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Federico\Desktop\1st INVESTIGATION (2019-2020)\RoomT (3um)\"/>
    </mc:Choice>
  </mc:AlternateContent>
  <xr:revisionPtr revIDLastSave="0" documentId="13_ncr:1_{AD9735CD-D314-4483-9E33-CC88AAEF0C5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UTS" sheetId="1" r:id="rId1"/>
  </sheets>
  <externalReferences>
    <externalReference r:id="rId2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49" i="1" l="1"/>
  <c r="R48" i="1"/>
  <c r="R47" i="1"/>
  <c r="R46" i="1"/>
  <c r="R45" i="1"/>
  <c r="R44" i="1"/>
  <c r="R43" i="1"/>
  <c r="R42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3" i="1"/>
  <c r="S2" i="1" l="1"/>
  <c r="R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3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3" i="1"/>
  <c r="R34" i="1" a="1"/>
  <c r="R34" i="1"/>
  <c r="R41" i="1"/>
  <c r="R40" i="1"/>
  <c r="Q43" i="1"/>
  <c r="Q46" i="1"/>
  <c r="Q48" i="1"/>
  <c r="Q49" i="1"/>
  <c r="Q42" i="1"/>
  <c r="Q45" i="1"/>
  <c r="Q44" i="1"/>
  <c r="Q4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<sst xmlns="http://schemas.openxmlformats.org/spreadsheetml/2006/main" count="30" uniqueCount="22">
  <si>
    <t>time[s]</t>
  </si>
  <si>
    <t>crosshead[mm]</t>
  </si>
  <si>
    <t>extensometer[mm]</t>
  </si>
  <si>
    <t>force[kN]</t>
  </si>
  <si>
    <t>strain [%]</t>
  </si>
  <si>
    <t>Stress [Mpa]</t>
  </si>
  <si>
    <t>RANGE DI APPARIZIONI CRICCHE</t>
  </si>
  <si>
    <t>LIMITE ELASTICO</t>
  </si>
  <si>
    <t>Rp0.2%</t>
  </si>
  <si>
    <t>Intercept</t>
  </si>
  <si>
    <t>Slope</t>
  </si>
  <si>
    <r>
      <t>L</t>
    </r>
    <r>
      <rPr>
        <vertAlign val="subscript"/>
        <sz val="11"/>
        <color theme="1"/>
        <rFont val="Calibri"/>
        <family val="2"/>
        <scheme val="minor"/>
      </rPr>
      <t xml:space="preserve">0 </t>
    </r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</si>
  <si>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 xml:space="preserve">0 </t>
    </r>
  </si>
  <si>
    <t>Elastic modulus [MPa]</t>
  </si>
  <si>
    <t>Inc. slope</t>
  </si>
  <si>
    <t>Inc. intercept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</si>
  <si>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</si>
  <si>
    <t>UTS [Mpa]
 Acciaio depositato</t>
  </si>
  <si>
    <t>UTS [Mpa] 
Acciaio non depositato</t>
  </si>
  <si>
    <r>
      <t>Acciaio base S</t>
    </r>
    <r>
      <rPr>
        <b/>
        <vertAlign val="subscript"/>
        <sz val="11"/>
        <color theme="1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>=23.517 [mm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], L</t>
    </r>
    <r>
      <rPr>
        <b/>
        <vertAlign val="subscript"/>
        <sz val="11"/>
        <color theme="1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 xml:space="preserve"> = 15 [mm]</t>
    </r>
  </si>
  <si>
    <r>
      <t>Acciaio trattato con allumina S0=23.6193[mm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], L</t>
    </r>
    <r>
      <rPr>
        <b/>
        <vertAlign val="subscript"/>
        <sz val="11"/>
        <color theme="0"/>
        <rFont val="Calibri"/>
        <family val="2"/>
        <scheme val="minor"/>
      </rPr>
      <t>0</t>
    </r>
    <r>
      <rPr>
        <b/>
        <sz val="11"/>
        <color theme="0"/>
        <rFont val="Calibri"/>
        <family val="2"/>
        <scheme val="minor"/>
      </rPr>
      <t xml:space="preserve"> = 15 [mm]</t>
    </r>
  </si>
  <si>
    <t>young modulus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</si>
</sst>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E+00"/>
    <numFmt numFmtId="165" formatCode="0.000"/>
    <numFmt numFmtId="166" formatCode="0.00000"/>
    <numFmt numFmtId="167" formatCode="0.00000000000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perscript"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8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0" xfId="0" applyNumberFormat="1"/>
    <xf numFmtId="0" fontId="0" fillId="0" borderId="3" xfId="0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1" fontId="0" fillId="0" borderId="3" xfId="0" applyNumberForma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/>
    <xf numFmtId="11" fontId="7" fillId="0" borderId="0" xfId="0" applyNumberFormat="1" applyFont="1"/>
    <xf numFmtId="2" fontId="0" fillId="0" borderId="4" xfId="0" applyNumberFormat="1" applyBorder="1" applyAlignment="1">
      <alignment horizontal="center" vertical="center"/>
    </xf>
    <xf numFmtId="2" fontId="0" fillId="0" borderId="0" xfId="0" applyNumberFormat="1"/>
    <xf numFmtId="2" fontId="0" fillId="0" borderId="8" xfId="0" applyNumberFormat="1" applyBorder="1"/>
    <xf numFmtId="0" fontId="9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166" fontId="0" fillId="0" borderId="10" xfId="0" applyNumberForma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14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2" borderId="3" xfId="0" applyNumberFormat="1" applyFill="1" applyBorder="1" applyAlignment="1">
      <alignment horizontal="center" vertical="center"/>
    </xf>
    <xf numFmtId="166" fontId="0" fillId="2" borderId="1" xfId="0" applyNumberFormat="1" applyFill="1" applyBorder="1" applyAlignment="1">
      <alignment horizontal="center" vertical="center"/>
    </xf>
    <xf numFmtId="166" fontId="0" fillId="3" borderId="3" xfId="0" applyNumberForma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20"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00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medium">
          <color indexed="64"/>
        </top>
      </border>
    </dxf>
    <dxf>
      <numFmt numFmtId="166" formatCode="0.00000"/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9933"/>
      <color rgb="FFCC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σ-</a:t>
            </a:r>
            <a:r>
              <a:rPr lang="el-GR" sz="1800" b="0" i="0" baseline="0">
                <a:effectLst/>
              </a:rPr>
              <a:t>ε</a:t>
            </a:r>
            <a:r>
              <a:rPr lang="it-IT" sz="1800" b="0" i="0" baseline="0">
                <a:effectLst/>
              </a:rPr>
              <a:t> curve (3µm) @ Room temperature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Non-deposited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UTS!$E$3:$E$5699</c:f>
              <c:numCache>
                <c:formatCode>0.00000</c:formatCode>
                <c:ptCount val="5697"/>
                <c:pt idx="0">
                  <c:v>0</c:v>
                </c:pt>
                <c:pt idx="1">
                  <c:v>-1.979326E-5</c:v>
                </c:pt>
                <c:pt idx="2">
                  <c:v>-3.9586519999999999E-5</c:v>
                </c:pt>
                <c:pt idx="3">
                  <c:v>-5.8120186666666661E-5</c:v>
                </c:pt>
                <c:pt idx="4">
                  <c:v>-6.4526533333333333E-5</c:v>
                </c:pt>
                <c:pt idx="5">
                  <c:v>-7.093286666666666E-5</c:v>
                </c:pt>
                <c:pt idx="6">
                  <c:v>-7.73392E-5</c:v>
                </c:pt>
                <c:pt idx="7">
                  <c:v>-7.7667333333333334E-5</c:v>
                </c:pt>
                <c:pt idx="8">
                  <c:v>-5.4274093333333333E-5</c:v>
                </c:pt>
                <c:pt idx="9">
                  <c:v>-3.0880873333333334E-5</c:v>
                </c:pt>
                <c:pt idx="10">
                  <c:v>-7.4876533333333332E-6</c:v>
                </c:pt>
                <c:pt idx="11">
                  <c:v>6.7335800000000005E-6</c:v>
                </c:pt>
                <c:pt idx="12">
                  <c:v>9.5634533333333337E-7</c:v>
                </c:pt>
                <c:pt idx="13">
                  <c:v>-4.8208906666666663E-6</c:v>
                </c:pt>
                <c:pt idx="14">
                  <c:v>-1.0598126666666668E-5</c:v>
                </c:pt>
                <c:pt idx="15">
                  <c:v>-8.9747000000000007E-6</c:v>
                </c:pt>
                <c:pt idx="16">
                  <c:v>2.6912633333333336E-6</c:v>
                </c:pt>
                <c:pt idx="17">
                  <c:v>1.4357226666666668E-5</c:v>
                </c:pt>
                <c:pt idx="18">
                  <c:v>2.6023193333333332E-5</c:v>
                </c:pt>
                <c:pt idx="19">
                  <c:v>3.5163200000000002E-5</c:v>
                </c:pt>
                <c:pt idx="20">
                  <c:v>4.2191473333333333E-5</c:v>
                </c:pt>
                <c:pt idx="21">
                  <c:v>4.9219746666666664E-5</c:v>
                </c:pt>
                <c:pt idx="22">
                  <c:v>5.6248026666666672E-5</c:v>
                </c:pt>
                <c:pt idx="23">
                  <c:v>7.9519933333333317E-5</c:v>
                </c:pt>
                <c:pt idx="24">
                  <c:v>1.1134906666666666E-4</c:v>
                </c:pt>
                <c:pt idx="25">
                  <c:v>1.4317826666666666E-4</c:v>
                </c:pt>
                <c:pt idx="26">
                  <c:v>1.7500746666666668E-4</c:v>
                </c:pt>
                <c:pt idx="27">
                  <c:v>1.8301146666666667E-4</c:v>
                </c:pt>
                <c:pt idx="28">
                  <c:v>1.83633E-4</c:v>
                </c:pt>
                <c:pt idx="29">
                  <c:v>1.8425453333333335E-4</c:v>
                </c:pt>
                <c:pt idx="30">
                  <c:v>1.8487606666666665E-4</c:v>
                </c:pt>
                <c:pt idx="31">
                  <c:v>2.2020453333333336E-4</c:v>
                </c:pt>
                <c:pt idx="32">
                  <c:v>2.6071420000000001E-4</c:v>
                </c:pt>
                <c:pt idx="33">
                  <c:v>3.0122379999999999E-4</c:v>
                </c:pt>
                <c:pt idx="34">
                  <c:v>3.4173346666666667E-4</c:v>
                </c:pt>
                <c:pt idx="35">
                  <c:v>3.9196980000000004E-4</c:v>
                </c:pt>
                <c:pt idx="36">
                  <c:v>4.4246346666666666E-4</c:v>
                </c:pt>
                <c:pt idx="37">
                  <c:v>4.9295713333333345E-4</c:v>
                </c:pt>
                <c:pt idx="38">
                  <c:v>5.4005686666666662E-4</c:v>
                </c:pt>
                <c:pt idx="39">
                  <c:v>5.5437839999999993E-4</c:v>
                </c:pt>
                <c:pt idx="40">
                  <c:v>5.6869993333333324E-4</c:v>
                </c:pt>
                <c:pt idx="41">
                  <c:v>5.830214E-4</c:v>
                </c:pt>
                <c:pt idx="42">
                  <c:v>5.9421279999999994E-4</c:v>
                </c:pt>
                <c:pt idx="43">
                  <c:v>5.9384400000000006E-4</c:v>
                </c:pt>
                <c:pt idx="44">
                  <c:v>5.9347520000000006E-4</c:v>
                </c:pt>
                <c:pt idx="45">
                  <c:v>5.9310639999999996E-4</c:v>
                </c:pt>
                <c:pt idx="46">
                  <c:v>6.0390773333333328E-4</c:v>
                </c:pt>
                <c:pt idx="47">
                  <c:v>6.3840939999999997E-4</c:v>
                </c:pt>
                <c:pt idx="48">
                  <c:v>6.7291133333333337E-4</c:v>
                </c:pt>
                <c:pt idx="49">
                  <c:v>7.0741266666666668E-4</c:v>
                </c:pt>
                <c:pt idx="50">
                  <c:v>7.2043400000000005E-4</c:v>
                </c:pt>
                <c:pt idx="51">
                  <c:v>7.0470333333333326E-4</c:v>
                </c:pt>
                <c:pt idx="52">
                  <c:v>6.8897266666666668E-4</c:v>
                </c:pt>
                <c:pt idx="53">
                  <c:v>6.7324200000000011E-4</c:v>
                </c:pt>
                <c:pt idx="54">
                  <c:v>6.4627E-4</c:v>
                </c:pt>
                <c:pt idx="55">
                  <c:v>6.0983100000000002E-4</c:v>
                </c:pt>
                <c:pt idx="56">
                  <c:v>5.7339200000000004E-4</c:v>
                </c:pt>
                <c:pt idx="57">
                  <c:v>5.369529333333333E-4</c:v>
                </c:pt>
                <c:pt idx="58">
                  <c:v>5.1236926666666665E-4</c:v>
                </c:pt>
                <c:pt idx="59">
                  <c:v>4.9434940000000008E-4</c:v>
                </c:pt>
                <c:pt idx="60">
                  <c:v>4.7632953333333333E-4</c:v>
                </c:pt>
                <c:pt idx="61">
                  <c:v>4.5830966666666665E-4</c:v>
                </c:pt>
                <c:pt idx="62">
                  <c:v>4.1240019999999996E-4</c:v>
                </c:pt>
                <c:pt idx="63">
                  <c:v>3.569504E-4</c:v>
                </c:pt>
                <c:pt idx="64">
                  <c:v>3.015006E-4</c:v>
                </c:pt>
                <c:pt idx="65">
                  <c:v>2.4605073333333328E-4</c:v>
                </c:pt>
                <c:pt idx="66">
                  <c:v>1.7589606666666666E-4</c:v>
                </c:pt>
                <c:pt idx="67">
                  <c:v>1.0327013333333334E-4</c:v>
                </c:pt>
                <c:pt idx="68">
                  <c:v>3.0644166666666667E-5</c:v>
                </c:pt>
                <c:pt idx="69">
                  <c:v>-4.1981773333333334E-5</c:v>
                </c:pt>
                <c:pt idx="70">
                  <c:v>-9.6129800000000002E-5</c:v>
                </c:pt>
                <c:pt idx="71">
                  <c:v>-1.4971086666666668E-4</c:v>
                </c:pt>
                <c:pt idx="72">
                  <c:v>-2.0329193333333331E-4</c:v>
                </c:pt>
                <c:pt idx="73">
                  <c:v>-2.521713333333333E-4</c:v>
                </c:pt>
                <c:pt idx="74">
                  <c:v>-2.4809413333333333E-4</c:v>
                </c:pt>
                <c:pt idx="75">
                  <c:v>-2.4401699999999999E-4</c:v>
                </c:pt>
                <c:pt idx="76">
                  <c:v>-2.3993986666666665E-4</c:v>
                </c:pt>
                <c:pt idx="77">
                  <c:v>-2.2091606666666669E-4</c:v>
                </c:pt>
                <c:pt idx="78">
                  <c:v>-1.4248546666666668E-4</c:v>
                </c:pt>
                <c:pt idx="79">
                  <c:v>-6.4054853333333337E-5</c:v>
                </c:pt>
                <c:pt idx="80">
                  <c:v>1.4375766666666667E-5</c:v>
                </c:pt>
                <c:pt idx="81">
                  <c:v>1.0364346666666665E-4</c:v>
                </c:pt>
                <c:pt idx="82">
                  <c:v>2.1719626666666665E-4</c:v>
                </c:pt>
                <c:pt idx="83">
                  <c:v>3.3074906666666663E-4</c:v>
                </c:pt>
                <c:pt idx="84">
                  <c:v>4.4430186666666668E-4</c:v>
                </c:pt>
                <c:pt idx="85">
                  <c:v>5.6777506666666662E-4</c:v>
                </c:pt>
                <c:pt idx="86">
                  <c:v>7.0480466666666671E-4</c:v>
                </c:pt>
                <c:pt idx="87">
                  <c:v>8.4183466666666671E-4</c:v>
                </c:pt>
                <c:pt idx="88">
                  <c:v>9.7886466666666661E-4</c:v>
                </c:pt>
                <c:pt idx="89">
                  <c:v>1.1050073333333335E-3</c:v>
                </c:pt>
                <c:pt idx="90">
                  <c:v>1.2216773333333334E-3</c:v>
                </c:pt>
                <c:pt idx="91">
                  <c:v>1.3383480000000001E-3</c:v>
                </c:pt>
                <c:pt idx="92">
                  <c:v>1.4550179999999998E-3</c:v>
                </c:pt>
                <c:pt idx="93">
                  <c:v>1.5428633333333334E-3</c:v>
                </c:pt>
                <c:pt idx="94">
                  <c:v>1.614816E-3</c:v>
                </c:pt>
                <c:pt idx="95">
                  <c:v>1.6867686666666665E-3</c:v>
                </c:pt>
                <c:pt idx="96">
                  <c:v>1.7587213333333331E-3</c:v>
                </c:pt>
                <c:pt idx="97">
                  <c:v>1.8300693333333333E-3</c:v>
                </c:pt>
                <c:pt idx="98">
                  <c:v>1.9012206666666667E-3</c:v>
                </c:pt>
                <c:pt idx="99">
                  <c:v>1.9723713333333333E-3</c:v>
                </c:pt>
                <c:pt idx="100">
                  <c:v>2.0435226666666666E-3</c:v>
                </c:pt>
                <c:pt idx="101">
                  <c:v>2.1035366666666668E-3</c:v>
                </c:pt>
                <c:pt idx="102">
                  <c:v>2.1618466666666666E-3</c:v>
                </c:pt>
                <c:pt idx="103">
                  <c:v>2.220156E-3</c:v>
                </c:pt>
                <c:pt idx="104">
                  <c:v>2.2784659999999998E-3</c:v>
                </c:pt>
                <c:pt idx="105">
                  <c:v>2.3627473333333333E-3</c:v>
                </c:pt>
                <c:pt idx="106">
                  <c:v>2.4476273333333336E-3</c:v>
                </c:pt>
                <c:pt idx="107">
                  <c:v>2.532507333333333E-3</c:v>
                </c:pt>
                <c:pt idx="108">
                  <c:v>2.6189126666666669E-3</c:v>
                </c:pt>
                <c:pt idx="109">
                  <c:v>2.721064E-3</c:v>
                </c:pt>
                <c:pt idx="110">
                  <c:v>2.8232153333333332E-3</c:v>
                </c:pt>
                <c:pt idx="111">
                  <c:v>2.9253666666666667E-3</c:v>
                </c:pt>
                <c:pt idx="112">
                  <c:v>3.0425599999999997E-3</c:v>
                </c:pt>
                <c:pt idx="113">
                  <c:v>3.2206753333333333E-3</c:v>
                </c:pt>
                <c:pt idx="114">
                  <c:v>3.3987906666666664E-3</c:v>
                </c:pt>
                <c:pt idx="115">
                  <c:v>3.5769059999999999E-3</c:v>
                </c:pt>
                <c:pt idx="116">
                  <c:v>3.7534406666666666E-3</c:v>
                </c:pt>
                <c:pt idx="117">
                  <c:v>3.9262733333333341E-3</c:v>
                </c:pt>
                <c:pt idx="118">
                  <c:v>4.0991059999999999E-3</c:v>
                </c:pt>
                <c:pt idx="119">
                  <c:v>4.2719393333333338E-3</c:v>
                </c:pt>
                <c:pt idx="120">
                  <c:v>4.4544659999999998E-3</c:v>
                </c:pt>
                <c:pt idx="121">
                  <c:v>4.6509706666666662E-3</c:v>
                </c:pt>
                <c:pt idx="122">
                  <c:v>4.8474753333333327E-3</c:v>
                </c:pt>
                <c:pt idx="123">
                  <c:v>5.0439800000000009E-3</c:v>
                </c:pt>
                <c:pt idx="124">
                  <c:v>5.2095699999999993E-3</c:v>
                </c:pt>
                <c:pt idx="125">
                  <c:v>5.3466373333333336E-3</c:v>
                </c:pt>
                <c:pt idx="126">
                  <c:v>5.483704666666667E-3</c:v>
                </c:pt>
                <c:pt idx="127">
                  <c:v>5.6207713333333333E-3</c:v>
                </c:pt>
                <c:pt idx="128">
                  <c:v>5.7668219999999996E-3</c:v>
                </c:pt>
                <c:pt idx="129">
                  <c:v>5.9181500000000005E-3</c:v>
                </c:pt>
                <c:pt idx="130">
                  <c:v>6.069478666666666E-3</c:v>
                </c:pt>
                <c:pt idx="131">
                  <c:v>6.2208073333333324E-3</c:v>
                </c:pt>
                <c:pt idx="132">
                  <c:v>6.3540386666666665E-3</c:v>
                </c:pt>
                <c:pt idx="133">
                  <c:v>6.4808446666666675E-3</c:v>
                </c:pt>
                <c:pt idx="134">
                  <c:v>6.6076506666666668E-3</c:v>
                </c:pt>
                <c:pt idx="135">
                  <c:v>6.7344533333333345E-3</c:v>
                </c:pt>
                <c:pt idx="136">
                  <c:v>6.7791999999999991E-3</c:v>
                </c:pt>
                <c:pt idx="137">
                  <c:v>6.810246666666667E-3</c:v>
                </c:pt>
                <c:pt idx="138">
                  <c:v>6.8412866666666666E-3</c:v>
                </c:pt>
                <c:pt idx="139">
                  <c:v>6.8723333333333336E-3</c:v>
                </c:pt>
                <c:pt idx="140">
                  <c:v>6.8937466666666673E-3</c:v>
                </c:pt>
                <c:pt idx="141">
                  <c:v>6.9148399999999994E-3</c:v>
                </c:pt>
                <c:pt idx="142">
                  <c:v>6.9359266666666666E-3</c:v>
                </c:pt>
                <c:pt idx="143">
                  <c:v>6.9590399999999988E-3</c:v>
                </c:pt>
                <c:pt idx="144">
                  <c:v>7.0071466666666651E-3</c:v>
                </c:pt>
                <c:pt idx="145">
                  <c:v>7.0552599999999998E-3</c:v>
                </c:pt>
                <c:pt idx="146">
                  <c:v>7.1033666666666662E-3</c:v>
                </c:pt>
                <c:pt idx="147">
                  <c:v>7.1508933333333342E-3</c:v>
                </c:pt>
                <c:pt idx="148">
                  <c:v>7.1958133333333337E-3</c:v>
                </c:pt>
                <c:pt idx="149">
                  <c:v>7.2407266666666666E-3</c:v>
                </c:pt>
                <c:pt idx="150">
                  <c:v>7.2856466666666678E-3</c:v>
                </c:pt>
                <c:pt idx="151">
                  <c:v>7.3234666666666661E-3</c:v>
                </c:pt>
                <c:pt idx="152">
                  <c:v>7.3444066666666676E-3</c:v>
                </c:pt>
                <c:pt idx="153">
                  <c:v>7.3653466666666664E-3</c:v>
                </c:pt>
                <c:pt idx="154">
                  <c:v>7.386286666666666E-3</c:v>
                </c:pt>
                <c:pt idx="155">
                  <c:v>7.4448933333333342E-3</c:v>
                </c:pt>
                <c:pt idx="156">
                  <c:v>7.5606533333333345E-3</c:v>
                </c:pt>
                <c:pt idx="157">
                  <c:v>7.6764133333333331E-3</c:v>
                </c:pt>
                <c:pt idx="158">
                  <c:v>7.7921733333333335E-3</c:v>
                </c:pt>
                <c:pt idx="159">
                  <c:v>7.922106666666668E-3</c:v>
                </c:pt>
                <c:pt idx="160">
                  <c:v>8.0658533333333327E-3</c:v>
                </c:pt>
                <c:pt idx="161">
                  <c:v>8.2096066666666658E-3</c:v>
                </c:pt>
                <c:pt idx="162">
                  <c:v>8.3533533333333323E-3</c:v>
                </c:pt>
                <c:pt idx="163">
                  <c:v>8.4725800000000004E-3</c:v>
                </c:pt>
                <c:pt idx="164">
                  <c:v>8.5767133333333346E-3</c:v>
                </c:pt>
                <c:pt idx="165">
                  <c:v>8.6808466666666671E-3</c:v>
                </c:pt>
                <c:pt idx="166">
                  <c:v>8.7849733333333346E-3</c:v>
                </c:pt>
                <c:pt idx="167">
                  <c:v>8.8931333333333341E-3</c:v>
                </c:pt>
                <c:pt idx="168">
                  <c:v>9.0028333333333332E-3</c:v>
                </c:pt>
                <c:pt idx="169">
                  <c:v>9.1125266666666673E-3</c:v>
                </c:pt>
                <c:pt idx="170">
                  <c:v>9.2222266666666664E-3</c:v>
                </c:pt>
                <c:pt idx="171">
                  <c:v>9.3053066666666656E-3</c:v>
                </c:pt>
                <c:pt idx="172">
                  <c:v>9.3826733333333325E-3</c:v>
                </c:pt>
                <c:pt idx="173">
                  <c:v>9.4600333333333345E-3</c:v>
                </c:pt>
                <c:pt idx="174">
                  <c:v>9.5373999999999997E-3</c:v>
                </c:pt>
                <c:pt idx="175">
                  <c:v>9.6467666666666656E-3</c:v>
                </c:pt>
                <c:pt idx="176">
                  <c:v>9.7584666666666667E-3</c:v>
                </c:pt>
                <c:pt idx="177">
                  <c:v>9.870166666666666E-3</c:v>
                </c:pt>
                <c:pt idx="178">
                  <c:v>9.9815333333333339E-3</c:v>
                </c:pt>
                <c:pt idx="179">
                  <c:v>1.008556E-2</c:v>
                </c:pt>
                <c:pt idx="180">
                  <c:v>1.0189579999999998E-2</c:v>
                </c:pt>
                <c:pt idx="181">
                  <c:v>1.02936E-2</c:v>
                </c:pt>
                <c:pt idx="182">
                  <c:v>1.0405653333333334E-2</c:v>
                </c:pt>
                <c:pt idx="183">
                  <c:v>1.0564480000000001E-2</c:v>
                </c:pt>
                <c:pt idx="184">
                  <c:v>1.07233E-2</c:v>
                </c:pt>
                <c:pt idx="185">
                  <c:v>1.0882126666666665E-2</c:v>
                </c:pt>
                <c:pt idx="186">
                  <c:v>1.1060573333333332E-2</c:v>
                </c:pt>
                <c:pt idx="187">
                  <c:v>1.1293326666666666E-2</c:v>
                </c:pt>
                <c:pt idx="188">
                  <c:v>1.1526086666666668E-2</c:v>
                </c:pt>
                <c:pt idx="189">
                  <c:v>1.175884E-2</c:v>
                </c:pt>
                <c:pt idx="190">
                  <c:v>1.2008666666666667E-2</c:v>
                </c:pt>
                <c:pt idx="191">
                  <c:v>1.2286406666666666E-2</c:v>
                </c:pt>
                <c:pt idx="192">
                  <c:v>1.2564139999999998E-2</c:v>
                </c:pt>
                <c:pt idx="193">
                  <c:v>1.2841873333333333E-2</c:v>
                </c:pt>
                <c:pt idx="194">
                  <c:v>1.3098566666666669E-2</c:v>
                </c:pt>
                <c:pt idx="195">
                  <c:v>1.3333593333333333E-2</c:v>
                </c:pt>
                <c:pt idx="196">
                  <c:v>1.356862E-2</c:v>
                </c:pt>
                <c:pt idx="197">
                  <c:v>1.3803639999999999E-2</c:v>
                </c:pt>
                <c:pt idx="198">
                  <c:v>1.4006206666666667E-2</c:v>
                </c:pt>
                <c:pt idx="199">
                  <c:v>1.4187266666666667E-2</c:v>
                </c:pt>
                <c:pt idx="200">
                  <c:v>1.4368326666666667E-2</c:v>
                </c:pt>
                <c:pt idx="201">
                  <c:v>1.4549393333333334E-2</c:v>
                </c:pt>
                <c:pt idx="202">
                  <c:v>1.4717713333333332E-2</c:v>
                </c:pt>
                <c:pt idx="203">
                  <c:v>1.488106E-2</c:v>
                </c:pt>
                <c:pt idx="204">
                  <c:v>1.5044400000000001E-2</c:v>
                </c:pt>
                <c:pt idx="205">
                  <c:v>1.5207740000000001E-2</c:v>
                </c:pt>
                <c:pt idx="206">
                  <c:v>1.5355466666666666E-2</c:v>
                </c:pt>
                <c:pt idx="207">
                  <c:v>1.5499973333333333E-2</c:v>
                </c:pt>
                <c:pt idx="208">
                  <c:v>1.5644486666666669E-2</c:v>
                </c:pt>
                <c:pt idx="209">
                  <c:v>1.5788993333333334E-2</c:v>
                </c:pt>
                <c:pt idx="210">
                  <c:v>1.59574E-2</c:v>
                </c:pt>
                <c:pt idx="211">
                  <c:v>1.6126946666666666E-2</c:v>
                </c:pt>
                <c:pt idx="212">
                  <c:v>1.6296493333333332E-2</c:v>
                </c:pt>
                <c:pt idx="213">
                  <c:v>1.6463933333333333E-2</c:v>
                </c:pt>
                <c:pt idx="214">
                  <c:v>1.6600153333333336E-2</c:v>
                </c:pt>
                <c:pt idx="215">
                  <c:v>1.6736366666666665E-2</c:v>
                </c:pt>
                <c:pt idx="216">
                  <c:v>1.6872586666666665E-2</c:v>
                </c:pt>
                <c:pt idx="217">
                  <c:v>1.7025926666666667E-2</c:v>
                </c:pt>
                <c:pt idx="218">
                  <c:v>1.7257893333333333E-2</c:v>
                </c:pt>
                <c:pt idx="219">
                  <c:v>1.7489866666666666E-2</c:v>
                </c:pt>
                <c:pt idx="220">
                  <c:v>1.7721840000000003E-2</c:v>
                </c:pt>
                <c:pt idx="221">
                  <c:v>1.79648E-2</c:v>
                </c:pt>
                <c:pt idx="222">
                  <c:v>1.8235593333333331E-2</c:v>
                </c:pt>
                <c:pt idx="223">
                  <c:v>1.8506379999999999E-2</c:v>
                </c:pt>
                <c:pt idx="224">
                  <c:v>1.8777173333333334E-2</c:v>
                </c:pt>
                <c:pt idx="225">
                  <c:v>1.9024793333333335E-2</c:v>
                </c:pt>
                <c:pt idx="226">
                  <c:v>1.9235760000000001E-2</c:v>
                </c:pt>
                <c:pt idx="227">
                  <c:v>1.9446720000000001E-2</c:v>
                </c:pt>
                <c:pt idx="228">
                  <c:v>1.9657686666666667E-2</c:v>
                </c:pt>
                <c:pt idx="229">
                  <c:v>1.9858986666666668E-2</c:v>
                </c:pt>
                <c:pt idx="230">
                  <c:v>2.0050526666666665E-2</c:v>
                </c:pt>
                <c:pt idx="231">
                  <c:v>2.0242073333333332E-2</c:v>
                </c:pt>
                <c:pt idx="232">
                  <c:v>2.0433613333333333E-2</c:v>
                </c:pt>
                <c:pt idx="233">
                  <c:v>2.0636040000000001E-2</c:v>
                </c:pt>
                <c:pt idx="234">
                  <c:v>2.0845353333333334E-2</c:v>
                </c:pt>
                <c:pt idx="235">
                  <c:v>2.1054659999999999E-2</c:v>
                </c:pt>
                <c:pt idx="236">
                  <c:v>2.1263966666666665E-2</c:v>
                </c:pt>
                <c:pt idx="237">
                  <c:v>2.1463119999999999E-2</c:v>
                </c:pt>
                <c:pt idx="238">
                  <c:v>2.1658313333333335E-2</c:v>
                </c:pt>
                <c:pt idx="239">
                  <c:v>2.1853513333333335E-2</c:v>
                </c:pt>
                <c:pt idx="240">
                  <c:v>2.2048706666666668E-2</c:v>
                </c:pt>
                <c:pt idx="241">
                  <c:v>2.2321726666666666E-2</c:v>
                </c:pt>
                <c:pt idx="242">
                  <c:v>2.2610186666666667E-2</c:v>
                </c:pt>
                <c:pt idx="243">
                  <c:v>2.2898640000000001E-2</c:v>
                </c:pt>
                <c:pt idx="244">
                  <c:v>2.3187093333333332E-2</c:v>
                </c:pt>
                <c:pt idx="245">
                  <c:v>2.3524619999999996E-2</c:v>
                </c:pt>
                <c:pt idx="246">
                  <c:v>2.3864839999999998E-2</c:v>
                </c:pt>
                <c:pt idx="247">
                  <c:v>2.420506E-2</c:v>
                </c:pt>
                <c:pt idx="248">
                  <c:v>2.4537906666666665E-2</c:v>
                </c:pt>
                <c:pt idx="249">
                  <c:v>2.4754513333333332E-2</c:v>
                </c:pt>
                <c:pt idx="250">
                  <c:v>2.4971120000000003E-2</c:v>
                </c:pt>
                <c:pt idx="251">
                  <c:v>2.5187733333333334E-2</c:v>
                </c:pt>
                <c:pt idx="252">
                  <c:v>2.5429559999999997E-2</c:v>
                </c:pt>
                <c:pt idx="253">
                  <c:v>2.5799566666666666E-2</c:v>
                </c:pt>
                <c:pt idx="254">
                  <c:v>2.6169573333333335E-2</c:v>
                </c:pt>
                <c:pt idx="255">
                  <c:v>2.6539580000000004E-2</c:v>
                </c:pt>
                <c:pt idx="256">
                  <c:v>2.6895646666666669E-2</c:v>
                </c:pt>
                <c:pt idx="257">
                  <c:v>2.7214953333333333E-2</c:v>
                </c:pt>
                <c:pt idx="258">
                  <c:v>2.7534259999999998E-2</c:v>
                </c:pt>
                <c:pt idx="259">
                  <c:v>2.7853559999999999E-2</c:v>
                </c:pt>
                <c:pt idx="260">
                  <c:v>2.8111526666666664E-2</c:v>
                </c:pt>
                <c:pt idx="261">
                  <c:v>2.8271900000000003E-2</c:v>
                </c:pt>
                <c:pt idx="262">
                  <c:v>2.8432266666666664E-2</c:v>
                </c:pt>
                <c:pt idx="263">
                  <c:v>2.8592640000000002E-2</c:v>
                </c:pt>
                <c:pt idx="264">
                  <c:v>2.8756293333333332E-2</c:v>
                </c:pt>
                <c:pt idx="265">
                  <c:v>2.8923373333333332E-2</c:v>
                </c:pt>
                <c:pt idx="266">
                  <c:v>2.9090453333333332E-2</c:v>
                </c:pt>
                <c:pt idx="267">
                  <c:v>2.9257539999999999E-2</c:v>
                </c:pt>
                <c:pt idx="268">
                  <c:v>2.9466399999999997E-2</c:v>
                </c:pt>
                <c:pt idx="269">
                  <c:v>2.970368666666667E-2</c:v>
                </c:pt>
                <c:pt idx="270">
                  <c:v>2.9940973333333329E-2</c:v>
                </c:pt>
                <c:pt idx="271">
                  <c:v>3.0178259999999998E-2</c:v>
                </c:pt>
                <c:pt idx="272">
                  <c:v>3.0266226666666667E-2</c:v>
                </c:pt>
                <c:pt idx="273">
                  <c:v>3.0293693333333333E-2</c:v>
                </c:pt>
                <c:pt idx="274">
                  <c:v>3.0321153333333333E-2</c:v>
                </c:pt>
                <c:pt idx="275">
                  <c:v>3.0348619999999996E-2</c:v>
                </c:pt>
                <c:pt idx="276">
                  <c:v>3.0399773333333338E-2</c:v>
                </c:pt>
                <c:pt idx="277">
                  <c:v>3.0456200000000003E-2</c:v>
                </c:pt>
                <c:pt idx="278">
                  <c:v>3.0512626666666664E-2</c:v>
                </c:pt>
                <c:pt idx="279">
                  <c:v>3.0569046666666669E-2</c:v>
                </c:pt>
                <c:pt idx="280">
                  <c:v>3.0699473333333328E-2</c:v>
                </c:pt>
                <c:pt idx="281">
                  <c:v>3.0836040000000002E-2</c:v>
                </c:pt>
                <c:pt idx="282">
                  <c:v>3.0972606666666666E-2</c:v>
                </c:pt>
                <c:pt idx="283">
                  <c:v>3.110694E-2</c:v>
                </c:pt>
                <c:pt idx="284">
                  <c:v>3.1192346666666666E-2</c:v>
                </c:pt>
                <c:pt idx="285">
                  <c:v>3.1277760000000002E-2</c:v>
                </c:pt>
                <c:pt idx="286">
                  <c:v>3.1363166666666664E-2</c:v>
                </c:pt>
                <c:pt idx="287">
                  <c:v>3.1451713333333339E-2</c:v>
                </c:pt>
                <c:pt idx="288">
                  <c:v>3.1557266666666667E-2</c:v>
                </c:pt>
                <c:pt idx="289">
                  <c:v>3.1662826666666664E-2</c:v>
                </c:pt>
                <c:pt idx="290">
                  <c:v>3.1768380000000006E-2</c:v>
                </c:pt>
                <c:pt idx="291">
                  <c:v>3.1895293333333331E-2</c:v>
                </c:pt>
                <c:pt idx="292">
                  <c:v>3.208304E-2</c:v>
                </c:pt>
                <c:pt idx="293">
                  <c:v>3.2270786666666662E-2</c:v>
                </c:pt>
                <c:pt idx="294">
                  <c:v>3.2458526666666668E-2</c:v>
                </c:pt>
                <c:pt idx="295">
                  <c:v>3.2627699999999996E-2</c:v>
                </c:pt>
                <c:pt idx="296">
                  <c:v>3.2765153333333331E-2</c:v>
                </c:pt>
                <c:pt idx="297">
                  <c:v>3.2902599999999997E-2</c:v>
                </c:pt>
                <c:pt idx="298">
                  <c:v>3.3040053333333326E-2</c:v>
                </c:pt>
                <c:pt idx="299">
                  <c:v>3.3167840000000004E-2</c:v>
                </c:pt>
                <c:pt idx="300">
                  <c:v>3.3285153333333331E-2</c:v>
                </c:pt>
                <c:pt idx="301">
                  <c:v>3.3402459999999995E-2</c:v>
                </c:pt>
                <c:pt idx="302">
                  <c:v>3.3519773333333329E-2</c:v>
                </c:pt>
                <c:pt idx="303">
                  <c:v>3.3680219999999997E-2</c:v>
                </c:pt>
                <c:pt idx="304">
                  <c:v>3.3870833333333336E-2</c:v>
                </c:pt>
                <c:pt idx="305">
                  <c:v>3.4061453333333332E-2</c:v>
                </c:pt>
                <c:pt idx="306">
                  <c:v>3.4255273333333336E-2</c:v>
                </c:pt>
                <c:pt idx="307">
                  <c:v>3.4465126666666665E-2</c:v>
                </c:pt>
                <c:pt idx="308">
                  <c:v>3.4687820000000001E-2</c:v>
                </c:pt>
                <c:pt idx="309">
                  <c:v>3.491052E-2</c:v>
                </c:pt>
                <c:pt idx="310">
                  <c:v>3.5129433333333335E-2</c:v>
                </c:pt>
                <c:pt idx="311">
                  <c:v>3.5336093333333332E-2</c:v>
                </c:pt>
                <c:pt idx="312">
                  <c:v>3.5534299999999998E-2</c:v>
                </c:pt>
                <c:pt idx="313">
                  <c:v>3.57325E-2</c:v>
                </c:pt>
                <c:pt idx="314">
                  <c:v>3.5962346666666666E-2</c:v>
                </c:pt>
                <c:pt idx="315">
                  <c:v>3.6266093333333332E-2</c:v>
                </c:pt>
                <c:pt idx="316">
                  <c:v>3.6612086666666668E-2</c:v>
                </c:pt>
                <c:pt idx="317">
                  <c:v>3.6958086666666667E-2</c:v>
                </c:pt>
                <c:pt idx="318">
                  <c:v>3.7292120000000005E-2</c:v>
                </c:pt>
                <c:pt idx="319">
                  <c:v>3.7604113333333335E-2</c:v>
                </c:pt>
                <c:pt idx="320">
                  <c:v>3.7906013333333335E-2</c:v>
                </c:pt>
                <c:pt idx="321">
                  <c:v>3.8207913333333329E-2</c:v>
                </c:pt>
                <c:pt idx="322">
                  <c:v>3.8516573333333332E-2</c:v>
                </c:pt>
                <c:pt idx="323">
                  <c:v>3.8835666666666664E-2</c:v>
                </c:pt>
                <c:pt idx="324">
                  <c:v>3.915843333333334E-2</c:v>
                </c:pt>
                <c:pt idx="325">
                  <c:v>3.9481206666666671E-2</c:v>
                </c:pt>
                <c:pt idx="326">
                  <c:v>3.9772759999999997E-2</c:v>
                </c:pt>
                <c:pt idx="327">
                  <c:v>4.0022993333333333E-2</c:v>
                </c:pt>
                <c:pt idx="328">
                  <c:v>4.0263113333333336E-2</c:v>
                </c:pt>
                <c:pt idx="329">
                  <c:v>4.050323333333334E-2</c:v>
                </c:pt>
                <c:pt idx="330">
                  <c:v>4.0731406666666671E-2</c:v>
                </c:pt>
                <c:pt idx="331">
                  <c:v>4.0945760000000005E-2</c:v>
                </c:pt>
                <c:pt idx="332">
                  <c:v>4.1158253333333332E-2</c:v>
                </c:pt>
                <c:pt idx="333">
                  <c:v>4.1370740000000003E-2</c:v>
                </c:pt>
                <c:pt idx="334">
                  <c:v>4.1536439999999994E-2</c:v>
                </c:pt>
                <c:pt idx="335">
                  <c:v>4.1654273333333332E-2</c:v>
                </c:pt>
                <c:pt idx="336">
                  <c:v>4.1771046666666672E-2</c:v>
                </c:pt>
                <c:pt idx="337">
                  <c:v>4.1888900000000007E-2</c:v>
                </c:pt>
                <c:pt idx="338">
                  <c:v>4.2018906666666668E-2</c:v>
                </c:pt>
                <c:pt idx="339">
                  <c:v>4.2159993333333333E-2</c:v>
                </c:pt>
                <c:pt idx="340">
                  <c:v>4.2301073333333335E-2</c:v>
                </c:pt>
                <c:pt idx="341">
                  <c:v>4.2441580000000007E-2</c:v>
                </c:pt>
                <c:pt idx="342">
                  <c:v>4.2579239999999997E-2</c:v>
                </c:pt>
                <c:pt idx="343">
                  <c:v>4.2714640000000005E-2</c:v>
                </c:pt>
                <c:pt idx="344">
                  <c:v>4.2850040000000006E-2</c:v>
                </c:pt>
                <c:pt idx="345">
                  <c:v>4.2989066666666666E-2</c:v>
                </c:pt>
                <c:pt idx="346">
                  <c:v>4.3139573333333334E-2</c:v>
                </c:pt>
                <c:pt idx="347">
                  <c:v>4.3297926666666667E-2</c:v>
                </c:pt>
                <c:pt idx="348">
                  <c:v>4.345628E-2</c:v>
                </c:pt>
                <c:pt idx="349">
                  <c:v>4.3636666666666671E-2</c:v>
                </c:pt>
                <c:pt idx="350">
                  <c:v>4.3868786666666666E-2</c:v>
                </c:pt>
                <c:pt idx="351">
                  <c:v>4.4130586666666666E-2</c:v>
                </c:pt>
                <c:pt idx="352">
                  <c:v>4.4392393333333328E-2</c:v>
                </c:pt>
                <c:pt idx="353">
                  <c:v>4.4643700000000001E-2</c:v>
                </c:pt>
                <c:pt idx="354">
                  <c:v>4.4875186666666671E-2</c:v>
                </c:pt>
                <c:pt idx="355">
                  <c:v>4.5097346666666663E-2</c:v>
                </c:pt>
                <c:pt idx="356">
                  <c:v>4.5319506666666669E-2</c:v>
                </c:pt>
                <c:pt idx="357">
                  <c:v>4.5587486666666663E-2</c:v>
                </c:pt>
                <c:pt idx="358">
                  <c:v>4.5927293333333334E-2</c:v>
                </c:pt>
                <c:pt idx="359">
                  <c:v>4.6293113333333337E-2</c:v>
                </c:pt>
                <c:pt idx="360">
                  <c:v>4.665892666666667E-2</c:v>
                </c:pt>
                <c:pt idx="361">
                  <c:v>4.7020246666666668E-2</c:v>
                </c:pt>
                <c:pt idx="362">
                  <c:v>4.7375573333333337E-2</c:v>
                </c:pt>
                <c:pt idx="363">
                  <c:v>4.7729393333333335E-2</c:v>
                </c:pt>
                <c:pt idx="364">
                  <c:v>4.8083206666666663E-2</c:v>
                </c:pt>
                <c:pt idx="365">
                  <c:v>4.8458753333333333E-2</c:v>
                </c:pt>
                <c:pt idx="366">
                  <c:v>4.8859546666666663E-2</c:v>
                </c:pt>
                <c:pt idx="367">
                  <c:v>4.926386E-2</c:v>
                </c:pt>
                <c:pt idx="368">
                  <c:v>4.9668173333333329E-2</c:v>
                </c:pt>
                <c:pt idx="369">
                  <c:v>5.0027213333333327E-2</c:v>
                </c:pt>
                <c:pt idx="370">
                  <c:v>5.0339626666666665E-2</c:v>
                </c:pt>
                <c:pt idx="371">
                  <c:v>5.0650693333333337E-2</c:v>
                </c:pt>
                <c:pt idx="372">
                  <c:v>5.0963519999999998E-2</c:v>
                </c:pt>
                <c:pt idx="373">
                  <c:v>5.1299839999999999E-2</c:v>
                </c:pt>
                <c:pt idx="374">
                  <c:v>5.165789333333333E-2</c:v>
                </c:pt>
                <c:pt idx="375">
                  <c:v>5.2015946666666667E-2</c:v>
                </c:pt>
                <c:pt idx="376">
                  <c:v>5.2364926666666665E-2</c:v>
                </c:pt>
                <c:pt idx="377">
                  <c:v>5.2665086666666673E-2</c:v>
                </c:pt>
                <c:pt idx="378">
                  <c:v>5.2925486666666667E-2</c:v>
                </c:pt>
                <c:pt idx="379">
                  <c:v>5.3185880000000005E-2</c:v>
                </c:pt>
                <c:pt idx="380">
                  <c:v>5.343851333333334E-2</c:v>
                </c:pt>
                <c:pt idx="381">
                  <c:v>5.3664793333333335E-2</c:v>
                </c:pt>
                <c:pt idx="382">
                  <c:v>5.3872479999999993E-2</c:v>
                </c:pt>
                <c:pt idx="383">
                  <c:v>5.4080173333333335E-2</c:v>
                </c:pt>
                <c:pt idx="384">
                  <c:v>5.429435333333333E-2</c:v>
                </c:pt>
                <c:pt idx="385">
                  <c:v>5.4524879999999998E-2</c:v>
                </c:pt>
                <c:pt idx="386">
                  <c:v>5.4765260000000003E-2</c:v>
                </c:pt>
                <c:pt idx="387">
                  <c:v>5.5005639999999995E-2</c:v>
                </c:pt>
                <c:pt idx="388">
                  <c:v>5.5277333333333324E-2</c:v>
                </c:pt>
                <c:pt idx="389">
                  <c:v>5.5610673333333339E-2</c:v>
                </c:pt>
                <c:pt idx="390">
                  <c:v>5.5974346666666668E-2</c:v>
                </c:pt>
                <c:pt idx="391">
                  <c:v>5.6338026666666666E-2</c:v>
                </c:pt>
                <c:pt idx="392">
                  <c:v>5.6697926666666662E-2</c:v>
                </c:pt>
                <c:pt idx="393">
                  <c:v>5.7051793333333337E-2</c:v>
                </c:pt>
                <c:pt idx="394">
                  <c:v>5.7403399999999993E-2</c:v>
                </c:pt>
                <c:pt idx="395">
                  <c:v>5.7755000000000001E-2</c:v>
                </c:pt>
                <c:pt idx="396">
                  <c:v>5.8102273333333336E-2</c:v>
                </c:pt>
                <c:pt idx="397">
                  <c:v>5.8443646666666661E-2</c:v>
                </c:pt>
                <c:pt idx="398">
                  <c:v>5.8783466666666673E-2</c:v>
                </c:pt>
                <c:pt idx="399">
                  <c:v>5.9123280000000007E-2</c:v>
                </c:pt>
                <c:pt idx="400">
                  <c:v>5.9480493333333335E-2</c:v>
                </c:pt>
                <c:pt idx="401">
                  <c:v>5.9858013333333335E-2</c:v>
                </c:pt>
                <c:pt idx="402">
                  <c:v>6.0238453333333331E-2</c:v>
                </c:pt>
                <c:pt idx="403">
                  <c:v>6.0618900000000003E-2</c:v>
                </c:pt>
                <c:pt idx="404">
                  <c:v>6.0979060000000002E-2</c:v>
                </c:pt>
                <c:pt idx="405">
                  <c:v>6.131822666666667E-2</c:v>
                </c:pt>
                <c:pt idx="406">
                  <c:v>6.1656673333333335E-2</c:v>
                </c:pt>
                <c:pt idx="407">
                  <c:v>6.1994506666666664E-2</c:v>
                </c:pt>
                <c:pt idx="408">
                  <c:v>6.232416666666666E-2</c:v>
                </c:pt>
                <c:pt idx="409">
                  <c:v>6.2646266666666658E-2</c:v>
                </c:pt>
                <c:pt idx="410">
                  <c:v>6.2968373333333341E-2</c:v>
                </c:pt>
                <c:pt idx="411">
                  <c:v>6.3292533333333331E-2</c:v>
                </c:pt>
                <c:pt idx="412">
                  <c:v>6.3628100000000007E-2</c:v>
                </c:pt>
                <c:pt idx="413">
                  <c:v>6.3973013333333328E-2</c:v>
                </c:pt>
                <c:pt idx="414">
                  <c:v>6.4317926666666664E-2</c:v>
                </c:pt>
                <c:pt idx="415">
                  <c:v>6.4660566666666655E-2</c:v>
                </c:pt>
                <c:pt idx="416">
                  <c:v>6.4995353333333339E-2</c:v>
                </c:pt>
                <c:pt idx="417">
                  <c:v>6.5324580000000007E-2</c:v>
                </c:pt>
                <c:pt idx="418">
                  <c:v>6.5653806666666661E-2</c:v>
                </c:pt>
                <c:pt idx="419">
                  <c:v>6.5983026666666666E-2</c:v>
                </c:pt>
                <c:pt idx="420">
                  <c:v>6.6234599999999991E-2</c:v>
                </c:pt>
                <c:pt idx="421">
                  <c:v>6.6476679999999996E-2</c:v>
                </c:pt>
                <c:pt idx="422">
                  <c:v>6.6718733333333335E-2</c:v>
                </c:pt>
                <c:pt idx="423">
                  <c:v>6.6973466666666662E-2</c:v>
                </c:pt>
                <c:pt idx="424">
                  <c:v>6.725313333333334E-2</c:v>
                </c:pt>
                <c:pt idx="425">
                  <c:v>6.754513333333334E-2</c:v>
                </c:pt>
                <c:pt idx="426">
                  <c:v>6.7837133333333341E-2</c:v>
                </c:pt>
                <c:pt idx="427">
                  <c:v>6.8127266666666672E-2</c:v>
                </c:pt>
                <c:pt idx="428">
                  <c:v>6.8414399999999986E-2</c:v>
                </c:pt>
                <c:pt idx="429">
                  <c:v>6.8700333333333335E-2</c:v>
                </c:pt>
                <c:pt idx="430">
                  <c:v>6.8986266666666671E-2</c:v>
                </c:pt>
                <c:pt idx="431">
                  <c:v>6.9297466666666668E-2</c:v>
                </c:pt>
                <c:pt idx="432">
                  <c:v>6.9643533333333341E-2</c:v>
                </c:pt>
                <c:pt idx="433">
                  <c:v>6.9999133333333338E-2</c:v>
                </c:pt>
                <c:pt idx="434">
                  <c:v>7.0354799999999995E-2</c:v>
                </c:pt>
                <c:pt idx="435">
                  <c:v>7.0709333333333332E-2</c:v>
                </c:pt>
                <c:pt idx="436">
                  <c:v>7.1062399999999998E-2</c:v>
                </c:pt>
                <c:pt idx="437">
                  <c:v>7.1415333333333331E-2</c:v>
                </c:pt>
                <c:pt idx="438">
                  <c:v>7.1768200000000004E-2</c:v>
                </c:pt>
                <c:pt idx="439">
                  <c:v>7.216493333333332E-2</c:v>
                </c:pt>
                <c:pt idx="440">
                  <c:v>7.2608000000000006E-2</c:v>
                </c:pt>
                <c:pt idx="441">
                  <c:v>7.3053733333333329E-2</c:v>
                </c:pt>
                <c:pt idx="442">
                  <c:v>7.3499800000000004E-2</c:v>
                </c:pt>
                <c:pt idx="443">
                  <c:v>7.3953400000000002E-2</c:v>
                </c:pt>
                <c:pt idx="444">
                  <c:v>7.4414066666666667E-2</c:v>
                </c:pt>
                <c:pt idx="445">
                  <c:v>7.4874733333333346E-2</c:v>
                </c:pt>
                <c:pt idx="446">
                  <c:v>7.5336866666666669E-2</c:v>
                </c:pt>
                <c:pt idx="447">
                  <c:v>7.5808199999999992E-2</c:v>
                </c:pt>
                <c:pt idx="448">
                  <c:v>7.6287199999999999E-2</c:v>
                </c:pt>
                <c:pt idx="449">
                  <c:v>7.6766266666666666E-2</c:v>
                </c:pt>
                <c:pt idx="450">
                  <c:v>7.723993333333333E-2</c:v>
                </c:pt>
                <c:pt idx="451">
                  <c:v>7.7694266666666678E-2</c:v>
                </c:pt>
                <c:pt idx="452">
                  <c:v>7.8134533333333339E-2</c:v>
                </c:pt>
                <c:pt idx="453">
                  <c:v>7.8574866666666673E-2</c:v>
                </c:pt>
                <c:pt idx="454">
                  <c:v>7.9022466666666666E-2</c:v>
                </c:pt>
                <c:pt idx="455">
                  <c:v>7.9488799999999998E-2</c:v>
                </c:pt>
                <c:pt idx="456">
                  <c:v>7.9966599999999999E-2</c:v>
                </c:pt>
                <c:pt idx="457">
                  <c:v>8.0444466666666659E-2</c:v>
                </c:pt>
                <c:pt idx="458">
                  <c:v>8.0922533333333338E-2</c:v>
                </c:pt>
                <c:pt idx="459">
                  <c:v>8.140106666666666E-2</c:v>
                </c:pt>
                <c:pt idx="460">
                  <c:v>8.1879733333333329E-2</c:v>
                </c:pt>
                <c:pt idx="461">
                  <c:v>8.2358466666666671E-2</c:v>
                </c:pt>
                <c:pt idx="462">
                  <c:v>8.2841799999999993E-2</c:v>
                </c:pt>
                <c:pt idx="463">
                  <c:v>8.3332666666666666E-2</c:v>
                </c:pt>
                <c:pt idx="464">
                  <c:v>8.3826399999999995E-2</c:v>
                </c:pt>
                <c:pt idx="465">
                  <c:v>8.4320199999999998E-2</c:v>
                </c:pt>
                <c:pt idx="466">
                  <c:v>8.4828466666666658E-2</c:v>
                </c:pt>
                <c:pt idx="467">
                  <c:v>8.5356933333333329E-2</c:v>
                </c:pt>
                <c:pt idx="468">
                  <c:v>8.5890999999999995E-2</c:v>
                </c:pt>
                <c:pt idx="469">
                  <c:v>8.6425066666666661E-2</c:v>
                </c:pt>
                <c:pt idx="470">
                  <c:v>8.6909E-2</c:v>
                </c:pt>
                <c:pt idx="471">
                  <c:v>8.733266666666667E-2</c:v>
                </c:pt>
                <c:pt idx="472">
                  <c:v>8.7746066666666664E-2</c:v>
                </c:pt>
                <c:pt idx="473">
                  <c:v>8.8159533333333331E-2</c:v>
                </c:pt>
                <c:pt idx="474">
                  <c:v>8.8567333333333331E-2</c:v>
                </c:pt>
                <c:pt idx="475">
                  <c:v>8.8969199999999998E-2</c:v>
                </c:pt>
                <c:pt idx="476">
                  <c:v>8.9370733333333341E-2</c:v>
                </c:pt>
                <c:pt idx="477">
                  <c:v>8.9772400000000002E-2</c:v>
                </c:pt>
                <c:pt idx="478">
                  <c:v>9.0179733333333317E-2</c:v>
                </c:pt>
                <c:pt idx="479">
                  <c:v>9.059233333333333E-2</c:v>
                </c:pt>
                <c:pt idx="480">
                  <c:v>9.1004933333333329E-2</c:v>
                </c:pt>
                <c:pt idx="481">
                  <c:v>9.1416733333333333E-2</c:v>
                </c:pt>
                <c:pt idx="482">
                  <c:v>9.1823133333333334E-2</c:v>
                </c:pt>
                <c:pt idx="483">
                  <c:v>9.2224933333333342E-2</c:v>
                </c:pt>
                <c:pt idx="484">
                  <c:v>9.2626733333333336E-2</c:v>
                </c:pt>
                <c:pt idx="485">
                  <c:v>9.3019133333333323E-2</c:v>
                </c:pt>
                <c:pt idx="486">
                  <c:v>9.3375600000000017E-2</c:v>
                </c:pt>
                <c:pt idx="487">
                  <c:v>9.3705533333333341E-2</c:v>
                </c:pt>
                <c:pt idx="488">
                  <c:v>9.4035533333333324E-2</c:v>
                </c:pt>
                <c:pt idx="489">
                  <c:v>9.4393866666666659E-2</c:v>
                </c:pt>
                <c:pt idx="490">
                  <c:v>9.4828466666666666E-2</c:v>
                </c:pt>
                <c:pt idx="491">
                  <c:v>9.5310933333333334E-2</c:v>
                </c:pt>
                <c:pt idx="492">
                  <c:v>9.5793400000000001E-2</c:v>
                </c:pt>
                <c:pt idx="493">
                  <c:v>9.6260200000000004E-2</c:v>
                </c:pt>
                <c:pt idx="494">
                  <c:v>9.6694600000000006E-2</c:v>
                </c:pt>
                <c:pt idx="495">
                  <c:v>9.7112333333333328E-2</c:v>
                </c:pt>
                <c:pt idx="496">
                  <c:v>9.7530000000000006E-2</c:v>
                </c:pt>
                <c:pt idx="497">
                  <c:v>9.7964666666666658E-2</c:v>
                </c:pt>
                <c:pt idx="498">
                  <c:v>9.8427866666666669E-2</c:v>
                </c:pt>
                <c:pt idx="499">
                  <c:v>9.890273333333334E-2</c:v>
                </c:pt>
                <c:pt idx="500">
                  <c:v>9.937760000000001E-2</c:v>
                </c:pt>
                <c:pt idx="501">
                  <c:v>9.9856466666666671E-2</c:v>
                </c:pt>
                <c:pt idx="502">
                  <c:v>0.100341</c:v>
                </c:pt>
                <c:pt idx="503">
                  <c:v>0.10082713333333335</c:v>
                </c:pt>
                <c:pt idx="504">
                  <c:v>0.10131333333333334</c:v>
                </c:pt>
                <c:pt idx="505">
                  <c:v>0.1018274</c:v>
                </c:pt>
                <c:pt idx="506">
                  <c:v>0.1023758</c:v>
                </c:pt>
                <c:pt idx="507">
                  <c:v>0.10293066666666666</c:v>
                </c:pt>
                <c:pt idx="508">
                  <c:v>0.10348546666666668</c:v>
                </c:pt>
                <c:pt idx="509">
                  <c:v>0.1040362</c:v>
                </c:pt>
                <c:pt idx="510">
                  <c:v>0.10458253333333334</c:v>
                </c:pt>
                <c:pt idx="511">
                  <c:v>0.10512853333333333</c:v>
                </c:pt>
                <c:pt idx="512">
                  <c:v>0.10567720000000001</c:v>
                </c:pt>
                <c:pt idx="513">
                  <c:v>0.10628746666666669</c:v>
                </c:pt>
                <c:pt idx="514">
                  <c:v>0.10695673333333333</c:v>
                </c:pt>
                <c:pt idx="515">
                  <c:v>0.10762599999999999</c:v>
                </c:pt>
                <c:pt idx="516">
                  <c:v>0.10828606666666667</c:v>
                </c:pt>
                <c:pt idx="517">
                  <c:v>0.10888920000000002</c:v>
                </c:pt>
                <c:pt idx="518">
                  <c:v>0.10944466666666665</c:v>
                </c:pt>
                <c:pt idx="519">
                  <c:v>0.11000019999999999</c:v>
                </c:pt>
                <c:pt idx="520">
                  <c:v>0.11055680000000001</c:v>
                </c:pt>
                <c:pt idx="521">
                  <c:v>0.11111739999999999</c:v>
                </c:pt>
                <c:pt idx="522">
                  <c:v>0.11168086666666667</c:v>
                </c:pt>
                <c:pt idx="523">
                  <c:v>0.11224439999999999</c:v>
                </c:pt>
                <c:pt idx="524">
                  <c:v>0.11278186666666666</c:v>
                </c:pt>
                <c:pt idx="525">
                  <c:v>0.11325319999999998</c:v>
                </c:pt>
                <c:pt idx="526">
                  <c:v>0.11368446666666666</c:v>
                </c:pt>
                <c:pt idx="527">
                  <c:v>0.1141158</c:v>
                </c:pt>
                <c:pt idx="528">
                  <c:v>0.11453493333333332</c:v>
                </c:pt>
                <c:pt idx="529">
                  <c:v>0.11492986666666667</c:v>
                </c:pt>
                <c:pt idx="530">
                  <c:v>0.11531273333333332</c:v>
                </c:pt>
                <c:pt idx="531">
                  <c:v>0.1156956</c:v>
                </c:pt>
                <c:pt idx="532">
                  <c:v>0.116091</c:v>
                </c:pt>
                <c:pt idx="533">
                  <c:v>0.11650720000000001</c:v>
                </c:pt>
                <c:pt idx="534">
                  <c:v>0.11693166666666667</c:v>
                </c:pt>
                <c:pt idx="535">
                  <c:v>0.11735613333333335</c:v>
                </c:pt>
                <c:pt idx="536">
                  <c:v>0.11786659999999999</c:v>
                </c:pt>
                <c:pt idx="537">
                  <c:v>0.11849940000000002</c:v>
                </c:pt>
                <c:pt idx="538">
                  <c:v>0.11916826666666666</c:v>
                </c:pt>
                <c:pt idx="539">
                  <c:v>0.1198372</c:v>
                </c:pt>
                <c:pt idx="540">
                  <c:v>0.1205172</c:v>
                </c:pt>
                <c:pt idx="541">
                  <c:v>0.12121093333333333</c:v>
                </c:pt>
                <c:pt idx="542">
                  <c:v>0.12190726666666668</c:v>
                </c:pt>
                <c:pt idx="543">
                  <c:v>0.12260360000000001</c:v>
                </c:pt>
                <c:pt idx="544">
                  <c:v>0.12337926666666668</c:v>
                </c:pt>
                <c:pt idx="545">
                  <c:v>0.12424113333333332</c:v>
                </c:pt>
                <c:pt idx="546">
                  <c:v>0.12510993333333331</c:v>
                </c:pt>
                <c:pt idx="547">
                  <c:v>0.12598166666666666</c:v>
                </c:pt>
                <c:pt idx="548">
                  <c:v>0.12696306666666665</c:v>
                </c:pt>
                <c:pt idx="549">
                  <c:v>0.12805113333333334</c:v>
                </c:pt>
                <c:pt idx="550">
                  <c:v>0.12913926666666667</c:v>
                </c:pt>
                <c:pt idx="551">
                  <c:v>0.1302266</c:v>
                </c:pt>
                <c:pt idx="552">
                  <c:v>0.13130906666666667</c:v>
                </c:pt>
                <c:pt idx="553">
                  <c:v>0.13238733333333333</c:v>
                </c:pt>
                <c:pt idx="554">
                  <c:v>0.13346560000000002</c:v>
                </c:pt>
                <c:pt idx="555">
                  <c:v>0.13452233333333333</c:v>
                </c:pt>
                <c:pt idx="556">
                  <c:v>0.13549539999999999</c:v>
                </c:pt>
                <c:pt idx="557">
                  <c:v>0.13640646666666667</c:v>
                </c:pt>
                <c:pt idx="558">
                  <c:v>0.13731753333333332</c:v>
                </c:pt>
                <c:pt idx="559">
                  <c:v>0.13822926666666666</c:v>
                </c:pt>
                <c:pt idx="560">
                  <c:v>0.13914286666666667</c:v>
                </c:pt>
                <c:pt idx="561">
                  <c:v>0.1400576</c:v>
                </c:pt>
                <c:pt idx="562">
                  <c:v>0.1409724</c:v>
                </c:pt>
                <c:pt idx="563">
                  <c:v>0.14190413333333335</c:v>
                </c:pt>
                <c:pt idx="564">
                  <c:v>0.14287133333333335</c:v>
                </c:pt>
                <c:pt idx="565">
                  <c:v>0.14385699999999998</c:v>
                </c:pt>
                <c:pt idx="566">
                  <c:v>0.14484260000000002</c:v>
                </c:pt>
                <c:pt idx="567">
                  <c:v>0.14584133333333332</c:v>
                </c:pt>
                <c:pt idx="568">
                  <c:v>0.14686193333333333</c:v>
                </c:pt>
                <c:pt idx="569">
                  <c:v>0.14789140000000001</c:v>
                </c:pt>
                <c:pt idx="570">
                  <c:v>0.14892086666666665</c:v>
                </c:pt>
                <c:pt idx="571">
                  <c:v>0.14995106666666666</c:v>
                </c:pt>
                <c:pt idx="572">
                  <c:v>0.15098239999999999</c:v>
                </c:pt>
                <c:pt idx="573">
                  <c:v>0.15201406666666667</c:v>
                </c:pt>
                <c:pt idx="574">
                  <c:v>0.15304573333333332</c:v>
                </c:pt>
                <c:pt idx="575">
                  <c:v>0.15404853333333335</c:v>
                </c:pt>
                <c:pt idx="576">
                  <c:v>0.15501553333333334</c:v>
                </c:pt>
                <c:pt idx="577">
                  <c:v>0.15597539999999999</c:v>
                </c:pt>
                <c:pt idx="578">
                  <c:v>0.15693533333333332</c:v>
                </c:pt>
                <c:pt idx="579">
                  <c:v>0.15795453333333334</c:v>
                </c:pt>
                <c:pt idx="580">
                  <c:v>0.1590386</c:v>
                </c:pt>
                <c:pt idx="581">
                  <c:v>0.16012826666666666</c:v>
                </c:pt>
                <c:pt idx="582">
                  <c:v>0.16121713333333332</c:v>
                </c:pt>
                <c:pt idx="583">
                  <c:v>0.16226779999999999</c:v>
                </c:pt>
                <c:pt idx="584">
                  <c:v>0.16328086666666666</c:v>
                </c:pt>
                <c:pt idx="585">
                  <c:v>0.16429393333333334</c:v>
                </c:pt>
                <c:pt idx="586">
                  <c:v>0.16531320000000002</c:v>
                </c:pt>
                <c:pt idx="587">
                  <c:v>0.16638020000000001</c:v>
                </c:pt>
                <c:pt idx="588">
                  <c:v>0.16748879999999999</c:v>
                </c:pt>
                <c:pt idx="589">
                  <c:v>0.16859740000000001</c:v>
                </c:pt>
                <c:pt idx="590">
                  <c:v>0.16970546666666667</c:v>
                </c:pt>
                <c:pt idx="591">
                  <c:v>0.17081153333333332</c:v>
                </c:pt>
                <c:pt idx="592">
                  <c:v>0.17191599999999999</c:v>
                </c:pt>
                <c:pt idx="593">
                  <c:v>0.17302046666666668</c:v>
                </c:pt>
                <c:pt idx="594">
                  <c:v>0.17420293333333334</c:v>
                </c:pt>
                <c:pt idx="595">
                  <c:v>0.17560313333333336</c:v>
                </c:pt>
                <c:pt idx="596">
                  <c:v>0.17714293333333336</c:v>
                </c:pt>
                <c:pt idx="597">
                  <c:v>0.1786828</c:v>
                </c:pt>
                <c:pt idx="598">
                  <c:v>0.18025706666666666</c:v>
                </c:pt>
                <c:pt idx="599">
                  <c:v>0.18190553333333334</c:v>
                </c:pt>
                <c:pt idx="600">
                  <c:v>0.18359386666666666</c:v>
                </c:pt>
                <c:pt idx="601">
                  <c:v>0.18528220000000001</c:v>
                </c:pt>
                <c:pt idx="602">
                  <c:v>0.18698153333333334</c:v>
                </c:pt>
                <c:pt idx="603">
                  <c:v>0.18870000000000001</c:v>
                </c:pt>
                <c:pt idx="604">
                  <c:v>0.19042646666666666</c:v>
                </c:pt>
                <c:pt idx="605">
                  <c:v>0.19215300000000002</c:v>
                </c:pt>
                <c:pt idx="606">
                  <c:v>0.19389313333333336</c:v>
                </c:pt>
                <c:pt idx="607">
                  <c:v>0.19569159999999999</c:v>
                </c:pt>
                <c:pt idx="608">
                  <c:v>0.19749013333333335</c:v>
                </c:pt>
                <c:pt idx="609">
                  <c:v>0.1992886666666667</c:v>
                </c:pt>
                <c:pt idx="610">
                  <c:v>0.20117106666666668</c:v>
                </c:pt>
                <c:pt idx="611">
                  <c:v>0.20325799999999999</c:v>
                </c:pt>
                <c:pt idx="612">
                  <c:v>0.20534493333333334</c:v>
                </c:pt>
                <c:pt idx="613">
                  <c:v>0.20743186666666666</c:v>
                </c:pt>
                <c:pt idx="614">
                  <c:v>0.20938893333333333</c:v>
                </c:pt>
                <c:pt idx="615">
                  <c:v>0.21115593333333335</c:v>
                </c:pt>
                <c:pt idx="616">
                  <c:v>0.21292286666666663</c:v>
                </c:pt>
                <c:pt idx="617">
                  <c:v>0.21468986666666667</c:v>
                </c:pt>
                <c:pt idx="618">
                  <c:v>0.21640473333333332</c:v>
                </c:pt>
                <c:pt idx="619">
                  <c:v>0.21807153333333334</c:v>
                </c:pt>
                <c:pt idx="620">
                  <c:v>0.21973826666666665</c:v>
                </c:pt>
                <c:pt idx="621">
                  <c:v>0.22140499999999999</c:v>
                </c:pt>
                <c:pt idx="622">
                  <c:v>0.22317806666666667</c:v>
                </c:pt>
                <c:pt idx="623">
                  <c:v>0.22501346666666666</c:v>
                </c:pt>
                <c:pt idx="624">
                  <c:v>0.22684893333333334</c:v>
                </c:pt>
                <c:pt idx="625">
                  <c:v>0.2286843333333333</c:v>
                </c:pt>
                <c:pt idx="626">
                  <c:v>0.23041206666666667</c:v>
                </c:pt>
                <c:pt idx="627">
                  <c:v>0.23210213333333332</c:v>
                </c:pt>
                <c:pt idx="628">
                  <c:v>0.23379226666666664</c:v>
                </c:pt>
                <c:pt idx="629">
                  <c:v>0.23548233333333335</c:v>
                </c:pt>
                <c:pt idx="630">
                  <c:v>0.23716800000000002</c:v>
                </c:pt>
                <c:pt idx="631">
                  <c:v>0.23885299999999998</c:v>
                </c:pt>
                <c:pt idx="632">
                  <c:v>0.24053793333333331</c:v>
                </c:pt>
                <c:pt idx="633">
                  <c:v>0.24222286666666665</c:v>
                </c:pt>
                <c:pt idx="634">
                  <c:v>0.24407373333333332</c:v>
                </c:pt>
                <c:pt idx="635">
                  <c:v>0.24593113333333333</c:v>
                </c:pt>
                <c:pt idx="636">
                  <c:v>0.24778853333333331</c:v>
                </c:pt>
                <c:pt idx="637">
                  <c:v>0.24964993333333332</c:v>
                </c:pt>
                <c:pt idx="638">
                  <c:v>0.25156299999999998</c:v>
                </c:pt>
                <c:pt idx="639">
                  <c:v>0.25347606666666661</c:v>
                </c:pt>
                <c:pt idx="640">
                  <c:v>0.25538913333333335</c:v>
                </c:pt>
                <c:pt idx="641">
                  <c:v>0.25730986666666672</c:v>
                </c:pt>
                <c:pt idx="642">
                  <c:v>0.2592642</c:v>
                </c:pt>
                <c:pt idx="643">
                  <c:v>0.2612184666666667</c:v>
                </c:pt>
                <c:pt idx="644">
                  <c:v>0.26317279999999998</c:v>
                </c:pt>
                <c:pt idx="645">
                  <c:v>0.26512706666666663</c:v>
                </c:pt>
                <c:pt idx="646">
                  <c:v>0.26715179999999999</c:v>
                </c:pt>
                <c:pt idx="647">
                  <c:v>0.26924093333333332</c:v>
                </c:pt>
                <c:pt idx="648">
                  <c:v>0.27133000000000002</c:v>
                </c:pt>
                <c:pt idx="649">
                  <c:v>0.27341920000000003</c:v>
                </c:pt>
                <c:pt idx="650">
                  <c:v>0.27550833333333336</c:v>
                </c:pt>
                <c:pt idx="651">
                  <c:v>0.27772726666666664</c:v>
                </c:pt>
                <c:pt idx="652">
                  <c:v>0.27996900000000002</c:v>
                </c:pt>
                <c:pt idx="653">
                  <c:v>0.28221066666666661</c:v>
                </c:pt>
                <c:pt idx="654">
                  <c:v>0.28445239999999999</c:v>
                </c:pt>
                <c:pt idx="655">
                  <c:v>0.2867304</c:v>
                </c:pt>
                <c:pt idx="656">
                  <c:v>0.28917473333333332</c:v>
                </c:pt>
                <c:pt idx="657">
                  <c:v>0.29161913333333334</c:v>
                </c:pt>
                <c:pt idx="658">
                  <c:v>0.29406346666666666</c:v>
                </c:pt>
                <c:pt idx="659">
                  <c:v>0.29650786666666668</c:v>
                </c:pt>
                <c:pt idx="660">
                  <c:v>0.29910626666666668</c:v>
                </c:pt>
                <c:pt idx="661">
                  <c:v>0.30185213333333338</c:v>
                </c:pt>
                <c:pt idx="662">
                  <c:v>0.30459799999999998</c:v>
                </c:pt>
                <c:pt idx="663">
                  <c:v>0.30734386666666669</c:v>
                </c:pt>
                <c:pt idx="664">
                  <c:v>0.31008973333333334</c:v>
                </c:pt>
                <c:pt idx="665">
                  <c:v>0.3129284</c:v>
                </c:pt>
                <c:pt idx="666">
                  <c:v>0.31578486666666661</c:v>
                </c:pt>
                <c:pt idx="667">
                  <c:v>0.3186412666666667</c:v>
                </c:pt>
                <c:pt idx="668">
                  <c:v>0.32149766666666668</c:v>
                </c:pt>
                <c:pt idx="669">
                  <c:v>0.32441706666666664</c:v>
                </c:pt>
                <c:pt idx="670">
                  <c:v>0.32734006666666671</c:v>
                </c:pt>
                <c:pt idx="671">
                  <c:v>0.33026299999999997</c:v>
                </c:pt>
                <c:pt idx="672">
                  <c:v>0.3331823333333333</c:v>
                </c:pt>
                <c:pt idx="673">
                  <c:v>0.33603953333333336</c:v>
                </c:pt>
                <c:pt idx="674">
                  <c:v>0.33889673333333331</c:v>
                </c:pt>
                <c:pt idx="675">
                  <c:v>0.34175393333333332</c:v>
                </c:pt>
                <c:pt idx="676">
                  <c:v>0.34460666666666667</c:v>
                </c:pt>
                <c:pt idx="677">
                  <c:v>0.34743753333333338</c:v>
                </c:pt>
                <c:pt idx="678">
                  <c:v>0.35026846666666667</c:v>
                </c:pt>
                <c:pt idx="679">
                  <c:v>0.35309933333333338</c:v>
                </c:pt>
                <c:pt idx="680">
                  <c:v>0.35588406666666667</c:v>
                </c:pt>
                <c:pt idx="681">
                  <c:v>0.35855066666666668</c:v>
                </c:pt>
                <c:pt idx="682">
                  <c:v>0.36121733333333333</c:v>
                </c:pt>
                <c:pt idx="683">
                  <c:v>0.36388399999999999</c:v>
                </c:pt>
                <c:pt idx="684">
                  <c:v>0.36660426666666668</c:v>
                </c:pt>
                <c:pt idx="685">
                  <c:v>0.36940780000000006</c:v>
                </c:pt>
                <c:pt idx="686">
                  <c:v>0.37221139999999997</c:v>
                </c:pt>
                <c:pt idx="687">
                  <c:v>0.37501493333333336</c:v>
                </c:pt>
                <c:pt idx="688">
                  <c:v>0.37781419999999999</c:v>
                </c:pt>
                <c:pt idx="689">
                  <c:v>0.38060933333333336</c:v>
                </c:pt>
                <c:pt idx="690">
                  <c:v>0.38340439999999998</c:v>
                </c:pt>
                <c:pt idx="691">
                  <c:v>0.38619953333333334</c:v>
                </c:pt>
                <c:pt idx="692">
                  <c:v>0.38908340000000002</c:v>
                </c:pt>
                <c:pt idx="693">
                  <c:v>0.39202386666666666</c:v>
                </c:pt>
                <c:pt idx="694">
                  <c:v>0.39496426666666667</c:v>
                </c:pt>
                <c:pt idx="695">
                  <c:v>0.39790473333333337</c:v>
                </c:pt>
                <c:pt idx="696">
                  <c:v>0.4008758</c:v>
                </c:pt>
                <c:pt idx="697">
                  <c:v>0.40385860000000001</c:v>
                </c:pt>
                <c:pt idx="698">
                  <c:v>0.40684140000000002</c:v>
                </c:pt>
                <c:pt idx="699">
                  <c:v>0.40982420000000003</c:v>
                </c:pt>
                <c:pt idx="700">
                  <c:v>0.41283306666666669</c:v>
                </c:pt>
                <c:pt idx="701">
                  <c:v>0.41584719999999997</c:v>
                </c:pt>
                <c:pt idx="702">
                  <c:v>0.41886126666666657</c:v>
                </c:pt>
                <c:pt idx="703">
                  <c:v>0.42187540000000001</c:v>
                </c:pt>
                <c:pt idx="704">
                  <c:v>0.42489859999999996</c:v>
                </c:pt>
                <c:pt idx="705">
                  <c:v>0.42792246666666661</c:v>
                </c:pt>
                <c:pt idx="706">
                  <c:v>0.43094626666666663</c:v>
                </c:pt>
                <c:pt idx="707">
                  <c:v>0.43396899999999994</c:v>
                </c:pt>
                <c:pt idx="708">
                  <c:v>0.43697173333333328</c:v>
                </c:pt>
                <c:pt idx="709">
                  <c:v>0.43997446666666667</c:v>
                </c:pt>
                <c:pt idx="710">
                  <c:v>0.44297720000000002</c:v>
                </c:pt>
                <c:pt idx="711">
                  <c:v>0.44597586666666666</c:v>
                </c:pt>
                <c:pt idx="712">
                  <c:v>0.44895466666666667</c:v>
                </c:pt>
                <c:pt idx="713">
                  <c:v>0.45193339999999999</c:v>
                </c:pt>
                <c:pt idx="714">
                  <c:v>0.45491213333333336</c:v>
                </c:pt>
                <c:pt idx="715">
                  <c:v>0.45790780000000003</c:v>
                </c:pt>
                <c:pt idx="716">
                  <c:v>0.46094813333333334</c:v>
                </c:pt>
                <c:pt idx="717">
                  <c:v>0.46398853333333329</c:v>
                </c:pt>
                <c:pt idx="718">
                  <c:v>0.4670288666666666</c:v>
                </c:pt>
                <c:pt idx="719">
                  <c:v>0.47009193333333338</c:v>
                </c:pt>
                <c:pt idx="720">
                  <c:v>0.47319153333333336</c:v>
                </c:pt>
                <c:pt idx="721">
                  <c:v>0.47629106666666665</c:v>
                </c:pt>
                <c:pt idx="722">
                  <c:v>0.47939066666666669</c:v>
                </c:pt>
                <c:pt idx="723">
                  <c:v>0.48245346666666672</c:v>
                </c:pt>
                <c:pt idx="724">
                  <c:v>0.48547979999999996</c:v>
                </c:pt>
                <c:pt idx="725">
                  <c:v>0.4885062</c:v>
                </c:pt>
                <c:pt idx="726">
                  <c:v>0.49153260000000004</c:v>
                </c:pt>
                <c:pt idx="727">
                  <c:v>0.49465773333333329</c:v>
                </c:pt>
                <c:pt idx="728">
                  <c:v>0.49784279999999992</c:v>
                </c:pt>
                <c:pt idx="729">
                  <c:v>0.5010279333333334</c:v>
                </c:pt>
                <c:pt idx="730">
                  <c:v>0.50421300000000002</c:v>
                </c:pt>
                <c:pt idx="731">
                  <c:v>0.50745966666666664</c:v>
                </c:pt>
                <c:pt idx="732">
                  <c:v>0.51072973333333338</c:v>
                </c:pt>
                <c:pt idx="733">
                  <c:v>0.51399973333333326</c:v>
                </c:pt>
                <c:pt idx="734">
                  <c:v>0.51726973333333337</c:v>
                </c:pt>
                <c:pt idx="735">
                  <c:v>0.52064153333333341</c:v>
                </c:pt>
                <c:pt idx="736">
                  <c:v>0.52403273333333333</c:v>
                </c:pt>
                <c:pt idx="737">
                  <c:v>0.52742393333333326</c:v>
                </c:pt>
                <c:pt idx="738">
                  <c:v>0.5308151333333333</c:v>
                </c:pt>
                <c:pt idx="739">
                  <c:v>0.53429653333333338</c:v>
                </c:pt>
                <c:pt idx="740">
                  <c:v>0.53778266666666663</c:v>
                </c:pt>
                <c:pt idx="741">
                  <c:v>0.54126879999999999</c:v>
                </c:pt>
                <c:pt idx="742">
                  <c:v>0.54476159999999996</c:v>
                </c:pt>
                <c:pt idx="743">
                  <c:v>0.54835653333333334</c:v>
                </c:pt>
                <c:pt idx="744">
                  <c:v>0.55195140000000009</c:v>
                </c:pt>
                <c:pt idx="745">
                  <c:v>0.55554633333333336</c:v>
                </c:pt>
                <c:pt idx="746">
                  <c:v>0.55914980000000003</c:v>
                </c:pt>
                <c:pt idx="747">
                  <c:v>0.56279726666666663</c:v>
                </c:pt>
                <c:pt idx="748">
                  <c:v>0.56644466666666671</c:v>
                </c:pt>
                <c:pt idx="749">
                  <c:v>0.57009213333333331</c:v>
                </c:pt>
                <c:pt idx="750">
                  <c:v>0.5737979333333334</c:v>
                </c:pt>
                <c:pt idx="751">
                  <c:v>0.57765746666666673</c:v>
                </c:pt>
                <c:pt idx="752">
                  <c:v>0.58151706666666658</c:v>
                </c:pt>
                <c:pt idx="753">
                  <c:v>0.58537660000000002</c:v>
                </c:pt>
                <c:pt idx="754">
                  <c:v>0.58923133333333333</c:v>
                </c:pt>
                <c:pt idx="755">
                  <c:v>0.5930782</c:v>
                </c:pt>
                <c:pt idx="756">
                  <c:v>0.59692506666666656</c:v>
                </c:pt>
                <c:pt idx="757">
                  <c:v>0.60077193333333334</c:v>
                </c:pt>
                <c:pt idx="758">
                  <c:v>0.60462953333333347</c:v>
                </c:pt>
                <c:pt idx="759">
                  <c:v>0.60849826666666662</c:v>
                </c:pt>
                <c:pt idx="760">
                  <c:v>0.61236693333333336</c:v>
                </c:pt>
                <c:pt idx="761">
                  <c:v>0.61623566666666663</c:v>
                </c:pt>
                <c:pt idx="762">
                  <c:v>0.62004646666666663</c:v>
                </c:pt>
                <c:pt idx="763">
                  <c:v>0.62381893333333338</c:v>
                </c:pt>
                <c:pt idx="764">
                  <c:v>0.62759146666666654</c:v>
                </c:pt>
                <c:pt idx="765">
                  <c:v>0.63136393333333329</c:v>
                </c:pt>
                <c:pt idx="766">
                  <c:v>0.63522826666666665</c:v>
                </c:pt>
                <c:pt idx="767">
                  <c:v>0.63912826666666667</c:v>
                </c:pt>
                <c:pt idx="768">
                  <c:v>0.64302833333333331</c:v>
                </c:pt>
                <c:pt idx="769">
                  <c:v>0.64692833333333333</c:v>
                </c:pt>
                <c:pt idx="770">
                  <c:v>0.65074233333333331</c:v>
                </c:pt>
                <c:pt idx="771">
                  <c:v>0.65453813333333333</c:v>
                </c:pt>
                <c:pt idx="772">
                  <c:v>0.65833393333333323</c:v>
                </c:pt>
                <c:pt idx="773">
                  <c:v>0.66212973333333336</c:v>
                </c:pt>
                <c:pt idx="774">
                  <c:v>0.66591540000000005</c:v>
                </c:pt>
                <c:pt idx="775">
                  <c:v>0.66970066666666672</c:v>
                </c:pt>
                <c:pt idx="776">
                  <c:v>0.67348533333333327</c:v>
                </c:pt>
                <c:pt idx="777">
                  <c:v>0.67727000000000004</c:v>
                </c:pt>
                <c:pt idx="778">
                  <c:v>0.68104466666666663</c:v>
                </c:pt>
                <c:pt idx="779">
                  <c:v>0.68481866666666669</c:v>
                </c:pt>
                <c:pt idx="780">
                  <c:v>0.68859333333333339</c:v>
                </c:pt>
                <c:pt idx="781">
                  <c:v>0.69240066666666666</c:v>
                </c:pt>
                <c:pt idx="782">
                  <c:v>0.69638533333333341</c:v>
                </c:pt>
                <c:pt idx="783">
                  <c:v>0.70036999999999994</c:v>
                </c:pt>
                <c:pt idx="784">
                  <c:v>0.70435466666666668</c:v>
                </c:pt>
                <c:pt idx="785">
                  <c:v>0.70831666666666659</c:v>
                </c:pt>
                <c:pt idx="786">
                  <c:v>0.71221599999999996</c:v>
                </c:pt>
                <c:pt idx="787">
                  <c:v>0.71611533333333333</c:v>
                </c:pt>
                <c:pt idx="788">
                  <c:v>0.72001533333333334</c:v>
                </c:pt>
                <c:pt idx="789">
                  <c:v>0.723916</c:v>
                </c:pt>
                <c:pt idx="790">
                  <c:v>0.72781866666666672</c:v>
                </c:pt>
                <c:pt idx="791">
                  <c:v>0.73172199999999998</c:v>
                </c:pt>
                <c:pt idx="792">
                  <c:v>0.7356246666666667</c:v>
                </c:pt>
                <c:pt idx="793">
                  <c:v>0.73953933333333333</c:v>
                </c:pt>
                <c:pt idx="794">
                  <c:v>0.74346466666666666</c:v>
                </c:pt>
                <c:pt idx="795">
                  <c:v>0.74739</c:v>
                </c:pt>
                <c:pt idx="796">
                  <c:v>0.75131533333333334</c:v>
                </c:pt>
                <c:pt idx="797">
                  <c:v>0.75527866666666665</c:v>
                </c:pt>
                <c:pt idx="798">
                  <c:v>0.75926666666666665</c:v>
                </c:pt>
                <c:pt idx="799">
                  <c:v>0.76325466666666664</c:v>
                </c:pt>
                <c:pt idx="800">
                  <c:v>0.76724199999999998</c:v>
                </c:pt>
                <c:pt idx="801">
                  <c:v>0.771146</c:v>
                </c:pt>
                <c:pt idx="802">
                  <c:v>0.77501533333333328</c:v>
                </c:pt>
                <c:pt idx="803">
                  <c:v>0.77888533333333332</c:v>
                </c:pt>
                <c:pt idx="804">
                  <c:v>0.7827546666666666</c:v>
                </c:pt>
                <c:pt idx="805">
                  <c:v>0.78655866666666674</c:v>
                </c:pt>
                <c:pt idx="806">
                  <c:v>0.79034799999999994</c:v>
                </c:pt>
                <c:pt idx="807">
                  <c:v>0.7941366666666666</c:v>
                </c:pt>
                <c:pt idx="808">
                  <c:v>0.79792600000000002</c:v>
                </c:pt>
                <c:pt idx="809">
                  <c:v>0.8019139999999999</c:v>
                </c:pt>
                <c:pt idx="810">
                  <c:v>0.80591933333333343</c:v>
                </c:pt>
                <c:pt idx="811">
                  <c:v>0.80992400000000009</c:v>
                </c:pt>
                <c:pt idx="812">
                  <c:v>0.81393000000000004</c:v>
                </c:pt>
                <c:pt idx="813">
                  <c:v>0.81796466666666667</c:v>
                </c:pt>
                <c:pt idx="814">
                  <c:v>0.8219993333333333</c:v>
                </c:pt>
                <c:pt idx="815">
                  <c:v>0.82603399999999993</c:v>
                </c:pt>
                <c:pt idx="816">
                  <c:v>0.83005933333333337</c:v>
                </c:pt>
                <c:pt idx="817">
                  <c:v>0.83403133333333335</c:v>
                </c:pt>
                <c:pt idx="818">
                  <c:v>0.83800266666666667</c:v>
                </c:pt>
                <c:pt idx="819">
                  <c:v>0.841974</c:v>
                </c:pt>
                <c:pt idx="820">
                  <c:v>0.84593933333333338</c:v>
                </c:pt>
                <c:pt idx="821">
                  <c:v>0.84988733333333322</c:v>
                </c:pt>
                <c:pt idx="822">
                  <c:v>0.85383466666666663</c:v>
                </c:pt>
                <c:pt idx="823">
                  <c:v>0.85778266666666669</c:v>
                </c:pt>
                <c:pt idx="824">
                  <c:v>0.86183399999999999</c:v>
                </c:pt>
                <c:pt idx="825">
                  <c:v>0.86606200000000011</c:v>
                </c:pt>
                <c:pt idx="826">
                  <c:v>0.87029066666666677</c:v>
                </c:pt>
                <c:pt idx="827">
                  <c:v>0.87451866666666667</c:v>
                </c:pt>
                <c:pt idx="828">
                  <c:v>0.87861999999999996</c:v>
                </c:pt>
                <c:pt idx="829">
                  <c:v>0.88258466666666668</c:v>
                </c:pt>
                <c:pt idx="830">
                  <c:v>0.88654866666666665</c:v>
                </c:pt>
                <c:pt idx="831">
                  <c:v>0.89051266666666673</c:v>
                </c:pt>
                <c:pt idx="832">
                  <c:v>0.89439600000000008</c:v>
                </c:pt>
                <c:pt idx="833">
                  <c:v>0.89822333333333337</c:v>
                </c:pt>
                <c:pt idx="834">
                  <c:v>0.90205133333333343</c:v>
                </c:pt>
                <c:pt idx="835">
                  <c:v>0.90587866666666672</c:v>
                </c:pt>
                <c:pt idx="836">
                  <c:v>0.90983266666666662</c:v>
                </c:pt>
                <c:pt idx="837">
                  <c:v>0.91383866666666669</c:v>
                </c:pt>
                <c:pt idx="838">
                  <c:v>0.91784466666666675</c:v>
                </c:pt>
                <c:pt idx="839">
                  <c:v>0.92184999999999995</c:v>
                </c:pt>
                <c:pt idx="840">
                  <c:v>0.92597600000000002</c:v>
                </c:pt>
                <c:pt idx="841">
                  <c:v>0.93012866666666671</c:v>
                </c:pt>
                <c:pt idx="842">
                  <c:v>0.9342813333333333</c:v>
                </c:pt>
                <c:pt idx="843">
                  <c:v>0.93843399999999999</c:v>
                </c:pt>
                <c:pt idx="844">
                  <c:v>0.94236866666666652</c:v>
                </c:pt>
                <c:pt idx="845">
                  <c:v>0.94628599999999996</c:v>
                </c:pt>
                <c:pt idx="846">
                  <c:v>0.95020333333333329</c:v>
                </c:pt>
                <c:pt idx="847">
                  <c:v>0.95412599999999992</c:v>
                </c:pt>
                <c:pt idx="848">
                  <c:v>0.95816066666666655</c:v>
                </c:pt>
                <c:pt idx="849">
                  <c:v>0.96219466666666653</c:v>
                </c:pt>
                <c:pt idx="850">
                  <c:v>0.96622933333333316</c:v>
                </c:pt>
                <c:pt idx="851">
                  <c:v>0.9703033333333333</c:v>
                </c:pt>
                <c:pt idx="852">
                  <c:v>0.97459866666666684</c:v>
                </c:pt>
                <c:pt idx="853">
                  <c:v>0.97889333333333328</c:v>
                </c:pt>
                <c:pt idx="854">
                  <c:v>0.98318866666666682</c:v>
                </c:pt>
                <c:pt idx="855">
                  <c:v>0.98747799999999997</c:v>
                </c:pt>
                <c:pt idx="856">
                  <c:v>0.99174866666666661</c:v>
                </c:pt>
                <c:pt idx="857">
                  <c:v>0.99601933333333337</c:v>
                </c:pt>
                <c:pt idx="858">
                  <c:v>1.0002900000000001</c:v>
                </c:pt>
                <c:pt idx="859">
                  <c:v>1.0045266666666668</c:v>
                </c:pt>
                <c:pt idx="860">
                  <c:v>1.0087053333333333</c:v>
                </c:pt>
                <c:pt idx="861">
                  <c:v>1.0128833333333334</c:v>
                </c:pt>
                <c:pt idx="862">
                  <c:v>1.0170619999999999</c:v>
                </c:pt>
                <c:pt idx="863">
                  <c:v>1.0212320000000001</c:v>
                </c:pt>
                <c:pt idx="864">
                  <c:v>1.0253939999999999</c:v>
                </c:pt>
                <c:pt idx="865">
                  <c:v>1.0295553333333334</c:v>
                </c:pt>
                <c:pt idx="866">
                  <c:v>1.0337173333333334</c:v>
                </c:pt>
                <c:pt idx="867">
                  <c:v>1.0378086666666668</c:v>
                </c:pt>
                <c:pt idx="868">
                  <c:v>1.0418506666666665</c:v>
                </c:pt>
                <c:pt idx="869">
                  <c:v>1.0458926666666666</c:v>
                </c:pt>
                <c:pt idx="870">
                  <c:v>1.0499339999999999</c:v>
                </c:pt>
                <c:pt idx="871">
                  <c:v>1.0538166666666666</c:v>
                </c:pt>
                <c:pt idx="872">
                  <c:v>1.057628</c:v>
                </c:pt>
                <c:pt idx="873">
                  <c:v>1.0614393333333334</c:v>
                </c:pt>
                <c:pt idx="874">
                  <c:v>1.0652506666666668</c:v>
                </c:pt>
                <c:pt idx="875">
                  <c:v>1.0688759999999999</c:v>
                </c:pt>
                <c:pt idx="876">
                  <c:v>1.0724566666666666</c:v>
                </c:pt>
                <c:pt idx="877">
                  <c:v>1.0760380000000003</c:v>
                </c:pt>
                <c:pt idx="878">
                  <c:v>1.0796193333333335</c:v>
                </c:pt>
                <c:pt idx="879">
                  <c:v>1.0833013333333334</c:v>
                </c:pt>
                <c:pt idx="880">
                  <c:v>1.0869933333333333</c:v>
                </c:pt>
                <c:pt idx="881">
                  <c:v>1.0906846666666665</c:v>
                </c:pt>
                <c:pt idx="882">
                  <c:v>1.0943826666666667</c:v>
                </c:pt>
                <c:pt idx="883">
                  <c:v>1.0982586666666665</c:v>
                </c:pt>
                <c:pt idx="884">
                  <c:v>1.1021346666666665</c:v>
                </c:pt>
                <c:pt idx="885">
                  <c:v>1.1060113333333335</c:v>
                </c:pt>
                <c:pt idx="886">
                  <c:v>1.1099206666666666</c:v>
                </c:pt>
                <c:pt idx="887">
                  <c:v>1.1140326666666667</c:v>
                </c:pt>
                <c:pt idx="888">
                  <c:v>1.1181446666666668</c:v>
                </c:pt>
                <c:pt idx="889">
                  <c:v>1.1222566666666667</c:v>
                </c:pt>
                <c:pt idx="890">
                  <c:v>1.1263973333333333</c:v>
                </c:pt>
                <c:pt idx="891">
                  <c:v>1.1306260000000001</c:v>
                </c:pt>
                <c:pt idx="892">
                  <c:v>1.1348546666666666</c:v>
                </c:pt>
                <c:pt idx="893">
                  <c:v>1.1390840000000002</c:v>
                </c:pt>
                <c:pt idx="894">
                  <c:v>1.1433826666666667</c:v>
                </c:pt>
                <c:pt idx="895">
                  <c:v>1.1478113333333335</c:v>
                </c:pt>
                <c:pt idx="896">
                  <c:v>1.1522393333333332</c:v>
                </c:pt>
                <c:pt idx="897">
                  <c:v>1.1566673333333333</c:v>
                </c:pt>
                <c:pt idx="898">
                  <c:v>1.1611133333333332</c:v>
                </c:pt>
                <c:pt idx="899">
                  <c:v>1.1655806666666666</c:v>
                </c:pt>
                <c:pt idx="900">
                  <c:v>1.1700473333333332</c:v>
                </c:pt>
                <c:pt idx="901">
                  <c:v>1.1745139999999998</c:v>
                </c:pt>
                <c:pt idx="902">
                  <c:v>1.1789246666666666</c:v>
                </c:pt>
                <c:pt idx="903">
                  <c:v>1.183292</c:v>
                </c:pt>
                <c:pt idx="904">
                  <c:v>1.1876593333333332</c:v>
                </c:pt>
                <c:pt idx="905">
                  <c:v>1.1920266666666668</c:v>
                </c:pt>
                <c:pt idx="906">
                  <c:v>1.196294</c:v>
                </c:pt>
                <c:pt idx="907">
                  <c:v>1.2005133333333333</c:v>
                </c:pt>
                <c:pt idx="908">
                  <c:v>1.2047326666666667</c:v>
                </c:pt>
                <c:pt idx="909">
                  <c:v>1.208952</c:v>
                </c:pt>
                <c:pt idx="910">
                  <c:v>1.2131846666666666</c:v>
                </c:pt>
                <c:pt idx="911">
                  <c:v>1.2174213333333332</c:v>
                </c:pt>
                <c:pt idx="912">
                  <c:v>1.2216579999999999</c:v>
                </c:pt>
                <c:pt idx="913">
                  <c:v>1.2258946666666666</c:v>
                </c:pt>
                <c:pt idx="914">
                  <c:v>1.2301806666666666</c:v>
                </c:pt>
                <c:pt idx="915">
                  <c:v>1.2344713333333333</c:v>
                </c:pt>
                <c:pt idx="916">
                  <c:v>1.2387619999999999</c:v>
                </c:pt>
                <c:pt idx="917">
                  <c:v>1.2430533333333333</c:v>
                </c:pt>
                <c:pt idx="918">
                  <c:v>1.2474353333333335</c:v>
                </c:pt>
                <c:pt idx="919">
                  <c:v>1.2518179999999999</c:v>
                </c:pt>
                <c:pt idx="920">
                  <c:v>1.2561999999999998</c:v>
                </c:pt>
                <c:pt idx="921">
                  <c:v>1.2605706666666665</c:v>
                </c:pt>
                <c:pt idx="922">
                  <c:v>1.2648520000000001</c:v>
                </c:pt>
                <c:pt idx="923">
                  <c:v>1.269134</c:v>
                </c:pt>
                <c:pt idx="924">
                  <c:v>1.2734159999999999</c:v>
                </c:pt>
                <c:pt idx="925">
                  <c:v>1.2777126666666665</c:v>
                </c:pt>
                <c:pt idx="926">
                  <c:v>1.2820606666666667</c:v>
                </c:pt>
                <c:pt idx="927">
                  <c:v>1.2864086666666668</c:v>
                </c:pt>
                <c:pt idx="928">
                  <c:v>1.2907573333333333</c:v>
                </c:pt>
                <c:pt idx="929">
                  <c:v>1.2951486666666667</c:v>
                </c:pt>
                <c:pt idx="930">
                  <c:v>1.2996266666666667</c:v>
                </c:pt>
                <c:pt idx="931">
                  <c:v>1.3041039999999999</c:v>
                </c:pt>
                <c:pt idx="932">
                  <c:v>1.3085819999999999</c:v>
                </c:pt>
                <c:pt idx="933">
                  <c:v>1.3130826666666668</c:v>
                </c:pt>
                <c:pt idx="934">
                  <c:v>1.3176126666666668</c:v>
                </c:pt>
                <c:pt idx="935">
                  <c:v>1.3221426666666667</c:v>
                </c:pt>
                <c:pt idx="936">
                  <c:v>1.3266726666666668</c:v>
                </c:pt>
                <c:pt idx="937">
                  <c:v>1.3311306666666667</c:v>
                </c:pt>
                <c:pt idx="938">
                  <c:v>1.3355306666666666</c:v>
                </c:pt>
                <c:pt idx="939">
                  <c:v>1.3399299999999998</c:v>
                </c:pt>
                <c:pt idx="940">
                  <c:v>1.3443293333333333</c:v>
                </c:pt>
                <c:pt idx="941">
                  <c:v>1.3489026666666666</c:v>
                </c:pt>
                <c:pt idx="942">
                  <c:v>1.3535653333333333</c:v>
                </c:pt>
                <c:pt idx="943">
                  <c:v>1.358228</c:v>
                </c:pt>
                <c:pt idx="944">
                  <c:v>1.3628913333333332</c:v>
                </c:pt>
                <c:pt idx="945">
                  <c:v>1.3677353333333333</c:v>
                </c:pt>
                <c:pt idx="946">
                  <c:v>1.3726319999999999</c:v>
                </c:pt>
                <c:pt idx="947">
                  <c:v>1.3775293333333332</c:v>
                </c:pt>
                <c:pt idx="948">
                  <c:v>1.3824259999999999</c:v>
                </c:pt>
                <c:pt idx="949">
                  <c:v>1.3872413333333333</c:v>
                </c:pt>
                <c:pt idx="950">
                  <c:v>1.3920466666666667</c:v>
                </c:pt>
                <c:pt idx="951">
                  <c:v>1.396852</c:v>
                </c:pt>
                <c:pt idx="952">
                  <c:v>1.4016566666666668</c:v>
                </c:pt>
                <c:pt idx="953">
                  <c:v>1.4063373333333331</c:v>
                </c:pt>
                <c:pt idx="954">
                  <c:v>1.4110166666666666</c:v>
                </c:pt>
                <c:pt idx="955">
                  <c:v>1.4156953333333333</c:v>
                </c:pt>
                <c:pt idx="956">
                  <c:v>1.4203833333333333</c:v>
                </c:pt>
                <c:pt idx="957">
                  <c:v>1.4251399999999999</c:v>
                </c:pt>
                <c:pt idx="958">
                  <c:v>1.4298966666666666</c:v>
                </c:pt>
                <c:pt idx="959">
                  <c:v>1.4346533333333333</c:v>
                </c:pt>
                <c:pt idx="960">
                  <c:v>1.4393660000000001</c:v>
                </c:pt>
                <c:pt idx="961">
                  <c:v>1.443926</c:v>
                </c:pt>
                <c:pt idx="962">
                  <c:v>1.4484853333333332</c:v>
                </c:pt>
                <c:pt idx="963">
                  <c:v>1.4530453333333333</c:v>
                </c:pt>
                <c:pt idx="964">
                  <c:v>1.4575446666666667</c:v>
                </c:pt>
                <c:pt idx="965">
                  <c:v>1.4619200000000001</c:v>
                </c:pt>
                <c:pt idx="966">
                  <c:v>1.466296</c:v>
                </c:pt>
                <c:pt idx="967">
                  <c:v>1.4706713333333334</c:v>
                </c:pt>
                <c:pt idx="968">
                  <c:v>1.4749626666666666</c:v>
                </c:pt>
                <c:pt idx="969">
                  <c:v>1.4791479999999999</c:v>
                </c:pt>
                <c:pt idx="970">
                  <c:v>1.4833326666666666</c:v>
                </c:pt>
                <c:pt idx="971">
                  <c:v>1.4875173333333334</c:v>
                </c:pt>
                <c:pt idx="972">
                  <c:v>1.4918286666666667</c:v>
                </c:pt>
                <c:pt idx="973">
                  <c:v>1.496238</c:v>
                </c:pt>
                <c:pt idx="974">
                  <c:v>1.500648</c:v>
                </c:pt>
                <c:pt idx="975">
                  <c:v>1.5050573333333335</c:v>
                </c:pt>
                <c:pt idx="976">
                  <c:v>1.5094326666666666</c:v>
                </c:pt>
                <c:pt idx="977">
                  <c:v>1.5137906666666667</c:v>
                </c:pt>
                <c:pt idx="978">
                  <c:v>1.5181493333333331</c:v>
                </c:pt>
                <c:pt idx="979">
                  <c:v>1.5225073333333334</c:v>
                </c:pt>
                <c:pt idx="980">
                  <c:v>1.5269826666666668</c:v>
                </c:pt>
                <c:pt idx="981">
                  <c:v>1.5314906666666666</c:v>
                </c:pt>
                <c:pt idx="982">
                  <c:v>1.5359986666666665</c:v>
                </c:pt>
                <c:pt idx="983">
                  <c:v>1.5405073333333332</c:v>
                </c:pt>
                <c:pt idx="984">
                  <c:v>1.5450253333333335</c:v>
                </c:pt>
                <c:pt idx="985">
                  <c:v>1.5495453333333333</c:v>
                </c:pt>
                <c:pt idx="986">
                  <c:v>1.5540646666666666</c:v>
                </c:pt>
                <c:pt idx="987">
                  <c:v>1.5585846666666665</c:v>
                </c:pt>
                <c:pt idx="988">
                  <c:v>1.5632213333333331</c:v>
                </c:pt>
                <c:pt idx="989">
                  <c:v>1.5678593333333335</c:v>
                </c:pt>
                <c:pt idx="990">
                  <c:v>1.572498</c:v>
                </c:pt>
                <c:pt idx="991">
                  <c:v>1.5771146666666667</c:v>
                </c:pt>
                <c:pt idx="992">
                  <c:v>1.5815366666666668</c:v>
                </c:pt>
                <c:pt idx="993">
                  <c:v>1.5859586666666665</c:v>
                </c:pt>
                <c:pt idx="994">
                  <c:v>1.5903799999999999</c:v>
                </c:pt>
                <c:pt idx="995">
                  <c:v>1.594754</c:v>
                </c:pt>
                <c:pt idx="996">
                  <c:v>1.5989453333333334</c:v>
                </c:pt>
                <c:pt idx="997">
                  <c:v>1.6031366666666669</c:v>
                </c:pt>
                <c:pt idx="998">
                  <c:v>1.6073280000000003</c:v>
                </c:pt>
                <c:pt idx="999">
                  <c:v>1.6115786666666667</c:v>
                </c:pt>
                <c:pt idx="1000">
                  <c:v>1.6159559999999999</c:v>
                </c:pt>
                <c:pt idx="1001">
                  <c:v>1.6203326666666666</c:v>
                </c:pt>
                <c:pt idx="1002">
                  <c:v>1.6247100000000001</c:v>
                </c:pt>
                <c:pt idx="1003">
                  <c:v>1.6290593333333332</c:v>
                </c:pt>
                <c:pt idx="1004">
                  <c:v>1.6333713333333333</c:v>
                </c:pt>
                <c:pt idx="1005">
                  <c:v>1.6376839999999999</c:v>
                </c:pt>
                <c:pt idx="1006">
                  <c:v>1.6419966666666668</c:v>
                </c:pt>
                <c:pt idx="1007">
                  <c:v>1.6462733333333333</c:v>
                </c:pt>
                <c:pt idx="1008">
                  <c:v>1.6505226666666668</c:v>
                </c:pt>
                <c:pt idx="1009">
                  <c:v>1.6547719999999999</c:v>
                </c:pt>
                <c:pt idx="1010">
                  <c:v>1.6590213333333332</c:v>
                </c:pt>
                <c:pt idx="1011">
                  <c:v>1.663262</c:v>
                </c:pt>
                <c:pt idx="1012">
                  <c:v>1.6674979999999999</c:v>
                </c:pt>
                <c:pt idx="1013">
                  <c:v>1.6717333333333331</c:v>
                </c:pt>
                <c:pt idx="1014">
                  <c:v>1.6759693333333332</c:v>
                </c:pt>
                <c:pt idx="1015">
                  <c:v>1.6803293333333333</c:v>
                </c:pt>
                <c:pt idx="1016">
                  <c:v>1.6847246666666666</c:v>
                </c:pt>
                <c:pt idx="1017">
                  <c:v>1.68912</c:v>
                </c:pt>
                <c:pt idx="1018">
                  <c:v>1.693516</c:v>
                </c:pt>
                <c:pt idx="1019">
                  <c:v>1.6978233333333332</c:v>
                </c:pt>
                <c:pt idx="1020">
                  <c:v>1.7021186666666668</c:v>
                </c:pt>
                <c:pt idx="1021">
                  <c:v>1.7064146666666664</c:v>
                </c:pt>
                <c:pt idx="1022">
                  <c:v>1.71071</c:v>
                </c:pt>
                <c:pt idx="1023">
                  <c:v>1.7150706666666669</c:v>
                </c:pt>
                <c:pt idx="1024">
                  <c:v>1.7194306666666666</c:v>
                </c:pt>
                <c:pt idx="1025">
                  <c:v>1.7237913333333335</c:v>
                </c:pt>
                <c:pt idx="1026">
                  <c:v>1.7281533333333332</c:v>
                </c:pt>
                <c:pt idx="1027">
                  <c:v>1.7325299999999999</c:v>
                </c:pt>
                <c:pt idx="1028">
                  <c:v>1.7369059999999998</c:v>
                </c:pt>
                <c:pt idx="1029">
                  <c:v>1.7412826666666665</c:v>
                </c:pt>
                <c:pt idx="1030">
                  <c:v>1.745683333333333</c:v>
                </c:pt>
                <c:pt idx="1031">
                  <c:v>1.7501706666666668</c:v>
                </c:pt>
                <c:pt idx="1032">
                  <c:v>1.7546586666666666</c:v>
                </c:pt>
                <c:pt idx="1033">
                  <c:v>1.7591466666666666</c:v>
                </c:pt>
                <c:pt idx="1034">
                  <c:v>1.7637039999999999</c:v>
                </c:pt>
                <c:pt idx="1035">
                  <c:v>1.7684066666666669</c:v>
                </c:pt>
                <c:pt idx="1036">
                  <c:v>1.7731086666666667</c:v>
                </c:pt>
                <c:pt idx="1037">
                  <c:v>1.7778106666666669</c:v>
                </c:pt>
                <c:pt idx="1038">
                  <c:v>1.782572</c:v>
                </c:pt>
                <c:pt idx="1039">
                  <c:v>1.7874099999999999</c:v>
                </c:pt>
                <c:pt idx="1040">
                  <c:v>1.7922480000000001</c:v>
                </c:pt>
                <c:pt idx="1041">
                  <c:v>1.7970853333333332</c:v>
                </c:pt>
                <c:pt idx="1042">
                  <c:v>1.8019993333333331</c:v>
                </c:pt>
                <c:pt idx="1043">
                  <c:v>1.8069753333333334</c:v>
                </c:pt>
                <c:pt idx="1044">
                  <c:v>1.811952</c:v>
                </c:pt>
                <c:pt idx="1045">
                  <c:v>1.8169286666666666</c:v>
                </c:pt>
                <c:pt idx="1046">
                  <c:v>1.8220086666666671</c:v>
                </c:pt>
                <c:pt idx="1047">
                  <c:v>1.8271433333333333</c:v>
                </c:pt>
                <c:pt idx="1048">
                  <c:v>1.8322773333333333</c:v>
                </c:pt>
                <c:pt idx="1049">
                  <c:v>1.837412</c:v>
                </c:pt>
                <c:pt idx="1050">
                  <c:v>1.8424913333333335</c:v>
                </c:pt>
                <c:pt idx="1051">
                  <c:v>1.8475533333333336</c:v>
                </c:pt>
                <c:pt idx="1052">
                  <c:v>1.852616</c:v>
                </c:pt>
                <c:pt idx="1053">
                  <c:v>1.8576786666666667</c:v>
                </c:pt>
                <c:pt idx="1054">
                  <c:v>1.8626966666666669</c:v>
                </c:pt>
                <c:pt idx="1055">
                  <c:v>1.8677093333333334</c:v>
                </c:pt>
                <c:pt idx="1056">
                  <c:v>1.872722</c:v>
                </c:pt>
                <c:pt idx="1057">
                  <c:v>1.877734666666667</c:v>
                </c:pt>
                <c:pt idx="1058">
                  <c:v>1.8827473333333333</c:v>
                </c:pt>
                <c:pt idx="1059">
                  <c:v>1.8877593333333336</c:v>
                </c:pt>
                <c:pt idx="1060">
                  <c:v>1.8927719999999999</c:v>
                </c:pt>
                <c:pt idx="1061">
                  <c:v>1.8977840000000004</c:v>
                </c:pt>
                <c:pt idx="1062">
                  <c:v>1.9027966666666667</c:v>
                </c:pt>
                <c:pt idx="1063">
                  <c:v>1.9078086666666667</c:v>
                </c:pt>
                <c:pt idx="1064">
                  <c:v>1.912821333333333</c:v>
                </c:pt>
                <c:pt idx="1065">
                  <c:v>1.9178093333333333</c:v>
                </c:pt>
                <c:pt idx="1066">
                  <c:v>1.9227966666666665</c:v>
                </c:pt>
                <c:pt idx="1067">
                  <c:v>1.9277846666666667</c:v>
                </c:pt>
                <c:pt idx="1068">
                  <c:v>1.9327719999999999</c:v>
                </c:pt>
                <c:pt idx="1069">
                  <c:v>1.9377599999999999</c:v>
                </c:pt>
                <c:pt idx="1070">
                  <c:v>1.9426626666666664</c:v>
                </c:pt>
                <c:pt idx="1071">
                  <c:v>1.9474966666666667</c:v>
                </c:pt>
                <c:pt idx="1072">
                  <c:v>1.9523306666666667</c:v>
                </c:pt>
                <c:pt idx="1073">
                  <c:v>1.9571653333333334</c:v>
                </c:pt>
                <c:pt idx="1074">
                  <c:v>1.9619993333333332</c:v>
                </c:pt>
                <c:pt idx="1075">
                  <c:v>1.9668306666666671</c:v>
                </c:pt>
                <c:pt idx="1076">
                  <c:v>1.9716379999999998</c:v>
                </c:pt>
                <c:pt idx="1077">
                  <c:v>1.9764453333333332</c:v>
                </c:pt>
                <c:pt idx="1078">
                  <c:v>1.9812533333333333</c:v>
                </c:pt>
                <c:pt idx="1079">
                  <c:v>1.9860606666666665</c:v>
                </c:pt>
                <c:pt idx="1080">
                  <c:v>1.9908680000000001</c:v>
                </c:pt>
                <c:pt idx="1081">
                  <c:v>1.9959226666666667</c:v>
                </c:pt>
                <c:pt idx="1082">
                  <c:v>2.0011046666666665</c:v>
                </c:pt>
                <c:pt idx="1083">
                  <c:v>2.006286666666667</c:v>
                </c:pt>
                <c:pt idx="1084">
                  <c:v>2.0114686666666666</c:v>
                </c:pt>
                <c:pt idx="1085">
                  <c:v>2.0166486666666668</c:v>
                </c:pt>
                <c:pt idx="1086">
                  <c:v>2.0218279999999997</c:v>
                </c:pt>
                <c:pt idx="1087">
                  <c:v>2.0270073333333336</c:v>
                </c:pt>
                <c:pt idx="1088">
                  <c:v>2.0321866666666666</c:v>
                </c:pt>
                <c:pt idx="1089">
                  <c:v>2.0370286666666666</c:v>
                </c:pt>
                <c:pt idx="1090">
                  <c:v>2.0418246666666664</c:v>
                </c:pt>
                <c:pt idx="1091">
                  <c:v>2.0466213333333334</c:v>
                </c:pt>
                <c:pt idx="1092">
                  <c:v>2.051418</c:v>
                </c:pt>
                <c:pt idx="1093">
                  <c:v>2.055876</c:v>
                </c:pt>
                <c:pt idx="1094">
                  <c:v>2.0603319999999998</c:v>
                </c:pt>
                <c:pt idx="1095">
                  <c:v>2.0647873333333333</c:v>
                </c:pt>
                <c:pt idx="1096">
                  <c:v>2.0692560000000002</c:v>
                </c:pt>
                <c:pt idx="1097">
                  <c:v>2.0738540000000003</c:v>
                </c:pt>
                <c:pt idx="1098">
                  <c:v>2.0784513333333332</c:v>
                </c:pt>
                <c:pt idx="1099">
                  <c:v>2.0830493333333333</c:v>
                </c:pt>
                <c:pt idx="1100">
                  <c:v>2.0876066666666668</c:v>
                </c:pt>
                <c:pt idx="1101">
                  <c:v>2.0920053333333333</c:v>
                </c:pt>
                <c:pt idx="1102">
                  <c:v>2.0964046666666665</c:v>
                </c:pt>
                <c:pt idx="1103">
                  <c:v>2.1008039999999997</c:v>
                </c:pt>
                <c:pt idx="1104">
                  <c:v>2.1052</c:v>
                </c:pt>
                <c:pt idx="1105">
                  <c:v>2.1095906666666666</c:v>
                </c:pt>
                <c:pt idx="1106">
                  <c:v>2.1139813333333333</c:v>
                </c:pt>
                <c:pt idx="1107">
                  <c:v>2.1183719999999999</c:v>
                </c:pt>
                <c:pt idx="1108">
                  <c:v>2.1228020000000001</c:v>
                </c:pt>
                <c:pt idx="1109">
                  <c:v>2.1272880000000001</c:v>
                </c:pt>
                <c:pt idx="1110">
                  <c:v>2.1317733333333333</c:v>
                </c:pt>
                <c:pt idx="1111">
                  <c:v>2.1362593333333337</c:v>
                </c:pt>
                <c:pt idx="1112">
                  <c:v>2.1409039999999999</c:v>
                </c:pt>
                <c:pt idx="1113">
                  <c:v>2.1456906666666669</c:v>
                </c:pt>
                <c:pt idx="1114">
                  <c:v>2.1504773333333334</c:v>
                </c:pt>
                <c:pt idx="1115">
                  <c:v>2.1552633333333335</c:v>
                </c:pt>
                <c:pt idx="1116">
                  <c:v>2.1602126666666663</c:v>
                </c:pt>
                <c:pt idx="1117">
                  <c:v>2.1652526666666669</c:v>
                </c:pt>
                <c:pt idx="1118">
                  <c:v>2.1702919999999999</c:v>
                </c:pt>
                <c:pt idx="1119">
                  <c:v>2.175332</c:v>
                </c:pt>
                <c:pt idx="1120">
                  <c:v>2.1799340000000003</c:v>
                </c:pt>
                <c:pt idx="1121">
                  <c:v>2.1843919999999999</c:v>
                </c:pt>
                <c:pt idx="1122">
                  <c:v>2.1888506666666663</c:v>
                </c:pt>
                <c:pt idx="1123">
                  <c:v>2.1933086666666668</c:v>
                </c:pt>
                <c:pt idx="1124">
                  <c:v>2.1974093333333333</c:v>
                </c:pt>
                <c:pt idx="1125">
                  <c:v>2.2014480000000001</c:v>
                </c:pt>
                <c:pt idx="1126">
                  <c:v>2.2054860000000001</c:v>
                </c:pt>
                <c:pt idx="1127">
                  <c:v>2.2095246666666668</c:v>
                </c:pt>
                <c:pt idx="1128">
                  <c:v>2.2144260000000004</c:v>
                </c:pt>
                <c:pt idx="1129">
                  <c:v>2.2193606666666663</c:v>
                </c:pt>
                <c:pt idx="1130">
                  <c:v>2.2242959999999998</c:v>
                </c:pt>
                <c:pt idx="1131">
                  <c:v>2.22925</c:v>
                </c:pt>
                <c:pt idx="1132">
                  <c:v>2.2344853333333337</c:v>
                </c:pt>
                <c:pt idx="1133">
                  <c:v>2.2397206666666665</c:v>
                </c:pt>
                <c:pt idx="1134">
                  <c:v>2.2449560000000002</c:v>
                </c:pt>
                <c:pt idx="1135">
                  <c:v>2.2501979999999997</c:v>
                </c:pt>
                <c:pt idx="1136">
                  <c:v>2.255474</c:v>
                </c:pt>
                <c:pt idx="1137">
                  <c:v>2.2607499999999998</c:v>
                </c:pt>
                <c:pt idx="1138">
                  <c:v>2.2660259999999997</c:v>
                </c:pt>
                <c:pt idx="1139">
                  <c:v>2.2713593333333333</c:v>
                </c:pt>
                <c:pt idx="1140">
                  <c:v>2.2768413333333335</c:v>
                </c:pt>
                <c:pt idx="1141">
                  <c:v>2.2823233333333337</c:v>
                </c:pt>
                <c:pt idx="1142">
                  <c:v>2.287805333333333</c:v>
                </c:pt>
                <c:pt idx="1143">
                  <c:v>2.2932833333333331</c:v>
                </c:pt>
                <c:pt idx="1144">
                  <c:v>2.2987546666666669</c:v>
                </c:pt>
                <c:pt idx="1145">
                  <c:v>2.3042259999999999</c:v>
                </c:pt>
                <c:pt idx="1146">
                  <c:v>2.309698</c:v>
                </c:pt>
                <c:pt idx="1147">
                  <c:v>2.3148500000000003</c:v>
                </c:pt>
                <c:pt idx="1148">
                  <c:v>2.319696</c:v>
                </c:pt>
                <c:pt idx="1149">
                  <c:v>2.3245413333333338</c:v>
                </c:pt>
                <c:pt idx="1150">
                  <c:v>2.3293873333333335</c:v>
                </c:pt>
                <c:pt idx="1151">
                  <c:v>2.3341706666666666</c:v>
                </c:pt>
                <c:pt idx="1152">
                  <c:v>2.3389160000000002</c:v>
                </c:pt>
                <c:pt idx="1153">
                  <c:v>2.3436620000000001</c:v>
                </c:pt>
                <c:pt idx="1154">
                  <c:v>2.3484073333333333</c:v>
                </c:pt>
                <c:pt idx="1155">
                  <c:v>2.3528680000000004</c:v>
                </c:pt>
                <c:pt idx="1156">
                  <c:v>2.3572226666666665</c:v>
                </c:pt>
                <c:pt idx="1157">
                  <c:v>2.3615779999999997</c:v>
                </c:pt>
                <c:pt idx="1158">
                  <c:v>2.365933333333333</c:v>
                </c:pt>
                <c:pt idx="1159">
                  <c:v>2.370358</c:v>
                </c:pt>
                <c:pt idx="1160">
                  <c:v>2.3747953333333336</c:v>
                </c:pt>
                <c:pt idx="1161">
                  <c:v>2.379232</c:v>
                </c:pt>
                <c:pt idx="1162">
                  <c:v>2.3836693333333332</c:v>
                </c:pt>
                <c:pt idx="1163">
                  <c:v>2.3883486666666669</c:v>
                </c:pt>
                <c:pt idx="1164">
                  <c:v>2.3930406666666668</c:v>
                </c:pt>
                <c:pt idx="1165">
                  <c:v>2.397732</c:v>
                </c:pt>
                <c:pt idx="1166">
                  <c:v>2.4024166666666664</c:v>
                </c:pt>
                <c:pt idx="1167">
                  <c:v>2.4070106666666664</c:v>
                </c:pt>
                <c:pt idx="1168">
                  <c:v>2.4116053333333332</c:v>
                </c:pt>
                <c:pt idx="1169">
                  <c:v>2.4161993333333336</c:v>
                </c:pt>
                <c:pt idx="1170">
                  <c:v>2.4208026666666669</c:v>
                </c:pt>
                <c:pt idx="1171">
                  <c:v>2.425448666666667</c:v>
                </c:pt>
                <c:pt idx="1172">
                  <c:v>2.430094</c:v>
                </c:pt>
                <c:pt idx="1173">
                  <c:v>2.4347400000000001</c:v>
                </c:pt>
                <c:pt idx="1174">
                  <c:v>2.4394133333333334</c:v>
                </c:pt>
                <c:pt idx="1175">
                  <c:v>2.4441559999999996</c:v>
                </c:pt>
                <c:pt idx="1176">
                  <c:v>2.4488986666666666</c:v>
                </c:pt>
                <c:pt idx="1177">
                  <c:v>2.4536406666666668</c:v>
                </c:pt>
                <c:pt idx="1178">
                  <c:v>2.4583819999999998</c:v>
                </c:pt>
                <c:pt idx="1179">
                  <c:v>2.4631206666666667</c:v>
                </c:pt>
                <c:pt idx="1180">
                  <c:v>2.4678593333333332</c:v>
                </c:pt>
                <c:pt idx="1181">
                  <c:v>2.4725986666666664</c:v>
                </c:pt>
                <c:pt idx="1182">
                  <c:v>2.4773113333333332</c:v>
                </c:pt>
                <c:pt idx="1183">
                  <c:v>2.4819986666666667</c:v>
                </c:pt>
                <c:pt idx="1184">
                  <c:v>2.4866866666666665</c:v>
                </c:pt>
                <c:pt idx="1185">
                  <c:v>2.4913746666666667</c:v>
                </c:pt>
                <c:pt idx="1186">
                  <c:v>2.4960599999999999</c:v>
                </c:pt>
                <c:pt idx="1187">
                  <c:v>2.5007440000000001</c:v>
                </c:pt>
                <c:pt idx="1188">
                  <c:v>2.5054279999999998</c:v>
                </c:pt>
                <c:pt idx="1189">
                  <c:v>2.5101119999999999</c:v>
                </c:pt>
                <c:pt idx="1190">
                  <c:v>2.5147566666666665</c:v>
                </c:pt>
                <c:pt idx="1191">
                  <c:v>2.5193873333333334</c:v>
                </c:pt>
                <c:pt idx="1192">
                  <c:v>2.5240179999999999</c:v>
                </c:pt>
                <c:pt idx="1193">
                  <c:v>2.5286493333333335</c:v>
                </c:pt>
                <c:pt idx="1194">
                  <c:v>2.5331833333333336</c:v>
                </c:pt>
                <c:pt idx="1195">
                  <c:v>2.5377013333333331</c:v>
                </c:pt>
                <c:pt idx="1196">
                  <c:v>2.5422186666666668</c:v>
                </c:pt>
                <c:pt idx="1197">
                  <c:v>2.5467366666666664</c:v>
                </c:pt>
                <c:pt idx="1198">
                  <c:v>2.551294</c:v>
                </c:pt>
                <c:pt idx="1199">
                  <c:v>2.555852666666667</c:v>
                </c:pt>
                <c:pt idx="1200">
                  <c:v>2.5604113333333336</c:v>
                </c:pt>
                <c:pt idx="1201">
                  <c:v>2.5649713333333333</c:v>
                </c:pt>
                <c:pt idx="1202">
                  <c:v>2.5695493333333332</c:v>
                </c:pt>
                <c:pt idx="1203">
                  <c:v>2.5741266666666665</c:v>
                </c:pt>
                <c:pt idx="1204">
                  <c:v>2.5787046666666664</c:v>
                </c:pt>
                <c:pt idx="1205">
                  <c:v>2.5832833333333336</c:v>
                </c:pt>
                <c:pt idx="1206">
                  <c:v>2.5878699999999997</c:v>
                </c:pt>
                <c:pt idx="1207">
                  <c:v>2.5924566666666666</c:v>
                </c:pt>
                <c:pt idx="1208">
                  <c:v>2.5970433333333331</c:v>
                </c:pt>
                <c:pt idx="1209">
                  <c:v>2.6016326666666667</c:v>
                </c:pt>
                <c:pt idx="1210">
                  <c:v>2.6062266666666667</c:v>
                </c:pt>
                <c:pt idx="1211">
                  <c:v>2.6108213333333334</c:v>
                </c:pt>
                <c:pt idx="1212">
                  <c:v>2.6154153333333334</c:v>
                </c:pt>
                <c:pt idx="1213">
                  <c:v>2.6200226666666668</c:v>
                </c:pt>
                <c:pt idx="1214">
                  <c:v>2.6246493333333332</c:v>
                </c:pt>
                <c:pt idx="1215">
                  <c:v>2.6292766666666667</c:v>
                </c:pt>
                <c:pt idx="1216">
                  <c:v>2.633903333333333</c:v>
                </c:pt>
                <c:pt idx="1217">
                  <c:v>2.638528</c:v>
                </c:pt>
                <c:pt idx="1218">
                  <c:v>2.6431493333333336</c:v>
                </c:pt>
                <c:pt idx="1219">
                  <c:v>2.6477713333333335</c:v>
                </c:pt>
                <c:pt idx="1220">
                  <c:v>2.6523926666666666</c:v>
                </c:pt>
                <c:pt idx="1221">
                  <c:v>2.656970666666667</c:v>
                </c:pt>
                <c:pt idx="1222">
                  <c:v>2.6615193333333336</c:v>
                </c:pt>
                <c:pt idx="1223">
                  <c:v>2.6660686666666664</c:v>
                </c:pt>
                <c:pt idx="1224">
                  <c:v>2.6706173333333338</c:v>
                </c:pt>
                <c:pt idx="1225">
                  <c:v>2.6751619999999998</c:v>
                </c:pt>
                <c:pt idx="1226">
                  <c:v>2.6797040000000001</c:v>
                </c:pt>
                <c:pt idx="1227">
                  <c:v>2.6842466666666667</c:v>
                </c:pt>
                <c:pt idx="1228">
                  <c:v>2.6887893333333337</c:v>
                </c:pt>
                <c:pt idx="1229">
                  <c:v>2.6933639999999999</c:v>
                </c:pt>
                <c:pt idx="1230">
                  <c:v>2.697946</c:v>
                </c:pt>
                <c:pt idx="1231">
                  <c:v>2.7025273333333333</c:v>
                </c:pt>
                <c:pt idx="1232">
                  <c:v>2.7071093333333334</c:v>
                </c:pt>
                <c:pt idx="1233">
                  <c:v>2.7116113333333334</c:v>
                </c:pt>
                <c:pt idx="1234">
                  <c:v>2.7161080000000002</c:v>
                </c:pt>
                <c:pt idx="1235">
                  <c:v>2.7206053333333329</c:v>
                </c:pt>
                <c:pt idx="1236">
                  <c:v>2.7250986666666663</c:v>
                </c:pt>
                <c:pt idx="1237">
                  <c:v>2.7295333333333334</c:v>
                </c:pt>
                <c:pt idx="1238">
                  <c:v>2.733968</c:v>
                </c:pt>
                <c:pt idx="1239">
                  <c:v>2.7384020000000002</c:v>
                </c:pt>
                <c:pt idx="1240">
                  <c:v>2.7428353333333333</c:v>
                </c:pt>
                <c:pt idx="1241">
                  <c:v>2.7472613333333333</c:v>
                </c:pt>
                <c:pt idx="1242">
                  <c:v>2.7516873333333334</c:v>
                </c:pt>
                <c:pt idx="1243">
                  <c:v>2.756113333333333</c:v>
                </c:pt>
                <c:pt idx="1244">
                  <c:v>2.760524666666667</c:v>
                </c:pt>
                <c:pt idx="1245">
                  <c:v>2.764894</c:v>
                </c:pt>
                <c:pt idx="1246">
                  <c:v>2.7692633333333334</c:v>
                </c:pt>
                <c:pt idx="1247">
                  <c:v>2.7736326666666664</c:v>
                </c:pt>
                <c:pt idx="1248">
                  <c:v>2.7779493333333334</c:v>
                </c:pt>
                <c:pt idx="1249">
                  <c:v>2.7821799999999999</c:v>
                </c:pt>
                <c:pt idx="1250">
                  <c:v>2.7864113333333331</c:v>
                </c:pt>
                <c:pt idx="1251">
                  <c:v>2.7906426666666664</c:v>
                </c:pt>
                <c:pt idx="1252">
                  <c:v>2.7948919999999999</c:v>
                </c:pt>
                <c:pt idx="1253">
                  <c:v>2.7991613333333332</c:v>
                </c:pt>
                <c:pt idx="1254">
                  <c:v>2.8034300000000001</c:v>
                </c:pt>
                <c:pt idx="1255">
                  <c:v>2.8076993333333333</c:v>
                </c:pt>
                <c:pt idx="1256">
                  <c:v>2.8119179999999999</c:v>
                </c:pt>
                <c:pt idx="1257">
                  <c:v>2.816103333333333</c:v>
                </c:pt>
                <c:pt idx="1258">
                  <c:v>2.8202880000000001</c:v>
                </c:pt>
                <c:pt idx="1259">
                  <c:v>2.8244733333333336</c:v>
                </c:pt>
                <c:pt idx="1260">
                  <c:v>2.8287340000000003</c:v>
                </c:pt>
                <c:pt idx="1261">
                  <c:v>2.8330253333333335</c:v>
                </c:pt>
                <c:pt idx="1262">
                  <c:v>2.8373159999999999</c:v>
                </c:pt>
                <c:pt idx="1263">
                  <c:v>2.8416073333333332</c:v>
                </c:pt>
                <c:pt idx="1264">
                  <c:v>2.845958</c:v>
                </c:pt>
                <c:pt idx="1265">
                  <c:v>2.8503206666666667</c:v>
                </c:pt>
                <c:pt idx="1266">
                  <c:v>2.8546833333333335</c:v>
                </c:pt>
                <c:pt idx="1267">
                  <c:v>2.8590459999999998</c:v>
                </c:pt>
                <c:pt idx="1268">
                  <c:v>2.8635273333333333</c:v>
                </c:pt>
                <c:pt idx="1269">
                  <c:v>2.8680173333333334</c:v>
                </c:pt>
                <c:pt idx="1270">
                  <c:v>2.8725073333333335</c:v>
                </c:pt>
                <c:pt idx="1271">
                  <c:v>2.8769993333333335</c:v>
                </c:pt>
                <c:pt idx="1272">
                  <c:v>2.8815233333333334</c:v>
                </c:pt>
                <c:pt idx="1273">
                  <c:v>2.8860480000000002</c:v>
                </c:pt>
                <c:pt idx="1274">
                  <c:v>2.8905726666666669</c:v>
                </c:pt>
                <c:pt idx="1275">
                  <c:v>2.8950960000000001</c:v>
                </c:pt>
                <c:pt idx="1276">
                  <c:v>2.8996153333333332</c:v>
                </c:pt>
                <c:pt idx="1277">
                  <c:v>2.9041346666666668</c:v>
                </c:pt>
                <c:pt idx="1278">
                  <c:v>2.9086533333333335</c:v>
                </c:pt>
                <c:pt idx="1279">
                  <c:v>2.9131520000000002</c:v>
                </c:pt>
                <c:pt idx="1280">
                  <c:v>2.917592</c:v>
                </c:pt>
                <c:pt idx="1281">
                  <c:v>2.9220333333333333</c:v>
                </c:pt>
                <c:pt idx="1282">
                  <c:v>2.9264733333333335</c:v>
                </c:pt>
                <c:pt idx="1283">
                  <c:v>2.9309580000000004</c:v>
                </c:pt>
                <c:pt idx="1284">
                  <c:v>2.935515333333333</c:v>
                </c:pt>
                <c:pt idx="1285">
                  <c:v>2.9400733333333333</c:v>
                </c:pt>
                <c:pt idx="1286">
                  <c:v>2.9446306666666664</c:v>
                </c:pt>
                <c:pt idx="1287">
                  <c:v>2.9491179999999999</c:v>
                </c:pt>
                <c:pt idx="1288">
                  <c:v>2.9535300000000002</c:v>
                </c:pt>
                <c:pt idx="1289">
                  <c:v>2.9579420000000001</c:v>
                </c:pt>
                <c:pt idx="1290">
                  <c:v>2.9623533333333332</c:v>
                </c:pt>
                <c:pt idx="1291">
                  <c:v>2.9667346666666665</c:v>
                </c:pt>
                <c:pt idx="1292">
                  <c:v>2.9710953333333334</c:v>
                </c:pt>
                <c:pt idx="1293">
                  <c:v>2.9754559999999999</c:v>
                </c:pt>
                <c:pt idx="1294">
                  <c:v>2.979816</c:v>
                </c:pt>
                <c:pt idx="1295">
                  <c:v>2.9842426666666664</c:v>
                </c:pt>
                <c:pt idx="1296">
                  <c:v>2.9886973333333335</c:v>
                </c:pt>
                <c:pt idx="1297">
                  <c:v>2.9931526666666666</c:v>
                </c:pt>
                <c:pt idx="1298">
                  <c:v>2.9976080000000001</c:v>
                </c:pt>
                <c:pt idx="1299">
                  <c:v>3.0019899999999997</c:v>
                </c:pt>
                <c:pt idx="1300">
                  <c:v>3.0063553333333335</c:v>
                </c:pt>
                <c:pt idx="1301">
                  <c:v>3.0107206666666668</c:v>
                </c:pt>
                <c:pt idx="1302">
                  <c:v>3.0150860000000002</c:v>
                </c:pt>
                <c:pt idx="1303">
                  <c:v>3.0192946666666667</c:v>
                </c:pt>
                <c:pt idx="1304">
                  <c:v>3.0234913333333333</c:v>
                </c:pt>
                <c:pt idx="1305">
                  <c:v>3.0276879999999999</c:v>
                </c:pt>
                <c:pt idx="1306">
                  <c:v>3.0318893333333334</c:v>
                </c:pt>
                <c:pt idx="1307">
                  <c:v>3.0362086666666666</c:v>
                </c:pt>
                <c:pt idx="1308">
                  <c:v>3.0405280000000001</c:v>
                </c:pt>
                <c:pt idx="1309">
                  <c:v>3.0448473333333332</c:v>
                </c:pt>
                <c:pt idx="1310">
                  <c:v>3.0491700000000002</c:v>
                </c:pt>
                <c:pt idx="1311">
                  <c:v>3.053514666666667</c:v>
                </c:pt>
                <c:pt idx="1312">
                  <c:v>3.0578586666666667</c:v>
                </c:pt>
                <c:pt idx="1313">
                  <c:v>3.0622026666666669</c:v>
                </c:pt>
                <c:pt idx="1314">
                  <c:v>3.066554</c:v>
                </c:pt>
                <c:pt idx="1315">
                  <c:v>3.070923333333333</c:v>
                </c:pt>
                <c:pt idx="1316">
                  <c:v>3.0752926666666665</c:v>
                </c:pt>
                <c:pt idx="1317">
                  <c:v>3.0796619999999999</c:v>
                </c:pt>
                <c:pt idx="1318">
                  <c:v>3.0841046666666667</c:v>
                </c:pt>
                <c:pt idx="1319">
                  <c:v>3.0886726666666666</c:v>
                </c:pt>
                <c:pt idx="1320">
                  <c:v>3.093240666666667</c:v>
                </c:pt>
                <c:pt idx="1321">
                  <c:v>3.0978086666666669</c:v>
                </c:pt>
                <c:pt idx="1322">
                  <c:v>3.1023846666666666</c:v>
                </c:pt>
                <c:pt idx="1323">
                  <c:v>3.1069706666666663</c:v>
                </c:pt>
                <c:pt idx="1324">
                  <c:v>3.1115566666666665</c:v>
                </c:pt>
                <c:pt idx="1325">
                  <c:v>3.116143333333333</c:v>
                </c:pt>
                <c:pt idx="1326">
                  <c:v>3.1206853333333333</c:v>
                </c:pt>
                <c:pt idx="1327">
                  <c:v>3.1251960000000003</c:v>
                </c:pt>
                <c:pt idx="1328">
                  <c:v>3.1297060000000001</c:v>
                </c:pt>
                <c:pt idx="1329">
                  <c:v>3.1342166666666662</c:v>
                </c:pt>
                <c:pt idx="1330">
                  <c:v>3.1387860000000005</c:v>
                </c:pt>
                <c:pt idx="1331">
                  <c:v>3.1433806666666668</c:v>
                </c:pt>
                <c:pt idx="1332">
                  <c:v>3.1479753333333331</c:v>
                </c:pt>
                <c:pt idx="1333">
                  <c:v>3.1525700000000003</c:v>
                </c:pt>
                <c:pt idx="1334">
                  <c:v>3.1571773333333337</c:v>
                </c:pt>
                <c:pt idx="1335">
                  <c:v>3.161786666666667</c:v>
                </c:pt>
                <c:pt idx="1336">
                  <c:v>3.166396666666667</c:v>
                </c:pt>
                <c:pt idx="1337">
                  <c:v>3.1710059999999998</c:v>
                </c:pt>
                <c:pt idx="1338">
                  <c:v>3.1754813333333334</c:v>
                </c:pt>
                <c:pt idx="1339">
                  <c:v>3.1799460000000002</c:v>
                </c:pt>
                <c:pt idx="1340">
                  <c:v>3.1844100000000002</c:v>
                </c:pt>
                <c:pt idx="1341">
                  <c:v>3.1888766666666664</c:v>
                </c:pt>
                <c:pt idx="1342">
                  <c:v>3.1933946666666673</c:v>
                </c:pt>
                <c:pt idx="1343">
                  <c:v>3.1979120000000001</c:v>
                </c:pt>
                <c:pt idx="1344">
                  <c:v>3.2024299999999997</c:v>
                </c:pt>
                <c:pt idx="1345">
                  <c:v>3.2069600000000005</c:v>
                </c:pt>
                <c:pt idx="1346">
                  <c:v>3.2115593333333332</c:v>
                </c:pt>
                <c:pt idx="1347">
                  <c:v>3.2161586666666664</c:v>
                </c:pt>
                <c:pt idx="1348">
                  <c:v>3.2207573333333328</c:v>
                </c:pt>
                <c:pt idx="1349">
                  <c:v>3.2253180000000001</c:v>
                </c:pt>
                <c:pt idx="1350">
                  <c:v>3.229762</c:v>
                </c:pt>
                <c:pt idx="1351">
                  <c:v>3.2342059999999999</c:v>
                </c:pt>
                <c:pt idx="1352">
                  <c:v>3.2386499999999998</c:v>
                </c:pt>
                <c:pt idx="1353">
                  <c:v>3.2430233333333329</c:v>
                </c:pt>
                <c:pt idx="1354">
                  <c:v>3.2472713333333334</c:v>
                </c:pt>
                <c:pt idx="1355">
                  <c:v>3.251519333333333</c:v>
                </c:pt>
                <c:pt idx="1356">
                  <c:v>3.2557673333333335</c:v>
                </c:pt>
                <c:pt idx="1357">
                  <c:v>3.260094</c:v>
                </c:pt>
                <c:pt idx="1358">
                  <c:v>3.2645113333333335</c:v>
                </c:pt>
                <c:pt idx="1359">
                  <c:v>3.2689280000000003</c:v>
                </c:pt>
                <c:pt idx="1360">
                  <c:v>3.2733453333333338</c:v>
                </c:pt>
                <c:pt idx="1361">
                  <c:v>3.2777153333333335</c:v>
                </c:pt>
                <c:pt idx="1362">
                  <c:v>3.2820519999999997</c:v>
                </c:pt>
                <c:pt idx="1363">
                  <c:v>3.2863879999999996</c:v>
                </c:pt>
                <c:pt idx="1364">
                  <c:v>3.2907246666666667</c:v>
                </c:pt>
                <c:pt idx="1365">
                  <c:v>3.295058</c:v>
                </c:pt>
                <c:pt idx="1366">
                  <c:v>3.2993899999999998</c:v>
                </c:pt>
                <c:pt idx="1367">
                  <c:v>3.303722</c:v>
                </c:pt>
                <c:pt idx="1368">
                  <c:v>3.3080539999999998</c:v>
                </c:pt>
                <c:pt idx="1369">
                  <c:v>3.3124333333333333</c:v>
                </c:pt>
                <c:pt idx="1370">
                  <c:v>3.3168246666666663</c:v>
                </c:pt>
                <c:pt idx="1371">
                  <c:v>3.3212153333333334</c:v>
                </c:pt>
                <c:pt idx="1372">
                  <c:v>3.3256066666666668</c:v>
                </c:pt>
                <c:pt idx="1373">
                  <c:v>3.3300953333333334</c:v>
                </c:pt>
                <c:pt idx="1374">
                  <c:v>3.3345933333333333</c:v>
                </c:pt>
                <c:pt idx="1375">
                  <c:v>3.3390919999999999</c:v>
                </c:pt>
                <c:pt idx="1376">
                  <c:v>3.3435886666666663</c:v>
                </c:pt>
                <c:pt idx="1377">
                  <c:v>3.3480033333333341</c:v>
                </c:pt>
                <c:pt idx="1378">
                  <c:v>3.3524186666666669</c:v>
                </c:pt>
                <c:pt idx="1379">
                  <c:v>3.3568333333333333</c:v>
                </c:pt>
                <c:pt idx="1380">
                  <c:v>3.3612766666666669</c:v>
                </c:pt>
                <c:pt idx="1381">
                  <c:v>3.365912666666667</c:v>
                </c:pt>
                <c:pt idx="1382">
                  <c:v>3.3705500000000006</c:v>
                </c:pt>
                <c:pt idx="1383">
                  <c:v>3.3751859999999994</c:v>
                </c:pt>
                <c:pt idx="1384">
                  <c:v>3.3798466666666664</c:v>
                </c:pt>
                <c:pt idx="1385">
                  <c:v>3.3845826666666667</c:v>
                </c:pt>
                <c:pt idx="1386">
                  <c:v>3.3893193333333329</c:v>
                </c:pt>
                <c:pt idx="1387">
                  <c:v>3.3940553333333332</c:v>
                </c:pt>
                <c:pt idx="1388">
                  <c:v>3.3987320000000003</c:v>
                </c:pt>
                <c:pt idx="1389">
                  <c:v>3.4032960000000001</c:v>
                </c:pt>
                <c:pt idx="1390">
                  <c:v>3.4078599999999999</c:v>
                </c:pt>
                <c:pt idx="1391">
                  <c:v>3.4124240000000001</c:v>
                </c:pt>
                <c:pt idx="1392">
                  <c:v>3.4169606666666663</c:v>
                </c:pt>
                <c:pt idx="1393">
                  <c:v>3.4214646666666662</c:v>
                </c:pt>
                <c:pt idx="1394">
                  <c:v>3.4259686666666669</c:v>
                </c:pt>
                <c:pt idx="1395">
                  <c:v>3.430473333333333</c:v>
                </c:pt>
                <c:pt idx="1396">
                  <c:v>3.4348666666666667</c:v>
                </c:pt>
                <c:pt idx="1397">
                  <c:v>3.4391773333333333</c:v>
                </c:pt>
                <c:pt idx="1398">
                  <c:v>3.4434879999999994</c:v>
                </c:pt>
                <c:pt idx="1399">
                  <c:v>3.4477986666666669</c:v>
                </c:pt>
                <c:pt idx="1400">
                  <c:v>3.4520386666666667</c:v>
                </c:pt>
                <c:pt idx="1401">
                  <c:v>3.4562439999999999</c:v>
                </c:pt>
                <c:pt idx="1402">
                  <c:v>3.4604500000000002</c:v>
                </c:pt>
                <c:pt idx="1403">
                  <c:v>3.4646560000000002</c:v>
                </c:pt>
                <c:pt idx="1404">
                  <c:v>3.4687879999999995</c:v>
                </c:pt>
                <c:pt idx="1405">
                  <c:v>3.4728993333333333</c:v>
                </c:pt>
                <c:pt idx="1406">
                  <c:v>3.477011333333333</c:v>
                </c:pt>
                <c:pt idx="1407">
                  <c:v>3.4811226666666668</c:v>
                </c:pt>
                <c:pt idx="1408">
                  <c:v>3.4853273333333332</c:v>
                </c:pt>
                <c:pt idx="1409">
                  <c:v>3.4895433333333337</c:v>
                </c:pt>
                <c:pt idx="1410">
                  <c:v>3.4937593333333337</c:v>
                </c:pt>
                <c:pt idx="1411">
                  <c:v>3.4979746666666665</c:v>
                </c:pt>
                <c:pt idx="1412">
                  <c:v>3.5019466666666665</c:v>
                </c:pt>
                <c:pt idx="1413">
                  <c:v>3.5059179999999994</c:v>
                </c:pt>
                <c:pt idx="1414">
                  <c:v>3.5098900000000004</c:v>
                </c:pt>
                <c:pt idx="1415">
                  <c:v>3.513872666666666</c:v>
                </c:pt>
                <c:pt idx="1416">
                  <c:v>3.5179386666666668</c:v>
                </c:pt>
                <c:pt idx="1417">
                  <c:v>3.5220053333333334</c:v>
                </c:pt>
                <c:pt idx="1418">
                  <c:v>3.5260713333333333</c:v>
                </c:pt>
                <c:pt idx="1419">
                  <c:v>3.5301499999999999</c:v>
                </c:pt>
                <c:pt idx="1420">
                  <c:v>3.5342740000000004</c:v>
                </c:pt>
                <c:pt idx="1421">
                  <c:v>3.5383979999999995</c:v>
                </c:pt>
                <c:pt idx="1422">
                  <c:v>3.5425219999999999</c:v>
                </c:pt>
                <c:pt idx="1423">
                  <c:v>3.5466846666666672</c:v>
                </c:pt>
                <c:pt idx="1424">
                  <c:v>3.550924666666667</c:v>
                </c:pt>
                <c:pt idx="1425">
                  <c:v>3.5551653333333335</c:v>
                </c:pt>
                <c:pt idx="1426">
                  <c:v>3.5594059999999996</c:v>
                </c:pt>
                <c:pt idx="1427">
                  <c:v>3.5637293333333333</c:v>
                </c:pt>
                <c:pt idx="1428">
                  <c:v>3.5681560000000001</c:v>
                </c:pt>
                <c:pt idx="1429">
                  <c:v>3.5725826666666669</c:v>
                </c:pt>
                <c:pt idx="1430">
                  <c:v>3.5770093333333337</c:v>
                </c:pt>
                <c:pt idx="1431">
                  <c:v>3.5815739999999998</c:v>
                </c:pt>
                <c:pt idx="1432">
                  <c:v>3.5862499999999997</c:v>
                </c:pt>
                <c:pt idx="1433">
                  <c:v>3.5909260000000005</c:v>
                </c:pt>
                <c:pt idx="1434">
                  <c:v>3.595602</c:v>
                </c:pt>
                <c:pt idx="1435">
                  <c:v>3.6003333333333338</c:v>
                </c:pt>
                <c:pt idx="1436">
                  <c:v>3.6050906666666669</c:v>
                </c:pt>
                <c:pt idx="1437">
                  <c:v>3.6098486666666671</c:v>
                </c:pt>
                <c:pt idx="1438">
                  <c:v>3.6146066666666665</c:v>
                </c:pt>
                <c:pt idx="1439">
                  <c:v>3.619332</c:v>
                </c:pt>
                <c:pt idx="1440">
                  <c:v>3.6240493333333332</c:v>
                </c:pt>
                <c:pt idx="1441">
                  <c:v>3.6287660000000006</c:v>
                </c:pt>
                <c:pt idx="1442">
                  <c:v>3.6334819999999999</c:v>
                </c:pt>
                <c:pt idx="1443">
                  <c:v>3.6381386666666669</c:v>
                </c:pt>
                <c:pt idx="1444">
                  <c:v>3.6427873333333332</c:v>
                </c:pt>
                <c:pt idx="1445">
                  <c:v>3.6474366666666667</c:v>
                </c:pt>
                <c:pt idx="1446">
                  <c:v>3.6520839999999999</c:v>
                </c:pt>
                <c:pt idx="1447">
                  <c:v>3.656591333333334</c:v>
                </c:pt>
                <c:pt idx="1448">
                  <c:v>3.6610986666666663</c:v>
                </c:pt>
                <c:pt idx="1449">
                  <c:v>3.6656059999999999</c:v>
                </c:pt>
                <c:pt idx="1450">
                  <c:v>3.6701386666666669</c:v>
                </c:pt>
                <c:pt idx="1451">
                  <c:v>3.6748613333333333</c:v>
                </c:pt>
                <c:pt idx="1452">
                  <c:v>3.6795840000000002</c:v>
                </c:pt>
                <c:pt idx="1453">
                  <c:v>3.6843066666666666</c:v>
                </c:pt>
                <c:pt idx="1454">
                  <c:v>3.6890253333333329</c:v>
                </c:pt>
                <c:pt idx="1455">
                  <c:v>3.6937293333333328</c:v>
                </c:pt>
                <c:pt idx="1456">
                  <c:v>3.6984333333333326</c:v>
                </c:pt>
                <c:pt idx="1457">
                  <c:v>3.7031366666666661</c:v>
                </c:pt>
                <c:pt idx="1458">
                  <c:v>3.7078133333333332</c:v>
                </c:pt>
                <c:pt idx="1459">
                  <c:v>3.7124320000000002</c:v>
                </c:pt>
                <c:pt idx="1460">
                  <c:v>3.7170506666666667</c:v>
                </c:pt>
                <c:pt idx="1461">
                  <c:v>3.7216693333333337</c:v>
                </c:pt>
                <c:pt idx="1462">
                  <c:v>3.7262780000000002</c:v>
                </c:pt>
                <c:pt idx="1463">
                  <c:v>3.7308719999999997</c:v>
                </c:pt>
                <c:pt idx="1464">
                  <c:v>3.7354666666666669</c:v>
                </c:pt>
                <c:pt idx="1465">
                  <c:v>3.7400606666666669</c:v>
                </c:pt>
                <c:pt idx="1466">
                  <c:v>3.7446553333333332</c:v>
                </c:pt>
                <c:pt idx="1467">
                  <c:v>3.7492493333333337</c:v>
                </c:pt>
                <c:pt idx="1468">
                  <c:v>3.7539160000000003</c:v>
                </c:pt>
                <c:pt idx="1469">
                  <c:v>3.7585846666666667</c:v>
                </c:pt>
                <c:pt idx="1470">
                  <c:v>3.7632526666666672</c:v>
                </c:pt>
                <c:pt idx="1471">
                  <c:v>3.7679213333333337</c:v>
                </c:pt>
                <c:pt idx="1472">
                  <c:v>3.7725900000000001</c:v>
                </c:pt>
                <c:pt idx="1473">
                  <c:v>3.7772160000000006</c:v>
                </c:pt>
                <c:pt idx="1474">
                  <c:v>3.7818053333333332</c:v>
                </c:pt>
                <c:pt idx="1475">
                  <c:v>3.7863946666666668</c:v>
                </c:pt>
                <c:pt idx="1476">
                  <c:v>3.7909846666666662</c:v>
                </c:pt>
                <c:pt idx="1477">
                  <c:v>3.7955740000000002</c:v>
                </c:pt>
                <c:pt idx="1478">
                  <c:v>3.8001626666666661</c:v>
                </c:pt>
                <c:pt idx="1479">
                  <c:v>3.8047413333333329</c:v>
                </c:pt>
                <c:pt idx="1480">
                  <c:v>3.80932</c:v>
                </c:pt>
                <c:pt idx="1481">
                  <c:v>3.8138993333333335</c:v>
                </c:pt>
                <c:pt idx="1482">
                  <c:v>3.8184780000000003</c:v>
                </c:pt>
                <c:pt idx="1483">
                  <c:v>3.8230573333333338</c:v>
                </c:pt>
                <c:pt idx="1484">
                  <c:v>3.8275619999999995</c:v>
                </c:pt>
                <c:pt idx="1485">
                  <c:v>3.832028666666667</c:v>
                </c:pt>
                <c:pt idx="1486">
                  <c:v>3.8364953333333331</c:v>
                </c:pt>
                <c:pt idx="1487">
                  <c:v>3.8409613333333334</c:v>
                </c:pt>
                <c:pt idx="1488">
                  <c:v>3.8454280000000001</c:v>
                </c:pt>
                <c:pt idx="1489">
                  <c:v>3.8498433333333333</c:v>
                </c:pt>
                <c:pt idx="1490">
                  <c:v>3.8540719999999999</c:v>
                </c:pt>
                <c:pt idx="1491">
                  <c:v>3.858300666666667</c:v>
                </c:pt>
                <c:pt idx="1492">
                  <c:v>3.8625286666666669</c:v>
                </c:pt>
                <c:pt idx="1493">
                  <c:v>3.8667246666666668</c:v>
                </c:pt>
                <c:pt idx="1494">
                  <c:v>3.8708526666666665</c:v>
                </c:pt>
                <c:pt idx="1495">
                  <c:v>3.8749806666666671</c:v>
                </c:pt>
                <c:pt idx="1496">
                  <c:v>3.8791086666666663</c:v>
                </c:pt>
                <c:pt idx="1497">
                  <c:v>3.8832879999999999</c:v>
                </c:pt>
                <c:pt idx="1498">
                  <c:v>3.8875353333333336</c:v>
                </c:pt>
                <c:pt idx="1499">
                  <c:v>3.8917826666666668</c:v>
                </c:pt>
                <c:pt idx="1500">
                  <c:v>3.8960299999999997</c:v>
                </c:pt>
                <c:pt idx="1501">
                  <c:v>3.9004026666666669</c:v>
                </c:pt>
                <c:pt idx="1502">
                  <c:v>3.9048766666666666</c:v>
                </c:pt>
                <c:pt idx="1503">
                  <c:v>3.9093513333333338</c:v>
                </c:pt>
                <c:pt idx="1504">
                  <c:v>3.9138260000000002</c:v>
                </c:pt>
                <c:pt idx="1505">
                  <c:v>3.9183940000000002</c:v>
                </c:pt>
                <c:pt idx="1506">
                  <c:v>3.923008666666667</c:v>
                </c:pt>
                <c:pt idx="1507">
                  <c:v>3.9276233333333335</c:v>
                </c:pt>
                <c:pt idx="1508">
                  <c:v>3.9322379999999999</c:v>
                </c:pt>
                <c:pt idx="1509">
                  <c:v>3.9369160000000001</c:v>
                </c:pt>
                <c:pt idx="1510">
                  <c:v>3.9416120000000006</c:v>
                </c:pt>
                <c:pt idx="1511">
                  <c:v>3.9463073333333334</c:v>
                </c:pt>
                <c:pt idx="1512">
                  <c:v>3.9510026666666671</c:v>
                </c:pt>
                <c:pt idx="1513">
                  <c:v>3.9557293333333332</c:v>
                </c:pt>
                <c:pt idx="1514">
                  <c:v>3.9604586666666663</c:v>
                </c:pt>
                <c:pt idx="1515">
                  <c:v>3.9651886666666663</c:v>
                </c:pt>
                <c:pt idx="1516">
                  <c:v>3.9699166666666659</c:v>
                </c:pt>
                <c:pt idx="1517">
                  <c:v>3.9742973333333333</c:v>
                </c:pt>
                <c:pt idx="1518">
                  <c:v>3.9786773333333336</c:v>
                </c:pt>
                <c:pt idx="1519">
                  <c:v>3.9830579999999998</c:v>
                </c:pt>
                <c:pt idx="1520">
                  <c:v>3.9874153333333338</c:v>
                </c:pt>
                <c:pt idx="1521">
                  <c:v>3.9915939999999996</c:v>
                </c:pt>
                <c:pt idx="1522">
                  <c:v>3.9957719999999997</c:v>
                </c:pt>
                <c:pt idx="1523">
                  <c:v>3.9999506666666664</c:v>
                </c:pt>
                <c:pt idx="1524">
                  <c:v>4.0041866666666666</c:v>
                </c:pt>
                <c:pt idx="1525">
                  <c:v>4.0086166666666667</c:v>
                </c:pt>
                <c:pt idx="1526">
                  <c:v>4.0130473333333336</c:v>
                </c:pt>
                <c:pt idx="1527">
                  <c:v>4.0174773333333329</c:v>
                </c:pt>
                <c:pt idx="1528">
                  <c:v>4.0219133333333339</c:v>
                </c:pt>
                <c:pt idx="1529">
                  <c:v>4.0263620000000007</c:v>
                </c:pt>
                <c:pt idx="1530">
                  <c:v>4.0308099999999998</c:v>
                </c:pt>
                <c:pt idx="1531">
                  <c:v>4.0352579999999998</c:v>
                </c:pt>
                <c:pt idx="1532">
                  <c:v>4.0396859999999997</c:v>
                </c:pt>
                <c:pt idx="1533">
                  <c:v>4.0440873333333336</c:v>
                </c:pt>
                <c:pt idx="1534">
                  <c:v>4.0484886666666675</c:v>
                </c:pt>
                <c:pt idx="1535">
                  <c:v>4.0528899999999997</c:v>
                </c:pt>
                <c:pt idx="1536">
                  <c:v>4.0575333333333328</c:v>
                </c:pt>
                <c:pt idx="1537">
                  <c:v>4.0623793333333333</c:v>
                </c:pt>
                <c:pt idx="1538">
                  <c:v>4.067225333333333</c:v>
                </c:pt>
                <c:pt idx="1539">
                  <c:v>4.0720720000000004</c:v>
                </c:pt>
                <c:pt idx="1540">
                  <c:v>4.0768546666666658</c:v>
                </c:pt>
                <c:pt idx="1541">
                  <c:v>4.0816040000000005</c:v>
                </c:pt>
                <c:pt idx="1542">
                  <c:v>4.0863526666666674</c:v>
                </c:pt>
                <c:pt idx="1543">
                  <c:v>4.0911020000000002</c:v>
                </c:pt>
                <c:pt idx="1544">
                  <c:v>4.0956786666666671</c:v>
                </c:pt>
                <c:pt idx="1545">
                  <c:v>4.1002013333333327</c:v>
                </c:pt>
                <c:pt idx="1546">
                  <c:v>4.1047240000000009</c:v>
                </c:pt>
                <c:pt idx="1547">
                  <c:v>4.1092473333333333</c:v>
                </c:pt>
                <c:pt idx="1548">
                  <c:v>4.1138279999999998</c:v>
                </c:pt>
                <c:pt idx="1549">
                  <c:v>4.1184173333333334</c:v>
                </c:pt>
                <c:pt idx="1550">
                  <c:v>4.1230060000000002</c:v>
                </c:pt>
                <c:pt idx="1551">
                  <c:v>4.1275953333333328</c:v>
                </c:pt>
                <c:pt idx="1552">
                  <c:v>4.1322260000000011</c:v>
                </c:pt>
                <c:pt idx="1553">
                  <c:v>4.1368566666666666</c:v>
                </c:pt>
                <c:pt idx="1554">
                  <c:v>4.1414879999999998</c:v>
                </c:pt>
                <c:pt idx="1555">
                  <c:v>4.1461073333333331</c:v>
                </c:pt>
                <c:pt idx="1556">
                  <c:v>4.15062</c:v>
                </c:pt>
                <c:pt idx="1557">
                  <c:v>4.1551333333333336</c:v>
                </c:pt>
                <c:pt idx="1558">
                  <c:v>4.1596466666666672</c:v>
                </c:pt>
                <c:pt idx="1559">
                  <c:v>4.1641400000000006</c:v>
                </c:pt>
                <c:pt idx="1560">
                  <c:v>4.1685613333333329</c:v>
                </c:pt>
                <c:pt idx="1561">
                  <c:v>4.172982666666667</c:v>
                </c:pt>
                <c:pt idx="1562">
                  <c:v>4.1774033333333325</c:v>
                </c:pt>
                <c:pt idx="1563">
                  <c:v>4.1817753333333343</c:v>
                </c:pt>
                <c:pt idx="1564">
                  <c:v>4.1860420000000005</c:v>
                </c:pt>
                <c:pt idx="1565">
                  <c:v>4.1903079999999999</c:v>
                </c:pt>
                <c:pt idx="1566">
                  <c:v>4.1945739999999994</c:v>
                </c:pt>
                <c:pt idx="1567">
                  <c:v>4.1988246666666669</c:v>
                </c:pt>
                <c:pt idx="1568">
                  <c:v>4.2030560000000001</c:v>
                </c:pt>
                <c:pt idx="1569">
                  <c:v>4.2072873333333334</c:v>
                </c:pt>
                <c:pt idx="1570">
                  <c:v>4.2115186666666666</c:v>
                </c:pt>
                <c:pt idx="1571">
                  <c:v>4.2157540000000004</c:v>
                </c:pt>
                <c:pt idx="1572">
                  <c:v>4.2199926666666672</c:v>
                </c:pt>
                <c:pt idx="1573">
                  <c:v>4.2242326666666674</c:v>
                </c:pt>
                <c:pt idx="1574">
                  <c:v>4.2284713333333324</c:v>
                </c:pt>
                <c:pt idx="1575">
                  <c:v>4.2326559999999995</c:v>
                </c:pt>
                <c:pt idx="1576">
                  <c:v>4.2368100000000002</c:v>
                </c:pt>
                <c:pt idx="1577">
                  <c:v>4.240964</c:v>
                </c:pt>
                <c:pt idx="1578">
                  <c:v>4.2451186666666665</c:v>
                </c:pt>
                <c:pt idx="1579">
                  <c:v>4.2493966666666667</c:v>
                </c:pt>
                <c:pt idx="1580">
                  <c:v>4.2537166666666666</c:v>
                </c:pt>
                <c:pt idx="1581">
                  <c:v>4.2580359999999997</c:v>
                </c:pt>
                <c:pt idx="1582">
                  <c:v>4.2623553333333337</c:v>
                </c:pt>
                <c:pt idx="1583">
                  <c:v>4.266881333333334</c:v>
                </c:pt>
                <c:pt idx="1584">
                  <c:v>4.2714380000000007</c:v>
                </c:pt>
                <c:pt idx="1585">
                  <c:v>4.2759940000000007</c:v>
                </c:pt>
                <c:pt idx="1586">
                  <c:v>4.2805506666666666</c:v>
                </c:pt>
                <c:pt idx="1587">
                  <c:v>4.285064666666667</c:v>
                </c:pt>
                <c:pt idx="1588">
                  <c:v>4.2895780000000006</c:v>
                </c:pt>
                <c:pt idx="1589">
                  <c:v>4.2940906666666656</c:v>
                </c:pt>
                <c:pt idx="1590">
                  <c:v>4.2986033333333333</c:v>
                </c:pt>
                <c:pt idx="1591">
                  <c:v>4.3031113333333328</c:v>
                </c:pt>
                <c:pt idx="1592">
                  <c:v>4.30762</c:v>
                </c:pt>
                <c:pt idx="1593">
                  <c:v>4.3121286666666672</c:v>
                </c:pt>
                <c:pt idx="1594">
                  <c:v>4.3166719999999996</c:v>
                </c:pt>
                <c:pt idx="1595">
                  <c:v>4.3213586666666668</c:v>
                </c:pt>
                <c:pt idx="1596">
                  <c:v>4.3260453333333331</c:v>
                </c:pt>
                <c:pt idx="1597">
                  <c:v>4.3307320000000002</c:v>
                </c:pt>
                <c:pt idx="1598">
                  <c:v>4.3354533333333327</c:v>
                </c:pt>
                <c:pt idx="1599">
                  <c:v>4.3402533333333331</c:v>
                </c:pt>
                <c:pt idx="1600">
                  <c:v>4.3450533333333334</c:v>
                </c:pt>
                <c:pt idx="1601">
                  <c:v>4.3498533333333329</c:v>
                </c:pt>
                <c:pt idx="1602">
                  <c:v>4.3546240000000003</c:v>
                </c:pt>
                <c:pt idx="1603">
                  <c:v>4.3593520000000003</c:v>
                </c:pt>
                <c:pt idx="1604">
                  <c:v>4.3640800000000004</c:v>
                </c:pt>
                <c:pt idx="1605">
                  <c:v>4.3688080000000005</c:v>
                </c:pt>
                <c:pt idx="1606">
                  <c:v>4.3736320000000006</c:v>
                </c:pt>
                <c:pt idx="1607">
                  <c:v>4.3785480000000003</c:v>
                </c:pt>
                <c:pt idx="1608">
                  <c:v>4.3834633333333342</c:v>
                </c:pt>
                <c:pt idx="1609">
                  <c:v>4.3883793333333339</c:v>
                </c:pt>
                <c:pt idx="1610">
                  <c:v>4.3931066666666672</c:v>
                </c:pt>
                <c:pt idx="1611">
                  <c:v>4.3977240000000002</c:v>
                </c:pt>
                <c:pt idx="1612">
                  <c:v>4.4023406666666665</c:v>
                </c:pt>
                <c:pt idx="1613">
                  <c:v>4.4069573333333327</c:v>
                </c:pt>
                <c:pt idx="1614">
                  <c:v>4.4109326666666666</c:v>
                </c:pt>
                <c:pt idx="1615">
                  <c:v>4.4146833333333335</c:v>
                </c:pt>
                <c:pt idx="1616">
                  <c:v>4.4184340000000004</c:v>
                </c:pt>
                <c:pt idx="1617">
                  <c:v>4.4221853333333332</c:v>
                </c:pt>
                <c:pt idx="1618">
                  <c:v>4.4258280000000001</c:v>
                </c:pt>
                <c:pt idx="1619">
                  <c:v>4.4294519999999995</c:v>
                </c:pt>
                <c:pt idx="1620">
                  <c:v>4.433075333333333</c:v>
                </c:pt>
                <c:pt idx="1621">
                  <c:v>4.4366993333333333</c:v>
                </c:pt>
                <c:pt idx="1622">
                  <c:v>4.4403726666666667</c:v>
                </c:pt>
                <c:pt idx="1623">
                  <c:v>4.4440473333333337</c:v>
                </c:pt>
                <c:pt idx="1624">
                  <c:v>4.4477226666666665</c:v>
                </c:pt>
                <c:pt idx="1625">
                  <c:v>4.4513933333333329</c:v>
                </c:pt>
                <c:pt idx="1626">
                  <c:v>4.4550186666666667</c:v>
                </c:pt>
                <c:pt idx="1627">
                  <c:v>4.4586433333333337</c:v>
                </c:pt>
                <c:pt idx="1628">
                  <c:v>4.4622686666666667</c:v>
                </c:pt>
                <c:pt idx="1629">
                  <c:v>4.4659913333333332</c:v>
                </c:pt>
                <c:pt idx="1630">
                  <c:v>4.470116</c:v>
                </c:pt>
                <c:pt idx="1631">
                  <c:v>4.4742406666666668</c:v>
                </c:pt>
                <c:pt idx="1632">
                  <c:v>4.4783653333333335</c:v>
                </c:pt>
                <c:pt idx="1633">
                  <c:v>4.4827280000000007</c:v>
                </c:pt>
                <c:pt idx="1634">
                  <c:v>4.4876099999999992</c:v>
                </c:pt>
                <c:pt idx="1635">
                  <c:v>4.4924920000000004</c:v>
                </c:pt>
                <c:pt idx="1636">
                  <c:v>4.4973733333333339</c:v>
                </c:pt>
                <c:pt idx="1637">
                  <c:v>4.5022626666666667</c:v>
                </c:pt>
                <c:pt idx="1638">
                  <c:v>4.5071613333333334</c:v>
                </c:pt>
                <c:pt idx="1639">
                  <c:v>4.5120606666666667</c:v>
                </c:pt>
                <c:pt idx="1640">
                  <c:v>4.5169593333333333</c:v>
                </c:pt>
                <c:pt idx="1641">
                  <c:v>4.5215519999999998</c:v>
                </c:pt>
                <c:pt idx="1642">
                  <c:v>4.5258780000000005</c:v>
                </c:pt>
                <c:pt idx="1643">
                  <c:v>4.5302040000000003</c:v>
                </c:pt>
                <c:pt idx="1644">
                  <c:v>4.5345293333333334</c:v>
                </c:pt>
                <c:pt idx="1645">
                  <c:v>4.538669333333333</c:v>
                </c:pt>
                <c:pt idx="1646">
                  <c:v>4.5427033333333329</c:v>
                </c:pt>
                <c:pt idx="1647">
                  <c:v>4.546736666666666</c:v>
                </c:pt>
                <c:pt idx="1648">
                  <c:v>4.5507706666666667</c:v>
                </c:pt>
                <c:pt idx="1649">
                  <c:v>4.5548273333333338</c:v>
                </c:pt>
                <c:pt idx="1650">
                  <c:v>4.5588933333333337</c:v>
                </c:pt>
                <c:pt idx="1651">
                  <c:v>4.5629586666666677</c:v>
                </c:pt>
                <c:pt idx="1652">
                  <c:v>4.567024</c:v>
                </c:pt>
                <c:pt idx="1653">
                  <c:v>4.5712033333333331</c:v>
                </c:pt>
                <c:pt idx="1654">
                  <c:v>4.5754026666666663</c:v>
                </c:pt>
                <c:pt idx="1655">
                  <c:v>4.5796020000000004</c:v>
                </c:pt>
                <c:pt idx="1656">
                  <c:v>4.5838006666666669</c:v>
                </c:pt>
                <c:pt idx="1657">
                  <c:v>4.5875540000000008</c:v>
                </c:pt>
                <c:pt idx="1658">
                  <c:v>4.5912846666666667</c:v>
                </c:pt>
                <c:pt idx="1659">
                  <c:v>4.5950153333333335</c:v>
                </c:pt>
                <c:pt idx="1660">
                  <c:v>4.5987586666666669</c:v>
                </c:pt>
                <c:pt idx="1661">
                  <c:v>4.6026793333333336</c:v>
                </c:pt>
                <c:pt idx="1662">
                  <c:v>4.6065993333333344</c:v>
                </c:pt>
                <c:pt idx="1663">
                  <c:v>4.6105200000000002</c:v>
                </c:pt>
                <c:pt idx="1664">
                  <c:v>4.6144480000000003</c:v>
                </c:pt>
                <c:pt idx="1665">
                  <c:v>4.6184053333333326</c:v>
                </c:pt>
                <c:pt idx="1666">
                  <c:v>4.6223633333333334</c:v>
                </c:pt>
                <c:pt idx="1667">
                  <c:v>4.626322</c:v>
                </c:pt>
                <c:pt idx="1668">
                  <c:v>4.6301673333333335</c:v>
                </c:pt>
                <c:pt idx="1669">
                  <c:v>4.6337526666666671</c:v>
                </c:pt>
                <c:pt idx="1670">
                  <c:v>4.6373373333333339</c:v>
                </c:pt>
                <c:pt idx="1671">
                  <c:v>4.6409226666666674</c:v>
                </c:pt>
                <c:pt idx="1672">
                  <c:v>4.6442300000000003</c:v>
                </c:pt>
                <c:pt idx="1673">
                  <c:v>4.6471400000000003</c:v>
                </c:pt>
                <c:pt idx="1674">
                  <c:v>4.6500499999999994</c:v>
                </c:pt>
                <c:pt idx="1675">
                  <c:v>4.6529599999999993</c:v>
                </c:pt>
                <c:pt idx="1676">
                  <c:v>4.6559466666666669</c:v>
                </c:pt>
                <c:pt idx="1677">
                  <c:v>4.6590013333333333</c:v>
                </c:pt>
                <c:pt idx="1678">
                  <c:v>4.6620553333333339</c:v>
                </c:pt>
                <c:pt idx="1679">
                  <c:v>4.6651099999999994</c:v>
                </c:pt>
                <c:pt idx="1680">
                  <c:v>4.6687153333333331</c:v>
                </c:pt>
                <c:pt idx="1681">
                  <c:v>4.6726260000000002</c:v>
                </c:pt>
                <c:pt idx="1682">
                  <c:v>4.6765359999999996</c:v>
                </c:pt>
                <c:pt idx="1683">
                  <c:v>4.6804466666666666</c:v>
                </c:pt>
                <c:pt idx="1684">
                  <c:v>4.6846086666666666</c:v>
                </c:pt>
                <c:pt idx="1685">
                  <c:v>4.6888553333333336</c:v>
                </c:pt>
                <c:pt idx="1686">
                  <c:v>4.6931013333333338</c:v>
                </c:pt>
                <c:pt idx="1687">
                  <c:v>4.6973479999999999</c:v>
                </c:pt>
                <c:pt idx="1688">
                  <c:v>4.7018646666666664</c:v>
                </c:pt>
                <c:pt idx="1689">
                  <c:v>4.7064253333333337</c:v>
                </c:pt>
                <c:pt idx="1690">
                  <c:v>4.7109859999999992</c:v>
                </c:pt>
                <c:pt idx="1691">
                  <c:v>4.7155460000000007</c:v>
                </c:pt>
                <c:pt idx="1692">
                  <c:v>4.7208986666666659</c:v>
                </c:pt>
                <c:pt idx="1693">
                  <c:v>4.7262793333333342</c:v>
                </c:pt>
                <c:pt idx="1694">
                  <c:v>4.7316599999999998</c:v>
                </c:pt>
                <c:pt idx="1695">
                  <c:v>4.7371093333333336</c:v>
                </c:pt>
                <c:pt idx="1696">
                  <c:v>4.7435200000000002</c:v>
                </c:pt>
                <c:pt idx="1697">
                  <c:v>4.7499313333333335</c:v>
                </c:pt>
                <c:pt idx="1698">
                  <c:v>4.7563420000000001</c:v>
                </c:pt>
                <c:pt idx="1699">
                  <c:v>4.7626313333333332</c:v>
                </c:pt>
                <c:pt idx="1700">
                  <c:v>4.7683166666666672</c:v>
                </c:pt>
                <c:pt idx="1701">
                  <c:v>4.7740020000000003</c:v>
                </c:pt>
                <c:pt idx="1702">
                  <c:v>4.7796873333333334</c:v>
                </c:pt>
                <c:pt idx="1703">
                  <c:v>4.7852913333333333</c:v>
                </c:pt>
                <c:pt idx="1704">
                  <c:v>4.7906806666666668</c:v>
                </c:pt>
                <c:pt idx="1705">
                  <c:v>4.7960699999999994</c:v>
                </c:pt>
                <c:pt idx="1706">
                  <c:v>4.801458666666667</c:v>
                </c:pt>
                <c:pt idx="1707">
                  <c:v>4.806840666666667</c:v>
                </c:pt>
                <c:pt idx="1708">
                  <c:v>4.8122113333333338</c:v>
                </c:pt>
                <c:pt idx="1709">
                  <c:v>4.817581333333333</c:v>
                </c:pt>
                <c:pt idx="1710">
                  <c:v>4.8229513333333331</c:v>
                </c:pt>
                <c:pt idx="1711">
                  <c:v>4.8281726666666662</c:v>
                </c:pt>
                <c:pt idx="1712">
                  <c:v>4.8332386666666665</c:v>
                </c:pt>
                <c:pt idx="1713">
                  <c:v>4.8383046666666676</c:v>
                </c:pt>
                <c:pt idx="1714">
                  <c:v>4.8433700000000002</c:v>
                </c:pt>
                <c:pt idx="1715">
                  <c:v>4.8479106666666665</c:v>
                </c:pt>
                <c:pt idx="1716">
                  <c:v>4.8520993333333342</c:v>
                </c:pt>
                <c:pt idx="1717">
                  <c:v>4.8562873333333334</c:v>
                </c:pt>
                <c:pt idx="1718">
                  <c:v>4.8604760000000002</c:v>
                </c:pt>
                <c:pt idx="1719">
                  <c:v>4.8647626666666666</c:v>
                </c:pt>
                <c:pt idx="1720">
                  <c:v>4.8690899999999999</c:v>
                </c:pt>
                <c:pt idx="1721">
                  <c:v>4.8734173333333333</c:v>
                </c:pt>
                <c:pt idx="1722">
                  <c:v>4.8777446666666657</c:v>
                </c:pt>
                <c:pt idx="1723">
                  <c:v>4.8820093333333334</c:v>
                </c:pt>
                <c:pt idx="1724">
                  <c:v>4.8862606666666659</c:v>
                </c:pt>
                <c:pt idx="1725">
                  <c:v>4.8905113333333334</c:v>
                </c:pt>
                <c:pt idx="1726">
                  <c:v>4.8947626666666668</c:v>
                </c:pt>
                <c:pt idx="1727">
                  <c:v>4.8987653333333334</c:v>
                </c:pt>
                <c:pt idx="1728">
                  <c:v>4.9027513333333337</c:v>
                </c:pt>
                <c:pt idx="1729">
                  <c:v>4.9067373333333331</c:v>
                </c:pt>
                <c:pt idx="1730">
                  <c:v>4.9107279999999998</c:v>
                </c:pt>
                <c:pt idx="1731">
                  <c:v>4.9148153333333333</c:v>
                </c:pt>
                <c:pt idx="1732">
                  <c:v>4.9189020000000001</c:v>
                </c:pt>
                <c:pt idx="1733">
                  <c:v>4.9229893333333337</c:v>
                </c:pt>
                <c:pt idx="1734">
                  <c:v>4.9271219999999998</c:v>
                </c:pt>
                <c:pt idx="1735">
                  <c:v>4.9314873333333331</c:v>
                </c:pt>
                <c:pt idx="1736">
                  <c:v>4.9358533333333332</c:v>
                </c:pt>
                <c:pt idx="1737">
                  <c:v>4.9402186666666665</c:v>
                </c:pt>
                <c:pt idx="1738">
                  <c:v>4.9446019999999997</c:v>
                </c:pt>
                <c:pt idx="1739">
                  <c:v>4.9490333333333334</c:v>
                </c:pt>
                <c:pt idx="1740">
                  <c:v>4.9534653333333329</c:v>
                </c:pt>
                <c:pt idx="1741">
                  <c:v>4.9578973333333343</c:v>
                </c:pt>
                <c:pt idx="1742">
                  <c:v>4.9624579999999998</c:v>
                </c:pt>
                <c:pt idx="1743">
                  <c:v>4.967220666666667</c:v>
                </c:pt>
                <c:pt idx="1744">
                  <c:v>4.9719833333333332</c:v>
                </c:pt>
                <c:pt idx="1745">
                  <c:v>4.9767460000000003</c:v>
                </c:pt>
                <c:pt idx="1746">
                  <c:v>4.9814026666666669</c:v>
                </c:pt>
                <c:pt idx="1747">
                  <c:v>4.985949999999999</c:v>
                </c:pt>
                <c:pt idx="1748">
                  <c:v>4.9904980000000005</c:v>
                </c:pt>
                <c:pt idx="1749">
                  <c:v>4.9950453333333336</c:v>
                </c:pt>
                <c:pt idx="1750">
                  <c:v>4.9993786666666669</c:v>
                </c:pt>
                <c:pt idx="1751">
                  <c:v>5.0035699999999999</c:v>
                </c:pt>
                <c:pt idx="1752">
                  <c:v>5.0077620000000005</c:v>
                </c:pt>
                <c:pt idx="1753">
                  <c:v>5.0119533333333335</c:v>
                </c:pt>
                <c:pt idx="1754">
                  <c:v>5.0160126666666667</c:v>
                </c:pt>
                <c:pt idx="1755">
                  <c:v>5.0200180000000003</c:v>
                </c:pt>
                <c:pt idx="1756">
                  <c:v>5.024023333333334</c:v>
                </c:pt>
                <c:pt idx="1757">
                  <c:v>5.0280286666666667</c:v>
                </c:pt>
                <c:pt idx="1758">
                  <c:v>5.0321293333333337</c:v>
                </c:pt>
                <c:pt idx="1759">
                  <c:v>5.0362513333333334</c:v>
                </c:pt>
                <c:pt idx="1760">
                  <c:v>5.0403733333333332</c:v>
                </c:pt>
                <c:pt idx="1761">
                  <c:v>5.0444946666666661</c:v>
                </c:pt>
                <c:pt idx="1762">
                  <c:v>5.0484626666666665</c:v>
                </c:pt>
                <c:pt idx="1763">
                  <c:v>5.0524180000000003</c:v>
                </c:pt>
                <c:pt idx="1764">
                  <c:v>5.0563733333333332</c:v>
                </c:pt>
                <c:pt idx="1765">
                  <c:v>5.0603360000000004</c:v>
                </c:pt>
                <c:pt idx="1766">
                  <c:v>5.0645000000000007</c:v>
                </c:pt>
                <c:pt idx="1767">
                  <c:v>5.0686640000000001</c:v>
                </c:pt>
                <c:pt idx="1768">
                  <c:v>5.0728280000000003</c:v>
                </c:pt>
                <c:pt idx="1769">
                  <c:v>5.0770413333333337</c:v>
                </c:pt>
                <c:pt idx="1770">
                  <c:v>5.0815380000000001</c:v>
                </c:pt>
                <c:pt idx="1771">
                  <c:v>5.0860346666666656</c:v>
                </c:pt>
                <c:pt idx="1772">
                  <c:v>5.0905313333333337</c:v>
                </c:pt>
                <c:pt idx="1773">
                  <c:v>5.095048666666667</c:v>
                </c:pt>
                <c:pt idx="1774">
                  <c:v>5.0996273333333333</c:v>
                </c:pt>
                <c:pt idx="1775">
                  <c:v>5.1042066666666663</c:v>
                </c:pt>
                <c:pt idx="1776">
                  <c:v>5.1087853333333335</c:v>
                </c:pt>
                <c:pt idx="1777">
                  <c:v>5.1131506666666668</c:v>
                </c:pt>
                <c:pt idx="1778">
                  <c:v>5.1171480000000003</c:v>
                </c:pt>
                <c:pt idx="1779">
                  <c:v>5.1211453333333328</c:v>
                </c:pt>
                <c:pt idx="1780">
                  <c:v>5.1251433333333338</c:v>
                </c:pt>
                <c:pt idx="1781">
                  <c:v>5.1290139999999997</c:v>
                </c:pt>
                <c:pt idx="1782">
                  <c:v>5.1327473333333336</c:v>
                </c:pt>
                <c:pt idx="1783">
                  <c:v>5.1364800000000006</c:v>
                </c:pt>
                <c:pt idx="1784">
                  <c:v>5.1402126666666668</c:v>
                </c:pt>
                <c:pt idx="1785">
                  <c:v>5.143874666666667</c:v>
                </c:pt>
                <c:pt idx="1786">
                  <c:v>5.1474880000000001</c:v>
                </c:pt>
                <c:pt idx="1787">
                  <c:v>5.1511006666666663</c:v>
                </c:pt>
                <c:pt idx="1788">
                  <c:v>5.1547140000000002</c:v>
                </c:pt>
                <c:pt idx="1789">
                  <c:v>5.1582600000000003</c:v>
                </c:pt>
                <c:pt idx="1790">
                  <c:v>5.1617779999999991</c:v>
                </c:pt>
                <c:pt idx="1791">
                  <c:v>5.1652959999999997</c:v>
                </c:pt>
                <c:pt idx="1792">
                  <c:v>5.1688140000000002</c:v>
                </c:pt>
                <c:pt idx="1793">
                  <c:v>5.1727333333333334</c:v>
                </c:pt>
                <c:pt idx="1794">
                  <c:v>5.1767479999999999</c:v>
                </c:pt>
                <c:pt idx="1795">
                  <c:v>5.1807626666666673</c:v>
                </c:pt>
                <c:pt idx="1796">
                  <c:v>5.1847773333333329</c:v>
                </c:pt>
                <c:pt idx="1797">
                  <c:v>5.189111333333333</c:v>
                </c:pt>
                <c:pt idx="1798">
                  <c:v>5.1934740000000001</c:v>
                </c:pt>
                <c:pt idx="1799">
                  <c:v>5.1978373333333332</c:v>
                </c:pt>
                <c:pt idx="1800">
                  <c:v>5.2022086666666665</c:v>
                </c:pt>
                <c:pt idx="1801">
                  <c:v>5.2068926666666657</c:v>
                </c:pt>
                <c:pt idx="1802">
                  <c:v>5.2115766666666659</c:v>
                </c:pt>
                <c:pt idx="1803">
                  <c:v>5.2162606666666678</c:v>
                </c:pt>
                <c:pt idx="1804">
                  <c:v>5.2209873333333334</c:v>
                </c:pt>
                <c:pt idx="1805">
                  <c:v>5.225970666666667</c:v>
                </c:pt>
                <c:pt idx="1806">
                  <c:v>5.2309533333333329</c:v>
                </c:pt>
                <c:pt idx="1807">
                  <c:v>5.2359366666666665</c:v>
                </c:pt>
                <c:pt idx="1808">
                  <c:v>5.2409779999999992</c:v>
                </c:pt>
                <c:pt idx="1809">
                  <c:v>5.2461859999999998</c:v>
                </c:pt>
                <c:pt idx="1810">
                  <c:v>5.2513940000000003</c:v>
                </c:pt>
                <c:pt idx="1811">
                  <c:v>5.2566013333333332</c:v>
                </c:pt>
                <c:pt idx="1812">
                  <c:v>5.2615500000000006</c:v>
                </c:pt>
                <c:pt idx="1813">
                  <c:v>5.2660506666666667</c:v>
                </c:pt>
                <c:pt idx="1814">
                  <c:v>5.2705513333333327</c:v>
                </c:pt>
                <c:pt idx="1815">
                  <c:v>5.2750520000000005</c:v>
                </c:pt>
                <c:pt idx="1816">
                  <c:v>5.2796080000000005</c:v>
                </c:pt>
                <c:pt idx="1817">
                  <c:v>5.2842246666666668</c:v>
                </c:pt>
                <c:pt idx="1818">
                  <c:v>5.2888413333333339</c:v>
                </c:pt>
                <c:pt idx="1819">
                  <c:v>5.2934579999999993</c:v>
                </c:pt>
                <c:pt idx="1820">
                  <c:v>5.2983399999999996</c:v>
                </c:pt>
                <c:pt idx="1821">
                  <c:v>5.3034080000000001</c:v>
                </c:pt>
                <c:pt idx="1822">
                  <c:v>5.3084759999999998</c:v>
                </c:pt>
                <c:pt idx="1823">
                  <c:v>5.3135433333333335</c:v>
                </c:pt>
                <c:pt idx="1824">
                  <c:v>5.318474666666666</c:v>
                </c:pt>
                <c:pt idx="1825">
                  <c:v>5.323348666666667</c:v>
                </c:pt>
                <c:pt idx="1826">
                  <c:v>5.328222666666667</c:v>
                </c:pt>
                <c:pt idx="1827">
                  <c:v>5.333096666666667</c:v>
                </c:pt>
                <c:pt idx="1828">
                  <c:v>5.3374860000000002</c:v>
                </c:pt>
                <c:pt idx="1829">
                  <c:v>5.3417659999999998</c:v>
                </c:pt>
                <c:pt idx="1830">
                  <c:v>5.3460460000000003</c:v>
                </c:pt>
                <c:pt idx="1831">
                  <c:v>5.3503253333333323</c:v>
                </c:pt>
                <c:pt idx="1832">
                  <c:v>5.3548726666666662</c:v>
                </c:pt>
                <c:pt idx="1833">
                  <c:v>5.3594393333333334</c:v>
                </c:pt>
                <c:pt idx="1834">
                  <c:v>5.3640053333333331</c:v>
                </c:pt>
                <c:pt idx="1835">
                  <c:v>5.3685659999999995</c:v>
                </c:pt>
                <c:pt idx="1836">
                  <c:v>5.3730100000000007</c:v>
                </c:pt>
                <c:pt idx="1837">
                  <c:v>5.3774533333333334</c:v>
                </c:pt>
                <c:pt idx="1838">
                  <c:v>5.3818973333333329</c:v>
                </c:pt>
                <c:pt idx="1839">
                  <c:v>5.3863479999999999</c:v>
                </c:pt>
                <c:pt idx="1840">
                  <c:v>5.3908379999999996</c:v>
                </c:pt>
                <c:pt idx="1841">
                  <c:v>5.3953280000000001</c:v>
                </c:pt>
                <c:pt idx="1842">
                  <c:v>5.3998179999999998</c:v>
                </c:pt>
                <c:pt idx="1843">
                  <c:v>5.40435</c:v>
                </c:pt>
                <c:pt idx="1844">
                  <c:v>5.4090026666666668</c:v>
                </c:pt>
                <c:pt idx="1845">
                  <c:v>5.4136553333333328</c:v>
                </c:pt>
                <c:pt idx="1846">
                  <c:v>5.4183080000000006</c:v>
                </c:pt>
                <c:pt idx="1847">
                  <c:v>5.4229546666666666</c:v>
                </c:pt>
                <c:pt idx="1848">
                  <c:v>5.4275920000000006</c:v>
                </c:pt>
                <c:pt idx="1849">
                  <c:v>5.4322293333333338</c:v>
                </c:pt>
                <c:pt idx="1850">
                  <c:v>5.4368673333333328</c:v>
                </c:pt>
                <c:pt idx="1851">
                  <c:v>5.4416613333333332</c:v>
                </c:pt>
                <c:pt idx="1852">
                  <c:v>5.4466320000000001</c:v>
                </c:pt>
                <c:pt idx="1853">
                  <c:v>5.4516033333333329</c:v>
                </c:pt>
                <c:pt idx="1854">
                  <c:v>5.4565746666666675</c:v>
                </c:pt>
                <c:pt idx="1855">
                  <c:v>5.4614840000000004</c:v>
                </c:pt>
                <c:pt idx="1856">
                  <c:v>5.466348</c:v>
                </c:pt>
                <c:pt idx="1857">
                  <c:v>5.4712126666666663</c:v>
                </c:pt>
                <c:pt idx="1858">
                  <c:v>5.4760773333333335</c:v>
                </c:pt>
                <c:pt idx="1859">
                  <c:v>5.4805340000000005</c:v>
                </c:pt>
                <c:pt idx="1860">
                  <c:v>5.4848119999999989</c:v>
                </c:pt>
                <c:pt idx="1861">
                  <c:v>5.48909</c:v>
                </c:pt>
                <c:pt idx="1862">
                  <c:v>5.4933673333333335</c:v>
                </c:pt>
                <c:pt idx="1863">
                  <c:v>5.4975166666666668</c:v>
                </c:pt>
                <c:pt idx="1864">
                  <c:v>5.5016333333333334</c:v>
                </c:pt>
                <c:pt idx="1865">
                  <c:v>5.5057499999999999</c:v>
                </c:pt>
                <c:pt idx="1866">
                  <c:v>5.5098666666666665</c:v>
                </c:pt>
                <c:pt idx="1867">
                  <c:v>5.5144193333333336</c:v>
                </c:pt>
                <c:pt idx="1868">
                  <c:v>5.5190146666666671</c:v>
                </c:pt>
                <c:pt idx="1869">
                  <c:v>5.5236100000000006</c:v>
                </c:pt>
                <c:pt idx="1870">
                  <c:v>5.5282013333333335</c:v>
                </c:pt>
                <c:pt idx="1871">
                  <c:v>5.5326586666666673</c:v>
                </c:pt>
                <c:pt idx="1872">
                  <c:v>5.5371153333333334</c:v>
                </c:pt>
                <c:pt idx="1873">
                  <c:v>5.5415719999999995</c:v>
                </c:pt>
                <c:pt idx="1874">
                  <c:v>5.5460293333333333</c:v>
                </c:pt>
                <c:pt idx="1875">
                  <c:v>5.5504859999999994</c:v>
                </c:pt>
                <c:pt idx="1876">
                  <c:v>5.5549426666666664</c:v>
                </c:pt>
                <c:pt idx="1877">
                  <c:v>5.5593966666666672</c:v>
                </c:pt>
                <c:pt idx="1878">
                  <c:v>5.5637499999999998</c:v>
                </c:pt>
                <c:pt idx="1879">
                  <c:v>5.5681033333333332</c:v>
                </c:pt>
                <c:pt idx="1880">
                  <c:v>5.5724566666666666</c:v>
                </c:pt>
                <c:pt idx="1881">
                  <c:v>5.57681</c:v>
                </c:pt>
                <c:pt idx="1882">
                  <c:v>5.5811633333333344</c:v>
                </c:pt>
                <c:pt idx="1883">
                  <c:v>5.585516666666666</c:v>
                </c:pt>
                <c:pt idx="1884">
                  <c:v>5.5898706666666662</c:v>
                </c:pt>
                <c:pt idx="1885">
                  <c:v>5.5942513333333332</c:v>
                </c:pt>
                <c:pt idx="1886">
                  <c:v>5.5986320000000003</c:v>
                </c:pt>
                <c:pt idx="1887">
                  <c:v>5.6030133333333332</c:v>
                </c:pt>
                <c:pt idx="1888">
                  <c:v>5.6073940000000002</c:v>
                </c:pt>
                <c:pt idx="1889">
                  <c:v>5.6117746666666672</c:v>
                </c:pt>
                <c:pt idx="1890">
                  <c:v>5.6161553333333325</c:v>
                </c:pt>
                <c:pt idx="1891">
                  <c:v>5.6205426666666662</c:v>
                </c:pt>
                <c:pt idx="1892">
                  <c:v>5.6252226666666658</c:v>
                </c:pt>
                <c:pt idx="1893">
                  <c:v>5.6299019999999995</c:v>
                </c:pt>
                <c:pt idx="1894">
                  <c:v>5.634582</c:v>
                </c:pt>
                <c:pt idx="1895">
                  <c:v>5.6392619999999996</c:v>
                </c:pt>
                <c:pt idx="1896">
                  <c:v>5.6439413333333333</c:v>
                </c:pt>
                <c:pt idx="1897">
                  <c:v>5.6486213333333337</c:v>
                </c:pt>
                <c:pt idx="1898">
                  <c:v>5.6532973333333336</c:v>
                </c:pt>
                <c:pt idx="1899">
                  <c:v>5.6576953333333329</c:v>
                </c:pt>
                <c:pt idx="1900">
                  <c:v>5.662093333333333</c:v>
                </c:pt>
                <c:pt idx="1901">
                  <c:v>5.666491333333334</c:v>
                </c:pt>
                <c:pt idx="1902">
                  <c:v>5.6708886666666665</c:v>
                </c:pt>
                <c:pt idx="1903">
                  <c:v>5.6752866666666666</c:v>
                </c:pt>
                <c:pt idx="1904">
                  <c:v>5.6796846666666667</c:v>
                </c:pt>
                <c:pt idx="1905">
                  <c:v>5.6840826666666668</c:v>
                </c:pt>
                <c:pt idx="1906">
                  <c:v>5.6877686666666669</c:v>
                </c:pt>
                <c:pt idx="1907">
                  <c:v>5.6914533333333326</c:v>
                </c:pt>
                <c:pt idx="1908">
                  <c:v>5.6951386666666668</c:v>
                </c:pt>
                <c:pt idx="1909">
                  <c:v>5.698806666666667</c:v>
                </c:pt>
                <c:pt idx="1910">
                  <c:v>5.7023440000000001</c:v>
                </c:pt>
                <c:pt idx="1911">
                  <c:v>5.7058806666666664</c:v>
                </c:pt>
                <c:pt idx="1912">
                  <c:v>5.7094173333333327</c:v>
                </c:pt>
                <c:pt idx="1913">
                  <c:v>5.7130039999999997</c:v>
                </c:pt>
                <c:pt idx="1914">
                  <c:v>5.7167626666666669</c:v>
                </c:pt>
                <c:pt idx="1915">
                  <c:v>5.7205206666666664</c:v>
                </c:pt>
                <c:pt idx="1916">
                  <c:v>5.7242793333333335</c:v>
                </c:pt>
                <c:pt idx="1917">
                  <c:v>5.7278479999999998</c:v>
                </c:pt>
                <c:pt idx="1918">
                  <c:v>5.7310413333333328</c:v>
                </c:pt>
                <c:pt idx="1919">
                  <c:v>5.7342340000000007</c:v>
                </c:pt>
                <c:pt idx="1920">
                  <c:v>5.7374273333333337</c:v>
                </c:pt>
                <c:pt idx="1921">
                  <c:v>5.7404219999999997</c:v>
                </c:pt>
                <c:pt idx="1922">
                  <c:v>5.7431806666666665</c:v>
                </c:pt>
                <c:pt idx="1923">
                  <c:v>5.7459386666666656</c:v>
                </c:pt>
                <c:pt idx="1924">
                  <c:v>5.7486973333333333</c:v>
                </c:pt>
                <c:pt idx="1925">
                  <c:v>5.7518046666666667</c:v>
                </c:pt>
                <c:pt idx="1926">
                  <c:v>5.7551800000000002</c:v>
                </c:pt>
                <c:pt idx="1927">
                  <c:v>5.7585553333333337</c:v>
                </c:pt>
                <c:pt idx="1928">
                  <c:v>5.7619306666666672</c:v>
                </c:pt>
                <c:pt idx="1929">
                  <c:v>5.7663573333333336</c:v>
                </c:pt>
                <c:pt idx="1930">
                  <c:v>5.771309333333333</c:v>
                </c:pt>
                <c:pt idx="1931">
                  <c:v>5.7762613333333332</c:v>
                </c:pt>
                <c:pt idx="1932">
                  <c:v>5.7812133333333335</c:v>
                </c:pt>
                <c:pt idx="1933">
                  <c:v>5.7857559999999992</c:v>
                </c:pt>
                <c:pt idx="1934">
                  <c:v>5.7901853333333326</c:v>
                </c:pt>
                <c:pt idx="1935">
                  <c:v>5.7946153333333337</c:v>
                </c:pt>
                <c:pt idx="1936">
                  <c:v>5.7990446666666671</c:v>
                </c:pt>
                <c:pt idx="1937">
                  <c:v>5.8035273333333333</c:v>
                </c:pt>
                <c:pt idx="1938">
                  <c:v>5.808016666666667</c:v>
                </c:pt>
                <c:pt idx="1939">
                  <c:v>5.8125053333333332</c:v>
                </c:pt>
                <c:pt idx="1940">
                  <c:v>5.8169939999999993</c:v>
                </c:pt>
                <c:pt idx="1941">
                  <c:v>5.8227286666666673</c:v>
                </c:pt>
                <c:pt idx="1942">
                  <c:v>5.8284693333333335</c:v>
                </c:pt>
                <c:pt idx="1943">
                  <c:v>5.8342099999999997</c:v>
                </c:pt>
                <c:pt idx="1944">
                  <c:v>5.8399873333333332</c:v>
                </c:pt>
                <c:pt idx="1945">
                  <c:v>5.8460706666666669</c:v>
                </c:pt>
                <c:pt idx="1946">
                  <c:v>5.8521539999999996</c:v>
                </c:pt>
                <c:pt idx="1947">
                  <c:v>5.8582366666666674</c:v>
                </c:pt>
                <c:pt idx="1948">
                  <c:v>5.8640866666666662</c:v>
                </c:pt>
                <c:pt idx="1949">
                  <c:v>5.8691060000000004</c:v>
                </c:pt>
                <c:pt idx="1950">
                  <c:v>5.8741246666666669</c:v>
                </c:pt>
                <c:pt idx="1951">
                  <c:v>5.8791440000000001</c:v>
                </c:pt>
                <c:pt idx="1952">
                  <c:v>5.8842446666666675</c:v>
                </c:pt>
                <c:pt idx="1953">
                  <c:v>5.8895159999999995</c:v>
                </c:pt>
                <c:pt idx="1954">
                  <c:v>5.8947879999999993</c:v>
                </c:pt>
                <c:pt idx="1955">
                  <c:v>5.9000606666666666</c:v>
                </c:pt>
                <c:pt idx="1956">
                  <c:v>5.9056213333333334</c:v>
                </c:pt>
                <c:pt idx="1957">
                  <c:v>5.9115460000000004</c:v>
                </c:pt>
                <c:pt idx="1958">
                  <c:v>5.917469333333333</c:v>
                </c:pt>
                <c:pt idx="1959">
                  <c:v>5.9233933333333333</c:v>
                </c:pt>
                <c:pt idx="1960">
                  <c:v>5.9289740000000002</c:v>
                </c:pt>
                <c:pt idx="1961">
                  <c:v>5.9342866666666669</c:v>
                </c:pt>
                <c:pt idx="1962">
                  <c:v>5.9395999999999995</c:v>
                </c:pt>
                <c:pt idx="1963">
                  <c:v>5.9449126666666672</c:v>
                </c:pt>
                <c:pt idx="1964">
                  <c:v>5.9497200000000001</c:v>
                </c:pt>
                <c:pt idx="1965">
                  <c:v>5.9542906666666662</c:v>
                </c:pt>
                <c:pt idx="1966">
                  <c:v>5.9588613333333331</c:v>
                </c:pt>
                <c:pt idx="1967">
                  <c:v>5.9634320000000001</c:v>
                </c:pt>
                <c:pt idx="1968">
                  <c:v>5.9680819999999999</c:v>
                </c:pt>
                <c:pt idx="1969">
                  <c:v>5.9727533333333334</c:v>
                </c:pt>
                <c:pt idx="1970">
                  <c:v>5.9774246666666659</c:v>
                </c:pt>
                <c:pt idx="1971">
                  <c:v>5.9820960000000003</c:v>
                </c:pt>
                <c:pt idx="1972">
                  <c:v>5.9865466666666665</c:v>
                </c:pt>
                <c:pt idx="1973">
                  <c:v>5.9909726666666669</c:v>
                </c:pt>
                <c:pt idx="1974">
                  <c:v>5.9953986666666665</c:v>
                </c:pt>
                <c:pt idx="1975">
                  <c:v>5.9998206666666665</c:v>
                </c:pt>
                <c:pt idx="1976">
                  <c:v>6.0037953333333327</c:v>
                </c:pt>
                <c:pt idx="1977">
                  <c:v>6.0077693333333331</c:v>
                </c:pt>
                <c:pt idx="1978">
                  <c:v>6.0117440000000002</c:v>
                </c:pt>
                <c:pt idx="1979">
                  <c:v>6.0157099999999994</c:v>
                </c:pt>
                <c:pt idx="1980">
                  <c:v>6.0196113333333328</c:v>
                </c:pt>
                <c:pt idx="1981">
                  <c:v>6.0235133333333328</c:v>
                </c:pt>
                <c:pt idx="1982">
                  <c:v>6.027414666666667</c:v>
                </c:pt>
                <c:pt idx="1983">
                  <c:v>6.0313513333333333</c:v>
                </c:pt>
                <c:pt idx="1984">
                  <c:v>6.035412</c:v>
                </c:pt>
                <c:pt idx="1985">
                  <c:v>6.0394726666666667</c:v>
                </c:pt>
                <c:pt idx="1986">
                  <c:v>6.0435339999999993</c:v>
                </c:pt>
                <c:pt idx="1987">
                  <c:v>6.0475979999999998</c:v>
                </c:pt>
                <c:pt idx="1988">
                  <c:v>6.0516693333333329</c:v>
                </c:pt>
                <c:pt idx="1989">
                  <c:v>6.0557406666666669</c:v>
                </c:pt>
                <c:pt idx="1990">
                  <c:v>6.059812</c:v>
                </c:pt>
                <c:pt idx="1991">
                  <c:v>6.0640479999999997</c:v>
                </c:pt>
                <c:pt idx="1992">
                  <c:v>6.0684913333333332</c:v>
                </c:pt>
                <c:pt idx="1993">
                  <c:v>6.0729346666666659</c:v>
                </c:pt>
                <c:pt idx="1994">
                  <c:v>6.0773779999999995</c:v>
                </c:pt>
                <c:pt idx="1995">
                  <c:v>6.081979333333333</c:v>
                </c:pt>
                <c:pt idx="1996">
                  <c:v>6.0867100000000001</c:v>
                </c:pt>
                <c:pt idx="1997">
                  <c:v>6.091441333333333</c:v>
                </c:pt>
                <c:pt idx="1998">
                  <c:v>6.0961719999999993</c:v>
                </c:pt>
                <c:pt idx="1999">
                  <c:v>6.1012413333333324</c:v>
                </c:pt>
                <c:pt idx="2000">
                  <c:v>6.1064853333333335</c:v>
                </c:pt>
                <c:pt idx="2001">
                  <c:v>6.1117293333333338</c:v>
                </c:pt>
                <c:pt idx="2002">
                  <c:v>6.1169726666666664</c:v>
                </c:pt>
                <c:pt idx="2003">
                  <c:v>6.1221399999999999</c:v>
                </c:pt>
                <c:pt idx="2004">
                  <c:v>6.1272833333333327</c:v>
                </c:pt>
                <c:pt idx="2005">
                  <c:v>6.1324273333333332</c:v>
                </c:pt>
                <c:pt idx="2006">
                  <c:v>6.137570666666667</c:v>
                </c:pt>
                <c:pt idx="2007">
                  <c:v>6.1428000000000003</c:v>
                </c:pt>
                <c:pt idx="2008">
                  <c:v>6.1480420000000002</c:v>
                </c:pt>
                <c:pt idx="2009">
                  <c:v>6.1532833333333334</c:v>
                </c:pt>
                <c:pt idx="2010">
                  <c:v>6.1585253333333334</c:v>
                </c:pt>
                <c:pt idx="2011">
                  <c:v>6.1634906666666671</c:v>
                </c:pt>
                <c:pt idx="2012">
                  <c:v>6.16845</c:v>
                </c:pt>
                <c:pt idx="2013">
                  <c:v>6.1734099999999996</c:v>
                </c:pt>
                <c:pt idx="2014">
                  <c:v>6.1783113333333333</c:v>
                </c:pt>
                <c:pt idx="2015">
                  <c:v>6.1826446666666666</c:v>
                </c:pt>
                <c:pt idx="2016">
                  <c:v>6.186977333333334</c:v>
                </c:pt>
                <c:pt idx="2017">
                  <c:v>6.1913106666666673</c:v>
                </c:pt>
                <c:pt idx="2018">
                  <c:v>6.195555333333334</c:v>
                </c:pt>
                <c:pt idx="2019">
                  <c:v>6.1994299999999996</c:v>
                </c:pt>
                <c:pt idx="2020">
                  <c:v>6.2033046666666669</c:v>
                </c:pt>
                <c:pt idx="2021">
                  <c:v>6.2071786666666666</c:v>
                </c:pt>
                <c:pt idx="2022">
                  <c:v>6.2111339999999995</c:v>
                </c:pt>
                <c:pt idx="2023">
                  <c:v>6.2152713333333338</c:v>
                </c:pt>
                <c:pt idx="2024">
                  <c:v>6.2194086666666673</c:v>
                </c:pt>
                <c:pt idx="2025">
                  <c:v>6.2235453333333339</c:v>
                </c:pt>
                <c:pt idx="2026">
                  <c:v>6.2274453333333337</c:v>
                </c:pt>
                <c:pt idx="2027">
                  <c:v>6.2310193333333332</c:v>
                </c:pt>
                <c:pt idx="2028">
                  <c:v>6.2345926666666669</c:v>
                </c:pt>
                <c:pt idx="2029">
                  <c:v>6.2381666666666664</c:v>
                </c:pt>
                <c:pt idx="2030">
                  <c:v>6.2416486666666664</c:v>
                </c:pt>
                <c:pt idx="2031">
                  <c:v>6.2450526666666661</c:v>
                </c:pt>
                <c:pt idx="2032">
                  <c:v>6.248456</c:v>
                </c:pt>
                <c:pt idx="2033">
                  <c:v>6.251859333333333</c:v>
                </c:pt>
                <c:pt idx="2034">
                  <c:v>6.2553553333333332</c:v>
                </c:pt>
                <c:pt idx="2035">
                  <c:v>6.2589020000000009</c:v>
                </c:pt>
                <c:pt idx="2036">
                  <c:v>6.262448</c:v>
                </c:pt>
                <c:pt idx="2037">
                  <c:v>6.2659953333333336</c:v>
                </c:pt>
                <c:pt idx="2038">
                  <c:v>6.2697893333333337</c:v>
                </c:pt>
                <c:pt idx="2039">
                  <c:v>6.2736586666666661</c:v>
                </c:pt>
                <c:pt idx="2040">
                  <c:v>6.2775280000000002</c:v>
                </c:pt>
                <c:pt idx="2041">
                  <c:v>6.2813980000000003</c:v>
                </c:pt>
                <c:pt idx="2042">
                  <c:v>6.2853573333333328</c:v>
                </c:pt>
                <c:pt idx="2043">
                  <c:v>6.289328666666667</c:v>
                </c:pt>
                <c:pt idx="2044">
                  <c:v>6.2932993333333327</c:v>
                </c:pt>
                <c:pt idx="2045">
                  <c:v>6.2972706666666669</c:v>
                </c:pt>
                <c:pt idx="2046">
                  <c:v>6.3018293333333339</c:v>
                </c:pt>
                <c:pt idx="2047">
                  <c:v>6.3063933333333333</c:v>
                </c:pt>
                <c:pt idx="2048">
                  <c:v>6.3109573333333335</c:v>
                </c:pt>
                <c:pt idx="2049">
                  <c:v>6.3155339999999986</c:v>
                </c:pt>
                <c:pt idx="2050">
                  <c:v>6.3202233333333329</c:v>
                </c:pt>
                <c:pt idx="2051">
                  <c:v>6.3249133333333329</c:v>
                </c:pt>
                <c:pt idx="2052">
                  <c:v>6.3296026666666654</c:v>
                </c:pt>
                <c:pt idx="2053">
                  <c:v>6.3342619999999998</c:v>
                </c:pt>
                <c:pt idx="2054">
                  <c:v>6.3388066666666676</c:v>
                </c:pt>
                <c:pt idx="2055">
                  <c:v>6.3433519999999994</c:v>
                </c:pt>
                <c:pt idx="2056">
                  <c:v>6.3478973333333339</c:v>
                </c:pt>
                <c:pt idx="2057">
                  <c:v>6.3525053333333332</c:v>
                </c:pt>
                <c:pt idx="2058">
                  <c:v>6.3572480000000002</c:v>
                </c:pt>
                <c:pt idx="2059">
                  <c:v>6.3619913333333331</c:v>
                </c:pt>
                <c:pt idx="2060">
                  <c:v>6.3667346666666669</c:v>
                </c:pt>
                <c:pt idx="2061">
                  <c:v>6.3717226666666669</c:v>
                </c:pt>
                <c:pt idx="2062">
                  <c:v>6.3770466666666668</c:v>
                </c:pt>
                <c:pt idx="2063">
                  <c:v>6.3823713333333334</c:v>
                </c:pt>
                <c:pt idx="2064">
                  <c:v>6.387696</c:v>
                </c:pt>
                <c:pt idx="2065">
                  <c:v>6.3930513333333341</c:v>
                </c:pt>
                <c:pt idx="2066">
                  <c:v>6.3984326666666673</c:v>
                </c:pt>
                <c:pt idx="2067">
                  <c:v>6.4038146666666673</c:v>
                </c:pt>
                <c:pt idx="2068">
                  <c:v>6.4091966666666664</c:v>
                </c:pt>
                <c:pt idx="2069">
                  <c:v>6.4143406666666669</c:v>
                </c:pt>
                <c:pt idx="2070">
                  <c:v>6.4193540000000011</c:v>
                </c:pt>
                <c:pt idx="2071">
                  <c:v>6.4243679999999994</c:v>
                </c:pt>
                <c:pt idx="2072">
                  <c:v>6.4293813333333336</c:v>
                </c:pt>
                <c:pt idx="2073">
                  <c:v>6.4345080000000001</c:v>
                </c:pt>
                <c:pt idx="2074">
                  <c:v>6.4396706666666663</c:v>
                </c:pt>
                <c:pt idx="2075">
                  <c:v>6.4448333333333334</c:v>
                </c:pt>
                <c:pt idx="2076">
                  <c:v>6.4499959999999996</c:v>
                </c:pt>
                <c:pt idx="2077">
                  <c:v>6.4547306666666664</c:v>
                </c:pt>
                <c:pt idx="2078">
                  <c:v>6.4593993333333337</c:v>
                </c:pt>
                <c:pt idx="2079">
                  <c:v>6.4640673333333325</c:v>
                </c:pt>
                <c:pt idx="2080">
                  <c:v>6.4687353333333339</c:v>
                </c:pt>
                <c:pt idx="2081">
                  <c:v>6.4726306666666664</c:v>
                </c:pt>
                <c:pt idx="2082">
                  <c:v>6.4765133333333331</c:v>
                </c:pt>
                <c:pt idx="2083">
                  <c:v>6.4803953333333331</c:v>
                </c:pt>
                <c:pt idx="2084">
                  <c:v>6.4842706666666663</c:v>
                </c:pt>
                <c:pt idx="2085">
                  <c:v>6.4880826666666671</c:v>
                </c:pt>
                <c:pt idx="2086">
                  <c:v>6.491894666666667</c:v>
                </c:pt>
                <c:pt idx="2087">
                  <c:v>6.4957073333333319</c:v>
                </c:pt>
                <c:pt idx="2088">
                  <c:v>6.4996926666666663</c:v>
                </c:pt>
                <c:pt idx="2089">
                  <c:v>6.5043546666666661</c:v>
                </c:pt>
                <c:pt idx="2090">
                  <c:v>6.5090166666666658</c:v>
                </c:pt>
                <c:pt idx="2091">
                  <c:v>6.5136779999999987</c:v>
                </c:pt>
                <c:pt idx="2092">
                  <c:v>6.5183660000000003</c:v>
                </c:pt>
                <c:pt idx="2093">
                  <c:v>6.5231113333333344</c:v>
                </c:pt>
                <c:pt idx="2094">
                  <c:v>6.5278566666666666</c:v>
                </c:pt>
                <c:pt idx="2095">
                  <c:v>6.5326019999999998</c:v>
                </c:pt>
                <c:pt idx="2096">
                  <c:v>6.5373293333333331</c:v>
                </c:pt>
                <c:pt idx="2097">
                  <c:v>6.5420300000000005</c:v>
                </c:pt>
                <c:pt idx="2098">
                  <c:v>6.5467306666666669</c:v>
                </c:pt>
                <c:pt idx="2099">
                  <c:v>6.5514320000000001</c:v>
                </c:pt>
                <c:pt idx="2100">
                  <c:v>6.5565460000000009</c:v>
                </c:pt>
                <c:pt idx="2101">
                  <c:v>6.5620453333333346</c:v>
                </c:pt>
                <c:pt idx="2102">
                  <c:v>6.5675446666666666</c:v>
                </c:pt>
                <c:pt idx="2103">
                  <c:v>6.5730440000000003</c:v>
                </c:pt>
                <c:pt idx="2104">
                  <c:v>6.5779546666666677</c:v>
                </c:pt>
                <c:pt idx="2105">
                  <c:v>6.5825253333333329</c:v>
                </c:pt>
                <c:pt idx="2106">
                  <c:v>6.587095999999999</c:v>
                </c:pt>
                <c:pt idx="2107">
                  <c:v>6.5916666666666668</c:v>
                </c:pt>
                <c:pt idx="2108">
                  <c:v>6.5962959999999997</c:v>
                </c:pt>
                <c:pt idx="2109">
                  <c:v>6.6009466666666672</c:v>
                </c:pt>
                <c:pt idx="2110">
                  <c:v>6.6055973333333338</c:v>
                </c:pt>
                <c:pt idx="2111">
                  <c:v>6.6102480000000003</c:v>
                </c:pt>
                <c:pt idx="2112">
                  <c:v>6.6149460000000007</c:v>
                </c:pt>
                <c:pt idx="2113">
                  <c:v>6.6196533333333338</c:v>
                </c:pt>
                <c:pt idx="2114">
                  <c:v>6.6243600000000002</c:v>
                </c:pt>
                <c:pt idx="2115">
                  <c:v>6.6290673333333325</c:v>
                </c:pt>
                <c:pt idx="2116">
                  <c:v>6.6331846666666667</c:v>
                </c:pt>
                <c:pt idx="2117">
                  <c:v>6.6372739999999997</c:v>
                </c:pt>
                <c:pt idx="2118">
                  <c:v>6.6413633333333335</c:v>
                </c:pt>
                <c:pt idx="2119">
                  <c:v>6.6454186666666661</c:v>
                </c:pt>
                <c:pt idx="2120">
                  <c:v>6.648936</c:v>
                </c:pt>
                <c:pt idx="2121">
                  <c:v>6.6524540000000005</c:v>
                </c:pt>
                <c:pt idx="2122">
                  <c:v>6.6559713333333343</c:v>
                </c:pt>
                <c:pt idx="2123">
                  <c:v>6.659653333333333</c:v>
                </c:pt>
                <c:pt idx="2124">
                  <c:v>6.6641719999999998</c:v>
                </c:pt>
                <c:pt idx="2125">
                  <c:v>6.6686933333333336</c:v>
                </c:pt>
                <c:pt idx="2126">
                  <c:v>6.673213333333333</c:v>
                </c:pt>
                <c:pt idx="2127">
                  <c:v>6.6775666666666664</c:v>
                </c:pt>
                <c:pt idx="2128">
                  <c:v>6.6815266666666666</c:v>
                </c:pt>
                <c:pt idx="2129">
                  <c:v>6.6854866666666668</c:v>
                </c:pt>
                <c:pt idx="2130">
                  <c:v>6.689446666666667</c:v>
                </c:pt>
                <c:pt idx="2131">
                  <c:v>6.6935200000000004</c:v>
                </c:pt>
                <c:pt idx="2132">
                  <c:v>6.6977733333333331</c:v>
                </c:pt>
                <c:pt idx="2133">
                  <c:v>6.7020266666666659</c:v>
                </c:pt>
                <c:pt idx="2134">
                  <c:v>6.7062799999999996</c:v>
                </c:pt>
                <c:pt idx="2135">
                  <c:v>6.7109066666666672</c:v>
                </c:pt>
                <c:pt idx="2136">
                  <c:v>6.7158800000000003</c:v>
                </c:pt>
                <c:pt idx="2137">
                  <c:v>6.7208600000000009</c:v>
                </c:pt>
                <c:pt idx="2138">
                  <c:v>6.7258400000000007</c:v>
                </c:pt>
                <c:pt idx="2139">
                  <c:v>6.7306599999999994</c:v>
                </c:pt>
                <c:pt idx="2140">
                  <c:v>6.7353800000000001</c:v>
                </c:pt>
                <c:pt idx="2141">
                  <c:v>6.7401</c:v>
                </c:pt>
                <c:pt idx="2142">
                  <c:v>6.7448199999999998</c:v>
                </c:pt>
                <c:pt idx="2143">
                  <c:v>6.749133333333333</c:v>
                </c:pt>
                <c:pt idx="2144">
                  <c:v>6.753286666666666</c:v>
                </c:pt>
                <c:pt idx="2145">
                  <c:v>6.7574400000000008</c:v>
                </c:pt>
                <c:pt idx="2146">
                  <c:v>6.761593333333332</c:v>
                </c:pt>
                <c:pt idx="2147">
                  <c:v>6.7662466666666674</c:v>
                </c:pt>
                <c:pt idx="2148">
                  <c:v>6.7709866666666674</c:v>
                </c:pt>
                <c:pt idx="2149">
                  <c:v>6.7757333333333323</c:v>
                </c:pt>
                <c:pt idx="2150">
                  <c:v>6.780473333333334</c:v>
                </c:pt>
                <c:pt idx="2151">
                  <c:v>6.7854400000000012</c:v>
                </c:pt>
                <c:pt idx="2152">
                  <c:v>6.7904133333333325</c:v>
                </c:pt>
                <c:pt idx="2153">
                  <c:v>6.7953866666666665</c:v>
                </c:pt>
                <c:pt idx="2154">
                  <c:v>6.8002866666666675</c:v>
                </c:pt>
                <c:pt idx="2155">
                  <c:v>6.8040000000000003</c:v>
                </c:pt>
                <c:pt idx="2156">
                  <c:v>6.8077066666666655</c:v>
                </c:pt>
                <c:pt idx="2157">
                  <c:v>6.81142</c:v>
                </c:pt>
                <c:pt idx="2158">
                  <c:v>6.8152000000000008</c:v>
                </c:pt>
                <c:pt idx="2159">
                  <c:v>6.8193000000000001</c:v>
                </c:pt>
                <c:pt idx="2160">
                  <c:v>6.823406666666668</c:v>
                </c:pt>
                <c:pt idx="2161">
                  <c:v>6.8275066666666673</c:v>
                </c:pt>
                <c:pt idx="2162">
                  <c:v>6.8319733333333339</c:v>
                </c:pt>
                <c:pt idx="2163">
                  <c:v>6.8373133333333334</c:v>
                </c:pt>
                <c:pt idx="2164">
                  <c:v>6.842646666666667</c:v>
                </c:pt>
                <c:pt idx="2165">
                  <c:v>6.8479799999999997</c:v>
                </c:pt>
                <c:pt idx="2166">
                  <c:v>6.8529533333333337</c:v>
                </c:pt>
                <c:pt idx="2167">
                  <c:v>6.8573999999999993</c:v>
                </c:pt>
                <c:pt idx="2168">
                  <c:v>6.8618400000000008</c:v>
                </c:pt>
                <c:pt idx="2169">
                  <c:v>6.8662799999999997</c:v>
                </c:pt>
                <c:pt idx="2170">
                  <c:v>6.8704333333333327</c:v>
                </c:pt>
                <c:pt idx="2171">
                  <c:v>6.8743133333333333</c:v>
                </c:pt>
                <c:pt idx="2172">
                  <c:v>6.878193333333332</c:v>
                </c:pt>
                <c:pt idx="2173">
                  <c:v>6.8820733333333326</c:v>
                </c:pt>
                <c:pt idx="2174">
                  <c:v>6.8866266666666665</c:v>
                </c:pt>
                <c:pt idx="2175">
                  <c:v>6.8915599999999992</c:v>
                </c:pt>
                <c:pt idx="2176">
                  <c:v>6.8964933333333329</c:v>
                </c:pt>
                <c:pt idx="2177">
                  <c:v>6.9014266666666675</c:v>
                </c:pt>
                <c:pt idx="2178">
                  <c:v>6.9073066666666652</c:v>
                </c:pt>
                <c:pt idx="2179">
                  <c:v>6.913520000000001</c:v>
                </c:pt>
                <c:pt idx="2180">
                  <c:v>6.9197333333333333</c:v>
                </c:pt>
                <c:pt idx="2181">
                  <c:v>6.9259466666666656</c:v>
                </c:pt>
                <c:pt idx="2182">
                  <c:v>6.932126666666667</c:v>
                </c:pt>
                <c:pt idx="2183">
                  <c:v>6.9382933333333323</c:v>
                </c:pt>
                <c:pt idx="2184">
                  <c:v>6.944466666666667</c:v>
                </c:pt>
                <c:pt idx="2185">
                  <c:v>6.9506400000000008</c:v>
                </c:pt>
                <c:pt idx="2186">
                  <c:v>6.9574266666666675</c:v>
                </c:pt>
                <c:pt idx="2187">
                  <c:v>6.9642533333333327</c:v>
                </c:pt>
                <c:pt idx="2188">
                  <c:v>6.971073333333333</c:v>
                </c:pt>
                <c:pt idx="2189">
                  <c:v>6.9778599999999997</c:v>
                </c:pt>
                <c:pt idx="2190">
                  <c:v>6.9840399999999994</c:v>
                </c:pt>
                <c:pt idx="2191">
                  <c:v>6.9902199999999999</c:v>
                </c:pt>
                <c:pt idx="2192">
                  <c:v>6.9963999999999995</c:v>
                </c:pt>
                <c:pt idx="2193">
                  <c:v>7.0026733333333331</c:v>
                </c:pt>
                <c:pt idx="2194">
                  <c:v>7.0094733333333323</c:v>
                </c:pt>
                <c:pt idx="2195">
                  <c:v>7.0162666666666667</c:v>
                </c:pt>
                <c:pt idx="2196">
                  <c:v>7.0230666666666677</c:v>
                </c:pt>
                <c:pt idx="2197">
                  <c:v>7.02928</c:v>
                </c:pt>
                <c:pt idx="2198">
                  <c:v>7.0338533333333331</c:v>
                </c:pt>
                <c:pt idx="2199">
                  <c:v>7.0384333333333338</c:v>
                </c:pt>
                <c:pt idx="2200">
                  <c:v>7.0430066666666669</c:v>
                </c:pt>
                <c:pt idx="2201">
                  <c:v>7.0474733333333335</c:v>
                </c:pt>
                <c:pt idx="2202">
                  <c:v>7.051753333333334</c:v>
                </c:pt>
                <c:pt idx="2203">
                  <c:v>7.056026666666666</c:v>
                </c:pt>
                <c:pt idx="2204">
                  <c:v>7.0603066666666656</c:v>
                </c:pt>
                <c:pt idx="2205">
                  <c:v>7.064726666666667</c:v>
                </c:pt>
                <c:pt idx="2206">
                  <c:v>7.0692933333333334</c:v>
                </c:pt>
                <c:pt idx="2207">
                  <c:v>7.0738600000000016</c:v>
                </c:pt>
                <c:pt idx="2208">
                  <c:v>7.0784266666666662</c:v>
                </c:pt>
                <c:pt idx="2209">
                  <c:v>7.0829800000000001</c:v>
                </c:pt>
                <c:pt idx="2210">
                  <c:v>7.0875266666666672</c:v>
                </c:pt>
                <c:pt idx="2211">
                  <c:v>7.0920733333333335</c:v>
                </c:pt>
                <c:pt idx="2212">
                  <c:v>7.0966199999999997</c:v>
                </c:pt>
                <c:pt idx="2213">
                  <c:v>7.101</c:v>
                </c:pt>
                <c:pt idx="2214">
                  <c:v>7.1053266666666657</c:v>
                </c:pt>
                <c:pt idx="2215">
                  <c:v>7.1096466666666664</c:v>
                </c:pt>
                <c:pt idx="2216">
                  <c:v>7.1139666666666654</c:v>
                </c:pt>
                <c:pt idx="2217">
                  <c:v>7.1191133333333321</c:v>
                </c:pt>
                <c:pt idx="2218">
                  <c:v>7.1244199999999998</c:v>
                </c:pt>
                <c:pt idx="2219">
                  <c:v>7.1297200000000007</c:v>
                </c:pt>
                <c:pt idx="2220">
                  <c:v>7.135019999999999</c:v>
                </c:pt>
                <c:pt idx="2221">
                  <c:v>7.139406666666666</c:v>
                </c:pt>
                <c:pt idx="2222">
                  <c:v>7.143746666666666</c:v>
                </c:pt>
                <c:pt idx="2223">
                  <c:v>7.1480866666666669</c:v>
                </c:pt>
                <c:pt idx="2224">
                  <c:v>7.1523133333333337</c:v>
                </c:pt>
                <c:pt idx="2225">
                  <c:v>7.1547733333333339</c:v>
                </c:pt>
                <c:pt idx="2226">
                  <c:v>7.1572333333333331</c:v>
                </c:pt>
                <c:pt idx="2227">
                  <c:v>7.1596866666666665</c:v>
                </c:pt>
                <c:pt idx="2228">
                  <c:v>7.162233333333333</c:v>
                </c:pt>
                <c:pt idx="2229">
                  <c:v>7.1652199999999997</c:v>
                </c:pt>
                <c:pt idx="2230">
                  <c:v>7.1681999999999997</c:v>
                </c:pt>
                <c:pt idx="2231">
                  <c:v>7.1711800000000006</c:v>
                </c:pt>
                <c:pt idx="2232">
                  <c:v>7.1742999999999988</c:v>
                </c:pt>
                <c:pt idx="2233">
                  <c:v>7.1777733333333327</c:v>
                </c:pt>
                <c:pt idx="2234">
                  <c:v>7.1812533333333333</c:v>
                </c:pt>
                <c:pt idx="2235">
                  <c:v>7.1847266666666671</c:v>
                </c:pt>
                <c:pt idx="2236">
                  <c:v>7.1876866666666661</c:v>
                </c:pt>
                <c:pt idx="2237">
                  <c:v>7.1898266666666668</c:v>
                </c:pt>
                <c:pt idx="2238">
                  <c:v>7.1919733333333333</c:v>
                </c:pt>
                <c:pt idx="2239">
                  <c:v>7.194113333333334</c:v>
                </c:pt>
                <c:pt idx="2240">
                  <c:v>7.1964133333333331</c:v>
                </c:pt>
                <c:pt idx="2241">
                  <c:v>7.1988733333333332</c:v>
                </c:pt>
                <c:pt idx="2242">
                  <c:v>7.2013266666666658</c:v>
                </c:pt>
                <c:pt idx="2243">
                  <c:v>7.2037866666666659</c:v>
                </c:pt>
                <c:pt idx="2244">
                  <c:v>7.2087266666666681</c:v>
                </c:pt>
                <c:pt idx="2245">
                  <c:v>7.2152266666666671</c:v>
                </c:pt>
                <c:pt idx="2246">
                  <c:v>7.2217200000000012</c:v>
                </c:pt>
                <c:pt idx="2247">
                  <c:v>7.2282200000000003</c:v>
                </c:pt>
                <c:pt idx="2248">
                  <c:v>7.2347733333333331</c:v>
                </c:pt>
                <c:pt idx="2249">
                  <c:v>7.2413466666666659</c:v>
                </c:pt>
                <c:pt idx="2250">
                  <c:v>7.2479266666666664</c:v>
                </c:pt>
                <c:pt idx="2251">
                  <c:v>7.2545000000000002</c:v>
                </c:pt>
                <c:pt idx="2252">
                  <c:v>7.2605333333333339</c:v>
                </c:pt>
                <c:pt idx="2253">
                  <c:v>7.2664599999999995</c:v>
                </c:pt>
                <c:pt idx="2254">
                  <c:v>7.2723866666666677</c:v>
                </c:pt>
                <c:pt idx="2255">
                  <c:v>7.278319999999999</c:v>
                </c:pt>
                <c:pt idx="2256">
                  <c:v>7.2851066666666657</c:v>
                </c:pt>
                <c:pt idx="2257">
                  <c:v>7.291946666666667</c:v>
                </c:pt>
                <c:pt idx="2258">
                  <c:v>7.2987866666666665</c:v>
                </c:pt>
                <c:pt idx="2259">
                  <c:v>7.3056400000000004</c:v>
                </c:pt>
                <c:pt idx="2260">
                  <c:v>7.3127533333333341</c:v>
                </c:pt>
                <c:pt idx="2261">
                  <c:v>7.3198733333333337</c:v>
                </c:pt>
                <c:pt idx="2262">
                  <c:v>7.3269866666666665</c:v>
                </c:pt>
                <c:pt idx="2263">
                  <c:v>7.3336600000000001</c:v>
                </c:pt>
                <c:pt idx="2264">
                  <c:v>7.3381200000000009</c:v>
                </c:pt>
                <c:pt idx="2265">
                  <c:v>7.3425866666666675</c:v>
                </c:pt>
                <c:pt idx="2266">
                  <c:v>7.3470466666666665</c:v>
                </c:pt>
                <c:pt idx="2267">
                  <c:v>7.3515933333333328</c:v>
                </c:pt>
                <c:pt idx="2268">
                  <c:v>7.3563599999999996</c:v>
                </c:pt>
                <c:pt idx="2269">
                  <c:v>7.3611333333333331</c:v>
                </c:pt>
                <c:pt idx="2270">
                  <c:v>7.365899999999999</c:v>
                </c:pt>
                <c:pt idx="2271">
                  <c:v>7.3706000000000005</c:v>
                </c:pt>
                <c:pt idx="2272">
                  <c:v>7.3751866666666679</c:v>
                </c:pt>
                <c:pt idx="2273">
                  <c:v>7.3797733333333326</c:v>
                </c:pt>
                <c:pt idx="2274">
                  <c:v>7.3843599999999991</c:v>
                </c:pt>
                <c:pt idx="2275">
                  <c:v>7.3889666666666658</c:v>
                </c:pt>
                <c:pt idx="2276">
                  <c:v>7.3935866666666668</c:v>
                </c:pt>
                <c:pt idx="2277">
                  <c:v>7.3982066666666668</c:v>
                </c:pt>
                <c:pt idx="2278">
                  <c:v>7.4028266666666678</c:v>
                </c:pt>
                <c:pt idx="2279">
                  <c:v>7.407353333333333</c:v>
                </c:pt>
                <c:pt idx="2280">
                  <c:v>7.4118133333333338</c:v>
                </c:pt>
                <c:pt idx="2281">
                  <c:v>7.4162733333333328</c:v>
                </c:pt>
                <c:pt idx="2282">
                  <c:v>7.4207399999999994</c:v>
                </c:pt>
                <c:pt idx="2283">
                  <c:v>7.4251200000000006</c:v>
                </c:pt>
                <c:pt idx="2284">
                  <c:v>7.4294666666666664</c:v>
                </c:pt>
                <c:pt idx="2285">
                  <c:v>7.4338133333333332</c:v>
                </c:pt>
                <c:pt idx="2286">
                  <c:v>7.438159999999999</c:v>
                </c:pt>
                <c:pt idx="2287">
                  <c:v>7.4423866666666658</c:v>
                </c:pt>
                <c:pt idx="2288">
                  <c:v>7.44658</c:v>
                </c:pt>
                <c:pt idx="2289">
                  <c:v>7.4507733333333324</c:v>
                </c:pt>
                <c:pt idx="2290">
                  <c:v>7.4549733333333341</c:v>
                </c:pt>
                <c:pt idx="2291">
                  <c:v>7.4595800000000008</c:v>
                </c:pt>
                <c:pt idx="2292">
                  <c:v>7.464220000000001</c:v>
                </c:pt>
                <c:pt idx="2293">
                  <c:v>7.4688599999999994</c:v>
                </c:pt>
                <c:pt idx="2294">
                  <c:v>7.4735199999999988</c:v>
                </c:pt>
                <c:pt idx="2295">
                  <c:v>7.4786400000000004</c:v>
                </c:pt>
                <c:pt idx="2296">
                  <c:v>7.4837599999999993</c:v>
                </c:pt>
                <c:pt idx="2297">
                  <c:v>7.4888800000000009</c:v>
                </c:pt>
                <c:pt idx="2298">
                  <c:v>7.4939666666666671</c:v>
                </c:pt>
                <c:pt idx="2299">
                  <c:v>7.4988533333333329</c:v>
                </c:pt>
                <c:pt idx="2300">
                  <c:v>7.5037466666666663</c:v>
                </c:pt>
                <c:pt idx="2301">
                  <c:v>7.5086399999999998</c:v>
                </c:pt>
                <c:pt idx="2302">
                  <c:v>7.5136466666666664</c:v>
                </c:pt>
                <c:pt idx="2303">
                  <c:v>7.519000000000001</c:v>
                </c:pt>
                <c:pt idx="2304">
                  <c:v>7.5243466666666663</c:v>
                </c:pt>
                <c:pt idx="2305">
                  <c:v>7.5297000000000001</c:v>
                </c:pt>
                <c:pt idx="2306">
                  <c:v>7.5350399999999995</c:v>
                </c:pt>
                <c:pt idx="2307">
                  <c:v>7.5403599999999997</c:v>
                </c:pt>
                <c:pt idx="2308">
                  <c:v>7.5456866666666667</c:v>
                </c:pt>
                <c:pt idx="2309">
                  <c:v>7.5510066666666669</c:v>
                </c:pt>
                <c:pt idx="2310">
                  <c:v>7.5560866666666673</c:v>
                </c:pt>
                <c:pt idx="2311">
                  <c:v>7.5609133333333327</c:v>
                </c:pt>
                <c:pt idx="2312">
                  <c:v>7.5657333333333323</c:v>
                </c:pt>
                <c:pt idx="2313">
                  <c:v>7.5705599999999995</c:v>
                </c:pt>
                <c:pt idx="2314">
                  <c:v>7.5748666666666669</c:v>
                </c:pt>
                <c:pt idx="2315">
                  <c:v>7.5788066666666669</c:v>
                </c:pt>
                <c:pt idx="2316">
                  <c:v>7.5827533333333337</c:v>
                </c:pt>
                <c:pt idx="2317">
                  <c:v>7.5866999999999987</c:v>
                </c:pt>
                <c:pt idx="2318">
                  <c:v>7.5907466666666661</c:v>
                </c:pt>
                <c:pt idx="2319">
                  <c:v>7.5948466666666672</c:v>
                </c:pt>
                <c:pt idx="2320">
                  <c:v>7.5989466666666674</c:v>
                </c:pt>
                <c:pt idx="2321">
                  <c:v>7.60304</c:v>
                </c:pt>
                <c:pt idx="2322">
                  <c:v>7.6071</c:v>
                </c:pt>
                <c:pt idx="2323">
                  <c:v>7.6111400000000007</c:v>
                </c:pt>
                <c:pt idx="2324">
                  <c:v>7.6151866666666663</c:v>
                </c:pt>
                <c:pt idx="2325">
                  <c:v>7.6192266666666661</c:v>
                </c:pt>
                <c:pt idx="2326">
                  <c:v>7.6225399999999999</c:v>
                </c:pt>
                <c:pt idx="2327">
                  <c:v>7.6257933333333332</c:v>
                </c:pt>
                <c:pt idx="2328">
                  <c:v>7.6290399999999998</c:v>
                </c:pt>
                <c:pt idx="2329">
                  <c:v>7.6322933333333332</c:v>
                </c:pt>
                <c:pt idx="2330">
                  <c:v>7.635886666666666</c:v>
                </c:pt>
                <c:pt idx="2331">
                  <c:v>7.6394866666666674</c:v>
                </c:pt>
                <c:pt idx="2332">
                  <c:v>7.6430800000000003</c:v>
                </c:pt>
                <c:pt idx="2333">
                  <c:v>7.6467466666666661</c:v>
                </c:pt>
                <c:pt idx="2334">
                  <c:v>7.6509066666666667</c:v>
                </c:pt>
                <c:pt idx="2335">
                  <c:v>7.6550666666666674</c:v>
                </c:pt>
                <c:pt idx="2336">
                  <c:v>7.6592200000000012</c:v>
                </c:pt>
                <c:pt idx="2337">
                  <c:v>7.6634933333333333</c:v>
                </c:pt>
                <c:pt idx="2338">
                  <c:v>7.6681199999999992</c:v>
                </c:pt>
                <c:pt idx="2339">
                  <c:v>7.6727466666666659</c:v>
                </c:pt>
                <c:pt idx="2340">
                  <c:v>7.6773800000000003</c:v>
                </c:pt>
                <c:pt idx="2341">
                  <c:v>7.6819266666666666</c:v>
                </c:pt>
                <c:pt idx="2342">
                  <c:v>7.6863133333333336</c:v>
                </c:pt>
                <c:pt idx="2343">
                  <c:v>7.6907000000000005</c:v>
                </c:pt>
                <c:pt idx="2344">
                  <c:v>7.6950933333333333</c:v>
                </c:pt>
                <c:pt idx="2345">
                  <c:v>7.6997666666666671</c:v>
                </c:pt>
                <c:pt idx="2346">
                  <c:v>7.7048133333333322</c:v>
                </c:pt>
                <c:pt idx="2347">
                  <c:v>7.7098533333333332</c:v>
                </c:pt>
                <c:pt idx="2348">
                  <c:v>7.7148999999999992</c:v>
                </c:pt>
                <c:pt idx="2349">
                  <c:v>7.719733333333334</c:v>
                </c:pt>
                <c:pt idx="2350">
                  <c:v>7.7243933333333334</c:v>
                </c:pt>
                <c:pt idx="2351">
                  <c:v>7.7290533333333338</c:v>
                </c:pt>
                <c:pt idx="2352">
                  <c:v>7.7337133333333323</c:v>
                </c:pt>
                <c:pt idx="2353">
                  <c:v>7.7383466666666667</c:v>
                </c:pt>
                <c:pt idx="2354">
                  <c:v>7.7429733333333335</c:v>
                </c:pt>
                <c:pt idx="2355">
                  <c:v>7.7475933333333327</c:v>
                </c:pt>
                <c:pt idx="2356">
                  <c:v>7.7522133333333336</c:v>
                </c:pt>
                <c:pt idx="2357">
                  <c:v>7.7563733333333342</c:v>
                </c:pt>
                <c:pt idx="2358">
                  <c:v>7.760393333333333</c:v>
                </c:pt>
                <c:pt idx="2359">
                  <c:v>7.7644133333333336</c:v>
                </c:pt>
                <c:pt idx="2360">
                  <c:v>7.7684333333333324</c:v>
                </c:pt>
                <c:pt idx="2361">
                  <c:v>7.7724333333333329</c:v>
                </c:pt>
                <c:pt idx="2362">
                  <c:v>7.7764266666666666</c:v>
                </c:pt>
                <c:pt idx="2363">
                  <c:v>7.7804200000000003</c:v>
                </c:pt>
                <c:pt idx="2364">
                  <c:v>7.7844133333333332</c:v>
                </c:pt>
                <c:pt idx="2365">
                  <c:v>7.7887866666666667</c:v>
                </c:pt>
                <c:pt idx="2366">
                  <c:v>7.7931600000000003</c:v>
                </c:pt>
                <c:pt idx="2367">
                  <c:v>7.7975266666666672</c:v>
                </c:pt>
                <c:pt idx="2368">
                  <c:v>7.8019000000000007</c:v>
                </c:pt>
                <c:pt idx="2369">
                  <c:v>7.8062533333333333</c:v>
                </c:pt>
                <c:pt idx="2370">
                  <c:v>7.8106066666666667</c:v>
                </c:pt>
                <c:pt idx="2371">
                  <c:v>7.8149533333333325</c:v>
                </c:pt>
                <c:pt idx="2372">
                  <c:v>7.8192199999999987</c:v>
                </c:pt>
                <c:pt idx="2373">
                  <c:v>7.8231666666666673</c:v>
                </c:pt>
                <c:pt idx="2374">
                  <c:v>7.8271133333333323</c:v>
                </c:pt>
                <c:pt idx="2375">
                  <c:v>7.8310666666666666</c:v>
                </c:pt>
                <c:pt idx="2376">
                  <c:v>7.8351266666666657</c:v>
                </c:pt>
                <c:pt idx="2377">
                  <c:v>7.8394000000000004</c:v>
                </c:pt>
                <c:pt idx="2378">
                  <c:v>7.84368</c:v>
                </c:pt>
                <c:pt idx="2379">
                  <c:v>7.847953333333332</c:v>
                </c:pt>
                <c:pt idx="2380">
                  <c:v>7.8522800000000004</c:v>
                </c:pt>
                <c:pt idx="2381">
                  <c:v>7.8566733333333332</c:v>
                </c:pt>
                <c:pt idx="2382">
                  <c:v>7.861066666666666</c:v>
                </c:pt>
                <c:pt idx="2383">
                  <c:v>7.865453333333333</c:v>
                </c:pt>
                <c:pt idx="2384">
                  <c:v>7.8700200000000011</c:v>
                </c:pt>
                <c:pt idx="2385">
                  <c:v>7.8747199999999999</c:v>
                </c:pt>
                <c:pt idx="2386">
                  <c:v>7.8794199999999996</c:v>
                </c:pt>
                <c:pt idx="2387">
                  <c:v>7.8841266666666669</c:v>
                </c:pt>
                <c:pt idx="2388">
                  <c:v>7.8884133333333342</c:v>
                </c:pt>
                <c:pt idx="2389">
                  <c:v>7.8924799999999999</c:v>
                </c:pt>
                <c:pt idx="2390">
                  <c:v>7.896539999999999</c:v>
                </c:pt>
                <c:pt idx="2391">
                  <c:v>7.9006066666666666</c:v>
                </c:pt>
                <c:pt idx="2392">
                  <c:v>7.9043799999999997</c:v>
                </c:pt>
                <c:pt idx="2393">
                  <c:v>7.9080666666666657</c:v>
                </c:pt>
                <c:pt idx="2394">
                  <c:v>7.9117466666666676</c:v>
                </c:pt>
                <c:pt idx="2395">
                  <c:v>7.9154333333333327</c:v>
                </c:pt>
                <c:pt idx="2396">
                  <c:v>7.9195133333333336</c:v>
                </c:pt>
                <c:pt idx="2397">
                  <c:v>7.9236533333333332</c:v>
                </c:pt>
                <c:pt idx="2398">
                  <c:v>7.9277933333333328</c:v>
                </c:pt>
                <c:pt idx="2399">
                  <c:v>7.9319333333333324</c:v>
                </c:pt>
                <c:pt idx="2400">
                  <c:v>7.9352466666666679</c:v>
                </c:pt>
                <c:pt idx="2401">
                  <c:v>7.9385533333333331</c:v>
                </c:pt>
                <c:pt idx="2402">
                  <c:v>7.9418599999999993</c:v>
                </c:pt>
                <c:pt idx="2403">
                  <c:v>7.9451933333333322</c:v>
                </c:pt>
                <c:pt idx="2404">
                  <c:v>7.9487199999999998</c:v>
                </c:pt>
                <c:pt idx="2405">
                  <c:v>7.9522533333333341</c:v>
                </c:pt>
                <c:pt idx="2406">
                  <c:v>7.9557866666666675</c:v>
                </c:pt>
                <c:pt idx="2407">
                  <c:v>7.959433333333334</c:v>
                </c:pt>
                <c:pt idx="2408">
                  <c:v>7.9634800000000006</c:v>
                </c:pt>
                <c:pt idx="2409">
                  <c:v>7.9675200000000004</c:v>
                </c:pt>
                <c:pt idx="2410">
                  <c:v>7.9715666666666669</c:v>
                </c:pt>
                <c:pt idx="2411">
                  <c:v>7.9758999999999993</c:v>
                </c:pt>
                <c:pt idx="2412">
                  <c:v>7.9808066666666679</c:v>
                </c:pt>
                <c:pt idx="2413">
                  <c:v>7.985713333333333</c:v>
                </c:pt>
                <c:pt idx="2414">
                  <c:v>7.9906266666666657</c:v>
                </c:pt>
                <c:pt idx="2415">
                  <c:v>7.995820000000001</c:v>
                </c:pt>
                <c:pt idx="2416">
                  <c:v>8.0013733333333334</c:v>
                </c:pt>
                <c:pt idx="2417">
                  <c:v>8.0069266666666667</c:v>
                </c:pt>
                <c:pt idx="2418">
                  <c:v>8.0124800000000018</c:v>
                </c:pt>
                <c:pt idx="2419">
                  <c:v>8.0186999999999991</c:v>
                </c:pt>
                <c:pt idx="2420">
                  <c:v>8.0254533333333331</c:v>
                </c:pt>
                <c:pt idx="2421">
                  <c:v>8.0321999999999996</c:v>
                </c:pt>
                <c:pt idx="2422">
                  <c:v>8.0389466666666678</c:v>
                </c:pt>
                <c:pt idx="2423">
                  <c:v>8.0449533333333321</c:v>
                </c:pt>
                <c:pt idx="2424">
                  <c:v>8.0505866666666677</c:v>
                </c:pt>
                <c:pt idx="2425">
                  <c:v>8.0562133333333321</c:v>
                </c:pt>
                <c:pt idx="2426">
                  <c:v>8.0618400000000001</c:v>
                </c:pt>
                <c:pt idx="2427">
                  <c:v>8.067733333333333</c:v>
                </c:pt>
                <c:pt idx="2428">
                  <c:v>8.0737066666666664</c:v>
                </c:pt>
                <c:pt idx="2429">
                  <c:v>8.0796733333333322</c:v>
                </c:pt>
                <c:pt idx="2430">
                  <c:v>8.0856466666666673</c:v>
                </c:pt>
                <c:pt idx="2431">
                  <c:v>8.0913199999999996</c:v>
                </c:pt>
                <c:pt idx="2432">
                  <c:v>8.0969466666666676</c:v>
                </c:pt>
                <c:pt idx="2433">
                  <c:v>8.1025799999999997</c:v>
                </c:pt>
                <c:pt idx="2434">
                  <c:v>8.1082066666666677</c:v>
                </c:pt>
                <c:pt idx="2435">
                  <c:v>8.1133199999999999</c:v>
                </c:pt>
                <c:pt idx="2436">
                  <c:v>8.1184333333333338</c:v>
                </c:pt>
                <c:pt idx="2437">
                  <c:v>8.123546666666666</c:v>
                </c:pt>
                <c:pt idx="2438">
                  <c:v>8.1286199999999997</c:v>
                </c:pt>
                <c:pt idx="2439">
                  <c:v>8.1333799999999989</c:v>
                </c:pt>
                <c:pt idx="2440">
                  <c:v>8.1381399999999999</c:v>
                </c:pt>
                <c:pt idx="2441">
                  <c:v>8.1429000000000009</c:v>
                </c:pt>
                <c:pt idx="2442">
                  <c:v>8.1479666666666652</c:v>
                </c:pt>
                <c:pt idx="2443">
                  <c:v>8.154160000000001</c:v>
                </c:pt>
                <c:pt idx="2444">
                  <c:v>8.1603533333333331</c:v>
                </c:pt>
                <c:pt idx="2445">
                  <c:v>8.1665466666666671</c:v>
                </c:pt>
                <c:pt idx="2446">
                  <c:v>8.1729866666666666</c:v>
                </c:pt>
                <c:pt idx="2447">
                  <c:v>8.179946666666666</c:v>
                </c:pt>
                <c:pt idx="2448">
                  <c:v>8.1869066666666654</c:v>
                </c:pt>
                <c:pt idx="2449">
                  <c:v>8.1938666666666666</c:v>
                </c:pt>
                <c:pt idx="2450">
                  <c:v>8.200686666666666</c:v>
                </c:pt>
                <c:pt idx="2451">
                  <c:v>8.2073333333333345</c:v>
                </c:pt>
                <c:pt idx="2452">
                  <c:v>8.2139799999999994</c:v>
                </c:pt>
                <c:pt idx="2453">
                  <c:v>8.2206266666666661</c:v>
                </c:pt>
                <c:pt idx="2454">
                  <c:v>8.2270599999999998</c:v>
                </c:pt>
                <c:pt idx="2455">
                  <c:v>8.2333133333333315</c:v>
                </c:pt>
                <c:pt idx="2456">
                  <c:v>8.2395666666666667</c:v>
                </c:pt>
                <c:pt idx="2457">
                  <c:v>8.2458200000000001</c:v>
                </c:pt>
                <c:pt idx="2458">
                  <c:v>8.2526200000000003</c:v>
                </c:pt>
                <c:pt idx="2459">
                  <c:v>8.2597133333333339</c:v>
                </c:pt>
                <c:pt idx="2460">
                  <c:v>8.2668066666666657</c:v>
                </c:pt>
                <c:pt idx="2461">
                  <c:v>8.2738933333333335</c:v>
                </c:pt>
                <c:pt idx="2462">
                  <c:v>8.2801866666666655</c:v>
                </c:pt>
                <c:pt idx="2463">
                  <c:v>8.2862200000000019</c:v>
                </c:pt>
                <c:pt idx="2464">
                  <c:v>8.2922533333333348</c:v>
                </c:pt>
                <c:pt idx="2465">
                  <c:v>8.2982866666666677</c:v>
                </c:pt>
                <c:pt idx="2466">
                  <c:v>8.30396</c:v>
                </c:pt>
                <c:pt idx="2467">
                  <c:v>8.3095733333333346</c:v>
                </c:pt>
                <c:pt idx="2468">
                  <c:v>8.3151866666666674</c:v>
                </c:pt>
                <c:pt idx="2469">
                  <c:v>8.3207999999999984</c:v>
                </c:pt>
                <c:pt idx="2470">
                  <c:v>8.3256733333333326</c:v>
                </c:pt>
                <c:pt idx="2471">
                  <c:v>8.3305266666666675</c:v>
                </c:pt>
                <c:pt idx="2472">
                  <c:v>8.3353866666666665</c:v>
                </c:pt>
                <c:pt idx="2473">
                  <c:v>8.3401533333333333</c:v>
                </c:pt>
                <c:pt idx="2474">
                  <c:v>8.3440333333333339</c:v>
                </c:pt>
                <c:pt idx="2475">
                  <c:v>8.3479066666666668</c:v>
                </c:pt>
                <c:pt idx="2476">
                  <c:v>8.3517866666666674</c:v>
                </c:pt>
                <c:pt idx="2477">
                  <c:v>8.3555599999999988</c:v>
                </c:pt>
                <c:pt idx="2478">
                  <c:v>8.3589333333333329</c:v>
                </c:pt>
                <c:pt idx="2479">
                  <c:v>8.362306666666667</c:v>
                </c:pt>
                <c:pt idx="2480">
                  <c:v>8.3656800000000011</c:v>
                </c:pt>
                <c:pt idx="2481">
                  <c:v>8.3686600000000002</c:v>
                </c:pt>
                <c:pt idx="2482">
                  <c:v>8.3707999999999991</c:v>
                </c:pt>
                <c:pt idx="2483">
                  <c:v>8.372933333333334</c:v>
                </c:pt>
                <c:pt idx="2484">
                  <c:v>8.3750666666666671</c:v>
                </c:pt>
                <c:pt idx="2485">
                  <c:v>8.3775266666666663</c:v>
                </c:pt>
                <c:pt idx="2486">
                  <c:v>8.3804333333333343</c:v>
                </c:pt>
                <c:pt idx="2487">
                  <c:v>8.3833333333333346</c:v>
                </c:pt>
                <c:pt idx="2488">
                  <c:v>8.386239999999999</c:v>
                </c:pt>
                <c:pt idx="2489">
                  <c:v>8.3900666666666659</c:v>
                </c:pt>
                <c:pt idx="2490">
                  <c:v>8.3946866666666669</c:v>
                </c:pt>
                <c:pt idx="2491">
                  <c:v>8.3993133333333336</c:v>
                </c:pt>
                <c:pt idx="2492">
                  <c:v>8.4039333333333346</c:v>
                </c:pt>
                <c:pt idx="2493">
                  <c:v>8.4090933333333329</c:v>
                </c:pt>
                <c:pt idx="2494">
                  <c:v>8.4145466666666646</c:v>
                </c:pt>
                <c:pt idx="2495">
                  <c:v>8.42</c:v>
                </c:pt>
                <c:pt idx="2496">
                  <c:v>8.4254533333333335</c:v>
                </c:pt>
                <c:pt idx="2497">
                  <c:v>8.4304466666666666</c:v>
                </c:pt>
                <c:pt idx="2498">
                  <c:v>8.4352999999999998</c:v>
                </c:pt>
                <c:pt idx="2499">
                  <c:v>8.4401600000000006</c:v>
                </c:pt>
                <c:pt idx="2500">
                  <c:v>8.4450133333333337</c:v>
                </c:pt>
                <c:pt idx="2501">
                  <c:v>8.4514533333333315</c:v>
                </c:pt>
                <c:pt idx="2502">
                  <c:v>8.4581266666666668</c:v>
                </c:pt>
                <c:pt idx="2503">
                  <c:v>8.4648066666666679</c:v>
                </c:pt>
                <c:pt idx="2504">
                  <c:v>8.4714799999999997</c:v>
                </c:pt>
                <c:pt idx="2505">
                  <c:v>8.4771133333333335</c:v>
                </c:pt>
                <c:pt idx="2506">
                  <c:v>8.4827266666666663</c:v>
                </c:pt>
                <c:pt idx="2507">
                  <c:v>8.4883466666666667</c:v>
                </c:pt>
                <c:pt idx="2508">
                  <c:v>8.493920000000001</c:v>
                </c:pt>
                <c:pt idx="2509">
                  <c:v>8.4991066666666661</c:v>
                </c:pt>
                <c:pt idx="2510">
                  <c:v>8.5042999999999989</c:v>
                </c:pt>
                <c:pt idx="2511">
                  <c:v>8.5094866666666675</c:v>
                </c:pt>
                <c:pt idx="2512">
                  <c:v>8.51464</c:v>
                </c:pt>
                <c:pt idx="2513">
                  <c:v>8.5196466666666666</c:v>
                </c:pt>
                <c:pt idx="2514">
                  <c:v>8.5246533333333332</c:v>
                </c:pt>
                <c:pt idx="2515">
                  <c:v>8.5296599999999998</c:v>
                </c:pt>
                <c:pt idx="2516">
                  <c:v>8.5347533333333345</c:v>
                </c:pt>
                <c:pt idx="2517">
                  <c:v>8.5400466666666652</c:v>
                </c:pt>
                <c:pt idx="2518">
                  <c:v>8.5453333333333337</c:v>
                </c:pt>
                <c:pt idx="2519">
                  <c:v>8.5506266666666662</c:v>
                </c:pt>
                <c:pt idx="2520">
                  <c:v>8.5557533333333335</c:v>
                </c:pt>
                <c:pt idx="2521">
                  <c:v>8.5606399999999994</c:v>
                </c:pt>
                <c:pt idx="2522">
                  <c:v>8.5655266666666652</c:v>
                </c:pt>
                <c:pt idx="2523">
                  <c:v>8.570406666666667</c:v>
                </c:pt>
                <c:pt idx="2524">
                  <c:v>8.5753800000000009</c:v>
                </c:pt>
                <c:pt idx="2525">
                  <c:v>8.5804266666666678</c:v>
                </c:pt>
                <c:pt idx="2526">
                  <c:v>8.5854733333333328</c:v>
                </c:pt>
                <c:pt idx="2527">
                  <c:v>8.5905199999999997</c:v>
                </c:pt>
                <c:pt idx="2528">
                  <c:v>8.595559999999999</c:v>
                </c:pt>
                <c:pt idx="2529">
                  <c:v>8.6006066666666676</c:v>
                </c:pt>
                <c:pt idx="2530">
                  <c:v>8.6056466666666687</c:v>
                </c:pt>
                <c:pt idx="2531">
                  <c:v>8.6106866666666662</c:v>
                </c:pt>
                <c:pt idx="2532">
                  <c:v>8.615706666666668</c:v>
                </c:pt>
                <c:pt idx="2533">
                  <c:v>8.6207066666666687</c:v>
                </c:pt>
                <c:pt idx="2534">
                  <c:v>8.6257133333333336</c:v>
                </c:pt>
                <c:pt idx="2535">
                  <c:v>8.6307200000000002</c:v>
                </c:pt>
                <c:pt idx="2536">
                  <c:v>8.636000000000001</c:v>
                </c:pt>
                <c:pt idx="2537">
                  <c:v>8.6413200000000003</c:v>
                </c:pt>
                <c:pt idx="2538">
                  <c:v>8.6466399999999997</c:v>
                </c:pt>
                <c:pt idx="2539">
                  <c:v>8.651959999999999</c:v>
                </c:pt>
                <c:pt idx="2540">
                  <c:v>8.6574799999999996</c:v>
                </c:pt>
                <c:pt idx="2541">
                  <c:v>8.6630066666666661</c:v>
                </c:pt>
                <c:pt idx="2542">
                  <c:v>8.6685333333333343</c:v>
                </c:pt>
                <c:pt idx="2543">
                  <c:v>8.6740400000000015</c:v>
                </c:pt>
                <c:pt idx="2544">
                  <c:v>8.679333333333334</c:v>
                </c:pt>
                <c:pt idx="2545">
                  <c:v>8.6846266666666665</c:v>
                </c:pt>
                <c:pt idx="2546">
                  <c:v>8.689919999999999</c:v>
                </c:pt>
                <c:pt idx="2547">
                  <c:v>8.6952333333333325</c:v>
                </c:pt>
                <c:pt idx="2548">
                  <c:v>8.7006600000000009</c:v>
                </c:pt>
                <c:pt idx="2549">
                  <c:v>8.70608</c:v>
                </c:pt>
                <c:pt idx="2550">
                  <c:v>8.7114999999999991</c:v>
                </c:pt>
                <c:pt idx="2551">
                  <c:v>8.716940000000001</c:v>
                </c:pt>
                <c:pt idx="2552">
                  <c:v>8.722433333333333</c:v>
                </c:pt>
                <c:pt idx="2553">
                  <c:v>8.727920000000001</c:v>
                </c:pt>
                <c:pt idx="2554">
                  <c:v>8.7334066666666672</c:v>
                </c:pt>
                <c:pt idx="2555">
                  <c:v>8.7387200000000007</c:v>
                </c:pt>
                <c:pt idx="2556">
                  <c:v>8.7437733333333334</c:v>
                </c:pt>
                <c:pt idx="2557">
                  <c:v>8.7488266666666679</c:v>
                </c:pt>
                <c:pt idx="2558">
                  <c:v>8.7538800000000005</c:v>
                </c:pt>
                <c:pt idx="2559">
                  <c:v>8.758653333333335</c:v>
                </c:pt>
                <c:pt idx="2560">
                  <c:v>8.7631666666666685</c:v>
                </c:pt>
                <c:pt idx="2561">
                  <c:v>8.7676733333333328</c:v>
                </c:pt>
                <c:pt idx="2562">
                  <c:v>8.7721866666666664</c:v>
                </c:pt>
                <c:pt idx="2563">
                  <c:v>8.7766666666666673</c:v>
                </c:pt>
                <c:pt idx="2564">
                  <c:v>8.781133333333333</c:v>
                </c:pt>
                <c:pt idx="2565">
                  <c:v>8.7855999999999987</c:v>
                </c:pt>
                <c:pt idx="2566">
                  <c:v>8.7900600000000004</c:v>
                </c:pt>
                <c:pt idx="2567">
                  <c:v>8.7937933333333351</c:v>
                </c:pt>
                <c:pt idx="2568">
                  <c:v>8.7972466666666662</c:v>
                </c:pt>
                <c:pt idx="2569">
                  <c:v>8.8007000000000009</c:v>
                </c:pt>
                <c:pt idx="2570">
                  <c:v>8.8041466666666661</c:v>
                </c:pt>
                <c:pt idx="2571">
                  <c:v>8.8082400000000014</c:v>
                </c:pt>
                <c:pt idx="2572">
                  <c:v>8.8124666666666673</c:v>
                </c:pt>
                <c:pt idx="2573">
                  <c:v>8.8166866666666657</c:v>
                </c:pt>
                <c:pt idx="2574">
                  <c:v>8.8209133333333334</c:v>
                </c:pt>
                <c:pt idx="2575">
                  <c:v>8.8247933333333339</c:v>
                </c:pt>
                <c:pt idx="2576">
                  <c:v>8.8286466666666676</c:v>
                </c:pt>
                <c:pt idx="2577">
                  <c:v>8.8324999999999996</c:v>
                </c:pt>
                <c:pt idx="2578">
                  <c:v>8.8363600000000009</c:v>
                </c:pt>
                <c:pt idx="2579">
                  <c:v>8.8402999999999992</c:v>
                </c:pt>
                <c:pt idx="2580">
                  <c:v>8.8442333333333334</c:v>
                </c:pt>
                <c:pt idx="2581">
                  <c:v>8.8481733333333334</c:v>
                </c:pt>
                <c:pt idx="2582">
                  <c:v>8.8521133333333335</c:v>
                </c:pt>
                <c:pt idx="2583">
                  <c:v>8.8560533333333336</c:v>
                </c:pt>
                <c:pt idx="2584">
                  <c:v>8.859986666666666</c:v>
                </c:pt>
                <c:pt idx="2585">
                  <c:v>8.8639266666666661</c:v>
                </c:pt>
                <c:pt idx="2586">
                  <c:v>8.8681199999999993</c:v>
                </c:pt>
                <c:pt idx="2587">
                  <c:v>8.8729666666666667</c:v>
                </c:pt>
                <c:pt idx="2588">
                  <c:v>8.8778066666666664</c:v>
                </c:pt>
                <c:pt idx="2589">
                  <c:v>8.8826533333333337</c:v>
                </c:pt>
                <c:pt idx="2590">
                  <c:v>8.8874533333333332</c:v>
                </c:pt>
                <c:pt idx="2591">
                  <c:v>8.8921733333333339</c:v>
                </c:pt>
                <c:pt idx="2592">
                  <c:v>8.8969000000000005</c:v>
                </c:pt>
                <c:pt idx="2593">
                  <c:v>8.9016200000000012</c:v>
                </c:pt>
                <c:pt idx="2594">
                  <c:v>8.9064533333333333</c:v>
                </c:pt>
                <c:pt idx="2595">
                  <c:v>8.9113933333333328</c:v>
                </c:pt>
                <c:pt idx="2596">
                  <c:v>8.9163333333333323</c:v>
                </c:pt>
                <c:pt idx="2597">
                  <c:v>8.9212800000000012</c:v>
                </c:pt>
                <c:pt idx="2598">
                  <c:v>8.9263133333333347</c:v>
                </c:pt>
                <c:pt idx="2599">
                  <c:v>8.9313999999999982</c:v>
                </c:pt>
                <c:pt idx="2600">
                  <c:v>8.936493333333333</c:v>
                </c:pt>
                <c:pt idx="2601">
                  <c:v>8.9415866666666659</c:v>
                </c:pt>
                <c:pt idx="2602">
                  <c:v>8.9472333333333331</c:v>
                </c:pt>
                <c:pt idx="2603">
                  <c:v>8.9530999999999992</c:v>
                </c:pt>
                <c:pt idx="2604">
                  <c:v>8.958966666666667</c:v>
                </c:pt>
                <c:pt idx="2605">
                  <c:v>8.9648266666666672</c:v>
                </c:pt>
                <c:pt idx="2606">
                  <c:v>8.9702866666666665</c:v>
                </c:pt>
                <c:pt idx="2607">
                  <c:v>8.9756533333333355</c:v>
                </c:pt>
                <c:pt idx="2608">
                  <c:v>8.9810266666666667</c:v>
                </c:pt>
                <c:pt idx="2609">
                  <c:v>8.9863999999999997</c:v>
                </c:pt>
                <c:pt idx="2610">
                  <c:v>8.9911533333333331</c:v>
                </c:pt>
                <c:pt idx="2611">
                  <c:v>8.9958600000000022</c:v>
                </c:pt>
                <c:pt idx="2612">
                  <c:v>9.0005733333333318</c:v>
                </c:pt>
                <c:pt idx="2613">
                  <c:v>9.0053199999999993</c:v>
                </c:pt>
                <c:pt idx="2614">
                  <c:v>9.010766666666667</c:v>
                </c:pt>
                <c:pt idx="2615">
                  <c:v>9.0162066666666671</c:v>
                </c:pt>
                <c:pt idx="2616">
                  <c:v>9.0216533333333331</c:v>
                </c:pt>
                <c:pt idx="2617">
                  <c:v>9.0270666666666664</c:v>
                </c:pt>
                <c:pt idx="2618">
                  <c:v>9.0322933333333335</c:v>
                </c:pt>
                <c:pt idx="2619">
                  <c:v>9.0375266666666665</c:v>
                </c:pt>
                <c:pt idx="2620">
                  <c:v>9.0427599999999995</c:v>
                </c:pt>
                <c:pt idx="2621">
                  <c:v>9.047979999999999</c:v>
                </c:pt>
                <c:pt idx="2622">
                  <c:v>9.0531600000000001</c:v>
                </c:pt>
                <c:pt idx="2623">
                  <c:v>9.058346666666667</c:v>
                </c:pt>
                <c:pt idx="2624">
                  <c:v>9.0635333333333339</c:v>
                </c:pt>
                <c:pt idx="2625">
                  <c:v>9.0689333333333337</c:v>
                </c:pt>
                <c:pt idx="2626">
                  <c:v>9.0746933333333342</c:v>
                </c:pt>
                <c:pt idx="2627">
                  <c:v>9.080446666666667</c:v>
                </c:pt>
                <c:pt idx="2628">
                  <c:v>9.0861999999999998</c:v>
                </c:pt>
                <c:pt idx="2629">
                  <c:v>9.0919133333333324</c:v>
                </c:pt>
                <c:pt idx="2630">
                  <c:v>9.0975800000000007</c:v>
                </c:pt>
                <c:pt idx="2631">
                  <c:v>9.1032466666666654</c:v>
                </c:pt>
                <c:pt idx="2632">
                  <c:v>9.108906666666666</c:v>
                </c:pt>
                <c:pt idx="2633">
                  <c:v>9.1145800000000001</c:v>
                </c:pt>
                <c:pt idx="2634">
                  <c:v>9.1202466666666666</c:v>
                </c:pt>
                <c:pt idx="2635">
                  <c:v>9.1259200000000007</c:v>
                </c:pt>
                <c:pt idx="2636">
                  <c:v>9.1315866666666654</c:v>
                </c:pt>
                <c:pt idx="2637">
                  <c:v>9.1367600000000007</c:v>
                </c:pt>
                <c:pt idx="2638">
                  <c:v>9.141726666666667</c:v>
                </c:pt>
                <c:pt idx="2639">
                  <c:v>9.1466933333333333</c:v>
                </c:pt>
                <c:pt idx="2640">
                  <c:v>9.1516599999999997</c:v>
                </c:pt>
                <c:pt idx="2641">
                  <c:v>9.1569399999999987</c:v>
                </c:pt>
                <c:pt idx="2642">
                  <c:v>9.1622933333333343</c:v>
                </c:pt>
                <c:pt idx="2643">
                  <c:v>9.1676400000000005</c:v>
                </c:pt>
                <c:pt idx="2644">
                  <c:v>9.1729933333333324</c:v>
                </c:pt>
                <c:pt idx="2645">
                  <c:v>9.178700000000001</c:v>
                </c:pt>
                <c:pt idx="2646">
                  <c:v>9.1844333333333328</c:v>
                </c:pt>
                <c:pt idx="2647">
                  <c:v>9.1901666666666681</c:v>
                </c:pt>
                <c:pt idx="2648">
                  <c:v>9.1958866666666665</c:v>
                </c:pt>
                <c:pt idx="2649">
                  <c:v>9.201253333333332</c:v>
                </c:pt>
                <c:pt idx="2650">
                  <c:v>9.2066200000000009</c:v>
                </c:pt>
                <c:pt idx="2651">
                  <c:v>9.2119933333333339</c:v>
                </c:pt>
                <c:pt idx="2652">
                  <c:v>9.217273333333333</c:v>
                </c:pt>
                <c:pt idx="2653">
                  <c:v>9.2220466666666674</c:v>
                </c:pt>
                <c:pt idx="2654">
                  <c:v>9.2268266666666676</c:v>
                </c:pt>
                <c:pt idx="2655">
                  <c:v>9.2316000000000003</c:v>
                </c:pt>
                <c:pt idx="2656">
                  <c:v>9.2365466666666673</c:v>
                </c:pt>
                <c:pt idx="2657">
                  <c:v>9.2419866666666675</c:v>
                </c:pt>
                <c:pt idx="2658">
                  <c:v>9.2474266666666658</c:v>
                </c:pt>
                <c:pt idx="2659">
                  <c:v>9.2528666666666677</c:v>
                </c:pt>
                <c:pt idx="2660">
                  <c:v>9.2582466666666665</c:v>
                </c:pt>
                <c:pt idx="2661">
                  <c:v>9.2635266666666674</c:v>
                </c:pt>
                <c:pt idx="2662">
                  <c:v>9.268813333333334</c:v>
                </c:pt>
                <c:pt idx="2663">
                  <c:v>9.2740933333333331</c:v>
                </c:pt>
                <c:pt idx="2664">
                  <c:v>9.2791533333333334</c:v>
                </c:pt>
                <c:pt idx="2665">
                  <c:v>9.2839533333333328</c:v>
                </c:pt>
                <c:pt idx="2666">
                  <c:v>9.2887599999999999</c:v>
                </c:pt>
                <c:pt idx="2667">
                  <c:v>9.293566666666667</c:v>
                </c:pt>
                <c:pt idx="2668">
                  <c:v>9.2987466666666663</c:v>
                </c:pt>
                <c:pt idx="2669">
                  <c:v>9.3041799999999988</c:v>
                </c:pt>
                <c:pt idx="2670">
                  <c:v>9.3096200000000007</c:v>
                </c:pt>
                <c:pt idx="2671">
                  <c:v>9.3150600000000008</c:v>
                </c:pt>
                <c:pt idx="2672">
                  <c:v>9.3206600000000002</c:v>
                </c:pt>
                <c:pt idx="2673">
                  <c:v>9.3263266666666667</c:v>
                </c:pt>
                <c:pt idx="2674">
                  <c:v>9.3320000000000007</c:v>
                </c:pt>
                <c:pt idx="2675">
                  <c:v>9.3376666666666672</c:v>
                </c:pt>
                <c:pt idx="2676">
                  <c:v>9.3432866666666676</c:v>
                </c:pt>
                <c:pt idx="2677">
                  <c:v>9.3489000000000004</c:v>
                </c:pt>
                <c:pt idx="2678">
                  <c:v>9.3545066666666656</c:v>
                </c:pt>
                <c:pt idx="2679">
                  <c:v>9.3601200000000002</c:v>
                </c:pt>
                <c:pt idx="2680">
                  <c:v>9.3652400000000018</c:v>
                </c:pt>
                <c:pt idx="2681">
                  <c:v>9.3703266666666654</c:v>
                </c:pt>
                <c:pt idx="2682">
                  <c:v>9.3754133333333343</c:v>
                </c:pt>
                <c:pt idx="2683">
                  <c:v>9.380513333333333</c:v>
                </c:pt>
                <c:pt idx="2684">
                  <c:v>9.3860066666666668</c:v>
                </c:pt>
                <c:pt idx="2685">
                  <c:v>9.391493333333333</c:v>
                </c:pt>
                <c:pt idx="2686">
                  <c:v>9.3969866666666668</c:v>
                </c:pt>
                <c:pt idx="2687">
                  <c:v>9.4024199999999993</c:v>
                </c:pt>
                <c:pt idx="2688">
                  <c:v>9.4075533333333343</c:v>
                </c:pt>
                <c:pt idx="2689">
                  <c:v>9.4126866666666658</c:v>
                </c:pt>
                <c:pt idx="2690">
                  <c:v>9.4178200000000007</c:v>
                </c:pt>
                <c:pt idx="2691">
                  <c:v>9.4230333333333327</c:v>
                </c:pt>
                <c:pt idx="2692">
                  <c:v>9.4284533333333336</c:v>
                </c:pt>
                <c:pt idx="2693">
                  <c:v>9.4338733333333344</c:v>
                </c:pt>
                <c:pt idx="2694">
                  <c:v>9.4392866666666677</c:v>
                </c:pt>
                <c:pt idx="2695">
                  <c:v>9.4446066666666653</c:v>
                </c:pt>
                <c:pt idx="2696">
                  <c:v>9.4497733333333311</c:v>
                </c:pt>
                <c:pt idx="2697">
                  <c:v>9.4549400000000006</c:v>
                </c:pt>
                <c:pt idx="2698">
                  <c:v>9.4600999999999988</c:v>
                </c:pt>
                <c:pt idx="2699">
                  <c:v>9.4653733333333321</c:v>
                </c:pt>
                <c:pt idx="2700">
                  <c:v>9.4707533333333327</c:v>
                </c:pt>
                <c:pt idx="2701">
                  <c:v>9.4761266666666657</c:v>
                </c:pt>
                <c:pt idx="2702">
                  <c:v>9.4815066666666663</c:v>
                </c:pt>
                <c:pt idx="2703">
                  <c:v>9.4862866666666665</c:v>
                </c:pt>
                <c:pt idx="2704">
                  <c:v>9.4906866666666652</c:v>
                </c:pt>
                <c:pt idx="2705">
                  <c:v>9.4950866666666673</c:v>
                </c:pt>
                <c:pt idx="2706">
                  <c:v>9.4994933333333336</c:v>
                </c:pt>
                <c:pt idx="2707">
                  <c:v>9.5038466666666661</c:v>
                </c:pt>
                <c:pt idx="2708">
                  <c:v>9.508186666666667</c:v>
                </c:pt>
                <c:pt idx="2709">
                  <c:v>9.5125200000000003</c:v>
                </c:pt>
                <c:pt idx="2710">
                  <c:v>9.5168600000000012</c:v>
                </c:pt>
                <c:pt idx="2711">
                  <c:v>9.5213466666666662</c:v>
                </c:pt>
                <c:pt idx="2712">
                  <c:v>9.5258599999999998</c:v>
                </c:pt>
                <c:pt idx="2713">
                  <c:v>9.5303799999999992</c:v>
                </c:pt>
                <c:pt idx="2714">
                  <c:v>9.5348999999999986</c:v>
                </c:pt>
                <c:pt idx="2715">
                  <c:v>9.539906666666667</c:v>
                </c:pt>
                <c:pt idx="2716">
                  <c:v>9.544946666666668</c:v>
                </c:pt>
                <c:pt idx="2717">
                  <c:v>9.5499866666666673</c:v>
                </c:pt>
                <c:pt idx="2718">
                  <c:v>9.5550333333333342</c:v>
                </c:pt>
                <c:pt idx="2719">
                  <c:v>9.5602466666666661</c:v>
                </c:pt>
                <c:pt idx="2720">
                  <c:v>9.5654666666666657</c:v>
                </c:pt>
                <c:pt idx="2721">
                  <c:v>9.570686666666667</c:v>
                </c:pt>
                <c:pt idx="2722">
                  <c:v>9.5759466666666651</c:v>
                </c:pt>
                <c:pt idx="2723">
                  <c:v>9.5814666666666657</c:v>
                </c:pt>
                <c:pt idx="2724">
                  <c:v>9.5869866666666663</c:v>
                </c:pt>
                <c:pt idx="2725">
                  <c:v>9.592506666666667</c:v>
                </c:pt>
                <c:pt idx="2726">
                  <c:v>9.5977333333333323</c:v>
                </c:pt>
                <c:pt idx="2727">
                  <c:v>9.6021066666666677</c:v>
                </c:pt>
                <c:pt idx="2728">
                  <c:v>9.6064866666666671</c:v>
                </c:pt>
                <c:pt idx="2729">
                  <c:v>9.6108666666666664</c:v>
                </c:pt>
                <c:pt idx="2730">
                  <c:v>9.615219999999999</c:v>
                </c:pt>
                <c:pt idx="2731">
                  <c:v>9.6195400000000006</c:v>
                </c:pt>
                <c:pt idx="2732">
                  <c:v>9.6238599999999987</c:v>
                </c:pt>
                <c:pt idx="2733">
                  <c:v>9.6281800000000004</c:v>
                </c:pt>
                <c:pt idx="2734">
                  <c:v>9.6329733333333341</c:v>
                </c:pt>
                <c:pt idx="2735">
                  <c:v>9.6382600000000007</c:v>
                </c:pt>
                <c:pt idx="2736">
                  <c:v>9.6435533333333332</c:v>
                </c:pt>
                <c:pt idx="2737">
                  <c:v>9.6488466666666675</c:v>
                </c:pt>
                <c:pt idx="2738">
                  <c:v>9.6537666666666659</c:v>
                </c:pt>
                <c:pt idx="2739">
                  <c:v>9.6584466666666664</c:v>
                </c:pt>
                <c:pt idx="2740">
                  <c:v>9.6631266666666669</c:v>
                </c:pt>
                <c:pt idx="2741">
                  <c:v>9.6677999999999997</c:v>
                </c:pt>
                <c:pt idx="2742">
                  <c:v>9.672626666666666</c:v>
                </c:pt>
                <c:pt idx="2743">
                  <c:v>9.6775066666666678</c:v>
                </c:pt>
                <c:pt idx="2744">
                  <c:v>9.6823933333333336</c:v>
                </c:pt>
                <c:pt idx="2745">
                  <c:v>9.6872800000000012</c:v>
                </c:pt>
                <c:pt idx="2746">
                  <c:v>9.6932866666666673</c:v>
                </c:pt>
                <c:pt idx="2747">
                  <c:v>9.6995666666666676</c:v>
                </c:pt>
                <c:pt idx="2748">
                  <c:v>9.7058400000000002</c:v>
                </c:pt>
                <c:pt idx="2749">
                  <c:v>9.7121199999999988</c:v>
                </c:pt>
                <c:pt idx="2750">
                  <c:v>9.7179200000000012</c:v>
                </c:pt>
                <c:pt idx="2751">
                  <c:v>9.7236799999999999</c:v>
                </c:pt>
                <c:pt idx="2752">
                  <c:v>9.7294400000000003</c:v>
                </c:pt>
                <c:pt idx="2753">
                  <c:v>9.7351666666666663</c:v>
                </c:pt>
                <c:pt idx="2754">
                  <c:v>9.7398133333333323</c:v>
                </c:pt>
                <c:pt idx="2755">
                  <c:v>9.7444533333333325</c:v>
                </c:pt>
                <c:pt idx="2756">
                  <c:v>9.7490933333333327</c:v>
                </c:pt>
                <c:pt idx="2757">
                  <c:v>9.7538066666666676</c:v>
                </c:pt>
                <c:pt idx="2758">
                  <c:v>9.7589866666666669</c:v>
                </c:pt>
                <c:pt idx="2759">
                  <c:v>9.7641666666666662</c:v>
                </c:pt>
                <c:pt idx="2760">
                  <c:v>9.7693399999999997</c:v>
                </c:pt>
                <c:pt idx="2761">
                  <c:v>9.7746066666666671</c:v>
                </c:pt>
                <c:pt idx="2762">
                  <c:v>9.7801533333333328</c:v>
                </c:pt>
                <c:pt idx="2763">
                  <c:v>9.7857000000000003</c:v>
                </c:pt>
                <c:pt idx="2764">
                  <c:v>9.7912400000000002</c:v>
                </c:pt>
                <c:pt idx="2765">
                  <c:v>9.7968133333333327</c:v>
                </c:pt>
                <c:pt idx="2766">
                  <c:v>9.8024466666666665</c:v>
                </c:pt>
                <c:pt idx="2767">
                  <c:v>9.8080733333333328</c:v>
                </c:pt>
                <c:pt idx="2768">
                  <c:v>9.813699999999999</c:v>
                </c:pt>
                <c:pt idx="2769">
                  <c:v>9.8194600000000012</c:v>
                </c:pt>
                <c:pt idx="2770">
                  <c:v>9.8253733333333333</c:v>
                </c:pt>
                <c:pt idx="2771">
                  <c:v>9.8312866666666672</c:v>
                </c:pt>
                <c:pt idx="2772">
                  <c:v>9.8371999999999993</c:v>
                </c:pt>
                <c:pt idx="2773">
                  <c:v>9.8432399999999998</c:v>
                </c:pt>
                <c:pt idx="2774">
                  <c:v>9.8493733333333324</c:v>
                </c:pt>
                <c:pt idx="2775">
                  <c:v>9.8555066666666669</c:v>
                </c:pt>
                <c:pt idx="2776">
                  <c:v>9.8616400000000013</c:v>
                </c:pt>
                <c:pt idx="2777">
                  <c:v>9.8673400000000004</c:v>
                </c:pt>
                <c:pt idx="2778">
                  <c:v>9.8728400000000001</c:v>
                </c:pt>
                <c:pt idx="2779">
                  <c:v>9.8783400000000015</c:v>
                </c:pt>
                <c:pt idx="2780">
                  <c:v>9.8838399999999993</c:v>
                </c:pt>
                <c:pt idx="2781">
                  <c:v>9.8894599999999997</c:v>
                </c:pt>
                <c:pt idx="2782">
                  <c:v>9.8951133333333328</c:v>
                </c:pt>
                <c:pt idx="2783">
                  <c:v>9.9007666666666658</c:v>
                </c:pt>
                <c:pt idx="2784">
                  <c:v>9.9064199999999989</c:v>
                </c:pt>
                <c:pt idx="2785">
                  <c:v>9.9120133333333325</c:v>
                </c:pt>
                <c:pt idx="2786">
                  <c:v>9.9175933333333326</c:v>
                </c:pt>
                <c:pt idx="2787">
                  <c:v>9.9231800000000003</c:v>
                </c:pt>
                <c:pt idx="2788">
                  <c:v>9.9287533333333347</c:v>
                </c:pt>
                <c:pt idx="2789">
                  <c:v>9.933679999999999</c:v>
                </c:pt>
                <c:pt idx="2790">
                  <c:v>9.9386066666666668</c:v>
                </c:pt>
                <c:pt idx="2791">
                  <c:v>9.9435333333333329</c:v>
                </c:pt>
                <c:pt idx="2792">
                  <c:v>9.9484866666666658</c:v>
                </c:pt>
                <c:pt idx="2793">
                  <c:v>9.953619999999999</c:v>
                </c:pt>
                <c:pt idx="2794">
                  <c:v>9.9587599999999998</c:v>
                </c:pt>
                <c:pt idx="2795">
                  <c:v>9.963893333333333</c:v>
                </c:pt>
                <c:pt idx="2796">
                  <c:v>9.9689666666666668</c:v>
                </c:pt>
                <c:pt idx="2797">
                  <c:v>9.9738533333333343</c:v>
                </c:pt>
                <c:pt idx="2798">
                  <c:v>9.9787333333333326</c:v>
                </c:pt>
                <c:pt idx="2799">
                  <c:v>9.9836133333333326</c:v>
                </c:pt>
                <c:pt idx="2800">
                  <c:v>9.9884266666666672</c:v>
                </c:pt>
                <c:pt idx="2801">
                  <c:v>9.9931133333333317</c:v>
                </c:pt>
                <c:pt idx="2802">
                  <c:v>9.9977999999999998</c:v>
                </c:pt>
                <c:pt idx="2803">
                  <c:v>10.002486666666668</c:v>
                </c:pt>
                <c:pt idx="2804">
                  <c:v>10.007100000000001</c:v>
                </c:pt>
                <c:pt idx="2805">
                  <c:v>10.011633333333334</c:v>
                </c:pt>
                <c:pt idx="2806">
                  <c:v>10.016166666666667</c:v>
                </c:pt>
                <c:pt idx="2807">
                  <c:v>10.0207</c:v>
                </c:pt>
                <c:pt idx="2808">
                  <c:v>10.02576</c:v>
                </c:pt>
                <c:pt idx="2809">
                  <c:v>10.031226666666667</c:v>
                </c:pt>
                <c:pt idx="2810">
                  <c:v>10.036693333333332</c:v>
                </c:pt>
                <c:pt idx="2811">
                  <c:v>10.042159999999999</c:v>
                </c:pt>
                <c:pt idx="2812">
                  <c:v>10.046853333333333</c:v>
                </c:pt>
                <c:pt idx="2813">
                  <c:v>10.051166666666669</c:v>
                </c:pt>
                <c:pt idx="2814">
                  <c:v>10.055479999999999</c:v>
                </c:pt>
                <c:pt idx="2815">
                  <c:v>10.059793333333333</c:v>
                </c:pt>
                <c:pt idx="2816">
                  <c:v>10.064546666666667</c:v>
                </c:pt>
                <c:pt idx="2817">
                  <c:v>10.069413333333333</c:v>
                </c:pt>
                <c:pt idx="2818">
                  <c:v>10.07428</c:v>
                </c:pt>
                <c:pt idx="2819">
                  <c:v>10.079146666666668</c:v>
                </c:pt>
                <c:pt idx="2820">
                  <c:v>10.083859999999998</c:v>
                </c:pt>
                <c:pt idx="2821">
                  <c:v>10.088553333333333</c:v>
                </c:pt>
                <c:pt idx="2822">
                  <c:v>10.093246666666666</c:v>
                </c:pt>
                <c:pt idx="2823">
                  <c:v>10.097939999999999</c:v>
                </c:pt>
                <c:pt idx="2824">
                  <c:v>10.102733333333333</c:v>
                </c:pt>
                <c:pt idx="2825">
                  <c:v>10.107526666666669</c:v>
                </c:pt>
                <c:pt idx="2826">
                  <c:v>10.11232</c:v>
                </c:pt>
                <c:pt idx="2827">
                  <c:v>10.117066666666668</c:v>
                </c:pt>
                <c:pt idx="2828">
                  <c:v>10.121499999999999</c:v>
                </c:pt>
                <c:pt idx="2829">
                  <c:v>10.125933333333334</c:v>
                </c:pt>
                <c:pt idx="2830">
                  <c:v>10.130360000000001</c:v>
                </c:pt>
                <c:pt idx="2831">
                  <c:v>10.135020000000001</c:v>
                </c:pt>
                <c:pt idx="2832">
                  <c:v>10.140413333333333</c:v>
                </c:pt>
                <c:pt idx="2833">
                  <c:v>10.145806666666667</c:v>
                </c:pt>
                <c:pt idx="2834">
                  <c:v>10.151206666666667</c:v>
                </c:pt>
                <c:pt idx="2835">
                  <c:v>10.156499999999999</c:v>
                </c:pt>
                <c:pt idx="2836">
                  <c:v>10.161606666666666</c:v>
                </c:pt>
                <c:pt idx="2837">
                  <c:v>10.166713333333334</c:v>
                </c:pt>
                <c:pt idx="2838">
                  <c:v>10.17182</c:v>
                </c:pt>
                <c:pt idx="2839">
                  <c:v>10.177226666666666</c:v>
                </c:pt>
                <c:pt idx="2840">
                  <c:v>10.183006666666666</c:v>
                </c:pt>
                <c:pt idx="2841">
                  <c:v>10.188786666666667</c:v>
                </c:pt>
                <c:pt idx="2842">
                  <c:v>10.194566666666667</c:v>
                </c:pt>
                <c:pt idx="2843">
                  <c:v>10.2004</c:v>
                </c:pt>
                <c:pt idx="2844">
                  <c:v>10.20628</c:v>
                </c:pt>
                <c:pt idx="2845">
                  <c:v>10.212160000000001</c:v>
                </c:pt>
                <c:pt idx="2846">
                  <c:v>10.218039999999998</c:v>
                </c:pt>
                <c:pt idx="2847">
                  <c:v>10.22336</c:v>
                </c:pt>
                <c:pt idx="2848">
                  <c:v>10.228393333333335</c:v>
                </c:pt>
                <c:pt idx="2849">
                  <c:v>10.233433333333334</c:v>
                </c:pt>
                <c:pt idx="2850">
                  <c:v>10.238473333333333</c:v>
                </c:pt>
                <c:pt idx="2851">
                  <c:v>10.243886666666667</c:v>
                </c:pt>
                <c:pt idx="2852">
                  <c:v>10.249413333333333</c:v>
                </c:pt>
                <c:pt idx="2853">
                  <c:v>10.25494</c:v>
                </c:pt>
                <c:pt idx="2854">
                  <c:v>10.260466666666666</c:v>
                </c:pt>
                <c:pt idx="2855">
                  <c:v>10.267620000000001</c:v>
                </c:pt>
                <c:pt idx="2856">
                  <c:v>10.274986666666667</c:v>
                </c:pt>
                <c:pt idx="2857">
                  <c:v>10.282353333333335</c:v>
                </c:pt>
                <c:pt idx="2858">
                  <c:v>10.289719999999999</c:v>
                </c:pt>
                <c:pt idx="2859">
                  <c:v>10.29598</c:v>
                </c:pt>
                <c:pt idx="2860">
                  <c:v>10.302233333333334</c:v>
                </c:pt>
                <c:pt idx="2861">
                  <c:v>10.308486666666667</c:v>
                </c:pt>
                <c:pt idx="2862">
                  <c:v>10.314719999999999</c:v>
                </c:pt>
                <c:pt idx="2863">
                  <c:v>10.320833333333333</c:v>
                </c:pt>
                <c:pt idx="2864">
                  <c:v>10.326946666666666</c:v>
                </c:pt>
                <c:pt idx="2865">
                  <c:v>10.333053333333334</c:v>
                </c:pt>
                <c:pt idx="2866">
                  <c:v>10.339226666666667</c:v>
                </c:pt>
                <c:pt idx="2867">
                  <c:v>10.345633333333334</c:v>
                </c:pt>
                <c:pt idx="2868">
                  <c:v>10.352046666666666</c:v>
                </c:pt>
                <c:pt idx="2869">
                  <c:v>10.358453333333333</c:v>
                </c:pt>
                <c:pt idx="2870">
                  <c:v>10.364473333333333</c:v>
                </c:pt>
                <c:pt idx="2871">
                  <c:v>10.36966</c:v>
                </c:pt>
                <c:pt idx="2872">
                  <c:v>10.374846666666667</c:v>
                </c:pt>
                <c:pt idx="2873">
                  <c:v>10.380033333333333</c:v>
                </c:pt>
                <c:pt idx="2874">
                  <c:v>10.38452</c:v>
                </c:pt>
                <c:pt idx="2875">
                  <c:v>10.388106666666667</c:v>
                </c:pt>
                <c:pt idx="2876">
                  <c:v>10.391693333333334</c:v>
                </c:pt>
                <c:pt idx="2877">
                  <c:v>10.395273333333334</c:v>
                </c:pt>
                <c:pt idx="2878">
                  <c:v>10.399293333333333</c:v>
                </c:pt>
                <c:pt idx="2879">
                  <c:v>10.403673333333334</c:v>
                </c:pt>
                <c:pt idx="2880">
                  <c:v>10.408046666666666</c:v>
                </c:pt>
                <c:pt idx="2881">
                  <c:v>10.412420000000001</c:v>
                </c:pt>
                <c:pt idx="2882">
                  <c:v>10.4168</c:v>
                </c:pt>
                <c:pt idx="2883">
                  <c:v>10.421173333333332</c:v>
                </c:pt>
                <c:pt idx="2884">
                  <c:v>10.425553333333333</c:v>
                </c:pt>
                <c:pt idx="2885">
                  <c:v>10.429926666666667</c:v>
                </c:pt>
                <c:pt idx="2886">
                  <c:v>10.43552</c:v>
                </c:pt>
                <c:pt idx="2887">
                  <c:v>10.44148</c:v>
                </c:pt>
                <c:pt idx="2888">
                  <c:v>10.447446666666666</c:v>
                </c:pt>
                <c:pt idx="2889">
                  <c:v>10.453406666666668</c:v>
                </c:pt>
                <c:pt idx="2890">
                  <c:v>10.459546666666666</c:v>
                </c:pt>
                <c:pt idx="2891">
                  <c:v>10.4657</c:v>
                </c:pt>
                <c:pt idx="2892">
                  <c:v>10.47186</c:v>
                </c:pt>
                <c:pt idx="2893">
                  <c:v>10.478020000000001</c:v>
                </c:pt>
                <c:pt idx="2894">
                  <c:v>10.484346666666667</c:v>
                </c:pt>
                <c:pt idx="2895">
                  <c:v>10.490673333333334</c:v>
                </c:pt>
                <c:pt idx="2896">
                  <c:v>10.497</c:v>
                </c:pt>
                <c:pt idx="2897">
                  <c:v>10.503360000000001</c:v>
                </c:pt>
                <c:pt idx="2898">
                  <c:v>10.510046666666668</c:v>
                </c:pt>
                <c:pt idx="2899">
                  <c:v>10.516733333333333</c:v>
                </c:pt>
                <c:pt idx="2900">
                  <c:v>10.52342</c:v>
                </c:pt>
                <c:pt idx="2901">
                  <c:v>10.52998</c:v>
                </c:pt>
                <c:pt idx="2902">
                  <c:v>10.536113333333333</c:v>
                </c:pt>
                <c:pt idx="2903">
                  <c:v>10.54224</c:v>
                </c:pt>
                <c:pt idx="2904">
                  <c:v>10.548373333333334</c:v>
                </c:pt>
                <c:pt idx="2905">
                  <c:v>10.553833333333333</c:v>
                </c:pt>
                <c:pt idx="2906">
                  <c:v>10.557979999999999</c:v>
                </c:pt>
                <c:pt idx="2907">
                  <c:v>10.562126666666668</c:v>
                </c:pt>
                <c:pt idx="2908">
                  <c:v>10.566273333333333</c:v>
                </c:pt>
                <c:pt idx="2909">
                  <c:v>10.57118</c:v>
                </c:pt>
                <c:pt idx="2910">
                  <c:v>10.577033333333333</c:v>
                </c:pt>
                <c:pt idx="2911">
                  <c:v>10.582886666666667</c:v>
                </c:pt>
                <c:pt idx="2912">
                  <c:v>10.588740000000001</c:v>
                </c:pt>
                <c:pt idx="2913">
                  <c:v>10.594286666666667</c:v>
                </c:pt>
                <c:pt idx="2914">
                  <c:v>10.599573333333332</c:v>
                </c:pt>
                <c:pt idx="2915">
                  <c:v>10.604866666666666</c:v>
                </c:pt>
                <c:pt idx="2916">
                  <c:v>10.610159999999999</c:v>
                </c:pt>
                <c:pt idx="2917">
                  <c:v>10.614593333333335</c:v>
                </c:pt>
                <c:pt idx="2918">
                  <c:v>10.618593333333333</c:v>
                </c:pt>
                <c:pt idx="2919">
                  <c:v>10.622593333333333</c:v>
                </c:pt>
                <c:pt idx="2920">
                  <c:v>10.626593333333334</c:v>
                </c:pt>
                <c:pt idx="2921">
                  <c:v>10.63124</c:v>
                </c:pt>
                <c:pt idx="2922">
                  <c:v>10.636066666666668</c:v>
                </c:pt>
                <c:pt idx="2923">
                  <c:v>10.6409</c:v>
                </c:pt>
                <c:pt idx="2924">
                  <c:v>10.645733333333334</c:v>
                </c:pt>
                <c:pt idx="2925">
                  <c:v>10.650259999999999</c:v>
                </c:pt>
                <c:pt idx="2926">
                  <c:v>10.654753333333336</c:v>
                </c:pt>
                <c:pt idx="2927">
                  <c:v>10.659246666666666</c:v>
                </c:pt>
                <c:pt idx="2928">
                  <c:v>10.663740000000001</c:v>
                </c:pt>
                <c:pt idx="2929">
                  <c:v>10.667846666666666</c:v>
                </c:pt>
                <c:pt idx="2930">
                  <c:v>10.671953333333333</c:v>
                </c:pt>
                <c:pt idx="2931">
                  <c:v>10.676053333333332</c:v>
                </c:pt>
                <c:pt idx="2932">
                  <c:v>10.68038</c:v>
                </c:pt>
                <c:pt idx="2933">
                  <c:v>10.686579999999999</c:v>
                </c:pt>
                <c:pt idx="2934">
                  <c:v>10.692780000000001</c:v>
                </c:pt>
                <c:pt idx="2935">
                  <c:v>10.698979999999999</c:v>
                </c:pt>
                <c:pt idx="2936">
                  <c:v>10.705220000000001</c:v>
                </c:pt>
                <c:pt idx="2937">
                  <c:v>10.711620000000002</c:v>
                </c:pt>
                <c:pt idx="2938">
                  <c:v>10.718020000000001</c:v>
                </c:pt>
                <c:pt idx="2939">
                  <c:v>10.72442</c:v>
                </c:pt>
                <c:pt idx="2940">
                  <c:v>10.730773333333333</c:v>
                </c:pt>
                <c:pt idx="2941">
                  <c:v>10.737026666666667</c:v>
                </c:pt>
                <c:pt idx="2942">
                  <c:v>10.743286666666666</c:v>
                </c:pt>
                <c:pt idx="2943">
                  <c:v>10.74954</c:v>
                </c:pt>
                <c:pt idx="2944">
                  <c:v>10.756273333333333</c:v>
                </c:pt>
                <c:pt idx="2945">
                  <c:v>10.763653333333334</c:v>
                </c:pt>
                <c:pt idx="2946">
                  <c:v>10.771033333333333</c:v>
                </c:pt>
                <c:pt idx="2947">
                  <c:v>10.778413333333333</c:v>
                </c:pt>
                <c:pt idx="2948">
                  <c:v>10.78524</c:v>
                </c:pt>
                <c:pt idx="2949">
                  <c:v>10.791566666666668</c:v>
                </c:pt>
                <c:pt idx="2950">
                  <c:v>10.797893333333333</c:v>
                </c:pt>
                <c:pt idx="2951">
                  <c:v>10.804226666666667</c:v>
                </c:pt>
                <c:pt idx="2952">
                  <c:v>10.809333333333333</c:v>
                </c:pt>
                <c:pt idx="2953">
                  <c:v>10.813753333333334</c:v>
                </c:pt>
                <c:pt idx="2954">
                  <c:v>10.818180000000002</c:v>
                </c:pt>
                <c:pt idx="2955">
                  <c:v>10.8226</c:v>
                </c:pt>
                <c:pt idx="2956">
                  <c:v>10.827453333333333</c:v>
                </c:pt>
                <c:pt idx="2957">
                  <c:v>10.832446666666668</c:v>
                </c:pt>
                <c:pt idx="2958">
                  <c:v>10.837433333333333</c:v>
                </c:pt>
                <c:pt idx="2959">
                  <c:v>10.842426666666666</c:v>
                </c:pt>
                <c:pt idx="2960">
                  <c:v>10.847546666666668</c:v>
                </c:pt>
                <c:pt idx="2961">
                  <c:v>10.852686666666669</c:v>
                </c:pt>
                <c:pt idx="2962">
                  <c:v>10.857833333333335</c:v>
                </c:pt>
                <c:pt idx="2963">
                  <c:v>10.862973333333333</c:v>
                </c:pt>
                <c:pt idx="2964">
                  <c:v>10.86828</c:v>
                </c:pt>
                <c:pt idx="2965">
                  <c:v>10.87358</c:v>
                </c:pt>
                <c:pt idx="2966">
                  <c:v>10.878886666666668</c:v>
                </c:pt>
                <c:pt idx="2967">
                  <c:v>10.884200000000002</c:v>
                </c:pt>
                <c:pt idx="2968">
                  <c:v>10.889613333333333</c:v>
                </c:pt>
                <c:pt idx="2969">
                  <c:v>10.895026666666666</c:v>
                </c:pt>
                <c:pt idx="2970">
                  <c:v>10.900439999999998</c:v>
                </c:pt>
                <c:pt idx="2971">
                  <c:v>10.905813333333333</c:v>
                </c:pt>
                <c:pt idx="2972">
                  <c:v>10.911026666666666</c:v>
                </c:pt>
                <c:pt idx="2973">
                  <c:v>10.916239999999998</c:v>
                </c:pt>
                <c:pt idx="2974">
                  <c:v>10.921460000000002</c:v>
                </c:pt>
                <c:pt idx="2975">
                  <c:v>10.926673333333332</c:v>
                </c:pt>
                <c:pt idx="2976">
                  <c:v>10.931893333333333</c:v>
                </c:pt>
                <c:pt idx="2977">
                  <c:v>10.937106666666667</c:v>
                </c:pt>
                <c:pt idx="2978">
                  <c:v>10.942326666666666</c:v>
                </c:pt>
                <c:pt idx="2979">
                  <c:v>10.947813333333333</c:v>
                </c:pt>
                <c:pt idx="2980">
                  <c:v>10.953673333333333</c:v>
                </c:pt>
                <c:pt idx="2981">
                  <c:v>10.959526666666667</c:v>
                </c:pt>
                <c:pt idx="2982">
                  <c:v>10.96538</c:v>
                </c:pt>
                <c:pt idx="2983">
                  <c:v>10.971133333333333</c:v>
                </c:pt>
                <c:pt idx="2984">
                  <c:v>10.976800000000001</c:v>
                </c:pt>
                <c:pt idx="2985">
                  <c:v>10.982466666666667</c:v>
                </c:pt>
                <c:pt idx="2986">
                  <c:v>10.988133333333334</c:v>
                </c:pt>
                <c:pt idx="2987">
                  <c:v>10.993793333333333</c:v>
                </c:pt>
                <c:pt idx="2988">
                  <c:v>10.999453333333333</c:v>
                </c:pt>
                <c:pt idx="2989">
                  <c:v>11.00512</c:v>
                </c:pt>
                <c:pt idx="2990">
                  <c:v>11.010779999999999</c:v>
                </c:pt>
                <c:pt idx="2991">
                  <c:v>11.016439999999999</c:v>
                </c:pt>
                <c:pt idx="2992">
                  <c:v>11.0221</c:v>
                </c:pt>
                <c:pt idx="2993">
                  <c:v>11.027760000000001</c:v>
                </c:pt>
                <c:pt idx="2994">
                  <c:v>11.033420000000001</c:v>
                </c:pt>
                <c:pt idx="2995">
                  <c:v>11.039119999999999</c:v>
                </c:pt>
                <c:pt idx="2996">
                  <c:v>11.044826666666667</c:v>
                </c:pt>
                <c:pt idx="2997">
                  <c:v>11.050533333333332</c:v>
                </c:pt>
                <c:pt idx="2998">
                  <c:v>11.056233333333335</c:v>
                </c:pt>
                <c:pt idx="2999">
                  <c:v>11.061593333333333</c:v>
                </c:pt>
                <c:pt idx="3000">
                  <c:v>11.066940000000001</c:v>
                </c:pt>
                <c:pt idx="3001">
                  <c:v>11.072286666666667</c:v>
                </c:pt>
                <c:pt idx="3002">
                  <c:v>11.077633333333333</c:v>
                </c:pt>
                <c:pt idx="3003">
                  <c:v>11.082966666666666</c:v>
                </c:pt>
                <c:pt idx="3004">
                  <c:v>11.0883</c:v>
                </c:pt>
                <c:pt idx="3005">
                  <c:v>11.093633333333333</c:v>
                </c:pt>
                <c:pt idx="3006">
                  <c:v>11.098893333333333</c:v>
                </c:pt>
                <c:pt idx="3007">
                  <c:v>11.103813333333333</c:v>
                </c:pt>
                <c:pt idx="3008">
                  <c:v>11.108733333333333</c:v>
                </c:pt>
                <c:pt idx="3009">
                  <c:v>11.113653333333334</c:v>
                </c:pt>
                <c:pt idx="3010">
                  <c:v>11.118640000000001</c:v>
                </c:pt>
                <c:pt idx="3011">
                  <c:v>11.123793333333333</c:v>
                </c:pt>
                <c:pt idx="3012">
                  <c:v>11.128946666666668</c:v>
                </c:pt>
                <c:pt idx="3013">
                  <c:v>11.1341</c:v>
                </c:pt>
                <c:pt idx="3014">
                  <c:v>11.13898</c:v>
                </c:pt>
                <c:pt idx="3015">
                  <c:v>11.143459999999999</c:v>
                </c:pt>
                <c:pt idx="3016">
                  <c:v>11.147946666666666</c:v>
                </c:pt>
                <c:pt idx="3017">
                  <c:v>11.152426666666667</c:v>
                </c:pt>
                <c:pt idx="3018">
                  <c:v>11.156806666666668</c:v>
                </c:pt>
                <c:pt idx="3019">
                  <c:v>11.161093333333334</c:v>
                </c:pt>
                <c:pt idx="3020">
                  <c:v>11.165379999999999</c:v>
                </c:pt>
                <c:pt idx="3021">
                  <c:v>11.169666666666668</c:v>
                </c:pt>
                <c:pt idx="3022">
                  <c:v>11.174546666666666</c:v>
                </c:pt>
                <c:pt idx="3023">
                  <c:v>11.179773333333333</c:v>
                </c:pt>
                <c:pt idx="3024">
                  <c:v>11.184993333333333</c:v>
                </c:pt>
                <c:pt idx="3025">
                  <c:v>11.190213333333334</c:v>
                </c:pt>
                <c:pt idx="3026">
                  <c:v>11.195546666666667</c:v>
                </c:pt>
                <c:pt idx="3027">
                  <c:v>11.200919999999998</c:v>
                </c:pt>
                <c:pt idx="3028">
                  <c:v>11.206286666666667</c:v>
                </c:pt>
                <c:pt idx="3029">
                  <c:v>11.211653333333334</c:v>
                </c:pt>
                <c:pt idx="3030">
                  <c:v>11.217333333333332</c:v>
                </c:pt>
                <c:pt idx="3031">
                  <c:v>11.223053333333333</c:v>
                </c:pt>
                <c:pt idx="3032">
                  <c:v>11.228773333333333</c:v>
                </c:pt>
                <c:pt idx="3033">
                  <c:v>11.234500000000001</c:v>
                </c:pt>
                <c:pt idx="3034">
                  <c:v>11.24004</c:v>
                </c:pt>
                <c:pt idx="3035">
                  <c:v>11.24558</c:v>
                </c:pt>
                <c:pt idx="3036">
                  <c:v>11.251113333333333</c:v>
                </c:pt>
                <c:pt idx="3037">
                  <c:v>11.256586666666667</c:v>
                </c:pt>
                <c:pt idx="3038">
                  <c:v>11.26126</c:v>
                </c:pt>
                <c:pt idx="3039">
                  <c:v>11.265940000000001</c:v>
                </c:pt>
                <c:pt idx="3040">
                  <c:v>11.270620000000001</c:v>
                </c:pt>
                <c:pt idx="3041">
                  <c:v>11.275286666666666</c:v>
                </c:pt>
                <c:pt idx="3042">
                  <c:v>11.279900000000001</c:v>
                </c:pt>
                <c:pt idx="3043">
                  <c:v>11.284519999999999</c:v>
                </c:pt>
                <c:pt idx="3044">
                  <c:v>11.289133333333332</c:v>
                </c:pt>
                <c:pt idx="3045">
                  <c:v>11.293713333333333</c:v>
                </c:pt>
                <c:pt idx="3046">
                  <c:v>11.298206666666667</c:v>
                </c:pt>
                <c:pt idx="3047">
                  <c:v>11.3027</c:v>
                </c:pt>
                <c:pt idx="3048">
                  <c:v>11.307193333333334</c:v>
                </c:pt>
                <c:pt idx="3049">
                  <c:v>11.311500000000001</c:v>
                </c:pt>
                <c:pt idx="3050">
                  <c:v>11.315519999999999</c:v>
                </c:pt>
                <c:pt idx="3051">
                  <c:v>11.31954</c:v>
                </c:pt>
                <c:pt idx="3052">
                  <c:v>11.323560000000001</c:v>
                </c:pt>
                <c:pt idx="3053">
                  <c:v>11.327686666666665</c:v>
                </c:pt>
                <c:pt idx="3054">
                  <c:v>11.331913333333334</c:v>
                </c:pt>
                <c:pt idx="3055">
                  <c:v>11.336133333333335</c:v>
                </c:pt>
                <c:pt idx="3056">
                  <c:v>11.34036</c:v>
                </c:pt>
                <c:pt idx="3057">
                  <c:v>11.344426666666667</c:v>
                </c:pt>
                <c:pt idx="3058">
                  <c:v>11.348393333333332</c:v>
                </c:pt>
                <c:pt idx="3059">
                  <c:v>11.352360000000001</c:v>
                </c:pt>
                <c:pt idx="3060">
                  <c:v>11.356326666666666</c:v>
                </c:pt>
                <c:pt idx="3061">
                  <c:v>11.359486666666667</c:v>
                </c:pt>
                <c:pt idx="3062">
                  <c:v>11.362346666666667</c:v>
                </c:pt>
                <c:pt idx="3063">
                  <c:v>11.3652</c:v>
                </c:pt>
                <c:pt idx="3064">
                  <c:v>11.36806</c:v>
                </c:pt>
                <c:pt idx="3065">
                  <c:v>11.37256</c:v>
                </c:pt>
                <c:pt idx="3066">
                  <c:v>11.377359999999999</c:v>
                </c:pt>
                <c:pt idx="3067">
                  <c:v>11.382160000000001</c:v>
                </c:pt>
                <c:pt idx="3068">
                  <c:v>11.386959999999998</c:v>
                </c:pt>
                <c:pt idx="3069">
                  <c:v>11.39166</c:v>
                </c:pt>
                <c:pt idx="3070">
                  <c:v>11.39636</c:v>
                </c:pt>
                <c:pt idx="3071">
                  <c:v>11.401060000000001</c:v>
                </c:pt>
                <c:pt idx="3072">
                  <c:v>11.405813333333333</c:v>
                </c:pt>
                <c:pt idx="3073">
                  <c:v>11.411346666666669</c:v>
                </c:pt>
                <c:pt idx="3074">
                  <c:v>11.416886666666667</c:v>
                </c:pt>
                <c:pt idx="3075">
                  <c:v>11.422419999999999</c:v>
                </c:pt>
                <c:pt idx="3076">
                  <c:v>11.4282</c:v>
                </c:pt>
                <c:pt idx="3077">
                  <c:v>11.435166666666667</c:v>
                </c:pt>
                <c:pt idx="3078">
                  <c:v>11.442139999999998</c:v>
                </c:pt>
                <c:pt idx="3079">
                  <c:v>11.449113333333335</c:v>
                </c:pt>
                <c:pt idx="3080">
                  <c:v>11.455873333333333</c:v>
                </c:pt>
                <c:pt idx="3081">
                  <c:v>11.462086666666666</c:v>
                </c:pt>
                <c:pt idx="3082">
                  <c:v>11.468300000000001</c:v>
                </c:pt>
                <c:pt idx="3083">
                  <c:v>11.474513333333332</c:v>
                </c:pt>
                <c:pt idx="3084">
                  <c:v>11.48014</c:v>
                </c:pt>
                <c:pt idx="3085">
                  <c:v>11.484853333333334</c:v>
                </c:pt>
                <c:pt idx="3086">
                  <c:v>11.489560000000001</c:v>
                </c:pt>
                <c:pt idx="3087">
                  <c:v>11.494266666666666</c:v>
                </c:pt>
                <c:pt idx="3088">
                  <c:v>11.499366666666667</c:v>
                </c:pt>
                <c:pt idx="3089">
                  <c:v>11.504866666666667</c:v>
                </c:pt>
                <c:pt idx="3090">
                  <c:v>11.510366666666668</c:v>
                </c:pt>
                <c:pt idx="3091">
                  <c:v>11.515866666666666</c:v>
                </c:pt>
                <c:pt idx="3092">
                  <c:v>11.521546666666667</c:v>
                </c:pt>
                <c:pt idx="3093">
                  <c:v>11.527340000000001</c:v>
                </c:pt>
                <c:pt idx="3094">
                  <c:v>11.533133333333332</c:v>
                </c:pt>
                <c:pt idx="3095">
                  <c:v>11.538926666666667</c:v>
                </c:pt>
                <c:pt idx="3096">
                  <c:v>11.544373333333334</c:v>
                </c:pt>
                <c:pt idx="3097">
                  <c:v>11.549673333333335</c:v>
                </c:pt>
                <c:pt idx="3098">
                  <c:v>11.554979999999999</c:v>
                </c:pt>
                <c:pt idx="3099">
                  <c:v>11.560280000000001</c:v>
                </c:pt>
                <c:pt idx="3100">
                  <c:v>11.566713333333333</c:v>
                </c:pt>
                <c:pt idx="3101">
                  <c:v>11.573380000000002</c:v>
                </c:pt>
                <c:pt idx="3102">
                  <c:v>11.580046666666668</c:v>
                </c:pt>
                <c:pt idx="3103">
                  <c:v>11.586713333333334</c:v>
                </c:pt>
                <c:pt idx="3104">
                  <c:v>11.593460000000002</c:v>
                </c:pt>
                <c:pt idx="3105">
                  <c:v>11.600206666666667</c:v>
                </c:pt>
                <c:pt idx="3106">
                  <c:v>11.606960000000001</c:v>
                </c:pt>
                <c:pt idx="3107">
                  <c:v>11.613646666666666</c:v>
                </c:pt>
                <c:pt idx="3108">
                  <c:v>11.619326666666668</c:v>
                </c:pt>
                <c:pt idx="3109">
                  <c:v>11.625013333333332</c:v>
                </c:pt>
                <c:pt idx="3110">
                  <c:v>11.630693333333333</c:v>
                </c:pt>
                <c:pt idx="3111">
                  <c:v>11.636213333333334</c:v>
                </c:pt>
                <c:pt idx="3112">
                  <c:v>11.640933333333333</c:v>
                </c:pt>
                <c:pt idx="3113">
                  <c:v>11.645653333333334</c:v>
                </c:pt>
                <c:pt idx="3114">
                  <c:v>11.650373333333334</c:v>
                </c:pt>
                <c:pt idx="3115">
                  <c:v>11.654733333333333</c:v>
                </c:pt>
                <c:pt idx="3116">
                  <c:v>11.658153333333333</c:v>
                </c:pt>
                <c:pt idx="3117">
                  <c:v>11.661573333333333</c:v>
                </c:pt>
                <c:pt idx="3118">
                  <c:v>11.664999999999999</c:v>
                </c:pt>
                <c:pt idx="3119">
                  <c:v>11.6686</c:v>
                </c:pt>
                <c:pt idx="3120">
                  <c:v>11.67248</c:v>
                </c:pt>
                <c:pt idx="3121">
                  <c:v>11.676366666666667</c:v>
                </c:pt>
                <c:pt idx="3122">
                  <c:v>11.680246666666667</c:v>
                </c:pt>
                <c:pt idx="3123">
                  <c:v>11.684546666666668</c:v>
                </c:pt>
                <c:pt idx="3124">
                  <c:v>11.689253333333333</c:v>
                </c:pt>
                <c:pt idx="3125">
                  <c:v>11.693960000000001</c:v>
                </c:pt>
                <c:pt idx="3126">
                  <c:v>11.698666666666666</c:v>
                </c:pt>
                <c:pt idx="3127">
                  <c:v>11.703780000000002</c:v>
                </c:pt>
                <c:pt idx="3128">
                  <c:v>11.709160000000001</c:v>
                </c:pt>
                <c:pt idx="3129">
                  <c:v>11.714533333333334</c:v>
                </c:pt>
                <c:pt idx="3130">
                  <c:v>11.719913333333333</c:v>
                </c:pt>
                <c:pt idx="3131">
                  <c:v>11.725473333333333</c:v>
                </c:pt>
                <c:pt idx="3132">
                  <c:v>11.7311</c:v>
                </c:pt>
                <c:pt idx="3133">
                  <c:v>11.736726666666668</c:v>
                </c:pt>
                <c:pt idx="3134">
                  <c:v>11.74236</c:v>
                </c:pt>
                <c:pt idx="3135">
                  <c:v>11.74938</c:v>
                </c:pt>
                <c:pt idx="3136">
                  <c:v>11.756673333333332</c:v>
                </c:pt>
                <c:pt idx="3137">
                  <c:v>11.763959999999999</c:v>
                </c:pt>
                <c:pt idx="3138">
                  <c:v>11.771253333333332</c:v>
                </c:pt>
                <c:pt idx="3139">
                  <c:v>11.778093333333333</c:v>
                </c:pt>
                <c:pt idx="3140">
                  <c:v>11.7849</c:v>
                </c:pt>
                <c:pt idx="3141">
                  <c:v>11.791713333333332</c:v>
                </c:pt>
                <c:pt idx="3142">
                  <c:v>11.798473333333332</c:v>
                </c:pt>
                <c:pt idx="3143">
                  <c:v>11.804119999999999</c:v>
                </c:pt>
                <c:pt idx="3144">
                  <c:v>11.809766666666667</c:v>
                </c:pt>
                <c:pt idx="3145">
                  <c:v>11.815413333333334</c:v>
                </c:pt>
                <c:pt idx="3146">
                  <c:v>11.821153333333335</c:v>
                </c:pt>
                <c:pt idx="3147">
                  <c:v>11.827393333333333</c:v>
                </c:pt>
                <c:pt idx="3148">
                  <c:v>11.833633333333333</c:v>
                </c:pt>
                <c:pt idx="3149">
                  <c:v>11.839866666666667</c:v>
                </c:pt>
                <c:pt idx="3150">
                  <c:v>11.845993333333334</c:v>
                </c:pt>
                <c:pt idx="3151">
                  <c:v>11.851813333333332</c:v>
                </c:pt>
                <c:pt idx="3152">
                  <c:v>11.857633333333334</c:v>
                </c:pt>
                <c:pt idx="3153">
                  <c:v>11.863453333333334</c:v>
                </c:pt>
                <c:pt idx="3154">
                  <c:v>11.869313333333334</c:v>
                </c:pt>
                <c:pt idx="3155">
                  <c:v>11.87524</c:v>
                </c:pt>
                <c:pt idx="3156">
                  <c:v>11.881166666666667</c:v>
                </c:pt>
                <c:pt idx="3157">
                  <c:v>11.887086666666667</c:v>
                </c:pt>
                <c:pt idx="3158">
                  <c:v>11.892799999999999</c:v>
                </c:pt>
                <c:pt idx="3159">
                  <c:v>11.898286666666666</c:v>
                </c:pt>
                <c:pt idx="3160">
                  <c:v>11.903766666666666</c:v>
                </c:pt>
                <c:pt idx="3161">
                  <c:v>11.909253333333334</c:v>
                </c:pt>
                <c:pt idx="3162">
                  <c:v>11.915526666666667</c:v>
                </c:pt>
                <c:pt idx="3163">
                  <c:v>11.922346666666666</c:v>
                </c:pt>
                <c:pt idx="3164">
                  <c:v>11.929166666666665</c:v>
                </c:pt>
                <c:pt idx="3165">
                  <c:v>11.935986666666667</c:v>
                </c:pt>
                <c:pt idx="3166">
                  <c:v>11.942400000000001</c:v>
                </c:pt>
                <c:pt idx="3167">
                  <c:v>11.948646666666667</c:v>
                </c:pt>
                <c:pt idx="3168">
                  <c:v>11.954899999999999</c:v>
                </c:pt>
                <c:pt idx="3169">
                  <c:v>11.961146666666668</c:v>
                </c:pt>
                <c:pt idx="3170">
                  <c:v>11.967673333333332</c:v>
                </c:pt>
                <c:pt idx="3171">
                  <c:v>11.974266666666669</c:v>
                </c:pt>
                <c:pt idx="3172">
                  <c:v>11.980853333333334</c:v>
                </c:pt>
                <c:pt idx="3173">
                  <c:v>11.987446666666667</c:v>
                </c:pt>
                <c:pt idx="3174">
                  <c:v>11.99356</c:v>
                </c:pt>
                <c:pt idx="3175">
                  <c:v>11.999639999999999</c:v>
                </c:pt>
                <c:pt idx="3176">
                  <c:v>12.005713333333333</c:v>
                </c:pt>
                <c:pt idx="3177">
                  <c:v>12.011806666666667</c:v>
                </c:pt>
                <c:pt idx="3178">
                  <c:v>12.018226666666667</c:v>
                </c:pt>
                <c:pt idx="3179">
                  <c:v>12.024646666666667</c:v>
                </c:pt>
                <c:pt idx="3180">
                  <c:v>12.03106</c:v>
                </c:pt>
                <c:pt idx="3181">
                  <c:v>12.037306666666666</c:v>
                </c:pt>
                <c:pt idx="3182">
                  <c:v>12.042593333333333</c:v>
                </c:pt>
                <c:pt idx="3183">
                  <c:v>12.047880000000001</c:v>
                </c:pt>
                <c:pt idx="3184">
                  <c:v>12.05316</c:v>
                </c:pt>
                <c:pt idx="3185">
                  <c:v>12.058399999999999</c:v>
                </c:pt>
                <c:pt idx="3186">
                  <c:v>12.063500000000001</c:v>
                </c:pt>
                <c:pt idx="3187">
                  <c:v>12.0686</c:v>
                </c:pt>
                <c:pt idx="3188">
                  <c:v>12.073700000000001</c:v>
                </c:pt>
                <c:pt idx="3189">
                  <c:v>12.078793333333333</c:v>
                </c:pt>
                <c:pt idx="3190">
                  <c:v>12.083866666666667</c:v>
                </c:pt>
                <c:pt idx="3191">
                  <c:v>12.088940000000001</c:v>
                </c:pt>
                <c:pt idx="3192">
                  <c:v>12.094013333333335</c:v>
                </c:pt>
                <c:pt idx="3193">
                  <c:v>12.09914</c:v>
                </c:pt>
                <c:pt idx="3194">
                  <c:v>12.104326666666667</c:v>
                </c:pt>
                <c:pt idx="3195">
                  <c:v>12.109506666666666</c:v>
                </c:pt>
                <c:pt idx="3196">
                  <c:v>12.114693333333333</c:v>
                </c:pt>
                <c:pt idx="3197">
                  <c:v>12.119753333333334</c:v>
                </c:pt>
                <c:pt idx="3198">
                  <c:v>12.124733333333333</c:v>
                </c:pt>
                <c:pt idx="3199">
                  <c:v>12.129720000000001</c:v>
                </c:pt>
                <c:pt idx="3200">
                  <c:v>12.1347</c:v>
                </c:pt>
                <c:pt idx="3201">
                  <c:v>12.139766666666667</c:v>
                </c:pt>
                <c:pt idx="3202">
                  <c:v>12.14486</c:v>
                </c:pt>
                <c:pt idx="3203">
                  <c:v>12.149953333333332</c:v>
                </c:pt>
                <c:pt idx="3204">
                  <c:v>12.155046666666665</c:v>
                </c:pt>
                <c:pt idx="3205">
                  <c:v>12.160206666666665</c:v>
                </c:pt>
                <c:pt idx="3206">
                  <c:v>12.165386666666667</c:v>
                </c:pt>
                <c:pt idx="3207">
                  <c:v>12.170560000000002</c:v>
                </c:pt>
                <c:pt idx="3208">
                  <c:v>12.175739999999999</c:v>
                </c:pt>
                <c:pt idx="3209">
                  <c:v>12.180913333333333</c:v>
                </c:pt>
                <c:pt idx="3210">
                  <c:v>12.186093333333334</c:v>
                </c:pt>
                <c:pt idx="3211">
                  <c:v>12.191266666666666</c:v>
                </c:pt>
                <c:pt idx="3212">
                  <c:v>12.196440000000001</c:v>
                </c:pt>
                <c:pt idx="3213">
                  <c:v>12.201546666666667</c:v>
                </c:pt>
                <c:pt idx="3214">
                  <c:v>12.206653333333332</c:v>
                </c:pt>
                <c:pt idx="3215">
                  <c:v>12.211753333333334</c:v>
                </c:pt>
                <c:pt idx="3216">
                  <c:v>12.216853333333333</c:v>
                </c:pt>
                <c:pt idx="3217">
                  <c:v>12.221893333333332</c:v>
                </c:pt>
                <c:pt idx="3218">
                  <c:v>12.226940000000001</c:v>
                </c:pt>
                <c:pt idx="3219">
                  <c:v>12.23198</c:v>
                </c:pt>
                <c:pt idx="3220">
                  <c:v>12.23714</c:v>
                </c:pt>
                <c:pt idx="3221">
                  <c:v>12.242586666666666</c:v>
                </c:pt>
                <c:pt idx="3222">
                  <c:v>12.24804</c:v>
                </c:pt>
                <c:pt idx="3223">
                  <c:v>12.253493333333335</c:v>
                </c:pt>
                <c:pt idx="3224">
                  <c:v>12.258793333333333</c:v>
                </c:pt>
                <c:pt idx="3225">
                  <c:v>12.263833333333334</c:v>
                </c:pt>
                <c:pt idx="3226">
                  <c:v>12.268873333333334</c:v>
                </c:pt>
                <c:pt idx="3227">
                  <c:v>12.273913333333333</c:v>
                </c:pt>
                <c:pt idx="3228">
                  <c:v>12.278713333333332</c:v>
                </c:pt>
                <c:pt idx="3229">
                  <c:v>12.283246666666667</c:v>
                </c:pt>
                <c:pt idx="3230">
                  <c:v>12.287786666666666</c:v>
                </c:pt>
                <c:pt idx="3231">
                  <c:v>12.292326666666668</c:v>
                </c:pt>
                <c:pt idx="3232">
                  <c:v>12.297026666666667</c:v>
                </c:pt>
                <c:pt idx="3233">
                  <c:v>12.301846666666668</c:v>
                </c:pt>
                <c:pt idx="3234">
                  <c:v>12.306659999999999</c:v>
                </c:pt>
                <c:pt idx="3235">
                  <c:v>12.31148</c:v>
                </c:pt>
                <c:pt idx="3236">
                  <c:v>12.316660000000001</c:v>
                </c:pt>
                <c:pt idx="3237">
                  <c:v>12.321993333333332</c:v>
                </c:pt>
                <c:pt idx="3238">
                  <c:v>12.327326666666668</c:v>
                </c:pt>
                <c:pt idx="3239">
                  <c:v>12.332659999999999</c:v>
                </c:pt>
                <c:pt idx="3240">
                  <c:v>12.337826666666666</c:v>
                </c:pt>
                <c:pt idx="3241">
                  <c:v>12.34296</c:v>
                </c:pt>
                <c:pt idx="3242">
                  <c:v>12.348086666666667</c:v>
                </c:pt>
                <c:pt idx="3243">
                  <c:v>12.353213333333333</c:v>
                </c:pt>
                <c:pt idx="3244">
                  <c:v>12.358753333333333</c:v>
                </c:pt>
                <c:pt idx="3245">
                  <c:v>12.364333333333333</c:v>
                </c:pt>
                <c:pt idx="3246">
                  <c:v>12.369906666666667</c:v>
                </c:pt>
                <c:pt idx="3247">
                  <c:v>12.375500000000001</c:v>
                </c:pt>
                <c:pt idx="3248">
                  <c:v>12.381639999999999</c:v>
                </c:pt>
                <c:pt idx="3249">
                  <c:v>12.387773333333334</c:v>
                </c:pt>
                <c:pt idx="3250">
                  <c:v>12.393913333333332</c:v>
                </c:pt>
                <c:pt idx="3251">
                  <c:v>12.399926666666666</c:v>
                </c:pt>
                <c:pt idx="3252">
                  <c:v>12.405233333333333</c:v>
                </c:pt>
                <c:pt idx="3253">
                  <c:v>12.410539999999999</c:v>
                </c:pt>
                <c:pt idx="3254">
                  <c:v>12.415846666666667</c:v>
                </c:pt>
                <c:pt idx="3255">
                  <c:v>12.421086666666666</c:v>
                </c:pt>
                <c:pt idx="3256">
                  <c:v>12.426113333333335</c:v>
                </c:pt>
                <c:pt idx="3257">
                  <c:v>12.431146666666667</c:v>
                </c:pt>
                <c:pt idx="3258">
                  <c:v>12.43618</c:v>
                </c:pt>
                <c:pt idx="3259">
                  <c:v>12.441393333333334</c:v>
                </c:pt>
                <c:pt idx="3260">
                  <c:v>12.446933333333334</c:v>
                </c:pt>
                <c:pt idx="3261">
                  <c:v>12.452480000000001</c:v>
                </c:pt>
                <c:pt idx="3262">
                  <c:v>12.458019999999999</c:v>
                </c:pt>
                <c:pt idx="3263">
                  <c:v>12.463419999999999</c:v>
                </c:pt>
                <c:pt idx="3264">
                  <c:v>12.468666666666667</c:v>
                </c:pt>
                <c:pt idx="3265">
                  <c:v>12.473913333333334</c:v>
                </c:pt>
                <c:pt idx="3266">
                  <c:v>12.47916</c:v>
                </c:pt>
                <c:pt idx="3267">
                  <c:v>12.484639999999999</c:v>
                </c:pt>
                <c:pt idx="3268">
                  <c:v>12.49028</c:v>
                </c:pt>
                <c:pt idx="3269">
                  <c:v>12.49592</c:v>
                </c:pt>
                <c:pt idx="3270">
                  <c:v>12.501560000000001</c:v>
                </c:pt>
                <c:pt idx="3271">
                  <c:v>12.507719999999999</c:v>
                </c:pt>
                <c:pt idx="3272">
                  <c:v>12.514100000000001</c:v>
                </c:pt>
                <c:pt idx="3273">
                  <c:v>12.520486666666667</c:v>
                </c:pt>
                <c:pt idx="3274">
                  <c:v>12.526866666666667</c:v>
                </c:pt>
                <c:pt idx="3275">
                  <c:v>12.533126666666666</c:v>
                </c:pt>
                <c:pt idx="3276">
                  <c:v>12.539359999999999</c:v>
                </c:pt>
                <c:pt idx="3277">
                  <c:v>12.545593333333333</c:v>
                </c:pt>
                <c:pt idx="3278">
                  <c:v>12.551826666666665</c:v>
                </c:pt>
                <c:pt idx="3279">
                  <c:v>12.557633333333335</c:v>
                </c:pt>
                <c:pt idx="3280">
                  <c:v>12.563406666666669</c:v>
                </c:pt>
                <c:pt idx="3281">
                  <c:v>12.569179999999999</c:v>
                </c:pt>
                <c:pt idx="3282">
                  <c:v>12.574973333333334</c:v>
                </c:pt>
                <c:pt idx="3283">
                  <c:v>12.581686666666666</c:v>
                </c:pt>
                <c:pt idx="3284">
                  <c:v>12.5884</c:v>
                </c:pt>
                <c:pt idx="3285">
                  <c:v>12.595106666666666</c:v>
                </c:pt>
                <c:pt idx="3286">
                  <c:v>12.601733333333334</c:v>
                </c:pt>
                <c:pt idx="3287">
                  <c:v>12.607773333333332</c:v>
                </c:pt>
                <c:pt idx="3288">
                  <c:v>12.61382</c:v>
                </c:pt>
                <c:pt idx="3289">
                  <c:v>12.619859999999999</c:v>
                </c:pt>
                <c:pt idx="3290">
                  <c:v>12.625933333333334</c:v>
                </c:pt>
                <c:pt idx="3291">
                  <c:v>12.632113333333333</c:v>
                </c:pt>
                <c:pt idx="3292">
                  <c:v>12.638286666666668</c:v>
                </c:pt>
                <c:pt idx="3293">
                  <c:v>12.644466666666668</c:v>
                </c:pt>
                <c:pt idx="3294">
                  <c:v>12.65058</c:v>
                </c:pt>
                <c:pt idx="3295">
                  <c:v>12.656566666666667</c:v>
                </c:pt>
                <c:pt idx="3296">
                  <c:v>12.662560000000001</c:v>
                </c:pt>
                <c:pt idx="3297">
                  <c:v>12.668546666666666</c:v>
                </c:pt>
                <c:pt idx="3298">
                  <c:v>12.674440000000001</c:v>
                </c:pt>
                <c:pt idx="3299">
                  <c:v>12.680213333333331</c:v>
                </c:pt>
                <c:pt idx="3300">
                  <c:v>12.685993333333331</c:v>
                </c:pt>
                <c:pt idx="3301">
                  <c:v>12.691766666666664</c:v>
                </c:pt>
                <c:pt idx="3302">
                  <c:v>12.696899999999999</c:v>
                </c:pt>
                <c:pt idx="3303">
                  <c:v>12.701560000000001</c:v>
                </c:pt>
                <c:pt idx="3304">
                  <c:v>12.706213333333332</c:v>
                </c:pt>
                <c:pt idx="3305">
                  <c:v>12.710873333333334</c:v>
                </c:pt>
                <c:pt idx="3306">
                  <c:v>12.716080000000002</c:v>
                </c:pt>
                <c:pt idx="3307">
                  <c:v>12.721526666666666</c:v>
                </c:pt>
                <c:pt idx="3308">
                  <c:v>12.726979999999999</c:v>
                </c:pt>
                <c:pt idx="3309">
                  <c:v>12.732433333333331</c:v>
                </c:pt>
                <c:pt idx="3310">
                  <c:v>12.737879999999999</c:v>
                </c:pt>
                <c:pt idx="3311">
                  <c:v>12.743193333333332</c:v>
                </c:pt>
                <c:pt idx="3312">
                  <c:v>12.748506666666668</c:v>
                </c:pt>
                <c:pt idx="3313">
                  <c:v>12.753813333333333</c:v>
                </c:pt>
                <c:pt idx="3314">
                  <c:v>12.759126666666667</c:v>
                </c:pt>
                <c:pt idx="3315">
                  <c:v>12.764286666666665</c:v>
                </c:pt>
                <c:pt idx="3316">
                  <c:v>12.769166666666667</c:v>
                </c:pt>
                <c:pt idx="3317">
                  <c:v>12.774046666666667</c:v>
                </c:pt>
                <c:pt idx="3318">
                  <c:v>12.778919999999999</c:v>
                </c:pt>
                <c:pt idx="3319">
                  <c:v>12.783800000000001</c:v>
                </c:pt>
                <c:pt idx="3320">
                  <c:v>12.788633333333335</c:v>
                </c:pt>
                <c:pt idx="3321">
                  <c:v>12.793446666666666</c:v>
                </c:pt>
                <c:pt idx="3322">
                  <c:v>12.798260000000001</c:v>
                </c:pt>
                <c:pt idx="3323">
                  <c:v>12.803066666666668</c:v>
                </c:pt>
                <c:pt idx="3324">
                  <c:v>12.807886666666668</c:v>
                </c:pt>
                <c:pt idx="3325">
                  <c:v>12.813426666666667</c:v>
                </c:pt>
                <c:pt idx="3326">
                  <c:v>12.818973333333334</c:v>
                </c:pt>
                <c:pt idx="3327">
                  <c:v>12.82452</c:v>
                </c:pt>
                <c:pt idx="3328">
                  <c:v>12.830066666666667</c:v>
                </c:pt>
                <c:pt idx="3329">
                  <c:v>12.835553333333333</c:v>
                </c:pt>
                <c:pt idx="3330">
                  <c:v>12.84094</c:v>
                </c:pt>
                <c:pt idx="3331">
                  <c:v>12.846326666666666</c:v>
                </c:pt>
                <c:pt idx="3332">
                  <c:v>12.851713333333334</c:v>
                </c:pt>
                <c:pt idx="3333">
                  <c:v>12.857266666666668</c:v>
                </c:pt>
                <c:pt idx="3334">
                  <c:v>12.863033333333332</c:v>
                </c:pt>
                <c:pt idx="3335">
                  <c:v>12.8688</c:v>
                </c:pt>
                <c:pt idx="3336">
                  <c:v>12.874566666666668</c:v>
                </c:pt>
                <c:pt idx="3337">
                  <c:v>12.880486666666666</c:v>
                </c:pt>
                <c:pt idx="3338">
                  <c:v>12.886526666666667</c:v>
                </c:pt>
                <c:pt idx="3339">
                  <c:v>12.892573333333331</c:v>
                </c:pt>
                <c:pt idx="3340">
                  <c:v>12.898613333333333</c:v>
                </c:pt>
                <c:pt idx="3341">
                  <c:v>12.904453333333333</c:v>
                </c:pt>
                <c:pt idx="3342">
                  <c:v>12.910186666666668</c:v>
                </c:pt>
                <c:pt idx="3343">
                  <c:v>12.91592</c:v>
                </c:pt>
                <c:pt idx="3344">
                  <c:v>12.921653333333333</c:v>
                </c:pt>
                <c:pt idx="3345">
                  <c:v>12.927286666666665</c:v>
                </c:pt>
                <c:pt idx="3346">
                  <c:v>12.932893333333334</c:v>
                </c:pt>
                <c:pt idx="3347">
                  <c:v>12.938493333333334</c:v>
                </c:pt>
                <c:pt idx="3348">
                  <c:v>12.944100000000001</c:v>
                </c:pt>
                <c:pt idx="3349">
                  <c:v>12.948946666666666</c:v>
                </c:pt>
                <c:pt idx="3350">
                  <c:v>12.953706666666667</c:v>
                </c:pt>
                <c:pt idx="3351">
                  <c:v>12.958466666666665</c:v>
                </c:pt>
                <c:pt idx="3352">
                  <c:v>12.96322</c:v>
                </c:pt>
                <c:pt idx="3353">
                  <c:v>12.966786666666666</c:v>
                </c:pt>
                <c:pt idx="3354">
                  <c:v>12.970346666666666</c:v>
                </c:pt>
                <c:pt idx="3355">
                  <c:v>12.973913333333334</c:v>
                </c:pt>
                <c:pt idx="3356">
                  <c:v>12.97758</c:v>
                </c:pt>
                <c:pt idx="3357">
                  <c:v>12.982026666666666</c:v>
                </c:pt>
                <c:pt idx="3358">
                  <c:v>12.986466666666665</c:v>
                </c:pt>
                <c:pt idx="3359">
                  <c:v>12.990913333333335</c:v>
                </c:pt>
                <c:pt idx="3360">
                  <c:v>12.995506666666664</c:v>
                </c:pt>
                <c:pt idx="3361">
                  <c:v>13.0006</c:v>
                </c:pt>
                <c:pt idx="3362">
                  <c:v>13.005693333333335</c:v>
                </c:pt>
                <c:pt idx="3363">
                  <c:v>13.010786666666668</c:v>
                </c:pt>
                <c:pt idx="3364">
                  <c:v>13.0162</c:v>
                </c:pt>
                <c:pt idx="3365">
                  <c:v>13.022220000000001</c:v>
                </c:pt>
                <c:pt idx="3366">
                  <c:v>13.028239999999998</c:v>
                </c:pt>
                <c:pt idx="3367">
                  <c:v>13.03426</c:v>
                </c:pt>
                <c:pt idx="3368">
                  <c:v>13.040199999999999</c:v>
                </c:pt>
                <c:pt idx="3369">
                  <c:v>13.046060000000001</c:v>
                </c:pt>
                <c:pt idx="3370">
                  <c:v>13.051920000000001</c:v>
                </c:pt>
                <c:pt idx="3371">
                  <c:v>13.057779999999999</c:v>
                </c:pt>
                <c:pt idx="3372">
                  <c:v>13.063640000000001</c:v>
                </c:pt>
                <c:pt idx="3373">
                  <c:v>13.069500000000001</c:v>
                </c:pt>
                <c:pt idx="3374">
                  <c:v>13.07536</c:v>
                </c:pt>
                <c:pt idx="3375">
                  <c:v>13.081219999999998</c:v>
                </c:pt>
                <c:pt idx="3376">
                  <c:v>13.087073333333333</c:v>
                </c:pt>
                <c:pt idx="3377">
                  <c:v>13.093106666666667</c:v>
                </c:pt>
                <c:pt idx="3378">
                  <c:v>13.099153333333332</c:v>
                </c:pt>
                <c:pt idx="3379">
                  <c:v>13.1052</c:v>
                </c:pt>
                <c:pt idx="3380">
                  <c:v>13.111246666666668</c:v>
                </c:pt>
                <c:pt idx="3381">
                  <c:v>13.117293333333333</c:v>
                </c:pt>
                <c:pt idx="3382">
                  <c:v>13.123340000000001</c:v>
                </c:pt>
                <c:pt idx="3383">
                  <c:v>13.129386666666667</c:v>
                </c:pt>
                <c:pt idx="3384">
                  <c:v>13.135433333333332</c:v>
                </c:pt>
                <c:pt idx="3385">
                  <c:v>13.141433333333334</c:v>
                </c:pt>
                <c:pt idx="3386">
                  <c:v>13.147333333333332</c:v>
                </c:pt>
                <c:pt idx="3387">
                  <c:v>13.15324</c:v>
                </c:pt>
                <c:pt idx="3388">
                  <c:v>13.159146666666668</c:v>
                </c:pt>
                <c:pt idx="3389">
                  <c:v>13.165046666666665</c:v>
                </c:pt>
                <c:pt idx="3390">
                  <c:v>13.170953333333332</c:v>
                </c:pt>
                <c:pt idx="3391">
                  <c:v>13.176859999999998</c:v>
                </c:pt>
                <c:pt idx="3392">
                  <c:v>13.182759999999998</c:v>
                </c:pt>
                <c:pt idx="3393">
                  <c:v>13.188666666666665</c:v>
                </c:pt>
                <c:pt idx="3394">
                  <c:v>13.194433333333333</c:v>
                </c:pt>
                <c:pt idx="3395">
                  <c:v>13.20016</c:v>
                </c:pt>
                <c:pt idx="3396">
                  <c:v>13.205893333333336</c:v>
                </c:pt>
                <c:pt idx="3397">
                  <c:v>13.211626666666668</c:v>
                </c:pt>
                <c:pt idx="3398">
                  <c:v>13.217353333333332</c:v>
                </c:pt>
                <c:pt idx="3399">
                  <c:v>13.223086666666667</c:v>
                </c:pt>
                <c:pt idx="3400">
                  <c:v>13.228813333333333</c:v>
                </c:pt>
                <c:pt idx="3401">
                  <c:v>13.234546666666667</c:v>
                </c:pt>
                <c:pt idx="3402">
                  <c:v>13.240160000000001</c:v>
                </c:pt>
                <c:pt idx="3403">
                  <c:v>13.245406666666668</c:v>
                </c:pt>
                <c:pt idx="3404">
                  <c:v>13.250653333333334</c:v>
                </c:pt>
                <c:pt idx="3405">
                  <c:v>13.2559</c:v>
                </c:pt>
                <c:pt idx="3406">
                  <c:v>13.261146666666665</c:v>
                </c:pt>
                <c:pt idx="3407">
                  <c:v>13.266386666666666</c:v>
                </c:pt>
                <c:pt idx="3408">
                  <c:v>13.271633333333332</c:v>
                </c:pt>
                <c:pt idx="3409">
                  <c:v>13.276879999999998</c:v>
                </c:pt>
                <c:pt idx="3410">
                  <c:v>13.282126666666667</c:v>
                </c:pt>
                <c:pt idx="3411">
                  <c:v>13.287379999999999</c:v>
                </c:pt>
                <c:pt idx="3412">
                  <c:v>13.29264</c:v>
                </c:pt>
                <c:pt idx="3413">
                  <c:v>13.297906666666668</c:v>
                </c:pt>
                <c:pt idx="3414">
                  <c:v>13.303166666666669</c:v>
                </c:pt>
                <c:pt idx="3415">
                  <c:v>13.308700000000002</c:v>
                </c:pt>
                <c:pt idx="3416">
                  <c:v>13.314313333333333</c:v>
                </c:pt>
                <c:pt idx="3417">
                  <c:v>13.319926666666667</c:v>
                </c:pt>
                <c:pt idx="3418">
                  <c:v>13.32554</c:v>
                </c:pt>
                <c:pt idx="3419">
                  <c:v>13.33132</c:v>
                </c:pt>
                <c:pt idx="3420">
                  <c:v>13.337126666666668</c:v>
                </c:pt>
                <c:pt idx="3421">
                  <c:v>13.342939999999997</c:v>
                </c:pt>
                <c:pt idx="3422">
                  <c:v>13.348740000000001</c:v>
                </c:pt>
                <c:pt idx="3423">
                  <c:v>13.354900000000001</c:v>
                </c:pt>
                <c:pt idx="3424">
                  <c:v>13.361053333333334</c:v>
                </c:pt>
                <c:pt idx="3425">
                  <c:v>13.367213333333334</c:v>
                </c:pt>
                <c:pt idx="3426">
                  <c:v>13.373353333333334</c:v>
                </c:pt>
                <c:pt idx="3427">
                  <c:v>13.379346666666667</c:v>
                </c:pt>
                <c:pt idx="3428">
                  <c:v>13.385340000000001</c:v>
                </c:pt>
                <c:pt idx="3429">
                  <c:v>13.391333333333336</c:v>
                </c:pt>
                <c:pt idx="3430">
                  <c:v>13.397326666666668</c:v>
                </c:pt>
                <c:pt idx="3431">
                  <c:v>13.403353333333332</c:v>
                </c:pt>
                <c:pt idx="3432">
                  <c:v>13.409373333333333</c:v>
                </c:pt>
                <c:pt idx="3433">
                  <c:v>13.4154</c:v>
                </c:pt>
                <c:pt idx="3434">
                  <c:v>13.4214</c:v>
                </c:pt>
                <c:pt idx="3435">
                  <c:v>13.427353333333333</c:v>
                </c:pt>
                <c:pt idx="3436">
                  <c:v>13.433306666666667</c:v>
                </c:pt>
                <c:pt idx="3437">
                  <c:v>13.439260000000001</c:v>
                </c:pt>
                <c:pt idx="3438">
                  <c:v>13.445159999999998</c:v>
                </c:pt>
                <c:pt idx="3439">
                  <c:v>13.451000000000002</c:v>
                </c:pt>
                <c:pt idx="3440">
                  <c:v>13.456833333333332</c:v>
                </c:pt>
                <c:pt idx="3441">
                  <c:v>13.462666666666667</c:v>
                </c:pt>
                <c:pt idx="3442">
                  <c:v>13.468620000000001</c:v>
                </c:pt>
                <c:pt idx="3443">
                  <c:v>13.474673333333334</c:v>
                </c:pt>
                <c:pt idx="3444">
                  <c:v>13.480719999999998</c:v>
                </c:pt>
                <c:pt idx="3445">
                  <c:v>13.486773333333336</c:v>
                </c:pt>
                <c:pt idx="3446">
                  <c:v>13.492766666666666</c:v>
                </c:pt>
                <c:pt idx="3447">
                  <c:v>13.498726666666666</c:v>
                </c:pt>
                <c:pt idx="3448">
                  <c:v>13.504686666666668</c:v>
                </c:pt>
                <c:pt idx="3449">
                  <c:v>13.510646666666668</c:v>
                </c:pt>
                <c:pt idx="3450">
                  <c:v>13.516513333333336</c:v>
                </c:pt>
                <c:pt idx="3451">
                  <c:v>13.52234</c:v>
                </c:pt>
                <c:pt idx="3452">
                  <c:v>13.528173333333331</c:v>
                </c:pt>
                <c:pt idx="3453">
                  <c:v>13.534006666666668</c:v>
                </c:pt>
                <c:pt idx="3454">
                  <c:v>13.540126666666669</c:v>
                </c:pt>
                <c:pt idx="3455">
                  <c:v>13.546293333333335</c:v>
                </c:pt>
                <c:pt idx="3456">
                  <c:v>13.552453333333334</c:v>
                </c:pt>
                <c:pt idx="3457">
                  <c:v>13.558620000000001</c:v>
                </c:pt>
                <c:pt idx="3458">
                  <c:v>13.565093333333333</c:v>
                </c:pt>
                <c:pt idx="3459">
                  <c:v>13.571579999999999</c:v>
                </c:pt>
                <c:pt idx="3460">
                  <c:v>13.578060000000001</c:v>
                </c:pt>
                <c:pt idx="3461">
                  <c:v>13.584519999999999</c:v>
                </c:pt>
                <c:pt idx="3462">
                  <c:v>13.590813333333335</c:v>
                </c:pt>
                <c:pt idx="3463">
                  <c:v>13.597106666666667</c:v>
                </c:pt>
                <c:pt idx="3464">
                  <c:v>13.603393333333333</c:v>
                </c:pt>
                <c:pt idx="3465">
                  <c:v>13.609779999999999</c:v>
                </c:pt>
                <c:pt idx="3466">
                  <c:v>13.616546666666668</c:v>
                </c:pt>
                <c:pt idx="3467">
                  <c:v>13.623306666666668</c:v>
                </c:pt>
                <c:pt idx="3468">
                  <c:v>13.630073333333334</c:v>
                </c:pt>
                <c:pt idx="3469">
                  <c:v>13.636746666666665</c:v>
                </c:pt>
                <c:pt idx="3470">
                  <c:v>13.643226666666667</c:v>
                </c:pt>
                <c:pt idx="3471">
                  <c:v>13.649713333333333</c:v>
                </c:pt>
                <c:pt idx="3472">
                  <c:v>13.656193333333333</c:v>
                </c:pt>
                <c:pt idx="3473">
                  <c:v>13.662606666666665</c:v>
                </c:pt>
                <c:pt idx="3474">
                  <c:v>13.668939999999999</c:v>
                </c:pt>
                <c:pt idx="3475">
                  <c:v>13.675273333333331</c:v>
                </c:pt>
                <c:pt idx="3476">
                  <c:v>13.6816</c:v>
                </c:pt>
                <c:pt idx="3477">
                  <c:v>13.687639999999998</c:v>
                </c:pt>
                <c:pt idx="3478">
                  <c:v>13.693439999999999</c:v>
                </c:pt>
                <c:pt idx="3479">
                  <c:v>13.699233333333332</c:v>
                </c:pt>
                <c:pt idx="3480">
                  <c:v>13.705026666666667</c:v>
                </c:pt>
                <c:pt idx="3481">
                  <c:v>13.710839999999999</c:v>
                </c:pt>
                <c:pt idx="3482">
                  <c:v>13.716659999999999</c:v>
                </c:pt>
                <c:pt idx="3483">
                  <c:v>13.722479999999997</c:v>
                </c:pt>
                <c:pt idx="3484">
                  <c:v>13.728293333333333</c:v>
                </c:pt>
                <c:pt idx="3485">
                  <c:v>13.734560000000002</c:v>
                </c:pt>
                <c:pt idx="3486">
                  <c:v>13.740973333333335</c:v>
                </c:pt>
                <c:pt idx="3487">
                  <c:v>13.747386666666667</c:v>
                </c:pt>
                <c:pt idx="3488">
                  <c:v>13.753800000000002</c:v>
                </c:pt>
                <c:pt idx="3489">
                  <c:v>13.760260000000002</c:v>
                </c:pt>
                <c:pt idx="3490">
                  <c:v>13.766720000000001</c:v>
                </c:pt>
                <c:pt idx="3491">
                  <c:v>13.773180000000002</c:v>
                </c:pt>
                <c:pt idx="3492">
                  <c:v>13.779646666666665</c:v>
                </c:pt>
                <c:pt idx="3493">
                  <c:v>13.785213333333331</c:v>
                </c:pt>
                <c:pt idx="3494">
                  <c:v>13.790740000000001</c:v>
                </c:pt>
                <c:pt idx="3495">
                  <c:v>13.796266666666668</c:v>
                </c:pt>
                <c:pt idx="3496">
                  <c:v>13.801826666666667</c:v>
                </c:pt>
                <c:pt idx="3497">
                  <c:v>13.807893333333334</c:v>
                </c:pt>
                <c:pt idx="3498">
                  <c:v>13.81396</c:v>
                </c:pt>
                <c:pt idx="3499">
                  <c:v>13.820026666666669</c:v>
                </c:pt>
                <c:pt idx="3500">
                  <c:v>13.826260000000001</c:v>
                </c:pt>
                <c:pt idx="3501">
                  <c:v>13.833326666666668</c:v>
                </c:pt>
                <c:pt idx="3502">
                  <c:v>13.840400000000001</c:v>
                </c:pt>
                <c:pt idx="3503">
                  <c:v>13.847466666666666</c:v>
                </c:pt>
                <c:pt idx="3504">
                  <c:v>13.8544</c:v>
                </c:pt>
                <c:pt idx="3505">
                  <c:v>13.860993333333335</c:v>
                </c:pt>
                <c:pt idx="3506">
                  <c:v>13.867593333333334</c:v>
                </c:pt>
                <c:pt idx="3507">
                  <c:v>13.874186666666668</c:v>
                </c:pt>
                <c:pt idx="3508">
                  <c:v>13.880513333333333</c:v>
                </c:pt>
                <c:pt idx="3509">
                  <c:v>13.886433333333335</c:v>
                </c:pt>
                <c:pt idx="3510">
                  <c:v>13.892353333333332</c:v>
                </c:pt>
                <c:pt idx="3511">
                  <c:v>13.898273333333336</c:v>
                </c:pt>
                <c:pt idx="3512">
                  <c:v>13.904413333333334</c:v>
                </c:pt>
                <c:pt idx="3513">
                  <c:v>13.910766666666669</c:v>
                </c:pt>
                <c:pt idx="3514">
                  <c:v>13.917126666666665</c:v>
                </c:pt>
                <c:pt idx="3515">
                  <c:v>13.923480000000001</c:v>
                </c:pt>
                <c:pt idx="3516">
                  <c:v>13.929693333333331</c:v>
                </c:pt>
                <c:pt idx="3517">
                  <c:v>13.935826666666667</c:v>
                </c:pt>
                <c:pt idx="3518">
                  <c:v>13.941953333333332</c:v>
                </c:pt>
                <c:pt idx="3519">
                  <c:v>13.948086666666667</c:v>
                </c:pt>
                <c:pt idx="3520">
                  <c:v>13.952806666666667</c:v>
                </c:pt>
                <c:pt idx="3521">
                  <c:v>13.957040000000001</c:v>
                </c:pt>
                <c:pt idx="3522">
                  <c:v>13.961273333333333</c:v>
                </c:pt>
                <c:pt idx="3523">
                  <c:v>13.965506666666666</c:v>
                </c:pt>
                <c:pt idx="3524">
                  <c:v>13.969280000000001</c:v>
                </c:pt>
                <c:pt idx="3525">
                  <c:v>13.972979999999998</c:v>
                </c:pt>
                <c:pt idx="3526">
                  <c:v>13.97668</c:v>
                </c:pt>
                <c:pt idx="3527">
                  <c:v>13.98038</c:v>
                </c:pt>
                <c:pt idx="3528">
                  <c:v>13.984399999999999</c:v>
                </c:pt>
                <c:pt idx="3529">
                  <c:v>13.988433333333333</c:v>
                </c:pt>
                <c:pt idx="3530">
                  <c:v>13.992466666666663</c:v>
                </c:pt>
                <c:pt idx="3531">
                  <c:v>13.996559999999999</c:v>
                </c:pt>
                <c:pt idx="3532">
                  <c:v>14.001326666666666</c:v>
                </c:pt>
                <c:pt idx="3533">
                  <c:v>14.006086666666665</c:v>
                </c:pt>
                <c:pt idx="3534">
                  <c:v>14.010853333333332</c:v>
                </c:pt>
                <c:pt idx="3535">
                  <c:v>14.015693333333335</c:v>
                </c:pt>
                <c:pt idx="3536">
                  <c:v>14.020873333333334</c:v>
                </c:pt>
                <c:pt idx="3537">
                  <c:v>14.026053333333335</c:v>
                </c:pt>
                <c:pt idx="3538">
                  <c:v>14.031233333333331</c:v>
                </c:pt>
                <c:pt idx="3539">
                  <c:v>14.036606666666666</c:v>
                </c:pt>
                <c:pt idx="3540">
                  <c:v>14.04242</c:v>
                </c:pt>
                <c:pt idx="3541">
                  <c:v>14.048233333333334</c:v>
                </c:pt>
                <c:pt idx="3542">
                  <c:v>14.054039999999999</c:v>
                </c:pt>
                <c:pt idx="3543">
                  <c:v>14.060166666666666</c:v>
                </c:pt>
                <c:pt idx="3544">
                  <c:v>14.066753333333331</c:v>
                </c:pt>
                <c:pt idx="3545">
                  <c:v>14.073333333333334</c:v>
                </c:pt>
                <c:pt idx="3546">
                  <c:v>14.079920000000001</c:v>
                </c:pt>
                <c:pt idx="3547">
                  <c:v>14.086913333333332</c:v>
                </c:pt>
                <c:pt idx="3548">
                  <c:v>14.0943</c:v>
                </c:pt>
                <c:pt idx="3549">
                  <c:v>14.10168</c:v>
                </c:pt>
                <c:pt idx="3550">
                  <c:v>14.109060000000001</c:v>
                </c:pt>
                <c:pt idx="3551">
                  <c:v>14.115559999999999</c:v>
                </c:pt>
                <c:pt idx="3552">
                  <c:v>14.121546666666665</c:v>
                </c:pt>
                <c:pt idx="3553">
                  <c:v>14.127526666666668</c:v>
                </c:pt>
                <c:pt idx="3554">
                  <c:v>14.133506666666667</c:v>
                </c:pt>
                <c:pt idx="3555">
                  <c:v>14.138306666666667</c:v>
                </c:pt>
                <c:pt idx="3556">
                  <c:v>14.142679999999999</c:v>
                </c:pt>
                <c:pt idx="3557">
                  <c:v>14.14706</c:v>
                </c:pt>
                <c:pt idx="3558">
                  <c:v>14.151440000000001</c:v>
                </c:pt>
                <c:pt idx="3559">
                  <c:v>14.155620000000003</c:v>
                </c:pt>
                <c:pt idx="3560">
                  <c:v>14.15977333333333</c:v>
                </c:pt>
                <c:pt idx="3561">
                  <c:v>14.163926666666665</c:v>
                </c:pt>
                <c:pt idx="3562">
                  <c:v>14.168073333333334</c:v>
                </c:pt>
                <c:pt idx="3563">
                  <c:v>14.171900000000001</c:v>
                </c:pt>
                <c:pt idx="3564">
                  <c:v>14.175706666666665</c:v>
                </c:pt>
                <c:pt idx="3565">
                  <c:v>14.179519999999998</c:v>
                </c:pt>
                <c:pt idx="3566">
                  <c:v>14.183326666666666</c:v>
                </c:pt>
                <c:pt idx="3567">
                  <c:v>14.187093333333333</c:v>
                </c:pt>
                <c:pt idx="3568">
                  <c:v>14.190859999999999</c:v>
                </c:pt>
                <c:pt idx="3569">
                  <c:v>14.194626666666668</c:v>
                </c:pt>
                <c:pt idx="3570">
                  <c:v>14.198473333333334</c:v>
                </c:pt>
                <c:pt idx="3571">
                  <c:v>14.202666666666666</c:v>
                </c:pt>
                <c:pt idx="3572">
                  <c:v>14.206859999999999</c:v>
                </c:pt>
                <c:pt idx="3573">
                  <c:v>14.211053333333332</c:v>
                </c:pt>
                <c:pt idx="3574">
                  <c:v>14.215553333333334</c:v>
                </c:pt>
                <c:pt idx="3575">
                  <c:v>14.220793333333335</c:v>
                </c:pt>
                <c:pt idx="3576">
                  <c:v>14.226026666666666</c:v>
                </c:pt>
                <c:pt idx="3577">
                  <c:v>14.231266666666667</c:v>
                </c:pt>
                <c:pt idx="3578">
                  <c:v>14.236826666666669</c:v>
                </c:pt>
                <c:pt idx="3579">
                  <c:v>14.242853333333333</c:v>
                </c:pt>
                <c:pt idx="3580">
                  <c:v>14.248873333333334</c:v>
                </c:pt>
                <c:pt idx="3581">
                  <c:v>14.254899999999997</c:v>
                </c:pt>
                <c:pt idx="3582">
                  <c:v>14.260733333333334</c:v>
                </c:pt>
                <c:pt idx="3583">
                  <c:v>14.266373333333334</c:v>
                </c:pt>
                <c:pt idx="3584">
                  <c:v>14.272019999999999</c:v>
                </c:pt>
                <c:pt idx="3585">
                  <c:v>14.277660000000001</c:v>
                </c:pt>
                <c:pt idx="3586">
                  <c:v>14.283499999999998</c:v>
                </c:pt>
                <c:pt idx="3587">
                  <c:v>14.289473333333333</c:v>
                </c:pt>
                <c:pt idx="3588">
                  <c:v>14.295446666666667</c:v>
                </c:pt>
                <c:pt idx="3589">
                  <c:v>14.301413333333333</c:v>
                </c:pt>
                <c:pt idx="3590">
                  <c:v>14.308266666666666</c:v>
                </c:pt>
                <c:pt idx="3591">
                  <c:v>14.315433333333333</c:v>
                </c:pt>
                <c:pt idx="3592">
                  <c:v>14.3226</c:v>
                </c:pt>
                <c:pt idx="3593">
                  <c:v>14.329766666666668</c:v>
                </c:pt>
                <c:pt idx="3594">
                  <c:v>14.337833333333332</c:v>
                </c:pt>
                <c:pt idx="3595">
                  <c:v>14.346066666666665</c:v>
                </c:pt>
                <c:pt idx="3596">
                  <c:v>14.3543</c:v>
                </c:pt>
                <c:pt idx="3597">
                  <c:v>14.362533333333335</c:v>
                </c:pt>
                <c:pt idx="3598">
                  <c:v>14.370180000000001</c:v>
                </c:pt>
                <c:pt idx="3599">
                  <c:v>14.377800000000002</c:v>
                </c:pt>
                <c:pt idx="3600">
                  <c:v>14.385419999999998</c:v>
                </c:pt>
                <c:pt idx="3601">
                  <c:v>14.393066666666668</c:v>
                </c:pt>
                <c:pt idx="3602">
                  <c:v>14.400986666666665</c:v>
                </c:pt>
                <c:pt idx="3603">
                  <c:v>14.408906666666665</c:v>
                </c:pt>
                <c:pt idx="3604">
                  <c:v>14.416826666666665</c:v>
                </c:pt>
                <c:pt idx="3605">
                  <c:v>14.424686666666666</c:v>
                </c:pt>
                <c:pt idx="3606">
                  <c:v>14.432240000000002</c:v>
                </c:pt>
                <c:pt idx="3607">
                  <c:v>14.439793333333334</c:v>
                </c:pt>
                <c:pt idx="3608">
                  <c:v>14.447346666666666</c:v>
                </c:pt>
                <c:pt idx="3609">
                  <c:v>14.45476</c:v>
                </c:pt>
                <c:pt idx="3610">
                  <c:v>14.4618</c:v>
                </c:pt>
                <c:pt idx="3611">
                  <c:v>14.468833333333334</c:v>
                </c:pt>
                <c:pt idx="3612">
                  <c:v>14.475873333333331</c:v>
                </c:pt>
                <c:pt idx="3613">
                  <c:v>14.482613333333333</c:v>
                </c:pt>
                <c:pt idx="3614">
                  <c:v>14.488893333333333</c:v>
                </c:pt>
                <c:pt idx="3615">
                  <c:v>14.495166666666668</c:v>
                </c:pt>
                <c:pt idx="3616">
                  <c:v>14.501439999999999</c:v>
                </c:pt>
                <c:pt idx="3617">
                  <c:v>14.50778</c:v>
                </c:pt>
                <c:pt idx="3618">
                  <c:v>14.514173333333332</c:v>
                </c:pt>
                <c:pt idx="3619">
                  <c:v>14.520566666666666</c:v>
                </c:pt>
                <c:pt idx="3620">
                  <c:v>14.526960000000003</c:v>
                </c:pt>
                <c:pt idx="3621">
                  <c:v>14.533146666666665</c:v>
                </c:pt>
                <c:pt idx="3622">
                  <c:v>14.539200000000003</c:v>
                </c:pt>
                <c:pt idx="3623">
                  <c:v>14.545253333333333</c:v>
                </c:pt>
                <c:pt idx="3624">
                  <c:v>14.551306666666667</c:v>
                </c:pt>
                <c:pt idx="3625">
                  <c:v>14.557593333333333</c:v>
                </c:pt>
                <c:pt idx="3626">
                  <c:v>14.563973333333333</c:v>
                </c:pt>
                <c:pt idx="3627">
                  <c:v>14.570353333333333</c:v>
                </c:pt>
                <c:pt idx="3628">
                  <c:v>14.576733333333333</c:v>
                </c:pt>
                <c:pt idx="3629">
                  <c:v>14.582786666666667</c:v>
                </c:pt>
                <c:pt idx="3630">
                  <c:v>14.588766666666666</c:v>
                </c:pt>
                <c:pt idx="3631">
                  <c:v>14.594746666666666</c:v>
                </c:pt>
                <c:pt idx="3632">
                  <c:v>14.600726666666667</c:v>
                </c:pt>
                <c:pt idx="3633">
                  <c:v>14.606586666666665</c:v>
                </c:pt>
                <c:pt idx="3634">
                  <c:v>14.612446666666665</c:v>
                </c:pt>
                <c:pt idx="3635">
                  <c:v>14.618300000000001</c:v>
                </c:pt>
                <c:pt idx="3636">
                  <c:v>14.624146666666665</c:v>
                </c:pt>
                <c:pt idx="3637">
                  <c:v>14.629826666666668</c:v>
                </c:pt>
                <c:pt idx="3638">
                  <c:v>14.635513333333334</c:v>
                </c:pt>
                <c:pt idx="3639">
                  <c:v>14.641193333333332</c:v>
                </c:pt>
                <c:pt idx="3640">
                  <c:v>14.646926666666667</c:v>
                </c:pt>
                <c:pt idx="3641">
                  <c:v>14.652933333333335</c:v>
                </c:pt>
                <c:pt idx="3642">
                  <c:v>14.658933333333335</c:v>
                </c:pt>
                <c:pt idx="3643">
                  <c:v>14.664939999999998</c:v>
                </c:pt>
                <c:pt idx="3644">
                  <c:v>14.670946666666667</c:v>
                </c:pt>
                <c:pt idx="3645">
                  <c:v>14.676973333333335</c:v>
                </c:pt>
                <c:pt idx="3646">
                  <c:v>14.682993333333332</c:v>
                </c:pt>
                <c:pt idx="3647">
                  <c:v>14.689019999999999</c:v>
                </c:pt>
                <c:pt idx="3648">
                  <c:v>14.695079999999999</c:v>
                </c:pt>
                <c:pt idx="3649">
                  <c:v>14.7012</c:v>
                </c:pt>
                <c:pt idx="3650">
                  <c:v>14.707326666666667</c:v>
                </c:pt>
                <c:pt idx="3651">
                  <c:v>14.713446666666666</c:v>
                </c:pt>
                <c:pt idx="3652">
                  <c:v>14.719673333333333</c:v>
                </c:pt>
                <c:pt idx="3653">
                  <c:v>14.726019999999998</c:v>
                </c:pt>
                <c:pt idx="3654">
                  <c:v>14.73236</c:v>
                </c:pt>
                <c:pt idx="3655">
                  <c:v>14.738700000000001</c:v>
                </c:pt>
                <c:pt idx="3656">
                  <c:v>14.745066666666668</c:v>
                </c:pt>
                <c:pt idx="3657">
                  <c:v>14.751446666666668</c:v>
                </c:pt>
                <c:pt idx="3658">
                  <c:v>14.757819999999999</c:v>
                </c:pt>
                <c:pt idx="3659">
                  <c:v>14.764199999999999</c:v>
                </c:pt>
                <c:pt idx="3660">
                  <c:v>14.770653333333334</c:v>
                </c:pt>
                <c:pt idx="3661">
                  <c:v>14.777133333333333</c:v>
                </c:pt>
                <c:pt idx="3662">
                  <c:v>14.783613333333331</c:v>
                </c:pt>
                <c:pt idx="3663">
                  <c:v>14.790093333333331</c:v>
                </c:pt>
                <c:pt idx="3664">
                  <c:v>14.796106666666667</c:v>
                </c:pt>
                <c:pt idx="3665">
                  <c:v>14.802026666666668</c:v>
                </c:pt>
                <c:pt idx="3666">
                  <c:v>14.80794</c:v>
                </c:pt>
                <c:pt idx="3667">
                  <c:v>14.813859999999998</c:v>
                </c:pt>
                <c:pt idx="3668">
                  <c:v>14.819740000000001</c:v>
                </c:pt>
                <c:pt idx="3669">
                  <c:v>14.825620000000001</c:v>
                </c:pt>
                <c:pt idx="3670">
                  <c:v>14.8315</c:v>
                </c:pt>
                <c:pt idx="3671">
                  <c:v>14.83738</c:v>
                </c:pt>
                <c:pt idx="3672">
                  <c:v>14.843193333333332</c:v>
                </c:pt>
                <c:pt idx="3673">
                  <c:v>14.849006666666668</c:v>
                </c:pt>
                <c:pt idx="3674">
                  <c:v>14.854819999999998</c:v>
                </c:pt>
                <c:pt idx="3675">
                  <c:v>14.860620000000003</c:v>
                </c:pt>
                <c:pt idx="3676">
                  <c:v>14.866380000000001</c:v>
                </c:pt>
                <c:pt idx="3677">
                  <c:v>14.87214</c:v>
                </c:pt>
                <c:pt idx="3678">
                  <c:v>14.877900000000002</c:v>
                </c:pt>
                <c:pt idx="3679">
                  <c:v>14.883666666666665</c:v>
                </c:pt>
                <c:pt idx="3680">
                  <c:v>14.889473333333333</c:v>
                </c:pt>
                <c:pt idx="3681">
                  <c:v>14.89527333333333</c:v>
                </c:pt>
                <c:pt idx="3682">
                  <c:v>14.901073333333335</c:v>
                </c:pt>
                <c:pt idx="3683">
                  <c:v>14.907166666666665</c:v>
                </c:pt>
                <c:pt idx="3684">
                  <c:v>14.913726666666665</c:v>
                </c:pt>
                <c:pt idx="3685">
                  <c:v>14.920286666666666</c:v>
                </c:pt>
                <c:pt idx="3686">
                  <c:v>14.926846666666668</c:v>
                </c:pt>
                <c:pt idx="3687">
                  <c:v>14.933446666666667</c:v>
                </c:pt>
                <c:pt idx="3688">
                  <c:v>14.940093333333332</c:v>
                </c:pt>
                <c:pt idx="3689">
                  <c:v>14.946733333333334</c:v>
                </c:pt>
                <c:pt idx="3690">
                  <c:v>14.953373333333333</c:v>
                </c:pt>
                <c:pt idx="3691">
                  <c:v>14.959973333333334</c:v>
                </c:pt>
                <c:pt idx="3692">
                  <c:v>14.96654</c:v>
                </c:pt>
                <c:pt idx="3693">
                  <c:v>14.973100000000001</c:v>
                </c:pt>
                <c:pt idx="3694">
                  <c:v>14.979666666666667</c:v>
                </c:pt>
                <c:pt idx="3695">
                  <c:v>14.986586666666666</c:v>
                </c:pt>
                <c:pt idx="3696">
                  <c:v>14.993646666666665</c:v>
                </c:pt>
                <c:pt idx="3697">
                  <c:v>15.00070666666667</c:v>
                </c:pt>
                <c:pt idx="3698">
                  <c:v>15.007760000000001</c:v>
                </c:pt>
                <c:pt idx="3699">
                  <c:v>15.014420000000001</c:v>
                </c:pt>
                <c:pt idx="3700">
                  <c:v>15.021000000000001</c:v>
                </c:pt>
                <c:pt idx="3701">
                  <c:v>15.027586666666668</c:v>
                </c:pt>
                <c:pt idx="3702">
                  <c:v>15.034166666666668</c:v>
                </c:pt>
                <c:pt idx="3703">
                  <c:v>15.039966666666665</c:v>
                </c:pt>
                <c:pt idx="3704">
                  <c:v>15.045733333333333</c:v>
                </c:pt>
                <c:pt idx="3705">
                  <c:v>15.051500000000001</c:v>
                </c:pt>
                <c:pt idx="3706">
                  <c:v>15.057266666666665</c:v>
                </c:pt>
                <c:pt idx="3707">
                  <c:v>15.063066666666666</c:v>
                </c:pt>
                <c:pt idx="3708">
                  <c:v>15.068873333333332</c:v>
                </c:pt>
                <c:pt idx="3709">
                  <c:v>15.074679999999999</c:v>
                </c:pt>
                <c:pt idx="3710">
                  <c:v>15.080446666666667</c:v>
                </c:pt>
                <c:pt idx="3711">
                  <c:v>15.086053333333332</c:v>
                </c:pt>
                <c:pt idx="3712">
                  <c:v>15.091666666666667</c:v>
                </c:pt>
                <c:pt idx="3713">
                  <c:v>15.097273333333334</c:v>
                </c:pt>
                <c:pt idx="3714">
                  <c:v>15.102920000000001</c:v>
                </c:pt>
                <c:pt idx="3715">
                  <c:v>15.108673333333334</c:v>
                </c:pt>
                <c:pt idx="3716">
                  <c:v>15.114426666666667</c:v>
                </c:pt>
                <c:pt idx="3717">
                  <c:v>15.120173333333334</c:v>
                </c:pt>
                <c:pt idx="3718">
                  <c:v>15.125946666666668</c:v>
                </c:pt>
                <c:pt idx="3719">
                  <c:v>15.131753333333334</c:v>
                </c:pt>
                <c:pt idx="3720">
                  <c:v>15.137566666666666</c:v>
                </c:pt>
                <c:pt idx="3721">
                  <c:v>15.143373333333335</c:v>
                </c:pt>
                <c:pt idx="3722">
                  <c:v>15.149766666666666</c:v>
                </c:pt>
                <c:pt idx="3723">
                  <c:v>15.156766666666668</c:v>
                </c:pt>
                <c:pt idx="3724">
                  <c:v>15.163773333333333</c:v>
                </c:pt>
                <c:pt idx="3725">
                  <c:v>15.170773333333331</c:v>
                </c:pt>
                <c:pt idx="3726">
                  <c:v>15.177886666666666</c:v>
                </c:pt>
                <c:pt idx="3727">
                  <c:v>15.185073333333332</c:v>
                </c:pt>
                <c:pt idx="3728">
                  <c:v>15.192259999999999</c:v>
                </c:pt>
                <c:pt idx="3729">
                  <c:v>15.199446666666669</c:v>
                </c:pt>
                <c:pt idx="3730">
                  <c:v>15.206773333333334</c:v>
                </c:pt>
                <c:pt idx="3731">
                  <c:v>15.214153333333332</c:v>
                </c:pt>
                <c:pt idx="3732">
                  <c:v>15.221526666666666</c:v>
                </c:pt>
                <c:pt idx="3733">
                  <c:v>15.228906666666667</c:v>
                </c:pt>
                <c:pt idx="3734">
                  <c:v>15.236306666666666</c:v>
                </c:pt>
                <c:pt idx="3735">
                  <c:v>15.243713333333334</c:v>
                </c:pt>
                <c:pt idx="3736">
                  <c:v>15.251120000000002</c:v>
                </c:pt>
                <c:pt idx="3737">
                  <c:v>15.258520000000001</c:v>
                </c:pt>
                <c:pt idx="3738">
                  <c:v>15.26548</c:v>
                </c:pt>
                <c:pt idx="3739">
                  <c:v>15.272406666666665</c:v>
                </c:pt>
                <c:pt idx="3740">
                  <c:v>15.279326666666664</c:v>
                </c:pt>
                <c:pt idx="3741">
                  <c:v>15.28622</c:v>
                </c:pt>
                <c:pt idx="3742">
                  <c:v>15.292266666666665</c:v>
                </c:pt>
                <c:pt idx="3743">
                  <c:v>15.298313333333333</c:v>
                </c:pt>
                <c:pt idx="3744">
                  <c:v>15.304360000000001</c:v>
                </c:pt>
                <c:pt idx="3745">
                  <c:v>15.310466666666667</c:v>
                </c:pt>
                <c:pt idx="3746">
                  <c:v>15.316926666666667</c:v>
                </c:pt>
                <c:pt idx="3747">
                  <c:v>15.323393333333335</c:v>
                </c:pt>
                <c:pt idx="3748">
                  <c:v>15.329853333333334</c:v>
                </c:pt>
                <c:pt idx="3749">
                  <c:v>15.336179999999999</c:v>
                </c:pt>
                <c:pt idx="3750">
                  <c:v>15.342120000000001</c:v>
                </c:pt>
                <c:pt idx="3751">
                  <c:v>15.348053333333331</c:v>
                </c:pt>
                <c:pt idx="3752">
                  <c:v>15.353986666666666</c:v>
                </c:pt>
                <c:pt idx="3753">
                  <c:v>15.359806666666667</c:v>
                </c:pt>
                <c:pt idx="3754">
                  <c:v>15.365419999999999</c:v>
                </c:pt>
                <c:pt idx="3755">
                  <c:v>15.371033333333331</c:v>
                </c:pt>
                <c:pt idx="3756">
                  <c:v>15.37664</c:v>
                </c:pt>
                <c:pt idx="3757">
                  <c:v>15.382279999999998</c:v>
                </c:pt>
                <c:pt idx="3758">
                  <c:v>15.387946666666666</c:v>
                </c:pt>
                <c:pt idx="3759">
                  <c:v>15.39362</c:v>
                </c:pt>
                <c:pt idx="3760">
                  <c:v>15.399286666666667</c:v>
                </c:pt>
                <c:pt idx="3761">
                  <c:v>15.405406666666668</c:v>
                </c:pt>
                <c:pt idx="3762">
                  <c:v>15.411826666666666</c:v>
                </c:pt>
                <c:pt idx="3763">
                  <c:v>15.418253333333334</c:v>
                </c:pt>
                <c:pt idx="3764">
                  <c:v>15.424680000000002</c:v>
                </c:pt>
                <c:pt idx="3765">
                  <c:v>15.43098</c:v>
                </c:pt>
                <c:pt idx="3766">
                  <c:v>15.437226666666664</c:v>
                </c:pt>
                <c:pt idx="3767">
                  <c:v>15.443466666666666</c:v>
                </c:pt>
                <c:pt idx="3768">
                  <c:v>15.449713333333333</c:v>
                </c:pt>
                <c:pt idx="3769">
                  <c:v>15.456106666666667</c:v>
                </c:pt>
                <c:pt idx="3770">
                  <c:v>15.462539999999999</c:v>
                </c:pt>
                <c:pt idx="3771">
                  <c:v>15.468966666666667</c:v>
                </c:pt>
                <c:pt idx="3772">
                  <c:v>15.4754</c:v>
                </c:pt>
                <c:pt idx="3773">
                  <c:v>15.481999999999999</c:v>
                </c:pt>
                <c:pt idx="3774">
                  <c:v>15.488620000000001</c:v>
                </c:pt>
                <c:pt idx="3775">
                  <c:v>15.495246666666668</c:v>
                </c:pt>
                <c:pt idx="3776">
                  <c:v>15.501873333333332</c:v>
                </c:pt>
                <c:pt idx="3777">
                  <c:v>15.509006666666666</c:v>
                </c:pt>
                <c:pt idx="3778">
                  <c:v>15.516133333333334</c:v>
                </c:pt>
                <c:pt idx="3779">
                  <c:v>15.523260000000001</c:v>
                </c:pt>
                <c:pt idx="3780">
                  <c:v>15.530273333333334</c:v>
                </c:pt>
                <c:pt idx="3781">
                  <c:v>15.536506666666666</c:v>
                </c:pt>
                <c:pt idx="3782">
                  <c:v>15.542733333333333</c:v>
                </c:pt>
                <c:pt idx="3783">
                  <c:v>15.548966666666667</c:v>
                </c:pt>
                <c:pt idx="3784">
                  <c:v>15.555193333333333</c:v>
                </c:pt>
                <c:pt idx="3785">
                  <c:v>15.561366666666665</c:v>
                </c:pt>
                <c:pt idx="3786">
                  <c:v>15.56748</c:v>
                </c:pt>
                <c:pt idx="3787">
                  <c:v>15.573586666666667</c:v>
                </c:pt>
                <c:pt idx="3788">
                  <c:v>15.579700000000003</c:v>
                </c:pt>
                <c:pt idx="3789">
                  <c:v>15.585813333333334</c:v>
                </c:pt>
                <c:pt idx="3790">
                  <c:v>15.592186666666667</c:v>
                </c:pt>
                <c:pt idx="3791">
                  <c:v>15.598633333333334</c:v>
                </c:pt>
                <c:pt idx="3792">
                  <c:v>15.605079999999999</c:v>
                </c:pt>
                <c:pt idx="3793">
                  <c:v>15.611533333333332</c:v>
                </c:pt>
                <c:pt idx="3794">
                  <c:v>15.617933333333333</c:v>
                </c:pt>
                <c:pt idx="3795">
                  <c:v>15.624013333333334</c:v>
                </c:pt>
                <c:pt idx="3796">
                  <c:v>15.630099999999999</c:v>
                </c:pt>
                <c:pt idx="3797">
                  <c:v>15.636186666666669</c:v>
                </c:pt>
                <c:pt idx="3798">
                  <c:v>15.642266666666668</c:v>
                </c:pt>
                <c:pt idx="3799">
                  <c:v>15.648526666666665</c:v>
                </c:pt>
                <c:pt idx="3800">
                  <c:v>15.654986666666664</c:v>
                </c:pt>
                <c:pt idx="3801">
                  <c:v>15.661453333333334</c:v>
                </c:pt>
                <c:pt idx="3802">
                  <c:v>15.667913333333333</c:v>
                </c:pt>
                <c:pt idx="3803">
                  <c:v>15.674380000000001</c:v>
                </c:pt>
                <c:pt idx="3804">
                  <c:v>15.681166666666666</c:v>
                </c:pt>
                <c:pt idx="3805">
                  <c:v>15.688046666666667</c:v>
                </c:pt>
                <c:pt idx="3806">
                  <c:v>15.694926666666667</c:v>
                </c:pt>
                <c:pt idx="3807">
                  <c:v>15.701806666666668</c:v>
                </c:pt>
                <c:pt idx="3808">
                  <c:v>15.708460000000002</c:v>
                </c:pt>
                <c:pt idx="3809">
                  <c:v>15.715093333333332</c:v>
                </c:pt>
                <c:pt idx="3810">
                  <c:v>15.721726666666665</c:v>
                </c:pt>
                <c:pt idx="3811">
                  <c:v>15.728353333333331</c:v>
                </c:pt>
                <c:pt idx="3812">
                  <c:v>15.734806666666667</c:v>
                </c:pt>
                <c:pt idx="3813">
                  <c:v>15.741253333333333</c:v>
                </c:pt>
                <c:pt idx="3814">
                  <c:v>15.747706666666666</c:v>
                </c:pt>
                <c:pt idx="3815">
                  <c:v>15.754199999999999</c:v>
                </c:pt>
                <c:pt idx="3816">
                  <c:v>15.760959999999999</c:v>
                </c:pt>
                <c:pt idx="3817">
                  <c:v>15.767720000000002</c:v>
                </c:pt>
                <c:pt idx="3818">
                  <c:v>15.774486666666665</c:v>
                </c:pt>
                <c:pt idx="3819">
                  <c:v>15.781113333333332</c:v>
                </c:pt>
                <c:pt idx="3820">
                  <c:v>15.787306666666668</c:v>
                </c:pt>
                <c:pt idx="3821">
                  <c:v>15.793506666666666</c:v>
                </c:pt>
                <c:pt idx="3822">
                  <c:v>15.7997</c:v>
                </c:pt>
                <c:pt idx="3823">
                  <c:v>15.805866666666669</c:v>
                </c:pt>
                <c:pt idx="3824">
                  <c:v>15.811993333333335</c:v>
                </c:pt>
                <c:pt idx="3825">
                  <c:v>15.818119999999999</c:v>
                </c:pt>
                <c:pt idx="3826">
                  <c:v>15.824239999999998</c:v>
                </c:pt>
                <c:pt idx="3827">
                  <c:v>15.830500000000001</c:v>
                </c:pt>
                <c:pt idx="3828">
                  <c:v>15.836900000000002</c:v>
                </c:pt>
                <c:pt idx="3829">
                  <c:v>15.843306666666665</c:v>
                </c:pt>
                <c:pt idx="3830">
                  <c:v>15.849706666666666</c:v>
                </c:pt>
                <c:pt idx="3831">
                  <c:v>15.856106666666667</c:v>
                </c:pt>
                <c:pt idx="3832">
                  <c:v>15.862493333333333</c:v>
                </c:pt>
                <c:pt idx="3833">
                  <c:v>15.868880000000003</c:v>
                </c:pt>
                <c:pt idx="3834">
                  <c:v>15.875273333333334</c:v>
                </c:pt>
                <c:pt idx="3835">
                  <c:v>15.881679999999998</c:v>
                </c:pt>
                <c:pt idx="3836">
                  <c:v>15.888093333333334</c:v>
                </c:pt>
                <c:pt idx="3837">
                  <c:v>15.894513333333334</c:v>
                </c:pt>
                <c:pt idx="3838">
                  <c:v>15.900926666666667</c:v>
                </c:pt>
                <c:pt idx="3839">
                  <c:v>15.90762</c:v>
                </c:pt>
                <c:pt idx="3840">
                  <c:v>15.914386666666665</c:v>
                </c:pt>
                <c:pt idx="3841">
                  <c:v>15.921153333333335</c:v>
                </c:pt>
                <c:pt idx="3842">
                  <c:v>15.927919999999999</c:v>
                </c:pt>
                <c:pt idx="3843">
                  <c:v>15.934506666666664</c:v>
                </c:pt>
                <c:pt idx="3844">
                  <c:v>15.941073333333334</c:v>
                </c:pt>
                <c:pt idx="3845">
                  <c:v>15.94764</c:v>
                </c:pt>
                <c:pt idx="3846">
                  <c:v>15.954200000000002</c:v>
                </c:pt>
                <c:pt idx="3847">
                  <c:v>15.9605</c:v>
                </c:pt>
                <c:pt idx="3848">
                  <c:v>15.966806666666667</c:v>
                </c:pt>
                <c:pt idx="3849">
                  <c:v>15.973106666666666</c:v>
                </c:pt>
                <c:pt idx="3850">
                  <c:v>15.979393333333332</c:v>
                </c:pt>
                <c:pt idx="3851">
                  <c:v>15.9856</c:v>
                </c:pt>
                <c:pt idx="3852">
                  <c:v>15.991806666666667</c:v>
                </c:pt>
                <c:pt idx="3853">
                  <c:v>15.998013333333333</c:v>
                </c:pt>
                <c:pt idx="3854">
                  <c:v>16.004253333333331</c:v>
                </c:pt>
                <c:pt idx="3855">
                  <c:v>16.010619999999999</c:v>
                </c:pt>
                <c:pt idx="3856">
                  <c:v>16.016993333333335</c:v>
                </c:pt>
                <c:pt idx="3857">
                  <c:v>16.02336</c:v>
                </c:pt>
                <c:pt idx="3858">
                  <c:v>16.029693333333334</c:v>
                </c:pt>
                <c:pt idx="3859">
                  <c:v>16.035966666666663</c:v>
                </c:pt>
                <c:pt idx="3860">
                  <c:v>16.042233333333332</c:v>
                </c:pt>
                <c:pt idx="3861">
                  <c:v>16.048499999999997</c:v>
                </c:pt>
                <c:pt idx="3862">
                  <c:v>16.054806666666668</c:v>
                </c:pt>
                <c:pt idx="3863">
                  <c:v>16.061153333333333</c:v>
                </c:pt>
                <c:pt idx="3864">
                  <c:v>16.067506666666667</c:v>
                </c:pt>
                <c:pt idx="3865">
                  <c:v>16.07386</c:v>
                </c:pt>
                <c:pt idx="3866">
                  <c:v>16.080393333333333</c:v>
                </c:pt>
                <c:pt idx="3867">
                  <c:v>16.087073333333333</c:v>
                </c:pt>
                <c:pt idx="3868">
                  <c:v>16.093753333333332</c:v>
                </c:pt>
                <c:pt idx="3869">
                  <c:v>16.100433333333335</c:v>
                </c:pt>
                <c:pt idx="3870">
                  <c:v>16.107126666666666</c:v>
                </c:pt>
                <c:pt idx="3871">
                  <c:v>16.113826666666668</c:v>
                </c:pt>
                <c:pt idx="3872">
                  <c:v>16.120526666666667</c:v>
                </c:pt>
                <c:pt idx="3873">
                  <c:v>16.127233333333333</c:v>
                </c:pt>
                <c:pt idx="3874">
                  <c:v>16.133926666666667</c:v>
                </c:pt>
                <c:pt idx="3875">
                  <c:v>16.140633333333334</c:v>
                </c:pt>
                <c:pt idx="3876">
                  <c:v>16.147333333333332</c:v>
                </c:pt>
                <c:pt idx="3877">
                  <c:v>16.154033333333334</c:v>
                </c:pt>
                <c:pt idx="3878">
                  <c:v>16.16084</c:v>
                </c:pt>
                <c:pt idx="3879">
                  <c:v>16.167660000000001</c:v>
                </c:pt>
                <c:pt idx="3880">
                  <c:v>16.174480000000003</c:v>
                </c:pt>
                <c:pt idx="3881">
                  <c:v>16.181306666666668</c:v>
                </c:pt>
                <c:pt idx="3882">
                  <c:v>16.188419999999997</c:v>
                </c:pt>
                <c:pt idx="3883">
                  <c:v>16.195540000000001</c:v>
                </c:pt>
                <c:pt idx="3884">
                  <c:v>16.202659999999998</c:v>
                </c:pt>
                <c:pt idx="3885">
                  <c:v>16.209846666666667</c:v>
                </c:pt>
                <c:pt idx="3886">
                  <c:v>16.21752</c:v>
                </c:pt>
                <c:pt idx="3887">
                  <c:v>16.225193333333333</c:v>
                </c:pt>
                <c:pt idx="3888">
                  <c:v>16.232873333333334</c:v>
                </c:pt>
                <c:pt idx="3889">
                  <c:v>16.24062</c:v>
                </c:pt>
                <c:pt idx="3890">
                  <c:v>16.248619999999999</c:v>
                </c:pt>
                <c:pt idx="3891">
                  <c:v>16.256613333333334</c:v>
                </c:pt>
                <c:pt idx="3892">
                  <c:v>16.264613333333333</c:v>
                </c:pt>
                <c:pt idx="3893">
                  <c:v>16.272760000000002</c:v>
                </c:pt>
                <c:pt idx="3894">
                  <c:v>16.281206666666666</c:v>
                </c:pt>
                <c:pt idx="3895">
                  <c:v>16.289653333333334</c:v>
                </c:pt>
                <c:pt idx="3896">
                  <c:v>16.298099999999998</c:v>
                </c:pt>
                <c:pt idx="3897">
                  <c:v>16.3063</c:v>
                </c:pt>
                <c:pt idx="3898">
                  <c:v>16.314160000000001</c:v>
                </c:pt>
                <c:pt idx="3899">
                  <c:v>16.322026666666662</c:v>
                </c:pt>
                <c:pt idx="3900">
                  <c:v>16.329893333333334</c:v>
                </c:pt>
                <c:pt idx="3901">
                  <c:v>16.337846666666671</c:v>
                </c:pt>
                <c:pt idx="3902">
                  <c:v>16.345873333333337</c:v>
                </c:pt>
                <c:pt idx="3903">
                  <c:v>16.353906666666663</c:v>
                </c:pt>
                <c:pt idx="3904">
                  <c:v>16.361933333333329</c:v>
                </c:pt>
                <c:pt idx="3905">
                  <c:v>16.369479999999999</c:v>
                </c:pt>
                <c:pt idx="3906">
                  <c:v>16.376746666666666</c:v>
                </c:pt>
                <c:pt idx="3907">
                  <c:v>16.384020000000003</c:v>
                </c:pt>
                <c:pt idx="3908">
                  <c:v>16.39129333333333</c:v>
                </c:pt>
                <c:pt idx="3909">
                  <c:v>16.398160000000001</c:v>
                </c:pt>
                <c:pt idx="3910">
                  <c:v>16.404893333333334</c:v>
                </c:pt>
                <c:pt idx="3911">
                  <c:v>16.411626666666663</c:v>
                </c:pt>
                <c:pt idx="3912">
                  <c:v>16.41836</c:v>
                </c:pt>
                <c:pt idx="3913">
                  <c:v>16.424866666666667</c:v>
                </c:pt>
                <c:pt idx="3914">
                  <c:v>16.431333333333335</c:v>
                </c:pt>
                <c:pt idx="3915">
                  <c:v>16.437799999999999</c:v>
                </c:pt>
                <c:pt idx="3916">
                  <c:v>16.444266666666664</c:v>
                </c:pt>
                <c:pt idx="3917">
                  <c:v>16.45148</c:v>
                </c:pt>
                <c:pt idx="3918">
                  <c:v>16.4587</c:v>
                </c:pt>
                <c:pt idx="3919">
                  <c:v>16.465926666666668</c:v>
                </c:pt>
                <c:pt idx="3920">
                  <c:v>16.473026666666666</c:v>
                </c:pt>
                <c:pt idx="3921">
                  <c:v>16.478886666666668</c:v>
                </c:pt>
                <c:pt idx="3922">
                  <c:v>16.484740000000002</c:v>
                </c:pt>
                <c:pt idx="3923">
                  <c:v>16.490600000000004</c:v>
                </c:pt>
                <c:pt idx="3924">
                  <c:v>16.49649333333333</c:v>
                </c:pt>
                <c:pt idx="3925">
                  <c:v>16.502540000000003</c:v>
                </c:pt>
                <c:pt idx="3926">
                  <c:v>16.508593333333334</c:v>
                </c:pt>
                <c:pt idx="3927">
                  <c:v>16.51464</c:v>
                </c:pt>
                <c:pt idx="3928">
                  <c:v>16.520879999999998</c:v>
                </c:pt>
                <c:pt idx="3929">
                  <c:v>16.527546666666666</c:v>
                </c:pt>
                <c:pt idx="3930">
                  <c:v>16.534219999999998</c:v>
                </c:pt>
                <c:pt idx="3931">
                  <c:v>16.540886666666665</c:v>
                </c:pt>
                <c:pt idx="3932">
                  <c:v>16.547253333333334</c:v>
                </c:pt>
                <c:pt idx="3933">
                  <c:v>16.553199999999997</c:v>
                </c:pt>
                <c:pt idx="3934">
                  <c:v>16.559153333333335</c:v>
                </c:pt>
                <c:pt idx="3935">
                  <c:v>16.565106666666669</c:v>
                </c:pt>
                <c:pt idx="3936">
                  <c:v>16.570773333333332</c:v>
                </c:pt>
                <c:pt idx="3937">
                  <c:v>16.5762</c:v>
                </c:pt>
                <c:pt idx="3938">
                  <c:v>16.581626666666665</c:v>
                </c:pt>
                <c:pt idx="3939">
                  <c:v>16.587059999999997</c:v>
                </c:pt>
                <c:pt idx="3940">
                  <c:v>16.593053333333334</c:v>
                </c:pt>
                <c:pt idx="3941">
                  <c:v>16.599366666666665</c:v>
                </c:pt>
                <c:pt idx="3942">
                  <c:v>16.605679999999996</c:v>
                </c:pt>
                <c:pt idx="3943">
                  <c:v>16.611986666666667</c:v>
                </c:pt>
                <c:pt idx="3944">
                  <c:v>16.618266666666667</c:v>
                </c:pt>
                <c:pt idx="3945">
                  <c:v>16.624526666666668</c:v>
                </c:pt>
                <c:pt idx="3946">
                  <c:v>16.630793333333337</c:v>
                </c:pt>
                <c:pt idx="3947">
                  <c:v>16.637060000000002</c:v>
                </c:pt>
                <c:pt idx="3948">
                  <c:v>16.643113333333336</c:v>
                </c:pt>
                <c:pt idx="3949">
                  <c:v>16.649133333333335</c:v>
                </c:pt>
                <c:pt idx="3950">
                  <c:v>16.655159999999999</c:v>
                </c:pt>
                <c:pt idx="3951">
                  <c:v>16.661186666666666</c:v>
                </c:pt>
                <c:pt idx="3952">
                  <c:v>16.667326666666668</c:v>
                </c:pt>
                <c:pt idx="3953">
                  <c:v>16.673473333333337</c:v>
                </c:pt>
                <c:pt idx="3954">
                  <c:v>16.679619999999996</c:v>
                </c:pt>
                <c:pt idx="3955">
                  <c:v>16.685773333333334</c:v>
                </c:pt>
                <c:pt idx="3956">
                  <c:v>16.691993333333333</c:v>
                </c:pt>
                <c:pt idx="3957">
                  <c:v>16.698219999999999</c:v>
                </c:pt>
                <c:pt idx="3958">
                  <c:v>16.704440000000002</c:v>
                </c:pt>
                <c:pt idx="3959">
                  <c:v>16.710693333333332</c:v>
                </c:pt>
                <c:pt idx="3960">
                  <c:v>16.71706</c:v>
                </c:pt>
                <c:pt idx="3961">
                  <c:v>16.723420000000004</c:v>
                </c:pt>
                <c:pt idx="3962">
                  <c:v>16.729786666666666</c:v>
                </c:pt>
                <c:pt idx="3963">
                  <c:v>16.736226666666667</c:v>
                </c:pt>
                <c:pt idx="3964">
                  <c:v>16.742840000000001</c:v>
                </c:pt>
                <c:pt idx="3965">
                  <c:v>16.749453333333335</c:v>
                </c:pt>
                <c:pt idx="3966">
                  <c:v>16.756066666666666</c:v>
                </c:pt>
                <c:pt idx="3967">
                  <c:v>16.762606666666667</c:v>
                </c:pt>
                <c:pt idx="3968">
                  <c:v>16.76906</c:v>
                </c:pt>
                <c:pt idx="3969">
                  <c:v>16.775506666666665</c:v>
                </c:pt>
                <c:pt idx="3970">
                  <c:v>16.781953333333334</c:v>
                </c:pt>
                <c:pt idx="3971">
                  <c:v>16.788486666666667</c:v>
                </c:pt>
                <c:pt idx="3972">
                  <c:v>16.795086666666666</c:v>
                </c:pt>
                <c:pt idx="3973">
                  <c:v>16.801693333333333</c:v>
                </c:pt>
                <c:pt idx="3974">
                  <c:v>16.808300000000003</c:v>
                </c:pt>
                <c:pt idx="3975">
                  <c:v>16.814920000000004</c:v>
                </c:pt>
                <c:pt idx="3976">
                  <c:v>16.821553333333334</c:v>
                </c:pt>
                <c:pt idx="3977">
                  <c:v>16.828186666666667</c:v>
                </c:pt>
                <c:pt idx="3978">
                  <c:v>16.834820000000001</c:v>
                </c:pt>
                <c:pt idx="3979">
                  <c:v>16.841553333333334</c:v>
                </c:pt>
                <c:pt idx="3980">
                  <c:v>16.848326666666665</c:v>
                </c:pt>
                <c:pt idx="3981">
                  <c:v>16.8551</c:v>
                </c:pt>
                <c:pt idx="3982">
                  <c:v>16.861873333333335</c:v>
                </c:pt>
                <c:pt idx="3983">
                  <c:v>16.868359999999999</c:v>
                </c:pt>
                <c:pt idx="3984">
                  <c:v>16.874806666666668</c:v>
                </c:pt>
                <c:pt idx="3985">
                  <c:v>16.881246666666666</c:v>
                </c:pt>
                <c:pt idx="3986">
                  <c:v>16.887686666666664</c:v>
                </c:pt>
                <c:pt idx="3987">
                  <c:v>16.894220000000001</c:v>
                </c:pt>
                <c:pt idx="3988">
                  <c:v>16.900760000000002</c:v>
                </c:pt>
                <c:pt idx="3989">
                  <c:v>16.907293333333332</c:v>
                </c:pt>
                <c:pt idx="3990">
                  <c:v>16.913853333333336</c:v>
                </c:pt>
                <c:pt idx="3991">
                  <c:v>16.920606666666668</c:v>
                </c:pt>
                <c:pt idx="3992">
                  <c:v>16.92736</c:v>
                </c:pt>
                <c:pt idx="3993">
                  <c:v>16.934113333333332</c:v>
                </c:pt>
                <c:pt idx="3994">
                  <c:v>16.940926666666662</c:v>
                </c:pt>
                <c:pt idx="3995">
                  <c:v>16.947953333333334</c:v>
                </c:pt>
                <c:pt idx="3996">
                  <c:v>16.954979999999999</c:v>
                </c:pt>
                <c:pt idx="3997">
                  <c:v>16.962006666666664</c:v>
                </c:pt>
                <c:pt idx="3998">
                  <c:v>16.968980000000002</c:v>
                </c:pt>
                <c:pt idx="3999">
                  <c:v>16.975840000000002</c:v>
                </c:pt>
                <c:pt idx="4000">
                  <c:v>16.982686666666666</c:v>
                </c:pt>
                <c:pt idx="4001">
                  <c:v>16.989540000000002</c:v>
                </c:pt>
                <c:pt idx="4002">
                  <c:v>16.996393333333334</c:v>
                </c:pt>
                <c:pt idx="4003">
                  <c:v>17.003240000000002</c:v>
                </c:pt>
                <c:pt idx="4004">
                  <c:v>17.010079999999999</c:v>
                </c:pt>
                <c:pt idx="4005">
                  <c:v>17.016926666666667</c:v>
                </c:pt>
                <c:pt idx="4006">
                  <c:v>17.023733333333332</c:v>
                </c:pt>
                <c:pt idx="4007">
                  <c:v>17.030506666666668</c:v>
                </c:pt>
                <c:pt idx="4008">
                  <c:v>17.037273333333331</c:v>
                </c:pt>
                <c:pt idx="4009">
                  <c:v>17.044046666666667</c:v>
                </c:pt>
                <c:pt idx="4010">
                  <c:v>17.050913333333334</c:v>
                </c:pt>
                <c:pt idx="4011">
                  <c:v>17.057826666666667</c:v>
                </c:pt>
                <c:pt idx="4012">
                  <c:v>17.06474</c:v>
                </c:pt>
                <c:pt idx="4013">
                  <c:v>17.071660000000001</c:v>
                </c:pt>
                <c:pt idx="4014">
                  <c:v>17.078766666666667</c:v>
                </c:pt>
                <c:pt idx="4015">
                  <c:v>17.085933333333333</c:v>
                </c:pt>
                <c:pt idx="4016">
                  <c:v>17.093106666666667</c:v>
                </c:pt>
                <c:pt idx="4017">
                  <c:v>17.100273333333334</c:v>
                </c:pt>
                <c:pt idx="4018">
                  <c:v>17.107253333333333</c:v>
                </c:pt>
                <c:pt idx="4019">
                  <c:v>17.1142</c:v>
                </c:pt>
                <c:pt idx="4020">
                  <c:v>17.121146666666668</c:v>
                </c:pt>
                <c:pt idx="4021">
                  <c:v>17.128093333333332</c:v>
                </c:pt>
                <c:pt idx="4022">
                  <c:v>17.134613333333334</c:v>
                </c:pt>
                <c:pt idx="4023">
                  <c:v>17.141120000000001</c:v>
                </c:pt>
                <c:pt idx="4024">
                  <c:v>17.147633333333332</c:v>
                </c:pt>
                <c:pt idx="4025">
                  <c:v>17.154173333333329</c:v>
                </c:pt>
                <c:pt idx="4026">
                  <c:v>17.161053333333335</c:v>
                </c:pt>
                <c:pt idx="4027">
                  <c:v>17.167926666666666</c:v>
                </c:pt>
                <c:pt idx="4028">
                  <c:v>17.174806666666669</c:v>
                </c:pt>
                <c:pt idx="4029">
                  <c:v>17.181573333333333</c:v>
                </c:pt>
                <c:pt idx="4030">
                  <c:v>17.187899999999999</c:v>
                </c:pt>
                <c:pt idx="4031">
                  <c:v>17.194226666666665</c:v>
                </c:pt>
                <c:pt idx="4032">
                  <c:v>17.200553333333335</c:v>
                </c:pt>
                <c:pt idx="4033">
                  <c:v>17.206760000000003</c:v>
                </c:pt>
                <c:pt idx="4034">
                  <c:v>17.212693333333334</c:v>
                </c:pt>
                <c:pt idx="4035">
                  <c:v>17.218620000000001</c:v>
                </c:pt>
                <c:pt idx="4036">
                  <c:v>17.224553333333333</c:v>
                </c:pt>
                <c:pt idx="4037">
                  <c:v>17.230400000000003</c:v>
                </c:pt>
                <c:pt idx="4038">
                  <c:v>17.236113333333332</c:v>
                </c:pt>
                <c:pt idx="4039">
                  <c:v>17.241826666666665</c:v>
                </c:pt>
                <c:pt idx="4040">
                  <c:v>17.247540000000001</c:v>
                </c:pt>
                <c:pt idx="4041">
                  <c:v>17.253639999999997</c:v>
                </c:pt>
                <c:pt idx="4042">
                  <c:v>17.260093333333334</c:v>
                </c:pt>
                <c:pt idx="4043">
                  <c:v>17.266546666666667</c:v>
                </c:pt>
                <c:pt idx="4044">
                  <c:v>17.273</c:v>
                </c:pt>
                <c:pt idx="4045">
                  <c:v>17.279439999999997</c:v>
                </c:pt>
                <c:pt idx="4046">
                  <c:v>17.285873333333335</c:v>
                </c:pt>
                <c:pt idx="4047">
                  <c:v>17.292306666666668</c:v>
                </c:pt>
                <c:pt idx="4048">
                  <c:v>17.298739999999999</c:v>
                </c:pt>
                <c:pt idx="4049">
                  <c:v>17.305200000000003</c:v>
                </c:pt>
                <c:pt idx="4050">
                  <c:v>17.31166</c:v>
                </c:pt>
                <c:pt idx="4051">
                  <c:v>17.318126666666668</c:v>
                </c:pt>
                <c:pt idx="4052">
                  <c:v>17.324593333333333</c:v>
                </c:pt>
                <c:pt idx="4053">
                  <c:v>17.331673333333335</c:v>
                </c:pt>
                <c:pt idx="4054">
                  <c:v>17.338846666666669</c:v>
                </c:pt>
                <c:pt idx="4055">
                  <c:v>17.346033333333331</c:v>
                </c:pt>
                <c:pt idx="4056">
                  <c:v>17.353213333333333</c:v>
                </c:pt>
                <c:pt idx="4057">
                  <c:v>17.360773333333331</c:v>
                </c:pt>
                <c:pt idx="4058">
                  <c:v>17.368346666666667</c:v>
                </c:pt>
                <c:pt idx="4059">
                  <c:v>17.375926666666665</c:v>
                </c:pt>
                <c:pt idx="4060">
                  <c:v>17.383479999999999</c:v>
                </c:pt>
                <c:pt idx="4061">
                  <c:v>17.390760000000004</c:v>
                </c:pt>
                <c:pt idx="4062">
                  <c:v>17.398040000000002</c:v>
                </c:pt>
                <c:pt idx="4063">
                  <c:v>17.40532</c:v>
                </c:pt>
                <c:pt idx="4064">
                  <c:v>17.412586666666666</c:v>
                </c:pt>
                <c:pt idx="4065">
                  <c:v>17.419826666666665</c:v>
                </c:pt>
                <c:pt idx="4066">
                  <c:v>17.427060000000001</c:v>
                </c:pt>
                <c:pt idx="4067">
                  <c:v>17.434293333333333</c:v>
                </c:pt>
                <c:pt idx="4068">
                  <c:v>17.441433333333332</c:v>
                </c:pt>
                <c:pt idx="4069">
                  <c:v>17.448333333333331</c:v>
                </c:pt>
                <c:pt idx="4070">
                  <c:v>17.455226666666668</c:v>
                </c:pt>
                <c:pt idx="4071">
                  <c:v>17.462126666666666</c:v>
                </c:pt>
                <c:pt idx="4072">
                  <c:v>17.468673333333335</c:v>
                </c:pt>
                <c:pt idx="4073">
                  <c:v>17.474686666666667</c:v>
                </c:pt>
                <c:pt idx="4074">
                  <c:v>17.480699999999999</c:v>
                </c:pt>
                <c:pt idx="4075">
                  <c:v>17.486713333333331</c:v>
                </c:pt>
                <c:pt idx="4076">
                  <c:v>17.492486666666668</c:v>
                </c:pt>
                <c:pt idx="4077">
                  <c:v>17.498026666666668</c:v>
                </c:pt>
                <c:pt idx="4078">
                  <c:v>17.503566666666668</c:v>
                </c:pt>
                <c:pt idx="4079">
                  <c:v>17.509106666666664</c:v>
                </c:pt>
                <c:pt idx="4080">
                  <c:v>17.514633333333332</c:v>
                </c:pt>
                <c:pt idx="4081">
                  <c:v>17.520159999999997</c:v>
                </c:pt>
                <c:pt idx="4082">
                  <c:v>17.525686666666665</c:v>
                </c:pt>
                <c:pt idx="4083">
                  <c:v>17.531206666666669</c:v>
                </c:pt>
                <c:pt idx="4084">
                  <c:v>17.536800000000003</c:v>
                </c:pt>
                <c:pt idx="4085">
                  <c:v>17.542426666666668</c:v>
                </c:pt>
                <c:pt idx="4086">
                  <c:v>17.548053333333332</c:v>
                </c:pt>
                <c:pt idx="4087">
                  <c:v>17.553673333333332</c:v>
                </c:pt>
                <c:pt idx="4088">
                  <c:v>17.5596</c:v>
                </c:pt>
                <c:pt idx="4089">
                  <c:v>17.565593333333332</c:v>
                </c:pt>
                <c:pt idx="4090">
                  <c:v>17.571580000000001</c:v>
                </c:pt>
                <c:pt idx="4091">
                  <c:v>17.577573333333333</c:v>
                </c:pt>
                <c:pt idx="4092">
                  <c:v>17.58372</c:v>
                </c:pt>
                <c:pt idx="4093">
                  <c:v>17.589880000000001</c:v>
                </c:pt>
                <c:pt idx="4094">
                  <c:v>17.596033333333335</c:v>
                </c:pt>
                <c:pt idx="4095">
                  <c:v>17.602226666666667</c:v>
                </c:pt>
                <c:pt idx="4096">
                  <c:v>17.609033333333333</c:v>
                </c:pt>
                <c:pt idx="4097">
                  <c:v>17.615833333333335</c:v>
                </c:pt>
                <c:pt idx="4098">
                  <c:v>17.622633333333333</c:v>
                </c:pt>
                <c:pt idx="4099">
                  <c:v>17.629660000000001</c:v>
                </c:pt>
                <c:pt idx="4100">
                  <c:v>17.637793333333331</c:v>
                </c:pt>
                <c:pt idx="4101">
                  <c:v>17.64592</c:v>
                </c:pt>
                <c:pt idx="4102">
                  <c:v>17.654053333333334</c:v>
                </c:pt>
                <c:pt idx="4103">
                  <c:v>17.662133333333333</c:v>
                </c:pt>
                <c:pt idx="4104">
                  <c:v>17.67009333333333</c:v>
                </c:pt>
                <c:pt idx="4105">
                  <c:v>17.678046666666667</c:v>
                </c:pt>
                <c:pt idx="4106">
                  <c:v>17.686006666666668</c:v>
                </c:pt>
                <c:pt idx="4107">
                  <c:v>17.694046666666669</c:v>
                </c:pt>
                <c:pt idx="4108">
                  <c:v>17.702220000000001</c:v>
                </c:pt>
                <c:pt idx="4109">
                  <c:v>17.710393333333336</c:v>
                </c:pt>
                <c:pt idx="4110">
                  <c:v>17.71856</c:v>
                </c:pt>
                <c:pt idx="4111">
                  <c:v>17.727046666666666</c:v>
                </c:pt>
                <c:pt idx="4112">
                  <c:v>17.735859999999999</c:v>
                </c:pt>
                <c:pt idx="4113">
                  <c:v>17.744679999999999</c:v>
                </c:pt>
                <c:pt idx="4114">
                  <c:v>17.753493333333335</c:v>
                </c:pt>
                <c:pt idx="4115">
                  <c:v>17.762219999999999</c:v>
                </c:pt>
                <c:pt idx="4116">
                  <c:v>17.770893333333333</c:v>
                </c:pt>
                <c:pt idx="4117">
                  <c:v>17.779566666666664</c:v>
                </c:pt>
                <c:pt idx="4118">
                  <c:v>17.788239999999998</c:v>
                </c:pt>
                <c:pt idx="4119">
                  <c:v>17.795960000000001</c:v>
                </c:pt>
                <c:pt idx="4120">
                  <c:v>17.803280000000001</c:v>
                </c:pt>
                <c:pt idx="4121">
                  <c:v>17.810606666666665</c:v>
                </c:pt>
                <c:pt idx="4122">
                  <c:v>17.817933333333333</c:v>
                </c:pt>
                <c:pt idx="4123">
                  <c:v>17.825146666666665</c:v>
                </c:pt>
                <c:pt idx="4124">
                  <c:v>17.832339999999999</c:v>
                </c:pt>
                <c:pt idx="4125">
                  <c:v>17.839526666666668</c:v>
                </c:pt>
                <c:pt idx="4126">
                  <c:v>17.846719999999998</c:v>
                </c:pt>
                <c:pt idx="4127">
                  <c:v>17.853986666666664</c:v>
                </c:pt>
                <c:pt idx="4128">
                  <c:v>17.861253333333334</c:v>
                </c:pt>
                <c:pt idx="4129">
                  <c:v>17.868526666666668</c:v>
                </c:pt>
                <c:pt idx="4130">
                  <c:v>17.875793333333334</c:v>
                </c:pt>
                <c:pt idx="4131">
                  <c:v>17.882853333333333</c:v>
                </c:pt>
                <c:pt idx="4132">
                  <c:v>17.88992</c:v>
                </c:pt>
                <c:pt idx="4133">
                  <c:v>17.896979999999999</c:v>
                </c:pt>
                <c:pt idx="4134">
                  <c:v>17.90408</c:v>
                </c:pt>
                <c:pt idx="4135">
                  <c:v>17.911373333333334</c:v>
                </c:pt>
                <c:pt idx="4136">
                  <c:v>17.918673333333331</c:v>
                </c:pt>
                <c:pt idx="4137">
                  <c:v>17.925966666666667</c:v>
                </c:pt>
                <c:pt idx="4138">
                  <c:v>17.933286666666664</c:v>
                </c:pt>
                <c:pt idx="4139">
                  <c:v>17.94068</c:v>
                </c:pt>
                <c:pt idx="4140">
                  <c:v>17.948066666666669</c:v>
                </c:pt>
                <c:pt idx="4141">
                  <c:v>17.955459999999999</c:v>
                </c:pt>
                <c:pt idx="4142">
                  <c:v>17.96286666666667</c:v>
                </c:pt>
                <c:pt idx="4143">
                  <c:v>17.970320000000001</c:v>
                </c:pt>
                <c:pt idx="4144">
                  <c:v>17.977766666666668</c:v>
                </c:pt>
                <c:pt idx="4145">
                  <c:v>17.985213333333334</c:v>
                </c:pt>
                <c:pt idx="4146">
                  <c:v>17.992673333333332</c:v>
                </c:pt>
                <c:pt idx="4147">
                  <c:v>18.000146666666666</c:v>
                </c:pt>
                <c:pt idx="4148">
                  <c:v>18.007613333333332</c:v>
                </c:pt>
                <c:pt idx="4149">
                  <c:v>18.015086666666665</c:v>
                </c:pt>
                <c:pt idx="4150">
                  <c:v>18.022493333333333</c:v>
                </c:pt>
                <c:pt idx="4151">
                  <c:v>18.029859999999999</c:v>
                </c:pt>
                <c:pt idx="4152">
                  <c:v>18.037233333333333</c:v>
                </c:pt>
                <c:pt idx="4153">
                  <c:v>18.044599999999999</c:v>
                </c:pt>
                <c:pt idx="4154">
                  <c:v>18.0518</c:v>
                </c:pt>
                <c:pt idx="4155">
                  <c:v>18.058926666666668</c:v>
                </c:pt>
                <c:pt idx="4156">
                  <c:v>18.06606</c:v>
                </c:pt>
                <c:pt idx="4157">
                  <c:v>18.073193333333336</c:v>
                </c:pt>
                <c:pt idx="4158">
                  <c:v>18.080126666666668</c:v>
                </c:pt>
                <c:pt idx="4159">
                  <c:v>18.087020000000003</c:v>
                </c:pt>
                <c:pt idx="4160">
                  <c:v>18.093913333333333</c:v>
                </c:pt>
                <c:pt idx="4161">
                  <c:v>18.1008</c:v>
                </c:pt>
                <c:pt idx="4162">
                  <c:v>18.107586666666666</c:v>
                </c:pt>
                <c:pt idx="4163">
                  <c:v>18.114366666666669</c:v>
                </c:pt>
                <c:pt idx="4164">
                  <c:v>18.12114</c:v>
                </c:pt>
                <c:pt idx="4165">
                  <c:v>18.127926666666667</c:v>
                </c:pt>
                <c:pt idx="4166">
                  <c:v>18.134873333333335</c:v>
                </c:pt>
                <c:pt idx="4167">
                  <c:v>18.141813333333332</c:v>
                </c:pt>
                <c:pt idx="4168">
                  <c:v>18.148759999999999</c:v>
                </c:pt>
                <c:pt idx="4169">
                  <c:v>18.155673333333333</c:v>
                </c:pt>
                <c:pt idx="4170">
                  <c:v>18.16244</c:v>
                </c:pt>
                <c:pt idx="4171">
                  <c:v>18.169206666666668</c:v>
                </c:pt>
                <c:pt idx="4172">
                  <c:v>18.175973333333332</c:v>
                </c:pt>
                <c:pt idx="4173">
                  <c:v>18.182686666666665</c:v>
                </c:pt>
                <c:pt idx="4174">
                  <c:v>18.18928</c:v>
                </c:pt>
                <c:pt idx="4175">
                  <c:v>18.195866666666667</c:v>
                </c:pt>
                <c:pt idx="4176">
                  <c:v>18.202460000000002</c:v>
                </c:pt>
                <c:pt idx="4177">
                  <c:v>18.20918</c:v>
                </c:pt>
                <c:pt idx="4178">
                  <c:v>18.216133333333332</c:v>
                </c:pt>
                <c:pt idx="4179">
                  <c:v>18.223086666666667</c:v>
                </c:pt>
                <c:pt idx="4180">
                  <c:v>18.230039999999999</c:v>
                </c:pt>
                <c:pt idx="4181">
                  <c:v>18.237033333333336</c:v>
                </c:pt>
                <c:pt idx="4182">
                  <c:v>18.244066666666665</c:v>
                </c:pt>
                <c:pt idx="4183">
                  <c:v>18.251093333333333</c:v>
                </c:pt>
                <c:pt idx="4184">
                  <c:v>18.258126666666669</c:v>
                </c:pt>
                <c:pt idx="4185">
                  <c:v>18.26496666666667</c:v>
                </c:pt>
                <c:pt idx="4186">
                  <c:v>18.271673333333332</c:v>
                </c:pt>
                <c:pt idx="4187">
                  <c:v>18.278380000000002</c:v>
                </c:pt>
                <c:pt idx="4188">
                  <c:v>18.285086666666668</c:v>
                </c:pt>
                <c:pt idx="4189">
                  <c:v>18.292060000000003</c:v>
                </c:pt>
                <c:pt idx="4190">
                  <c:v>18.299133333333334</c:v>
                </c:pt>
                <c:pt idx="4191">
                  <c:v>18.306213333333332</c:v>
                </c:pt>
                <c:pt idx="4192">
                  <c:v>18.313286666666663</c:v>
                </c:pt>
                <c:pt idx="4193">
                  <c:v>18.320639999999997</c:v>
                </c:pt>
                <c:pt idx="4194">
                  <c:v>18.328040000000001</c:v>
                </c:pt>
                <c:pt idx="4195">
                  <c:v>18.335439999999998</c:v>
                </c:pt>
                <c:pt idx="4196">
                  <c:v>18.342839999999999</c:v>
                </c:pt>
                <c:pt idx="4197">
                  <c:v>18.350186666666666</c:v>
                </c:pt>
                <c:pt idx="4198">
                  <c:v>18.357533333333333</c:v>
                </c:pt>
                <c:pt idx="4199">
                  <c:v>18.364873333333335</c:v>
                </c:pt>
                <c:pt idx="4200">
                  <c:v>18.372233333333334</c:v>
                </c:pt>
                <c:pt idx="4201">
                  <c:v>18.379926666666666</c:v>
                </c:pt>
                <c:pt idx="4202">
                  <c:v>18.387613333333334</c:v>
                </c:pt>
                <c:pt idx="4203">
                  <c:v>18.395299999999999</c:v>
                </c:pt>
                <c:pt idx="4204">
                  <c:v>18.402993333333335</c:v>
                </c:pt>
                <c:pt idx="4205">
                  <c:v>18.410733333333333</c:v>
                </c:pt>
                <c:pt idx="4206">
                  <c:v>18.41846</c:v>
                </c:pt>
                <c:pt idx="4207">
                  <c:v>18.426200000000001</c:v>
                </c:pt>
                <c:pt idx="4208">
                  <c:v>18.433679999999999</c:v>
                </c:pt>
                <c:pt idx="4209">
                  <c:v>18.440413333333332</c:v>
                </c:pt>
                <c:pt idx="4210">
                  <c:v>18.447140000000001</c:v>
                </c:pt>
                <c:pt idx="4211">
                  <c:v>18.453866666666666</c:v>
                </c:pt>
                <c:pt idx="4212">
                  <c:v>18.460393333333332</c:v>
                </c:pt>
                <c:pt idx="4213">
                  <c:v>18.466553333333334</c:v>
                </c:pt>
                <c:pt idx="4214">
                  <c:v>18.472720000000002</c:v>
                </c:pt>
                <c:pt idx="4215">
                  <c:v>18.47888</c:v>
                </c:pt>
                <c:pt idx="4216">
                  <c:v>18.485426666666665</c:v>
                </c:pt>
                <c:pt idx="4217">
                  <c:v>18.492386666666668</c:v>
                </c:pt>
                <c:pt idx="4218">
                  <c:v>18.499353333333335</c:v>
                </c:pt>
                <c:pt idx="4219">
                  <c:v>18.506313333333331</c:v>
                </c:pt>
                <c:pt idx="4220">
                  <c:v>18.513153333333332</c:v>
                </c:pt>
                <c:pt idx="4221">
                  <c:v>18.519913333333331</c:v>
                </c:pt>
                <c:pt idx="4222">
                  <c:v>18.526673333333335</c:v>
                </c:pt>
                <c:pt idx="4223">
                  <c:v>18.533426666666667</c:v>
                </c:pt>
                <c:pt idx="4224">
                  <c:v>18.540446666666668</c:v>
                </c:pt>
                <c:pt idx="4225">
                  <c:v>18.547573333333332</c:v>
                </c:pt>
                <c:pt idx="4226">
                  <c:v>18.554706666666664</c:v>
                </c:pt>
                <c:pt idx="4227">
                  <c:v>18.561833333333333</c:v>
                </c:pt>
                <c:pt idx="4228">
                  <c:v>18.569699999999997</c:v>
                </c:pt>
                <c:pt idx="4229">
                  <c:v>18.57772666666667</c:v>
                </c:pt>
                <c:pt idx="4230">
                  <c:v>18.585759999999997</c:v>
                </c:pt>
                <c:pt idx="4231">
                  <c:v>18.593793333333334</c:v>
                </c:pt>
                <c:pt idx="4232">
                  <c:v>18.60266</c:v>
                </c:pt>
                <c:pt idx="4233">
                  <c:v>18.611606666666667</c:v>
                </c:pt>
                <c:pt idx="4234">
                  <c:v>18.620553333333334</c:v>
                </c:pt>
                <c:pt idx="4235">
                  <c:v>18.629466666666666</c:v>
                </c:pt>
                <c:pt idx="4236">
                  <c:v>18.637093333333336</c:v>
                </c:pt>
                <c:pt idx="4237">
                  <c:v>18.644726666666667</c:v>
                </c:pt>
                <c:pt idx="4238">
                  <c:v>18.652353333333334</c:v>
                </c:pt>
                <c:pt idx="4239">
                  <c:v>18.660053333333334</c:v>
                </c:pt>
                <c:pt idx="4240">
                  <c:v>18.668146666666669</c:v>
                </c:pt>
                <c:pt idx="4241">
                  <c:v>18.676246666666664</c:v>
                </c:pt>
                <c:pt idx="4242">
                  <c:v>18.684346666666666</c:v>
                </c:pt>
                <c:pt idx="4243">
                  <c:v>18.692299999999999</c:v>
                </c:pt>
                <c:pt idx="4244">
                  <c:v>18.699819999999999</c:v>
                </c:pt>
                <c:pt idx="4245">
                  <c:v>18.707339999999999</c:v>
                </c:pt>
                <c:pt idx="4246">
                  <c:v>18.714866666666669</c:v>
                </c:pt>
                <c:pt idx="4247">
                  <c:v>18.722239999999999</c:v>
                </c:pt>
                <c:pt idx="4248">
                  <c:v>18.729373333333335</c:v>
                </c:pt>
                <c:pt idx="4249">
                  <c:v>18.736499999999996</c:v>
                </c:pt>
                <c:pt idx="4250">
                  <c:v>18.743626666666664</c:v>
                </c:pt>
                <c:pt idx="4251">
                  <c:v>18.750786666666666</c:v>
                </c:pt>
                <c:pt idx="4252">
                  <c:v>18.757966666666668</c:v>
                </c:pt>
                <c:pt idx="4253">
                  <c:v>18.765153333333334</c:v>
                </c:pt>
                <c:pt idx="4254">
                  <c:v>18.772333333333336</c:v>
                </c:pt>
                <c:pt idx="4255">
                  <c:v>18.780086666666669</c:v>
                </c:pt>
                <c:pt idx="4256">
                  <c:v>18.788240000000002</c:v>
                </c:pt>
                <c:pt idx="4257">
                  <c:v>18.796393333333334</c:v>
                </c:pt>
                <c:pt idx="4258">
                  <c:v>18.804546666666671</c:v>
                </c:pt>
                <c:pt idx="4259">
                  <c:v>18.812486666666668</c:v>
                </c:pt>
                <c:pt idx="4260">
                  <c:v>18.820326666666666</c:v>
                </c:pt>
                <c:pt idx="4261">
                  <c:v>18.828166666666668</c:v>
                </c:pt>
                <c:pt idx="4262">
                  <c:v>18.83601333333333</c:v>
                </c:pt>
                <c:pt idx="4263">
                  <c:v>18.84432</c:v>
                </c:pt>
                <c:pt idx="4264">
                  <c:v>18.852753333333332</c:v>
                </c:pt>
                <c:pt idx="4265">
                  <c:v>18.861180000000001</c:v>
                </c:pt>
                <c:pt idx="4266">
                  <c:v>18.869606666666666</c:v>
                </c:pt>
                <c:pt idx="4267">
                  <c:v>18.878333333333334</c:v>
                </c:pt>
                <c:pt idx="4268">
                  <c:v>18.887093333333333</c:v>
                </c:pt>
                <c:pt idx="4269">
                  <c:v>18.895853333333335</c:v>
                </c:pt>
                <c:pt idx="4270">
                  <c:v>18.904599999999999</c:v>
                </c:pt>
                <c:pt idx="4271">
                  <c:v>18.912979999999997</c:v>
                </c:pt>
                <c:pt idx="4272">
                  <c:v>18.92136</c:v>
                </c:pt>
                <c:pt idx="4273">
                  <c:v>18.929746666666666</c:v>
                </c:pt>
                <c:pt idx="4274">
                  <c:v>18.938073333333335</c:v>
                </c:pt>
                <c:pt idx="4275">
                  <c:v>18.946059999999999</c:v>
                </c:pt>
                <c:pt idx="4276">
                  <c:v>18.954046666666667</c:v>
                </c:pt>
                <c:pt idx="4277">
                  <c:v>18.962033333333334</c:v>
                </c:pt>
                <c:pt idx="4278">
                  <c:v>18.970026666666666</c:v>
                </c:pt>
                <c:pt idx="4279">
                  <c:v>18.978026666666668</c:v>
                </c:pt>
                <c:pt idx="4280">
                  <c:v>18.986026666666671</c:v>
                </c:pt>
                <c:pt idx="4281">
                  <c:v>18.994033333333334</c:v>
                </c:pt>
                <c:pt idx="4282">
                  <c:v>19.001899999999999</c:v>
                </c:pt>
                <c:pt idx="4283">
                  <c:v>19.009506666666667</c:v>
                </c:pt>
                <c:pt idx="4284">
                  <c:v>19.017120000000002</c:v>
                </c:pt>
                <c:pt idx="4285">
                  <c:v>19.024726666666666</c:v>
                </c:pt>
                <c:pt idx="4286">
                  <c:v>19.03238</c:v>
                </c:pt>
                <c:pt idx="4287">
                  <c:v>19.04008</c:v>
                </c:pt>
                <c:pt idx="4288">
                  <c:v>19.047779999999999</c:v>
                </c:pt>
                <c:pt idx="4289">
                  <c:v>19.055479999999999</c:v>
                </c:pt>
                <c:pt idx="4290">
                  <c:v>19.063040000000001</c:v>
                </c:pt>
                <c:pt idx="4291">
                  <c:v>19.070486666666667</c:v>
                </c:pt>
                <c:pt idx="4292">
                  <c:v>19.077939999999998</c:v>
                </c:pt>
                <c:pt idx="4293">
                  <c:v>19.085386666666665</c:v>
                </c:pt>
                <c:pt idx="4294">
                  <c:v>19.092919999999999</c:v>
                </c:pt>
                <c:pt idx="4295">
                  <c:v>19.1005</c:v>
                </c:pt>
                <c:pt idx="4296">
                  <c:v>19.108073333333333</c:v>
                </c:pt>
                <c:pt idx="4297">
                  <c:v>19.115646666666667</c:v>
                </c:pt>
                <c:pt idx="4298">
                  <c:v>19.123059999999999</c:v>
                </c:pt>
                <c:pt idx="4299">
                  <c:v>19.130419999999997</c:v>
                </c:pt>
                <c:pt idx="4300">
                  <c:v>19.137780000000003</c:v>
                </c:pt>
                <c:pt idx="4301">
                  <c:v>19.145146666666665</c:v>
                </c:pt>
                <c:pt idx="4302">
                  <c:v>19.152706666666667</c:v>
                </c:pt>
                <c:pt idx="4303">
                  <c:v>19.160286666666664</c:v>
                </c:pt>
                <c:pt idx="4304">
                  <c:v>19.167873333333333</c:v>
                </c:pt>
                <c:pt idx="4305">
                  <c:v>19.175453333333333</c:v>
                </c:pt>
                <c:pt idx="4306">
                  <c:v>19.182686666666669</c:v>
                </c:pt>
                <c:pt idx="4307">
                  <c:v>19.189913333333333</c:v>
                </c:pt>
                <c:pt idx="4308">
                  <c:v>19.197146666666669</c:v>
                </c:pt>
                <c:pt idx="4309">
                  <c:v>19.204413333333335</c:v>
                </c:pt>
                <c:pt idx="4310">
                  <c:v>19.211946666666666</c:v>
                </c:pt>
                <c:pt idx="4311">
                  <c:v>19.219480000000004</c:v>
                </c:pt>
                <c:pt idx="4312">
                  <c:v>19.227006666666664</c:v>
                </c:pt>
                <c:pt idx="4313">
                  <c:v>19.234453333333335</c:v>
                </c:pt>
                <c:pt idx="4314">
                  <c:v>19.241626666666669</c:v>
                </c:pt>
                <c:pt idx="4315">
                  <c:v>19.248793333333332</c:v>
                </c:pt>
                <c:pt idx="4316">
                  <c:v>19.255966666666666</c:v>
                </c:pt>
                <c:pt idx="4317">
                  <c:v>19.263193333333334</c:v>
                </c:pt>
                <c:pt idx="4318">
                  <c:v>19.270526666666665</c:v>
                </c:pt>
                <c:pt idx="4319">
                  <c:v>19.27786</c:v>
                </c:pt>
                <c:pt idx="4320">
                  <c:v>19.285186666666664</c:v>
                </c:pt>
                <c:pt idx="4321">
                  <c:v>19.292593333333336</c:v>
                </c:pt>
                <c:pt idx="4322">
                  <c:v>19.30007333333333</c:v>
                </c:pt>
                <c:pt idx="4323">
                  <c:v>19.307559999999999</c:v>
                </c:pt>
                <c:pt idx="4324">
                  <c:v>19.31504</c:v>
                </c:pt>
                <c:pt idx="4325">
                  <c:v>19.32266666666667</c:v>
                </c:pt>
                <c:pt idx="4326">
                  <c:v>19.330393333333333</c:v>
                </c:pt>
                <c:pt idx="4327">
                  <c:v>19.33812</c:v>
                </c:pt>
                <c:pt idx="4328">
                  <c:v>19.345846666666667</c:v>
                </c:pt>
                <c:pt idx="4329">
                  <c:v>19.353486666666665</c:v>
                </c:pt>
                <c:pt idx="4330">
                  <c:v>19.361093333333336</c:v>
                </c:pt>
                <c:pt idx="4331">
                  <c:v>19.3687</c:v>
                </c:pt>
                <c:pt idx="4332">
                  <c:v>19.376306666666665</c:v>
                </c:pt>
                <c:pt idx="4333">
                  <c:v>19.384053333333334</c:v>
                </c:pt>
                <c:pt idx="4334">
                  <c:v>19.391826666666667</c:v>
                </c:pt>
                <c:pt idx="4335">
                  <c:v>19.3996</c:v>
                </c:pt>
                <c:pt idx="4336">
                  <c:v>19.40738</c:v>
                </c:pt>
                <c:pt idx="4337">
                  <c:v>19.415053333333336</c:v>
                </c:pt>
                <c:pt idx="4338">
                  <c:v>19.422726666666669</c:v>
                </c:pt>
                <c:pt idx="4339">
                  <c:v>19.430393333333335</c:v>
                </c:pt>
                <c:pt idx="4340">
                  <c:v>19.438053333333333</c:v>
                </c:pt>
                <c:pt idx="4341">
                  <c:v>19.445419999999999</c:v>
                </c:pt>
                <c:pt idx="4342">
                  <c:v>19.452786666666665</c:v>
                </c:pt>
                <c:pt idx="4343">
                  <c:v>19.460153333333334</c:v>
                </c:pt>
                <c:pt idx="4344">
                  <c:v>19.467500000000001</c:v>
                </c:pt>
                <c:pt idx="4345">
                  <c:v>19.474739999999997</c:v>
                </c:pt>
                <c:pt idx="4346">
                  <c:v>19.481973333333332</c:v>
                </c:pt>
                <c:pt idx="4347">
                  <c:v>19.489206666666668</c:v>
                </c:pt>
                <c:pt idx="4348">
                  <c:v>19.49654</c:v>
                </c:pt>
                <c:pt idx="4349">
                  <c:v>19.504193333333333</c:v>
                </c:pt>
                <c:pt idx="4350">
                  <c:v>19.511839999999999</c:v>
                </c:pt>
                <c:pt idx="4351">
                  <c:v>19.519486666666666</c:v>
                </c:pt>
                <c:pt idx="4352">
                  <c:v>19.527386666666665</c:v>
                </c:pt>
                <c:pt idx="4353">
                  <c:v>19.535733333333333</c:v>
                </c:pt>
                <c:pt idx="4354">
                  <c:v>19.544080000000001</c:v>
                </c:pt>
                <c:pt idx="4355">
                  <c:v>19.552426666666666</c:v>
                </c:pt>
                <c:pt idx="4356">
                  <c:v>19.560586666666666</c:v>
                </c:pt>
                <c:pt idx="4357">
                  <c:v>19.568519999999996</c:v>
                </c:pt>
                <c:pt idx="4358">
                  <c:v>19.576453333333337</c:v>
                </c:pt>
                <c:pt idx="4359">
                  <c:v>19.584380000000003</c:v>
                </c:pt>
                <c:pt idx="4360">
                  <c:v>19.592353333333332</c:v>
                </c:pt>
                <c:pt idx="4361">
                  <c:v>19.600359999999998</c:v>
                </c:pt>
                <c:pt idx="4362">
                  <c:v>19.608366666666665</c:v>
                </c:pt>
                <c:pt idx="4363">
                  <c:v>19.616373333333335</c:v>
                </c:pt>
                <c:pt idx="4364">
                  <c:v>19.624446666666667</c:v>
                </c:pt>
                <c:pt idx="4365">
                  <c:v>19.632553333333334</c:v>
                </c:pt>
                <c:pt idx="4366">
                  <c:v>19.640653333333333</c:v>
                </c:pt>
                <c:pt idx="4367">
                  <c:v>19.648760000000003</c:v>
                </c:pt>
                <c:pt idx="4368">
                  <c:v>19.656933333333331</c:v>
                </c:pt>
                <c:pt idx="4369">
                  <c:v>19.665126666666666</c:v>
                </c:pt>
                <c:pt idx="4370">
                  <c:v>19.67332</c:v>
                </c:pt>
                <c:pt idx="4371">
                  <c:v>19.681513333333335</c:v>
                </c:pt>
                <c:pt idx="4372">
                  <c:v>19.688726666666668</c:v>
                </c:pt>
                <c:pt idx="4373">
                  <c:v>19.695813333333334</c:v>
                </c:pt>
                <c:pt idx="4374">
                  <c:v>19.702893333333332</c:v>
                </c:pt>
                <c:pt idx="4375">
                  <c:v>19.709980000000002</c:v>
                </c:pt>
                <c:pt idx="4376">
                  <c:v>19.717486666666666</c:v>
                </c:pt>
                <c:pt idx="4377">
                  <c:v>19.725000000000001</c:v>
                </c:pt>
                <c:pt idx="4378">
                  <c:v>19.732506666666666</c:v>
                </c:pt>
                <c:pt idx="4379">
                  <c:v>19.74006</c:v>
                </c:pt>
                <c:pt idx="4380">
                  <c:v>19.747993333333334</c:v>
                </c:pt>
                <c:pt idx="4381">
                  <c:v>19.755920000000003</c:v>
                </c:pt>
                <c:pt idx="4382">
                  <c:v>19.763853333333333</c:v>
                </c:pt>
                <c:pt idx="4383">
                  <c:v>19.771740000000001</c:v>
                </c:pt>
                <c:pt idx="4384">
                  <c:v>19.779453333333336</c:v>
                </c:pt>
                <c:pt idx="4385">
                  <c:v>19.787173333333332</c:v>
                </c:pt>
                <c:pt idx="4386">
                  <c:v>19.794893333333334</c:v>
                </c:pt>
                <c:pt idx="4387">
                  <c:v>19.802439999999997</c:v>
                </c:pt>
                <c:pt idx="4388">
                  <c:v>19.809646666666666</c:v>
                </c:pt>
                <c:pt idx="4389">
                  <c:v>19.816853333333334</c:v>
                </c:pt>
                <c:pt idx="4390">
                  <c:v>19.824060000000003</c:v>
                </c:pt>
                <c:pt idx="4391">
                  <c:v>19.831993333333333</c:v>
                </c:pt>
                <c:pt idx="4392">
                  <c:v>19.840866666666663</c:v>
                </c:pt>
                <c:pt idx="4393">
                  <c:v>19.849746666666668</c:v>
                </c:pt>
                <c:pt idx="4394">
                  <c:v>19.858619999999998</c:v>
                </c:pt>
                <c:pt idx="4395">
                  <c:v>19.867526666666667</c:v>
                </c:pt>
                <c:pt idx="4396">
                  <c:v>19.876466666666666</c:v>
                </c:pt>
                <c:pt idx="4397">
                  <c:v>19.885400000000001</c:v>
                </c:pt>
                <c:pt idx="4398">
                  <c:v>19.894333333333332</c:v>
                </c:pt>
                <c:pt idx="4399">
                  <c:v>19.903246666666664</c:v>
                </c:pt>
                <c:pt idx="4400">
                  <c:v>19.912153333333332</c:v>
                </c:pt>
                <c:pt idx="4401">
                  <c:v>19.921053333333333</c:v>
                </c:pt>
                <c:pt idx="4402">
                  <c:v>19.929953333333334</c:v>
                </c:pt>
                <c:pt idx="4403">
                  <c:v>19.939273333333333</c:v>
                </c:pt>
                <c:pt idx="4404">
                  <c:v>19.94870666666667</c:v>
                </c:pt>
                <c:pt idx="4405">
                  <c:v>19.95814</c:v>
                </c:pt>
                <c:pt idx="4406">
                  <c:v>19.967580000000002</c:v>
                </c:pt>
                <c:pt idx="4407">
                  <c:v>19.977080000000001</c:v>
                </c:pt>
                <c:pt idx="4408">
                  <c:v>19.986586666666668</c:v>
                </c:pt>
                <c:pt idx="4409">
                  <c:v>19.996093333333331</c:v>
                </c:pt>
                <c:pt idx="4410">
                  <c:v>20.005606666666669</c:v>
                </c:pt>
                <c:pt idx="4411">
                  <c:v>20.014173333333336</c:v>
                </c:pt>
                <c:pt idx="4412">
                  <c:v>20.022739999999999</c:v>
                </c:pt>
                <c:pt idx="4413">
                  <c:v>20.031306666666669</c:v>
                </c:pt>
                <c:pt idx="4414">
                  <c:v>20.03988</c:v>
                </c:pt>
                <c:pt idx="4415">
                  <c:v>20.048546666666667</c:v>
                </c:pt>
                <c:pt idx="4416">
                  <c:v>20.057213333333333</c:v>
                </c:pt>
                <c:pt idx="4417">
                  <c:v>20.06588</c:v>
                </c:pt>
                <c:pt idx="4418">
                  <c:v>20.0745</c:v>
                </c:pt>
                <c:pt idx="4419">
                  <c:v>20.082933333333333</c:v>
                </c:pt>
                <c:pt idx="4420">
                  <c:v>20.091373333333333</c:v>
                </c:pt>
                <c:pt idx="4421">
                  <c:v>20.099806666666666</c:v>
                </c:pt>
                <c:pt idx="4422">
                  <c:v>20.108166666666666</c:v>
                </c:pt>
                <c:pt idx="4423">
                  <c:v>20.11636</c:v>
                </c:pt>
                <c:pt idx="4424">
                  <c:v>20.124553333333331</c:v>
                </c:pt>
                <c:pt idx="4425">
                  <c:v>20.132746666666669</c:v>
                </c:pt>
                <c:pt idx="4426">
                  <c:v>20.140966666666667</c:v>
                </c:pt>
                <c:pt idx="4427">
                  <c:v>20.149213333333332</c:v>
                </c:pt>
                <c:pt idx="4428">
                  <c:v>20.15746</c:v>
                </c:pt>
                <c:pt idx="4429">
                  <c:v>20.165706666666669</c:v>
                </c:pt>
                <c:pt idx="4430">
                  <c:v>20.174046666666669</c:v>
                </c:pt>
                <c:pt idx="4431">
                  <c:v>20.182453333333335</c:v>
                </c:pt>
                <c:pt idx="4432">
                  <c:v>20.190866666666668</c:v>
                </c:pt>
                <c:pt idx="4433">
                  <c:v>20.199280000000002</c:v>
                </c:pt>
                <c:pt idx="4434">
                  <c:v>20.207819999999998</c:v>
                </c:pt>
                <c:pt idx="4435">
                  <c:v>20.216426666666667</c:v>
                </c:pt>
                <c:pt idx="4436">
                  <c:v>20.22504</c:v>
                </c:pt>
                <c:pt idx="4437">
                  <c:v>20.233646666666665</c:v>
                </c:pt>
                <c:pt idx="4438">
                  <c:v>20.242266666666666</c:v>
                </c:pt>
                <c:pt idx="4439">
                  <c:v>20.250886666666666</c:v>
                </c:pt>
                <c:pt idx="4440">
                  <c:v>20.259513333333334</c:v>
                </c:pt>
                <c:pt idx="4441">
                  <c:v>20.268133333333335</c:v>
                </c:pt>
                <c:pt idx="4442">
                  <c:v>20.276820000000001</c:v>
                </c:pt>
                <c:pt idx="4443">
                  <c:v>20.285506666666667</c:v>
                </c:pt>
                <c:pt idx="4444">
                  <c:v>20.294193333333332</c:v>
                </c:pt>
                <c:pt idx="4445">
                  <c:v>20.302886666666666</c:v>
                </c:pt>
                <c:pt idx="4446">
                  <c:v>20.311746666666668</c:v>
                </c:pt>
                <c:pt idx="4447">
                  <c:v>20.320613333333334</c:v>
                </c:pt>
                <c:pt idx="4448">
                  <c:v>20.32948</c:v>
                </c:pt>
                <c:pt idx="4449">
                  <c:v>20.338339999999999</c:v>
                </c:pt>
                <c:pt idx="4450">
                  <c:v>20.34717333333333</c:v>
                </c:pt>
                <c:pt idx="4451">
                  <c:v>20.355999999999998</c:v>
                </c:pt>
                <c:pt idx="4452">
                  <c:v>20.364833333333333</c:v>
                </c:pt>
                <c:pt idx="4453">
                  <c:v>20.373553333333337</c:v>
                </c:pt>
                <c:pt idx="4454">
                  <c:v>20.381866666666667</c:v>
                </c:pt>
                <c:pt idx="4455">
                  <c:v>20.390180000000001</c:v>
                </c:pt>
                <c:pt idx="4456">
                  <c:v>20.398486666666667</c:v>
                </c:pt>
                <c:pt idx="4457">
                  <c:v>20.40672</c:v>
                </c:pt>
                <c:pt idx="4458">
                  <c:v>20.41478</c:v>
                </c:pt>
                <c:pt idx="4459">
                  <c:v>20.422840000000001</c:v>
                </c:pt>
                <c:pt idx="4460">
                  <c:v>20.430906666666669</c:v>
                </c:pt>
                <c:pt idx="4461">
                  <c:v>20.439039999999999</c:v>
                </c:pt>
                <c:pt idx="4462">
                  <c:v>20.447279999999999</c:v>
                </c:pt>
                <c:pt idx="4463">
                  <c:v>20.455520000000003</c:v>
                </c:pt>
                <c:pt idx="4464">
                  <c:v>20.463760000000001</c:v>
                </c:pt>
                <c:pt idx="4465">
                  <c:v>20.472026666666665</c:v>
                </c:pt>
                <c:pt idx="4466">
                  <c:v>20.480320000000003</c:v>
                </c:pt>
                <c:pt idx="4467">
                  <c:v>20.488613333333333</c:v>
                </c:pt>
                <c:pt idx="4468">
                  <c:v>20.496906666666668</c:v>
                </c:pt>
                <c:pt idx="4469">
                  <c:v>20.505186666666667</c:v>
                </c:pt>
                <c:pt idx="4470">
                  <c:v>20.513459999999998</c:v>
                </c:pt>
                <c:pt idx="4471">
                  <c:v>20.521733333333334</c:v>
                </c:pt>
                <c:pt idx="4472">
                  <c:v>20.530006666666665</c:v>
                </c:pt>
                <c:pt idx="4473">
                  <c:v>20.538686666666667</c:v>
                </c:pt>
                <c:pt idx="4474">
                  <c:v>20.547506666666667</c:v>
                </c:pt>
                <c:pt idx="4475">
                  <c:v>20.556326666666667</c:v>
                </c:pt>
                <c:pt idx="4476">
                  <c:v>20.565146666666667</c:v>
                </c:pt>
                <c:pt idx="4477">
                  <c:v>20.574433333333335</c:v>
                </c:pt>
                <c:pt idx="4478">
                  <c:v>20.583793333333329</c:v>
                </c:pt>
                <c:pt idx="4479">
                  <c:v>20.593159999999997</c:v>
                </c:pt>
                <c:pt idx="4480">
                  <c:v>20.602519999999998</c:v>
                </c:pt>
                <c:pt idx="4481">
                  <c:v>20.611553333333337</c:v>
                </c:pt>
                <c:pt idx="4482">
                  <c:v>20.620586666666664</c:v>
                </c:pt>
                <c:pt idx="4483">
                  <c:v>20.629613333333332</c:v>
                </c:pt>
                <c:pt idx="4484">
                  <c:v>20.638639999999999</c:v>
                </c:pt>
                <c:pt idx="4485">
                  <c:v>20.647626666666667</c:v>
                </c:pt>
                <c:pt idx="4486">
                  <c:v>20.656613333333333</c:v>
                </c:pt>
                <c:pt idx="4487">
                  <c:v>20.665600000000001</c:v>
                </c:pt>
                <c:pt idx="4488">
                  <c:v>20.674533333333329</c:v>
                </c:pt>
                <c:pt idx="4489">
                  <c:v>20.683259999999997</c:v>
                </c:pt>
                <c:pt idx="4490">
                  <c:v>20.691986666666665</c:v>
                </c:pt>
                <c:pt idx="4491">
                  <c:v>20.700713333333333</c:v>
                </c:pt>
                <c:pt idx="4492">
                  <c:v>20.709419999999998</c:v>
                </c:pt>
                <c:pt idx="4493">
                  <c:v>20.718066666666665</c:v>
                </c:pt>
                <c:pt idx="4494">
                  <c:v>20.726713333333333</c:v>
                </c:pt>
                <c:pt idx="4495">
                  <c:v>20.735366666666664</c:v>
                </c:pt>
                <c:pt idx="4496">
                  <c:v>20.743780000000001</c:v>
                </c:pt>
                <c:pt idx="4497">
                  <c:v>20.75188</c:v>
                </c:pt>
                <c:pt idx="4498">
                  <c:v>20.759979999999999</c:v>
                </c:pt>
                <c:pt idx="4499">
                  <c:v>20.768073333333334</c:v>
                </c:pt>
                <c:pt idx="4500">
                  <c:v>20.776353333333333</c:v>
                </c:pt>
                <c:pt idx="4501">
                  <c:v>20.784799999999997</c:v>
                </c:pt>
                <c:pt idx="4502">
                  <c:v>20.793246666666668</c:v>
                </c:pt>
                <c:pt idx="4503">
                  <c:v>20.801693333333336</c:v>
                </c:pt>
                <c:pt idx="4504">
                  <c:v>20.81026</c:v>
                </c:pt>
                <c:pt idx="4505">
                  <c:v>20.818893333333335</c:v>
                </c:pt>
                <c:pt idx="4506">
                  <c:v>20.827533333333335</c:v>
                </c:pt>
                <c:pt idx="4507">
                  <c:v>20.836166666666667</c:v>
                </c:pt>
                <c:pt idx="4508">
                  <c:v>20.845199999999998</c:v>
                </c:pt>
                <c:pt idx="4509">
                  <c:v>20.854366666666664</c:v>
                </c:pt>
                <c:pt idx="4510">
                  <c:v>20.86354</c:v>
                </c:pt>
                <c:pt idx="4511">
                  <c:v>20.872713333333333</c:v>
                </c:pt>
                <c:pt idx="4512">
                  <c:v>20.881540000000001</c:v>
                </c:pt>
                <c:pt idx="4513">
                  <c:v>20.890313333333335</c:v>
                </c:pt>
                <c:pt idx="4514">
                  <c:v>20.899086666666669</c:v>
                </c:pt>
                <c:pt idx="4515">
                  <c:v>20.907859999999996</c:v>
                </c:pt>
                <c:pt idx="4516">
                  <c:v>20.916333333333331</c:v>
                </c:pt>
                <c:pt idx="4517">
                  <c:v>20.924806666666665</c:v>
                </c:pt>
                <c:pt idx="4518">
                  <c:v>20.933273333333336</c:v>
                </c:pt>
                <c:pt idx="4519">
                  <c:v>20.941760000000002</c:v>
                </c:pt>
                <c:pt idx="4520">
                  <c:v>20.950433333333333</c:v>
                </c:pt>
                <c:pt idx="4521">
                  <c:v>20.959099999999999</c:v>
                </c:pt>
                <c:pt idx="4522">
                  <c:v>20.967773333333334</c:v>
                </c:pt>
                <c:pt idx="4523">
                  <c:v>20.976540000000004</c:v>
                </c:pt>
                <c:pt idx="4524">
                  <c:v>20.985720000000001</c:v>
                </c:pt>
                <c:pt idx="4525">
                  <c:v>20.994900000000001</c:v>
                </c:pt>
                <c:pt idx="4526">
                  <c:v>21.004073333333334</c:v>
                </c:pt>
                <c:pt idx="4527">
                  <c:v>21.013100000000001</c:v>
                </c:pt>
                <c:pt idx="4528">
                  <c:v>21.02178</c:v>
                </c:pt>
                <c:pt idx="4529">
                  <c:v>21.030453333333334</c:v>
                </c:pt>
                <c:pt idx="4530">
                  <c:v>21.039133333333336</c:v>
                </c:pt>
                <c:pt idx="4531">
                  <c:v>21.047886666666667</c:v>
                </c:pt>
                <c:pt idx="4532">
                  <c:v>21.056753333333333</c:v>
                </c:pt>
                <c:pt idx="4533">
                  <c:v>21.065613333333332</c:v>
                </c:pt>
                <c:pt idx="4534">
                  <c:v>21.074473333333334</c:v>
                </c:pt>
                <c:pt idx="4535">
                  <c:v>21.083766666666666</c:v>
                </c:pt>
                <c:pt idx="4536">
                  <c:v>21.093453333333333</c:v>
                </c:pt>
                <c:pt idx="4537">
                  <c:v>21.10314</c:v>
                </c:pt>
                <c:pt idx="4538">
                  <c:v>21.112833333333334</c:v>
                </c:pt>
                <c:pt idx="4539">
                  <c:v>21.122413333333334</c:v>
                </c:pt>
                <c:pt idx="4540">
                  <c:v>21.131920000000001</c:v>
                </c:pt>
                <c:pt idx="4541">
                  <c:v>21.141433333333335</c:v>
                </c:pt>
                <c:pt idx="4542">
                  <c:v>21.150946666666666</c:v>
                </c:pt>
                <c:pt idx="4543">
                  <c:v>21.16004666666667</c:v>
                </c:pt>
                <c:pt idx="4544">
                  <c:v>21.169</c:v>
                </c:pt>
                <c:pt idx="4545">
                  <c:v>21.177959999999999</c:v>
                </c:pt>
                <c:pt idx="4546">
                  <c:v>21.186913333333333</c:v>
                </c:pt>
                <c:pt idx="4547">
                  <c:v>21.195993333333334</c:v>
                </c:pt>
                <c:pt idx="4548">
                  <c:v>21.205093333333334</c:v>
                </c:pt>
                <c:pt idx="4549">
                  <c:v>21.214193333333334</c:v>
                </c:pt>
                <c:pt idx="4550">
                  <c:v>21.223293333333334</c:v>
                </c:pt>
                <c:pt idx="4551">
                  <c:v>21.232300000000002</c:v>
                </c:pt>
                <c:pt idx="4552">
                  <c:v>21.241306666666667</c:v>
                </c:pt>
                <c:pt idx="4553">
                  <c:v>21.250313333333331</c:v>
                </c:pt>
                <c:pt idx="4554">
                  <c:v>21.259306666666671</c:v>
                </c:pt>
                <c:pt idx="4555">
                  <c:v>21.2682</c:v>
                </c:pt>
                <c:pt idx="4556">
                  <c:v>21.277093333333333</c:v>
                </c:pt>
                <c:pt idx="4557">
                  <c:v>21.285986666666666</c:v>
                </c:pt>
                <c:pt idx="4558">
                  <c:v>21.294899999999998</c:v>
                </c:pt>
                <c:pt idx="4559">
                  <c:v>21.303886666666667</c:v>
                </c:pt>
                <c:pt idx="4560">
                  <c:v>21.312879999999996</c:v>
                </c:pt>
                <c:pt idx="4561">
                  <c:v>21.321873333333336</c:v>
                </c:pt>
                <c:pt idx="4562">
                  <c:v>21.330866666666669</c:v>
                </c:pt>
                <c:pt idx="4563">
                  <c:v>21.339846666666666</c:v>
                </c:pt>
                <c:pt idx="4564">
                  <c:v>21.348826666666668</c:v>
                </c:pt>
                <c:pt idx="4565">
                  <c:v>21.357806666666665</c:v>
                </c:pt>
                <c:pt idx="4566">
                  <c:v>21.366926666666668</c:v>
                </c:pt>
                <c:pt idx="4567">
                  <c:v>21.376259999999998</c:v>
                </c:pt>
                <c:pt idx="4568">
                  <c:v>21.385593333333333</c:v>
                </c:pt>
                <c:pt idx="4569">
                  <c:v>21.394926666666667</c:v>
                </c:pt>
                <c:pt idx="4570">
                  <c:v>21.404466666666664</c:v>
                </c:pt>
                <c:pt idx="4571">
                  <c:v>21.414200000000001</c:v>
                </c:pt>
                <c:pt idx="4572">
                  <c:v>21.423933333333334</c:v>
                </c:pt>
                <c:pt idx="4573">
                  <c:v>21.433666666666667</c:v>
                </c:pt>
                <c:pt idx="4574">
                  <c:v>21.443266666666666</c:v>
                </c:pt>
                <c:pt idx="4575">
                  <c:v>21.452780000000001</c:v>
                </c:pt>
                <c:pt idx="4576">
                  <c:v>21.462293333333331</c:v>
                </c:pt>
                <c:pt idx="4577">
                  <c:v>21.471806666666669</c:v>
                </c:pt>
                <c:pt idx="4578">
                  <c:v>21.480873333333335</c:v>
                </c:pt>
                <c:pt idx="4579">
                  <c:v>21.489773333333336</c:v>
                </c:pt>
                <c:pt idx="4580">
                  <c:v>21.498673333333333</c:v>
                </c:pt>
                <c:pt idx="4581">
                  <c:v>21.507573333333333</c:v>
                </c:pt>
                <c:pt idx="4582">
                  <c:v>21.517060000000001</c:v>
                </c:pt>
                <c:pt idx="4583">
                  <c:v>21.52666</c:v>
                </c:pt>
                <c:pt idx="4584">
                  <c:v>21.536253333333335</c:v>
                </c:pt>
                <c:pt idx="4585">
                  <c:v>21.545853333333334</c:v>
                </c:pt>
                <c:pt idx="4586">
                  <c:v>21.555793333333334</c:v>
                </c:pt>
                <c:pt idx="4587">
                  <c:v>21.565753333333333</c:v>
                </c:pt>
                <c:pt idx="4588">
                  <c:v>21.575706666666665</c:v>
                </c:pt>
                <c:pt idx="4589">
                  <c:v>21.585626666666666</c:v>
                </c:pt>
                <c:pt idx="4590">
                  <c:v>21.594980000000003</c:v>
                </c:pt>
                <c:pt idx="4591">
                  <c:v>21.604340000000004</c:v>
                </c:pt>
                <c:pt idx="4592">
                  <c:v>21.613693333333334</c:v>
                </c:pt>
                <c:pt idx="4593">
                  <c:v>21.623153333333331</c:v>
                </c:pt>
                <c:pt idx="4594">
                  <c:v>21.633099999999999</c:v>
                </c:pt>
                <c:pt idx="4595">
                  <c:v>21.643053333333334</c:v>
                </c:pt>
                <c:pt idx="4596">
                  <c:v>21.652999999999999</c:v>
                </c:pt>
                <c:pt idx="4597">
                  <c:v>21.663073333333337</c:v>
                </c:pt>
                <c:pt idx="4598">
                  <c:v>21.673453333333335</c:v>
                </c:pt>
                <c:pt idx="4599">
                  <c:v>21.683833333333336</c:v>
                </c:pt>
                <c:pt idx="4600">
                  <c:v>21.694220000000001</c:v>
                </c:pt>
                <c:pt idx="4601">
                  <c:v>21.70424666666667</c:v>
                </c:pt>
                <c:pt idx="4602">
                  <c:v>21.713719999999999</c:v>
                </c:pt>
                <c:pt idx="4603">
                  <c:v>21.723200000000002</c:v>
                </c:pt>
                <c:pt idx="4604">
                  <c:v>21.732673333333334</c:v>
                </c:pt>
                <c:pt idx="4605">
                  <c:v>21.741793333333334</c:v>
                </c:pt>
                <c:pt idx="4606">
                  <c:v>21.750553333333329</c:v>
                </c:pt>
                <c:pt idx="4607">
                  <c:v>21.759306666666667</c:v>
                </c:pt>
                <c:pt idx="4608">
                  <c:v>21.76806666666667</c:v>
                </c:pt>
                <c:pt idx="4609">
                  <c:v>21.776773333333335</c:v>
                </c:pt>
                <c:pt idx="4610">
                  <c:v>21.785453333333336</c:v>
                </c:pt>
                <c:pt idx="4611">
                  <c:v>21.794133333333335</c:v>
                </c:pt>
                <c:pt idx="4612">
                  <c:v>21.802813333333333</c:v>
                </c:pt>
                <c:pt idx="4613">
                  <c:v>21.811393333333335</c:v>
                </c:pt>
                <c:pt idx="4614">
                  <c:v>21.819926666666667</c:v>
                </c:pt>
                <c:pt idx="4615">
                  <c:v>21.828466666666664</c:v>
                </c:pt>
                <c:pt idx="4616">
                  <c:v>21.837006666666667</c:v>
                </c:pt>
                <c:pt idx="4617">
                  <c:v>21.845413333333333</c:v>
                </c:pt>
                <c:pt idx="4618">
                  <c:v>21.853793333333332</c:v>
                </c:pt>
                <c:pt idx="4619">
                  <c:v>21.862173333333335</c:v>
                </c:pt>
                <c:pt idx="4620">
                  <c:v>21.870560000000001</c:v>
                </c:pt>
                <c:pt idx="4621">
                  <c:v>21.879806666666664</c:v>
                </c:pt>
                <c:pt idx="4622">
                  <c:v>21.889126666666666</c:v>
                </c:pt>
                <c:pt idx="4623">
                  <c:v>21.898446666666665</c:v>
                </c:pt>
                <c:pt idx="4624">
                  <c:v>21.90776</c:v>
                </c:pt>
                <c:pt idx="4625">
                  <c:v>21.916906666666666</c:v>
                </c:pt>
                <c:pt idx="4626">
                  <c:v>21.926053333333336</c:v>
                </c:pt>
                <c:pt idx="4627">
                  <c:v>21.935200000000002</c:v>
                </c:pt>
                <c:pt idx="4628">
                  <c:v>21.944500000000001</c:v>
                </c:pt>
                <c:pt idx="4629">
                  <c:v>21.954673333333332</c:v>
                </c:pt>
                <c:pt idx="4630">
                  <c:v>21.964846666666666</c:v>
                </c:pt>
                <c:pt idx="4631">
                  <c:v>21.975020000000001</c:v>
                </c:pt>
                <c:pt idx="4632">
                  <c:v>21.985173333333332</c:v>
                </c:pt>
                <c:pt idx="4633">
                  <c:v>21.995286666666665</c:v>
                </c:pt>
                <c:pt idx="4634">
                  <c:v>22.005400000000002</c:v>
                </c:pt>
                <c:pt idx="4635">
                  <c:v>22.015513333333335</c:v>
                </c:pt>
                <c:pt idx="4636">
                  <c:v>22.025659999999998</c:v>
                </c:pt>
                <c:pt idx="4637">
                  <c:v>22.035846666666668</c:v>
                </c:pt>
                <c:pt idx="4638">
                  <c:v>22.046040000000001</c:v>
                </c:pt>
                <c:pt idx="4639">
                  <c:v>22.056233333333335</c:v>
                </c:pt>
                <c:pt idx="4640">
                  <c:v>22.06606</c:v>
                </c:pt>
                <c:pt idx="4641">
                  <c:v>22.07554</c:v>
                </c:pt>
                <c:pt idx="4642">
                  <c:v>22.08502</c:v>
                </c:pt>
                <c:pt idx="4643">
                  <c:v>22.0945</c:v>
                </c:pt>
                <c:pt idx="4644">
                  <c:v>22.104406666666669</c:v>
                </c:pt>
                <c:pt idx="4645">
                  <c:v>22.11458</c:v>
                </c:pt>
                <c:pt idx="4646">
                  <c:v>22.124746666666667</c:v>
                </c:pt>
                <c:pt idx="4647">
                  <c:v>22.134913333333333</c:v>
                </c:pt>
                <c:pt idx="4648">
                  <c:v>22.144753333333334</c:v>
                </c:pt>
                <c:pt idx="4649">
                  <c:v>22.154466666666668</c:v>
                </c:pt>
                <c:pt idx="4650">
                  <c:v>22.164180000000002</c:v>
                </c:pt>
                <c:pt idx="4651">
                  <c:v>22.1739</c:v>
                </c:pt>
                <c:pt idx="4652">
                  <c:v>22.183566666666668</c:v>
                </c:pt>
                <c:pt idx="4653">
                  <c:v>22.193226666666668</c:v>
                </c:pt>
                <c:pt idx="4654">
                  <c:v>22.202893333333332</c:v>
                </c:pt>
                <c:pt idx="4655">
                  <c:v>22.212553333333332</c:v>
                </c:pt>
                <c:pt idx="4656">
                  <c:v>22.222506666666668</c:v>
                </c:pt>
                <c:pt idx="4657">
                  <c:v>22.232479999999999</c:v>
                </c:pt>
                <c:pt idx="4658">
                  <c:v>22.24244666666667</c:v>
                </c:pt>
                <c:pt idx="4659">
                  <c:v>22.252413333333333</c:v>
                </c:pt>
                <c:pt idx="4660">
                  <c:v>22.262273333333336</c:v>
                </c:pt>
                <c:pt idx="4661">
                  <c:v>22.272126666666665</c:v>
                </c:pt>
                <c:pt idx="4662">
                  <c:v>22.281986666666668</c:v>
                </c:pt>
                <c:pt idx="4663">
                  <c:v>22.291726666666666</c:v>
                </c:pt>
                <c:pt idx="4664">
                  <c:v>22.30086</c:v>
                </c:pt>
                <c:pt idx="4665">
                  <c:v>22.309986666666667</c:v>
                </c:pt>
                <c:pt idx="4666">
                  <c:v>22.319120000000002</c:v>
                </c:pt>
                <c:pt idx="4667">
                  <c:v>22.328413333333334</c:v>
                </c:pt>
                <c:pt idx="4668">
                  <c:v>22.33812</c:v>
                </c:pt>
                <c:pt idx="4669">
                  <c:v>22.347833333333334</c:v>
                </c:pt>
                <c:pt idx="4670">
                  <c:v>22.357546666666668</c:v>
                </c:pt>
                <c:pt idx="4671">
                  <c:v>22.367220000000003</c:v>
                </c:pt>
                <c:pt idx="4672">
                  <c:v>22.376826666666666</c:v>
                </c:pt>
                <c:pt idx="4673">
                  <c:v>22.38644</c:v>
                </c:pt>
                <c:pt idx="4674">
                  <c:v>22.396053333333334</c:v>
                </c:pt>
                <c:pt idx="4675">
                  <c:v>22.405666666666669</c:v>
                </c:pt>
                <c:pt idx="4676">
                  <c:v>22.415280000000003</c:v>
                </c:pt>
                <c:pt idx="4677">
                  <c:v>22.424900000000001</c:v>
                </c:pt>
                <c:pt idx="4678">
                  <c:v>22.434513333333335</c:v>
                </c:pt>
                <c:pt idx="4679">
                  <c:v>22.444273333333335</c:v>
                </c:pt>
                <c:pt idx="4680">
                  <c:v>22.454126666666667</c:v>
                </c:pt>
                <c:pt idx="4681">
                  <c:v>22.463973333333335</c:v>
                </c:pt>
                <c:pt idx="4682">
                  <c:v>22.473826666666668</c:v>
                </c:pt>
                <c:pt idx="4683">
                  <c:v>22.484299999999998</c:v>
                </c:pt>
                <c:pt idx="4684">
                  <c:v>22.495006666666669</c:v>
                </c:pt>
                <c:pt idx="4685">
                  <c:v>22.505713333333333</c:v>
                </c:pt>
                <c:pt idx="4686">
                  <c:v>22.51642</c:v>
                </c:pt>
                <c:pt idx="4687">
                  <c:v>22.526773333333335</c:v>
                </c:pt>
                <c:pt idx="4688">
                  <c:v>22.537053333333333</c:v>
                </c:pt>
                <c:pt idx="4689">
                  <c:v>22.547333333333334</c:v>
                </c:pt>
                <c:pt idx="4690">
                  <c:v>22.557613333333336</c:v>
                </c:pt>
                <c:pt idx="4691">
                  <c:v>22.56804</c:v>
                </c:pt>
                <c:pt idx="4692">
                  <c:v>22.578473333333331</c:v>
                </c:pt>
                <c:pt idx="4693">
                  <c:v>22.588906666666666</c:v>
                </c:pt>
                <c:pt idx="4694">
                  <c:v>22.599346666666666</c:v>
                </c:pt>
                <c:pt idx="4695">
                  <c:v>22.609760000000001</c:v>
                </c:pt>
                <c:pt idx="4696">
                  <c:v>22.620180000000001</c:v>
                </c:pt>
                <c:pt idx="4697">
                  <c:v>22.630600000000001</c:v>
                </c:pt>
                <c:pt idx="4698">
                  <c:v>22.641033333333333</c:v>
                </c:pt>
                <c:pt idx="4699">
                  <c:v>22.651573333333332</c:v>
                </c:pt>
                <c:pt idx="4700">
                  <c:v>22.662106666666666</c:v>
                </c:pt>
                <c:pt idx="4701">
                  <c:v>22.672646666666669</c:v>
                </c:pt>
                <c:pt idx="4702">
                  <c:v>22.683146666666669</c:v>
                </c:pt>
                <c:pt idx="4703">
                  <c:v>22.693573333333333</c:v>
                </c:pt>
                <c:pt idx="4704">
                  <c:v>22.703993333333333</c:v>
                </c:pt>
                <c:pt idx="4705">
                  <c:v>22.714413333333333</c:v>
                </c:pt>
                <c:pt idx="4706">
                  <c:v>22.724920000000001</c:v>
                </c:pt>
                <c:pt idx="4707">
                  <c:v>22.735566666666664</c:v>
                </c:pt>
                <c:pt idx="4708">
                  <c:v>22.746213333333333</c:v>
                </c:pt>
                <c:pt idx="4709">
                  <c:v>22.756866666666667</c:v>
                </c:pt>
                <c:pt idx="4710">
                  <c:v>22.767600000000002</c:v>
                </c:pt>
                <c:pt idx="4711">
                  <c:v>22.778420000000001</c:v>
                </c:pt>
                <c:pt idx="4712">
                  <c:v>22.789239999999999</c:v>
                </c:pt>
                <c:pt idx="4713">
                  <c:v>22.800059999999998</c:v>
                </c:pt>
                <c:pt idx="4714">
                  <c:v>22.810893333333336</c:v>
                </c:pt>
                <c:pt idx="4715">
                  <c:v>22.821733333333334</c:v>
                </c:pt>
                <c:pt idx="4716">
                  <c:v>22.832573333333332</c:v>
                </c:pt>
                <c:pt idx="4717">
                  <c:v>22.843413333333331</c:v>
                </c:pt>
                <c:pt idx="4718">
                  <c:v>22.854406666666666</c:v>
                </c:pt>
                <c:pt idx="4719">
                  <c:v>22.865460000000002</c:v>
                </c:pt>
                <c:pt idx="4720">
                  <c:v>22.876513333333335</c:v>
                </c:pt>
                <c:pt idx="4721">
                  <c:v>22.887566666666668</c:v>
                </c:pt>
                <c:pt idx="4722">
                  <c:v>22.898766666666667</c:v>
                </c:pt>
                <c:pt idx="4723">
                  <c:v>22.910006666666664</c:v>
                </c:pt>
                <c:pt idx="4724">
                  <c:v>22.921240000000001</c:v>
                </c:pt>
                <c:pt idx="4725">
                  <c:v>22.932479999999998</c:v>
                </c:pt>
                <c:pt idx="4726">
                  <c:v>22.943446666666667</c:v>
                </c:pt>
                <c:pt idx="4727">
                  <c:v>22.954393333333336</c:v>
                </c:pt>
                <c:pt idx="4728">
                  <c:v>22.965340000000001</c:v>
                </c:pt>
                <c:pt idx="4729">
                  <c:v>22.976273333333332</c:v>
                </c:pt>
                <c:pt idx="4730">
                  <c:v>22.986800000000002</c:v>
                </c:pt>
                <c:pt idx="4731">
                  <c:v>22.997326666666666</c:v>
                </c:pt>
                <c:pt idx="4732">
                  <c:v>23.007846666666669</c:v>
                </c:pt>
                <c:pt idx="4733">
                  <c:v>23.018380000000001</c:v>
                </c:pt>
                <c:pt idx="4734">
                  <c:v>23.028973333333333</c:v>
                </c:pt>
                <c:pt idx="4735">
                  <c:v>23.039573333333333</c:v>
                </c:pt>
                <c:pt idx="4736">
                  <c:v>23.050166666666666</c:v>
                </c:pt>
                <c:pt idx="4737">
                  <c:v>23.060739999999999</c:v>
                </c:pt>
                <c:pt idx="4738">
                  <c:v>23.071246666666667</c:v>
                </c:pt>
                <c:pt idx="4739">
                  <c:v>23.081746666666668</c:v>
                </c:pt>
                <c:pt idx="4740">
                  <c:v>23.092253333333332</c:v>
                </c:pt>
                <c:pt idx="4741">
                  <c:v>23.10276</c:v>
                </c:pt>
                <c:pt idx="4742">
                  <c:v>23.113146666666669</c:v>
                </c:pt>
                <c:pt idx="4743">
                  <c:v>23.123433333333335</c:v>
                </c:pt>
                <c:pt idx="4744">
                  <c:v>23.133726666666668</c:v>
                </c:pt>
                <c:pt idx="4745">
                  <c:v>23.144013333333334</c:v>
                </c:pt>
                <c:pt idx="4746">
                  <c:v>23.154306666666667</c:v>
                </c:pt>
                <c:pt idx="4747">
                  <c:v>23.164866666666668</c:v>
                </c:pt>
                <c:pt idx="4748">
                  <c:v>23.175466666666665</c:v>
                </c:pt>
                <c:pt idx="4749">
                  <c:v>23.186060000000001</c:v>
                </c:pt>
                <c:pt idx="4750">
                  <c:v>23.196653333333334</c:v>
                </c:pt>
                <c:pt idx="4751">
                  <c:v>23.2073</c:v>
                </c:pt>
                <c:pt idx="4752">
                  <c:v>23.2181</c:v>
                </c:pt>
                <c:pt idx="4753">
                  <c:v>23.228906666666667</c:v>
                </c:pt>
                <c:pt idx="4754">
                  <c:v>23.239706666666667</c:v>
                </c:pt>
                <c:pt idx="4755">
                  <c:v>23.250513333333334</c:v>
                </c:pt>
                <c:pt idx="4756">
                  <c:v>23.261366666666667</c:v>
                </c:pt>
                <c:pt idx="4757">
                  <c:v>23.272266666666667</c:v>
                </c:pt>
                <c:pt idx="4758">
                  <c:v>23.28316666666667</c:v>
                </c:pt>
                <c:pt idx="4759">
                  <c:v>23.294066666666666</c:v>
                </c:pt>
                <c:pt idx="4760">
                  <c:v>23.304960000000001</c:v>
                </c:pt>
                <c:pt idx="4761">
                  <c:v>23.316213333333334</c:v>
                </c:pt>
                <c:pt idx="4762">
                  <c:v>23.327506666666668</c:v>
                </c:pt>
                <c:pt idx="4763">
                  <c:v>23.338793333333332</c:v>
                </c:pt>
                <c:pt idx="4764">
                  <c:v>23.350079999999998</c:v>
                </c:pt>
                <c:pt idx="4765">
                  <c:v>23.361320000000003</c:v>
                </c:pt>
                <c:pt idx="4766">
                  <c:v>23.37256</c:v>
                </c:pt>
                <c:pt idx="4767">
                  <c:v>23.383800000000001</c:v>
                </c:pt>
                <c:pt idx="4768">
                  <c:v>23.394979999999997</c:v>
                </c:pt>
                <c:pt idx="4769">
                  <c:v>23.405786666666668</c:v>
                </c:pt>
                <c:pt idx="4770">
                  <c:v>23.416600000000003</c:v>
                </c:pt>
                <c:pt idx="4771">
                  <c:v>23.427406666666666</c:v>
                </c:pt>
                <c:pt idx="4772">
                  <c:v>23.438286666666666</c:v>
                </c:pt>
                <c:pt idx="4773">
                  <c:v>23.449406666666668</c:v>
                </c:pt>
                <c:pt idx="4774">
                  <c:v>23.460519999999999</c:v>
                </c:pt>
                <c:pt idx="4775">
                  <c:v>23.471640000000001</c:v>
                </c:pt>
                <c:pt idx="4776">
                  <c:v>23.482673333333331</c:v>
                </c:pt>
                <c:pt idx="4777">
                  <c:v>23.49356666666667</c:v>
                </c:pt>
                <c:pt idx="4778">
                  <c:v>23.504466666666666</c:v>
                </c:pt>
                <c:pt idx="4779">
                  <c:v>23.515359999999998</c:v>
                </c:pt>
                <c:pt idx="4780">
                  <c:v>23.526019999999999</c:v>
                </c:pt>
                <c:pt idx="4781">
                  <c:v>23.536406666666664</c:v>
                </c:pt>
                <c:pt idx="4782">
                  <c:v>23.546793333333333</c:v>
                </c:pt>
                <c:pt idx="4783">
                  <c:v>23.557180000000002</c:v>
                </c:pt>
                <c:pt idx="4784">
                  <c:v>23.567733333333333</c:v>
                </c:pt>
                <c:pt idx="4785">
                  <c:v>23.578420000000001</c:v>
                </c:pt>
                <c:pt idx="4786">
                  <c:v>23.589106666666666</c:v>
                </c:pt>
                <c:pt idx="4787">
                  <c:v>23.599786666666667</c:v>
                </c:pt>
                <c:pt idx="4788">
                  <c:v>23.610613333333333</c:v>
                </c:pt>
                <c:pt idx="4789">
                  <c:v>23.621500000000001</c:v>
                </c:pt>
                <c:pt idx="4790">
                  <c:v>23.632380000000001</c:v>
                </c:pt>
                <c:pt idx="4791">
                  <c:v>23.643266666666666</c:v>
                </c:pt>
                <c:pt idx="4792">
                  <c:v>23.654213333333331</c:v>
                </c:pt>
                <c:pt idx="4793">
                  <c:v>23.665180000000003</c:v>
                </c:pt>
                <c:pt idx="4794">
                  <c:v>23.676146666666668</c:v>
                </c:pt>
                <c:pt idx="4795">
                  <c:v>23.687106666666665</c:v>
                </c:pt>
                <c:pt idx="4796">
                  <c:v>23.698213333333335</c:v>
                </c:pt>
                <c:pt idx="4797">
                  <c:v>23.709326666666666</c:v>
                </c:pt>
                <c:pt idx="4798">
                  <c:v>23.72044</c:v>
                </c:pt>
                <c:pt idx="4799">
                  <c:v>23.731560000000002</c:v>
                </c:pt>
                <c:pt idx="4800">
                  <c:v>23.742866666666668</c:v>
                </c:pt>
                <c:pt idx="4801">
                  <c:v>23.754173333333334</c:v>
                </c:pt>
                <c:pt idx="4802">
                  <c:v>23.76548</c:v>
                </c:pt>
                <c:pt idx="4803">
                  <c:v>23.776773333333335</c:v>
                </c:pt>
                <c:pt idx="4804">
                  <c:v>23.787966666666666</c:v>
                </c:pt>
                <c:pt idx="4805">
                  <c:v>23.799160000000001</c:v>
                </c:pt>
                <c:pt idx="4806">
                  <c:v>23.810353333333335</c:v>
                </c:pt>
                <c:pt idx="4807">
                  <c:v>23.821653333333334</c:v>
                </c:pt>
                <c:pt idx="4808">
                  <c:v>23.833306666666669</c:v>
                </c:pt>
                <c:pt idx="4809">
                  <c:v>23.84496</c:v>
                </c:pt>
                <c:pt idx="4810">
                  <c:v>23.856613333333332</c:v>
                </c:pt>
                <c:pt idx="4811">
                  <c:v>23.868213333333337</c:v>
                </c:pt>
                <c:pt idx="4812">
                  <c:v>23.879726666666663</c:v>
                </c:pt>
                <c:pt idx="4813">
                  <c:v>23.891233333333332</c:v>
                </c:pt>
                <c:pt idx="4814">
                  <c:v>23.902746666666665</c:v>
                </c:pt>
                <c:pt idx="4815">
                  <c:v>23.914273333333334</c:v>
                </c:pt>
                <c:pt idx="4816">
                  <c:v>23.925820000000002</c:v>
                </c:pt>
                <c:pt idx="4817">
                  <c:v>23.937366666666669</c:v>
                </c:pt>
                <c:pt idx="4818">
                  <c:v>23.948913333333337</c:v>
                </c:pt>
                <c:pt idx="4819">
                  <c:v>23.960466666666665</c:v>
                </c:pt>
                <c:pt idx="4820">
                  <c:v>23.972013333333333</c:v>
                </c:pt>
                <c:pt idx="4821">
                  <c:v>23.983560000000001</c:v>
                </c:pt>
                <c:pt idx="4822">
                  <c:v>23.995113333333336</c:v>
                </c:pt>
                <c:pt idx="4823">
                  <c:v>24.006746666666665</c:v>
                </c:pt>
                <c:pt idx="4824">
                  <c:v>24.018419999999999</c:v>
                </c:pt>
                <c:pt idx="4825">
                  <c:v>24.030093333333333</c:v>
                </c:pt>
                <c:pt idx="4826">
                  <c:v>24.041773333333335</c:v>
                </c:pt>
                <c:pt idx="4827">
                  <c:v>24.053393333333332</c:v>
                </c:pt>
                <c:pt idx="4828">
                  <c:v>24.065000000000001</c:v>
                </c:pt>
                <c:pt idx="4829">
                  <c:v>24.076606666666667</c:v>
                </c:pt>
                <c:pt idx="4830">
                  <c:v>24.088220000000003</c:v>
                </c:pt>
                <c:pt idx="4831">
                  <c:v>24.099893333333338</c:v>
                </c:pt>
                <c:pt idx="4832">
                  <c:v>24.111573333333332</c:v>
                </c:pt>
                <c:pt idx="4833">
                  <c:v>24.123259999999998</c:v>
                </c:pt>
                <c:pt idx="4834">
                  <c:v>24.134946666666668</c:v>
                </c:pt>
                <c:pt idx="4835">
                  <c:v>24.146899999999999</c:v>
                </c:pt>
                <c:pt idx="4836">
                  <c:v>24.158846666666665</c:v>
                </c:pt>
                <c:pt idx="4837">
                  <c:v>24.1708</c:v>
                </c:pt>
                <c:pt idx="4838">
                  <c:v>24.182773333333333</c:v>
                </c:pt>
                <c:pt idx="4839">
                  <c:v>24.19492</c:v>
                </c:pt>
                <c:pt idx="4840">
                  <c:v>24.20706666666667</c:v>
                </c:pt>
                <c:pt idx="4841">
                  <c:v>24.21922</c:v>
                </c:pt>
                <c:pt idx="4842">
                  <c:v>24.231353333333335</c:v>
                </c:pt>
                <c:pt idx="4843">
                  <c:v>24.243433333333332</c:v>
                </c:pt>
                <c:pt idx="4844">
                  <c:v>24.255520000000001</c:v>
                </c:pt>
                <c:pt idx="4845">
                  <c:v>24.267606666666666</c:v>
                </c:pt>
                <c:pt idx="4846">
                  <c:v>24.279706666666666</c:v>
                </c:pt>
                <c:pt idx="4847">
                  <c:v>24.291833333333336</c:v>
                </c:pt>
                <c:pt idx="4848">
                  <c:v>24.30396</c:v>
                </c:pt>
                <c:pt idx="4849">
                  <c:v>24.316086666666664</c:v>
                </c:pt>
                <c:pt idx="4850">
                  <c:v>24.328320000000001</c:v>
                </c:pt>
                <c:pt idx="4851">
                  <c:v>24.340686666666667</c:v>
                </c:pt>
                <c:pt idx="4852">
                  <c:v>24.353053333333332</c:v>
                </c:pt>
                <c:pt idx="4853">
                  <c:v>24.36542</c:v>
                </c:pt>
                <c:pt idx="4854">
                  <c:v>24.377639999999996</c:v>
                </c:pt>
                <c:pt idx="4855">
                  <c:v>24.389746666666667</c:v>
                </c:pt>
                <c:pt idx="4856">
                  <c:v>24.401846666666664</c:v>
                </c:pt>
                <c:pt idx="4857">
                  <c:v>24.413953333333332</c:v>
                </c:pt>
                <c:pt idx="4858">
                  <c:v>24.426266666666667</c:v>
                </c:pt>
                <c:pt idx="4859">
                  <c:v>24.438679999999998</c:v>
                </c:pt>
                <c:pt idx="4860">
                  <c:v>24.4511</c:v>
                </c:pt>
                <c:pt idx="4861">
                  <c:v>24.463519999999999</c:v>
                </c:pt>
                <c:pt idx="4862">
                  <c:v>24.475773333333333</c:v>
                </c:pt>
                <c:pt idx="4863">
                  <c:v>24.487986666666668</c:v>
                </c:pt>
                <c:pt idx="4864">
                  <c:v>24.500193333333335</c:v>
                </c:pt>
                <c:pt idx="4865">
                  <c:v>24.512406666666667</c:v>
                </c:pt>
                <c:pt idx="4866">
                  <c:v>24.524619999999999</c:v>
                </c:pt>
                <c:pt idx="4867">
                  <c:v>24.536833333333334</c:v>
                </c:pt>
                <c:pt idx="4868">
                  <c:v>24.549046666666669</c:v>
                </c:pt>
                <c:pt idx="4869">
                  <c:v>24.561259999999997</c:v>
                </c:pt>
                <c:pt idx="4870">
                  <c:v>24.573793333333331</c:v>
                </c:pt>
                <c:pt idx="4871">
                  <c:v>24.586326666666665</c:v>
                </c:pt>
                <c:pt idx="4872">
                  <c:v>24.598860000000002</c:v>
                </c:pt>
                <c:pt idx="4873">
                  <c:v>24.611393333333336</c:v>
                </c:pt>
                <c:pt idx="4874">
                  <c:v>24.623933333333333</c:v>
                </c:pt>
                <c:pt idx="4875">
                  <c:v>24.636473333333335</c:v>
                </c:pt>
                <c:pt idx="4876">
                  <c:v>24.649013333333333</c:v>
                </c:pt>
                <c:pt idx="4877">
                  <c:v>24.661586666666665</c:v>
                </c:pt>
                <c:pt idx="4878">
                  <c:v>24.674246666666669</c:v>
                </c:pt>
                <c:pt idx="4879">
                  <c:v>24.686913333333337</c:v>
                </c:pt>
                <c:pt idx="4880">
                  <c:v>24.699573333333333</c:v>
                </c:pt>
                <c:pt idx="4881">
                  <c:v>24.712373333333336</c:v>
                </c:pt>
                <c:pt idx="4882">
                  <c:v>24.725446666666663</c:v>
                </c:pt>
                <c:pt idx="4883">
                  <c:v>24.738520000000001</c:v>
                </c:pt>
                <c:pt idx="4884">
                  <c:v>24.751593333333332</c:v>
                </c:pt>
                <c:pt idx="4885">
                  <c:v>24.764559999999999</c:v>
                </c:pt>
                <c:pt idx="4886">
                  <c:v>24.777393333333332</c:v>
                </c:pt>
                <c:pt idx="4887">
                  <c:v>24.790219999999998</c:v>
                </c:pt>
                <c:pt idx="4888">
                  <c:v>24.803053333333335</c:v>
                </c:pt>
                <c:pt idx="4889">
                  <c:v>24.815786666666668</c:v>
                </c:pt>
                <c:pt idx="4890">
                  <c:v>24.828453333333332</c:v>
                </c:pt>
                <c:pt idx="4891">
                  <c:v>24.841113333333332</c:v>
                </c:pt>
                <c:pt idx="4892">
                  <c:v>24.853773333333333</c:v>
                </c:pt>
                <c:pt idx="4893">
                  <c:v>24.866606666666666</c:v>
                </c:pt>
                <c:pt idx="4894">
                  <c:v>24.879519999999999</c:v>
                </c:pt>
                <c:pt idx="4895">
                  <c:v>24.892433333333337</c:v>
                </c:pt>
                <c:pt idx="4896">
                  <c:v>24.905353333333334</c:v>
                </c:pt>
                <c:pt idx="4897">
                  <c:v>24.918073333333332</c:v>
                </c:pt>
                <c:pt idx="4898">
                  <c:v>24.93074</c:v>
                </c:pt>
                <c:pt idx="4899">
                  <c:v>24.9434</c:v>
                </c:pt>
                <c:pt idx="4900">
                  <c:v>24.956066666666665</c:v>
                </c:pt>
                <c:pt idx="4901">
                  <c:v>24.968686666666663</c:v>
                </c:pt>
                <c:pt idx="4902">
                  <c:v>24.981306666666665</c:v>
                </c:pt>
                <c:pt idx="4903">
                  <c:v>24.993919999999999</c:v>
                </c:pt>
                <c:pt idx="4904">
                  <c:v>25.006533333333337</c:v>
                </c:pt>
                <c:pt idx="4905">
                  <c:v>25.019560000000002</c:v>
                </c:pt>
                <c:pt idx="4906">
                  <c:v>25.032579999999999</c:v>
                </c:pt>
                <c:pt idx="4907">
                  <c:v>25.045606666666671</c:v>
                </c:pt>
                <c:pt idx="4908">
                  <c:v>25.058606666666666</c:v>
                </c:pt>
                <c:pt idx="4909">
                  <c:v>25.071393333333329</c:v>
                </c:pt>
                <c:pt idx="4910">
                  <c:v>25.084173333333332</c:v>
                </c:pt>
                <c:pt idx="4911">
                  <c:v>25.096960000000003</c:v>
                </c:pt>
                <c:pt idx="4912">
                  <c:v>25.109786666666668</c:v>
                </c:pt>
                <c:pt idx="4913">
                  <c:v>25.122753333333332</c:v>
                </c:pt>
                <c:pt idx="4914">
                  <c:v>25.13572666666667</c:v>
                </c:pt>
                <c:pt idx="4915">
                  <c:v>25.148699999999995</c:v>
                </c:pt>
                <c:pt idx="4916">
                  <c:v>25.161760000000001</c:v>
                </c:pt>
                <c:pt idx="4917">
                  <c:v>25.174986666666666</c:v>
                </c:pt>
                <c:pt idx="4918">
                  <c:v>25.188220000000001</c:v>
                </c:pt>
                <c:pt idx="4919">
                  <c:v>25.201453333333333</c:v>
                </c:pt>
                <c:pt idx="4920">
                  <c:v>25.21462</c:v>
                </c:pt>
                <c:pt idx="4921">
                  <c:v>25.227706666666666</c:v>
                </c:pt>
                <c:pt idx="4922">
                  <c:v>25.240793333333333</c:v>
                </c:pt>
                <c:pt idx="4923">
                  <c:v>25.253873333333331</c:v>
                </c:pt>
                <c:pt idx="4924">
                  <c:v>25.266973333333333</c:v>
                </c:pt>
                <c:pt idx="4925">
                  <c:v>25.280079999999998</c:v>
                </c:pt>
                <c:pt idx="4926">
                  <c:v>25.29318</c:v>
                </c:pt>
                <c:pt idx="4927">
                  <c:v>25.306286666666665</c:v>
                </c:pt>
                <c:pt idx="4928">
                  <c:v>25.319566666666667</c:v>
                </c:pt>
                <c:pt idx="4929">
                  <c:v>25.332939999999997</c:v>
                </c:pt>
                <c:pt idx="4930">
                  <c:v>25.346313333333338</c:v>
                </c:pt>
                <c:pt idx="4931">
                  <c:v>25.359680000000001</c:v>
                </c:pt>
                <c:pt idx="4932">
                  <c:v>25.372753333333332</c:v>
                </c:pt>
                <c:pt idx="4933">
                  <c:v>25.38574666666667</c:v>
                </c:pt>
                <c:pt idx="4934">
                  <c:v>25.398733333333332</c:v>
                </c:pt>
                <c:pt idx="4935">
                  <c:v>25.411726666666667</c:v>
                </c:pt>
                <c:pt idx="4936">
                  <c:v>25.424560000000003</c:v>
                </c:pt>
                <c:pt idx="4937">
                  <c:v>25.437379999999997</c:v>
                </c:pt>
                <c:pt idx="4938">
                  <c:v>25.450200000000002</c:v>
                </c:pt>
                <c:pt idx="4939">
                  <c:v>25.463020000000004</c:v>
                </c:pt>
                <c:pt idx="4940">
                  <c:v>25.476166666666668</c:v>
                </c:pt>
                <c:pt idx="4941">
                  <c:v>25.489313333333335</c:v>
                </c:pt>
                <c:pt idx="4942">
                  <c:v>25.502459999999999</c:v>
                </c:pt>
                <c:pt idx="4943">
                  <c:v>25.515613333333331</c:v>
                </c:pt>
                <c:pt idx="4944">
                  <c:v>25.528806666666672</c:v>
                </c:pt>
                <c:pt idx="4945">
                  <c:v>25.542000000000005</c:v>
                </c:pt>
                <c:pt idx="4946">
                  <c:v>25.555199999999999</c:v>
                </c:pt>
                <c:pt idx="4947">
                  <c:v>25.568413333333336</c:v>
                </c:pt>
                <c:pt idx="4948">
                  <c:v>25.581706666666665</c:v>
                </c:pt>
                <c:pt idx="4949">
                  <c:v>25.595006666666663</c:v>
                </c:pt>
                <c:pt idx="4950">
                  <c:v>25.608306666666664</c:v>
                </c:pt>
                <c:pt idx="4951">
                  <c:v>25.621700000000004</c:v>
                </c:pt>
                <c:pt idx="4952">
                  <c:v>25.635306666666661</c:v>
                </c:pt>
                <c:pt idx="4953">
                  <c:v>25.648920000000004</c:v>
                </c:pt>
                <c:pt idx="4954">
                  <c:v>25.662526666666668</c:v>
                </c:pt>
                <c:pt idx="4955">
                  <c:v>25.676373333333334</c:v>
                </c:pt>
                <c:pt idx="4956">
                  <c:v>25.690533333333331</c:v>
                </c:pt>
                <c:pt idx="4957">
                  <c:v>25.704699999999995</c:v>
                </c:pt>
                <c:pt idx="4958">
                  <c:v>25.718859999999999</c:v>
                </c:pt>
                <c:pt idx="4959">
                  <c:v>25.733159999999998</c:v>
                </c:pt>
                <c:pt idx="4960">
                  <c:v>25.747580000000003</c:v>
                </c:pt>
                <c:pt idx="4961">
                  <c:v>25.762</c:v>
                </c:pt>
                <c:pt idx="4962">
                  <c:v>25.776413333333331</c:v>
                </c:pt>
                <c:pt idx="4963">
                  <c:v>25.790799999999997</c:v>
                </c:pt>
                <c:pt idx="4964">
                  <c:v>25.805166666666668</c:v>
                </c:pt>
                <c:pt idx="4965">
                  <c:v>25.819533333333332</c:v>
                </c:pt>
                <c:pt idx="4966">
                  <c:v>25.8339</c:v>
                </c:pt>
                <c:pt idx="4967">
                  <c:v>25.848393333333338</c:v>
                </c:pt>
                <c:pt idx="4968">
                  <c:v>25.862919999999999</c:v>
                </c:pt>
                <c:pt idx="4969">
                  <c:v>25.877453333333335</c:v>
                </c:pt>
                <c:pt idx="4970">
                  <c:v>25.891986666666668</c:v>
                </c:pt>
                <c:pt idx="4971">
                  <c:v>25.906653333333335</c:v>
                </c:pt>
                <c:pt idx="4972">
                  <c:v>25.921339999999997</c:v>
                </c:pt>
                <c:pt idx="4973">
                  <c:v>25.936026666666667</c:v>
                </c:pt>
                <c:pt idx="4974">
                  <c:v>25.950706666666669</c:v>
                </c:pt>
                <c:pt idx="4975">
                  <c:v>25.964666666666663</c:v>
                </c:pt>
                <c:pt idx="4976">
                  <c:v>25.978606666666664</c:v>
                </c:pt>
                <c:pt idx="4977">
                  <c:v>25.992539999999998</c:v>
                </c:pt>
                <c:pt idx="4978">
                  <c:v>26.006486666666667</c:v>
                </c:pt>
                <c:pt idx="4979">
                  <c:v>26.020526666666665</c:v>
                </c:pt>
                <c:pt idx="4980">
                  <c:v>26.034560000000003</c:v>
                </c:pt>
                <c:pt idx="4981">
                  <c:v>26.048593333333329</c:v>
                </c:pt>
                <c:pt idx="4982">
                  <c:v>26.062659999999997</c:v>
                </c:pt>
                <c:pt idx="4983">
                  <c:v>26.076853333333332</c:v>
                </c:pt>
                <c:pt idx="4984">
                  <c:v>26.091046666666667</c:v>
                </c:pt>
                <c:pt idx="4985">
                  <c:v>26.105240000000002</c:v>
                </c:pt>
                <c:pt idx="4986">
                  <c:v>26.119393333333335</c:v>
                </c:pt>
                <c:pt idx="4987">
                  <c:v>26.133453333333335</c:v>
                </c:pt>
                <c:pt idx="4988">
                  <c:v>26.147519999999997</c:v>
                </c:pt>
                <c:pt idx="4989">
                  <c:v>26.161580000000001</c:v>
                </c:pt>
                <c:pt idx="4990">
                  <c:v>26.17570666666667</c:v>
                </c:pt>
                <c:pt idx="4991">
                  <c:v>26.18991333333333</c:v>
                </c:pt>
                <c:pt idx="4992">
                  <c:v>26.204126666666667</c:v>
                </c:pt>
                <c:pt idx="4993">
                  <c:v>26.218333333333334</c:v>
                </c:pt>
                <c:pt idx="4994">
                  <c:v>26.232559999999999</c:v>
                </c:pt>
                <c:pt idx="4995">
                  <c:v>26.246786666666665</c:v>
                </c:pt>
                <c:pt idx="4996">
                  <c:v>26.261020000000002</c:v>
                </c:pt>
                <c:pt idx="4997">
                  <c:v>26.275253333333332</c:v>
                </c:pt>
                <c:pt idx="4998">
                  <c:v>26.28932</c:v>
                </c:pt>
                <c:pt idx="4999">
                  <c:v>26.3033</c:v>
                </c:pt>
                <c:pt idx="5000">
                  <c:v>26.317280000000004</c:v>
                </c:pt>
                <c:pt idx="5001">
                  <c:v>26.331253333333333</c:v>
                </c:pt>
                <c:pt idx="5002">
                  <c:v>26.345513333333336</c:v>
                </c:pt>
                <c:pt idx="5003">
                  <c:v>26.359860000000001</c:v>
                </c:pt>
                <c:pt idx="5004">
                  <c:v>26.374199999999998</c:v>
                </c:pt>
                <c:pt idx="5005">
                  <c:v>26.388546666666667</c:v>
                </c:pt>
                <c:pt idx="5006">
                  <c:v>26.403300000000002</c:v>
                </c:pt>
                <c:pt idx="5007">
                  <c:v>26.418120000000002</c:v>
                </c:pt>
                <c:pt idx="5008">
                  <c:v>26.432933333333331</c:v>
                </c:pt>
                <c:pt idx="5009">
                  <c:v>26.447753333333335</c:v>
                </c:pt>
                <c:pt idx="5010">
                  <c:v>26.462653333333336</c:v>
                </c:pt>
                <c:pt idx="5011">
                  <c:v>26.47756</c:v>
                </c:pt>
                <c:pt idx="5012">
                  <c:v>26.492460000000001</c:v>
                </c:pt>
                <c:pt idx="5013">
                  <c:v>26.507426666666667</c:v>
                </c:pt>
                <c:pt idx="5014">
                  <c:v>26.523020000000002</c:v>
                </c:pt>
                <c:pt idx="5015">
                  <c:v>26.538613333333334</c:v>
                </c:pt>
                <c:pt idx="5016">
                  <c:v>26.554206666666669</c:v>
                </c:pt>
                <c:pt idx="5017">
                  <c:v>26.569786666666666</c:v>
                </c:pt>
                <c:pt idx="5018">
                  <c:v>26.585333333333335</c:v>
                </c:pt>
                <c:pt idx="5019">
                  <c:v>26.600873333333329</c:v>
                </c:pt>
                <c:pt idx="5020">
                  <c:v>26.616413333333334</c:v>
                </c:pt>
                <c:pt idx="5021">
                  <c:v>26.631973333333331</c:v>
                </c:pt>
                <c:pt idx="5022">
                  <c:v>26.647559999999999</c:v>
                </c:pt>
                <c:pt idx="5023">
                  <c:v>26.663153333333334</c:v>
                </c:pt>
                <c:pt idx="5024">
                  <c:v>26.678740000000001</c:v>
                </c:pt>
                <c:pt idx="5025">
                  <c:v>26.694213333333334</c:v>
                </c:pt>
                <c:pt idx="5026">
                  <c:v>26.709519999999998</c:v>
                </c:pt>
                <c:pt idx="5027">
                  <c:v>26.724826666666669</c:v>
                </c:pt>
                <c:pt idx="5028">
                  <c:v>26.740133333333333</c:v>
                </c:pt>
                <c:pt idx="5029">
                  <c:v>26.755653333333328</c:v>
                </c:pt>
                <c:pt idx="5030">
                  <c:v>26.771366666666662</c:v>
                </c:pt>
                <c:pt idx="5031">
                  <c:v>26.787079999999996</c:v>
                </c:pt>
                <c:pt idx="5032">
                  <c:v>26.802793333333337</c:v>
                </c:pt>
                <c:pt idx="5033">
                  <c:v>26.818593333333336</c:v>
                </c:pt>
                <c:pt idx="5034">
                  <c:v>26.834439999999997</c:v>
                </c:pt>
                <c:pt idx="5035">
                  <c:v>26.850286666666662</c:v>
                </c:pt>
                <c:pt idx="5036">
                  <c:v>26.866139999999998</c:v>
                </c:pt>
                <c:pt idx="5037">
                  <c:v>26.882286666666666</c:v>
                </c:pt>
                <c:pt idx="5038">
                  <c:v>26.898539999999997</c:v>
                </c:pt>
                <c:pt idx="5039">
                  <c:v>26.9148</c:v>
                </c:pt>
                <c:pt idx="5040">
                  <c:v>26.931060000000002</c:v>
                </c:pt>
                <c:pt idx="5041">
                  <c:v>26.947233333333337</c:v>
                </c:pt>
                <c:pt idx="5042">
                  <c:v>26.963386666666672</c:v>
                </c:pt>
                <c:pt idx="5043">
                  <c:v>26.979546666666664</c:v>
                </c:pt>
                <c:pt idx="5044">
                  <c:v>26.995706666666671</c:v>
                </c:pt>
                <c:pt idx="5045">
                  <c:v>27.012259999999998</c:v>
                </c:pt>
                <c:pt idx="5046">
                  <c:v>27.028833333333335</c:v>
                </c:pt>
                <c:pt idx="5047">
                  <c:v>27.045406666666665</c:v>
                </c:pt>
                <c:pt idx="5048">
                  <c:v>27.061946666666671</c:v>
                </c:pt>
                <c:pt idx="5049">
                  <c:v>27.078006666666671</c:v>
                </c:pt>
                <c:pt idx="5050">
                  <c:v>27.094066666666667</c:v>
                </c:pt>
                <c:pt idx="5051">
                  <c:v>27.110126666666666</c:v>
                </c:pt>
                <c:pt idx="5052">
                  <c:v>27.126233333333332</c:v>
                </c:pt>
                <c:pt idx="5053">
                  <c:v>27.142566666666667</c:v>
                </c:pt>
                <c:pt idx="5054">
                  <c:v>27.158899999999996</c:v>
                </c:pt>
                <c:pt idx="5055">
                  <c:v>27.175233333333338</c:v>
                </c:pt>
                <c:pt idx="5056">
                  <c:v>27.191646666666664</c:v>
                </c:pt>
                <c:pt idx="5057">
                  <c:v>27.208253333333332</c:v>
                </c:pt>
                <c:pt idx="5058">
                  <c:v>27.22486</c:v>
                </c:pt>
                <c:pt idx="5059">
                  <c:v>27.241466666666664</c:v>
                </c:pt>
                <c:pt idx="5060">
                  <c:v>27.258159999999997</c:v>
                </c:pt>
                <c:pt idx="5061">
                  <c:v>27.274979999999999</c:v>
                </c:pt>
                <c:pt idx="5062">
                  <c:v>27.291799999999999</c:v>
                </c:pt>
                <c:pt idx="5063">
                  <c:v>27.30861333333333</c:v>
                </c:pt>
                <c:pt idx="5064">
                  <c:v>27.325253333333333</c:v>
                </c:pt>
                <c:pt idx="5065">
                  <c:v>27.341700000000003</c:v>
                </c:pt>
                <c:pt idx="5066">
                  <c:v>27.35815333333333</c:v>
                </c:pt>
                <c:pt idx="5067">
                  <c:v>27.374606666666669</c:v>
                </c:pt>
                <c:pt idx="5068">
                  <c:v>27.391293333333333</c:v>
                </c:pt>
                <c:pt idx="5069">
                  <c:v>27.408139999999996</c:v>
                </c:pt>
                <c:pt idx="5070">
                  <c:v>27.424986666666669</c:v>
                </c:pt>
                <c:pt idx="5071">
                  <c:v>27.441833333333332</c:v>
                </c:pt>
                <c:pt idx="5072">
                  <c:v>27.458486666666666</c:v>
                </c:pt>
                <c:pt idx="5073">
                  <c:v>27.475060000000003</c:v>
                </c:pt>
                <c:pt idx="5074">
                  <c:v>27.491633333333336</c:v>
                </c:pt>
                <c:pt idx="5075">
                  <c:v>27.508206666666663</c:v>
                </c:pt>
                <c:pt idx="5076">
                  <c:v>27.524559999999997</c:v>
                </c:pt>
                <c:pt idx="5077">
                  <c:v>27.540866666666663</c:v>
                </c:pt>
                <c:pt idx="5078">
                  <c:v>27.557173333333328</c:v>
                </c:pt>
                <c:pt idx="5079">
                  <c:v>27.57348</c:v>
                </c:pt>
                <c:pt idx="5080">
                  <c:v>27.589859999999998</c:v>
                </c:pt>
                <c:pt idx="5081">
                  <c:v>27.60624</c:v>
                </c:pt>
                <c:pt idx="5082">
                  <c:v>27.622626666666665</c:v>
                </c:pt>
                <c:pt idx="5083">
                  <c:v>27.639026666666666</c:v>
                </c:pt>
                <c:pt idx="5084">
                  <c:v>27.655579999999997</c:v>
                </c:pt>
                <c:pt idx="5085">
                  <c:v>27.672139999999995</c:v>
                </c:pt>
                <c:pt idx="5086">
                  <c:v>27.688700000000001</c:v>
                </c:pt>
                <c:pt idx="5087">
                  <c:v>27.705200000000001</c:v>
                </c:pt>
                <c:pt idx="5088">
                  <c:v>27.721446666666665</c:v>
                </c:pt>
                <c:pt idx="5089">
                  <c:v>27.737700000000004</c:v>
                </c:pt>
                <c:pt idx="5090">
                  <c:v>27.753953333333332</c:v>
                </c:pt>
                <c:pt idx="5091">
                  <c:v>27.770299999999999</c:v>
                </c:pt>
                <c:pt idx="5092">
                  <c:v>27.786926666666666</c:v>
                </c:pt>
                <c:pt idx="5093">
                  <c:v>27.803546666666662</c:v>
                </c:pt>
                <c:pt idx="5094">
                  <c:v>27.820173333333337</c:v>
                </c:pt>
                <c:pt idx="5095">
                  <c:v>27.836893333333336</c:v>
                </c:pt>
                <c:pt idx="5096">
                  <c:v>27.853766666666669</c:v>
                </c:pt>
                <c:pt idx="5097">
                  <c:v>27.870640000000002</c:v>
                </c:pt>
                <c:pt idx="5098">
                  <c:v>27.887513333333331</c:v>
                </c:pt>
                <c:pt idx="5099">
                  <c:v>27.904166666666669</c:v>
                </c:pt>
                <c:pt idx="5100">
                  <c:v>27.920606666666664</c:v>
                </c:pt>
                <c:pt idx="5101">
                  <c:v>27.937046666666664</c:v>
                </c:pt>
                <c:pt idx="5102">
                  <c:v>27.953493333333334</c:v>
                </c:pt>
                <c:pt idx="5103">
                  <c:v>27.969953333333329</c:v>
                </c:pt>
                <c:pt idx="5104">
                  <c:v>27.986426666666663</c:v>
                </c:pt>
                <c:pt idx="5105">
                  <c:v>28.002906666666664</c:v>
                </c:pt>
                <c:pt idx="5106">
                  <c:v>28.019379999999998</c:v>
                </c:pt>
                <c:pt idx="5107">
                  <c:v>28.036353333333334</c:v>
                </c:pt>
                <c:pt idx="5108">
                  <c:v>28.053526666666667</c:v>
                </c:pt>
                <c:pt idx="5109">
                  <c:v>28.070699999999999</c:v>
                </c:pt>
                <c:pt idx="5110">
                  <c:v>28.087873333333331</c:v>
                </c:pt>
                <c:pt idx="5111">
                  <c:v>28.104853333333335</c:v>
                </c:pt>
                <c:pt idx="5112">
                  <c:v>28.121800000000004</c:v>
                </c:pt>
                <c:pt idx="5113">
                  <c:v>28.138746666666663</c:v>
                </c:pt>
                <c:pt idx="5114">
                  <c:v>28.155693333333332</c:v>
                </c:pt>
                <c:pt idx="5115">
                  <c:v>28.172673333333336</c:v>
                </c:pt>
                <c:pt idx="5116">
                  <c:v>28.18966</c:v>
                </c:pt>
                <c:pt idx="5117">
                  <c:v>28.206646666666668</c:v>
                </c:pt>
                <c:pt idx="5118">
                  <c:v>28.223646666666664</c:v>
                </c:pt>
                <c:pt idx="5119">
                  <c:v>28.240933333333334</c:v>
                </c:pt>
                <c:pt idx="5120">
                  <c:v>28.25821333333333</c:v>
                </c:pt>
                <c:pt idx="5121">
                  <c:v>28.275499999999997</c:v>
                </c:pt>
                <c:pt idx="5122">
                  <c:v>28.2928</c:v>
                </c:pt>
                <c:pt idx="5123">
                  <c:v>28.31016</c:v>
                </c:pt>
                <c:pt idx="5124">
                  <c:v>28.32752</c:v>
                </c:pt>
                <c:pt idx="5125">
                  <c:v>28.34488</c:v>
                </c:pt>
                <c:pt idx="5126">
                  <c:v>28.362186666666666</c:v>
                </c:pt>
                <c:pt idx="5127">
                  <c:v>28.379340000000003</c:v>
                </c:pt>
                <c:pt idx="5128">
                  <c:v>28.396493333333332</c:v>
                </c:pt>
                <c:pt idx="5129">
                  <c:v>28.413640000000001</c:v>
                </c:pt>
                <c:pt idx="5130">
                  <c:v>28.43086666666667</c:v>
                </c:pt>
                <c:pt idx="5131">
                  <c:v>28.448199999999996</c:v>
                </c:pt>
                <c:pt idx="5132">
                  <c:v>28.465533333333333</c:v>
                </c:pt>
                <c:pt idx="5133">
                  <c:v>28.482866666666666</c:v>
                </c:pt>
                <c:pt idx="5134">
                  <c:v>28.500166666666672</c:v>
                </c:pt>
                <c:pt idx="5135">
                  <c:v>28.517419999999998</c:v>
                </c:pt>
                <c:pt idx="5136">
                  <c:v>28.534673333333334</c:v>
                </c:pt>
                <c:pt idx="5137">
                  <c:v>28.551933333333334</c:v>
                </c:pt>
                <c:pt idx="5138">
                  <c:v>28.569186666666663</c:v>
                </c:pt>
                <c:pt idx="5139">
                  <c:v>28.586446666666664</c:v>
                </c:pt>
                <c:pt idx="5140">
                  <c:v>28.603700000000003</c:v>
                </c:pt>
                <c:pt idx="5141">
                  <c:v>28.62096</c:v>
                </c:pt>
                <c:pt idx="5142">
                  <c:v>28.638526666666664</c:v>
                </c:pt>
                <c:pt idx="5143">
                  <c:v>28.656213333333337</c:v>
                </c:pt>
                <c:pt idx="5144">
                  <c:v>28.673906666666664</c:v>
                </c:pt>
                <c:pt idx="5145">
                  <c:v>28.691600000000001</c:v>
                </c:pt>
                <c:pt idx="5146">
                  <c:v>28.70918</c:v>
                </c:pt>
                <c:pt idx="5147">
                  <c:v>28.726739999999999</c:v>
                </c:pt>
                <c:pt idx="5148">
                  <c:v>28.744293333333339</c:v>
                </c:pt>
                <c:pt idx="5149">
                  <c:v>28.761853333333331</c:v>
                </c:pt>
                <c:pt idx="5150">
                  <c:v>28.779253333333333</c:v>
                </c:pt>
                <c:pt idx="5151">
                  <c:v>28.796646666666671</c:v>
                </c:pt>
                <c:pt idx="5152">
                  <c:v>28.814039999999995</c:v>
                </c:pt>
                <c:pt idx="5153">
                  <c:v>28.831453333333336</c:v>
                </c:pt>
                <c:pt idx="5154">
                  <c:v>28.849246666666666</c:v>
                </c:pt>
                <c:pt idx="5155">
                  <c:v>28.867046666666667</c:v>
                </c:pt>
                <c:pt idx="5156">
                  <c:v>28.884846666666668</c:v>
                </c:pt>
                <c:pt idx="5157">
                  <c:v>28.902646666666669</c:v>
                </c:pt>
                <c:pt idx="5158">
                  <c:v>28.920466666666666</c:v>
                </c:pt>
                <c:pt idx="5159">
                  <c:v>28.938293333333331</c:v>
                </c:pt>
                <c:pt idx="5160">
                  <c:v>28.956113333333334</c:v>
                </c:pt>
                <c:pt idx="5161">
                  <c:v>28.973959999999998</c:v>
                </c:pt>
                <c:pt idx="5162">
                  <c:v>28.991860000000003</c:v>
                </c:pt>
                <c:pt idx="5163">
                  <c:v>29.00976</c:v>
                </c:pt>
                <c:pt idx="5164">
                  <c:v>29.027660000000001</c:v>
                </c:pt>
                <c:pt idx="5165">
                  <c:v>29.045513333333332</c:v>
                </c:pt>
                <c:pt idx="5166">
                  <c:v>29.063299999999998</c:v>
                </c:pt>
                <c:pt idx="5167">
                  <c:v>29.081079999999996</c:v>
                </c:pt>
                <c:pt idx="5168">
                  <c:v>29.098866666666666</c:v>
                </c:pt>
                <c:pt idx="5169">
                  <c:v>29.116733333333332</c:v>
                </c:pt>
                <c:pt idx="5170">
                  <c:v>29.134693333333335</c:v>
                </c:pt>
                <c:pt idx="5171">
                  <c:v>29.152660000000001</c:v>
                </c:pt>
                <c:pt idx="5172">
                  <c:v>29.170620000000003</c:v>
                </c:pt>
                <c:pt idx="5173">
                  <c:v>29.188406666666666</c:v>
                </c:pt>
                <c:pt idx="5174">
                  <c:v>29.206073333333332</c:v>
                </c:pt>
                <c:pt idx="5175">
                  <c:v>29.223740000000003</c:v>
                </c:pt>
                <c:pt idx="5176">
                  <c:v>29.24140666666667</c:v>
                </c:pt>
                <c:pt idx="5177">
                  <c:v>29.25925333333333</c:v>
                </c:pt>
                <c:pt idx="5178">
                  <c:v>29.277166666666666</c:v>
                </c:pt>
                <c:pt idx="5179">
                  <c:v>29.295080000000002</c:v>
                </c:pt>
                <c:pt idx="5180">
                  <c:v>29.312993333333338</c:v>
                </c:pt>
                <c:pt idx="5181">
                  <c:v>29.330799999999996</c:v>
                </c:pt>
                <c:pt idx="5182">
                  <c:v>29.348580000000002</c:v>
                </c:pt>
                <c:pt idx="5183">
                  <c:v>29.366360000000004</c:v>
                </c:pt>
                <c:pt idx="5184">
                  <c:v>29.384139999999999</c:v>
                </c:pt>
                <c:pt idx="5185">
                  <c:v>29.402486666666665</c:v>
                </c:pt>
                <c:pt idx="5186">
                  <c:v>29.42088</c:v>
                </c:pt>
                <c:pt idx="5187">
                  <c:v>29.439273333333333</c:v>
                </c:pt>
                <c:pt idx="5188">
                  <c:v>29.457679999999996</c:v>
                </c:pt>
                <c:pt idx="5189">
                  <c:v>29.476479999999999</c:v>
                </c:pt>
                <c:pt idx="5190">
                  <c:v>29.495286666666665</c:v>
                </c:pt>
                <c:pt idx="5191">
                  <c:v>29.514086666666667</c:v>
                </c:pt>
                <c:pt idx="5192">
                  <c:v>29.532873333333331</c:v>
                </c:pt>
                <c:pt idx="5193">
                  <c:v>29.551566666666666</c:v>
                </c:pt>
                <c:pt idx="5194">
                  <c:v>29.570266666666662</c:v>
                </c:pt>
                <c:pt idx="5195">
                  <c:v>29.588966666666668</c:v>
                </c:pt>
                <c:pt idx="5196">
                  <c:v>29.60759333333333</c:v>
                </c:pt>
                <c:pt idx="5197">
                  <c:v>29.626000000000001</c:v>
                </c:pt>
                <c:pt idx="5198">
                  <c:v>29.644406666666669</c:v>
                </c:pt>
                <c:pt idx="5199">
                  <c:v>29.662813333333332</c:v>
                </c:pt>
                <c:pt idx="5200">
                  <c:v>29.681193333333333</c:v>
                </c:pt>
                <c:pt idx="5201">
                  <c:v>29.699533333333335</c:v>
                </c:pt>
                <c:pt idx="5202">
                  <c:v>29.717866666666666</c:v>
                </c:pt>
                <c:pt idx="5203">
                  <c:v>29.736206666666664</c:v>
                </c:pt>
                <c:pt idx="5204">
                  <c:v>29.754433333333335</c:v>
                </c:pt>
                <c:pt idx="5205">
                  <c:v>29.772559999999999</c:v>
                </c:pt>
                <c:pt idx="5206">
                  <c:v>29.790679999999998</c:v>
                </c:pt>
                <c:pt idx="5207">
                  <c:v>29.808800000000002</c:v>
                </c:pt>
                <c:pt idx="5208">
                  <c:v>29.826639999999998</c:v>
                </c:pt>
                <c:pt idx="5209">
                  <c:v>29.844273333333334</c:v>
                </c:pt>
                <c:pt idx="5210">
                  <c:v>29.861913333333334</c:v>
                </c:pt>
                <c:pt idx="5211">
                  <c:v>29.87955333333333</c:v>
                </c:pt>
                <c:pt idx="5212">
                  <c:v>29.897413333333333</c:v>
                </c:pt>
                <c:pt idx="5213">
                  <c:v>29.915360000000003</c:v>
                </c:pt>
                <c:pt idx="5214">
                  <c:v>29.933300000000003</c:v>
                </c:pt>
                <c:pt idx="5215">
                  <c:v>29.951253333333334</c:v>
                </c:pt>
                <c:pt idx="5216">
                  <c:v>29.969193333333333</c:v>
                </c:pt>
                <c:pt idx="5217">
                  <c:v>29.987206666666665</c:v>
                </c:pt>
                <c:pt idx="5218">
                  <c:v>30.005386666666666</c:v>
                </c:pt>
                <c:pt idx="5219">
                  <c:v>30.023566666666667</c:v>
                </c:pt>
                <c:pt idx="5220">
                  <c:v>30.041746666666668</c:v>
                </c:pt>
                <c:pt idx="5221">
                  <c:v>30.059926666666666</c:v>
                </c:pt>
                <c:pt idx="5222">
                  <c:v>30.078106666666667</c:v>
                </c:pt>
                <c:pt idx="5223">
                  <c:v>30.096346666666669</c:v>
                </c:pt>
                <c:pt idx="5224">
                  <c:v>30.114600000000003</c:v>
                </c:pt>
                <c:pt idx="5225">
                  <c:v>30.132853333333337</c:v>
                </c:pt>
                <c:pt idx="5226">
                  <c:v>30.151106666666667</c:v>
                </c:pt>
                <c:pt idx="5227">
                  <c:v>30.169353333333333</c:v>
                </c:pt>
                <c:pt idx="5228">
                  <c:v>30.187639999999998</c:v>
                </c:pt>
                <c:pt idx="5229">
                  <c:v>30.205973333333336</c:v>
                </c:pt>
                <c:pt idx="5230">
                  <c:v>30.224306666666667</c:v>
                </c:pt>
                <c:pt idx="5231">
                  <c:v>30.242639999999998</c:v>
                </c:pt>
                <c:pt idx="5232">
                  <c:v>30.260973333333329</c:v>
                </c:pt>
                <c:pt idx="5233">
                  <c:v>30.279306666666667</c:v>
                </c:pt>
                <c:pt idx="5234">
                  <c:v>30.297673333333336</c:v>
                </c:pt>
                <c:pt idx="5235">
                  <c:v>30.316040000000001</c:v>
                </c:pt>
                <c:pt idx="5236">
                  <c:v>30.33440666666667</c:v>
                </c:pt>
                <c:pt idx="5237">
                  <c:v>30.352780000000003</c:v>
                </c:pt>
                <c:pt idx="5238">
                  <c:v>30.371146666666672</c:v>
                </c:pt>
                <c:pt idx="5239">
                  <c:v>30.389779999999998</c:v>
                </c:pt>
                <c:pt idx="5240">
                  <c:v>30.408706666666667</c:v>
                </c:pt>
                <c:pt idx="5241">
                  <c:v>30.427633333333333</c:v>
                </c:pt>
                <c:pt idx="5242">
                  <c:v>30.446560000000002</c:v>
                </c:pt>
                <c:pt idx="5243">
                  <c:v>30.465413333333331</c:v>
                </c:pt>
                <c:pt idx="5244">
                  <c:v>30.484226666666665</c:v>
                </c:pt>
                <c:pt idx="5245">
                  <c:v>30.503039999999999</c:v>
                </c:pt>
                <c:pt idx="5246">
                  <c:v>30.521846666666669</c:v>
                </c:pt>
                <c:pt idx="5247">
                  <c:v>30.540859999999999</c:v>
                </c:pt>
                <c:pt idx="5248">
                  <c:v>30.559966666666664</c:v>
                </c:pt>
                <c:pt idx="5249">
                  <c:v>30.579073333333334</c:v>
                </c:pt>
                <c:pt idx="5250">
                  <c:v>30.598179999999996</c:v>
                </c:pt>
                <c:pt idx="5251">
                  <c:v>30.617106666666665</c:v>
                </c:pt>
                <c:pt idx="5252">
                  <c:v>30.63598</c:v>
                </c:pt>
                <c:pt idx="5253">
                  <c:v>30.654853333333332</c:v>
                </c:pt>
                <c:pt idx="5254">
                  <c:v>30.673733333333335</c:v>
                </c:pt>
                <c:pt idx="5255">
                  <c:v>30.692906666666669</c:v>
                </c:pt>
                <c:pt idx="5256">
                  <c:v>30.712106666666667</c:v>
                </c:pt>
                <c:pt idx="5257">
                  <c:v>30.731306666666665</c:v>
                </c:pt>
                <c:pt idx="5258">
                  <c:v>30.750506666666666</c:v>
                </c:pt>
                <c:pt idx="5259">
                  <c:v>30.769399999999997</c:v>
                </c:pt>
                <c:pt idx="5260">
                  <c:v>30.788293333333332</c:v>
                </c:pt>
                <c:pt idx="5261">
                  <c:v>30.807186666666663</c:v>
                </c:pt>
                <c:pt idx="5262">
                  <c:v>30.826126666666664</c:v>
                </c:pt>
                <c:pt idx="5263">
                  <c:v>30.845359999999999</c:v>
                </c:pt>
                <c:pt idx="5264">
                  <c:v>30.864593333333335</c:v>
                </c:pt>
                <c:pt idx="5265">
                  <c:v>30.883826666666664</c:v>
                </c:pt>
                <c:pt idx="5266">
                  <c:v>30.902986666666671</c:v>
                </c:pt>
                <c:pt idx="5267">
                  <c:v>30.921913333333332</c:v>
                </c:pt>
                <c:pt idx="5268">
                  <c:v>30.940839999999998</c:v>
                </c:pt>
                <c:pt idx="5269">
                  <c:v>30.959766666666667</c:v>
                </c:pt>
                <c:pt idx="5270">
                  <c:v>30.978806666666671</c:v>
                </c:pt>
                <c:pt idx="5271">
                  <c:v>30.998053333333335</c:v>
                </c:pt>
                <c:pt idx="5272">
                  <c:v>31.017299999999999</c:v>
                </c:pt>
                <c:pt idx="5273">
                  <c:v>31.03654666666667</c:v>
                </c:pt>
                <c:pt idx="5274">
                  <c:v>31.055666666666671</c:v>
                </c:pt>
                <c:pt idx="5275">
                  <c:v>31.07465333333333</c:v>
                </c:pt>
                <c:pt idx="5276">
                  <c:v>31.093633333333333</c:v>
                </c:pt>
                <c:pt idx="5277">
                  <c:v>31.112620000000003</c:v>
                </c:pt>
                <c:pt idx="5278">
                  <c:v>31.131626666666662</c:v>
                </c:pt>
                <c:pt idx="5279">
                  <c:v>31.150660000000002</c:v>
                </c:pt>
                <c:pt idx="5280">
                  <c:v>31.169693333333338</c:v>
                </c:pt>
                <c:pt idx="5281">
                  <c:v>31.188726666666668</c:v>
                </c:pt>
                <c:pt idx="5282">
                  <c:v>31.207653333333337</c:v>
                </c:pt>
                <c:pt idx="5283">
                  <c:v>31.226526666666665</c:v>
                </c:pt>
                <c:pt idx="5284">
                  <c:v>31.2454</c:v>
                </c:pt>
                <c:pt idx="5285">
                  <c:v>31.264273333333332</c:v>
                </c:pt>
                <c:pt idx="5286">
                  <c:v>31.283366666666662</c:v>
                </c:pt>
                <c:pt idx="5287">
                  <c:v>31.30251333333333</c:v>
                </c:pt>
                <c:pt idx="5288">
                  <c:v>31.321666666666665</c:v>
                </c:pt>
                <c:pt idx="5289">
                  <c:v>31.340813333333333</c:v>
                </c:pt>
                <c:pt idx="5290">
                  <c:v>31.359806666666667</c:v>
                </c:pt>
                <c:pt idx="5291">
                  <c:v>31.378793333333338</c:v>
                </c:pt>
                <c:pt idx="5292">
                  <c:v>31.397766666666666</c:v>
                </c:pt>
                <c:pt idx="5293">
                  <c:v>31.41676</c:v>
                </c:pt>
                <c:pt idx="5294">
                  <c:v>31.436073333333329</c:v>
                </c:pt>
                <c:pt idx="5295">
                  <c:v>31.455379999999998</c:v>
                </c:pt>
                <c:pt idx="5296">
                  <c:v>31.474686666666667</c:v>
                </c:pt>
                <c:pt idx="5297">
                  <c:v>31.493993333333332</c:v>
                </c:pt>
                <c:pt idx="5298">
                  <c:v>31.513240000000003</c:v>
                </c:pt>
                <c:pt idx="5299">
                  <c:v>31.532493333333335</c:v>
                </c:pt>
                <c:pt idx="5300">
                  <c:v>31.55174666666667</c:v>
                </c:pt>
                <c:pt idx="5301">
                  <c:v>31.571120000000004</c:v>
                </c:pt>
                <c:pt idx="5302">
                  <c:v>31.590839999999996</c:v>
                </c:pt>
                <c:pt idx="5303">
                  <c:v>31.61056</c:v>
                </c:pt>
                <c:pt idx="5304">
                  <c:v>31.630286666666667</c:v>
                </c:pt>
                <c:pt idx="5305">
                  <c:v>31.649933333333337</c:v>
                </c:pt>
                <c:pt idx="5306">
                  <c:v>31.669446666666662</c:v>
                </c:pt>
                <c:pt idx="5307">
                  <c:v>31.688959999999998</c:v>
                </c:pt>
                <c:pt idx="5308">
                  <c:v>31.708466666666663</c:v>
                </c:pt>
                <c:pt idx="5309">
                  <c:v>31.728093333333334</c:v>
                </c:pt>
                <c:pt idx="5310">
                  <c:v>31.74784</c:v>
                </c:pt>
                <c:pt idx="5311">
                  <c:v>31.76758666666667</c:v>
                </c:pt>
                <c:pt idx="5312">
                  <c:v>31.787333333333329</c:v>
                </c:pt>
                <c:pt idx="5313">
                  <c:v>31.806986666666671</c:v>
                </c:pt>
                <c:pt idx="5314">
                  <c:v>31.826559999999997</c:v>
                </c:pt>
                <c:pt idx="5315">
                  <c:v>31.846140000000002</c:v>
                </c:pt>
                <c:pt idx="5316">
                  <c:v>31.865719999999996</c:v>
                </c:pt>
                <c:pt idx="5317">
                  <c:v>31.885406666666665</c:v>
                </c:pt>
                <c:pt idx="5318">
                  <c:v>31.905140000000003</c:v>
                </c:pt>
                <c:pt idx="5319">
                  <c:v>31.924873333333338</c:v>
                </c:pt>
                <c:pt idx="5320">
                  <c:v>31.944606666666669</c:v>
                </c:pt>
                <c:pt idx="5321">
                  <c:v>31.964046666666668</c:v>
                </c:pt>
                <c:pt idx="5322">
                  <c:v>31.9834</c:v>
                </c:pt>
                <c:pt idx="5323">
                  <c:v>32.002753333333331</c:v>
                </c:pt>
                <c:pt idx="5324">
                  <c:v>32.02211333333333</c:v>
                </c:pt>
                <c:pt idx="5325">
                  <c:v>32.041679999999999</c:v>
                </c:pt>
                <c:pt idx="5326">
                  <c:v>32.061286666666668</c:v>
                </c:pt>
                <c:pt idx="5327">
                  <c:v>32.080880000000001</c:v>
                </c:pt>
                <c:pt idx="5328">
                  <c:v>32.100479999999997</c:v>
                </c:pt>
                <c:pt idx="5329">
                  <c:v>32.120040000000003</c:v>
                </c:pt>
                <c:pt idx="5330">
                  <c:v>32.139600000000002</c:v>
                </c:pt>
                <c:pt idx="5331">
                  <c:v>32.15916</c:v>
                </c:pt>
                <c:pt idx="5332">
                  <c:v>32.17872666666667</c:v>
                </c:pt>
                <c:pt idx="5333">
                  <c:v>32.198393333333335</c:v>
                </c:pt>
                <c:pt idx="5334">
                  <c:v>32.218060000000001</c:v>
                </c:pt>
                <c:pt idx="5335">
                  <c:v>32.237726666666667</c:v>
                </c:pt>
                <c:pt idx="5336">
                  <c:v>32.257326666666671</c:v>
                </c:pt>
                <c:pt idx="5337">
                  <c:v>32.276713333333333</c:v>
                </c:pt>
                <c:pt idx="5338">
                  <c:v>32.296100000000003</c:v>
                </c:pt>
                <c:pt idx="5339">
                  <c:v>32.315480000000001</c:v>
                </c:pt>
                <c:pt idx="5340">
                  <c:v>32.33497333333333</c:v>
                </c:pt>
                <c:pt idx="5341">
                  <c:v>32.354673333333331</c:v>
                </c:pt>
                <c:pt idx="5342">
                  <c:v>32.374366666666674</c:v>
                </c:pt>
                <c:pt idx="5343">
                  <c:v>32.394066666666674</c:v>
                </c:pt>
                <c:pt idx="5344">
                  <c:v>32.413706666666663</c:v>
                </c:pt>
                <c:pt idx="5345">
                  <c:v>32.433279999999996</c:v>
                </c:pt>
                <c:pt idx="5346">
                  <c:v>32.452846666666666</c:v>
                </c:pt>
                <c:pt idx="5347">
                  <c:v>32.472413333333336</c:v>
                </c:pt>
                <c:pt idx="5348">
                  <c:v>32.491993333333333</c:v>
                </c:pt>
                <c:pt idx="5349">
                  <c:v>32.511580000000002</c:v>
                </c:pt>
                <c:pt idx="5350">
                  <c:v>32.531166666666664</c:v>
                </c:pt>
                <c:pt idx="5351">
                  <c:v>32.550760000000004</c:v>
                </c:pt>
                <c:pt idx="5352">
                  <c:v>32.570393333333328</c:v>
                </c:pt>
                <c:pt idx="5353">
                  <c:v>32.59005333333333</c:v>
                </c:pt>
                <c:pt idx="5354">
                  <c:v>32.609720000000003</c:v>
                </c:pt>
                <c:pt idx="5355">
                  <c:v>32.629380000000005</c:v>
                </c:pt>
                <c:pt idx="5356">
                  <c:v>32.649180000000001</c:v>
                </c:pt>
                <c:pt idx="5357">
                  <c:v>32.669033333333338</c:v>
                </c:pt>
                <c:pt idx="5358">
                  <c:v>32.688886666666669</c:v>
                </c:pt>
                <c:pt idx="5359">
                  <c:v>32.708739999999999</c:v>
                </c:pt>
                <c:pt idx="5360">
                  <c:v>32.728513333333339</c:v>
                </c:pt>
                <c:pt idx="5361">
                  <c:v>32.74827333333333</c:v>
                </c:pt>
                <c:pt idx="5362">
                  <c:v>32.768040000000006</c:v>
                </c:pt>
                <c:pt idx="5363">
                  <c:v>32.787799999999997</c:v>
                </c:pt>
                <c:pt idx="5364">
                  <c:v>32.807566666666666</c:v>
                </c:pt>
                <c:pt idx="5365">
                  <c:v>32.827333333333335</c:v>
                </c:pt>
                <c:pt idx="5366">
                  <c:v>32.847100000000005</c:v>
                </c:pt>
                <c:pt idx="5367">
                  <c:v>32.866879999999995</c:v>
                </c:pt>
                <c:pt idx="5368">
                  <c:v>32.886806666666665</c:v>
                </c:pt>
                <c:pt idx="5369">
                  <c:v>32.906733333333335</c:v>
                </c:pt>
                <c:pt idx="5370">
                  <c:v>32.926660000000005</c:v>
                </c:pt>
                <c:pt idx="5371">
                  <c:v>32.946559999999998</c:v>
                </c:pt>
                <c:pt idx="5372">
                  <c:v>32.966366666666666</c:v>
                </c:pt>
                <c:pt idx="5373">
                  <c:v>32.986179999999997</c:v>
                </c:pt>
                <c:pt idx="5374">
                  <c:v>33.005986666666665</c:v>
                </c:pt>
                <c:pt idx="5375">
                  <c:v>33.025846666666666</c:v>
                </c:pt>
                <c:pt idx="5376">
                  <c:v>33.04582666666667</c:v>
                </c:pt>
                <c:pt idx="5377">
                  <c:v>33.065806666666667</c:v>
                </c:pt>
                <c:pt idx="5378">
                  <c:v>33.085780000000007</c:v>
                </c:pt>
                <c:pt idx="5379">
                  <c:v>33.105840000000001</c:v>
                </c:pt>
                <c:pt idx="5380">
                  <c:v>33.126006666666662</c:v>
                </c:pt>
                <c:pt idx="5381">
                  <c:v>33.146173333333337</c:v>
                </c:pt>
                <c:pt idx="5382">
                  <c:v>33.166339999999998</c:v>
                </c:pt>
                <c:pt idx="5383">
                  <c:v>33.18653333333333</c:v>
                </c:pt>
                <c:pt idx="5384">
                  <c:v>33.206739999999996</c:v>
                </c:pt>
                <c:pt idx="5385">
                  <c:v>33.226953333333334</c:v>
                </c:pt>
                <c:pt idx="5386">
                  <c:v>33.247160000000001</c:v>
                </c:pt>
                <c:pt idx="5387">
                  <c:v>33.267466666666664</c:v>
                </c:pt>
                <c:pt idx="5388">
                  <c:v>33.287813333333339</c:v>
                </c:pt>
                <c:pt idx="5389">
                  <c:v>33.308166666666665</c:v>
                </c:pt>
                <c:pt idx="5390">
                  <c:v>33.328513333333341</c:v>
                </c:pt>
                <c:pt idx="5391">
                  <c:v>33.348706666666665</c:v>
                </c:pt>
                <c:pt idx="5392">
                  <c:v>33.36884666666667</c:v>
                </c:pt>
                <c:pt idx="5393">
                  <c:v>33.388986666666668</c:v>
                </c:pt>
                <c:pt idx="5394">
                  <c:v>33.409133333333337</c:v>
                </c:pt>
                <c:pt idx="5395">
                  <c:v>33.429366666666667</c:v>
                </c:pt>
                <c:pt idx="5396">
                  <c:v>33.449613333333332</c:v>
                </c:pt>
                <c:pt idx="5397">
                  <c:v>33.469860000000004</c:v>
                </c:pt>
                <c:pt idx="5398">
                  <c:v>33.490106666666662</c:v>
                </c:pt>
                <c:pt idx="5399">
                  <c:v>33.510240000000003</c:v>
                </c:pt>
                <c:pt idx="5400">
                  <c:v>33.530373333333337</c:v>
                </c:pt>
                <c:pt idx="5401">
                  <c:v>33.550506666666664</c:v>
                </c:pt>
                <c:pt idx="5402">
                  <c:v>33.570640000000004</c:v>
                </c:pt>
                <c:pt idx="5403">
                  <c:v>33.590800000000002</c:v>
                </c:pt>
                <c:pt idx="5404">
                  <c:v>33.610959999999999</c:v>
                </c:pt>
                <c:pt idx="5405">
                  <c:v>33.631119999999996</c:v>
                </c:pt>
                <c:pt idx="5406">
                  <c:v>33.651253333333329</c:v>
                </c:pt>
                <c:pt idx="5407">
                  <c:v>33.671293333333338</c:v>
                </c:pt>
                <c:pt idx="5408">
                  <c:v>33.691326666666669</c:v>
                </c:pt>
                <c:pt idx="5409">
                  <c:v>33.711366666666663</c:v>
                </c:pt>
                <c:pt idx="5410">
                  <c:v>33.731493333333333</c:v>
                </c:pt>
                <c:pt idx="5411">
                  <c:v>33.751826666666666</c:v>
                </c:pt>
                <c:pt idx="5412">
                  <c:v>33.772153333333335</c:v>
                </c:pt>
                <c:pt idx="5413">
                  <c:v>33.792479999999998</c:v>
                </c:pt>
                <c:pt idx="5414">
                  <c:v>33.812793333333332</c:v>
                </c:pt>
                <c:pt idx="5415">
                  <c:v>33.833086666666667</c:v>
                </c:pt>
                <c:pt idx="5416">
                  <c:v>33.853373333333337</c:v>
                </c:pt>
                <c:pt idx="5417">
                  <c:v>33.873660000000001</c:v>
                </c:pt>
                <c:pt idx="5418">
                  <c:v>33.893913333333337</c:v>
                </c:pt>
                <c:pt idx="5419">
                  <c:v>33.914133333333332</c:v>
                </c:pt>
                <c:pt idx="5420">
                  <c:v>33.934346666666663</c:v>
                </c:pt>
                <c:pt idx="5421">
                  <c:v>33.954560000000001</c:v>
                </c:pt>
                <c:pt idx="5422">
                  <c:v>33.974980000000002</c:v>
                </c:pt>
                <c:pt idx="5423">
                  <c:v>33.995513333333335</c:v>
                </c:pt>
                <c:pt idx="5424">
                  <c:v>34.016046666666675</c:v>
                </c:pt>
                <c:pt idx="5425">
                  <c:v>34.03657333333333</c:v>
                </c:pt>
                <c:pt idx="5426">
                  <c:v>34.056960000000004</c:v>
                </c:pt>
                <c:pt idx="5427">
                  <c:v>34.077300000000008</c:v>
                </c:pt>
                <c:pt idx="5428">
                  <c:v>34.097633333333341</c:v>
                </c:pt>
                <c:pt idx="5429">
                  <c:v>34.117973333333332</c:v>
                </c:pt>
                <c:pt idx="5430">
                  <c:v>34.138300000000008</c:v>
                </c:pt>
                <c:pt idx="5431">
                  <c:v>34.15862666666667</c:v>
                </c:pt>
                <c:pt idx="5432">
                  <c:v>34.178953333333332</c:v>
                </c:pt>
                <c:pt idx="5433">
                  <c:v>34.199280000000002</c:v>
                </c:pt>
                <c:pt idx="5434">
                  <c:v>34.219619999999999</c:v>
                </c:pt>
                <c:pt idx="5435">
                  <c:v>34.239966666666675</c:v>
                </c:pt>
                <c:pt idx="5436">
                  <c:v>34.260306666666665</c:v>
                </c:pt>
                <c:pt idx="5437">
                  <c:v>34.280653333333333</c:v>
                </c:pt>
                <c:pt idx="5438">
                  <c:v>34.301033333333329</c:v>
                </c:pt>
                <c:pt idx="5439">
                  <c:v>34.321413333333332</c:v>
                </c:pt>
                <c:pt idx="5440">
                  <c:v>34.341799999999999</c:v>
                </c:pt>
                <c:pt idx="5441">
                  <c:v>34.362166666666667</c:v>
                </c:pt>
                <c:pt idx="5442">
                  <c:v>34.382473333333337</c:v>
                </c:pt>
                <c:pt idx="5443">
                  <c:v>34.402773333333329</c:v>
                </c:pt>
                <c:pt idx="5444">
                  <c:v>34.423073333333335</c:v>
                </c:pt>
                <c:pt idx="5445">
                  <c:v>34.443480000000001</c:v>
                </c:pt>
                <c:pt idx="5446">
                  <c:v>34.464126666666665</c:v>
                </c:pt>
                <c:pt idx="5447">
                  <c:v>34.484766666666665</c:v>
                </c:pt>
                <c:pt idx="5448">
                  <c:v>34.50541333333333</c:v>
                </c:pt>
                <c:pt idx="5449">
                  <c:v>34.526126666666663</c:v>
                </c:pt>
                <c:pt idx="5450">
                  <c:v>34.546933333333328</c:v>
                </c:pt>
                <c:pt idx="5451">
                  <c:v>34.567739999999993</c:v>
                </c:pt>
                <c:pt idx="5452">
                  <c:v>34.588546666666673</c:v>
                </c:pt>
                <c:pt idx="5453">
                  <c:v>34.609299999999998</c:v>
                </c:pt>
                <c:pt idx="5454">
                  <c:v>34.630000000000003</c:v>
                </c:pt>
                <c:pt idx="5455">
                  <c:v>34.650700000000001</c:v>
                </c:pt>
                <c:pt idx="5456">
                  <c:v>34.671400000000006</c:v>
                </c:pt>
                <c:pt idx="5457">
                  <c:v>34.692319999999995</c:v>
                </c:pt>
                <c:pt idx="5458">
                  <c:v>34.713366666666658</c:v>
                </c:pt>
                <c:pt idx="5459">
                  <c:v>34.734413333333336</c:v>
                </c:pt>
                <c:pt idx="5460">
                  <c:v>34.755459999999999</c:v>
                </c:pt>
                <c:pt idx="5461">
                  <c:v>34.776293333333335</c:v>
                </c:pt>
                <c:pt idx="5462">
                  <c:v>34.797046666666667</c:v>
                </c:pt>
                <c:pt idx="5463">
                  <c:v>34.817799999999998</c:v>
                </c:pt>
                <c:pt idx="5464">
                  <c:v>34.838546666666666</c:v>
                </c:pt>
                <c:pt idx="5465">
                  <c:v>34.859286666666669</c:v>
                </c:pt>
                <c:pt idx="5466">
                  <c:v>34.880020000000002</c:v>
                </c:pt>
                <c:pt idx="5467">
                  <c:v>34.900760000000005</c:v>
                </c:pt>
                <c:pt idx="5468">
                  <c:v>34.921493333333331</c:v>
                </c:pt>
                <c:pt idx="5469">
                  <c:v>34.942240000000005</c:v>
                </c:pt>
                <c:pt idx="5470">
                  <c:v>34.962993333333337</c:v>
                </c:pt>
                <c:pt idx="5471">
                  <c:v>34.983740000000004</c:v>
                </c:pt>
                <c:pt idx="5472">
                  <c:v>35.004506666666671</c:v>
                </c:pt>
                <c:pt idx="5473">
                  <c:v>35.025420000000004</c:v>
                </c:pt>
                <c:pt idx="5474">
                  <c:v>35.046326666666666</c:v>
                </c:pt>
                <c:pt idx="5475">
                  <c:v>35.067239999999998</c:v>
                </c:pt>
                <c:pt idx="5476">
                  <c:v>35.088120000000004</c:v>
                </c:pt>
                <c:pt idx="5477">
                  <c:v>35.108886666666663</c:v>
                </c:pt>
                <c:pt idx="5478">
                  <c:v>35.12965333333333</c:v>
                </c:pt>
                <c:pt idx="5479">
                  <c:v>35.150419999999997</c:v>
                </c:pt>
                <c:pt idx="5480">
                  <c:v>35.171246666666661</c:v>
                </c:pt>
                <c:pt idx="5481">
                  <c:v>35.192233333333334</c:v>
                </c:pt>
                <c:pt idx="5482">
                  <c:v>35.21322</c:v>
                </c:pt>
                <c:pt idx="5483">
                  <c:v>35.234206666666665</c:v>
                </c:pt>
                <c:pt idx="5484">
                  <c:v>35.255226666666665</c:v>
                </c:pt>
                <c:pt idx="5485">
                  <c:v>35.276300000000006</c:v>
                </c:pt>
                <c:pt idx="5486">
                  <c:v>35.297366666666662</c:v>
                </c:pt>
                <c:pt idx="5487">
                  <c:v>35.318440000000002</c:v>
                </c:pt>
                <c:pt idx="5488">
                  <c:v>35.339473333333331</c:v>
                </c:pt>
                <c:pt idx="5489">
                  <c:v>35.360466666666667</c:v>
                </c:pt>
                <c:pt idx="5490">
                  <c:v>35.381459999999997</c:v>
                </c:pt>
                <c:pt idx="5491">
                  <c:v>35.40244666666667</c:v>
                </c:pt>
                <c:pt idx="5492">
                  <c:v>35.423586666666665</c:v>
                </c:pt>
                <c:pt idx="5493">
                  <c:v>35.444813333333336</c:v>
                </c:pt>
                <c:pt idx="5494">
                  <c:v>35.46604</c:v>
                </c:pt>
                <c:pt idx="5495">
                  <c:v>35.487260000000006</c:v>
                </c:pt>
                <c:pt idx="5496">
                  <c:v>35.508313333333334</c:v>
                </c:pt>
                <c:pt idx="5497">
                  <c:v>35.529299999999999</c:v>
                </c:pt>
                <c:pt idx="5498">
                  <c:v>35.550280000000001</c:v>
                </c:pt>
                <c:pt idx="5499">
                  <c:v>35.571266666666659</c:v>
                </c:pt>
                <c:pt idx="5500">
                  <c:v>35.592279999999995</c:v>
                </c:pt>
                <c:pt idx="5501">
                  <c:v>35.613293333333331</c:v>
                </c:pt>
                <c:pt idx="5502">
                  <c:v>35.634306666666667</c:v>
                </c:pt>
                <c:pt idx="5503">
                  <c:v>35.655319999999996</c:v>
                </c:pt>
                <c:pt idx="5504">
                  <c:v>35.676213333333337</c:v>
                </c:pt>
                <c:pt idx="5505">
                  <c:v>35.697093333333335</c:v>
                </c:pt>
                <c:pt idx="5506">
                  <c:v>35.717979999999997</c:v>
                </c:pt>
                <c:pt idx="5507">
                  <c:v>35.738880000000002</c:v>
                </c:pt>
                <c:pt idx="5508">
                  <c:v>35.760086666666666</c:v>
                </c:pt>
                <c:pt idx="5509">
                  <c:v>35.781293333333331</c:v>
                </c:pt>
                <c:pt idx="5510">
                  <c:v>35.802506666666666</c:v>
                </c:pt>
                <c:pt idx="5511">
                  <c:v>35.823686666666674</c:v>
                </c:pt>
                <c:pt idx="5512">
                  <c:v>35.844719999999995</c:v>
                </c:pt>
                <c:pt idx="5513">
                  <c:v>35.865746666666674</c:v>
                </c:pt>
                <c:pt idx="5514">
                  <c:v>35.886773333333331</c:v>
                </c:pt>
                <c:pt idx="5515">
                  <c:v>35.907919999999997</c:v>
                </c:pt>
                <c:pt idx="5516">
                  <c:v>35.929380000000002</c:v>
                </c:pt>
                <c:pt idx="5517">
                  <c:v>35.950833333333335</c:v>
                </c:pt>
                <c:pt idx="5518">
                  <c:v>35.972293333333333</c:v>
                </c:pt>
                <c:pt idx="5519">
                  <c:v>35.993753333333331</c:v>
                </c:pt>
                <c:pt idx="5520">
                  <c:v>36.015206666666671</c:v>
                </c:pt>
                <c:pt idx="5521">
                  <c:v>36.036666666666669</c:v>
                </c:pt>
                <c:pt idx="5522">
                  <c:v>36.058126666666659</c:v>
                </c:pt>
                <c:pt idx="5523">
                  <c:v>36.079659999999997</c:v>
                </c:pt>
                <c:pt idx="5524">
                  <c:v>36.101253333333332</c:v>
                </c:pt>
                <c:pt idx="5525">
                  <c:v>36.122853333333332</c:v>
                </c:pt>
                <c:pt idx="5526">
                  <c:v>36.144459999999995</c:v>
                </c:pt>
                <c:pt idx="5527">
                  <c:v>36.166006666666668</c:v>
                </c:pt>
                <c:pt idx="5528">
                  <c:v>36.187533333333342</c:v>
                </c:pt>
                <c:pt idx="5529">
                  <c:v>36.209053333333337</c:v>
                </c:pt>
                <c:pt idx="5530">
                  <c:v>36.230579999999996</c:v>
                </c:pt>
                <c:pt idx="5531">
                  <c:v>36.252133333333333</c:v>
                </c:pt>
                <c:pt idx="5532">
                  <c:v>36.273700000000005</c:v>
                </c:pt>
                <c:pt idx="5533">
                  <c:v>36.295266666666663</c:v>
                </c:pt>
                <c:pt idx="5534">
                  <c:v>36.316826666666664</c:v>
                </c:pt>
                <c:pt idx="5535">
                  <c:v>36.338293333333333</c:v>
                </c:pt>
                <c:pt idx="5536">
                  <c:v>36.359733333333338</c:v>
                </c:pt>
                <c:pt idx="5537">
                  <c:v>36.381173333333336</c:v>
                </c:pt>
                <c:pt idx="5538">
                  <c:v>36.402619999999999</c:v>
                </c:pt>
                <c:pt idx="5539">
                  <c:v>36.42413333333333</c:v>
                </c:pt>
                <c:pt idx="5540">
                  <c:v>36.445653333333333</c:v>
                </c:pt>
                <c:pt idx="5541">
                  <c:v>36.467179999999999</c:v>
                </c:pt>
                <c:pt idx="5542">
                  <c:v>36.488706666666666</c:v>
                </c:pt>
                <c:pt idx="5543">
                  <c:v>36.510346666666663</c:v>
                </c:pt>
                <c:pt idx="5544">
                  <c:v>36.531993333333332</c:v>
                </c:pt>
                <c:pt idx="5545">
                  <c:v>36.553640000000001</c:v>
                </c:pt>
                <c:pt idx="5546">
                  <c:v>36.575273333333328</c:v>
                </c:pt>
                <c:pt idx="5547">
                  <c:v>36.596860000000007</c:v>
                </c:pt>
                <c:pt idx="5548">
                  <c:v>36.61844</c:v>
                </c:pt>
                <c:pt idx="5549">
                  <c:v>36.64002</c:v>
                </c:pt>
                <c:pt idx="5550">
                  <c:v>36.661673333333333</c:v>
                </c:pt>
                <c:pt idx="5551">
                  <c:v>36.683506666666666</c:v>
                </c:pt>
                <c:pt idx="5552">
                  <c:v>36.705333333333336</c:v>
                </c:pt>
                <c:pt idx="5553">
                  <c:v>36.727159999999998</c:v>
                </c:pt>
                <c:pt idx="5554">
                  <c:v>36.749040000000001</c:v>
                </c:pt>
                <c:pt idx="5555">
                  <c:v>36.770980000000002</c:v>
                </c:pt>
                <c:pt idx="5556">
                  <c:v>36.792926666666666</c:v>
                </c:pt>
                <c:pt idx="5557">
                  <c:v>36.814873333333331</c:v>
                </c:pt>
                <c:pt idx="5558">
                  <c:v>36.836819999999996</c:v>
                </c:pt>
                <c:pt idx="5559">
                  <c:v>36.858766666666668</c:v>
                </c:pt>
                <c:pt idx="5560">
                  <c:v>36.880713333333333</c:v>
                </c:pt>
                <c:pt idx="5561">
                  <c:v>36.902659999999997</c:v>
                </c:pt>
                <c:pt idx="5562">
                  <c:v>36.924593333333334</c:v>
                </c:pt>
                <c:pt idx="5563">
                  <c:v>36.946506666666664</c:v>
                </c:pt>
                <c:pt idx="5564">
                  <c:v>36.968426666666673</c:v>
                </c:pt>
                <c:pt idx="5565">
                  <c:v>36.990346666666667</c:v>
                </c:pt>
                <c:pt idx="5566">
                  <c:v>37.012300000000003</c:v>
                </c:pt>
                <c:pt idx="5567">
                  <c:v>37.034273333333331</c:v>
                </c:pt>
                <c:pt idx="5568">
                  <c:v>37.056240000000003</c:v>
                </c:pt>
                <c:pt idx="5569">
                  <c:v>37.078213333333331</c:v>
                </c:pt>
                <c:pt idx="5570">
                  <c:v>37.100080000000005</c:v>
                </c:pt>
                <c:pt idx="5571">
                  <c:v>37.121919999999996</c:v>
                </c:pt>
                <c:pt idx="5572">
                  <c:v>37.143766666666664</c:v>
                </c:pt>
                <c:pt idx="5573">
                  <c:v>37.165613333333333</c:v>
                </c:pt>
                <c:pt idx="5574">
                  <c:v>37.187553333333334</c:v>
                </c:pt>
                <c:pt idx="5575">
                  <c:v>37.209499999999998</c:v>
                </c:pt>
                <c:pt idx="5576">
                  <c:v>37.23144666666667</c:v>
                </c:pt>
                <c:pt idx="5577">
                  <c:v>37.253406666666663</c:v>
                </c:pt>
                <c:pt idx="5578">
                  <c:v>37.275586666666669</c:v>
                </c:pt>
                <c:pt idx="5579">
                  <c:v>37.297766666666668</c:v>
                </c:pt>
                <c:pt idx="5580">
                  <c:v>37.319940000000003</c:v>
                </c:pt>
                <c:pt idx="5581">
                  <c:v>37.342120000000001</c:v>
                </c:pt>
                <c:pt idx="5582">
                  <c:v>37.364280000000001</c:v>
                </c:pt>
                <c:pt idx="5583">
                  <c:v>37.386446666666664</c:v>
                </c:pt>
                <c:pt idx="5584">
                  <c:v>37.408613333333328</c:v>
                </c:pt>
                <c:pt idx="5585">
                  <c:v>37.430859999999996</c:v>
                </c:pt>
                <c:pt idx="5586">
                  <c:v>37.453306666666663</c:v>
                </c:pt>
                <c:pt idx="5587">
                  <c:v>37.475753333333337</c:v>
                </c:pt>
                <c:pt idx="5588">
                  <c:v>37.498206666666668</c:v>
                </c:pt>
                <c:pt idx="5589">
                  <c:v>37.520673333333335</c:v>
                </c:pt>
                <c:pt idx="5590">
                  <c:v>37.543180000000007</c:v>
                </c:pt>
                <c:pt idx="5591">
                  <c:v>37.565686666666664</c:v>
                </c:pt>
                <c:pt idx="5592">
                  <c:v>37.588193333333329</c:v>
                </c:pt>
                <c:pt idx="5593">
                  <c:v>37.610759999999999</c:v>
                </c:pt>
                <c:pt idx="5594">
                  <c:v>37.633380000000002</c:v>
                </c:pt>
                <c:pt idx="5595">
                  <c:v>37.655999999999992</c:v>
                </c:pt>
                <c:pt idx="5596">
                  <c:v>37.678619999999995</c:v>
                </c:pt>
                <c:pt idx="5597">
                  <c:v>37.70117333333333</c:v>
                </c:pt>
                <c:pt idx="5598">
                  <c:v>37.723680000000002</c:v>
                </c:pt>
                <c:pt idx="5599">
                  <c:v>37.746193333333331</c:v>
                </c:pt>
                <c:pt idx="5600">
                  <c:v>37.768700000000003</c:v>
                </c:pt>
                <c:pt idx="5601">
                  <c:v>37.791333333333341</c:v>
                </c:pt>
                <c:pt idx="5602">
                  <c:v>37.814019999999999</c:v>
                </c:pt>
                <c:pt idx="5603">
                  <c:v>37.836706666666672</c:v>
                </c:pt>
                <c:pt idx="5604">
                  <c:v>37.859393333333337</c:v>
                </c:pt>
                <c:pt idx="5605">
                  <c:v>37.881926666666665</c:v>
                </c:pt>
                <c:pt idx="5606">
                  <c:v>37.904420000000002</c:v>
                </c:pt>
                <c:pt idx="5607">
                  <c:v>37.926913333333331</c:v>
                </c:pt>
                <c:pt idx="5608">
                  <c:v>37.949406666666668</c:v>
                </c:pt>
                <c:pt idx="5609">
                  <c:v>37.97222</c:v>
                </c:pt>
                <c:pt idx="5610">
                  <c:v>37.995053333333331</c:v>
                </c:pt>
                <c:pt idx="5611">
                  <c:v>38.017886666666669</c:v>
                </c:pt>
                <c:pt idx="5612">
                  <c:v>38.040713333333336</c:v>
                </c:pt>
                <c:pt idx="5613">
                  <c:v>38.063413333333337</c:v>
                </c:pt>
                <c:pt idx="5614">
                  <c:v>38.086120000000001</c:v>
                </c:pt>
                <c:pt idx="5615">
                  <c:v>38.108820000000001</c:v>
                </c:pt>
                <c:pt idx="5616">
                  <c:v>38.131593333333328</c:v>
                </c:pt>
                <c:pt idx="5617">
                  <c:v>38.154746666666668</c:v>
                </c:pt>
                <c:pt idx="5618">
                  <c:v>38.177900000000001</c:v>
                </c:pt>
                <c:pt idx="5619">
                  <c:v>38.201053333333334</c:v>
                </c:pt>
                <c:pt idx="5620">
                  <c:v>38.224180000000004</c:v>
                </c:pt>
                <c:pt idx="5621">
                  <c:v>38.247233333333334</c:v>
                </c:pt>
                <c:pt idx="5622">
                  <c:v>38.270279999999993</c:v>
                </c:pt>
                <c:pt idx="5623">
                  <c:v>38.293333333333329</c:v>
                </c:pt>
                <c:pt idx="5624">
                  <c:v>38.316526666666668</c:v>
                </c:pt>
                <c:pt idx="5625">
                  <c:v>38.339939999999999</c:v>
                </c:pt>
                <c:pt idx="5626">
                  <c:v>38.363353333333336</c:v>
                </c:pt>
                <c:pt idx="5627">
                  <c:v>38.386766666666666</c:v>
                </c:pt>
                <c:pt idx="5628">
                  <c:v>38.410026666666667</c:v>
                </c:pt>
                <c:pt idx="5629">
                  <c:v>38.433126666666666</c:v>
                </c:pt>
                <c:pt idx="5630">
                  <c:v>38.456233333333337</c:v>
                </c:pt>
                <c:pt idx="5631">
                  <c:v>38.479340000000001</c:v>
                </c:pt>
                <c:pt idx="5632">
                  <c:v>38.502679999999998</c:v>
                </c:pt>
                <c:pt idx="5633">
                  <c:v>38.526173333333332</c:v>
                </c:pt>
                <c:pt idx="5634">
                  <c:v>38.549666666666667</c:v>
                </c:pt>
                <c:pt idx="5635">
                  <c:v>38.573166666666665</c:v>
                </c:pt>
                <c:pt idx="5636">
                  <c:v>38.596393333333332</c:v>
                </c:pt>
                <c:pt idx="5637">
                  <c:v>38.619520000000001</c:v>
                </c:pt>
                <c:pt idx="5638">
                  <c:v>38.64264</c:v>
                </c:pt>
                <c:pt idx="5639">
                  <c:v>38.665766666666663</c:v>
                </c:pt>
                <c:pt idx="5640">
                  <c:v>38.689266666666668</c:v>
                </c:pt>
                <c:pt idx="5641">
                  <c:v>38.71284</c:v>
                </c:pt>
                <c:pt idx="5642">
                  <c:v>38.736420000000003</c:v>
                </c:pt>
                <c:pt idx="5643">
                  <c:v>38.76</c:v>
                </c:pt>
                <c:pt idx="5644">
                  <c:v>38.783246666666663</c:v>
                </c:pt>
                <c:pt idx="5645">
                  <c:v>38.806460000000001</c:v>
                </c:pt>
                <c:pt idx="5646">
                  <c:v>38.829679999999996</c:v>
                </c:pt>
                <c:pt idx="5647">
                  <c:v>38.852913333333333</c:v>
                </c:pt>
                <c:pt idx="5648">
                  <c:v>38.87665333333333</c:v>
                </c:pt>
                <c:pt idx="5649">
                  <c:v>38.900393333333334</c:v>
                </c:pt>
                <c:pt idx="5650">
                  <c:v>38.92413333333333</c:v>
                </c:pt>
                <c:pt idx="5651">
                  <c:v>38.947846666666671</c:v>
                </c:pt>
                <c:pt idx="5652">
                  <c:v>38.971413333333331</c:v>
                </c:pt>
                <c:pt idx="5653">
                  <c:v>38.994979999999998</c:v>
                </c:pt>
                <c:pt idx="5654">
                  <c:v>39.018546666666673</c:v>
                </c:pt>
                <c:pt idx="5655">
                  <c:v>39.04226666666667</c:v>
                </c:pt>
                <c:pt idx="5656">
                  <c:v>39.066479999999999</c:v>
                </c:pt>
                <c:pt idx="5657">
                  <c:v>39.09068666666667</c:v>
                </c:pt>
                <c:pt idx="5658">
                  <c:v>39.114893333333335</c:v>
                </c:pt>
                <c:pt idx="5659">
                  <c:v>39.139066666666672</c:v>
                </c:pt>
                <c:pt idx="5660">
                  <c:v>39.163173333333326</c:v>
                </c:pt>
                <c:pt idx="5661">
                  <c:v>39.187286666666665</c:v>
                </c:pt>
                <c:pt idx="5662">
                  <c:v>39.211400000000005</c:v>
                </c:pt>
                <c:pt idx="5663">
                  <c:v>39.23589333333333</c:v>
                </c:pt>
                <c:pt idx="5664">
                  <c:v>39.260793333333332</c:v>
                </c:pt>
                <c:pt idx="5665">
                  <c:v>39.285699999999999</c:v>
                </c:pt>
                <c:pt idx="5666">
                  <c:v>39.310600000000001</c:v>
                </c:pt>
                <c:pt idx="5667">
                  <c:v>39.335526666666674</c:v>
                </c:pt>
                <c:pt idx="5668">
                  <c:v>39.360459999999996</c:v>
                </c:pt>
                <c:pt idx="5669">
                  <c:v>39.385393333333333</c:v>
                </c:pt>
                <c:pt idx="5670">
                  <c:v>39.410333333333334</c:v>
                </c:pt>
                <c:pt idx="5671">
                  <c:v>39.435986666666665</c:v>
                </c:pt>
                <c:pt idx="5672">
                  <c:v>39.46194666666667</c:v>
                </c:pt>
                <c:pt idx="5673">
                  <c:v>39.487906666666667</c:v>
                </c:pt>
                <c:pt idx="5674">
                  <c:v>39.513873333333329</c:v>
                </c:pt>
                <c:pt idx="5675">
                  <c:v>39.540386666666663</c:v>
                </c:pt>
                <c:pt idx="5676">
                  <c:v>39.567033333333335</c:v>
                </c:pt>
                <c:pt idx="5677">
                  <c:v>39.593673333333335</c:v>
                </c:pt>
                <c:pt idx="5678">
                  <c:v>39.620320000000007</c:v>
                </c:pt>
                <c:pt idx="5679">
                  <c:v>39.651386666666674</c:v>
                </c:pt>
                <c:pt idx="5680">
                  <c:v>39.682826666666664</c:v>
                </c:pt>
                <c:pt idx="5681">
                  <c:v>39.714266666666667</c:v>
                </c:pt>
                <c:pt idx="5682">
                  <c:v>39.745393333333325</c:v>
                </c:pt>
                <c:pt idx="5683">
                  <c:v>39.767180000000003</c:v>
                </c:pt>
                <c:pt idx="5684">
                  <c:v>39.788960000000003</c:v>
                </c:pt>
                <c:pt idx="5685">
                  <c:v>39.810746666666667</c:v>
                </c:pt>
                <c:pt idx="5686">
                  <c:v>39.832406666666664</c:v>
                </c:pt>
                <c:pt idx="5687">
                  <c:v>39.853313333333332</c:v>
                </c:pt>
                <c:pt idx="5688">
                  <c:v>39.874220000000001</c:v>
                </c:pt>
                <c:pt idx="5689">
                  <c:v>39.895133333333341</c:v>
                </c:pt>
                <c:pt idx="5690">
                  <c:v>39.915606666666662</c:v>
                </c:pt>
                <c:pt idx="5691">
                  <c:v>39.934793333333332</c:v>
                </c:pt>
                <c:pt idx="5692">
                  <c:v>39.953980000000001</c:v>
                </c:pt>
                <c:pt idx="5693">
                  <c:v>39.973166666666664</c:v>
                </c:pt>
                <c:pt idx="5694">
                  <c:v>39.99234666666667</c:v>
                </c:pt>
                <c:pt idx="5695">
                  <c:v>40.011526666666668</c:v>
                </c:pt>
                <c:pt idx="5696">
                  <c:v>40.015540000000001</c:v>
                </c:pt>
              </c:numCache>
            </c:numRef>
          </c:xVal>
          <c:yVal>
            <c:numRef>
              <c:f>UTS!$F$3:$F$5699</c:f>
              <c:numCache>
                <c:formatCode>0.00000</c:formatCode>
                <c:ptCount val="5697"/>
                <c:pt idx="0">
                  <c:v>4.689229068333546</c:v>
                </c:pt>
                <c:pt idx="1">
                  <c:v>4.6884849257983587</c:v>
                </c:pt>
                <c:pt idx="2">
                  <c:v>4.689356635625292</c:v>
                </c:pt>
                <c:pt idx="3">
                  <c:v>4.6902708678828082</c:v>
                </c:pt>
                <c:pt idx="4">
                  <c:v>4.6886932857082115</c:v>
                </c:pt>
                <c:pt idx="5">
                  <c:v>4.6877790534506945</c:v>
                </c:pt>
                <c:pt idx="6">
                  <c:v>4.6880214313050139</c:v>
                </c:pt>
                <c:pt idx="7">
                  <c:v>4.6867415061444913</c:v>
                </c:pt>
                <c:pt idx="8">
                  <c:v>4.6849045371433435</c:v>
                </c:pt>
                <c:pt idx="9">
                  <c:v>4.6838074584343241</c:v>
                </c:pt>
                <c:pt idx="10">
                  <c:v>4.683803206191266</c:v>
                </c:pt>
                <c:pt idx="11">
                  <c:v>4.6841731513373306</c:v>
                </c:pt>
                <c:pt idx="12">
                  <c:v>4.6845516009695114</c:v>
                </c:pt>
                <c:pt idx="13">
                  <c:v>4.6851554194837775</c:v>
                </c:pt>
                <c:pt idx="14">
                  <c:v>4.6882680614023897</c:v>
                </c:pt>
                <c:pt idx="15">
                  <c:v>4.6888633754305395</c:v>
                </c:pt>
                <c:pt idx="16">
                  <c:v>4.6894671939448056</c:v>
                </c:pt>
                <c:pt idx="17">
                  <c:v>4.690002976570141</c:v>
                </c:pt>
                <c:pt idx="18">
                  <c:v>4.6895012118892723</c:v>
                </c:pt>
                <c:pt idx="19">
                  <c:v>4.6879959178466644</c:v>
                </c:pt>
                <c:pt idx="20">
                  <c:v>4.6881149806522942</c:v>
                </c:pt>
                <c:pt idx="21">
                  <c:v>4.686733001658375</c:v>
                </c:pt>
                <c:pt idx="22">
                  <c:v>4.6856997065952291</c:v>
                </c:pt>
                <c:pt idx="23">
                  <c:v>4.6865501552068718</c:v>
                </c:pt>
                <c:pt idx="24">
                  <c:v>4.6869201003529355</c:v>
                </c:pt>
                <c:pt idx="25">
                  <c:v>4.6854615809839686</c:v>
                </c:pt>
                <c:pt idx="26">
                  <c:v>4.6855083556576096</c:v>
                </c:pt>
                <c:pt idx="27">
                  <c:v>4.6863205340817284</c:v>
                </c:pt>
                <c:pt idx="28">
                  <c:v>4.6903814262023218</c:v>
                </c:pt>
                <c:pt idx="29">
                  <c:v>4.7020538333971169</c:v>
                </c:pt>
                <c:pt idx="30">
                  <c:v>4.7314410851724285</c:v>
                </c:pt>
                <c:pt idx="31">
                  <c:v>4.7780711825487945</c:v>
                </c:pt>
                <c:pt idx="32">
                  <c:v>4.8397584725942941</c:v>
                </c:pt>
                <c:pt idx="33">
                  <c:v>4.9181528256155129</c:v>
                </c:pt>
                <c:pt idx="34">
                  <c:v>5.0051579708296128</c:v>
                </c:pt>
                <c:pt idx="35">
                  <c:v>5.09226516987711</c:v>
                </c:pt>
                <c:pt idx="36">
                  <c:v>5.1729727431219974</c:v>
                </c:pt>
                <c:pt idx="37">
                  <c:v>5.2522685716715571</c:v>
                </c:pt>
                <c:pt idx="38">
                  <c:v>5.3210103329506317</c:v>
                </c:pt>
                <c:pt idx="39">
                  <c:v>5.3912318748139638</c:v>
                </c:pt>
                <c:pt idx="40">
                  <c:v>5.4679550963133057</c:v>
                </c:pt>
                <c:pt idx="41">
                  <c:v>5.5574137857719954</c:v>
                </c:pt>
                <c:pt idx="42">
                  <c:v>5.6575626142790316</c:v>
                </c:pt>
                <c:pt idx="43">
                  <c:v>5.7728706892886006</c:v>
                </c:pt>
                <c:pt idx="44">
                  <c:v>5.8926436195092906</c:v>
                </c:pt>
                <c:pt idx="45">
                  <c:v>6.0115618488752824</c:v>
                </c:pt>
                <c:pt idx="46">
                  <c:v>6.125594250967386</c:v>
                </c:pt>
                <c:pt idx="47">
                  <c:v>6.2355955266403038</c:v>
                </c:pt>
                <c:pt idx="48">
                  <c:v>6.3410511544839903</c:v>
                </c:pt>
                <c:pt idx="49">
                  <c:v>6.4430156907768854</c:v>
                </c:pt>
                <c:pt idx="50">
                  <c:v>6.5396436620317226</c:v>
                </c:pt>
                <c:pt idx="51">
                  <c:v>6.6243951184249692</c:v>
                </c:pt>
                <c:pt idx="52">
                  <c:v>6.691555045286389</c:v>
                </c:pt>
                <c:pt idx="53">
                  <c:v>6.7403537866224443</c:v>
                </c:pt>
                <c:pt idx="54">
                  <c:v>6.7721137900242381</c:v>
                </c:pt>
                <c:pt idx="55">
                  <c:v>6.7937279414891352</c:v>
                </c:pt>
                <c:pt idx="56">
                  <c:v>6.8116086235489224</c:v>
                </c:pt>
                <c:pt idx="57">
                  <c:v>6.8318535527490756</c:v>
                </c:pt>
                <c:pt idx="58">
                  <c:v>6.853527235616788</c:v>
                </c:pt>
                <c:pt idx="59">
                  <c:v>6.8789088744312634</c:v>
                </c:pt>
                <c:pt idx="60">
                  <c:v>6.9027086788280823</c:v>
                </c:pt>
                <c:pt idx="61">
                  <c:v>6.9254964493770466</c:v>
                </c:pt>
                <c:pt idx="62">
                  <c:v>6.9458902070842372</c:v>
                </c:pt>
                <c:pt idx="63">
                  <c:v>6.9669855848960331</c:v>
                </c:pt>
                <c:pt idx="64">
                  <c:v>6.9860781562274106</c:v>
                </c:pt>
                <c:pt idx="65">
                  <c:v>7.0031636688353105</c:v>
                </c:pt>
                <c:pt idx="66">
                  <c:v>7.020402262193306</c:v>
                </c:pt>
                <c:pt idx="67">
                  <c:v>7.0362886422587909</c:v>
                </c:pt>
                <c:pt idx="68">
                  <c:v>7.048348003571884</c:v>
                </c:pt>
                <c:pt idx="69">
                  <c:v>7.0572054258621426</c:v>
                </c:pt>
                <c:pt idx="70">
                  <c:v>7.068074159118936</c:v>
                </c:pt>
                <c:pt idx="71">
                  <c:v>7.0761576731725988</c:v>
                </c:pt>
                <c:pt idx="72">
                  <c:v>7.0841518901220395</c:v>
                </c:pt>
                <c:pt idx="73">
                  <c:v>7.0907938937789678</c:v>
                </c:pt>
                <c:pt idx="74">
                  <c:v>7.099200578305056</c:v>
                </c:pt>
                <c:pt idx="75">
                  <c:v>7.1068163456223159</c:v>
                </c:pt>
                <c:pt idx="76">
                  <c:v>7.1177403580388656</c:v>
                </c:pt>
                <c:pt idx="77">
                  <c:v>7.1340519624101715</c:v>
                </c:pt>
                <c:pt idx="78">
                  <c:v>7.1676404303269976</c:v>
                </c:pt>
                <c:pt idx="79">
                  <c:v>7.2190755623591443</c:v>
                </c:pt>
                <c:pt idx="80">
                  <c:v>7.2992983798953945</c:v>
                </c:pt>
                <c:pt idx="81">
                  <c:v>7.4106986435344648</c:v>
                </c:pt>
                <c:pt idx="82">
                  <c:v>7.5503720712675939</c:v>
                </c:pt>
                <c:pt idx="83">
                  <c:v>7.7061402389760607</c:v>
                </c:pt>
                <c:pt idx="84">
                  <c:v>7.8749160181996007</c:v>
                </c:pt>
                <c:pt idx="85">
                  <c:v>8.0484032827316412</c:v>
                </c:pt>
                <c:pt idx="86">
                  <c:v>8.2203512352766079</c:v>
                </c:pt>
                <c:pt idx="87">
                  <c:v>8.3950036144065994</c:v>
                </c:pt>
                <c:pt idx="88">
                  <c:v>8.5747204150189233</c:v>
                </c:pt>
                <c:pt idx="89">
                  <c:v>8.7579878385848531</c:v>
                </c:pt>
                <c:pt idx="90">
                  <c:v>8.9429859250754777</c:v>
                </c:pt>
                <c:pt idx="91">
                  <c:v>9.1313687970404391</c:v>
                </c:pt>
                <c:pt idx="92">
                  <c:v>9.3171450440107151</c:v>
                </c:pt>
                <c:pt idx="93">
                  <c:v>9.5016668792788206</c:v>
                </c:pt>
                <c:pt idx="94">
                  <c:v>9.6855806437895993</c:v>
                </c:pt>
                <c:pt idx="95">
                  <c:v>9.8660628481524011</c:v>
                </c:pt>
                <c:pt idx="96">
                  <c:v>10.045941234000935</c:v>
                </c:pt>
                <c:pt idx="97">
                  <c:v>10.224450397584727</c:v>
                </c:pt>
                <c:pt idx="98">
                  <c:v>10.402189905174978</c:v>
                </c:pt>
                <c:pt idx="99">
                  <c:v>10.577973380958454</c:v>
                </c:pt>
                <c:pt idx="100">
                  <c:v>10.752455670366119</c:v>
                </c:pt>
                <c:pt idx="101">
                  <c:v>10.926878428370966</c:v>
                </c:pt>
                <c:pt idx="102">
                  <c:v>11.101471276098142</c:v>
                </c:pt>
                <c:pt idx="103">
                  <c:v>11.276476591401964</c:v>
                </c:pt>
                <c:pt idx="104">
                  <c:v>11.451473402219671</c:v>
                </c:pt>
                <c:pt idx="105">
                  <c:v>11.628149849045373</c:v>
                </c:pt>
                <c:pt idx="106">
                  <c:v>11.801543564230132</c:v>
                </c:pt>
                <c:pt idx="107">
                  <c:v>11.978713271250585</c:v>
                </c:pt>
                <c:pt idx="108">
                  <c:v>12.157315984181654</c:v>
                </c:pt>
                <c:pt idx="109">
                  <c:v>12.34008164306672</c:v>
                </c:pt>
                <c:pt idx="110">
                  <c:v>12.524424884126377</c:v>
                </c:pt>
                <c:pt idx="111">
                  <c:v>12.711434281583536</c:v>
                </c:pt>
                <c:pt idx="112">
                  <c:v>12.896317557511589</c:v>
                </c:pt>
                <c:pt idx="113">
                  <c:v>13.081175319981291</c:v>
                </c:pt>
                <c:pt idx="114">
                  <c:v>13.261984947059574</c:v>
                </c:pt>
                <c:pt idx="115">
                  <c:v>13.444767614916866</c:v>
                </c:pt>
                <c:pt idx="116">
                  <c:v>13.627520517072757</c:v>
                </c:pt>
                <c:pt idx="117">
                  <c:v>13.812237955521539</c:v>
                </c:pt>
                <c:pt idx="118">
                  <c:v>13.995917846664115</c:v>
                </c:pt>
                <c:pt idx="119">
                  <c:v>14.182978271037973</c:v>
                </c:pt>
                <c:pt idx="120">
                  <c:v>14.367593655653357</c:v>
                </c:pt>
                <c:pt idx="121">
                  <c:v>14.554432963388187</c:v>
                </c:pt>
                <c:pt idx="122">
                  <c:v>14.742135476463835</c:v>
                </c:pt>
                <c:pt idx="123">
                  <c:v>14.933716035208574</c:v>
                </c:pt>
                <c:pt idx="124">
                  <c:v>15.129642386358805</c:v>
                </c:pt>
                <c:pt idx="125">
                  <c:v>15.332491389207808</c:v>
                </c:pt>
                <c:pt idx="126">
                  <c:v>15.544019220138624</c:v>
                </c:pt>
                <c:pt idx="127">
                  <c:v>15.765463281881193</c:v>
                </c:pt>
                <c:pt idx="128">
                  <c:v>15.995016371135776</c:v>
                </c:pt>
                <c:pt idx="129">
                  <c:v>16.231339031339033</c:v>
                </c:pt>
                <c:pt idx="130">
                  <c:v>16.477930858527877</c:v>
                </c:pt>
                <c:pt idx="131">
                  <c:v>16.731517625547475</c:v>
                </c:pt>
                <c:pt idx="132">
                  <c:v>16.991083046306926</c:v>
                </c:pt>
                <c:pt idx="133">
                  <c:v>17.256265680146274</c:v>
                </c:pt>
                <c:pt idx="134">
                  <c:v>17.52705702257941</c:v>
                </c:pt>
                <c:pt idx="135">
                  <c:v>17.803282731640937</c:v>
                </c:pt>
                <c:pt idx="136">
                  <c:v>18.08421992601097</c:v>
                </c:pt>
                <c:pt idx="137">
                  <c:v>18.371025215801339</c:v>
                </c:pt>
                <c:pt idx="138">
                  <c:v>18.66437470765829</c:v>
                </c:pt>
                <c:pt idx="139">
                  <c:v>18.964344941956881</c:v>
                </c:pt>
                <c:pt idx="140">
                  <c:v>19.266951566951565</c:v>
                </c:pt>
                <c:pt idx="141">
                  <c:v>19.574541820810477</c:v>
                </c:pt>
                <c:pt idx="142">
                  <c:v>19.890088021431303</c:v>
                </c:pt>
                <c:pt idx="143">
                  <c:v>20.209584555853212</c:v>
                </c:pt>
                <c:pt idx="144">
                  <c:v>20.53534039205681</c:v>
                </c:pt>
                <c:pt idx="145">
                  <c:v>20.870174767189692</c:v>
                </c:pt>
                <c:pt idx="146">
                  <c:v>21.208364162095506</c:v>
                </c:pt>
                <c:pt idx="147">
                  <c:v>21.546825700557044</c:v>
                </c:pt>
                <c:pt idx="148">
                  <c:v>21.889169536930734</c:v>
                </c:pt>
                <c:pt idx="149">
                  <c:v>22.234944933452397</c:v>
                </c:pt>
                <c:pt idx="150">
                  <c:v>22.582212867287492</c:v>
                </c:pt>
                <c:pt idx="151">
                  <c:v>22.937330441808058</c:v>
                </c:pt>
                <c:pt idx="152">
                  <c:v>23.298673300165834</c:v>
                </c:pt>
                <c:pt idx="153">
                  <c:v>23.668882085299995</c:v>
                </c:pt>
                <c:pt idx="154">
                  <c:v>24.045481991750652</c:v>
                </c:pt>
                <c:pt idx="155">
                  <c:v>24.427639579878385</c:v>
                </c:pt>
                <c:pt idx="156">
                  <c:v>24.813326529744444</c:v>
                </c:pt>
                <c:pt idx="157">
                  <c:v>25.200722881319898</c:v>
                </c:pt>
                <c:pt idx="158">
                  <c:v>25.591129820980569</c:v>
                </c:pt>
                <c:pt idx="159">
                  <c:v>25.984117872177574</c:v>
                </c:pt>
                <c:pt idx="160">
                  <c:v>26.380375898286346</c:v>
                </c:pt>
                <c:pt idx="161">
                  <c:v>26.780911680911682</c:v>
                </c:pt>
                <c:pt idx="162">
                  <c:v>27.187243270825363</c:v>
                </c:pt>
                <c:pt idx="163">
                  <c:v>27.595620189650042</c:v>
                </c:pt>
                <c:pt idx="164">
                  <c:v>28.004494620912535</c:v>
                </c:pt>
                <c:pt idx="165">
                  <c:v>28.412688693285709</c:v>
                </c:pt>
                <c:pt idx="166">
                  <c:v>28.820665901262917</c:v>
                </c:pt>
                <c:pt idx="167">
                  <c:v>29.22720159884339</c:v>
                </c:pt>
                <c:pt idx="168">
                  <c:v>29.629829485053367</c:v>
                </c:pt>
                <c:pt idx="169">
                  <c:v>30.03643321852277</c:v>
                </c:pt>
                <c:pt idx="170">
                  <c:v>30.441973891227622</c:v>
                </c:pt>
                <c:pt idx="171">
                  <c:v>30.848909299655567</c:v>
                </c:pt>
                <c:pt idx="172">
                  <c:v>31.257022579410641</c:v>
                </c:pt>
                <c:pt idx="173">
                  <c:v>31.67291321171918</c:v>
                </c:pt>
                <c:pt idx="174">
                  <c:v>32.088531700472004</c:v>
                </c:pt>
                <c:pt idx="175">
                  <c:v>32.513943104987881</c:v>
                </c:pt>
                <c:pt idx="176">
                  <c:v>32.9424033677765</c:v>
                </c:pt>
                <c:pt idx="177">
                  <c:v>33.376042862610028</c:v>
                </c:pt>
                <c:pt idx="178">
                  <c:v>33.812169919632609</c:v>
                </c:pt>
                <c:pt idx="179">
                  <c:v>34.25450099927712</c:v>
                </c:pt>
                <c:pt idx="180">
                  <c:v>34.696832078921631</c:v>
                </c:pt>
                <c:pt idx="181">
                  <c:v>35.143266573117316</c:v>
                </c:pt>
                <c:pt idx="182">
                  <c:v>35.592575583620359</c:v>
                </c:pt>
                <c:pt idx="183">
                  <c:v>36.045550027639578</c:v>
                </c:pt>
                <c:pt idx="184">
                  <c:v>36.497712293234684</c:v>
                </c:pt>
                <c:pt idx="185">
                  <c:v>36.951154483990308</c:v>
                </c:pt>
                <c:pt idx="186">
                  <c:v>37.406055194114899</c:v>
                </c:pt>
                <c:pt idx="187">
                  <c:v>37.866658162180549</c:v>
                </c:pt>
                <c:pt idx="188">
                  <c:v>38.331390058255735</c:v>
                </c:pt>
                <c:pt idx="189">
                  <c:v>38.804120423523408</c:v>
                </c:pt>
                <c:pt idx="190">
                  <c:v>39.284343241059659</c:v>
                </c:pt>
                <c:pt idx="191">
                  <c:v>39.768567419313683</c:v>
                </c:pt>
                <c:pt idx="192">
                  <c:v>40.255593825743084</c:v>
                </c:pt>
                <c:pt idx="193">
                  <c:v>40.74305396096441</c:v>
                </c:pt>
                <c:pt idx="194">
                  <c:v>41.2334183781945</c:v>
                </c:pt>
                <c:pt idx="195">
                  <c:v>41.725190287876856</c:v>
                </c:pt>
                <c:pt idx="196">
                  <c:v>42.222685716715567</c:v>
                </c:pt>
                <c:pt idx="197">
                  <c:v>42.724071947952545</c:v>
                </c:pt>
                <c:pt idx="198">
                  <c:v>43.23166220181146</c:v>
                </c:pt>
                <c:pt idx="199">
                  <c:v>43.742441637964028</c:v>
                </c:pt>
                <c:pt idx="200">
                  <c:v>44.25981205085683</c:v>
                </c:pt>
                <c:pt idx="201">
                  <c:v>44.781519751669002</c:v>
                </c:pt>
                <c:pt idx="202">
                  <c:v>45.309138070332097</c:v>
                </c:pt>
                <c:pt idx="203">
                  <c:v>45.842326827401457</c:v>
                </c:pt>
                <c:pt idx="204">
                  <c:v>46.37908746863971</c:v>
                </c:pt>
                <c:pt idx="205">
                  <c:v>46.91818684355998</c:v>
                </c:pt>
                <c:pt idx="206">
                  <c:v>47.463281881192323</c:v>
                </c:pt>
                <c:pt idx="207">
                  <c:v>48.010247905770292</c:v>
                </c:pt>
                <c:pt idx="208">
                  <c:v>48.56023302291959</c:v>
                </c:pt>
                <c:pt idx="209">
                  <c:v>49.117446953267851</c:v>
                </c:pt>
                <c:pt idx="210">
                  <c:v>49.681039248203433</c:v>
                </c:pt>
                <c:pt idx="211">
                  <c:v>50.249691712378279</c:v>
                </c:pt>
                <c:pt idx="212">
                  <c:v>50.824254794404048</c:v>
                </c:pt>
                <c:pt idx="213">
                  <c:v>51.399965982055541</c:v>
                </c:pt>
                <c:pt idx="214">
                  <c:v>51.977378066930314</c:v>
                </c:pt>
                <c:pt idx="215">
                  <c:v>52.556703661181274</c:v>
                </c:pt>
                <c:pt idx="216">
                  <c:v>53.135901688140493</c:v>
                </c:pt>
                <c:pt idx="217">
                  <c:v>53.716162775864269</c:v>
                </c:pt>
                <c:pt idx="218">
                  <c:v>54.301526555257908</c:v>
                </c:pt>
                <c:pt idx="219">
                  <c:v>54.887825828124335</c:v>
                </c:pt>
                <c:pt idx="220">
                  <c:v>55.477526895437343</c:v>
                </c:pt>
                <c:pt idx="221">
                  <c:v>56.069779308585275</c:v>
                </c:pt>
                <c:pt idx="222">
                  <c:v>56.668367563889952</c:v>
                </c:pt>
                <c:pt idx="223">
                  <c:v>57.273164094059617</c:v>
                </c:pt>
                <c:pt idx="224">
                  <c:v>57.880894671939451</c:v>
                </c:pt>
                <c:pt idx="225">
                  <c:v>58.494791002253685</c:v>
                </c:pt>
                <c:pt idx="226">
                  <c:v>59.109495258748986</c:v>
                </c:pt>
                <c:pt idx="227">
                  <c:v>59.723731768507882</c:v>
                </c:pt>
                <c:pt idx="228">
                  <c:v>60.333545945486243</c:v>
                </c:pt>
                <c:pt idx="229">
                  <c:v>60.948377769273286</c:v>
                </c:pt>
                <c:pt idx="230">
                  <c:v>61.564060041671979</c:v>
                </c:pt>
                <c:pt idx="231">
                  <c:v>62.186248245949741</c:v>
                </c:pt>
                <c:pt idx="232">
                  <c:v>62.811625632521157</c:v>
                </c:pt>
                <c:pt idx="233">
                  <c:v>63.44465705659735</c:v>
                </c:pt>
                <c:pt idx="234">
                  <c:v>64.080962707828391</c:v>
                </c:pt>
                <c:pt idx="235">
                  <c:v>64.720755198367144</c:v>
                </c:pt>
                <c:pt idx="236">
                  <c:v>65.36433218522771</c:v>
                </c:pt>
                <c:pt idx="237">
                  <c:v>66.011183399243095</c:v>
                </c:pt>
                <c:pt idx="238">
                  <c:v>66.662627035761375</c:v>
                </c:pt>
                <c:pt idx="239">
                  <c:v>67.315261300335919</c:v>
                </c:pt>
                <c:pt idx="240">
                  <c:v>67.968958625675029</c:v>
                </c:pt>
                <c:pt idx="241">
                  <c:v>68.62588765573841</c:v>
                </c:pt>
                <c:pt idx="242">
                  <c:v>69.285368031636693</c:v>
                </c:pt>
                <c:pt idx="243">
                  <c:v>69.945273631840806</c:v>
                </c:pt>
                <c:pt idx="244">
                  <c:v>70.608538504060888</c:v>
                </c:pt>
                <c:pt idx="245">
                  <c:v>71.278777054896466</c:v>
                </c:pt>
                <c:pt idx="246">
                  <c:v>71.950291278649487</c:v>
                </c:pt>
                <c:pt idx="247">
                  <c:v>72.623548922056386</c:v>
                </c:pt>
                <c:pt idx="248">
                  <c:v>73.298932686992387</c:v>
                </c:pt>
                <c:pt idx="249">
                  <c:v>73.97793085852787</c:v>
                </c:pt>
                <c:pt idx="250">
                  <c:v>74.655270655270655</c:v>
                </c:pt>
                <c:pt idx="251">
                  <c:v>75.33499170812604</c:v>
                </c:pt>
                <c:pt idx="252">
                  <c:v>76.013096908619303</c:v>
                </c:pt>
                <c:pt idx="253">
                  <c:v>76.69690011481056</c:v>
                </c:pt>
                <c:pt idx="254">
                  <c:v>77.379810349959612</c:v>
                </c:pt>
                <c:pt idx="255">
                  <c:v>78.05982905982907</c:v>
                </c:pt>
                <c:pt idx="256">
                  <c:v>78.739890292129104</c:v>
                </c:pt>
                <c:pt idx="257">
                  <c:v>79.425436917974224</c:v>
                </c:pt>
                <c:pt idx="258">
                  <c:v>80.109027512012588</c:v>
                </c:pt>
                <c:pt idx="259">
                  <c:v>80.79827358931837</c:v>
                </c:pt>
                <c:pt idx="260">
                  <c:v>81.493983076072624</c:v>
                </c:pt>
                <c:pt idx="261">
                  <c:v>82.190415444146794</c:v>
                </c:pt>
                <c:pt idx="262">
                  <c:v>82.883531062635527</c:v>
                </c:pt>
                <c:pt idx="263">
                  <c:v>83.577624697027687</c:v>
                </c:pt>
                <c:pt idx="264">
                  <c:v>84.269634732321293</c:v>
                </c:pt>
                <c:pt idx="265">
                  <c:v>84.961687290045489</c:v>
                </c:pt>
                <c:pt idx="266">
                  <c:v>85.658714972147806</c:v>
                </c:pt>
                <c:pt idx="267">
                  <c:v>86.364077050644212</c:v>
                </c:pt>
                <c:pt idx="268">
                  <c:v>87.076667942339597</c:v>
                </c:pt>
                <c:pt idx="269">
                  <c:v>87.789811625632524</c:v>
                </c:pt>
                <c:pt idx="270">
                  <c:v>88.504018369690002</c:v>
                </c:pt>
                <c:pt idx="271">
                  <c:v>89.21401539311988</c:v>
                </c:pt>
                <c:pt idx="272">
                  <c:v>89.920993323978408</c:v>
                </c:pt>
                <c:pt idx="273">
                  <c:v>90.621848024833099</c:v>
                </c:pt>
                <c:pt idx="274">
                  <c:v>91.326529744440194</c:v>
                </c:pt>
                <c:pt idx="275">
                  <c:v>92.03129650890844</c:v>
                </c:pt>
                <c:pt idx="276">
                  <c:v>92.734872645320408</c:v>
                </c:pt>
                <c:pt idx="277">
                  <c:v>93.437428243398386</c:v>
                </c:pt>
                <c:pt idx="278">
                  <c:v>94.139516094739975</c:v>
                </c:pt>
                <c:pt idx="279">
                  <c:v>94.842199260109709</c:v>
                </c:pt>
                <c:pt idx="280">
                  <c:v>95.550282774163392</c:v>
                </c:pt>
                <c:pt idx="281">
                  <c:v>96.265552578985421</c:v>
                </c:pt>
                <c:pt idx="282">
                  <c:v>96.985032104435092</c:v>
                </c:pt>
                <c:pt idx="283">
                  <c:v>97.703491091550802</c:v>
                </c:pt>
                <c:pt idx="284">
                  <c:v>98.418080537483519</c:v>
                </c:pt>
                <c:pt idx="285">
                  <c:v>99.124930901050305</c:v>
                </c:pt>
                <c:pt idx="286">
                  <c:v>99.825998214057918</c:v>
                </c:pt>
                <c:pt idx="287">
                  <c:v>100.52625760088446</c:v>
                </c:pt>
                <c:pt idx="288">
                  <c:v>101.22932346812944</c:v>
                </c:pt>
                <c:pt idx="289">
                  <c:v>101.93400518773653</c:v>
                </c:pt>
                <c:pt idx="290">
                  <c:v>102.64395968873581</c:v>
                </c:pt>
                <c:pt idx="291">
                  <c:v>103.35786877577924</c:v>
                </c:pt>
                <c:pt idx="292">
                  <c:v>104.0735638049071</c:v>
                </c:pt>
                <c:pt idx="293">
                  <c:v>104.79363864438491</c:v>
                </c:pt>
                <c:pt idx="294">
                  <c:v>105.51813581664328</c:v>
                </c:pt>
                <c:pt idx="295">
                  <c:v>106.24356848237446</c:v>
                </c:pt>
                <c:pt idx="296">
                  <c:v>106.96798060977167</c:v>
                </c:pt>
                <c:pt idx="297">
                  <c:v>107.68933112216695</c:v>
                </c:pt>
                <c:pt idx="298">
                  <c:v>108.40604668962878</c:v>
                </c:pt>
                <c:pt idx="299">
                  <c:v>109.12365522813283</c:v>
                </c:pt>
                <c:pt idx="300">
                  <c:v>109.83760683760686</c:v>
                </c:pt>
                <c:pt idx="301">
                  <c:v>110.55802185652932</c:v>
                </c:pt>
                <c:pt idx="302">
                  <c:v>111.28651613726241</c:v>
                </c:pt>
                <c:pt idx="303">
                  <c:v>112.02223923119446</c:v>
                </c:pt>
                <c:pt idx="304">
                  <c:v>112.75936556533573</c:v>
                </c:pt>
                <c:pt idx="305">
                  <c:v>113.4987881107284</c:v>
                </c:pt>
                <c:pt idx="306">
                  <c:v>114.23719011778714</c:v>
                </c:pt>
                <c:pt idx="307">
                  <c:v>114.97380618276141</c:v>
                </c:pt>
                <c:pt idx="308">
                  <c:v>115.71059233745802</c:v>
                </c:pt>
                <c:pt idx="309">
                  <c:v>116.4495471361143</c:v>
                </c:pt>
                <c:pt idx="310">
                  <c:v>117.19207381893951</c:v>
                </c:pt>
                <c:pt idx="311">
                  <c:v>117.93804481864184</c:v>
                </c:pt>
                <c:pt idx="312">
                  <c:v>118.68478122209467</c:v>
                </c:pt>
                <c:pt idx="313">
                  <c:v>119.43313347790959</c:v>
                </c:pt>
                <c:pt idx="314">
                  <c:v>120.18437725900414</c:v>
                </c:pt>
                <c:pt idx="315">
                  <c:v>120.93812986350299</c:v>
                </c:pt>
                <c:pt idx="316">
                  <c:v>121.69630480078241</c:v>
                </c:pt>
                <c:pt idx="317">
                  <c:v>122.4590721605647</c:v>
                </c:pt>
                <c:pt idx="318">
                  <c:v>123.22209465493047</c:v>
                </c:pt>
                <c:pt idx="319">
                  <c:v>123.98107751839095</c:v>
                </c:pt>
                <c:pt idx="320">
                  <c:v>124.73606327337671</c:v>
                </c:pt>
                <c:pt idx="321">
                  <c:v>125.48917804141685</c:v>
                </c:pt>
                <c:pt idx="322">
                  <c:v>126.24220776459583</c:v>
                </c:pt>
                <c:pt idx="323">
                  <c:v>126.99719351958159</c:v>
                </c:pt>
                <c:pt idx="324">
                  <c:v>127.75979078964153</c:v>
                </c:pt>
                <c:pt idx="325">
                  <c:v>128.5299995747757</c:v>
                </c:pt>
                <c:pt idx="326">
                  <c:v>129.30314240762004</c:v>
                </c:pt>
                <c:pt idx="327">
                  <c:v>130.07717821150658</c:v>
                </c:pt>
                <c:pt idx="328">
                  <c:v>130.85117149296255</c:v>
                </c:pt>
                <c:pt idx="329">
                  <c:v>131.62223072670835</c:v>
                </c:pt>
                <c:pt idx="330">
                  <c:v>132.39022834545224</c:v>
                </c:pt>
                <c:pt idx="331">
                  <c:v>133.15780073989032</c:v>
                </c:pt>
                <c:pt idx="332">
                  <c:v>133.92613853807885</c:v>
                </c:pt>
                <c:pt idx="333">
                  <c:v>134.69422120168389</c:v>
                </c:pt>
                <c:pt idx="334">
                  <c:v>135.46311179147</c:v>
                </c:pt>
                <c:pt idx="335">
                  <c:v>136.23561678785558</c:v>
                </c:pt>
                <c:pt idx="336">
                  <c:v>137.01377726750863</c:v>
                </c:pt>
                <c:pt idx="337">
                  <c:v>137.79903899306885</c:v>
                </c:pt>
                <c:pt idx="338">
                  <c:v>138.59208232342559</c:v>
                </c:pt>
                <c:pt idx="339">
                  <c:v>139.39022834545221</c:v>
                </c:pt>
                <c:pt idx="340">
                  <c:v>140.18901220393758</c:v>
                </c:pt>
                <c:pt idx="341">
                  <c:v>140.9840966109623</c:v>
                </c:pt>
                <c:pt idx="342">
                  <c:v>141.77182463749631</c:v>
                </c:pt>
                <c:pt idx="343">
                  <c:v>142.55270655270658</c:v>
                </c:pt>
                <c:pt idx="344">
                  <c:v>143.33031424076202</c:v>
                </c:pt>
                <c:pt idx="345">
                  <c:v>144.10762427180339</c:v>
                </c:pt>
                <c:pt idx="346">
                  <c:v>144.88646511034571</c:v>
                </c:pt>
                <c:pt idx="347">
                  <c:v>145.66909044520983</c:v>
                </c:pt>
                <c:pt idx="348">
                  <c:v>146.45601054556278</c:v>
                </c:pt>
                <c:pt idx="349">
                  <c:v>147.24586469362589</c:v>
                </c:pt>
                <c:pt idx="350">
                  <c:v>148.03720712675937</c:v>
                </c:pt>
                <c:pt idx="351">
                  <c:v>148.82816685801762</c:v>
                </c:pt>
                <c:pt idx="352">
                  <c:v>149.61933920142874</c:v>
                </c:pt>
                <c:pt idx="353">
                  <c:v>150.41089424671515</c:v>
                </c:pt>
                <c:pt idx="354">
                  <c:v>151.20108857422289</c:v>
                </c:pt>
                <c:pt idx="355">
                  <c:v>151.99030488582727</c:v>
                </c:pt>
                <c:pt idx="356">
                  <c:v>152.78015903389038</c:v>
                </c:pt>
                <c:pt idx="357">
                  <c:v>153.56924777820299</c:v>
                </c:pt>
                <c:pt idx="358">
                  <c:v>154.35931453841903</c:v>
                </c:pt>
                <c:pt idx="359">
                  <c:v>155.1546540800272</c:v>
                </c:pt>
                <c:pt idx="360">
                  <c:v>155.95433090955478</c:v>
                </c:pt>
                <c:pt idx="361">
                  <c:v>156.75553854658332</c:v>
                </c:pt>
                <c:pt idx="362">
                  <c:v>157.55674618361184</c:v>
                </c:pt>
                <c:pt idx="363">
                  <c:v>158.3584640898074</c:v>
                </c:pt>
                <c:pt idx="364">
                  <c:v>159.15877875579369</c:v>
                </c:pt>
                <c:pt idx="365">
                  <c:v>159.9573925245567</c:v>
                </c:pt>
                <c:pt idx="366">
                  <c:v>160.75723944380661</c:v>
                </c:pt>
                <c:pt idx="367">
                  <c:v>161.56104094910066</c:v>
                </c:pt>
                <c:pt idx="368">
                  <c:v>162.36522515626996</c:v>
                </c:pt>
                <c:pt idx="369">
                  <c:v>163.16911170642516</c:v>
                </c:pt>
                <c:pt idx="370">
                  <c:v>163.97610239401283</c:v>
                </c:pt>
                <c:pt idx="371">
                  <c:v>164.78555938257432</c:v>
                </c:pt>
                <c:pt idx="372">
                  <c:v>165.59714249266489</c:v>
                </c:pt>
                <c:pt idx="373">
                  <c:v>166.41216991963259</c:v>
                </c:pt>
                <c:pt idx="374">
                  <c:v>167.22936599056001</c:v>
                </c:pt>
                <c:pt idx="375">
                  <c:v>168.04600926988988</c:v>
                </c:pt>
                <c:pt idx="376">
                  <c:v>168.86005868095421</c:v>
                </c:pt>
                <c:pt idx="377">
                  <c:v>169.67019602840497</c:v>
                </c:pt>
                <c:pt idx="378">
                  <c:v>170.47922779266062</c:v>
                </c:pt>
                <c:pt idx="379">
                  <c:v>171.28957775226431</c:v>
                </c:pt>
                <c:pt idx="380">
                  <c:v>172.10222392311948</c:v>
                </c:pt>
                <c:pt idx="381">
                  <c:v>172.92129098099247</c:v>
                </c:pt>
                <c:pt idx="382">
                  <c:v>173.74745928477273</c:v>
                </c:pt>
                <c:pt idx="383">
                  <c:v>174.57622145681844</c:v>
                </c:pt>
                <c:pt idx="384">
                  <c:v>175.40477101671132</c:v>
                </c:pt>
                <c:pt idx="385">
                  <c:v>176.23047157375515</c:v>
                </c:pt>
                <c:pt idx="386">
                  <c:v>177.05226006718547</c:v>
                </c:pt>
                <c:pt idx="387">
                  <c:v>177.87064676616919</c:v>
                </c:pt>
                <c:pt idx="388">
                  <c:v>178.68554662584515</c:v>
                </c:pt>
                <c:pt idx="389">
                  <c:v>179.49576901815709</c:v>
                </c:pt>
                <c:pt idx="390">
                  <c:v>180.3005910617851</c:v>
                </c:pt>
                <c:pt idx="391">
                  <c:v>181.10048050346558</c:v>
                </c:pt>
                <c:pt idx="392">
                  <c:v>181.89994472084024</c:v>
                </c:pt>
                <c:pt idx="393">
                  <c:v>182.70519198877409</c:v>
                </c:pt>
                <c:pt idx="394">
                  <c:v>183.52030446060297</c:v>
                </c:pt>
                <c:pt idx="395">
                  <c:v>184.34579240549391</c:v>
                </c:pt>
                <c:pt idx="396">
                  <c:v>185.17842411872266</c:v>
                </c:pt>
                <c:pt idx="397">
                  <c:v>186.01228898243821</c:v>
                </c:pt>
                <c:pt idx="398">
                  <c:v>186.83956286941364</c:v>
                </c:pt>
                <c:pt idx="399">
                  <c:v>187.65820470298084</c:v>
                </c:pt>
                <c:pt idx="400">
                  <c:v>188.47119105328062</c:v>
                </c:pt>
                <c:pt idx="401">
                  <c:v>189.28268911851004</c:v>
                </c:pt>
                <c:pt idx="402">
                  <c:v>190.09367691457243</c:v>
                </c:pt>
                <c:pt idx="403">
                  <c:v>190.90679083216398</c:v>
                </c:pt>
                <c:pt idx="404">
                  <c:v>191.72317897691033</c:v>
                </c:pt>
                <c:pt idx="405">
                  <c:v>192.53948207679551</c:v>
                </c:pt>
                <c:pt idx="406">
                  <c:v>193.35493472806905</c:v>
                </c:pt>
                <c:pt idx="407">
                  <c:v>194.17293872517754</c:v>
                </c:pt>
                <c:pt idx="408">
                  <c:v>194.99362163541267</c:v>
                </c:pt>
                <c:pt idx="409">
                  <c:v>195.81621805502402</c:v>
                </c:pt>
                <c:pt idx="410">
                  <c:v>196.64268401581833</c:v>
                </c:pt>
                <c:pt idx="411">
                  <c:v>197.46910745418211</c:v>
                </c:pt>
                <c:pt idx="412">
                  <c:v>198.28970531955608</c:v>
                </c:pt>
                <c:pt idx="413">
                  <c:v>199.10362716332867</c:v>
                </c:pt>
                <c:pt idx="414">
                  <c:v>199.9130841518901</c:v>
                </c:pt>
                <c:pt idx="415">
                  <c:v>200.72211591614578</c:v>
                </c:pt>
                <c:pt idx="416">
                  <c:v>201.53671811880767</c:v>
                </c:pt>
                <c:pt idx="417">
                  <c:v>202.35761364119574</c:v>
                </c:pt>
                <c:pt idx="418">
                  <c:v>203.18237870476676</c:v>
                </c:pt>
                <c:pt idx="419">
                  <c:v>204.00663349917082</c:v>
                </c:pt>
                <c:pt idx="420">
                  <c:v>204.82638091593313</c:v>
                </c:pt>
                <c:pt idx="421">
                  <c:v>205.6420461793596</c:v>
                </c:pt>
                <c:pt idx="422">
                  <c:v>206.45350172215842</c:v>
                </c:pt>
                <c:pt idx="423">
                  <c:v>207.26533996683253</c:v>
                </c:pt>
                <c:pt idx="424">
                  <c:v>208.08045243866141</c:v>
                </c:pt>
                <c:pt idx="425">
                  <c:v>208.89845643576984</c:v>
                </c:pt>
                <c:pt idx="426">
                  <c:v>209.71543989454437</c:v>
                </c:pt>
                <c:pt idx="427">
                  <c:v>210.53340136922225</c:v>
                </c:pt>
                <c:pt idx="428">
                  <c:v>211.35344644299866</c:v>
                </c:pt>
                <c:pt idx="429">
                  <c:v>212.17391674108094</c:v>
                </c:pt>
                <c:pt idx="430">
                  <c:v>212.99528001020536</c:v>
                </c:pt>
                <c:pt idx="431">
                  <c:v>213.82013011863756</c:v>
                </c:pt>
                <c:pt idx="432">
                  <c:v>214.64519283922272</c:v>
                </c:pt>
                <c:pt idx="433">
                  <c:v>215.46540800272143</c:v>
                </c:pt>
                <c:pt idx="434">
                  <c:v>216.28341199982992</c:v>
                </c:pt>
                <c:pt idx="435">
                  <c:v>217.10171365395246</c:v>
                </c:pt>
                <c:pt idx="436">
                  <c:v>217.91814432112938</c:v>
                </c:pt>
                <c:pt idx="437">
                  <c:v>218.7356380490709</c:v>
                </c:pt>
                <c:pt idx="438">
                  <c:v>219.55968023132203</c:v>
                </c:pt>
                <c:pt idx="439">
                  <c:v>220.38861249309011</c:v>
                </c:pt>
                <c:pt idx="440">
                  <c:v>221.22001105583195</c:v>
                </c:pt>
                <c:pt idx="441">
                  <c:v>222.05391844197817</c:v>
                </c:pt>
                <c:pt idx="442">
                  <c:v>222.88778330569374</c:v>
                </c:pt>
                <c:pt idx="443">
                  <c:v>223.7192243908662</c:v>
                </c:pt>
                <c:pt idx="444">
                  <c:v>224.54739124888383</c:v>
                </c:pt>
                <c:pt idx="445">
                  <c:v>225.37117829655145</c:v>
                </c:pt>
                <c:pt idx="446">
                  <c:v>226.19160607220309</c:v>
                </c:pt>
                <c:pt idx="447">
                  <c:v>227.00990772632565</c:v>
                </c:pt>
                <c:pt idx="448">
                  <c:v>227.82723136454482</c:v>
                </c:pt>
                <c:pt idx="449">
                  <c:v>228.64600076540378</c:v>
                </c:pt>
                <c:pt idx="450">
                  <c:v>229.47085087383596</c:v>
                </c:pt>
                <c:pt idx="451">
                  <c:v>230.30348258706468</c:v>
                </c:pt>
                <c:pt idx="452">
                  <c:v>231.14181230599144</c:v>
                </c:pt>
                <c:pt idx="453">
                  <c:v>231.98282093804482</c:v>
                </c:pt>
                <c:pt idx="454">
                  <c:v>232.82314921120891</c:v>
                </c:pt>
                <c:pt idx="455">
                  <c:v>233.65705659735514</c:v>
                </c:pt>
                <c:pt idx="456">
                  <c:v>234.48080112259217</c:v>
                </c:pt>
                <c:pt idx="457">
                  <c:v>235.29710422247737</c:v>
                </c:pt>
                <c:pt idx="458">
                  <c:v>236.1093251690267</c:v>
                </c:pt>
                <c:pt idx="459">
                  <c:v>236.92005783050558</c:v>
                </c:pt>
                <c:pt idx="460">
                  <c:v>237.73193859761025</c:v>
                </c:pt>
                <c:pt idx="461">
                  <c:v>238.54705106943916</c:v>
                </c:pt>
                <c:pt idx="462">
                  <c:v>239.36616064974277</c:v>
                </c:pt>
                <c:pt idx="463">
                  <c:v>240.18824680018713</c:v>
                </c:pt>
                <c:pt idx="464">
                  <c:v>241.01241654972998</c:v>
                </c:pt>
                <c:pt idx="465">
                  <c:v>241.83798953948209</c:v>
                </c:pt>
                <c:pt idx="466">
                  <c:v>242.6623293787473</c:v>
                </c:pt>
                <c:pt idx="467">
                  <c:v>243.48071607773099</c:v>
                </c:pt>
                <c:pt idx="468">
                  <c:v>244.29548837011524</c:v>
                </c:pt>
                <c:pt idx="469">
                  <c:v>245.10868733256794</c:v>
                </c:pt>
                <c:pt idx="470">
                  <c:v>245.91878215758814</c:v>
                </c:pt>
                <c:pt idx="471">
                  <c:v>246.72721860781562</c:v>
                </c:pt>
                <c:pt idx="472">
                  <c:v>247.54011991325424</c:v>
                </c:pt>
                <c:pt idx="473">
                  <c:v>248.35867670196029</c:v>
                </c:pt>
                <c:pt idx="474">
                  <c:v>249.17846664115322</c:v>
                </c:pt>
                <c:pt idx="475">
                  <c:v>249.99863928222138</c:v>
                </c:pt>
                <c:pt idx="476">
                  <c:v>250.81783390738616</c:v>
                </c:pt>
                <c:pt idx="477">
                  <c:v>251.63362673810437</c:v>
                </c:pt>
                <c:pt idx="478">
                  <c:v>252.44401922013864</c:v>
                </c:pt>
                <c:pt idx="479">
                  <c:v>253.24875621890547</c:v>
                </c:pt>
                <c:pt idx="480">
                  <c:v>254.04949610919763</c:v>
                </c:pt>
                <c:pt idx="481">
                  <c:v>254.8507887910873</c:v>
                </c:pt>
                <c:pt idx="482">
                  <c:v>255.65182633839351</c:v>
                </c:pt>
                <c:pt idx="483">
                  <c:v>256.44967470340606</c:v>
                </c:pt>
                <c:pt idx="484">
                  <c:v>257.246970276821</c:v>
                </c:pt>
                <c:pt idx="485">
                  <c:v>258.0454139558617</c:v>
                </c:pt>
                <c:pt idx="486">
                  <c:v>258.84164646851218</c:v>
                </c:pt>
                <c:pt idx="487">
                  <c:v>259.63571033720291</c:v>
                </c:pt>
                <c:pt idx="488">
                  <c:v>260.42934898158779</c:v>
                </c:pt>
                <c:pt idx="489">
                  <c:v>261.22035123527667</c:v>
                </c:pt>
                <c:pt idx="490">
                  <c:v>262.00450737764169</c:v>
                </c:pt>
                <c:pt idx="491">
                  <c:v>262.78122209465494</c:v>
                </c:pt>
                <c:pt idx="492">
                  <c:v>263.55334438916526</c:v>
                </c:pt>
                <c:pt idx="493">
                  <c:v>264.3236807415912</c:v>
                </c:pt>
                <c:pt idx="494">
                  <c:v>265.09699366415782</c:v>
                </c:pt>
                <c:pt idx="495">
                  <c:v>265.87723774290941</c:v>
                </c:pt>
                <c:pt idx="496">
                  <c:v>266.66653909937492</c:v>
                </c:pt>
                <c:pt idx="497">
                  <c:v>267.46073053535741</c:v>
                </c:pt>
                <c:pt idx="498">
                  <c:v>268.25292341710258</c:v>
                </c:pt>
                <c:pt idx="499">
                  <c:v>269.0390355912744</c:v>
                </c:pt>
                <c:pt idx="500">
                  <c:v>269.81770634009445</c:v>
                </c:pt>
                <c:pt idx="501">
                  <c:v>270.58834034953441</c:v>
                </c:pt>
                <c:pt idx="502">
                  <c:v>271.35425436917978</c:v>
                </c:pt>
                <c:pt idx="503">
                  <c:v>272.11919037292171</c:v>
                </c:pt>
                <c:pt idx="504">
                  <c:v>272.88314836076029</c:v>
                </c:pt>
                <c:pt idx="505">
                  <c:v>273.64489518220864</c:v>
                </c:pt>
                <c:pt idx="506">
                  <c:v>274.40770506442146</c:v>
                </c:pt>
                <c:pt idx="507">
                  <c:v>275.17527745885957</c:v>
                </c:pt>
                <c:pt idx="508">
                  <c:v>275.94829272441211</c:v>
                </c:pt>
                <c:pt idx="509">
                  <c:v>276.72730365267677</c:v>
                </c:pt>
                <c:pt idx="510">
                  <c:v>277.51026916698555</c:v>
                </c:pt>
                <c:pt idx="511">
                  <c:v>278.29038567844538</c:v>
                </c:pt>
                <c:pt idx="512">
                  <c:v>279.06084959816309</c:v>
                </c:pt>
                <c:pt idx="513">
                  <c:v>279.82089552238807</c:v>
                </c:pt>
                <c:pt idx="514">
                  <c:v>280.57286218480249</c:v>
                </c:pt>
                <c:pt idx="515">
                  <c:v>281.32227750138202</c:v>
                </c:pt>
                <c:pt idx="516">
                  <c:v>282.07330867032357</c:v>
                </c:pt>
                <c:pt idx="517">
                  <c:v>282.82744397669768</c:v>
                </c:pt>
                <c:pt idx="518">
                  <c:v>283.58549134668539</c:v>
                </c:pt>
                <c:pt idx="519">
                  <c:v>284.34536718118807</c:v>
                </c:pt>
                <c:pt idx="520">
                  <c:v>285.10392482034274</c:v>
                </c:pt>
                <c:pt idx="521">
                  <c:v>285.86069651741292</c:v>
                </c:pt>
                <c:pt idx="522">
                  <c:v>286.6182336182336</c:v>
                </c:pt>
                <c:pt idx="523">
                  <c:v>287.37543053960962</c:v>
                </c:pt>
                <c:pt idx="524">
                  <c:v>288.12846026278862</c:v>
                </c:pt>
                <c:pt idx="525">
                  <c:v>288.87472891950506</c:v>
                </c:pt>
                <c:pt idx="526">
                  <c:v>289.61283326954975</c:v>
                </c:pt>
                <c:pt idx="527">
                  <c:v>290.34128502785222</c:v>
                </c:pt>
                <c:pt idx="528">
                  <c:v>291.06323085427567</c:v>
                </c:pt>
                <c:pt idx="529">
                  <c:v>291.78517668069907</c:v>
                </c:pt>
                <c:pt idx="530">
                  <c:v>292.51103457073606</c:v>
                </c:pt>
                <c:pt idx="531">
                  <c:v>293.24144236084538</c:v>
                </c:pt>
                <c:pt idx="532">
                  <c:v>293.97372113790027</c:v>
                </c:pt>
                <c:pt idx="533">
                  <c:v>294.70251307564746</c:v>
                </c:pt>
                <c:pt idx="534">
                  <c:v>295.42369349832035</c:v>
                </c:pt>
                <c:pt idx="535">
                  <c:v>296.1384530339754</c:v>
                </c:pt>
                <c:pt idx="536">
                  <c:v>296.84785474337718</c:v>
                </c:pt>
                <c:pt idx="537">
                  <c:v>297.55444997236049</c:v>
                </c:pt>
                <c:pt idx="538">
                  <c:v>298.26104520134373</c:v>
                </c:pt>
                <c:pt idx="539">
                  <c:v>298.96840583407754</c:v>
                </c:pt>
                <c:pt idx="540">
                  <c:v>299.67449079389382</c:v>
                </c:pt>
                <c:pt idx="541">
                  <c:v>300.37930008079263</c:v>
                </c:pt>
                <c:pt idx="542">
                  <c:v>301.08317387421869</c:v>
                </c:pt>
                <c:pt idx="543">
                  <c:v>301.78317812646173</c:v>
                </c:pt>
                <c:pt idx="544">
                  <c:v>302.48139643662029</c:v>
                </c:pt>
                <c:pt idx="545">
                  <c:v>303.17944465705659</c:v>
                </c:pt>
                <c:pt idx="546">
                  <c:v>303.87136964748908</c:v>
                </c:pt>
                <c:pt idx="547">
                  <c:v>304.55228132840074</c:v>
                </c:pt>
                <c:pt idx="548">
                  <c:v>305.22371050729265</c:v>
                </c:pt>
                <c:pt idx="549">
                  <c:v>305.88582727388695</c:v>
                </c:pt>
                <c:pt idx="550">
                  <c:v>306.54024748054599</c:v>
                </c:pt>
                <c:pt idx="551">
                  <c:v>307.19309435727348</c:v>
                </c:pt>
                <c:pt idx="552">
                  <c:v>307.84891780414171</c:v>
                </c:pt>
                <c:pt idx="553">
                  <c:v>308.50818556788704</c:v>
                </c:pt>
                <c:pt idx="554">
                  <c:v>309.16779351107709</c:v>
                </c:pt>
                <c:pt idx="555">
                  <c:v>309.82263894204192</c:v>
                </c:pt>
                <c:pt idx="556">
                  <c:v>310.46859718501508</c:v>
                </c:pt>
                <c:pt idx="557">
                  <c:v>311.10558319513541</c:v>
                </c:pt>
                <c:pt idx="558">
                  <c:v>311.73287409108303</c:v>
                </c:pt>
                <c:pt idx="559">
                  <c:v>312.35076752987203</c:v>
                </c:pt>
                <c:pt idx="560">
                  <c:v>312.96300548539352</c:v>
                </c:pt>
                <c:pt idx="561">
                  <c:v>313.57014074924524</c:v>
                </c:pt>
                <c:pt idx="562">
                  <c:v>314.17025981205086</c:v>
                </c:pt>
                <c:pt idx="563">
                  <c:v>314.76833779818855</c:v>
                </c:pt>
                <c:pt idx="564">
                  <c:v>315.36956244418934</c:v>
                </c:pt>
                <c:pt idx="565">
                  <c:v>315.97384870519198</c:v>
                </c:pt>
                <c:pt idx="566">
                  <c:v>316.58187694008586</c:v>
                </c:pt>
                <c:pt idx="567">
                  <c:v>317.1922013862312</c:v>
                </c:pt>
                <c:pt idx="568">
                  <c:v>317.79874133605477</c:v>
                </c:pt>
                <c:pt idx="569">
                  <c:v>318.39448058851042</c:v>
                </c:pt>
                <c:pt idx="570">
                  <c:v>318.97550707998465</c:v>
                </c:pt>
                <c:pt idx="571">
                  <c:v>319.54237360207509</c:v>
                </c:pt>
                <c:pt idx="572">
                  <c:v>320.09843942679765</c:v>
                </c:pt>
                <c:pt idx="573">
                  <c:v>320.64804184207168</c:v>
                </c:pt>
                <c:pt idx="574">
                  <c:v>321.19581579283073</c:v>
                </c:pt>
                <c:pt idx="575">
                  <c:v>321.74554577539652</c:v>
                </c:pt>
                <c:pt idx="576">
                  <c:v>322.29812476081133</c:v>
                </c:pt>
                <c:pt idx="577">
                  <c:v>322.85015095462859</c:v>
                </c:pt>
                <c:pt idx="578">
                  <c:v>323.39818003997112</c:v>
                </c:pt>
                <c:pt idx="579">
                  <c:v>323.94170174767191</c:v>
                </c:pt>
                <c:pt idx="580">
                  <c:v>324.47880256835481</c:v>
                </c:pt>
                <c:pt idx="581">
                  <c:v>325.00497512437812</c:v>
                </c:pt>
                <c:pt idx="582">
                  <c:v>325.5219628353957</c:v>
                </c:pt>
                <c:pt idx="583">
                  <c:v>326.0335927201599</c:v>
                </c:pt>
                <c:pt idx="584">
                  <c:v>326.5386741506145</c:v>
                </c:pt>
                <c:pt idx="585">
                  <c:v>327.03631415571715</c:v>
                </c:pt>
                <c:pt idx="586">
                  <c:v>327.5316579495684</c:v>
                </c:pt>
                <c:pt idx="587">
                  <c:v>328.02831993876771</c:v>
                </c:pt>
                <c:pt idx="588">
                  <c:v>328.52302589616022</c:v>
                </c:pt>
                <c:pt idx="589">
                  <c:v>329.01173619084068</c:v>
                </c:pt>
                <c:pt idx="590">
                  <c:v>329.49470595739251</c:v>
                </c:pt>
                <c:pt idx="591">
                  <c:v>329.97036186588423</c:v>
                </c:pt>
                <c:pt idx="592">
                  <c:v>330.43576986860569</c:v>
                </c:pt>
                <c:pt idx="593">
                  <c:v>330.89203554875195</c:v>
                </c:pt>
                <c:pt idx="594">
                  <c:v>331.34243313347793</c:v>
                </c:pt>
                <c:pt idx="595">
                  <c:v>331.78849343028452</c:v>
                </c:pt>
                <c:pt idx="596">
                  <c:v>332.22915337840715</c:v>
                </c:pt>
                <c:pt idx="597">
                  <c:v>332.66522090402691</c:v>
                </c:pt>
                <c:pt idx="598">
                  <c:v>333.09980014457631</c:v>
                </c:pt>
                <c:pt idx="599">
                  <c:v>333.5337840710975</c:v>
                </c:pt>
                <c:pt idx="600">
                  <c:v>333.96585448824254</c:v>
                </c:pt>
                <c:pt idx="601">
                  <c:v>334.3974996810818</c:v>
                </c:pt>
                <c:pt idx="602">
                  <c:v>334.82578560190501</c:v>
                </c:pt>
                <c:pt idx="603">
                  <c:v>335.24548199175069</c:v>
                </c:pt>
                <c:pt idx="604">
                  <c:v>335.65408002721438</c:v>
                </c:pt>
                <c:pt idx="605">
                  <c:v>336.05234511204657</c:v>
                </c:pt>
                <c:pt idx="606">
                  <c:v>336.44444444444446</c:v>
                </c:pt>
                <c:pt idx="607">
                  <c:v>336.83360972913215</c:v>
                </c:pt>
                <c:pt idx="608">
                  <c:v>337.222349789514</c:v>
                </c:pt>
                <c:pt idx="609">
                  <c:v>337.61521452566228</c:v>
                </c:pt>
                <c:pt idx="610">
                  <c:v>338.01250159459119</c:v>
                </c:pt>
                <c:pt idx="611">
                  <c:v>338.40553642046177</c:v>
                </c:pt>
                <c:pt idx="612">
                  <c:v>338.78636730875536</c:v>
                </c:pt>
                <c:pt idx="613">
                  <c:v>339.15988433898883</c:v>
                </c:pt>
                <c:pt idx="614">
                  <c:v>339.52493940553643</c:v>
                </c:pt>
                <c:pt idx="615">
                  <c:v>339.87983161117489</c:v>
                </c:pt>
                <c:pt idx="616">
                  <c:v>340.22949355785175</c:v>
                </c:pt>
                <c:pt idx="617">
                  <c:v>340.57520091848448</c:v>
                </c:pt>
                <c:pt idx="618">
                  <c:v>340.9151677509887</c:v>
                </c:pt>
                <c:pt idx="619">
                  <c:v>341.24816090487735</c:v>
                </c:pt>
                <c:pt idx="620">
                  <c:v>341.5780499213335</c:v>
                </c:pt>
                <c:pt idx="621">
                  <c:v>341.90857677424839</c:v>
                </c:pt>
                <c:pt idx="622">
                  <c:v>342.2514776544628</c:v>
                </c:pt>
                <c:pt idx="623">
                  <c:v>342.59692988051194</c:v>
                </c:pt>
                <c:pt idx="624">
                  <c:v>342.94497597482678</c:v>
                </c:pt>
                <c:pt idx="625">
                  <c:v>343.29102351490417</c:v>
                </c:pt>
                <c:pt idx="626">
                  <c:v>343.62979971935198</c:v>
                </c:pt>
                <c:pt idx="627">
                  <c:v>343.94871794871796</c:v>
                </c:pt>
                <c:pt idx="628">
                  <c:v>344.25938682655101</c:v>
                </c:pt>
                <c:pt idx="629">
                  <c:v>344.56546328188119</c:v>
                </c:pt>
                <c:pt idx="630">
                  <c:v>344.87392099332396</c:v>
                </c:pt>
                <c:pt idx="631">
                  <c:v>345.1821660926139</c:v>
                </c:pt>
                <c:pt idx="632">
                  <c:v>345.50091423225751</c:v>
                </c:pt>
                <c:pt idx="633">
                  <c:v>345.82166092613852</c:v>
                </c:pt>
                <c:pt idx="634">
                  <c:v>346.14410851724284</c:v>
                </c:pt>
                <c:pt idx="635">
                  <c:v>346.46221882042784</c:v>
                </c:pt>
                <c:pt idx="636">
                  <c:v>346.78254029000294</c:v>
                </c:pt>
                <c:pt idx="637">
                  <c:v>347.09801420249181</c:v>
                </c:pt>
                <c:pt idx="638">
                  <c:v>347.4125951439384</c:v>
                </c:pt>
                <c:pt idx="639">
                  <c:v>347.71850150954629</c:v>
                </c:pt>
                <c:pt idx="640">
                  <c:v>348.020963558277</c:v>
                </c:pt>
                <c:pt idx="641">
                  <c:v>348.31330526852918</c:v>
                </c:pt>
                <c:pt idx="642">
                  <c:v>348.60092698898671</c:v>
                </c:pt>
                <c:pt idx="643">
                  <c:v>348.89041969638987</c:v>
                </c:pt>
                <c:pt idx="644">
                  <c:v>349.19313687970413</c:v>
                </c:pt>
                <c:pt idx="645">
                  <c:v>349.49678955649102</c:v>
                </c:pt>
                <c:pt idx="646">
                  <c:v>349.80282348939062</c:v>
                </c:pt>
                <c:pt idx="647">
                  <c:v>350.10388229791209</c:v>
                </c:pt>
                <c:pt idx="648">
                  <c:v>350.39690436705365</c:v>
                </c:pt>
                <c:pt idx="649">
                  <c:v>350.67614916868644</c:v>
                </c:pt>
                <c:pt idx="650">
                  <c:v>350.94969596462141</c:v>
                </c:pt>
                <c:pt idx="651">
                  <c:v>351.22532635965473</c:v>
                </c:pt>
                <c:pt idx="652">
                  <c:v>351.50597440149676</c:v>
                </c:pt>
                <c:pt idx="653">
                  <c:v>351.78794063868691</c:v>
                </c:pt>
                <c:pt idx="654">
                  <c:v>352.07169281796149</c:v>
                </c:pt>
                <c:pt idx="655">
                  <c:v>352.35604031126422</c:v>
                </c:pt>
                <c:pt idx="656">
                  <c:v>352.63690096525914</c:v>
                </c:pt>
                <c:pt idx="657">
                  <c:v>352.91487009397457</c:v>
                </c:pt>
                <c:pt idx="658">
                  <c:v>353.18943742824342</c:v>
                </c:pt>
                <c:pt idx="659">
                  <c:v>353.45983756431519</c:v>
                </c:pt>
                <c:pt idx="660">
                  <c:v>353.71599268614193</c:v>
                </c:pt>
                <c:pt idx="661">
                  <c:v>353.97053195560659</c:v>
                </c:pt>
                <c:pt idx="662">
                  <c:v>354.22030871284602</c:v>
                </c:pt>
                <c:pt idx="663">
                  <c:v>354.46957520091854</c:v>
                </c:pt>
                <c:pt idx="664">
                  <c:v>354.72241357315988</c:v>
                </c:pt>
                <c:pt idx="665">
                  <c:v>354.98856146617345</c:v>
                </c:pt>
                <c:pt idx="666">
                  <c:v>355.25789854148059</c:v>
                </c:pt>
                <c:pt idx="667">
                  <c:v>355.52812858783011</c:v>
                </c:pt>
                <c:pt idx="668">
                  <c:v>355.79278819577326</c:v>
                </c:pt>
                <c:pt idx="669">
                  <c:v>356.04949610919755</c:v>
                </c:pt>
                <c:pt idx="670">
                  <c:v>356.29850746268659</c:v>
                </c:pt>
                <c:pt idx="671">
                  <c:v>356.53812135901694</c:v>
                </c:pt>
                <c:pt idx="672">
                  <c:v>356.77263256367729</c:v>
                </c:pt>
                <c:pt idx="673">
                  <c:v>357.00374197389124</c:v>
                </c:pt>
                <c:pt idx="674">
                  <c:v>357.23714759535659</c:v>
                </c:pt>
                <c:pt idx="675">
                  <c:v>357.4753582514777</c:v>
                </c:pt>
                <c:pt idx="676">
                  <c:v>357.72377429093848</c:v>
                </c:pt>
                <c:pt idx="677">
                  <c:v>357.97810094825024</c:v>
                </c:pt>
                <c:pt idx="678">
                  <c:v>358.23765786452356</c:v>
                </c:pt>
                <c:pt idx="679">
                  <c:v>358.4937704639197</c:v>
                </c:pt>
                <c:pt idx="680">
                  <c:v>358.74418505761787</c:v>
                </c:pt>
                <c:pt idx="681">
                  <c:v>358.9757196921376</c:v>
                </c:pt>
                <c:pt idx="682">
                  <c:v>359.19683633116466</c:v>
                </c:pt>
                <c:pt idx="683">
                  <c:v>359.41234000935492</c:v>
                </c:pt>
                <c:pt idx="684">
                  <c:v>359.62733341837821</c:v>
                </c:pt>
                <c:pt idx="685">
                  <c:v>359.84100863205344</c:v>
                </c:pt>
                <c:pt idx="686">
                  <c:v>360.06140238976059</c:v>
                </c:pt>
                <c:pt idx="687">
                  <c:v>360.28694136156827</c:v>
                </c:pt>
                <c:pt idx="688">
                  <c:v>360.51673257643409</c:v>
                </c:pt>
                <c:pt idx="689">
                  <c:v>360.74524811838251</c:v>
                </c:pt>
                <c:pt idx="690">
                  <c:v>360.97427392949783</c:v>
                </c:pt>
                <c:pt idx="691">
                  <c:v>361.19704894331761</c:v>
                </c:pt>
                <c:pt idx="692">
                  <c:v>361.4166772972743</c:v>
                </c:pt>
                <c:pt idx="693">
                  <c:v>361.63358421567375</c:v>
                </c:pt>
                <c:pt idx="694">
                  <c:v>361.85312752476932</c:v>
                </c:pt>
                <c:pt idx="695">
                  <c:v>362.07233065442023</c:v>
                </c:pt>
                <c:pt idx="696">
                  <c:v>362.30454564782923</c:v>
                </c:pt>
                <c:pt idx="697">
                  <c:v>362.53812135901694</c:v>
                </c:pt>
                <c:pt idx="698">
                  <c:v>362.77139941319047</c:v>
                </c:pt>
                <c:pt idx="699">
                  <c:v>362.9990219840966</c:v>
                </c:pt>
                <c:pt idx="700">
                  <c:v>363.22511374750178</c:v>
                </c:pt>
                <c:pt idx="701">
                  <c:v>363.43989454437212</c:v>
                </c:pt>
                <c:pt idx="702">
                  <c:v>363.65110345707365</c:v>
                </c:pt>
                <c:pt idx="703">
                  <c:v>363.86158948845519</c:v>
                </c:pt>
                <c:pt idx="704">
                  <c:v>364.07326614789304</c:v>
                </c:pt>
                <c:pt idx="705">
                  <c:v>364.28549559892849</c:v>
                </c:pt>
                <c:pt idx="706">
                  <c:v>364.50457116128757</c:v>
                </c:pt>
                <c:pt idx="707">
                  <c:v>364.73066292469275</c:v>
                </c:pt>
                <c:pt idx="708">
                  <c:v>364.95484117872172</c:v>
                </c:pt>
                <c:pt idx="709">
                  <c:v>365.18101798698808</c:v>
                </c:pt>
                <c:pt idx="710">
                  <c:v>365.40498362886422</c:v>
                </c:pt>
                <c:pt idx="711">
                  <c:v>365.61721307989961</c:v>
                </c:pt>
                <c:pt idx="712">
                  <c:v>365.8223412850279</c:v>
                </c:pt>
                <c:pt idx="713">
                  <c:v>366.02844750605948</c:v>
                </c:pt>
                <c:pt idx="714">
                  <c:v>366.23672237105069</c:v>
                </c:pt>
                <c:pt idx="715">
                  <c:v>366.45107794361525</c:v>
                </c:pt>
                <c:pt idx="716">
                  <c:v>366.68197474167624</c:v>
                </c:pt>
                <c:pt idx="717">
                  <c:v>366.91393460050176</c:v>
                </c:pt>
                <c:pt idx="718">
                  <c:v>367.13917591529531</c:v>
                </c:pt>
                <c:pt idx="719">
                  <c:v>367.35612535612535</c:v>
                </c:pt>
                <c:pt idx="720">
                  <c:v>367.56371986222729</c:v>
                </c:pt>
                <c:pt idx="721">
                  <c:v>367.75745205595956</c:v>
                </c:pt>
                <c:pt idx="722">
                  <c:v>367.9462091253136</c:v>
                </c:pt>
                <c:pt idx="723">
                  <c:v>368.13398817876424</c:v>
                </c:pt>
                <c:pt idx="724">
                  <c:v>368.31853552749078</c:v>
                </c:pt>
                <c:pt idx="725">
                  <c:v>368.51141727261131</c:v>
                </c:pt>
                <c:pt idx="726">
                  <c:v>368.71620529829488</c:v>
                </c:pt>
                <c:pt idx="727">
                  <c:v>368.93328230641663</c:v>
                </c:pt>
                <c:pt idx="728">
                  <c:v>369.15563209593063</c:v>
                </c:pt>
                <c:pt idx="729">
                  <c:v>369.37955521537612</c:v>
                </c:pt>
                <c:pt idx="730">
                  <c:v>369.58868052897907</c:v>
                </c:pt>
                <c:pt idx="731">
                  <c:v>369.78262533486412</c:v>
                </c:pt>
                <c:pt idx="732">
                  <c:v>369.96670493685417</c:v>
                </c:pt>
                <c:pt idx="733">
                  <c:v>370.15129480801124</c:v>
                </c:pt>
                <c:pt idx="734">
                  <c:v>370.33486414083433</c:v>
                </c:pt>
                <c:pt idx="735">
                  <c:v>370.52715057192671</c:v>
                </c:pt>
                <c:pt idx="736">
                  <c:v>370.72938725177534</c:v>
                </c:pt>
                <c:pt idx="737">
                  <c:v>370.9337925755836</c:v>
                </c:pt>
                <c:pt idx="738">
                  <c:v>371.14304545647832</c:v>
                </c:pt>
                <c:pt idx="739">
                  <c:v>371.35676319258408</c:v>
                </c:pt>
                <c:pt idx="740">
                  <c:v>371.5607858145172</c:v>
                </c:pt>
                <c:pt idx="741">
                  <c:v>371.75336990262366</c:v>
                </c:pt>
                <c:pt idx="742">
                  <c:v>371.9404260747545</c:v>
                </c:pt>
                <c:pt idx="743">
                  <c:v>372.11731938597609</c:v>
                </c:pt>
                <c:pt idx="744">
                  <c:v>372.29587107199046</c:v>
                </c:pt>
                <c:pt idx="745">
                  <c:v>372.48637156099846</c:v>
                </c:pt>
                <c:pt idx="746">
                  <c:v>372.6795934855636</c:v>
                </c:pt>
                <c:pt idx="747">
                  <c:v>372.8683505549177</c:v>
                </c:pt>
                <c:pt idx="748">
                  <c:v>373.05374835225581</c:v>
                </c:pt>
                <c:pt idx="749">
                  <c:v>373.23183229153381</c:v>
                </c:pt>
                <c:pt idx="750">
                  <c:v>373.40430326997495</c:v>
                </c:pt>
                <c:pt idx="751">
                  <c:v>373.58213207466946</c:v>
                </c:pt>
                <c:pt idx="752">
                  <c:v>373.76774248416046</c:v>
                </c:pt>
                <c:pt idx="753">
                  <c:v>373.95849810775189</c:v>
                </c:pt>
                <c:pt idx="754">
                  <c:v>374.16026704086408</c:v>
                </c:pt>
                <c:pt idx="755">
                  <c:v>374.35837904494622</c:v>
                </c:pt>
                <c:pt idx="756">
                  <c:v>374.55708636305644</c:v>
                </c:pt>
                <c:pt idx="757">
                  <c:v>374.75706935408431</c:v>
                </c:pt>
                <c:pt idx="758">
                  <c:v>374.95101415996947</c:v>
                </c:pt>
                <c:pt idx="759">
                  <c:v>375.13003359272011</c:v>
                </c:pt>
                <c:pt idx="760">
                  <c:v>375.31547391248887</c:v>
                </c:pt>
                <c:pt idx="761">
                  <c:v>375.50253008461965</c:v>
                </c:pt>
                <c:pt idx="762">
                  <c:v>375.69298805119701</c:v>
                </c:pt>
                <c:pt idx="763">
                  <c:v>375.8945443721563</c:v>
                </c:pt>
                <c:pt idx="764">
                  <c:v>376.10537058298257</c:v>
                </c:pt>
                <c:pt idx="765">
                  <c:v>376.31177446102822</c:v>
                </c:pt>
                <c:pt idx="766">
                  <c:v>376.5083556576094</c:v>
                </c:pt>
                <c:pt idx="767">
                  <c:v>376.69511417272611</c:v>
                </c:pt>
                <c:pt idx="768">
                  <c:v>376.8730280222818</c:v>
                </c:pt>
                <c:pt idx="769">
                  <c:v>377.05072925968449</c:v>
                </c:pt>
                <c:pt idx="770">
                  <c:v>377.22826040736487</c:v>
                </c:pt>
                <c:pt idx="771">
                  <c:v>377.41259514393846</c:v>
                </c:pt>
                <c:pt idx="772">
                  <c:v>377.60573202364247</c:v>
                </c:pt>
                <c:pt idx="773">
                  <c:v>377.8077986137688</c:v>
                </c:pt>
                <c:pt idx="774">
                  <c:v>378.0095250244504</c:v>
                </c:pt>
                <c:pt idx="775">
                  <c:v>378.20980567249228</c:v>
                </c:pt>
                <c:pt idx="776">
                  <c:v>378.40064634094483</c:v>
                </c:pt>
                <c:pt idx="777">
                  <c:v>378.57873028022283</c:v>
                </c:pt>
                <c:pt idx="778">
                  <c:v>378.74669388102222</c:v>
                </c:pt>
                <c:pt idx="779">
                  <c:v>378.9122337032785</c:v>
                </c:pt>
                <c:pt idx="780">
                  <c:v>379.08083514053664</c:v>
                </c:pt>
                <c:pt idx="781">
                  <c:v>379.26049240974618</c:v>
                </c:pt>
                <c:pt idx="782">
                  <c:v>379.44852659778036</c:v>
                </c:pt>
                <c:pt idx="783">
                  <c:v>379.64191861206785</c:v>
                </c:pt>
                <c:pt idx="784">
                  <c:v>379.8382871964962</c:v>
                </c:pt>
                <c:pt idx="785">
                  <c:v>380.03338010800701</c:v>
                </c:pt>
                <c:pt idx="786">
                  <c:v>380.21890547263689</c:v>
                </c:pt>
                <c:pt idx="787">
                  <c:v>380.40285750733511</c:v>
                </c:pt>
                <c:pt idx="788">
                  <c:v>380.5819619849471</c:v>
                </c:pt>
                <c:pt idx="789">
                  <c:v>380.75979078964156</c:v>
                </c:pt>
                <c:pt idx="790">
                  <c:v>380.94442318322911</c:v>
                </c:pt>
                <c:pt idx="791">
                  <c:v>381.13454097036185</c:v>
                </c:pt>
                <c:pt idx="792">
                  <c:v>381.31925840881064</c:v>
                </c:pt>
                <c:pt idx="793">
                  <c:v>381.50389080239825</c:v>
                </c:pt>
                <c:pt idx="794">
                  <c:v>381.6844835650806</c:v>
                </c:pt>
                <c:pt idx="795">
                  <c:v>381.85789003699455</c:v>
                </c:pt>
                <c:pt idx="796">
                  <c:v>382.02789471446187</c:v>
                </c:pt>
                <c:pt idx="797">
                  <c:v>382.19828209380444</c:v>
                </c:pt>
                <c:pt idx="798">
                  <c:v>382.36917974231409</c:v>
                </c:pt>
                <c:pt idx="799">
                  <c:v>382.54054513756006</c:v>
                </c:pt>
                <c:pt idx="800">
                  <c:v>382.71152783093089</c:v>
                </c:pt>
                <c:pt idx="801">
                  <c:v>382.88293574860739</c:v>
                </c:pt>
                <c:pt idx="802">
                  <c:v>383.05442871114514</c:v>
                </c:pt>
                <c:pt idx="803">
                  <c:v>383.22166943062462</c:v>
                </c:pt>
                <c:pt idx="804">
                  <c:v>383.38784708933963</c:v>
                </c:pt>
                <c:pt idx="805">
                  <c:v>383.55610834715316</c:v>
                </c:pt>
                <c:pt idx="806">
                  <c:v>383.73134328358208</c:v>
                </c:pt>
                <c:pt idx="807">
                  <c:v>383.91844197814351</c:v>
                </c:pt>
                <c:pt idx="808">
                  <c:v>384.11570353361395</c:v>
                </c:pt>
                <c:pt idx="809">
                  <c:v>384.31207211804229</c:v>
                </c:pt>
                <c:pt idx="810">
                  <c:v>384.50810052302592</c:v>
                </c:pt>
                <c:pt idx="811">
                  <c:v>384.69366841008633</c:v>
                </c:pt>
                <c:pt idx="812">
                  <c:v>384.87005145214096</c:v>
                </c:pt>
                <c:pt idx="813">
                  <c:v>385.03716460432878</c:v>
                </c:pt>
                <c:pt idx="814">
                  <c:v>385.20045073776419</c:v>
                </c:pt>
                <c:pt idx="815">
                  <c:v>385.36424714036656</c:v>
                </c:pt>
                <c:pt idx="816">
                  <c:v>385.54301143853382</c:v>
                </c:pt>
                <c:pt idx="817">
                  <c:v>385.72730365267682</c:v>
                </c:pt>
                <c:pt idx="818">
                  <c:v>385.92001530807499</c:v>
                </c:pt>
                <c:pt idx="819">
                  <c:v>386.11502317472463</c:v>
                </c:pt>
                <c:pt idx="820">
                  <c:v>386.30318493005063</c:v>
                </c:pt>
                <c:pt idx="821">
                  <c:v>386.47782455245147</c:v>
                </c:pt>
                <c:pt idx="822">
                  <c:v>386.64774418505766</c:v>
                </c:pt>
                <c:pt idx="823">
                  <c:v>386.81328400731388</c:v>
                </c:pt>
                <c:pt idx="824">
                  <c:v>386.98520219415747</c:v>
                </c:pt>
                <c:pt idx="825">
                  <c:v>387.16630522600678</c:v>
                </c:pt>
                <c:pt idx="826">
                  <c:v>387.35187311306714</c:v>
                </c:pt>
                <c:pt idx="827">
                  <c:v>387.53722838797472</c:v>
                </c:pt>
                <c:pt idx="828">
                  <c:v>387.72228600586811</c:v>
                </c:pt>
                <c:pt idx="829">
                  <c:v>387.90075264702131</c:v>
                </c:pt>
                <c:pt idx="830">
                  <c:v>388.06731300761157</c:v>
                </c:pt>
                <c:pt idx="831">
                  <c:v>388.22511374750178</c:v>
                </c:pt>
                <c:pt idx="832">
                  <c:v>388.38874006038179</c:v>
                </c:pt>
                <c:pt idx="833">
                  <c:v>388.56133860611476</c:v>
                </c:pt>
                <c:pt idx="834">
                  <c:v>388.73716885657188</c:v>
                </c:pt>
                <c:pt idx="835">
                  <c:v>388.91882468001876</c:v>
                </c:pt>
                <c:pt idx="836">
                  <c:v>389.103286983884</c:v>
                </c:pt>
                <c:pt idx="837">
                  <c:v>389.28090317642557</c:v>
                </c:pt>
                <c:pt idx="838">
                  <c:v>389.45184334736575</c:v>
                </c:pt>
                <c:pt idx="839">
                  <c:v>389.6273759408088</c:v>
                </c:pt>
                <c:pt idx="840">
                  <c:v>389.80384402772461</c:v>
                </c:pt>
                <c:pt idx="841">
                  <c:v>389.98673300165837</c:v>
                </c:pt>
                <c:pt idx="842">
                  <c:v>390.16575243440917</c:v>
                </c:pt>
                <c:pt idx="843">
                  <c:v>390.34341114938127</c:v>
                </c:pt>
                <c:pt idx="844">
                  <c:v>390.50865331462353</c:v>
                </c:pt>
                <c:pt idx="845">
                  <c:v>390.66441297784581</c:v>
                </c:pt>
                <c:pt idx="846">
                  <c:v>390.81817408683077</c:v>
                </c:pt>
                <c:pt idx="847">
                  <c:v>390.97580473699878</c:v>
                </c:pt>
                <c:pt idx="848">
                  <c:v>391.13645447973812</c:v>
                </c:pt>
                <c:pt idx="849">
                  <c:v>391.30781987498409</c:v>
                </c:pt>
                <c:pt idx="850">
                  <c:v>391.4873920993324</c:v>
                </c:pt>
                <c:pt idx="851">
                  <c:v>391.66135136284385</c:v>
                </c:pt>
                <c:pt idx="852">
                  <c:v>391.83110090572774</c:v>
                </c:pt>
                <c:pt idx="853">
                  <c:v>391.99187821575879</c:v>
                </c:pt>
                <c:pt idx="854">
                  <c:v>392.14389590508989</c:v>
                </c:pt>
                <c:pt idx="855">
                  <c:v>392.29519071310119</c:v>
                </c:pt>
                <c:pt idx="856">
                  <c:v>392.45732874091084</c:v>
                </c:pt>
                <c:pt idx="857">
                  <c:v>392.63485988859128</c:v>
                </c:pt>
                <c:pt idx="858">
                  <c:v>392.82123570183273</c:v>
                </c:pt>
                <c:pt idx="859">
                  <c:v>393.01441510396739</c:v>
                </c:pt>
                <c:pt idx="860">
                  <c:v>393.20555342943402</c:v>
                </c:pt>
                <c:pt idx="861">
                  <c:v>393.38231917336395</c:v>
                </c:pt>
                <c:pt idx="862">
                  <c:v>393.54360675256203</c:v>
                </c:pt>
                <c:pt idx="863">
                  <c:v>393.70059956627119</c:v>
                </c:pt>
                <c:pt idx="864">
                  <c:v>393.85669940893825</c:v>
                </c:pt>
                <c:pt idx="865">
                  <c:v>394.01815707785858</c:v>
                </c:pt>
                <c:pt idx="866">
                  <c:v>394.19266913296769</c:v>
                </c:pt>
                <c:pt idx="867">
                  <c:v>394.37751413870814</c:v>
                </c:pt>
                <c:pt idx="868">
                  <c:v>394.56308202576861</c:v>
                </c:pt>
                <c:pt idx="869">
                  <c:v>394.74244163796408</c:v>
                </c:pt>
                <c:pt idx="870">
                  <c:v>394.91912233703272</c:v>
                </c:pt>
                <c:pt idx="871">
                  <c:v>395.08687332567928</c:v>
                </c:pt>
                <c:pt idx="872">
                  <c:v>395.25186035633794</c:v>
                </c:pt>
                <c:pt idx="873">
                  <c:v>395.42186503380537</c:v>
                </c:pt>
                <c:pt idx="874">
                  <c:v>395.60126716843138</c:v>
                </c:pt>
                <c:pt idx="875">
                  <c:v>395.78062678062673</c:v>
                </c:pt>
                <c:pt idx="876">
                  <c:v>395.96266530594892</c:v>
                </c:pt>
                <c:pt idx="877">
                  <c:v>396.13683718161337</c:v>
                </c:pt>
                <c:pt idx="878">
                  <c:v>396.30509843942684</c:v>
                </c:pt>
                <c:pt idx="879">
                  <c:v>396.46366458306761</c:v>
                </c:pt>
                <c:pt idx="880">
                  <c:v>396.62533486414088</c:v>
                </c:pt>
                <c:pt idx="881">
                  <c:v>396.79274567334267</c:v>
                </c:pt>
                <c:pt idx="882">
                  <c:v>396.96423863588041</c:v>
                </c:pt>
                <c:pt idx="883">
                  <c:v>397.13509376195941</c:v>
                </c:pt>
                <c:pt idx="884">
                  <c:v>397.30475825998212</c:v>
                </c:pt>
                <c:pt idx="885">
                  <c:v>397.46706637751413</c:v>
                </c:pt>
                <c:pt idx="886">
                  <c:v>397.62767359782288</c:v>
                </c:pt>
                <c:pt idx="887">
                  <c:v>397.79334098737087</c:v>
                </c:pt>
                <c:pt idx="888">
                  <c:v>397.97206276310754</c:v>
                </c:pt>
                <c:pt idx="889">
                  <c:v>398.1582684866267</c:v>
                </c:pt>
                <c:pt idx="890">
                  <c:v>398.34574988306332</c:v>
                </c:pt>
                <c:pt idx="891">
                  <c:v>398.52362121018842</c:v>
                </c:pt>
                <c:pt idx="892">
                  <c:v>398.68780031466594</c:v>
                </c:pt>
                <c:pt idx="893">
                  <c:v>398.83909512267718</c:v>
                </c:pt>
                <c:pt idx="894">
                  <c:v>398.98120508568275</c:v>
                </c:pt>
                <c:pt idx="895">
                  <c:v>399.12437810945272</c:v>
                </c:pt>
                <c:pt idx="896">
                  <c:v>399.28298677552414</c:v>
                </c:pt>
                <c:pt idx="897">
                  <c:v>399.45533018667345</c:v>
                </c:pt>
                <c:pt idx="898">
                  <c:v>399.62673810435001</c:v>
                </c:pt>
                <c:pt idx="899">
                  <c:v>399.79869881362418</c:v>
                </c:pt>
                <c:pt idx="900">
                  <c:v>399.96670493685423</c:v>
                </c:pt>
                <c:pt idx="901">
                  <c:v>400.12225198792362</c:v>
                </c:pt>
                <c:pt idx="902">
                  <c:v>400.27324913892079</c:v>
                </c:pt>
                <c:pt idx="903">
                  <c:v>400.42688268061397</c:v>
                </c:pt>
                <c:pt idx="904">
                  <c:v>400.59093421779988</c:v>
                </c:pt>
                <c:pt idx="905">
                  <c:v>400.76536122804777</c:v>
                </c:pt>
                <c:pt idx="906">
                  <c:v>400.94956839732959</c:v>
                </c:pt>
                <c:pt idx="907">
                  <c:v>401.1283752179275</c:v>
                </c:pt>
                <c:pt idx="908">
                  <c:v>401.2974869243526</c:v>
                </c:pt>
                <c:pt idx="909">
                  <c:v>401.46243143258067</c:v>
                </c:pt>
                <c:pt idx="910">
                  <c:v>401.62452693795979</c:v>
                </c:pt>
                <c:pt idx="911">
                  <c:v>401.79015180507719</c:v>
                </c:pt>
                <c:pt idx="912">
                  <c:v>401.96172981247611</c:v>
                </c:pt>
                <c:pt idx="913">
                  <c:v>402.14364077050647</c:v>
                </c:pt>
                <c:pt idx="914">
                  <c:v>402.32567929582859</c:v>
                </c:pt>
                <c:pt idx="915">
                  <c:v>402.5017646808692</c:v>
                </c:pt>
                <c:pt idx="916">
                  <c:v>402.66785729472298</c:v>
                </c:pt>
                <c:pt idx="917">
                  <c:v>402.83297189267341</c:v>
                </c:pt>
                <c:pt idx="918">
                  <c:v>402.99719351958157</c:v>
                </c:pt>
                <c:pt idx="919">
                  <c:v>403.16502955308931</c:v>
                </c:pt>
                <c:pt idx="920">
                  <c:v>403.34017944465705</c:v>
                </c:pt>
                <c:pt idx="921">
                  <c:v>403.51681762129522</c:v>
                </c:pt>
                <c:pt idx="922">
                  <c:v>403.68227239869037</c:v>
                </c:pt>
                <c:pt idx="923">
                  <c:v>403.841561423651</c:v>
                </c:pt>
                <c:pt idx="924">
                  <c:v>403.99914955138831</c:v>
                </c:pt>
                <c:pt idx="925">
                  <c:v>404.15805587447386</c:v>
                </c:pt>
                <c:pt idx="926">
                  <c:v>404.31862057235196</c:v>
                </c:pt>
                <c:pt idx="927">
                  <c:v>404.48985840030616</c:v>
                </c:pt>
                <c:pt idx="928">
                  <c:v>404.66309478249781</c:v>
                </c:pt>
                <c:pt idx="929">
                  <c:v>404.83025045711611</c:v>
                </c:pt>
                <c:pt idx="930">
                  <c:v>404.99038993068842</c:v>
                </c:pt>
                <c:pt idx="931">
                  <c:v>405.14810562571756</c:v>
                </c:pt>
                <c:pt idx="932">
                  <c:v>405.30352510949524</c:v>
                </c:pt>
                <c:pt idx="933">
                  <c:v>405.47148871029464</c:v>
                </c:pt>
                <c:pt idx="934">
                  <c:v>405.65471786367311</c:v>
                </c:pt>
                <c:pt idx="935">
                  <c:v>405.8405834077476</c:v>
                </c:pt>
                <c:pt idx="936">
                  <c:v>406.0207934685547</c:v>
                </c:pt>
                <c:pt idx="937">
                  <c:v>406.19062805629966</c:v>
                </c:pt>
                <c:pt idx="938">
                  <c:v>406.34596249521621</c:v>
                </c:pt>
                <c:pt idx="939">
                  <c:v>406.48692435259596</c:v>
                </c:pt>
                <c:pt idx="940">
                  <c:v>406.62189054726366</c:v>
                </c:pt>
                <c:pt idx="941">
                  <c:v>406.76123655228133</c:v>
                </c:pt>
                <c:pt idx="942">
                  <c:v>406.91593315473915</c:v>
                </c:pt>
                <c:pt idx="943">
                  <c:v>407.07951694518863</c:v>
                </c:pt>
                <c:pt idx="944">
                  <c:v>407.24263298890168</c:v>
                </c:pt>
                <c:pt idx="945">
                  <c:v>407.40659948122629</c:v>
                </c:pt>
                <c:pt idx="946">
                  <c:v>407.56878003146659</c:v>
                </c:pt>
                <c:pt idx="947">
                  <c:v>407.73134328358213</c:v>
                </c:pt>
                <c:pt idx="948">
                  <c:v>407.89790364417229</c:v>
                </c:pt>
                <c:pt idx="949">
                  <c:v>408.06778075434789</c:v>
                </c:pt>
                <c:pt idx="950">
                  <c:v>408.24365352723561</c:v>
                </c:pt>
                <c:pt idx="951">
                  <c:v>408.42199260109714</c:v>
                </c:pt>
                <c:pt idx="952">
                  <c:v>408.59522898328868</c:v>
                </c:pt>
                <c:pt idx="953">
                  <c:v>408.75838754943231</c:v>
                </c:pt>
                <c:pt idx="954">
                  <c:v>408.92120593613129</c:v>
                </c:pt>
                <c:pt idx="955">
                  <c:v>409.09006250797296</c:v>
                </c:pt>
                <c:pt idx="956">
                  <c:v>409.26274609856699</c:v>
                </c:pt>
                <c:pt idx="957">
                  <c:v>409.43823616957945</c:v>
                </c:pt>
                <c:pt idx="958">
                  <c:v>409.60845345919972</c:v>
                </c:pt>
                <c:pt idx="959">
                  <c:v>409.77165454777395</c:v>
                </c:pt>
                <c:pt idx="960">
                  <c:v>409.93175149891562</c:v>
                </c:pt>
                <c:pt idx="961">
                  <c:v>410.09877960624226</c:v>
                </c:pt>
                <c:pt idx="962">
                  <c:v>410.2733767062125</c:v>
                </c:pt>
                <c:pt idx="963">
                  <c:v>410.45320406514435</c:v>
                </c:pt>
                <c:pt idx="964">
                  <c:v>410.63783645873195</c:v>
                </c:pt>
                <c:pt idx="965">
                  <c:v>410.81247608113279</c:v>
                </c:pt>
                <c:pt idx="966">
                  <c:v>410.968150699494</c:v>
                </c:pt>
                <c:pt idx="967">
                  <c:v>411.10924012416552</c:v>
                </c:pt>
                <c:pt idx="968">
                  <c:v>411.24820342730794</c:v>
                </c:pt>
                <c:pt idx="969">
                  <c:v>411.40379300080792</c:v>
                </c:pt>
                <c:pt idx="970">
                  <c:v>411.57367011098358</c:v>
                </c:pt>
                <c:pt idx="971">
                  <c:v>411.75324233533189</c:v>
                </c:pt>
                <c:pt idx="972">
                  <c:v>411.93115618488758</c:v>
                </c:pt>
                <c:pt idx="973">
                  <c:v>412.10753922694221</c:v>
                </c:pt>
                <c:pt idx="974">
                  <c:v>412.2718458987116</c:v>
                </c:pt>
                <c:pt idx="975">
                  <c:v>412.43041204235232</c:v>
                </c:pt>
                <c:pt idx="976">
                  <c:v>412.58838287196494</c:v>
                </c:pt>
                <c:pt idx="977">
                  <c:v>412.75468809797167</c:v>
                </c:pt>
                <c:pt idx="978">
                  <c:v>412.92992303440064</c:v>
                </c:pt>
                <c:pt idx="979">
                  <c:v>413.10298932686993</c:v>
                </c:pt>
                <c:pt idx="980">
                  <c:v>413.26461708551261</c:v>
                </c:pt>
                <c:pt idx="981">
                  <c:v>413.41280775609135</c:v>
                </c:pt>
                <c:pt idx="982">
                  <c:v>413.55287664242888</c:v>
                </c:pt>
                <c:pt idx="983">
                  <c:v>413.69847344474209</c:v>
                </c:pt>
                <c:pt idx="984">
                  <c:v>413.84772717608541</c:v>
                </c:pt>
                <c:pt idx="985">
                  <c:v>414.00238125611259</c:v>
                </c:pt>
                <c:pt idx="986">
                  <c:v>414.1657949568397</c:v>
                </c:pt>
                <c:pt idx="987">
                  <c:v>414.33579963430714</c:v>
                </c:pt>
                <c:pt idx="988">
                  <c:v>414.49508865926776</c:v>
                </c:pt>
                <c:pt idx="989">
                  <c:v>414.65208147297699</c:v>
                </c:pt>
                <c:pt idx="990">
                  <c:v>414.81243355870225</c:v>
                </c:pt>
                <c:pt idx="991">
                  <c:v>414.97954671088996</c:v>
                </c:pt>
                <c:pt idx="992">
                  <c:v>415.14933877620439</c:v>
                </c:pt>
                <c:pt idx="993">
                  <c:v>415.31096653484718</c:v>
                </c:pt>
                <c:pt idx="994">
                  <c:v>415.47514563932475</c:v>
                </c:pt>
                <c:pt idx="995">
                  <c:v>415.64272653824895</c:v>
                </c:pt>
                <c:pt idx="996">
                  <c:v>415.81111536335419</c:v>
                </c:pt>
                <c:pt idx="997">
                  <c:v>415.98239571373904</c:v>
                </c:pt>
                <c:pt idx="998">
                  <c:v>416.16817621295235</c:v>
                </c:pt>
                <c:pt idx="999">
                  <c:v>416.34774843730065</c:v>
                </c:pt>
                <c:pt idx="1000">
                  <c:v>416.51783815962915</c:v>
                </c:pt>
                <c:pt idx="1001">
                  <c:v>416.67755240889568</c:v>
                </c:pt>
                <c:pt idx="1002">
                  <c:v>416.83114342815838</c:v>
                </c:pt>
                <c:pt idx="1003">
                  <c:v>416.98975209422974</c:v>
                </c:pt>
                <c:pt idx="1004">
                  <c:v>417.16906918399462</c:v>
                </c:pt>
                <c:pt idx="1005">
                  <c:v>417.35523238508307</c:v>
                </c:pt>
                <c:pt idx="1006">
                  <c:v>417.54216098992214</c:v>
                </c:pt>
                <c:pt idx="1007">
                  <c:v>417.7179061955182</c:v>
                </c:pt>
                <c:pt idx="1008">
                  <c:v>417.88438151124717</c:v>
                </c:pt>
                <c:pt idx="1009">
                  <c:v>418.03363524259044</c:v>
                </c:pt>
                <c:pt idx="1010">
                  <c:v>418.18106050941878</c:v>
                </c:pt>
                <c:pt idx="1011">
                  <c:v>418.33465152868138</c:v>
                </c:pt>
                <c:pt idx="1012">
                  <c:v>418.50635710337207</c:v>
                </c:pt>
                <c:pt idx="1013">
                  <c:v>418.67483097333849</c:v>
                </c:pt>
                <c:pt idx="1014">
                  <c:v>418.83973295913597</c:v>
                </c:pt>
                <c:pt idx="1015">
                  <c:v>419.00531530382273</c:v>
                </c:pt>
                <c:pt idx="1016">
                  <c:v>419.17025981205092</c:v>
                </c:pt>
                <c:pt idx="1017">
                  <c:v>419.33477909597315</c:v>
                </c:pt>
                <c:pt idx="1018">
                  <c:v>419.50304035378667</c:v>
                </c:pt>
                <c:pt idx="1019">
                  <c:v>419.67134413403068</c:v>
                </c:pt>
                <c:pt idx="1020">
                  <c:v>419.83798953948201</c:v>
                </c:pt>
                <c:pt idx="1021">
                  <c:v>420.00097801590334</c:v>
                </c:pt>
                <c:pt idx="1022">
                  <c:v>420.15261300335931</c:v>
                </c:pt>
                <c:pt idx="1023">
                  <c:v>420.29944295615934</c:v>
                </c:pt>
                <c:pt idx="1024">
                  <c:v>420.44831398562746</c:v>
                </c:pt>
                <c:pt idx="1025">
                  <c:v>420.60173491516775</c:v>
                </c:pt>
                <c:pt idx="1026">
                  <c:v>420.75524088956928</c:v>
                </c:pt>
                <c:pt idx="1027">
                  <c:v>420.90649317514988</c:v>
                </c:pt>
                <c:pt idx="1028">
                  <c:v>421.06063698601008</c:v>
                </c:pt>
                <c:pt idx="1029">
                  <c:v>421.22600671854406</c:v>
                </c:pt>
                <c:pt idx="1030">
                  <c:v>421.39588382871966</c:v>
                </c:pt>
                <c:pt idx="1031">
                  <c:v>421.5693328230642</c:v>
                </c:pt>
                <c:pt idx="1032">
                  <c:v>421.74222902581113</c:v>
                </c:pt>
                <c:pt idx="1033">
                  <c:v>421.91274397244547</c:v>
                </c:pt>
                <c:pt idx="1034">
                  <c:v>422.07024705532172</c:v>
                </c:pt>
                <c:pt idx="1035">
                  <c:v>422.2129948547859</c:v>
                </c:pt>
                <c:pt idx="1036">
                  <c:v>422.35365905515164</c:v>
                </c:pt>
                <c:pt idx="1037">
                  <c:v>422.52281328400738</c:v>
                </c:pt>
                <c:pt idx="1038">
                  <c:v>422.70459667474597</c:v>
                </c:pt>
                <c:pt idx="1039">
                  <c:v>422.88625249819285</c:v>
                </c:pt>
                <c:pt idx="1040">
                  <c:v>423.06858868052899</c:v>
                </c:pt>
                <c:pt idx="1041">
                  <c:v>423.25135008717103</c:v>
                </c:pt>
                <c:pt idx="1042">
                  <c:v>423.41289280095259</c:v>
                </c:pt>
                <c:pt idx="1043">
                  <c:v>423.5683548071608</c:v>
                </c:pt>
                <c:pt idx="1044">
                  <c:v>423.72908959476121</c:v>
                </c:pt>
                <c:pt idx="1045">
                  <c:v>423.90381426202327</c:v>
                </c:pt>
                <c:pt idx="1046">
                  <c:v>424.08023982650849</c:v>
                </c:pt>
                <c:pt idx="1047">
                  <c:v>424.2458221711953</c:v>
                </c:pt>
                <c:pt idx="1048">
                  <c:v>424.40311264191865</c:v>
                </c:pt>
                <c:pt idx="1049">
                  <c:v>424.55938257430796</c:v>
                </c:pt>
                <c:pt idx="1050">
                  <c:v>424.71526980482201</c:v>
                </c:pt>
                <c:pt idx="1051">
                  <c:v>424.86741506144494</c:v>
                </c:pt>
                <c:pt idx="1052">
                  <c:v>425.02946804439347</c:v>
                </c:pt>
                <c:pt idx="1053">
                  <c:v>425.19866479567975</c:v>
                </c:pt>
                <c:pt idx="1054">
                  <c:v>425.37058298252327</c:v>
                </c:pt>
                <c:pt idx="1055">
                  <c:v>425.53471956457037</c:v>
                </c:pt>
                <c:pt idx="1056">
                  <c:v>425.70651018412212</c:v>
                </c:pt>
                <c:pt idx="1057">
                  <c:v>425.87915125228557</c:v>
                </c:pt>
                <c:pt idx="1058">
                  <c:v>426.05349321767238</c:v>
                </c:pt>
                <c:pt idx="1059">
                  <c:v>426.21337755666116</c:v>
                </c:pt>
                <c:pt idx="1060">
                  <c:v>426.36688353106268</c:v>
                </c:pt>
                <c:pt idx="1061">
                  <c:v>426.51613726240589</c:v>
                </c:pt>
                <c:pt idx="1062">
                  <c:v>426.66879278819579</c:v>
                </c:pt>
                <c:pt idx="1063">
                  <c:v>426.82144831398563</c:v>
                </c:pt>
                <c:pt idx="1064">
                  <c:v>426.98005698005699</c:v>
                </c:pt>
                <c:pt idx="1065">
                  <c:v>427.13866564612829</c:v>
                </c:pt>
                <c:pt idx="1066">
                  <c:v>427.28962027469493</c:v>
                </c:pt>
                <c:pt idx="1067">
                  <c:v>427.43802355742662</c:v>
                </c:pt>
                <c:pt idx="1068">
                  <c:v>427.5864268401582</c:v>
                </c:pt>
                <c:pt idx="1069">
                  <c:v>427.75141387081686</c:v>
                </c:pt>
                <c:pt idx="1070">
                  <c:v>427.92958285495604</c:v>
                </c:pt>
                <c:pt idx="1071">
                  <c:v>428.11157885784752</c:v>
                </c:pt>
                <c:pt idx="1072">
                  <c:v>428.28209380448192</c:v>
                </c:pt>
                <c:pt idx="1073">
                  <c:v>428.44793128375221</c:v>
                </c:pt>
                <c:pt idx="1074">
                  <c:v>428.6027129310711</c:v>
                </c:pt>
                <c:pt idx="1075">
                  <c:v>428.75749457839015</c:v>
                </c:pt>
                <c:pt idx="1076">
                  <c:v>428.9229068333546</c:v>
                </c:pt>
                <c:pt idx="1077">
                  <c:v>429.1044776119403</c:v>
                </c:pt>
                <c:pt idx="1078">
                  <c:v>429.28392226899695</c:v>
                </c:pt>
                <c:pt idx="1079">
                  <c:v>429.45996513160696</c:v>
                </c:pt>
                <c:pt idx="1080">
                  <c:v>429.63303142407619</c:v>
                </c:pt>
                <c:pt idx="1081">
                  <c:v>429.80142024918143</c:v>
                </c:pt>
                <c:pt idx="1082">
                  <c:v>429.96555683122847</c:v>
                </c:pt>
                <c:pt idx="1083">
                  <c:v>430.13011863758135</c:v>
                </c:pt>
                <c:pt idx="1084">
                  <c:v>430.29212909809928</c:v>
                </c:pt>
                <c:pt idx="1085">
                  <c:v>430.4524386613939</c:v>
                </c:pt>
                <c:pt idx="1086">
                  <c:v>430.60934643024194</c:v>
                </c:pt>
                <c:pt idx="1087">
                  <c:v>430.76200195603178</c:v>
                </c:pt>
                <c:pt idx="1088">
                  <c:v>430.92401241654977</c:v>
                </c:pt>
                <c:pt idx="1089">
                  <c:v>431.09452736318411</c:v>
                </c:pt>
                <c:pt idx="1090">
                  <c:v>431.26121529106609</c:v>
                </c:pt>
                <c:pt idx="1091">
                  <c:v>431.42109963005487</c:v>
                </c:pt>
                <c:pt idx="1092">
                  <c:v>431.58778755793679</c:v>
                </c:pt>
                <c:pt idx="1093">
                  <c:v>431.75872772887698</c:v>
                </c:pt>
                <c:pt idx="1094">
                  <c:v>431.92966789981716</c:v>
                </c:pt>
                <c:pt idx="1095">
                  <c:v>432.10060807075729</c:v>
                </c:pt>
                <c:pt idx="1096">
                  <c:v>432.28005272781388</c:v>
                </c:pt>
                <c:pt idx="1097">
                  <c:v>432.44589020708423</c:v>
                </c:pt>
                <c:pt idx="1098">
                  <c:v>432.58961602245182</c:v>
                </c:pt>
                <c:pt idx="1099">
                  <c:v>432.71803376280991</c:v>
                </c:pt>
                <c:pt idx="1100">
                  <c:v>432.8596334566484</c:v>
                </c:pt>
                <c:pt idx="1101">
                  <c:v>433.01016286090908</c:v>
                </c:pt>
                <c:pt idx="1102">
                  <c:v>433.16281838669903</c:v>
                </c:pt>
                <c:pt idx="1103">
                  <c:v>433.31462346387724</c:v>
                </c:pt>
                <c:pt idx="1104">
                  <c:v>433.47535825147764</c:v>
                </c:pt>
                <c:pt idx="1105">
                  <c:v>433.63354169324322</c:v>
                </c:pt>
                <c:pt idx="1106">
                  <c:v>433.78747289195053</c:v>
                </c:pt>
                <c:pt idx="1107">
                  <c:v>433.95033380108003</c:v>
                </c:pt>
                <c:pt idx="1108">
                  <c:v>434.13062890674837</c:v>
                </c:pt>
                <c:pt idx="1109">
                  <c:v>434.31049878811075</c:v>
                </c:pt>
                <c:pt idx="1110">
                  <c:v>434.47591104307526</c:v>
                </c:pt>
                <c:pt idx="1111">
                  <c:v>434.63154313900588</c:v>
                </c:pt>
                <c:pt idx="1112">
                  <c:v>434.79738061827618</c:v>
                </c:pt>
                <c:pt idx="1113">
                  <c:v>434.96406854615816</c:v>
                </c:pt>
                <c:pt idx="1114">
                  <c:v>435.13075647404003</c:v>
                </c:pt>
                <c:pt idx="1115">
                  <c:v>435.30254709359184</c:v>
                </c:pt>
                <c:pt idx="1116">
                  <c:v>435.48369264787181</c:v>
                </c:pt>
                <c:pt idx="1117">
                  <c:v>435.65675894034104</c:v>
                </c:pt>
                <c:pt idx="1118">
                  <c:v>435.82684866266959</c:v>
                </c:pt>
                <c:pt idx="1119">
                  <c:v>435.9986392822214</c:v>
                </c:pt>
                <c:pt idx="1120">
                  <c:v>436.17298124760811</c:v>
                </c:pt>
                <c:pt idx="1121">
                  <c:v>436.33201513798531</c:v>
                </c:pt>
                <c:pt idx="1122">
                  <c:v>436.48722200961009</c:v>
                </c:pt>
                <c:pt idx="1123">
                  <c:v>436.64540545137561</c:v>
                </c:pt>
                <c:pt idx="1124">
                  <c:v>436.81251860356338</c:v>
                </c:pt>
                <c:pt idx="1125">
                  <c:v>436.98005698005699</c:v>
                </c:pt>
                <c:pt idx="1126">
                  <c:v>437.15227282391459</c:v>
                </c:pt>
                <c:pt idx="1127">
                  <c:v>437.31598418165578</c:v>
                </c:pt>
                <c:pt idx="1128">
                  <c:v>437.46778925883399</c:v>
                </c:pt>
                <c:pt idx="1129">
                  <c:v>437.60896372836675</c:v>
                </c:pt>
                <c:pt idx="1130">
                  <c:v>437.75736701109838</c:v>
                </c:pt>
                <c:pt idx="1131">
                  <c:v>437.91597567716974</c:v>
                </c:pt>
                <c:pt idx="1132">
                  <c:v>438.08053748352256</c:v>
                </c:pt>
                <c:pt idx="1133">
                  <c:v>438.23957137389976</c:v>
                </c:pt>
                <c:pt idx="1134">
                  <c:v>438.3922268996896</c:v>
                </c:pt>
                <c:pt idx="1135">
                  <c:v>438.53425181783393</c:v>
                </c:pt>
                <c:pt idx="1136">
                  <c:v>438.66819747416764</c:v>
                </c:pt>
                <c:pt idx="1137">
                  <c:v>438.80469447633624</c:v>
                </c:pt>
                <c:pt idx="1138">
                  <c:v>438.96032657226687</c:v>
                </c:pt>
                <c:pt idx="1139">
                  <c:v>439.11213164944508</c:v>
                </c:pt>
                <c:pt idx="1140">
                  <c:v>439.26223582940003</c:v>
                </c:pt>
                <c:pt idx="1141">
                  <c:v>439.41659225241312</c:v>
                </c:pt>
                <c:pt idx="1142">
                  <c:v>439.57647659140196</c:v>
                </c:pt>
                <c:pt idx="1143">
                  <c:v>439.72955734149764</c:v>
                </c:pt>
                <c:pt idx="1144">
                  <c:v>439.88944168048641</c:v>
                </c:pt>
                <c:pt idx="1145">
                  <c:v>440.05315303822766</c:v>
                </c:pt>
                <c:pt idx="1146">
                  <c:v>440.20963558276992</c:v>
                </c:pt>
                <c:pt idx="1147">
                  <c:v>440.35548751966661</c:v>
                </c:pt>
                <c:pt idx="1148">
                  <c:v>440.50261512948077</c:v>
                </c:pt>
                <c:pt idx="1149">
                  <c:v>440.66037334694045</c:v>
                </c:pt>
                <c:pt idx="1150">
                  <c:v>440.81600544287107</c:v>
                </c:pt>
                <c:pt idx="1151">
                  <c:v>440.9716375388017</c:v>
                </c:pt>
                <c:pt idx="1152">
                  <c:v>441.1306714291789</c:v>
                </c:pt>
                <c:pt idx="1153">
                  <c:v>441.29565845983757</c:v>
                </c:pt>
                <c:pt idx="1154">
                  <c:v>441.4597950418846</c:v>
                </c:pt>
                <c:pt idx="1155">
                  <c:v>441.62733341837816</c:v>
                </c:pt>
                <c:pt idx="1156">
                  <c:v>441.79147000042519</c:v>
                </c:pt>
                <c:pt idx="1157">
                  <c:v>441.95092911510818</c:v>
                </c:pt>
                <c:pt idx="1158">
                  <c:v>442.09550537908746</c:v>
                </c:pt>
                <c:pt idx="1159">
                  <c:v>442.22987625972701</c:v>
                </c:pt>
                <c:pt idx="1160">
                  <c:v>442.36934983203639</c:v>
                </c:pt>
                <c:pt idx="1161">
                  <c:v>442.5326359654718</c:v>
                </c:pt>
                <c:pt idx="1162">
                  <c:v>442.69719777182462</c:v>
                </c:pt>
                <c:pt idx="1163">
                  <c:v>442.85665688650761</c:v>
                </c:pt>
                <c:pt idx="1164">
                  <c:v>443.01484032827318</c:v>
                </c:pt>
                <c:pt idx="1165">
                  <c:v>443.17217332142707</c:v>
                </c:pt>
                <c:pt idx="1166">
                  <c:v>443.31547391248881</c:v>
                </c:pt>
                <c:pt idx="1167">
                  <c:v>443.46260152230303</c:v>
                </c:pt>
                <c:pt idx="1168">
                  <c:v>443.62376153420934</c:v>
                </c:pt>
                <c:pt idx="1169">
                  <c:v>443.78577199472721</c:v>
                </c:pt>
                <c:pt idx="1170">
                  <c:v>443.92907258578902</c:v>
                </c:pt>
                <c:pt idx="1171">
                  <c:v>444.06174256920525</c:v>
                </c:pt>
                <c:pt idx="1172">
                  <c:v>444.19909001998553</c:v>
                </c:pt>
                <c:pt idx="1173">
                  <c:v>444.33771314368335</c:v>
                </c:pt>
                <c:pt idx="1174">
                  <c:v>444.47463537015773</c:v>
                </c:pt>
                <c:pt idx="1175">
                  <c:v>444.61666028830206</c:v>
                </c:pt>
                <c:pt idx="1176">
                  <c:v>444.76676446825701</c:v>
                </c:pt>
                <c:pt idx="1177">
                  <c:v>444.91134073223628</c:v>
                </c:pt>
                <c:pt idx="1178">
                  <c:v>445.05421609899224</c:v>
                </c:pt>
                <c:pt idx="1179">
                  <c:v>445.20474550325298</c:v>
                </c:pt>
                <c:pt idx="1180">
                  <c:v>445.36760641238254</c:v>
                </c:pt>
                <c:pt idx="1181">
                  <c:v>445.52323850831317</c:v>
                </c:pt>
                <c:pt idx="1182">
                  <c:v>445.67121656673896</c:v>
                </c:pt>
                <c:pt idx="1183">
                  <c:v>445.82387209252875</c:v>
                </c:pt>
                <c:pt idx="1184">
                  <c:v>445.98035463707106</c:v>
                </c:pt>
                <c:pt idx="1185">
                  <c:v>446.13641195730747</c:v>
                </c:pt>
                <c:pt idx="1186">
                  <c:v>446.30012331504872</c:v>
                </c:pt>
                <c:pt idx="1187">
                  <c:v>446.4663860186248</c:v>
                </c:pt>
                <c:pt idx="1188">
                  <c:v>446.62371901177875</c:v>
                </c:pt>
                <c:pt idx="1189">
                  <c:v>446.76744482714633</c:v>
                </c:pt>
                <c:pt idx="1190">
                  <c:v>446.91414721265471</c:v>
                </c:pt>
                <c:pt idx="1191">
                  <c:v>447.06765318705624</c:v>
                </c:pt>
                <c:pt idx="1192">
                  <c:v>447.22626185312754</c:v>
                </c:pt>
                <c:pt idx="1193">
                  <c:v>447.37891737891738</c:v>
                </c:pt>
                <c:pt idx="1194">
                  <c:v>447.53029723178986</c:v>
                </c:pt>
                <c:pt idx="1195">
                  <c:v>447.66977080409919</c:v>
                </c:pt>
                <c:pt idx="1196">
                  <c:v>447.80201556320964</c:v>
                </c:pt>
                <c:pt idx="1197">
                  <c:v>447.93808734107245</c:v>
                </c:pt>
                <c:pt idx="1198">
                  <c:v>448.08861674533313</c:v>
                </c:pt>
                <c:pt idx="1199">
                  <c:v>448.24127227112302</c:v>
                </c:pt>
                <c:pt idx="1200">
                  <c:v>448.39435302121871</c:v>
                </c:pt>
                <c:pt idx="1201">
                  <c:v>448.55126079006675</c:v>
                </c:pt>
                <c:pt idx="1202">
                  <c:v>448.70561721307996</c:v>
                </c:pt>
                <c:pt idx="1203">
                  <c:v>448.8578475145639</c:v>
                </c:pt>
                <c:pt idx="1204">
                  <c:v>449.00752647021301</c:v>
                </c:pt>
                <c:pt idx="1205">
                  <c:v>449.15507930433307</c:v>
                </c:pt>
                <c:pt idx="1206">
                  <c:v>449.29795467108903</c:v>
                </c:pt>
                <c:pt idx="1207">
                  <c:v>449.42934898158774</c:v>
                </c:pt>
                <c:pt idx="1208">
                  <c:v>449.55223880597015</c:v>
                </c:pt>
                <c:pt idx="1209">
                  <c:v>449.68490878938644</c:v>
                </c:pt>
                <c:pt idx="1210">
                  <c:v>449.81842922141431</c:v>
                </c:pt>
                <c:pt idx="1211">
                  <c:v>449.94472084024329</c:v>
                </c:pt>
                <c:pt idx="1212">
                  <c:v>450.07781604796526</c:v>
                </c:pt>
                <c:pt idx="1213">
                  <c:v>450.22111663902706</c:v>
                </c:pt>
                <c:pt idx="1214">
                  <c:v>450.37164604328791</c:v>
                </c:pt>
                <c:pt idx="1215">
                  <c:v>450.52727813921842</c:v>
                </c:pt>
                <c:pt idx="1216">
                  <c:v>450.6875877025131</c:v>
                </c:pt>
                <c:pt idx="1217">
                  <c:v>450.84917293872519</c:v>
                </c:pt>
                <c:pt idx="1218">
                  <c:v>450.99417442701031</c:v>
                </c:pt>
                <c:pt idx="1219">
                  <c:v>451.12684441042649</c:v>
                </c:pt>
                <c:pt idx="1220">
                  <c:v>451.26334141259514</c:v>
                </c:pt>
                <c:pt idx="1221">
                  <c:v>451.4198239571374</c:v>
                </c:pt>
                <c:pt idx="1222">
                  <c:v>451.57460560445639</c:v>
                </c:pt>
                <c:pt idx="1223">
                  <c:v>451.73193859761022</c:v>
                </c:pt>
                <c:pt idx="1224">
                  <c:v>451.88757069354079</c:v>
                </c:pt>
                <c:pt idx="1225">
                  <c:v>452.04277756516558</c:v>
                </c:pt>
                <c:pt idx="1226">
                  <c:v>452.18607815622744</c:v>
                </c:pt>
                <c:pt idx="1227">
                  <c:v>452.3353318875707</c:v>
                </c:pt>
                <c:pt idx="1228">
                  <c:v>452.49309010503043</c:v>
                </c:pt>
                <c:pt idx="1229">
                  <c:v>452.65467534124252</c:v>
                </c:pt>
                <c:pt idx="1230">
                  <c:v>452.80265339966837</c:v>
                </c:pt>
                <c:pt idx="1231">
                  <c:v>452.93362248586135</c:v>
                </c:pt>
                <c:pt idx="1232">
                  <c:v>453.06246545052517</c:v>
                </c:pt>
                <c:pt idx="1233">
                  <c:v>453.20066334991708</c:v>
                </c:pt>
                <c:pt idx="1234">
                  <c:v>453.33843602500326</c:v>
                </c:pt>
                <c:pt idx="1235">
                  <c:v>453.48216184037085</c:v>
                </c:pt>
                <c:pt idx="1236">
                  <c:v>453.63906960921884</c:v>
                </c:pt>
                <c:pt idx="1237">
                  <c:v>453.79597737806694</c:v>
                </c:pt>
                <c:pt idx="1238">
                  <c:v>453.94182931496363</c:v>
                </c:pt>
                <c:pt idx="1239">
                  <c:v>454.09023259769526</c:v>
                </c:pt>
                <c:pt idx="1240">
                  <c:v>454.23948632903853</c:v>
                </c:pt>
                <c:pt idx="1241">
                  <c:v>454.37598333120729</c:v>
                </c:pt>
                <c:pt idx="1242">
                  <c:v>454.49972360420128</c:v>
                </c:pt>
                <c:pt idx="1243">
                  <c:v>454.62388910150105</c:v>
                </c:pt>
                <c:pt idx="1244">
                  <c:v>454.75358251477655</c:v>
                </c:pt>
                <c:pt idx="1245">
                  <c:v>454.8837011523579</c:v>
                </c:pt>
                <c:pt idx="1246">
                  <c:v>455.02359994897307</c:v>
                </c:pt>
                <c:pt idx="1247">
                  <c:v>455.16690054003487</c:v>
                </c:pt>
                <c:pt idx="1248">
                  <c:v>455.30127142067437</c:v>
                </c:pt>
                <c:pt idx="1249">
                  <c:v>455.42458646936257</c:v>
                </c:pt>
                <c:pt idx="1250">
                  <c:v>455.55513033124976</c:v>
                </c:pt>
                <c:pt idx="1251">
                  <c:v>455.69758047369993</c:v>
                </c:pt>
                <c:pt idx="1252">
                  <c:v>455.84810987796061</c:v>
                </c:pt>
                <c:pt idx="1253">
                  <c:v>455.99948973083298</c:v>
                </c:pt>
                <c:pt idx="1254">
                  <c:v>456.15129480801119</c:v>
                </c:pt>
                <c:pt idx="1255">
                  <c:v>456.29587107199046</c:v>
                </c:pt>
                <c:pt idx="1256">
                  <c:v>456.43024195263001</c:v>
                </c:pt>
                <c:pt idx="1257">
                  <c:v>456.56801462771614</c:v>
                </c:pt>
                <c:pt idx="1258">
                  <c:v>456.72024492920019</c:v>
                </c:pt>
                <c:pt idx="1259">
                  <c:v>456.87290045499003</c:v>
                </c:pt>
                <c:pt idx="1260">
                  <c:v>457.02172896202751</c:v>
                </c:pt>
                <c:pt idx="1261">
                  <c:v>457.17225836628825</c:v>
                </c:pt>
                <c:pt idx="1262">
                  <c:v>457.32363821916061</c:v>
                </c:pt>
                <c:pt idx="1263">
                  <c:v>457.47161627758641</c:v>
                </c:pt>
                <c:pt idx="1264">
                  <c:v>457.61789343878894</c:v>
                </c:pt>
                <c:pt idx="1265">
                  <c:v>457.76332015137984</c:v>
                </c:pt>
                <c:pt idx="1266">
                  <c:v>457.90662074244165</c:v>
                </c:pt>
                <c:pt idx="1267">
                  <c:v>458.03886550155204</c:v>
                </c:pt>
                <c:pt idx="1268">
                  <c:v>458.16685801760434</c:v>
                </c:pt>
                <c:pt idx="1269">
                  <c:v>458.30548114130204</c:v>
                </c:pt>
                <c:pt idx="1270">
                  <c:v>458.44835650805805</c:v>
                </c:pt>
                <c:pt idx="1271">
                  <c:v>458.58485351022665</c:v>
                </c:pt>
                <c:pt idx="1272">
                  <c:v>458.72177573670115</c:v>
                </c:pt>
                <c:pt idx="1273">
                  <c:v>458.86677722498615</c:v>
                </c:pt>
                <c:pt idx="1274">
                  <c:v>459.01305438618874</c:v>
                </c:pt>
                <c:pt idx="1275">
                  <c:v>459.16443423906117</c:v>
                </c:pt>
                <c:pt idx="1276">
                  <c:v>459.31113662456949</c:v>
                </c:pt>
                <c:pt idx="1277">
                  <c:v>459.45486243993707</c:v>
                </c:pt>
                <c:pt idx="1278">
                  <c:v>459.58328018029516</c:v>
                </c:pt>
                <c:pt idx="1279">
                  <c:v>459.69341327550285</c:v>
                </c:pt>
                <c:pt idx="1280">
                  <c:v>459.79334098737087</c:v>
                </c:pt>
                <c:pt idx="1281">
                  <c:v>459.92090827911727</c:v>
                </c:pt>
                <c:pt idx="1282">
                  <c:v>460.05655483267429</c:v>
                </c:pt>
                <c:pt idx="1283">
                  <c:v>460.19092571331379</c:v>
                </c:pt>
                <c:pt idx="1284">
                  <c:v>460.32869838839991</c:v>
                </c:pt>
                <c:pt idx="1285">
                  <c:v>460.47157375515587</c:v>
                </c:pt>
                <c:pt idx="1286">
                  <c:v>460.5978653739848</c:v>
                </c:pt>
                <c:pt idx="1287">
                  <c:v>460.72628311434278</c:v>
                </c:pt>
                <c:pt idx="1288">
                  <c:v>460.86660713526391</c:v>
                </c:pt>
                <c:pt idx="1289">
                  <c:v>461.01415996938391</c:v>
                </c:pt>
                <c:pt idx="1290">
                  <c:v>461.15661011183403</c:v>
                </c:pt>
                <c:pt idx="1291">
                  <c:v>461.29693413275504</c:v>
                </c:pt>
                <c:pt idx="1292">
                  <c:v>461.439809499511</c:v>
                </c:pt>
                <c:pt idx="1293">
                  <c:v>461.5852362121019</c:v>
                </c:pt>
                <c:pt idx="1294">
                  <c:v>461.72938725177534</c:v>
                </c:pt>
                <c:pt idx="1295">
                  <c:v>461.8765148615895</c:v>
                </c:pt>
                <c:pt idx="1296">
                  <c:v>462.0240676957095</c:v>
                </c:pt>
                <c:pt idx="1297">
                  <c:v>462.16864395968872</c:v>
                </c:pt>
                <c:pt idx="1298">
                  <c:v>462.30599141046901</c:v>
                </c:pt>
                <c:pt idx="1299">
                  <c:v>462.44461453416682</c:v>
                </c:pt>
                <c:pt idx="1300">
                  <c:v>462.58791512522851</c:v>
                </c:pt>
                <c:pt idx="1301">
                  <c:v>462.72908959476121</c:v>
                </c:pt>
                <c:pt idx="1302">
                  <c:v>462.85835778373092</c:v>
                </c:pt>
                <c:pt idx="1303">
                  <c:v>462.991452991453</c:v>
                </c:pt>
                <c:pt idx="1304">
                  <c:v>463.13220223667986</c:v>
                </c:pt>
                <c:pt idx="1305">
                  <c:v>463.27167580898924</c:v>
                </c:pt>
                <c:pt idx="1306">
                  <c:v>463.40732236254621</c:v>
                </c:pt>
                <c:pt idx="1307">
                  <c:v>463.54509503763234</c:v>
                </c:pt>
                <c:pt idx="1308">
                  <c:v>463.68329293702425</c:v>
                </c:pt>
                <c:pt idx="1309">
                  <c:v>463.81043500446486</c:v>
                </c:pt>
                <c:pt idx="1310">
                  <c:v>463.93672662329379</c:v>
                </c:pt>
                <c:pt idx="1311">
                  <c:v>464.07875154143812</c:v>
                </c:pt>
                <c:pt idx="1312">
                  <c:v>464.2275800484756</c:v>
                </c:pt>
                <c:pt idx="1313">
                  <c:v>464.36407705064425</c:v>
                </c:pt>
                <c:pt idx="1314">
                  <c:v>464.49547136114302</c:v>
                </c:pt>
                <c:pt idx="1315">
                  <c:v>464.62133775566616</c:v>
                </c:pt>
                <c:pt idx="1316">
                  <c:v>464.73529786962627</c:v>
                </c:pt>
                <c:pt idx="1317">
                  <c:v>464.84925798358637</c:v>
                </c:pt>
                <c:pt idx="1318">
                  <c:v>464.97214780796867</c:v>
                </c:pt>
                <c:pt idx="1319">
                  <c:v>465.10354211846749</c:v>
                </c:pt>
                <c:pt idx="1320">
                  <c:v>465.23238508313136</c:v>
                </c:pt>
                <c:pt idx="1321">
                  <c:v>465.36165327210102</c:v>
                </c:pt>
                <c:pt idx="1322">
                  <c:v>465.48922056384743</c:v>
                </c:pt>
                <c:pt idx="1323">
                  <c:v>465.61976442573462</c:v>
                </c:pt>
                <c:pt idx="1324">
                  <c:v>465.74690649317517</c:v>
                </c:pt>
                <c:pt idx="1325">
                  <c:v>465.88127737381467</c:v>
                </c:pt>
                <c:pt idx="1326">
                  <c:v>466.023302291959</c:v>
                </c:pt>
                <c:pt idx="1327">
                  <c:v>466.1666028830208</c:v>
                </c:pt>
                <c:pt idx="1328">
                  <c:v>466.30735212824771</c:v>
                </c:pt>
                <c:pt idx="1329">
                  <c:v>466.45958242973165</c:v>
                </c:pt>
                <c:pt idx="1330">
                  <c:v>466.61266317982739</c:v>
                </c:pt>
                <c:pt idx="1331">
                  <c:v>466.75468809797172</c:v>
                </c:pt>
                <c:pt idx="1332">
                  <c:v>466.89118510014032</c:v>
                </c:pt>
                <c:pt idx="1333">
                  <c:v>467.03533613981375</c:v>
                </c:pt>
                <c:pt idx="1334">
                  <c:v>467.17906195518134</c:v>
                </c:pt>
                <c:pt idx="1335">
                  <c:v>467.32448866777219</c:v>
                </c:pt>
                <c:pt idx="1336">
                  <c:v>467.46608836161073</c:v>
                </c:pt>
                <c:pt idx="1337">
                  <c:v>467.61066462559006</c:v>
                </c:pt>
                <c:pt idx="1338">
                  <c:v>467.73950759025382</c:v>
                </c:pt>
                <c:pt idx="1339">
                  <c:v>467.85049113407325</c:v>
                </c:pt>
                <c:pt idx="1340">
                  <c:v>467.95382064038785</c:v>
                </c:pt>
                <c:pt idx="1341">
                  <c:v>468.08181315644003</c:v>
                </c:pt>
                <c:pt idx="1342">
                  <c:v>468.21618403707953</c:v>
                </c:pt>
                <c:pt idx="1343">
                  <c:v>468.35395671216565</c:v>
                </c:pt>
                <c:pt idx="1344">
                  <c:v>468.49470595739257</c:v>
                </c:pt>
                <c:pt idx="1345">
                  <c:v>468.64140834290083</c:v>
                </c:pt>
                <c:pt idx="1346">
                  <c:v>468.77067653187055</c:v>
                </c:pt>
                <c:pt idx="1347">
                  <c:v>468.8939915805588</c:v>
                </c:pt>
                <c:pt idx="1348">
                  <c:v>469.02113364799936</c:v>
                </c:pt>
                <c:pt idx="1349">
                  <c:v>469.15380363141554</c:v>
                </c:pt>
                <c:pt idx="1350">
                  <c:v>469.27669345579795</c:v>
                </c:pt>
                <c:pt idx="1351">
                  <c:v>469.39192924267553</c:v>
                </c:pt>
                <c:pt idx="1352">
                  <c:v>469.50759025385895</c:v>
                </c:pt>
                <c:pt idx="1353">
                  <c:v>469.63133052685299</c:v>
                </c:pt>
                <c:pt idx="1354">
                  <c:v>469.74784198664798</c:v>
                </c:pt>
                <c:pt idx="1355">
                  <c:v>469.8724327082536</c:v>
                </c:pt>
                <c:pt idx="1356">
                  <c:v>470.00510269166989</c:v>
                </c:pt>
                <c:pt idx="1357">
                  <c:v>470.13862312369776</c:v>
                </c:pt>
                <c:pt idx="1358">
                  <c:v>470.2623633966918</c:v>
                </c:pt>
                <c:pt idx="1359">
                  <c:v>470.3963090530255</c:v>
                </c:pt>
                <c:pt idx="1360">
                  <c:v>470.53025470935921</c:v>
                </c:pt>
                <c:pt idx="1361">
                  <c:v>470.66122379555219</c:v>
                </c:pt>
                <c:pt idx="1362">
                  <c:v>470.78496406854617</c:v>
                </c:pt>
                <c:pt idx="1363">
                  <c:v>470.91465748182173</c:v>
                </c:pt>
                <c:pt idx="1364">
                  <c:v>471.05328060551943</c:v>
                </c:pt>
                <c:pt idx="1365">
                  <c:v>471.19615597227539</c:v>
                </c:pt>
                <c:pt idx="1366">
                  <c:v>471.34328358208961</c:v>
                </c:pt>
                <c:pt idx="1367">
                  <c:v>471.49211208912698</c:v>
                </c:pt>
                <c:pt idx="1368">
                  <c:v>471.63286133435389</c:v>
                </c:pt>
                <c:pt idx="1369">
                  <c:v>471.75915295318282</c:v>
                </c:pt>
                <c:pt idx="1370">
                  <c:v>471.88161755325928</c:v>
                </c:pt>
                <c:pt idx="1371">
                  <c:v>472.01386231236978</c:v>
                </c:pt>
                <c:pt idx="1372">
                  <c:v>472.14993409023259</c:v>
                </c:pt>
                <c:pt idx="1373">
                  <c:v>472.28430497087214</c:v>
                </c:pt>
                <c:pt idx="1374">
                  <c:v>472.41910107581754</c:v>
                </c:pt>
                <c:pt idx="1375">
                  <c:v>472.55347195645703</c:v>
                </c:pt>
                <c:pt idx="1376">
                  <c:v>472.67381043500444</c:v>
                </c:pt>
                <c:pt idx="1377">
                  <c:v>472.79457413785775</c:v>
                </c:pt>
                <c:pt idx="1378">
                  <c:v>472.9263936726623</c:v>
                </c:pt>
                <c:pt idx="1379">
                  <c:v>473.05821320746696</c:v>
                </c:pt>
                <c:pt idx="1380">
                  <c:v>473.18450482629589</c:v>
                </c:pt>
                <c:pt idx="1381">
                  <c:v>473.31377301526555</c:v>
                </c:pt>
                <c:pt idx="1382">
                  <c:v>473.44771867159926</c:v>
                </c:pt>
                <c:pt idx="1383">
                  <c:v>473.58251477654466</c:v>
                </c:pt>
                <c:pt idx="1384">
                  <c:v>473.71901177871331</c:v>
                </c:pt>
                <c:pt idx="1385">
                  <c:v>473.85380788365865</c:v>
                </c:pt>
                <c:pt idx="1386">
                  <c:v>473.98392652123994</c:v>
                </c:pt>
                <c:pt idx="1387">
                  <c:v>474.10171365395246</c:v>
                </c:pt>
                <c:pt idx="1388">
                  <c:v>474.20631883318453</c:v>
                </c:pt>
                <c:pt idx="1389">
                  <c:v>474.31475103116901</c:v>
                </c:pt>
                <c:pt idx="1390">
                  <c:v>474.43253816388147</c:v>
                </c:pt>
                <c:pt idx="1391">
                  <c:v>474.55202619381726</c:v>
                </c:pt>
                <c:pt idx="1392">
                  <c:v>474.66896287791809</c:v>
                </c:pt>
                <c:pt idx="1393">
                  <c:v>474.79142747799466</c:v>
                </c:pt>
                <c:pt idx="1394">
                  <c:v>474.91559297529443</c:v>
                </c:pt>
                <c:pt idx="1395">
                  <c:v>475.04358549134668</c:v>
                </c:pt>
                <c:pt idx="1396">
                  <c:v>475.16860143725819</c:v>
                </c:pt>
                <c:pt idx="1397">
                  <c:v>475.30084619636858</c:v>
                </c:pt>
                <c:pt idx="1398">
                  <c:v>475.42713781519751</c:v>
                </c:pt>
                <c:pt idx="1399">
                  <c:v>475.54577539652172</c:v>
                </c:pt>
                <c:pt idx="1400">
                  <c:v>475.65845983756435</c:v>
                </c:pt>
                <c:pt idx="1401">
                  <c:v>475.79665773695626</c:v>
                </c:pt>
                <c:pt idx="1402">
                  <c:v>475.94208444954711</c:v>
                </c:pt>
                <c:pt idx="1403">
                  <c:v>476.08666071352638</c:v>
                </c:pt>
                <c:pt idx="1404">
                  <c:v>476.2269847344474</c:v>
                </c:pt>
                <c:pt idx="1405">
                  <c:v>476.36645830675684</c:v>
                </c:pt>
                <c:pt idx="1406">
                  <c:v>476.48892290683341</c:v>
                </c:pt>
                <c:pt idx="1407">
                  <c:v>476.61011183399245</c:v>
                </c:pt>
                <c:pt idx="1408">
                  <c:v>476.74065569587958</c:v>
                </c:pt>
                <c:pt idx="1409">
                  <c:v>476.88225538971813</c:v>
                </c:pt>
                <c:pt idx="1410">
                  <c:v>477.0106731300761</c:v>
                </c:pt>
                <c:pt idx="1411">
                  <c:v>477.13186205723525</c:v>
                </c:pt>
                <c:pt idx="1412">
                  <c:v>477.24964918994772</c:v>
                </c:pt>
                <c:pt idx="1413">
                  <c:v>477.37466513585912</c:v>
                </c:pt>
                <c:pt idx="1414">
                  <c:v>477.49585406301827</c:v>
                </c:pt>
                <c:pt idx="1415">
                  <c:v>477.62299613045883</c:v>
                </c:pt>
                <c:pt idx="1416">
                  <c:v>477.75481566526344</c:v>
                </c:pt>
                <c:pt idx="1417">
                  <c:v>477.88876132159714</c:v>
                </c:pt>
                <c:pt idx="1418">
                  <c:v>478.00697367861545</c:v>
                </c:pt>
                <c:pt idx="1419">
                  <c:v>478.12731215716292</c:v>
                </c:pt>
                <c:pt idx="1420">
                  <c:v>478.25360377599185</c:v>
                </c:pt>
                <c:pt idx="1421">
                  <c:v>478.37776927329168</c:v>
                </c:pt>
                <c:pt idx="1422">
                  <c:v>478.48492579835869</c:v>
                </c:pt>
                <c:pt idx="1423">
                  <c:v>478.59293277203722</c:v>
                </c:pt>
                <c:pt idx="1424">
                  <c:v>478.70476676446827</c:v>
                </c:pt>
                <c:pt idx="1425">
                  <c:v>478.81745120551096</c:v>
                </c:pt>
                <c:pt idx="1426">
                  <c:v>478.93141131947101</c:v>
                </c:pt>
                <c:pt idx="1427">
                  <c:v>479.05132457371263</c:v>
                </c:pt>
                <c:pt idx="1428">
                  <c:v>479.16868648211937</c:v>
                </c:pt>
                <c:pt idx="1429">
                  <c:v>479.27881957732706</c:v>
                </c:pt>
                <c:pt idx="1430">
                  <c:v>479.38810222392311</c:v>
                </c:pt>
                <c:pt idx="1431">
                  <c:v>479.51226772122294</c:v>
                </c:pt>
                <c:pt idx="1432">
                  <c:v>479.65046562061485</c:v>
                </c:pt>
                <c:pt idx="1433">
                  <c:v>479.78908874431266</c:v>
                </c:pt>
                <c:pt idx="1434">
                  <c:v>479.92133350342311</c:v>
                </c:pt>
                <c:pt idx="1435">
                  <c:v>480.05315303822772</c:v>
                </c:pt>
                <c:pt idx="1436">
                  <c:v>480.17221584385766</c:v>
                </c:pt>
                <c:pt idx="1437">
                  <c:v>480.28872730365271</c:v>
                </c:pt>
                <c:pt idx="1438">
                  <c:v>480.42139728706888</c:v>
                </c:pt>
                <c:pt idx="1439">
                  <c:v>480.566398775354</c:v>
                </c:pt>
                <c:pt idx="1440">
                  <c:v>480.70417145044007</c:v>
                </c:pt>
                <c:pt idx="1441">
                  <c:v>480.83769188246799</c:v>
                </c:pt>
                <c:pt idx="1442">
                  <c:v>480.96823574435518</c:v>
                </c:pt>
                <c:pt idx="1443">
                  <c:v>481.09792915763074</c:v>
                </c:pt>
                <c:pt idx="1444">
                  <c:v>481.21741718756647</c:v>
                </c:pt>
                <c:pt idx="1445">
                  <c:v>481.33605476889062</c:v>
                </c:pt>
                <c:pt idx="1446">
                  <c:v>481.45724369604972</c:v>
                </c:pt>
                <c:pt idx="1447">
                  <c:v>481.57715695029128</c:v>
                </c:pt>
                <c:pt idx="1448">
                  <c:v>481.6885657184165</c:v>
                </c:pt>
                <c:pt idx="1449">
                  <c:v>481.81060509418722</c:v>
                </c:pt>
                <c:pt idx="1450">
                  <c:v>481.93944805885104</c:v>
                </c:pt>
                <c:pt idx="1451">
                  <c:v>482.06488922906834</c:v>
                </c:pt>
                <c:pt idx="1452">
                  <c:v>482.18437725900412</c:v>
                </c:pt>
                <c:pt idx="1453">
                  <c:v>482.30556618616322</c:v>
                </c:pt>
                <c:pt idx="1454">
                  <c:v>482.42760556193394</c:v>
                </c:pt>
                <c:pt idx="1455">
                  <c:v>482.55559807798613</c:v>
                </c:pt>
                <c:pt idx="1456">
                  <c:v>482.68401581834416</c:v>
                </c:pt>
                <c:pt idx="1457">
                  <c:v>482.81030743717315</c:v>
                </c:pt>
                <c:pt idx="1458">
                  <c:v>482.92809456988562</c:v>
                </c:pt>
                <c:pt idx="1459">
                  <c:v>483.02844750605942</c:v>
                </c:pt>
                <c:pt idx="1460">
                  <c:v>483.11987073181109</c:v>
                </c:pt>
                <c:pt idx="1461">
                  <c:v>483.22660203257215</c:v>
                </c:pt>
                <c:pt idx="1462">
                  <c:v>483.34609006250793</c:v>
                </c:pt>
                <c:pt idx="1463">
                  <c:v>483.46897988689034</c:v>
                </c:pt>
                <c:pt idx="1464">
                  <c:v>483.58846791682612</c:v>
                </c:pt>
                <c:pt idx="1465">
                  <c:v>483.71008206829106</c:v>
                </c:pt>
                <c:pt idx="1466">
                  <c:v>483.82106561211037</c:v>
                </c:pt>
                <c:pt idx="1467">
                  <c:v>483.92737168856576</c:v>
                </c:pt>
                <c:pt idx="1468">
                  <c:v>484.04005612960839</c:v>
                </c:pt>
                <c:pt idx="1469">
                  <c:v>484.16847386996636</c:v>
                </c:pt>
                <c:pt idx="1470">
                  <c:v>484.29689161032445</c:v>
                </c:pt>
                <c:pt idx="1471">
                  <c:v>484.42233278054175</c:v>
                </c:pt>
                <c:pt idx="1472">
                  <c:v>484.54607305353574</c:v>
                </c:pt>
                <c:pt idx="1473">
                  <c:v>484.67704213972866</c:v>
                </c:pt>
                <c:pt idx="1474">
                  <c:v>484.80673555300416</c:v>
                </c:pt>
                <c:pt idx="1475">
                  <c:v>484.9351532933623</c:v>
                </c:pt>
                <c:pt idx="1476">
                  <c:v>485.06399625802612</c:v>
                </c:pt>
                <c:pt idx="1477">
                  <c:v>485.19539056852489</c:v>
                </c:pt>
                <c:pt idx="1478">
                  <c:v>485.31998129013061</c:v>
                </c:pt>
                <c:pt idx="1479">
                  <c:v>485.44457201173617</c:v>
                </c:pt>
                <c:pt idx="1480">
                  <c:v>485.568737509036</c:v>
                </c:pt>
                <c:pt idx="1481">
                  <c:v>485.69290300633588</c:v>
                </c:pt>
                <c:pt idx="1482">
                  <c:v>485.8017604286261</c:v>
                </c:pt>
                <c:pt idx="1483">
                  <c:v>485.90891695369311</c:v>
                </c:pt>
                <c:pt idx="1484">
                  <c:v>486.02372751626484</c:v>
                </c:pt>
                <c:pt idx="1485">
                  <c:v>486.14534166772972</c:v>
                </c:pt>
                <c:pt idx="1486">
                  <c:v>486.26823149211214</c:v>
                </c:pt>
                <c:pt idx="1487">
                  <c:v>486.40090147552831</c:v>
                </c:pt>
                <c:pt idx="1488">
                  <c:v>486.5225156269932</c:v>
                </c:pt>
                <c:pt idx="1489">
                  <c:v>486.63137304928352</c:v>
                </c:pt>
                <c:pt idx="1490">
                  <c:v>486.73512777990391</c:v>
                </c:pt>
                <c:pt idx="1491">
                  <c:v>486.85248968831064</c:v>
                </c:pt>
                <c:pt idx="1492">
                  <c:v>486.97920653144536</c:v>
                </c:pt>
                <c:pt idx="1493">
                  <c:v>487.10847472041502</c:v>
                </c:pt>
                <c:pt idx="1494">
                  <c:v>487.23349066632653</c:v>
                </c:pt>
                <c:pt idx="1495">
                  <c:v>487.35127779903905</c:v>
                </c:pt>
                <c:pt idx="1496">
                  <c:v>487.45418208104775</c:v>
                </c:pt>
                <c:pt idx="1497">
                  <c:v>487.54773142832846</c:v>
                </c:pt>
                <c:pt idx="1498">
                  <c:v>487.65021048603143</c:v>
                </c:pt>
                <c:pt idx="1499">
                  <c:v>487.76246970276827</c:v>
                </c:pt>
                <c:pt idx="1500">
                  <c:v>487.87217757367011</c:v>
                </c:pt>
                <c:pt idx="1501">
                  <c:v>487.98146022026623</c:v>
                </c:pt>
                <c:pt idx="1502">
                  <c:v>488.09839690436706</c:v>
                </c:pt>
                <c:pt idx="1503">
                  <c:v>488.21575881277374</c:v>
                </c:pt>
                <c:pt idx="1504">
                  <c:v>488.33227027256873</c:v>
                </c:pt>
                <c:pt idx="1505">
                  <c:v>488.45728621848031</c:v>
                </c:pt>
                <c:pt idx="1506">
                  <c:v>488.58442828592086</c:v>
                </c:pt>
                <c:pt idx="1507">
                  <c:v>488.70349109155075</c:v>
                </c:pt>
                <c:pt idx="1508">
                  <c:v>488.81404941106439</c:v>
                </c:pt>
                <c:pt idx="1509">
                  <c:v>488.92971042224775</c:v>
                </c:pt>
                <c:pt idx="1510">
                  <c:v>489.05089934940685</c:v>
                </c:pt>
                <c:pt idx="1511">
                  <c:v>489.17166305226004</c:v>
                </c:pt>
                <c:pt idx="1512">
                  <c:v>489.28774928774925</c:v>
                </c:pt>
                <c:pt idx="1513">
                  <c:v>489.40851299060256</c:v>
                </c:pt>
                <c:pt idx="1514">
                  <c:v>489.53522983373728</c:v>
                </c:pt>
                <c:pt idx="1515">
                  <c:v>489.66662414423604</c:v>
                </c:pt>
                <c:pt idx="1516">
                  <c:v>489.79716800612329</c:v>
                </c:pt>
                <c:pt idx="1517">
                  <c:v>489.92813709231621</c:v>
                </c:pt>
                <c:pt idx="1518">
                  <c:v>490.04975124378109</c:v>
                </c:pt>
                <c:pt idx="1519">
                  <c:v>490.1526555257899</c:v>
                </c:pt>
                <c:pt idx="1520">
                  <c:v>490.23982650848319</c:v>
                </c:pt>
                <c:pt idx="1521">
                  <c:v>490.3448569120211</c:v>
                </c:pt>
                <c:pt idx="1522">
                  <c:v>490.4660458391802</c:v>
                </c:pt>
                <c:pt idx="1523">
                  <c:v>490.59233745800913</c:v>
                </c:pt>
                <c:pt idx="1524">
                  <c:v>490.71140026363906</c:v>
                </c:pt>
                <c:pt idx="1525">
                  <c:v>490.83811710677384</c:v>
                </c:pt>
                <c:pt idx="1526">
                  <c:v>490.95292766934563</c:v>
                </c:pt>
                <c:pt idx="1527">
                  <c:v>491.0592337458009</c:v>
                </c:pt>
                <c:pt idx="1528">
                  <c:v>491.17064251392611</c:v>
                </c:pt>
                <c:pt idx="1529">
                  <c:v>491.29906025428409</c:v>
                </c:pt>
                <c:pt idx="1530">
                  <c:v>491.41854828421992</c:v>
                </c:pt>
                <c:pt idx="1531">
                  <c:v>491.52272823914609</c:v>
                </c:pt>
                <c:pt idx="1532">
                  <c:v>491.61840370795596</c:v>
                </c:pt>
                <c:pt idx="1533">
                  <c:v>491.71790619551814</c:v>
                </c:pt>
                <c:pt idx="1534">
                  <c:v>491.81613301016284</c:v>
                </c:pt>
                <c:pt idx="1535">
                  <c:v>491.91478504911339</c:v>
                </c:pt>
                <c:pt idx="1536">
                  <c:v>492.02066590126293</c:v>
                </c:pt>
                <c:pt idx="1537">
                  <c:v>492.13335034230556</c:v>
                </c:pt>
                <c:pt idx="1538">
                  <c:v>492.2413573159842</c:v>
                </c:pt>
                <c:pt idx="1539">
                  <c:v>492.35149041119189</c:v>
                </c:pt>
                <c:pt idx="1540">
                  <c:v>492.47140366543351</c:v>
                </c:pt>
                <c:pt idx="1541">
                  <c:v>492.59684483565087</c:v>
                </c:pt>
                <c:pt idx="1542">
                  <c:v>492.71293107114008</c:v>
                </c:pt>
                <c:pt idx="1543">
                  <c:v>492.82731640940597</c:v>
                </c:pt>
                <c:pt idx="1544">
                  <c:v>492.94680443934175</c:v>
                </c:pt>
                <c:pt idx="1545">
                  <c:v>493.06969426372416</c:v>
                </c:pt>
                <c:pt idx="1546">
                  <c:v>493.19343453671814</c:v>
                </c:pt>
                <c:pt idx="1547">
                  <c:v>493.32227750138196</c:v>
                </c:pt>
                <c:pt idx="1548">
                  <c:v>493.44856912021095</c:v>
                </c:pt>
                <c:pt idx="1549">
                  <c:v>493.56082833694774</c:v>
                </c:pt>
                <c:pt idx="1550">
                  <c:v>493.66585874048565</c:v>
                </c:pt>
                <c:pt idx="1551">
                  <c:v>493.78024407875154</c:v>
                </c:pt>
                <c:pt idx="1552">
                  <c:v>493.90611047327462</c:v>
                </c:pt>
                <c:pt idx="1553">
                  <c:v>494.03070119488029</c:v>
                </c:pt>
                <c:pt idx="1554">
                  <c:v>494.15231534634518</c:v>
                </c:pt>
                <c:pt idx="1555">
                  <c:v>494.26967725475191</c:v>
                </c:pt>
                <c:pt idx="1556">
                  <c:v>494.37725900412465</c:v>
                </c:pt>
                <c:pt idx="1557">
                  <c:v>494.47888761321593</c:v>
                </c:pt>
                <c:pt idx="1558">
                  <c:v>494.58817025981205</c:v>
                </c:pt>
                <c:pt idx="1559">
                  <c:v>494.70638261683035</c:v>
                </c:pt>
                <c:pt idx="1560">
                  <c:v>494.82459497384866</c:v>
                </c:pt>
                <c:pt idx="1561">
                  <c:v>494.9398307607263</c:v>
                </c:pt>
                <c:pt idx="1562">
                  <c:v>495.05081430454567</c:v>
                </c:pt>
                <c:pt idx="1563">
                  <c:v>495.16732576434072</c:v>
                </c:pt>
                <c:pt idx="1564">
                  <c:v>495.28043542968919</c:v>
                </c:pt>
                <c:pt idx="1565">
                  <c:v>495.38886762767356</c:v>
                </c:pt>
                <c:pt idx="1566">
                  <c:v>495.49304758259984</c:v>
                </c:pt>
                <c:pt idx="1567">
                  <c:v>495.59595186460859</c:v>
                </c:pt>
                <c:pt idx="1568">
                  <c:v>495.68737509036021</c:v>
                </c:pt>
                <c:pt idx="1569">
                  <c:v>495.78177488625255</c:v>
                </c:pt>
                <c:pt idx="1570">
                  <c:v>495.8863800654845</c:v>
                </c:pt>
                <c:pt idx="1571">
                  <c:v>495.99098524471663</c:v>
                </c:pt>
                <c:pt idx="1572">
                  <c:v>496.08921205936127</c:v>
                </c:pt>
                <c:pt idx="1573">
                  <c:v>496.18701364970019</c:v>
                </c:pt>
                <c:pt idx="1574">
                  <c:v>496.29331972615552</c:v>
                </c:pt>
                <c:pt idx="1575">
                  <c:v>496.40898073733894</c:v>
                </c:pt>
                <c:pt idx="1576">
                  <c:v>496.52974444019219</c:v>
                </c:pt>
                <c:pt idx="1577">
                  <c:v>496.65646128332691</c:v>
                </c:pt>
                <c:pt idx="1578">
                  <c:v>496.77765021048606</c:v>
                </c:pt>
                <c:pt idx="1579">
                  <c:v>496.88310583832975</c:v>
                </c:pt>
                <c:pt idx="1580">
                  <c:v>496.97410383977552</c:v>
                </c:pt>
                <c:pt idx="1581">
                  <c:v>497.08126036484248</c:v>
                </c:pt>
                <c:pt idx="1582">
                  <c:v>497.20372496491905</c:v>
                </c:pt>
                <c:pt idx="1583">
                  <c:v>497.33171748097124</c:v>
                </c:pt>
                <c:pt idx="1584">
                  <c:v>497.45673342688269</c:v>
                </c:pt>
                <c:pt idx="1585">
                  <c:v>497.58727728876983</c:v>
                </c:pt>
                <c:pt idx="1586">
                  <c:v>497.70506442148235</c:v>
                </c:pt>
                <c:pt idx="1587">
                  <c:v>497.81349661946678</c:v>
                </c:pt>
                <c:pt idx="1588">
                  <c:v>497.92575583620362</c:v>
                </c:pt>
                <c:pt idx="1589">
                  <c:v>498.04864566058598</c:v>
                </c:pt>
                <c:pt idx="1590">
                  <c:v>498.16515712038108</c:v>
                </c:pt>
                <c:pt idx="1591">
                  <c:v>498.26976229961303</c:v>
                </c:pt>
                <c:pt idx="1592">
                  <c:v>498.36756388995195</c:v>
                </c:pt>
                <c:pt idx="1593">
                  <c:v>498.47472041501896</c:v>
                </c:pt>
                <c:pt idx="1594">
                  <c:v>498.58442828592086</c:v>
                </c:pt>
                <c:pt idx="1595">
                  <c:v>498.69413615682276</c:v>
                </c:pt>
                <c:pt idx="1596">
                  <c:v>498.80724582217118</c:v>
                </c:pt>
                <c:pt idx="1597">
                  <c:v>498.92503295488365</c:v>
                </c:pt>
                <c:pt idx="1598">
                  <c:v>499.03346515286819</c:v>
                </c:pt>
                <c:pt idx="1599">
                  <c:v>499.13636943487688</c:v>
                </c:pt>
                <c:pt idx="1600">
                  <c:v>499.24522685716715</c:v>
                </c:pt>
                <c:pt idx="1601">
                  <c:v>499.35918697112731</c:v>
                </c:pt>
                <c:pt idx="1602">
                  <c:v>499.45698856146618</c:v>
                </c:pt>
                <c:pt idx="1603">
                  <c:v>499.55266403027599</c:v>
                </c:pt>
                <c:pt idx="1604">
                  <c:v>499.6530169664498</c:v>
                </c:pt>
                <c:pt idx="1605">
                  <c:v>499.75507079984686</c:v>
                </c:pt>
                <c:pt idx="1606">
                  <c:v>499.85584896032657</c:v>
                </c:pt>
                <c:pt idx="1607">
                  <c:v>499.9706595228983</c:v>
                </c:pt>
                <c:pt idx="1608">
                  <c:v>500.0782412722711</c:v>
                </c:pt>
                <c:pt idx="1609">
                  <c:v>500.1726410681635</c:v>
                </c:pt>
                <c:pt idx="1610">
                  <c:v>500.26236339669185</c:v>
                </c:pt>
                <c:pt idx="1611">
                  <c:v>500.36569290300639</c:v>
                </c:pt>
                <c:pt idx="1612">
                  <c:v>500.47965301696649</c:v>
                </c:pt>
                <c:pt idx="1613">
                  <c:v>500.59829059829065</c:v>
                </c:pt>
                <c:pt idx="1614">
                  <c:v>500.71565250669738</c:v>
                </c:pt>
                <c:pt idx="1615">
                  <c:v>500.8325891907981</c:v>
                </c:pt>
                <c:pt idx="1616">
                  <c:v>500.93889526725354</c:v>
                </c:pt>
                <c:pt idx="1617">
                  <c:v>501.03669685759246</c:v>
                </c:pt>
                <c:pt idx="1618">
                  <c:v>501.14257770974189</c:v>
                </c:pt>
                <c:pt idx="1619">
                  <c:v>501.26376663690098</c:v>
                </c:pt>
                <c:pt idx="1620">
                  <c:v>501.37772675086114</c:v>
                </c:pt>
                <c:pt idx="1621">
                  <c:v>501.48913551898625</c:v>
                </c:pt>
                <c:pt idx="1622">
                  <c:v>501.60267040864062</c:v>
                </c:pt>
                <c:pt idx="1623">
                  <c:v>501.72045754135308</c:v>
                </c:pt>
                <c:pt idx="1624">
                  <c:v>501.83654377684229</c:v>
                </c:pt>
                <c:pt idx="1625">
                  <c:v>501.95603180677819</c:v>
                </c:pt>
                <c:pt idx="1626">
                  <c:v>502.07211804226739</c:v>
                </c:pt>
                <c:pt idx="1627">
                  <c:v>502.18012501594586</c:v>
                </c:pt>
                <c:pt idx="1628">
                  <c:v>502.27707615767315</c:v>
                </c:pt>
                <c:pt idx="1629">
                  <c:v>502.37402729940038</c:v>
                </c:pt>
                <c:pt idx="1630">
                  <c:v>502.48033337585576</c:v>
                </c:pt>
                <c:pt idx="1631">
                  <c:v>502.58919079814603</c:v>
                </c:pt>
                <c:pt idx="1632">
                  <c:v>502.69209508015479</c:v>
                </c:pt>
                <c:pt idx="1633">
                  <c:v>502.79414891355191</c:v>
                </c:pt>
                <c:pt idx="1634">
                  <c:v>502.90258111153639</c:v>
                </c:pt>
                <c:pt idx="1635">
                  <c:v>503.01654122549644</c:v>
                </c:pt>
                <c:pt idx="1636">
                  <c:v>503.12922566653918</c:v>
                </c:pt>
                <c:pt idx="1637">
                  <c:v>503.24276055619333</c:v>
                </c:pt>
                <c:pt idx="1638">
                  <c:v>503.34779095973124</c:v>
                </c:pt>
                <c:pt idx="1639">
                  <c:v>503.43496194242465</c:v>
                </c:pt>
                <c:pt idx="1640">
                  <c:v>503.50214738274434</c:v>
                </c:pt>
                <c:pt idx="1641">
                  <c:v>503.57953820640387</c:v>
                </c:pt>
                <c:pt idx="1642">
                  <c:v>503.67989114257773</c:v>
                </c:pt>
                <c:pt idx="1643">
                  <c:v>503.78789811625637</c:v>
                </c:pt>
                <c:pt idx="1644">
                  <c:v>503.88952672534771</c:v>
                </c:pt>
                <c:pt idx="1645">
                  <c:v>503.99668325041461</c:v>
                </c:pt>
                <c:pt idx="1646">
                  <c:v>504.09703618658853</c:v>
                </c:pt>
                <c:pt idx="1647">
                  <c:v>504.18845941234002</c:v>
                </c:pt>
                <c:pt idx="1648">
                  <c:v>504.28668622698478</c:v>
                </c:pt>
                <c:pt idx="1649">
                  <c:v>504.40830037844961</c:v>
                </c:pt>
                <c:pt idx="1650">
                  <c:v>504.53033975422034</c:v>
                </c:pt>
                <c:pt idx="1651">
                  <c:v>504.64302419526297</c:v>
                </c:pt>
                <c:pt idx="1652">
                  <c:v>504.75358251477655</c:v>
                </c:pt>
                <c:pt idx="1653">
                  <c:v>504.86839307734834</c:v>
                </c:pt>
                <c:pt idx="1654">
                  <c:v>504.9798018454735</c:v>
                </c:pt>
                <c:pt idx="1655">
                  <c:v>505.08950971637546</c:v>
                </c:pt>
                <c:pt idx="1656">
                  <c:v>505.20006803588893</c:v>
                </c:pt>
                <c:pt idx="1657">
                  <c:v>505.31360292554319</c:v>
                </c:pt>
                <c:pt idx="1658">
                  <c:v>505.42075945061015</c:v>
                </c:pt>
                <c:pt idx="1659">
                  <c:v>505.52451418123059</c:v>
                </c:pt>
                <c:pt idx="1660">
                  <c:v>505.6337968278267</c:v>
                </c:pt>
                <c:pt idx="1661">
                  <c:v>505.75285963345664</c:v>
                </c:pt>
                <c:pt idx="1662">
                  <c:v>505.85661436407702</c:v>
                </c:pt>
                <c:pt idx="1663">
                  <c:v>505.95058893566357</c:v>
                </c:pt>
                <c:pt idx="1664">
                  <c:v>506.04668962877918</c:v>
                </c:pt>
                <c:pt idx="1665">
                  <c:v>506.15172003231703</c:v>
                </c:pt>
                <c:pt idx="1666">
                  <c:v>506.25547476293741</c:v>
                </c:pt>
                <c:pt idx="1667">
                  <c:v>506.36220606369864</c:v>
                </c:pt>
                <c:pt idx="1668">
                  <c:v>506.47063826168306</c:v>
                </c:pt>
                <c:pt idx="1669">
                  <c:v>506.57439299230344</c:v>
                </c:pt>
                <c:pt idx="1670">
                  <c:v>506.66836756388989</c:v>
                </c:pt>
                <c:pt idx="1671">
                  <c:v>506.76829527575796</c:v>
                </c:pt>
                <c:pt idx="1672">
                  <c:v>506.88438151124728</c:v>
                </c:pt>
                <c:pt idx="1673">
                  <c:v>507.00301909257138</c:v>
                </c:pt>
                <c:pt idx="1674">
                  <c:v>507.11230173916744</c:v>
                </c:pt>
                <c:pt idx="1675">
                  <c:v>507.21010332950635</c:v>
                </c:pt>
                <c:pt idx="1676">
                  <c:v>507.29387251775313</c:v>
                </c:pt>
                <c:pt idx="1677">
                  <c:v>507.36531020113119</c:v>
                </c:pt>
                <c:pt idx="1678">
                  <c:v>507.44227580048471</c:v>
                </c:pt>
                <c:pt idx="1679">
                  <c:v>507.53369902623638</c:v>
                </c:pt>
                <c:pt idx="1680">
                  <c:v>507.63787898116254</c:v>
                </c:pt>
                <c:pt idx="1681">
                  <c:v>507.73865714164225</c:v>
                </c:pt>
                <c:pt idx="1682">
                  <c:v>507.83858485351033</c:v>
                </c:pt>
                <c:pt idx="1683">
                  <c:v>507.94404048135402</c:v>
                </c:pt>
                <c:pt idx="1684">
                  <c:v>508.05119700642086</c:v>
                </c:pt>
                <c:pt idx="1685">
                  <c:v>508.15112471828883</c:v>
                </c:pt>
                <c:pt idx="1686">
                  <c:v>508.25743079474427</c:v>
                </c:pt>
                <c:pt idx="1687">
                  <c:v>508.36841433856364</c:v>
                </c:pt>
                <c:pt idx="1688">
                  <c:v>508.47301951779565</c:v>
                </c:pt>
                <c:pt idx="1689">
                  <c:v>508.57337245396951</c:v>
                </c:pt>
                <c:pt idx="1690">
                  <c:v>508.6835055491772</c:v>
                </c:pt>
                <c:pt idx="1691">
                  <c:v>508.79193774716168</c:v>
                </c:pt>
                <c:pt idx="1692">
                  <c:v>508.89101501041802</c:v>
                </c:pt>
                <c:pt idx="1693">
                  <c:v>508.98881660075688</c:v>
                </c:pt>
                <c:pt idx="1694">
                  <c:v>509.090870434154</c:v>
                </c:pt>
                <c:pt idx="1695">
                  <c:v>509.19972785644427</c:v>
                </c:pt>
                <c:pt idx="1696">
                  <c:v>509.31411319471022</c:v>
                </c:pt>
                <c:pt idx="1697">
                  <c:v>509.43104987881105</c:v>
                </c:pt>
                <c:pt idx="1698">
                  <c:v>509.54373431985368</c:v>
                </c:pt>
                <c:pt idx="1699">
                  <c:v>509.64153591019254</c:v>
                </c:pt>
                <c:pt idx="1700">
                  <c:v>509.72275375260443</c:v>
                </c:pt>
                <c:pt idx="1701">
                  <c:v>509.81162563252116</c:v>
                </c:pt>
                <c:pt idx="1702">
                  <c:v>509.92005783050564</c:v>
                </c:pt>
                <c:pt idx="1703">
                  <c:v>510.03061615001911</c:v>
                </c:pt>
                <c:pt idx="1704">
                  <c:v>510.1390483480036</c:v>
                </c:pt>
                <c:pt idx="1705">
                  <c:v>510.24875621890556</c:v>
                </c:pt>
                <c:pt idx="1706">
                  <c:v>510.35463707105498</c:v>
                </c:pt>
                <c:pt idx="1707">
                  <c:v>510.44733596972401</c:v>
                </c:pt>
                <c:pt idx="1708">
                  <c:v>510.54131054131057</c:v>
                </c:pt>
                <c:pt idx="1709">
                  <c:v>510.64421482331932</c:v>
                </c:pt>
                <c:pt idx="1710">
                  <c:v>510.74754432963385</c:v>
                </c:pt>
                <c:pt idx="1711">
                  <c:v>510.83896755538547</c:v>
                </c:pt>
                <c:pt idx="1712">
                  <c:v>510.91465748182173</c:v>
                </c:pt>
                <c:pt idx="1713">
                  <c:v>510.99970234298598</c:v>
                </c:pt>
                <c:pt idx="1714">
                  <c:v>511.08729854998512</c:v>
                </c:pt>
                <c:pt idx="1715">
                  <c:v>511.17574520559594</c:v>
                </c:pt>
                <c:pt idx="1716">
                  <c:v>511.26674320704171</c:v>
                </c:pt>
                <c:pt idx="1717">
                  <c:v>511.37304928349704</c:v>
                </c:pt>
                <c:pt idx="1718">
                  <c:v>511.47127609814169</c:v>
                </c:pt>
                <c:pt idx="1719">
                  <c:v>511.56907768848072</c:v>
                </c:pt>
                <c:pt idx="1720">
                  <c:v>511.67070629757194</c:v>
                </c:pt>
                <c:pt idx="1721">
                  <c:v>511.77488625249822</c:v>
                </c:pt>
                <c:pt idx="1722">
                  <c:v>511.86630947824972</c:v>
                </c:pt>
                <c:pt idx="1723">
                  <c:v>511.95305523663734</c:v>
                </c:pt>
                <c:pt idx="1724">
                  <c:v>512.04873070544704</c:v>
                </c:pt>
                <c:pt idx="1725">
                  <c:v>512.15673767912574</c:v>
                </c:pt>
                <c:pt idx="1726">
                  <c:v>512.26984734447421</c:v>
                </c:pt>
                <c:pt idx="1727">
                  <c:v>512.38976059871584</c:v>
                </c:pt>
                <c:pt idx="1728">
                  <c:v>512.50669728281662</c:v>
                </c:pt>
                <c:pt idx="1729">
                  <c:v>512.60832589190795</c:v>
                </c:pt>
                <c:pt idx="1730">
                  <c:v>512.69592209890709</c:v>
                </c:pt>
                <c:pt idx="1731">
                  <c:v>512.78947144618792</c:v>
                </c:pt>
                <c:pt idx="1732">
                  <c:v>512.89917931708976</c:v>
                </c:pt>
                <c:pt idx="1733">
                  <c:v>513.01398987966149</c:v>
                </c:pt>
                <c:pt idx="1734">
                  <c:v>513.12497342348081</c:v>
                </c:pt>
                <c:pt idx="1735">
                  <c:v>513.22915337840709</c:v>
                </c:pt>
                <c:pt idx="1736">
                  <c:v>513.32355317429949</c:v>
                </c:pt>
                <c:pt idx="1737">
                  <c:v>513.407747586852</c:v>
                </c:pt>
                <c:pt idx="1738">
                  <c:v>513.49576901815703</c:v>
                </c:pt>
                <c:pt idx="1739">
                  <c:v>513.60122464600079</c:v>
                </c:pt>
                <c:pt idx="1740">
                  <c:v>513.70710549815021</c:v>
                </c:pt>
                <c:pt idx="1741">
                  <c:v>513.80618276140672</c:v>
                </c:pt>
                <c:pt idx="1742">
                  <c:v>513.90696092188625</c:v>
                </c:pt>
                <c:pt idx="1743">
                  <c:v>514.01326699834169</c:v>
                </c:pt>
                <c:pt idx="1744">
                  <c:v>514.1114938129864</c:v>
                </c:pt>
                <c:pt idx="1745">
                  <c:v>514.20844495471363</c:v>
                </c:pt>
                <c:pt idx="1746">
                  <c:v>514.30539609644086</c:v>
                </c:pt>
                <c:pt idx="1747">
                  <c:v>514.39511842496916</c:v>
                </c:pt>
                <c:pt idx="1748">
                  <c:v>514.47463537015778</c:v>
                </c:pt>
                <c:pt idx="1749">
                  <c:v>514.5499000722881</c:v>
                </c:pt>
                <c:pt idx="1750">
                  <c:v>514.63451970914662</c:v>
                </c:pt>
                <c:pt idx="1751">
                  <c:v>514.72381681336913</c:v>
                </c:pt>
                <c:pt idx="1752">
                  <c:v>514.81183824467416</c:v>
                </c:pt>
                <c:pt idx="1753">
                  <c:v>514.89730833014426</c:v>
                </c:pt>
                <c:pt idx="1754">
                  <c:v>514.98958200450738</c:v>
                </c:pt>
                <c:pt idx="1755">
                  <c:v>515.09121061359872</c:v>
                </c:pt>
                <c:pt idx="1756">
                  <c:v>515.1992175872773</c:v>
                </c:pt>
                <c:pt idx="1757">
                  <c:v>515.30764978526167</c:v>
                </c:pt>
                <c:pt idx="1758">
                  <c:v>515.41140451588205</c:v>
                </c:pt>
                <c:pt idx="1759">
                  <c:v>515.5083556576094</c:v>
                </c:pt>
                <c:pt idx="1760">
                  <c:v>515.59340051877371</c:v>
                </c:pt>
                <c:pt idx="1761">
                  <c:v>515.68014627716116</c:v>
                </c:pt>
                <c:pt idx="1762">
                  <c:v>515.78857847514564</c:v>
                </c:pt>
                <c:pt idx="1763">
                  <c:v>515.90721605646979</c:v>
                </c:pt>
                <c:pt idx="1764">
                  <c:v>516.01692392737175</c:v>
                </c:pt>
                <c:pt idx="1765">
                  <c:v>516.1219543309096</c:v>
                </c:pt>
                <c:pt idx="1766">
                  <c:v>516.22655951014167</c:v>
                </c:pt>
                <c:pt idx="1767">
                  <c:v>516.31670706297575</c:v>
                </c:pt>
                <c:pt idx="1768">
                  <c:v>516.40685461580983</c:v>
                </c:pt>
                <c:pt idx="1769">
                  <c:v>516.51231024365347</c:v>
                </c:pt>
                <c:pt idx="1770">
                  <c:v>516.62456946039038</c:v>
                </c:pt>
                <c:pt idx="1771">
                  <c:v>516.72237105072929</c:v>
                </c:pt>
                <c:pt idx="1772">
                  <c:v>516.81336905217506</c:v>
                </c:pt>
                <c:pt idx="1773">
                  <c:v>516.90691839945578</c:v>
                </c:pt>
                <c:pt idx="1774">
                  <c:v>517.00131819534795</c:v>
                </c:pt>
                <c:pt idx="1775">
                  <c:v>517.09401709401709</c:v>
                </c:pt>
                <c:pt idx="1776">
                  <c:v>517.19096823574444</c:v>
                </c:pt>
                <c:pt idx="1777">
                  <c:v>517.29004549900071</c:v>
                </c:pt>
                <c:pt idx="1778">
                  <c:v>517.38699664072794</c:v>
                </c:pt>
                <c:pt idx="1779">
                  <c:v>517.48097121231456</c:v>
                </c:pt>
                <c:pt idx="1780">
                  <c:v>517.57877280265336</c:v>
                </c:pt>
                <c:pt idx="1781">
                  <c:v>517.68380320619121</c:v>
                </c:pt>
                <c:pt idx="1782">
                  <c:v>517.78117957222435</c:v>
                </c:pt>
                <c:pt idx="1783">
                  <c:v>517.86452353616539</c:v>
                </c:pt>
                <c:pt idx="1784">
                  <c:v>517.94659182718885</c:v>
                </c:pt>
                <c:pt idx="1785">
                  <c:v>518.03036101543569</c:v>
                </c:pt>
                <c:pt idx="1786">
                  <c:v>518.11115363354168</c:v>
                </c:pt>
                <c:pt idx="1787">
                  <c:v>518.19364714887104</c:v>
                </c:pt>
                <c:pt idx="1788">
                  <c:v>518.28081813156439</c:v>
                </c:pt>
                <c:pt idx="1789">
                  <c:v>518.36628821703448</c:v>
                </c:pt>
                <c:pt idx="1790">
                  <c:v>518.4462303865289</c:v>
                </c:pt>
                <c:pt idx="1791">
                  <c:v>518.53170047199899</c:v>
                </c:pt>
                <c:pt idx="1792">
                  <c:v>518.633754305396</c:v>
                </c:pt>
                <c:pt idx="1793">
                  <c:v>518.74261172768638</c:v>
                </c:pt>
                <c:pt idx="1794">
                  <c:v>518.84509078538929</c:v>
                </c:pt>
                <c:pt idx="1795">
                  <c:v>518.94119147850495</c:v>
                </c:pt>
                <c:pt idx="1796">
                  <c:v>519.03048858272734</c:v>
                </c:pt>
                <c:pt idx="1797">
                  <c:v>519.11425777097418</c:v>
                </c:pt>
                <c:pt idx="1798">
                  <c:v>519.2073818939491</c:v>
                </c:pt>
                <c:pt idx="1799">
                  <c:v>519.31071140026359</c:v>
                </c:pt>
                <c:pt idx="1800">
                  <c:v>519.4221201683888</c:v>
                </c:pt>
                <c:pt idx="1801">
                  <c:v>519.53182803929064</c:v>
                </c:pt>
                <c:pt idx="1802">
                  <c:v>519.64026023727513</c:v>
                </c:pt>
                <c:pt idx="1803">
                  <c:v>519.74231407067225</c:v>
                </c:pt>
                <c:pt idx="1804">
                  <c:v>519.847769698516</c:v>
                </c:pt>
                <c:pt idx="1805">
                  <c:v>519.94642173746649</c:v>
                </c:pt>
                <c:pt idx="1806">
                  <c:v>520.0450737764171</c:v>
                </c:pt>
                <c:pt idx="1807">
                  <c:v>520.14117446953264</c:v>
                </c:pt>
                <c:pt idx="1808">
                  <c:v>520.23004634944937</c:v>
                </c:pt>
                <c:pt idx="1809">
                  <c:v>520.31211464047283</c:v>
                </c:pt>
                <c:pt idx="1810">
                  <c:v>520.40864055789427</c:v>
                </c:pt>
                <c:pt idx="1811">
                  <c:v>520.50984394267982</c:v>
                </c:pt>
                <c:pt idx="1812">
                  <c:v>520.60084194412548</c:v>
                </c:pt>
                <c:pt idx="1813">
                  <c:v>520.68928859973641</c:v>
                </c:pt>
                <c:pt idx="1814">
                  <c:v>520.78709019007533</c:v>
                </c:pt>
                <c:pt idx="1815">
                  <c:v>520.88574222902582</c:v>
                </c:pt>
                <c:pt idx="1816">
                  <c:v>520.98481949228221</c:v>
                </c:pt>
                <c:pt idx="1817">
                  <c:v>521.0838967555386</c:v>
                </c:pt>
                <c:pt idx="1818">
                  <c:v>521.17957222434825</c:v>
                </c:pt>
                <c:pt idx="1819">
                  <c:v>521.2539864778671</c:v>
                </c:pt>
                <c:pt idx="1820">
                  <c:v>521.31564400221123</c:v>
                </c:pt>
                <c:pt idx="1821">
                  <c:v>521.37942764808429</c:v>
                </c:pt>
                <c:pt idx="1822">
                  <c:v>521.46872475230691</c:v>
                </c:pt>
                <c:pt idx="1823">
                  <c:v>521.56525066972836</c:v>
                </c:pt>
                <c:pt idx="1824">
                  <c:v>521.65880001700896</c:v>
                </c:pt>
                <c:pt idx="1825">
                  <c:v>521.74894756984315</c:v>
                </c:pt>
                <c:pt idx="1826">
                  <c:v>521.84079601990049</c:v>
                </c:pt>
                <c:pt idx="1827">
                  <c:v>521.92158863800648</c:v>
                </c:pt>
                <c:pt idx="1828">
                  <c:v>522.00705872347669</c:v>
                </c:pt>
                <c:pt idx="1829">
                  <c:v>522.10698643534465</c:v>
                </c:pt>
                <c:pt idx="1830">
                  <c:v>522.21371773610576</c:v>
                </c:pt>
                <c:pt idx="1831">
                  <c:v>522.30684185908058</c:v>
                </c:pt>
                <c:pt idx="1832">
                  <c:v>522.38805970149258</c:v>
                </c:pt>
                <c:pt idx="1833">
                  <c:v>522.47012799251604</c:v>
                </c:pt>
                <c:pt idx="1834">
                  <c:v>522.56452778840833</c:v>
                </c:pt>
                <c:pt idx="1835">
                  <c:v>522.6606284815241</c:v>
                </c:pt>
                <c:pt idx="1836">
                  <c:v>522.76310753922689</c:v>
                </c:pt>
                <c:pt idx="1837">
                  <c:v>522.86728749415317</c:v>
                </c:pt>
                <c:pt idx="1838">
                  <c:v>522.97231789769103</c:v>
                </c:pt>
                <c:pt idx="1839">
                  <c:v>523.06969426372416</c:v>
                </c:pt>
                <c:pt idx="1840">
                  <c:v>523.16919675128622</c:v>
                </c:pt>
                <c:pt idx="1841">
                  <c:v>523.27295148190672</c:v>
                </c:pt>
                <c:pt idx="1842">
                  <c:v>523.37245396946889</c:v>
                </c:pt>
                <c:pt idx="1843">
                  <c:v>523.45877450355067</c:v>
                </c:pt>
                <c:pt idx="1844">
                  <c:v>523.54254369179739</c:v>
                </c:pt>
                <c:pt idx="1845">
                  <c:v>523.6318407960199</c:v>
                </c:pt>
                <c:pt idx="1846">
                  <c:v>523.72368924607724</c:v>
                </c:pt>
                <c:pt idx="1847">
                  <c:v>523.82191606072206</c:v>
                </c:pt>
                <c:pt idx="1848">
                  <c:v>523.92652123995413</c:v>
                </c:pt>
                <c:pt idx="1849">
                  <c:v>524.02219670876389</c:v>
                </c:pt>
                <c:pt idx="1850">
                  <c:v>524.10469022409325</c:v>
                </c:pt>
                <c:pt idx="1851">
                  <c:v>524.18718373942261</c:v>
                </c:pt>
                <c:pt idx="1852">
                  <c:v>524.28328443253827</c:v>
                </c:pt>
                <c:pt idx="1853">
                  <c:v>524.38108602287718</c:v>
                </c:pt>
                <c:pt idx="1854">
                  <c:v>524.47335969724031</c:v>
                </c:pt>
                <c:pt idx="1855">
                  <c:v>524.56095590423945</c:v>
                </c:pt>
                <c:pt idx="1856">
                  <c:v>524.63707105498145</c:v>
                </c:pt>
                <c:pt idx="1857">
                  <c:v>524.69830335501979</c:v>
                </c:pt>
                <c:pt idx="1858">
                  <c:v>524.7603861036697</c:v>
                </c:pt>
                <c:pt idx="1859">
                  <c:v>524.84032827316412</c:v>
                </c:pt>
                <c:pt idx="1860">
                  <c:v>524.92792448016337</c:v>
                </c:pt>
                <c:pt idx="1861">
                  <c:v>525.01424501424503</c:v>
                </c:pt>
                <c:pt idx="1862">
                  <c:v>525.10184122124429</c:v>
                </c:pt>
                <c:pt idx="1863">
                  <c:v>525.19241399838415</c:v>
                </c:pt>
                <c:pt idx="1864">
                  <c:v>525.2851128970533</c:v>
                </c:pt>
                <c:pt idx="1865">
                  <c:v>525.37696134711064</c:v>
                </c:pt>
                <c:pt idx="1866">
                  <c:v>525.47348726453197</c:v>
                </c:pt>
                <c:pt idx="1867">
                  <c:v>525.56873750903594</c:v>
                </c:pt>
                <c:pt idx="1868">
                  <c:v>525.65675894034098</c:v>
                </c:pt>
                <c:pt idx="1869">
                  <c:v>525.73500021261214</c:v>
                </c:pt>
                <c:pt idx="1870">
                  <c:v>525.82259641961139</c:v>
                </c:pt>
                <c:pt idx="1871">
                  <c:v>525.91784666411536</c:v>
                </c:pt>
                <c:pt idx="1872">
                  <c:v>526.01437258153669</c:v>
                </c:pt>
                <c:pt idx="1873">
                  <c:v>526.10877237742909</c:v>
                </c:pt>
                <c:pt idx="1874">
                  <c:v>526.20955053790874</c:v>
                </c:pt>
                <c:pt idx="1875">
                  <c:v>526.31202959561176</c:v>
                </c:pt>
                <c:pt idx="1876">
                  <c:v>526.41578432623214</c:v>
                </c:pt>
                <c:pt idx="1877">
                  <c:v>526.516137262406</c:v>
                </c:pt>
                <c:pt idx="1878">
                  <c:v>526.61819109580301</c:v>
                </c:pt>
                <c:pt idx="1879">
                  <c:v>526.70578730280226</c:v>
                </c:pt>
                <c:pt idx="1880">
                  <c:v>526.77935110770932</c:v>
                </c:pt>
                <c:pt idx="1881">
                  <c:v>526.8427095292767</c:v>
                </c:pt>
                <c:pt idx="1882">
                  <c:v>526.9277543904409</c:v>
                </c:pt>
                <c:pt idx="1883">
                  <c:v>527.02257941063908</c:v>
                </c:pt>
                <c:pt idx="1884">
                  <c:v>527.11995577667221</c:v>
                </c:pt>
                <c:pt idx="1885">
                  <c:v>527.21393034825871</c:v>
                </c:pt>
                <c:pt idx="1886">
                  <c:v>527.31045626568016</c:v>
                </c:pt>
                <c:pt idx="1887">
                  <c:v>527.38997321086879</c:v>
                </c:pt>
                <c:pt idx="1888">
                  <c:v>527.46651358591657</c:v>
                </c:pt>
                <c:pt idx="1889">
                  <c:v>527.55240889569245</c:v>
                </c:pt>
                <c:pt idx="1890">
                  <c:v>527.64553301866738</c:v>
                </c:pt>
                <c:pt idx="1891">
                  <c:v>527.72887698260843</c:v>
                </c:pt>
                <c:pt idx="1892">
                  <c:v>527.80456690904452</c:v>
                </c:pt>
                <c:pt idx="1893">
                  <c:v>527.87898116256326</c:v>
                </c:pt>
                <c:pt idx="1894">
                  <c:v>527.95552153761105</c:v>
                </c:pt>
                <c:pt idx="1895">
                  <c:v>528.03036101543569</c:v>
                </c:pt>
                <c:pt idx="1896">
                  <c:v>528.11030318492999</c:v>
                </c:pt>
                <c:pt idx="1897">
                  <c:v>528.19492282178851</c:v>
                </c:pt>
                <c:pt idx="1898">
                  <c:v>528.27656588850618</c:v>
                </c:pt>
                <c:pt idx="1899">
                  <c:v>528.35395671216565</c:v>
                </c:pt>
                <c:pt idx="1900">
                  <c:v>528.43900157332996</c:v>
                </c:pt>
                <c:pt idx="1901">
                  <c:v>528.53552749075141</c:v>
                </c:pt>
                <c:pt idx="1902">
                  <c:v>528.62652549219717</c:v>
                </c:pt>
                <c:pt idx="1903">
                  <c:v>528.70689288599738</c:v>
                </c:pt>
                <c:pt idx="1904">
                  <c:v>528.78981162563252</c:v>
                </c:pt>
                <c:pt idx="1905">
                  <c:v>528.87995917846661</c:v>
                </c:pt>
                <c:pt idx="1906">
                  <c:v>528.97053195560659</c:v>
                </c:pt>
                <c:pt idx="1907">
                  <c:v>529.06705787302803</c:v>
                </c:pt>
                <c:pt idx="1908">
                  <c:v>529.16996215503673</c:v>
                </c:pt>
                <c:pt idx="1909">
                  <c:v>529.26776374537565</c:v>
                </c:pt>
                <c:pt idx="1910">
                  <c:v>529.35110770931669</c:v>
                </c:pt>
                <c:pt idx="1911">
                  <c:v>529.43275077603437</c:v>
                </c:pt>
                <c:pt idx="1912">
                  <c:v>529.52672534762087</c:v>
                </c:pt>
                <c:pt idx="1913">
                  <c:v>529.62792873240642</c:v>
                </c:pt>
                <c:pt idx="1914">
                  <c:v>529.72700599566269</c:v>
                </c:pt>
                <c:pt idx="1915">
                  <c:v>529.82055534294341</c:v>
                </c:pt>
                <c:pt idx="1916">
                  <c:v>529.90815154994266</c:v>
                </c:pt>
                <c:pt idx="1917">
                  <c:v>529.98511714929634</c:v>
                </c:pt>
                <c:pt idx="1918">
                  <c:v>530.06633499170812</c:v>
                </c:pt>
                <c:pt idx="1919">
                  <c:v>530.15265552578978</c:v>
                </c:pt>
                <c:pt idx="1920">
                  <c:v>530.24790577029376</c:v>
                </c:pt>
                <c:pt idx="1921">
                  <c:v>530.33465152868143</c:v>
                </c:pt>
                <c:pt idx="1922">
                  <c:v>530.42309818429226</c:v>
                </c:pt>
                <c:pt idx="1923">
                  <c:v>530.51111961559729</c:v>
                </c:pt>
                <c:pt idx="1924">
                  <c:v>530.60424373857211</c:v>
                </c:pt>
                <c:pt idx="1925">
                  <c:v>530.6901390483481</c:v>
                </c:pt>
                <c:pt idx="1926">
                  <c:v>530.77475868520639</c:v>
                </c:pt>
                <c:pt idx="1927">
                  <c:v>530.85214950886598</c:v>
                </c:pt>
                <c:pt idx="1928">
                  <c:v>530.92018539779724</c:v>
                </c:pt>
                <c:pt idx="1929">
                  <c:v>530.97929157630654</c:v>
                </c:pt>
                <c:pt idx="1930">
                  <c:v>531.04860313815539</c:v>
                </c:pt>
                <c:pt idx="1931">
                  <c:v>531.12939575626137</c:v>
                </c:pt>
                <c:pt idx="1932">
                  <c:v>531.20466045839191</c:v>
                </c:pt>
                <c:pt idx="1933">
                  <c:v>531.27694859038138</c:v>
                </c:pt>
                <c:pt idx="1934">
                  <c:v>531.35901688140495</c:v>
                </c:pt>
                <c:pt idx="1935">
                  <c:v>531.44788876132168</c:v>
                </c:pt>
                <c:pt idx="1936">
                  <c:v>531.54483990304891</c:v>
                </c:pt>
                <c:pt idx="1937">
                  <c:v>531.64646851214013</c:v>
                </c:pt>
                <c:pt idx="1938">
                  <c:v>531.75192413998388</c:v>
                </c:pt>
                <c:pt idx="1939">
                  <c:v>531.84164646851218</c:v>
                </c:pt>
                <c:pt idx="1940">
                  <c:v>531.9122337032785</c:v>
                </c:pt>
                <c:pt idx="1941">
                  <c:v>531.97219033039926</c:v>
                </c:pt>
                <c:pt idx="1942">
                  <c:v>532.05510907003452</c:v>
                </c:pt>
                <c:pt idx="1943">
                  <c:v>532.15163498745585</c:v>
                </c:pt>
                <c:pt idx="1944">
                  <c:v>532.25113747501803</c:v>
                </c:pt>
                <c:pt idx="1945">
                  <c:v>532.35319130841515</c:v>
                </c:pt>
                <c:pt idx="1946">
                  <c:v>532.45907216056469</c:v>
                </c:pt>
                <c:pt idx="1947">
                  <c:v>532.54581791895225</c:v>
                </c:pt>
                <c:pt idx="1948">
                  <c:v>532.62363396691762</c:v>
                </c:pt>
                <c:pt idx="1949">
                  <c:v>532.70782837947013</c:v>
                </c:pt>
                <c:pt idx="1950">
                  <c:v>532.7992516052218</c:v>
                </c:pt>
                <c:pt idx="1951">
                  <c:v>532.88344601777442</c:v>
                </c:pt>
                <c:pt idx="1952">
                  <c:v>532.96211251435136</c:v>
                </c:pt>
                <c:pt idx="1953">
                  <c:v>533.03737721648167</c:v>
                </c:pt>
                <c:pt idx="1954">
                  <c:v>533.12242207764598</c:v>
                </c:pt>
                <c:pt idx="1955">
                  <c:v>533.20576604158703</c:v>
                </c:pt>
                <c:pt idx="1956">
                  <c:v>533.29378747289206</c:v>
                </c:pt>
                <c:pt idx="1957">
                  <c:v>533.38818726878435</c:v>
                </c:pt>
                <c:pt idx="1958">
                  <c:v>533.48131139175916</c:v>
                </c:pt>
                <c:pt idx="1959">
                  <c:v>533.56125356125358</c:v>
                </c:pt>
                <c:pt idx="1960">
                  <c:v>533.64034528213631</c:v>
                </c:pt>
                <c:pt idx="1961">
                  <c:v>533.7211379002423</c:v>
                </c:pt>
                <c:pt idx="1962">
                  <c:v>533.79215035931463</c:v>
                </c:pt>
                <c:pt idx="1963">
                  <c:v>533.85763490241095</c:v>
                </c:pt>
                <c:pt idx="1964">
                  <c:v>533.92524556703654</c:v>
                </c:pt>
                <c:pt idx="1965">
                  <c:v>534.00136071777854</c:v>
                </c:pt>
                <c:pt idx="1966">
                  <c:v>534.07620019560318</c:v>
                </c:pt>
                <c:pt idx="1967">
                  <c:v>534.15699281370917</c:v>
                </c:pt>
                <c:pt idx="1968">
                  <c:v>534.2411872262619</c:v>
                </c:pt>
                <c:pt idx="1969">
                  <c:v>534.31985372283884</c:v>
                </c:pt>
                <c:pt idx="1970">
                  <c:v>534.38576349024117</c:v>
                </c:pt>
                <c:pt idx="1971">
                  <c:v>534.45294893056098</c:v>
                </c:pt>
                <c:pt idx="1972">
                  <c:v>534.53629289450191</c:v>
                </c:pt>
                <c:pt idx="1973">
                  <c:v>534.63111791469998</c:v>
                </c:pt>
                <c:pt idx="1974">
                  <c:v>534.72636815920407</c:v>
                </c:pt>
                <c:pt idx="1975">
                  <c:v>534.81524003912057</c:v>
                </c:pt>
                <c:pt idx="1976">
                  <c:v>534.90198579750825</c:v>
                </c:pt>
                <c:pt idx="1977">
                  <c:v>534.97852617255603</c:v>
                </c:pt>
                <c:pt idx="1978">
                  <c:v>535.05081430454561</c:v>
                </c:pt>
                <c:pt idx="1979">
                  <c:v>535.13543394140413</c:v>
                </c:pt>
                <c:pt idx="1980">
                  <c:v>535.23451120466052</c:v>
                </c:pt>
                <c:pt idx="1981">
                  <c:v>535.32806055194112</c:v>
                </c:pt>
                <c:pt idx="1982">
                  <c:v>535.41523153463459</c:v>
                </c:pt>
                <c:pt idx="1983">
                  <c:v>535.50835565760951</c:v>
                </c:pt>
                <c:pt idx="1984">
                  <c:v>535.60105455627854</c:v>
                </c:pt>
                <c:pt idx="1985">
                  <c:v>535.68780031466599</c:v>
                </c:pt>
                <c:pt idx="1986">
                  <c:v>535.77497129735934</c:v>
                </c:pt>
                <c:pt idx="1987">
                  <c:v>535.86299272866438</c:v>
                </c:pt>
                <c:pt idx="1988">
                  <c:v>535.94421057107627</c:v>
                </c:pt>
                <c:pt idx="1989">
                  <c:v>536.01309690861933</c:v>
                </c:pt>
                <c:pt idx="1990">
                  <c:v>536.08283369477408</c:v>
                </c:pt>
                <c:pt idx="1991">
                  <c:v>536.16787855593827</c:v>
                </c:pt>
                <c:pt idx="1992">
                  <c:v>536.25504953863162</c:v>
                </c:pt>
                <c:pt idx="1993">
                  <c:v>536.33456648382025</c:v>
                </c:pt>
                <c:pt idx="1994">
                  <c:v>536.41705999914961</c:v>
                </c:pt>
                <c:pt idx="1995">
                  <c:v>536.50550665476044</c:v>
                </c:pt>
                <c:pt idx="1996">
                  <c:v>536.59565420759463</c:v>
                </c:pt>
                <c:pt idx="1997">
                  <c:v>536.67942339584124</c:v>
                </c:pt>
                <c:pt idx="1998">
                  <c:v>536.7623421354765</c:v>
                </c:pt>
                <c:pt idx="1999">
                  <c:v>536.83675638899524</c:v>
                </c:pt>
                <c:pt idx="2000">
                  <c:v>536.9013904834801</c:v>
                </c:pt>
                <c:pt idx="2001">
                  <c:v>536.9502912786495</c:v>
                </c:pt>
                <c:pt idx="2002">
                  <c:v>537.01407492452267</c:v>
                </c:pt>
                <c:pt idx="2003">
                  <c:v>537.0931666454054</c:v>
                </c:pt>
                <c:pt idx="2004">
                  <c:v>537.17310881489993</c:v>
                </c:pt>
                <c:pt idx="2005">
                  <c:v>537.24964918994772</c:v>
                </c:pt>
                <c:pt idx="2006">
                  <c:v>537.32874091083045</c:v>
                </c:pt>
                <c:pt idx="2007">
                  <c:v>537.39847769698508</c:v>
                </c:pt>
                <c:pt idx="2008">
                  <c:v>537.46778925883405</c:v>
                </c:pt>
                <c:pt idx="2009">
                  <c:v>537.54815665263425</c:v>
                </c:pt>
                <c:pt idx="2010">
                  <c:v>537.6400051026917</c:v>
                </c:pt>
                <c:pt idx="2011">
                  <c:v>537.72972743121989</c:v>
                </c:pt>
                <c:pt idx="2012">
                  <c:v>537.81604796530166</c:v>
                </c:pt>
                <c:pt idx="2013">
                  <c:v>537.8993919292426</c:v>
                </c:pt>
                <c:pt idx="2014">
                  <c:v>537.98613768763028</c:v>
                </c:pt>
                <c:pt idx="2015">
                  <c:v>538.06990687587711</c:v>
                </c:pt>
                <c:pt idx="2016">
                  <c:v>538.15835353148793</c:v>
                </c:pt>
                <c:pt idx="2017">
                  <c:v>538.2489263086278</c:v>
                </c:pt>
                <c:pt idx="2018">
                  <c:v>538.34205043160262</c:v>
                </c:pt>
                <c:pt idx="2019">
                  <c:v>538.42964663860198</c:v>
                </c:pt>
                <c:pt idx="2020">
                  <c:v>538.51681762129533</c:v>
                </c:pt>
                <c:pt idx="2021">
                  <c:v>538.60866607135267</c:v>
                </c:pt>
                <c:pt idx="2022">
                  <c:v>538.6971127269635</c:v>
                </c:pt>
                <c:pt idx="2023">
                  <c:v>538.76812518603572</c:v>
                </c:pt>
                <c:pt idx="2024">
                  <c:v>538.83488540204962</c:v>
                </c:pt>
                <c:pt idx="2025">
                  <c:v>538.91270145001488</c:v>
                </c:pt>
                <c:pt idx="2026">
                  <c:v>538.99136794659182</c:v>
                </c:pt>
                <c:pt idx="2027">
                  <c:v>539.0734362376154</c:v>
                </c:pt>
                <c:pt idx="2028">
                  <c:v>539.16315856614369</c:v>
                </c:pt>
                <c:pt idx="2029">
                  <c:v>539.24990432453126</c:v>
                </c:pt>
                <c:pt idx="2030">
                  <c:v>539.3238933537441</c:v>
                </c:pt>
                <c:pt idx="2031">
                  <c:v>539.39320491559295</c:v>
                </c:pt>
                <c:pt idx="2032">
                  <c:v>539.46974529064084</c:v>
                </c:pt>
                <c:pt idx="2033">
                  <c:v>539.55393970319346</c:v>
                </c:pt>
                <c:pt idx="2034">
                  <c:v>539.63558276991103</c:v>
                </c:pt>
                <c:pt idx="2035">
                  <c:v>539.70999702342988</c:v>
                </c:pt>
                <c:pt idx="2036">
                  <c:v>539.77803291236125</c:v>
                </c:pt>
                <c:pt idx="2037">
                  <c:v>539.83288684781212</c:v>
                </c:pt>
                <c:pt idx="2038">
                  <c:v>539.88986690479237</c:v>
                </c:pt>
                <c:pt idx="2039">
                  <c:v>539.95790279372363</c:v>
                </c:pt>
                <c:pt idx="2040">
                  <c:v>540.03699451460636</c:v>
                </c:pt>
                <c:pt idx="2041">
                  <c:v>540.11778713271258</c:v>
                </c:pt>
                <c:pt idx="2042">
                  <c:v>540.20283199387688</c:v>
                </c:pt>
                <c:pt idx="2043">
                  <c:v>540.28277416337119</c:v>
                </c:pt>
                <c:pt idx="2044">
                  <c:v>540.36569290300633</c:v>
                </c:pt>
                <c:pt idx="2045">
                  <c:v>540.44478462388906</c:v>
                </c:pt>
                <c:pt idx="2046">
                  <c:v>540.52260067185443</c:v>
                </c:pt>
                <c:pt idx="2047">
                  <c:v>540.59871582259643</c:v>
                </c:pt>
                <c:pt idx="2048">
                  <c:v>540.6765318705618</c:v>
                </c:pt>
                <c:pt idx="2049">
                  <c:v>540.74796955393981</c:v>
                </c:pt>
                <c:pt idx="2050">
                  <c:v>540.82748649912833</c:v>
                </c:pt>
                <c:pt idx="2051">
                  <c:v>540.91720882765662</c:v>
                </c:pt>
                <c:pt idx="2052">
                  <c:v>541.00905727771396</c:v>
                </c:pt>
                <c:pt idx="2053">
                  <c:v>541.08984989582007</c:v>
                </c:pt>
                <c:pt idx="2054">
                  <c:v>541.17234341114943</c:v>
                </c:pt>
                <c:pt idx="2055">
                  <c:v>541.25228558064384</c:v>
                </c:pt>
                <c:pt idx="2056">
                  <c:v>541.33860611472551</c:v>
                </c:pt>
                <c:pt idx="2057">
                  <c:v>541.42195007866655</c:v>
                </c:pt>
                <c:pt idx="2058">
                  <c:v>541.51124718288906</c:v>
                </c:pt>
                <c:pt idx="2059">
                  <c:v>541.59033890377168</c:v>
                </c:pt>
                <c:pt idx="2060">
                  <c:v>541.65582344686823</c:v>
                </c:pt>
                <c:pt idx="2061">
                  <c:v>541.71110260662499</c:v>
                </c:pt>
                <c:pt idx="2062">
                  <c:v>541.78424118722626</c:v>
                </c:pt>
                <c:pt idx="2063">
                  <c:v>541.86928604839056</c:v>
                </c:pt>
                <c:pt idx="2064">
                  <c:v>541.9568822553897</c:v>
                </c:pt>
                <c:pt idx="2065">
                  <c:v>542.04405323808305</c:v>
                </c:pt>
                <c:pt idx="2066">
                  <c:v>542.1316494450823</c:v>
                </c:pt>
                <c:pt idx="2067">
                  <c:v>542.20563847429514</c:v>
                </c:pt>
                <c:pt idx="2068">
                  <c:v>542.27324913892073</c:v>
                </c:pt>
                <c:pt idx="2069">
                  <c:v>542.34808861674537</c:v>
                </c:pt>
                <c:pt idx="2070">
                  <c:v>542.42845601054557</c:v>
                </c:pt>
                <c:pt idx="2071">
                  <c:v>542.50201981545263</c:v>
                </c:pt>
                <c:pt idx="2072">
                  <c:v>542.56495301271423</c:v>
                </c:pt>
                <c:pt idx="2073">
                  <c:v>542.62065739677678</c:v>
                </c:pt>
                <c:pt idx="2074">
                  <c:v>542.68826806140237</c:v>
                </c:pt>
                <c:pt idx="2075">
                  <c:v>542.75757962325133</c:v>
                </c:pt>
                <c:pt idx="2076">
                  <c:v>542.82944253093513</c:v>
                </c:pt>
                <c:pt idx="2077">
                  <c:v>542.90598290598291</c:v>
                </c:pt>
                <c:pt idx="2078">
                  <c:v>542.98932686992384</c:v>
                </c:pt>
                <c:pt idx="2079">
                  <c:v>543.06161500191354</c:v>
                </c:pt>
                <c:pt idx="2080">
                  <c:v>543.13730492834964</c:v>
                </c:pt>
                <c:pt idx="2081">
                  <c:v>543.21937321937321</c:v>
                </c:pt>
                <c:pt idx="2082">
                  <c:v>543.3052685291492</c:v>
                </c:pt>
                <c:pt idx="2083">
                  <c:v>543.37968278266794</c:v>
                </c:pt>
                <c:pt idx="2084">
                  <c:v>543.45409703618668</c:v>
                </c:pt>
                <c:pt idx="2085">
                  <c:v>543.53531487859857</c:v>
                </c:pt>
                <c:pt idx="2086">
                  <c:v>543.62333630990349</c:v>
                </c:pt>
                <c:pt idx="2087">
                  <c:v>543.712633414126</c:v>
                </c:pt>
                <c:pt idx="2088">
                  <c:v>543.80958455585312</c:v>
                </c:pt>
                <c:pt idx="2089">
                  <c:v>543.89462941701754</c:v>
                </c:pt>
                <c:pt idx="2090">
                  <c:v>543.96351575456049</c:v>
                </c:pt>
                <c:pt idx="2091">
                  <c:v>544.02389760598726</c:v>
                </c:pt>
                <c:pt idx="2092">
                  <c:v>544.09661096228251</c:v>
                </c:pt>
                <c:pt idx="2093">
                  <c:v>544.1778288046944</c:v>
                </c:pt>
                <c:pt idx="2094">
                  <c:v>544.26499978738786</c:v>
                </c:pt>
                <c:pt idx="2095">
                  <c:v>544.35046987285796</c:v>
                </c:pt>
                <c:pt idx="2096">
                  <c:v>544.4329633881872</c:v>
                </c:pt>
                <c:pt idx="2097">
                  <c:v>544.50312539864774</c:v>
                </c:pt>
                <c:pt idx="2098">
                  <c:v>544.56818471743838</c:v>
                </c:pt>
                <c:pt idx="2099">
                  <c:v>544.64472509248628</c:v>
                </c:pt>
                <c:pt idx="2100">
                  <c:v>544.72849428073312</c:v>
                </c:pt>
                <c:pt idx="2101">
                  <c:v>544.80290853425186</c:v>
                </c:pt>
                <c:pt idx="2102">
                  <c:v>544.87349576901806</c:v>
                </c:pt>
                <c:pt idx="2103">
                  <c:v>544.94578390100776</c:v>
                </c:pt>
                <c:pt idx="2104">
                  <c:v>545.01892248160902</c:v>
                </c:pt>
                <c:pt idx="2105">
                  <c:v>545.09376195943355</c:v>
                </c:pt>
                <c:pt idx="2106">
                  <c:v>545.17200323170482</c:v>
                </c:pt>
                <c:pt idx="2107">
                  <c:v>545.24769315814092</c:v>
                </c:pt>
                <c:pt idx="2108">
                  <c:v>545.3161542713782</c:v>
                </c:pt>
                <c:pt idx="2109">
                  <c:v>545.36760641238254</c:v>
                </c:pt>
                <c:pt idx="2110">
                  <c:v>545.41735765616363</c:v>
                </c:pt>
                <c:pt idx="2111">
                  <c:v>545.47901518050776</c:v>
                </c:pt>
                <c:pt idx="2112">
                  <c:v>545.54705106943914</c:v>
                </c:pt>
                <c:pt idx="2113">
                  <c:v>545.60998426670074</c:v>
                </c:pt>
                <c:pt idx="2114">
                  <c:v>545.68184717438453</c:v>
                </c:pt>
                <c:pt idx="2115">
                  <c:v>545.76391546540799</c:v>
                </c:pt>
                <c:pt idx="2116">
                  <c:v>545.84853510226651</c:v>
                </c:pt>
                <c:pt idx="2117">
                  <c:v>545.93187906620744</c:v>
                </c:pt>
                <c:pt idx="2118">
                  <c:v>546.01862482459501</c:v>
                </c:pt>
                <c:pt idx="2119">
                  <c:v>546.10069311561847</c:v>
                </c:pt>
                <c:pt idx="2120">
                  <c:v>546.16830378024406</c:v>
                </c:pt>
                <c:pt idx="2121">
                  <c:v>546.22400816430661</c:v>
                </c:pt>
                <c:pt idx="2122">
                  <c:v>546.29417017476726</c:v>
                </c:pt>
                <c:pt idx="2123">
                  <c:v>546.38346727898966</c:v>
                </c:pt>
                <c:pt idx="2124">
                  <c:v>546.47489050474132</c:v>
                </c:pt>
                <c:pt idx="2125">
                  <c:v>546.5607858145172</c:v>
                </c:pt>
                <c:pt idx="2126">
                  <c:v>546.6505081430455</c:v>
                </c:pt>
                <c:pt idx="2127">
                  <c:v>546.72917463962244</c:v>
                </c:pt>
                <c:pt idx="2128">
                  <c:v>546.79721052855393</c:v>
                </c:pt>
                <c:pt idx="2129">
                  <c:v>546.86822298762593</c:v>
                </c:pt>
                <c:pt idx="2130">
                  <c:v>546.95369307309602</c:v>
                </c:pt>
                <c:pt idx="2131">
                  <c:v>547.03661181273117</c:v>
                </c:pt>
                <c:pt idx="2132">
                  <c:v>547.10975039333243</c:v>
                </c:pt>
                <c:pt idx="2133">
                  <c:v>547.17948717948718</c:v>
                </c:pt>
                <c:pt idx="2134">
                  <c:v>547.25390143300604</c:v>
                </c:pt>
                <c:pt idx="2135">
                  <c:v>547.32618956499562</c:v>
                </c:pt>
                <c:pt idx="2136">
                  <c:v>547.39890292129098</c:v>
                </c:pt>
                <c:pt idx="2137">
                  <c:v>547.47416762342141</c:v>
                </c:pt>
                <c:pt idx="2138">
                  <c:v>547.54815665263425</c:v>
                </c:pt>
                <c:pt idx="2139">
                  <c:v>547.61576731725995</c:v>
                </c:pt>
                <c:pt idx="2140">
                  <c:v>547.68125186035627</c:v>
                </c:pt>
                <c:pt idx="2141">
                  <c:v>547.7514138708168</c:v>
                </c:pt>
                <c:pt idx="2142">
                  <c:v>547.82327677850071</c:v>
                </c:pt>
                <c:pt idx="2143">
                  <c:v>547.88450907853894</c:v>
                </c:pt>
                <c:pt idx="2144">
                  <c:v>547.93638644384907</c:v>
                </c:pt>
                <c:pt idx="2145">
                  <c:v>547.99251605221752</c:v>
                </c:pt>
                <c:pt idx="2146">
                  <c:v>548.05544924947912</c:v>
                </c:pt>
                <c:pt idx="2147">
                  <c:v>548.12433558702219</c:v>
                </c:pt>
                <c:pt idx="2148">
                  <c:v>548.19960028915261</c:v>
                </c:pt>
                <c:pt idx="2149">
                  <c:v>548.27911723434113</c:v>
                </c:pt>
                <c:pt idx="2150">
                  <c:v>548.34800357188419</c:v>
                </c:pt>
                <c:pt idx="2151">
                  <c:v>548.40668452608759</c:v>
                </c:pt>
                <c:pt idx="2152">
                  <c:v>548.47174384487823</c:v>
                </c:pt>
                <c:pt idx="2153">
                  <c:v>548.55381213590169</c:v>
                </c:pt>
                <c:pt idx="2154">
                  <c:v>548.63715609984263</c:v>
                </c:pt>
                <c:pt idx="2155">
                  <c:v>548.72050006378367</c:v>
                </c:pt>
                <c:pt idx="2156">
                  <c:v>548.79874133605472</c:v>
                </c:pt>
                <c:pt idx="2157">
                  <c:v>548.86805289790379</c:v>
                </c:pt>
                <c:pt idx="2158">
                  <c:v>548.93013564655359</c:v>
                </c:pt>
                <c:pt idx="2159">
                  <c:v>549.00242377854329</c:v>
                </c:pt>
                <c:pt idx="2160">
                  <c:v>549.08449206956664</c:v>
                </c:pt>
                <c:pt idx="2161">
                  <c:v>549.16996215503673</c:v>
                </c:pt>
                <c:pt idx="2162">
                  <c:v>549.25288089467199</c:v>
                </c:pt>
                <c:pt idx="2163">
                  <c:v>549.33367351277809</c:v>
                </c:pt>
                <c:pt idx="2164">
                  <c:v>549.41489135518998</c:v>
                </c:pt>
                <c:pt idx="2165">
                  <c:v>549.49398307607271</c:v>
                </c:pt>
                <c:pt idx="2166">
                  <c:v>549.5654207594506</c:v>
                </c:pt>
                <c:pt idx="2167">
                  <c:v>549.63643321852282</c:v>
                </c:pt>
                <c:pt idx="2168">
                  <c:v>549.70744567759493</c:v>
                </c:pt>
                <c:pt idx="2169">
                  <c:v>549.77293022069136</c:v>
                </c:pt>
                <c:pt idx="2170">
                  <c:v>549.84011566101117</c:v>
                </c:pt>
                <c:pt idx="2171">
                  <c:v>549.92048305481148</c:v>
                </c:pt>
                <c:pt idx="2172">
                  <c:v>549.99702342985927</c:v>
                </c:pt>
                <c:pt idx="2173">
                  <c:v>550.06378364587329</c:v>
                </c:pt>
                <c:pt idx="2174">
                  <c:v>550.12841774035803</c:v>
                </c:pt>
                <c:pt idx="2175">
                  <c:v>550.19900497512447</c:v>
                </c:pt>
                <c:pt idx="2176">
                  <c:v>550.27384445294888</c:v>
                </c:pt>
                <c:pt idx="2177">
                  <c:v>550.35038482799666</c:v>
                </c:pt>
                <c:pt idx="2178">
                  <c:v>550.42990177318529</c:v>
                </c:pt>
                <c:pt idx="2179">
                  <c:v>550.50091423225751</c:v>
                </c:pt>
                <c:pt idx="2180">
                  <c:v>550.55151592465029</c:v>
                </c:pt>
                <c:pt idx="2181">
                  <c:v>550.58808521495098</c:v>
                </c:pt>
                <c:pt idx="2182">
                  <c:v>550.64208870179016</c:v>
                </c:pt>
                <c:pt idx="2183">
                  <c:v>550.71437683377985</c:v>
                </c:pt>
                <c:pt idx="2184">
                  <c:v>550.78964153591028</c:v>
                </c:pt>
                <c:pt idx="2185">
                  <c:v>550.86745758387553</c:v>
                </c:pt>
                <c:pt idx="2186">
                  <c:v>550.94739975336995</c:v>
                </c:pt>
                <c:pt idx="2187">
                  <c:v>551.01203384785481</c:v>
                </c:pt>
                <c:pt idx="2188">
                  <c:v>551.06561211038832</c:v>
                </c:pt>
                <c:pt idx="2189">
                  <c:v>551.12769485903812</c:v>
                </c:pt>
                <c:pt idx="2190">
                  <c:v>551.20423523408601</c:v>
                </c:pt>
                <c:pt idx="2191">
                  <c:v>551.2854530764979</c:v>
                </c:pt>
                <c:pt idx="2192">
                  <c:v>551.36497002168653</c:v>
                </c:pt>
                <c:pt idx="2193">
                  <c:v>551.43513203214695</c:v>
                </c:pt>
                <c:pt idx="2194">
                  <c:v>551.50699493983075</c:v>
                </c:pt>
                <c:pt idx="2195">
                  <c:v>551.57715695029128</c:v>
                </c:pt>
                <c:pt idx="2196">
                  <c:v>551.64264149338771</c:v>
                </c:pt>
                <c:pt idx="2197">
                  <c:v>551.71790619551814</c:v>
                </c:pt>
                <c:pt idx="2198">
                  <c:v>551.80210060807076</c:v>
                </c:pt>
                <c:pt idx="2199">
                  <c:v>551.88161755325939</c:v>
                </c:pt>
                <c:pt idx="2200">
                  <c:v>551.95858315261296</c:v>
                </c:pt>
                <c:pt idx="2201">
                  <c:v>552.03810009780159</c:v>
                </c:pt>
                <c:pt idx="2202">
                  <c:v>552.11293957562611</c:v>
                </c:pt>
                <c:pt idx="2203">
                  <c:v>552.1767232214994</c:v>
                </c:pt>
                <c:pt idx="2204">
                  <c:v>552.23965641876077</c:v>
                </c:pt>
                <c:pt idx="2205">
                  <c:v>552.30599141046912</c:v>
                </c:pt>
                <c:pt idx="2206">
                  <c:v>552.37955521537606</c:v>
                </c:pt>
                <c:pt idx="2207">
                  <c:v>552.45226857167165</c:v>
                </c:pt>
                <c:pt idx="2208">
                  <c:v>552.53136029255438</c:v>
                </c:pt>
                <c:pt idx="2209">
                  <c:v>552.61172768635458</c:v>
                </c:pt>
                <c:pt idx="2210">
                  <c:v>552.68274014542669</c:v>
                </c:pt>
                <c:pt idx="2211">
                  <c:v>552.74694901560576</c:v>
                </c:pt>
                <c:pt idx="2212">
                  <c:v>552.81753625037209</c:v>
                </c:pt>
                <c:pt idx="2213">
                  <c:v>552.89577752264313</c:v>
                </c:pt>
                <c:pt idx="2214">
                  <c:v>552.96551430879788</c:v>
                </c:pt>
                <c:pt idx="2215">
                  <c:v>553.03099885189442</c:v>
                </c:pt>
                <c:pt idx="2216">
                  <c:v>553.09010503040361</c:v>
                </c:pt>
                <c:pt idx="2217">
                  <c:v>553.14155717140784</c:v>
                </c:pt>
                <c:pt idx="2218">
                  <c:v>553.18450482629589</c:v>
                </c:pt>
                <c:pt idx="2219">
                  <c:v>553.2380830888294</c:v>
                </c:pt>
                <c:pt idx="2220">
                  <c:v>553.30526852914909</c:v>
                </c:pt>
                <c:pt idx="2221">
                  <c:v>553.37543053960974</c:v>
                </c:pt>
                <c:pt idx="2222">
                  <c:v>553.44219075562364</c:v>
                </c:pt>
                <c:pt idx="2223">
                  <c:v>553.51150231747249</c:v>
                </c:pt>
                <c:pt idx="2224">
                  <c:v>553.58421567376797</c:v>
                </c:pt>
                <c:pt idx="2225">
                  <c:v>553.65480290853429</c:v>
                </c:pt>
                <c:pt idx="2226">
                  <c:v>553.72666581621809</c:v>
                </c:pt>
                <c:pt idx="2227">
                  <c:v>553.80363141557177</c:v>
                </c:pt>
                <c:pt idx="2228">
                  <c:v>553.88484925798366</c:v>
                </c:pt>
                <c:pt idx="2229">
                  <c:v>553.95713738997324</c:v>
                </c:pt>
                <c:pt idx="2230">
                  <c:v>554.0260237275163</c:v>
                </c:pt>
                <c:pt idx="2231">
                  <c:v>554.10298932686999</c:v>
                </c:pt>
                <c:pt idx="2232">
                  <c:v>554.18080537483524</c:v>
                </c:pt>
                <c:pt idx="2233">
                  <c:v>554.24884126376662</c:v>
                </c:pt>
                <c:pt idx="2234">
                  <c:v>554.31390058255738</c:v>
                </c:pt>
                <c:pt idx="2235">
                  <c:v>554.38831483607601</c:v>
                </c:pt>
                <c:pt idx="2236">
                  <c:v>554.46953267848789</c:v>
                </c:pt>
                <c:pt idx="2237">
                  <c:v>554.55117574520568</c:v>
                </c:pt>
                <c:pt idx="2238">
                  <c:v>554.62941701747673</c:v>
                </c:pt>
                <c:pt idx="2239">
                  <c:v>554.70595739252451</c:v>
                </c:pt>
                <c:pt idx="2240">
                  <c:v>554.76974103839768</c:v>
                </c:pt>
                <c:pt idx="2241">
                  <c:v>554.81906705787299</c:v>
                </c:pt>
                <c:pt idx="2242">
                  <c:v>554.87392099332396</c:v>
                </c:pt>
                <c:pt idx="2243">
                  <c:v>554.94961091976029</c:v>
                </c:pt>
                <c:pt idx="2244">
                  <c:v>555.02997831356038</c:v>
                </c:pt>
                <c:pt idx="2245">
                  <c:v>555.10141599693839</c:v>
                </c:pt>
                <c:pt idx="2246">
                  <c:v>555.16945188586988</c:v>
                </c:pt>
                <c:pt idx="2247">
                  <c:v>555.23153463451968</c:v>
                </c:pt>
                <c:pt idx="2248">
                  <c:v>555.28638856997054</c:v>
                </c:pt>
                <c:pt idx="2249">
                  <c:v>555.34166772972753</c:v>
                </c:pt>
                <c:pt idx="2250">
                  <c:v>555.4097036186588</c:v>
                </c:pt>
                <c:pt idx="2251">
                  <c:v>555.47816473189607</c:v>
                </c:pt>
                <c:pt idx="2252">
                  <c:v>555.53429434026452</c:v>
                </c:pt>
                <c:pt idx="2253">
                  <c:v>555.58574648126887</c:v>
                </c:pt>
                <c:pt idx="2254">
                  <c:v>555.64570310838963</c:v>
                </c:pt>
                <c:pt idx="2255">
                  <c:v>555.70565973551061</c:v>
                </c:pt>
                <c:pt idx="2256">
                  <c:v>555.76689203554872</c:v>
                </c:pt>
                <c:pt idx="2257">
                  <c:v>555.83280180295105</c:v>
                </c:pt>
                <c:pt idx="2258">
                  <c:v>555.90126291618833</c:v>
                </c:pt>
                <c:pt idx="2259">
                  <c:v>555.96292044053234</c:v>
                </c:pt>
                <c:pt idx="2260">
                  <c:v>556.02330229195911</c:v>
                </c:pt>
                <c:pt idx="2261">
                  <c:v>556.08878683505554</c:v>
                </c:pt>
                <c:pt idx="2262">
                  <c:v>556.16532721010333</c:v>
                </c:pt>
                <c:pt idx="2263">
                  <c:v>556.23166220181145</c:v>
                </c:pt>
                <c:pt idx="2264">
                  <c:v>556.29459539907305</c:v>
                </c:pt>
                <c:pt idx="2265">
                  <c:v>556.36688353106263</c:v>
                </c:pt>
                <c:pt idx="2266">
                  <c:v>556.44682570055704</c:v>
                </c:pt>
                <c:pt idx="2267">
                  <c:v>556.52336607560483</c:v>
                </c:pt>
                <c:pt idx="2268">
                  <c:v>556.60373346940514</c:v>
                </c:pt>
                <c:pt idx="2269">
                  <c:v>556.68580176042872</c:v>
                </c:pt>
                <c:pt idx="2270">
                  <c:v>556.75681421950071</c:v>
                </c:pt>
                <c:pt idx="2271">
                  <c:v>556.81677084662158</c:v>
                </c:pt>
                <c:pt idx="2272">
                  <c:v>556.88097971680065</c:v>
                </c:pt>
                <c:pt idx="2273">
                  <c:v>556.96262278351821</c:v>
                </c:pt>
                <c:pt idx="2274">
                  <c:v>557.04341540162443</c:v>
                </c:pt>
                <c:pt idx="2275">
                  <c:v>557.11357741208485</c:v>
                </c:pt>
                <c:pt idx="2276">
                  <c:v>557.18203852532213</c:v>
                </c:pt>
                <c:pt idx="2277">
                  <c:v>557.2500744142535</c:v>
                </c:pt>
                <c:pt idx="2278">
                  <c:v>557.30535357401027</c:v>
                </c:pt>
                <c:pt idx="2279">
                  <c:v>557.36148318237861</c:v>
                </c:pt>
                <c:pt idx="2280">
                  <c:v>557.4290938470042</c:v>
                </c:pt>
                <c:pt idx="2281">
                  <c:v>557.501381978994</c:v>
                </c:pt>
                <c:pt idx="2282">
                  <c:v>557.56474040056128</c:v>
                </c:pt>
                <c:pt idx="2283">
                  <c:v>557.62724837351709</c:v>
                </c:pt>
                <c:pt idx="2284">
                  <c:v>557.69273291661352</c:v>
                </c:pt>
                <c:pt idx="2285">
                  <c:v>557.76374537568574</c:v>
                </c:pt>
                <c:pt idx="2286">
                  <c:v>557.8279542458647</c:v>
                </c:pt>
                <c:pt idx="2287">
                  <c:v>557.8908874431263</c:v>
                </c:pt>
                <c:pt idx="2288">
                  <c:v>557.95169451885874</c:v>
                </c:pt>
                <c:pt idx="2289">
                  <c:v>558.00782412722708</c:v>
                </c:pt>
                <c:pt idx="2290">
                  <c:v>558.05587447378491</c:v>
                </c:pt>
                <c:pt idx="2291">
                  <c:v>558.11498065229409</c:v>
                </c:pt>
                <c:pt idx="2292">
                  <c:v>558.17706340094401</c:v>
                </c:pt>
                <c:pt idx="2293">
                  <c:v>558.23489390653572</c:v>
                </c:pt>
                <c:pt idx="2294">
                  <c:v>558.28549559892849</c:v>
                </c:pt>
                <c:pt idx="2295">
                  <c:v>558.34800357188419</c:v>
                </c:pt>
                <c:pt idx="2296">
                  <c:v>558.41688990942714</c:v>
                </c:pt>
                <c:pt idx="2297">
                  <c:v>558.49045371433431</c:v>
                </c:pt>
                <c:pt idx="2298">
                  <c:v>558.56571841646473</c:v>
                </c:pt>
                <c:pt idx="2299">
                  <c:v>558.64821193179398</c:v>
                </c:pt>
                <c:pt idx="2300">
                  <c:v>558.71624782072536</c:v>
                </c:pt>
                <c:pt idx="2301">
                  <c:v>558.7681251860356</c:v>
                </c:pt>
                <c:pt idx="2302">
                  <c:v>558.82127822426332</c:v>
                </c:pt>
                <c:pt idx="2303">
                  <c:v>558.89654292639364</c:v>
                </c:pt>
                <c:pt idx="2304">
                  <c:v>558.97520942297058</c:v>
                </c:pt>
                <c:pt idx="2305">
                  <c:v>559.05174979801848</c:v>
                </c:pt>
                <c:pt idx="2306">
                  <c:v>559.13126674320699</c:v>
                </c:pt>
                <c:pt idx="2307">
                  <c:v>559.20908279117236</c:v>
                </c:pt>
                <c:pt idx="2308">
                  <c:v>559.26946464259902</c:v>
                </c:pt>
                <c:pt idx="2309">
                  <c:v>559.33367351277798</c:v>
                </c:pt>
                <c:pt idx="2310">
                  <c:v>559.40383552323851</c:v>
                </c:pt>
                <c:pt idx="2311">
                  <c:v>559.47314708508748</c:v>
                </c:pt>
                <c:pt idx="2312">
                  <c:v>559.53565505804318</c:v>
                </c:pt>
                <c:pt idx="2313">
                  <c:v>559.5922098907173</c:v>
                </c:pt>
                <c:pt idx="2314">
                  <c:v>559.64833949908575</c:v>
                </c:pt>
                <c:pt idx="2315">
                  <c:v>559.7133988178764</c:v>
                </c:pt>
                <c:pt idx="2316">
                  <c:v>559.77548156652631</c:v>
                </c:pt>
                <c:pt idx="2317">
                  <c:v>559.83798953948212</c:v>
                </c:pt>
                <c:pt idx="2318">
                  <c:v>559.9060254284135</c:v>
                </c:pt>
                <c:pt idx="2319">
                  <c:v>559.97448654165066</c:v>
                </c:pt>
                <c:pt idx="2320">
                  <c:v>560.03656929030069</c:v>
                </c:pt>
                <c:pt idx="2321">
                  <c:v>560.10375473062049</c:v>
                </c:pt>
                <c:pt idx="2322">
                  <c:v>560.1705149466344</c:v>
                </c:pt>
                <c:pt idx="2323">
                  <c:v>560.22834545222599</c:v>
                </c:pt>
                <c:pt idx="2324">
                  <c:v>560.27979759323046</c:v>
                </c:pt>
                <c:pt idx="2325">
                  <c:v>560.33295063145817</c:v>
                </c:pt>
                <c:pt idx="2326">
                  <c:v>560.39375770719062</c:v>
                </c:pt>
                <c:pt idx="2327">
                  <c:v>560.45924225028705</c:v>
                </c:pt>
                <c:pt idx="2328">
                  <c:v>560.52472679338348</c:v>
                </c:pt>
                <c:pt idx="2329">
                  <c:v>560.58638431772772</c:v>
                </c:pt>
                <c:pt idx="2330">
                  <c:v>560.63273376706218</c:v>
                </c:pt>
                <c:pt idx="2331">
                  <c:v>560.67185440319781</c:v>
                </c:pt>
                <c:pt idx="2332">
                  <c:v>560.7165029553089</c:v>
                </c:pt>
                <c:pt idx="2333">
                  <c:v>560.78241272271123</c:v>
                </c:pt>
                <c:pt idx="2334">
                  <c:v>560.8555513033125</c:v>
                </c:pt>
                <c:pt idx="2335">
                  <c:v>560.93549347280691</c:v>
                </c:pt>
                <c:pt idx="2336">
                  <c:v>561.01033295063144</c:v>
                </c:pt>
                <c:pt idx="2337">
                  <c:v>561.08262108262113</c:v>
                </c:pt>
                <c:pt idx="2338">
                  <c:v>561.14385338265936</c:v>
                </c:pt>
                <c:pt idx="2339">
                  <c:v>561.2093379257559</c:v>
                </c:pt>
                <c:pt idx="2340">
                  <c:v>561.28715397372116</c:v>
                </c:pt>
                <c:pt idx="2341">
                  <c:v>561.37092316196788</c:v>
                </c:pt>
                <c:pt idx="2342">
                  <c:v>561.44576263979252</c:v>
                </c:pt>
                <c:pt idx="2343">
                  <c:v>561.518475996088</c:v>
                </c:pt>
                <c:pt idx="2344">
                  <c:v>561.59203980099505</c:v>
                </c:pt>
                <c:pt idx="2345">
                  <c:v>561.66517838159621</c:v>
                </c:pt>
                <c:pt idx="2346">
                  <c:v>561.7336394948336</c:v>
                </c:pt>
                <c:pt idx="2347">
                  <c:v>561.80295105668245</c:v>
                </c:pt>
                <c:pt idx="2348">
                  <c:v>561.86971127269635</c:v>
                </c:pt>
                <c:pt idx="2349">
                  <c:v>561.93136879704048</c:v>
                </c:pt>
                <c:pt idx="2350">
                  <c:v>561.98367138665651</c:v>
                </c:pt>
                <c:pt idx="2351">
                  <c:v>562.04362801377727</c:v>
                </c:pt>
                <c:pt idx="2352">
                  <c:v>562.10698643534465</c:v>
                </c:pt>
                <c:pt idx="2353">
                  <c:v>562.16566738954793</c:v>
                </c:pt>
                <c:pt idx="2354">
                  <c:v>562.22052132499903</c:v>
                </c:pt>
                <c:pt idx="2355">
                  <c:v>562.28430497087209</c:v>
                </c:pt>
                <c:pt idx="2356">
                  <c:v>562.35021473827453</c:v>
                </c:pt>
                <c:pt idx="2357">
                  <c:v>562.41654972998253</c:v>
                </c:pt>
                <c:pt idx="2358">
                  <c:v>562.48245949738487</c:v>
                </c:pt>
                <c:pt idx="2359">
                  <c:v>562.54496747034057</c:v>
                </c:pt>
                <c:pt idx="2360">
                  <c:v>562.5968448356507</c:v>
                </c:pt>
                <c:pt idx="2361">
                  <c:v>562.63511502317476</c:v>
                </c:pt>
                <c:pt idx="2362">
                  <c:v>562.67168431347534</c:v>
                </c:pt>
                <c:pt idx="2363">
                  <c:v>562.73036526767874</c:v>
                </c:pt>
                <c:pt idx="2364">
                  <c:v>562.79670025938685</c:v>
                </c:pt>
                <c:pt idx="2365">
                  <c:v>562.85793255942508</c:v>
                </c:pt>
                <c:pt idx="2366">
                  <c:v>562.91746396224005</c:v>
                </c:pt>
                <c:pt idx="2367">
                  <c:v>562.98039715950165</c:v>
                </c:pt>
                <c:pt idx="2368">
                  <c:v>563.02972317897695</c:v>
                </c:pt>
                <c:pt idx="2369">
                  <c:v>563.08627801165119</c:v>
                </c:pt>
                <c:pt idx="2370">
                  <c:v>563.15091210613605</c:v>
                </c:pt>
                <c:pt idx="2371">
                  <c:v>563.22617680826636</c:v>
                </c:pt>
                <c:pt idx="2372">
                  <c:v>563.29803971595015</c:v>
                </c:pt>
                <c:pt idx="2373">
                  <c:v>563.36820172641069</c:v>
                </c:pt>
                <c:pt idx="2374">
                  <c:v>563.43453671811881</c:v>
                </c:pt>
                <c:pt idx="2375">
                  <c:v>563.50512395288524</c:v>
                </c:pt>
                <c:pt idx="2376">
                  <c:v>563.57401029042819</c:v>
                </c:pt>
                <c:pt idx="2377">
                  <c:v>563.64034528213631</c:v>
                </c:pt>
                <c:pt idx="2378">
                  <c:v>563.70880639537359</c:v>
                </c:pt>
                <c:pt idx="2379">
                  <c:v>563.77429093847002</c:v>
                </c:pt>
                <c:pt idx="2380">
                  <c:v>563.83722413573162</c:v>
                </c:pt>
                <c:pt idx="2381">
                  <c:v>563.90228345452226</c:v>
                </c:pt>
                <c:pt idx="2382">
                  <c:v>563.97542203512353</c:v>
                </c:pt>
                <c:pt idx="2383">
                  <c:v>564.03835523238513</c:v>
                </c:pt>
                <c:pt idx="2384">
                  <c:v>564.09150827061274</c:v>
                </c:pt>
                <c:pt idx="2385">
                  <c:v>564.14636220606371</c:v>
                </c:pt>
                <c:pt idx="2386">
                  <c:v>564.2097206276311</c:v>
                </c:pt>
                <c:pt idx="2387">
                  <c:v>564.27180337628101</c:v>
                </c:pt>
                <c:pt idx="2388">
                  <c:v>564.33856359229492</c:v>
                </c:pt>
                <c:pt idx="2389">
                  <c:v>564.40787515414377</c:v>
                </c:pt>
                <c:pt idx="2390">
                  <c:v>564.474210145852</c:v>
                </c:pt>
                <c:pt idx="2391">
                  <c:v>564.5273631840796</c:v>
                </c:pt>
                <c:pt idx="2392">
                  <c:v>564.57924054938974</c:v>
                </c:pt>
                <c:pt idx="2393">
                  <c:v>564.64600076540376</c:v>
                </c:pt>
                <c:pt idx="2394">
                  <c:v>564.71913934600502</c:v>
                </c:pt>
                <c:pt idx="2395">
                  <c:v>564.78207254326662</c:v>
                </c:pt>
                <c:pt idx="2396">
                  <c:v>564.83692647871749</c:v>
                </c:pt>
                <c:pt idx="2397">
                  <c:v>564.88965429263942</c:v>
                </c:pt>
                <c:pt idx="2398">
                  <c:v>564.93132627460989</c:v>
                </c:pt>
                <c:pt idx="2399">
                  <c:v>564.97342348088614</c:v>
                </c:pt>
                <c:pt idx="2400">
                  <c:v>565.02487562189049</c:v>
                </c:pt>
                <c:pt idx="2401">
                  <c:v>565.08695837054051</c:v>
                </c:pt>
                <c:pt idx="2402">
                  <c:v>565.14181230599149</c:v>
                </c:pt>
                <c:pt idx="2403">
                  <c:v>565.19964281158309</c:v>
                </c:pt>
                <c:pt idx="2404">
                  <c:v>565.25662286856311</c:v>
                </c:pt>
                <c:pt idx="2405">
                  <c:v>565.31913084151893</c:v>
                </c:pt>
                <c:pt idx="2406">
                  <c:v>565.37611089849895</c:v>
                </c:pt>
                <c:pt idx="2407">
                  <c:v>565.43649274992561</c:v>
                </c:pt>
                <c:pt idx="2408">
                  <c:v>565.49602415274057</c:v>
                </c:pt>
                <c:pt idx="2409">
                  <c:v>565.55725645277892</c:v>
                </c:pt>
                <c:pt idx="2410">
                  <c:v>565.61466173406473</c:v>
                </c:pt>
                <c:pt idx="2411">
                  <c:v>565.68694986605442</c:v>
                </c:pt>
                <c:pt idx="2412">
                  <c:v>565.7639154654081</c:v>
                </c:pt>
                <c:pt idx="2413">
                  <c:v>565.83280180295105</c:v>
                </c:pt>
                <c:pt idx="2414">
                  <c:v>565.89275843007181</c:v>
                </c:pt>
                <c:pt idx="2415">
                  <c:v>565.95739252455678</c:v>
                </c:pt>
                <c:pt idx="2416">
                  <c:v>566.02330229195911</c:v>
                </c:pt>
                <c:pt idx="2417">
                  <c:v>566.09133818089038</c:v>
                </c:pt>
                <c:pt idx="2418">
                  <c:v>566.16150019135091</c:v>
                </c:pt>
                <c:pt idx="2419">
                  <c:v>566.2337883233406</c:v>
                </c:pt>
                <c:pt idx="2420">
                  <c:v>566.29459539907305</c:v>
                </c:pt>
                <c:pt idx="2421">
                  <c:v>566.33754305396099</c:v>
                </c:pt>
                <c:pt idx="2422">
                  <c:v>566.38006548454314</c:v>
                </c:pt>
                <c:pt idx="2423">
                  <c:v>566.444699579028</c:v>
                </c:pt>
                <c:pt idx="2424">
                  <c:v>566.51443636518263</c:v>
                </c:pt>
                <c:pt idx="2425">
                  <c:v>566.58077135689075</c:v>
                </c:pt>
                <c:pt idx="2426">
                  <c:v>566.65093336735129</c:v>
                </c:pt>
                <c:pt idx="2427">
                  <c:v>566.71939448058856</c:v>
                </c:pt>
                <c:pt idx="2428">
                  <c:v>566.77254751881628</c:v>
                </c:pt>
                <c:pt idx="2429">
                  <c:v>566.82272398690304</c:v>
                </c:pt>
                <c:pt idx="2430">
                  <c:v>566.87842837096571</c:v>
                </c:pt>
                <c:pt idx="2431">
                  <c:v>566.932431857805</c:v>
                </c:pt>
                <c:pt idx="2432">
                  <c:v>566.98048220436283</c:v>
                </c:pt>
                <c:pt idx="2433">
                  <c:v>567.01790194327509</c:v>
                </c:pt>
                <c:pt idx="2434">
                  <c:v>567.05702257941073</c:v>
                </c:pt>
                <c:pt idx="2435">
                  <c:v>567.10847472041507</c:v>
                </c:pt>
                <c:pt idx="2436">
                  <c:v>567.16375388017184</c:v>
                </c:pt>
                <c:pt idx="2437">
                  <c:v>567.21945826423439</c:v>
                </c:pt>
                <c:pt idx="2438">
                  <c:v>567.28366713441335</c:v>
                </c:pt>
                <c:pt idx="2439">
                  <c:v>567.35000212612147</c:v>
                </c:pt>
                <c:pt idx="2440">
                  <c:v>567.41165965046559</c:v>
                </c:pt>
                <c:pt idx="2441">
                  <c:v>567.47416762342141</c:v>
                </c:pt>
                <c:pt idx="2442">
                  <c:v>567.54092783943531</c:v>
                </c:pt>
                <c:pt idx="2443">
                  <c:v>567.60258536377944</c:v>
                </c:pt>
                <c:pt idx="2444">
                  <c:v>567.65828974784199</c:v>
                </c:pt>
                <c:pt idx="2445">
                  <c:v>567.71824637496286</c:v>
                </c:pt>
                <c:pt idx="2446">
                  <c:v>567.78670748820002</c:v>
                </c:pt>
                <c:pt idx="2447">
                  <c:v>567.8594208444955</c:v>
                </c:pt>
                <c:pt idx="2448">
                  <c:v>567.93681166815497</c:v>
                </c:pt>
                <c:pt idx="2449">
                  <c:v>568.0159033890377</c:v>
                </c:pt>
                <c:pt idx="2450">
                  <c:v>568.08308882935751</c:v>
                </c:pt>
                <c:pt idx="2451">
                  <c:v>568.13369052175017</c:v>
                </c:pt>
                <c:pt idx="2452">
                  <c:v>568.18386698983716</c:v>
                </c:pt>
                <c:pt idx="2453">
                  <c:v>568.24850108432202</c:v>
                </c:pt>
                <c:pt idx="2454">
                  <c:v>568.32036399200581</c:v>
                </c:pt>
                <c:pt idx="2455">
                  <c:v>568.3883998809373</c:v>
                </c:pt>
                <c:pt idx="2456">
                  <c:v>568.45516009695109</c:v>
                </c:pt>
                <c:pt idx="2457">
                  <c:v>568.5134158268487</c:v>
                </c:pt>
                <c:pt idx="2458">
                  <c:v>568.55848960326568</c:v>
                </c:pt>
                <c:pt idx="2459">
                  <c:v>568.603138155377</c:v>
                </c:pt>
                <c:pt idx="2460">
                  <c:v>568.66139388527449</c:v>
                </c:pt>
                <c:pt idx="2461">
                  <c:v>568.72772887698261</c:v>
                </c:pt>
                <c:pt idx="2462">
                  <c:v>568.78896117702095</c:v>
                </c:pt>
                <c:pt idx="2463">
                  <c:v>568.84849257983592</c:v>
                </c:pt>
                <c:pt idx="2464">
                  <c:v>568.90377173959257</c:v>
                </c:pt>
                <c:pt idx="2465">
                  <c:v>568.95735000212608</c:v>
                </c:pt>
                <c:pt idx="2466">
                  <c:v>569.00795169451885</c:v>
                </c:pt>
                <c:pt idx="2467">
                  <c:v>569.06195518135814</c:v>
                </c:pt>
                <c:pt idx="2468">
                  <c:v>569.1129820980567</c:v>
                </c:pt>
                <c:pt idx="2469">
                  <c:v>569.16103244461453</c:v>
                </c:pt>
                <c:pt idx="2470">
                  <c:v>569.20142875366764</c:v>
                </c:pt>
                <c:pt idx="2471">
                  <c:v>569.2477782030021</c:v>
                </c:pt>
                <c:pt idx="2472">
                  <c:v>569.30263213845296</c:v>
                </c:pt>
                <c:pt idx="2473">
                  <c:v>569.35535995237501</c:v>
                </c:pt>
                <c:pt idx="2474">
                  <c:v>569.40298507462694</c:v>
                </c:pt>
                <c:pt idx="2475">
                  <c:v>569.45783901007781</c:v>
                </c:pt>
                <c:pt idx="2476">
                  <c:v>569.51822086150435</c:v>
                </c:pt>
                <c:pt idx="2477">
                  <c:v>569.58285495598932</c:v>
                </c:pt>
                <c:pt idx="2478">
                  <c:v>569.64918994769744</c:v>
                </c:pt>
                <c:pt idx="2479">
                  <c:v>569.71509971509965</c:v>
                </c:pt>
                <c:pt idx="2480">
                  <c:v>569.77165454777389</c:v>
                </c:pt>
                <c:pt idx="2481">
                  <c:v>569.81970489433172</c:v>
                </c:pt>
                <c:pt idx="2482">
                  <c:v>569.86222732491387</c:v>
                </c:pt>
                <c:pt idx="2483">
                  <c:v>569.92175872772884</c:v>
                </c:pt>
                <c:pt idx="2484">
                  <c:v>569.99447208402432</c:v>
                </c:pt>
                <c:pt idx="2485">
                  <c:v>570.06633499170812</c:v>
                </c:pt>
                <c:pt idx="2486">
                  <c:v>570.13181953480466</c:v>
                </c:pt>
                <c:pt idx="2487">
                  <c:v>570.20028064804183</c:v>
                </c:pt>
                <c:pt idx="2488">
                  <c:v>570.26066249946848</c:v>
                </c:pt>
                <c:pt idx="2489">
                  <c:v>570.32061912658924</c:v>
                </c:pt>
                <c:pt idx="2490">
                  <c:v>570.38695411829747</c:v>
                </c:pt>
                <c:pt idx="2491">
                  <c:v>570.46136837181621</c:v>
                </c:pt>
                <c:pt idx="2492">
                  <c:v>570.52515201768938</c:v>
                </c:pt>
                <c:pt idx="2493">
                  <c:v>570.57745460730541</c:v>
                </c:pt>
                <c:pt idx="2494">
                  <c:v>570.62550495386313</c:v>
                </c:pt>
                <c:pt idx="2495">
                  <c:v>570.67865799209085</c:v>
                </c:pt>
                <c:pt idx="2496">
                  <c:v>570.73181103031857</c:v>
                </c:pt>
                <c:pt idx="2497">
                  <c:v>570.78709019007522</c:v>
                </c:pt>
                <c:pt idx="2498">
                  <c:v>570.85002338733682</c:v>
                </c:pt>
                <c:pt idx="2499">
                  <c:v>570.91295658459842</c:v>
                </c:pt>
                <c:pt idx="2500">
                  <c:v>570.97036186588423</c:v>
                </c:pt>
                <c:pt idx="2501">
                  <c:v>571.02351490411195</c:v>
                </c:pt>
                <c:pt idx="2502">
                  <c:v>571.0838967555386</c:v>
                </c:pt>
                <c:pt idx="2503">
                  <c:v>571.13875069098947</c:v>
                </c:pt>
                <c:pt idx="2504">
                  <c:v>571.18042267295993</c:v>
                </c:pt>
                <c:pt idx="2505">
                  <c:v>571.22081898201304</c:v>
                </c:pt>
                <c:pt idx="2506">
                  <c:v>571.27227112301739</c:v>
                </c:pt>
                <c:pt idx="2507">
                  <c:v>571.32372326402185</c:v>
                </c:pt>
                <c:pt idx="2508">
                  <c:v>571.37475018072041</c:v>
                </c:pt>
                <c:pt idx="2509">
                  <c:v>571.43087978908875</c:v>
                </c:pt>
                <c:pt idx="2510">
                  <c:v>571.48403282731647</c:v>
                </c:pt>
                <c:pt idx="2511">
                  <c:v>571.52910660373345</c:v>
                </c:pt>
                <c:pt idx="2512">
                  <c:v>571.57545605306802</c:v>
                </c:pt>
                <c:pt idx="2513">
                  <c:v>571.63541268018878</c:v>
                </c:pt>
                <c:pt idx="2514">
                  <c:v>571.70557469064931</c:v>
                </c:pt>
                <c:pt idx="2515">
                  <c:v>571.7731853552749</c:v>
                </c:pt>
                <c:pt idx="2516">
                  <c:v>571.83356720670156</c:v>
                </c:pt>
                <c:pt idx="2517">
                  <c:v>571.89522473104569</c:v>
                </c:pt>
                <c:pt idx="2518">
                  <c:v>571.95177956371992</c:v>
                </c:pt>
                <c:pt idx="2519">
                  <c:v>572.00535782625343</c:v>
                </c:pt>
                <c:pt idx="2520">
                  <c:v>572.06701535059744</c:v>
                </c:pt>
                <c:pt idx="2521">
                  <c:v>572.13802780966955</c:v>
                </c:pt>
                <c:pt idx="2522">
                  <c:v>572.19968533401368</c:v>
                </c:pt>
                <c:pt idx="2523">
                  <c:v>572.26091763405191</c:v>
                </c:pt>
                <c:pt idx="2524">
                  <c:v>572.32470127992519</c:v>
                </c:pt>
                <c:pt idx="2525">
                  <c:v>572.39316239316236</c:v>
                </c:pt>
                <c:pt idx="2526">
                  <c:v>572.45226857167154</c:v>
                </c:pt>
                <c:pt idx="2527">
                  <c:v>572.50924862865156</c:v>
                </c:pt>
                <c:pt idx="2528">
                  <c:v>572.56155121826771</c:v>
                </c:pt>
                <c:pt idx="2529">
                  <c:v>572.61342858357784</c:v>
                </c:pt>
                <c:pt idx="2530">
                  <c:v>572.65765191138325</c:v>
                </c:pt>
                <c:pt idx="2531">
                  <c:v>572.70910405238772</c:v>
                </c:pt>
                <c:pt idx="2532">
                  <c:v>572.76693455797931</c:v>
                </c:pt>
                <c:pt idx="2533">
                  <c:v>572.8217884934304</c:v>
                </c:pt>
                <c:pt idx="2534">
                  <c:v>572.86643704554149</c:v>
                </c:pt>
                <c:pt idx="2535">
                  <c:v>572.91703873793426</c:v>
                </c:pt>
                <c:pt idx="2536">
                  <c:v>572.97529446783176</c:v>
                </c:pt>
                <c:pt idx="2537">
                  <c:v>573.03780244078746</c:v>
                </c:pt>
                <c:pt idx="2538">
                  <c:v>573.09733384360254</c:v>
                </c:pt>
                <c:pt idx="2539">
                  <c:v>573.16026704086414</c:v>
                </c:pt>
                <c:pt idx="2540">
                  <c:v>573.2108687332568</c:v>
                </c:pt>
                <c:pt idx="2541">
                  <c:v>573.24573712633412</c:v>
                </c:pt>
                <c:pt idx="2542">
                  <c:v>573.27082536037767</c:v>
                </c:pt>
                <c:pt idx="2543">
                  <c:v>573.31760003401803</c:v>
                </c:pt>
                <c:pt idx="2544">
                  <c:v>573.37330441808058</c:v>
                </c:pt>
                <c:pt idx="2545">
                  <c:v>573.43241059658965</c:v>
                </c:pt>
                <c:pt idx="2546">
                  <c:v>573.4893906535699</c:v>
                </c:pt>
                <c:pt idx="2547">
                  <c:v>573.55232385083127</c:v>
                </c:pt>
                <c:pt idx="2548">
                  <c:v>573.60420121614152</c:v>
                </c:pt>
                <c:pt idx="2549">
                  <c:v>573.65352723561682</c:v>
                </c:pt>
                <c:pt idx="2550">
                  <c:v>573.71178296551432</c:v>
                </c:pt>
                <c:pt idx="2551">
                  <c:v>573.77939363014002</c:v>
                </c:pt>
                <c:pt idx="2552">
                  <c:v>573.84360250031898</c:v>
                </c:pt>
                <c:pt idx="2553">
                  <c:v>573.89803121146394</c:v>
                </c:pt>
                <c:pt idx="2554">
                  <c:v>573.95160947399745</c:v>
                </c:pt>
                <c:pt idx="2555">
                  <c:v>574.01454267125905</c:v>
                </c:pt>
                <c:pt idx="2556">
                  <c:v>574.07662541990896</c:v>
                </c:pt>
                <c:pt idx="2557">
                  <c:v>574.14083429008804</c:v>
                </c:pt>
                <c:pt idx="2558">
                  <c:v>574.210145851937</c:v>
                </c:pt>
                <c:pt idx="2559">
                  <c:v>574.28115831100899</c:v>
                </c:pt>
                <c:pt idx="2560">
                  <c:v>574.34111493812986</c:v>
                </c:pt>
                <c:pt idx="2561">
                  <c:v>574.40447335969725</c:v>
                </c:pt>
                <c:pt idx="2562">
                  <c:v>574.46953267848789</c:v>
                </c:pt>
                <c:pt idx="2563">
                  <c:v>574.52948930560876</c:v>
                </c:pt>
                <c:pt idx="2564">
                  <c:v>574.57286218480249</c:v>
                </c:pt>
                <c:pt idx="2565">
                  <c:v>574.6124080452438</c:v>
                </c:pt>
                <c:pt idx="2566">
                  <c:v>574.66045839180174</c:v>
                </c:pt>
                <c:pt idx="2567">
                  <c:v>574.71361143002935</c:v>
                </c:pt>
                <c:pt idx="2568">
                  <c:v>574.77186715992684</c:v>
                </c:pt>
                <c:pt idx="2569">
                  <c:v>574.83692647871749</c:v>
                </c:pt>
                <c:pt idx="2570">
                  <c:v>574.89688310583836</c:v>
                </c:pt>
                <c:pt idx="2571">
                  <c:v>574.94025598503219</c:v>
                </c:pt>
                <c:pt idx="2572">
                  <c:v>574.97427392949783</c:v>
                </c:pt>
                <c:pt idx="2573">
                  <c:v>575.02232427605554</c:v>
                </c:pt>
                <c:pt idx="2574">
                  <c:v>575.08185567887062</c:v>
                </c:pt>
                <c:pt idx="2575">
                  <c:v>575.13926096015655</c:v>
                </c:pt>
                <c:pt idx="2576">
                  <c:v>575.1911383254668</c:v>
                </c:pt>
                <c:pt idx="2577">
                  <c:v>575.2442913636944</c:v>
                </c:pt>
                <c:pt idx="2578">
                  <c:v>575.28171110260666</c:v>
                </c:pt>
                <c:pt idx="2579">
                  <c:v>575.30935068248505</c:v>
                </c:pt>
                <c:pt idx="2580">
                  <c:v>575.35017221584383</c:v>
                </c:pt>
                <c:pt idx="2581">
                  <c:v>575.40672704851818</c:v>
                </c:pt>
                <c:pt idx="2582">
                  <c:v>575.45222604924095</c:v>
                </c:pt>
                <c:pt idx="2583">
                  <c:v>575.49772504996383</c:v>
                </c:pt>
                <c:pt idx="2584">
                  <c:v>575.55087808819155</c:v>
                </c:pt>
                <c:pt idx="2585">
                  <c:v>575.60828336947748</c:v>
                </c:pt>
                <c:pt idx="2586">
                  <c:v>575.66271208062255</c:v>
                </c:pt>
                <c:pt idx="2587">
                  <c:v>575.72904707233067</c:v>
                </c:pt>
                <c:pt idx="2588">
                  <c:v>575.79665773695626</c:v>
                </c:pt>
                <c:pt idx="2589">
                  <c:v>575.85746481268859</c:v>
                </c:pt>
                <c:pt idx="2590">
                  <c:v>575.90806650508136</c:v>
                </c:pt>
                <c:pt idx="2591">
                  <c:v>575.9607943190033</c:v>
                </c:pt>
                <c:pt idx="2592">
                  <c:v>576.01352213292512</c:v>
                </c:pt>
                <c:pt idx="2593">
                  <c:v>576.06752561976452</c:v>
                </c:pt>
                <c:pt idx="2594">
                  <c:v>576.1215291066037</c:v>
                </c:pt>
                <c:pt idx="2595">
                  <c:v>576.1802100608071</c:v>
                </c:pt>
                <c:pt idx="2596">
                  <c:v>576.24016668792785</c:v>
                </c:pt>
                <c:pt idx="2597">
                  <c:v>576.30607645533019</c:v>
                </c:pt>
                <c:pt idx="2598">
                  <c:v>576.3719862227324</c:v>
                </c:pt>
                <c:pt idx="2599">
                  <c:v>576.43619509291159</c:v>
                </c:pt>
                <c:pt idx="2600">
                  <c:v>576.48807245822172</c:v>
                </c:pt>
                <c:pt idx="2601">
                  <c:v>576.53144533741556</c:v>
                </c:pt>
                <c:pt idx="2602">
                  <c:v>576.56333716035215</c:v>
                </c:pt>
                <c:pt idx="2603">
                  <c:v>576.60968660968661</c:v>
                </c:pt>
                <c:pt idx="2604">
                  <c:v>576.67261980694821</c:v>
                </c:pt>
                <c:pt idx="2605">
                  <c:v>576.73810435004464</c:v>
                </c:pt>
                <c:pt idx="2606">
                  <c:v>576.79550963133056</c:v>
                </c:pt>
                <c:pt idx="2607">
                  <c:v>576.85929327720373</c:v>
                </c:pt>
                <c:pt idx="2608">
                  <c:v>576.90776884806735</c:v>
                </c:pt>
                <c:pt idx="2609">
                  <c:v>576.94688948420287</c:v>
                </c:pt>
                <c:pt idx="2610">
                  <c:v>576.99366415784323</c:v>
                </c:pt>
                <c:pt idx="2611">
                  <c:v>577.05064421482336</c:v>
                </c:pt>
                <c:pt idx="2612">
                  <c:v>577.1020963558276</c:v>
                </c:pt>
                <c:pt idx="2613">
                  <c:v>577.14631968363301</c:v>
                </c:pt>
                <c:pt idx="2614">
                  <c:v>577.18203852532213</c:v>
                </c:pt>
                <c:pt idx="2615">
                  <c:v>577.22073393715186</c:v>
                </c:pt>
                <c:pt idx="2616">
                  <c:v>577.26155547051076</c:v>
                </c:pt>
                <c:pt idx="2617">
                  <c:v>577.29982565803459</c:v>
                </c:pt>
                <c:pt idx="2618">
                  <c:v>577.34617510736916</c:v>
                </c:pt>
                <c:pt idx="2619">
                  <c:v>577.40528128587835</c:v>
                </c:pt>
                <c:pt idx="2620">
                  <c:v>577.46226134285837</c:v>
                </c:pt>
                <c:pt idx="2621">
                  <c:v>577.51583960539188</c:v>
                </c:pt>
                <c:pt idx="2622">
                  <c:v>577.57749712973589</c:v>
                </c:pt>
                <c:pt idx="2623">
                  <c:v>577.63787898116254</c:v>
                </c:pt>
                <c:pt idx="2624">
                  <c:v>577.68337798188554</c:v>
                </c:pt>
                <c:pt idx="2625">
                  <c:v>577.72632563677337</c:v>
                </c:pt>
                <c:pt idx="2626">
                  <c:v>577.7786282263894</c:v>
                </c:pt>
                <c:pt idx="2627">
                  <c:v>577.83645873198111</c:v>
                </c:pt>
                <c:pt idx="2628">
                  <c:v>577.89684058340788</c:v>
                </c:pt>
                <c:pt idx="2629">
                  <c:v>577.96062422928094</c:v>
                </c:pt>
                <c:pt idx="2630">
                  <c:v>578.02440787515422</c:v>
                </c:pt>
                <c:pt idx="2631">
                  <c:v>578.08011225921678</c:v>
                </c:pt>
                <c:pt idx="2632">
                  <c:v>578.13326529744438</c:v>
                </c:pt>
                <c:pt idx="2633">
                  <c:v>578.19449759748261</c:v>
                </c:pt>
                <c:pt idx="2634">
                  <c:v>578.26338393502579</c:v>
                </c:pt>
                <c:pt idx="2635">
                  <c:v>578.32759280520474</c:v>
                </c:pt>
                <c:pt idx="2636">
                  <c:v>578.3832971892673</c:v>
                </c:pt>
                <c:pt idx="2637">
                  <c:v>578.43134753582513</c:v>
                </c:pt>
                <c:pt idx="2638">
                  <c:v>578.47004294765486</c:v>
                </c:pt>
                <c:pt idx="2639">
                  <c:v>578.51043925670785</c:v>
                </c:pt>
                <c:pt idx="2640">
                  <c:v>578.55508780881928</c:v>
                </c:pt>
                <c:pt idx="2641">
                  <c:v>578.61206786579919</c:v>
                </c:pt>
                <c:pt idx="2642">
                  <c:v>578.66777224986174</c:v>
                </c:pt>
                <c:pt idx="2643">
                  <c:v>578.72092528808946</c:v>
                </c:pt>
                <c:pt idx="2644">
                  <c:v>578.7685504103415</c:v>
                </c:pt>
                <c:pt idx="2645">
                  <c:v>578.8225538971808</c:v>
                </c:pt>
                <c:pt idx="2646">
                  <c:v>578.87230514096188</c:v>
                </c:pt>
                <c:pt idx="2647">
                  <c:v>578.91780414168466</c:v>
                </c:pt>
                <c:pt idx="2648">
                  <c:v>578.96287791810187</c:v>
                </c:pt>
                <c:pt idx="2649">
                  <c:v>579.00795169451885</c:v>
                </c:pt>
                <c:pt idx="2650">
                  <c:v>579.04324531190196</c:v>
                </c:pt>
                <c:pt idx="2651">
                  <c:v>579.08109027512012</c:v>
                </c:pt>
                <c:pt idx="2652">
                  <c:v>579.12956584598373</c:v>
                </c:pt>
                <c:pt idx="2653">
                  <c:v>579.1759152953183</c:v>
                </c:pt>
                <c:pt idx="2654">
                  <c:v>579.21546115575961</c:v>
                </c:pt>
                <c:pt idx="2655">
                  <c:v>579.2609601564825</c:v>
                </c:pt>
                <c:pt idx="2656">
                  <c:v>579.30901050304033</c:v>
                </c:pt>
                <c:pt idx="2657">
                  <c:v>579.3693923544671</c:v>
                </c:pt>
                <c:pt idx="2658">
                  <c:v>579.43487689756341</c:v>
                </c:pt>
                <c:pt idx="2659">
                  <c:v>579.5029127864949</c:v>
                </c:pt>
                <c:pt idx="2660">
                  <c:v>579.56499553514482</c:v>
                </c:pt>
                <c:pt idx="2661">
                  <c:v>579.61729812476085</c:v>
                </c:pt>
                <c:pt idx="2662">
                  <c:v>579.65769443381384</c:v>
                </c:pt>
                <c:pt idx="2663">
                  <c:v>579.70829612620651</c:v>
                </c:pt>
                <c:pt idx="2664">
                  <c:v>579.77293022069148</c:v>
                </c:pt>
                <c:pt idx="2665">
                  <c:v>579.84011566101128</c:v>
                </c:pt>
                <c:pt idx="2666">
                  <c:v>579.9056002041076</c:v>
                </c:pt>
                <c:pt idx="2667">
                  <c:v>579.96810817706341</c:v>
                </c:pt>
                <c:pt idx="2668">
                  <c:v>580.0182846451504</c:v>
                </c:pt>
                <c:pt idx="2669">
                  <c:v>580.06335842156727</c:v>
                </c:pt>
                <c:pt idx="2670">
                  <c:v>580.11140876812533</c:v>
                </c:pt>
                <c:pt idx="2671">
                  <c:v>580.16498703065861</c:v>
                </c:pt>
                <c:pt idx="2672">
                  <c:v>580.21643917166307</c:v>
                </c:pt>
                <c:pt idx="2673">
                  <c:v>580.26278862099753</c:v>
                </c:pt>
                <c:pt idx="2674">
                  <c:v>580.29893268699243</c:v>
                </c:pt>
                <c:pt idx="2675">
                  <c:v>580.345282136327</c:v>
                </c:pt>
                <c:pt idx="2676">
                  <c:v>580.39333248288472</c:v>
                </c:pt>
                <c:pt idx="2677">
                  <c:v>580.44138282944255</c:v>
                </c:pt>
                <c:pt idx="2678">
                  <c:v>580.49155929752953</c:v>
                </c:pt>
                <c:pt idx="2679">
                  <c:v>580.5510907003445</c:v>
                </c:pt>
                <c:pt idx="2680">
                  <c:v>580.60126716843138</c:v>
                </c:pt>
                <c:pt idx="2681">
                  <c:v>580.64974273929488</c:v>
                </c:pt>
                <c:pt idx="2682">
                  <c:v>580.70417145044019</c:v>
                </c:pt>
                <c:pt idx="2683">
                  <c:v>580.75434791852706</c:v>
                </c:pt>
                <c:pt idx="2684">
                  <c:v>580.78453884424027</c:v>
                </c:pt>
                <c:pt idx="2685">
                  <c:v>580.8147297699536</c:v>
                </c:pt>
                <c:pt idx="2686">
                  <c:v>580.85172428456008</c:v>
                </c:pt>
                <c:pt idx="2687">
                  <c:v>580.8916953693074</c:v>
                </c:pt>
                <c:pt idx="2688">
                  <c:v>580.93719437003017</c:v>
                </c:pt>
                <c:pt idx="2689">
                  <c:v>580.99289875409272</c:v>
                </c:pt>
                <c:pt idx="2690">
                  <c:v>581.04775268954381</c:v>
                </c:pt>
                <c:pt idx="2691">
                  <c:v>581.09452736318417</c:v>
                </c:pt>
                <c:pt idx="2692">
                  <c:v>581.13109665348475</c:v>
                </c:pt>
                <c:pt idx="2693">
                  <c:v>581.17702087851342</c:v>
                </c:pt>
                <c:pt idx="2694">
                  <c:v>581.23952885146912</c:v>
                </c:pt>
                <c:pt idx="2695">
                  <c:v>581.29948547858999</c:v>
                </c:pt>
                <c:pt idx="2696">
                  <c:v>581.35391418973506</c:v>
                </c:pt>
                <c:pt idx="2697">
                  <c:v>581.41302036824425</c:v>
                </c:pt>
                <c:pt idx="2698">
                  <c:v>581.46617340647197</c:v>
                </c:pt>
                <c:pt idx="2699">
                  <c:v>581.51294808011221</c:v>
                </c:pt>
                <c:pt idx="2700">
                  <c:v>581.56482544542246</c:v>
                </c:pt>
                <c:pt idx="2701">
                  <c:v>581.6256325211549</c:v>
                </c:pt>
                <c:pt idx="2702">
                  <c:v>581.67963600799419</c:v>
                </c:pt>
                <c:pt idx="2703">
                  <c:v>581.73151337330444</c:v>
                </c:pt>
                <c:pt idx="2704">
                  <c:v>581.78381596292047</c:v>
                </c:pt>
                <c:pt idx="2705">
                  <c:v>581.83909512267712</c:v>
                </c:pt>
                <c:pt idx="2706">
                  <c:v>581.89394905812821</c:v>
                </c:pt>
                <c:pt idx="2707">
                  <c:v>581.95135433941402</c:v>
                </c:pt>
                <c:pt idx="2708">
                  <c:v>582.00748394778248</c:v>
                </c:pt>
                <c:pt idx="2709">
                  <c:v>582.05893608878694</c:v>
                </c:pt>
                <c:pt idx="2710">
                  <c:v>582.1006080707574</c:v>
                </c:pt>
                <c:pt idx="2711">
                  <c:v>582.14440617425691</c:v>
                </c:pt>
                <c:pt idx="2712">
                  <c:v>582.19926010970789</c:v>
                </c:pt>
                <c:pt idx="2713">
                  <c:v>582.25453926946466</c:v>
                </c:pt>
                <c:pt idx="2714">
                  <c:v>582.3021643917167</c:v>
                </c:pt>
                <c:pt idx="2715">
                  <c:v>582.35404175702683</c:v>
                </c:pt>
                <c:pt idx="2716">
                  <c:v>582.41059658970107</c:v>
                </c:pt>
                <c:pt idx="2717">
                  <c:v>582.47140366543351</c:v>
                </c:pt>
                <c:pt idx="2718">
                  <c:v>582.52583237657871</c:v>
                </c:pt>
                <c:pt idx="2719">
                  <c:v>582.58068631202968</c:v>
                </c:pt>
                <c:pt idx="2720">
                  <c:v>582.62320874261172</c:v>
                </c:pt>
                <c:pt idx="2721">
                  <c:v>582.64872220096095</c:v>
                </c:pt>
                <c:pt idx="2722">
                  <c:v>582.65765191138325</c:v>
                </c:pt>
                <c:pt idx="2723">
                  <c:v>582.67678700514523</c:v>
                </c:pt>
                <c:pt idx="2724">
                  <c:v>582.71633286558654</c:v>
                </c:pt>
                <c:pt idx="2725">
                  <c:v>582.76821023089678</c:v>
                </c:pt>
                <c:pt idx="2726">
                  <c:v>582.81838669898366</c:v>
                </c:pt>
                <c:pt idx="2727">
                  <c:v>582.87451630735211</c:v>
                </c:pt>
                <c:pt idx="2728">
                  <c:v>582.92851979419152</c:v>
                </c:pt>
                <c:pt idx="2729">
                  <c:v>582.97274312199693</c:v>
                </c:pt>
                <c:pt idx="2730">
                  <c:v>583.01781689841391</c:v>
                </c:pt>
                <c:pt idx="2731">
                  <c:v>583.07437173108826</c:v>
                </c:pt>
                <c:pt idx="2732">
                  <c:v>583.13347790959733</c:v>
                </c:pt>
                <c:pt idx="2733">
                  <c:v>583.18280392907263</c:v>
                </c:pt>
                <c:pt idx="2734">
                  <c:v>583.22915337840709</c:v>
                </c:pt>
                <c:pt idx="2735">
                  <c:v>583.28358208955217</c:v>
                </c:pt>
                <c:pt idx="2736">
                  <c:v>583.33971169792062</c:v>
                </c:pt>
                <c:pt idx="2737">
                  <c:v>583.39669175490076</c:v>
                </c:pt>
                <c:pt idx="2738">
                  <c:v>583.45494748479825</c:v>
                </c:pt>
                <c:pt idx="2739">
                  <c:v>583.51490411191901</c:v>
                </c:pt>
                <c:pt idx="2740">
                  <c:v>583.56635625292347</c:v>
                </c:pt>
                <c:pt idx="2741">
                  <c:v>583.6182336182336</c:v>
                </c:pt>
                <c:pt idx="2742">
                  <c:v>583.67308755368458</c:v>
                </c:pt>
                <c:pt idx="2743">
                  <c:v>583.73346940511112</c:v>
                </c:pt>
                <c:pt idx="2744">
                  <c:v>583.78534677042137</c:v>
                </c:pt>
                <c:pt idx="2745">
                  <c:v>583.82871964961521</c:v>
                </c:pt>
                <c:pt idx="2746">
                  <c:v>583.87464387464399</c:v>
                </c:pt>
                <c:pt idx="2747">
                  <c:v>583.92567079134244</c:v>
                </c:pt>
                <c:pt idx="2748">
                  <c:v>583.97542203512353</c:v>
                </c:pt>
                <c:pt idx="2749">
                  <c:v>584.02772462473956</c:v>
                </c:pt>
                <c:pt idx="2750">
                  <c:v>584.0796019900497</c:v>
                </c:pt>
                <c:pt idx="2751">
                  <c:v>584.11872262618533</c:v>
                </c:pt>
                <c:pt idx="2752">
                  <c:v>584.14806310328709</c:v>
                </c:pt>
                <c:pt idx="2753">
                  <c:v>584.18378194497598</c:v>
                </c:pt>
                <c:pt idx="2754">
                  <c:v>584.23906110473274</c:v>
                </c:pt>
                <c:pt idx="2755">
                  <c:v>584.29646638601866</c:v>
                </c:pt>
                <c:pt idx="2756">
                  <c:v>584.35004464855206</c:v>
                </c:pt>
                <c:pt idx="2757">
                  <c:v>584.3976697708041</c:v>
                </c:pt>
                <c:pt idx="2758">
                  <c:v>584.44019220138625</c:v>
                </c:pt>
                <c:pt idx="2759">
                  <c:v>584.46698133265306</c:v>
                </c:pt>
                <c:pt idx="2760">
                  <c:v>584.50227495003617</c:v>
                </c:pt>
                <c:pt idx="2761">
                  <c:v>584.54777395075905</c:v>
                </c:pt>
                <c:pt idx="2762">
                  <c:v>584.59880086745761</c:v>
                </c:pt>
                <c:pt idx="2763">
                  <c:v>584.64174852234555</c:v>
                </c:pt>
                <c:pt idx="2764">
                  <c:v>584.68809797168012</c:v>
                </c:pt>
                <c:pt idx="2765">
                  <c:v>584.73699876684964</c:v>
                </c:pt>
                <c:pt idx="2766">
                  <c:v>584.79015180507724</c:v>
                </c:pt>
                <c:pt idx="2767">
                  <c:v>584.83905260024665</c:v>
                </c:pt>
                <c:pt idx="2768">
                  <c:v>584.89263086278004</c:v>
                </c:pt>
                <c:pt idx="2769">
                  <c:v>584.9440830037845</c:v>
                </c:pt>
                <c:pt idx="2770">
                  <c:v>584.99085767742486</c:v>
                </c:pt>
                <c:pt idx="2771">
                  <c:v>585.03678190245353</c:v>
                </c:pt>
                <c:pt idx="2772">
                  <c:v>585.09461240804524</c:v>
                </c:pt>
                <c:pt idx="2773">
                  <c:v>585.15499425947178</c:v>
                </c:pt>
                <c:pt idx="2774">
                  <c:v>585.2081472976995</c:v>
                </c:pt>
                <c:pt idx="2775">
                  <c:v>585.25917421439806</c:v>
                </c:pt>
                <c:pt idx="2776">
                  <c:v>585.31147680401421</c:v>
                </c:pt>
                <c:pt idx="2777">
                  <c:v>585.36590551515917</c:v>
                </c:pt>
                <c:pt idx="2778">
                  <c:v>585.41820810477532</c:v>
                </c:pt>
                <c:pt idx="2779">
                  <c:v>585.47093591869714</c:v>
                </c:pt>
                <c:pt idx="2780">
                  <c:v>585.51941148956075</c:v>
                </c:pt>
                <c:pt idx="2781">
                  <c:v>585.55470510694397</c:v>
                </c:pt>
                <c:pt idx="2782">
                  <c:v>585.57469064931752</c:v>
                </c:pt>
                <c:pt idx="2783">
                  <c:v>585.60275545350169</c:v>
                </c:pt>
                <c:pt idx="2784">
                  <c:v>585.65378237020025</c:v>
                </c:pt>
                <c:pt idx="2785">
                  <c:v>585.71161287579196</c:v>
                </c:pt>
                <c:pt idx="2786">
                  <c:v>585.76731725985451</c:v>
                </c:pt>
                <c:pt idx="2787">
                  <c:v>585.82940000850442</c:v>
                </c:pt>
                <c:pt idx="2788">
                  <c:v>585.88255304673226</c:v>
                </c:pt>
                <c:pt idx="2789">
                  <c:v>585.91912233703283</c:v>
                </c:pt>
                <c:pt idx="2790">
                  <c:v>585.95526640302751</c:v>
                </c:pt>
                <c:pt idx="2791">
                  <c:v>586.00246630097377</c:v>
                </c:pt>
                <c:pt idx="2792">
                  <c:v>586.04626440447339</c:v>
                </c:pt>
                <c:pt idx="2793">
                  <c:v>586.08325891907987</c:v>
                </c:pt>
                <c:pt idx="2794">
                  <c:v>586.10919760173499</c:v>
                </c:pt>
                <c:pt idx="2795">
                  <c:v>586.14151464897736</c:v>
                </c:pt>
                <c:pt idx="2796">
                  <c:v>586.17723349066637</c:v>
                </c:pt>
                <c:pt idx="2797">
                  <c:v>586.20997576221453</c:v>
                </c:pt>
                <c:pt idx="2798">
                  <c:v>586.24824594973848</c:v>
                </c:pt>
                <c:pt idx="2799">
                  <c:v>586.29757196921378</c:v>
                </c:pt>
                <c:pt idx="2800">
                  <c:v>586.34349619424245</c:v>
                </c:pt>
                <c:pt idx="2801">
                  <c:v>586.38389250329544</c:v>
                </c:pt>
                <c:pt idx="2802">
                  <c:v>586.43321852277074</c:v>
                </c:pt>
                <c:pt idx="2803">
                  <c:v>586.48594633669256</c:v>
                </c:pt>
                <c:pt idx="2804">
                  <c:v>586.53059488880388</c:v>
                </c:pt>
                <c:pt idx="2805">
                  <c:v>586.57056597355108</c:v>
                </c:pt>
                <c:pt idx="2806">
                  <c:v>586.62201811455554</c:v>
                </c:pt>
                <c:pt idx="2807">
                  <c:v>586.68282519028787</c:v>
                </c:pt>
                <c:pt idx="2808">
                  <c:v>586.74745928477273</c:v>
                </c:pt>
                <c:pt idx="2809">
                  <c:v>586.81506994939821</c:v>
                </c:pt>
                <c:pt idx="2810">
                  <c:v>586.88012926818897</c:v>
                </c:pt>
                <c:pt idx="2811">
                  <c:v>586.93115618488753</c:v>
                </c:pt>
                <c:pt idx="2812">
                  <c:v>586.96559935365906</c:v>
                </c:pt>
                <c:pt idx="2813">
                  <c:v>587.00216864395975</c:v>
                </c:pt>
                <c:pt idx="2814">
                  <c:v>587.05532168218747</c:v>
                </c:pt>
                <c:pt idx="2815">
                  <c:v>587.11570353361401</c:v>
                </c:pt>
                <c:pt idx="2816">
                  <c:v>587.17395926351151</c:v>
                </c:pt>
                <c:pt idx="2817">
                  <c:v>587.23051409618574</c:v>
                </c:pt>
                <c:pt idx="2818">
                  <c:v>587.27898966704936</c:v>
                </c:pt>
                <c:pt idx="2819">
                  <c:v>587.31470850873836</c:v>
                </c:pt>
                <c:pt idx="2820">
                  <c:v>587.34745078028664</c:v>
                </c:pt>
                <c:pt idx="2821">
                  <c:v>587.39465067823278</c:v>
                </c:pt>
                <c:pt idx="2822">
                  <c:v>587.4473784921546</c:v>
                </c:pt>
                <c:pt idx="2823">
                  <c:v>587.49457839010074</c:v>
                </c:pt>
                <c:pt idx="2824">
                  <c:v>587.54475485818773</c:v>
                </c:pt>
                <c:pt idx="2825">
                  <c:v>587.5949313262746</c:v>
                </c:pt>
                <c:pt idx="2826">
                  <c:v>587.63957987838592</c:v>
                </c:pt>
                <c:pt idx="2827">
                  <c:v>587.68337798188554</c:v>
                </c:pt>
                <c:pt idx="2828">
                  <c:v>587.72462473955011</c:v>
                </c:pt>
                <c:pt idx="2829">
                  <c:v>587.76204447846237</c:v>
                </c:pt>
                <c:pt idx="2830">
                  <c:v>587.7964876472339</c:v>
                </c:pt>
                <c:pt idx="2831">
                  <c:v>587.82285155419481</c:v>
                </c:pt>
                <c:pt idx="2832">
                  <c:v>587.85346770421393</c:v>
                </c:pt>
                <c:pt idx="2833">
                  <c:v>587.89216311604378</c:v>
                </c:pt>
                <c:pt idx="2834">
                  <c:v>587.92575583620362</c:v>
                </c:pt>
                <c:pt idx="2835">
                  <c:v>587.95977378066937</c:v>
                </c:pt>
                <c:pt idx="2836">
                  <c:v>588.00484755708635</c:v>
                </c:pt>
                <c:pt idx="2837">
                  <c:v>588.05502402517334</c:v>
                </c:pt>
                <c:pt idx="2838">
                  <c:v>588.10860228770673</c:v>
                </c:pt>
                <c:pt idx="2839">
                  <c:v>588.16558234468687</c:v>
                </c:pt>
                <c:pt idx="2840">
                  <c:v>588.21916060722037</c:v>
                </c:pt>
                <c:pt idx="2841">
                  <c:v>588.26210826210831</c:v>
                </c:pt>
                <c:pt idx="2842">
                  <c:v>588.2940000850449</c:v>
                </c:pt>
                <c:pt idx="2843">
                  <c:v>588.32801802951064</c:v>
                </c:pt>
                <c:pt idx="2844">
                  <c:v>588.3837224135732</c:v>
                </c:pt>
                <c:pt idx="2845">
                  <c:v>588.44793128375215</c:v>
                </c:pt>
                <c:pt idx="2846">
                  <c:v>588.50618701364976</c:v>
                </c:pt>
                <c:pt idx="2847">
                  <c:v>588.562741846324</c:v>
                </c:pt>
                <c:pt idx="2848">
                  <c:v>588.61504443594004</c:v>
                </c:pt>
                <c:pt idx="2849">
                  <c:v>588.65118850193471</c:v>
                </c:pt>
                <c:pt idx="2850">
                  <c:v>588.68478122209467</c:v>
                </c:pt>
                <c:pt idx="2851">
                  <c:v>588.7328315686525</c:v>
                </c:pt>
                <c:pt idx="2852">
                  <c:v>588.78683505549179</c:v>
                </c:pt>
                <c:pt idx="2853">
                  <c:v>588.83403495343794</c:v>
                </c:pt>
                <c:pt idx="2854">
                  <c:v>588.87655738402009</c:v>
                </c:pt>
                <c:pt idx="2855">
                  <c:v>588.92035548751971</c:v>
                </c:pt>
                <c:pt idx="2856">
                  <c:v>588.96202746949007</c:v>
                </c:pt>
                <c:pt idx="2857">
                  <c:v>589.00242377854318</c:v>
                </c:pt>
                <c:pt idx="2858">
                  <c:v>589.04664710634859</c:v>
                </c:pt>
                <c:pt idx="2859">
                  <c:v>589.09299655568316</c:v>
                </c:pt>
                <c:pt idx="2860">
                  <c:v>589.13764510779436</c:v>
                </c:pt>
                <c:pt idx="2861">
                  <c:v>589.18356933282303</c:v>
                </c:pt>
                <c:pt idx="2862">
                  <c:v>589.22906833354591</c:v>
                </c:pt>
                <c:pt idx="2863">
                  <c:v>589.27839435302121</c:v>
                </c:pt>
                <c:pt idx="2864">
                  <c:v>589.32091678360337</c:v>
                </c:pt>
                <c:pt idx="2865">
                  <c:v>589.35365905515152</c:v>
                </c:pt>
                <c:pt idx="2866">
                  <c:v>589.38044818641833</c:v>
                </c:pt>
                <c:pt idx="2867">
                  <c:v>589.41276523366071</c:v>
                </c:pt>
                <c:pt idx="2868">
                  <c:v>589.44423183229151</c:v>
                </c:pt>
                <c:pt idx="2869">
                  <c:v>589.47995067398051</c:v>
                </c:pt>
                <c:pt idx="2870">
                  <c:v>589.52077220733929</c:v>
                </c:pt>
                <c:pt idx="2871">
                  <c:v>589.5615937406983</c:v>
                </c:pt>
                <c:pt idx="2872">
                  <c:v>589.59348556363489</c:v>
                </c:pt>
                <c:pt idx="2873">
                  <c:v>589.6279287324063</c:v>
                </c:pt>
                <c:pt idx="2874">
                  <c:v>589.67895564910486</c:v>
                </c:pt>
                <c:pt idx="2875">
                  <c:v>589.73678615469657</c:v>
                </c:pt>
                <c:pt idx="2876">
                  <c:v>589.79164009014755</c:v>
                </c:pt>
                <c:pt idx="2877">
                  <c:v>589.84479312837527</c:v>
                </c:pt>
                <c:pt idx="2878">
                  <c:v>589.89752094229709</c:v>
                </c:pt>
                <c:pt idx="2879">
                  <c:v>589.93834247565587</c:v>
                </c:pt>
                <c:pt idx="2880">
                  <c:v>589.98299102776718</c:v>
                </c:pt>
                <c:pt idx="2881">
                  <c:v>590.03656929030069</c:v>
                </c:pt>
                <c:pt idx="2882">
                  <c:v>590.09865203895049</c:v>
                </c:pt>
                <c:pt idx="2883">
                  <c:v>590.15308075009568</c:v>
                </c:pt>
                <c:pt idx="2884">
                  <c:v>590.20665901262919</c:v>
                </c:pt>
                <c:pt idx="2885">
                  <c:v>590.25641025641028</c:v>
                </c:pt>
                <c:pt idx="2886">
                  <c:v>590.30616150019137</c:v>
                </c:pt>
                <c:pt idx="2887">
                  <c:v>590.3495343793852</c:v>
                </c:pt>
                <c:pt idx="2888">
                  <c:v>590.3941829314964</c:v>
                </c:pt>
                <c:pt idx="2889">
                  <c:v>590.43798103499603</c:v>
                </c:pt>
                <c:pt idx="2890">
                  <c:v>590.47710167113155</c:v>
                </c:pt>
                <c:pt idx="2891">
                  <c:v>590.51197006420887</c:v>
                </c:pt>
                <c:pt idx="2892">
                  <c:v>590.55321682187355</c:v>
                </c:pt>
                <c:pt idx="2893">
                  <c:v>590.60169239273716</c:v>
                </c:pt>
                <c:pt idx="2894">
                  <c:v>590.64378959901342</c:v>
                </c:pt>
                <c:pt idx="2895">
                  <c:v>590.68376068376074</c:v>
                </c:pt>
                <c:pt idx="2896">
                  <c:v>590.72458221711952</c:v>
                </c:pt>
                <c:pt idx="2897">
                  <c:v>590.76710464770167</c:v>
                </c:pt>
                <c:pt idx="2898">
                  <c:v>590.80920185397804</c:v>
                </c:pt>
                <c:pt idx="2899">
                  <c:v>590.85342518178345</c:v>
                </c:pt>
                <c:pt idx="2900">
                  <c:v>590.89509716375392</c:v>
                </c:pt>
                <c:pt idx="2901">
                  <c:v>590.92571331377303</c:v>
                </c:pt>
                <c:pt idx="2902">
                  <c:v>590.94442318322911</c:v>
                </c:pt>
                <c:pt idx="2903">
                  <c:v>590.96483394990867</c:v>
                </c:pt>
                <c:pt idx="2904">
                  <c:v>591.0031041374325</c:v>
                </c:pt>
                <c:pt idx="2905">
                  <c:v>591.04647701662623</c:v>
                </c:pt>
                <c:pt idx="2906">
                  <c:v>591.08899944720838</c:v>
                </c:pt>
                <c:pt idx="2907">
                  <c:v>591.13577412084874</c:v>
                </c:pt>
                <c:pt idx="2908">
                  <c:v>591.18127312157162</c:v>
                </c:pt>
                <c:pt idx="2909">
                  <c:v>591.21571629034315</c:v>
                </c:pt>
                <c:pt idx="2910">
                  <c:v>591.25483692647879</c:v>
                </c:pt>
                <c:pt idx="2911">
                  <c:v>591.30458817025976</c:v>
                </c:pt>
                <c:pt idx="2912">
                  <c:v>591.3573159841817</c:v>
                </c:pt>
                <c:pt idx="2913">
                  <c:v>591.40749245226857</c:v>
                </c:pt>
                <c:pt idx="2914">
                  <c:v>591.44788876132156</c:v>
                </c:pt>
                <c:pt idx="2915">
                  <c:v>591.48488327592804</c:v>
                </c:pt>
                <c:pt idx="2916">
                  <c:v>591.5354849683207</c:v>
                </c:pt>
                <c:pt idx="2917">
                  <c:v>591.584810987796</c:v>
                </c:pt>
                <c:pt idx="2918">
                  <c:v>591.63583790449468</c:v>
                </c:pt>
                <c:pt idx="2919">
                  <c:v>591.69664498022712</c:v>
                </c:pt>
                <c:pt idx="2920">
                  <c:v>591.75830250457113</c:v>
                </c:pt>
                <c:pt idx="2921">
                  <c:v>591.80720329974054</c:v>
                </c:pt>
                <c:pt idx="2922">
                  <c:v>591.85993111366258</c:v>
                </c:pt>
                <c:pt idx="2923">
                  <c:v>591.91010758174934</c:v>
                </c:pt>
                <c:pt idx="2924">
                  <c:v>591.9526300123315</c:v>
                </c:pt>
                <c:pt idx="2925">
                  <c:v>591.98877407832629</c:v>
                </c:pt>
                <c:pt idx="2926">
                  <c:v>592.02746949015602</c:v>
                </c:pt>
                <c:pt idx="2927">
                  <c:v>592.07339371518469</c:v>
                </c:pt>
                <c:pt idx="2928">
                  <c:v>592.12654675341241</c:v>
                </c:pt>
                <c:pt idx="2929">
                  <c:v>592.17969979164013</c:v>
                </c:pt>
                <c:pt idx="2930">
                  <c:v>592.22987625972701</c:v>
                </c:pt>
                <c:pt idx="2931">
                  <c:v>592.26772122294517</c:v>
                </c:pt>
                <c:pt idx="2932">
                  <c:v>592.29195900837692</c:v>
                </c:pt>
                <c:pt idx="2933">
                  <c:v>592.31407067227963</c:v>
                </c:pt>
                <c:pt idx="2934">
                  <c:v>592.35404175702672</c:v>
                </c:pt>
                <c:pt idx="2935">
                  <c:v>592.40209210358478</c:v>
                </c:pt>
                <c:pt idx="2936">
                  <c:v>592.45184334736564</c:v>
                </c:pt>
                <c:pt idx="2937">
                  <c:v>592.49223965641886</c:v>
                </c:pt>
                <c:pt idx="2938">
                  <c:v>592.52753327380196</c:v>
                </c:pt>
                <c:pt idx="2939">
                  <c:v>592.54751881617551</c:v>
                </c:pt>
                <c:pt idx="2940">
                  <c:v>592.57005570438412</c:v>
                </c:pt>
                <c:pt idx="2941">
                  <c:v>592.60577454607312</c:v>
                </c:pt>
                <c:pt idx="2942">
                  <c:v>592.65169877110179</c:v>
                </c:pt>
                <c:pt idx="2943">
                  <c:v>592.6912446315431</c:v>
                </c:pt>
                <c:pt idx="2944">
                  <c:v>592.73334183781947</c:v>
                </c:pt>
                <c:pt idx="2945">
                  <c:v>592.77458859548415</c:v>
                </c:pt>
                <c:pt idx="2946">
                  <c:v>592.8166858017604</c:v>
                </c:pt>
                <c:pt idx="2947">
                  <c:v>592.86303525109497</c:v>
                </c:pt>
                <c:pt idx="2948">
                  <c:v>592.91321171918185</c:v>
                </c:pt>
                <c:pt idx="2949">
                  <c:v>592.96253773865715</c:v>
                </c:pt>
                <c:pt idx="2950">
                  <c:v>593.00718629076846</c:v>
                </c:pt>
                <c:pt idx="2951">
                  <c:v>593.04375558106904</c:v>
                </c:pt>
                <c:pt idx="2952">
                  <c:v>593.08330144151046</c:v>
                </c:pt>
                <c:pt idx="2953">
                  <c:v>593.12922566653913</c:v>
                </c:pt>
                <c:pt idx="2954">
                  <c:v>593.1751498915678</c:v>
                </c:pt>
                <c:pt idx="2955">
                  <c:v>593.21639664923259</c:v>
                </c:pt>
                <c:pt idx="2956">
                  <c:v>593.26572266870767</c:v>
                </c:pt>
                <c:pt idx="2957">
                  <c:v>593.32185227707623</c:v>
                </c:pt>
                <c:pt idx="2958">
                  <c:v>593.38095845558541</c:v>
                </c:pt>
                <c:pt idx="2959">
                  <c:v>593.43538716673038</c:v>
                </c:pt>
                <c:pt idx="2960">
                  <c:v>593.48513841051158</c:v>
                </c:pt>
                <c:pt idx="2961">
                  <c:v>593.52213292511806</c:v>
                </c:pt>
                <c:pt idx="2962">
                  <c:v>593.54339414040908</c:v>
                </c:pt>
                <c:pt idx="2963">
                  <c:v>593.56040311264189</c:v>
                </c:pt>
                <c:pt idx="2964">
                  <c:v>593.59994897308331</c:v>
                </c:pt>
                <c:pt idx="2965">
                  <c:v>593.65735425436912</c:v>
                </c:pt>
                <c:pt idx="2966">
                  <c:v>593.71348386273758</c:v>
                </c:pt>
                <c:pt idx="2967">
                  <c:v>593.76493600374204</c:v>
                </c:pt>
                <c:pt idx="2968">
                  <c:v>593.8159629204406</c:v>
                </c:pt>
                <c:pt idx="2969">
                  <c:v>593.84955564060033</c:v>
                </c:pt>
                <c:pt idx="2970">
                  <c:v>593.87464387464399</c:v>
                </c:pt>
                <c:pt idx="2971">
                  <c:v>593.90738614619204</c:v>
                </c:pt>
                <c:pt idx="2972">
                  <c:v>593.94778245524515</c:v>
                </c:pt>
                <c:pt idx="2973">
                  <c:v>593.97584725942932</c:v>
                </c:pt>
                <c:pt idx="2974">
                  <c:v>594.00008504486118</c:v>
                </c:pt>
                <c:pt idx="2975">
                  <c:v>594.02814984904535</c:v>
                </c:pt>
                <c:pt idx="2976">
                  <c:v>594.06174256920519</c:v>
                </c:pt>
                <c:pt idx="2977">
                  <c:v>594.09576051367094</c:v>
                </c:pt>
                <c:pt idx="2978">
                  <c:v>594.1331802525832</c:v>
                </c:pt>
                <c:pt idx="2979">
                  <c:v>594.17357656163631</c:v>
                </c:pt>
                <c:pt idx="2980">
                  <c:v>594.21099630054857</c:v>
                </c:pt>
                <c:pt idx="2981">
                  <c:v>594.23991155334443</c:v>
                </c:pt>
                <c:pt idx="2982">
                  <c:v>594.27435472211596</c:v>
                </c:pt>
                <c:pt idx="2983">
                  <c:v>594.32325551728536</c:v>
                </c:pt>
                <c:pt idx="2984">
                  <c:v>594.37385720967814</c:v>
                </c:pt>
                <c:pt idx="2985">
                  <c:v>594.41637964026029</c:v>
                </c:pt>
                <c:pt idx="2986">
                  <c:v>594.46570565973559</c:v>
                </c:pt>
                <c:pt idx="2987">
                  <c:v>594.5188586979632</c:v>
                </c:pt>
                <c:pt idx="2988">
                  <c:v>594.57116128757923</c:v>
                </c:pt>
                <c:pt idx="2989">
                  <c:v>594.62006208274863</c:v>
                </c:pt>
                <c:pt idx="2990">
                  <c:v>594.67661691542298</c:v>
                </c:pt>
                <c:pt idx="2991">
                  <c:v>594.72764383212143</c:v>
                </c:pt>
                <c:pt idx="2992">
                  <c:v>594.76804014117442</c:v>
                </c:pt>
                <c:pt idx="2993">
                  <c:v>594.80333375855764</c:v>
                </c:pt>
                <c:pt idx="2994">
                  <c:v>594.85606157247946</c:v>
                </c:pt>
                <c:pt idx="2995">
                  <c:v>594.91219118084791</c:v>
                </c:pt>
                <c:pt idx="2996">
                  <c:v>594.96151720032321</c:v>
                </c:pt>
                <c:pt idx="2997">
                  <c:v>595.002338733682</c:v>
                </c:pt>
                <c:pt idx="2998">
                  <c:v>595.04528638857005</c:v>
                </c:pt>
                <c:pt idx="2999">
                  <c:v>595.07462686567169</c:v>
                </c:pt>
                <c:pt idx="3000">
                  <c:v>595.10311689416164</c:v>
                </c:pt>
                <c:pt idx="3001">
                  <c:v>595.14181230599149</c:v>
                </c:pt>
                <c:pt idx="3002">
                  <c:v>595.19156354977258</c:v>
                </c:pt>
                <c:pt idx="3003">
                  <c:v>595.23493642896631</c:v>
                </c:pt>
                <c:pt idx="3004">
                  <c:v>595.27490751371352</c:v>
                </c:pt>
                <c:pt idx="3005">
                  <c:v>595.31232725262578</c:v>
                </c:pt>
                <c:pt idx="3006">
                  <c:v>595.35144788876141</c:v>
                </c:pt>
                <c:pt idx="3007">
                  <c:v>595.38419016030957</c:v>
                </c:pt>
                <c:pt idx="3008">
                  <c:v>595.41608198324616</c:v>
                </c:pt>
                <c:pt idx="3009">
                  <c:v>595.44329633881875</c:v>
                </c:pt>
                <c:pt idx="3010">
                  <c:v>595.46838457286219</c:v>
                </c:pt>
                <c:pt idx="3011">
                  <c:v>595.48411787217753</c:v>
                </c:pt>
                <c:pt idx="3012">
                  <c:v>595.5121826763617</c:v>
                </c:pt>
                <c:pt idx="3013">
                  <c:v>595.54662584513335</c:v>
                </c:pt>
                <c:pt idx="3014">
                  <c:v>595.58617170557466</c:v>
                </c:pt>
                <c:pt idx="3015">
                  <c:v>595.62316622018113</c:v>
                </c:pt>
                <c:pt idx="3016">
                  <c:v>595.67079134243318</c:v>
                </c:pt>
                <c:pt idx="3017">
                  <c:v>595.71671556746185</c:v>
                </c:pt>
                <c:pt idx="3018">
                  <c:v>595.76689203554884</c:v>
                </c:pt>
                <c:pt idx="3019">
                  <c:v>595.81621805502402</c:v>
                </c:pt>
                <c:pt idx="3020">
                  <c:v>595.86639452311101</c:v>
                </c:pt>
                <c:pt idx="3021">
                  <c:v>595.90764128077569</c:v>
                </c:pt>
                <c:pt idx="3022">
                  <c:v>595.93698175787722</c:v>
                </c:pt>
                <c:pt idx="3023">
                  <c:v>595.96249521622656</c:v>
                </c:pt>
                <c:pt idx="3024">
                  <c:v>596.00586809542028</c:v>
                </c:pt>
                <c:pt idx="3025">
                  <c:v>596.06369860101199</c:v>
                </c:pt>
                <c:pt idx="3026">
                  <c:v>596.11855253646297</c:v>
                </c:pt>
                <c:pt idx="3027">
                  <c:v>596.17000467746743</c:v>
                </c:pt>
                <c:pt idx="3028">
                  <c:v>596.22315771569515</c:v>
                </c:pt>
                <c:pt idx="3029">
                  <c:v>596.26312880044225</c:v>
                </c:pt>
                <c:pt idx="3030">
                  <c:v>596.29417017476715</c:v>
                </c:pt>
                <c:pt idx="3031">
                  <c:v>596.33541693243183</c:v>
                </c:pt>
                <c:pt idx="3032">
                  <c:v>596.38644384913039</c:v>
                </c:pt>
                <c:pt idx="3033">
                  <c:v>596.4306671769358</c:v>
                </c:pt>
                <c:pt idx="3034">
                  <c:v>596.46340944848407</c:v>
                </c:pt>
                <c:pt idx="3035">
                  <c:v>596.4936003741974</c:v>
                </c:pt>
                <c:pt idx="3036">
                  <c:v>596.53016966449809</c:v>
                </c:pt>
                <c:pt idx="3037">
                  <c:v>596.56673895479878</c:v>
                </c:pt>
                <c:pt idx="3038">
                  <c:v>596.60458391801671</c:v>
                </c:pt>
                <c:pt idx="3039">
                  <c:v>596.65135859165707</c:v>
                </c:pt>
                <c:pt idx="3040">
                  <c:v>596.69770804099164</c:v>
                </c:pt>
                <c:pt idx="3041">
                  <c:v>596.73172598545739</c:v>
                </c:pt>
                <c:pt idx="3042">
                  <c:v>596.76319258408807</c:v>
                </c:pt>
                <c:pt idx="3043">
                  <c:v>596.79806097716551</c:v>
                </c:pt>
                <c:pt idx="3044">
                  <c:v>596.82867712718462</c:v>
                </c:pt>
                <c:pt idx="3045">
                  <c:v>596.85036356678143</c:v>
                </c:pt>
                <c:pt idx="3046">
                  <c:v>596.87630224943655</c:v>
                </c:pt>
                <c:pt idx="3047">
                  <c:v>596.90989496959651</c:v>
                </c:pt>
                <c:pt idx="3048">
                  <c:v>596.94348768975635</c:v>
                </c:pt>
                <c:pt idx="3049">
                  <c:v>596.97878130713957</c:v>
                </c:pt>
                <c:pt idx="3050">
                  <c:v>597.01832716758088</c:v>
                </c:pt>
                <c:pt idx="3051">
                  <c:v>597.05447123357567</c:v>
                </c:pt>
                <c:pt idx="3052">
                  <c:v>597.07870901900753</c:v>
                </c:pt>
                <c:pt idx="3053">
                  <c:v>597.1029468044394</c:v>
                </c:pt>
                <c:pt idx="3054">
                  <c:v>597.14589445932734</c:v>
                </c:pt>
                <c:pt idx="3055">
                  <c:v>597.19819704894326</c:v>
                </c:pt>
                <c:pt idx="3056">
                  <c:v>597.2504996385594</c:v>
                </c:pt>
                <c:pt idx="3057">
                  <c:v>597.30067610664628</c:v>
                </c:pt>
                <c:pt idx="3058">
                  <c:v>597.35085257473315</c:v>
                </c:pt>
                <c:pt idx="3059">
                  <c:v>597.38742186503384</c:v>
                </c:pt>
                <c:pt idx="3060">
                  <c:v>597.42526682825189</c:v>
                </c:pt>
                <c:pt idx="3061">
                  <c:v>597.47204150189225</c:v>
                </c:pt>
                <c:pt idx="3062">
                  <c:v>597.52732066164901</c:v>
                </c:pt>
                <c:pt idx="3063">
                  <c:v>597.57622145681853</c:v>
                </c:pt>
                <c:pt idx="3064">
                  <c:v>597.62342135476467</c:v>
                </c:pt>
                <c:pt idx="3065">
                  <c:v>597.66466811242935</c:v>
                </c:pt>
                <c:pt idx="3066">
                  <c:v>597.7118680103755</c:v>
                </c:pt>
                <c:pt idx="3067">
                  <c:v>597.75566611387512</c:v>
                </c:pt>
                <c:pt idx="3068">
                  <c:v>597.80073989029211</c:v>
                </c:pt>
                <c:pt idx="3069">
                  <c:v>597.83943530212196</c:v>
                </c:pt>
                <c:pt idx="3070">
                  <c:v>597.88025683548074</c:v>
                </c:pt>
                <c:pt idx="3071">
                  <c:v>597.90577029382996</c:v>
                </c:pt>
                <c:pt idx="3072">
                  <c:v>597.93383509801424</c:v>
                </c:pt>
                <c:pt idx="3073">
                  <c:v>597.96827826678566</c:v>
                </c:pt>
                <c:pt idx="3074">
                  <c:v>598.00782412722708</c:v>
                </c:pt>
                <c:pt idx="3075">
                  <c:v>598.04056639877547</c:v>
                </c:pt>
                <c:pt idx="3076">
                  <c:v>598.07926181060509</c:v>
                </c:pt>
                <c:pt idx="3077">
                  <c:v>598.12391036271629</c:v>
                </c:pt>
                <c:pt idx="3078">
                  <c:v>598.17068503635676</c:v>
                </c:pt>
                <c:pt idx="3079">
                  <c:v>598.21193179402133</c:v>
                </c:pt>
                <c:pt idx="3080">
                  <c:v>598.25105243015696</c:v>
                </c:pt>
                <c:pt idx="3081">
                  <c:v>598.28166858017607</c:v>
                </c:pt>
                <c:pt idx="3082">
                  <c:v>598.29910277671468</c:v>
                </c:pt>
                <c:pt idx="3083">
                  <c:v>598.30165412254962</c:v>
                </c:pt>
                <c:pt idx="3084">
                  <c:v>598.32546668367559</c:v>
                </c:pt>
                <c:pt idx="3085">
                  <c:v>598.36458731981122</c:v>
                </c:pt>
                <c:pt idx="3086">
                  <c:v>598.40668452608747</c:v>
                </c:pt>
                <c:pt idx="3087">
                  <c:v>598.44197814347069</c:v>
                </c:pt>
                <c:pt idx="3088">
                  <c:v>598.48450057405273</c:v>
                </c:pt>
                <c:pt idx="3089">
                  <c:v>598.51426627546039</c:v>
                </c:pt>
                <c:pt idx="3090">
                  <c:v>598.53807883658624</c:v>
                </c:pt>
                <c:pt idx="3091">
                  <c:v>598.56912021091125</c:v>
                </c:pt>
                <c:pt idx="3092">
                  <c:v>598.61759578177487</c:v>
                </c:pt>
                <c:pt idx="3093">
                  <c:v>598.66607135263848</c:v>
                </c:pt>
                <c:pt idx="3094">
                  <c:v>598.70731811030316</c:v>
                </c:pt>
                <c:pt idx="3095">
                  <c:v>598.75111621380279</c:v>
                </c:pt>
                <c:pt idx="3096">
                  <c:v>598.79661521452567</c:v>
                </c:pt>
                <c:pt idx="3097">
                  <c:v>598.84168899094266</c:v>
                </c:pt>
                <c:pt idx="3098">
                  <c:v>598.89016456180627</c:v>
                </c:pt>
                <c:pt idx="3099">
                  <c:v>598.94714461878641</c:v>
                </c:pt>
                <c:pt idx="3100">
                  <c:v>598.99774631117918</c:v>
                </c:pt>
                <c:pt idx="3101">
                  <c:v>599.0423948632905</c:v>
                </c:pt>
                <c:pt idx="3102">
                  <c:v>599.0823659480377</c:v>
                </c:pt>
                <c:pt idx="3103">
                  <c:v>599.12276225709059</c:v>
                </c:pt>
                <c:pt idx="3104">
                  <c:v>599.1576306501679</c:v>
                </c:pt>
                <c:pt idx="3105">
                  <c:v>599.18569545435219</c:v>
                </c:pt>
                <c:pt idx="3106">
                  <c:v>599.21333503423057</c:v>
                </c:pt>
                <c:pt idx="3107">
                  <c:v>599.24905387591957</c:v>
                </c:pt>
                <c:pt idx="3108">
                  <c:v>599.29327720372498</c:v>
                </c:pt>
                <c:pt idx="3109">
                  <c:v>599.33494918569545</c:v>
                </c:pt>
                <c:pt idx="3110">
                  <c:v>599.38129863503002</c:v>
                </c:pt>
                <c:pt idx="3111">
                  <c:v>599.42467151422375</c:v>
                </c:pt>
                <c:pt idx="3112">
                  <c:v>599.45911468299528</c:v>
                </c:pt>
                <c:pt idx="3113">
                  <c:v>599.48207679550967</c:v>
                </c:pt>
                <c:pt idx="3114">
                  <c:v>599.51651996428109</c:v>
                </c:pt>
                <c:pt idx="3115">
                  <c:v>599.55776672194588</c:v>
                </c:pt>
                <c:pt idx="3116">
                  <c:v>599.59561168516393</c:v>
                </c:pt>
                <c:pt idx="3117">
                  <c:v>599.62240081643074</c:v>
                </c:pt>
                <c:pt idx="3118">
                  <c:v>599.64791427477996</c:v>
                </c:pt>
                <c:pt idx="3119">
                  <c:v>599.66789981715351</c:v>
                </c:pt>
                <c:pt idx="3120">
                  <c:v>599.68873580813886</c:v>
                </c:pt>
                <c:pt idx="3121">
                  <c:v>599.71935195815797</c:v>
                </c:pt>
                <c:pt idx="3122">
                  <c:v>599.76655185610412</c:v>
                </c:pt>
                <c:pt idx="3123">
                  <c:v>599.81034995960374</c:v>
                </c:pt>
                <c:pt idx="3124">
                  <c:v>599.85287239018578</c:v>
                </c:pt>
                <c:pt idx="3125">
                  <c:v>599.88986690479226</c:v>
                </c:pt>
                <c:pt idx="3126">
                  <c:v>599.93409023259767</c:v>
                </c:pt>
                <c:pt idx="3127">
                  <c:v>599.97236042012173</c:v>
                </c:pt>
                <c:pt idx="3128">
                  <c:v>600.01063060764557</c:v>
                </c:pt>
                <c:pt idx="3129">
                  <c:v>600.04805034655783</c:v>
                </c:pt>
                <c:pt idx="3130">
                  <c:v>600.08844665561094</c:v>
                </c:pt>
                <c:pt idx="3131">
                  <c:v>600.11651145979511</c:v>
                </c:pt>
                <c:pt idx="3132">
                  <c:v>600.14882850703748</c:v>
                </c:pt>
                <c:pt idx="3133">
                  <c:v>600.19305183484289</c:v>
                </c:pt>
                <c:pt idx="3134">
                  <c:v>600.23812561125999</c:v>
                </c:pt>
                <c:pt idx="3135">
                  <c:v>600.27384445294899</c:v>
                </c:pt>
                <c:pt idx="3136">
                  <c:v>600.31466598630777</c:v>
                </c:pt>
                <c:pt idx="3137">
                  <c:v>600.36186588425403</c:v>
                </c:pt>
                <c:pt idx="3138">
                  <c:v>600.4120423523409</c:v>
                </c:pt>
                <c:pt idx="3139">
                  <c:v>600.45754135306368</c:v>
                </c:pt>
                <c:pt idx="3140">
                  <c:v>600.50559169962162</c:v>
                </c:pt>
                <c:pt idx="3141">
                  <c:v>600.54768890589787</c:v>
                </c:pt>
                <c:pt idx="3142">
                  <c:v>600.57660415869373</c:v>
                </c:pt>
                <c:pt idx="3143">
                  <c:v>600.59446357953823</c:v>
                </c:pt>
                <c:pt idx="3144">
                  <c:v>600.62763107539229</c:v>
                </c:pt>
                <c:pt idx="3145">
                  <c:v>600.6761066462559</c:v>
                </c:pt>
                <c:pt idx="3146">
                  <c:v>600.72288131989626</c:v>
                </c:pt>
                <c:pt idx="3147">
                  <c:v>600.76752987200746</c:v>
                </c:pt>
                <c:pt idx="3148">
                  <c:v>600.81302887273034</c:v>
                </c:pt>
                <c:pt idx="3149">
                  <c:v>600.84789726580777</c:v>
                </c:pt>
                <c:pt idx="3150">
                  <c:v>600.87128460262784</c:v>
                </c:pt>
                <c:pt idx="3151">
                  <c:v>600.89679806097718</c:v>
                </c:pt>
                <c:pt idx="3152">
                  <c:v>600.9265637623846</c:v>
                </c:pt>
                <c:pt idx="3153">
                  <c:v>600.95632946379214</c:v>
                </c:pt>
                <c:pt idx="3154">
                  <c:v>600.97716545477738</c:v>
                </c:pt>
                <c:pt idx="3155">
                  <c:v>600.99417442701031</c:v>
                </c:pt>
                <c:pt idx="3156">
                  <c:v>601.02266445550026</c:v>
                </c:pt>
                <c:pt idx="3157">
                  <c:v>601.0524301569078</c:v>
                </c:pt>
                <c:pt idx="3158">
                  <c:v>601.07751839095124</c:v>
                </c:pt>
                <c:pt idx="3159">
                  <c:v>601.10898498958204</c:v>
                </c:pt>
                <c:pt idx="3160">
                  <c:v>601.14640472849419</c:v>
                </c:pt>
                <c:pt idx="3161">
                  <c:v>601.17914700004258</c:v>
                </c:pt>
                <c:pt idx="3162">
                  <c:v>601.21188927159074</c:v>
                </c:pt>
                <c:pt idx="3163">
                  <c:v>601.25313602925542</c:v>
                </c:pt>
                <c:pt idx="3164">
                  <c:v>601.29693413275504</c:v>
                </c:pt>
                <c:pt idx="3165">
                  <c:v>601.33052685291489</c:v>
                </c:pt>
                <c:pt idx="3166">
                  <c:v>601.36539524599232</c:v>
                </c:pt>
                <c:pt idx="3167">
                  <c:v>601.40876812518604</c:v>
                </c:pt>
                <c:pt idx="3168">
                  <c:v>601.45681847174387</c:v>
                </c:pt>
                <c:pt idx="3169">
                  <c:v>601.50444359399592</c:v>
                </c:pt>
                <c:pt idx="3170">
                  <c:v>601.55972275375257</c:v>
                </c:pt>
                <c:pt idx="3171">
                  <c:v>601.6077731003104</c:v>
                </c:pt>
                <c:pt idx="3172">
                  <c:v>601.63753880171794</c:v>
                </c:pt>
                <c:pt idx="3173">
                  <c:v>601.66050091423233</c:v>
                </c:pt>
                <c:pt idx="3174">
                  <c:v>601.69664498022712</c:v>
                </c:pt>
                <c:pt idx="3175">
                  <c:v>601.74256920525579</c:v>
                </c:pt>
                <c:pt idx="3176">
                  <c:v>601.7867925330612</c:v>
                </c:pt>
                <c:pt idx="3177">
                  <c:v>601.83101586086661</c:v>
                </c:pt>
                <c:pt idx="3178">
                  <c:v>601.87311306714287</c:v>
                </c:pt>
                <c:pt idx="3179">
                  <c:v>601.90415444146799</c:v>
                </c:pt>
                <c:pt idx="3180">
                  <c:v>601.92839222689963</c:v>
                </c:pt>
                <c:pt idx="3181">
                  <c:v>601.9611344984479</c:v>
                </c:pt>
                <c:pt idx="3182">
                  <c:v>602.00663349917079</c:v>
                </c:pt>
                <c:pt idx="3183">
                  <c:v>602.04575413530631</c:v>
                </c:pt>
                <c:pt idx="3184">
                  <c:v>602.07977207977217</c:v>
                </c:pt>
                <c:pt idx="3185">
                  <c:v>602.11251435132033</c:v>
                </c:pt>
                <c:pt idx="3186">
                  <c:v>602.14908364162102</c:v>
                </c:pt>
                <c:pt idx="3187">
                  <c:v>602.18140068886339</c:v>
                </c:pt>
                <c:pt idx="3188">
                  <c:v>602.21541863332902</c:v>
                </c:pt>
                <c:pt idx="3189">
                  <c:v>602.2485861291832</c:v>
                </c:pt>
                <c:pt idx="3190">
                  <c:v>602.2796275035081</c:v>
                </c:pt>
                <c:pt idx="3191">
                  <c:v>602.29621125143501</c:v>
                </c:pt>
                <c:pt idx="3192">
                  <c:v>602.30981842922142</c:v>
                </c:pt>
                <c:pt idx="3193">
                  <c:v>602.33490666326497</c:v>
                </c:pt>
                <c:pt idx="3194">
                  <c:v>602.36339669175482</c:v>
                </c:pt>
                <c:pt idx="3195">
                  <c:v>602.38805970149258</c:v>
                </c:pt>
                <c:pt idx="3196">
                  <c:v>602.41867585151169</c:v>
                </c:pt>
                <c:pt idx="3197">
                  <c:v>602.46034783348227</c:v>
                </c:pt>
                <c:pt idx="3198">
                  <c:v>602.5032954883701</c:v>
                </c:pt>
                <c:pt idx="3199">
                  <c:v>602.54751881617551</c:v>
                </c:pt>
                <c:pt idx="3200">
                  <c:v>602.59046647106356</c:v>
                </c:pt>
                <c:pt idx="3201">
                  <c:v>602.62746098566993</c:v>
                </c:pt>
                <c:pt idx="3202">
                  <c:v>602.65722668707747</c:v>
                </c:pt>
                <c:pt idx="3203">
                  <c:v>602.6780626780627</c:v>
                </c:pt>
                <c:pt idx="3204">
                  <c:v>602.71080494961097</c:v>
                </c:pt>
                <c:pt idx="3205">
                  <c:v>602.75928052047459</c:v>
                </c:pt>
                <c:pt idx="3206">
                  <c:v>602.81073266147894</c:v>
                </c:pt>
                <c:pt idx="3207">
                  <c:v>602.85410554067278</c:v>
                </c:pt>
                <c:pt idx="3208">
                  <c:v>602.90088021431302</c:v>
                </c:pt>
                <c:pt idx="3209">
                  <c:v>602.94000085044866</c:v>
                </c:pt>
                <c:pt idx="3210">
                  <c:v>602.97019177616198</c:v>
                </c:pt>
                <c:pt idx="3211">
                  <c:v>603.00718629076846</c:v>
                </c:pt>
                <c:pt idx="3212">
                  <c:v>603.05438618871449</c:v>
                </c:pt>
                <c:pt idx="3213">
                  <c:v>603.09563294637928</c:v>
                </c:pt>
                <c:pt idx="3214">
                  <c:v>603.12667432070418</c:v>
                </c:pt>
                <c:pt idx="3215">
                  <c:v>603.16026704086403</c:v>
                </c:pt>
                <c:pt idx="3216">
                  <c:v>603.19683633116472</c:v>
                </c:pt>
                <c:pt idx="3217">
                  <c:v>603.23085427563035</c:v>
                </c:pt>
                <c:pt idx="3218">
                  <c:v>603.26529744440199</c:v>
                </c:pt>
                <c:pt idx="3219">
                  <c:v>603.30229195900847</c:v>
                </c:pt>
                <c:pt idx="3220">
                  <c:v>603.33545945486242</c:v>
                </c:pt>
                <c:pt idx="3221">
                  <c:v>603.36097291321175</c:v>
                </c:pt>
                <c:pt idx="3222">
                  <c:v>603.38733682017266</c:v>
                </c:pt>
                <c:pt idx="3223">
                  <c:v>603.41837819449756</c:v>
                </c:pt>
                <c:pt idx="3224">
                  <c:v>603.45409703618657</c:v>
                </c:pt>
                <c:pt idx="3225">
                  <c:v>603.48301228898242</c:v>
                </c:pt>
                <c:pt idx="3226">
                  <c:v>603.50342305566187</c:v>
                </c:pt>
                <c:pt idx="3227">
                  <c:v>603.52681039248205</c:v>
                </c:pt>
                <c:pt idx="3228">
                  <c:v>603.55444997236043</c:v>
                </c:pt>
                <c:pt idx="3229">
                  <c:v>603.58081387932134</c:v>
                </c:pt>
                <c:pt idx="3230">
                  <c:v>603.60930390781141</c:v>
                </c:pt>
                <c:pt idx="3231">
                  <c:v>603.64289662797125</c:v>
                </c:pt>
                <c:pt idx="3232">
                  <c:v>603.6722371050729</c:v>
                </c:pt>
                <c:pt idx="3233">
                  <c:v>603.69562444189319</c:v>
                </c:pt>
                <c:pt idx="3234">
                  <c:v>603.72666581621809</c:v>
                </c:pt>
                <c:pt idx="3235">
                  <c:v>603.77514138708182</c:v>
                </c:pt>
                <c:pt idx="3236">
                  <c:v>603.82446740655689</c:v>
                </c:pt>
                <c:pt idx="3237">
                  <c:v>603.86656461283326</c:v>
                </c:pt>
                <c:pt idx="3238">
                  <c:v>603.90355912743973</c:v>
                </c:pt>
                <c:pt idx="3239">
                  <c:v>603.93885274482295</c:v>
                </c:pt>
                <c:pt idx="3240">
                  <c:v>603.96521665178386</c:v>
                </c:pt>
                <c:pt idx="3241">
                  <c:v>603.99710847472045</c:v>
                </c:pt>
                <c:pt idx="3242">
                  <c:v>604.04260747544333</c:v>
                </c:pt>
                <c:pt idx="3243">
                  <c:v>604.088531700472</c:v>
                </c:pt>
                <c:pt idx="3244">
                  <c:v>604.13062890674826</c:v>
                </c:pt>
                <c:pt idx="3245">
                  <c:v>604.17102521580136</c:v>
                </c:pt>
                <c:pt idx="3246">
                  <c:v>604.21099630054857</c:v>
                </c:pt>
                <c:pt idx="3247">
                  <c:v>604.24841603946084</c:v>
                </c:pt>
                <c:pt idx="3248">
                  <c:v>604.28456010545563</c:v>
                </c:pt>
                <c:pt idx="3249">
                  <c:v>604.31645192839221</c:v>
                </c:pt>
                <c:pt idx="3250">
                  <c:v>604.34876897563458</c:v>
                </c:pt>
                <c:pt idx="3251">
                  <c:v>604.37938512565381</c:v>
                </c:pt>
                <c:pt idx="3252">
                  <c:v>604.41000127567293</c:v>
                </c:pt>
                <c:pt idx="3253">
                  <c:v>604.44827146319676</c:v>
                </c:pt>
                <c:pt idx="3254">
                  <c:v>604.48781732363818</c:v>
                </c:pt>
                <c:pt idx="3255">
                  <c:v>604.51715780073994</c:v>
                </c:pt>
                <c:pt idx="3256">
                  <c:v>604.54607305353579</c:v>
                </c:pt>
                <c:pt idx="3257">
                  <c:v>604.57881532508395</c:v>
                </c:pt>
                <c:pt idx="3258">
                  <c:v>604.6170855126079</c:v>
                </c:pt>
                <c:pt idx="3259">
                  <c:v>604.65450525152016</c:v>
                </c:pt>
                <c:pt idx="3260">
                  <c:v>604.69405111196147</c:v>
                </c:pt>
                <c:pt idx="3261">
                  <c:v>604.72339158906334</c:v>
                </c:pt>
                <c:pt idx="3262">
                  <c:v>604.74040056129604</c:v>
                </c:pt>
                <c:pt idx="3263">
                  <c:v>604.74380235574267</c:v>
                </c:pt>
                <c:pt idx="3264">
                  <c:v>604.75485818769403</c:v>
                </c:pt>
                <c:pt idx="3265">
                  <c:v>604.78249776757241</c:v>
                </c:pt>
                <c:pt idx="3266">
                  <c:v>604.81694093634394</c:v>
                </c:pt>
                <c:pt idx="3267">
                  <c:v>604.84925798358631</c:v>
                </c:pt>
                <c:pt idx="3268">
                  <c:v>604.88497682527532</c:v>
                </c:pt>
                <c:pt idx="3269">
                  <c:v>604.91984521835263</c:v>
                </c:pt>
                <c:pt idx="3270">
                  <c:v>604.94791002253692</c:v>
                </c:pt>
                <c:pt idx="3271">
                  <c:v>604.98150274269676</c:v>
                </c:pt>
                <c:pt idx="3272">
                  <c:v>605.0248756218906</c:v>
                </c:pt>
                <c:pt idx="3273">
                  <c:v>605.06952417400169</c:v>
                </c:pt>
                <c:pt idx="3274">
                  <c:v>605.10907003444311</c:v>
                </c:pt>
                <c:pt idx="3275">
                  <c:v>605.13926096015643</c:v>
                </c:pt>
                <c:pt idx="3276">
                  <c:v>605.1766806990687</c:v>
                </c:pt>
                <c:pt idx="3277">
                  <c:v>605.22047880256832</c:v>
                </c:pt>
                <c:pt idx="3278">
                  <c:v>605.26215078453879</c:v>
                </c:pt>
                <c:pt idx="3279">
                  <c:v>605.30339754220347</c:v>
                </c:pt>
                <c:pt idx="3280">
                  <c:v>605.3518731130672</c:v>
                </c:pt>
                <c:pt idx="3281">
                  <c:v>605.39184419781429</c:v>
                </c:pt>
                <c:pt idx="3282">
                  <c:v>605.42543691797425</c:v>
                </c:pt>
                <c:pt idx="3283">
                  <c:v>605.46370710549809</c:v>
                </c:pt>
                <c:pt idx="3284">
                  <c:v>605.50112684441046</c:v>
                </c:pt>
                <c:pt idx="3285">
                  <c:v>605.52493940553643</c:v>
                </c:pt>
                <c:pt idx="3286">
                  <c:v>605.54620062082745</c:v>
                </c:pt>
                <c:pt idx="3287">
                  <c:v>605.57384020070594</c:v>
                </c:pt>
                <c:pt idx="3288">
                  <c:v>605.60530679933663</c:v>
                </c:pt>
                <c:pt idx="3289">
                  <c:v>605.64400221116648</c:v>
                </c:pt>
                <c:pt idx="3290">
                  <c:v>605.68950121188925</c:v>
                </c:pt>
                <c:pt idx="3291">
                  <c:v>605.73074796955393</c:v>
                </c:pt>
                <c:pt idx="3292">
                  <c:v>605.75966322234979</c:v>
                </c:pt>
                <c:pt idx="3293">
                  <c:v>605.78092443764092</c:v>
                </c:pt>
                <c:pt idx="3294">
                  <c:v>605.80346132584941</c:v>
                </c:pt>
                <c:pt idx="3295">
                  <c:v>605.83450270017431</c:v>
                </c:pt>
                <c:pt idx="3296">
                  <c:v>605.86554407449933</c:v>
                </c:pt>
                <c:pt idx="3297">
                  <c:v>605.89360887868349</c:v>
                </c:pt>
                <c:pt idx="3298">
                  <c:v>605.91869711272693</c:v>
                </c:pt>
                <c:pt idx="3299">
                  <c:v>605.93740698218312</c:v>
                </c:pt>
                <c:pt idx="3300">
                  <c:v>605.94633669260531</c:v>
                </c:pt>
                <c:pt idx="3301">
                  <c:v>605.96206999192077</c:v>
                </c:pt>
                <c:pt idx="3302">
                  <c:v>605.99056002041073</c:v>
                </c:pt>
                <c:pt idx="3303">
                  <c:v>606.01734915167754</c:v>
                </c:pt>
                <c:pt idx="3304">
                  <c:v>606.04413828294423</c:v>
                </c:pt>
                <c:pt idx="3305">
                  <c:v>606.0768805544925</c:v>
                </c:pt>
                <c:pt idx="3306">
                  <c:v>606.11685163923971</c:v>
                </c:pt>
                <c:pt idx="3307">
                  <c:v>606.15384615384619</c:v>
                </c:pt>
                <c:pt idx="3308">
                  <c:v>606.19169111706424</c:v>
                </c:pt>
                <c:pt idx="3309">
                  <c:v>606.23123697750566</c:v>
                </c:pt>
                <c:pt idx="3310">
                  <c:v>606.27460985669939</c:v>
                </c:pt>
                <c:pt idx="3311">
                  <c:v>606.31160437130598</c:v>
                </c:pt>
                <c:pt idx="3312">
                  <c:v>606.34562231577161</c:v>
                </c:pt>
                <c:pt idx="3313">
                  <c:v>606.3860186248246</c:v>
                </c:pt>
                <c:pt idx="3314">
                  <c:v>606.42598970957181</c:v>
                </c:pt>
                <c:pt idx="3315">
                  <c:v>606.45618063528502</c:v>
                </c:pt>
                <c:pt idx="3316">
                  <c:v>606.4846706637752</c:v>
                </c:pt>
                <c:pt idx="3317">
                  <c:v>606.52294085129915</c:v>
                </c:pt>
                <c:pt idx="3318">
                  <c:v>606.56886507632782</c:v>
                </c:pt>
                <c:pt idx="3319">
                  <c:v>606.61606497427397</c:v>
                </c:pt>
                <c:pt idx="3320">
                  <c:v>606.66156397499685</c:v>
                </c:pt>
                <c:pt idx="3321">
                  <c:v>606.69685759237996</c:v>
                </c:pt>
                <c:pt idx="3322">
                  <c:v>606.72067015350592</c:v>
                </c:pt>
                <c:pt idx="3323">
                  <c:v>606.73045031253992</c:v>
                </c:pt>
                <c:pt idx="3324">
                  <c:v>606.74618361185526</c:v>
                </c:pt>
                <c:pt idx="3325">
                  <c:v>606.78147722923836</c:v>
                </c:pt>
                <c:pt idx="3326">
                  <c:v>606.82357443551484</c:v>
                </c:pt>
                <c:pt idx="3327">
                  <c:v>606.8652464174852</c:v>
                </c:pt>
                <c:pt idx="3328">
                  <c:v>606.90479227792662</c:v>
                </c:pt>
                <c:pt idx="3329">
                  <c:v>606.93881022239225</c:v>
                </c:pt>
                <c:pt idx="3330">
                  <c:v>606.9592209890717</c:v>
                </c:pt>
                <c:pt idx="3331">
                  <c:v>606.98090742866862</c:v>
                </c:pt>
                <c:pt idx="3332">
                  <c:v>607.00259386826554</c:v>
                </c:pt>
                <c:pt idx="3333">
                  <c:v>607.02470553216824</c:v>
                </c:pt>
                <c:pt idx="3334">
                  <c:v>607.03788748564864</c:v>
                </c:pt>
                <c:pt idx="3335">
                  <c:v>607.05319556065831</c:v>
                </c:pt>
                <c:pt idx="3336">
                  <c:v>607.0757324488668</c:v>
                </c:pt>
                <c:pt idx="3337">
                  <c:v>607.10422247735687</c:v>
                </c:pt>
                <c:pt idx="3338">
                  <c:v>607.13568907598756</c:v>
                </c:pt>
                <c:pt idx="3339">
                  <c:v>607.17310881489993</c:v>
                </c:pt>
                <c:pt idx="3340">
                  <c:v>607.20925288089472</c:v>
                </c:pt>
                <c:pt idx="3341">
                  <c:v>607.24071947952552</c:v>
                </c:pt>
                <c:pt idx="3342">
                  <c:v>607.26920950801559</c:v>
                </c:pt>
                <c:pt idx="3343">
                  <c:v>607.30535357401027</c:v>
                </c:pt>
                <c:pt idx="3344">
                  <c:v>607.34489943445169</c:v>
                </c:pt>
                <c:pt idx="3345">
                  <c:v>607.37976782752901</c:v>
                </c:pt>
                <c:pt idx="3346">
                  <c:v>607.40443083726666</c:v>
                </c:pt>
                <c:pt idx="3347">
                  <c:v>607.43674788450903</c:v>
                </c:pt>
                <c:pt idx="3348">
                  <c:v>607.47289195050394</c:v>
                </c:pt>
                <c:pt idx="3349">
                  <c:v>607.50903601649873</c:v>
                </c:pt>
                <c:pt idx="3350">
                  <c:v>607.54688097971678</c:v>
                </c:pt>
                <c:pt idx="3351">
                  <c:v>607.58982863460471</c:v>
                </c:pt>
                <c:pt idx="3352">
                  <c:v>607.62469702768203</c:v>
                </c:pt>
                <c:pt idx="3353">
                  <c:v>607.65191138325474</c:v>
                </c:pt>
                <c:pt idx="3354">
                  <c:v>607.68295275757964</c:v>
                </c:pt>
                <c:pt idx="3355">
                  <c:v>607.72717608538505</c:v>
                </c:pt>
                <c:pt idx="3356">
                  <c:v>607.77097418888457</c:v>
                </c:pt>
                <c:pt idx="3357">
                  <c:v>607.8100948250202</c:v>
                </c:pt>
                <c:pt idx="3358">
                  <c:v>607.84326232087426</c:v>
                </c:pt>
                <c:pt idx="3359">
                  <c:v>607.86877577922348</c:v>
                </c:pt>
                <c:pt idx="3360">
                  <c:v>607.88535952715063</c:v>
                </c:pt>
                <c:pt idx="3361">
                  <c:v>607.9083216396649</c:v>
                </c:pt>
                <c:pt idx="3362">
                  <c:v>607.94106391121318</c:v>
                </c:pt>
                <c:pt idx="3363">
                  <c:v>607.97890887443134</c:v>
                </c:pt>
                <c:pt idx="3364">
                  <c:v>608.01037547306203</c:v>
                </c:pt>
                <c:pt idx="3365">
                  <c:v>608.0388655015521</c:v>
                </c:pt>
                <c:pt idx="3366">
                  <c:v>608.06565463281879</c:v>
                </c:pt>
                <c:pt idx="3367">
                  <c:v>608.09499510992043</c:v>
                </c:pt>
                <c:pt idx="3368">
                  <c:v>608.11838244674061</c:v>
                </c:pt>
                <c:pt idx="3369">
                  <c:v>608.14304545647838</c:v>
                </c:pt>
                <c:pt idx="3370">
                  <c:v>608.17196070927412</c:v>
                </c:pt>
                <c:pt idx="3371">
                  <c:v>608.19747416762334</c:v>
                </c:pt>
                <c:pt idx="3372">
                  <c:v>608.21618403707953</c:v>
                </c:pt>
                <c:pt idx="3373">
                  <c:v>608.24042182251139</c:v>
                </c:pt>
                <c:pt idx="3374">
                  <c:v>608.26976229961303</c:v>
                </c:pt>
                <c:pt idx="3375">
                  <c:v>608.29102351490417</c:v>
                </c:pt>
                <c:pt idx="3376">
                  <c:v>608.31015860866614</c:v>
                </c:pt>
                <c:pt idx="3377">
                  <c:v>608.33609729132127</c:v>
                </c:pt>
                <c:pt idx="3378">
                  <c:v>608.37394225453932</c:v>
                </c:pt>
                <c:pt idx="3379">
                  <c:v>608.41433856359231</c:v>
                </c:pt>
                <c:pt idx="3380">
                  <c:v>608.45771144278615</c:v>
                </c:pt>
                <c:pt idx="3381">
                  <c:v>608.5002338733683</c:v>
                </c:pt>
                <c:pt idx="3382">
                  <c:v>608.52999957477573</c:v>
                </c:pt>
                <c:pt idx="3383">
                  <c:v>608.54828421992602</c:v>
                </c:pt>
                <c:pt idx="3384">
                  <c:v>608.57082110813451</c:v>
                </c:pt>
                <c:pt idx="3385">
                  <c:v>608.61249309010498</c:v>
                </c:pt>
                <c:pt idx="3386">
                  <c:v>608.65714164221629</c:v>
                </c:pt>
                <c:pt idx="3387">
                  <c:v>608.69838839988086</c:v>
                </c:pt>
                <c:pt idx="3388">
                  <c:v>608.73750903601649</c:v>
                </c:pt>
                <c:pt idx="3389">
                  <c:v>608.77237742909381</c:v>
                </c:pt>
                <c:pt idx="3390">
                  <c:v>608.79278819577326</c:v>
                </c:pt>
                <c:pt idx="3391">
                  <c:v>608.82042777565164</c:v>
                </c:pt>
                <c:pt idx="3392">
                  <c:v>608.86252498192789</c:v>
                </c:pt>
                <c:pt idx="3393">
                  <c:v>608.90462218820426</c:v>
                </c:pt>
                <c:pt idx="3394">
                  <c:v>608.93523833822337</c:v>
                </c:pt>
                <c:pt idx="3395">
                  <c:v>608.95947612365524</c:v>
                </c:pt>
                <c:pt idx="3396">
                  <c:v>608.98498958200457</c:v>
                </c:pt>
                <c:pt idx="3397">
                  <c:v>609.014755283412</c:v>
                </c:pt>
                <c:pt idx="3398">
                  <c:v>609.04111919037291</c:v>
                </c:pt>
                <c:pt idx="3399">
                  <c:v>609.07471191053287</c:v>
                </c:pt>
                <c:pt idx="3400">
                  <c:v>609.11213164944513</c:v>
                </c:pt>
                <c:pt idx="3401">
                  <c:v>609.1448739209934</c:v>
                </c:pt>
                <c:pt idx="3402">
                  <c:v>609.16528468767274</c:v>
                </c:pt>
                <c:pt idx="3403">
                  <c:v>609.19334949185702</c:v>
                </c:pt>
                <c:pt idx="3404">
                  <c:v>609.21758727728877</c:v>
                </c:pt>
                <c:pt idx="3405">
                  <c:v>609.2337458009099</c:v>
                </c:pt>
                <c:pt idx="3406">
                  <c:v>609.24182506272064</c:v>
                </c:pt>
                <c:pt idx="3407">
                  <c:v>609.25755836203598</c:v>
                </c:pt>
                <c:pt idx="3408">
                  <c:v>609.28052047455037</c:v>
                </c:pt>
                <c:pt idx="3409">
                  <c:v>609.31071140026359</c:v>
                </c:pt>
                <c:pt idx="3410">
                  <c:v>609.34515456903512</c:v>
                </c:pt>
                <c:pt idx="3411">
                  <c:v>609.38384998086497</c:v>
                </c:pt>
                <c:pt idx="3412">
                  <c:v>609.41489135518987</c:v>
                </c:pt>
                <c:pt idx="3413">
                  <c:v>609.43870391631583</c:v>
                </c:pt>
                <c:pt idx="3414">
                  <c:v>609.46081558021854</c:v>
                </c:pt>
                <c:pt idx="3415">
                  <c:v>609.50206233788333</c:v>
                </c:pt>
                <c:pt idx="3416">
                  <c:v>609.54543521707706</c:v>
                </c:pt>
                <c:pt idx="3417">
                  <c:v>609.58285495598932</c:v>
                </c:pt>
                <c:pt idx="3418">
                  <c:v>609.61687290045506</c:v>
                </c:pt>
                <c:pt idx="3419">
                  <c:v>609.65131606922648</c:v>
                </c:pt>
                <c:pt idx="3420">
                  <c:v>609.67385295743509</c:v>
                </c:pt>
                <c:pt idx="3421">
                  <c:v>609.69894119147853</c:v>
                </c:pt>
                <c:pt idx="3422">
                  <c:v>609.73678615469657</c:v>
                </c:pt>
                <c:pt idx="3423">
                  <c:v>609.77505634222052</c:v>
                </c:pt>
                <c:pt idx="3424">
                  <c:v>609.80694816515711</c:v>
                </c:pt>
                <c:pt idx="3425">
                  <c:v>609.83969043670538</c:v>
                </c:pt>
                <c:pt idx="3426">
                  <c:v>609.87243270825365</c:v>
                </c:pt>
                <c:pt idx="3427">
                  <c:v>609.90304885827277</c:v>
                </c:pt>
                <c:pt idx="3428">
                  <c:v>609.93621635412683</c:v>
                </c:pt>
                <c:pt idx="3429">
                  <c:v>609.97108474720415</c:v>
                </c:pt>
                <c:pt idx="3430">
                  <c:v>610.0046774673641</c:v>
                </c:pt>
                <c:pt idx="3431">
                  <c:v>610.03486839307743</c:v>
                </c:pt>
                <c:pt idx="3432">
                  <c:v>610.0586809542034</c:v>
                </c:pt>
                <c:pt idx="3433">
                  <c:v>610.08461963685841</c:v>
                </c:pt>
                <c:pt idx="3434">
                  <c:v>610.11608623548932</c:v>
                </c:pt>
                <c:pt idx="3435">
                  <c:v>610.14159969383854</c:v>
                </c:pt>
                <c:pt idx="3436">
                  <c:v>610.16371135774125</c:v>
                </c:pt>
                <c:pt idx="3437">
                  <c:v>610.19390228345458</c:v>
                </c:pt>
                <c:pt idx="3438">
                  <c:v>610.22834545222599</c:v>
                </c:pt>
                <c:pt idx="3439">
                  <c:v>610.26278862099764</c:v>
                </c:pt>
                <c:pt idx="3440">
                  <c:v>610.29170387379349</c:v>
                </c:pt>
                <c:pt idx="3441">
                  <c:v>610.31679210783682</c:v>
                </c:pt>
                <c:pt idx="3442">
                  <c:v>610.33039928562312</c:v>
                </c:pt>
                <c:pt idx="3443">
                  <c:v>610.32869838839986</c:v>
                </c:pt>
                <c:pt idx="3444">
                  <c:v>610.3274227154825</c:v>
                </c:pt>
                <c:pt idx="3445">
                  <c:v>610.35038482799678</c:v>
                </c:pt>
                <c:pt idx="3446">
                  <c:v>610.38355232385084</c:v>
                </c:pt>
                <c:pt idx="3447">
                  <c:v>610.41629459539899</c:v>
                </c:pt>
                <c:pt idx="3448">
                  <c:v>610.45499000722896</c:v>
                </c:pt>
                <c:pt idx="3449">
                  <c:v>610.49028362461195</c:v>
                </c:pt>
                <c:pt idx="3450">
                  <c:v>610.51282051282055</c:v>
                </c:pt>
                <c:pt idx="3451">
                  <c:v>610.53195560658241</c:v>
                </c:pt>
                <c:pt idx="3452">
                  <c:v>610.5642726538249</c:v>
                </c:pt>
                <c:pt idx="3453">
                  <c:v>610.60296806565464</c:v>
                </c:pt>
                <c:pt idx="3454">
                  <c:v>610.63656078581448</c:v>
                </c:pt>
                <c:pt idx="3455">
                  <c:v>610.66802738444528</c:v>
                </c:pt>
                <c:pt idx="3456">
                  <c:v>610.70119488029934</c:v>
                </c:pt>
                <c:pt idx="3457">
                  <c:v>610.7347876004593</c:v>
                </c:pt>
                <c:pt idx="3458">
                  <c:v>610.76965599353662</c:v>
                </c:pt>
                <c:pt idx="3459">
                  <c:v>610.80494961091983</c:v>
                </c:pt>
                <c:pt idx="3460">
                  <c:v>610.84066845260872</c:v>
                </c:pt>
                <c:pt idx="3461">
                  <c:v>610.8776629672152</c:v>
                </c:pt>
                <c:pt idx="3462">
                  <c:v>610.909129565846</c:v>
                </c:pt>
                <c:pt idx="3463">
                  <c:v>610.93932049155933</c:v>
                </c:pt>
                <c:pt idx="3464">
                  <c:v>610.97759067908316</c:v>
                </c:pt>
                <c:pt idx="3465">
                  <c:v>611.01075817493734</c:v>
                </c:pt>
                <c:pt idx="3466">
                  <c:v>611.03372028745162</c:v>
                </c:pt>
                <c:pt idx="3467">
                  <c:v>611.05710762427179</c:v>
                </c:pt>
                <c:pt idx="3468">
                  <c:v>611.08772377429102</c:v>
                </c:pt>
                <c:pt idx="3469">
                  <c:v>611.11833992431013</c:v>
                </c:pt>
                <c:pt idx="3470">
                  <c:v>611.14895607432913</c:v>
                </c:pt>
                <c:pt idx="3471">
                  <c:v>611.18169834587741</c:v>
                </c:pt>
                <c:pt idx="3472">
                  <c:v>611.20678657992084</c:v>
                </c:pt>
                <c:pt idx="3473">
                  <c:v>611.21784241187231</c:v>
                </c:pt>
                <c:pt idx="3474">
                  <c:v>611.22634689798872</c:v>
                </c:pt>
                <c:pt idx="3475">
                  <c:v>611.24718288897395</c:v>
                </c:pt>
                <c:pt idx="3476">
                  <c:v>611.27524769315824</c:v>
                </c:pt>
                <c:pt idx="3477">
                  <c:v>611.30203682442482</c:v>
                </c:pt>
                <c:pt idx="3478">
                  <c:v>611.3258493855509</c:v>
                </c:pt>
                <c:pt idx="3479">
                  <c:v>611.35263851681759</c:v>
                </c:pt>
                <c:pt idx="3480">
                  <c:v>611.36964748905052</c:v>
                </c:pt>
                <c:pt idx="3481">
                  <c:v>611.38920780711828</c:v>
                </c:pt>
                <c:pt idx="3482">
                  <c:v>611.41599693838498</c:v>
                </c:pt>
                <c:pt idx="3483">
                  <c:v>611.45086533146241</c:v>
                </c:pt>
                <c:pt idx="3484">
                  <c:v>611.47722923842332</c:v>
                </c:pt>
                <c:pt idx="3485">
                  <c:v>611.50274269677266</c:v>
                </c:pt>
                <c:pt idx="3486">
                  <c:v>611.52783093081598</c:v>
                </c:pt>
                <c:pt idx="3487">
                  <c:v>611.56269932389341</c:v>
                </c:pt>
                <c:pt idx="3488">
                  <c:v>611.59459114683</c:v>
                </c:pt>
                <c:pt idx="3489">
                  <c:v>611.62690819407237</c:v>
                </c:pt>
                <c:pt idx="3490">
                  <c:v>611.66220181145559</c:v>
                </c:pt>
                <c:pt idx="3491">
                  <c:v>611.69451885869796</c:v>
                </c:pt>
                <c:pt idx="3492">
                  <c:v>611.7191818684355</c:v>
                </c:pt>
                <c:pt idx="3493">
                  <c:v>611.75064846706641</c:v>
                </c:pt>
                <c:pt idx="3494">
                  <c:v>611.78849343028457</c:v>
                </c:pt>
                <c:pt idx="3495">
                  <c:v>611.82251137475021</c:v>
                </c:pt>
                <c:pt idx="3496">
                  <c:v>611.8493005060169</c:v>
                </c:pt>
                <c:pt idx="3497">
                  <c:v>611.87608963728371</c:v>
                </c:pt>
                <c:pt idx="3498">
                  <c:v>611.90840668452608</c:v>
                </c:pt>
                <c:pt idx="3499">
                  <c:v>611.9437003019093</c:v>
                </c:pt>
                <c:pt idx="3500">
                  <c:v>611.98069481651578</c:v>
                </c:pt>
                <c:pt idx="3501">
                  <c:v>612.0202406769572</c:v>
                </c:pt>
                <c:pt idx="3502">
                  <c:v>612.05213249989367</c:v>
                </c:pt>
                <c:pt idx="3503">
                  <c:v>612.06701535059744</c:v>
                </c:pt>
                <c:pt idx="3504">
                  <c:v>612.07764595824301</c:v>
                </c:pt>
                <c:pt idx="3505">
                  <c:v>612.10060807075729</c:v>
                </c:pt>
                <c:pt idx="3506">
                  <c:v>612.13377556661146</c:v>
                </c:pt>
                <c:pt idx="3507">
                  <c:v>612.16864395968878</c:v>
                </c:pt>
                <c:pt idx="3508">
                  <c:v>612.20351235276621</c:v>
                </c:pt>
                <c:pt idx="3509">
                  <c:v>612.23370327847942</c:v>
                </c:pt>
                <c:pt idx="3510">
                  <c:v>612.25453926946466</c:v>
                </c:pt>
                <c:pt idx="3511">
                  <c:v>612.27112301739169</c:v>
                </c:pt>
                <c:pt idx="3512">
                  <c:v>612.29025811115366</c:v>
                </c:pt>
                <c:pt idx="3513">
                  <c:v>612.31236977505637</c:v>
                </c:pt>
                <c:pt idx="3514">
                  <c:v>612.33065442020677</c:v>
                </c:pt>
                <c:pt idx="3515">
                  <c:v>612.33618233618233</c:v>
                </c:pt>
                <c:pt idx="3516">
                  <c:v>612.34043457924054</c:v>
                </c:pt>
                <c:pt idx="3517">
                  <c:v>612.35914444869661</c:v>
                </c:pt>
                <c:pt idx="3518">
                  <c:v>612.37657864523544</c:v>
                </c:pt>
                <c:pt idx="3519">
                  <c:v>612.39911553344393</c:v>
                </c:pt>
                <c:pt idx="3520">
                  <c:v>612.43143258068631</c:v>
                </c:pt>
                <c:pt idx="3521">
                  <c:v>612.46374962792868</c:v>
                </c:pt>
                <c:pt idx="3522">
                  <c:v>612.48416039460812</c:v>
                </c:pt>
                <c:pt idx="3523">
                  <c:v>612.51265042309819</c:v>
                </c:pt>
                <c:pt idx="3524">
                  <c:v>612.54794404048141</c:v>
                </c:pt>
                <c:pt idx="3525">
                  <c:v>612.58663945231103</c:v>
                </c:pt>
                <c:pt idx="3526">
                  <c:v>612.61640515371857</c:v>
                </c:pt>
                <c:pt idx="3527">
                  <c:v>612.65339966832494</c:v>
                </c:pt>
                <c:pt idx="3528">
                  <c:v>612.69337075307214</c:v>
                </c:pt>
                <c:pt idx="3529">
                  <c:v>612.73589318365441</c:v>
                </c:pt>
                <c:pt idx="3530">
                  <c:v>612.77416337117825</c:v>
                </c:pt>
                <c:pt idx="3531">
                  <c:v>612.81541012884304</c:v>
                </c:pt>
                <c:pt idx="3532">
                  <c:v>612.843900157333</c:v>
                </c:pt>
                <c:pt idx="3533">
                  <c:v>612.86090912956581</c:v>
                </c:pt>
                <c:pt idx="3534">
                  <c:v>612.87366585874042</c:v>
                </c:pt>
                <c:pt idx="3535">
                  <c:v>612.90258111153628</c:v>
                </c:pt>
                <c:pt idx="3536">
                  <c:v>612.9425521962836</c:v>
                </c:pt>
                <c:pt idx="3537">
                  <c:v>612.98167283241912</c:v>
                </c:pt>
                <c:pt idx="3538">
                  <c:v>613.01569077688475</c:v>
                </c:pt>
                <c:pt idx="3539">
                  <c:v>613.04928349704471</c:v>
                </c:pt>
                <c:pt idx="3540">
                  <c:v>613.07011948802995</c:v>
                </c:pt>
                <c:pt idx="3541">
                  <c:v>613.08627801165119</c:v>
                </c:pt>
                <c:pt idx="3542">
                  <c:v>613.1126419186121</c:v>
                </c:pt>
                <c:pt idx="3543">
                  <c:v>613.15006165752425</c:v>
                </c:pt>
                <c:pt idx="3544">
                  <c:v>613.17982735893179</c:v>
                </c:pt>
                <c:pt idx="3545">
                  <c:v>613.20831738742186</c:v>
                </c:pt>
                <c:pt idx="3546">
                  <c:v>613.23425607007698</c:v>
                </c:pt>
                <c:pt idx="3547">
                  <c:v>613.26189564995536</c:v>
                </c:pt>
                <c:pt idx="3548">
                  <c:v>613.28400731385807</c:v>
                </c:pt>
                <c:pt idx="3549">
                  <c:v>613.30781987498403</c:v>
                </c:pt>
                <c:pt idx="3550">
                  <c:v>613.32695496874601</c:v>
                </c:pt>
                <c:pt idx="3551">
                  <c:v>613.34396394097894</c:v>
                </c:pt>
                <c:pt idx="3552">
                  <c:v>613.35246842709535</c:v>
                </c:pt>
                <c:pt idx="3553">
                  <c:v>613.36565038057574</c:v>
                </c:pt>
                <c:pt idx="3554">
                  <c:v>613.38265935280867</c:v>
                </c:pt>
                <c:pt idx="3555">
                  <c:v>613.39711697920654</c:v>
                </c:pt>
                <c:pt idx="3556">
                  <c:v>613.407747586852</c:v>
                </c:pt>
                <c:pt idx="3557">
                  <c:v>613.42730790491987</c:v>
                </c:pt>
                <c:pt idx="3558">
                  <c:v>613.45622315771573</c:v>
                </c:pt>
                <c:pt idx="3559">
                  <c:v>613.49151677509883</c:v>
                </c:pt>
                <c:pt idx="3560">
                  <c:v>613.53021218692857</c:v>
                </c:pt>
                <c:pt idx="3561">
                  <c:v>613.56975804736999</c:v>
                </c:pt>
                <c:pt idx="3562">
                  <c:v>613.59952374877753</c:v>
                </c:pt>
                <c:pt idx="3563">
                  <c:v>613.61950929115119</c:v>
                </c:pt>
                <c:pt idx="3564">
                  <c:v>613.63354169324327</c:v>
                </c:pt>
                <c:pt idx="3565">
                  <c:v>613.66500829187396</c:v>
                </c:pt>
                <c:pt idx="3566">
                  <c:v>613.71178296551432</c:v>
                </c:pt>
                <c:pt idx="3567">
                  <c:v>613.75940808776625</c:v>
                </c:pt>
                <c:pt idx="3568">
                  <c:v>613.80065484543104</c:v>
                </c:pt>
                <c:pt idx="3569">
                  <c:v>613.83764936003752</c:v>
                </c:pt>
                <c:pt idx="3570">
                  <c:v>613.85976102394011</c:v>
                </c:pt>
                <c:pt idx="3571">
                  <c:v>613.87591954756135</c:v>
                </c:pt>
                <c:pt idx="3572">
                  <c:v>613.89930688438153</c:v>
                </c:pt>
                <c:pt idx="3573">
                  <c:v>613.93034825870643</c:v>
                </c:pt>
                <c:pt idx="3574">
                  <c:v>613.95798783858481</c:v>
                </c:pt>
                <c:pt idx="3575">
                  <c:v>613.98477696985162</c:v>
                </c:pt>
                <c:pt idx="3576">
                  <c:v>614.00858953097759</c:v>
                </c:pt>
                <c:pt idx="3577">
                  <c:v>614.03155164349198</c:v>
                </c:pt>
                <c:pt idx="3578">
                  <c:v>614.05153718586553</c:v>
                </c:pt>
                <c:pt idx="3579">
                  <c:v>614.07620019560318</c:v>
                </c:pt>
                <c:pt idx="3580">
                  <c:v>614.10426499978746</c:v>
                </c:pt>
                <c:pt idx="3581">
                  <c:v>614.12680188799595</c:v>
                </c:pt>
                <c:pt idx="3582">
                  <c:v>614.14168473869972</c:v>
                </c:pt>
                <c:pt idx="3583">
                  <c:v>614.16167028107327</c:v>
                </c:pt>
                <c:pt idx="3584">
                  <c:v>614.18420716928176</c:v>
                </c:pt>
                <c:pt idx="3585">
                  <c:v>614.20079091720879</c:v>
                </c:pt>
                <c:pt idx="3586">
                  <c:v>614.21227197346604</c:v>
                </c:pt>
                <c:pt idx="3587">
                  <c:v>614.22885572139307</c:v>
                </c:pt>
                <c:pt idx="3588">
                  <c:v>614.24671514223746</c:v>
                </c:pt>
                <c:pt idx="3589">
                  <c:v>614.26542501169365</c:v>
                </c:pt>
                <c:pt idx="3590">
                  <c:v>614.28923757281962</c:v>
                </c:pt>
                <c:pt idx="3591">
                  <c:v>614.3177276013098</c:v>
                </c:pt>
                <c:pt idx="3592">
                  <c:v>614.33898881660082</c:v>
                </c:pt>
                <c:pt idx="3593">
                  <c:v>614.35302121869279</c:v>
                </c:pt>
                <c:pt idx="3594">
                  <c:v>614.3666283964792</c:v>
                </c:pt>
                <c:pt idx="3595">
                  <c:v>614.39299230344</c:v>
                </c:pt>
                <c:pt idx="3596">
                  <c:v>614.433813836799</c:v>
                </c:pt>
                <c:pt idx="3597">
                  <c:v>614.47633626738104</c:v>
                </c:pt>
                <c:pt idx="3598">
                  <c:v>614.5090785389292</c:v>
                </c:pt>
                <c:pt idx="3599">
                  <c:v>614.54182081047759</c:v>
                </c:pt>
                <c:pt idx="3600">
                  <c:v>614.56605859590945</c:v>
                </c:pt>
                <c:pt idx="3601">
                  <c:v>614.586044138283</c:v>
                </c:pt>
                <c:pt idx="3602">
                  <c:v>614.61070714802054</c:v>
                </c:pt>
                <c:pt idx="3603">
                  <c:v>614.65110345707365</c:v>
                </c:pt>
                <c:pt idx="3604">
                  <c:v>614.68682229876254</c:v>
                </c:pt>
                <c:pt idx="3605">
                  <c:v>614.71743844878176</c:v>
                </c:pt>
                <c:pt idx="3606">
                  <c:v>614.74507802866015</c:v>
                </c:pt>
                <c:pt idx="3607">
                  <c:v>614.77909597312589</c:v>
                </c:pt>
                <c:pt idx="3608">
                  <c:v>614.80971212314489</c:v>
                </c:pt>
                <c:pt idx="3609">
                  <c:v>614.83565080580001</c:v>
                </c:pt>
                <c:pt idx="3610">
                  <c:v>614.86243993706682</c:v>
                </c:pt>
                <c:pt idx="3611">
                  <c:v>614.88667772249858</c:v>
                </c:pt>
                <c:pt idx="3612">
                  <c:v>614.90156057320235</c:v>
                </c:pt>
                <c:pt idx="3613">
                  <c:v>614.91814432112938</c:v>
                </c:pt>
                <c:pt idx="3614">
                  <c:v>614.94493345239619</c:v>
                </c:pt>
                <c:pt idx="3615">
                  <c:v>614.96747034060456</c:v>
                </c:pt>
                <c:pt idx="3616">
                  <c:v>614.98320363992013</c:v>
                </c:pt>
                <c:pt idx="3617">
                  <c:v>615.00489007951694</c:v>
                </c:pt>
                <c:pt idx="3618">
                  <c:v>615.0291278649488</c:v>
                </c:pt>
                <c:pt idx="3619">
                  <c:v>615.05931879066213</c:v>
                </c:pt>
                <c:pt idx="3620">
                  <c:v>615.08950971637535</c:v>
                </c:pt>
                <c:pt idx="3621">
                  <c:v>615.12097631500615</c:v>
                </c:pt>
                <c:pt idx="3622">
                  <c:v>615.14096185737981</c:v>
                </c:pt>
                <c:pt idx="3623">
                  <c:v>615.14691499766127</c:v>
                </c:pt>
                <c:pt idx="3624">
                  <c:v>615.14266275460307</c:v>
                </c:pt>
                <c:pt idx="3625">
                  <c:v>615.15499425947189</c:v>
                </c:pt>
                <c:pt idx="3626">
                  <c:v>615.17838159629196</c:v>
                </c:pt>
                <c:pt idx="3627">
                  <c:v>615.20389505464129</c:v>
                </c:pt>
                <c:pt idx="3628">
                  <c:v>615.23110941021389</c:v>
                </c:pt>
                <c:pt idx="3629">
                  <c:v>615.25959943870396</c:v>
                </c:pt>
                <c:pt idx="3630">
                  <c:v>615.28043542968908</c:v>
                </c:pt>
                <c:pt idx="3631">
                  <c:v>615.29999574775695</c:v>
                </c:pt>
                <c:pt idx="3632">
                  <c:v>615.32933622485859</c:v>
                </c:pt>
                <c:pt idx="3633">
                  <c:v>615.3654802908535</c:v>
                </c:pt>
                <c:pt idx="3634">
                  <c:v>615.39992345962503</c:v>
                </c:pt>
                <c:pt idx="3635">
                  <c:v>615.42458646936257</c:v>
                </c:pt>
                <c:pt idx="3636">
                  <c:v>615.44244589020718</c:v>
                </c:pt>
                <c:pt idx="3637">
                  <c:v>615.46795934855641</c:v>
                </c:pt>
                <c:pt idx="3638">
                  <c:v>615.49857549857541</c:v>
                </c:pt>
                <c:pt idx="3639">
                  <c:v>615.53004209720632</c:v>
                </c:pt>
                <c:pt idx="3640">
                  <c:v>615.56746183611858</c:v>
                </c:pt>
                <c:pt idx="3641">
                  <c:v>615.60743292086568</c:v>
                </c:pt>
                <c:pt idx="3642">
                  <c:v>615.63974996810816</c:v>
                </c:pt>
                <c:pt idx="3643">
                  <c:v>615.66653909937497</c:v>
                </c:pt>
                <c:pt idx="3644">
                  <c:v>615.6958795764765</c:v>
                </c:pt>
                <c:pt idx="3645">
                  <c:v>615.72181825913162</c:v>
                </c:pt>
                <c:pt idx="3646">
                  <c:v>615.73925245567045</c:v>
                </c:pt>
                <c:pt idx="3647">
                  <c:v>615.75753710082074</c:v>
                </c:pt>
                <c:pt idx="3648">
                  <c:v>615.78305055916996</c:v>
                </c:pt>
                <c:pt idx="3649">
                  <c:v>615.81111536335425</c:v>
                </c:pt>
                <c:pt idx="3650">
                  <c:v>615.84215673767915</c:v>
                </c:pt>
                <c:pt idx="3651">
                  <c:v>615.87659990645068</c:v>
                </c:pt>
                <c:pt idx="3652">
                  <c:v>615.89998724327086</c:v>
                </c:pt>
                <c:pt idx="3653">
                  <c:v>615.9110430752221</c:v>
                </c:pt>
                <c:pt idx="3654">
                  <c:v>615.91784666411547</c:v>
                </c:pt>
                <c:pt idx="3655">
                  <c:v>615.93698175787722</c:v>
                </c:pt>
                <c:pt idx="3656">
                  <c:v>615.96377088914414</c:v>
                </c:pt>
                <c:pt idx="3657">
                  <c:v>615.99056002041073</c:v>
                </c:pt>
                <c:pt idx="3658">
                  <c:v>616.01267168431355</c:v>
                </c:pt>
                <c:pt idx="3659">
                  <c:v>616.03393289960457</c:v>
                </c:pt>
                <c:pt idx="3660">
                  <c:v>616.04286261002687</c:v>
                </c:pt>
                <c:pt idx="3661">
                  <c:v>616.04711485308496</c:v>
                </c:pt>
                <c:pt idx="3662">
                  <c:v>616.05817068503643</c:v>
                </c:pt>
                <c:pt idx="3663">
                  <c:v>616.08368414338565</c:v>
                </c:pt>
                <c:pt idx="3664">
                  <c:v>616.10239401284184</c:v>
                </c:pt>
                <c:pt idx="3665">
                  <c:v>616.11982820938044</c:v>
                </c:pt>
                <c:pt idx="3666">
                  <c:v>616.14236509758905</c:v>
                </c:pt>
                <c:pt idx="3667">
                  <c:v>616.17340647191395</c:v>
                </c:pt>
                <c:pt idx="3668">
                  <c:v>616.20147127609812</c:v>
                </c:pt>
                <c:pt idx="3669">
                  <c:v>616.23719011778724</c:v>
                </c:pt>
                <c:pt idx="3670">
                  <c:v>616.27078283794697</c:v>
                </c:pt>
                <c:pt idx="3671">
                  <c:v>616.30224943657777</c:v>
                </c:pt>
                <c:pt idx="3672">
                  <c:v>616.32223497895143</c:v>
                </c:pt>
                <c:pt idx="3673">
                  <c:v>616.34562231577161</c:v>
                </c:pt>
                <c:pt idx="3674">
                  <c:v>616.37538801717903</c:v>
                </c:pt>
                <c:pt idx="3675">
                  <c:v>616.41068163456225</c:v>
                </c:pt>
                <c:pt idx="3676">
                  <c:v>616.4353446442999</c:v>
                </c:pt>
                <c:pt idx="3677">
                  <c:v>616.4625589998725</c:v>
                </c:pt>
                <c:pt idx="3678">
                  <c:v>616.4931751498915</c:v>
                </c:pt>
                <c:pt idx="3679">
                  <c:v>616.52719309435736</c:v>
                </c:pt>
                <c:pt idx="3680">
                  <c:v>616.55398222562394</c:v>
                </c:pt>
                <c:pt idx="3681">
                  <c:v>616.58587404856053</c:v>
                </c:pt>
                <c:pt idx="3682">
                  <c:v>616.61266317982745</c:v>
                </c:pt>
                <c:pt idx="3683">
                  <c:v>616.62669558191953</c:v>
                </c:pt>
                <c:pt idx="3684">
                  <c:v>616.62754603053099</c:v>
                </c:pt>
                <c:pt idx="3685">
                  <c:v>616.64540545137561</c:v>
                </c:pt>
                <c:pt idx="3686">
                  <c:v>616.68027384445304</c:v>
                </c:pt>
                <c:pt idx="3687">
                  <c:v>616.71131521877783</c:v>
                </c:pt>
                <c:pt idx="3688">
                  <c:v>616.73555300420969</c:v>
                </c:pt>
                <c:pt idx="3689">
                  <c:v>616.76149168686482</c:v>
                </c:pt>
                <c:pt idx="3690">
                  <c:v>616.77977633201522</c:v>
                </c:pt>
                <c:pt idx="3691">
                  <c:v>616.78828081813162</c:v>
                </c:pt>
                <c:pt idx="3692">
                  <c:v>616.8069906875877</c:v>
                </c:pt>
                <c:pt idx="3693">
                  <c:v>616.83548071607777</c:v>
                </c:pt>
                <c:pt idx="3694">
                  <c:v>616.85801760428626</c:v>
                </c:pt>
                <c:pt idx="3695">
                  <c:v>616.86737253901435</c:v>
                </c:pt>
                <c:pt idx="3696">
                  <c:v>616.87205000637834</c:v>
                </c:pt>
                <c:pt idx="3697">
                  <c:v>616.88055449249475</c:v>
                </c:pt>
                <c:pt idx="3698">
                  <c:v>616.89246077305779</c:v>
                </c:pt>
                <c:pt idx="3699">
                  <c:v>616.90394182931493</c:v>
                </c:pt>
                <c:pt idx="3700">
                  <c:v>616.92180125015955</c:v>
                </c:pt>
                <c:pt idx="3701">
                  <c:v>616.94178679253309</c:v>
                </c:pt>
                <c:pt idx="3702">
                  <c:v>616.95752009184844</c:v>
                </c:pt>
                <c:pt idx="3703">
                  <c:v>616.97410383977547</c:v>
                </c:pt>
                <c:pt idx="3704">
                  <c:v>617.00769655993543</c:v>
                </c:pt>
                <c:pt idx="3705">
                  <c:v>617.04341540162443</c:v>
                </c:pt>
                <c:pt idx="3706">
                  <c:v>617.06935408427955</c:v>
                </c:pt>
                <c:pt idx="3707">
                  <c:v>617.09826933707529</c:v>
                </c:pt>
                <c:pt idx="3708">
                  <c:v>617.13058638431778</c:v>
                </c:pt>
                <c:pt idx="3709">
                  <c:v>617.15822596419616</c:v>
                </c:pt>
                <c:pt idx="3710">
                  <c:v>617.18544031976876</c:v>
                </c:pt>
                <c:pt idx="3711">
                  <c:v>617.2190330399286</c:v>
                </c:pt>
                <c:pt idx="3712">
                  <c:v>617.24964918994772</c:v>
                </c:pt>
                <c:pt idx="3713">
                  <c:v>617.27261130246211</c:v>
                </c:pt>
                <c:pt idx="3714">
                  <c:v>617.28962027469493</c:v>
                </c:pt>
                <c:pt idx="3715">
                  <c:v>617.31513373304426</c:v>
                </c:pt>
                <c:pt idx="3716">
                  <c:v>617.35382914487388</c:v>
                </c:pt>
                <c:pt idx="3717">
                  <c:v>617.38827231364542</c:v>
                </c:pt>
                <c:pt idx="3718">
                  <c:v>617.41336054768897</c:v>
                </c:pt>
                <c:pt idx="3719">
                  <c:v>617.43759833312072</c:v>
                </c:pt>
                <c:pt idx="3720">
                  <c:v>617.45800909980005</c:v>
                </c:pt>
                <c:pt idx="3721">
                  <c:v>617.47119105328068</c:v>
                </c:pt>
                <c:pt idx="3722">
                  <c:v>617.48862524981928</c:v>
                </c:pt>
                <c:pt idx="3723">
                  <c:v>617.51754050261513</c:v>
                </c:pt>
                <c:pt idx="3724">
                  <c:v>617.54560530679942</c:v>
                </c:pt>
                <c:pt idx="3725">
                  <c:v>617.56686652209032</c:v>
                </c:pt>
                <c:pt idx="3726">
                  <c:v>617.58472594293494</c:v>
                </c:pt>
                <c:pt idx="3727">
                  <c:v>617.60896372836669</c:v>
                </c:pt>
                <c:pt idx="3728">
                  <c:v>617.62682314921119</c:v>
                </c:pt>
                <c:pt idx="3729">
                  <c:v>617.64255644852665</c:v>
                </c:pt>
                <c:pt idx="3730">
                  <c:v>617.65616362631295</c:v>
                </c:pt>
                <c:pt idx="3731">
                  <c:v>617.67019602840503</c:v>
                </c:pt>
                <c:pt idx="3732">
                  <c:v>617.67062125271082</c:v>
                </c:pt>
                <c:pt idx="3733">
                  <c:v>617.67699961729818</c:v>
                </c:pt>
                <c:pt idx="3734">
                  <c:v>617.69358336522521</c:v>
                </c:pt>
                <c:pt idx="3735">
                  <c:v>617.7114427860696</c:v>
                </c:pt>
                <c:pt idx="3736">
                  <c:v>617.72334906663264</c:v>
                </c:pt>
                <c:pt idx="3737">
                  <c:v>617.74461028192377</c:v>
                </c:pt>
                <c:pt idx="3738">
                  <c:v>617.77310031041372</c:v>
                </c:pt>
                <c:pt idx="3739">
                  <c:v>617.805842581962</c:v>
                </c:pt>
                <c:pt idx="3740">
                  <c:v>617.83943530212196</c:v>
                </c:pt>
                <c:pt idx="3741">
                  <c:v>617.87472891950506</c:v>
                </c:pt>
                <c:pt idx="3742">
                  <c:v>617.90236849938344</c:v>
                </c:pt>
                <c:pt idx="3743">
                  <c:v>617.9129991070289</c:v>
                </c:pt>
                <c:pt idx="3744">
                  <c:v>617.9134243313348</c:v>
                </c:pt>
                <c:pt idx="3745">
                  <c:v>617.92873240634435</c:v>
                </c:pt>
                <c:pt idx="3746">
                  <c:v>617.96104945358672</c:v>
                </c:pt>
                <c:pt idx="3747">
                  <c:v>617.99846919249899</c:v>
                </c:pt>
                <c:pt idx="3748">
                  <c:v>618.03588893141136</c:v>
                </c:pt>
                <c:pt idx="3749">
                  <c:v>618.07586001615857</c:v>
                </c:pt>
                <c:pt idx="3750">
                  <c:v>618.10264914742527</c:v>
                </c:pt>
                <c:pt idx="3751">
                  <c:v>618.11583110090578</c:v>
                </c:pt>
                <c:pt idx="3752">
                  <c:v>618.1328400731386</c:v>
                </c:pt>
                <c:pt idx="3753">
                  <c:v>618.16260577454602</c:v>
                </c:pt>
                <c:pt idx="3754">
                  <c:v>618.19152102734199</c:v>
                </c:pt>
                <c:pt idx="3755">
                  <c:v>618.21363269124458</c:v>
                </c:pt>
                <c:pt idx="3756">
                  <c:v>618.2314921120892</c:v>
                </c:pt>
                <c:pt idx="3757">
                  <c:v>618.25232810307443</c:v>
                </c:pt>
                <c:pt idx="3758">
                  <c:v>618.27061274822472</c:v>
                </c:pt>
                <c:pt idx="3759">
                  <c:v>618.28464515031681</c:v>
                </c:pt>
                <c:pt idx="3760">
                  <c:v>618.30505591699625</c:v>
                </c:pt>
                <c:pt idx="3761">
                  <c:v>618.33227027256885</c:v>
                </c:pt>
                <c:pt idx="3762">
                  <c:v>618.3565080580006</c:v>
                </c:pt>
                <c:pt idx="3763">
                  <c:v>618.37606837606836</c:v>
                </c:pt>
                <c:pt idx="3764">
                  <c:v>618.39945571288854</c:v>
                </c:pt>
                <c:pt idx="3765">
                  <c:v>618.42114215248546</c:v>
                </c:pt>
                <c:pt idx="3766">
                  <c:v>618.42964663860187</c:v>
                </c:pt>
                <c:pt idx="3767">
                  <c:v>618.43389888166007</c:v>
                </c:pt>
                <c:pt idx="3768">
                  <c:v>618.44240336777659</c:v>
                </c:pt>
                <c:pt idx="3769">
                  <c:v>618.45601054556289</c:v>
                </c:pt>
                <c:pt idx="3770">
                  <c:v>618.47472041501896</c:v>
                </c:pt>
                <c:pt idx="3771">
                  <c:v>618.49385550878094</c:v>
                </c:pt>
                <c:pt idx="3772">
                  <c:v>618.50533656503808</c:v>
                </c:pt>
                <c:pt idx="3773">
                  <c:v>618.50831313517881</c:v>
                </c:pt>
                <c:pt idx="3774">
                  <c:v>618.51086448101375</c:v>
                </c:pt>
                <c:pt idx="3775">
                  <c:v>618.52319598588258</c:v>
                </c:pt>
                <c:pt idx="3776">
                  <c:v>618.55593825743085</c:v>
                </c:pt>
                <c:pt idx="3777">
                  <c:v>618.59548411787227</c:v>
                </c:pt>
                <c:pt idx="3778">
                  <c:v>618.63375430539611</c:v>
                </c:pt>
                <c:pt idx="3779">
                  <c:v>618.66692180125017</c:v>
                </c:pt>
                <c:pt idx="3780">
                  <c:v>618.68860824084709</c:v>
                </c:pt>
                <c:pt idx="3781">
                  <c:v>618.69923884849266</c:v>
                </c:pt>
                <c:pt idx="3782">
                  <c:v>618.71497214780788</c:v>
                </c:pt>
                <c:pt idx="3783">
                  <c:v>618.74516307352133</c:v>
                </c:pt>
                <c:pt idx="3784">
                  <c:v>618.77365310201139</c:v>
                </c:pt>
                <c:pt idx="3785">
                  <c:v>618.80129268188978</c:v>
                </c:pt>
                <c:pt idx="3786">
                  <c:v>618.83020793468552</c:v>
                </c:pt>
                <c:pt idx="3787">
                  <c:v>618.86592677637452</c:v>
                </c:pt>
                <c:pt idx="3788">
                  <c:v>618.89526725347616</c:v>
                </c:pt>
                <c:pt idx="3789">
                  <c:v>618.92715907641286</c:v>
                </c:pt>
                <c:pt idx="3790">
                  <c:v>618.95437343198535</c:v>
                </c:pt>
                <c:pt idx="3791">
                  <c:v>618.98116256325216</c:v>
                </c:pt>
                <c:pt idx="3792">
                  <c:v>618.99647063826171</c:v>
                </c:pt>
                <c:pt idx="3793">
                  <c:v>619.01050304035391</c:v>
                </c:pt>
                <c:pt idx="3794">
                  <c:v>619.02751201258661</c:v>
                </c:pt>
                <c:pt idx="3795">
                  <c:v>619.04919845218353</c:v>
                </c:pt>
                <c:pt idx="3796">
                  <c:v>619.06493175149888</c:v>
                </c:pt>
                <c:pt idx="3797">
                  <c:v>619.08279117234349</c:v>
                </c:pt>
                <c:pt idx="3798">
                  <c:v>619.10362716332872</c:v>
                </c:pt>
                <c:pt idx="3799">
                  <c:v>619.12871539737216</c:v>
                </c:pt>
                <c:pt idx="3800">
                  <c:v>619.1542288557215</c:v>
                </c:pt>
                <c:pt idx="3801">
                  <c:v>619.17889186545904</c:v>
                </c:pt>
                <c:pt idx="3802">
                  <c:v>619.19377471616281</c:v>
                </c:pt>
                <c:pt idx="3803">
                  <c:v>619.19930263213837</c:v>
                </c:pt>
                <c:pt idx="3804">
                  <c:v>619.19164859463365</c:v>
                </c:pt>
                <c:pt idx="3805">
                  <c:v>619.18739635157544</c:v>
                </c:pt>
                <c:pt idx="3806">
                  <c:v>619.20100352936186</c:v>
                </c:pt>
                <c:pt idx="3807">
                  <c:v>619.22354041757023</c:v>
                </c:pt>
                <c:pt idx="3808">
                  <c:v>619.24352595994378</c:v>
                </c:pt>
                <c:pt idx="3809">
                  <c:v>619.26861419398733</c:v>
                </c:pt>
                <c:pt idx="3810">
                  <c:v>619.28987540927847</c:v>
                </c:pt>
                <c:pt idx="3811">
                  <c:v>619.30390781137055</c:v>
                </c:pt>
                <c:pt idx="3812">
                  <c:v>619.32772037249651</c:v>
                </c:pt>
                <c:pt idx="3813">
                  <c:v>619.36258876557383</c:v>
                </c:pt>
                <c:pt idx="3814">
                  <c:v>619.39830760726284</c:v>
                </c:pt>
                <c:pt idx="3815">
                  <c:v>619.42637241144701</c:v>
                </c:pt>
                <c:pt idx="3816">
                  <c:v>619.45018497257308</c:v>
                </c:pt>
                <c:pt idx="3817">
                  <c:v>619.46889484202916</c:v>
                </c:pt>
                <c:pt idx="3818">
                  <c:v>619.48760471148535</c:v>
                </c:pt>
                <c:pt idx="3819">
                  <c:v>619.50546413232985</c:v>
                </c:pt>
                <c:pt idx="3820">
                  <c:v>619.52885146914991</c:v>
                </c:pt>
                <c:pt idx="3821">
                  <c:v>619.55308925458178</c:v>
                </c:pt>
                <c:pt idx="3822">
                  <c:v>619.57562614279038</c:v>
                </c:pt>
                <c:pt idx="3823">
                  <c:v>619.5968873580814</c:v>
                </c:pt>
                <c:pt idx="3824">
                  <c:v>619.62580261087726</c:v>
                </c:pt>
                <c:pt idx="3825">
                  <c:v>619.65301696644985</c:v>
                </c:pt>
                <c:pt idx="3826">
                  <c:v>619.66704936854205</c:v>
                </c:pt>
                <c:pt idx="3827">
                  <c:v>619.6734277331293</c:v>
                </c:pt>
                <c:pt idx="3828">
                  <c:v>619.68746013522139</c:v>
                </c:pt>
                <c:pt idx="3829">
                  <c:v>619.70744567759493</c:v>
                </c:pt>
                <c:pt idx="3830">
                  <c:v>619.73423480886174</c:v>
                </c:pt>
                <c:pt idx="3831">
                  <c:v>619.76485095888086</c:v>
                </c:pt>
                <c:pt idx="3832">
                  <c:v>619.79929412765239</c:v>
                </c:pt>
                <c:pt idx="3833">
                  <c:v>619.81970489433184</c:v>
                </c:pt>
                <c:pt idx="3834">
                  <c:v>619.82778415614234</c:v>
                </c:pt>
                <c:pt idx="3835">
                  <c:v>619.83416252072959</c:v>
                </c:pt>
                <c:pt idx="3836">
                  <c:v>619.85754985754977</c:v>
                </c:pt>
                <c:pt idx="3837">
                  <c:v>619.88008674575838</c:v>
                </c:pt>
                <c:pt idx="3838">
                  <c:v>619.89667049368552</c:v>
                </c:pt>
                <c:pt idx="3839">
                  <c:v>619.90560020410771</c:v>
                </c:pt>
                <c:pt idx="3840">
                  <c:v>619.91197856869496</c:v>
                </c:pt>
                <c:pt idx="3841">
                  <c:v>619.91197856869496</c:v>
                </c:pt>
                <c:pt idx="3842">
                  <c:v>619.91750648467075</c:v>
                </c:pt>
                <c:pt idx="3843">
                  <c:v>619.93409023259767</c:v>
                </c:pt>
                <c:pt idx="3844">
                  <c:v>619.95535144788869</c:v>
                </c:pt>
                <c:pt idx="3845">
                  <c:v>619.97363609303909</c:v>
                </c:pt>
                <c:pt idx="3846">
                  <c:v>619.98851894374286</c:v>
                </c:pt>
                <c:pt idx="3847">
                  <c:v>620.00807926181062</c:v>
                </c:pt>
                <c:pt idx="3848">
                  <c:v>620.02976570140743</c:v>
                </c:pt>
                <c:pt idx="3849">
                  <c:v>620.05230258961603</c:v>
                </c:pt>
                <c:pt idx="3850">
                  <c:v>620.07483947782464</c:v>
                </c:pt>
                <c:pt idx="3851">
                  <c:v>620.10162860909122</c:v>
                </c:pt>
                <c:pt idx="3852">
                  <c:v>620.12246460007657</c:v>
                </c:pt>
                <c:pt idx="3853">
                  <c:v>620.14202491814444</c:v>
                </c:pt>
                <c:pt idx="3854">
                  <c:v>620.16626270357619</c:v>
                </c:pt>
                <c:pt idx="3855">
                  <c:v>620.19390228345458</c:v>
                </c:pt>
                <c:pt idx="3856">
                  <c:v>620.2147382744397</c:v>
                </c:pt>
                <c:pt idx="3857">
                  <c:v>620.23387336820178</c:v>
                </c:pt>
                <c:pt idx="3858">
                  <c:v>620.25641025641028</c:v>
                </c:pt>
                <c:pt idx="3859">
                  <c:v>620.28787685504108</c:v>
                </c:pt>
                <c:pt idx="3860">
                  <c:v>620.32019390228345</c:v>
                </c:pt>
                <c:pt idx="3861">
                  <c:v>620.35081005230268</c:v>
                </c:pt>
                <c:pt idx="3862">
                  <c:v>620.37589828634611</c:v>
                </c:pt>
                <c:pt idx="3863">
                  <c:v>620.38822979121494</c:v>
                </c:pt>
                <c:pt idx="3864">
                  <c:v>620.39078113704977</c:v>
                </c:pt>
                <c:pt idx="3865">
                  <c:v>620.40013607177787</c:v>
                </c:pt>
                <c:pt idx="3866">
                  <c:v>620.42649997873878</c:v>
                </c:pt>
                <c:pt idx="3867">
                  <c:v>620.45626568014632</c:v>
                </c:pt>
                <c:pt idx="3868">
                  <c:v>620.4839052600247</c:v>
                </c:pt>
                <c:pt idx="3869">
                  <c:v>620.5060169239274</c:v>
                </c:pt>
                <c:pt idx="3870">
                  <c:v>620.52302589616022</c:v>
                </c:pt>
                <c:pt idx="3871">
                  <c:v>620.52982948505337</c:v>
                </c:pt>
                <c:pt idx="3872">
                  <c:v>620.54046009269894</c:v>
                </c:pt>
                <c:pt idx="3873">
                  <c:v>620.56129608368417</c:v>
                </c:pt>
                <c:pt idx="3874">
                  <c:v>620.58553386911592</c:v>
                </c:pt>
                <c:pt idx="3875">
                  <c:v>620.59403835523244</c:v>
                </c:pt>
                <c:pt idx="3876">
                  <c:v>620.59446357953823</c:v>
                </c:pt>
                <c:pt idx="3877">
                  <c:v>620.5953140281498</c:v>
                </c:pt>
                <c:pt idx="3878">
                  <c:v>620.60169239273716</c:v>
                </c:pt>
                <c:pt idx="3879">
                  <c:v>620.60509418718379</c:v>
                </c:pt>
                <c:pt idx="3880">
                  <c:v>620.61827614066419</c:v>
                </c:pt>
                <c:pt idx="3881">
                  <c:v>620.63783645873195</c:v>
                </c:pt>
                <c:pt idx="3882">
                  <c:v>620.66037334694045</c:v>
                </c:pt>
                <c:pt idx="3883">
                  <c:v>620.67695709486759</c:v>
                </c:pt>
                <c:pt idx="3884">
                  <c:v>620.70204532891103</c:v>
                </c:pt>
                <c:pt idx="3885">
                  <c:v>620.72798401156604</c:v>
                </c:pt>
                <c:pt idx="3886">
                  <c:v>620.74456775949318</c:v>
                </c:pt>
                <c:pt idx="3887">
                  <c:v>620.75477314283285</c:v>
                </c:pt>
                <c:pt idx="3888">
                  <c:v>620.77263256367746</c:v>
                </c:pt>
                <c:pt idx="3889">
                  <c:v>620.79346855466258</c:v>
                </c:pt>
                <c:pt idx="3890">
                  <c:v>620.82153335884686</c:v>
                </c:pt>
                <c:pt idx="3891">
                  <c:v>620.85767742484154</c:v>
                </c:pt>
                <c:pt idx="3892">
                  <c:v>620.8955223880597</c:v>
                </c:pt>
                <c:pt idx="3893">
                  <c:v>620.91720882765651</c:v>
                </c:pt>
                <c:pt idx="3894">
                  <c:v>620.93209167836039</c:v>
                </c:pt>
                <c:pt idx="3895">
                  <c:v>620.94825020198164</c:v>
                </c:pt>
                <c:pt idx="3896">
                  <c:v>620.98184292214137</c:v>
                </c:pt>
                <c:pt idx="3897">
                  <c:v>621.01415996938397</c:v>
                </c:pt>
                <c:pt idx="3898">
                  <c:v>621.04052387634476</c:v>
                </c:pt>
                <c:pt idx="3899">
                  <c:v>621.06050941871842</c:v>
                </c:pt>
                <c:pt idx="3900">
                  <c:v>621.07326614789304</c:v>
                </c:pt>
                <c:pt idx="3901">
                  <c:v>621.07199047497568</c:v>
                </c:pt>
                <c:pt idx="3902">
                  <c:v>621.07539226942208</c:v>
                </c:pt>
                <c:pt idx="3903">
                  <c:v>621.10048050346552</c:v>
                </c:pt>
                <c:pt idx="3904">
                  <c:v>621.1281200833439</c:v>
                </c:pt>
                <c:pt idx="3905">
                  <c:v>621.14682995280009</c:v>
                </c:pt>
                <c:pt idx="3906">
                  <c:v>621.16511459795038</c:v>
                </c:pt>
                <c:pt idx="3907">
                  <c:v>621.18424969171235</c:v>
                </c:pt>
                <c:pt idx="3908">
                  <c:v>621.19913254241612</c:v>
                </c:pt>
                <c:pt idx="3909">
                  <c:v>621.21359016881411</c:v>
                </c:pt>
                <c:pt idx="3910">
                  <c:v>621.23315048688187</c:v>
                </c:pt>
                <c:pt idx="3911">
                  <c:v>621.24888378619721</c:v>
                </c:pt>
                <c:pt idx="3912">
                  <c:v>621.25568737509036</c:v>
                </c:pt>
                <c:pt idx="3913">
                  <c:v>621.25441170217289</c:v>
                </c:pt>
                <c:pt idx="3914">
                  <c:v>621.26121529106604</c:v>
                </c:pt>
                <c:pt idx="3915">
                  <c:v>621.27184589871149</c:v>
                </c:pt>
                <c:pt idx="3916">
                  <c:v>621.2807756091338</c:v>
                </c:pt>
                <c:pt idx="3917">
                  <c:v>621.29055576816768</c:v>
                </c:pt>
                <c:pt idx="3918">
                  <c:v>621.31054131054134</c:v>
                </c:pt>
                <c:pt idx="3919">
                  <c:v>621.33647999319646</c:v>
                </c:pt>
                <c:pt idx="3920">
                  <c:v>621.36454479738052</c:v>
                </c:pt>
                <c:pt idx="3921">
                  <c:v>621.3930348258707</c:v>
                </c:pt>
                <c:pt idx="3922">
                  <c:v>621.41897350852582</c:v>
                </c:pt>
                <c:pt idx="3923">
                  <c:v>621.43470680784117</c:v>
                </c:pt>
                <c:pt idx="3924">
                  <c:v>621.43810860228768</c:v>
                </c:pt>
                <c:pt idx="3925">
                  <c:v>621.44278606965179</c:v>
                </c:pt>
                <c:pt idx="3926">
                  <c:v>621.46744907938944</c:v>
                </c:pt>
                <c:pt idx="3927">
                  <c:v>621.5001913509376</c:v>
                </c:pt>
                <c:pt idx="3928">
                  <c:v>621.53080750095683</c:v>
                </c:pt>
                <c:pt idx="3929">
                  <c:v>621.55929752944678</c:v>
                </c:pt>
                <c:pt idx="3930">
                  <c:v>621.584810987796</c:v>
                </c:pt>
                <c:pt idx="3931">
                  <c:v>621.59501637113578</c:v>
                </c:pt>
                <c:pt idx="3932">
                  <c:v>621.60649742739304</c:v>
                </c:pt>
                <c:pt idx="3933">
                  <c:v>621.62478207254333</c:v>
                </c:pt>
                <c:pt idx="3934">
                  <c:v>621.65157120381002</c:v>
                </c:pt>
                <c:pt idx="3935">
                  <c:v>621.66602883020789</c:v>
                </c:pt>
                <c:pt idx="3936">
                  <c:v>621.68261257813492</c:v>
                </c:pt>
                <c:pt idx="3937">
                  <c:v>621.7017476718969</c:v>
                </c:pt>
                <c:pt idx="3938">
                  <c:v>621.72470978441129</c:v>
                </c:pt>
                <c:pt idx="3939">
                  <c:v>621.7417187566441</c:v>
                </c:pt>
                <c:pt idx="3940">
                  <c:v>621.76425564485271</c:v>
                </c:pt>
                <c:pt idx="3941">
                  <c:v>621.78424118722626</c:v>
                </c:pt>
                <c:pt idx="3942">
                  <c:v>621.7961474677893</c:v>
                </c:pt>
                <c:pt idx="3943">
                  <c:v>621.80125015945907</c:v>
                </c:pt>
                <c:pt idx="3944">
                  <c:v>621.81060509418717</c:v>
                </c:pt>
                <c:pt idx="3945">
                  <c:v>621.82463749627925</c:v>
                </c:pt>
                <c:pt idx="3946">
                  <c:v>621.83399243100735</c:v>
                </c:pt>
                <c:pt idx="3947">
                  <c:v>621.83569332823072</c:v>
                </c:pt>
                <c:pt idx="3948">
                  <c:v>621.8450482629587</c:v>
                </c:pt>
                <c:pt idx="3949">
                  <c:v>621.85950588935657</c:v>
                </c:pt>
                <c:pt idx="3950">
                  <c:v>621.87396351575467</c:v>
                </c:pt>
                <c:pt idx="3951">
                  <c:v>621.88799591784675</c:v>
                </c:pt>
                <c:pt idx="3952">
                  <c:v>621.90500489007945</c:v>
                </c:pt>
                <c:pt idx="3953">
                  <c:v>621.9122337032785</c:v>
                </c:pt>
                <c:pt idx="3954">
                  <c:v>621.9122337032785</c:v>
                </c:pt>
                <c:pt idx="3955">
                  <c:v>621.91903729217154</c:v>
                </c:pt>
                <c:pt idx="3956">
                  <c:v>621.94455075052088</c:v>
                </c:pt>
                <c:pt idx="3957">
                  <c:v>621.97559212484589</c:v>
                </c:pt>
                <c:pt idx="3958">
                  <c:v>622.00068035888933</c:v>
                </c:pt>
                <c:pt idx="3959">
                  <c:v>622.0202406769572</c:v>
                </c:pt>
                <c:pt idx="3960">
                  <c:v>622.03682442488412</c:v>
                </c:pt>
                <c:pt idx="3961">
                  <c:v>622.04575413530642</c:v>
                </c:pt>
                <c:pt idx="3962">
                  <c:v>622.05680996725778</c:v>
                </c:pt>
                <c:pt idx="3963">
                  <c:v>622.08359909852447</c:v>
                </c:pt>
                <c:pt idx="3964">
                  <c:v>622.12016838882516</c:v>
                </c:pt>
                <c:pt idx="3965">
                  <c:v>622.14653229578596</c:v>
                </c:pt>
                <c:pt idx="3966">
                  <c:v>622.16779351107709</c:v>
                </c:pt>
                <c:pt idx="3967">
                  <c:v>622.19160607220317</c:v>
                </c:pt>
                <c:pt idx="3968">
                  <c:v>622.21882042777565</c:v>
                </c:pt>
                <c:pt idx="3969">
                  <c:v>622.23965641876089</c:v>
                </c:pt>
                <c:pt idx="3970">
                  <c:v>622.26091763405202</c:v>
                </c:pt>
                <c:pt idx="3971">
                  <c:v>622.2843049708722</c:v>
                </c:pt>
                <c:pt idx="3972">
                  <c:v>622.30301484032839</c:v>
                </c:pt>
                <c:pt idx="3973">
                  <c:v>622.31151932644468</c:v>
                </c:pt>
                <c:pt idx="3974">
                  <c:v>622.32725262576014</c:v>
                </c:pt>
                <c:pt idx="3975">
                  <c:v>622.34808861674526</c:v>
                </c:pt>
                <c:pt idx="3976">
                  <c:v>622.3599948973083</c:v>
                </c:pt>
                <c:pt idx="3977">
                  <c:v>622.36934983203639</c:v>
                </c:pt>
                <c:pt idx="3978">
                  <c:v>622.38210656121112</c:v>
                </c:pt>
                <c:pt idx="3979">
                  <c:v>622.40081643066719</c:v>
                </c:pt>
                <c:pt idx="3980">
                  <c:v>622.42250287026411</c:v>
                </c:pt>
                <c:pt idx="3981">
                  <c:v>622.4450397584726</c:v>
                </c:pt>
                <c:pt idx="3982">
                  <c:v>622.46289917931711</c:v>
                </c:pt>
                <c:pt idx="3983">
                  <c:v>622.4718288897393</c:v>
                </c:pt>
                <c:pt idx="3984">
                  <c:v>622.46162350639963</c:v>
                </c:pt>
                <c:pt idx="3985">
                  <c:v>622.44589020708418</c:v>
                </c:pt>
                <c:pt idx="3986">
                  <c:v>622.44886677722502</c:v>
                </c:pt>
                <c:pt idx="3987">
                  <c:v>622.46289917931711</c:v>
                </c:pt>
                <c:pt idx="3988">
                  <c:v>622.47778203002076</c:v>
                </c:pt>
                <c:pt idx="3989">
                  <c:v>622.49734234808864</c:v>
                </c:pt>
                <c:pt idx="3990">
                  <c:v>622.52413147935533</c:v>
                </c:pt>
                <c:pt idx="3991">
                  <c:v>622.54156567589405</c:v>
                </c:pt>
                <c:pt idx="3992">
                  <c:v>622.55687375090361</c:v>
                </c:pt>
                <c:pt idx="3993">
                  <c:v>622.57558362035968</c:v>
                </c:pt>
                <c:pt idx="3994">
                  <c:v>622.59386826551008</c:v>
                </c:pt>
                <c:pt idx="3995">
                  <c:v>622.60832589190807</c:v>
                </c:pt>
                <c:pt idx="3996">
                  <c:v>622.6151294808011</c:v>
                </c:pt>
                <c:pt idx="3997">
                  <c:v>622.62193306969425</c:v>
                </c:pt>
                <c:pt idx="3998">
                  <c:v>622.63894204192718</c:v>
                </c:pt>
                <c:pt idx="3999">
                  <c:v>622.65977803291241</c:v>
                </c:pt>
                <c:pt idx="4000">
                  <c:v>622.68571671556754</c:v>
                </c:pt>
                <c:pt idx="4001">
                  <c:v>622.71888421142148</c:v>
                </c:pt>
                <c:pt idx="4002">
                  <c:v>622.75545350172217</c:v>
                </c:pt>
                <c:pt idx="4003">
                  <c:v>622.77756516562488</c:v>
                </c:pt>
                <c:pt idx="4004">
                  <c:v>622.80435429689157</c:v>
                </c:pt>
                <c:pt idx="4005">
                  <c:v>622.82476506357102</c:v>
                </c:pt>
                <c:pt idx="4006">
                  <c:v>622.83837224135732</c:v>
                </c:pt>
                <c:pt idx="4007">
                  <c:v>622.84304970872131</c:v>
                </c:pt>
                <c:pt idx="4008">
                  <c:v>622.85835778373087</c:v>
                </c:pt>
                <c:pt idx="4009">
                  <c:v>622.8757919802697</c:v>
                </c:pt>
                <c:pt idx="4010">
                  <c:v>622.90045499000723</c:v>
                </c:pt>
                <c:pt idx="4011">
                  <c:v>622.92384232682741</c:v>
                </c:pt>
                <c:pt idx="4012">
                  <c:v>622.94978100948254</c:v>
                </c:pt>
                <c:pt idx="4013">
                  <c:v>622.96678998171524</c:v>
                </c:pt>
                <c:pt idx="4014">
                  <c:v>622.97104222477367</c:v>
                </c:pt>
                <c:pt idx="4015">
                  <c:v>622.97401879491429</c:v>
                </c:pt>
                <c:pt idx="4016">
                  <c:v>622.99102776714722</c:v>
                </c:pt>
                <c:pt idx="4017">
                  <c:v>623.00761151507425</c:v>
                </c:pt>
                <c:pt idx="4018">
                  <c:v>623.01994301994296</c:v>
                </c:pt>
                <c:pt idx="4019">
                  <c:v>623.03014840328274</c:v>
                </c:pt>
                <c:pt idx="4020">
                  <c:v>623.03695199217589</c:v>
                </c:pt>
                <c:pt idx="4021">
                  <c:v>623.03014840328274</c:v>
                </c:pt>
                <c:pt idx="4022">
                  <c:v>623.02547093591875</c:v>
                </c:pt>
                <c:pt idx="4023">
                  <c:v>623.03397542203504</c:v>
                </c:pt>
                <c:pt idx="4024">
                  <c:v>623.05311051579713</c:v>
                </c:pt>
                <c:pt idx="4025">
                  <c:v>623.06841859080669</c:v>
                </c:pt>
                <c:pt idx="4026">
                  <c:v>623.08457711442793</c:v>
                </c:pt>
                <c:pt idx="4027">
                  <c:v>623.09988518943749</c:v>
                </c:pt>
                <c:pt idx="4028">
                  <c:v>623.11774461028187</c:v>
                </c:pt>
                <c:pt idx="4029">
                  <c:v>623.13390313390312</c:v>
                </c:pt>
                <c:pt idx="4030">
                  <c:v>623.15303822766509</c:v>
                </c:pt>
                <c:pt idx="4031">
                  <c:v>623.17514989156791</c:v>
                </c:pt>
                <c:pt idx="4032">
                  <c:v>623.20278947144629</c:v>
                </c:pt>
                <c:pt idx="4033">
                  <c:v>623.22022366798478</c:v>
                </c:pt>
                <c:pt idx="4034">
                  <c:v>623.23680741591193</c:v>
                </c:pt>
                <c:pt idx="4035">
                  <c:v>623.25679295828547</c:v>
                </c:pt>
                <c:pt idx="4036">
                  <c:v>623.27592805204745</c:v>
                </c:pt>
                <c:pt idx="4037">
                  <c:v>623.28868478122217</c:v>
                </c:pt>
                <c:pt idx="4038">
                  <c:v>623.30696942637246</c:v>
                </c:pt>
                <c:pt idx="4039">
                  <c:v>623.33418378194506</c:v>
                </c:pt>
                <c:pt idx="4040">
                  <c:v>623.36139813751754</c:v>
                </c:pt>
                <c:pt idx="4041">
                  <c:v>623.38308457711446</c:v>
                </c:pt>
                <c:pt idx="4042">
                  <c:v>623.40094399795896</c:v>
                </c:pt>
                <c:pt idx="4043">
                  <c:v>623.4124250542161</c:v>
                </c:pt>
                <c:pt idx="4044">
                  <c:v>623.41114938129863</c:v>
                </c:pt>
                <c:pt idx="4045">
                  <c:v>623.40689713824054</c:v>
                </c:pt>
                <c:pt idx="4046">
                  <c:v>623.42263043755588</c:v>
                </c:pt>
                <c:pt idx="4047">
                  <c:v>623.448569120211</c:v>
                </c:pt>
                <c:pt idx="4048">
                  <c:v>623.47153123272528</c:v>
                </c:pt>
                <c:pt idx="4049">
                  <c:v>623.48939065356979</c:v>
                </c:pt>
                <c:pt idx="4050">
                  <c:v>623.50810052302597</c:v>
                </c:pt>
                <c:pt idx="4051">
                  <c:v>623.51745545775395</c:v>
                </c:pt>
                <c:pt idx="4052">
                  <c:v>623.52298337372974</c:v>
                </c:pt>
                <c:pt idx="4053">
                  <c:v>623.5340392056811</c:v>
                </c:pt>
                <c:pt idx="4054">
                  <c:v>623.55359952374874</c:v>
                </c:pt>
                <c:pt idx="4055">
                  <c:v>623.56337968278262</c:v>
                </c:pt>
                <c:pt idx="4056">
                  <c:v>623.56678147722926</c:v>
                </c:pt>
                <c:pt idx="4057">
                  <c:v>623.56763192584094</c:v>
                </c:pt>
                <c:pt idx="4058">
                  <c:v>623.56975804736999</c:v>
                </c:pt>
                <c:pt idx="4059">
                  <c:v>623.56890759875841</c:v>
                </c:pt>
                <c:pt idx="4060">
                  <c:v>623.57571118765156</c:v>
                </c:pt>
                <c:pt idx="4061">
                  <c:v>623.58634179529702</c:v>
                </c:pt>
                <c:pt idx="4062">
                  <c:v>623.59867330016584</c:v>
                </c:pt>
                <c:pt idx="4063">
                  <c:v>623.60845345919984</c:v>
                </c:pt>
                <c:pt idx="4064">
                  <c:v>623.62418675851518</c:v>
                </c:pt>
                <c:pt idx="4065">
                  <c:v>623.64247140366547</c:v>
                </c:pt>
                <c:pt idx="4066">
                  <c:v>623.6594803758984</c:v>
                </c:pt>
                <c:pt idx="4067">
                  <c:v>623.66543351617986</c:v>
                </c:pt>
                <c:pt idx="4068">
                  <c:v>623.67861546966026</c:v>
                </c:pt>
                <c:pt idx="4069">
                  <c:v>623.70030190925718</c:v>
                </c:pt>
                <c:pt idx="4070">
                  <c:v>623.72453969468904</c:v>
                </c:pt>
                <c:pt idx="4071">
                  <c:v>623.74622613428585</c:v>
                </c:pt>
                <c:pt idx="4072">
                  <c:v>623.77726750861086</c:v>
                </c:pt>
                <c:pt idx="4073">
                  <c:v>623.80320619126599</c:v>
                </c:pt>
                <c:pt idx="4074">
                  <c:v>623.81638814474638</c:v>
                </c:pt>
                <c:pt idx="4075">
                  <c:v>623.82234128502785</c:v>
                </c:pt>
                <c:pt idx="4076">
                  <c:v>623.84062593017825</c:v>
                </c:pt>
                <c:pt idx="4077">
                  <c:v>623.86358804269264</c:v>
                </c:pt>
                <c:pt idx="4078">
                  <c:v>623.88314836076029</c:v>
                </c:pt>
                <c:pt idx="4079">
                  <c:v>623.89803121146406</c:v>
                </c:pt>
                <c:pt idx="4080">
                  <c:v>623.91674108092025</c:v>
                </c:pt>
                <c:pt idx="4081">
                  <c:v>623.92567079134244</c:v>
                </c:pt>
                <c:pt idx="4082">
                  <c:v>623.93289960454149</c:v>
                </c:pt>
                <c:pt idx="4083">
                  <c:v>623.94650678232767</c:v>
                </c:pt>
                <c:pt idx="4084">
                  <c:v>623.96904367053628</c:v>
                </c:pt>
                <c:pt idx="4085">
                  <c:v>623.98307607262836</c:v>
                </c:pt>
                <c:pt idx="4086">
                  <c:v>623.99753369902623</c:v>
                </c:pt>
                <c:pt idx="4087">
                  <c:v>624.01156610111832</c:v>
                </c:pt>
                <c:pt idx="4088">
                  <c:v>624.0260237275163</c:v>
                </c:pt>
                <c:pt idx="4089">
                  <c:v>624.03197686779777</c:v>
                </c:pt>
                <c:pt idx="4090">
                  <c:v>624.03835523238502</c:v>
                </c:pt>
                <c:pt idx="4091">
                  <c:v>624.04303269974912</c:v>
                </c:pt>
                <c:pt idx="4092">
                  <c:v>624.04430837266659</c:v>
                </c:pt>
                <c:pt idx="4093">
                  <c:v>624.03793000807923</c:v>
                </c:pt>
                <c:pt idx="4094">
                  <c:v>624.04005612960839</c:v>
                </c:pt>
                <c:pt idx="4095">
                  <c:v>624.05578942892373</c:v>
                </c:pt>
                <c:pt idx="4096">
                  <c:v>624.0659948122634</c:v>
                </c:pt>
                <c:pt idx="4097">
                  <c:v>624.07194795254497</c:v>
                </c:pt>
                <c:pt idx="4098">
                  <c:v>624.08130288727307</c:v>
                </c:pt>
                <c:pt idx="4099">
                  <c:v>624.09916230811757</c:v>
                </c:pt>
                <c:pt idx="4100">
                  <c:v>624.11914785049112</c:v>
                </c:pt>
                <c:pt idx="4101">
                  <c:v>624.1425351873113</c:v>
                </c:pt>
                <c:pt idx="4102">
                  <c:v>624.16762342135473</c:v>
                </c:pt>
                <c:pt idx="4103">
                  <c:v>624.18973508525744</c:v>
                </c:pt>
                <c:pt idx="4104">
                  <c:v>624.19398732831564</c:v>
                </c:pt>
                <c:pt idx="4105">
                  <c:v>624.19016030956334</c:v>
                </c:pt>
                <c:pt idx="4106">
                  <c:v>624.2054683845729</c:v>
                </c:pt>
                <c:pt idx="4107">
                  <c:v>624.23268274014538</c:v>
                </c:pt>
                <c:pt idx="4108">
                  <c:v>624.25734574988303</c:v>
                </c:pt>
                <c:pt idx="4109">
                  <c:v>624.28413488114984</c:v>
                </c:pt>
                <c:pt idx="4110">
                  <c:v>624.31134923672244</c:v>
                </c:pt>
                <c:pt idx="4111">
                  <c:v>624.32580686312031</c:v>
                </c:pt>
                <c:pt idx="4112">
                  <c:v>624.3309095547902</c:v>
                </c:pt>
                <c:pt idx="4113">
                  <c:v>624.34196538674155</c:v>
                </c:pt>
                <c:pt idx="4114">
                  <c:v>624.35769868605701</c:v>
                </c:pt>
                <c:pt idx="4115">
                  <c:v>624.3704554152315</c:v>
                </c:pt>
                <c:pt idx="4116">
                  <c:v>624.37683377981887</c:v>
                </c:pt>
                <c:pt idx="4117">
                  <c:v>624.38321214440623</c:v>
                </c:pt>
                <c:pt idx="4118">
                  <c:v>624.39937066802747</c:v>
                </c:pt>
                <c:pt idx="4119">
                  <c:v>624.41170217289618</c:v>
                </c:pt>
                <c:pt idx="4120">
                  <c:v>624.42233278054175</c:v>
                </c:pt>
                <c:pt idx="4121">
                  <c:v>624.43806607985721</c:v>
                </c:pt>
                <c:pt idx="4122">
                  <c:v>624.45677594931328</c:v>
                </c:pt>
                <c:pt idx="4123">
                  <c:v>624.46102819237149</c:v>
                </c:pt>
                <c:pt idx="4124">
                  <c:v>624.47038312709958</c:v>
                </c:pt>
                <c:pt idx="4125">
                  <c:v>624.48484075349745</c:v>
                </c:pt>
                <c:pt idx="4126">
                  <c:v>624.49802270697796</c:v>
                </c:pt>
                <c:pt idx="4127">
                  <c:v>624.49844793128375</c:v>
                </c:pt>
                <c:pt idx="4128">
                  <c:v>624.50482629587111</c:v>
                </c:pt>
                <c:pt idx="4129">
                  <c:v>624.51248033337583</c:v>
                </c:pt>
                <c:pt idx="4130">
                  <c:v>624.5192839222691</c:v>
                </c:pt>
                <c:pt idx="4131">
                  <c:v>624.5231109410214</c:v>
                </c:pt>
                <c:pt idx="4132">
                  <c:v>624.53459199727854</c:v>
                </c:pt>
                <c:pt idx="4133">
                  <c:v>624.53926946464264</c:v>
                </c:pt>
                <c:pt idx="4134">
                  <c:v>624.53289110005528</c:v>
                </c:pt>
                <c:pt idx="4135">
                  <c:v>624.52693795977382</c:v>
                </c:pt>
                <c:pt idx="4136">
                  <c:v>624.54267125908916</c:v>
                </c:pt>
                <c:pt idx="4137">
                  <c:v>624.56648382021513</c:v>
                </c:pt>
                <c:pt idx="4138">
                  <c:v>624.59114682995289</c:v>
                </c:pt>
                <c:pt idx="4139">
                  <c:v>624.61623506399621</c:v>
                </c:pt>
                <c:pt idx="4140">
                  <c:v>624.63749627928735</c:v>
                </c:pt>
                <c:pt idx="4141">
                  <c:v>624.63962240081651</c:v>
                </c:pt>
                <c:pt idx="4142">
                  <c:v>624.64089807373387</c:v>
                </c:pt>
                <c:pt idx="4143">
                  <c:v>624.65578092443764</c:v>
                </c:pt>
                <c:pt idx="4144">
                  <c:v>624.67959348556371</c:v>
                </c:pt>
                <c:pt idx="4145">
                  <c:v>624.70127992516052</c:v>
                </c:pt>
                <c:pt idx="4146">
                  <c:v>624.72381681336913</c:v>
                </c:pt>
                <c:pt idx="4147">
                  <c:v>624.74210145851941</c:v>
                </c:pt>
                <c:pt idx="4148">
                  <c:v>624.7561338606115</c:v>
                </c:pt>
                <c:pt idx="4149">
                  <c:v>624.77059148700937</c:v>
                </c:pt>
                <c:pt idx="4150">
                  <c:v>624.78972658077134</c:v>
                </c:pt>
                <c:pt idx="4151">
                  <c:v>624.80673555300427</c:v>
                </c:pt>
                <c:pt idx="4152">
                  <c:v>624.82672109537782</c:v>
                </c:pt>
                <c:pt idx="4153">
                  <c:v>624.8407534974699</c:v>
                </c:pt>
                <c:pt idx="4154">
                  <c:v>624.85223455372704</c:v>
                </c:pt>
                <c:pt idx="4155">
                  <c:v>624.86626695581913</c:v>
                </c:pt>
                <c:pt idx="4156">
                  <c:v>624.87434621762986</c:v>
                </c:pt>
                <c:pt idx="4157">
                  <c:v>624.87477144193565</c:v>
                </c:pt>
                <c:pt idx="4158">
                  <c:v>624.88114980652301</c:v>
                </c:pt>
                <c:pt idx="4159">
                  <c:v>624.89645788153257</c:v>
                </c:pt>
                <c:pt idx="4160">
                  <c:v>624.9168686482119</c:v>
                </c:pt>
                <c:pt idx="4161">
                  <c:v>624.93770463919714</c:v>
                </c:pt>
                <c:pt idx="4162">
                  <c:v>624.95301271420681</c:v>
                </c:pt>
                <c:pt idx="4163">
                  <c:v>624.95641450865332</c:v>
                </c:pt>
                <c:pt idx="4164">
                  <c:v>624.94961091976018</c:v>
                </c:pt>
                <c:pt idx="4165">
                  <c:v>624.93175149891567</c:v>
                </c:pt>
                <c:pt idx="4166">
                  <c:v>624.92962537738663</c:v>
                </c:pt>
                <c:pt idx="4167">
                  <c:v>624.94280733086703</c:v>
                </c:pt>
                <c:pt idx="4168">
                  <c:v>624.95513883573585</c:v>
                </c:pt>
                <c:pt idx="4169">
                  <c:v>624.96449377046395</c:v>
                </c:pt>
                <c:pt idx="4170">
                  <c:v>624.97682527533266</c:v>
                </c:pt>
                <c:pt idx="4171">
                  <c:v>624.98065229408519</c:v>
                </c:pt>
                <c:pt idx="4172">
                  <c:v>624.97895139686193</c:v>
                </c:pt>
                <c:pt idx="4173">
                  <c:v>624.9891567802016</c:v>
                </c:pt>
                <c:pt idx="4174">
                  <c:v>625.00701620104599</c:v>
                </c:pt>
                <c:pt idx="4175">
                  <c:v>625.02019815452661</c:v>
                </c:pt>
                <c:pt idx="4176">
                  <c:v>625.03125398647785</c:v>
                </c:pt>
                <c:pt idx="4177">
                  <c:v>625.04868818301657</c:v>
                </c:pt>
                <c:pt idx="4178">
                  <c:v>625.06739805247264</c:v>
                </c:pt>
                <c:pt idx="4179">
                  <c:v>625.08483224901136</c:v>
                </c:pt>
                <c:pt idx="4180">
                  <c:v>625.10651868860828</c:v>
                </c:pt>
                <c:pt idx="4181">
                  <c:v>625.13245737126329</c:v>
                </c:pt>
                <c:pt idx="4182">
                  <c:v>625.15329336224852</c:v>
                </c:pt>
                <c:pt idx="4183">
                  <c:v>625.16605009142324</c:v>
                </c:pt>
                <c:pt idx="4184">
                  <c:v>625.18008249351544</c:v>
                </c:pt>
                <c:pt idx="4185">
                  <c:v>625.19709146574814</c:v>
                </c:pt>
                <c:pt idx="4186">
                  <c:v>625.21112386784023</c:v>
                </c:pt>
                <c:pt idx="4187">
                  <c:v>625.21707700812181</c:v>
                </c:pt>
                <c:pt idx="4188">
                  <c:v>625.22473104562664</c:v>
                </c:pt>
                <c:pt idx="4189">
                  <c:v>625.23748777480114</c:v>
                </c:pt>
                <c:pt idx="4190">
                  <c:v>625.25407152272828</c:v>
                </c:pt>
                <c:pt idx="4191">
                  <c:v>625.26810392482037</c:v>
                </c:pt>
                <c:pt idx="4192">
                  <c:v>625.28341199982981</c:v>
                </c:pt>
                <c:pt idx="4193">
                  <c:v>625.29531828039285</c:v>
                </c:pt>
                <c:pt idx="4194">
                  <c:v>625.30169664498021</c:v>
                </c:pt>
                <c:pt idx="4195">
                  <c:v>625.30169664498021</c:v>
                </c:pt>
                <c:pt idx="4196">
                  <c:v>625.31360292554325</c:v>
                </c:pt>
                <c:pt idx="4197">
                  <c:v>625.33443891652848</c:v>
                </c:pt>
                <c:pt idx="4198">
                  <c:v>625.35314878598456</c:v>
                </c:pt>
                <c:pt idx="4199">
                  <c:v>625.35825147765445</c:v>
                </c:pt>
                <c:pt idx="4200">
                  <c:v>625.36037759918361</c:v>
                </c:pt>
                <c:pt idx="4201">
                  <c:v>625.35314878598456</c:v>
                </c:pt>
                <c:pt idx="4202">
                  <c:v>625.34209295403332</c:v>
                </c:pt>
                <c:pt idx="4203">
                  <c:v>625.33699026236332</c:v>
                </c:pt>
                <c:pt idx="4204">
                  <c:v>625.34591997278562</c:v>
                </c:pt>
                <c:pt idx="4205">
                  <c:v>625.35229833737299</c:v>
                </c:pt>
                <c:pt idx="4206">
                  <c:v>625.35952715057192</c:v>
                </c:pt>
                <c:pt idx="4207">
                  <c:v>625.36718118807664</c:v>
                </c:pt>
                <c:pt idx="4208">
                  <c:v>625.38121359016884</c:v>
                </c:pt>
                <c:pt idx="4209">
                  <c:v>625.39184419781441</c:v>
                </c:pt>
                <c:pt idx="4210">
                  <c:v>625.40290002976576</c:v>
                </c:pt>
                <c:pt idx="4211">
                  <c:v>625.41480631032869</c:v>
                </c:pt>
                <c:pt idx="4212">
                  <c:v>625.42926393672667</c:v>
                </c:pt>
                <c:pt idx="4213">
                  <c:v>625.43436662839645</c:v>
                </c:pt>
                <c:pt idx="4214">
                  <c:v>625.44669813326527</c:v>
                </c:pt>
                <c:pt idx="4215">
                  <c:v>625.46625845133303</c:v>
                </c:pt>
                <c:pt idx="4216">
                  <c:v>625.48581876940091</c:v>
                </c:pt>
                <c:pt idx="4217">
                  <c:v>625.49559892843479</c:v>
                </c:pt>
                <c:pt idx="4218">
                  <c:v>625.50878088191519</c:v>
                </c:pt>
                <c:pt idx="4219">
                  <c:v>625.52451418123053</c:v>
                </c:pt>
                <c:pt idx="4220">
                  <c:v>625.54492494790998</c:v>
                </c:pt>
                <c:pt idx="4221">
                  <c:v>625.56320959306038</c:v>
                </c:pt>
                <c:pt idx="4222">
                  <c:v>625.58574648126887</c:v>
                </c:pt>
                <c:pt idx="4223">
                  <c:v>625.60318067780759</c:v>
                </c:pt>
                <c:pt idx="4224">
                  <c:v>625.60700769656</c:v>
                </c:pt>
                <c:pt idx="4225">
                  <c:v>625.60360590211337</c:v>
                </c:pt>
                <c:pt idx="4226">
                  <c:v>625.61508695837051</c:v>
                </c:pt>
                <c:pt idx="4227">
                  <c:v>625.63932474380238</c:v>
                </c:pt>
                <c:pt idx="4228">
                  <c:v>625.65845983756435</c:v>
                </c:pt>
                <c:pt idx="4229">
                  <c:v>625.67249223965632</c:v>
                </c:pt>
                <c:pt idx="4230">
                  <c:v>625.683122847302</c:v>
                </c:pt>
                <c:pt idx="4231">
                  <c:v>625.68354807160779</c:v>
                </c:pt>
                <c:pt idx="4232">
                  <c:v>625.67334268826812</c:v>
                </c:pt>
                <c:pt idx="4233">
                  <c:v>625.67249223965632</c:v>
                </c:pt>
                <c:pt idx="4234">
                  <c:v>625.68227239869032</c:v>
                </c:pt>
                <c:pt idx="4235">
                  <c:v>625.68822553897178</c:v>
                </c:pt>
                <c:pt idx="4236">
                  <c:v>625.68227239869032</c:v>
                </c:pt>
                <c:pt idx="4237">
                  <c:v>625.67334268826812</c:v>
                </c:pt>
                <c:pt idx="4238">
                  <c:v>625.67206701535065</c:v>
                </c:pt>
                <c:pt idx="4239">
                  <c:v>625.67461836118559</c:v>
                </c:pt>
                <c:pt idx="4240">
                  <c:v>625.67759493132621</c:v>
                </c:pt>
                <c:pt idx="4241">
                  <c:v>625.68737509036021</c:v>
                </c:pt>
                <c:pt idx="4242">
                  <c:v>625.70225794106398</c:v>
                </c:pt>
                <c:pt idx="4243">
                  <c:v>625.71246332440364</c:v>
                </c:pt>
                <c:pt idx="4244">
                  <c:v>625.72224348343752</c:v>
                </c:pt>
                <c:pt idx="4245">
                  <c:v>625.74010290428191</c:v>
                </c:pt>
                <c:pt idx="4246">
                  <c:v>625.75796232512653</c:v>
                </c:pt>
                <c:pt idx="4247">
                  <c:v>625.7630650167963</c:v>
                </c:pt>
                <c:pt idx="4248">
                  <c:v>625.76901815707788</c:v>
                </c:pt>
                <c:pt idx="4249">
                  <c:v>625.78092443764092</c:v>
                </c:pt>
                <c:pt idx="4250">
                  <c:v>625.79878385848542</c:v>
                </c:pt>
                <c:pt idx="4251">
                  <c:v>625.81919462516476</c:v>
                </c:pt>
                <c:pt idx="4252">
                  <c:v>625.84938555087808</c:v>
                </c:pt>
                <c:pt idx="4253">
                  <c:v>625.87064676616922</c:v>
                </c:pt>
                <c:pt idx="4254">
                  <c:v>625.88170259812046</c:v>
                </c:pt>
                <c:pt idx="4255">
                  <c:v>625.88340349534383</c:v>
                </c:pt>
                <c:pt idx="4256">
                  <c:v>625.8974358974358</c:v>
                </c:pt>
                <c:pt idx="4257">
                  <c:v>625.9203980099503</c:v>
                </c:pt>
                <c:pt idx="4258">
                  <c:v>625.94421057107627</c:v>
                </c:pt>
                <c:pt idx="4259">
                  <c:v>625.96164476761498</c:v>
                </c:pt>
                <c:pt idx="4260">
                  <c:v>625.98120508568263</c:v>
                </c:pt>
                <c:pt idx="4261">
                  <c:v>625.98460688012926</c:v>
                </c:pt>
                <c:pt idx="4262">
                  <c:v>625.97822851554201</c:v>
                </c:pt>
                <c:pt idx="4263">
                  <c:v>625.97992941276527</c:v>
                </c:pt>
                <c:pt idx="4264">
                  <c:v>625.99396181485736</c:v>
                </c:pt>
                <c:pt idx="4265">
                  <c:v>626.00331674958545</c:v>
                </c:pt>
                <c:pt idx="4266">
                  <c:v>626.01607347876006</c:v>
                </c:pt>
                <c:pt idx="4267">
                  <c:v>626.02925543224057</c:v>
                </c:pt>
                <c:pt idx="4268">
                  <c:v>626.03988603988603</c:v>
                </c:pt>
                <c:pt idx="4269">
                  <c:v>626.0454139558617</c:v>
                </c:pt>
                <c:pt idx="4270">
                  <c:v>626.05094187183738</c:v>
                </c:pt>
                <c:pt idx="4271">
                  <c:v>626.05349321767233</c:v>
                </c:pt>
                <c:pt idx="4272">
                  <c:v>626.05349321767233</c:v>
                </c:pt>
                <c:pt idx="4273">
                  <c:v>626.04371305863845</c:v>
                </c:pt>
                <c:pt idx="4274">
                  <c:v>626.03435812391035</c:v>
                </c:pt>
                <c:pt idx="4275">
                  <c:v>626.03180677807541</c:v>
                </c:pt>
                <c:pt idx="4276">
                  <c:v>626.03223200238131</c:v>
                </c:pt>
                <c:pt idx="4277">
                  <c:v>626.0279797593231</c:v>
                </c:pt>
                <c:pt idx="4278">
                  <c:v>626.02925543224057</c:v>
                </c:pt>
                <c:pt idx="4279">
                  <c:v>626.0364842454394</c:v>
                </c:pt>
                <c:pt idx="4280">
                  <c:v>626.05179232044907</c:v>
                </c:pt>
                <c:pt idx="4281">
                  <c:v>626.06710039545862</c:v>
                </c:pt>
                <c:pt idx="4282">
                  <c:v>626.08368414338565</c:v>
                </c:pt>
                <c:pt idx="4283">
                  <c:v>626.10026789131268</c:v>
                </c:pt>
                <c:pt idx="4284">
                  <c:v>626.1036696857592</c:v>
                </c:pt>
                <c:pt idx="4285">
                  <c:v>626.09516519964279</c:v>
                </c:pt>
                <c:pt idx="4286">
                  <c:v>626.099417442701</c:v>
                </c:pt>
                <c:pt idx="4287">
                  <c:v>626.12620657396781</c:v>
                </c:pt>
                <c:pt idx="4288">
                  <c:v>626.15001913509377</c:v>
                </c:pt>
                <c:pt idx="4289">
                  <c:v>626.17298124760816</c:v>
                </c:pt>
                <c:pt idx="4290">
                  <c:v>626.19509291151076</c:v>
                </c:pt>
                <c:pt idx="4291">
                  <c:v>626.20784964068559</c:v>
                </c:pt>
                <c:pt idx="4292">
                  <c:v>626.20657396776801</c:v>
                </c:pt>
                <c:pt idx="4293">
                  <c:v>626.21975592124841</c:v>
                </c:pt>
                <c:pt idx="4294">
                  <c:v>626.24484415529196</c:v>
                </c:pt>
                <c:pt idx="4295">
                  <c:v>626.26823149211214</c:v>
                </c:pt>
                <c:pt idx="4296">
                  <c:v>626.28013777267506</c:v>
                </c:pt>
                <c:pt idx="4297">
                  <c:v>626.28651613726242</c:v>
                </c:pt>
                <c:pt idx="4298">
                  <c:v>626.28694136156821</c:v>
                </c:pt>
                <c:pt idx="4299">
                  <c:v>626.28609091295664</c:v>
                </c:pt>
                <c:pt idx="4300">
                  <c:v>626.28524046434495</c:v>
                </c:pt>
                <c:pt idx="4301">
                  <c:v>626.28906748309748</c:v>
                </c:pt>
                <c:pt idx="4302">
                  <c:v>626.29842241782535</c:v>
                </c:pt>
                <c:pt idx="4303">
                  <c:v>626.30820257685923</c:v>
                </c:pt>
                <c:pt idx="4304">
                  <c:v>626.31373049283502</c:v>
                </c:pt>
                <c:pt idx="4305">
                  <c:v>626.32521154909216</c:v>
                </c:pt>
                <c:pt idx="4306">
                  <c:v>626.33754305396099</c:v>
                </c:pt>
                <c:pt idx="4307">
                  <c:v>626.33414125951435</c:v>
                </c:pt>
                <c:pt idx="4308">
                  <c:v>626.32095930603396</c:v>
                </c:pt>
                <c:pt idx="4309">
                  <c:v>626.31798273589322</c:v>
                </c:pt>
                <c:pt idx="4310">
                  <c:v>626.32180975464553</c:v>
                </c:pt>
                <c:pt idx="4311">
                  <c:v>626.32861334353868</c:v>
                </c:pt>
                <c:pt idx="4312">
                  <c:v>626.3413700727134</c:v>
                </c:pt>
                <c:pt idx="4313">
                  <c:v>626.35370157758223</c:v>
                </c:pt>
                <c:pt idx="4314">
                  <c:v>626.35837904494622</c:v>
                </c:pt>
                <c:pt idx="4315">
                  <c:v>626.35157545605318</c:v>
                </c:pt>
                <c:pt idx="4316">
                  <c:v>626.35540247480549</c:v>
                </c:pt>
                <c:pt idx="4317">
                  <c:v>626.37283667134409</c:v>
                </c:pt>
                <c:pt idx="4318">
                  <c:v>626.39792490538764</c:v>
                </c:pt>
                <c:pt idx="4319">
                  <c:v>626.41238253178551</c:v>
                </c:pt>
                <c:pt idx="4320">
                  <c:v>626.42896627971254</c:v>
                </c:pt>
                <c:pt idx="4321">
                  <c:v>626.44172300888727</c:v>
                </c:pt>
                <c:pt idx="4322">
                  <c:v>626.44597525194547</c:v>
                </c:pt>
                <c:pt idx="4323">
                  <c:v>626.45490496236766</c:v>
                </c:pt>
                <c:pt idx="4324">
                  <c:v>626.47446528043542</c:v>
                </c:pt>
                <c:pt idx="4325">
                  <c:v>626.4893481311392</c:v>
                </c:pt>
                <c:pt idx="4326">
                  <c:v>626.49530127142077</c:v>
                </c:pt>
                <c:pt idx="4327">
                  <c:v>626.50380575753707</c:v>
                </c:pt>
                <c:pt idx="4328">
                  <c:v>626.51571203810011</c:v>
                </c:pt>
                <c:pt idx="4329">
                  <c:v>626.52761831866314</c:v>
                </c:pt>
                <c:pt idx="4330">
                  <c:v>626.5382489263086</c:v>
                </c:pt>
                <c:pt idx="4331">
                  <c:v>626.54760386103669</c:v>
                </c:pt>
                <c:pt idx="4332">
                  <c:v>626.55568312284731</c:v>
                </c:pt>
                <c:pt idx="4333">
                  <c:v>626.556533571459</c:v>
                </c:pt>
                <c:pt idx="4334">
                  <c:v>626.55993536590552</c:v>
                </c:pt>
                <c:pt idx="4335">
                  <c:v>626.57141642216277</c:v>
                </c:pt>
                <c:pt idx="4336">
                  <c:v>626.58672449717233</c:v>
                </c:pt>
                <c:pt idx="4337">
                  <c:v>626.59140196453632</c:v>
                </c:pt>
                <c:pt idx="4338">
                  <c:v>626.58927584300716</c:v>
                </c:pt>
                <c:pt idx="4339">
                  <c:v>626.58544882425485</c:v>
                </c:pt>
                <c:pt idx="4340">
                  <c:v>626.59012629161884</c:v>
                </c:pt>
                <c:pt idx="4341">
                  <c:v>626.59778032912357</c:v>
                </c:pt>
                <c:pt idx="4342">
                  <c:v>626.60926138538071</c:v>
                </c:pt>
                <c:pt idx="4343">
                  <c:v>626.6186163201088</c:v>
                </c:pt>
                <c:pt idx="4344">
                  <c:v>626.61223795552155</c:v>
                </c:pt>
                <c:pt idx="4345">
                  <c:v>626.59267763745379</c:v>
                </c:pt>
                <c:pt idx="4346">
                  <c:v>626.57949568397328</c:v>
                </c:pt>
                <c:pt idx="4347">
                  <c:v>626.58247225411412</c:v>
                </c:pt>
                <c:pt idx="4348">
                  <c:v>626.5875749457839</c:v>
                </c:pt>
                <c:pt idx="4349">
                  <c:v>626.59267763745379</c:v>
                </c:pt>
                <c:pt idx="4350">
                  <c:v>626.60373346940514</c:v>
                </c:pt>
                <c:pt idx="4351">
                  <c:v>626.60968660968661</c:v>
                </c:pt>
                <c:pt idx="4352">
                  <c:v>626.61181273121565</c:v>
                </c:pt>
                <c:pt idx="4353">
                  <c:v>626.62286856316712</c:v>
                </c:pt>
                <c:pt idx="4354">
                  <c:v>626.6462558999873</c:v>
                </c:pt>
                <c:pt idx="4355">
                  <c:v>626.66539099374916</c:v>
                </c:pt>
                <c:pt idx="4356">
                  <c:v>626.67687205000641</c:v>
                </c:pt>
                <c:pt idx="4357">
                  <c:v>626.67602160139472</c:v>
                </c:pt>
                <c:pt idx="4358">
                  <c:v>626.68197474167619</c:v>
                </c:pt>
                <c:pt idx="4359">
                  <c:v>626.69430624654512</c:v>
                </c:pt>
                <c:pt idx="4360">
                  <c:v>626.70493685419058</c:v>
                </c:pt>
                <c:pt idx="4361">
                  <c:v>626.71896925628266</c:v>
                </c:pt>
                <c:pt idx="4362">
                  <c:v>626.74235659310284</c:v>
                </c:pt>
                <c:pt idx="4363">
                  <c:v>626.7580898924183</c:v>
                </c:pt>
                <c:pt idx="4364">
                  <c:v>626.76404303269987</c:v>
                </c:pt>
                <c:pt idx="4365">
                  <c:v>626.77807543479196</c:v>
                </c:pt>
                <c:pt idx="4366">
                  <c:v>626.79295828549562</c:v>
                </c:pt>
                <c:pt idx="4367">
                  <c:v>626.79465918271887</c:v>
                </c:pt>
                <c:pt idx="4368">
                  <c:v>626.79380873410719</c:v>
                </c:pt>
                <c:pt idx="4369">
                  <c:v>626.79763575285961</c:v>
                </c:pt>
                <c:pt idx="4370">
                  <c:v>626.80741591189349</c:v>
                </c:pt>
                <c:pt idx="4371">
                  <c:v>626.82187353829158</c:v>
                </c:pt>
                <c:pt idx="4372">
                  <c:v>626.84228430497092</c:v>
                </c:pt>
                <c:pt idx="4373">
                  <c:v>626.85504103414542</c:v>
                </c:pt>
                <c:pt idx="4374">
                  <c:v>626.85291491261637</c:v>
                </c:pt>
                <c:pt idx="4375">
                  <c:v>626.83888251052429</c:v>
                </c:pt>
                <c:pt idx="4376">
                  <c:v>626.82655100565557</c:v>
                </c:pt>
                <c:pt idx="4377">
                  <c:v>626.82697622996136</c:v>
                </c:pt>
                <c:pt idx="4378">
                  <c:v>626.83335459454861</c:v>
                </c:pt>
                <c:pt idx="4379">
                  <c:v>626.83930773483007</c:v>
                </c:pt>
                <c:pt idx="4380">
                  <c:v>626.84355997788828</c:v>
                </c:pt>
                <c:pt idx="4381">
                  <c:v>626.83888251052429</c:v>
                </c:pt>
                <c:pt idx="4382">
                  <c:v>626.82570055704377</c:v>
                </c:pt>
                <c:pt idx="4383">
                  <c:v>626.81549517370411</c:v>
                </c:pt>
                <c:pt idx="4384">
                  <c:v>626.82144831398557</c:v>
                </c:pt>
                <c:pt idx="4385">
                  <c:v>626.82697622996136</c:v>
                </c:pt>
                <c:pt idx="4386">
                  <c:v>626.82825190287883</c:v>
                </c:pt>
                <c:pt idx="4387">
                  <c:v>626.82910235149041</c:v>
                </c:pt>
                <c:pt idx="4388">
                  <c:v>626.84015818344187</c:v>
                </c:pt>
                <c:pt idx="4389">
                  <c:v>626.8516392396989</c:v>
                </c:pt>
                <c:pt idx="4390">
                  <c:v>626.8656716417911</c:v>
                </c:pt>
                <c:pt idx="4391">
                  <c:v>626.87970404388318</c:v>
                </c:pt>
                <c:pt idx="4392">
                  <c:v>626.89416167028116</c:v>
                </c:pt>
                <c:pt idx="4393">
                  <c:v>626.90054003486841</c:v>
                </c:pt>
                <c:pt idx="4394">
                  <c:v>626.90181570778589</c:v>
                </c:pt>
                <c:pt idx="4395">
                  <c:v>626.90904452098482</c:v>
                </c:pt>
                <c:pt idx="4396">
                  <c:v>626.92562826891185</c:v>
                </c:pt>
                <c:pt idx="4397">
                  <c:v>626.93838499808646</c:v>
                </c:pt>
                <c:pt idx="4398">
                  <c:v>626.9460390355913</c:v>
                </c:pt>
                <c:pt idx="4399">
                  <c:v>626.96134711060085</c:v>
                </c:pt>
                <c:pt idx="4400">
                  <c:v>626.9813326529744</c:v>
                </c:pt>
                <c:pt idx="4401">
                  <c:v>626.9991920738189</c:v>
                </c:pt>
                <c:pt idx="4402">
                  <c:v>627.01364970021689</c:v>
                </c:pt>
                <c:pt idx="4403">
                  <c:v>627.02342985925077</c:v>
                </c:pt>
                <c:pt idx="4404">
                  <c:v>627.02172896202751</c:v>
                </c:pt>
                <c:pt idx="4405">
                  <c:v>627.00727133562953</c:v>
                </c:pt>
                <c:pt idx="4406">
                  <c:v>626.99791640090154</c:v>
                </c:pt>
                <c:pt idx="4407">
                  <c:v>627.00642088701795</c:v>
                </c:pt>
                <c:pt idx="4408">
                  <c:v>627.01832716758088</c:v>
                </c:pt>
                <c:pt idx="4409">
                  <c:v>627.02555598077993</c:v>
                </c:pt>
                <c:pt idx="4410">
                  <c:v>627.02853255092066</c:v>
                </c:pt>
                <c:pt idx="4411">
                  <c:v>627.02385508355667</c:v>
                </c:pt>
                <c:pt idx="4412">
                  <c:v>627.00982268146458</c:v>
                </c:pt>
                <c:pt idx="4413">
                  <c:v>627.00259386826554</c:v>
                </c:pt>
                <c:pt idx="4414">
                  <c:v>627.00344431687711</c:v>
                </c:pt>
                <c:pt idx="4415">
                  <c:v>627.01109835438194</c:v>
                </c:pt>
                <c:pt idx="4416">
                  <c:v>627.01109835438194</c:v>
                </c:pt>
                <c:pt idx="4417">
                  <c:v>627.00812178424121</c:v>
                </c:pt>
                <c:pt idx="4418">
                  <c:v>627.00557043840627</c:v>
                </c:pt>
                <c:pt idx="4419">
                  <c:v>627.00684611132374</c:v>
                </c:pt>
                <c:pt idx="4420">
                  <c:v>627.00642088701795</c:v>
                </c:pt>
                <c:pt idx="4421">
                  <c:v>627.01194880299363</c:v>
                </c:pt>
                <c:pt idx="4422">
                  <c:v>627.01832716758088</c:v>
                </c:pt>
                <c:pt idx="4423">
                  <c:v>627.02385508355667</c:v>
                </c:pt>
                <c:pt idx="4424">
                  <c:v>627.02555598077993</c:v>
                </c:pt>
                <c:pt idx="4425">
                  <c:v>627.03448569120212</c:v>
                </c:pt>
                <c:pt idx="4426">
                  <c:v>627.04554152315347</c:v>
                </c:pt>
                <c:pt idx="4427">
                  <c:v>627.05021899051746</c:v>
                </c:pt>
                <c:pt idx="4428">
                  <c:v>627.04979376621168</c:v>
                </c:pt>
                <c:pt idx="4429">
                  <c:v>627.05999914955146</c:v>
                </c:pt>
                <c:pt idx="4430">
                  <c:v>627.07360632733764</c:v>
                </c:pt>
                <c:pt idx="4431">
                  <c:v>627.08891440234731</c:v>
                </c:pt>
                <c:pt idx="4432">
                  <c:v>627.10975039333255</c:v>
                </c:pt>
                <c:pt idx="4433">
                  <c:v>627.12803503848284</c:v>
                </c:pt>
                <c:pt idx="4434">
                  <c:v>627.13568907598756</c:v>
                </c:pt>
                <c:pt idx="4435">
                  <c:v>627.13101160862345</c:v>
                </c:pt>
                <c:pt idx="4436">
                  <c:v>627.12718458987115</c:v>
                </c:pt>
                <c:pt idx="4437">
                  <c:v>627.13738997321093</c:v>
                </c:pt>
                <c:pt idx="4438">
                  <c:v>627.1518475996088</c:v>
                </c:pt>
                <c:pt idx="4439">
                  <c:v>627.15907641280774</c:v>
                </c:pt>
                <c:pt idx="4440">
                  <c:v>627.16758089892426</c:v>
                </c:pt>
                <c:pt idx="4441">
                  <c:v>627.17523493642898</c:v>
                </c:pt>
                <c:pt idx="4442">
                  <c:v>627.1701322447592</c:v>
                </c:pt>
                <c:pt idx="4443">
                  <c:v>627.16417910447763</c:v>
                </c:pt>
                <c:pt idx="4444">
                  <c:v>627.16673045031257</c:v>
                </c:pt>
                <c:pt idx="4445">
                  <c:v>627.17055746906487</c:v>
                </c:pt>
                <c:pt idx="4446">
                  <c:v>627.16673045031257</c:v>
                </c:pt>
                <c:pt idx="4447">
                  <c:v>627.16247820725437</c:v>
                </c:pt>
                <c:pt idx="4448">
                  <c:v>627.16502955308931</c:v>
                </c:pt>
                <c:pt idx="4449">
                  <c:v>627.17140791767656</c:v>
                </c:pt>
                <c:pt idx="4450">
                  <c:v>627.17353403920572</c:v>
                </c:pt>
                <c:pt idx="4451">
                  <c:v>627.17395926351151</c:v>
                </c:pt>
                <c:pt idx="4452">
                  <c:v>627.17523493642898</c:v>
                </c:pt>
                <c:pt idx="4453">
                  <c:v>627.16715567461847</c:v>
                </c:pt>
                <c:pt idx="4454">
                  <c:v>627.15397372113796</c:v>
                </c:pt>
                <c:pt idx="4455">
                  <c:v>627.14844580516228</c:v>
                </c:pt>
                <c:pt idx="4456">
                  <c:v>627.14717013224481</c:v>
                </c:pt>
                <c:pt idx="4457">
                  <c:v>627.14334311349239</c:v>
                </c:pt>
                <c:pt idx="4458">
                  <c:v>627.14079176765745</c:v>
                </c:pt>
                <c:pt idx="4459">
                  <c:v>627.14376833779818</c:v>
                </c:pt>
                <c:pt idx="4460">
                  <c:v>627.15354849683217</c:v>
                </c:pt>
                <c:pt idx="4461">
                  <c:v>627.17140791767656</c:v>
                </c:pt>
                <c:pt idx="4462">
                  <c:v>627.19139346005022</c:v>
                </c:pt>
                <c:pt idx="4463">
                  <c:v>627.20670153505978</c:v>
                </c:pt>
                <c:pt idx="4464">
                  <c:v>627.20797720797714</c:v>
                </c:pt>
                <c:pt idx="4465">
                  <c:v>627.19862227324904</c:v>
                </c:pt>
                <c:pt idx="4466">
                  <c:v>627.19139346005022</c:v>
                </c:pt>
                <c:pt idx="4467">
                  <c:v>627.20372496491905</c:v>
                </c:pt>
                <c:pt idx="4468">
                  <c:v>627.22243483437512</c:v>
                </c:pt>
                <c:pt idx="4469">
                  <c:v>627.241995152443</c:v>
                </c:pt>
                <c:pt idx="4470">
                  <c:v>627.26027979759328</c:v>
                </c:pt>
                <c:pt idx="4471">
                  <c:v>627.27048518093295</c:v>
                </c:pt>
                <c:pt idx="4472">
                  <c:v>627.26070502189896</c:v>
                </c:pt>
                <c:pt idx="4473">
                  <c:v>627.25857890036991</c:v>
                </c:pt>
                <c:pt idx="4474">
                  <c:v>627.26750861079222</c:v>
                </c:pt>
                <c:pt idx="4475">
                  <c:v>627.27813921843767</c:v>
                </c:pt>
                <c:pt idx="4476">
                  <c:v>627.28579325594251</c:v>
                </c:pt>
                <c:pt idx="4477">
                  <c:v>627.28749415316588</c:v>
                </c:pt>
                <c:pt idx="4478">
                  <c:v>627.28196623719009</c:v>
                </c:pt>
                <c:pt idx="4479">
                  <c:v>627.28281668580178</c:v>
                </c:pt>
                <c:pt idx="4480">
                  <c:v>627.28196623719009</c:v>
                </c:pt>
                <c:pt idx="4481">
                  <c:v>627.28239146149588</c:v>
                </c:pt>
                <c:pt idx="4482">
                  <c:v>627.28834460177745</c:v>
                </c:pt>
                <c:pt idx="4483">
                  <c:v>627.29557341497639</c:v>
                </c:pt>
                <c:pt idx="4484">
                  <c:v>627.29004549900071</c:v>
                </c:pt>
                <c:pt idx="4485">
                  <c:v>627.28706892885998</c:v>
                </c:pt>
                <c:pt idx="4486">
                  <c:v>627.28621848024829</c:v>
                </c:pt>
                <c:pt idx="4487">
                  <c:v>627.27813921843767</c:v>
                </c:pt>
                <c:pt idx="4488">
                  <c:v>627.26155547051076</c:v>
                </c:pt>
                <c:pt idx="4489">
                  <c:v>627.25560233022929</c:v>
                </c:pt>
                <c:pt idx="4490">
                  <c:v>627.25432665731171</c:v>
                </c:pt>
                <c:pt idx="4491">
                  <c:v>627.25475188161761</c:v>
                </c:pt>
                <c:pt idx="4492">
                  <c:v>627.26070502189896</c:v>
                </c:pt>
                <c:pt idx="4493">
                  <c:v>627.2730365267679</c:v>
                </c:pt>
                <c:pt idx="4494">
                  <c:v>627.26920950801548</c:v>
                </c:pt>
                <c:pt idx="4495">
                  <c:v>627.25687800314665</c:v>
                </c:pt>
                <c:pt idx="4496">
                  <c:v>627.24752306841856</c:v>
                </c:pt>
                <c:pt idx="4497">
                  <c:v>627.25262576008845</c:v>
                </c:pt>
                <c:pt idx="4498">
                  <c:v>627.26198069481654</c:v>
                </c:pt>
                <c:pt idx="4499">
                  <c:v>627.2772887698261</c:v>
                </c:pt>
                <c:pt idx="4500">
                  <c:v>627.29174639622397</c:v>
                </c:pt>
                <c:pt idx="4501">
                  <c:v>627.3045031253987</c:v>
                </c:pt>
                <c:pt idx="4502">
                  <c:v>627.3045031253987</c:v>
                </c:pt>
                <c:pt idx="4503">
                  <c:v>627.30322745248122</c:v>
                </c:pt>
                <c:pt idx="4504">
                  <c:v>627.30705447123353</c:v>
                </c:pt>
                <c:pt idx="4505">
                  <c:v>627.31470850873836</c:v>
                </c:pt>
                <c:pt idx="4506">
                  <c:v>627.31683463026752</c:v>
                </c:pt>
                <c:pt idx="4507">
                  <c:v>627.32108687332561</c:v>
                </c:pt>
                <c:pt idx="4508">
                  <c:v>627.32874091083045</c:v>
                </c:pt>
                <c:pt idx="4509">
                  <c:v>627.33894629417023</c:v>
                </c:pt>
                <c:pt idx="4510">
                  <c:v>627.35170302334484</c:v>
                </c:pt>
                <c:pt idx="4511">
                  <c:v>627.36148318237872</c:v>
                </c:pt>
                <c:pt idx="4512">
                  <c:v>627.36743632266018</c:v>
                </c:pt>
                <c:pt idx="4513">
                  <c:v>627.36573542543692</c:v>
                </c:pt>
                <c:pt idx="4514">
                  <c:v>627.35978228515546</c:v>
                </c:pt>
                <c:pt idx="4515">
                  <c:v>627.35638049070883</c:v>
                </c:pt>
                <c:pt idx="4516">
                  <c:v>627.35808138793209</c:v>
                </c:pt>
                <c:pt idx="4517">
                  <c:v>627.35680571501473</c:v>
                </c:pt>
                <c:pt idx="4518">
                  <c:v>627.35382914487388</c:v>
                </c:pt>
                <c:pt idx="4519">
                  <c:v>627.35255347195653</c:v>
                </c:pt>
                <c:pt idx="4520">
                  <c:v>627.35127779903894</c:v>
                </c:pt>
                <c:pt idx="4521">
                  <c:v>627.34957690181568</c:v>
                </c:pt>
                <c:pt idx="4522">
                  <c:v>627.34872645320411</c:v>
                </c:pt>
                <c:pt idx="4523">
                  <c:v>627.34489943445169</c:v>
                </c:pt>
                <c:pt idx="4524">
                  <c:v>627.33171748097129</c:v>
                </c:pt>
                <c:pt idx="4525">
                  <c:v>627.30790491984521</c:v>
                </c:pt>
                <c:pt idx="4526">
                  <c:v>627.29004549900071</c:v>
                </c:pt>
                <c:pt idx="4527">
                  <c:v>627.28919505038914</c:v>
                </c:pt>
                <c:pt idx="4528">
                  <c:v>627.29812476081133</c:v>
                </c:pt>
                <c:pt idx="4529">
                  <c:v>627.30662924692786</c:v>
                </c:pt>
                <c:pt idx="4530">
                  <c:v>627.31683463026752</c:v>
                </c:pt>
                <c:pt idx="4531">
                  <c:v>627.3219373219373</c:v>
                </c:pt>
                <c:pt idx="4532">
                  <c:v>627.31173193859752</c:v>
                </c:pt>
                <c:pt idx="4533">
                  <c:v>627.30237700386954</c:v>
                </c:pt>
                <c:pt idx="4534">
                  <c:v>627.30322745248122</c:v>
                </c:pt>
                <c:pt idx="4535">
                  <c:v>627.31513373304426</c:v>
                </c:pt>
                <c:pt idx="4536">
                  <c:v>627.3219373219373</c:v>
                </c:pt>
                <c:pt idx="4537">
                  <c:v>627.33001658374792</c:v>
                </c:pt>
                <c:pt idx="4538">
                  <c:v>627.33682017264118</c:v>
                </c:pt>
                <c:pt idx="4539">
                  <c:v>627.35042735042737</c:v>
                </c:pt>
                <c:pt idx="4540">
                  <c:v>627.35425436917967</c:v>
                </c:pt>
                <c:pt idx="4541">
                  <c:v>627.35893183654377</c:v>
                </c:pt>
                <c:pt idx="4542">
                  <c:v>627.36275885529619</c:v>
                </c:pt>
                <c:pt idx="4543">
                  <c:v>627.36743632266018</c:v>
                </c:pt>
                <c:pt idx="4544">
                  <c:v>627.36318407960198</c:v>
                </c:pt>
                <c:pt idx="4545">
                  <c:v>627.36531020113102</c:v>
                </c:pt>
                <c:pt idx="4546">
                  <c:v>627.37381468724755</c:v>
                </c:pt>
                <c:pt idx="4547">
                  <c:v>627.37764170599996</c:v>
                </c:pt>
                <c:pt idx="4548">
                  <c:v>627.36743632266018</c:v>
                </c:pt>
                <c:pt idx="4549">
                  <c:v>627.36105795807293</c:v>
                </c:pt>
                <c:pt idx="4550">
                  <c:v>627.35893183654377</c:v>
                </c:pt>
                <c:pt idx="4551">
                  <c:v>627.35978228515546</c:v>
                </c:pt>
                <c:pt idx="4552">
                  <c:v>627.36190840668451</c:v>
                </c:pt>
                <c:pt idx="4553">
                  <c:v>627.36828677127187</c:v>
                </c:pt>
                <c:pt idx="4554">
                  <c:v>627.36701109835451</c:v>
                </c:pt>
                <c:pt idx="4555">
                  <c:v>627.35850661223799</c:v>
                </c:pt>
                <c:pt idx="4556">
                  <c:v>627.34277331292265</c:v>
                </c:pt>
                <c:pt idx="4557">
                  <c:v>627.34319853722843</c:v>
                </c:pt>
                <c:pt idx="4558">
                  <c:v>627.35297869626231</c:v>
                </c:pt>
                <c:pt idx="4559">
                  <c:v>627.35808138793209</c:v>
                </c:pt>
                <c:pt idx="4560">
                  <c:v>627.35127779903894</c:v>
                </c:pt>
                <c:pt idx="4561">
                  <c:v>627.34574988306338</c:v>
                </c:pt>
                <c:pt idx="4562">
                  <c:v>627.32831568652455</c:v>
                </c:pt>
                <c:pt idx="4563">
                  <c:v>627.31088148998606</c:v>
                </c:pt>
                <c:pt idx="4564">
                  <c:v>627.30620402262196</c:v>
                </c:pt>
                <c:pt idx="4565">
                  <c:v>627.31598418165584</c:v>
                </c:pt>
                <c:pt idx="4566">
                  <c:v>627.31683463026752</c:v>
                </c:pt>
                <c:pt idx="4567">
                  <c:v>627.31428328443246</c:v>
                </c:pt>
                <c:pt idx="4568">
                  <c:v>627.31173193859752</c:v>
                </c:pt>
                <c:pt idx="4569">
                  <c:v>627.31428328443246</c:v>
                </c:pt>
                <c:pt idx="4570">
                  <c:v>627.31428328443246</c:v>
                </c:pt>
                <c:pt idx="4571">
                  <c:v>627.31811030318499</c:v>
                </c:pt>
                <c:pt idx="4572">
                  <c:v>627.32108687332561</c:v>
                </c:pt>
                <c:pt idx="4573">
                  <c:v>627.32023642471404</c:v>
                </c:pt>
                <c:pt idx="4574">
                  <c:v>627.31130671429185</c:v>
                </c:pt>
                <c:pt idx="4575">
                  <c:v>627.31173193859752</c:v>
                </c:pt>
                <c:pt idx="4576">
                  <c:v>627.32151209763151</c:v>
                </c:pt>
                <c:pt idx="4577">
                  <c:v>627.32874091083045</c:v>
                </c:pt>
                <c:pt idx="4578">
                  <c:v>627.33214270527708</c:v>
                </c:pt>
                <c:pt idx="4579">
                  <c:v>627.3355444997236</c:v>
                </c:pt>
                <c:pt idx="4580">
                  <c:v>627.33852106986433</c:v>
                </c:pt>
                <c:pt idx="4581">
                  <c:v>627.34319853722843</c:v>
                </c:pt>
                <c:pt idx="4582">
                  <c:v>627.34872645320411</c:v>
                </c:pt>
                <c:pt idx="4583">
                  <c:v>627.35467959348557</c:v>
                </c:pt>
                <c:pt idx="4584">
                  <c:v>627.35212824765063</c:v>
                </c:pt>
                <c:pt idx="4585">
                  <c:v>627.33767062125264</c:v>
                </c:pt>
                <c:pt idx="4586">
                  <c:v>627.32023642471404</c:v>
                </c:pt>
                <c:pt idx="4587">
                  <c:v>627.32746523791309</c:v>
                </c:pt>
                <c:pt idx="4588">
                  <c:v>627.34277331292265</c:v>
                </c:pt>
                <c:pt idx="4589">
                  <c:v>627.35553004209726</c:v>
                </c:pt>
                <c:pt idx="4590">
                  <c:v>627.36190840668451</c:v>
                </c:pt>
                <c:pt idx="4591">
                  <c:v>627.36233363099041</c:v>
                </c:pt>
                <c:pt idx="4592">
                  <c:v>627.34660033167495</c:v>
                </c:pt>
                <c:pt idx="4593">
                  <c:v>627.33086703235961</c:v>
                </c:pt>
                <c:pt idx="4594">
                  <c:v>627.32321299485488</c:v>
                </c:pt>
                <c:pt idx="4595">
                  <c:v>627.32448866777224</c:v>
                </c:pt>
                <c:pt idx="4596">
                  <c:v>627.3219373219373</c:v>
                </c:pt>
                <c:pt idx="4597">
                  <c:v>627.30960581706847</c:v>
                </c:pt>
                <c:pt idx="4598">
                  <c:v>627.29599863928217</c:v>
                </c:pt>
                <c:pt idx="4599">
                  <c:v>627.29174639622397</c:v>
                </c:pt>
                <c:pt idx="4600">
                  <c:v>627.28281668580178</c:v>
                </c:pt>
                <c:pt idx="4601">
                  <c:v>627.27643832121441</c:v>
                </c:pt>
                <c:pt idx="4602">
                  <c:v>627.27473742399116</c:v>
                </c:pt>
                <c:pt idx="4603">
                  <c:v>627.27388697537958</c:v>
                </c:pt>
                <c:pt idx="4604">
                  <c:v>627.26325636773402</c:v>
                </c:pt>
                <c:pt idx="4605">
                  <c:v>627.26240591912233</c:v>
                </c:pt>
                <c:pt idx="4606">
                  <c:v>627.26708338648643</c:v>
                </c:pt>
                <c:pt idx="4607">
                  <c:v>627.27218607815632</c:v>
                </c:pt>
                <c:pt idx="4608">
                  <c:v>627.26538248926306</c:v>
                </c:pt>
                <c:pt idx="4609">
                  <c:v>627.26325636773402</c:v>
                </c:pt>
                <c:pt idx="4610">
                  <c:v>627.26580771356885</c:v>
                </c:pt>
                <c:pt idx="4611">
                  <c:v>627.27431219968537</c:v>
                </c:pt>
                <c:pt idx="4612">
                  <c:v>627.2815410128843</c:v>
                </c:pt>
                <c:pt idx="4613">
                  <c:v>627.29684908789397</c:v>
                </c:pt>
                <c:pt idx="4614">
                  <c:v>627.30322745248122</c:v>
                </c:pt>
                <c:pt idx="4615">
                  <c:v>627.29684908789397</c:v>
                </c:pt>
                <c:pt idx="4616">
                  <c:v>627.2815410128843</c:v>
                </c:pt>
                <c:pt idx="4617">
                  <c:v>627.2815410128843</c:v>
                </c:pt>
                <c:pt idx="4618">
                  <c:v>627.28706892885998</c:v>
                </c:pt>
                <c:pt idx="4619">
                  <c:v>627.28791937747167</c:v>
                </c:pt>
                <c:pt idx="4620">
                  <c:v>627.28579325594251</c:v>
                </c:pt>
                <c:pt idx="4621">
                  <c:v>627.28366713441346</c:v>
                </c:pt>
                <c:pt idx="4622">
                  <c:v>627.26750861079222</c:v>
                </c:pt>
                <c:pt idx="4623">
                  <c:v>627.2500744142535</c:v>
                </c:pt>
                <c:pt idx="4624">
                  <c:v>627.2458221711953</c:v>
                </c:pt>
                <c:pt idx="4625">
                  <c:v>627.24879874133615</c:v>
                </c:pt>
                <c:pt idx="4626">
                  <c:v>627.24879874133615</c:v>
                </c:pt>
                <c:pt idx="4627">
                  <c:v>627.2458221711953</c:v>
                </c:pt>
                <c:pt idx="4628">
                  <c:v>627.23859335799636</c:v>
                </c:pt>
                <c:pt idx="4629">
                  <c:v>627.22753752604501</c:v>
                </c:pt>
                <c:pt idx="4630">
                  <c:v>627.21690691839945</c:v>
                </c:pt>
                <c:pt idx="4631">
                  <c:v>627.21095377811798</c:v>
                </c:pt>
                <c:pt idx="4632">
                  <c:v>627.21052855381208</c:v>
                </c:pt>
                <c:pt idx="4633">
                  <c:v>627.21137900242388</c:v>
                </c:pt>
                <c:pt idx="4634">
                  <c:v>627.20585108644809</c:v>
                </c:pt>
                <c:pt idx="4635">
                  <c:v>627.19819704894326</c:v>
                </c:pt>
                <c:pt idx="4636">
                  <c:v>627.19096823574444</c:v>
                </c:pt>
                <c:pt idx="4637">
                  <c:v>627.17948717948718</c:v>
                </c:pt>
                <c:pt idx="4638">
                  <c:v>627.16502955308931</c:v>
                </c:pt>
                <c:pt idx="4639">
                  <c:v>627.15737551558448</c:v>
                </c:pt>
                <c:pt idx="4640">
                  <c:v>627.16035208572521</c:v>
                </c:pt>
                <c:pt idx="4641">
                  <c:v>627.16545477739521</c:v>
                </c:pt>
                <c:pt idx="4642">
                  <c:v>627.16885657184162</c:v>
                </c:pt>
                <c:pt idx="4643">
                  <c:v>627.16673045031257</c:v>
                </c:pt>
                <c:pt idx="4644">
                  <c:v>627.15780073989038</c:v>
                </c:pt>
                <c:pt idx="4645">
                  <c:v>627.13909087043419</c:v>
                </c:pt>
                <c:pt idx="4646">
                  <c:v>627.11740443083727</c:v>
                </c:pt>
                <c:pt idx="4647">
                  <c:v>627.11485308500232</c:v>
                </c:pt>
                <c:pt idx="4648">
                  <c:v>627.12803503848284</c:v>
                </c:pt>
                <c:pt idx="4649">
                  <c:v>627.1382404218225</c:v>
                </c:pt>
                <c:pt idx="4650">
                  <c:v>627.14631968363312</c:v>
                </c:pt>
                <c:pt idx="4651">
                  <c:v>627.15397372113796</c:v>
                </c:pt>
                <c:pt idx="4652">
                  <c:v>627.14929625377397</c:v>
                </c:pt>
                <c:pt idx="4653">
                  <c:v>627.14206744057492</c:v>
                </c:pt>
                <c:pt idx="4654">
                  <c:v>627.14419356210408</c:v>
                </c:pt>
                <c:pt idx="4655">
                  <c:v>627.15057192669133</c:v>
                </c:pt>
                <c:pt idx="4656">
                  <c:v>627.14929625377397</c:v>
                </c:pt>
                <c:pt idx="4657">
                  <c:v>627.13994131904587</c:v>
                </c:pt>
                <c:pt idx="4658">
                  <c:v>627.12718458987115</c:v>
                </c:pt>
                <c:pt idx="4659">
                  <c:v>627.11740443083727</c:v>
                </c:pt>
                <c:pt idx="4660">
                  <c:v>627.10762427180339</c:v>
                </c:pt>
                <c:pt idx="4661">
                  <c:v>627.10209635582771</c:v>
                </c:pt>
                <c:pt idx="4662">
                  <c:v>627.09954500999277</c:v>
                </c:pt>
                <c:pt idx="4663">
                  <c:v>627.09189097248793</c:v>
                </c:pt>
                <c:pt idx="4664">
                  <c:v>627.07658289747837</c:v>
                </c:pt>
                <c:pt idx="4665">
                  <c:v>627.06425139260955</c:v>
                </c:pt>
                <c:pt idx="4666">
                  <c:v>627.05489645788145</c:v>
                </c:pt>
                <c:pt idx="4667">
                  <c:v>627.04936854190589</c:v>
                </c:pt>
                <c:pt idx="4668">
                  <c:v>627.03491091550791</c:v>
                </c:pt>
                <c:pt idx="4669">
                  <c:v>627.02300463494487</c:v>
                </c:pt>
                <c:pt idx="4670">
                  <c:v>627.01407492452267</c:v>
                </c:pt>
                <c:pt idx="4671">
                  <c:v>627.008547008547</c:v>
                </c:pt>
                <c:pt idx="4672">
                  <c:v>626.99621550367829</c:v>
                </c:pt>
                <c:pt idx="4673">
                  <c:v>626.99238848492575</c:v>
                </c:pt>
                <c:pt idx="4674">
                  <c:v>626.98430922311525</c:v>
                </c:pt>
                <c:pt idx="4675">
                  <c:v>626.96942637241148</c:v>
                </c:pt>
                <c:pt idx="4676">
                  <c:v>626.95326784879023</c:v>
                </c:pt>
                <c:pt idx="4677">
                  <c:v>626.95199217587287</c:v>
                </c:pt>
                <c:pt idx="4678">
                  <c:v>626.95879576476591</c:v>
                </c:pt>
                <c:pt idx="4679">
                  <c:v>626.96772547518822</c:v>
                </c:pt>
                <c:pt idx="4680">
                  <c:v>626.97112726963462</c:v>
                </c:pt>
                <c:pt idx="4681">
                  <c:v>626.97282816685811</c:v>
                </c:pt>
                <c:pt idx="4682">
                  <c:v>626.96857592379979</c:v>
                </c:pt>
                <c:pt idx="4683">
                  <c:v>626.96474890504737</c:v>
                </c:pt>
                <c:pt idx="4684">
                  <c:v>626.9638984564358</c:v>
                </c:pt>
                <c:pt idx="4685">
                  <c:v>626.97197771824642</c:v>
                </c:pt>
                <c:pt idx="4686">
                  <c:v>626.97325339116378</c:v>
                </c:pt>
                <c:pt idx="4687">
                  <c:v>626.96985159671726</c:v>
                </c:pt>
                <c:pt idx="4688">
                  <c:v>626.96304800782411</c:v>
                </c:pt>
                <c:pt idx="4689">
                  <c:v>626.96474890504737</c:v>
                </c:pt>
                <c:pt idx="4690">
                  <c:v>626.96262278351833</c:v>
                </c:pt>
                <c:pt idx="4691">
                  <c:v>626.95879576476591</c:v>
                </c:pt>
                <c:pt idx="4692">
                  <c:v>626.95199217587287</c:v>
                </c:pt>
                <c:pt idx="4693">
                  <c:v>626.94263724114478</c:v>
                </c:pt>
                <c:pt idx="4694">
                  <c:v>626.92307692307691</c:v>
                </c:pt>
                <c:pt idx="4695">
                  <c:v>626.9052175022324</c:v>
                </c:pt>
                <c:pt idx="4696">
                  <c:v>626.89968958625673</c:v>
                </c:pt>
                <c:pt idx="4697">
                  <c:v>626.89331122166948</c:v>
                </c:pt>
                <c:pt idx="4698">
                  <c:v>626.88012926818908</c:v>
                </c:pt>
                <c:pt idx="4699">
                  <c:v>626.86779776332025</c:v>
                </c:pt>
                <c:pt idx="4700">
                  <c:v>626.85801760428626</c:v>
                </c:pt>
                <c:pt idx="4701">
                  <c:v>626.84866266955817</c:v>
                </c:pt>
                <c:pt idx="4702">
                  <c:v>626.84058340774766</c:v>
                </c:pt>
                <c:pt idx="4703">
                  <c:v>626.83675638899513</c:v>
                </c:pt>
                <c:pt idx="4704">
                  <c:v>626.82357443551473</c:v>
                </c:pt>
                <c:pt idx="4705">
                  <c:v>626.79891142577719</c:v>
                </c:pt>
                <c:pt idx="4706">
                  <c:v>626.77169707020448</c:v>
                </c:pt>
                <c:pt idx="4707">
                  <c:v>626.7580898924183</c:v>
                </c:pt>
                <c:pt idx="4708">
                  <c:v>626.75256197644262</c:v>
                </c:pt>
                <c:pt idx="4709">
                  <c:v>626.75001063060768</c:v>
                </c:pt>
                <c:pt idx="4710">
                  <c:v>626.74788450907852</c:v>
                </c:pt>
                <c:pt idx="4711">
                  <c:v>626.74278181740874</c:v>
                </c:pt>
                <c:pt idx="4712">
                  <c:v>626.73130076115149</c:v>
                </c:pt>
                <c:pt idx="4713">
                  <c:v>626.72067015350592</c:v>
                </c:pt>
                <c:pt idx="4714">
                  <c:v>626.72194582642339</c:v>
                </c:pt>
                <c:pt idx="4715">
                  <c:v>626.73002508823402</c:v>
                </c:pt>
                <c:pt idx="4716">
                  <c:v>626.73427733129233</c:v>
                </c:pt>
                <c:pt idx="4717">
                  <c:v>626.72874941531666</c:v>
                </c:pt>
                <c:pt idx="4718">
                  <c:v>626.71514223753036</c:v>
                </c:pt>
                <c:pt idx="4719">
                  <c:v>626.70918909724878</c:v>
                </c:pt>
                <c:pt idx="4720">
                  <c:v>626.70451162988479</c:v>
                </c:pt>
                <c:pt idx="4721">
                  <c:v>626.70408640557901</c:v>
                </c:pt>
                <c:pt idx="4722">
                  <c:v>626.70918909724878</c:v>
                </c:pt>
                <c:pt idx="4723">
                  <c:v>626.71556746183614</c:v>
                </c:pt>
                <c:pt idx="4724">
                  <c:v>626.70748820002552</c:v>
                </c:pt>
                <c:pt idx="4725">
                  <c:v>626.69940893821502</c:v>
                </c:pt>
                <c:pt idx="4726">
                  <c:v>626.69558191946248</c:v>
                </c:pt>
                <c:pt idx="4727">
                  <c:v>626.69303057362754</c:v>
                </c:pt>
                <c:pt idx="4728">
                  <c:v>626.68239996598209</c:v>
                </c:pt>
                <c:pt idx="4729">
                  <c:v>626.67006846111315</c:v>
                </c:pt>
                <c:pt idx="4730">
                  <c:v>626.65858740485612</c:v>
                </c:pt>
                <c:pt idx="4731">
                  <c:v>626.64838202151645</c:v>
                </c:pt>
                <c:pt idx="4732">
                  <c:v>626.63732618956499</c:v>
                </c:pt>
                <c:pt idx="4733">
                  <c:v>626.62967215206027</c:v>
                </c:pt>
                <c:pt idx="4734">
                  <c:v>626.61776587149723</c:v>
                </c:pt>
                <c:pt idx="4735">
                  <c:v>626.59352808606536</c:v>
                </c:pt>
                <c:pt idx="4736">
                  <c:v>626.56163626312878</c:v>
                </c:pt>
                <c:pt idx="4737">
                  <c:v>626.54080027214354</c:v>
                </c:pt>
                <c:pt idx="4738">
                  <c:v>626.53059488880388</c:v>
                </c:pt>
                <c:pt idx="4739">
                  <c:v>626.52251562699325</c:v>
                </c:pt>
                <c:pt idx="4740">
                  <c:v>626.51316069226516</c:v>
                </c:pt>
                <c:pt idx="4741">
                  <c:v>626.50550665476032</c:v>
                </c:pt>
                <c:pt idx="4742">
                  <c:v>626.48637156099835</c:v>
                </c:pt>
                <c:pt idx="4743">
                  <c:v>626.45958242973165</c:v>
                </c:pt>
                <c:pt idx="4744">
                  <c:v>626.44002211166389</c:v>
                </c:pt>
                <c:pt idx="4745">
                  <c:v>626.43449419568822</c:v>
                </c:pt>
                <c:pt idx="4746">
                  <c:v>626.42556448526602</c:v>
                </c:pt>
                <c:pt idx="4747">
                  <c:v>626.41493387762046</c:v>
                </c:pt>
                <c:pt idx="4748">
                  <c:v>626.4038780456691</c:v>
                </c:pt>
                <c:pt idx="4749">
                  <c:v>626.40005102691669</c:v>
                </c:pt>
                <c:pt idx="4750">
                  <c:v>626.39324743802365</c:v>
                </c:pt>
                <c:pt idx="4751">
                  <c:v>626.38729429774207</c:v>
                </c:pt>
                <c:pt idx="4752">
                  <c:v>626.38304205468387</c:v>
                </c:pt>
                <c:pt idx="4753">
                  <c:v>626.38346727898977</c:v>
                </c:pt>
                <c:pt idx="4754">
                  <c:v>626.37793936301398</c:v>
                </c:pt>
                <c:pt idx="4755">
                  <c:v>626.37113577412083</c:v>
                </c:pt>
                <c:pt idx="4756">
                  <c:v>626.3724114470383</c:v>
                </c:pt>
                <c:pt idx="4757">
                  <c:v>626.36858442828589</c:v>
                </c:pt>
                <c:pt idx="4758">
                  <c:v>626.35582769911127</c:v>
                </c:pt>
                <c:pt idx="4759">
                  <c:v>626.34051962410172</c:v>
                </c:pt>
                <c:pt idx="4760">
                  <c:v>626.33158991367952</c:v>
                </c:pt>
                <c:pt idx="4761">
                  <c:v>626.32946379215036</c:v>
                </c:pt>
                <c:pt idx="4762">
                  <c:v>626.33201513798531</c:v>
                </c:pt>
                <c:pt idx="4763">
                  <c:v>626.33286558659699</c:v>
                </c:pt>
                <c:pt idx="4764">
                  <c:v>626.32138453033986</c:v>
                </c:pt>
                <c:pt idx="4765">
                  <c:v>626.29672152060209</c:v>
                </c:pt>
                <c:pt idx="4766">
                  <c:v>626.25930178168983</c:v>
                </c:pt>
                <c:pt idx="4767">
                  <c:v>626.23633966917544</c:v>
                </c:pt>
                <c:pt idx="4768">
                  <c:v>626.22996130458819</c:v>
                </c:pt>
                <c:pt idx="4769">
                  <c:v>626.23081175319987</c:v>
                </c:pt>
                <c:pt idx="4770">
                  <c:v>626.22868563167071</c:v>
                </c:pt>
                <c:pt idx="4771">
                  <c:v>626.22273249138914</c:v>
                </c:pt>
                <c:pt idx="4772">
                  <c:v>626.20147127609812</c:v>
                </c:pt>
                <c:pt idx="4773">
                  <c:v>626.16830378024417</c:v>
                </c:pt>
                <c:pt idx="4774">
                  <c:v>626.14193987328315</c:v>
                </c:pt>
                <c:pt idx="4775">
                  <c:v>626.12705702257938</c:v>
                </c:pt>
                <c:pt idx="4776">
                  <c:v>626.11302462048729</c:v>
                </c:pt>
                <c:pt idx="4777">
                  <c:v>626.09431475103122</c:v>
                </c:pt>
                <c:pt idx="4778">
                  <c:v>626.07985712463335</c:v>
                </c:pt>
                <c:pt idx="4779">
                  <c:v>626.06624994684705</c:v>
                </c:pt>
                <c:pt idx="4780">
                  <c:v>626.04881575030822</c:v>
                </c:pt>
                <c:pt idx="4781">
                  <c:v>626.02925543224057</c:v>
                </c:pt>
                <c:pt idx="4782">
                  <c:v>626.01607347876006</c:v>
                </c:pt>
                <c:pt idx="4783">
                  <c:v>626.00289152527955</c:v>
                </c:pt>
                <c:pt idx="4784">
                  <c:v>625.98673300165842</c:v>
                </c:pt>
                <c:pt idx="4785">
                  <c:v>625.97567716970707</c:v>
                </c:pt>
                <c:pt idx="4786">
                  <c:v>625.97525194540117</c:v>
                </c:pt>
                <c:pt idx="4787">
                  <c:v>625.97482672109538</c:v>
                </c:pt>
                <c:pt idx="4788">
                  <c:v>625.95994387039161</c:v>
                </c:pt>
                <c:pt idx="4789">
                  <c:v>625.94676191691121</c:v>
                </c:pt>
                <c:pt idx="4790">
                  <c:v>625.93698175787722</c:v>
                </c:pt>
                <c:pt idx="4791">
                  <c:v>625.92975294467828</c:v>
                </c:pt>
                <c:pt idx="4792">
                  <c:v>625.92465025300851</c:v>
                </c:pt>
                <c:pt idx="4793">
                  <c:v>625.92592592592598</c:v>
                </c:pt>
                <c:pt idx="4794">
                  <c:v>625.92082323425609</c:v>
                </c:pt>
                <c:pt idx="4795">
                  <c:v>625.90721605646979</c:v>
                </c:pt>
                <c:pt idx="4796">
                  <c:v>625.88595484117866</c:v>
                </c:pt>
                <c:pt idx="4797">
                  <c:v>625.87064676616922</c:v>
                </c:pt>
                <c:pt idx="4798">
                  <c:v>625.86852064464006</c:v>
                </c:pt>
                <c:pt idx="4799">
                  <c:v>625.86341795297017</c:v>
                </c:pt>
                <c:pt idx="4800">
                  <c:v>625.84981077518387</c:v>
                </c:pt>
                <c:pt idx="4801">
                  <c:v>625.83577837309178</c:v>
                </c:pt>
                <c:pt idx="4802">
                  <c:v>625.81324148488329</c:v>
                </c:pt>
                <c:pt idx="4803">
                  <c:v>625.78687757792238</c:v>
                </c:pt>
                <c:pt idx="4804">
                  <c:v>625.7634902411022</c:v>
                </c:pt>
                <c:pt idx="4805">
                  <c:v>625.75285963345675</c:v>
                </c:pt>
                <c:pt idx="4806">
                  <c:v>625.73414976400056</c:v>
                </c:pt>
                <c:pt idx="4807">
                  <c:v>625.7099119785687</c:v>
                </c:pt>
                <c:pt idx="4808">
                  <c:v>625.68099672577296</c:v>
                </c:pt>
                <c:pt idx="4809">
                  <c:v>625.65888506187014</c:v>
                </c:pt>
                <c:pt idx="4810">
                  <c:v>625.64060041671985</c:v>
                </c:pt>
                <c:pt idx="4811">
                  <c:v>625.62614279032186</c:v>
                </c:pt>
                <c:pt idx="4812">
                  <c:v>625.61168516392399</c:v>
                </c:pt>
                <c:pt idx="4813">
                  <c:v>625.59892843474938</c:v>
                </c:pt>
                <c:pt idx="4814">
                  <c:v>625.57979334098729</c:v>
                </c:pt>
                <c:pt idx="4815">
                  <c:v>625.55555555555554</c:v>
                </c:pt>
                <c:pt idx="4816">
                  <c:v>625.53854658332261</c:v>
                </c:pt>
                <c:pt idx="4817">
                  <c:v>625.52493940553643</c:v>
                </c:pt>
                <c:pt idx="4818">
                  <c:v>625.50452863885698</c:v>
                </c:pt>
                <c:pt idx="4819">
                  <c:v>625.48496832078922</c:v>
                </c:pt>
                <c:pt idx="4820">
                  <c:v>625.47433771314365</c:v>
                </c:pt>
                <c:pt idx="4821">
                  <c:v>625.46668367563882</c:v>
                </c:pt>
                <c:pt idx="4822">
                  <c:v>625.46455755410977</c:v>
                </c:pt>
                <c:pt idx="4823">
                  <c:v>625.46413232980399</c:v>
                </c:pt>
                <c:pt idx="4824">
                  <c:v>625.45988008674578</c:v>
                </c:pt>
                <c:pt idx="4825">
                  <c:v>625.44202066590128</c:v>
                </c:pt>
                <c:pt idx="4826">
                  <c:v>625.41182974018795</c:v>
                </c:pt>
                <c:pt idx="4827">
                  <c:v>625.38971807628525</c:v>
                </c:pt>
                <c:pt idx="4828">
                  <c:v>625.3871667304503</c:v>
                </c:pt>
                <c:pt idx="4829">
                  <c:v>625.38376493600379</c:v>
                </c:pt>
                <c:pt idx="4830">
                  <c:v>625.37738657141654</c:v>
                </c:pt>
                <c:pt idx="4831">
                  <c:v>625.37313432835822</c:v>
                </c:pt>
                <c:pt idx="4832">
                  <c:v>625.35952715057192</c:v>
                </c:pt>
                <c:pt idx="4833">
                  <c:v>625.32976144916449</c:v>
                </c:pt>
                <c:pt idx="4834">
                  <c:v>625.3063741123442</c:v>
                </c:pt>
                <c:pt idx="4835">
                  <c:v>625.29021558872307</c:v>
                </c:pt>
                <c:pt idx="4836">
                  <c:v>625.27235616787857</c:v>
                </c:pt>
                <c:pt idx="4837">
                  <c:v>625.24556703661187</c:v>
                </c:pt>
                <c:pt idx="4838">
                  <c:v>625.21622655951012</c:v>
                </c:pt>
                <c:pt idx="4839">
                  <c:v>625.19198877407837</c:v>
                </c:pt>
                <c:pt idx="4840">
                  <c:v>625.17115278309313</c:v>
                </c:pt>
                <c:pt idx="4841">
                  <c:v>625.14819067057886</c:v>
                </c:pt>
                <c:pt idx="4842">
                  <c:v>625.12863035251098</c:v>
                </c:pt>
                <c:pt idx="4843">
                  <c:v>625.11204660458395</c:v>
                </c:pt>
                <c:pt idx="4844">
                  <c:v>625.08610792192883</c:v>
                </c:pt>
                <c:pt idx="4845">
                  <c:v>625.05634222052129</c:v>
                </c:pt>
                <c:pt idx="4846">
                  <c:v>625.0338053323128</c:v>
                </c:pt>
                <c:pt idx="4847">
                  <c:v>625.01169366840998</c:v>
                </c:pt>
                <c:pt idx="4848">
                  <c:v>624.9798018454735</c:v>
                </c:pt>
                <c:pt idx="4849">
                  <c:v>624.95386316281838</c:v>
                </c:pt>
                <c:pt idx="4850">
                  <c:v>624.93430284475073</c:v>
                </c:pt>
                <c:pt idx="4851">
                  <c:v>624.91644342390623</c:v>
                </c:pt>
                <c:pt idx="4852">
                  <c:v>624.9032614704256</c:v>
                </c:pt>
                <c:pt idx="4853">
                  <c:v>624.89560743292088</c:v>
                </c:pt>
                <c:pt idx="4854">
                  <c:v>624.87774801207638</c:v>
                </c:pt>
                <c:pt idx="4855">
                  <c:v>624.84670663775148</c:v>
                </c:pt>
                <c:pt idx="4856">
                  <c:v>624.80886167453332</c:v>
                </c:pt>
                <c:pt idx="4857">
                  <c:v>624.78079687034915</c:v>
                </c:pt>
                <c:pt idx="4858">
                  <c:v>624.76846536548021</c:v>
                </c:pt>
                <c:pt idx="4859">
                  <c:v>624.7603861036697</c:v>
                </c:pt>
                <c:pt idx="4860">
                  <c:v>624.75315729047077</c:v>
                </c:pt>
                <c:pt idx="4861">
                  <c:v>624.75145639324751</c:v>
                </c:pt>
                <c:pt idx="4862">
                  <c:v>624.73997533699026</c:v>
                </c:pt>
                <c:pt idx="4863">
                  <c:v>624.71361143002935</c:v>
                </c:pt>
                <c:pt idx="4864">
                  <c:v>624.68979886890338</c:v>
                </c:pt>
                <c:pt idx="4865">
                  <c:v>624.67746736403456</c:v>
                </c:pt>
                <c:pt idx="4866">
                  <c:v>624.6617340647191</c:v>
                </c:pt>
                <c:pt idx="4867">
                  <c:v>624.64217374665134</c:v>
                </c:pt>
                <c:pt idx="4868">
                  <c:v>624.62261342858358</c:v>
                </c:pt>
                <c:pt idx="4869">
                  <c:v>624.60645490496233</c:v>
                </c:pt>
                <c:pt idx="4870">
                  <c:v>624.58519368967131</c:v>
                </c:pt>
                <c:pt idx="4871">
                  <c:v>624.56180635285114</c:v>
                </c:pt>
                <c:pt idx="4872">
                  <c:v>624.53671811880758</c:v>
                </c:pt>
                <c:pt idx="4873">
                  <c:v>624.51630735212825</c:v>
                </c:pt>
                <c:pt idx="4874">
                  <c:v>624.49036866947313</c:v>
                </c:pt>
                <c:pt idx="4875">
                  <c:v>624.46272908959475</c:v>
                </c:pt>
                <c:pt idx="4876">
                  <c:v>624.43891652846878</c:v>
                </c:pt>
                <c:pt idx="4877">
                  <c:v>624.41595441595439</c:v>
                </c:pt>
                <c:pt idx="4878">
                  <c:v>624.38661393885275</c:v>
                </c:pt>
                <c:pt idx="4879">
                  <c:v>624.35684823744532</c:v>
                </c:pt>
                <c:pt idx="4880">
                  <c:v>624.33601224646009</c:v>
                </c:pt>
                <c:pt idx="4881">
                  <c:v>624.32283029297957</c:v>
                </c:pt>
                <c:pt idx="4882">
                  <c:v>624.30709699366412</c:v>
                </c:pt>
                <c:pt idx="4883">
                  <c:v>624.28626100267888</c:v>
                </c:pt>
                <c:pt idx="4884">
                  <c:v>624.25947187141219</c:v>
                </c:pt>
                <c:pt idx="4885">
                  <c:v>624.21950078666498</c:v>
                </c:pt>
                <c:pt idx="4886">
                  <c:v>624.16464685121412</c:v>
                </c:pt>
                <c:pt idx="4887">
                  <c:v>624.11914785049112</c:v>
                </c:pt>
                <c:pt idx="4888">
                  <c:v>624.09405961644768</c:v>
                </c:pt>
                <c:pt idx="4889">
                  <c:v>624.07407407407413</c:v>
                </c:pt>
                <c:pt idx="4890">
                  <c:v>624.05621465322963</c:v>
                </c:pt>
                <c:pt idx="4891">
                  <c:v>624.03835523238502</c:v>
                </c:pt>
                <c:pt idx="4892">
                  <c:v>624.01879491431737</c:v>
                </c:pt>
                <c:pt idx="4893">
                  <c:v>623.99115533443899</c:v>
                </c:pt>
                <c:pt idx="4894">
                  <c:v>623.96904367053628</c:v>
                </c:pt>
                <c:pt idx="4895">
                  <c:v>623.95075902538599</c:v>
                </c:pt>
                <c:pt idx="4896">
                  <c:v>623.93842752051705</c:v>
                </c:pt>
                <c:pt idx="4897">
                  <c:v>623.92014287536676</c:v>
                </c:pt>
                <c:pt idx="4898">
                  <c:v>623.90185823021648</c:v>
                </c:pt>
                <c:pt idx="4899">
                  <c:v>623.88229791214872</c:v>
                </c:pt>
                <c:pt idx="4900">
                  <c:v>623.86401326699831</c:v>
                </c:pt>
                <c:pt idx="4901">
                  <c:v>623.84275205170729</c:v>
                </c:pt>
                <c:pt idx="4902">
                  <c:v>623.82361695794532</c:v>
                </c:pt>
                <c:pt idx="4903">
                  <c:v>623.80405663987756</c:v>
                </c:pt>
                <c:pt idx="4904">
                  <c:v>623.78066930305727</c:v>
                </c:pt>
                <c:pt idx="4905">
                  <c:v>623.75813241484889</c:v>
                </c:pt>
                <c:pt idx="4906">
                  <c:v>623.7389973210868</c:v>
                </c:pt>
                <c:pt idx="4907">
                  <c:v>623.71943700301915</c:v>
                </c:pt>
                <c:pt idx="4908">
                  <c:v>623.68924607730582</c:v>
                </c:pt>
                <c:pt idx="4909">
                  <c:v>623.65607858145177</c:v>
                </c:pt>
                <c:pt idx="4910">
                  <c:v>623.62631288004422</c:v>
                </c:pt>
                <c:pt idx="4911">
                  <c:v>623.59739762724826</c:v>
                </c:pt>
                <c:pt idx="4912">
                  <c:v>623.56848237445251</c:v>
                </c:pt>
                <c:pt idx="4913">
                  <c:v>623.54084279457413</c:v>
                </c:pt>
                <c:pt idx="4914">
                  <c:v>623.5106518688608</c:v>
                </c:pt>
                <c:pt idx="4915">
                  <c:v>623.47323212994854</c:v>
                </c:pt>
                <c:pt idx="4916">
                  <c:v>623.42730790491987</c:v>
                </c:pt>
                <c:pt idx="4917">
                  <c:v>623.38861249309002</c:v>
                </c:pt>
                <c:pt idx="4918">
                  <c:v>623.36182336182333</c:v>
                </c:pt>
                <c:pt idx="4919">
                  <c:v>623.33673512778</c:v>
                </c:pt>
                <c:pt idx="4920">
                  <c:v>623.30696942637246</c:v>
                </c:pt>
                <c:pt idx="4921">
                  <c:v>623.27635327635335</c:v>
                </c:pt>
                <c:pt idx="4922">
                  <c:v>623.23808308882928</c:v>
                </c:pt>
                <c:pt idx="4923">
                  <c:v>623.19641110685882</c:v>
                </c:pt>
                <c:pt idx="4924">
                  <c:v>623.15984181655824</c:v>
                </c:pt>
                <c:pt idx="4925">
                  <c:v>623.13305268529155</c:v>
                </c:pt>
                <c:pt idx="4926">
                  <c:v>623.10753922694221</c:v>
                </c:pt>
                <c:pt idx="4927">
                  <c:v>623.07564740400562</c:v>
                </c:pt>
                <c:pt idx="4928">
                  <c:v>623.04460602968061</c:v>
                </c:pt>
                <c:pt idx="4929">
                  <c:v>623.01484032827318</c:v>
                </c:pt>
                <c:pt idx="4930">
                  <c:v>622.98635029978311</c:v>
                </c:pt>
                <c:pt idx="4931">
                  <c:v>622.96083684143389</c:v>
                </c:pt>
                <c:pt idx="4932">
                  <c:v>622.94297742058939</c:v>
                </c:pt>
                <c:pt idx="4933">
                  <c:v>622.9246927754391</c:v>
                </c:pt>
                <c:pt idx="4934">
                  <c:v>622.89832886847819</c:v>
                </c:pt>
                <c:pt idx="4935">
                  <c:v>622.86941361568222</c:v>
                </c:pt>
                <c:pt idx="4936">
                  <c:v>622.843900157333</c:v>
                </c:pt>
                <c:pt idx="4937">
                  <c:v>622.81796147467799</c:v>
                </c:pt>
                <c:pt idx="4938">
                  <c:v>622.78436875451803</c:v>
                </c:pt>
                <c:pt idx="4939">
                  <c:v>622.7541778288047</c:v>
                </c:pt>
                <c:pt idx="4940">
                  <c:v>622.72611302462053</c:v>
                </c:pt>
                <c:pt idx="4941">
                  <c:v>622.70442658502373</c:v>
                </c:pt>
                <c:pt idx="4942">
                  <c:v>622.67933835098006</c:v>
                </c:pt>
                <c:pt idx="4943">
                  <c:v>622.65169877110168</c:v>
                </c:pt>
                <c:pt idx="4944">
                  <c:v>622.62235829400015</c:v>
                </c:pt>
                <c:pt idx="4945">
                  <c:v>622.58281243355873</c:v>
                </c:pt>
                <c:pt idx="4946">
                  <c:v>622.53093506824848</c:v>
                </c:pt>
                <c:pt idx="4947">
                  <c:v>622.48118382446739</c:v>
                </c:pt>
                <c:pt idx="4948">
                  <c:v>622.45056767444828</c:v>
                </c:pt>
                <c:pt idx="4949">
                  <c:v>622.42122719734664</c:v>
                </c:pt>
                <c:pt idx="4950">
                  <c:v>622.38933537440994</c:v>
                </c:pt>
                <c:pt idx="4951">
                  <c:v>622.35404175702683</c:v>
                </c:pt>
                <c:pt idx="4952">
                  <c:v>622.31832291533783</c:v>
                </c:pt>
                <c:pt idx="4953">
                  <c:v>622.26942212016843</c:v>
                </c:pt>
                <c:pt idx="4954">
                  <c:v>622.2217969979165</c:v>
                </c:pt>
                <c:pt idx="4955">
                  <c:v>622.1805502402517</c:v>
                </c:pt>
                <c:pt idx="4956">
                  <c:v>622.1448313985627</c:v>
                </c:pt>
                <c:pt idx="4957">
                  <c:v>622.10486031381549</c:v>
                </c:pt>
                <c:pt idx="4958">
                  <c:v>622.05766041586935</c:v>
                </c:pt>
                <c:pt idx="4959">
                  <c:v>622.01173619084068</c:v>
                </c:pt>
                <c:pt idx="4960">
                  <c:v>621.96963898456431</c:v>
                </c:pt>
                <c:pt idx="4961">
                  <c:v>621.9258408810648</c:v>
                </c:pt>
                <c:pt idx="4962">
                  <c:v>621.88459412340012</c:v>
                </c:pt>
                <c:pt idx="4963">
                  <c:v>621.85057617893438</c:v>
                </c:pt>
                <c:pt idx="4964">
                  <c:v>621.81740868308032</c:v>
                </c:pt>
                <c:pt idx="4965">
                  <c:v>621.77913849555648</c:v>
                </c:pt>
                <c:pt idx="4966">
                  <c:v>621.74809712123147</c:v>
                </c:pt>
                <c:pt idx="4967">
                  <c:v>621.71492962537741</c:v>
                </c:pt>
                <c:pt idx="4968">
                  <c:v>621.67410809201863</c:v>
                </c:pt>
                <c:pt idx="4969">
                  <c:v>621.63243611004805</c:v>
                </c:pt>
                <c:pt idx="4970">
                  <c:v>621.60224518433483</c:v>
                </c:pt>
                <c:pt idx="4971">
                  <c:v>621.5767317259855</c:v>
                </c:pt>
                <c:pt idx="4972">
                  <c:v>621.55334438916532</c:v>
                </c:pt>
                <c:pt idx="4973">
                  <c:v>621.53250839818008</c:v>
                </c:pt>
                <c:pt idx="4974">
                  <c:v>621.50699493983075</c:v>
                </c:pt>
                <c:pt idx="4975">
                  <c:v>621.46702385508354</c:v>
                </c:pt>
                <c:pt idx="4976">
                  <c:v>621.41557171407919</c:v>
                </c:pt>
                <c:pt idx="4977">
                  <c:v>621.36922226474462</c:v>
                </c:pt>
                <c:pt idx="4978">
                  <c:v>621.33690521750225</c:v>
                </c:pt>
                <c:pt idx="4979">
                  <c:v>621.30246204873072</c:v>
                </c:pt>
                <c:pt idx="4980">
                  <c:v>621.25908916953699</c:v>
                </c:pt>
                <c:pt idx="4981">
                  <c:v>621.21316494450821</c:v>
                </c:pt>
                <c:pt idx="4982">
                  <c:v>621.16511459795038</c:v>
                </c:pt>
                <c:pt idx="4983">
                  <c:v>621.10898498958204</c:v>
                </c:pt>
                <c:pt idx="4984">
                  <c:v>621.06050941871842</c:v>
                </c:pt>
                <c:pt idx="4985">
                  <c:v>621.02861759578172</c:v>
                </c:pt>
                <c:pt idx="4986">
                  <c:v>620.99459965131609</c:v>
                </c:pt>
                <c:pt idx="4987">
                  <c:v>620.95037632351068</c:v>
                </c:pt>
                <c:pt idx="4988">
                  <c:v>620.9048773227878</c:v>
                </c:pt>
                <c:pt idx="4989">
                  <c:v>620.86107921928829</c:v>
                </c:pt>
                <c:pt idx="4990">
                  <c:v>620.81345409703613</c:v>
                </c:pt>
                <c:pt idx="4991">
                  <c:v>620.76625419908999</c:v>
                </c:pt>
                <c:pt idx="4992">
                  <c:v>620.72075519836721</c:v>
                </c:pt>
                <c:pt idx="4993">
                  <c:v>620.67270485180939</c:v>
                </c:pt>
                <c:pt idx="4994">
                  <c:v>620.61827614066419</c:v>
                </c:pt>
                <c:pt idx="4995">
                  <c:v>620.56044563507248</c:v>
                </c:pt>
                <c:pt idx="4996">
                  <c:v>620.50899349406814</c:v>
                </c:pt>
                <c:pt idx="4997">
                  <c:v>620.46051792320441</c:v>
                </c:pt>
                <c:pt idx="4998">
                  <c:v>620.4069396606709</c:v>
                </c:pt>
                <c:pt idx="4999">
                  <c:v>620.35378662244329</c:v>
                </c:pt>
                <c:pt idx="5000">
                  <c:v>620.30956329463788</c:v>
                </c:pt>
                <c:pt idx="5001">
                  <c:v>620.27129310711393</c:v>
                </c:pt>
                <c:pt idx="5002">
                  <c:v>620.23599948973083</c:v>
                </c:pt>
                <c:pt idx="5003">
                  <c:v>620.2053833397116</c:v>
                </c:pt>
                <c:pt idx="5004">
                  <c:v>620.17221584385766</c:v>
                </c:pt>
                <c:pt idx="5005">
                  <c:v>620.12629161882887</c:v>
                </c:pt>
                <c:pt idx="5006">
                  <c:v>620.06761066462559</c:v>
                </c:pt>
                <c:pt idx="5007">
                  <c:v>620.00978015903388</c:v>
                </c:pt>
                <c:pt idx="5008">
                  <c:v>619.96980907428667</c:v>
                </c:pt>
                <c:pt idx="5009">
                  <c:v>619.93451545690357</c:v>
                </c:pt>
                <c:pt idx="5010">
                  <c:v>619.89964706382614</c:v>
                </c:pt>
                <c:pt idx="5011">
                  <c:v>619.86435344644292</c:v>
                </c:pt>
                <c:pt idx="5012">
                  <c:v>619.8256580346133</c:v>
                </c:pt>
                <c:pt idx="5013">
                  <c:v>619.77165454777389</c:v>
                </c:pt>
                <c:pt idx="5014">
                  <c:v>619.71935195815797</c:v>
                </c:pt>
                <c:pt idx="5015">
                  <c:v>619.67130161160014</c:v>
                </c:pt>
                <c:pt idx="5016">
                  <c:v>619.62452693795979</c:v>
                </c:pt>
                <c:pt idx="5017">
                  <c:v>619.56882255389712</c:v>
                </c:pt>
                <c:pt idx="5018">
                  <c:v>619.5118424969171</c:v>
                </c:pt>
                <c:pt idx="5019">
                  <c:v>619.45868945868938</c:v>
                </c:pt>
                <c:pt idx="5020">
                  <c:v>619.40936343921419</c:v>
                </c:pt>
                <c:pt idx="5021">
                  <c:v>619.35791129820984</c:v>
                </c:pt>
                <c:pt idx="5022">
                  <c:v>619.31071140026359</c:v>
                </c:pt>
                <c:pt idx="5023">
                  <c:v>619.26096015648261</c:v>
                </c:pt>
                <c:pt idx="5024">
                  <c:v>619.20355487519657</c:v>
                </c:pt>
                <c:pt idx="5025">
                  <c:v>619.13934600501761</c:v>
                </c:pt>
                <c:pt idx="5026">
                  <c:v>619.07896415359107</c:v>
                </c:pt>
                <c:pt idx="5027">
                  <c:v>619.02113364799936</c:v>
                </c:pt>
                <c:pt idx="5028">
                  <c:v>618.95820045073776</c:v>
                </c:pt>
                <c:pt idx="5029">
                  <c:v>618.88718799166566</c:v>
                </c:pt>
                <c:pt idx="5030">
                  <c:v>618.82127822426332</c:v>
                </c:pt>
                <c:pt idx="5031">
                  <c:v>618.76174682144836</c:v>
                </c:pt>
                <c:pt idx="5032">
                  <c:v>618.70689288599738</c:v>
                </c:pt>
                <c:pt idx="5033">
                  <c:v>618.65459029638134</c:v>
                </c:pt>
                <c:pt idx="5034">
                  <c:v>618.60611472551773</c:v>
                </c:pt>
                <c:pt idx="5035">
                  <c:v>618.55338691159591</c:v>
                </c:pt>
                <c:pt idx="5036">
                  <c:v>618.49385550878094</c:v>
                </c:pt>
                <c:pt idx="5037">
                  <c:v>618.43474933027176</c:v>
                </c:pt>
                <c:pt idx="5038">
                  <c:v>618.3922268996896</c:v>
                </c:pt>
                <c:pt idx="5039">
                  <c:v>618.35395671216565</c:v>
                </c:pt>
                <c:pt idx="5040">
                  <c:v>618.30930816005446</c:v>
                </c:pt>
                <c:pt idx="5041">
                  <c:v>618.26040736488494</c:v>
                </c:pt>
                <c:pt idx="5042">
                  <c:v>618.20810477526891</c:v>
                </c:pt>
                <c:pt idx="5043">
                  <c:v>618.14602202661911</c:v>
                </c:pt>
                <c:pt idx="5044">
                  <c:v>618.08606539949824</c:v>
                </c:pt>
                <c:pt idx="5045">
                  <c:v>618.03376280988221</c:v>
                </c:pt>
                <c:pt idx="5046">
                  <c:v>617.98868903346511</c:v>
                </c:pt>
                <c:pt idx="5047">
                  <c:v>617.93468554662581</c:v>
                </c:pt>
                <c:pt idx="5048">
                  <c:v>617.87728026534</c:v>
                </c:pt>
                <c:pt idx="5049">
                  <c:v>617.81434706807852</c:v>
                </c:pt>
                <c:pt idx="5050">
                  <c:v>617.75524088956922</c:v>
                </c:pt>
                <c:pt idx="5051">
                  <c:v>617.69060679508448</c:v>
                </c:pt>
                <c:pt idx="5052">
                  <c:v>617.62809882212866</c:v>
                </c:pt>
                <c:pt idx="5053">
                  <c:v>617.56431517625549</c:v>
                </c:pt>
                <c:pt idx="5054">
                  <c:v>617.4967045116299</c:v>
                </c:pt>
                <c:pt idx="5055">
                  <c:v>617.42399115533442</c:v>
                </c:pt>
                <c:pt idx="5056">
                  <c:v>617.35893183654377</c:v>
                </c:pt>
                <c:pt idx="5057">
                  <c:v>617.29897520942302</c:v>
                </c:pt>
                <c:pt idx="5058">
                  <c:v>617.23434111493816</c:v>
                </c:pt>
                <c:pt idx="5059">
                  <c:v>617.16800612322993</c:v>
                </c:pt>
                <c:pt idx="5060">
                  <c:v>617.10209635582771</c:v>
                </c:pt>
                <c:pt idx="5061">
                  <c:v>617.03661181273117</c:v>
                </c:pt>
                <c:pt idx="5062">
                  <c:v>616.96857592379979</c:v>
                </c:pt>
                <c:pt idx="5063">
                  <c:v>616.90351660500914</c:v>
                </c:pt>
                <c:pt idx="5064">
                  <c:v>616.83633116468934</c:v>
                </c:pt>
                <c:pt idx="5065">
                  <c:v>616.7623421354765</c:v>
                </c:pt>
                <c:pt idx="5066">
                  <c:v>616.67814772292388</c:v>
                </c:pt>
                <c:pt idx="5067">
                  <c:v>616.59395331037126</c:v>
                </c:pt>
                <c:pt idx="5068">
                  <c:v>616.5250669728282</c:v>
                </c:pt>
                <c:pt idx="5069">
                  <c:v>616.46425989709576</c:v>
                </c:pt>
                <c:pt idx="5070">
                  <c:v>616.40132669983416</c:v>
                </c:pt>
                <c:pt idx="5071">
                  <c:v>616.3366926053493</c:v>
                </c:pt>
                <c:pt idx="5072">
                  <c:v>616.2741846323936</c:v>
                </c:pt>
                <c:pt idx="5073">
                  <c:v>616.20487307054475</c:v>
                </c:pt>
                <c:pt idx="5074">
                  <c:v>616.13428583577831</c:v>
                </c:pt>
                <c:pt idx="5075">
                  <c:v>616.07092741421104</c:v>
                </c:pt>
                <c:pt idx="5076">
                  <c:v>616.01479780584259</c:v>
                </c:pt>
                <c:pt idx="5077">
                  <c:v>615.95314028149846</c:v>
                </c:pt>
                <c:pt idx="5078">
                  <c:v>615.87830080367405</c:v>
                </c:pt>
                <c:pt idx="5079">
                  <c:v>615.80346132584941</c:v>
                </c:pt>
                <c:pt idx="5080">
                  <c:v>615.74052812858781</c:v>
                </c:pt>
                <c:pt idx="5081">
                  <c:v>615.6695156695157</c:v>
                </c:pt>
                <c:pt idx="5082">
                  <c:v>615.60105455627843</c:v>
                </c:pt>
                <c:pt idx="5083">
                  <c:v>615.53642046179357</c:v>
                </c:pt>
                <c:pt idx="5084">
                  <c:v>615.47306204022618</c:v>
                </c:pt>
                <c:pt idx="5085">
                  <c:v>615.40162435684829</c:v>
                </c:pt>
                <c:pt idx="5086">
                  <c:v>615.33231279499932</c:v>
                </c:pt>
                <c:pt idx="5087">
                  <c:v>615.26087511162143</c:v>
                </c:pt>
                <c:pt idx="5088">
                  <c:v>615.18561040949101</c:v>
                </c:pt>
                <c:pt idx="5089">
                  <c:v>615.09971509971501</c:v>
                </c:pt>
                <c:pt idx="5090">
                  <c:v>615.01509546285672</c:v>
                </c:pt>
                <c:pt idx="5091">
                  <c:v>614.93812986350292</c:v>
                </c:pt>
                <c:pt idx="5092">
                  <c:v>614.8632903856784</c:v>
                </c:pt>
                <c:pt idx="5093">
                  <c:v>614.78802568354808</c:v>
                </c:pt>
                <c:pt idx="5094">
                  <c:v>614.71956457031081</c:v>
                </c:pt>
                <c:pt idx="5095">
                  <c:v>614.63919717651061</c:v>
                </c:pt>
                <c:pt idx="5096">
                  <c:v>614.54607305353568</c:v>
                </c:pt>
                <c:pt idx="5097">
                  <c:v>614.45379937917255</c:v>
                </c:pt>
                <c:pt idx="5098">
                  <c:v>614.37725900412465</c:v>
                </c:pt>
                <c:pt idx="5099">
                  <c:v>614.30326997491181</c:v>
                </c:pt>
                <c:pt idx="5100">
                  <c:v>614.22587915125234</c:v>
                </c:pt>
                <c:pt idx="5101">
                  <c:v>614.14551175745203</c:v>
                </c:pt>
                <c:pt idx="5102">
                  <c:v>614.06216779351109</c:v>
                </c:pt>
                <c:pt idx="5103">
                  <c:v>613.96521665178386</c:v>
                </c:pt>
                <c:pt idx="5104">
                  <c:v>613.86486371561</c:v>
                </c:pt>
                <c:pt idx="5105">
                  <c:v>613.77896840583412</c:v>
                </c:pt>
                <c:pt idx="5106">
                  <c:v>613.70200280648044</c:v>
                </c:pt>
                <c:pt idx="5107">
                  <c:v>613.62121018837433</c:v>
                </c:pt>
                <c:pt idx="5108">
                  <c:v>613.54169324318582</c:v>
                </c:pt>
                <c:pt idx="5109">
                  <c:v>613.46600331674961</c:v>
                </c:pt>
                <c:pt idx="5110">
                  <c:v>613.38818726878435</c:v>
                </c:pt>
                <c:pt idx="5111">
                  <c:v>613.30909554790162</c:v>
                </c:pt>
                <c:pt idx="5112">
                  <c:v>613.23042905132468</c:v>
                </c:pt>
                <c:pt idx="5113">
                  <c:v>613.15048688183026</c:v>
                </c:pt>
                <c:pt idx="5114">
                  <c:v>613.06884381511247</c:v>
                </c:pt>
                <c:pt idx="5115">
                  <c:v>612.98422417825407</c:v>
                </c:pt>
                <c:pt idx="5116">
                  <c:v>612.90300633584218</c:v>
                </c:pt>
                <c:pt idx="5117">
                  <c:v>612.82476506357102</c:v>
                </c:pt>
                <c:pt idx="5118">
                  <c:v>612.74397244546492</c:v>
                </c:pt>
                <c:pt idx="5119">
                  <c:v>612.65722668707747</c:v>
                </c:pt>
                <c:pt idx="5120">
                  <c:v>612.57600884466558</c:v>
                </c:pt>
                <c:pt idx="5121">
                  <c:v>612.49564145086538</c:v>
                </c:pt>
                <c:pt idx="5122">
                  <c:v>612.42080197304085</c:v>
                </c:pt>
                <c:pt idx="5123">
                  <c:v>612.34383637368717</c:v>
                </c:pt>
                <c:pt idx="5124">
                  <c:v>612.25964196113443</c:v>
                </c:pt>
                <c:pt idx="5125">
                  <c:v>612.16098992218406</c:v>
                </c:pt>
                <c:pt idx="5126">
                  <c:v>612.05213249989367</c:v>
                </c:pt>
                <c:pt idx="5127">
                  <c:v>611.93987328315689</c:v>
                </c:pt>
                <c:pt idx="5128">
                  <c:v>611.84632393587628</c:v>
                </c:pt>
                <c:pt idx="5129">
                  <c:v>611.7651060934644</c:v>
                </c:pt>
                <c:pt idx="5130">
                  <c:v>611.68218735382914</c:v>
                </c:pt>
                <c:pt idx="5131">
                  <c:v>611.59629204405326</c:v>
                </c:pt>
                <c:pt idx="5132">
                  <c:v>611.50699493983075</c:v>
                </c:pt>
                <c:pt idx="5133">
                  <c:v>611.39898796615216</c:v>
                </c:pt>
                <c:pt idx="5134">
                  <c:v>611.28417740358043</c:v>
                </c:pt>
                <c:pt idx="5135">
                  <c:v>611.17957222434836</c:v>
                </c:pt>
                <c:pt idx="5136">
                  <c:v>611.08134540970366</c:v>
                </c:pt>
                <c:pt idx="5137">
                  <c:v>610.97163753880182</c:v>
                </c:pt>
                <c:pt idx="5138">
                  <c:v>610.8644810137348</c:v>
                </c:pt>
                <c:pt idx="5139">
                  <c:v>610.76157673172588</c:v>
                </c:pt>
                <c:pt idx="5140">
                  <c:v>610.66505081430455</c:v>
                </c:pt>
                <c:pt idx="5141">
                  <c:v>610.56512310243659</c:v>
                </c:pt>
                <c:pt idx="5142">
                  <c:v>610.47540077390829</c:v>
                </c:pt>
                <c:pt idx="5143">
                  <c:v>610.38865501552061</c:v>
                </c:pt>
                <c:pt idx="5144">
                  <c:v>610.29850746268653</c:v>
                </c:pt>
                <c:pt idx="5145">
                  <c:v>610.19772930220699</c:v>
                </c:pt>
                <c:pt idx="5146">
                  <c:v>610.10205383339712</c:v>
                </c:pt>
                <c:pt idx="5147">
                  <c:v>610.00935493472809</c:v>
                </c:pt>
                <c:pt idx="5148">
                  <c:v>609.91197856869496</c:v>
                </c:pt>
                <c:pt idx="5149">
                  <c:v>609.80439681932216</c:v>
                </c:pt>
                <c:pt idx="5150">
                  <c:v>609.70234298592504</c:v>
                </c:pt>
                <c:pt idx="5151">
                  <c:v>609.60836841433854</c:v>
                </c:pt>
                <c:pt idx="5152">
                  <c:v>609.51694518858699</c:v>
                </c:pt>
                <c:pt idx="5153">
                  <c:v>609.42382106561206</c:v>
                </c:pt>
                <c:pt idx="5154">
                  <c:v>609.33452396138966</c:v>
                </c:pt>
                <c:pt idx="5155">
                  <c:v>609.23629714674496</c:v>
                </c:pt>
                <c:pt idx="5156">
                  <c:v>609.12786494876048</c:v>
                </c:pt>
                <c:pt idx="5157">
                  <c:v>609.014755283412</c:v>
                </c:pt>
                <c:pt idx="5158">
                  <c:v>608.91312667432078</c:v>
                </c:pt>
                <c:pt idx="5159">
                  <c:v>608.8127737381468</c:v>
                </c:pt>
                <c:pt idx="5160">
                  <c:v>608.71071990474979</c:v>
                </c:pt>
                <c:pt idx="5161">
                  <c:v>608.60143725815374</c:v>
                </c:pt>
                <c:pt idx="5162">
                  <c:v>608.48832759280526</c:v>
                </c:pt>
                <c:pt idx="5163">
                  <c:v>608.36713866564617</c:v>
                </c:pt>
                <c:pt idx="5164">
                  <c:v>608.24977675723949</c:v>
                </c:pt>
                <c:pt idx="5165">
                  <c:v>608.13794276480849</c:v>
                </c:pt>
                <c:pt idx="5166">
                  <c:v>608.03333758557642</c:v>
                </c:pt>
                <c:pt idx="5167">
                  <c:v>607.92107836883952</c:v>
                </c:pt>
                <c:pt idx="5168">
                  <c:v>607.80626780626778</c:v>
                </c:pt>
                <c:pt idx="5169">
                  <c:v>607.6889058978611</c:v>
                </c:pt>
                <c:pt idx="5170">
                  <c:v>607.5728196623719</c:v>
                </c:pt>
                <c:pt idx="5171">
                  <c:v>607.45418208104786</c:v>
                </c:pt>
                <c:pt idx="5172">
                  <c:v>607.33384360250034</c:v>
                </c:pt>
                <c:pt idx="5173">
                  <c:v>607.21265467534124</c:v>
                </c:pt>
                <c:pt idx="5174">
                  <c:v>607.08721350512394</c:v>
                </c:pt>
                <c:pt idx="5175">
                  <c:v>606.95369307309613</c:v>
                </c:pt>
                <c:pt idx="5176">
                  <c:v>606.82867712718462</c:v>
                </c:pt>
                <c:pt idx="5177">
                  <c:v>606.7130161160012</c:v>
                </c:pt>
                <c:pt idx="5178">
                  <c:v>606.59778032912357</c:v>
                </c:pt>
                <c:pt idx="5179">
                  <c:v>606.47871752349374</c:v>
                </c:pt>
                <c:pt idx="5180">
                  <c:v>606.3677339796742</c:v>
                </c:pt>
                <c:pt idx="5181">
                  <c:v>606.25887655738393</c:v>
                </c:pt>
                <c:pt idx="5182">
                  <c:v>606.15512182676355</c:v>
                </c:pt>
                <c:pt idx="5183">
                  <c:v>606.05179232044907</c:v>
                </c:pt>
                <c:pt idx="5184">
                  <c:v>605.9514393842752</c:v>
                </c:pt>
                <c:pt idx="5185">
                  <c:v>605.8400306161501</c:v>
                </c:pt>
                <c:pt idx="5186">
                  <c:v>605.71118765148617</c:v>
                </c:pt>
                <c:pt idx="5187">
                  <c:v>605.5755410979292</c:v>
                </c:pt>
                <c:pt idx="5188">
                  <c:v>605.45605306799337</c:v>
                </c:pt>
                <c:pt idx="5189">
                  <c:v>605.34464429986815</c:v>
                </c:pt>
                <c:pt idx="5190">
                  <c:v>605.23451120466041</c:v>
                </c:pt>
                <c:pt idx="5191">
                  <c:v>605.12437810945278</c:v>
                </c:pt>
                <c:pt idx="5192">
                  <c:v>605.01041799549262</c:v>
                </c:pt>
                <c:pt idx="5193">
                  <c:v>604.88242547944049</c:v>
                </c:pt>
                <c:pt idx="5194">
                  <c:v>604.75315729047077</c:v>
                </c:pt>
                <c:pt idx="5195">
                  <c:v>604.63111791469998</c:v>
                </c:pt>
                <c:pt idx="5196">
                  <c:v>604.51077943615257</c:v>
                </c:pt>
                <c:pt idx="5197">
                  <c:v>604.3844878173237</c:v>
                </c:pt>
                <c:pt idx="5198">
                  <c:v>604.25224305821325</c:v>
                </c:pt>
                <c:pt idx="5199">
                  <c:v>604.1114938129864</c:v>
                </c:pt>
                <c:pt idx="5200">
                  <c:v>603.97839860526437</c:v>
                </c:pt>
                <c:pt idx="5201">
                  <c:v>603.84317727601308</c:v>
                </c:pt>
                <c:pt idx="5202">
                  <c:v>603.712633414126</c:v>
                </c:pt>
                <c:pt idx="5203">
                  <c:v>603.58336522515629</c:v>
                </c:pt>
                <c:pt idx="5204">
                  <c:v>603.4574988306332</c:v>
                </c:pt>
                <c:pt idx="5205">
                  <c:v>603.31802525832381</c:v>
                </c:pt>
                <c:pt idx="5206">
                  <c:v>603.17897691032022</c:v>
                </c:pt>
                <c:pt idx="5207">
                  <c:v>603.04120423523409</c:v>
                </c:pt>
                <c:pt idx="5208">
                  <c:v>602.90428200875965</c:v>
                </c:pt>
                <c:pt idx="5209">
                  <c:v>602.75290215588723</c:v>
                </c:pt>
                <c:pt idx="5210">
                  <c:v>602.60705021899048</c:v>
                </c:pt>
                <c:pt idx="5211">
                  <c:v>602.47352978696267</c:v>
                </c:pt>
                <c:pt idx="5212">
                  <c:v>602.34171025215801</c:v>
                </c:pt>
                <c:pt idx="5213">
                  <c:v>602.20521324998947</c:v>
                </c:pt>
                <c:pt idx="5214">
                  <c:v>602.07679550963132</c:v>
                </c:pt>
                <c:pt idx="5215">
                  <c:v>601.93689671301604</c:v>
                </c:pt>
                <c:pt idx="5216">
                  <c:v>601.78721775736699</c:v>
                </c:pt>
                <c:pt idx="5217">
                  <c:v>601.63583790449457</c:v>
                </c:pt>
                <c:pt idx="5218">
                  <c:v>601.50231747246676</c:v>
                </c:pt>
                <c:pt idx="5219">
                  <c:v>601.37432495641451</c:v>
                </c:pt>
                <c:pt idx="5220">
                  <c:v>601.24930901050311</c:v>
                </c:pt>
                <c:pt idx="5221">
                  <c:v>601.1149381298635</c:v>
                </c:pt>
                <c:pt idx="5222">
                  <c:v>600.97886635200075</c:v>
                </c:pt>
                <c:pt idx="5223">
                  <c:v>600.83046306926906</c:v>
                </c:pt>
                <c:pt idx="5224">
                  <c:v>600.68205978653737</c:v>
                </c:pt>
                <c:pt idx="5225">
                  <c:v>600.54556278436871</c:v>
                </c:pt>
                <c:pt idx="5226">
                  <c:v>600.41714504401079</c:v>
                </c:pt>
                <c:pt idx="5227">
                  <c:v>600.28532550920613</c:v>
                </c:pt>
                <c:pt idx="5228">
                  <c:v>600.15052940426074</c:v>
                </c:pt>
                <c:pt idx="5229">
                  <c:v>600.0140324020922</c:v>
                </c:pt>
                <c:pt idx="5230">
                  <c:v>599.87285793255944</c:v>
                </c:pt>
                <c:pt idx="5231">
                  <c:v>599.72913211719185</c:v>
                </c:pt>
                <c:pt idx="5232">
                  <c:v>599.57945316154269</c:v>
                </c:pt>
                <c:pt idx="5233">
                  <c:v>599.42764808436459</c:v>
                </c:pt>
                <c:pt idx="5234">
                  <c:v>599.27286643704554</c:v>
                </c:pt>
                <c:pt idx="5235">
                  <c:v>599.11213164944513</c:v>
                </c:pt>
                <c:pt idx="5236">
                  <c:v>598.95522388059703</c:v>
                </c:pt>
                <c:pt idx="5237">
                  <c:v>598.80979716800607</c:v>
                </c:pt>
                <c:pt idx="5238">
                  <c:v>598.66309478249775</c:v>
                </c:pt>
                <c:pt idx="5239">
                  <c:v>598.50576178934386</c:v>
                </c:pt>
                <c:pt idx="5240">
                  <c:v>598.34587745035503</c:v>
                </c:pt>
                <c:pt idx="5241">
                  <c:v>598.18684355997789</c:v>
                </c:pt>
                <c:pt idx="5242">
                  <c:v>598.02695922098917</c:v>
                </c:pt>
                <c:pt idx="5243">
                  <c:v>597.86792533061191</c:v>
                </c:pt>
                <c:pt idx="5244">
                  <c:v>597.70591487009403</c:v>
                </c:pt>
                <c:pt idx="5245">
                  <c:v>597.53625037207121</c:v>
                </c:pt>
                <c:pt idx="5246">
                  <c:v>597.3576561636263</c:v>
                </c:pt>
                <c:pt idx="5247">
                  <c:v>597.17353403920572</c:v>
                </c:pt>
                <c:pt idx="5248">
                  <c:v>597.00301909257132</c:v>
                </c:pt>
                <c:pt idx="5249">
                  <c:v>596.85461580983963</c:v>
                </c:pt>
                <c:pt idx="5250">
                  <c:v>596.7083386486371</c:v>
                </c:pt>
                <c:pt idx="5251">
                  <c:v>596.55908491729394</c:v>
                </c:pt>
                <c:pt idx="5252">
                  <c:v>596.40940596164478</c:v>
                </c:pt>
                <c:pt idx="5253">
                  <c:v>596.25249819279668</c:v>
                </c:pt>
                <c:pt idx="5254">
                  <c:v>596.08836161074964</c:v>
                </c:pt>
                <c:pt idx="5255">
                  <c:v>595.93485563634817</c:v>
                </c:pt>
                <c:pt idx="5256">
                  <c:v>595.79112982098059</c:v>
                </c:pt>
                <c:pt idx="5257">
                  <c:v>595.64102564102564</c:v>
                </c:pt>
                <c:pt idx="5258">
                  <c:v>595.48029085342512</c:v>
                </c:pt>
                <c:pt idx="5259">
                  <c:v>595.31317770123746</c:v>
                </c:pt>
                <c:pt idx="5260">
                  <c:v>595.14819067057874</c:v>
                </c:pt>
                <c:pt idx="5261">
                  <c:v>594.9793766211676</c:v>
                </c:pt>
                <c:pt idx="5262">
                  <c:v>594.81268869328574</c:v>
                </c:pt>
                <c:pt idx="5263">
                  <c:v>594.652379129991</c:v>
                </c:pt>
                <c:pt idx="5264">
                  <c:v>594.4916443423906</c:v>
                </c:pt>
                <c:pt idx="5265">
                  <c:v>594.32283029297946</c:v>
                </c:pt>
                <c:pt idx="5266">
                  <c:v>594.15486669218012</c:v>
                </c:pt>
                <c:pt idx="5267">
                  <c:v>593.98860398860393</c:v>
                </c:pt>
                <c:pt idx="5268">
                  <c:v>593.81808904196964</c:v>
                </c:pt>
                <c:pt idx="5269">
                  <c:v>593.63524259046653</c:v>
                </c:pt>
                <c:pt idx="5270">
                  <c:v>593.44941956882258</c:v>
                </c:pt>
                <c:pt idx="5271">
                  <c:v>593.27210103329503</c:v>
                </c:pt>
                <c:pt idx="5272">
                  <c:v>593.10116086235485</c:v>
                </c:pt>
                <c:pt idx="5273">
                  <c:v>592.92937024280309</c:v>
                </c:pt>
                <c:pt idx="5274">
                  <c:v>592.76140664200375</c:v>
                </c:pt>
                <c:pt idx="5275">
                  <c:v>592.58663945231115</c:v>
                </c:pt>
                <c:pt idx="5276">
                  <c:v>592.39996598205551</c:v>
                </c:pt>
                <c:pt idx="5277">
                  <c:v>592.20436280137767</c:v>
                </c:pt>
                <c:pt idx="5278">
                  <c:v>592.02066590126287</c:v>
                </c:pt>
                <c:pt idx="5279">
                  <c:v>591.84462303865291</c:v>
                </c:pt>
                <c:pt idx="5280">
                  <c:v>591.66943062465452</c:v>
                </c:pt>
                <c:pt idx="5281">
                  <c:v>591.482757154399</c:v>
                </c:pt>
                <c:pt idx="5282">
                  <c:v>591.29480801122588</c:v>
                </c:pt>
                <c:pt idx="5283">
                  <c:v>591.09367691457248</c:v>
                </c:pt>
                <c:pt idx="5284">
                  <c:v>590.89041969638993</c:v>
                </c:pt>
                <c:pt idx="5285">
                  <c:v>590.69821831015872</c:v>
                </c:pt>
                <c:pt idx="5286">
                  <c:v>590.52260067185443</c:v>
                </c:pt>
                <c:pt idx="5287">
                  <c:v>590.34273079049194</c:v>
                </c:pt>
                <c:pt idx="5288">
                  <c:v>590.16201046051799</c:v>
                </c:pt>
                <c:pt idx="5289">
                  <c:v>589.97831356040308</c:v>
                </c:pt>
                <c:pt idx="5290">
                  <c:v>589.79971935195817</c:v>
                </c:pt>
                <c:pt idx="5291">
                  <c:v>589.61559722753759</c:v>
                </c:pt>
                <c:pt idx="5292">
                  <c:v>589.42679763575291</c:v>
                </c:pt>
                <c:pt idx="5293">
                  <c:v>589.23289535229844</c:v>
                </c:pt>
                <c:pt idx="5294">
                  <c:v>589.04367053620786</c:v>
                </c:pt>
                <c:pt idx="5295">
                  <c:v>588.84636645830676</c:v>
                </c:pt>
                <c:pt idx="5296">
                  <c:v>588.65373984776966</c:v>
                </c:pt>
                <c:pt idx="5297">
                  <c:v>588.47557086363054</c:v>
                </c:pt>
                <c:pt idx="5298">
                  <c:v>588.29697665518563</c:v>
                </c:pt>
                <c:pt idx="5299">
                  <c:v>588.105625717566</c:v>
                </c:pt>
                <c:pt idx="5300">
                  <c:v>587.91257388272311</c:v>
                </c:pt>
                <c:pt idx="5301">
                  <c:v>587.72207339371516</c:v>
                </c:pt>
                <c:pt idx="5302">
                  <c:v>587.53327380193059</c:v>
                </c:pt>
                <c:pt idx="5303">
                  <c:v>587.34872645320411</c:v>
                </c:pt>
                <c:pt idx="5304">
                  <c:v>587.16205298294858</c:v>
                </c:pt>
                <c:pt idx="5305">
                  <c:v>586.96134711060085</c:v>
                </c:pt>
                <c:pt idx="5306">
                  <c:v>586.74703406046694</c:v>
                </c:pt>
                <c:pt idx="5307">
                  <c:v>586.52464174852241</c:v>
                </c:pt>
                <c:pt idx="5308">
                  <c:v>586.31543139005828</c:v>
                </c:pt>
                <c:pt idx="5309">
                  <c:v>586.12067865799213</c:v>
                </c:pt>
                <c:pt idx="5310">
                  <c:v>585.92890249606671</c:v>
                </c:pt>
                <c:pt idx="5311">
                  <c:v>585.73117319385983</c:v>
                </c:pt>
                <c:pt idx="5312">
                  <c:v>585.53216821873536</c:v>
                </c:pt>
                <c:pt idx="5313">
                  <c:v>585.31785516860145</c:v>
                </c:pt>
                <c:pt idx="5314">
                  <c:v>585.09503763235102</c:v>
                </c:pt>
                <c:pt idx="5315">
                  <c:v>584.88029935791133</c:v>
                </c:pt>
                <c:pt idx="5316">
                  <c:v>584.67066377514141</c:v>
                </c:pt>
                <c:pt idx="5317">
                  <c:v>584.45294893056086</c:v>
                </c:pt>
                <c:pt idx="5318">
                  <c:v>584.22800527278139</c:v>
                </c:pt>
                <c:pt idx="5319">
                  <c:v>583.99965982055539</c:v>
                </c:pt>
                <c:pt idx="5320">
                  <c:v>583.77429093847002</c:v>
                </c:pt>
                <c:pt idx="5321">
                  <c:v>583.5518986265256</c:v>
                </c:pt>
                <c:pt idx="5322">
                  <c:v>583.33333333333337</c:v>
                </c:pt>
                <c:pt idx="5323">
                  <c:v>583.12199685334008</c:v>
                </c:pt>
                <c:pt idx="5324">
                  <c:v>582.91959008376921</c:v>
                </c:pt>
                <c:pt idx="5325">
                  <c:v>582.71335629544581</c:v>
                </c:pt>
                <c:pt idx="5326">
                  <c:v>582.50499638559336</c:v>
                </c:pt>
                <c:pt idx="5327">
                  <c:v>582.29918782157586</c:v>
                </c:pt>
                <c:pt idx="5328">
                  <c:v>582.08997746311172</c:v>
                </c:pt>
                <c:pt idx="5329">
                  <c:v>581.86673470255562</c:v>
                </c:pt>
                <c:pt idx="5330">
                  <c:v>581.64306671769361</c:v>
                </c:pt>
                <c:pt idx="5331">
                  <c:v>581.42662754603055</c:v>
                </c:pt>
                <c:pt idx="5332">
                  <c:v>581.21741718756653</c:v>
                </c:pt>
                <c:pt idx="5333">
                  <c:v>581.00990772632565</c:v>
                </c:pt>
                <c:pt idx="5334">
                  <c:v>580.80835140536635</c:v>
                </c:pt>
                <c:pt idx="5335">
                  <c:v>580.59488880384401</c:v>
                </c:pt>
                <c:pt idx="5336">
                  <c:v>580.36909469745285</c:v>
                </c:pt>
                <c:pt idx="5337">
                  <c:v>580.13181953480466</c:v>
                </c:pt>
                <c:pt idx="5338">
                  <c:v>579.90347408257855</c:v>
                </c:pt>
                <c:pt idx="5339">
                  <c:v>579.68320789216307</c:v>
                </c:pt>
                <c:pt idx="5340">
                  <c:v>579.45996513160696</c:v>
                </c:pt>
                <c:pt idx="5341">
                  <c:v>579.22864310924012</c:v>
                </c:pt>
                <c:pt idx="5342">
                  <c:v>578.99476974103845</c:v>
                </c:pt>
                <c:pt idx="5343">
                  <c:v>578.75111621380279</c:v>
                </c:pt>
                <c:pt idx="5344">
                  <c:v>578.50150954628566</c:v>
                </c:pt>
                <c:pt idx="5345">
                  <c:v>578.26593528086073</c:v>
                </c:pt>
                <c:pt idx="5346">
                  <c:v>578.04099162308125</c:v>
                </c:pt>
                <c:pt idx="5347">
                  <c:v>577.81094527363189</c:v>
                </c:pt>
                <c:pt idx="5348">
                  <c:v>577.57452055959527</c:v>
                </c:pt>
                <c:pt idx="5349">
                  <c:v>577.33469405111202</c:v>
                </c:pt>
                <c:pt idx="5350">
                  <c:v>577.09146574818215</c:v>
                </c:pt>
                <c:pt idx="5351">
                  <c:v>576.84696177233491</c:v>
                </c:pt>
                <c:pt idx="5352">
                  <c:v>576.6011821235702</c:v>
                </c:pt>
                <c:pt idx="5353">
                  <c:v>576.35285112897066</c:v>
                </c:pt>
                <c:pt idx="5354">
                  <c:v>576.10452013437089</c:v>
                </c:pt>
                <c:pt idx="5355">
                  <c:v>575.85023599948966</c:v>
                </c:pt>
                <c:pt idx="5356">
                  <c:v>575.59382574307949</c:v>
                </c:pt>
                <c:pt idx="5357">
                  <c:v>575.34591997278562</c:v>
                </c:pt>
                <c:pt idx="5358">
                  <c:v>575.10226644555007</c:v>
                </c:pt>
                <c:pt idx="5359">
                  <c:v>574.85393545095042</c:v>
                </c:pt>
                <c:pt idx="5360">
                  <c:v>574.60602968065655</c:v>
                </c:pt>
                <c:pt idx="5361">
                  <c:v>574.36450227495004</c:v>
                </c:pt>
                <c:pt idx="5362">
                  <c:v>574.12850278521921</c:v>
                </c:pt>
                <c:pt idx="5363">
                  <c:v>573.89292851979428</c:v>
                </c:pt>
                <c:pt idx="5364">
                  <c:v>573.65650380575755</c:v>
                </c:pt>
                <c:pt idx="5365">
                  <c:v>573.41540162435695</c:v>
                </c:pt>
                <c:pt idx="5366">
                  <c:v>573.16409405961656</c:v>
                </c:pt>
                <c:pt idx="5367">
                  <c:v>572.90343156014796</c:v>
                </c:pt>
                <c:pt idx="5368">
                  <c:v>572.65254921971348</c:v>
                </c:pt>
                <c:pt idx="5369">
                  <c:v>572.41697495428832</c:v>
                </c:pt>
                <c:pt idx="5370">
                  <c:v>572.17884934302845</c:v>
                </c:pt>
                <c:pt idx="5371">
                  <c:v>571.92924267551132</c:v>
                </c:pt>
                <c:pt idx="5372">
                  <c:v>571.67665943785346</c:v>
                </c:pt>
                <c:pt idx="5373">
                  <c:v>571.41429604116183</c:v>
                </c:pt>
                <c:pt idx="5374">
                  <c:v>571.13747501807211</c:v>
                </c:pt>
                <c:pt idx="5375">
                  <c:v>570.86575668665228</c:v>
                </c:pt>
                <c:pt idx="5376">
                  <c:v>570.60679508440705</c:v>
                </c:pt>
                <c:pt idx="5377">
                  <c:v>570.34315601479784</c:v>
                </c:pt>
                <c:pt idx="5378">
                  <c:v>570.07228813198958</c:v>
                </c:pt>
                <c:pt idx="5379">
                  <c:v>569.80099502487565</c:v>
                </c:pt>
                <c:pt idx="5380">
                  <c:v>569.53267848790244</c:v>
                </c:pt>
                <c:pt idx="5381">
                  <c:v>569.26266105370587</c:v>
                </c:pt>
                <c:pt idx="5382">
                  <c:v>568.98966704936845</c:v>
                </c:pt>
                <c:pt idx="5383">
                  <c:v>568.71582259641957</c:v>
                </c:pt>
                <c:pt idx="5384">
                  <c:v>568.44580516222311</c:v>
                </c:pt>
                <c:pt idx="5385">
                  <c:v>568.16770846621591</c:v>
                </c:pt>
                <c:pt idx="5386">
                  <c:v>567.89131266743209</c:v>
                </c:pt>
                <c:pt idx="5387">
                  <c:v>567.62044478462394</c:v>
                </c:pt>
                <c:pt idx="5388">
                  <c:v>567.34872645320411</c:v>
                </c:pt>
                <c:pt idx="5389">
                  <c:v>567.06127482246882</c:v>
                </c:pt>
                <c:pt idx="5390">
                  <c:v>566.7708466215928</c:v>
                </c:pt>
                <c:pt idx="5391">
                  <c:v>566.48637156099846</c:v>
                </c:pt>
                <c:pt idx="5392">
                  <c:v>566.20487307054475</c:v>
                </c:pt>
                <c:pt idx="5393">
                  <c:v>565.92379980439694</c:v>
                </c:pt>
                <c:pt idx="5394">
                  <c:v>565.64953012714204</c:v>
                </c:pt>
                <c:pt idx="5395">
                  <c:v>565.37228387974653</c:v>
                </c:pt>
                <c:pt idx="5396">
                  <c:v>565.08568269762304</c:v>
                </c:pt>
                <c:pt idx="5397">
                  <c:v>564.79567972105281</c:v>
                </c:pt>
                <c:pt idx="5398">
                  <c:v>564.51885869796331</c:v>
                </c:pt>
                <c:pt idx="5399">
                  <c:v>564.25309350682483</c:v>
                </c:pt>
                <c:pt idx="5400">
                  <c:v>563.98860398860404</c:v>
                </c:pt>
                <c:pt idx="5401">
                  <c:v>563.71135774120853</c:v>
                </c:pt>
                <c:pt idx="5402">
                  <c:v>563.42985925075482</c:v>
                </c:pt>
                <c:pt idx="5403">
                  <c:v>563.14028149849048</c:v>
                </c:pt>
                <c:pt idx="5404">
                  <c:v>562.84517583025047</c:v>
                </c:pt>
                <c:pt idx="5405">
                  <c:v>562.55517285368023</c:v>
                </c:pt>
                <c:pt idx="5406">
                  <c:v>562.27622570906158</c:v>
                </c:pt>
                <c:pt idx="5407">
                  <c:v>561.99345154569039</c:v>
                </c:pt>
                <c:pt idx="5408">
                  <c:v>561.70472424203763</c:v>
                </c:pt>
                <c:pt idx="5409">
                  <c:v>561.4108942467152</c:v>
                </c:pt>
                <c:pt idx="5410">
                  <c:v>561.12004082153328</c:v>
                </c:pt>
                <c:pt idx="5411">
                  <c:v>560.82621082621085</c:v>
                </c:pt>
                <c:pt idx="5412">
                  <c:v>560.52812858783011</c:v>
                </c:pt>
                <c:pt idx="5413">
                  <c:v>560.22494365777948</c:v>
                </c:pt>
                <c:pt idx="5414">
                  <c:v>559.9192073818939</c:v>
                </c:pt>
                <c:pt idx="5415">
                  <c:v>559.60326572266877</c:v>
                </c:pt>
                <c:pt idx="5416">
                  <c:v>559.28859973636088</c:v>
                </c:pt>
                <c:pt idx="5417">
                  <c:v>558.98584003061626</c:v>
                </c:pt>
                <c:pt idx="5418">
                  <c:v>558.68222987625973</c:v>
                </c:pt>
                <c:pt idx="5419">
                  <c:v>558.36926478717521</c:v>
                </c:pt>
                <c:pt idx="5420">
                  <c:v>558.05800059531396</c:v>
                </c:pt>
                <c:pt idx="5421">
                  <c:v>557.7514138708168</c:v>
                </c:pt>
                <c:pt idx="5422">
                  <c:v>557.44695326784881</c:v>
                </c:pt>
                <c:pt idx="5423">
                  <c:v>557.14121699196323</c:v>
                </c:pt>
                <c:pt idx="5424">
                  <c:v>556.82995280010209</c:v>
                </c:pt>
                <c:pt idx="5425">
                  <c:v>556.50933367351274</c:v>
                </c:pt>
                <c:pt idx="5426">
                  <c:v>556.17213079899636</c:v>
                </c:pt>
                <c:pt idx="5427">
                  <c:v>555.82259641961139</c:v>
                </c:pt>
                <c:pt idx="5428">
                  <c:v>555.48411787217753</c:v>
                </c:pt>
                <c:pt idx="5429">
                  <c:v>555.16860143725808</c:v>
                </c:pt>
                <c:pt idx="5430">
                  <c:v>554.85776246970283</c:v>
                </c:pt>
                <c:pt idx="5431">
                  <c:v>554.54692350214737</c:v>
                </c:pt>
                <c:pt idx="5432">
                  <c:v>554.23608453459201</c:v>
                </c:pt>
                <c:pt idx="5433">
                  <c:v>553.92099332397834</c:v>
                </c:pt>
                <c:pt idx="5434">
                  <c:v>553.59399583280174</c:v>
                </c:pt>
                <c:pt idx="5435">
                  <c:v>553.27422715482419</c:v>
                </c:pt>
                <c:pt idx="5436">
                  <c:v>552.96338818726872</c:v>
                </c:pt>
                <c:pt idx="5437">
                  <c:v>552.64914742526685</c:v>
                </c:pt>
                <c:pt idx="5438">
                  <c:v>552.32257515839615</c:v>
                </c:pt>
                <c:pt idx="5439">
                  <c:v>551.9926010970787</c:v>
                </c:pt>
                <c:pt idx="5440">
                  <c:v>551.66305226006716</c:v>
                </c:pt>
                <c:pt idx="5441">
                  <c:v>551.3339286473614</c:v>
                </c:pt>
                <c:pt idx="5442">
                  <c:v>551.00650593187902</c:v>
                </c:pt>
                <c:pt idx="5443">
                  <c:v>550.68418590806652</c:v>
                </c:pt>
                <c:pt idx="5444">
                  <c:v>550.3627163328656</c:v>
                </c:pt>
                <c:pt idx="5445">
                  <c:v>550.0314665986308</c:v>
                </c:pt>
                <c:pt idx="5446">
                  <c:v>549.69298805119706</c:v>
                </c:pt>
                <c:pt idx="5447">
                  <c:v>549.35365905515164</c:v>
                </c:pt>
                <c:pt idx="5448">
                  <c:v>549.01390483480043</c:v>
                </c:pt>
                <c:pt idx="5449">
                  <c:v>548.66011821235702</c:v>
                </c:pt>
                <c:pt idx="5450">
                  <c:v>548.30420546838457</c:v>
                </c:pt>
                <c:pt idx="5451">
                  <c:v>547.95552153761105</c:v>
                </c:pt>
                <c:pt idx="5452">
                  <c:v>547.61279074711911</c:v>
                </c:pt>
                <c:pt idx="5453">
                  <c:v>547.27005995662716</c:v>
                </c:pt>
                <c:pt idx="5454">
                  <c:v>546.93370753072247</c:v>
                </c:pt>
                <c:pt idx="5455">
                  <c:v>546.58842539439559</c:v>
                </c:pt>
                <c:pt idx="5456">
                  <c:v>546.22613428583577</c:v>
                </c:pt>
                <c:pt idx="5457">
                  <c:v>545.8536377939364</c:v>
                </c:pt>
                <c:pt idx="5458">
                  <c:v>545.48666921801248</c:v>
                </c:pt>
                <c:pt idx="5459">
                  <c:v>545.13118169834593</c:v>
                </c:pt>
                <c:pt idx="5460">
                  <c:v>544.7782455245142</c:v>
                </c:pt>
                <c:pt idx="5461">
                  <c:v>544.42190755623585</c:v>
                </c:pt>
                <c:pt idx="5462">
                  <c:v>544.06216779351109</c:v>
                </c:pt>
                <c:pt idx="5463">
                  <c:v>543.69519921758729</c:v>
                </c:pt>
                <c:pt idx="5464">
                  <c:v>543.32100182846455</c:v>
                </c:pt>
                <c:pt idx="5465">
                  <c:v>542.95275757962327</c:v>
                </c:pt>
                <c:pt idx="5466">
                  <c:v>542.59982140579154</c:v>
                </c:pt>
                <c:pt idx="5467">
                  <c:v>542.24560955904235</c:v>
                </c:pt>
                <c:pt idx="5468">
                  <c:v>541.88544457201169</c:v>
                </c:pt>
                <c:pt idx="5469">
                  <c:v>541.52485436067525</c:v>
                </c:pt>
                <c:pt idx="5470">
                  <c:v>541.1689416167028</c:v>
                </c:pt>
                <c:pt idx="5471">
                  <c:v>540.80665050814298</c:v>
                </c:pt>
                <c:pt idx="5472">
                  <c:v>540.44435939958339</c:v>
                </c:pt>
                <c:pt idx="5473">
                  <c:v>540.08079261810599</c:v>
                </c:pt>
                <c:pt idx="5474">
                  <c:v>539.71297359357061</c:v>
                </c:pt>
                <c:pt idx="5475">
                  <c:v>539.3375005315304</c:v>
                </c:pt>
                <c:pt idx="5476">
                  <c:v>538.96202746949018</c:v>
                </c:pt>
                <c:pt idx="5477">
                  <c:v>538.59208232342564</c:v>
                </c:pt>
                <c:pt idx="5478">
                  <c:v>538.22213717736111</c:v>
                </c:pt>
                <c:pt idx="5479">
                  <c:v>537.84326232087426</c:v>
                </c:pt>
                <c:pt idx="5480">
                  <c:v>537.45715865118848</c:v>
                </c:pt>
                <c:pt idx="5481">
                  <c:v>537.07233065442028</c:v>
                </c:pt>
                <c:pt idx="5482">
                  <c:v>536.68962877918102</c:v>
                </c:pt>
                <c:pt idx="5483">
                  <c:v>536.30692690394187</c:v>
                </c:pt>
                <c:pt idx="5484">
                  <c:v>535.92422502870261</c:v>
                </c:pt>
                <c:pt idx="5485">
                  <c:v>535.53812135901694</c:v>
                </c:pt>
                <c:pt idx="5486">
                  <c:v>535.14011140876812</c:v>
                </c:pt>
                <c:pt idx="5487">
                  <c:v>534.72721860781553</c:v>
                </c:pt>
                <c:pt idx="5488">
                  <c:v>534.31645192839221</c:v>
                </c:pt>
                <c:pt idx="5489">
                  <c:v>533.92184377259014</c:v>
                </c:pt>
                <c:pt idx="5490">
                  <c:v>533.53021218692868</c:v>
                </c:pt>
                <c:pt idx="5491">
                  <c:v>533.13517880682059</c:v>
                </c:pt>
                <c:pt idx="5492">
                  <c:v>532.7363184079602</c:v>
                </c:pt>
                <c:pt idx="5493">
                  <c:v>532.33745800909981</c:v>
                </c:pt>
                <c:pt idx="5494">
                  <c:v>531.92286431092407</c:v>
                </c:pt>
                <c:pt idx="5495">
                  <c:v>531.51294808011232</c:v>
                </c:pt>
                <c:pt idx="5496">
                  <c:v>531.11111111111109</c:v>
                </c:pt>
                <c:pt idx="5497">
                  <c:v>530.71267593655659</c:v>
                </c:pt>
                <c:pt idx="5498">
                  <c:v>530.29850746268653</c:v>
                </c:pt>
                <c:pt idx="5499">
                  <c:v>529.88306331589911</c:v>
                </c:pt>
                <c:pt idx="5500">
                  <c:v>529.46549304758264</c:v>
                </c:pt>
                <c:pt idx="5501">
                  <c:v>529.05260024663016</c:v>
                </c:pt>
                <c:pt idx="5502">
                  <c:v>528.64140834290083</c:v>
                </c:pt>
                <c:pt idx="5503">
                  <c:v>528.23489390653572</c:v>
                </c:pt>
                <c:pt idx="5504">
                  <c:v>527.8283794701706</c:v>
                </c:pt>
                <c:pt idx="5505">
                  <c:v>527.41973891227622</c:v>
                </c:pt>
                <c:pt idx="5506">
                  <c:v>527.00344431687722</c:v>
                </c:pt>
                <c:pt idx="5507">
                  <c:v>526.59055151592463</c:v>
                </c:pt>
                <c:pt idx="5508">
                  <c:v>526.18318663094783</c:v>
                </c:pt>
                <c:pt idx="5509">
                  <c:v>525.76944338138378</c:v>
                </c:pt>
                <c:pt idx="5510">
                  <c:v>525.3514478887613</c:v>
                </c:pt>
                <c:pt idx="5511">
                  <c:v>524.9351532933623</c:v>
                </c:pt>
                <c:pt idx="5512">
                  <c:v>524.5184334736573</c:v>
                </c:pt>
                <c:pt idx="5513">
                  <c:v>524.098311859506</c:v>
                </c:pt>
                <c:pt idx="5514">
                  <c:v>523.67819024535447</c:v>
                </c:pt>
                <c:pt idx="5515">
                  <c:v>523.25424161245064</c:v>
                </c:pt>
                <c:pt idx="5516">
                  <c:v>522.82263894204198</c:v>
                </c:pt>
                <c:pt idx="5517">
                  <c:v>522.38210656121112</c:v>
                </c:pt>
                <c:pt idx="5518">
                  <c:v>521.94625164774413</c:v>
                </c:pt>
                <c:pt idx="5519">
                  <c:v>521.51847599608789</c:v>
                </c:pt>
                <c:pt idx="5520">
                  <c:v>521.09112556873754</c:v>
                </c:pt>
                <c:pt idx="5521">
                  <c:v>520.65229408512994</c:v>
                </c:pt>
                <c:pt idx="5522">
                  <c:v>520.20835990985233</c:v>
                </c:pt>
                <c:pt idx="5523">
                  <c:v>519.75124378109444</c:v>
                </c:pt>
                <c:pt idx="5524">
                  <c:v>519.28647361483183</c:v>
                </c:pt>
                <c:pt idx="5525">
                  <c:v>518.82723136454479</c:v>
                </c:pt>
                <c:pt idx="5526">
                  <c:v>518.38244674065572</c:v>
                </c:pt>
                <c:pt idx="5527">
                  <c:v>517.93723689246076</c:v>
                </c:pt>
                <c:pt idx="5528">
                  <c:v>517.48820002551338</c:v>
                </c:pt>
                <c:pt idx="5529">
                  <c:v>517.03278479397886</c:v>
                </c:pt>
                <c:pt idx="5530">
                  <c:v>516.57481821660917</c:v>
                </c:pt>
                <c:pt idx="5531">
                  <c:v>516.11515074201645</c:v>
                </c:pt>
                <c:pt idx="5532">
                  <c:v>515.64995535144783</c:v>
                </c:pt>
                <c:pt idx="5533">
                  <c:v>515.18008249351533</c:v>
                </c:pt>
                <c:pt idx="5534">
                  <c:v>514.71233575711199</c:v>
                </c:pt>
                <c:pt idx="5535">
                  <c:v>514.23395841306285</c:v>
                </c:pt>
                <c:pt idx="5536">
                  <c:v>513.75302972317888</c:v>
                </c:pt>
                <c:pt idx="5537">
                  <c:v>513.2827316409406</c:v>
                </c:pt>
                <c:pt idx="5538">
                  <c:v>512.82136326912439</c:v>
                </c:pt>
                <c:pt idx="5539">
                  <c:v>512.35319130841526</c:v>
                </c:pt>
                <c:pt idx="5540">
                  <c:v>511.88842114215248</c:v>
                </c:pt>
                <c:pt idx="5541">
                  <c:v>511.4240762001956</c:v>
                </c:pt>
                <c:pt idx="5542">
                  <c:v>510.96015648254456</c:v>
                </c:pt>
                <c:pt idx="5543">
                  <c:v>510.49708721350504</c:v>
                </c:pt>
                <c:pt idx="5544">
                  <c:v>510.03231704724237</c:v>
                </c:pt>
                <c:pt idx="5545">
                  <c:v>509.56244418930987</c:v>
                </c:pt>
                <c:pt idx="5546">
                  <c:v>509.07811370497933</c:v>
                </c:pt>
                <c:pt idx="5547">
                  <c:v>508.58570395883828</c:v>
                </c:pt>
                <c:pt idx="5548">
                  <c:v>508.09669600714381</c:v>
                </c:pt>
                <c:pt idx="5549">
                  <c:v>507.62852404643456</c:v>
                </c:pt>
                <c:pt idx="5550">
                  <c:v>507.15865118850189</c:v>
                </c:pt>
                <c:pt idx="5551">
                  <c:v>506.68495131181703</c:v>
                </c:pt>
                <c:pt idx="5552">
                  <c:v>506.20104605179228</c:v>
                </c:pt>
                <c:pt idx="5553">
                  <c:v>505.70863630565123</c:v>
                </c:pt>
                <c:pt idx="5554">
                  <c:v>505.19964281158315</c:v>
                </c:pt>
                <c:pt idx="5555">
                  <c:v>504.6914997661267</c:v>
                </c:pt>
                <c:pt idx="5556">
                  <c:v>504.18760896372839</c:v>
                </c:pt>
                <c:pt idx="5557">
                  <c:v>503.69179742314066</c:v>
                </c:pt>
                <c:pt idx="5558">
                  <c:v>503.19045796657736</c:v>
                </c:pt>
                <c:pt idx="5559">
                  <c:v>502.67466088361613</c:v>
                </c:pt>
                <c:pt idx="5560">
                  <c:v>502.16226559510147</c:v>
                </c:pt>
                <c:pt idx="5561">
                  <c:v>501.65880001700901</c:v>
                </c:pt>
                <c:pt idx="5562">
                  <c:v>501.14895607432919</c:v>
                </c:pt>
                <c:pt idx="5563">
                  <c:v>500.63358421567381</c:v>
                </c:pt>
                <c:pt idx="5564">
                  <c:v>500.12586639452303</c:v>
                </c:pt>
                <c:pt idx="5565">
                  <c:v>499.61559722753753</c:v>
                </c:pt>
                <c:pt idx="5566">
                  <c:v>499.09172088276563</c:v>
                </c:pt>
                <c:pt idx="5567">
                  <c:v>498.56741931368799</c:v>
                </c:pt>
                <c:pt idx="5568">
                  <c:v>498.04226729599867</c:v>
                </c:pt>
                <c:pt idx="5569">
                  <c:v>497.50690989496962</c:v>
                </c:pt>
                <c:pt idx="5570">
                  <c:v>496.96304800782417</c:v>
                </c:pt>
                <c:pt idx="5571">
                  <c:v>496.42173746651366</c:v>
                </c:pt>
                <c:pt idx="5572">
                  <c:v>495.88765573840197</c:v>
                </c:pt>
                <c:pt idx="5573">
                  <c:v>495.35782625334866</c:v>
                </c:pt>
                <c:pt idx="5574">
                  <c:v>494.83054811413018</c:v>
                </c:pt>
                <c:pt idx="5575">
                  <c:v>494.2994429561594</c:v>
                </c:pt>
                <c:pt idx="5576">
                  <c:v>493.76366033082456</c:v>
                </c:pt>
                <c:pt idx="5577">
                  <c:v>493.22022366798484</c:v>
                </c:pt>
                <c:pt idx="5578">
                  <c:v>492.68231492112091</c:v>
                </c:pt>
                <c:pt idx="5579">
                  <c:v>492.15801335204321</c:v>
                </c:pt>
                <c:pt idx="5580">
                  <c:v>491.63838925032957</c:v>
                </c:pt>
                <c:pt idx="5581">
                  <c:v>491.11026066249951</c:v>
                </c:pt>
                <c:pt idx="5582">
                  <c:v>490.57490326147041</c:v>
                </c:pt>
                <c:pt idx="5583">
                  <c:v>490.02849002849001</c:v>
                </c:pt>
                <c:pt idx="5584">
                  <c:v>489.46761916911169</c:v>
                </c:pt>
                <c:pt idx="5585">
                  <c:v>488.90462218820431</c:v>
                </c:pt>
                <c:pt idx="5586">
                  <c:v>488.35225581494234</c:v>
                </c:pt>
                <c:pt idx="5587">
                  <c:v>487.79691287153975</c:v>
                </c:pt>
                <c:pt idx="5588">
                  <c:v>487.23306544202069</c:v>
                </c:pt>
                <c:pt idx="5589">
                  <c:v>486.66964323680747</c:v>
                </c:pt>
                <c:pt idx="5590">
                  <c:v>486.1062210315942</c:v>
                </c:pt>
                <c:pt idx="5591">
                  <c:v>485.53642046179363</c:v>
                </c:pt>
                <c:pt idx="5592">
                  <c:v>484.96449377046389</c:v>
                </c:pt>
                <c:pt idx="5593">
                  <c:v>484.3934175277459</c:v>
                </c:pt>
                <c:pt idx="5594">
                  <c:v>483.81808904196964</c:v>
                </c:pt>
                <c:pt idx="5595">
                  <c:v>483.23000382701878</c:v>
                </c:pt>
                <c:pt idx="5596">
                  <c:v>482.63256367733982</c:v>
                </c:pt>
                <c:pt idx="5597">
                  <c:v>482.04235234085985</c:v>
                </c:pt>
                <c:pt idx="5598">
                  <c:v>481.45511757452061</c:v>
                </c:pt>
                <c:pt idx="5599">
                  <c:v>480.85895309775913</c:v>
                </c:pt>
                <c:pt idx="5600">
                  <c:v>480.26406429391511</c:v>
                </c:pt>
                <c:pt idx="5601">
                  <c:v>479.67810520049323</c:v>
                </c:pt>
                <c:pt idx="5602">
                  <c:v>479.09299655568316</c:v>
                </c:pt>
                <c:pt idx="5603">
                  <c:v>478.50278521920313</c:v>
                </c:pt>
                <c:pt idx="5604">
                  <c:v>477.90704596674743</c:v>
                </c:pt>
                <c:pt idx="5605">
                  <c:v>477.30237700386954</c:v>
                </c:pt>
                <c:pt idx="5606">
                  <c:v>476.6836756388995</c:v>
                </c:pt>
                <c:pt idx="5607">
                  <c:v>476.0526427690607</c:v>
                </c:pt>
                <c:pt idx="5608">
                  <c:v>475.41735765616363</c:v>
                </c:pt>
                <c:pt idx="5609">
                  <c:v>474.80333375855764</c:v>
                </c:pt>
                <c:pt idx="5610">
                  <c:v>474.20291703873795</c:v>
                </c:pt>
                <c:pt idx="5611">
                  <c:v>473.60207509461242</c:v>
                </c:pt>
                <c:pt idx="5612">
                  <c:v>472.99442956159379</c:v>
                </c:pt>
                <c:pt idx="5613">
                  <c:v>472.39401284177399</c:v>
                </c:pt>
                <c:pt idx="5614">
                  <c:v>471.78083939277968</c:v>
                </c:pt>
                <c:pt idx="5615">
                  <c:v>471.16596504656212</c:v>
                </c:pt>
                <c:pt idx="5616">
                  <c:v>470.55661861632007</c:v>
                </c:pt>
                <c:pt idx="5617">
                  <c:v>469.9532253263597</c:v>
                </c:pt>
                <c:pt idx="5618">
                  <c:v>469.33112216694303</c:v>
                </c:pt>
                <c:pt idx="5619">
                  <c:v>468.69711272696344</c:v>
                </c:pt>
                <c:pt idx="5620">
                  <c:v>468.05757537100823</c:v>
                </c:pt>
                <c:pt idx="5621">
                  <c:v>467.42016413658206</c:v>
                </c:pt>
                <c:pt idx="5622">
                  <c:v>466.7780754347919</c:v>
                </c:pt>
                <c:pt idx="5623">
                  <c:v>466.13471106008421</c:v>
                </c:pt>
                <c:pt idx="5624">
                  <c:v>465.49007101245911</c:v>
                </c:pt>
                <c:pt idx="5625">
                  <c:v>464.84202917038738</c:v>
                </c:pt>
                <c:pt idx="5626">
                  <c:v>464.18293149636435</c:v>
                </c:pt>
                <c:pt idx="5627">
                  <c:v>463.52553471956452</c:v>
                </c:pt>
                <c:pt idx="5628">
                  <c:v>462.86856316707065</c:v>
                </c:pt>
                <c:pt idx="5629">
                  <c:v>462.20181145554278</c:v>
                </c:pt>
                <c:pt idx="5630">
                  <c:v>461.51932644469963</c:v>
                </c:pt>
                <c:pt idx="5631">
                  <c:v>460.83641620955058</c:v>
                </c:pt>
                <c:pt idx="5632">
                  <c:v>460.15052940426079</c:v>
                </c:pt>
                <c:pt idx="5633">
                  <c:v>459.46421737466517</c:v>
                </c:pt>
                <c:pt idx="5634">
                  <c:v>458.7817323638219</c:v>
                </c:pt>
                <c:pt idx="5635">
                  <c:v>458.10009780159032</c:v>
                </c:pt>
                <c:pt idx="5636">
                  <c:v>457.40655695879576</c:v>
                </c:pt>
                <c:pt idx="5637">
                  <c:v>456.70281073266148</c:v>
                </c:pt>
                <c:pt idx="5638">
                  <c:v>456.00119062805629</c:v>
                </c:pt>
                <c:pt idx="5639">
                  <c:v>455.30637411234426</c:v>
                </c:pt>
                <c:pt idx="5640">
                  <c:v>454.61113237232649</c:v>
                </c:pt>
                <c:pt idx="5641">
                  <c:v>453.90355912743973</c:v>
                </c:pt>
                <c:pt idx="5642">
                  <c:v>453.18663094782499</c:v>
                </c:pt>
                <c:pt idx="5643">
                  <c:v>452.45779648764722</c:v>
                </c:pt>
                <c:pt idx="5644">
                  <c:v>451.7200323170473</c:v>
                </c:pt>
                <c:pt idx="5645">
                  <c:v>450.98396904367053</c:v>
                </c:pt>
                <c:pt idx="5646">
                  <c:v>450.26363906960927</c:v>
                </c:pt>
                <c:pt idx="5647">
                  <c:v>449.54713611430026</c:v>
                </c:pt>
                <c:pt idx="5648">
                  <c:v>448.82340434579243</c:v>
                </c:pt>
                <c:pt idx="5649">
                  <c:v>448.09201853977976</c:v>
                </c:pt>
                <c:pt idx="5650">
                  <c:v>447.35425436917973</c:v>
                </c:pt>
                <c:pt idx="5651">
                  <c:v>446.60926138538082</c:v>
                </c:pt>
                <c:pt idx="5652">
                  <c:v>445.85831526130039</c:v>
                </c:pt>
                <c:pt idx="5653">
                  <c:v>445.09928987540923</c:v>
                </c:pt>
                <c:pt idx="5654">
                  <c:v>444.33346090062503</c:v>
                </c:pt>
                <c:pt idx="5655">
                  <c:v>443.55615086958375</c:v>
                </c:pt>
                <c:pt idx="5656">
                  <c:v>442.77288769826083</c:v>
                </c:pt>
                <c:pt idx="5657">
                  <c:v>441.98919930263213</c:v>
                </c:pt>
                <c:pt idx="5658">
                  <c:v>441.20423523408596</c:v>
                </c:pt>
                <c:pt idx="5659">
                  <c:v>440.40608921205938</c:v>
                </c:pt>
                <c:pt idx="5660">
                  <c:v>439.59943870391635</c:v>
                </c:pt>
                <c:pt idx="5661">
                  <c:v>438.78555938257438</c:v>
                </c:pt>
                <c:pt idx="5662">
                  <c:v>437.96317557511594</c:v>
                </c:pt>
                <c:pt idx="5663">
                  <c:v>437.13228728154104</c:v>
                </c:pt>
                <c:pt idx="5664">
                  <c:v>436.28949270740321</c:v>
                </c:pt>
                <c:pt idx="5665">
                  <c:v>435.43606752561976</c:v>
                </c:pt>
                <c:pt idx="5666">
                  <c:v>434.55840455840456</c:v>
                </c:pt>
                <c:pt idx="5667">
                  <c:v>433.66033082450997</c:v>
                </c:pt>
                <c:pt idx="5668">
                  <c:v>432.75757962325127</c:v>
                </c:pt>
                <c:pt idx="5669">
                  <c:v>431.86801037547309</c:v>
                </c:pt>
                <c:pt idx="5670">
                  <c:v>430.96823574435518</c:v>
                </c:pt>
                <c:pt idx="5671">
                  <c:v>430.05527915975676</c:v>
                </c:pt>
                <c:pt idx="5672">
                  <c:v>429.12233703278486</c:v>
                </c:pt>
                <c:pt idx="5673">
                  <c:v>428.16770846621591</c:v>
                </c:pt>
                <c:pt idx="5674">
                  <c:v>427.1811880767105</c:v>
                </c:pt>
                <c:pt idx="5675">
                  <c:v>426.17765871497215</c:v>
                </c:pt>
                <c:pt idx="5676">
                  <c:v>425.15814091933493</c:v>
                </c:pt>
                <c:pt idx="5677">
                  <c:v>424.11136624569463</c:v>
                </c:pt>
                <c:pt idx="5678">
                  <c:v>423.01905004890079</c:v>
                </c:pt>
                <c:pt idx="5679">
                  <c:v>421.87017901943273</c:v>
                </c:pt>
                <c:pt idx="5680">
                  <c:v>420.66789981715351</c:v>
                </c:pt>
                <c:pt idx="5681">
                  <c:v>419.41063911213166</c:v>
                </c:pt>
                <c:pt idx="5682">
                  <c:v>418.07879406386866</c:v>
                </c:pt>
                <c:pt idx="5683">
                  <c:v>416.66207424416382</c:v>
                </c:pt>
                <c:pt idx="5684">
                  <c:v>415.11208912701449</c:v>
                </c:pt>
                <c:pt idx="5685">
                  <c:v>413.35085257473321</c:v>
                </c:pt>
                <c:pt idx="5686">
                  <c:v>411.27205851086444</c:v>
                </c:pt>
                <c:pt idx="5687">
                  <c:v>408.66292469277545</c:v>
                </c:pt>
                <c:pt idx="5688">
                  <c:v>375.02011310966532</c:v>
                </c:pt>
                <c:pt idx="5689">
                  <c:v>292.41731513373304</c:v>
                </c:pt>
                <c:pt idx="5690">
                  <c:v>210.51158736233364</c:v>
                </c:pt>
                <c:pt idx="5691">
                  <c:v>129.17412935323384</c:v>
                </c:pt>
                <c:pt idx="5692">
                  <c:v>48.665986307777359</c:v>
                </c:pt>
                <c:pt idx="5693">
                  <c:v>-0.47998384147637885</c:v>
                </c:pt>
                <c:pt idx="5694">
                  <c:v>-0.27933835098014204</c:v>
                </c:pt>
                <c:pt idx="5695">
                  <c:v>-0.30595331037122081</c:v>
                </c:pt>
                <c:pt idx="5696">
                  <c:v>-0.31113828294425311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0E-468E-8870-736EB8C40279}"/>
            </c:ext>
          </c:extLst>
        </c:ser>
        <c:ser>
          <c:idx val="0"/>
          <c:order val="1"/>
          <c:tx>
            <c:v>Deposited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UTS!$M$3:$M$17603</c:f>
              <c:numCache>
                <c:formatCode>0.00000</c:formatCode>
                <c:ptCount val="17601"/>
                <c:pt idx="0">
                  <c:v>0</c:v>
                </c:pt>
                <c:pt idx="1">
                  <c:v>-1.6240573333333335E-6</c:v>
                </c:pt>
                <c:pt idx="2" formatCode="0.00000000000">
                  <c:v>-4.9500146666666671E-6</c:v>
                </c:pt>
                <c:pt idx="3">
                  <c:v>-6.5656220000000005E-6</c:v>
                </c:pt>
                <c:pt idx="4">
                  <c:v>-6.7712133333333333E-6</c:v>
                </c:pt>
                <c:pt idx="5">
                  <c:v>-1.2722953333333333E-5</c:v>
                </c:pt>
                <c:pt idx="6">
                  <c:v>-2.2415486666666664E-5</c:v>
                </c:pt>
                <c:pt idx="7">
                  <c:v>-3.9066953333333332E-5</c:v>
                </c:pt>
                <c:pt idx="8">
                  <c:v>-5.9428680000000008E-5</c:v>
                </c:pt>
                <c:pt idx="9">
                  <c:v>-7.9790400000000008E-5</c:v>
                </c:pt>
                <c:pt idx="10">
                  <c:v>-1.0015213333333333E-4</c:v>
                </c:pt>
                <c:pt idx="11">
                  <c:v>-1.0452686666666666E-4</c:v>
                </c:pt>
                <c:pt idx="12">
                  <c:v>-1.0407493333333333E-4</c:v>
                </c:pt>
                <c:pt idx="13">
                  <c:v>-1.0362306666666666E-4</c:v>
                </c:pt>
                <c:pt idx="14">
                  <c:v>-1.0317119999999999E-4</c:v>
                </c:pt>
                <c:pt idx="15">
                  <c:v>-9.6318399999999996E-5</c:v>
                </c:pt>
                <c:pt idx="16">
                  <c:v>-8.8585666666666675E-5</c:v>
                </c:pt>
                <c:pt idx="17">
                  <c:v>-8.0852999999999993E-5</c:v>
                </c:pt>
                <c:pt idx="18">
                  <c:v>-7.3120266666666672E-5</c:v>
                </c:pt>
                <c:pt idx="19">
                  <c:v>-8.4586866666666661E-5</c:v>
                </c:pt>
                <c:pt idx="20">
                  <c:v>-9.6265800000000002E-5</c:v>
                </c:pt>
                <c:pt idx="21">
                  <c:v>-1.0794473333333333E-4</c:v>
                </c:pt>
                <c:pt idx="22">
                  <c:v>-1.1788326666666668E-4</c:v>
                </c:pt>
                <c:pt idx="23">
                  <c:v>-1.1169020000000001E-4</c:v>
                </c:pt>
                <c:pt idx="24">
                  <c:v>-1.0549713333333333E-4</c:v>
                </c:pt>
                <c:pt idx="25">
                  <c:v>-9.9304066666666663E-5</c:v>
                </c:pt>
                <c:pt idx="26">
                  <c:v>-9.1103399999999999E-5</c:v>
                </c:pt>
                <c:pt idx="27">
                  <c:v>-7.566753333333334E-5</c:v>
                </c:pt>
                <c:pt idx="28">
                  <c:v>-6.0231653333333329E-5</c:v>
                </c:pt>
                <c:pt idx="29">
                  <c:v>-4.4795773333333332E-5</c:v>
                </c:pt>
                <c:pt idx="30">
                  <c:v>-3.3225673333333332E-5</c:v>
                </c:pt>
                <c:pt idx="31">
                  <c:v>-2.9621293333333338E-5</c:v>
                </c:pt>
                <c:pt idx="32">
                  <c:v>-2.601691333333333E-5</c:v>
                </c:pt>
                <c:pt idx="33">
                  <c:v>-2.2412533333333333E-5</c:v>
                </c:pt>
                <c:pt idx="34">
                  <c:v>-4.272294E-5</c:v>
                </c:pt>
                <c:pt idx="35">
                  <c:v>-9.3819000000000004E-5</c:v>
                </c:pt>
                <c:pt idx="36">
                  <c:v>-1.4491499999999999E-4</c:v>
                </c:pt>
                <c:pt idx="37">
                  <c:v>-1.9601106666666666E-4</c:v>
                </c:pt>
                <c:pt idx="38">
                  <c:v>-2.2597693333333333E-4</c:v>
                </c:pt>
                <c:pt idx="39">
                  <c:v>-2.3849473333333336E-4</c:v>
                </c:pt>
                <c:pt idx="40">
                  <c:v>-2.5101246666666668E-4</c:v>
                </c:pt>
                <c:pt idx="41">
                  <c:v>-2.6353026666666661E-4</c:v>
                </c:pt>
                <c:pt idx="42">
                  <c:v>-2.6723553333333333E-4</c:v>
                </c:pt>
                <c:pt idx="43">
                  <c:v>-2.6639819999999995E-4</c:v>
                </c:pt>
                <c:pt idx="44">
                  <c:v>-2.6556093333333339E-4</c:v>
                </c:pt>
                <c:pt idx="45">
                  <c:v>-2.6472366666666666E-4</c:v>
                </c:pt>
                <c:pt idx="46">
                  <c:v>-2.7126293333333334E-4</c:v>
                </c:pt>
                <c:pt idx="47">
                  <c:v>-2.8000113333333335E-4</c:v>
                </c:pt>
                <c:pt idx="48">
                  <c:v>-2.8873926666666666E-4</c:v>
                </c:pt>
                <c:pt idx="49">
                  <c:v>-2.9747746666666667E-4</c:v>
                </c:pt>
                <c:pt idx="50">
                  <c:v>-2.8662913333333336E-4</c:v>
                </c:pt>
                <c:pt idx="51">
                  <c:v>-2.7335573333333332E-4</c:v>
                </c:pt>
                <c:pt idx="52">
                  <c:v>-2.600823333333334E-4</c:v>
                </c:pt>
                <c:pt idx="53">
                  <c:v>-2.4680846666666668E-4</c:v>
                </c:pt>
                <c:pt idx="54">
                  <c:v>-2.1208480000000003E-4</c:v>
                </c:pt>
                <c:pt idx="55">
                  <c:v>-1.7736113333333332E-4</c:v>
                </c:pt>
                <c:pt idx="56">
                  <c:v>-1.4263746666666666E-4</c:v>
                </c:pt>
                <c:pt idx="57">
                  <c:v>-1.0908693333333331E-4</c:v>
                </c:pt>
                <c:pt idx="58">
                  <c:v>-8.4983066666666663E-5</c:v>
                </c:pt>
                <c:pt idx="59">
                  <c:v>-6.0879093333333335E-5</c:v>
                </c:pt>
                <c:pt idx="60">
                  <c:v>-3.6775159999999997E-5</c:v>
                </c:pt>
                <c:pt idx="61">
                  <c:v>-1.671938E-5</c:v>
                </c:pt>
                <c:pt idx="62">
                  <c:v>-1.1004993333333333E-5</c:v>
                </c:pt>
                <c:pt idx="63">
                  <c:v>-5.2906093333333334E-6</c:v>
                </c:pt>
                <c:pt idx="64">
                  <c:v>4.2377766666666666E-7</c:v>
                </c:pt>
                <c:pt idx="65">
                  <c:v>9.9587999999999986E-6</c:v>
                </c:pt>
                <c:pt idx="66">
                  <c:v>2.7331873333333331E-5</c:v>
                </c:pt>
                <c:pt idx="67">
                  <c:v>4.4704946666666665E-5</c:v>
                </c:pt>
                <c:pt idx="68">
                  <c:v>6.2078019999999985E-5</c:v>
                </c:pt>
                <c:pt idx="69">
                  <c:v>6.286004666666667E-5</c:v>
                </c:pt>
                <c:pt idx="70">
                  <c:v>4.1986533333333335E-5</c:v>
                </c:pt>
                <c:pt idx="71">
                  <c:v>2.1113013333333331E-5</c:v>
                </c:pt>
                <c:pt idx="72">
                  <c:v>2.3949199999999998E-7</c:v>
                </c:pt>
                <c:pt idx="73">
                  <c:v>-2.2276159999999999E-5</c:v>
                </c:pt>
                <c:pt idx="74">
                  <c:v>-4.6138206666666668E-5</c:v>
                </c:pt>
                <c:pt idx="75">
                  <c:v>-7.0000266666666675E-5</c:v>
                </c:pt>
                <c:pt idx="76">
                  <c:v>-9.3862266666666671E-5</c:v>
                </c:pt>
                <c:pt idx="77">
                  <c:v>-1.2261473333333335E-4</c:v>
                </c:pt>
                <c:pt idx="78">
                  <c:v>-1.5389966666666665E-4</c:v>
                </c:pt>
                <c:pt idx="79">
                  <c:v>-1.8518460000000001E-4</c:v>
                </c:pt>
                <c:pt idx="80">
                  <c:v>-2.1646960000000002E-4</c:v>
                </c:pt>
                <c:pt idx="81">
                  <c:v>-2.5756873333333331E-4</c:v>
                </c:pt>
                <c:pt idx="82">
                  <c:v>-3.0173926666666665E-4</c:v>
                </c:pt>
                <c:pt idx="83">
                  <c:v>-3.4590986666666669E-4</c:v>
                </c:pt>
                <c:pt idx="84">
                  <c:v>-3.9008046666666674E-4</c:v>
                </c:pt>
                <c:pt idx="85">
                  <c:v>-4.4850873333333337E-4</c:v>
                </c:pt>
                <c:pt idx="86">
                  <c:v>-5.0905393333333334E-4</c:v>
                </c:pt>
                <c:pt idx="87">
                  <c:v>-5.6959913333333337E-4</c:v>
                </c:pt>
                <c:pt idx="88">
                  <c:v>-6.3014439999999994E-4</c:v>
                </c:pt>
                <c:pt idx="89">
                  <c:v>-6.8297933333333338E-4</c:v>
                </c:pt>
                <c:pt idx="90">
                  <c:v>-7.3562400000000004E-4</c:v>
                </c:pt>
                <c:pt idx="91">
                  <c:v>-7.882686666666666E-4</c:v>
                </c:pt>
                <c:pt idx="92">
                  <c:v>-8.4148600000000001E-4</c:v>
                </c:pt>
                <c:pt idx="93">
                  <c:v>-9.01234E-4</c:v>
                </c:pt>
                <c:pt idx="94">
                  <c:v>-9.6098200000000009E-4</c:v>
                </c:pt>
                <c:pt idx="95">
                  <c:v>-1.0207300000000001E-3</c:v>
                </c:pt>
                <c:pt idx="96">
                  <c:v>-1.0904179999999999E-3</c:v>
                </c:pt>
                <c:pt idx="97">
                  <c:v>-1.2020673333333332E-3</c:v>
                </c:pt>
                <c:pt idx="98">
                  <c:v>-1.3137159999999999E-3</c:v>
                </c:pt>
                <c:pt idx="99">
                  <c:v>-1.4253653333333334E-3</c:v>
                </c:pt>
                <c:pt idx="100">
                  <c:v>-1.5321346666666666E-3</c:v>
                </c:pt>
                <c:pt idx="101">
                  <c:v>-1.6279086666666669E-3</c:v>
                </c:pt>
                <c:pt idx="102">
                  <c:v>-1.7236826666666666E-3</c:v>
                </c:pt>
                <c:pt idx="103">
                  <c:v>-1.8194566666666666E-3</c:v>
                </c:pt>
                <c:pt idx="104">
                  <c:v>-1.907228E-3</c:v>
                </c:pt>
                <c:pt idx="105">
                  <c:v>-1.9839233333333334E-3</c:v>
                </c:pt>
                <c:pt idx="106">
                  <c:v>-2.0606179999999997E-3</c:v>
                </c:pt>
                <c:pt idx="107">
                  <c:v>-2.1373133333333332E-3</c:v>
                </c:pt>
                <c:pt idx="108">
                  <c:v>-2.2027646666666666E-3</c:v>
                </c:pt>
                <c:pt idx="109">
                  <c:v>-2.2584926666666667E-3</c:v>
                </c:pt>
                <c:pt idx="110">
                  <c:v>-2.3142206666666668E-3</c:v>
                </c:pt>
                <c:pt idx="111">
                  <c:v>-2.3699486666666665E-3</c:v>
                </c:pt>
                <c:pt idx="112">
                  <c:v>-2.4230186666666671E-3</c:v>
                </c:pt>
                <c:pt idx="113">
                  <c:v>-2.4746353333333334E-3</c:v>
                </c:pt>
                <c:pt idx="114">
                  <c:v>-2.5262513333333333E-3</c:v>
                </c:pt>
                <c:pt idx="115">
                  <c:v>-2.5778680000000001E-3</c:v>
                </c:pt>
                <c:pt idx="116">
                  <c:v>-2.5781106666666665E-3</c:v>
                </c:pt>
                <c:pt idx="117">
                  <c:v>-2.5618400000000001E-3</c:v>
                </c:pt>
                <c:pt idx="118">
                  <c:v>-2.5455693333333333E-3</c:v>
                </c:pt>
                <c:pt idx="119">
                  <c:v>-2.5292979999999997E-3</c:v>
                </c:pt>
                <c:pt idx="120">
                  <c:v>-2.5197973333333334E-3</c:v>
                </c:pt>
                <c:pt idx="121">
                  <c:v>-2.5113146666666669E-3</c:v>
                </c:pt>
                <c:pt idx="122">
                  <c:v>-2.502832E-3</c:v>
                </c:pt>
                <c:pt idx="123">
                  <c:v>-2.4943499999999998E-3</c:v>
                </c:pt>
                <c:pt idx="124">
                  <c:v>-2.458394E-3</c:v>
                </c:pt>
                <c:pt idx="125">
                  <c:v>-2.4219119999999996E-3</c:v>
                </c:pt>
                <c:pt idx="126">
                  <c:v>-2.38543E-3</c:v>
                </c:pt>
                <c:pt idx="127">
                  <c:v>-2.3465546666666666E-3</c:v>
                </c:pt>
                <c:pt idx="128">
                  <c:v>-2.2817946666666665E-3</c:v>
                </c:pt>
                <c:pt idx="129">
                  <c:v>-2.2170346666666669E-3</c:v>
                </c:pt>
                <c:pt idx="130">
                  <c:v>-2.1522746666666663E-3</c:v>
                </c:pt>
                <c:pt idx="131">
                  <c:v>-2.0782013333333336E-3</c:v>
                </c:pt>
                <c:pt idx="132">
                  <c:v>-1.9654626666666666E-3</c:v>
                </c:pt>
                <c:pt idx="133">
                  <c:v>-1.8527233333333335E-3</c:v>
                </c:pt>
                <c:pt idx="134">
                  <c:v>-1.7399846666666665E-3</c:v>
                </c:pt>
                <c:pt idx="135">
                  <c:v>-1.6182799999999999E-3</c:v>
                </c:pt>
                <c:pt idx="136">
                  <c:v>-1.475966E-3</c:v>
                </c:pt>
                <c:pt idx="137">
                  <c:v>-1.3336526666666666E-3</c:v>
                </c:pt>
                <c:pt idx="138">
                  <c:v>-1.1913386666666667E-3</c:v>
                </c:pt>
                <c:pt idx="139">
                  <c:v>-1.0532886666666666E-3</c:v>
                </c:pt>
                <c:pt idx="140">
                  <c:v>-9.2130399999999996E-4</c:v>
                </c:pt>
                <c:pt idx="141">
                  <c:v>-7.8931933333333329E-4</c:v>
                </c:pt>
                <c:pt idx="142">
                  <c:v>-6.5733446666666655E-4</c:v>
                </c:pt>
                <c:pt idx="143">
                  <c:v>-5.2440206666666675E-4</c:v>
                </c:pt>
                <c:pt idx="144">
                  <c:v>-3.9060700000000001E-4</c:v>
                </c:pt>
                <c:pt idx="145">
                  <c:v>-2.5681193333333333E-4</c:v>
                </c:pt>
                <c:pt idx="146">
                  <c:v>-1.2301686666666664E-4</c:v>
                </c:pt>
                <c:pt idx="147">
                  <c:v>-3.5145060000000001E-5</c:v>
                </c:pt>
                <c:pt idx="148">
                  <c:v>2.7295419999999994E-5</c:v>
                </c:pt>
                <c:pt idx="149">
                  <c:v>8.9735866666666662E-5</c:v>
                </c:pt>
                <c:pt idx="150">
                  <c:v>1.5217640000000002E-4</c:v>
                </c:pt>
                <c:pt idx="151">
                  <c:v>1.6842453333333333E-4</c:v>
                </c:pt>
                <c:pt idx="152">
                  <c:v>1.6966066666666667E-4</c:v>
                </c:pt>
                <c:pt idx="153">
                  <c:v>1.7089686666666665E-4</c:v>
                </c:pt>
                <c:pt idx="154">
                  <c:v>1.7213299999999999E-4</c:v>
                </c:pt>
                <c:pt idx="155">
                  <c:v>1.554374E-4</c:v>
                </c:pt>
                <c:pt idx="156">
                  <c:v>1.3595406666666666E-4</c:v>
                </c:pt>
                <c:pt idx="157">
                  <c:v>1.1647073333333334E-4</c:v>
                </c:pt>
                <c:pt idx="158">
                  <c:v>9.6987399999999999E-5</c:v>
                </c:pt>
                <c:pt idx="159">
                  <c:v>6.3420733333333334E-5</c:v>
                </c:pt>
                <c:pt idx="160">
                  <c:v>2.9514646666666662E-5</c:v>
                </c:pt>
                <c:pt idx="161">
                  <c:v>-4.3914379999999998E-6</c:v>
                </c:pt>
                <c:pt idx="162">
                  <c:v>-4.245288E-5</c:v>
                </c:pt>
                <c:pt idx="163">
                  <c:v>-1.2505206666666666E-4</c:v>
                </c:pt>
                <c:pt idx="164">
                  <c:v>-2.0765119999999998E-4</c:v>
                </c:pt>
                <c:pt idx="165">
                  <c:v>-2.9025040000000001E-4</c:v>
                </c:pt>
                <c:pt idx="166">
                  <c:v>-3.6484106666666668E-4</c:v>
                </c:pt>
                <c:pt idx="167">
                  <c:v>-4.0434220000000004E-4</c:v>
                </c:pt>
                <c:pt idx="168">
                  <c:v>-4.438434E-4</c:v>
                </c:pt>
                <c:pt idx="169">
                  <c:v>-4.8334460000000001E-4</c:v>
                </c:pt>
                <c:pt idx="170">
                  <c:v>-5.1188506666666666E-4</c:v>
                </c:pt>
                <c:pt idx="171">
                  <c:v>-5.1386213333333333E-4</c:v>
                </c:pt>
                <c:pt idx="172">
                  <c:v>-5.1583919999999999E-4</c:v>
                </c:pt>
                <c:pt idx="173">
                  <c:v>-5.1781626666666677E-4</c:v>
                </c:pt>
                <c:pt idx="174">
                  <c:v>-5.2575920000000006E-4</c:v>
                </c:pt>
                <c:pt idx="175">
                  <c:v>-5.4264526666666674E-4</c:v>
                </c:pt>
                <c:pt idx="176">
                  <c:v>-5.5953120000000001E-4</c:v>
                </c:pt>
                <c:pt idx="177">
                  <c:v>-5.7641726666666669E-4</c:v>
                </c:pt>
                <c:pt idx="178">
                  <c:v>-5.7651273333333324E-4</c:v>
                </c:pt>
                <c:pt idx="179">
                  <c:v>-5.6046733333333341E-4</c:v>
                </c:pt>
                <c:pt idx="180">
                  <c:v>-5.4442193333333337E-4</c:v>
                </c:pt>
                <c:pt idx="181">
                  <c:v>-5.2837653333333333E-4</c:v>
                </c:pt>
                <c:pt idx="182">
                  <c:v>-4.8842246666666665E-4</c:v>
                </c:pt>
                <c:pt idx="183">
                  <c:v>-4.342754E-4</c:v>
                </c:pt>
                <c:pt idx="184">
                  <c:v>-3.8012826666666664E-4</c:v>
                </c:pt>
                <c:pt idx="185">
                  <c:v>-3.259812E-4</c:v>
                </c:pt>
                <c:pt idx="186">
                  <c:v>-2.6281613333333333E-4</c:v>
                </c:pt>
                <c:pt idx="187">
                  <c:v>-1.9636760000000001E-4</c:v>
                </c:pt>
                <c:pt idx="188">
                  <c:v>-1.2991906666666669E-4</c:v>
                </c:pt>
                <c:pt idx="189">
                  <c:v>-6.3470539999999998E-5</c:v>
                </c:pt>
                <c:pt idx="190">
                  <c:v>1.3243273333333332E-5</c:v>
                </c:pt>
                <c:pt idx="191">
                  <c:v>9.1815266666666668E-5</c:v>
                </c:pt>
                <c:pt idx="192">
                  <c:v>1.7038726666666667E-4</c:v>
                </c:pt>
                <c:pt idx="193">
                  <c:v>2.4895926666666665E-4</c:v>
                </c:pt>
                <c:pt idx="194">
                  <c:v>2.9674053333333332E-4</c:v>
                </c:pt>
                <c:pt idx="195">
                  <c:v>3.4311713333333335E-4</c:v>
                </c:pt>
                <c:pt idx="196">
                  <c:v>3.8949373333333333E-4</c:v>
                </c:pt>
                <c:pt idx="197">
                  <c:v>4.3445160000000002E-4</c:v>
                </c:pt>
                <c:pt idx="198">
                  <c:v>4.5923446666666667E-4</c:v>
                </c:pt>
                <c:pt idx="199">
                  <c:v>4.8401733333333332E-4</c:v>
                </c:pt>
                <c:pt idx="200">
                  <c:v>5.0880019999999997E-4</c:v>
                </c:pt>
                <c:pt idx="201">
                  <c:v>5.2455213333333338E-4</c:v>
                </c:pt>
                <c:pt idx="202">
                  <c:v>4.9618153333333328E-4</c:v>
                </c:pt>
                <c:pt idx="203">
                  <c:v>4.6781086666666674E-4</c:v>
                </c:pt>
                <c:pt idx="204">
                  <c:v>4.3944026666666665E-4</c:v>
                </c:pt>
                <c:pt idx="205">
                  <c:v>4.025423333333333E-4</c:v>
                </c:pt>
                <c:pt idx="206">
                  <c:v>3.4464899999999999E-4</c:v>
                </c:pt>
                <c:pt idx="207">
                  <c:v>2.8675560000000002E-4</c:v>
                </c:pt>
                <c:pt idx="208">
                  <c:v>2.2886226666666665E-4</c:v>
                </c:pt>
                <c:pt idx="209">
                  <c:v>1.6305686666666665E-4</c:v>
                </c:pt>
                <c:pt idx="210">
                  <c:v>8.5136733333333328E-5</c:v>
                </c:pt>
                <c:pt idx="211">
                  <c:v>7.2166600000000005E-6</c:v>
                </c:pt>
                <c:pt idx="212">
                  <c:v>-7.0703466666666658E-5</c:v>
                </c:pt>
                <c:pt idx="213">
                  <c:v>-1.329452E-4</c:v>
                </c:pt>
                <c:pt idx="214">
                  <c:v>-1.7995773333333333E-4</c:v>
                </c:pt>
                <c:pt idx="215">
                  <c:v>-2.2697026666666667E-4</c:v>
                </c:pt>
                <c:pt idx="216">
                  <c:v>-2.7398279999999998E-4</c:v>
                </c:pt>
                <c:pt idx="217">
                  <c:v>-3.1679573333333333E-4</c:v>
                </c:pt>
                <c:pt idx="218">
                  <c:v>-3.5697886666666669E-4</c:v>
                </c:pt>
                <c:pt idx="219">
                  <c:v>-3.97162E-4</c:v>
                </c:pt>
                <c:pt idx="220">
                  <c:v>-4.3734513333333331E-4</c:v>
                </c:pt>
                <c:pt idx="221">
                  <c:v>-4.7852673333333335E-4</c:v>
                </c:pt>
                <c:pt idx="222">
                  <c:v>-5.2007173333333339E-4</c:v>
                </c:pt>
                <c:pt idx="223">
                  <c:v>-5.6161673333333332E-4</c:v>
                </c:pt>
                <c:pt idx="224">
                  <c:v>-6.0316173333333336E-4</c:v>
                </c:pt>
                <c:pt idx="225">
                  <c:v>-5.9294239999999998E-4</c:v>
                </c:pt>
                <c:pt idx="226">
                  <c:v>-5.7277573333333327E-4</c:v>
                </c:pt>
                <c:pt idx="227">
                  <c:v>-5.5260906666666667E-4</c:v>
                </c:pt>
                <c:pt idx="228">
                  <c:v>-5.3244239999999997E-4</c:v>
                </c:pt>
                <c:pt idx="229">
                  <c:v>-5.083921333333334E-4</c:v>
                </c:pt>
                <c:pt idx="230">
                  <c:v>-4.8415159999999998E-4</c:v>
                </c:pt>
                <c:pt idx="231">
                  <c:v>-4.5991106666666668E-4</c:v>
                </c:pt>
                <c:pt idx="232">
                  <c:v>-4.346939333333333E-4</c:v>
                </c:pt>
                <c:pt idx="233">
                  <c:v>-3.9612479999999998E-4</c:v>
                </c:pt>
                <c:pt idx="234">
                  <c:v>-3.575556E-4</c:v>
                </c:pt>
                <c:pt idx="235">
                  <c:v>-3.1898640000000003E-4</c:v>
                </c:pt>
                <c:pt idx="236">
                  <c:v>-2.7696706666666669E-4</c:v>
                </c:pt>
                <c:pt idx="237">
                  <c:v>-2.1921026666666668E-4</c:v>
                </c:pt>
                <c:pt idx="238">
                  <c:v>-1.6145353333333332E-4</c:v>
                </c:pt>
                <c:pt idx="239">
                  <c:v>-1.0369673333333333E-4</c:v>
                </c:pt>
                <c:pt idx="240">
                  <c:v>-4.4934613333333334E-5</c:v>
                </c:pt>
                <c:pt idx="241">
                  <c:v>1.6397626666666668E-5</c:v>
                </c:pt>
                <c:pt idx="242">
                  <c:v>7.7729866666666656E-5</c:v>
                </c:pt>
                <c:pt idx="243">
                  <c:v>1.3906213333333332E-4</c:v>
                </c:pt>
                <c:pt idx="244">
                  <c:v>1.7149220000000002E-4</c:v>
                </c:pt>
                <c:pt idx="245">
                  <c:v>1.5901400000000002E-4</c:v>
                </c:pt>
                <c:pt idx="246">
                  <c:v>1.4653579999999999E-4</c:v>
                </c:pt>
                <c:pt idx="247">
                  <c:v>1.340576E-4</c:v>
                </c:pt>
                <c:pt idx="248">
                  <c:v>1.2334653333333332E-4</c:v>
                </c:pt>
                <c:pt idx="249">
                  <c:v>1.1439013333333333E-4</c:v>
                </c:pt>
                <c:pt idx="250">
                  <c:v>1.0543373333333333E-4</c:v>
                </c:pt>
                <c:pt idx="251">
                  <c:v>9.6477333333333325E-5</c:v>
                </c:pt>
                <c:pt idx="252">
                  <c:v>6.6917866666666665E-5</c:v>
                </c:pt>
                <c:pt idx="253">
                  <c:v>2.4271166666666669E-5</c:v>
                </c:pt>
                <c:pt idx="254">
                  <c:v>-1.8375533333333334E-5</c:v>
                </c:pt>
                <c:pt idx="255">
                  <c:v>-6.1022226666666671E-5</c:v>
                </c:pt>
                <c:pt idx="256">
                  <c:v>-1.3057726666666666E-4</c:v>
                </c:pt>
                <c:pt idx="257">
                  <c:v>-2.1040173333333336E-4</c:v>
                </c:pt>
                <c:pt idx="258">
                  <c:v>-2.9022633333333336E-4</c:v>
                </c:pt>
                <c:pt idx="259">
                  <c:v>-3.7005086666666662E-4</c:v>
                </c:pt>
                <c:pt idx="260">
                  <c:v>-4.340616E-4</c:v>
                </c:pt>
                <c:pt idx="261">
                  <c:v>-4.9506453333333336E-4</c:v>
                </c:pt>
                <c:pt idx="262">
                  <c:v>-5.5606746666666672E-4</c:v>
                </c:pt>
                <c:pt idx="263">
                  <c:v>-6.1707039999999997E-4</c:v>
                </c:pt>
                <c:pt idx="264">
                  <c:v>-6.344174E-4</c:v>
                </c:pt>
                <c:pt idx="265">
                  <c:v>-6.4948386666666667E-4</c:v>
                </c:pt>
                <c:pt idx="266">
                  <c:v>-6.6455033333333335E-4</c:v>
                </c:pt>
                <c:pt idx="267">
                  <c:v>-6.7994000000000008E-4</c:v>
                </c:pt>
                <c:pt idx="268">
                  <c:v>-7.0040133333333328E-4</c:v>
                </c:pt>
                <c:pt idx="269">
                  <c:v>-7.208626666666666E-4</c:v>
                </c:pt>
                <c:pt idx="270">
                  <c:v>-7.4132400000000002E-4</c:v>
                </c:pt>
                <c:pt idx="271">
                  <c:v>-7.5829200000000004E-4</c:v>
                </c:pt>
                <c:pt idx="272">
                  <c:v>-7.57856E-4</c:v>
                </c:pt>
                <c:pt idx="273">
                  <c:v>-7.5742066666666672E-4</c:v>
                </c:pt>
                <c:pt idx="274">
                  <c:v>-7.5698466666666657E-4</c:v>
                </c:pt>
                <c:pt idx="275">
                  <c:v>-7.5458399999999998E-4</c:v>
                </c:pt>
                <c:pt idx="276">
                  <c:v>-7.4705333333333328E-4</c:v>
                </c:pt>
                <c:pt idx="277">
                  <c:v>-7.3952266666666669E-4</c:v>
                </c:pt>
                <c:pt idx="278">
                  <c:v>-7.3199199999999999E-4</c:v>
                </c:pt>
                <c:pt idx="279">
                  <c:v>-7.16974E-4</c:v>
                </c:pt>
                <c:pt idx="280">
                  <c:v>-6.9028799999999995E-4</c:v>
                </c:pt>
                <c:pt idx="281">
                  <c:v>-6.6360180000000005E-4</c:v>
                </c:pt>
                <c:pt idx="282">
                  <c:v>-6.3691586666666676E-4</c:v>
                </c:pt>
                <c:pt idx="283">
                  <c:v>-6.3902433333333335E-4</c:v>
                </c:pt>
                <c:pt idx="284">
                  <c:v>-6.6937000000000008E-4</c:v>
                </c:pt>
                <c:pt idx="285">
                  <c:v>-6.9971533333333333E-4</c:v>
                </c:pt>
                <c:pt idx="286">
                  <c:v>-7.3006133333333332E-4</c:v>
                </c:pt>
                <c:pt idx="287">
                  <c:v>-7.6095199999999996E-4</c:v>
                </c:pt>
                <c:pt idx="288">
                  <c:v>-7.9217533333333337E-4</c:v>
                </c:pt>
                <c:pt idx="289">
                  <c:v>-8.2339866666666678E-4</c:v>
                </c:pt>
                <c:pt idx="290">
                  <c:v>-8.5462133333333334E-4</c:v>
                </c:pt>
                <c:pt idx="291">
                  <c:v>-8.9891000000000005E-4</c:v>
                </c:pt>
                <c:pt idx="292">
                  <c:v>-9.4798933333333348E-4</c:v>
                </c:pt>
                <c:pt idx="293">
                  <c:v>-9.9706800000000004E-4</c:v>
                </c:pt>
                <c:pt idx="294">
                  <c:v>-1.0461473333333333E-3</c:v>
                </c:pt>
                <c:pt idx="295">
                  <c:v>-1.0840853333333332E-3</c:v>
                </c:pt>
                <c:pt idx="296">
                  <c:v>-1.11977E-3</c:v>
                </c:pt>
                <c:pt idx="297">
                  <c:v>-1.1554546666666667E-3</c:v>
                </c:pt>
                <c:pt idx="298">
                  <c:v>-1.1911393333333333E-3</c:v>
                </c:pt>
                <c:pt idx="299">
                  <c:v>-1.2678433333333334E-3</c:v>
                </c:pt>
                <c:pt idx="300">
                  <c:v>-1.3473293333333333E-3</c:v>
                </c:pt>
                <c:pt idx="301">
                  <c:v>-1.4268159999999998E-3</c:v>
                </c:pt>
                <c:pt idx="302">
                  <c:v>-1.5029373333333334E-3</c:v>
                </c:pt>
                <c:pt idx="303">
                  <c:v>-1.5100199999999999E-3</c:v>
                </c:pt>
                <c:pt idx="304">
                  <c:v>-1.517102E-3</c:v>
                </c:pt>
                <c:pt idx="305">
                  <c:v>-1.5241846666666668E-3</c:v>
                </c:pt>
                <c:pt idx="306">
                  <c:v>-1.5280560000000001E-3</c:v>
                </c:pt>
                <c:pt idx="307">
                  <c:v>-1.5136519999999999E-3</c:v>
                </c:pt>
                <c:pt idx="308">
                  <c:v>-1.4992479999999999E-3</c:v>
                </c:pt>
                <c:pt idx="309">
                  <c:v>-1.4848440000000001E-3</c:v>
                </c:pt>
                <c:pt idx="310">
                  <c:v>-1.4677900000000001E-3</c:v>
                </c:pt>
                <c:pt idx="311">
                  <c:v>-1.4430686666666668E-3</c:v>
                </c:pt>
                <c:pt idx="312">
                  <c:v>-1.4183473333333333E-3</c:v>
                </c:pt>
                <c:pt idx="313">
                  <c:v>-1.393626E-3</c:v>
                </c:pt>
                <c:pt idx="314">
                  <c:v>-1.3711126666666668E-3</c:v>
                </c:pt>
                <c:pt idx="315">
                  <c:v>-1.3522366666666667E-3</c:v>
                </c:pt>
                <c:pt idx="316">
                  <c:v>-1.3333599999999998E-3</c:v>
                </c:pt>
                <c:pt idx="317">
                  <c:v>-1.3144833333333333E-3</c:v>
                </c:pt>
                <c:pt idx="318">
                  <c:v>-1.2831233333333333E-3</c:v>
                </c:pt>
                <c:pt idx="319">
                  <c:v>-1.2384746666666668E-3</c:v>
                </c:pt>
                <c:pt idx="320">
                  <c:v>-1.193826E-3</c:v>
                </c:pt>
                <c:pt idx="321">
                  <c:v>-1.1491766666666668E-3</c:v>
                </c:pt>
                <c:pt idx="322">
                  <c:v>-1.1287340000000002E-3</c:v>
                </c:pt>
                <c:pt idx="323">
                  <c:v>-1.125118E-3</c:v>
                </c:pt>
                <c:pt idx="324">
                  <c:v>-1.1215019999999999E-3</c:v>
                </c:pt>
                <c:pt idx="325">
                  <c:v>-1.1178860000000002E-3</c:v>
                </c:pt>
                <c:pt idx="326">
                  <c:v>-1.1081053333333332E-3</c:v>
                </c:pt>
                <c:pt idx="327">
                  <c:v>-1.0956966666666667E-3</c:v>
                </c:pt>
                <c:pt idx="328">
                  <c:v>-1.0832873333333334E-3</c:v>
                </c:pt>
                <c:pt idx="329">
                  <c:v>-1.0708786666666667E-3</c:v>
                </c:pt>
                <c:pt idx="330">
                  <c:v>-1.0663293333333331E-3</c:v>
                </c:pt>
                <c:pt idx="331">
                  <c:v>-1.0635966666666665E-3</c:v>
                </c:pt>
                <c:pt idx="332">
                  <c:v>-1.0608639999999999E-3</c:v>
                </c:pt>
                <c:pt idx="333">
                  <c:v>-1.0581306666666665E-3</c:v>
                </c:pt>
                <c:pt idx="334">
                  <c:v>-1.0604373333333334E-3</c:v>
                </c:pt>
                <c:pt idx="335">
                  <c:v>-1.0631346666666666E-3</c:v>
                </c:pt>
                <c:pt idx="336">
                  <c:v>-1.0658313333333333E-3</c:v>
                </c:pt>
                <c:pt idx="337">
                  <c:v>-1.0690019999999999E-3</c:v>
                </c:pt>
                <c:pt idx="338">
                  <c:v>-1.0829240000000001E-3</c:v>
                </c:pt>
                <c:pt idx="339">
                  <c:v>-1.0968466666666666E-3</c:v>
                </c:pt>
                <c:pt idx="340">
                  <c:v>-1.1107693333333335E-3</c:v>
                </c:pt>
                <c:pt idx="341">
                  <c:v>-1.1207740000000002E-3</c:v>
                </c:pt>
                <c:pt idx="342">
                  <c:v>-1.1091553333333333E-3</c:v>
                </c:pt>
                <c:pt idx="343">
                  <c:v>-1.0975373333333331E-3</c:v>
                </c:pt>
                <c:pt idx="344">
                  <c:v>-1.0859186666666665E-3</c:v>
                </c:pt>
                <c:pt idx="345">
                  <c:v>-1.0734266666666667E-3</c:v>
                </c:pt>
                <c:pt idx="346">
                  <c:v>-1.0585099999999999E-3</c:v>
                </c:pt>
                <c:pt idx="347">
                  <c:v>-1.0435933333333334E-3</c:v>
                </c:pt>
                <c:pt idx="348">
                  <c:v>-1.0286766666666668E-3</c:v>
                </c:pt>
                <c:pt idx="349">
                  <c:v>-1.0059959999999999E-3</c:v>
                </c:pt>
                <c:pt idx="350">
                  <c:v>-9.699093333333334E-4</c:v>
                </c:pt>
                <c:pt idx="351">
                  <c:v>-9.3382199999999995E-4</c:v>
                </c:pt>
                <c:pt idx="352">
                  <c:v>-8.9773533333333347E-4</c:v>
                </c:pt>
                <c:pt idx="353">
                  <c:v>-8.4370333333333328E-4</c:v>
                </c:pt>
                <c:pt idx="354">
                  <c:v>-7.6956399999999993E-4</c:v>
                </c:pt>
                <c:pt idx="355">
                  <c:v>-6.9542400000000004E-4</c:v>
                </c:pt>
                <c:pt idx="356">
                  <c:v>-6.212849333333333E-4</c:v>
                </c:pt>
                <c:pt idx="357">
                  <c:v>-5.4569986666666657E-4</c:v>
                </c:pt>
                <c:pt idx="358">
                  <c:v>-4.6908466666666662E-4</c:v>
                </c:pt>
                <c:pt idx="359">
                  <c:v>-3.9246940000000003E-4</c:v>
                </c:pt>
                <c:pt idx="360">
                  <c:v>-3.1585420000000003E-4</c:v>
                </c:pt>
                <c:pt idx="361">
                  <c:v>-2.4290433333333332E-4</c:v>
                </c:pt>
                <c:pt idx="362">
                  <c:v>-1.7156960000000001E-4</c:v>
                </c:pt>
                <c:pt idx="363">
                  <c:v>-1.0023493333333334E-4</c:v>
                </c:pt>
                <c:pt idx="364">
                  <c:v>-2.8900200000000002E-5</c:v>
                </c:pt>
                <c:pt idx="365">
                  <c:v>2.3647413333333332E-6</c:v>
                </c:pt>
                <c:pt idx="366">
                  <c:v>2.3881013333333336E-5</c:v>
                </c:pt>
                <c:pt idx="367">
                  <c:v>4.5397279999999998E-5</c:v>
                </c:pt>
                <c:pt idx="368">
                  <c:v>6.6913533333333336E-5</c:v>
                </c:pt>
                <c:pt idx="369">
                  <c:v>4.8739639999999993E-5</c:v>
                </c:pt>
                <c:pt idx="370">
                  <c:v>2.7204713333333333E-5</c:v>
                </c:pt>
                <c:pt idx="371">
                  <c:v>5.6697886666666671E-6</c:v>
                </c:pt>
                <c:pt idx="372">
                  <c:v>-1.7330233333333336E-5</c:v>
                </c:pt>
                <c:pt idx="373">
                  <c:v>-7.8002466666666671E-5</c:v>
                </c:pt>
                <c:pt idx="374">
                  <c:v>-1.3867473333333333E-4</c:v>
                </c:pt>
                <c:pt idx="375">
                  <c:v>-1.9934693333333335E-4</c:v>
                </c:pt>
                <c:pt idx="376">
                  <c:v>-2.6058493333333332E-4</c:v>
                </c:pt>
                <c:pt idx="377">
                  <c:v>-3.2524686666666666E-4</c:v>
                </c:pt>
                <c:pt idx="378">
                  <c:v>-3.8990880000000001E-4</c:v>
                </c:pt>
                <c:pt idx="379">
                  <c:v>-4.5457073333333336E-4</c:v>
                </c:pt>
                <c:pt idx="380">
                  <c:v>-5.2491039999999999E-4</c:v>
                </c:pt>
                <c:pt idx="381">
                  <c:v>-6.1262693333333338E-4</c:v>
                </c:pt>
                <c:pt idx="382">
                  <c:v>-7.0034333333333335E-4</c:v>
                </c:pt>
                <c:pt idx="383">
                  <c:v>-7.8806000000000004E-4</c:v>
                </c:pt>
                <c:pt idx="384">
                  <c:v>-8.8163800000000013E-4</c:v>
                </c:pt>
                <c:pt idx="385">
                  <c:v>-9.8581933333333313E-4</c:v>
                </c:pt>
                <c:pt idx="386">
                  <c:v>-1.0900013333333335E-3</c:v>
                </c:pt>
                <c:pt idx="387">
                  <c:v>-1.1941833333333333E-3</c:v>
                </c:pt>
                <c:pt idx="388">
                  <c:v>-1.2869973333333334E-3</c:v>
                </c:pt>
                <c:pt idx="389">
                  <c:v>-1.3667813333333334E-3</c:v>
                </c:pt>
                <c:pt idx="390">
                  <c:v>-1.446566E-3</c:v>
                </c:pt>
                <c:pt idx="391">
                  <c:v>-1.5263500000000001E-3</c:v>
                </c:pt>
                <c:pt idx="392">
                  <c:v>-1.5794846666666665E-3</c:v>
                </c:pt>
                <c:pt idx="393">
                  <c:v>-1.6125606666666666E-3</c:v>
                </c:pt>
                <c:pt idx="394">
                  <c:v>-1.6456373333333333E-3</c:v>
                </c:pt>
                <c:pt idx="395">
                  <c:v>-1.678714E-3</c:v>
                </c:pt>
                <c:pt idx="396">
                  <c:v>-1.7050686666666667E-3</c:v>
                </c:pt>
                <c:pt idx="397">
                  <c:v>-1.7282686666666664E-3</c:v>
                </c:pt>
                <c:pt idx="398">
                  <c:v>-1.7514679999999999E-3</c:v>
                </c:pt>
                <c:pt idx="399">
                  <c:v>-1.7746679999999999E-3</c:v>
                </c:pt>
                <c:pt idx="400">
                  <c:v>-1.7980086666666666E-3</c:v>
                </c:pt>
                <c:pt idx="401">
                  <c:v>-1.8213846666666666E-3</c:v>
                </c:pt>
                <c:pt idx="402">
                  <c:v>-1.8447606666666665E-3</c:v>
                </c:pt>
                <c:pt idx="403">
                  <c:v>-1.8681373333333333E-3</c:v>
                </c:pt>
                <c:pt idx="404">
                  <c:v>-1.8071213333333332E-3</c:v>
                </c:pt>
                <c:pt idx="405">
                  <c:v>-1.7372266666666667E-3</c:v>
                </c:pt>
                <c:pt idx="406">
                  <c:v>-1.6673319999999999E-3</c:v>
                </c:pt>
                <c:pt idx="407">
                  <c:v>-1.5972293333333333E-3</c:v>
                </c:pt>
                <c:pt idx="408">
                  <c:v>-1.5126439999999998E-3</c:v>
                </c:pt>
                <c:pt idx="409">
                  <c:v>-1.4280593333333333E-3</c:v>
                </c:pt>
                <c:pt idx="410">
                  <c:v>-1.3434739999999999E-3</c:v>
                </c:pt>
                <c:pt idx="411">
                  <c:v>-1.2618960000000002E-3</c:v>
                </c:pt>
                <c:pt idx="412">
                  <c:v>-1.1999946666666668E-3</c:v>
                </c:pt>
                <c:pt idx="413">
                  <c:v>-1.1380940000000001E-3</c:v>
                </c:pt>
                <c:pt idx="414">
                  <c:v>-1.0761926666666667E-3</c:v>
                </c:pt>
                <c:pt idx="415">
                  <c:v>-1.0075066666666666E-3</c:v>
                </c:pt>
                <c:pt idx="416">
                  <c:v>-9.1767866666666665E-4</c:v>
                </c:pt>
                <c:pt idx="417">
                  <c:v>-8.2785066666666662E-4</c:v>
                </c:pt>
                <c:pt idx="418">
                  <c:v>-7.3802266666666671E-4</c:v>
                </c:pt>
                <c:pt idx="419">
                  <c:v>-6.4675806666666664E-4</c:v>
                </c:pt>
                <c:pt idx="420">
                  <c:v>-5.5285779999999997E-4</c:v>
                </c:pt>
                <c:pt idx="421">
                  <c:v>-4.5895746666666659E-4</c:v>
                </c:pt>
                <c:pt idx="422">
                  <c:v>-3.6505719999999997E-4</c:v>
                </c:pt>
                <c:pt idx="423">
                  <c:v>-2.9220800000000002E-4</c:v>
                </c:pt>
                <c:pt idx="424">
                  <c:v>-2.4381013333333335E-4</c:v>
                </c:pt>
                <c:pt idx="425">
                  <c:v>-1.9541220000000002E-4</c:v>
                </c:pt>
                <c:pt idx="426">
                  <c:v>-1.4701433333333332E-4</c:v>
                </c:pt>
                <c:pt idx="427">
                  <c:v>-1.1789153333333333E-4</c:v>
                </c:pt>
                <c:pt idx="428">
                  <c:v>-1.0307766666666668E-4</c:v>
                </c:pt>
                <c:pt idx="429">
                  <c:v>-8.8263800000000007E-5</c:v>
                </c:pt>
                <c:pt idx="430">
                  <c:v>-7.344993333333333E-5</c:v>
                </c:pt>
                <c:pt idx="431">
                  <c:v>-5.6290273333333328E-5</c:v>
                </c:pt>
                <c:pt idx="432">
                  <c:v>-3.8008373333333329E-5</c:v>
                </c:pt>
                <c:pt idx="433">
                  <c:v>-1.972648E-5</c:v>
                </c:pt>
                <c:pt idx="434">
                  <c:v>-1.444582E-6</c:v>
                </c:pt>
                <c:pt idx="435">
                  <c:v>-3.7967980000000002E-6</c:v>
                </c:pt>
                <c:pt idx="436">
                  <c:v>-1.1576013333333334E-5</c:v>
                </c:pt>
                <c:pt idx="437">
                  <c:v>-1.9355233333333334E-5</c:v>
                </c:pt>
                <c:pt idx="438">
                  <c:v>-2.7134453333333337E-5</c:v>
                </c:pt>
                <c:pt idx="439">
                  <c:v>-2.607006666666667E-5</c:v>
                </c:pt>
                <c:pt idx="440">
                  <c:v>-2.4035413333333332E-5</c:v>
                </c:pt>
                <c:pt idx="441">
                  <c:v>-2.2000759999999998E-5</c:v>
                </c:pt>
                <c:pt idx="442">
                  <c:v>-2.0503693333333332E-5</c:v>
                </c:pt>
                <c:pt idx="443">
                  <c:v>-5.431572E-5</c:v>
                </c:pt>
                <c:pt idx="444">
                  <c:v>-8.8127733333333327E-5</c:v>
                </c:pt>
                <c:pt idx="445">
                  <c:v>-1.2193973333333332E-4</c:v>
                </c:pt>
                <c:pt idx="446">
                  <c:v>-1.5303373333333333E-4</c:v>
                </c:pt>
                <c:pt idx="447">
                  <c:v>-1.6380446666666666E-4</c:v>
                </c:pt>
                <c:pt idx="448">
                  <c:v>-1.7457520000000002E-4</c:v>
                </c:pt>
                <c:pt idx="449">
                  <c:v>-1.8534586666666666E-4</c:v>
                </c:pt>
                <c:pt idx="450">
                  <c:v>-2.0052713333333335E-4</c:v>
                </c:pt>
                <c:pt idx="451">
                  <c:v>-2.3014539999999999E-4</c:v>
                </c:pt>
                <c:pt idx="452">
                  <c:v>-2.5976366666666668E-4</c:v>
                </c:pt>
                <c:pt idx="453">
                  <c:v>-2.8938199999999997E-4</c:v>
                </c:pt>
                <c:pt idx="454">
                  <c:v>-3.1923486666666665E-4</c:v>
                </c:pt>
                <c:pt idx="455">
                  <c:v>-3.4954506666666664E-4</c:v>
                </c:pt>
                <c:pt idx="456">
                  <c:v>-3.7985526666666668E-4</c:v>
                </c:pt>
                <c:pt idx="457">
                  <c:v>-4.1016540000000002E-4</c:v>
                </c:pt>
                <c:pt idx="458">
                  <c:v>-4.3373726666666673E-4</c:v>
                </c:pt>
                <c:pt idx="459">
                  <c:v>-4.490919333333333E-4</c:v>
                </c:pt>
                <c:pt idx="460">
                  <c:v>-4.6444666666666667E-4</c:v>
                </c:pt>
                <c:pt idx="461">
                  <c:v>-4.7980140000000005E-4</c:v>
                </c:pt>
                <c:pt idx="462">
                  <c:v>-4.8845606666666661E-4</c:v>
                </c:pt>
                <c:pt idx="463">
                  <c:v>-4.918639333333333E-4</c:v>
                </c:pt>
                <c:pt idx="464">
                  <c:v>-4.9527186666666664E-4</c:v>
                </c:pt>
                <c:pt idx="465">
                  <c:v>-4.9867980000000008E-4</c:v>
                </c:pt>
                <c:pt idx="466">
                  <c:v>-5.132897333333334E-4</c:v>
                </c:pt>
                <c:pt idx="467">
                  <c:v>-5.333859333333333E-4</c:v>
                </c:pt>
                <c:pt idx="468">
                  <c:v>-5.5348219999999996E-4</c:v>
                </c:pt>
                <c:pt idx="469">
                  <c:v>-5.7357846666666672E-4</c:v>
                </c:pt>
                <c:pt idx="470">
                  <c:v>-5.5278706666666666E-4</c:v>
                </c:pt>
                <c:pt idx="471">
                  <c:v>-5.2057746666666672E-4</c:v>
                </c:pt>
                <c:pt idx="472">
                  <c:v>-4.8836780000000002E-4</c:v>
                </c:pt>
                <c:pt idx="473">
                  <c:v>-4.5615813333333333E-4</c:v>
                </c:pt>
                <c:pt idx="474">
                  <c:v>-4.3160480000000004E-4</c:v>
                </c:pt>
                <c:pt idx="475">
                  <c:v>-4.079908666666666E-4</c:v>
                </c:pt>
                <c:pt idx="476">
                  <c:v>-3.8437693333333338E-4</c:v>
                </c:pt>
                <c:pt idx="477">
                  <c:v>-3.6076313333333331E-4</c:v>
                </c:pt>
                <c:pt idx="478">
                  <c:v>-3.3750793333333333E-4</c:v>
                </c:pt>
                <c:pt idx="479">
                  <c:v>-3.1425266666666669E-4</c:v>
                </c:pt>
                <c:pt idx="480">
                  <c:v>-2.9099746666666666E-4</c:v>
                </c:pt>
                <c:pt idx="481">
                  <c:v>-2.6669586666666666E-4</c:v>
                </c:pt>
                <c:pt idx="482">
                  <c:v>-2.3304086666666666E-4</c:v>
                </c:pt>
                <c:pt idx="483">
                  <c:v>-1.9938593333333337E-4</c:v>
                </c:pt>
                <c:pt idx="484">
                  <c:v>-1.6573093333333334E-4</c:v>
                </c:pt>
                <c:pt idx="485">
                  <c:v>-1.2442326666666669E-4</c:v>
                </c:pt>
                <c:pt idx="486">
                  <c:v>-5.4468566666666662E-5</c:v>
                </c:pt>
                <c:pt idx="487">
                  <c:v>1.5486113333333333E-5</c:v>
                </c:pt>
                <c:pt idx="488">
                  <c:v>8.5440799999999997E-5</c:v>
                </c:pt>
                <c:pt idx="489">
                  <c:v>1.4466086666666664E-4</c:v>
                </c:pt>
                <c:pt idx="490">
                  <c:v>1.8110386666666669E-4</c:v>
                </c:pt>
                <c:pt idx="491">
                  <c:v>2.175469333333333E-4</c:v>
                </c:pt>
                <c:pt idx="492">
                  <c:v>2.5399E-4</c:v>
                </c:pt>
                <c:pt idx="493">
                  <c:v>2.8990506666666662E-4</c:v>
                </c:pt>
                <c:pt idx="494">
                  <c:v>3.2513193333333335E-4</c:v>
                </c:pt>
                <c:pt idx="495">
                  <c:v>3.6035873333333337E-4</c:v>
                </c:pt>
                <c:pt idx="496">
                  <c:v>3.9558560000000004E-4</c:v>
                </c:pt>
                <c:pt idx="497">
                  <c:v>4.1849633333333335E-4</c:v>
                </c:pt>
                <c:pt idx="498">
                  <c:v>4.3109293333333331E-4</c:v>
                </c:pt>
                <c:pt idx="499">
                  <c:v>4.4368953333333332E-4</c:v>
                </c:pt>
                <c:pt idx="500">
                  <c:v>4.5628613333333339E-4</c:v>
                </c:pt>
                <c:pt idx="501">
                  <c:v>4.3982446666666669E-4</c:v>
                </c:pt>
                <c:pt idx="502">
                  <c:v>4.0844273333333331E-4</c:v>
                </c:pt>
                <c:pt idx="503">
                  <c:v>3.7706100000000004E-4</c:v>
                </c:pt>
                <c:pt idx="504">
                  <c:v>3.4567926666666666E-4</c:v>
                </c:pt>
                <c:pt idx="505">
                  <c:v>2.9365019999999997E-4</c:v>
                </c:pt>
                <c:pt idx="506">
                  <c:v>2.3602253333333335E-4</c:v>
                </c:pt>
                <c:pt idx="507">
                  <c:v>1.7839480000000002E-4</c:v>
                </c:pt>
                <c:pt idx="508">
                  <c:v>1.2076713333333332E-4</c:v>
                </c:pt>
                <c:pt idx="509">
                  <c:v>2.5156686666666664E-5</c:v>
                </c:pt>
                <c:pt idx="510">
                  <c:v>-7.4836E-5</c:v>
                </c:pt>
                <c:pt idx="511">
                  <c:v>-1.7482866666666667E-4</c:v>
                </c:pt>
                <c:pt idx="512">
                  <c:v>-2.7479160000000002E-4</c:v>
                </c:pt>
                <c:pt idx="513">
                  <c:v>-3.6732879999999999E-4</c:v>
                </c:pt>
                <c:pt idx="514">
                  <c:v>-4.5986600000000002E-4</c:v>
                </c:pt>
                <c:pt idx="515">
                  <c:v>-5.5240313333333334E-4</c:v>
                </c:pt>
                <c:pt idx="516">
                  <c:v>-6.4667220000000001E-4</c:v>
                </c:pt>
                <c:pt idx="517">
                  <c:v>-7.5429533333333325E-4</c:v>
                </c:pt>
                <c:pt idx="518">
                  <c:v>-8.6191866666666668E-4</c:v>
                </c:pt>
                <c:pt idx="519">
                  <c:v>-9.6954133333333325E-4</c:v>
                </c:pt>
                <c:pt idx="520">
                  <c:v>-1.0610179999999999E-3</c:v>
                </c:pt>
                <c:pt idx="521">
                  <c:v>-1.0977413333333333E-3</c:v>
                </c:pt>
                <c:pt idx="522">
                  <c:v>-1.1344646666666667E-3</c:v>
                </c:pt>
                <c:pt idx="523">
                  <c:v>-1.1711880000000001E-3</c:v>
                </c:pt>
                <c:pt idx="524">
                  <c:v>-1.2063606666666666E-3</c:v>
                </c:pt>
                <c:pt idx="525">
                  <c:v>-1.2385499999999999E-3</c:v>
                </c:pt>
                <c:pt idx="526">
                  <c:v>-1.2707393333333333E-3</c:v>
                </c:pt>
                <c:pt idx="527">
                  <c:v>-1.3029286666666666E-3</c:v>
                </c:pt>
                <c:pt idx="528">
                  <c:v>-1.3014946666666666E-3</c:v>
                </c:pt>
                <c:pt idx="529">
                  <c:v>-1.2584860000000001E-3</c:v>
                </c:pt>
                <c:pt idx="530">
                  <c:v>-1.2154773333333333E-3</c:v>
                </c:pt>
                <c:pt idx="531">
                  <c:v>-1.1724686666666666E-3</c:v>
                </c:pt>
                <c:pt idx="532">
                  <c:v>-1.1348013333333333E-3</c:v>
                </c:pt>
                <c:pt idx="533">
                  <c:v>-1.1013819999999999E-3</c:v>
                </c:pt>
                <c:pt idx="534">
                  <c:v>-1.0679633333333333E-3</c:v>
                </c:pt>
                <c:pt idx="535">
                  <c:v>-1.0345446666666666E-3</c:v>
                </c:pt>
                <c:pt idx="536">
                  <c:v>-9.8254533333333341E-4</c:v>
                </c:pt>
                <c:pt idx="537">
                  <c:v>-9.2126666666666676E-4</c:v>
                </c:pt>
                <c:pt idx="538">
                  <c:v>-8.5998866666666665E-4</c:v>
                </c:pt>
                <c:pt idx="539">
                  <c:v>-7.9871E-4</c:v>
                </c:pt>
                <c:pt idx="540">
                  <c:v>-7.5288266666666661E-4</c:v>
                </c:pt>
                <c:pt idx="541">
                  <c:v>-7.1145533333333332E-4</c:v>
                </c:pt>
                <c:pt idx="542">
                  <c:v>-6.7002800000000003E-4</c:v>
                </c:pt>
                <c:pt idx="543">
                  <c:v>-6.2860100000000001E-4</c:v>
                </c:pt>
                <c:pt idx="544">
                  <c:v>-6.0385019999999992E-4</c:v>
                </c:pt>
                <c:pt idx="545">
                  <c:v>-5.8132426666666665E-4</c:v>
                </c:pt>
                <c:pt idx="546">
                  <c:v>-5.5879840000000003E-4</c:v>
                </c:pt>
                <c:pt idx="547">
                  <c:v>-5.3627246666666665E-4</c:v>
                </c:pt>
                <c:pt idx="548">
                  <c:v>-5.7924126666666659E-4</c:v>
                </c:pt>
                <c:pt idx="549">
                  <c:v>-6.2272739999999992E-4</c:v>
                </c:pt>
                <c:pt idx="550">
                  <c:v>-6.6621359999999991E-4</c:v>
                </c:pt>
                <c:pt idx="551">
                  <c:v>-7.0666999999999995E-4</c:v>
                </c:pt>
                <c:pt idx="552">
                  <c:v>-7.2167933333333329E-4</c:v>
                </c:pt>
                <c:pt idx="553">
                  <c:v>-7.3668866666666663E-4</c:v>
                </c:pt>
                <c:pt idx="554">
                  <c:v>-7.5169800000000008E-4</c:v>
                </c:pt>
                <c:pt idx="555">
                  <c:v>-7.6563399999999995E-4</c:v>
                </c:pt>
                <c:pt idx="556">
                  <c:v>-7.7567999999999995E-4</c:v>
                </c:pt>
                <c:pt idx="557">
                  <c:v>-7.8572600000000005E-4</c:v>
                </c:pt>
                <c:pt idx="558">
                  <c:v>-7.9577199999999993E-4</c:v>
                </c:pt>
                <c:pt idx="559">
                  <c:v>-8.105166666666667E-4</c:v>
                </c:pt>
                <c:pt idx="560">
                  <c:v>-8.3542266666666659E-4</c:v>
                </c:pt>
                <c:pt idx="561">
                  <c:v>-8.6032799999999994E-4</c:v>
                </c:pt>
                <c:pt idx="562">
                  <c:v>-8.8523399999999993E-4</c:v>
                </c:pt>
                <c:pt idx="563">
                  <c:v>-8.918153333333335E-4</c:v>
                </c:pt>
                <c:pt idx="564">
                  <c:v>-8.7334199999999993E-4</c:v>
                </c:pt>
                <c:pt idx="565">
                  <c:v>-8.5486933333333345E-4</c:v>
                </c:pt>
                <c:pt idx="566">
                  <c:v>-8.3639599999999988E-4</c:v>
                </c:pt>
                <c:pt idx="567">
                  <c:v>-8.1046666666666667E-4</c:v>
                </c:pt>
                <c:pt idx="568">
                  <c:v>-7.7799533333333334E-4</c:v>
                </c:pt>
                <c:pt idx="569">
                  <c:v>-7.4552400000000001E-4</c:v>
                </c:pt>
                <c:pt idx="570">
                  <c:v>-7.1305266666666658E-4</c:v>
                </c:pt>
                <c:pt idx="571">
                  <c:v>-6.7917666666666673E-4</c:v>
                </c:pt>
                <c:pt idx="572">
                  <c:v>-6.4450866666666666E-4</c:v>
                </c:pt>
                <c:pt idx="573">
                  <c:v>-6.0984073333333335E-4</c:v>
                </c:pt>
                <c:pt idx="574">
                  <c:v>-5.7517273333333339E-4</c:v>
                </c:pt>
                <c:pt idx="575">
                  <c:v>-5.4593753333333325E-4</c:v>
                </c:pt>
                <c:pt idx="576">
                  <c:v>-5.1851399999999998E-4</c:v>
                </c:pt>
                <c:pt idx="577">
                  <c:v>-4.9109040000000004E-4</c:v>
                </c:pt>
                <c:pt idx="578">
                  <c:v>-4.636668666666666E-4</c:v>
                </c:pt>
                <c:pt idx="579">
                  <c:v>-4.0736920000000005E-4</c:v>
                </c:pt>
                <c:pt idx="580">
                  <c:v>-3.4673186666666668E-4</c:v>
                </c:pt>
                <c:pt idx="581">
                  <c:v>-2.8609460000000002E-4</c:v>
                </c:pt>
                <c:pt idx="582">
                  <c:v>-2.2545726666666667E-4</c:v>
                </c:pt>
                <c:pt idx="583">
                  <c:v>-1.7502133333333335E-4</c:v>
                </c:pt>
                <c:pt idx="584">
                  <c:v>-1.2474139999999999E-4</c:v>
                </c:pt>
                <c:pt idx="585">
                  <c:v>-7.4461533333333339E-5</c:v>
                </c:pt>
                <c:pt idx="586">
                  <c:v>-2.4849539999999996E-5</c:v>
                </c:pt>
                <c:pt idx="587">
                  <c:v>1.8432140000000002E-5</c:v>
                </c:pt>
                <c:pt idx="588">
                  <c:v>6.1713826666666676E-5</c:v>
                </c:pt>
                <c:pt idx="589">
                  <c:v>1.0499553333333333E-4</c:v>
                </c:pt>
                <c:pt idx="590">
                  <c:v>1.4867253333333334E-4</c:v>
                </c:pt>
                <c:pt idx="591">
                  <c:v>1.9387313333333331E-4</c:v>
                </c:pt>
                <c:pt idx="592">
                  <c:v>2.3907379999999999E-4</c:v>
                </c:pt>
                <c:pt idx="593">
                  <c:v>2.8427439999999997E-4</c:v>
                </c:pt>
                <c:pt idx="594">
                  <c:v>3.2428839999999997E-4</c:v>
                </c:pt>
                <c:pt idx="595">
                  <c:v>3.53078E-4</c:v>
                </c:pt>
                <c:pt idx="596">
                  <c:v>3.8186759999999997E-4</c:v>
                </c:pt>
                <c:pt idx="597">
                  <c:v>4.106572E-4</c:v>
                </c:pt>
                <c:pt idx="598">
                  <c:v>4.3245980000000006E-4</c:v>
                </c:pt>
                <c:pt idx="599">
                  <c:v>4.4488586666666672E-4</c:v>
                </c:pt>
                <c:pt idx="600">
                  <c:v>4.5731193333333338E-4</c:v>
                </c:pt>
                <c:pt idx="601">
                  <c:v>4.6973799999999998E-4</c:v>
                </c:pt>
                <c:pt idx="602">
                  <c:v>4.8951713333333328E-4</c:v>
                </c:pt>
                <c:pt idx="603">
                  <c:v>5.1575739999999996E-4</c:v>
                </c:pt>
                <c:pt idx="604">
                  <c:v>5.4199766666666676E-4</c:v>
                </c:pt>
                <c:pt idx="605">
                  <c:v>5.6823799999999999E-4</c:v>
                </c:pt>
                <c:pt idx="606">
                  <c:v>6.0226299999999991E-4</c:v>
                </c:pt>
                <c:pt idx="607">
                  <c:v>6.4053226666666669E-4</c:v>
                </c:pt>
                <c:pt idx="608">
                  <c:v>6.788013333333333E-4</c:v>
                </c:pt>
                <c:pt idx="609">
                  <c:v>7.1707066666666663E-4</c:v>
                </c:pt>
                <c:pt idx="610">
                  <c:v>7.6356666666666667E-4</c:v>
                </c:pt>
                <c:pt idx="611">
                  <c:v>8.1270133333333336E-4</c:v>
                </c:pt>
                <c:pt idx="612">
                  <c:v>8.6183600000000005E-4</c:v>
                </c:pt>
                <c:pt idx="613">
                  <c:v>9.1097066666666663E-4</c:v>
                </c:pt>
                <c:pt idx="614">
                  <c:v>9.6306933333333347E-4</c:v>
                </c:pt>
                <c:pt idx="615">
                  <c:v>1.0156526666666667E-3</c:v>
                </c:pt>
                <c:pt idx="616">
                  <c:v>1.0682353333333332E-3</c:v>
                </c:pt>
                <c:pt idx="617">
                  <c:v>1.1208186666666665E-3</c:v>
                </c:pt>
                <c:pt idx="618">
                  <c:v>1.1453813333333332E-3</c:v>
                </c:pt>
                <c:pt idx="619">
                  <c:v>1.1689026666666664E-3</c:v>
                </c:pt>
                <c:pt idx="620">
                  <c:v>1.1924240000000001E-3</c:v>
                </c:pt>
                <c:pt idx="621">
                  <c:v>1.2122806666666666E-3</c:v>
                </c:pt>
                <c:pt idx="622">
                  <c:v>1.1862613333333332E-3</c:v>
                </c:pt>
                <c:pt idx="623">
                  <c:v>1.1602419999999999E-3</c:v>
                </c:pt>
                <c:pt idx="624">
                  <c:v>1.1342226666666668E-3</c:v>
                </c:pt>
                <c:pt idx="625">
                  <c:v>1.1093326666666667E-3</c:v>
                </c:pt>
                <c:pt idx="626">
                  <c:v>1.0896106666666667E-3</c:v>
                </c:pt>
                <c:pt idx="627">
                  <c:v>1.0698893333333335E-3</c:v>
                </c:pt>
                <c:pt idx="628">
                  <c:v>1.0501673333333334E-3</c:v>
                </c:pt>
                <c:pt idx="629">
                  <c:v>1.0144679999999999E-3</c:v>
                </c:pt>
                <c:pt idx="630">
                  <c:v>9.3962933333333325E-4</c:v>
                </c:pt>
                <c:pt idx="631">
                  <c:v>8.6479133333333322E-4</c:v>
                </c:pt>
                <c:pt idx="632">
                  <c:v>7.899533333333333E-4</c:v>
                </c:pt>
                <c:pt idx="633">
                  <c:v>7.0623999999999991E-4</c:v>
                </c:pt>
                <c:pt idx="634">
                  <c:v>6.0954740000000002E-4</c:v>
                </c:pt>
                <c:pt idx="635">
                  <c:v>5.1285473333333327E-4</c:v>
                </c:pt>
                <c:pt idx="636">
                  <c:v>4.1616200000000009E-4</c:v>
                </c:pt>
                <c:pt idx="637">
                  <c:v>3.3842780000000003E-4</c:v>
                </c:pt>
                <c:pt idx="638">
                  <c:v>2.7828286666666663E-4</c:v>
                </c:pt>
                <c:pt idx="639">
                  <c:v>2.1813793333333331E-4</c:v>
                </c:pt>
                <c:pt idx="640">
                  <c:v>1.5799306666666664E-4</c:v>
                </c:pt>
                <c:pt idx="641">
                  <c:v>1.1038940000000002E-4</c:v>
                </c:pt>
                <c:pt idx="642">
                  <c:v>7.0185999999999995E-5</c:v>
                </c:pt>
                <c:pt idx="643">
                  <c:v>2.9982539999999999E-5</c:v>
                </c:pt>
                <c:pt idx="644">
                  <c:v>-1.0220893333333333E-5</c:v>
                </c:pt>
                <c:pt idx="645">
                  <c:v>-6.5086093333333324E-5</c:v>
                </c:pt>
                <c:pt idx="646">
                  <c:v>-1.2503586666666664E-4</c:v>
                </c:pt>
                <c:pt idx="647">
                  <c:v>-1.8498560000000002E-4</c:v>
                </c:pt>
                <c:pt idx="648">
                  <c:v>-2.4493539999999997E-4</c:v>
                </c:pt>
                <c:pt idx="649">
                  <c:v>-2.5673500000000001E-4</c:v>
                </c:pt>
                <c:pt idx="650">
                  <c:v>-2.601754E-4</c:v>
                </c:pt>
                <c:pt idx="651">
                  <c:v>-2.6361579999999998E-4</c:v>
                </c:pt>
                <c:pt idx="652">
                  <c:v>-2.6705626666666661E-4</c:v>
                </c:pt>
                <c:pt idx="653">
                  <c:v>-2.659502E-4</c:v>
                </c:pt>
                <c:pt idx="654">
                  <c:v>-2.6467526666666664E-4</c:v>
                </c:pt>
                <c:pt idx="655">
                  <c:v>-2.6340033333333338E-4</c:v>
                </c:pt>
                <c:pt idx="656">
                  <c:v>-2.659247333333333E-4</c:v>
                </c:pt>
                <c:pt idx="657">
                  <c:v>-3.1355393333333336E-4</c:v>
                </c:pt>
                <c:pt idx="658">
                  <c:v>-3.6118306666666665E-4</c:v>
                </c:pt>
                <c:pt idx="659">
                  <c:v>-4.0881226666666666E-4</c:v>
                </c:pt>
                <c:pt idx="660">
                  <c:v>-4.4549280000000003E-4</c:v>
                </c:pt>
                <c:pt idx="661">
                  <c:v>-4.3675733333333329E-4</c:v>
                </c:pt>
                <c:pt idx="662">
                  <c:v>-4.2802186666666666E-4</c:v>
                </c:pt>
                <c:pt idx="663">
                  <c:v>-4.1928640000000008E-4</c:v>
                </c:pt>
                <c:pt idx="664">
                  <c:v>-4.0319439999999998E-4</c:v>
                </c:pt>
                <c:pt idx="665">
                  <c:v>-3.7034166666666669E-4</c:v>
                </c:pt>
                <c:pt idx="666">
                  <c:v>-3.3748893333333335E-4</c:v>
                </c:pt>
                <c:pt idx="667">
                  <c:v>-3.0463620000000002E-4</c:v>
                </c:pt>
                <c:pt idx="668">
                  <c:v>-2.8146773333333333E-4</c:v>
                </c:pt>
                <c:pt idx="669">
                  <c:v>-2.7201966666666661E-4</c:v>
                </c:pt>
                <c:pt idx="670">
                  <c:v>-2.6257160000000001E-4</c:v>
                </c:pt>
                <c:pt idx="671">
                  <c:v>-2.5312353333333334E-4</c:v>
                </c:pt>
                <c:pt idx="672">
                  <c:v>-2.0407493333333333E-4</c:v>
                </c:pt>
                <c:pt idx="673">
                  <c:v>-1.1879833333333334E-4</c:v>
                </c:pt>
                <c:pt idx="674">
                  <c:v>-3.3521726666666672E-5</c:v>
                </c:pt>
                <c:pt idx="675">
                  <c:v>5.175488E-5</c:v>
                </c:pt>
                <c:pt idx="676">
                  <c:v>1.7085466666666668E-4</c:v>
                </c:pt>
                <c:pt idx="677">
                  <c:v>3.0885066666666664E-4</c:v>
                </c:pt>
                <c:pt idx="678">
                  <c:v>4.4684660000000008E-4</c:v>
                </c:pt>
                <c:pt idx="679">
                  <c:v>5.848425999999999E-4</c:v>
                </c:pt>
                <c:pt idx="680">
                  <c:v>6.6350653333333324E-4</c:v>
                </c:pt>
                <c:pt idx="681">
                  <c:v>7.2193733333333334E-4</c:v>
                </c:pt>
                <c:pt idx="682">
                  <c:v>7.8036800000000003E-4</c:v>
                </c:pt>
                <c:pt idx="683">
                  <c:v>8.3879933333333336E-4</c:v>
                </c:pt>
                <c:pt idx="684">
                  <c:v>8.9249066666666655E-4</c:v>
                </c:pt>
                <c:pt idx="685">
                  <c:v>9.4534133333333342E-4</c:v>
                </c:pt>
                <c:pt idx="686">
                  <c:v>9.9819266666666649E-4</c:v>
                </c:pt>
                <c:pt idx="687">
                  <c:v>1.0510433333333334E-3</c:v>
                </c:pt>
                <c:pt idx="688">
                  <c:v>1.0980320000000001E-3</c:v>
                </c:pt>
                <c:pt idx="689">
                  <c:v>1.1447866666666668E-3</c:v>
                </c:pt>
                <c:pt idx="690">
                  <c:v>1.1915420000000001E-3</c:v>
                </c:pt>
                <c:pt idx="691">
                  <c:v>1.2367006666666666E-3</c:v>
                </c:pt>
                <c:pt idx="692">
                  <c:v>1.2616506666666665E-3</c:v>
                </c:pt>
                <c:pt idx="693">
                  <c:v>1.2866006666666667E-3</c:v>
                </c:pt>
                <c:pt idx="694">
                  <c:v>1.3115506666666666E-3</c:v>
                </c:pt>
                <c:pt idx="695">
                  <c:v>1.3281253333333335E-3</c:v>
                </c:pt>
                <c:pt idx="696">
                  <c:v>1.3076426666666667E-3</c:v>
                </c:pt>
                <c:pt idx="697">
                  <c:v>1.2871600000000001E-3</c:v>
                </c:pt>
                <c:pt idx="698">
                  <c:v>1.2666773333333333E-3</c:v>
                </c:pt>
                <c:pt idx="699">
                  <c:v>1.2455006666666668E-3</c:v>
                </c:pt>
                <c:pt idx="700">
                  <c:v>1.222664E-3</c:v>
                </c:pt>
                <c:pt idx="701">
                  <c:v>1.1998273333333333E-3</c:v>
                </c:pt>
                <c:pt idx="702">
                  <c:v>1.1769906666666667E-3</c:v>
                </c:pt>
                <c:pt idx="703">
                  <c:v>1.1361306666666667E-3</c:v>
                </c:pt>
                <c:pt idx="704">
                  <c:v>1.0690973333333333E-3</c:v>
                </c:pt>
                <c:pt idx="705">
                  <c:v>1.0020646666666665E-3</c:v>
                </c:pt>
                <c:pt idx="706">
                  <c:v>9.3503133333333328E-4</c:v>
                </c:pt>
                <c:pt idx="707">
                  <c:v>8.604093333333334E-4</c:v>
                </c:pt>
                <c:pt idx="708">
                  <c:v>7.7870066666666665E-4</c:v>
                </c:pt>
                <c:pt idx="709">
                  <c:v>6.9699266666666665E-4</c:v>
                </c:pt>
                <c:pt idx="710">
                  <c:v>6.1528386666666671E-4</c:v>
                </c:pt>
                <c:pt idx="711">
                  <c:v>5.1997926666666667E-4</c:v>
                </c:pt>
                <c:pt idx="712">
                  <c:v>4.1626920000000005E-4</c:v>
                </c:pt>
                <c:pt idx="713">
                  <c:v>3.1255906666666667E-4</c:v>
                </c:pt>
                <c:pt idx="714">
                  <c:v>2.0884899999999997E-4</c:v>
                </c:pt>
                <c:pt idx="715">
                  <c:v>1.263014E-4</c:v>
                </c:pt>
                <c:pt idx="716">
                  <c:v>5.1812606666666669E-5</c:v>
                </c:pt>
                <c:pt idx="717">
                  <c:v>-2.2676213333333334E-5</c:v>
                </c:pt>
                <c:pt idx="718">
                  <c:v>-9.7165000000000009E-5</c:v>
                </c:pt>
                <c:pt idx="719">
                  <c:v>-1.300474E-4</c:v>
                </c:pt>
                <c:pt idx="720">
                  <c:v>-1.5464140000000001E-4</c:v>
                </c:pt>
                <c:pt idx="721">
                  <c:v>-1.7923546666666666E-4</c:v>
                </c:pt>
                <c:pt idx="722">
                  <c:v>-2.0382946666666664E-4</c:v>
                </c:pt>
                <c:pt idx="723">
                  <c:v>-1.9307006666666667E-4</c:v>
                </c:pt>
                <c:pt idx="724">
                  <c:v>-1.7996693333333335E-4</c:v>
                </c:pt>
                <c:pt idx="725">
                  <c:v>-1.6686380000000001E-4</c:v>
                </c:pt>
                <c:pt idx="726">
                  <c:v>-1.5336319999999999E-4</c:v>
                </c:pt>
                <c:pt idx="727">
                  <c:v>-1.3090693333333333E-4</c:v>
                </c:pt>
                <c:pt idx="728">
                  <c:v>-1.0845066666666666E-4</c:v>
                </c:pt>
                <c:pt idx="729">
                  <c:v>-8.5994333333333338E-5</c:v>
                </c:pt>
                <c:pt idx="730">
                  <c:v>-6.7141733333333335E-5</c:v>
                </c:pt>
                <c:pt idx="731">
                  <c:v>-6.7094933333333327E-5</c:v>
                </c:pt>
                <c:pt idx="732">
                  <c:v>-6.7048133333333333E-5</c:v>
                </c:pt>
                <c:pt idx="733">
                  <c:v>-6.7001400000000005E-5</c:v>
                </c:pt>
                <c:pt idx="734">
                  <c:v>-6.3801373333333331E-5</c:v>
                </c:pt>
                <c:pt idx="735">
                  <c:v>-5.1994400000000005E-5</c:v>
                </c:pt>
                <c:pt idx="736">
                  <c:v>-4.0187419999999995E-5</c:v>
                </c:pt>
                <c:pt idx="737">
                  <c:v>-2.8380439999999996E-5</c:v>
                </c:pt>
                <c:pt idx="738">
                  <c:v>-3.0440039999999996E-5</c:v>
                </c:pt>
                <c:pt idx="739">
                  <c:v>-5.5695446666666674E-5</c:v>
                </c:pt>
                <c:pt idx="740">
                  <c:v>-8.0950866666666658E-5</c:v>
                </c:pt>
                <c:pt idx="741">
                  <c:v>-1.0620626666666666E-4</c:v>
                </c:pt>
                <c:pt idx="742">
                  <c:v>-1.5180819999999998E-4</c:v>
                </c:pt>
                <c:pt idx="743">
                  <c:v>-2.1855893333333333E-4</c:v>
                </c:pt>
                <c:pt idx="744">
                  <c:v>-2.8530973333333338E-4</c:v>
                </c:pt>
                <c:pt idx="745">
                  <c:v>-3.5206046666666664E-4</c:v>
                </c:pt>
                <c:pt idx="746">
                  <c:v>-3.6325873333333333E-4</c:v>
                </c:pt>
                <c:pt idx="747">
                  <c:v>-3.3784426666666668E-4</c:v>
                </c:pt>
                <c:pt idx="748">
                  <c:v>-3.1242980000000003E-4</c:v>
                </c:pt>
                <c:pt idx="749">
                  <c:v>-2.8701533333333332E-4</c:v>
                </c:pt>
                <c:pt idx="750">
                  <c:v>-2.2711333333333333E-4</c:v>
                </c:pt>
                <c:pt idx="751">
                  <c:v>-1.534006E-4</c:v>
                </c:pt>
                <c:pt idx="752">
                  <c:v>-7.9687866666666666E-5</c:v>
                </c:pt>
                <c:pt idx="753">
                  <c:v>-5.9751040000000007E-6</c:v>
                </c:pt>
                <c:pt idx="754">
                  <c:v>3.2301439999999998E-5</c:v>
                </c:pt>
                <c:pt idx="755">
                  <c:v>6.3383013333333325E-5</c:v>
                </c:pt>
                <c:pt idx="756">
                  <c:v>9.4464599999999997E-5</c:v>
                </c:pt>
                <c:pt idx="757">
                  <c:v>1.2554613333333334E-4</c:v>
                </c:pt>
                <c:pt idx="758">
                  <c:v>1.6055839999999999E-4</c:v>
                </c:pt>
                <c:pt idx="759">
                  <c:v>1.9579326666666665E-4</c:v>
                </c:pt>
                <c:pt idx="760">
                  <c:v>2.3102806666666666E-4</c:v>
                </c:pt>
                <c:pt idx="761">
                  <c:v>2.6838313333333333E-4</c:v>
                </c:pt>
                <c:pt idx="762">
                  <c:v>3.4537240000000001E-4</c:v>
                </c:pt>
                <c:pt idx="763">
                  <c:v>4.2236159999999994E-4</c:v>
                </c:pt>
                <c:pt idx="764">
                  <c:v>4.9935086666666657E-4</c:v>
                </c:pt>
                <c:pt idx="765">
                  <c:v>5.6462120000000003E-4</c:v>
                </c:pt>
                <c:pt idx="766">
                  <c:v>5.7069626666666671E-4</c:v>
                </c:pt>
                <c:pt idx="767">
                  <c:v>5.7677139999999993E-4</c:v>
                </c:pt>
                <c:pt idx="768">
                  <c:v>5.8284646666666661E-4</c:v>
                </c:pt>
                <c:pt idx="769">
                  <c:v>5.7603519999999998E-4</c:v>
                </c:pt>
                <c:pt idx="770">
                  <c:v>5.3483139999999996E-4</c:v>
                </c:pt>
                <c:pt idx="771">
                  <c:v>4.936276666666666E-4</c:v>
                </c:pt>
                <c:pt idx="772">
                  <c:v>4.5242386666666668E-4</c:v>
                </c:pt>
                <c:pt idx="773">
                  <c:v>4.0670439999999995E-4</c:v>
                </c:pt>
                <c:pt idx="774">
                  <c:v>3.5370920000000003E-4</c:v>
                </c:pt>
                <c:pt idx="775">
                  <c:v>3.0071400000000005E-4</c:v>
                </c:pt>
                <c:pt idx="776">
                  <c:v>2.4771879999999996E-4</c:v>
                </c:pt>
                <c:pt idx="777">
                  <c:v>1.9288113333333333E-4</c:v>
                </c:pt>
                <c:pt idx="778">
                  <c:v>1.3614906666666667E-4</c:v>
                </c:pt>
                <c:pt idx="779">
                  <c:v>7.9417066666666682E-5</c:v>
                </c:pt>
                <c:pt idx="780">
                  <c:v>2.2684986666666665E-5</c:v>
                </c:pt>
                <c:pt idx="781">
                  <c:v>-3.1702893333333335E-5</c:v>
                </c:pt>
                <c:pt idx="782">
                  <c:v>-8.4587133333333329E-5</c:v>
                </c:pt>
                <c:pt idx="783">
                  <c:v>-1.3747140000000001E-4</c:v>
                </c:pt>
                <c:pt idx="784">
                  <c:v>-1.9035566666666666E-4</c:v>
                </c:pt>
                <c:pt idx="785">
                  <c:v>-2.5967833333333332E-4</c:v>
                </c:pt>
                <c:pt idx="786">
                  <c:v>-3.3543693333333335E-4</c:v>
                </c:pt>
                <c:pt idx="787">
                  <c:v>-4.1119560000000004E-4</c:v>
                </c:pt>
                <c:pt idx="788">
                  <c:v>-4.8695419999999996E-4</c:v>
                </c:pt>
                <c:pt idx="789">
                  <c:v>-5.190706666666667E-4</c:v>
                </c:pt>
                <c:pt idx="790">
                  <c:v>-5.424208E-4</c:v>
                </c:pt>
                <c:pt idx="791">
                  <c:v>-5.6577086666666665E-4</c:v>
                </c:pt>
                <c:pt idx="792">
                  <c:v>-5.8912093333333331E-4</c:v>
                </c:pt>
                <c:pt idx="793">
                  <c:v>-5.7941353333333331E-4</c:v>
                </c:pt>
                <c:pt idx="794">
                  <c:v>-5.6769933333333333E-4</c:v>
                </c:pt>
                <c:pt idx="795">
                  <c:v>-5.5598520000000001E-4</c:v>
                </c:pt>
                <c:pt idx="796">
                  <c:v>-5.4140093333333329E-4</c:v>
                </c:pt>
                <c:pt idx="797">
                  <c:v>-4.7557479999999999E-4</c:v>
                </c:pt>
                <c:pt idx="798">
                  <c:v>-4.0974853333333332E-4</c:v>
                </c:pt>
                <c:pt idx="799">
                  <c:v>-3.439223333333333E-4</c:v>
                </c:pt>
                <c:pt idx="800">
                  <c:v>-2.7332813333333334E-4</c:v>
                </c:pt>
                <c:pt idx="801">
                  <c:v>-1.7831693333333331E-4</c:v>
                </c:pt>
                <c:pt idx="802">
                  <c:v>-8.3305800000000005E-5</c:v>
                </c:pt>
                <c:pt idx="803">
                  <c:v>1.1705373333333334E-5</c:v>
                </c:pt>
                <c:pt idx="804">
                  <c:v>1.12002E-4</c:v>
                </c:pt>
                <c:pt idx="805">
                  <c:v>2.2626673333333333E-4</c:v>
                </c:pt>
                <c:pt idx="806">
                  <c:v>3.4053139999999996E-4</c:v>
                </c:pt>
                <c:pt idx="807">
                  <c:v>4.5479606666666664E-4</c:v>
                </c:pt>
                <c:pt idx="808">
                  <c:v>5.446425999999999E-4</c:v>
                </c:pt>
                <c:pt idx="809">
                  <c:v>5.9703019999999998E-4</c:v>
                </c:pt>
                <c:pt idx="810">
                  <c:v>6.4941780000000006E-4</c:v>
                </c:pt>
                <c:pt idx="811">
                  <c:v>7.0180533333333338E-4</c:v>
                </c:pt>
                <c:pt idx="812">
                  <c:v>7.5210000000000001E-4</c:v>
                </c:pt>
                <c:pt idx="813">
                  <c:v>8.0025733333333345E-4</c:v>
                </c:pt>
                <c:pt idx="814">
                  <c:v>8.4841533333333342E-4</c:v>
                </c:pt>
                <c:pt idx="815">
                  <c:v>8.9657266666666674E-4</c:v>
                </c:pt>
                <c:pt idx="816">
                  <c:v>8.957226666666667E-4</c:v>
                </c:pt>
                <c:pt idx="817">
                  <c:v>8.6285133333333325E-4</c:v>
                </c:pt>
                <c:pt idx="818">
                  <c:v>8.2998066666666677E-4</c:v>
                </c:pt>
                <c:pt idx="819">
                  <c:v>7.9710933333333332E-4</c:v>
                </c:pt>
                <c:pt idx="820">
                  <c:v>7.3491933333333338E-4</c:v>
                </c:pt>
                <c:pt idx="821">
                  <c:v>6.6101306666666666E-4</c:v>
                </c:pt>
                <c:pt idx="822">
                  <c:v>5.8710666666666664E-4</c:v>
                </c:pt>
                <c:pt idx="823">
                  <c:v>5.1320033333333327E-4</c:v>
                </c:pt>
                <c:pt idx="824">
                  <c:v>4.2100840000000003E-4</c:v>
                </c:pt>
                <c:pt idx="825">
                  <c:v>3.2498480000000001E-4</c:v>
                </c:pt>
                <c:pt idx="826">
                  <c:v>2.2896113333333333E-4</c:v>
                </c:pt>
                <c:pt idx="827">
                  <c:v>1.3293753333333333E-4</c:v>
                </c:pt>
                <c:pt idx="828">
                  <c:v>7.8153599999999997E-5</c:v>
                </c:pt>
                <c:pt idx="829">
                  <c:v>2.6613633333333332E-5</c:v>
                </c:pt>
                <c:pt idx="830">
                  <c:v>-2.4926366666666666E-5</c:v>
                </c:pt>
                <c:pt idx="831">
                  <c:v>-7.5788600000000001E-5</c:v>
                </c:pt>
                <c:pt idx="832">
                  <c:v>-1.0920926666666667E-4</c:v>
                </c:pt>
                <c:pt idx="833">
                  <c:v>-1.4262986666666667E-4</c:v>
                </c:pt>
                <c:pt idx="834">
                  <c:v>-1.7605046666666665E-4</c:v>
                </c:pt>
                <c:pt idx="835">
                  <c:v>-2.0269100000000004E-4</c:v>
                </c:pt>
                <c:pt idx="836">
                  <c:v>-1.9025506666666667E-4</c:v>
                </c:pt>
                <c:pt idx="837">
                  <c:v>-1.778192E-4</c:v>
                </c:pt>
                <c:pt idx="838">
                  <c:v>-1.6538326666666668E-4</c:v>
                </c:pt>
                <c:pt idx="839">
                  <c:v>-1.4820533333333332E-4</c:v>
                </c:pt>
                <c:pt idx="840">
                  <c:v>-1.1740906666666665E-4</c:v>
                </c:pt>
                <c:pt idx="841">
                  <c:v>-8.6612733333333338E-5</c:v>
                </c:pt>
                <c:pt idx="842">
                  <c:v>-5.5816440000000006E-5</c:v>
                </c:pt>
                <c:pt idx="843">
                  <c:v>-3.1877266666666667E-5</c:v>
                </c:pt>
                <c:pt idx="844">
                  <c:v>-2.0176506666666665E-5</c:v>
                </c:pt>
                <c:pt idx="845">
                  <c:v>-8.4757400000000003E-6</c:v>
                </c:pt>
                <c:pt idx="846">
                  <c:v>3.2250206666666673E-6</c:v>
                </c:pt>
                <c:pt idx="847">
                  <c:v>1.228502E-5</c:v>
                </c:pt>
                <c:pt idx="848">
                  <c:v>1.8470340000000001E-5</c:v>
                </c:pt>
                <c:pt idx="849">
                  <c:v>2.4655659999999999E-5</c:v>
                </c:pt>
                <c:pt idx="850">
                  <c:v>3.0840980000000004E-5</c:v>
                </c:pt>
                <c:pt idx="851">
                  <c:v>2.0047046666666668E-5</c:v>
                </c:pt>
                <c:pt idx="852">
                  <c:v>-2.1923153333333331E-6</c:v>
                </c:pt>
                <c:pt idx="853">
                  <c:v>-2.4431680000000001E-5</c:v>
                </c:pt>
                <c:pt idx="854">
                  <c:v>-4.6671039999999997E-5</c:v>
                </c:pt>
                <c:pt idx="855">
                  <c:v>-5.3519166666666661E-5</c:v>
                </c:pt>
                <c:pt idx="856">
                  <c:v>-5.3938613333333338E-5</c:v>
                </c:pt>
                <c:pt idx="857">
                  <c:v>-5.4358060000000001E-5</c:v>
                </c:pt>
                <c:pt idx="858">
                  <c:v>-5.4777513333333341E-5</c:v>
                </c:pt>
                <c:pt idx="859">
                  <c:v>-4.0439906666666661E-5</c:v>
                </c:pt>
                <c:pt idx="860">
                  <c:v>-2.2664240000000002E-5</c:v>
                </c:pt>
                <c:pt idx="861">
                  <c:v>-4.8885733333333327E-6</c:v>
                </c:pt>
                <c:pt idx="862">
                  <c:v>1.2887093333333333E-5</c:v>
                </c:pt>
                <c:pt idx="863">
                  <c:v>6.6005986666666666E-5</c:v>
                </c:pt>
                <c:pt idx="864">
                  <c:v>1.22259E-4</c:v>
                </c:pt>
                <c:pt idx="865">
                  <c:v>1.7851206666666665E-4</c:v>
                </c:pt>
                <c:pt idx="866">
                  <c:v>2.344577333333333E-4</c:v>
                </c:pt>
                <c:pt idx="867">
                  <c:v>2.7443673333333332E-4</c:v>
                </c:pt>
                <c:pt idx="868">
                  <c:v>3.1441566666666666E-4</c:v>
                </c:pt>
                <c:pt idx="869">
                  <c:v>3.5439466666666665E-4</c:v>
                </c:pt>
                <c:pt idx="870">
                  <c:v>3.974494E-4</c:v>
                </c:pt>
                <c:pt idx="871">
                  <c:v>4.6286246666666671E-4</c:v>
                </c:pt>
                <c:pt idx="872">
                  <c:v>5.2827553333333337E-4</c:v>
                </c:pt>
                <c:pt idx="873">
                  <c:v>5.9368853333333332E-4</c:v>
                </c:pt>
                <c:pt idx="874">
                  <c:v>6.4845626666666667E-4</c:v>
                </c:pt>
                <c:pt idx="875">
                  <c:v>6.6809266666666676E-4</c:v>
                </c:pt>
                <c:pt idx="876">
                  <c:v>6.8772933333333325E-4</c:v>
                </c:pt>
                <c:pt idx="877">
                  <c:v>7.0736599999999996E-4</c:v>
                </c:pt>
                <c:pt idx="878">
                  <c:v>7.1209133333333336E-4</c:v>
                </c:pt>
                <c:pt idx="879">
                  <c:v>6.8884533333333326E-4</c:v>
                </c:pt>
                <c:pt idx="880">
                  <c:v>6.6559946666666669E-4</c:v>
                </c:pt>
                <c:pt idx="881">
                  <c:v>6.4235366666666655E-4</c:v>
                </c:pt>
                <c:pt idx="882">
                  <c:v>6.0796860000000006E-4</c:v>
                </c:pt>
                <c:pt idx="883">
                  <c:v>5.6075633333333341E-4</c:v>
                </c:pt>
                <c:pt idx="884">
                  <c:v>5.13544E-4</c:v>
                </c:pt>
                <c:pt idx="885">
                  <c:v>4.6633180000000001E-4</c:v>
                </c:pt>
                <c:pt idx="886">
                  <c:v>4.1483560000000005E-4</c:v>
                </c:pt>
                <c:pt idx="887">
                  <c:v>3.6017726666666666E-4</c:v>
                </c:pt>
                <c:pt idx="888">
                  <c:v>3.0551893333333332E-4</c:v>
                </c:pt>
                <c:pt idx="889">
                  <c:v>2.5086060000000004E-4</c:v>
                </c:pt>
                <c:pt idx="890">
                  <c:v>1.7249879999999999E-4</c:v>
                </c:pt>
                <c:pt idx="891">
                  <c:v>8.3421866666666668E-5</c:v>
                </c:pt>
                <c:pt idx="892">
                  <c:v>-5.6551106666666664E-6</c:v>
                </c:pt>
                <c:pt idx="893">
                  <c:v>-9.4732066666666667E-5</c:v>
                </c:pt>
                <c:pt idx="894">
                  <c:v>-1.7097480000000001E-4</c:v>
                </c:pt>
                <c:pt idx="895">
                  <c:v>-2.439942E-4</c:v>
                </c:pt>
                <c:pt idx="896">
                  <c:v>-3.1701353333333328E-4</c:v>
                </c:pt>
                <c:pt idx="897">
                  <c:v>-3.9003286666666666E-4</c:v>
                </c:pt>
                <c:pt idx="898">
                  <c:v>-4.6443E-4</c:v>
                </c:pt>
                <c:pt idx="899">
                  <c:v>-5.3896493333333332E-4</c:v>
                </c:pt>
                <c:pt idx="900">
                  <c:v>-6.1349993333333335E-4</c:v>
                </c:pt>
                <c:pt idx="901">
                  <c:v>-6.8791266666666669E-4</c:v>
                </c:pt>
                <c:pt idx="902">
                  <c:v>-7.5282800000000009E-4</c:v>
                </c:pt>
                <c:pt idx="903">
                  <c:v>-8.1774333333333327E-4</c:v>
                </c:pt>
                <c:pt idx="904">
                  <c:v>-8.8265933333333331E-4</c:v>
                </c:pt>
                <c:pt idx="905">
                  <c:v>-9.4768399999999996E-4</c:v>
                </c:pt>
                <c:pt idx="906">
                  <c:v>-1.0134713333333333E-3</c:v>
                </c:pt>
                <c:pt idx="907">
                  <c:v>-1.0792586666666668E-3</c:v>
                </c:pt>
                <c:pt idx="908">
                  <c:v>-1.145046E-3</c:v>
                </c:pt>
                <c:pt idx="909">
                  <c:v>-1.2018366666666669E-3</c:v>
                </c:pt>
                <c:pt idx="910">
                  <c:v>-1.2285193333333336E-3</c:v>
                </c:pt>
                <c:pt idx="911">
                  <c:v>-1.2552020000000002E-3</c:v>
                </c:pt>
                <c:pt idx="912">
                  <c:v>-1.2818839999999998E-3</c:v>
                </c:pt>
                <c:pt idx="913">
                  <c:v>-1.2996453333333333E-3</c:v>
                </c:pt>
                <c:pt idx="914">
                  <c:v>-1.30013E-3</c:v>
                </c:pt>
                <c:pt idx="915">
                  <c:v>-1.3006153333333333E-3</c:v>
                </c:pt>
                <c:pt idx="916">
                  <c:v>-1.3011006666666667E-3</c:v>
                </c:pt>
                <c:pt idx="917">
                  <c:v>-1.2882353333333334E-3</c:v>
                </c:pt>
                <c:pt idx="918">
                  <c:v>-1.2592019999999998E-3</c:v>
                </c:pt>
                <c:pt idx="919">
                  <c:v>-1.2301680000000002E-3</c:v>
                </c:pt>
                <c:pt idx="920">
                  <c:v>-1.2011346666666667E-3</c:v>
                </c:pt>
                <c:pt idx="921">
                  <c:v>-1.16139E-3</c:v>
                </c:pt>
                <c:pt idx="922">
                  <c:v>-1.1134046666666667E-3</c:v>
                </c:pt>
                <c:pt idx="923">
                  <c:v>-1.0654186666666666E-3</c:v>
                </c:pt>
                <c:pt idx="924">
                  <c:v>-1.0174326666666667E-3</c:v>
                </c:pt>
                <c:pt idx="925">
                  <c:v>-9.5594933333333326E-4</c:v>
                </c:pt>
                <c:pt idx="926">
                  <c:v>-8.8789266666666668E-4</c:v>
                </c:pt>
                <c:pt idx="927">
                  <c:v>-8.1983533333333325E-4</c:v>
                </c:pt>
                <c:pt idx="928">
                  <c:v>-7.5177866666666668E-4</c:v>
                </c:pt>
                <c:pt idx="929">
                  <c:v>-6.8087333333333329E-4</c:v>
                </c:pt>
                <c:pt idx="930">
                  <c:v>-6.0918893333333334E-4</c:v>
                </c:pt>
                <c:pt idx="931">
                  <c:v>-5.3750439999999998E-4</c:v>
                </c:pt>
                <c:pt idx="932">
                  <c:v>-4.6581986666666662E-4</c:v>
                </c:pt>
                <c:pt idx="933">
                  <c:v>-4.0059113333333331E-4</c:v>
                </c:pt>
                <c:pt idx="934">
                  <c:v>-3.3611993333333332E-4</c:v>
                </c:pt>
                <c:pt idx="935">
                  <c:v>-2.7164873333333333E-4</c:v>
                </c:pt>
                <c:pt idx="936">
                  <c:v>-2.0721433333333332E-4</c:v>
                </c:pt>
                <c:pt idx="937">
                  <c:v>-1.5136453333333336E-4</c:v>
                </c:pt>
                <c:pt idx="938">
                  <c:v>-9.5514733333333329E-5</c:v>
                </c:pt>
                <c:pt idx="939">
                  <c:v>-3.9664926666666671E-5</c:v>
                </c:pt>
                <c:pt idx="940">
                  <c:v>1.6148946666666666E-5</c:v>
                </c:pt>
                <c:pt idx="941">
                  <c:v>7.17026E-5</c:v>
                </c:pt>
                <c:pt idx="942">
                  <c:v>1.2725626666666668E-4</c:v>
                </c:pt>
                <c:pt idx="943">
                  <c:v>1.8280993333333334E-4</c:v>
                </c:pt>
                <c:pt idx="944">
                  <c:v>2.2975299999999999E-4</c:v>
                </c:pt>
                <c:pt idx="945">
                  <c:v>2.4816206666666667E-4</c:v>
                </c:pt>
                <c:pt idx="946">
                  <c:v>2.6657113333333331E-4</c:v>
                </c:pt>
                <c:pt idx="947">
                  <c:v>2.8498019999999996E-4</c:v>
                </c:pt>
                <c:pt idx="948">
                  <c:v>2.9982513333333329E-4</c:v>
                </c:pt>
                <c:pt idx="949">
                  <c:v>3.0780553333333331E-4</c:v>
                </c:pt>
                <c:pt idx="950">
                  <c:v>3.1578586666666667E-4</c:v>
                </c:pt>
                <c:pt idx="951">
                  <c:v>3.2376626666666668E-4</c:v>
                </c:pt>
                <c:pt idx="952">
                  <c:v>3.3763953333333332E-4</c:v>
                </c:pt>
                <c:pt idx="953">
                  <c:v>3.5856033333333333E-4</c:v>
                </c:pt>
                <c:pt idx="954">
                  <c:v>3.7948106666666663E-4</c:v>
                </c:pt>
                <c:pt idx="955">
                  <c:v>4.0040186666666665E-4</c:v>
                </c:pt>
                <c:pt idx="956">
                  <c:v>4.0637506666666671E-4</c:v>
                </c:pt>
                <c:pt idx="957">
                  <c:v>4.0083719999999998E-4</c:v>
                </c:pt>
                <c:pt idx="958">
                  <c:v>3.9529933333333332E-4</c:v>
                </c:pt>
                <c:pt idx="959">
                  <c:v>3.8976146666666671E-4</c:v>
                </c:pt>
                <c:pt idx="960">
                  <c:v>3.687764666666667E-4</c:v>
                </c:pt>
                <c:pt idx="961">
                  <c:v>3.4037059999999998E-4</c:v>
                </c:pt>
                <c:pt idx="962">
                  <c:v>3.1196473333333337E-4</c:v>
                </c:pt>
                <c:pt idx="963">
                  <c:v>2.8355886666666665E-4</c:v>
                </c:pt>
                <c:pt idx="964">
                  <c:v>2.955794E-4</c:v>
                </c:pt>
                <c:pt idx="965">
                  <c:v>3.179878666666667E-4</c:v>
                </c:pt>
                <c:pt idx="966">
                  <c:v>3.403964E-4</c:v>
                </c:pt>
                <c:pt idx="967">
                  <c:v>3.628049333333333E-4</c:v>
                </c:pt>
                <c:pt idx="968">
                  <c:v>3.9770266666666669E-4</c:v>
                </c:pt>
                <c:pt idx="969">
                  <c:v>4.3390060000000002E-4</c:v>
                </c:pt>
                <c:pt idx="970">
                  <c:v>4.7009853333333335E-4</c:v>
                </c:pt>
                <c:pt idx="971">
                  <c:v>5.0655326666666659E-4</c:v>
                </c:pt>
                <c:pt idx="972">
                  <c:v>5.6243266666666672E-4</c:v>
                </c:pt>
                <c:pt idx="973">
                  <c:v>6.1831206666666675E-4</c:v>
                </c:pt>
                <c:pt idx="974">
                  <c:v>6.7419133333333336E-4</c:v>
                </c:pt>
                <c:pt idx="975">
                  <c:v>7.3502000000000007E-4</c:v>
                </c:pt>
                <c:pt idx="976">
                  <c:v>8.3082266666666669E-4</c:v>
                </c:pt>
                <c:pt idx="977">
                  <c:v>9.2662533333333331E-4</c:v>
                </c:pt>
                <c:pt idx="978">
                  <c:v>1.0224273333333334E-3</c:v>
                </c:pt>
                <c:pt idx="979">
                  <c:v>1.1230119999999998E-3</c:v>
                </c:pt>
                <c:pt idx="980">
                  <c:v>1.2384113333333332E-3</c:v>
                </c:pt>
                <c:pt idx="981">
                  <c:v>1.3538106666666665E-3</c:v>
                </c:pt>
                <c:pt idx="982">
                  <c:v>1.4692099999999999E-3</c:v>
                </c:pt>
                <c:pt idx="983">
                  <c:v>1.5732613333333334E-3</c:v>
                </c:pt>
                <c:pt idx="984">
                  <c:v>1.6553733333333333E-3</c:v>
                </c:pt>
                <c:pt idx="985">
                  <c:v>1.7374853333333334E-3</c:v>
                </c:pt>
                <c:pt idx="986">
                  <c:v>1.8195973333333336E-3</c:v>
                </c:pt>
                <c:pt idx="987">
                  <c:v>1.9065773333333332E-3</c:v>
                </c:pt>
                <c:pt idx="988">
                  <c:v>1.9994746666666665E-3</c:v>
                </c:pt>
                <c:pt idx="989">
                  <c:v>2.0923726666666666E-3</c:v>
                </c:pt>
                <c:pt idx="990">
                  <c:v>2.18527E-3</c:v>
                </c:pt>
                <c:pt idx="991">
                  <c:v>2.2462773333333332E-3</c:v>
                </c:pt>
                <c:pt idx="992">
                  <c:v>2.2822886666666667E-3</c:v>
                </c:pt>
                <c:pt idx="993">
                  <c:v>2.3183000000000001E-3</c:v>
                </c:pt>
                <c:pt idx="994">
                  <c:v>2.3543106666666668E-3</c:v>
                </c:pt>
                <c:pt idx="995">
                  <c:v>2.3813313333333331E-3</c:v>
                </c:pt>
                <c:pt idx="996">
                  <c:v>2.4039386666666667E-3</c:v>
                </c:pt>
                <c:pt idx="997">
                  <c:v>2.4265466666666667E-3</c:v>
                </c:pt>
                <c:pt idx="998">
                  <c:v>2.4491539999999998E-3</c:v>
                </c:pt>
                <c:pt idx="999">
                  <c:v>2.4622946666666666E-3</c:v>
                </c:pt>
                <c:pt idx="1000">
                  <c:v>2.4727080000000001E-3</c:v>
                </c:pt>
                <c:pt idx="1001">
                  <c:v>2.4831219999999999E-3</c:v>
                </c:pt>
                <c:pt idx="1002">
                  <c:v>2.4935353333333334E-3</c:v>
                </c:pt>
                <c:pt idx="1003">
                  <c:v>2.4856753333333333E-3</c:v>
                </c:pt>
                <c:pt idx="1004">
                  <c:v>2.4756959999999999E-3</c:v>
                </c:pt>
                <c:pt idx="1005">
                  <c:v>2.4657166666666665E-3</c:v>
                </c:pt>
                <c:pt idx="1006">
                  <c:v>2.4552559999999998E-3</c:v>
                </c:pt>
                <c:pt idx="1007">
                  <c:v>2.401374E-3</c:v>
                </c:pt>
                <c:pt idx="1008">
                  <c:v>2.3474920000000001E-3</c:v>
                </c:pt>
                <c:pt idx="1009">
                  <c:v>2.2936093333333334E-3</c:v>
                </c:pt>
                <c:pt idx="1010">
                  <c:v>2.2391959999999997E-3</c:v>
                </c:pt>
                <c:pt idx="1011">
                  <c:v>2.1809513333333336E-3</c:v>
                </c:pt>
                <c:pt idx="1012">
                  <c:v>2.1227066666666666E-3</c:v>
                </c:pt>
                <c:pt idx="1013">
                  <c:v>2.064462E-3</c:v>
                </c:pt>
                <c:pt idx="1014">
                  <c:v>2.0066486666666665E-3</c:v>
                </c:pt>
                <c:pt idx="1015">
                  <c:v>1.9502826666666665E-3</c:v>
                </c:pt>
                <c:pt idx="1016">
                  <c:v>1.8939173333333335E-3</c:v>
                </c:pt>
                <c:pt idx="1017">
                  <c:v>1.8375513333333336E-3</c:v>
                </c:pt>
                <c:pt idx="1018">
                  <c:v>1.7895799999999998E-3</c:v>
                </c:pt>
                <c:pt idx="1019">
                  <c:v>1.7583899999999999E-3</c:v>
                </c:pt>
                <c:pt idx="1020">
                  <c:v>1.7272006666666667E-3</c:v>
                </c:pt>
                <c:pt idx="1021">
                  <c:v>1.6960106666666667E-3</c:v>
                </c:pt>
                <c:pt idx="1022">
                  <c:v>1.6759633333333335E-3</c:v>
                </c:pt>
                <c:pt idx="1023">
                  <c:v>1.6702366666666664E-3</c:v>
                </c:pt>
                <c:pt idx="1024">
                  <c:v>1.6645100000000001E-3</c:v>
                </c:pt>
                <c:pt idx="1025">
                  <c:v>1.658783333333333E-3</c:v>
                </c:pt>
                <c:pt idx="1026">
                  <c:v>1.6562879999999999E-3</c:v>
                </c:pt>
                <c:pt idx="1027">
                  <c:v>1.6565320000000001E-3</c:v>
                </c:pt>
                <c:pt idx="1028">
                  <c:v>1.6567753333333332E-3</c:v>
                </c:pt>
                <c:pt idx="1029">
                  <c:v>1.6570186666666664E-3</c:v>
                </c:pt>
                <c:pt idx="1030">
                  <c:v>1.6531000000000002E-3</c:v>
                </c:pt>
                <c:pt idx="1031">
                  <c:v>1.6469466666666666E-3</c:v>
                </c:pt>
                <c:pt idx="1032">
                  <c:v>1.6407933333333334E-3</c:v>
                </c:pt>
                <c:pt idx="1033">
                  <c:v>1.6346406666666669E-3</c:v>
                </c:pt>
                <c:pt idx="1034">
                  <c:v>1.6150206666666665E-3</c:v>
                </c:pt>
                <c:pt idx="1035">
                  <c:v>1.5912033333333334E-3</c:v>
                </c:pt>
                <c:pt idx="1036">
                  <c:v>1.567386E-3</c:v>
                </c:pt>
                <c:pt idx="1037">
                  <c:v>1.5435693333333332E-3</c:v>
                </c:pt>
                <c:pt idx="1038">
                  <c:v>1.5021853333333332E-3</c:v>
                </c:pt>
                <c:pt idx="1039">
                  <c:v>1.45838E-3</c:v>
                </c:pt>
                <c:pt idx="1040">
                  <c:v>1.4145746666666666E-3</c:v>
                </c:pt>
                <c:pt idx="1041">
                  <c:v>1.3707693333333334E-3</c:v>
                </c:pt>
                <c:pt idx="1042">
                  <c:v>1.3306766666666666E-3</c:v>
                </c:pt>
                <c:pt idx="1043">
                  <c:v>1.2906253333333333E-3</c:v>
                </c:pt>
                <c:pt idx="1044">
                  <c:v>1.250574E-3</c:v>
                </c:pt>
                <c:pt idx="1045">
                  <c:v>1.2112466666666668E-3</c:v>
                </c:pt>
                <c:pt idx="1046">
                  <c:v>1.1783313333333333E-3</c:v>
                </c:pt>
                <c:pt idx="1047">
                  <c:v>1.1454153333333333E-3</c:v>
                </c:pt>
                <c:pt idx="1048">
                  <c:v>1.1125000000000002E-3</c:v>
                </c:pt>
                <c:pt idx="1049">
                  <c:v>1.0904346666666667E-3</c:v>
                </c:pt>
                <c:pt idx="1050">
                  <c:v>1.10929E-3</c:v>
                </c:pt>
                <c:pt idx="1051">
                  <c:v>1.1281453333333333E-3</c:v>
                </c:pt>
                <c:pt idx="1052">
                  <c:v>1.1470006666666665E-3</c:v>
                </c:pt>
                <c:pt idx="1053">
                  <c:v>1.1739273333333331E-3</c:v>
                </c:pt>
                <c:pt idx="1054">
                  <c:v>1.2179753333333334E-3</c:v>
                </c:pt>
                <c:pt idx="1055">
                  <c:v>1.2620233333333333E-3</c:v>
                </c:pt>
                <c:pt idx="1056">
                  <c:v>1.3060706666666666E-3</c:v>
                </c:pt>
                <c:pt idx="1057">
                  <c:v>1.3409786666666666E-3</c:v>
                </c:pt>
                <c:pt idx="1058">
                  <c:v>1.3640586666666668E-3</c:v>
                </c:pt>
                <c:pt idx="1059">
                  <c:v>1.3871393333333333E-3</c:v>
                </c:pt>
                <c:pt idx="1060">
                  <c:v>1.41022E-3</c:v>
                </c:pt>
                <c:pt idx="1061">
                  <c:v>1.4455386666666667E-3</c:v>
                </c:pt>
                <c:pt idx="1062">
                  <c:v>1.4910473333333333E-3</c:v>
                </c:pt>
                <c:pt idx="1063">
                  <c:v>1.5365560000000001E-3</c:v>
                </c:pt>
                <c:pt idx="1064">
                  <c:v>1.5820653333333333E-3</c:v>
                </c:pt>
                <c:pt idx="1065">
                  <c:v>1.6267820000000002E-3</c:v>
                </c:pt>
                <c:pt idx="1066">
                  <c:v>1.6710826666666667E-3</c:v>
                </c:pt>
                <c:pt idx="1067">
                  <c:v>1.7153840000000001E-3</c:v>
                </c:pt>
                <c:pt idx="1068">
                  <c:v>1.7596853333333336E-3</c:v>
                </c:pt>
                <c:pt idx="1069">
                  <c:v>1.7585746666666669E-3</c:v>
                </c:pt>
                <c:pt idx="1070">
                  <c:v>1.7437886666666666E-3</c:v>
                </c:pt>
                <c:pt idx="1071">
                  <c:v>1.7290026666666666E-3</c:v>
                </c:pt>
                <c:pt idx="1072">
                  <c:v>1.7142166666666667E-3</c:v>
                </c:pt>
                <c:pt idx="1073">
                  <c:v>1.6484853333333333E-3</c:v>
                </c:pt>
                <c:pt idx="1074">
                  <c:v>1.5756673333333334E-3</c:v>
                </c:pt>
                <c:pt idx="1075">
                  <c:v>1.5028493333333333E-3</c:v>
                </c:pt>
                <c:pt idx="1076">
                  <c:v>1.4300313333333334E-3</c:v>
                </c:pt>
                <c:pt idx="1077">
                  <c:v>1.341344E-3</c:v>
                </c:pt>
                <c:pt idx="1078">
                  <c:v>1.2524133333333333E-3</c:v>
                </c:pt>
                <c:pt idx="1079">
                  <c:v>1.1634826666666667E-3</c:v>
                </c:pt>
                <c:pt idx="1080">
                  <c:v>1.0684066666666666E-3</c:v>
                </c:pt>
                <c:pt idx="1081">
                  <c:v>9.1854466666666673E-4</c:v>
                </c:pt>
                <c:pt idx="1082">
                  <c:v>7.6868200000000002E-4</c:v>
                </c:pt>
                <c:pt idx="1083">
                  <c:v>6.1881966666666669E-4</c:v>
                </c:pt>
                <c:pt idx="1084">
                  <c:v>4.7460540000000004E-4</c:v>
                </c:pt>
                <c:pt idx="1085">
                  <c:v>3.5156286666666669E-4</c:v>
                </c:pt>
                <c:pt idx="1086">
                  <c:v>2.2852039999999999E-4</c:v>
                </c:pt>
                <c:pt idx="1087">
                  <c:v>1.0547786666666668E-4</c:v>
                </c:pt>
                <c:pt idx="1088">
                  <c:v>-5.5793173333333341E-7</c:v>
                </c:pt>
                <c:pt idx="1089">
                  <c:v>-7.0619199999999996E-5</c:v>
                </c:pt>
                <c:pt idx="1090">
                  <c:v>-1.4068046666666667E-4</c:v>
                </c:pt>
                <c:pt idx="1091">
                  <c:v>-2.1074173333333334E-4</c:v>
                </c:pt>
                <c:pt idx="1092">
                  <c:v>-2.6305339999999999E-4</c:v>
                </c:pt>
                <c:pt idx="1093">
                  <c:v>-2.9106566666666666E-4</c:v>
                </c:pt>
                <c:pt idx="1094">
                  <c:v>-3.1907800000000004E-4</c:v>
                </c:pt>
                <c:pt idx="1095">
                  <c:v>-3.4709026666666671E-4</c:v>
                </c:pt>
                <c:pt idx="1096">
                  <c:v>-3.2971353333333331E-4</c:v>
                </c:pt>
                <c:pt idx="1097">
                  <c:v>-2.7131799999999999E-4</c:v>
                </c:pt>
                <c:pt idx="1098">
                  <c:v>-2.1292246666666665E-4</c:v>
                </c:pt>
                <c:pt idx="1099">
                  <c:v>-1.5452693333333333E-4</c:v>
                </c:pt>
                <c:pt idx="1100">
                  <c:v>-3.8319800000000005E-5</c:v>
                </c:pt>
                <c:pt idx="1101">
                  <c:v>1.1122186666666667E-4</c:v>
                </c:pt>
                <c:pt idx="1102">
                  <c:v>2.607636E-4</c:v>
                </c:pt>
                <c:pt idx="1103">
                  <c:v>4.1030526666666664E-4</c:v>
                </c:pt>
                <c:pt idx="1104">
                  <c:v>5.5473373333333336E-4</c:v>
                </c:pt>
                <c:pt idx="1105">
                  <c:v>6.9739866666666665E-4</c:v>
                </c:pt>
                <c:pt idx="1106">
                  <c:v>8.4006399999999996E-4</c:v>
                </c:pt>
                <c:pt idx="1107">
                  <c:v>9.8272866666666652E-4</c:v>
                </c:pt>
                <c:pt idx="1108">
                  <c:v>1.0557293333333334E-3</c:v>
                </c:pt>
                <c:pt idx="1109">
                  <c:v>1.1166186666666665E-3</c:v>
                </c:pt>
                <c:pt idx="1110">
                  <c:v>1.1775086666666666E-3</c:v>
                </c:pt>
                <c:pt idx="1111">
                  <c:v>1.2383979999999999E-3</c:v>
                </c:pt>
                <c:pt idx="1112">
                  <c:v>1.2648113333333334E-3</c:v>
                </c:pt>
                <c:pt idx="1113">
                  <c:v>1.2901313333333333E-3</c:v>
                </c:pt>
                <c:pt idx="1114">
                  <c:v>1.3154513333333332E-3</c:v>
                </c:pt>
                <c:pt idx="1115">
                  <c:v>1.3392853333333333E-3</c:v>
                </c:pt>
                <c:pt idx="1116">
                  <c:v>1.3470226666666666E-3</c:v>
                </c:pt>
                <c:pt idx="1117">
                  <c:v>1.3547606666666667E-3</c:v>
                </c:pt>
                <c:pt idx="1118">
                  <c:v>1.362498E-3</c:v>
                </c:pt>
                <c:pt idx="1119">
                  <c:v>1.36494E-3</c:v>
                </c:pt>
                <c:pt idx="1120">
                  <c:v>1.3457266666666667E-3</c:v>
                </c:pt>
                <c:pt idx="1121">
                  <c:v>1.326514E-3</c:v>
                </c:pt>
                <c:pt idx="1122">
                  <c:v>1.3073006666666667E-3</c:v>
                </c:pt>
                <c:pt idx="1123">
                  <c:v>1.2870666666666667E-3</c:v>
                </c:pt>
                <c:pt idx="1124">
                  <c:v>1.2645406666666667E-3</c:v>
                </c:pt>
                <c:pt idx="1125">
                  <c:v>1.2420153333333333E-3</c:v>
                </c:pt>
                <c:pt idx="1126">
                  <c:v>1.2194893333333334E-3</c:v>
                </c:pt>
                <c:pt idx="1127">
                  <c:v>1.2188073333333333E-3</c:v>
                </c:pt>
                <c:pt idx="1128">
                  <c:v>1.2483926666666666E-3</c:v>
                </c:pt>
                <c:pt idx="1129">
                  <c:v>1.2779786666666665E-3</c:v>
                </c:pt>
                <c:pt idx="1130">
                  <c:v>1.307564E-3</c:v>
                </c:pt>
                <c:pt idx="1131">
                  <c:v>1.3484573333333333E-3</c:v>
                </c:pt>
                <c:pt idx="1132">
                  <c:v>1.3990513333333333E-3</c:v>
                </c:pt>
                <c:pt idx="1133">
                  <c:v>1.4496446666666667E-3</c:v>
                </c:pt>
                <c:pt idx="1134">
                  <c:v>1.5002386666666666E-3</c:v>
                </c:pt>
                <c:pt idx="1135">
                  <c:v>1.4980379999999999E-3</c:v>
                </c:pt>
                <c:pt idx="1136">
                  <c:v>1.4673259999999999E-3</c:v>
                </c:pt>
                <c:pt idx="1137">
                  <c:v>1.4366146666666667E-3</c:v>
                </c:pt>
                <c:pt idx="1138">
                  <c:v>1.4059026666666669E-3</c:v>
                </c:pt>
                <c:pt idx="1139">
                  <c:v>1.3606059999999999E-3</c:v>
                </c:pt>
                <c:pt idx="1140">
                  <c:v>1.3105466666666666E-3</c:v>
                </c:pt>
                <c:pt idx="1141">
                  <c:v>1.2604873333333332E-3</c:v>
                </c:pt>
                <c:pt idx="1142">
                  <c:v>1.2104280000000002E-3</c:v>
                </c:pt>
                <c:pt idx="1143">
                  <c:v>1.1205499999999999E-3</c:v>
                </c:pt>
                <c:pt idx="1144">
                  <c:v>1.0244033333333335E-3</c:v>
                </c:pt>
                <c:pt idx="1145">
                  <c:v>9.2825600000000002E-4</c:v>
                </c:pt>
                <c:pt idx="1146">
                  <c:v>8.3210933333333331E-4</c:v>
                </c:pt>
                <c:pt idx="1147">
                  <c:v>7.7812466666666669E-4</c:v>
                </c:pt>
                <c:pt idx="1148">
                  <c:v>7.2531066666666659E-4</c:v>
                </c:pt>
                <c:pt idx="1149">
                  <c:v>6.7249666666666661E-4</c:v>
                </c:pt>
                <c:pt idx="1150">
                  <c:v>6.2101919999999996E-4</c:v>
                </c:pt>
                <c:pt idx="1151">
                  <c:v>5.8382679999999991E-4</c:v>
                </c:pt>
                <c:pt idx="1152">
                  <c:v>5.4663433333333343E-4</c:v>
                </c:pt>
                <c:pt idx="1153">
                  <c:v>5.0944186666666673E-4</c:v>
                </c:pt>
                <c:pt idx="1154">
                  <c:v>4.8048293333333332E-4</c:v>
                </c:pt>
                <c:pt idx="1155">
                  <c:v>4.8523473333333337E-4</c:v>
                </c:pt>
                <c:pt idx="1156">
                  <c:v>4.8998653333333332E-4</c:v>
                </c:pt>
                <c:pt idx="1157">
                  <c:v>4.9473826666666661E-4</c:v>
                </c:pt>
                <c:pt idx="1158">
                  <c:v>5.0510646666666664E-4</c:v>
                </c:pt>
                <c:pt idx="1159">
                  <c:v>5.2796886666666668E-4</c:v>
                </c:pt>
                <c:pt idx="1160">
                  <c:v>5.5083119999999996E-4</c:v>
                </c:pt>
                <c:pt idx="1161">
                  <c:v>5.736936E-4</c:v>
                </c:pt>
                <c:pt idx="1162">
                  <c:v>6.157968E-4</c:v>
                </c:pt>
                <c:pt idx="1163">
                  <c:v>6.8462933333333345E-4</c:v>
                </c:pt>
                <c:pt idx="1164">
                  <c:v>7.5346199999999999E-4</c:v>
                </c:pt>
                <c:pt idx="1165">
                  <c:v>8.2229466666666664E-4</c:v>
                </c:pt>
                <c:pt idx="1166">
                  <c:v>8.7819666666666667E-4</c:v>
                </c:pt>
                <c:pt idx="1167">
                  <c:v>9.2260999999999992E-4</c:v>
                </c:pt>
                <c:pt idx="1168">
                  <c:v>9.6702400000000003E-4</c:v>
                </c:pt>
                <c:pt idx="1169">
                  <c:v>1.0114373333333334E-3</c:v>
                </c:pt>
                <c:pt idx="1170">
                  <c:v>1.0742446666666668E-3</c:v>
                </c:pt>
                <c:pt idx="1171">
                  <c:v>1.1477800000000002E-3</c:v>
                </c:pt>
                <c:pt idx="1172">
                  <c:v>1.2213146666666668E-3</c:v>
                </c:pt>
                <c:pt idx="1173">
                  <c:v>1.29485E-3</c:v>
                </c:pt>
                <c:pt idx="1174">
                  <c:v>1.3483606666666666E-3</c:v>
                </c:pt>
                <c:pt idx="1175">
                  <c:v>1.3946760000000001E-3</c:v>
                </c:pt>
                <c:pt idx="1176">
                  <c:v>1.4409919999999999E-3</c:v>
                </c:pt>
                <c:pt idx="1177">
                  <c:v>1.4873073333333332E-3</c:v>
                </c:pt>
                <c:pt idx="1178">
                  <c:v>1.5324440000000002E-3</c:v>
                </c:pt>
                <c:pt idx="1179">
                  <c:v>1.5773593333333336E-3</c:v>
                </c:pt>
                <c:pt idx="1180">
                  <c:v>1.6222746666666665E-3</c:v>
                </c:pt>
                <c:pt idx="1181">
                  <c:v>1.6671899999999998E-3</c:v>
                </c:pt>
                <c:pt idx="1182">
                  <c:v>1.7036886666666668E-3</c:v>
                </c:pt>
                <c:pt idx="1183">
                  <c:v>1.7397753333333332E-3</c:v>
                </c:pt>
                <c:pt idx="1184">
                  <c:v>1.775862E-3</c:v>
                </c:pt>
                <c:pt idx="1185">
                  <c:v>1.8099413333333334E-3</c:v>
                </c:pt>
                <c:pt idx="1186">
                  <c:v>1.8154113333333332E-3</c:v>
                </c:pt>
                <c:pt idx="1187">
                  <c:v>1.8208819999999998E-3</c:v>
                </c:pt>
                <c:pt idx="1188">
                  <c:v>1.8263520000000001E-3</c:v>
                </c:pt>
                <c:pt idx="1189">
                  <c:v>1.8313393333333333E-3</c:v>
                </c:pt>
                <c:pt idx="1190">
                  <c:v>1.8342000000000002E-3</c:v>
                </c:pt>
                <c:pt idx="1191">
                  <c:v>1.8370613333333332E-3</c:v>
                </c:pt>
                <c:pt idx="1192">
                  <c:v>1.8399219999999999E-3</c:v>
                </c:pt>
                <c:pt idx="1193">
                  <c:v>1.846193333333333E-3</c:v>
                </c:pt>
                <c:pt idx="1194">
                  <c:v>1.8606006666666668E-3</c:v>
                </c:pt>
                <c:pt idx="1195">
                  <c:v>1.8750086666666666E-3</c:v>
                </c:pt>
                <c:pt idx="1196">
                  <c:v>1.8894160000000001E-3</c:v>
                </c:pt>
                <c:pt idx="1197">
                  <c:v>1.8902980000000001E-3</c:v>
                </c:pt>
                <c:pt idx="1198">
                  <c:v>1.8714426666666666E-3</c:v>
                </c:pt>
                <c:pt idx="1199">
                  <c:v>1.8525866666666668E-3</c:v>
                </c:pt>
                <c:pt idx="1200">
                  <c:v>1.8337313333333333E-3</c:v>
                </c:pt>
                <c:pt idx="1201">
                  <c:v>1.7902606666666666E-3</c:v>
                </c:pt>
                <c:pt idx="1202">
                  <c:v>1.7238320000000002E-3</c:v>
                </c:pt>
                <c:pt idx="1203">
                  <c:v>1.6574033333333332E-3</c:v>
                </c:pt>
                <c:pt idx="1204">
                  <c:v>1.5909753333333333E-3</c:v>
                </c:pt>
                <c:pt idx="1205">
                  <c:v>1.5403873333333332E-3</c:v>
                </c:pt>
                <c:pt idx="1206">
                  <c:v>1.4996013333333333E-3</c:v>
                </c:pt>
                <c:pt idx="1207">
                  <c:v>1.4588153333333334E-3</c:v>
                </c:pt>
                <c:pt idx="1208">
                  <c:v>1.4180293333333333E-3</c:v>
                </c:pt>
                <c:pt idx="1209">
                  <c:v>1.3545279999999998E-3</c:v>
                </c:pt>
                <c:pt idx="1210">
                  <c:v>1.2821086666666667E-3</c:v>
                </c:pt>
                <c:pt idx="1211">
                  <c:v>1.2096893333333335E-3</c:v>
                </c:pt>
                <c:pt idx="1212">
                  <c:v>1.1372700000000001E-3</c:v>
                </c:pt>
                <c:pt idx="1213">
                  <c:v>1.0733820000000001E-3</c:v>
                </c:pt>
                <c:pt idx="1214">
                  <c:v>1.0112626666666665E-3</c:v>
                </c:pt>
                <c:pt idx="1215">
                  <c:v>9.4914400000000018E-4</c:v>
                </c:pt>
                <c:pt idx="1216">
                  <c:v>8.8702533333333332E-4</c:v>
                </c:pt>
                <c:pt idx="1217">
                  <c:v>8.6959400000000001E-4</c:v>
                </c:pt>
                <c:pt idx="1218">
                  <c:v>8.5545533333333335E-4</c:v>
                </c:pt>
                <c:pt idx="1219">
                  <c:v>8.4131666666666658E-4</c:v>
                </c:pt>
                <c:pt idx="1220">
                  <c:v>8.304339999999999E-4</c:v>
                </c:pt>
                <c:pt idx="1221">
                  <c:v>8.9212000000000004E-4</c:v>
                </c:pt>
                <c:pt idx="1222">
                  <c:v>9.5380533333333344E-4</c:v>
                </c:pt>
                <c:pt idx="1223">
                  <c:v>1.0154906666666667E-3</c:v>
                </c:pt>
                <c:pt idx="1224">
                  <c:v>1.074006E-3</c:v>
                </c:pt>
                <c:pt idx="1225">
                  <c:v>1.1162493333333333E-3</c:v>
                </c:pt>
                <c:pt idx="1226">
                  <c:v>1.1584926666666666E-3</c:v>
                </c:pt>
                <c:pt idx="1227">
                  <c:v>1.200736E-3</c:v>
                </c:pt>
                <c:pt idx="1228">
                  <c:v>1.246226E-3</c:v>
                </c:pt>
                <c:pt idx="1229">
                  <c:v>1.3000719999999998E-3</c:v>
                </c:pt>
                <c:pt idx="1230">
                  <c:v>1.3539173333333334E-3</c:v>
                </c:pt>
                <c:pt idx="1231">
                  <c:v>1.4077626666666667E-3</c:v>
                </c:pt>
                <c:pt idx="1232">
                  <c:v>1.4551513333333334E-3</c:v>
                </c:pt>
                <c:pt idx="1233">
                  <c:v>1.4927646666666667E-3</c:v>
                </c:pt>
                <c:pt idx="1234">
                  <c:v>1.530378E-3</c:v>
                </c:pt>
                <c:pt idx="1235">
                  <c:v>1.5679913333333335E-3</c:v>
                </c:pt>
                <c:pt idx="1236">
                  <c:v>1.5984806666666665E-3</c:v>
                </c:pt>
                <c:pt idx="1237">
                  <c:v>1.6222113333333333E-3</c:v>
                </c:pt>
                <c:pt idx="1238">
                  <c:v>1.6459419999999998E-3</c:v>
                </c:pt>
                <c:pt idx="1239">
                  <c:v>1.6696733333333331E-3</c:v>
                </c:pt>
                <c:pt idx="1240">
                  <c:v>1.6962260000000003E-3</c:v>
                </c:pt>
                <c:pt idx="1241">
                  <c:v>1.7244853333333334E-3</c:v>
                </c:pt>
                <c:pt idx="1242">
                  <c:v>1.7527453333333332E-3</c:v>
                </c:pt>
                <c:pt idx="1243">
                  <c:v>1.7810046666666666E-3</c:v>
                </c:pt>
                <c:pt idx="1244">
                  <c:v>1.8286913333333335E-3</c:v>
                </c:pt>
                <c:pt idx="1245">
                  <c:v>1.8834380000000003E-3</c:v>
                </c:pt>
                <c:pt idx="1246">
                  <c:v>1.9381840000000001E-3</c:v>
                </c:pt>
                <c:pt idx="1247">
                  <c:v>1.9929300000000004E-3</c:v>
                </c:pt>
                <c:pt idx="1248">
                  <c:v>2.0516346666666668E-3</c:v>
                </c:pt>
                <c:pt idx="1249">
                  <c:v>2.111066E-3</c:v>
                </c:pt>
                <c:pt idx="1250">
                  <c:v>2.1704979999999999E-3</c:v>
                </c:pt>
                <c:pt idx="1251">
                  <c:v>2.2299299999999998E-3</c:v>
                </c:pt>
                <c:pt idx="1252">
                  <c:v>2.2801779999999999E-3</c:v>
                </c:pt>
                <c:pt idx="1253">
                  <c:v>2.3299160000000005E-3</c:v>
                </c:pt>
                <c:pt idx="1254">
                  <c:v>2.3796539999999997E-3</c:v>
                </c:pt>
                <c:pt idx="1255">
                  <c:v>2.4260066666666668E-3</c:v>
                </c:pt>
                <c:pt idx="1256">
                  <c:v>2.4211826666666663E-3</c:v>
                </c:pt>
                <c:pt idx="1257">
                  <c:v>2.4163580000000004E-3</c:v>
                </c:pt>
                <c:pt idx="1258">
                  <c:v>2.4115339999999999E-3</c:v>
                </c:pt>
                <c:pt idx="1259">
                  <c:v>2.3958566666666668E-3</c:v>
                </c:pt>
                <c:pt idx="1260">
                  <c:v>2.3276353333333334E-3</c:v>
                </c:pt>
                <c:pt idx="1261">
                  <c:v>2.2594146666666667E-3</c:v>
                </c:pt>
                <c:pt idx="1262">
                  <c:v>2.1911933333333333E-3</c:v>
                </c:pt>
                <c:pt idx="1263">
                  <c:v>2.125746E-3</c:v>
                </c:pt>
                <c:pt idx="1264">
                  <c:v>2.0674120000000002E-3</c:v>
                </c:pt>
                <c:pt idx="1265">
                  <c:v>2.0090780000000001E-3</c:v>
                </c:pt>
                <c:pt idx="1266">
                  <c:v>1.9507433333333332E-3</c:v>
                </c:pt>
                <c:pt idx="1267">
                  <c:v>1.8907146666666669E-3</c:v>
                </c:pt>
                <c:pt idx="1268">
                  <c:v>1.8280186666666666E-3</c:v>
                </c:pt>
                <c:pt idx="1269">
                  <c:v>1.7653233333333337E-3</c:v>
                </c:pt>
                <c:pt idx="1270">
                  <c:v>1.7026279999999999E-3</c:v>
                </c:pt>
                <c:pt idx="1271">
                  <c:v>1.6322440000000001E-3</c:v>
                </c:pt>
                <c:pt idx="1272">
                  <c:v>1.5541286666666669E-3</c:v>
                </c:pt>
                <c:pt idx="1273">
                  <c:v>1.4760126666666666E-3</c:v>
                </c:pt>
                <c:pt idx="1274">
                  <c:v>1.3978966666666666E-3</c:v>
                </c:pt>
                <c:pt idx="1275">
                  <c:v>1.3172393333333334E-3</c:v>
                </c:pt>
                <c:pt idx="1276">
                  <c:v>1.2349260000000001E-3</c:v>
                </c:pt>
                <c:pt idx="1277">
                  <c:v>1.1526119999999999E-3</c:v>
                </c:pt>
                <c:pt idx="1278">
                  <c:v>1.0702986666666664E-3</c:v>
                </c:pt>
                <c:pt idx="1279">
                  <c:v>9.7167E-4</c:v>
                </c:pt>
                <c:pt idx="1280">
                  <c:v>8.6651733333333318E-4</c:v>
                </c:pt>
                <c:pt idx="1281">
                  <c:v>7.6136533333333333E-4</c:v>
                </c:pt>
                <c:pt idx="1282">
                  <c:v>6.5621266666666673E-4</c:v>
                </c:pt>
                <c:pt idx="1283">
                  <c:v>5.5027173333333337E-4</c:v>
                </c:pt>
                <c:pt idx="1284">
                  <c:v>4.4416400000000004E-4</c:v>
                </c:pt>
                <c:pt idx="1285">
                  <c:v>3.380562E-4</c:v>
                </c:pt>
                <c:pt idx="1286">
                  <c:v>2.319484E-4</c:v>
                </c:pt>
                <c:pt idx="1287">
                  <c:v>1.3753593333333335E-4</c:v>
                </c:pt>
                <c:pt idx="1288">
                  <c:v>4.3921639999999999E-5</c:v>
                </c:pt>
                <c:pt idx="1289">
                  <c:v>-4.9692679999999998E-5</c:v>
                </c:pt>
                <c:pt idx="1290">
                  <c:v>-1.4132946666666667E-4</c:v>
                </c:pt>
                <c:pt idx="1291">
                  <c:v>-1.9225166666666664E-4</c:v>
                </c:pt>
                <c:pt idx="1292">
                  <c:v>-2.4317393333333335E-4</c:v>
                </c:pt>
                <c:pt idx="1293">
                  <c:v>-2.9409613333333334E-4</c:v>
                </c:pt>
                <c:pt idx="1294">
                  <c:v>-3.3874086666666668E-4</c:v>
                </c:pt>
                <c:pt idx="1295">
                  <c:v>-3.4847986666666666E-4</c:v>
                </c:pt>
                <c:pt idx="1296">
                  <c:v>-3.5821886666666665E-4</c:v>
                </c:pt>
                <c:pt idx="1297">
                  <c:v>-3.6795793333333328E-4</c:v>
                </c:pt>
                <c:pt idx="1298">
                  <c:v>-3.6372853333333335E-4</c:v>
                </c:pt>
                <c:pt idx="1299">
                  <c:v>-3.2062313333333333E-4</c:v>
                </c:pt>
                <c:pt idx="1300">
                  <c:v>-2.7751773333333331E-4</c:v>
                </c:pt>
                <c:pt idx="1301">
                  <c:v>-2.3441233333333338E-4</c:v>
                </c:pt>
                <c:pt idx="1302">
                  <c:v>-1.9191973333333335E-4</c:v>
                </c:pt>
                <c:pt idx="1303">
                  <c:v>-1.5041186666666666E-4</c:v>
                </c:pt>
                <c:pt idx="1304">
                  <c:v>-1.0890393333333332E-4</c:v>
                </c:pt>
                <c:pt idx="1305">
                  <c:v>-6.7396000000000003E-5</c:v>
                </c:pt>
                <c:pt idx="1306">
                  <c:v>-1.2005793333333332E-5</c:v>
                </c:pt>
                <c:pt idx="1307">
                  <c:v>5.7467526666666662E-5</c:v>
                </c:pt>
                <c:pt idx="1308">
                  <c:v>1.2694086666666666E-4</c:v>
                </c:pt>
                <c:pt idx="1309">
                  <c:v>1.9641419999999999E-4</c:v>
                </c:pt>
                <c:pt idx="1310">
                  <c:v>2.6588893333333335E-4</c:v>
                </c:pt>
                <c:pt idx="1311">
                  <c:v>3.3536466666666664E-4</c:v>
                </c:pt>
                <c:pt idx="1312">
                  <c:v>4.0484040000000003E-4</c:v>
                </c:pt>
                <c:pt idx="1313">
                  <c:v>4.7431613333333338E-4</c:v>
                </c:pt>
                <c:pt idx="1314">
                  <c:v>5.362748666666667E-4</c:v>
                </c:pt>
                <c:pt idx="1315">
                  <c:v>5.9532246666666659E-4</c:v>
                </c:pt>
                <c:pt idx="1316">
                  <c:v>6.5437006666666669E-4</c:v>
                </c:pt>
                <c:pt idx="1317">
                  <c:v>7.1341800000000006E-4</c:v>
                </c:pt>
                <c:pt idx="1318">
                  <c:v>7.4233466666666673E-4</c:v>
                </c:pt>
                <c:pt idx="1319">
                  <c:v>7.6502400000000011E-4</c:v>
                </c:pt>
                <c:pt idx="1320">
                  <c:v>7.8771399999999991E-4</c:v>
                </c:pt>
                <c:pt idx="1321">
                  <c:v>8.1040333333333339E-4</c:v>
                </c:pt>
                <c:pt idx="1322">
                  <c:v>7.96128E-4</c:v>
                </c:pt>
                <c:pt idx="1323">
                  <c:v>7.794606666666668E-4</c:v>
                </c:pt>
                <c:pt idx="1324">
                  <c:v>7.6279266666666673E-4</c:v>
                </c:pt>
                <c:pt idx="1325">
                  <c:v>7.4345866666666676E-4</c:v>
                </c:pt>
                <c:pt idx="1326">
                  <c:v>6.6250493333333332E-4</c:v>
                </c:pt>
                <c:pt idx="1327">
                  <c:v>5.8155146666666671E-4</c:v>
                </c:pt>
                <c:pt idx="1328">
                  <c:v>5.0059799999999999E-4</c:v>
                </c:pt>
                <c:pt idx="1329">
                  <c:v>4.2036833333333333E-4</c:v>
                </c:pt>
                <c:pt idx="1330">
                  <c:v>3.4425706666666665E-4</c:v>
                </c:pt>
                <c:pt idx="1331">
                  <c:v>2.6814580000000002E-4</c:v>
                </c:pt>
                <c:pt idx="1332">
                  <c:v>1.9203453333333333E-4</c:v>
                </c:pt>
                <c:pt idx="1333">
                  <c:v>1.204758E-4</c:v>
                </c:pt>
                <c:pt idx="1334">
                  <c:v>6.1945279999999997E-5</c:v>
                </c:pt>
                <c:pt idx="1335">
                  <c:v>3.4147919999999997E-6</c:v>
                </c:pt>
                <c:pt idx="1336">
                  <c:v>-5.5115693333333336E-5</c:v>
                </c:pt>
                <c:pt idx="1337">
                  <c:v>-1.0511726666666667E-4</c:v>
                </c:pt>
                <c:pt idx="1338">
                  <c:v>-1.4071960000000002E-4</c:v>
                </c:pt>
                <c:pt idx="1339">
                  <c:v>-1.7632193333333334E-4</c:v>
                </c:pt>
                <c:pt idx="1340">
                  <c:v>-2.1192426666666667E-4</c:v>
                </c:pt>
                <c:pt idx="1341">
                  <c:v>-2.4013006666666665E-4</c:v>
                </c:pt>
                <c:pt idx="1342">
                  <c:v>-2.6037179999999997E-4</c:v>
                </c:pt>
                <c:pt idx="1343">
                  <c:v>-2.8061353333333331E-4</c:v>
                </c:pt>
                <c:pt idx="1344">
                  <c:v>-3.0085526666666666E-4</c:v>
                </c:pt>
                <c:pt idx="1345">
                  <c:v>-3.0354453333333333E-4</c:v>
                </c:pt>
                <c:pt idx="1346">
                  <c:v>-2.9411060000000003E-4</c:v>
                </c:pt>
                <c:pt idx="1347">
                  <c:v>-2.8467666666666668E-4</c:v>
                </c:pt>
                <c:pt idx="1348">
                  <c:v>-2.7524279999999998E-4</c:v>
                </c:pt>
                <c:pt idx="1349">
                  <c:v>-2.6450679999999997E-4</c:v>
                </c:pt>
                <c:pt idx="1350">
                  <c:v>-2.5323426666666664E-4</c:v>
                </c:pt>
                <c:pt idx="1351">
                  <c:v>-2.4196173333333336E-4</c:v>
                </c:pt>
                <c:pt idx="1352">
                  <c:v>-2.306892E-4</c:v>
                </c:pt>
                <c:pt idx="1353">
                  <c:v>-1.9525966666666668E-4</c:v>
                </c:pt>
                <c:pt idx="1354">
                  <c:v>-1.5447366666666666E-4</c:v>
                </c:pt>
                <c:pt idx="1355">
                  <c:v>-1.1368766666666668E-4</c:v>
                </c:pt>
                <c:pt idx="1356">
                  <c:v>-7.29016E-5</c:v>
                </c:pt>
                <c:pt idx="1357">
                  <c:v>1.8405020000000001E-6</c:v>
                </c:pt>
                <c:pt idx="1358">
                  <c:v>7.930933333333333E-5</c:v>
                </c:pt>
                <c:pt idx="1359">
                  <c:v>1.5677813333333333E-4</c:v>
                </c:pt>
                <c:pt idx="1360">
                  <c:v>2.3428573333333336E-4</c:v>
                </c:pt>
                <c:pt idx="1361">
                  <c:v>3.1319613333333332E-4</c:v>
                </c:pt>
                <c:pt idx="1362">
                  <c:v>3.9210653333333336E-4</c:v>
                </c:pt>
                <c:pt idx="1363">
                  <c:v>4.7101693333333335E-4</c:v>
                </c:pt>
                <c:pt idx="1364">
                  <c:v>5.4367813333333344E-4</c:v>
                </c:pt>
                <c:pt idx="1365">
                  <c:v>5.7836973333333331E-4</c:v>
                </c:pt>
                <c:pt idx="1366">
                  <c:v>6.1306133333333341E-4</c:v>
                </c:pt>
                <c:pt idx="1367">
                  <c:v>6.4775293333333339E-4</c:v>
                </c:pt>
                <c:pt idx="1368">
                  <c:v>6.8544266666666662E-4</c:v>
                </c:pt>
                <c:pt idx="1369">
                  <c:v>7.3231800000000003E-4</c:v>
                </c:pt>
                <c:pt idx="1370">
                  <c:v>7.791926666666667E-4</c:v>
                </c:pt>
                <c:pt idx="1371">
                  <c:v>8.2606733333333326E-4</c:v>
                </c:pt>
                <c:pt idx="1372">
                  <c:v>8.6207666666666656E-4</c:v>
                </c:pt>
                <c:pt idx="1373">
                  <c:v>8.7844066666666661E-4</c:v>
                </c:pt>
                <c:pt idx="1374">
                  <c:v>8.9480399999999991E-4</c:v>
                </c:pt>
                <c:pt idx="1375">
                  <c:v>9.1116733333333343E-4</c:v>
                </c:pt>
                <c:pt idx="1376">
                  <c:v>9.125866666666667E-4</c:v>
                </c:pt>
                <c:pt idx="1377">
                  <c:v>8.9638533333333335E-4</c:v>
                </c:pt>
                <c:pt idx="1378">
                  <c:v>8.8018399999999989E-4</c:v>
                </c:pt>
                <c:pt idx="1379">
                  <c:v>8.6398333333333329E-4</c:v>
                </c:pt>
                <c:pt idx="1380">
                  <c:v>8.6223466666666656E-4</c:v>
                </c:pt>
                <c:pt idx="1381">
                  <c:v>8.7111066666666667E-4</c:v>
                </c:pt>
                <c:pt idx="1382">
                  <c:v>8.7998666666666667E-4</c:v>
                </c:pt>
                <c:pt idx="1383">
                  <c:v>8.8886266666666678E-4</c:v>
                </c:pt>
                <c:pt idx="1384">
                  <c:v>8.943186666666666E-4</c:v>
                </c:pt>
                <c:pt idx="1385">
                  <c:v>8.9818466666666665E-4</c:v>
                </c:pt>
                <c:pt idx="1386">
                  <c:v>9.0205133333333333E-4</c:v>
                </c:pt>
                <c:pt idx="1387">
                  <c:v>9.0591733333333338E-4</c:v>
                </c:pt>
                <c:pt idx="1388">
                  <c:v>8.6705133333333346E-4</c:v>
                </c:pt>
                <c:pt idx="1389">
                  <c:v>8.1752466666666667E-4</c:v>
                </c:pt>
                <c:pt idx="1390">
                  <c:v>7.6799799999999999E-4</c:v>
                </c:pt>
                <c:pt idx="1391">
                  <c:v>7.1847066666666656E-4</c:v>
                </c:pt>
                <c:pt idx="1392">
                  <c:v>6.7424599999999998E-4</c:v>
                </c:pt>
                <c:pt idx="1393">
                  <c:v>6.305367333333333E-4</c:v>
                </c:pt>
                <c:pt idx="1394">
                  <c:v>5.8682720000000001E-4</c:v>
                </c:pt>
                <c:pt idx="1395">
                  <c:v>5.4474766666666669E-4</c:v>
                </c:pt>
                <c:pt idx="1396">
                  <c:v>5.5651066666666661E-4</c:v>
                </c:pt>
                <c:pt idx="1397">
                  <c:v>5.6827366666666664E-4</c:v>
                </c:pt>
                <c:pt idx="1398">
                  <c:v>5.8003666666666667E-4</c:v>
                </c:pt>
                <c:pt idx="1399">
                  <c:v>5.9090373333333345E-4</c:v>
                </c:pt>
                <c:pt idx="1400">
                  <c:v>5.9633633333333331E-4</c:v>
                </c:pt>
                <c:pt idx="1401">
                  <c:v>6.0176886666666663E-4</c:v>
                </c:pt>
                <c:pt idx="1402">
                  <c:v>6.0720140000000006E-4</c:v>
                </c:pt>
                <c:pt idx="1403">
                  <c:v>6.1723419999999999E-4</c:v>
                </c:pt>
                <c:pt idx="1404">
                  <c:v>6.406742E-4</c:v>
                </c:pt>
                <c:pt idx="1405">
                  <c:v>6.6411420000000001E-4</c:v>
                </c:pt>
                <c:pt idx="1406">
                  <c:v>6.8755399999999994E-4</c:v>
                </c:pt>
                <c:pt idx="1407">
                  <c:v>7.2157600000000003E-4</c:v>
                </c:pt>
                <c:pt idx="1408">
                  <c:v>7.7448333333333345E-4</c:v>
                </c:pt>
                <c:pt idx="1409">
                  <c:v>8.2739E-4</c:v>
                </c:pt>
                <c:pt idx="1410">
                  <c:v>8.8029733333333342E-4</c:v>
                </c:pt>
                <c:pt idx="1411">
                  <c:v>9.4738200000000009E-4</c:v>
                </c:pt>
                <c:pt idx="1412">
                  <c:v>1.0305379999999999E-3</c:v>
                </c:pt>
                <c:pt idx="1413">
                  <c:v>1.1136940000000001E-3</c:v>
                </c:pt>
                <c:pt idx="1414">
                  <c:v>1.1968493333333332E-3</c:v>
                </c:pt>
                <c:pt idx="1415">
                  <c:v>1.3002739999999999E-3</c:v>
                </c:pt>
                <c:pt idx="1416">
                  <c:v>1.4184046666666668E-3</c:v>
                </c:pt>
                <c:pt idx="1417">
                  <c:v>1.536536E-3</c:v>
                </c:pt>
                <c:pt idx="1418">
                  <c:v>1.6546666666666669E-3</c:v>
                </c:pt>
                <c:pt idx="1419">
                  <c:v>1.7700353333333335E-3</c:v>
                </c:pt>
                <c:pt idx="1420">
                  <c:v>1.8841233333333335E-3</c:v>
                </c:pt>
                <c:pt idx="1421">
                  <c:v>1.9982113333333333E-3</c:v>
                </c:pt>
                <c:pt idx="1422">
                  <c:v>2.1122993333333334E-3</c:v>
                </c:pt>
                <c:pt idx="1423">
                  <c:v>2.2556966666666665E-3</c:v>
                </c:pt>
                <c:pt idx="1424">
                  <c:v>2.4069460000000001E-3</c:v>
                </c:pt>
                <c:pt idx="1425">
                  <c:v>2.5581953333333332E-3</c:v>
                </c:pt>
                <c:pt idx="1426">
                  <c:v>2.7094440000000001E-3</c:v>
                </c:pt>
                <c:pt idx="1427">
                  <c:v>2.8579180000000001E-3</c:v>
                </c:pt>
                <c:pt idx="1428">
                  <c:v>3.0060793333333332E-3</c:v>
                </c:pt>
                <c:pt idx="1429">
                  <c:v>3.1542406666666667E-3</c:v>
                </c:pt>
                <c:pt idx="1430">
                  <c:v>3.3022459999999996E-3</c:v>
                </c:pt>
                <c:pt idx="1431">
                  <c:v>3.4336460000000003E-3</c:v>
                </c:pt>
                <c:pt idx="1432">
                  <c:v>3.5650466666666668E-3</c:v>
                </c:pt>
                <c:pt idx="1433">
                  <c:v>3.6964473333333339E-3</c:v>
                </c:pt>
                <c:pt idx="1434">
                  <c:v>3.8190419999999999E-3</c:v>
                </c:pt>
                <c:pt idx="1435">
                  <c:v>3.8777559999999996E-3</c:v>
                </c:pt>
                <c:pt idx="1436">
                  <c:v>3.9364700000000001E-3</c:v>
                </c:pt>
                <c:pt idx="1437">
                  <c:v>3.9951846666666669E-3</c:v>
                </c:pt>
                <c:pt idx="1438">
                  <c:v>4.0490580000000003E-3</c:v>
                </c:pt>
                <c:pt idx="1439">
                  <c:v>4.0866419999999997E-3</c:v>
                </c:pt>
                <c:pt idx="1440">
                  <c:v>4.1242266666666662E-3</c:v>
                </c:pt>
                <c:pt idx="1441">
                  <c:v>4.1618106666666673E-3</c:v>
                </c:pt>
                <c:pt idx="1442">
                  <c:v>4.1832006666666661E-3</c:v>
                </c:pt>
                <c:pt idx="1443">
                  <c:v>4.173202E-3</c:v>
                </c:pt>
                <c:pt idx="1444">
                  <c:v>4.1632033333333339E-3</c:v>
                </c:pt>
                <c:pt idx="1445">
                  <c:v>4.1532053333333332E-3</c:v>
                </c:pt>
                <c:pt idx="1446">
                  <c:v>4.129626E-3</c:v>
                </c:pt>
                <c:pt idx="1447">
                  <c:v>4.0894846666666663E-3</c:v>
                </c:pt>
                <c:pt idx="1448">
                  <c:v>4.0493440000000007E-3</c:v>
                </c:pt>
                <c:pt idx="1449">
                  <c:v>4.0092026666666662E-3</c:v>
                </c:pt>
                <c:pt idx="1450">
                  <c:v>3.9311933333333335E-3</c:v>
                </c:pt>
                <c:pt idx="1451">
                  <c:v>3.8236206666666661E-3</c:v>
                </c:pt>
                <c:pt idx="1452">
                  <c:v>3.7160479999999996E-3</c:v>
                </c:pt>
                <c:pt idx="1453">
                  <c:v>3.6084760000000002E-3</c:v>
                </c:pt>
                <c:pt idx="1454">
                  <c:v>3.485627333333333E-3</c:v>
                </c:pt>
                <c:pt idx="1455">
                  <c:v>3.3556213333333336E-3</c:v>
                </c:pt>
                <c:pt idx="1456">
                  <c:v>3.2256146666666671E-3</c:v>
                </c:pt>
                <c:pt idx="1457">
                  <c:v>3.0956086666666669E-3</c:v>
                </c:pt>
                <c:pt idx="1458">
                  <c:v>2.9639386666666669E-3</c:v>
                </c:pt>
                <c:pt idx="1459">
                  <c:v>2.8318420000000002E-3</c:v>
                </c:pt>
                <c:pt idx="1460">
                  <c:v>2.6997453333333335E-3</c:v>
                </c:pt>
                <c:pt idx="1461">
                  <c:v>2.5676486666666668E-3</c:v>
                </c:pt>
                <c:pt idx="1462">
                  <c:v>2.4746220000000001E-3</c:v>
                </c:pt>
                <c:pt idx="1463">
                  <c:v>2.3854373333333334E-3</c:v>
                </c:pt>
                <c:pt idx="1464">
                  <c:v>2.2962533333333334E-3</c:v>
                </c:pt>
                <c:pt idx="1465">
                  <c:v>2.2090219999999997E-3</c:v>
                </c:pt>
                <c:pt idx="1466">
                  <c:v>2.2034006666666666E-3</c:v>
                </c:pt>
                <c:pt idx="1467">
                  <c:v>2.1977780000000001E-3</c:v>
                </c:pt>
                <c:pt idx="1468">
                  <c:v>2.1921566666666665E-3</c:v>
                </c:pt>
                <c:pt idx="1469">
                  <c:v>2.1962360000000003E-3</c:v>
                </c:pt>
                <c:pt idx="1470">
                  <c:v>2.2645233333333336E-3</c:v>
                </c:pt>
                <c:pt idx="1471">
                  <c:v>2.3328106666666666E-3</c:v>
                </c:pt>
                <c:pt idx="1472">
                  <c:v>2.4010986666666667E-3</c:v>
                </c:pt>
                <c:pt idx="1473">
                  <c:v>2.4814373333333336E-3</c:v>
                </c:pt>
                <c:pt idx="1474">
                  <c:v>2.5995266666666668E-3</c:v>
                </c:pt>
                <c:pt idx="1475">
                  <c:v>2.7176166666666667E-3</c:v>
                </c:pt>
                <c:pt idx="1476">
                  <c:v>2.8357066666666667E-3</c:v>
                </c:pt>
                <c:pt idx="1477">
                  <c:v>2.9692426666666667E-3</c:v>
                </c:pt>
                <c:pt idx="1478">
                  <c:v>3.1310140000000001E-3</c:v>
                </c:pt>
                <c:pt idx="1479">
                  <c:v>3.2927859999999998E-3</c:v>
                </c:pt>
                <c:pt idx="1480">
                  <c:v>3.4545580000000004E-3</c:v>
                </c:pt>
                <c:pt idx="1481">
                  <c:v>3.6123279999999997E-3</c:v>
                </c:pt>
                <c:pt idx="1482">
                  <c:v>3.7653780000000002E-3</c:v>
                </c:pt>
                <c:pt idx="1483">
                  <c:v>3.918428666666667E-3</c:v>
                </c:pt>
                <c:pt idx="1484">
                  <c:v>4.0714786666666662E-3</c:v>
                </c:pt>
                <c:pt idx="1485">
                  <c:v>4.2113286666666666E-3</c:v>
                </c:pt>
                <c:pt idx="1486">
                  <c:v>4.3410973333333335E-3</c:v>
                </c:pt>
                <c:pt idx="1487">
                  <c:v>4.4708653333333332E-3</c:v>
                </c:pt>
                <c:pt idx="1488">
                  <c:v>4.600633333333333E-3</c:v>
                </c:pt>
                <c:pt idx="1489">
                  <c:v>4.7036126666666674E-3</c:v>
                </c:pt>
                <c:pt idx="1490">
                  <c:v>4.7939393333333337E-3</c:v>
                </c:pt>
                <c:pt idx="1491">
                  <c:v>4.8842666666666663E-3</c:v>
                </c:pt>
                <c:pt idx="1492">
                  <c:v>4.9745933333333334E-3</c:v>
                </c:pt>
                <c:pt idx="1493">
                  <c:v>5.0378979999999999E-3</c:v>
                </c:pt>
                <c:pt idx="1494">
                  <c:v>5.0940153333333335E-3</c:v>
                </c:pt>
                <c:pt idx="1495">
                  <c:v>5.1501313333333337E-3</c:v>
                </c:pt>
                <c:pt idx="1496">
                  <c:v>5.2062480000000001E-3</c:v>
                </c:pt>
                <c:pt idx="1497">
                  <c:v>5.2460333333333329E-3</c:v>
                </c:pt>
                <c:pt idx="1498">
                  <c:v>5.2839873333333336E-3</c:v>
                </c:pt>
                <c:pt idx="1499">
                  <c:v>5.321940666666667E-3</c:v>
                </c:pt>
                <c:pt idx="1500">
                  <c:v>5.3596733333333337E-3</c:v>
                </c:pt>
                <c:pt idx="1501">
                  <c:v>5.3757886666666675E-3</c:v>
                </c:pt>
                <c:pt idx="1502">
                  <c:v>5.3919046666666666E-3</c:v>
                </c:pt>
                <c:pt idx="1503">
                  <c:v>5.4080200000000004E-3</c:v>
                </c:pt>
                <c:pt idx="1504">
                  <c:v>5.4218880000000006E-3</c:v>
                </c:pt>
                <c:pt idx="1505">
                  <c:v>5.4197913333333333E-3</c:v>
                </c:pt>
                <c:pt idx="1506">
                  <c:v>5.4176946666666661E-3</c:v>
                </c:pt>
                <c:pt idx="1507">
                  <c:v>5.4155980000000006E-3</c:v>
                </c:pt>
                <c:pt idx="1508">
                  <c:v>5.4119513333333331E-3</c:v>
                </c:pt>
                <c:pt idx="1509">
                  <c:v>5.4032899999999998E-3</c:v>
                </c:pt>
                <c:pt idx="1510">
                  <c:v>5.3946286666666666E-3</c:v>
                </c:pt>
                <c:pt idx="1511">
                  <c:v>5.3859673333333342E-3</c:v>
                </c:pt>
                <c:pt idx="1512">
                  <c:v>5.3725193333333332E-3</c:v>
                </c:pt>
                <c:pt idx="1513">
                  <c:v>5.3496153333333334E-3</c:v>
                </c:pt>
                <c:pt idx="1514">
                  <c:v>5.3267113333333336E-3</c:v>
                </c:pt>
                <c:pt idx="1515">
                  <c:v>5.3038073333333338E-3</c:v>
                </c:pt>
                <c:pt idx="1516">
                  <c:v>5.2686106666666663E-3</c:v>
                </c:pt>
                <c:pt idx="1517">
                  <c:v>5.217658E-3</c:v>
                </c:pt>
                <c:pt idx="1518">
                  <c:v>5.1667053333333338E-3</c:v>
                </c:pt>
                <c:pt idx="1519">
                  <c:v>5.115753333333333E-3</c:v>
                </c:pt>
                <c:pt idx="1520">
                  <c:v>5.0765713333333334E-3</c:v>
                </c:pt>
                <c:pt idx="1521">
                  <c:v>5.0470859999999992E-3</c:v>
                </c:pt>
                <c:pt idx="1522">
                  <c:v>5.0176013333333332E-3</c:v>
                </c:pt>
                <c:pt idx="1523">
                  <c:v>4.9881166666666662E-3</c:v>
                </c:pt>
                <c:pt idx="1524">
                  <c:v>4.9532859999999995E-3</c:v>
                </c:pt>
                <c:pt idx="1525">
                  <c:v>4.9156426666666668E-3</c:v>
                </c:pt>
                <c:pt idx="1526">
                  <c:v>4.8779986666666669E-3</c:v>
                </c:pt>
                <c:pt idx="1527">
                  <c:v>4.840354666666667E-3</c:v>
                </c:pt>
                <c:pt idx="1528">
                  <c:v>4.8093499999999996E-3</c:v>
                </c:pt>
                <c:pt idx="1529">
                  <c:v>4.7804233333333338E-3</c:v>
                </c:pt>
                <c:pt idx="1530">
                  <c:v>4.7514966666666672E-3</c:v>
                </c:pt>
                <c:pt idx="1531">
                  <c:v>4.7225693333333334E-3</c:v>
                </c:pt>
                <c:pt idx="1532">
                  <c:v>4.7133659999999992E-3</c:v>
                </c:pt>
                <c:pt idx="1533">
                  <c:v>4.7068760000000005E-3</c:v>
                </c:pt>
                <c:pt idx="1534">
                  <c:v>4.7003853333333337E-3</c:v>
                </c:pt>
                <c:pt idx="1535">
                  <c:v>4.6938953333333332E-3</c:v>
                </c:pt>
                <c:pt idx="1536">
                  <c:v>4.7184666666666673E-3</c:v>
                </c:pt>
                <c:pt idx="1537">
                  <c:v>4.7432913333333333E-3</c:v>
                </c:pt>
                <c:pt idx="1538">
                  <c:v>4.7681153333333339E-3</c:v>
                </c:pt>
                <c:pt idx="1539">
                  <c:v>4.7936433333333334E-3</c:v>
                </c:pt>
                <c:pt idx="1540">
                  <c:v>4.8253619999999997E-3</c:v>
                </c:pt>
                <c:pt idx="1541">
                  <c:v>4.8570806666666669E-3</c:v>
                </c:pt>
                <c:pt idx="1542">
                  <c:v>4.8887993333333333E-3</c:v>
                </c:pt>
                <c:pt idx="1543">
                  <c:v>4.9139040000000002E-3</c:v>
                </c:pt>
                <c:pt idx="1544">
                  <c:v>4.9145186666666677E-3</c:v>
                </c:pt>
                <c:pt idx="1545">
                  <c:v>4.9151333333333335E-3</c:v>
                </c:pt>
                <c:pt idx="1546">
                  <c:v>4.915747333333333E-3</c:v>
                </c:pt>
                <c:pt idx="1547">
                  <c:v>4.9209046666666666E-3</c:v>
                </c:pt>
                <c:pt idx="1548">
                  <c:v>4.9355220000000003E-3</c:v>
                </c:pt>
                <c:pt idx="1549">
                  <c:v>4.9501400000000004E-3</c:v>
                </c:pt>
                <c:pt idx="1550">
                  <c:v>4.9647573333333342E-3</c:v>
                </c:pt>
                <c:pt idx="1551">
                  <c:v>4.9815806666666665E-3</c:v>
                </c:pt>
                <c:pt idx="1552">
                  <c:v>5.0013560000000002E-3</c:v>
                </c:pt>
                <c:pt idx="1553">
                  <c:v>5.0211306666666667E-3</c:v>
                </c:pt>
                <c:pt idx="1554">
                  <c:v>5.0409066666666676E-3</c:v>
                </c:pt>
                <c:pt idx="1555">
                  <c:v>5.037666666666666E-3</c:v>
                </c:pt>
                <c:pt idx="1556">
                  <c:v>5.0150640000000005E-3</c:v>
                </c:pt>
                <c:pt idx="1557">
                  <c:v>4.992460666666667E-3</c:v>
                </c:pt>
                <c:pt idx="1558">
                  <c:v>4.9698573333333334E-3</c:v>
                </c:pt>
                <c:pt idx="1559">
                  <c:v>4.9468406666666673E-3</c:v>
                </c:pt>
                <c:pt idx="1560">
                  <c:v>4.9236019999999991E-3</c:v>
                </c:pt>
                <c:pt idx="1561">
                  <c:v>4.9003633333333336E-3</c:v>
                </c:pt>
                <c:pt idx="1562">
                  <c:v>4.8771246666666664E-3</c:v>
                </c:pt>
                <c:pt idx="1563">
                  <c:v>4.8943293333333334E-3</c:v>
                </c:pt>
                <c:pt idx="1564">
                  <c:v>4.9242080000000002E-3</c:v>
                </c:pt>
                <c:pt idx="1565">
                  <c:v>4.9540859999999999E-3</c:v>
                </c:pt>
                <c:pt idx="1566">
                  <c:v>4.9839646666666668E-3</c:v>
                </c:pt>
                <c:pt idx="1567">
                  <c:v>5.0231080000000001E-3</c:v>
                </c:pt>
                <c:pt idx="1568">
                  <c:v>5.0636226666666666E-3</c:v>
                </c:pt>
                <c:pt idx="1569">
                  <c:v>5.1041380000000003E-3</c:v>
                </c:pt>
                <c:pt idx="1570">
                  <c:v>5.1446526666666667E-3</c:v>
                </c:pt>
                <c:pt idx="1571">
                  <c:v>5.1450486666666665E-3</c:v>
                </c:pt>
                <c:pt idx="1572">
                  <c:v>5.145093333333333E-3</c:v>
                </c:pt>
                <c:pt idx="1573">
                  <c:v>5.145136666666667E-3</c:v>
                </c:pt>
                <c:pt idx="1574">
                  <c:v>5.1436966666666669E-3</c:v>
                </c:pt>
                <c:pt idx="1575">
                  <c:v>5.1292180000000005E-3</c:v>
                </c:pt>
                <c:pt idx="1576">
                  <c:v>5.1147386666666669E-3</c:v>
                </c:pt>
                <c:pt idx="1577">
                  <c:v>5.1002599999999997E-3</c:v>
                </c:pt>
                <c:pt idx="1578">
                  <c:v>5.0909520000000002E-3</c:v>
                </c:pt>
                <c:pt idx="1579">
                  <c:v>5.1007086666666661E-3</c:v>
                </c:pt>
                <c:pt idx="1580">
                  <c:v>5.1104660000000001E-3</c:v>
                </c:pt>
                <c:pt idx="1581">
                  <c:v>5.1202239999999996E-3</c:v>
                </c:pt>
                <c:pt idx="1582">
                  <c:v>5.1402399999999999E-3</c:v>
                </c:pt>
                <c:pt idx="1583">
                  <c:v>5.1818306666666664E-3</c:v>
                </c:pt>
                <c:pt idx="1584">
                  <c:v>5.2234213333333338E-3</c:v>
                </c:pt>
                <c:pt idx="1585">
                  <c:v>5.2650120000000003E-3</c:v>
                </c:pt>
                <c:pt idx="1586">
                  <c:v>5.2905473333333336E-3</c:v>
                </c:pt>
                <c:pt idx="1587">
                  <c:v>5.2950340000000005E-3</c:v>
                </c:pt>
                <c:pt idx="1588">
                  <c:v>5.2995206666666666E-3</c:v>
                </c:pt>
                <c:pt idx="1589">
                  <c:v>5.3040073333333326E-3</c:v>
                </c:pt>
                <c:pt idx="1590">
                  <c:v>5.3111479999999999E-3</c:v>
                </c:pt>
                <c:pt idx="1591">
                  <c:v>5.3206166666666665E-3</c:v>
                </c:pt>
                <c:pt idx="1592">
                  <c:v>5.3300853333333332E-3</c:v>
                </c:pt>
                <c:pt idx="1593">
                  <c:v>5.339554666666667E-3</c:v>
                </c:pt>
                <c:pt idx="1594">
                  <c:v>5.3711913333333331E-3</c:v>
                </c:pt>
                <c:pt idx="1595">
                  <c:v>5.4152346666666669E-3</c:v>
                </c:pt>
                <c:pt idx="1596">
                  <c:v>5.4592773333333334E-3</c:v>
                </c:pt>
                <c:pt idx="1597">
                  <c:v>5.5033199999999999E-3</c:v>
                </c:pt>
                <c:pt idx="1598">
                  <c:v>5.5015026666666664E-3</c:v>
                </c:pt>
                <c:pt idx="1599">
                  <c:v>5.4846026666666671E-3</c:v>
                </c:pt>
                <c:pt idx="1600">
                  <c:v>5.4677026666666659E-3</c:v>
                </c:pt>
                <c:pt idx="1601">
                  <c:v>5.4508026666666674E-3</c:v>
                </c:pt>
                <c:pt idx="1602">
                  <c:v>5.4000739999999995E-3</c:v>
                </c:pt>
                <c:pt idx="1603">
                  <c:v>5.3439986666666663E-3</c:v>
                </c:pt>
                <c:pt idx="1604">
                  <c:v>5.2879240000000003E-3</c:v>
                </c:pt>
                <c:pt idx="1605">
                  <c:v>5.2318486666666662E-3</c:v>
                </c:pt>
                <c:pt idx="1606">
                  <c:v>5.2036426666666677E-3</c:v>
                </c:pt>
                <c:pt idx="1607">
                  <c:v>5.176213333333333E-3</c:v>
                </c:pt>
                <c:pt idx="1608">
                  <c:v>5.1487853333333335E-3</c:v>
                </c:pt>
                <c:pt idx="1609">
                  <c:v>5.1244013333333329E-3</c:v>
                </c:pt>
                <c:pt idx="1610">
                  <c:v>5.1338106666666663E-3</c:v>
                </c:pt>
                <c:pt idx="1611">
                  <c:v>5.1432199999999996E-3</c:v>
                </c:pt>
                <c:pt idx="1612">
                  <c:v>5.1526293333333329E-3</c:v>
                </c:pt>
                <c:pt idx="1613">
                  <c:v>5.1624940000000001E-3</c:v>
                </c:pt>
                <c:pt idx="1614">
                  <c:v>5.1742559999999995E-3</c:v>
                </c:pt>
                <c:pt idx="1615">
                  <c:v>5.186018666666666E-3</c:v>
                </c:pt>
                <c:pt idx="1616">
                  <c:v>5.1977813333333334E-3</c:v>
                </c:pt>
                <c:pt idx="1617">
                  <c:v>5.2113620000000006E-3</c:v>
                </c:pt>
                <c:pt idx="1618">
                  <c:v>5.2290273333333338E-3</c:v>
                </c:pt>
                <c:pt idx="1619">
                  <c:v>5.2466933333333333E-3</c:v>
                </c:pt>
                <c:pt idx="1620">
                  <c:v>5.2643579999999994E-3</c:v>
                </c:pt>
                <c:pt idx="1621">
                  <c:v>5.281396666666667E-3</c:v>
                </c:pt>
                <c:pt idx="1622">
                  <c:v>5.2975639999999994E-3</c:v>
                </c:pt>
                <c:pt idx="1623">
                  <c:v>5.3137313333333335E-3</c:v>
                </c:pt>
                <c:pt idx="1624">
                  <c:v>5.3298986666666668E-3</c:v>
                </c:pt>
                <c:pt idx="1625">
                  <c:v>5.3309186666666668E-3</c:v>
                </c:pt>
                <c:pt idx="1626">
                  <c:v>5.3190226666666668E-3</c:v>
                </c:pt>
                <c:pt idx="1627">
                  <c:v>5.3071259999999997E-3</c:v>
                </c:pt>
                <c:pt idx="1628">
                  <c:v>5.2952299999999997E-3</c:v>
                </c:pt>
                <c:pt idx="1629">
                  <c:v>5.2598766666666665E-3</c:v>
                </c:pt>
                <c:pt idx="1630">
                  <c:v>5.2120406666666674E-3</c:v>
                </c:pt>
                <c:pt idx="1631">
                  <c:v>5.164205333333333E-3</c:v>
                </c:pt>
                <c:pt idx="1632">
                  <c:v>5.1163686666666668E-3</c:v>
                </c:pt>
                <c:pt idx="1633">
                  <c:v>5.0650093333333337E-3</c:v>
                </c:pt>
                <c:pt idx="1634">
                  <c:v>5.0125279999999996E-3</c:v>
                </c:pt>
                <c:pt idx="1635">
                  <c:v>4.9600460000000001E-3</c:v>
                </c:pt>
                <c:pt idx="1636">
                  <c:v>4.907565333333334E-3</c:v>
                </c:pt>
                <c:pt idx="1637">
                  <c:v>4.8596186666666659E-3</c:v>
                </c:pt>
                <c:pt idx="1638">
                  <c:v>4.8123606666666662E-3</c:v>
                </c:pt>
                <c:pt idx="1639">
                  <c:v>4.7651020000000002E-3</c:v>
                </c:pt>
                <c:pt idx="1640">
                  <c:v>4.7178439999999997E-3</c:v>
                </c:pt>
                <c:pt idx="1641">
                  <c:v>4.6652686666666665E-3</c:v>
                </c:pt>
                <c:pt idx="1642">
                  <c:v>4.6125666666666674E-3</c:v>
                </c:pt>
                <c:pt idx="1643">
                  <c:v>4.5598653333333329E-3</c:v>
                </c:pt>
                <c:pt idx="1644">
                  <c:v>4.5060619999999999E-3</c:v>
                </c:pt>
                <c:pt idx="1645">
                  <c:v>4.4403359999999996E-3</c:v>
                </c:pt>
                <c:pt idx="1646">
                  <c:v>4.3746093333333338E-3</c:v>
                </c:pt>
                <c:pt idx="1647">
                  <c:v>4.3088833333333335E-3</c:v>
                </c:pt>
                <c:pt idx="1648">
                  <c:v>4.2490293333333337E-3</c:v>
                </c:pt>
                <c:pt idx="1649">
                  <c:v>4.2137493333333333E-3</c:v>
                </c:pt>
                <c:pt idx="1650">
                  <c:v>4.1784686666666666E-3</c:v>
                </c:pt>
                <c:pt idx="1651">
                  <c:v>4.1431880000000008E-3</c:v>
                </c:pt>
                <c:pt idx="1652">
                  <c:v>4.1017493333333332E-3</c:v>
                </c:pt>
                <c:pt idx="1653">
                  <c:v>4.0464513333333335E-3</c:v>
                </c:pt>
                <c:pt idx="1654">
                  <c:v>3.9911540000000002E-3</c:v>
                </c:pt>
                <c:pt idx="1655">
                  <c:v>3.9358566666666669E-3</c:v>
                </c:pt>
                <c:pt idx="1656">
                  <c:v>3.8857666666666664E-3</c:v>
                </c:pt>
                <c:pt idx="1657">
                  <c:v>3.8432406666666663E-3</c:v>
                </c:pt>
                <c:pt idx="1658">
                  <c:v>3.8007140000000002E-3</c:v>
                </c:pt>
                <c:pt idx="1659">
                  <c:v>3.7581873333333337E-3</c:v>
                </c:pt>
                <c:pt idx="1660">
                  <c:v>3.7136119999999998E-3</c:v>
                </c:pt>
                <c:pt idx="1661">
                  <c:v>3.6671260000000002E-3</c:v>
                </c:pt>
                <c:pt idx="1662">
                  <c:v>3.6206393333333337E-3</c:v>
                </c:pt>
                <c:pt idx="1663">
                  <c:v>3.5741520000000006E-3</c:v>
                </c:pt>
                <c:pt idx="1664">
                  <c:v>3.5636673333333331E-3</c:v>
                </c:pt>
                <c:pt idx="1665">
                  <c:v>3.5743219999999996E-3</c:v>
                </c:pt>
                <c:pt idx="1666">
                  <c:v>3.5849766666666669E-3</c:v>
                </c:pt>
                <c:pt idx="1667">
                  <c:v>3.5956313333333333E-3</c:v>
                </c:pt>
                <c:pt idx="1668">
                  <c:v>3.6081333333333335E-3</c:v>
                </c:pt>
                <c:pt idx="1669">
                  <c:v>3.6212839999999998E-3</c:v>
                </c:pt>
                <c:pt idx="1670">
                  <c:v>3.6344353333333333E-3</c:v>
                </c:pt>
                <c:pt idx="1671">
                  <c:v>3.6475860000000004E-3</c:v>
                </c:pt>
                <c:pt idx="1672">
                  <c:v>3.691506666666667E-3</c:v>
                </c:pt>
                <c:pt idx="1673">
                  <c:v>3.7410540000000002E-3</c:v>
                </c:pt>
                <c:pt idx="1674">
                  <c:v>3.7906006666666671E-3</c:v>
                </c:pt>
                <c:pt idx="1675">
                  <c:v>3.8401473333333331E-3</c:v>
                </c:pt>
                <c:pt idx="1676">
                  <c:v>3.901318E-3</c:v>
                </c:pt>
                <c:pt idx="1677">
                  <c:v>3.9629460000000002E-3</c:v>
                </c:pt>
                <c:pt idx="1678">
                  <c:v>4.0245733333333332E-3</c:v>
                </c:pt>
                <c:pt idx="1679">
                  <c:v>4.0889133333333336E-3</c:v>
                </c:pt>
                <c:pt idx="1680">
                  <c:v>4.1872813333333325E-3</c:v>
                </c:pt>
                <c:pt idx="1681">
                  <c:v>4.2856493333333339E-3</c:v>
                </c:pt>
                <c:pt idx="1682">
                  <c:v>4.3840173333333328E-3</c:v>
                </c:pt>
                <c:pt idx="1683">
                  <c:v>4.4772146666666665E-3</c:v>
                </c:pt>
                <c:pt idx="1684">
                  <c:v>4.5459020000000001E-3</c:v>
                </c:pt>
                <c:pt idx="1685">
                  <c:v>4.6145893333333328E-3</c:v>
                </c:pt>
                <c:pt idx="1686">
                  <c:v>4.6832773333333336E-3</c:v>
                </c:pt>
                <c:pt idx="1687">
                  <c:v>4.7500400000000005E-3</c:v>
                </c:pt>
                <c:pt idx="1688">
                  <c:v>4.8121106666666668E-3</c:v>
                </c:pt>
                <c:pt idx="1689">
                  <c:v>4.8741800000000005E-3</c:v>
                </c:pt>
                <c:pt idx="1690">
                  <c:v>4.9362506666666668E-3</c:v>
                </c:pt>
                <c:pt idx="1691">
                  <c:v>4.9869753333333334E-3</c:v>
                </c:pt>
                <c:pt idx="1692">
                  <c:v>5.0207073333333333E-3</c:v>
                </c:pt>
                <c:pt idx="1693">
                  <c:v>5.0544400000000003E-3</c:v>
                </c:pt>
                <c:pt idx="1694">
                  <c:v>5.0881720000000002E-3</c:v>
                </c:pt>
                <c:pt idx="1695">
                  <c:v>5.1148073333333339E-3</c:v>
                </c:pt>
                <c:pt idx="1696">
                  <c:v>5.1346373333333332E-3</c:v>
                </c:pt>
                <c:pt idx="1697">
                  <c:v>5.1544673333333334E-3</c:v>
                </c:pt>
                <c:pt idx="1698">
                  <c:v>5.1742973333333327E-3</c:v>
                </c:pt>
                <c:pt idx="1699">
                  <c:v>5.169704666666667E-3</c:v>
                </c:pt>
                <c:pt idx="1700">
                  <c:v>5.150091333333333E-3</c:v>
                </c:pt>
                <c:pt idx="1701">
                  <c:v>5.1304773333333336E-3</c:v>
                </c:pt>
                <c:pt idx="1702">
                  <c:v>5.1108639999999997E-3</c:v>
                </c:pt>
                <c:pt idx="1703">
                  <c:v>5.0695226666666662E-3</c:v>
                </c:pt>
                <c:pt idx="1704">
                  <c:v>5.0201059999999999E-3</c:v>
                </c:pt>
                <c:pt idx="1705">
                  <c:v>4.9706893333333335E-3</c:v>
                </c:pt>
                <c:pt idx="1706">
                  <c:v>4.9212733333333335E-3</c:v>
                </c:pt>
                <c:pt idx="1707">
                  <c:v>4.859049333333333E-3</c:v>
                </c:pt>
                <c:pt idx="1708">
                  <c:v>4.7942600000000007E-3</c:v>
                </c:pt>
                <c:pt idx="1709">
                  <c:v>4.7294706666666658E-3</c:v>
                </c:pt>
                <c:pt idx="1710">
                  <c:v>4.6646813333333335E-3</c:v>
                </c:pt>
                <c:pt idx="1711">
                  <c:v>4.6331080000000004E-3</c:v>
                </c:pt>
                <c:pt idx="1712">
                  <c:v>4.6035099999999999E-3</c:v>
                </c:pt>
                <c:pt idx="1713">
                  <c:v>4.573911333333334E-3</c:v>
                </c:pt>
                <c:pt idx="1714">
                  <c:v>4.5441406666666675E-3</c:v>
                </c:pt>
                <c:pt idx="1715">
                  <c:v>4.5113693333333335E-3</c:v>
                </c:pt>
                <c:pt idx="1716">
                  <c:v>4.4785973333333331E-3</c:v>
                </c:pt>
                <c:pt idx="1717">
                  <c:v>4.4458259999999999E-3</c:v>
                </c:pt>
                <c:pt idx="1718">
                  <c:v>4.4154133333333331E-3</c:v>
                </c:pt>
                <c:pt idx="1719">
                  <c:v>4.3973673333333333E-3</c:v>
                </c:pt>
                <c:pt idx="1720">
                  <c:v>4.3793213333333334E-3</c:v>
                </c:pt>
                <c:pt idx="1721">
                  <c:v>4.361275999999999E-3</c:v>
                </c:pt>
                <c:pt idx="1722">
                  <c:v>4.3520046666666659E-3</c:v>
                </c:pt>
                <c:pt idx="1723">
                  <c:v>4.3652200000000004E-3</c:v>
                </c:pt>
                <c:pt idx="1724">
                  <c:v>4.3784360000000003E-3</c:v>
                </c:pt>
                <c:pt idx="1725">
                  <c:v>4.3916526666666665E-3</c:v>
                </c:pt>
                <c:pt idx="1726">
                  <c:v>4.4099513333333337E-3</c:v>
                </c:pt>
                <c:pt idx="1727">
                  <c:v>4.4358706666666669E-3</c:v>
                </c:pt>
                <c:pt idx="1728">
                  <c:v>4.4617900000000002E-3</c:v>
                </c:pt>
                <c:pt idx="1729">
                  <c:v>4.4877086666666672E-3</c:v>
                </c:pt>
                <c:pt idx="1730">
                  <c:v>4.5113046666666662E-3</c:v>
                </c:pt>
                <c:pt idx="1731">
                  <c:v>4.5326566666666667E-3</c:v>
                </c:pt>
                <c:pt idx="1732">
                  <c:v>4.5540086666666663E-3</c:v>
                </c:pt>
                <c:pt idx="1733">
                  <c:v>4.5753606666666669E-3</c:v>
                </c:pt>
                <c:pt idx="1734">
                  <c:v>4.6097300000000003E-3</c:v>
                </c:pt>
                <c:pt idx="1735">
                  <c:v>4.6520306666666669E-3</c:v>
                </c:pt>
                <c:pt idx="1736">
                  <c:v>4.6943306666666672E-3</c:v>
                </c:pt>
                <c:pt idx="1737">
                  <c:v>4.7366306666666667E-3</c:v>
                </c:pt>
                <c:pt idx="1738">
                  <c:v>4.7486993333333335E-3</c:v>
                </c:pt>
                <c:pt idx="1739">
                  <c:v>4.7499386666666667E-3</c:v>
                </c:pt>
                <c:pt idx="1740">
                  <c:v>4.7511773333333328E-3</c:v>
                </c:pt>
                <c:pt idx="1741">
                  <c:v>4.7524159999999998E-3</c:v>
                </c:pt>
                <c:pt idx="1742">
                  <c:v>4.7392686666666677E-3</c:v>
                </c:pt>
                <c:pt idx="1743">
                  <c:v>4.7235086666666667E-3</c:v>
                </c:pt>
                <c:pt idx="1744">
                  <c:v>4.7077493333333338E-3</c:v>
                </c:pt>
                <c:pt idx="1745">
                  <c:v>4.6919893333333329E-3</c:v>
                </c:pt>
                <c:pt idx="1746">
                  <c:v>4.6618266666666663E-3</c:v>
                </c:pt>
                <c:pt idx="1747">
                  <c:v>4.6309573333333329E-3</c:v>
                </c:pt>
                <c:pt idx="1748">
                  <c:v>4.6000886666666668E-3</c:v>
                </c:pt>
                <c:pt idx="1749">
                  <c:v>4.568323333333334E-3</c:v>
                </c:pt>
                <c:pt idx="1750">
                  <c:v>4.5224586666666672E-3</c:v>
                </c:pt>
                <c:pt idx="1751">
                  <c:v>4.4765940000000004E-3</c:v>
                </c:pt>
                <c:pt idx="1752">
                  <c:v>4.4307293333333336E-3</c:v>
                </c:pt>
                <c:pt idx="1753">
                  <c:v>4.3829693333333336E-3</c:v>
                </c:pt>
                <c:pt idx="1754">
                  <c:v>4.3257720000000003E-3</c:v>
                </c:pt>
                <c:pt idx="1755">
                  <c:v>4.2685746666666661E-3</c:v>
                </c:pt>
                <c:pt idx="1756">
                  <c:v>4.2113773333333337E-3</c:v>
                </c:pt>
                <c:pt idx="1757">
                  <c:v>4.1627153333333331E-3</c:v>
                </c:pt>
                <c:pt idx="1758">
                  <c:v>4.1360479999999998E-3</c:v>
                </c:pt>
                <c:pt idx="1759">
                  <c:v>4.1093806666666665E-3</c:v>
                </c:pt>
                <c:pt idx="1760">
                  <c:v>4.0827133333333331E-3</c:v>
                </c:pt>
                <c:pt idx="1761">
                  <c:v>4.0502506666666663E-3</c:v>
                </c:pt>
                <c:pt idx="1762">
                  <c:v>4.0085966666666669E-3</c:v>
                </c:pt>
                <c:pt idx="1763">
                  <c:v>3.9669433333333328E-3</c:v>
                </c:pt>
                <c:pt idx="1764">
                  <c:v>3.9252899999999997E-3</c:v>
                </c:pt>
                <c:pt idx="1765">
                  <c:v>3.8729026666666664E-3</c:v>
                </c:pt>
                <c:pt idx="1766">
                  <c:v>3.809394666666667E-3</c:v>
                </c:pt>
                <c:pt idx="1767">
                  <c:v>3.7458873333333339E-3</c:v>
                </c:pt>
                <c:pt idx="1768">
                  <c:v>3.6823793333333335E-3</c:v>
                </c:pt>
                <c:pt idx="1769">
                  <c:v>3.5906173333333335E-3</c:v>
                </c:pt>
                <c:pt idx="1770">
                  <c:v>3.4800733333333334E-3</c:v>
                </c:pt>
                <c:pt idx="1771">
                  <c:v>3.3695293333333332E-3</c:v>
                </c:pt>
                <c:pt idx="1772">
                  <c:v>3.2589853333333334E-3</c:v>
                </c:pt>
                <c:pt idx="1773">
                  <c:v>3.150203333333333E-3</c:v>
                </c:pt>
                <c:pt idx="1774">
                  <c:v>3.0421366666666667E-3</c:v>
                </c:pt>
                <c:pt idx="1775">
                  <c:v>2.93407E-3</c:v>
                </c:pt>
                <c:pt idx="1776">
                  <c:v>2.826004E-3</c:v>
                </c:pt>
                <c:pt idx="1777">
                  <c:v>2.749736E-3</c:v>
                </c:pt>
                <c:pt idx="1778">
                  <c:v>2.679926E-3</c:v>
                </c:pt>
                <c:pt idx="1779">
                  <c:v>2.6101166666666667E-3</c:v>
                </c:pt>
                <c:pt idx="1780">
                  <c:v>2.5403073333333335E-3</c:v>
                </c:pt>
                <c:pt idx="1781">
                  <c:v>2.4944960000000001E-3</c:v>
                </c:pt>
                <c:pt idx="1782">
                  <c:v>2.450364E-3</c:v>
                </c:pt>
                <c:pt idx="1783">
                  <c:v>2.4062313333333332E-3</c:v>
                </c:pt>
                <c:pt idx="1784">
                  <c:v>2.3617199999999999E-3</c:v>
                </c:pt>
                <c:pt idx="1785">
                  <c:v>2.31007E-3</c:v>
                </c:pt>
                <c:pt idx="1786">
                  <c:v>2.2584206666666664E-3</c:v>
                </c:pt>
                <c:pt idx="1787">
                  <c:v>2.2067713333333333E-3</c:v>
                </c:pt>
                <c:pt idx="1788">
                  <c:v>2.155452E-3</c:v>
                </c:pt>
                <c:pt idx="1789">
                  <c:v>2.1057859999999997E-3</c:v>
                </c:pt>
                <c:pt idx="1790">
                  <c:v>2.0561193333333335E-3</c:v>
                </c:pt>
                <c:pt idx="1791">
                  <c:v>2.0064526666666669E-3</c:v>
                </c:pt>
                <c:pt idx="1792">
                  <c:v>1.9508053333333335E-3</c:v>
                </c:pt>
                <c:pt idx="1793">
                  <c:v>1.8794719999999999E-3</c:v>
                </c:pt>
                <c:pt idx="1794">
                  <c:v>1.8081393333333334E-3</c:v>
                </c:pt>
                <c:pt idx="1795">
                  <c:v>1.7368066666666668E-3</c:v>
                </c:pt>
                <c:pt idx="1796">
                  <c:v>1.6694393333333334E-3</c:v>
                </c:pt>
                <c:pt idx="1797">
                  <c:v>1.6084200000000002E-3</c:v>
                </c:pt>
                <c:pt idx="1798">
                  <c:v>1.5474006666666667E-3</c:v>
                </c:pt>
                <c:pt idx="1799">
                  <c:v>1.4863806666666668E-3</c:v>
                </c:pt>
                <c:pt idx="1800">
                  <c:v>1.4463053333333333E-3</c:v>
                </c:pt>
                <c:pt idx="1801">
                  <c:v>1.427448E-3</c:v>
                </c:pt>
                <c:pt idx="1802">
                  <c:v>1.4085899999999999E-3</c:v>
                </c:pt>
                <c:pt idx="1803">
                  <c:v>1.3897326666666668E-3</c:v>
                </c:pt>
                <c:pt idx="1804">
                  <c:v>1.4125966666666667E-3</c:v>
                </c:pt>
                <c:pt idx="1805">
                  <c:v>1.4623673333333334E-3</c:v>
                </c:pt>
                <c:pt idx="1806">
                  <c:v>1.5121379999999999E-3</c:v>
                </c:pt>
                <c:pt idx="1807">
                  <c:v>1.5619093333333336E-3</c:v>
                </c:pt>
                <c:pt idx="1808">
                  <c:v>1.6452353333333333E-3</c:v>
                </c:pt>
                <c:pt idx="1809">
                  <c:v>1.7415080000000001E-3</c:v>
                </c:pt>
                <c:pt idx="1810">
                  <c:v>1.8377813333333335E-3</c:v>
                </c:pt>
                <c:pt idx="1811">
                  <c:v>1.9340540000000002E-3</c:v>
                </c:pt>
                <c:pt idx="1812">
                  <c:v>2.0278766666666668E-3</c:v>
                </c:pt>
                <c:pt idx="1813">
                  <c:v>2.1211973333333336E-3</c:v>
                </c:pt>
                <c:pt idx="1814">
                  <c:v>2.2145186666666667E-3</c:v>
                </c:pt>
                <c:pt idx="1815">
                  <c:v>2.3078393333333335E-3</c:v>
                </c:pt>
                <c:pt idx="1816">
                  <c:v>2.3761353333333329E-3</c:v>
                </c:pt>
                <c:pt idx="1817">
                  <c:v>2.4428333333333333E-3</c:v>
                </c:pt>
                <c:pt idx="1818">
                  <c:v>2.5095313333333333E-3</c:v>
                </c:pt>
                <c:pt idx="1819">
                  <c:v>2.573781333333333E-3</c:v>
                </c:pt>
                <c:pt idx="1820">
                  <c:v>2.592293333333333E-3</c:v>
                </c:pt>
                <c:pt idx="1821">
                  <c:v>2.6108053333333335E-3</c:v>
                </c:pt>
                <c:pt idx="1822">
                  <c:v>2.6293173333333335E-3</c:v>
                </c:pt>
                <c:pt idx="1823">
                  <c:v>2.6450060000000001E-3</c:v>
                </c:pt>
                <c:pt idx="1824">
                  <c:v>2.6451299999999999E-3</c:v>
                </c:pt>
                <c:pt idx="1825">
                  <c:v>2.6452540000000001E-3</c:v>
                </c:pt>
                <c:pt idx="1826">
                  <c:v>2.6453786666666666E-3</c:v>
                </c:pt>
                <c:pt idx="1827">
                  <c:v>2.6396873333333331E-3</c:v>
                </c:pt>
                <c:pt idx="1828">
                  <c:v>2.6174633333333332E-3</c:v>
                </c:pt>
                <c:pt idx="1829">
                  <c:v>2.5952400000000004E-3</c:v>
                </c:pt>
                <c:pt idx="1830">
                  <c:v>2.573016E-3</c:v>
                </c:pt>
                <c:pt idx="1831">
                  <c:v>2.5611886666666666E-3</c:v>
                </c:pt>
                <c:pt idx="1832">
                  <c:v>2.5670340000000002E-3</c:v>
                </c:pt>
                <c:pt idx="1833">
                  <c:v>2.57288E-3</c:v>
                </c:pt>
                <c:pt idx="1834">
                  <c:v>2.5787253333333336E-3</c:v>
                </c:pt>
                <c:pt idx="1835">
                  <c:v>2.5847739999999998E-3</c:v>
                </c:pt>
                <c:pt idx="1836">
                  <c:v>2.591042E-3</c:v>
                </c:pt>
                <c:pt idx="1837">
                  <c:v>2.5973106666666666E-3</c:v>
                </c:pt>
                <c:pt idx="1838">
                  <c:v>2.6035786666666664E-3</c:v>
                </c:pt>
                <c:pt idx="1839">
                  <c:v>2.6232406666666665E-3</c:v>
                </c:pt>
                <c:pt idx="1840">
                  <c:v>2.6520513333333335E-3</c:v>
                </c:pt>
                <c:pt idx="1841">
                  <c:v>2.6808619999999996E-3</c:v>
                </c:pt>
                <c:pt idx="1842">
                  <c:v>2.7096733333333333E-3</c:v>
                </c:pt>
                <c:pt idx="1843">
                  <c:v>2.7138986666666665E-3</c:v>
                </c:pt>
                <c:pt idx="1844">
                  <c:v>2.70784E-3</c:v>
                </c:pt>
                <c:pt idx="1845">
                  <c:v>2.7017819999999998E-3</c:v>
                </c:pt>
                <c:pt idx="1846">
                  <c:v>2.6957233333333333E-3</c:v>
                </c:pt>
                <c:pt idx="1847">
                  <c:v>2.6859346666666668E-3</c:v>
                </c:pt>
                <c:pt idx="1848">
                  <c:v>2.6753020000000001E-3</c:v>
                </c:pt>
                <c:pt idx="1849">
                  <c:v>2.6646700000000001E-3</c:v>
                </c:pt>
                <c:pt idx="1850">
                  <c:v>2.6540373333333333E-3</c:v>
                </c:pt>
                <c:pt idx="1851">
                  <c:v>2.6423726666666668E-3</c:v>
                </c:pt>
                <c:pt idx="1852">
                  <c:v>2.6306286666666666E-3</c:v>
                </c:pt>
                <c:pt idx="1853">
                  <c:v>2.6188840000000001E-3</c:v>
                </c:pt>
                <c:pt idx="1854">
                  <c:v>2.6078333333333335E-3</c:v>
                </c:pt>
                <c:pt idx="1855">
                  <c:v>2.6189833333333337E-3</c:v>
                </c:pt>
                <c:pt idx="1856">
                  <c:v>2.6301340000000001E-3</c:v>
                </c:pt>
                <c:pt idx="1857">
                  <c:v>2.6412846666666666E-3</c:v>
                </c:pt>
                <c:pt idx="1858">
                  <c:v>2.6535466666666669E-3</c:v>
                </c:pt>
                <c:pt idx="1859">
                  <c:v>2.6729253333333332E-3</c:v>
                </c:pt>
                <c:pt idx="1860">
                  <c:v>2.6923033333333332E-3</c:v>
                </c:pt>
                <c:pt idx="1861">
                  <c:v>2.7116820000000004E-3</c:v>
                </c:pt>
                <c:pt idx="1862">
                  <c:v>2.7484066666666669E-3</c:v>
                </c:pt>
                <c:pt idx="1863">
                  <c:v>2.8385673333333333E-3</c:v>
                </c:pt>
                <c:pt idx="1864">
                  <c:v>2.928728666666667E-3</c:v>
                </c:pt>
                <c:pt idx="1865">
                  <c:v>3.018889333333333E-3</c:v>
                </c:pt>
                <c:pt idx="1866">
                  <c:v>3.1255753333333334E-3</c:v>
                </c:pt>
                <c:pt idx="1867">
                  <c:v>3.2623086666666665E-3</c:v>
                </c:pt>
                <c:pt idx="1868">
                  <c:v>3.3990420000000001E-3</c:v>
                </c:pt>
                <c:pt idx="1869">
                  <c:v>3.5357753333333328E-3</c:v>
                </c:pt>
                <c:pt idx="1870">
                  <c:v>3.6590226666666664E-3</c:v>
                </c:pt>
                <c:pt idx="1871">
                  <c:v>3.7668033333333331E-3</c:v>
                </c:pt>
                <c:pt idx="1872">
                  <c:v>3.8745833333333332E-3</c:v>
                </c:pt>
                <c:pt idx="1873">
                  <c:v>3.9823639999999995E-3</c:v>
                </c:pt>
                <c:pt idx="1874">
                  <c:v>4.0630246666666665E-3</c:v>
                </c:pt>
                <c:pt idx="1875">
                  <c:v>4.1236993333333329E-3</c:v>
                </c:pt>
                <c:pt idx="1876">
                  <c:v>4.1843740000000003E-3</c:v>
                </c:pt>
                <c:pt idx="1877">
                  <c:v>4.2450480000000004E-3</c:v>
                </c:pt>
                <c:pt idx="1878">
                  <c:v>4.2632726666666666E-3</c:v>
                </c:pt>
                <c:pt idx="1879">
                  <c:v>4.2620480000000001E-3</c:v>
                </c:pt>
                <c:pt idx="1880">
                  <c:v>4.2608233333333327E-3</c:v>
                </c:pt>
                <c:pt idx="1881">
                  <c:v>4.2595979999999999E-3</c:v>
                </c:pt>
                <c:pt idx="1882">
                  <c:v>4.2475680000000002E-3</c:v>
                </c:pt>
                <c:pt idx="1883">
                  <c:v>4.2327646666666672E-3</c:v>
                </c:pt>
                <c:pt idx="1884">
                  <c:v>4.2179613333333341E-3</c:v>
                </c:pt>
                <c:pt idx="1885">
                  <c:v>4.2031579999999994E-3</c:v>
                </c:pt>
                <c:pt idx="1886">
                  <c:v>4.1879919999999998E-3</c:v>
                </c:pt>
                <c:pt idx="1887">
                  <c:v>4.1727880000000002E-3</c:v>
                </c:pt>
                <c:pt idx="1888">
                  <c:v>4.1575839999999998E-3</c:v>
                </c:pt>
                <c:pt idx="1889">
                  <c:v>4.1429680000000003E-3</c:v>
                </c:pt>
                <c:pt idx="1890">
                  <c:v>4.1645373333333326E-3</c:v>
                </c:pt>
                <c:pt idx="1891">
                  <c:v>4.1861066666666665E-3</c:v>
                </c:pt>
                <c:pt idx="1892">
                  <c:v>4.2076760000000005E-3</c:v>
                </c:pt>
                <c:pt idx="1893">
                  <c:v>4.2307053333333327E-3</c:v>
                </c:pt>
                <c:pt idx="1894">
                  <c:v>4.2638246666666666E-3</c:v>
                </c:pt>
                <c:pt idx="1895">
                  <c:v>4.2969446666666668E-3</c:v>
                </c:pt>
                <c:pt idx="1896">
                  <c:v>4.3300646666666661E-3</c:v>
                </c:pt>
                <c:pt idx="1897">
                  <c:v>4.3666473333333327E-3</c:v>
                </c:pt>
                <c:pt idx="1898">
                  <c:v>4.4143919999999996E-3</c:v>
                </c:pt>
                <c:pt idx="1899">
                  <c:v>4.4621373333333337E-3</c:v>
                </c:pt>
                <c:pt idx="1900">
                  <c:v>4.5098820000000006E-3</c:v>
                </c:pt>
                <c:pt idx="1901">
                  <c:v>4.5344933333333337E-3</c:v>
                </c:pt>
                <c:pt idx="1902">
                  <c:v>4.515684666666667E-3</c:v>
                </c:pt>
                <c:pt idx="1903">
                  <c:v>4.4968760000000003E-3</c:v>
                </c:pt>
                <c:pt idx="1904">
                  <c:v>4.4780673333333337E-3</c:v>
                </c:pt>
                <c:pt idx="1905">
                  <c:v>4.4512746666666662E-3</c:v>
                </c:pt>
                <c:pt idx="1906">
                  <c:v>4.4150306666666667E-3</c:v>
                </c:pt>
                <c:pt idx="1907">
                  <c:v>4.378786E-3</c:v>
                </c:pt>
                <c:pt idx="1908">
                  <c:v>4.3425420000000005E-3</c:v>
                </c:pt>
                <c:pt idx="1909">
                  <c:v>4.3150300000000001E-3</c:v>
                </c:pt>
                <c:pt idx="1910">
                  <c:v>4.2941539999999997E-3</c:v>
                </c:pt>
                <c:pt idx="1911">
                  <c:v>4.2732780000000001E-3</c:v>
                </c:pt>
                <c:pt idx="1912">
                  <c:v>4.2524013333333334E-3</c:v>
                </c:pt>
                <c:pt idx="1913">
                  <c:v>4.1986380000000002E-3</c:v>
                </c:pt>
                <c:pt idx="1914">
                  <c:v>4.129819333333333E-3</c:v>
                </c:pt>
                <c:pt idx="1915">
                  <c:v>4.061001333333333E-3</c:v>
                </c:pt>
                <c:pt idx="1916">
                  <c:v>3.9921833333333339E-3</c:v>
                </c:pt>
                <c:pt idx="1917">
                  <c:v>3.9568299999999997E-3</c:v>
                </c:pt>
                <c:pt idx="1918">
                  <c:v>3.9300753333333339E-3</c:v>
                </c:pt>
                <c:pt idx="1919">
                  <c:v>3.9033200000000005E-3</c:v>
                </c:pt>
                <c:pt idx="1920">
                  <c:v>3.8765653333333334E-3</c:v>
                </c:pt>
                <c:pt idx="1921">
                  <c:v>3.900602E-3</c:v>
                </c:pt>
                <c:pt idx="1922">
                  <c:v>3.9299053333333332E-3</c:v>
                </c:pt>
                <c:pt idx="1923">
                  <c:v>3.9592093333333332E-3</c:v>
                </c:pt>
                <c:pt idx="1924">
                  <c:v>3.9885580000000006E-3</c:v>
                </c:pt>
                <c:pt idx="1925">
                  <c:v>4.0203353333333339E-3</c:v>
                </c:pt>
                <c:pt idx="1926">
                  <c:v>4.0521133333333336E-3</c:v>
                </c:pt>
                <c:pt idx="1927">
                  <c:v>4.0838913333333332E-3</c:v>
                </c:pt>
                <c:pt idx="1928">
                  <c:v>4.112976E-3</c:v>
                </c:pt>
                <c:pt idx="1929">
                  <c:v>4.12503E-3</c:v>
                </c:pt>
                <c:pt idx="1930">
                  <c:v>4.1370833333333338E-3</c:v>
                </c:pt>
                <c:pt idx="1931">
                  <c:v>4.1491373333333338E-3</c:v>
                </c:pt>
                <c:pt idx="1932">
                  <c:v>4.1733653333333341E-3</c:v>
                </c:pt>
                <c:pt idx="1933">
                  <c:v>4.2362913333333328E-3</c:v>
                </c:pt>
                <c:pt idx="1934">
                  <c:v>4.2992179999999996E-3</c:v>
                </c:pt>
                <c:pt idx="1935">
                  <c:v>4.3621446666666664E-3</c:v>
                </c:pt>
                <c:pt idx="1936">
                  <c:v>4.4203913333333341E-3</c:v>
                </c:pt>
                <c:pt idx="1937">
                  <c:v>4.4699479999999996E-3</c:v>
                </c:pt>
                <c:pt idx="1938">
                  <c:v>4.5195046666666669E-3</c:v>
                </c:pt>
                <c:pt idx="1939">
                  <c:v>4.5690613333333342E-3</c:v>
                </c:pt>
                <c:pt idx="1940">
                  <c:v>4.624733333333333E-3</c:v>
                </c:pt>
                <c:pt idx="1941">
                  <c:v>4.6875799999999994E-3</c:v>
                </c:pt>
                <c:pt idx="1942">
                  <c:v>4.7504273333333338E-3</c:v>
                </c:pt>
                <c:pt idx="1943">
                  <c:v>4.8132746666666665E-3</c:v>
                </c:pt>
                <c:pt idx="1944">
                  <c:v>4.8748653333333331E-3</c:v>
                </c:pt>
                <c:pt idx="1945">
                  <c:v>4.9354773333333329E-3</c:v>
                </c:pt>
                <c:pt idx="1946">
                  <c:v>4.9960893333333336E-3</c:v>
                </c:pt>
                <c:pt idx="1947">
                  <c:v>5.0567019999999997E-3</c:v>
                </c:pt>
                <c:pt idx="1948">
                  <c:v>5.0970146666666667E-3</c:v>
                </c:pt>
                <c:pt idx="1949">
                  <c:v>5.1273926666666669E-3</c:v>
                </c:pt>
                <c:pt idx="1950">
                  <c:v>5.1577706666666662E-3</c:v>
                </c:pt>
                <c:pt idx="1951">
                  <c:v>5.1881486666666664E-3</c:v>
                </c:pt>
                <c:pt idx="1952">
                  <c:v>5.203376E-3</c:v>
                </c:pt>
                <c:pt idx="1953">
                  <c:v>5.2143693333333331E-3</c:v>
                </c:pt>
                <c:pt idx="1954">
                  <c:v>5.2253633333333334E-3</c:v>
                </c:pt>
                <c:pt idx="1955">
                  <c:v>5.2363566666666665E-3</c:v>
                </c:pt>
                <c:pt idx="1956">
                  <c:v>5.2469073333333335E-3</c:v>
                </c:pt>
                <c:pt idx="1957">
                  <c:v>5.2574033333333339E-3</c:v>
                </c:pt>
                <c:pt idx="1958">
                  <c:v>5.2678993333333335E-3</c:v>
                </c:pt>
                <c:pt idx="1959">
                  <c:v>5.2783953333333331E-3</c:v>
                </c:pt>
                <c:pt idx="1960">
                  <c:v>5.2789500000000001E-3</c:v>
                </c:pt>
                <c:pt idx="1961">
                  <c:v>5.279494E-3</c:v>
                </c:pt>
                <c:pt idx="1962">
                  <c:v>5.2800379999999999E-3</c:v>
                </c:pt>
                <c:pt idx="1963">
                  <c:v>5.2852140000000008E-3</c:v>
                </c:pt>
                <c:pt idx="1964">
                  <c:v>5.3263213333333333E-3</c:v>
                </c:pt>
                <c:pt idx="1965">
                  <c:v>5.3674299999999994E-3</c:v>
                </c:pt>
                <c:pt idx="1966">
                  <c:v>5.4085373333333337E-3</c:v>
                </c:pt>
                <c:pt idx="1967">
                  <c:v>5.4487353333333337E-3</c:v>
                </c:pt>
                <c:pt idx="1968">
                  <c:v>5.4858073333333328E-3</c:v>
                </c:pt>
                <c:pt idx="1969">
                  <c:v>5.5228793333333337E-3</c:v>
                </c:pt>
                <c:pt idx="1970">
                  <c:v>5.5599513333333336E-3</c:v>
                </c:pt>
                <c:pt idx="1971">
                  <c:v>5.6091766666666668E-3</c:v>
                </c:pt>
                <c:pt idx="1972">
                  <c:v>5.6824660000000006E-3</c:v>
                </c:pt>
                <c:pt idx="1973">
                  <c:v>5.7557553333333336E-3</c:v>
                </c:pt>
                <c:pt idx="1974">
                  <c:v>5.8290446666666666E-3</c:v>
                </c:pt>
                <c:pt idx="1975">
                  <c:v>5.8975506666666669E-3</c:v>
                </c:pt>
                <c:pt idx="1976">
                  <c:v>5.9602946666666668E-3</c:v>
                </c:pt>
                <c:pt idx="1977">
                  <c:v>6.0230386666666668E-3</c:v>
                </c:pt>
                <c:pt idx="1978">
                  <c:v>6.085782666666666E-3</c:v>
                </c:pt>
                <c:pt idx="1979">
                  <c:v>6.1152213333333337E-3</c:v>
                </c:pt>
                <c:pt idx="1980">
                  <c:v>6.1188426666666665E-3</c:v>
                </c:pt>
                <c:pt idx="1981">
                  <c:v>6.1224640000000002E-3</c:v>
                </c:pt>
                <c:pt idx="1982">
                  <c:v>6.1260860000000002E-3</c:v>
                </c:pt>
                <c:pt idx="1983">
                  <c:v>6.0864640000000006E-3</c:v>
                </c:pt>
                <c:pt idx="1984">
                  <c:v>6.0260333333333332E-3</c:v>
                </c:pt>
                <c:pt idx="1985">
                  <c:v>5.9656026666666667E-3</c:v>
                </c:pt>
                <c:pt idx="1986">
                  <c:v>5.9051720000000002E-3</c:v>
                </c:pt>
                <c:pt idx="1987">
                  <c:v>5.8898859999999996E-3</c:v>
                </c:pt>
                <c:pt idx="1988">
                  <c:v>5.8875513333333336E-3</c:v>
                </c:pt>
                <c:pt idx="1989">
                  <c:v>5.885217333333333E-3</c:v>
                </c:pt>
                <c:pt idx="1990">
                  <c:v>5.8828826666666662E-3</c:v>
                </c:pt>
                <c:pt idx="1991">
                  <c:v>5.9102893333333332E-3</c:v>
                </c:pt>
                <c:pt idx="1992">
                  <c:v>5.9412459999999999E-3</c:v>
                </c:pt>
                <c:pt idx="1993">
                  <c:v>5.9722033333333329E-3</c:v>
                </c:pt>
                <c:pt idx="1994">
                  <c:v>6.0031599999999996E-3</c:v>
                </c:pt>
                <c:pt idx="1995">
                  <c:v>6.061266E-3</c:v>
                </c:pt>
                <c:pt idx="1996">
                  <c:v>6.119431333333333E-3</c:v>
                </c:pt>
                <c:pt idx="1997">
                  <c:v>6.1775959999999996E-3</c:v>
                </c:pt>
                <c:pt idx="1998">
                  <c:v>6.2381013333333334E-3</c:v>
                </c:pt>
                <c:pt idx="1999">
                  <c:v>6.317677333333333E-3</c:v>
                </c:pt>
                <c:pt idx="2000">
                  <c:v>6.3972539999999998E-3</c:v>
                </c:pt>
                <c:pt idx="2001">
                  <c:v>6.4768306666666674E-3</c:v>
                </c:pt>
                <c:pt idx="2002">
                  <c:v>6.5613026666666661E-3</c:v>
                </c:pt>
                <c:pt idx="2003">
                  <c:v>6.6634306666666669E-3</c:v>
                </c:pt>
                <c:pt idx="2004">
                  <c:v>6.7655600000000003E-3</c:v>
                </c:pt>
                <c:pt idx="2005">
                  <c:v>6.8676866666666676E-3</c:v>
                </c:pt>
                <c:pt idx="2006">
                  <c:v>6.9561999999999992E-3</c:v>
                </c:pt>
                <c:pt idx="2007">
                  <c:v>7.016713333333334E-3</c:v>
                </c:pt>
                <c:pt idx="2008">
                  <c:v>7.0772133333333329E-3</c:v>
                </c:pt>
                <c:pt idx="2009">
                  <c:v>7.1377266666666668E-3</c:v>
                </c:pt>
                <c:pt idx="2010">
                  <c:v>7.1620133333333341E-3</c:v>
                </c:pt>
                <c:pt idx="2011">
                  <c:v>7.1395466666666655E-3</c:v>
                </c:pt>
                <c:pt idx="2012">
                  <c:v>7.1170799999999996E-3</c:v>
                </c:pt>
                <c:pt idx="2013">
                  <c:v>7.0946066666666661E-3</c:v>
                </c:pt>
                <c:pt idx="2014">
                  <c:v>7.0517933333333338E-3</c:v>
                </c:pt>
                <c:pt idx="2015">
                  <c:v>6.9920999999999994E-3</c:v>
                </c:pt>
                <c:pt idx="2016">
                  <c:v>6.9324133333333324E-3</c:v>
                </c:pt>
                <c:pt idx="2017">
                  <c:v>6.8727200000000006E-3</c:v>
                </c:pt>
                <c:pt idx="2018">
                  <c:v>6.7983333333333333E-3</c:v>
                </c:pt>
                <c:pt idx="2019">
                  <c:v>6.7163933333333342E-3</c:v>
                </c:pt>
                <c:pt idx="2020">
                  <c:v>6.6344586666666674E-3</c:v>
                </c:pt>
                <c:pt idx="2021">
                  <c:v>6.5525199999999992E-3</c:v>
                </c:pt>
                <c:pt idx="2022">
                  <c:v>6.4745946666666665E-3</c:v>
                </c:pt>
                <c:pt idx="2023">
                  <c:v>6.3978479999999994E-3</c:v>
                </c:pt>
                <c:pt idx="2024">
                  <c:v>6.3211020000000003E-3</c:v>
                </c:pt>
                <c:pt idx="2025">
                  <c:v>6.2443553333333332E-3</c:v>
                </c:pt>
                <c:pt idx="2026">
                  <c:v>6.1948966666666655E-3</c:v>
                </c:pt>
                <c:pt idx="2027">
                  <c:v>6.1487986666666668E-3</c:v>
                </c:pt>
                <c:pt idx="2028">
                  <c:v>6.1027013333333326E-3</c:v>
                </c:pt>
                <c:pt idx="2029">
                  <c:v>6.0566026666666667E-3</c:v>
                </c:pt>
                <c:pt idx="2030">
                  <c:v>6.0707726666666666E-3</c:v>
                </c:pt>
                <c:pt idx="2031">
                  <c:v>6.0852586666666668E-3</c:v>
                </c:pt>
                <c:pt idx="2032">
                  <c:v>6.0997460000000005E-3</c:v>
                </c:pt>
                <c:pt idx="2033">
                  <c:v>6.11291E-3</c:v>
                </c:pt>
                <c:pt idx="2034">
                  <c:v>6.115303333333333E-3</c:v>
                </c:pt>
                <c:pt idx="2035">
                  <c:v>6.1176966666666678E-3</c:v>
                </c:pt>
                <c:pt idx="2036">
                  <c:v>6.1200900000000008E-3</c:v>
                </c:pt>
                <c:pt idx="2037">
                  <c:v>6.124671333333334E-3</c:v>
                </c:pt>
                <c:pt idx="2038">
                  <c:v>6.1371973333333328E-3</c:v>
                </c:pt>
                <c:pt idx="2039">
                  <c:v>6.1497233333333342E-3</c:v>
                </c:pt>
                <c:pt idx="2040">
                  <c:v>6.162249333333333E-3</c:v>
                </c:pt>
                <c:pt idx="2041">
                  <c:v>6.1688180000000013E-3</c:v>
                </c:pt>
                <c:pt idx="2042">
                  <c:v>6.1632553333333335E-3</c:v>
                </c:pt>
                <c:pt idx="2043">
                  <c:v>6.1576920000000002E-3</c:v>
                </c:pt>
                <c:pt idx="2044">
                  <c:v>6.1521293333333324E-3</c:v>
                </c:pt>
                <c:pt idx="2045">
                  <c:v>6.1344299999999997E-3</c:v>
                </c:pt>
                <c:pt idx="2046">
                  <c:v>6.1013713333333336E-3</c:v>
                </c:pt>
                <c:pt idx="2047">
                  <c:v>6.0683126666666665E-3</c:v>
                </c:pt>
                <c:pt idx="2048">
                  <c:v>6.0352539999999994E-3</c:v>
                </c:pt>
                <c:pt idx="2049">
                  <c:v>5.9798759999999994E-3</c:v>
                </c:pt>
                <c:pt idx="2050">
                  <c:v>5.9064140000000005E-3</c:v>
                </c:pt>
                <c:pt idx="2051">
                  <c:v>5.8329519999999998E-3</c:v>
                </c:pt>
                <c:pt idx="2052">
                  <c:v>5.7594899999999999E-3</c:v>
                </c:pt>
                <c:pt idx="2053">
                  <c:v>5.7323953333333335E-3</c:v>
                </c:pt>
                <c:pt idx="2054">
                  <c:v>5.7288693333333333E-3</c:v>
                </c:pt>
                <c:pt idx="2055">
                  <c:v>5.7253426666666668E-3</c:v>
                </c:pt>
                <c:pt idx="2056">
                  <c:v>5.7218159999999994E-3</c:v>
                </c:pt>
                <c:pt idx="2057">
                  <c:v>5.7484766666666669E-3</c:v>
                </c:pt>
                <c:pt idx="2058">
                  <c:v>5.784017333333333E-3</c:v>
                </c:pt>
                <c:pt idx="2059">
                  <c:v>5.8195586666666662E-3</c:v>
                </c:pt>
                <c:pt idx="2060">
                  <c:v>5.8551000000000002E-3</c:v>
                </c:pt>
                <c:pt idx="2061">
                  <c:v>5.9197080000000001E-3</c:v>
                </c:pt>
                <c:pt idx="2062">
                  <c:v>5.9883239999999997E-3</c:v>
                </c:pt>
                <c:pt idx="2063">
                  <c:v>6.0569400000000002E-3</c:v>
                </c:pt>
                <c:pt idx="2064">
                  <c:v>6.125555999999999E-3</c:v>
                </c:pt>
                <c:pt idx="2065">
                  <c:v>6.2082760000000004E-3</c:v>
                </c:pt>
                <c:pt idx="2066">
                  <c:v>6.2911353333333329E-3</c:v>
                </c:pt>
                <c:pt idx="2067">
                  <c:v>6.3739953333333335E-3</c:v>
                </c:pt>
                <c:pt idx="2068">
                  <c:v>6.4597806666666672E-3</c:v>
                </c:pt>
                <c:pt idx="2069">
                  <c:v>6.5699886666666669E-3</c:v>
                </c:pt>
                <c:pt idx="2070">
                  <c:v>6.6801933333333332E-3</c:v>
                </c:pt>
                <c:pt idx="2071">
                  <c:v>6.7904066666666669E-3</c:v>
                </c:pt>
                <c:pt idx="2072">
                  <c:v>6.8884200000000001E-3</c:v>
                </c:pt>
                <c:pt idx="2073">
                  <c:v>6.9412133333333339E-3</c:v>
                </c:pt>
                <c:pt idx="2074">
                  <c:v>6.9940000000000011E-3</c:v>
                </c:pt>
                <c:pt idx="2075">
                  <c:v>7.046793333333334E-3</c:v>
                </c:pt>
                <c:pt idx="2076">
                  <c:v>7.0905400000000002E-3</c:v>
                </c:pt>
                <c:pt idx="2077">
                  <c:v>7.115346666666667E-3</c:v>
                </c:pt>
                <c:pt idx="2078">
                  <c:v>7.1401533333333321E-3</c:v>
                </c:pt>
                <c:pt idx="2079">
                  <c:v>7.1649600000000006E-3</c:v>
                </c:pt>
                <c:pt idx="2080">
                  <c:v>7.1831533333333334E-3</c:v>
                </c:pt>
                <c:pt idx="2081">
                  <c:v>7.1926866666666674E-3</c:v>
                </c:pt>
                <c:pt idx="2082">
                  <c:v>7.202226666666668E-3</c:v>
                </c:pt>
                <c:pt idx="2083">
                  <c:v>7.2117600000000002E-3</c:v>
                </c:pt>
                <c:pt idx="2084">
                  <c:v>7.2256866666666674E-3</c:v>
                </c:pt>
                <c:pt idx="2085">
                  <c:v>7.243286666666667E-3</c:v>
                </c:pt>
                <c:pt idx="2086">
                  <c:v>7.2608933333333341E-3</c:v>
                </c:pt>
                <c:pt idx="2087">
                  <c:v>7.2784999999999985E-3</c:v>
                </c:pt>
                <c:pt idx="2088">
                  <c:v>7.2898333333333339E-3</c:v>
                </c:pt>
                <c:pt idx="2089">
                  <c:v>7.2978000000000001E-3</c:v>
                </c:pt>
                <c:pt idx="2090">
                  <c:v>7.3057666666666654E-3</c:v>
                </c:pt>
                <c:pt idx="2091">
                  <c:v>7.3137333333333334E-3</c:v>
                </c:pt>
                <c:pt idx="2092">
                  <c:v>7.3151933333333342E-3</c:v>
                </c:pt>
                <c:pt idx="2093">
                  <c:v>7.3145466666666662E-3</c:v>
                </c:pt>
                <c:pt idx="2094">
                  <c:v>7.3139066666666657E-3</c:v>
                </c:pt>
                <c:pt idx="2095">
                  <c:v>7.313266666666666E-3</c:v>
                </c:pt>
                <c:pt idx="2096">
                  <c:v>7.3202000000000007E-3</c:v>
                </c:pt>
                <c:pt idx="2097">
                  <c:v>7.3283266666666676E-3</c:v>
                </c:pt>
                <c:pt idx="2098">
                  <c:v>7.3364533333333329E-3</c:v>
                </c:pt>
                <c:pt idx="2099">
                  <c:v>7.3445799999999999E-3</c:v>
                </c:pt>
                <c:pt idx="2100">
                  <c:v>7.3065066666666671E-3</c:v>
                </c:pt>
                <c:pt idx="2101">
                  <c:v>7.2677666666666665E-3</c:v>
                </c:pt>
                <c:pt idx="2102">
                  <c:v>7.2290333333333333E-3</c:v>
                </c:pt>
                <c:pt idx="2103">
                  <c:v>7.1880933333333345E-3</c:v>
                </c:pt>
                <c:pt idx="2104">
                  <c:v>7.1263466666666667E-3</c:v>
                </c:pt>
                <c:pt idx="2105">
                  <c:v>7.0645999999999999E-3</c:v>
                </c:pt>
                <c:pt idx="2106">
                  <c:v>7.0028600000000005E-3</c:v>
                </c:pt>
                <c:pt idx="2107">
                  <c:v>6.9413799999999996E-3</c:v>
                </c:pt>
                <c:pt idx="2108">
                  <c:v>6.8809733333333335E-3</c:v>
                </c:pt>
                <c:pt idx="2109">
                  <c:v>6.8205666666666673E-3</c:v>
                </c:pt>
                <c:pt idx="2110">
                  <c:v>6.7601600000000003E-3</c:v>
                </c:pt>
                <c:pt idx="2111">
                  <c:v>6.7123733333333338E-3</c:v>
                </c:pt>
                <c:pt idx="2112">
                  <c:v>6.6913933333333335E-3</c:v>
                </c:pt>
                <c:pt idx="2113">
                  <c:v>6.6704200000000007E-3</c:v>
                </c:pt>
                <c:pt idx="2114">
                  <c:v>6.6494453333333335E-3</c:v>
                </c:pt>
                <c:pt idx="2115">
                  <c:v>6.6311813333333339E-3</c:v>
                </c:pt>
                <c:pt idx="2116">
                  <c:v>6.6164813333333327E-3</c:v>
                </c:pt>
                <c:pt idx="2117">
                  <c:v>6.601780666666667E-3</c:v>
                </c:pt>
                <c:pt idx="2118">
                  <c:v>6.5870806666666667E-3</c:v>
                </c:pt>
                <c:pt idx="2119">
                  <c:v>6.5914700000000003E-3</c:v>
                </c:pt>
                <c:pt idx="2120">
                  <c:v>6.6121040000000006E-3</c:v>
                </c:pt>
                <c:pt idx="2121">
                  <c:v>6.6327379999999991E-3</c:v>
                </c:pt>
                <c:pt idx="2122">
                  <c:v>6.6533726666666666E-3</c:v>
                </c:pt>
                <c:pt idx="2123">
                  <c:v>6.6829333333333343E-3</c:v>
                </c:pt>
                <c:pt idx="2124">
                  <c:v>6.7175066666666661E-3</c:v>
                </c:pt>
                <c:pt idx="2125">
                  <c:v>6.7520800000000006E-3</c:v>
                </c:pt>
                <c:pt idx="2126">
                  <c:v>6.786659999999999E-3</c:v>
                </c:pt>
                <c:pt idx="2127">
                  <c:v>6.8242733333333336E-3</c:v>
                </c:pt>
                <c:pt idx="2128">
                  <c:v>6.8628999999999999E-3</c:v>
                </c:pt>
                <c:pt idx="2129">
                  <c:v>6.9015266666666653E-3</c:v>
                </c:pt>
                <c:pt idx="2130">
                  <c:v>6.9401599999999999E-3</c:v>
                </c:pt>
                <c:pt idx="2131">
                  <c:v>6.9714533333333321E-3</c:v>
                </c:pt>
                <c:pt idx="2132">
                  <c:v>7.0015266666666664E-3</c:v>
                </c:pt>
                <c:pt idx="2133">
                  <c:v>7.0315999999999998E-3</c:v>
                </c:pt>
                <c:pt idx="2134">
                  <c:v>7.0616666666666675E-3</c:v>
                </c:pt>
                <c:pt idx="2135">
                  <c:v>7.0460133333333334E-3</c:v>
                </c:pt>
                <c:pt idx="2136">
                  <c:v>7.0284733333333344E-3</c:v>
                </c:pt>
                <c:pt idx="2137">
                  <c:v>7.0109333333333336E-3</c:v>
                </c:pt>
                <c:pt idx="2138">
                  <c:v>6.9937466666666658E-3</c:v>
                </c:pt>
                <c:pt idx="2139">
                  <c:v>6.9812600000000004E-3</c:v>
                </c:pt>
                <c:pt idx="2140">
                  <c:v>6.9687666666666667E-3</c:v>
                </c:pt>
                <c:pt idx="2141">
                  <c:v>6.9562799999999996E-3</c:v>
                </c:pt>
                <c:pt idx="2142">
                  <c:v>6.9564199999999988E-3</c:v>
                </c:pt>
                <c:pt idx="2143">
                  <c:v>7.0102333333333334E-3</c:v>
                </c:pt>
                <c:pt idx="2144">
                  <c:v>7.0640466666666672E-3</c:v>
                </c:pt>
                <c:pt idx="2145">
                  <c:v>7.1178600000000002E-3</c:v>
                </c:pt>
                <c:pt idx="2146">
                  <c:v>7.1582133333333324E-3</c:v>
                </c:pt>
                <c:pt idx="2147">
                  <c:v>7.1686666666666661E-3</c:v>
                </c:pt>
                <c:pt idx="2148">
                  <c:v>7.1791266666666673E-3</c:v>
                </c:pt>
                <c:pt idx="2149">
                  <c:v>7.1895800000000001E-3</c:v>
                </c:pt>
                <c:pt idx="2150">
                  <c:v>7.1849133333333343E-3</c:v>
                </c:pt>
                <c:pt idx="2151">
                  <c:v>7.1594066666666673E-3</c:v>
                </c:pt>
                <c:pt idx="2152">
                  <c:v>7.1338999999999986E-3</c:v>
                </c:pt>
                <c:pt idx="2153">
                  <c:v>7.1083933333333333E-3</c:v>
                </c:pt>
                <c:pt idx="2154">
                  <c:v>7.0977600000000007E-3</c:v>
                </c:pt>
                <c:pt idx="2155">
                  <c:v>7.099953333333334E-3</c:v>
                </c:pt>
                <c:pt idx="2156">
                  <c:v>7.1021466666666665E-3</c:v>
                </c:pt>
                <c:pt idx="2157">
                  <c:v>7.104333333333334E-3</c:v>
                </c:pt>
                <c:pt idx="2158">
                  <c:v>7.0941933333333335E-3</c:v>
                </c:pt>
                <c:pt idx="2159">
                  <c:v>7.0773399999999997E-3</c:v>
                </c:pt>
                <c:pt idx="2160">
                  <c:v>7.0604866666666675E-3</c:v>
                </c:pt>
                <c:pt idx="2161">
                  <c:v>7.0436266666666671E-3</c:v>
                </c:pt>
                <c:pt idx="2162">
                  <c:v>6.9858066666666661E-3</c:v>
                </c:pt>
                <c:pt idx="2163">
                  <c:v>6.9142066666666663E-3</c:v>
                </c:pt>
                <c:pt idx="2164">
                  <c:v>6.8426133333333349E-3</c:v>
                </c:pt>
                <c:pt idx="2165">
                  <c:v>6.7710133333333334E-3</c:v>
                </c:pt>
                <c:pt idx="2166">
                  <c:v>6.7131733333333325E-3</c:v>
                </c:pt>
                <c:pt idx="2167">
                  <c:v>6.6576813333333318E-3</c:v>
                </c:pt>
                <c:pt idx="2168">
                  <c:v>6.6021906666666672E-3</c:v>
                </c:pt>
                <c:pt idx="2169">
                  <c:v>6.5467006666666662E-3</c:v>
                </c:pt>
                <c:pt idx="2170">
                  <c:v>6.5209993333333344E-3</c:v>
                </c:pt>
                <c:pt idx="2171">
                  <c:v>6.4964313333333327E-3</c:v>
                </c:pt>
                <c:pt idx="2172">
                  <c:v>6.4718633333333345E-3</c:v>
                </c:pt>
                <c:pt idx="2173">
                  <c:v>6.4480853333333333E-3</c:v>
                </c:pt>
                <c:pt idx="2174">
                  <c:v>6.434522666666667E-3</c:v>
                </c:pt>
                <c:pt idx="2175">
                  <c:v>6.420960666666667E-3</c:v>
                </c:pt>
                <c:pt idx="2176">
                  <c:v>6.4073986666666671E-3</c:v>
                </c:pt>
                <c:pt idx="2177">
                  <c:v>6.4069860000000008E-3</c:v>
                </c:pt>
                <c:pt idx="2178">
                  <c:v>6.4667166666666671E-3</c:v>
                </c:pt>
                <c:pt idx="2179">
                  <c:v>6.5264479999999998E-3</c:v>
                </c:pt>
                <c:pt idx="2180">
                  <c:v>6.5861780000000016E-3</c:v>
                </c:pt>
                <c:pt idx="2181">
                  <c:v>6.6401380000000003E-3</c:v>
                </c:pt>
                <c:pt idx="2182">
                  <c:v>6.6803666666666655E-3</c:v>
                </c:pt>
                <c:pt idx="2183">
                  <c:v>6.7205933333333327E-3</c:v>
                </c:pt>
                <c:pt idx="2184">
                  <c:v>6.7608200000000007E-3</c:v>
                </c:pt>
                <c:pt idx="2185">
                  <c:v>6.8092533333333335E-3</c:v>
                </c:pt>
                <c:pt idx="2186">
                  <c:v>6.8699399999999989E-3</c:v>
                </c:pt>
                <c:pt idx="2187">
                  <c:v>6.9306199999999993E-3</c:v>
                </c:pt>
                <c:pt idx="2188">
                  <c:v>6.9913066666666673E-3</c:v>
                </c:pt>
                <c:pt idx="2189">
                  <c:v>7.0419266666666659E-3</c:v>
                </c:pt>
                <c:pt idx="2190">
                  <c:v>7.0829933333333333E-3</c:v>
                </c:pt>
                <c:pt idx="2191">
                  <c:v>7.1240600000000006E-3</c:v>
                </c:pt>
                <c:pt idx="2192">
                  <c:v>7.1651266666666663E-3</c:v>
                </c:pt>
                <c:pt idx="2193">
                  <c:v>7.2252466666666666E-3</c:v>
                </c:pt>
                <c:pt idx="2194">
                  <c:v>7.296766666666666E-3</c:v>
                </c:pt>
                <c:pt idx="2195">
                  <c:v>7.3682933333333337E-3</c:v>
                </c:pt>
                <c:pt idx="2196">
                  <c:v>7.4398199999999989E-3</c:v>
                </c:pt>
                <c:pt idx="2197">
                  <c:v>7.4555866666666665E-3</c:v>
                </c:pt>
                <c:pt idx="2198">
                  <c:v>7.4513533333333331E-3</c:v>
                </c:pt>
                <c:pt idx="2199">
                  <c:v>7.4471133333333332E-3</c:v>
                </c:pt>
                <c:pt idx="2200">
                  <c:v>7.4428799999999998E-3</c:v>
                </c:pt>
                <c:pt idx="2201">
                  <c:v>7.4305866666666658E-3</c:v>
                </c:pt>
                <c:pt idx="2202">
                  <c:v>7.4167533333333348E-3</c:v>
                </c:pt>
                <c:pt idx="2203">
                  <c:v>7.4029266666666661E-3</c:v>
                </c:pt>
                <c:pt idx="2204">
                  <c:v>7.3890933333333334E-3</c:v>
                </c:pt>
                <c:pt idx="2205">
                  <c:v>7.3795799999999993E-3</c:v>
                </c:pt>
                <c:pt idx="2206">
                  <c:v>7.3702933333333331E-3</c:v>
                </c:pt>
                <c:pt idx="2207">
                  <c:v>7.3609999999999995E-3</c:v>
                </c:pt>
                <c:pt idx="2208">
                  <c:v>7.3529799999999994E-3</c:v>
                </c:pt>
                <c:pt idx="2209">
                  <c:v>7.3645866666666657E-3</c:v>
                </c:pt>
                <c:pt idx="2210">
                  <c:v>7.3761933333333319E-3</c:v>
                </c:pt>
                <c:pt idx="2211">
                  <c:v>7.3877999999999999E-3</c:v>
                </c:pt>
                <c:pt idx="2212">
                  <c:v>7.3919266666666664E-3</c:v>
                </c:pt>
                <c:pt idx="2213">
                  <c:v>7.3577600000000005E-3</c:v>
                </c:pt>
                <c:pt idx="2214">
                  <c:v>7.3235933333333338E-3</c:v>
                </c:pt>
                <c:pt idx="2215">
                  <c:v>7.2894266666666662E-3</c:v>
                </c:pt>
                <c:pt idx="2216">
                  <c:v>7.2572933333333329E-3</c:v>
                </c:pt>
                <c:pt idx="2217">
                  <c:v>7.2305599999999996E-3</c:v>
                </c:pt>
                <c:pt idx="2218">
                  <c:v>7.2038266666666654E-3</c:v>
                </c:pt>
                <c:pt idx="2219">
                  <c:v>7.1770933333333321E-3</c:v>
                </c:pt>
                <c:pt idx="2220">
                  <c:v>7.1570466666666666E-3</c:v>
                </c:pt>
                <c:pt idx="2221">
                  <c:v>7.1474399999999988E-3</c:v>
                </c:pt>
                <c:pt idx="2222">
                  <c:v>7.1378399999999995E-3</c:v>
                </c:pt>
                <c:pt idx="2223">
                  <c:v>7.1282333333333335E-3</c:v>
                </c:pt>
                <c:pt idx="2224">
                  <c:v>7.1191866666666659E-3</c:v>
                </c:pt>
                <c:pt idx="2225">
                  <c:v>7.1106866666666661E-3</c:v>
                </c:pt>
                <c:pt idx="2226">
                  <c:v>7.1021933333333329E-3</c:v>
                </c:pt>
                <c:pt idx="2227">
                  <c:v>7.0937000000000005E-3</c:v>
                </c:pt>
                <c:pt idx="2228">
                  <c:v>7.1032133333333329E-3</c:v>
                </c:pt>
                <c:pt idx="2229">
                  <c:v>7.1241866666666674E-3</c:v>
                </c:pt>
                <c:pt idx="2230">
                  <c:v>7.1451599999999994E-3</c:v>
                </c:pt>
                <c:pt idx="2231">
                  <c:v>7.1661333333333339E-3</c:v>
                </c:pt>
                <c:pt idx="2232">
                  <c:v>7.1801800000000004E-3</c:v>
                </c:pt>
                <c:pt idx="2233">
                  <c:v>7.1915266666666674E-3</c:v>
                </c:pt>
                <c:pt idx="2234">
                  <c:v>7.2028733333333334E-3</c:v>
                </c:pt>
                <c:pt idx="2235">
                  <c:v>7.2142133333333337E-3</c:v>
                </c:pt>
                <c:pt idx="2236">
                  <c:v>7.2346333333333339E-3</c:v>
                </c:pt>
                <c:pt idx="2237">
                  <c:v>7.2570000000000004E-3</c:v>
                </c:pt>
                <c:pt idx="2238">
                  <c:v>7.2793666666666661E-3</c:v>
                </c:pt>
                <c:pt idx="2239">
                  <c:v>7.301726666666666E-3</c:v>
                </c:pt>
                <c:pt idx="2240">
                  <c:v>7.3049066666666662E-3</c:v>
                </c:pt>
                <c:pt idx="2241">
                  <c:v>7.3067066666666677E-3</c:v>
                </c:pt>
                <c:pt idx="2242">
                  <c:v>7.3085066666666665E-3</c:v>
                </c:pt>
                <c:pt idx="2243">
                  <c:v>7.3096333333333326E-3</c:v>
                </c:pt>
                <c:pt idx="2244">
                  <c:v>7.2975466666666666E-3</c:v>
                </c:pt>
                <c:pt idx="2245">
                  <c:v>7.2854600000000005E-3</c:v>
                </c:pt>
                <c:pt idx="2246">
                  <c:v>7.2733733333333328E-3</c:v>
                </c:pt>
                <c:pt idx="2247">
                  <c:v>7.2575533333333339E-3</c:v>
                </c:pt>
                <c:pt idx="2248">
                  <c:v>7.2216800000000003E-3</c:v>
                </c:pt>
                <c:pt idx="2249">
                  <c:v>7.1858066666666666E-3</c:v>
                </c:pt>
                <c:pt idx="2250">
                  <c:v>7.1499333333333338E-3</c:v>
                </c:pt>
                <c:pt idx="2251">
                  <c:v>7.1229400000000003E-3</c:v>
                </c:pt>
                <c:pt idx="2252">
                  <c:v>7.1182800000000003E-3</c:v>
                </c:pt>
                <c:pt idx="2253">
                  <c:v>7.1136266666666668E-3</c:v>
                </c:pt>
                <c:pt idx="2254">
                  <c:v>7.1089733333333334E-3</c:v>
                </c:pt>
                <c:pt idx="2255">
                  <c:v>7.1138733333333346E-3</c:v>
                </c:pt>
                <c:pt idx="2256">
                  <c:v>7.1334133333333322E-3</c:v>
                </c:pt>
                <c:pt idx="2257">
                  <c:v>7.1529533333333332E-3</c:v>
                </c:pt>
                <c:pt idx="2258">
                  <c:v>7.1724933333333343E-3</c:v>
                </c:pt>
                <c:pt idx="2259">
                  <c:v>7.1911733333333335E-3</c:v>
                </c:pt>
                <c:pt idx="2260">
                  <c:v>7.2089800000000011E-3</c:v>
                </c:pt>
                <c:pt idx="2261">
                  <c:v>7.2267866666666661E-3</c:v>
                </c:pt>
                <c:pt idx="2262">
                  <c:v>7.2446000000000003E-3</c:v>
                </c:pt>
                <c:pt idx="2263">
                  <c:v>7.2654133333333332E-3</c:v>
                </c:pt>
                <c:pt idx="2264">
                  <c:v>7.2882066666666665E-3</c:v>
                </c:pt>
                <c:pt idx="2265">
                  <c:v>7.310993333333334E-3</c:v>
                </c:pt>
                <c:pt idx="2266">
                  <c:v>7.3337866666666673E-3</c:v>
                </c:pt>
                <c:pt idx="2267">
                  <c:v>7.3535066666666673E-3</c:v>
                </c:pt>
                <c:pt idx="2268">
                  <c:v>7.3720133333333325E-3</c:v>
                </c:pt>
                <c:pt idx="2269">
                  <c:v>7.3905133333333328E-3</c:v>
                </c:pt>
                <c:pt idx="2270">
                  <c:v>7.4090200000000005E-3</c:v>
                </c:pt>
                <c:pt idx="2271">
                  <c:v>7.3879399999999991E-3</c:v>
                </c:pt>
                <c:pt idx="2272">
                  <c:v>7.3585266666666678E-3</c:v>
                </c:pt>
                <c:pt idx="2273">
                  <c:v>7.3291133333333331E-3</c:v>
                </c:pt>
                <c:pt idx="2274">
                  <c:v>7.2996933333333326E-3</c:v>
                </c:pt>
                <c:pt idx="2275">
                  <c:v>7.229353333333334E-3</c:v>
                </c:pt>
                <c:pt idx="2276">
                  <c:v>7.1564799999999998E-3</c:v>
                </c:pt>
                <c:pt idx="2277">
                  <c:v>7.0835999999999998E-3</c:v>
                </c:pt>
                <c:pt idx="2278">
                  <c:v>7.0108666666666665E-3</c:v>
                </c:pt>
                <c:pt idx="2279">
                  <c:v>6.940666666666667E-3</c:v>
                </c:pt>
                <c:pt idx="2280">
                  <c:v>6.8704733333333334E-3</c:v>
                </c:pt>
                <c:pt idx="2281">
                  <c:v>6.8002733333333322E-3</c:v>
                </c:pt>
                <c:pt idx="2282">
                  <c:v>6.7202733333333346E-3</c:v>
                </c:pt>
                <c:pt idx="2283">
                  <c:v>6.590968E-3</c:v>
                </c:pt>
                <c:pt idx="2284">
                  <c:v>6.4616626666666654E-3</c:v>
                </c:pt>
                <c:pt idx="2285">
                  <c:v>6.3323573333333326E-3</c:v>
                </c:pt>
                <c:pt idx="2286">
                  <c:v>6.2047673333333331E-3</c:v>
                </c:pt>
                <c:pt idx="2287">
                  <c:v>6.0816760000000003E-3</c:v>
                </c:pt>
                <c:pt idx="2288">
                  <c:v>5.9585846666666666E-3</c:v>
                </c:pt>
                <c:pt idx="2289">
                  <c:v>5.8354933333333329E-3</c:v>
                </c:pt>
                <c:pt idx="2290">
                  <c:v>5.7354673333333333E-3</c:v>
                </c:pt>
                <c:pt idx="2291">
                  <c:v>5.6721446666666668E-3</c:v>
                </c:pt>
                <c:pt idx="2292">
                  <c:v>5.6088220000000003E-3</c:v>
                </c:pt>
                <c:pt idx="2293">
                  <c:v>5.5455000000000001E-3</c:v>
                </c:pt>
                <c:pt idx="2294">
                  <c:v>5.4945306666666664E-3</c:v>
                </c:pt>
                <c:pt idx="2295">
                  <c:v>5.4560900000000002E-3</c:v>
                </c:pt>
                <c:pt idx="2296">
                  <c:v>5.4176493333333332E-3</c:v>
                </c:pt>
                <c:pt idx="2297">
                  <c:v>5.3792079999999999E-3</c:v>
                </c:pt>
                <c:pt idx="2298">
                  <c:v>5.3516559999999998E-3</c:v>
                </c:pt>
                <c:pt idx="2299">
                  <c:v>5.3310286666666661E-3</c:v>
                </c:pt>
                <c:pt idx="2300">
                  <c:v>5.3104013333333333E-3</c:v>
                </c:pt>
                <c:pt idx="2301">
                  <c:v>5.2897739999999997E-3</c:v>
                </c:pt>
                <c:pt idx="2302">
                  <c:v>5.3339879999999996E-3</c:v>
                </c:pt>
                <c:pt idx="2303">
                  <c:v>5.4032086666666668E-3</c:v>
                </c:pt>
                <c:pt idx="2304">
                  <c:v>5.4724293333333332E-3</c:v>
                </c:pt>
                <c:pt idx="2305">
                  <c:v>5.5416500000000004E-3</c:v>
                </c:pt>
                <c:pt idx="2306">
                  <c:v>5.6294453333333334E-3</c:v>
                </c:pt>
                <c:pt idx="2307">
                  <c:v>5.7210193333333331E-3</c:v>
                </c:pt>
                <c:pt idx="2308">
                  <c:v>5.8125926666666673E-3</c:v>
                </c:pt>
                <c:pt idx="2309">
                  <c:v>5.9041659999999998E-3</c:v>
                </c:pt>
                <c:pt idx="2310">
                  <c:v>5.9539966666666668E-3</c:v>
                </c:pt>
                <c:pt idx="2311">
                  <c:v>6.001296666666666E-3</c:v>
                </c:pt>
                <c:pt idx="2312">
                  <c:v>6.0485973333333333E-3</c:v>
                </c:pt>
                <c:pt idx="2313">
                  <c:v>6.0948973333333333E-3</c:v>
                </c:pt>
                <c:pt idx="2314">
                  <c:v>6.124546666666667E-3</c:v>
                </c:pt>
                <c:pt idx="2315">
                  <c:v>6.1541959999999998E-3</c:v>
                </c:pt>
                <c:pt idx="2316">
                  <c:v>6.1838453333333326E-3</c:v>
                </c:pt>
                <c:pt idx="2317">
                  <c:v>6.2129860000000011E-3</c:v>
                </c:pt>
                <c:pt idx="2318">
                  <c:v>6.2394966666666678E-3</c:v>
                </c:pt>
                <c:pt idx="2319">
                  <c:v>6.2660066666666665E-3</c:v>
                </c:pt>
                <c:pt idx="2320">
                  <c:v>6.2925173333333332E-3</c:v>
                </c:pt>
                <c:pt idx="2321">
                  <c:v>6.3170320000000002E-3</c:v>
                </c:pt>
                <c:pt idx="2322">
                  <c:v>6.3362119999999999E-3</c:v>
                </c:pt>
                <c:pt idx="2323">
                  <c:v>6.3553920000000005E-3</c:v>
                </c:pt>
                <c:pt idx="2324">
                  <c:v>6.3745713333333339E-3</c:v>
                </c:pt>
                <c:pt idx="2325">
                  <c:v>6.3896306666666666E-3</c:v>
                </c:pt>
                <c:pt idx="2326">
                  <c:v>6.3980306666666662E-3</c:v>
                </c:pt>
                <c:pt idx="2327">
                  <c:v>6.4064313333333338E-3</c:v>
                </c:pt>
                <c:pt idx="2328">
                  <c:v>6.4148313333333342E-3</c:v>
                </c:pt>
                <c:pt idx="2329">
                  <c:v>6.4287699999999995E-3</c:v>
                </c:pt>
                <c:pt idx="2330">
                  <c:v>6.4484333333333331E-3</c:v>
                </c:pt>
                <c:pt idx="2331">
                  <c:v>6.4680959999999996E-3</c:v>
                </c:pt>
                <c:pt idx="2332">
                  <c:v>6.4877593333333332E-3</c:v>
                </c:pt>
                <c:pt idx="2333">
                  <c:v>6.5191813333333321E-3</c:v>
                </c:pt>
                <c:pt idx="2334">
                  <c:v>6.5583826666666661E-3</c:v>
                </c:pt>
                <c:pt idx="2335">
                  <c:v>6.5975846666666673E-3</c:v>
                </c:pt>
                <c:pt idx="2336">
                  <c:v>6.6367860000000004E-3</c:v>
                </c:pt>
                <c:pt idx="2337">
                  <c:v>6.6702133333333335E-3</c:v>
                </c:pt>
                <c:pt idx="2338">
                  <c:v>6.7013066666666669E-3</c:v>
                </c:pt>
                <c:pt idx="2339">
                  <c:v>6.7323933333333337E-3</c:v>
                </c:pt>
                <c:pt idx="2340">
                  <c:v>6.7634866666666663E-3</c:v>
                </c:pt>
                <c:pt idx="2341">
                  <c:v>6.7629600000000002E-3</c:v>
                </c:pt>
                <c:pt idx="2342">
                  <c:v>6.7556200000000004E-3</c:v>
                </c:pt>
                <c:pt idx="2343">
                  <c:v>6.748273333333334E-3</c:v>
                </c:pt>
                <c:pt idx="2344">
                  <c:v>6.7409333333333342E-3</c:v>
                </c:pt>
                <c:pt idx="2345">
                  <c:v>6.6977599999999997E-3</c:v>
                </c:pt>
                <c:pt idx="2346">
                  <c:v>6.6520093333333327E-3</c:v>
                </c:pt>
                <c:pt idx="2347">
                  <c:v>6.6062593333333329E-3</c:v>
                </c:pt>
                <c:pt idx="2348">
                  <c:v>6.5594559999999991E-3</c:v>
                </c:pt>
                <c:pt idx="2349">
                  <c:v>6.4893493333333333E-3</c:v>
                </c:pt>
                <c:pt idx="2350">
                  <c:v>6.4192426666666667E-3</c:v>
                </c:pt>
                <c:pt idx="2351">
                  <c:v>6.349136E-3</c:v>
                </c:pt>
                <c:pt idx="2352">
                  <c:v>6.2752393333333333E-3</c:v>
                </c:pt>
                <c:pt idx="2353">
                  <c:v>6.1799726666666669E-3</c:v>
                </c:pt>
                <c:pt idx="2354">
                  <c:v>6.0847059999999996E-3</c:v>
                </c:pt>
                <c:pt idx="2355">
                  <c:v>5.9894393333333341E-3</c:v>
                </c:pt>
                <c:pt idx="2356">
                  <c:v>5.9128513333333334E-3</c:v>
                </c:pt>
                <c:pt idx="2357">
                  <c:v>5.8879253333333336E-3</c:v>
                </c:pt>
                <c:pt idx="2358">
                  <c:v>5.8629993333333338E-3</c:v>
                </c:pt>
                <c:pt idx="2359">
                  <c:v>5.8380739999999995E-3</c:v>
                </c:pt>
                <c:pt idx="2360">
                  <c:v>5.823172666666666E-3</c:v>
                </c:pt>
                <c:pt idx="2361">
                  <c:v>5.8248786666666675E-3</c:v>
                </c:pt>
                <c:pt idx="2362">
                  <c:v>5.8265846666666664E-3</c:v>
                </c:pt>
                <c:pt idx="2363">
                  <c:v>5.828290666666667E-3</c:v>
                </c:pt>
                <c:pt idx="2364">
                  <c:v>5.8515800000000003E-3</c:v>
                </c:pt>
                <c:pt idx="2365">
                  <c:v>5.8977893333333337E-3</c:v>
                </c:pt>
                <c:pt idx="2366">
                  <c:v>5.9439993333333333E-3</c:v>
                </c:pt>
                <c:pt idx="2367">
                  <c:v>5.9902080000000003E-3</c:v>
                </c:pt>
                <c:pt idx="2368">
                  <c:v>6.0719833333333336E-3</c:v>
                </c:pt>
                <c:pt idx="2369">
                  <c:v>6.1782013333333335E-3</c:v>
                </c:pt>
                <c:pt idx="2370">
                  <c:v>6.2844193333333334E-3</c:v>
                </c:pt>
                <c:pt idx="2371">
                  <c:v>6.3906366666666671E-3</c:v>
                </c:pt>
                <c:pt idx="2372">
                  <c:v>6.4922133333333333E-3</c:v>
                </c:pt>
                <c:pt idx="2373">
                  <c:v>6.5918126666666662E-3</c:v>
                </c:pt>
                <c:pt idx="2374">
                  <c:v>6.6914133333333325E-3</c:v>
                </c:pt>
                <c:pt idx="2375">
                  <c:v>6.7910133333333343E-3</c:v>
                </c:pt>
                <c:pt idx="2376">
                  <c:v>6.8311333333333337E-3</c:v>
                </c:pt>
                <c:pt idx="2377">
                  <c:v>6.8570466666666666E-3</c:v>
                </c:pt>
                <c:pt idx="2378">
                  <c:v>6.8829600000000005E-3</c:v>
                </c:pt>
                <c:pt idx="2379">
                  <c:v>6.9088733333333334E-3</c:v>
                </c:pt>
                <c:pt idx="2380">
                  <c:v>6.9486266666666675E-3</c:v>
                </c:pt>
                <c:pt idx="2381">
                  <c:v>6.9896533333333333E-3</c:v>
                </c:pt>
                <c:pt idx="2382">
                  <c:v>7.0306733333333335E-3</c:v>
                </c:pt>
                <c:pt idx="2383">
                  <c:v>7.0712866666666667E-3</c:v>
                </c:pt>
                <c:pt idx="2384">
                  <c:v>7.0984733333333333E-3</c:v>
                </c:pt>
                <c:pt idx="2385">
                  <c:v>7.1256533333333332E-3</c:v>
                </c:pt>
                <c:pt idx="2386">
                  <c:v>7.1528400000000015E-3</c:v>
                </c:pt>
                <c:pt idx="2387">
                  <c:v>7.1773466666666674E-3</c:v>
                </c:pt>
                <c:pt idx="2388">
                  <c:v>7.1857400000000004E-3</c:v>
                </c:pt>
                <c:pt idx="2389">
                  <c:v>7.1941399999999999E-3</c:v>
                </c:pt>
                <c:pt idx="2390">
                  <c:v>7.202533333333332E-3</c:v>
                </c:pt>
                <c:pt idx="2391">
                  <c:v>7.2025799999999992E-3</c:v>
                </c:pt>
                <c:pt idx="2392">
                  <c:v>7.1773133333333343E-3</c:v>
                </c:pt>
                <c:pt idx="2393">
                  <c:v>7.1520466666666676E-3</c:v>
                </c:pt>
                <c:pt idx="2394">
                  <c:v>7.1267799999999992E-3</c:v>
                </c:pt>
                <c:pt idx="2395">
                  <c:v>7.0977799999999997E-3</c:v>
                </c:pt>
                <c:pt idx="2396">
                  <c:v>7.0619066666666661E-3</c:v>
                </c:pt>
                <c:pt idx="2397">
                  <c:v>7.0260400000000008E-3</c:v>
                </c:pt>
                <c:pt idx="2398">
                  <c:v>6.9901666666666662E-3</c:v>
                </c:pt>
                <c:pt idx="2399">
                  <c:v>6.9436133333333327E-3</c:v>
                </c:pt>
                <c:pt idx="2400">
                  <c:v>6.8844933333333325E-3</c:v>
                </c:pt>
                <c:pt idx="2401">
                  <c:v>6.8253799999999998E-3</c:v>
                </c:pt>
                <c:pt idx="2402">
                  <c:v>6.7662666666666671E-3</c:v>
                </c:pt>
                <c:pt idx="2403">
                  <c:v>6.7158399999999998E-3</c:v>
                </c:pt>
                <c:pt idx="2404">
                  <c:v>6.6720333333333331E-3</c:v>
                </c:pt>
                <c:pt idx="2405">
                  <c:v>6.6282313333333332E-3</c:v>
                </c:pt>
                <c:pt idx="2406">
                  <c:v>6.584428666666667E-3</c:v>
                </c:pt>
                <c:pt idx="2407">
                  <c:v>6.5355900000000008E-3</c:v>
                </c:pt>
                <c:pt idx="2408">
                  <c:v>6.4843286666666673E-3</c:v>
                </c:pt>
                <c:pt idx="2409">
                  <c:v>6.4330666666666658E-3</c:v>
                </c:pt>
                <c:pt idx="2410">
                  <c:v>6.3818046666666668E-3</c:v>
                </c:pt>
                <c:pt idx="2411">
                  <c:v>6.3801940000000005E-3</c:v>
                </c:pt>
                <c:pt idx="2412">
                  <c:v>6.3916780000000005E-3</c:v>
                </c:pt>
                <c:pt idx="2413">
                  <c:v>6.4031626666666659E-3</c:v>
                </c:pt>
                <c:pt idx="2414">
                  <c:v>6.4146473333333339E-3</c:v>
                </c:pt>
                <c:pt idx="2415">
                  <c:v>6.4483066666666663E-3</c:v>
                </c:pt>
                <c:pt idx="2416">
                  <c:v>6.4842133333333331E-3</c:v>
                </c:pt>
                <c:pt idx="2417">
                  <c:v>6.5201193333333327E-3</c:v>
                </c:pt>
                <c:pt idx="2418">
                  <c:v>6.5563473333333329E-3</c:v>
                </c:pt>
                <c:pt idx="2419">
                  <c:v>6.6151366666666661E-3</c:v>
                </c:pt>
                <c:pt idx="2420">
                  <c:v>6.6739266666666665E-3</c:v>
                </c:pt>
                <c:pt idx="2421">
                  <c:v>6.7327133333333336E-3</c:v>
                </c:pt>
                <c:pt idx="2422">
                  <c:v>6.7857666666666667E-3</c:v>
                </c:pt>
                <c:pt idx="2423">
                  <c:v>6.8019133333333337E-3</c:v>
                </c:pt>
                <c:pt idx="2424">
                  <c:v>6.8180666666666665E-3</c:v>
                </c:pt>
                <c:pt idx="2425">
                  <c:v>6.8342133333333336E-3</c:v>
                </c:pt>
                <c:pt idx="2426">
                  <c:v>6.8518199999999998E-3</c:v>
                </c:pt>
                <c:pt idx="2427">
                  <c:v>6.8738333333333342E-3</c:v>
                </c:pt>
                <c:pt idx="2428">
                  <c:v>6.8958533333333336E-3</c:v>
                </c:pt>
                <c:pt idx="2429">
                  <c:v>6.9178733333333329E-3</c:v>
                </c:pt>
                <c:pt idx="2430">
                  <c:v>6.9487000000000004E-3</c:v>
                </c:pt>
                <c:pt idx="2431">
                  <c:v>6.9953799999999998E-3</c:v>
                </c:pt>
                <c:pt idx="2432">
                  <c:v>7.042060000000001E-3</c:v>
                </c:pt>
                <c:pt idx="2433">
                  <c:v>7.0887333333333339E-3</c:v>
                </c:pt>
                <c:pt idx="2434">
                  <c:v>7.1499600000000003E-3</c:v>
                </c:pt>
                <c:pt idx="2435">
                  <c:v>7.2277933333333337E-3</c:v>
                </c:pt>
                <c:pt idx="2436">
                  <c:v>7.3056266666666654E-3</c:v>
                </c:pt>
                <c:pt idx="2437">
                  <c:v>7.3834599999999997E-3</c:v>
                </c:pt>
                <c:pt idx="2438">
                  <c:v>7.4348333333333332E-3</c:v>
                </c:pt>
                <c:pt idx="2439">
                  <c:v>7.4671200000000007E-3</c:v>
                </c:pt>
                <c:pt idx="2440">
                  <c:v>7.4994066666666664E-3</c:v>
                </c:pt>
                <c:pt idx="2441">
                  <c:v>7.5316933333333331E-3</c:v>
                </c:pt>
                <c:pt idx="2442">
                  <c:v>7.5592666666666674E-3</c:v>
                </c:pt>
                <c:pt idx="2443">
                  <c:v>7.584713333333333E-3</c:v>
                </c:pt>
                <c:pt idx="2444">
                  <c:v>7.6101666666666661E-3</c:v>
                </c:pt>
                <c:pt idx="2445">
                  <c:v>7.6356200000000001E-3</c:v>
                </c:pt>
                <c:pt idx="2446">
                  <c:v>7.6421933333333325E-3</c:v>
                </c:pt>
                <c:pt idx="2447">
                  <c:v>7.6439666666666675E-3</c:v>
                </c:pt>
                <c:pt idx="2448">
                  <c:v>7.6457533333333322E-3</c:v>
                </c:pt>
                <c:pt idx="2449">
                  <c:v>7.6475333333333321E-3</c:v>
                </c:pt>
                <c:pt idx="2450">
                  <c:v>7.6094533333333327E-3</c:v>
                </c:pt>
                <c:pt idx="2451">
                  <c:v>7.5670466666666663E-3</c:v>
                </c:pt>
                <c:pt idx="2452">
                  <c:v>7.5246400000000008E-3</c:v>
                </c:pt>
                <c:pt idx="2453">
                  <c:v>7.4817133333333332E-3</c:v>
                </c:pt>
                <c:pt idx="2454">
                  <c:v>7.400466666666666E-3</c:v>
                </c:pt>
                <c:pt idx="2455">
                  <c:v>7.3192200000000004E-3</c:v>
                </c:pt>
                <c:pt idx="2456">
                  <c:v>7.2379733333333331E-3</c:v>
                </c:pt>
                <c:pt idx="2457">
                  <c:v>7.1584999999999999E-3</c:v>
                </c:pt>
                <c:pt idx="2458">
                  <c:v>7.0915333333333328E-3</c:v>
                </c:pt>
                <c:pt idx="2459">
                  <c:v>7.0245733333333341E-3</c:v>
                </c:pt>
                <c:pt idx="2460">
                  <c:v>6.9576066666666679E-3</c:v>
                </c:pt>
                <c:pt idx="2461">
                  <c:v>6.8980133333333329E-3</c:v>
                </c:pt>
                <c:pt idx="2462">
                  <c:v>6.862213333333333E-3</c:v>
                </c:pt>
                <c:pt idx="2463">
                  <c:v>6.8264199999999997E-3</c:v>
                </c:pt>
                <c:pt idx="2464">
                  <c:v>6.7906199999999998E-3</c:v>
                </c:pt>
                <c:pt idx="2465">
                  <c:v>6.76124E-3</c:v>
                </c:pt>
                <c:pt idx="2466">
                  <c:v>6.7438000000000003E-3</c:v>
                </c:pt>
                <c:pt idx="2467">
                  <c:v>6.7263533333333332E-3</c:v>
                </c:pt>
                <c:pt idx="2468">
                  <c:v>6.7088999999999994E-3</c:v>
                </c:pt>
                <c:pt idx="2469">
                  <c:v>6.6934866666666665E-3</c:v>
                </c:pt>
                <c:pt idx="2470">
                  <c:v>6.680426666666666E-3</c:v>
                </c:pt>
                <c:pt idx="2471">
                  <c:v>6.6673599999999989E-3</c:v>
                </c:pt>
                <c:pt idx="2472">
                  <c:v>6.6542926666666672E-3</c:v>
                </c:pt>
                <c:pt idx="2473">
                  <c:v>6.6292020000000007E-3</c:v>
                </c:pt>
                <c:pt idx="2474">
                  <c:v>6.5951406666666657E-3</c:v>
                </c:pt>
                <c:pt idx="2475">
                  <c:v>6.5610793333333332E-3</c:v>
                </c:pt>
                <c:pt idx="2476">
                  <c:v>6.5270173333333327E-3</c:v>
                </c:pt>
                <c:pt idx="2477">
                  <c:v>6.5044846666666659E-3</c:v>
                </c:pt>
                <c:pt idx="2478">
                  <c:v>6.4873426666666664E-3</c:v>
                </c:pt>
                <c:pt idx="2479">
                  <c:v>6.4702006666666669E-3</c:v>
                </c:pt>
                <c:pt idx="2480">
                  <c:v>6.4530586666666674E-3</c:v>
                </c:pt>
                <c:pt idx="2481">
                  <c:v>6.4575660000000005E-3</c:v>
                </c:pt>
                <c:pt idx="2482">
                  <c:v>6.4677760000000006E-3</c:v>
                </c:pt>
                <c:pt idx="2483">
                  <c:v>6.4779860000000007E-3</c:v>
                </c:pt>
                <c:pt idx="2484">
                  <c:v>6.4881960000000008E-3</c:v>
                </c:pt>
                <c:pt idx="2485">
                  <c:v>6.5093906666666666E-3</c:v>
                </c:pt>
                <c:pt idx="2486">
                  <c:v>6.5317920000000007E-3</c:v>
                </c:pt>
                <c:pt idx="2487">
                  <c:v>6.5541933333333321E-3</c:v>
                </c:pt>
                <c:pt idx="2488">
                  <c:v>6.5765593333333332E-3</c:v>
                </c:pt>
                <c:pt idx="2489">
                  <c:v>6.5937139999999997E-3</c:v>
                </c:pt>
                <c:pt idx="2490">
                  <c:v>6.610868666666667E-3</c:v>
                </c:pt>
                <c:pt idx="2491">
                  <c:v>6.6280233333333334E-3</c:v>
                </c:pt>
                <c:pt idx="2492">
                  <c:v>6.6495160000000003E-3</c:v>
                </c:pt>
                <c:pt idx="2493">
                  <c:v>6.7038333333333342E-3</c:v>
                </c:pt>
                <c:pt idx="2494">
                  <c:v>6.7581533333333334E-3</c:v>
                </c:pt>
                <c:pt idx="2495">
                  <c:v>6.8124666666666668E-3</c:v>
                </c:pt>
                <c:pt idx="2496">
                  <c:v>6.8694733333333324E-3</c:v>
                </c:pt>
                <c:pt idx="2497">
                  <c:v>6.9356266666666657E-3</c:v>
                </c:pt>
                <c:pt idx="2498">
                  <c:v>7.0017733333333342E-3</c:v>
                </c:pt>
                <c:pt idx="2499">
                  <c:v>7.067920000000001E-3</c:v>
                </c:pt>
                <c:pt idx="2500">
                  <c:v>7.1276933333333323E-3</c:v>
                </c:pt>
                <c:pt idx="2501">
                  <c:v>7.1749600000000011E-3</c:v>
                </c:pt>
                <c:pt idx="2502">
                  <c:v>7.2222199999999988E-3</c:v>
                </c:pt>
                <c:pt idx="2503">
                  <c:v>7.2694866666666675E-3</c:v>
                </c:pt>
                <c:pt idx="2504">
                  <c:v>7.3079133333333332E-3</c:v>
                </c:pt>
                <c:pt idx="2505">
                  <c:v>7.3350800000000008E-3</c:v>
                </c:pt>
                <c:pt idx="2506">
                  <c:v>7.3622533333333341E-3</c:v>
                </c:pt>
                <c:pt idx="2507">
                  <c:v>7.3894199999999998E-3</c:v>
                </c:pt>
                <c:pt idx="2508">
                  <c:v>7.4197599999999992E-3</c:v>
                </c:pt>
                <c:pt idx="2509">
                  <c:v>7.452693333333333E-3</c:v>
                </c:pt>
                <c:pt idx="2510">
                  <c:v>7.4856333333333325E-3</c:v>
                </c:pt>
                <c:pt idx="2511">
                  <c:v>7.5185666666666671E-3</c:v>
                </c:pt>
                <c:pt idx="2512">
                  <c:v>7.5338066666666668E-3</c:v>
                </c:pt>
                <c:pt idx="2513">
                  <c:v>7.5397266666666664E-3</c:v>
                </c:pt>
                <c:pt idx="2514">
                  <c:v>7.5456533333333325E-3</c:v>
                </c:pt>
                <c:pt idx="2515">
                  <c:v>7.5515799999999996E-3</c:v>
                </c:pt>
                <c:pt idx="2516">
                  <c:v>7.5397800000000011E-3</c:v>
                </c:pt>
                <c:pt idx="2517">
                  <c:v>7.5224999999999997E-3</c:v>
                </c:pt>
                <c:pt idx="2518">
                  <c:v>7.5052199999999999E-3</c:v>
                </c:pt>
                <c:pt idx="2519">
                  <c:v>7.4879400000000002E-3</c:v>
                </c:pt>
                <c:pt idx="2520">
                  <c:v>7.4486799999999992E-3</c:v>
                </c:pt>
                <c:pt idx="2521">
                  <c:v>7.4062400000000014E-3</c:v>
                </c:pt>
                <c:pt idx="2522">
                  <c:v>7.3638000000000002E-3</c:v>
                </c:pt>
                <c:pt idx="2523">
                  <c:v>7.3213666666666673E-3</c:v>
                </c:pt>
                <c:pt idx="2524">
                  <c:v>7.2543133333333332E-3</c:v>
                </c:pt>
                <c:pt idx="2525">
                  <c:v>7.1870400000000004E-3</c:v>
                </c:pt>
                <c:pt idx="2526">
                  <c:v>7.1197733333333334E-3</c:v>
                </c:pt>
                <c:pt idx="2527">
                  <c:v>7.0524599999999991E-3</c:v>
                </c:pt>
                <c:pt idx="2528">
                  <c:v>6.9847333333333348E-3</c:v>
                </c:pt>
                <c:pt idx="2529">
                  <c:v>6.9170133333333337E-3</c:v>
                </c:pt>
                <c:pt idx="2530">
                  <c:v>6.8492866666666659E-3</c:v>
                </c:pt>
                <c:pt idx="2531">
                  <c:v>6.7843533333333339E-3</c:v>
                </c:pt>
                <c:pt idx="2532">
                  <c:v>6.7300266666666664E-3</c:v>
                </c:pt>
                <c:pt idx="2533">
                  <c:v>6.6757066666666663E-3</c:v>
                </c:pt>
                <c:pt idx="2534">
                  <c:v>6.6213820000000003E-3</c:v>
                </c:pt>
                <c:pt idx="2535">
                  <c:v>6.5732233333333327E-3</c:v>
                </c:pt>
                <c:pt idx="2536">
                  <c:v>6.5382233333333333E-3</c:v>
                </c:pt>
                <c:pt idx="2537">
                  <c:v>6.5032240000000002E-3</c:v>
                </c:pt>
                <c:pt idx="2538">
                  <c:v>6.4682240000000007E-3</c:v>
                </c:pt>
                <c:pt idx="2539">
                  <c:v>6.4521533333333336E-3</c:v>
                </c:pt>
                <c:pt idx="2540">
                  <c:v>6.4615400000000009E-3</c:v>
                </c:pt>
                <c:pt idx="2541">
                  <c:v>6.4709266666666673E-3</c:v>
                </c:pt>
                <c:pt idx="2542">
                  <c:v>6.4803133333333329E-3</c:v>
                </c:pt>
                <c:pt idx="2543">
                  <c:v>6.5152453333333334E-3</c:v>
                </c:pt>
                <c:pt idx="2544">
                  <c:v>6.5729066666666662E-3</c:v>
                </c:pt>
                <c:pt idx="2545">
                  <c:v>6.630567999999999E-3</c:v>
                </c:pt>
                <c:pt idx="2546">
                  <c:v>6.6882266666666666E-3</c:v>
                </c:pt>
                <c:pt idx="2547">
                  <c:v>6.7069400000000006E-3</c:v>
                </c:pt>
                <c:pt idx="2548">
                  <c:v>6.7041799999999997E-3</c:v>
                </c:pt>
                <c:pt idx="2549">
                  <c:v>6.7014200000000005E-3</c:v>
                </c:pt>
                <c:pt idx="2550">
                  <c:v>6.6986533333333346E-3</c:v>
                </c:pt>
                <c:pt idx="2551">
                  <c:v>6.6616013333333337E-3</c:v>
                </c:pt>
                <c:pt idx="2552">
                  <c:v>6.6136773333333341E-3</c:v>
                </c:pt>
                <c:pt idx="2553">
                  <c:v>6.5657526666666674E-3</c:v>
                </c:pt>
                <c:pt idx="2554">
                  <c:v>6.517828666666667E-3</c:v>
                </c:pt>
                <c:pt idx="2555">
                  <c:v>6.4377833333333322E-3</c:v>
                </c:pt>
                <c:pt idx="2556">
                  <c:v>6.3529853333333334E-3</c:v>
                </c:pt>
                <c:pt idx="2557">
                  <c:v>6.2681873333333337E-3</c:v>
                </c:pt>
                <c:pt idx="2558">
                  <c:v>6.1833899999999995E-3</c:v>
                </c:pt>
                <c:pt idx="2559">
                  <c:v>6.0662600000000004E-3</c:v>
                </c:pt>
                <c:pt idx="2560">
                  <c:v>5.9485266666666672E-3</c:v>
                </c:pt>
                <c:pt idx="2561">
                  <c:v>5.8307940000000003E-3</c:v>
                </c:pt>
                <c:pt idx="2562">
                  <c:v>5.7146186666666666E-3</c:v>
                </c:pt>
                <c:pt idx="2563">
                  <c:v>5.6138960000000002E-3</c:v>
                </c:pt>
                <c:pt idx="2564">
                  <c:v>5.5131733333333328E-3</c:v>
                </c:pt>
                <c:pt idx="2565">
                  <c:v>5.4124506666666664E-3</c:v>
                </c:pt>
                <c:pt idx="2566">
                  <c:v>5.3314599999999997E-3</c:v>
                </c:pt>
                <c:pt idx="2567">
                  <c:v>5.3265413333333329E-3</c:v>
                </c:pt>
                <c:pt idx="2568">
                  <c:v>5.321622666666667E-3</c:v>
                </c:pt>
                <c:pt idx="2569">
                  <c:v>5.316703333333333E-3</c:v>
                </c:pt>
                <c:pt idx="2570">
                  <c:v>5.3242393333333337E-3</c:v>
                </c:pt>
                <c:pt idx="2571">
                  <c:v>5.3585666666666667E-3</c:v>
                </c:pt>
                <c:pt idx="2572">
                  <c:v>5.3928946666666668E-3</c:v>
                </c:pt>
                <c:pt idx="2573">
                  <c:v>5.4272220000000006E-3</c:v>
                </c:pt>
                <c:pt idx="2574">
                  <c:v>5.4660439999999998E-3</c:v>
                </c:pt>
                <c:pt idx="2575">
                  <c:v>5.5107186666666667E-3</c:v>
                </c:pt>
                <c:pt idx="2576">
                  <c:v>5.5553933333333328E-3</c:v>
                </c:pt>
                <c:pt idx="2577">
                  <c:v>5.6000680000000006E-3</c:v>
                </c:pt>
                <c:pt idx="2578">
                  <c:v>5.6516133333333329E-3</c:v>
                </c:pt>
                <c:pt idx="2579">
                  <c:v>5.7088420000000004E-3</c:v>
                </c:pt>
                <c:pt idx="2580">
                  <c:v>5.7660699999999999E-3</c:v>
                </c:pt>
                <c:pt idx="2581">
                  <c:v>5.8232986666666665E-3</c:v>
                </c:pt>
                <c:pt idx="2582">
                  <c:v>5.8871413333333334E-3</c:v>
                </c:pt>
                <c:pt idx="2583">
                  <c:v>5.9543626666666667E-3</c:v>
                </c:pt>
                <c:pt idx="2584">
                  <c:v>6.021584E-3</c:v>
                </c:pt>
                <c:pt idx="2585">
                  <c:v>6.0888046666666669E-3</c:v>
                </c:pt>
                <c:pt idx="2586">
                  <c:v>6.1344579999999998E-3</c:v>
                </c:pt>
                <c:pt idx="2587">
                  <c:v>6.1737860000000006E-3</c:v>
                </c:pt>
                <c:pt idx="2588">
                  <c:v>6.2131146666666668E-3</c:v>
                </c:pt>
                <c:pt idx="2589">
                  <c:v>6.2524426666666667E-3</c:v>
                </c:pt>
                <c:pt idx="2590">
                  <c:v>6.307200666666667E-3</c:v>
                </c:pt>
                <c:pt idx="2591">
                  <c:v>6.3640039999999995E-3</c:v>
                </c:pt>
                <c:pt idx="2592">
                  <c:v>6.4208073333333338E-3</c:v>
                </c:pt>
                <c:pt idx="2593">
                  <c:v>6.47761E-3</c:v>
                </c:pt>
                <c:pt idx="2594">
                  <c:v>6.5157313333333335E-3</c:v>
                </c:pt>
                <c:pt idx="2595">
                  <c:v>6.5537686666666678E-3</c:v>
                </c:pt>
                <c:pt idx="2596">
                  <c:v>6.5918060000000004E-3</c:v>
                </c:pt>
                <c:pt idx="2597">
                  <c:v>6.6238926666666673E-3</c:v>
                </c:pt>
                <c:pt idx="2598">
                  <c:v>6.6057306666666661E-3</c:v>
                </c:pt>
                <c:pt idx="2599">
                  <c:v>6.5875680000000011E-3</c:v>
                </c:pt>
                <c:pt idx="2600">
                  <c:v>6.5694059999999999E-3</c:v>
                </c:pt>
                <c:pt idx="2601">
                  <c:v>6.5482819999999999E-3</c:v>
                </c:pt>
                <c:pt idx="2602">
                  <c:v>6.5161486666666666E-3</c:v>
                </c:pt>
                <c:pt idx="2603">
                  <c:v>6.4840153333333332E-3</c:v>
                </c:pt>
                <c:pt idx="2604">
                  <c:v>6.4518826666666662E-3</c:v>
                </c:pt>
                <c:pt idx="2605">
                  <c:v>6.4257699999999999E-3</c:v>
                </c:pt>
                <c:pt idx="2606">
                  <c:v>6.4127366666666668E-3</c:v>
                </c:pt>
                <c:pt idx="2607">
                  <c:v>6.3997026666666665E-3</c:v>
                </c:pt>
                <c:pt idx="2608">
                  <c:v>6.3866693333333334E-3</c:v>
                </c:pt>
                <c:pt idx="2609">
                  <c:v>6.3524486666666664E-3</c:v>
                </c:pt>
                <c:pt idx="2610">
                  <c:v>6.2899100000000001E-3</c:v>
                </c:pt>
                <c:pt idx="2611">
                  <c:v>6.2273713333333338E-3</c:v>
                </c:pt>
                <c:pt idx="2612">
                  <c:v>6.1648326666666657E-3</c:v>
                </c:pt>
                <c:pt idx="2613">
                  <c:v>6.1114339999999998E-3</c:v>
                </c:pt>
                <c:pt idx="2614">
                  <c:v>6.0659486666666661E-3</c:v>
                </c:pt>
                <c:pt idx="2615">
                  <c:v>6.0204633333333334E-3</c:v>
                </c:pt>
                <c:pt idx="2616">
                  <c:v>5.9749779999999997E-3</c:v>
                </c:pt>
                <c:pt idx="2617">
                  <c:v>5.9556879999999998E-3</c:v>
                </c:pt>
                <c:pt idx="2618">
                  <c:v>5.9507433333333328E-3</c:v>
                </c:pt>
                <c:pt idx="2619">
                  <c:v>5.9457986666666667E-3</c:v>
                </c:pt>
                <c:pt idx="2620">
                  <c:v>5.9408539999999998E-3</c:v>
                </c:pt>
                <c:pt idx="2621">
                  <c:v>5.9534359999999995E-3</c:v>
                </c:pt>
                <c:pt idx="2622">
                  <c:v>5.971652E-3</c:v>
                </c:pt>
                <c:pt idx="2623">
                  <c:v>5.9898673333333343E-3</c:v>
                </c:pt>
                <c:pt idx="2624">
                  <c:v>6.008083333333334E-3</c:v>
                </c:pt>
                <c:pt idx="2625">
                  <c:v>6.0259126666666668E-3</c:v>
                </c:pt>
                <c:pt idx="2626">
                  <c:v>6.0436826666666662E-3</c:v>
                </c:pt>
                <c:pt idx="2627">
                  <c:v>6.0614533333333337E-3</c:v>
                </c:pt>
                <c:pt idx="2628">
                  <c:v>6.0792240000000003E-3</c:v>
                </c:pt>
                <c:pt idx="2629">
                  <c:v>6.1394246666666664E-3</c:v>
                </c:pt>
                <c:pt idx="2630">
                  <c:v>6.2006313333333339E-3</c:v>
                </c:pt>
                <c:pt idx="2631">
                  <c:v>6.2618373333333342E-3</c:v>
                </c:pt>
                <c:pt idx="2632">
                  <c:v>6.3207319999999999E-3</c:v>
                </c:pt>
                <c:pt idx="2633">
                  <c:v>6.3563606666666665E-3</c:v>
                </c:pt>
                <c:pt idx="2634">
                  <c:v>6.3919900000000002E-3</c:v>
                </c:pt>
                <c:pt idx="2635">
                  <c:v>6.4276186666666667E-3</c:v>
                </c:pt>
                <c:pt idx="2636">
                  <c:v>6.459540666666666E-3</c:v>
                </c:pt>
                <c:pt idx="2637">
                  <c:v>6.475738E-3</c:v>
                </c:pt>
                <c:pt idx="2638">
                  <c:v>6.4919346666666667E-3</c:v>
                </c:pt>
                <c:pt idx="2639">
                  <c:v>6.508132666666667E-3</c:v>
                </c:pt>
                <c:pt idx="2640">
                  <c:v>6.5058313333333333E-3</c:v>
                </c:pt>
                <c:pt idx="2641">
                  <c:v>6.4603339999999999E-3</c:v>
                </c:pt>
                <c:pt idx="2642">
                  <c:v>6.4148366666666673E-3</c:v>
                </c:pt>
                <c:pt idx="2643">
                  <c:v>6.3693393333333339E-3</c:v>
                </c:pt>
                <c:pt idx="2644">
                  <c:v>6.3143726666666658E-3</c:v>
                </c:pt>
                <c:pt idx="2645">
                  <c:v>6.2456333333333336E-3</c:v>
                </c:pt>
                <c:pt idx="2646">
                  <c:v>6.1768933333333333E-3</c:v>
                </c:pt>
                <c:pt idx="2647">
                  <c:v>6.1081540000000002E-3</c:v>
                </c:pt>
                <c:pt idx="2648">
                  <c:v>6.0428713333333332E-3</c:v>
                </c:pt>
                <c:pt idx="2649">
                  <c:v>5.9808299999999995E-3</c:v>
                </c:pt>
                <c:pt idx="2650">
                  <c:v>5.9187886666666667E-3</c:v>
                </c:pt>
                <c:pt idx="2651">
                  <c:v>5.856747333333333E-3</c:v>
                </c:pt>
                <c:pt idx="2652">
                  <c:v>5.7959140000000001E-3</c:v>
                </c:pt>
                <c:pt idx="2653">
                  <c:v>5.7358326666666669E-3</c:v>
                </c:pt>
                <c:pt idx="2654">
                  <c:v>5.6757520000000001E-3</c:v>
                </c:pt>
                <c:pt idx="2655">
                  <c:v>5.6156706666666677E-3</c:v>
                </c:pt>
                <c:pt idx="2656">
                  <c:v>5.5491606666666663E-3</c:v>
                </c:pt>
                <c:pt idx="2657">
                  <c:v>5.4801933333333335E-3</c:v>
                </c:pt>
                <c:pt idx="2658">
                  <c:v>5.4112253333333327E-3</c:v>
                </c:pt>
                <c:pt idx="2659">
                  <c:v>5.3422573333333327E-3</c:v>
                </c:pt>
                <c:pt idx="2660">
                  <c:v>5.2991873333333335E-3</c:v>
                </c:pt>
                <c:pt idx="2661">
                  <c:v>5.2612653333333334E-3</c:v>
                </c:pt>
                <c:pt idx="2662">
                  <c:v>5.2233426666666661E-3</c:v>
                </c:pt>
                <c:pt idx="2663">
                  <c:v>5.1854200000000005E-3</c:v>
                </c:pt>
                <c:pt idx="2664">
                  <c:v>5.1741959999999998E-3</c:v>
                </c:pt>
                <c:pt idx="2665">
                  <c:v>5.1644579999999994E-3</c:v>
                </c:pt>
                <c:pt idx="2666">
                  <c:v>5.1547199999999989E-3</c:v>
                </c:pt>
                <c:pt idx="2667">
                  <c:v>5.1446253333333331E-3</c:v>
                </c:pt>
                <c:pt idx="2668">
                  <c:v>5.1291093333333329E-3</c:v>
                </c:pt>
                <c:pt idx="2669">
                  <c:v>5.1135933333333336E-3</c:v>
                </c:pt>
                <c:pt idx="2670">
                  <c:v>5.0980766666666663E-3</c:v>
                </c:pt>
                <c:pt idx="2671">
                  <c:v>5.0900773333333333E-3</c:v>
                </c:pt>
                <c:pt idx="2672">
                  <c:v>5.1158413333333335E-3</c:v>
                </c:pt>
                <c:pt idx="2673">
                  <c:v>5.1416059999999991E-3</c:v>
                </c:pt>
                <c:pt idx="2674">
                  <c:v>5.1673693333333338E-3</c:v>
                </c:pt>
                <c:pt idx="2675">
                  <c:v>5.2022686666666667E-3</c:v>
                </c:pt>
                <c:pt idx="2676">
                  <c:v>5.2590053333333329E-3</c:v>
                </c:pt>
                <c:pt idx="2677">
                  <c:v>5.315742E-3</c:v>
                </c:pt>
                <c:pt idx="2678">
                  <c:v>5.372478E-3</c:v>
                </c:pt>
                <c:pt idx="2679">
                  <c:v>5.4264106666666668E-3</c:v>
                </c:pt>
                <c:pt idx="2680">
                  <c:v>5.4762146666666664E-3</c:v>
                </c:pt>
                <c:pt idx="2681">
                  <c:v>5.5260193333333332E-3</c:v>
                </c:pt>
                <c:pt idx="2682">
                  <c:v>5.5758233333333337E-3</c:v>
                </c:pt>
                <c:pt idx="2683">
                  <c:v>5.6015759999999996E-3</c:v>
                </c:pt>
                <c:pt idx="2684">
                  <c:v>5.6046519999999999E-3</c:v>
                </c:pt>
                <c:pt idx="2685">
                  <c:v>5.6077273333333339E-3</c:v>
                </c:pt>
                <c:pt idx="2686">
                  <c:v>5.6108026666666661E-3</c:v>
                </c:pt>
                <c:pt idx="2687">
                  <c:v>5.5979073333333341E-3</c:v>
                </c:pt>
                <c:pt idx="2688">
                  <c:v>5.5753139999999996E-3</c:v>
                </c:pt>
                <c:pt idx="2689">
                  <c:v>5.552720666666666E-3</c:v>
                </c:pt>
                <c:pt idx="2690">
                  <c:v>5.5301279999999996E-3</c:v>
                </c:pt>
                <c:pt idx="2691">
                  <c:v>5.518001333333333E-3</c:v>
                </c:pt>
                <c:pt idx="2692">
                  <c:v>5.5098893333333336E-3</c:v>
                </c:pt>
                <c:pt idx="2693">
                  <c:v>5.5017766666666671E-3</c:v>
                </c:pt>
                <c:pt idx="2694">
                  <c:v>5.4936640000000005E-3</c:v>
                </c:pt>
                <c:pt idx="2695">
                  <c:v>5.4725526666666666E-3</c:v>
                </c:pt>
                <c:pt idx="2696">
                  <c:v>5.448789333333333E-3</c:v>
                </c:pt>
                <c:pt idx="2697">
                  <c:v>5.4250273333333338E-3</c:v>
                </c:pt>
                <c:pt idx="2698">
                  <c:v>5.4012646666666674E-3</c:v>
                </c:pt>
                <c:pt idx="2699">
                  <c:v>5.3822873333333335E-3</c:v>
                </c:pt>
                <c:pt idx="2700">
                  <c:v>5.3636059999999999E-3</c:v>
                </c:pt>
                <c:pt idx="2701">
                  <c:v>5.344925999999999E-3</c:v>
                </c:pt>
                <c:pt idx="2702">
                  <c:v>5.3276706666666668E-3</c:v>
                </c:pt>
                <c:pt idx="2703">
                  <c:v>5.3369453333333341E-3</c:v>
                </c:pt>
                <c:pt idx="2704">
                  <c:v>5.3462206666666668E-3</c:v>
                </c:pt>
                <c:pt idx="2705">
                  <c:v>5.3554953333333332E-3</c:v>
                </c:pt>
                <c:pt idx="2706">
                  <c:v>5.3666419999999996E-3</c:v>
                </c:pt>
                <c:pt idx="2707">
                  <c:v>5.3875873333333333E-3</c:v>
                </c:pt>
                <c:pt idx="2708">
                  <c:v>5.4085319999999997E-3</c:v>
                </c:pt>
                <c:pt idx="2709">
                  <c:v>5.4294766666666671E-3</c:v>
                </c:pt>
                <c:pt idx="2710">
                  <c:v>5.443046E-3</c:v>
                </c:pt>
                <c:pt idx="2711">
                  <c:v>5.4374906666666669E-3</c:v>
                </c:pt>
                <c:pt idx="2712">
                  <c:v>5.4319346666666666E-3</c:v>
                </c:pt>
                <c:pt idx="2713">
                  <c:v>5.4263786666666662E-3</c:v>
                </c:pt>
                <c:pt idx="2714">
                  <c:v>5.4502219999999994E-3</c:v>
                </c:pt>
                <c:pt idx="2715">
                  <c:v>5.5206859999999995E-3</c:v>
                </c:pt>
                <c:pt idx="2716">
                  <c:v>5.5911500000000005E-3</c:v>
                </c:pt>
                <c:pt idx="2717">
                  <c:v>5.6616133333333334E-3</c:v>
                </c:pt>
                <c:pt idx="2718">
                  <c:v>5.7199499999999997E-3</c:v>
                </c:pt>
                <c:pt idx="2719">
                  <c:v>5.7660020000000001E-3</c:v>
                </c:pt>
                <c:pt idx="2720">
                  <c:v>5.8120539999999997E-3</c:v>
                </c:pt>
                <c:pt idx="2721">
                  <c:v>5.8581060000000001E-3</c:v>
                </c:pt>
                <c:pt idx="2722">
                  <c:v>5.8930339999999993E-3</c:v>
                </c:pt>
                <c:pt idx="2723">
                  <c:v>5.9207366666666665E-3</c:v>
                </c:pt>
                <c:pt idx="2724">
                  <c:v>5.9484386666666667E-3</c:v>
                </c:pt>
                <c:pt idx="2725">
                  <c:v>5.9761413333333331E-3</c:v>
                </c:pt>
                <c:pt idx="2726">
                  <c:v>6.0181306666666663E-3</c:v>
                </c:pt>
                <c:pt idx="2727">
                  <c:v>6.0655446666666672E-3</c:v>
                </c:pt>
                <c:pt idx="2728">
                  <c:v>6.1129593333333326E-3</c:v>
                </c:pt>
                <c:pt idx="2729">
                  <c:v>6.1603739999999997E-3</c:v>
                </c:pt>
                <c:pt idx="2730">
                  <c:v>6.2431973333333338E-3</c:v>
                </c:pt>
                <c:pt idx="2731">
                  <c:v>6.3329206666666669E-3</c:v>
                </c:pt>
                <c:pt idx="2732">
                  <c:v>6.4226440000000008E-3</c:v>
                </c:pt>
                <c:pt idx="2733">
                  <c:v>6.5123680000000001E-3</c:v>
                </c:pt>
                <c:pt idx="2734">
                  <c:v>6.5899166666666675E-3</c:v>
                </c:pt>
                <c:pt idx="2735">
                  <c:v>6.6669000000000008E-3</c:v>
                </c:pt>
                <c:pt idx="2736">
                  <c:v>6.7438799999999998E-3</c:v>
                </c:pt>
                <c:pt idx="2737">
                  <c:v>6.8205533333333323E-3</c:v>
                </c:pt>
                <c:pt idx="2738">
                  <c:v>6.8924333333333331E-3</c:v>
                </c:pt>
                <c:pt idx="2739">
                  <c:v>6.9643133333333329E-3</c:v>
                </c:pt>
                <c:pt idx="2740">
                  <c:v>7.0362000000000003E-3</c:v>
                </c:pt>
                <c:pt idx="2741">
                  <c:v>7.1090600000000004E-3</c:v>
                </c:pt>
                <c:pt idx="2742">
                  <c:v>7.1866000000000005E-3</c:v>
                </c:pt>
                <c:pt idx="2743">
                  <c:v>7.2641399999999997E-3</c:v>
                </c:pt>
                <c:pt idx="2744">
                  <c:v>7.3416733333333322E-3</c:v>
                </c:pt>
                <c:pt idx="2745">
                  <c:v>7.4187133333333335E-3</c:v>
                </c:pt>
                <c:pt idx="2746">
                  <c:v>7.4944933333333328E-3</c:v>
                </c:pt>
                <c:pt idx="2747">
                  <c:v>7.5702800000000004E-3</c:v>
                </c:pt>
                <c:pt idx="2748">
                  <c:v>7.6460599999999997E-3</c:v>
                </c:pt>
                <c:pt idx="2749">
                  <c:v>7.7101266666666658E-3</c:v>
                </c:pt>
                <c:pt idx="2750">
                  <c:v>7.7560799999999994E-3</c:v>
                </c:pt>
                <c:pt idx="2751">
                  <c:v>7.8020266666666673E-3</c:v>
                </c:pt>
                <c:pt idx="2752">
                  <c:v>7.8479800000000009E-3</c:v>
                </c:pt>
                <c:pt idx="2753">
                  <c:v>7.8550600000000005E-3</c:v>
                </c:pt>
                <c:pt idx="2754">
                  <c:v>7.8230333333333315E-3</c:v>
                </c:pt>
                <c:pt idx="2755">
                  <c:v>7.7910133333333334E-3</c:v>
                </c:pt>
                <c:pt idx="2756">
                  <c:v>7.7589933333333328E-3</c:v>
                </c:pt>
                <c:pt idx="2757">
                  <c:v>7.7178866666666665E-3</c:v>
                </c:pt>
                <c:pt idx="2758">
                  <c:v>7.6711133333333325E-3</c:v>
                </c:pt>
                <c:pt idx="2759">
                  <c:v>7.6243400000000012E-3</c:v>
                </c:pt>
                <c:pt idx="2760">
                  <c:v>7.5775666666666663E-3</c:v>
                </c:pt>
                <c:pt idx="2761">
                  <c:v>7.5658000000000001E-3</c:v>
                </c:pt>
                <c:pt idx="2762">
                  <c:v>7.5672333333333336E-3</c:v>
                </c:pt>
                <c:pt idx="2763">
                  <c:v>7.5686733333333329E-3</c:v>
                </c:pt>
                <c:pt idx="2764">
                  <c:v>7.570113333333333E-3</c:v>
                </c:pt>
                <c:pt idx="2765">
                  <c:v>7.5664466666666664E-3</c:v>
                </c:pt>
                <c:pt idx="2766">
                  <c:v>7.5617666666666656E-3</c:v>
                </c:pt>
                <c:pt idx="2767">
                  <c:v>7.5570866666666665E-3</c:v>
                </c:pt>
                <c:pt idx="2768">
                  <c:v>7.5524000000000008E-3</c:v>
                </c:pt>
                <c:pt idx="2769">
                  <c:v>7.5306733333333339E-3</c:v>
                </c:pt>
                <c:pt idx="2770">
                  <c:v>7.5078066666666669E-3</c:v>
                </c:pt>
                <c:pt idx="2771">
                  <c:v>7.4849466666666656E-3</c:v>
                </c:pt>
                <c:pt idx="2772">
                  <c:v>7.4630599999999997E-3</c:v>
                </c:pt>
                <c:pt idx="2773">
                  <c:v>7.4579466666666663E-3</c:v>
                </c:pt>
                <c:pt idx="2774">
                  <c:v>7.4528266666666673E-3</c:v>
                </c:pt>
                <c:pt idx="2775">
                  <c:v>7.4477133333333331E-3</c:v>
                </c:pt>
                <c:pt idx="2776">
                  <c:v>7.4492133333333337E-3</c:v>
                </c:pt>
                <c:pt idx="2777">
                  <c:v>7.484726666666666E-3</c:v>
                </c:pt>
                <c:pt idx="2778">
                  <c:v>7.5202400000000001E-3</c:v>
                </c:pt>
                <c:pt idx="2779">
                  <c:v>7.5557533333333341E-3</c:v>
                </c:pt>
                <c:pt idx="2780">
                  <c:v>7.5755733333333327E-3</c:v>
                </c:pt>
                <c:pt idx="2781">
                  <c:v>7.5533800000000002E-3</c:v>
                </c:pt>
                <c:pt idx="2782">
                  <c:v>7.5311866666666668E-3</c:v>
                </c:pt>
                <c:pt idx="2783">
                  <c:v>7.5089933333333334E-3</c:v>
                </c:pt>
                <c:pt idx="2784">
                  <c:v>7.4776200000000008E-3</c:v>
                </c:pt>
                <c:pt idx="2785">
                  <c:v>7.431513333333333E-3</c:v>
                </c:pt>
                <c:pt idx="2786">
                  <c:v>7.3854066666666669E-3</c:v>
                </c:pt>
                <c:pt idx="2787">
                  <c:v>7.3392999999999991E-3</c:v>
                </c:pt>
                <c:pt idx="2788">
                  <c:v>7.2985599999999991E-3</c:v>
                </c:pt>
                <c:pt idx="2789">
                  <c:v>7.2631866666666668E-3</c:v>
                </c:pt>
                <c:pt idx="2790">
                  <c:v>7.2278133333333336E-3</c:v>
                </c:pt>
                <c:pt idx="2791">
                  <c:v>7.1924399999999996E-3</c:v>
                </c:pt>
                <c:pt idx="2792">
                  <c:v>7.1343933333333333E-3</c:v>
                </c:pt>
                <c:pt idx="2793">
                  <c:v>7.0614466666666679E-3</c:v>
                </c:pt>
                <c:pt idx="2794">
                  <c:v>6.9884933333333333E-3</c:v>
                </c:pt>
                <c:pt idx="2795">
                  <c:v>6.9155399999999995E-3</c:v>
                </c:pt>
                <c:pt idx="2796">
                  <c:v>6.8408533333333332E-3</c:v>
                </c:pt>
                <c:pt idx="2797">
                  <c:v>6.7654666666666667E-3</c:v>
                </c:pt>
                <c:pt idx="2798">
                  <c:v>6.6900800000000002E-3</c:v>
                </c:pt>
                <c:pt idx="2799">
                  <c:v>6.6146906666666675E-3</c:v>
                </c:pt>
                <c:pt idx="2800">
                  <c:v>6.577067333333333E-3</c:v>
                </c:pt>
                <c:pt idx="2801">
                  <c:v>6.5475206666666657E-3</c:v>
                </c:pt>
                <c:pt idx="2802">
                  <c:v>6.5179746666666665E-3</c:v>
                </c:pt>
                <c:pt idx="2803">
                  <c:v>6.4884273333333329E-3</c:v>
                </c:pt>
                <c:pt idx="2804">
                  <c:v>6.4932826666666676E-3</c:v>
                </c:pt>
                <c:pt idx="2805">
                  <c:v>6.500550666666668E-3</c:v>
                </c:pt>
                <c:pt idx="2806">
                  <c:v>6.5078180000000003E-3</c:v>
                </c:pt>
                <c:pt idx="2807">
                  <c:v>6.5147666666666671E-3</c:v>
                </c:pt>
                <c:pt idx="2808">
                  <c:v>6.5151353333333332E-3</c:v>
                </c:pt>
                <c:pt idx="2809">
                  <c:v>6.5155040000000001E-3</c:v>
                </c:pt>
                <c:pt idx="2810">
                  <c:v>6.5158726666666661E-3</c:v>
                </c:pt>
                <c:pt idx="2811">
                  <c:v>6.5287326666666661E-3</c:v>
                </c:pt>
                <c:pt idx="2812">
                  <c:v>6.6089199999999999E-3</c:v>
                </c:pt>
                <c:pt idx="2813">
                  <c:v>6.6891066666666657E-3</c:v>
                </c:pt>
                <c:pt idx="2814">
                  <c:v>6.769293333333334E-3</c:v>
                </c:pt>
                <c:pt idx="2815">
                  <c:v>6.8478999999999996E-3</c:v>
                </c:pt>
                <c:pt idx="2816">
                  <c:v>6.9221599999999993E-3</c:v>
                </c:pt>
                <c:pt idx="2817">
                  <c:v>6.9964133333333331E-3</c:v>
                </c:pt>
                <c:pt idx="2818">
                  <c:v>7.0706733333333336E-3</c:v>
                </c:pt>
                <c:pt idx="2819">
                  <c:v>7.1348333333333333E-3</c:v>
                </c:pt>
                <c:pt idx="2820">
                  <c:v>7.1822600000000002E-3</c:v>
                </c:pt>
                <c:pt idx="2821">
                  <c:v>7.2296866666666671E-3</c:v>
                </c:pt>
                <c:pt idx="2822">
                  <c:v>7.2771133333333349E-3</c:v>
                </c:pt>
                <c:pt idx="2823">
                  <c:v>7.3226733333333332E-3</c:v>
                </c:pt>
                <c:pt idx="2824">
                  <c:v>7.3662533333333337E-3</c:v>
                </c:pt>
                <c:pt idx="2825">
                  <c:v>7.4098333333333325E-3</c:v>
                </c:pt>
                <c:pt idx="2826">
                  <c:v>7.4534133333333339E-3</c:v>
                </c:pt>
                <c:pt idx="2827">
                  <c:v>7.49718E-3</c:v>
                </c:pt>
                <c:pt idx="2828">
                  <c:v>7.5410733333333346E-3</c:v>
                </c:pt>
                <c:pt idx="2829">
                  <c:v>7.5849666666666666E-3</c:v>
                </c:pt>
                <c:pt idx="2830">
                  <c:v>7.6288600000000003E-3</c:v>
                </c:pt>
                <c:pt idx="2831">
                  <c:v>7.6593E-3</c:v>
                </c:pt>
                <c:pt idx="2832">
                  <c:v>7.6842933333333332E-3</c:v>
                </c:pt>
                <c:pt idx="2833">
                  <c:v>7.7092866666666655E-3</c:v>
                </c:pt>
                <c:pt idx="2834">
                  <c:v>7.7342800000000005E-3</c:v>
                </c:pt>
                <c:pt idx="2835">
                  <c:v>7.7472066666666659E-3</c:v>
                </c:pt>
                <c:pt idx="2836">
                  <c:v>7.7575200000000004E-3</c:v>
                </c:pt>
                <c:pt idx="2837">
                  <c:v>7.7678399999999998E-3</c:v>
                </c:pt>
                <c:pt idx="2838">
                  <c:v>7.778160000000001E-3</c:v>
                </c:pt>
                <c:pt idx="2839">
                  <c:v>7.7786466666666674E-3</c:v>
                </c:pt>
                <c:pt idx="2840">
                  <c:v>7.7784333333333336E-3</c:v>
                </c:pt>
                <c:pt idx="2841">
                  <c:v>7.7782266666666664E-3</c:v>
                </c:pt>
                <c:pt idx="2842">
                  <c:v>7.7773266666666657E-3</c:v>
                </c:pt>
                <c:pt idx="2843">
                  <c:v>7.7575933333333324E-3</c:v>
                </c:pt>
                <c:pt idx="2844">
                  <c:v>7.7378599999999992E-3</c:v>
                </c:pt>
                <c:pt idx="2845">
                  <c:v>7.7181200000000002E-3</c:v>
                </c:pt>
                <c:pt idx="2846">
                  <c:v>7.6921800000000007E-3</c:v>
                </c:pt>
                <c:pt idx="2847">
                  <c:v>7.6284399999999994E-3</c:v>
                </c:pt>
                <c:pt idx="2848">
                  <c:v>7.5647066666666672E-3</c:v>
                </c:pt>
                <c:pt idx="2849">
                  <c:v>7.5009733333333333E-3</c:v>
                </c:pt>
                <c:pt idx="2850">
                  <c:v>7.43788E-3</c:v>
                </c:pt>
                <c:pt idx="2851">
                  <c:v>7.3767466666666672E-3</c:v>
                </c:pt>
                <c:pt idx="2852">
                  <c:v>7.3156200000000001E-3</c:v>
                </c:pt>
                <c:pt idx="2853">
                  <c:v>7.2544866666666673E-3</c:v>
                </c:pt>
                <c:pt idx="2854">
                  <c:v>7.2061133333333333E-3</c:v>
                </c:pt>
                <c:pt idx="2855">
                  <c:v>7.1806666666666677E-3</c:v>
                </c:pt>
                <c:pt idx="2856">
                  <c:v>7.1552199999999995E-3</c:v>
                </c:pt>
                <c:pt idx="2857">
                  <c:v>7.1297733333333339E-3</c:v>
                </c:pt>
                <c:pt idx="2858">
                  <c:v>7.1027533333333347E-3</c:v>
                </c:pt>
                <c:pt idx="2859">
                  <c:v>7.0739466666666665E-3</c:v>
                </c:pt>
                <c:pt idx="2860">
                  <c:v>7.0451399999999992E-3</c:v>
                </c:pt>
                <c:pt idx="2861">
                  <c:v>7.0163333333333336E-3</c:v>
                </c:pt>
                <c:pt idx="2862">
                  <c:v>6.9975199999999993E-3</c:v>
                </c:pt>
                <c:pt idx="2863">
                  <c:v>6.9863133333333341E-3</c:v>
                </c:pt>
                <c:pt idx="2864">
                  <c:v>6.9751133333333338E-3</c:v>
                </c:pt>
                <c:pt idx="2865">
                  <c:v>6.9639066666666652E-3</c:v>
                </c:pt>
                <c:pt idx="2866">
                  <c:v>6.9919199999999996E-3</c:v>
                </c:pt>
                <c:pt idx="2867">
                  <c:v>7.0390200000000009E-3</c:v>
                </c:pt>
                <c:pt idx="2868">
                  <c:v>7.0861266666666662E-3</c:v>
                </c:pt>
                <c:pt idx="2869">
                  <c:v>7.1332266666666666E-3</c:v>
                </c:pt>
                <c:pt idx="2870">
                  <c:v>7.1482266666666669E-3</c:v>
                </c:pt>
                <c:pt idx="2871">
                  <c:v>7.1541733333333329E-3</c:v>
                </c:pt>
                <c:pt idx="2872">
                  <c:v>7.1601133333333341E-3</c:v>
                </c:pt>
                <c:pt idx="2873">
                  <c:v>7.1660533333333335E-3</c:v>
                </c:pt>
                <c:pt idx="2874">
                  <c:v>7.1536866666666666E-3</c:v>
                </c:pt>
                <c:pt idx="2875">
                  <c:v>7.1390666666666675E-3</c:v>
                </c:pt>
                <c:pt idx="2876">
                  <c:v>7.1244466666666667E-3</c:v>
                </c:pt>
                <c:pt idx="2877">
                  <c:v>7.1098200000000002E-3</c:v>
                </c:pt>
                <c:pt idx="2878">
                  <c:v>7.0587666666666674E-3</c:v>
                </c:pt>
                <c:pt idx="2879">
                  <c:v>7.0076799999999996E-3</c:v>
                </c:pt>
                <c:pt idx="2880">
                  <c:v>6.956586666666667E-3</c:v>
                </c:pt>
                <c:pt idx="2881">
                  <c:v>6.9076733333333319E-3</c:v>
                </c:pt>
                <c:pt idx="2882">
                  <c:v>6.8766599999999997E-3</c:v>
                </c:pt>
                <c:pt idx="2883">
                  <c:v>6.8456400000000009E-3</c:v>
                </c:pt>
                <c:pt idx="2884">
                  <c:v>6.8146266666666662E-3</c:v>
                </c:pt>
                <c:pt idx="2885">
                  <c:v>6.7847533333333324E-3</c:v>
                </c:pt>
                <c:pt idx="2886">
                  <c:v>6.7587999999999988E-3</c:v>
                </c:pt>
                <c:pt idx="2887">
                  <c:v>6.732846666666667E-3</c:v>
                </c:pt>
                <c:pt idx="2888">
                  <c:v>6.7068999999999991E-3</c:v>
                </c:pt>
                <c:pt idx="2889">
                  <c:v>6.6916666666666678E-3</c:v>
                </c:pt>
                <c:pt idx="2890">
                  <c:v>6.6973466666666662E-3</c:v>
                </c:pt>
                <c:pt idx="2891">
                  <c:v>6.7030266666666671E-3</c:v>
                </c:pt>
                <c:pt idx="2892">
                  <c:v>6.7087066666666672E-3</c:v>
                </c:pt>
                <c:pt idx="2893">
                  <c:v>6.7049200000000005E-3</c:v>
                </c:pt>
                <c:pt idx="2894">
                  <c:v>6.6894799999999985E-3</c:v>
                </c:pt>
                <c:pt idx="2895">
                  <c:v>6.6740333333333334E-3</c:v>
                </c:pt>
                <c:pt idx="2896">
                  <c:v>6.6585913333333333E-3</c:v>
                </c:pt>
                <c:pt idx="2897">
                  <c:v>6.6640719999999992E-3</c:v>
                </c:pt>
                <c:pt idx="2898">
                  <c:v>6.6860599999999997E-3</c:v>
                </c:pt>
                <c:pt idx="2899">
                  <c:v>6.7080533333333334E-3</c:v>
                </c:pt>
                <c:pt idx="2900">
                  <c:v>6.7300466666666663E-3</c:v>
                </c:pt>
                <c:pt idx="2901">
                  <c:v>6.7378933333333323E-3</c:v>
                </c:pt>
                <c:pt idx="2902">
                  <c:v>6.7390999999999996E-3</c:v>
                </c:pt>
                <c:pt idx="2903">
                  <c:v>6.7403066666666669E-3</c:v>
                </c:pt>
                <c:pt idx="2904">
                  <c:v>6.7415133333333325E-3</c:v>
                </c:pt>
                <c:pt idx="2905">
                  <c:v>6.7130133333333335E-3</c:v>
                </c:pt>
                <c:pt idx="2906">
                  <c:v>6.6763199999999995E-3</c:v>
                </c:pt>
                <c:pt idx="2907">
                  <c:v>6.6396246666666674E-3</c:v>
                </c:pt>
                <c:pt idx="2908">
                  <c:v>6.6029286666666673E-3</c:v>
                </c:pt>
                <c:pt idx="2909">
                  <c:v>6.6230546666666669E-3</c:v>
                </c:pt>
                <c:pt idx="2910">
                  <c:v>6.6499433333333342E-3</c:v>
                </c:pt>
                <c:pt idx="2911">
                  <c:v>6.6768333333333341E-3</c:v>
                </c:pt>
                <c:pt idx="2912">
                  <c:v>6.7035799999999998E-3</c:v>
                </c:pt>
                <c:pt idx="2913">
                  <c:v>6.7026666666666675E-3</c:v>
                </c:pt>
                <c:pt idx="2914">
                  <c:v>6.7017466666666669E-3</c:v>
                </c:pt>
                <c:pt idx="2915">
                  <c:v>6.7008333333333329E-3</c:v>
                </c:pt>
                <c:pt idx="2916">
                  <c:v>6.6989400000000004E-3</c:v>
                </c:pt>
                <c:pt idx="2917">
                  <c:v>6.6895333333333333E-3</c:v>
                </c:pt>
                <c:pt idx="2918">
                  <c:v>6.680126666666667E-3</c:v>
                </c:pt>
                <c:pt idx="2919">
                  <c:v>6.6707199999999998E-3</c:v>
                </c:pt>
                <c:pt idx="2920">
                  <c:v>6.6666933333333336E-3</c:v>
                </c:pt>
                <c:pt idx="2921">
                  <c:v>6.6812466666666681E-3</c:v>
                </c:pt>
                <c:pt idx="2922">
                  <c:v>6.6958066666666675E-3</c:v>
                </c:pt>
                <c:pt idx="2923">
                  <c:v>6.7103600000000003E-3</c:v>
                </c:pt>
                <c:pt idx="2924">
                  <c:v>6.7362466666666676E-3</c:v>
                </c:pt>
                <c:pt idx="2925">
                  <c:v>6.7840466666666665E-3</c:v>
                </c:pt>
                <c:pt idx="2926">
                  <c:v>6.8318533333333337E-3</c:v>
                </c:pt>
                <c:pt idx="2927">
                  <c:v>6.8796533333333335E-3</c:v>
                </c:pt>
                <c:pt idx="2928">
                  <c:v>6.8973866666666673E-3</c:v>
                </c:pt>
                <c:pt idx="2929">
                  <c:v>6.8785933333333337E-3</c:v>
                </c:pt>
                <c:pt idx="2930">
                  <c:v>6.8597933333333326E-3</c:v>
                </c:pt>
                <c:pt idx="2931">
                  <c:v>6.8409933333333341E-3</c:v>
                </c:pt>
                <c:pt idx="2932">
                  <c:v>6.8668399999999999E-3</c:v>
                </c:pt>
                <c:pt idx="2933">
                  <c:v>6.9275733333333325E-3</c:v>
                </c:pt>
                <c:pt idx="2934">
                  <c:v>6.9883066666666677E-3</c:v>
                </c:pt>
                <c:pt idx="2935">
                  <c:v>7.0490466666666678E-3</c:v>
                </c:pt>
                <c:pt idx="2936">
                  <c:v>7.1413999999999991E-3</c:v>
                </c:pt>
                <c:pt idx="2937">
                  <c:v>7.2498666666666661E-3</c:v>
                </c:pt>
                <c:pt idx="2938">
                  <c:v>7.3583333333333322E-3</c:v>
                </c:pt>
                <c:pt idx="2939">
                  <c:v>7.4668E-3</c:v>
                </c:pt>
                <c:pt idx="2940">
                  <c:v>7.5263066666666672E-3</c:v>
                </c:pt>
                <c:pt idx="2941">
                  <c:v>7.57122E-3</c:v>
                </c:pt>
                <c:pt idx="2942">
                  <c:v>7.6161333333333329E-3</c:v>
                </c:pt>
                <c:pt idx="2943">
                  <c:v>7.6610466666666667E-3</c:v>
                </c:pt>
                <c:pt idx="2944">
                  <c:v>7.6492399999999999E-3</c:v>
                </c:pt>
                <c:pt idx="2945">
                  <c:v>7.6293066666666661E-3</c:v>
                </c:pt>
                <c:pt idx="2946">
                  <c:v>7.6093733333333323E-3</c:v>
                </c:pt>
                <c:pt idx="2947">
                  <c:v>7.5894466666666669E-3</c:v>
                </c:pt>
                <c:pt idx="2948">
                  <c:v>7.5768199999999997E-3</c:v>
                </c:pt>
                <c:pt idx="2949">
                  <c:v>7.5642799999999996E-3</c:v>
                </c:pt>
                <c:pt idx="2950">
                  <c:v>7.5517399999999986E-3</c:v>
                </c:pt>
                <c:pt idx="2951">
                  <c:v>7.5348066666666661E-3</c:v>
                </c:pt>
                <c:pt idx="2952">
                  <c:v>7.4778333333333329E-3</c:v>
                </c:pt>
                <c:pt idx="2953">
                  <c:v>7.420853333333333E-3</c:v>
                </c:pt>
                <c:pt idx="2954">
                  <c:v>7.363873333333334E-3</c:v>
                </c:pt>
                <c:pt idx="2955">
                  <c:v>7.303006666666668E-3</c:v>
                </c:pt>
                <c:pt idx="2956">
                  <c:v>7.2280733333333338E-3</c:v>
                </c:pt>
                <c:pt idx="2957">
                  <c:v>7.1531333333333322E-3</c:v>
                </c:pt>
                <c:pt idx="2958">
                  <c:v>7.0781999999999998E-3</c:v>
                </c:pt>
                <c:pt idx="2959">
                  <c:v>7.012353333333333E-3</c:v>
                </c:pt>
                <c:pt idx="2960">
                  <c:v>6.9658533333333324E-3</c:v>
                </c:pt>
                <c:pt idx="2961">
                  <c:v>6.9193600000000003E-3</c:v>
                </c:pt>
                <c:pt idx="2962">
                  <c:v>6.8728600000000015E-3</c:v>
                </c:pt>
                <c:pt idx="2963">
                  <c:v>6.8526466666666667E-3</c:v>
                </c:pt>
                <c:pt idx="2964">
                  <c:v>6.8673266666666663E-3</c:v>
                </c:pt>
                <c:pt idx="2965">
                  <c:v>6.882000000000001E-3</c:v>
                </c:pt>
                <c:pt idx="2966">
                  <c:v>6.8966800000000005E-3</c:v>
                </c:pt>
                <c:pt idx="2967">
                  <c:v>6.9248799999999987E-3</c:v>
                </c:pt>
                <c:pt idx="2968">
                  <c:v>6.964766666666667E-3</c:v>
                </c:pt>
                <c:pt idx="2969">
                  <c:v>7.0046600000000002E-3</c:v>
                </c:pt>
                <c:pt idx="2970">
                  <c:v>7.0445466666666659E-3</c:v>
                </c:pt>
                <c:pt idx="2971">
                  <c:v>7.1039199999999997E-3</c:v>
                </c:pt>
                <c:pt idx="2972">
                  <c:v>7.1739799999999999E-3</c:v>
                </c:pt>
                <c:pt idx="2973">
                  <c:v>7.2440399999999993E-3</c:v>
                </c:pt>
                <c:pt idx="2974">
                  <c:v>7.3141000000000013E-3</c:v>
                </c:pt>
                <c:pt idx="2975">
                  <c:v>7.3855333333333337E-3</c:v>
                </c:pt>
                <c:pt idx="2976">
                  <c:v>7.4574333333333343E-3</c:v>
                </c:pt>
                <c:pt idx="2977">
                  <c:v>7.5293266666666666E-3</c:v>
                </c:pt>
                <c:pt idx="2978">
                  <c:v>7.6012199999999988E-3</c:v>
                </c:pt>
                <c:pt idx="2979">
                  <c:v>7.6297400000000003E-3</c:v>
                </c:pt>
                <c:pt idx="2980">
                  <c:v>7.6522466666666678E-3</c:v>
                </c:pt>
                <c:pt idx="2981">
                  <c:v>7.6747600000000001E-3</c:v>
                </c:pt>
                <c:pt idx="2982">
                  <c:v>7.6972666666666675E-3</c:v>
                </c:pt>
                <c:pt idx="2983">
                  <c:v>7.7134733333333334E-3</c:v>
                </c:pt>
                <c:pt idx="2984">
                  <c:v>7.7296066666666663E-3</c:v>
                </c:pt>
                <c:pt idx="2985">
                  <c:v>7.7457466666666667E-3</c:v>
                </c:pt>
                <c:pt idx="2986">
                  <c:v>7.762346666666667E-3</c:v>
                </c:pt>
                <c:pt idx="2987">
                  <c:v>7.7832199999999995E-3</c:v>
                </c:pt>
                <c:pt idx="2988">
                  <c:v>7.804093333333333E-3</c:v>
                </c:pt>
                <c:pt idx="2989">
                  <c:v>7.8249666666666655E-3</c:v>
                </c:pt>
                <c:pt idx="2990">
                  <c:v>7.8467200000000015E-3</c:v>
                </c:pt>
                <c:pt idx="2991">
                  <c:v>7.8718133333333332E-3</c:v>
                </c:pt>
                <c:pt idx="2992">
                  <c:v>7.8969066666666667E-3</c:v>
                </c:pt>
                <c:pt idx="2993">
                  <c:v>7.9220000000000002E-3</c:v>
                </c:pt>
                <c:pt idx="2994">
                  <c:v>7.9461333333333325E-3</c:v>
                </c:pt>
                <c:pt idx="2995">
                  <c:v>7.9683066666666677E-3</c:v>
                </c:pt>
                <c:pt idx="2996">
                  <c:v>7.9904733333333328E-3</c:v>
                </c:pt>
                <c:pt idx="2997">
                  <c:v>8.0126466666666663E-3</c:v>
                </c:pt>
                <c:pt idx="2998">
                  <c:v>8.0502266666666669E-3</c:v>
                </c:pt>
                <c:pt idx="2999">
                  <c:v>8.1074466666666671E-3</c:v>
                </c:pt>
                <c:pt idx="3000">
                  <c:v>8.1646666666666673E-3</c:v>
                </c:pt>
                <c:pt idx="3001">
                  <c:v>8.2218866666666657E-3</c:v>
                </c:pt>
                <c:pt idx="3002">
                  <c:v>8.2734733333333331E-3</c:v>
                </c:pt>
                <c:pt idx="3003">
                  <c:v>8.3204533333333334E-3</c:v>
                </c:pt>
                <c:pt idx="3004">
                  <c:v>8.3674333333333337E-3</c:v>
                </c:pt>
                <c:pt idx="3005">
                  <c:v>8.414413333333334E-3</c:v>
                </c:pt>
                <c:pt idx="3006">
                  <c:v>8.4461266666666663E-3</c:v>
                </c:pt>
                <c:pt idx="3007">
                  <c:v>8.4700133333333334E-3</c:v>
                </c:pt>
                <c:pt idx="3008">
                  <c:v>8.493893333333332E-3</c:v>
                </c:pt>
                <c:pt idx="3009">
                  <c:v>8.5177799999999991E-3</c:v>
                </c:pt>
                <c:pt idx="3010">
                  <c:v>8.516093333333332E-3</c:v>
                </c:pt>
                <c:pt idx="3011">
                  <c:v>8.5067266666666672E-3</c:v>
                </c:pt>
                <c:pt idx="3012">
                  <c:v>8.4973666666666673E-3</c:v>
                </c:pt>
                <c:pt idx="3013">
                  <c:v>8.4880000000000008E-3</c:v>
                </c:pt>
                <c:pt idx="3014">
                  <c:v>8.4537933333333325E-3</c:v>
                </c:pt>
                <c:pt idx="3015">
                  <c:v>8.4161733333333339E-3</c:v>
                </c:pt>
                <c:pt idx="3016">
                  <c:v>8.3785466666666669E-3</c:v>
                </c:pt>
                <c:pt idx="3017">
                  <c:v>8.3409266666666666E-3</c:v>
                </c:pt>
                <c:pt idx="3018">
                  <c:v>8.2982333333333335E-3</c:v>
                </c:pt>
                <c:pt idx="3019">
                  <c:v>8.2554333333333327E-3</c:v>
                </c:pt>
                <c:pt idx="3020">
                  <c:v>8.212626666666667E-3</c:v>
                </c:pt>
                <c:pt idx="3021">
                  <c:v>8.1683399999999996E-3</c:v>
                </c:pt>
                <c:pt idx="3022">
                  <c:v>8.1087733333333346E-3</c:v>
                </c:pt>
                <c:pt idx="3023">
                  <c:v>8.049206666666666E-3</c:v>
                </c:pt>
                <c:pt idx="3024">
                  <c:v>7.9896399999999992E-3</c:v>
                </c:pt>
                <c:pt idx="3025">
                  <c:v>7.9187333333333339E-3</c:v>
                </c:pt>
                <c:pt idx="3026">
                  <c:v>7.8021333333333342E-3</c:v>
                </c:pt>
                <c:pt idx="3027">
                  <c:v>7.6855333333333345E-3</c:v>
                </c:pt>
                <c:pt idx="3028">
                  <c:v>7.5689399999999997E-3</c:v>
                </c:pt>
                <c:pt idx="3029">
                  <c:v>7.4606400000000002E-3</c:v>
                </c:pt>
                <c:pt idx="3030">
                  <c:v>7.3705133333333336E-3</c:v>
                </c:pt>
                <c:pt idx="3031">
                  <c:v>7.2803866666666653E-3</c:v>
                </c:pt>
                <c:pt idx="3032">
                  <c:v>7.1902600000000004E-3</c:v>
                </c:pt>
                <c:pt idx="3033">
                  <c:v>7.1166533333333337E-3</c:v>
                </c:pt>
                <c:pt idx="3034">
                  <c:v>7.0657133333333335E-3</c:v>
                </c:pt>
                <c:pt idx="3035">
                  <c:v>7.0147800000000008E-3</c:v>
                </c:pt>
                <c:pt idx="3036">
                  <c:v>6.9638399999999998E-3</c:v>
                </c:pt>
                <c:pt idx="3037">
                  <c:v>6.928426666666666E-3</c:v>
                </c:pt>
                <c:pt idx="3038">
                  <c:v>6.9066266666666662E-3</c:v>
                </c:pt>
                <c:pt idx="3039">
                  <c:v>6.8848266666666673E-3</c:v>
                </c:pt>
                <c:pt idx="3040">
                  <c:v>6.8630266666666667E-3</c:v>
                </c:pt>
                <c:pt idx="3041">
                  <c:v>6.8692800000000002E-3</c:v>
                </c:pt>
                <c:pt idx="3042">
                  <c:v>6.890833333333333E-3</c:v>
                </c:pt>
                <c:pt idx="3043">
                  <c:v>6.9123800000000001E-3</c:v>
                </c:pt>
                <c:pt idx="3044">
                  <c:v>6.9339266666666663E-3</c:v>
                </c:pt>
                <c:pt idx="3045">
                  <c:v>6.9785799999999999E-3</c:v>
                </c:pt>
                <c:pt idx="3046">
                  <c:v>7.0306333333333337E-3</c:v>
                </c:pt>
                <c:pt idx="3047">
                  <c:v>7.0826800000000001E-3</c:v>
                </c:pt>
                <c:pt idx="3048">
                  <c:v>7.1347333333333339E-3</c:v>
                </c:pt>
                <c:pt idx="3049">
                  <c:v>7.2096999999999994E-3</c:v>
                </c:pt>
                <c:pt idx="3050">
                  <c:v>7.2882933333333335E-3</c:v>
                </c:pt>
                <c:pt idx="3051">
                  <c:v>7.3668800000000001E-3</c:v>
                </c:pt>
                <c:pt idx="3052">
                  <c:v>7.4454666666666659E-3</c:v>
                </c:pt>
                <c:pt idx="3053">
                  <c:v>7.5075866666666664E-3</c:v>
                </c:pt>
                <c:pt idx="3054">
                  <c:v>7.569126666666667E-3</c:v>
                </c:pt>
                <c:pt idx="3055">
                  <c:v>7.6306733333333333E-3</c:v>
                </c:pt>
                <c:pt idx="3056">
                  <c:v>7.6893066666666662E-3</c:v>
                </c:pt>
                <c:pt idx="3057">
                  <c:v>7.7122600000000003E-3</c:v>
                </c:pt>
                <c:pt idx="3058">
                  <c:v>7.7352133333333318E-3</c:v>
                </c:pt>
                <c:pt idx="3059">
                  <c:v>7.7581600000000001E-3</c:v>
                </c:pt>
                <c:pt idx="3060">
                  <c:v>7.7798399999999988E-3</c:v>
                </c:pt>
                <c:pt idx="3061">
                  <c:v>7.7957599999999997E-3</c:v>
                </c:pt>
                <c:pt idx="3062">
                  <c:v>7.8116866666666663E-3</c:v>
                </c:pt>
                <c:pt idx="3063">
                  <c:v>7.827613333333332E-3</c:v>
                </c:pt>
                <c:pt idx="3064">
                  <c:v>7.8458999999999994E-3</c:v>
                </c:pt>
                <c:pt idx="3065">
                  <c:v>7.8699600000000005E-3</c:v>
                </c:pt>
                <c:pt idx="3066">
                  <c:v>7.8940199999999999E-3</c:v>
                </c:pt>
                <c:pt idx="3067">
                  <c:v>7.9180799999999992E-3</c:v>
                </c:pt>
                <c:pt idx="3068">
                  <c:v>7.9188066666666668E-3</c:v>
                </c:pt>
                <c:pt idx="3069">
                  <c:v>7.8846466666666667E-3</c:v>
                </c:pt>
                <c:pt idx="3070">
                  <c:v>7.8504866666666666E-3</c:v>
                </c:pt>
                <c:pt idx="3071">
                  <c:v>7.8163266666666665E-3</c:v>
                </c:pt>
                <c:pt idx="3072">
                  <c:v>7.7819800000000008E-3</c:v>
                </c:pt>
                <c:pt idx="3073">
                  <c:v>7.7474533333333328E-3</c:v>
                </c:pt>
                <c:pt idx="3074">
                  <c:v>7.7129199999999998E-3</c:v>
                </c:pt>
                <c:pt idx="3075">
                  <c:v>7.6783933333333335E-3</c:v>
                </c:pt>
                <c:pt idx="3076">
                  <c:v>7.6636533333333335E-3</c:v>
                </c:pt>
                <c:pt idx="3077">
                  <c:v>7.6607533333333325E-3</c:v>
                </c:pt>
                <c:pt idx="3078">
                  <c:v>7.6578600000000016E-3</c:v>
                </c:pt>
                <c:pt idx="3079">
                  <c:v>7.6549666666666672E-3</c:v>
                </c:pt>
                <c:pt idx="3080">
                  <c:v>7.6359000000000002E-3</c:v>
                </c:pt>
                <c:pt idx="3081">
                  <c:v>7.6111466666666672E-3</c:v>
                </c:pt>
                <c:pt idx="3082">
                  <c:v>7.5863999999999992E-3</c:v>
                </c:pt>
                <c:pt idx="3083">
                  <c:v>7.5616466666666654E-3</c:v>
                </c:pt>
                <c:pt idx="3084">
                  <c:v>7.5130733333333326E-3</c:v>
                </c:pt>
                <c:pt idx="3085">
                  <c:v>7.4602866666666654E-3</c:v>
                </c:pt>
                <c:pt idx="3086">
                  <c:v>7.4075066666666666E-3</c:v>
                </c:pt>
                <c:pt idx="3087">
                  <c:v>7.3547200000000004E-3</c:v>
                </c:pt>
                <c:pt idx="3088">
                  <c:v>7.3008133333333338E-3</c:v>
                </c:pt>
                <c:pt idx="3089">
                  <c:v>7.2468599999999999E-3</c:v>
                </c:pt>
                <c:pt idx="3090">
                  <c:v>7.1929066666666661E-3</c:v>
                </c:pt>
                <c:pt idx="3091">
                  <c:v>7.1398199999999998E-3</c:v>
                </c:pt>
                <c:pt idx="3092">
                  <c:v>7.0957800000000003E-3</c:v>
                </c:pt>
                <c:pt idx="3093">
                  <c:v>7.0517466666666674E-3</c:v>
                </c:pt>
                <c:pt idx="3094">
                  <c:v>7.0077133333333336E-3</c:v>
                </c:pt>
                <c:pt idx="3095">
                  <c:v>6.973406666666666E-3</c:v>
                </c:pt>
                <c:pt idx="3096">
                  <c:v>6.9791800000000015E-3</c:v>
                </c:pt>
                <c:pt idx="3097">
                  <c:v>6.9849533333333335E-3</c:v>
                </c:pt>
                <c:pt idx="3098">
                  <c:v>6.9907266666666672E-3</c:v>
                </c:pt>
                <c:pt idx="3099">
                  <c:v>7.0044133333333333E-3</c:v>
                </c:pt>
                <c:pt idx="3100">
                  <c:v>7.0368333333333333E-3</c:v>
                </c:pt>
                <c:pt idx="3101">
                  <c:v>7.0692466666666676E-3</c:v>
                </c:pt>
                <c:pt idx="3102">
                  <c:v>7.1016600000000001E-3</c:v>
                </c:pt>
                <c:pt idx="3103">
                  <c:v>7.1449866666666671E-3</c:v>
                </c:pt>
                <c:pt idx="3104">
                  <c:v>7.2039199999999991E-3</c:v>
                </c:pt>
                <c:pt idx="3105">
                  <c:v>7.2628599999999995E-3</c:v>
                </c:pt>
                <c:pt idx="3106">
                  <c:v>7.3217933333333332E-3</c:v>
                </c:pt>
                <c:pt idx="3107">
                  <c:v>7.3787799999999988E-3</c:v>
                </c:pt>
                <c:pt idx="3108">
                  <c:v>7.4338933333333327E-3</c:v>
                </c:pt>
                <c:pt idx="3109">
                  <c:v>7.4890133333333333E-3</c:v>
                </c:pt>
                <c:pt idx="3110">
                  <c:v>7.5441333333333329E-3</c:v>
                </c:pt>
                <c:pt idx="3111">
                  <c:v>7.6146733333333338E-3</c:v>
                </c:pt>
                <c:pt idx="3112">
                  <c:v>7.6946933333333339E-3</c:v>
                </c:pt>
                <c:pt idx="3113">
                  <c:v>7.7747199999999997E-3</c:v>
                </c:pt>
                <c:pt idx="3114">
                  <c:v>7.8547466666666673E-3</c:v>
                </c:pt>
                <c:pt idx="3115">
                  <c:v>7.9042933333333329E-3</c:v>
                </c:pt>
                <c:pt idx="3116">
                  <c:v>7.9421333333333337E-3</c:v>
                </c:pt>
                <c:pt idx="3117">
                  <c:v>7.9799733333333327E-3</c:v>
                </c:pt>
                <c:pt idx="3118">
                  <c:v>8.0178133333333318E-3</c:v>
                </c:pt>
                <c:pt idx="3119">
                  <c:v>7.9980266666666664E-3</c:v>
                </c:pt>
                <c:pt idx="3120">
                  <c:v>7.9673066666666667E-3</c:v>
                </c:pt>
                <c:pt idx="3121">
                  <c:v>7.936586666666667E-3</c:v>
                </c:pt>
                <c:pt idx="3122">
                  <c:v>7.9058733333333339E-3</c:v>
                </c:pt>
                <c:pt idx="3123">
                  <c:v>7.8592000000000002E-3</c:v>
                </c:pt>
                <c:pt idx="3124">
                  <c:v>7.8115466666666663E-3</c:v>
                </c:pt>
                <c:pt idx="3125">
                  <c:v>7.7638933333333323E-3</c:v>
                </c:pt>
                <c:pt idx="3126">
                  <c:v>7.7173066666666665E-3</c:v>
                </c:pt>
                <c:pt idx="3127">
                  <c:v>7.6877800000000008E-3</c:v>
                </c:pt>
                <c:pt idx="3128">
                  <c:v>7.6582466666666659E-3</c:v>
                </c:pt>
                <c:pt idx="3129">
                  <c:v>7.6287133333333328E-3</c:v>
                </c:pt>
                <c:pt idx="3130">
                  <c:v>7.588426666666666E-3</c:v>
                </c:pt>
                <c:pt idx="3131">
                  <c:v>7.4989266666666676E-3</c:v>
                </c:pt>
                <c:pt idx="3132">
                  <c:v>7.4094266666666665E-3</c:v>
                </c:pt>
                <c:pt idx="3133">
                  <c:v>7.3199266666666672E-3</c:v>
                </c:pt>
                <c:pt idx="3134">
                  <c:v>7.2345066666666662E-3</c:v>
                </c:pt>
                <c:pt idx="3135">
                  <c:v>7.1586933333333339E-3</c:v>
                </c:pt>
                <c:pt idx="3136">
                  <c:v>7.0828733333333331E-3</c:v>
                </c:pt>
                <c:pt idx="3137">
                  <c:v>7.0070599999999999E-3</c:v>
                </c:pt>
                <c:pt idx="3138">
                  <c:v>6.9586933333333333E-3</c:v>
                </c:pt>
                <c:pt idx="3139">
                  <c:v>6.9517600000000004E-3</c:v>
                </c:pt>
                <c:pt idx="3140">
                  <c:v>6.94482E-3</c:v>
                </c:pt>
                <c:pt idx="3141">
                  <c:v>6.9378866666666671E-3</c:v>
                </c:pt>
                <c:pt idx="3142">
                  <c:v>6.932486666666667E-3</c:v>
                </c:pt>
                <c:pt idx="3143">
                  <c:v>6.9285333333333329E-3</c:v>
                </c:pt>
                <c:pt idx="3144">
                  <c:v>6.9245799999999996E-3</c:v>
                </c:pt>
                <c:pt idx="3145">
                  <c:v>6.9206333333333338E-3</c:v>
                </c:pt>
                <c:pt idx="3146">
                  <c:v>6.9010066666666675E-3</c:v>
                </c:pt>
                <c:pt idx="3147">
                  <c:v>6.8719333333333325E-3</c:v>
                </c:pt>
                <c:pt idx="3148">
                  <c:v>6.8428533333333335E-3</c:v>
                </c:pt>
                <c:pt idx="3149">
                  <c:v>6.8137733333333336E-3</c:v>
                </c:pt>
                <c:pt idx="3150">
                  <c:v>6.8022466666666677E-3</c:v>
                </c:pt>
                <c:pt idx="3151">
                  <c:v>6.7971600000000009E-3</c:v>
                </c:pt>
                <c:pt idx="3152">
                  <c:v>6.7920799999999998E-3</c:v>
                </c:pt>
                <c:pt idx="3153">
                  <c:v>6.7869999999999996E-3</c:v>
                </c:pt>
                <c:pt idx="3154">
                  <c:v>6.7884066666666657E-3</c:v>
                </c:pt>
                <c:pt idx="3155">
                  <c:v>6.7910333333333342E-3</c:v>
                </c:pt>
                <c:pt idx="3156">
                  <c:v>6.79366E-3</c:v>
                </c:pt>
                <c:pt idx="3157">
                  <c:v>6.7962866666666667E-3</c:v>
                </c:pt>
                <c:pt idx="3158">
                  <c:v>6.7927000000000005E-3</c:v>
                </c:pt>
                <c:pt idx="3159">
                  <c:v>6.78884E-3</c:v>
                </c:pt>
                <c:pt idx="3160">
                  <c:v>6.7849800000000012E-3</c:v>
                </c:pt>
                <c:pt idx="3161">
                  <c:v>6.7804133333333339E-3</c:v>
                </c:pt>
                <c:pt idx="3162">
                  <c:v>6.7660866666666665E-3</c:v>
                </c:pt>
                <c:pt idx="3163">
                  <c:v>6.7517599999999999E-3</c:v>
                </c:pt>
                <c:pt idx="3164">
                  <c:v>6.7374333333333342E-3</c:v>
                </c:pt>
                <c:pt idx="3165">
                  <c:v>6.7213200000000011E-3</c:v>
                </c:pt>
                <c:pt idx="3166">
                  <c:v>6.6964199999999989E-3</c:v>
                </c:pt>
                <c:pt idx="3167">
                  <c:v>6.6715200000000002E-3</c:v>
                </c:pt>
                <c:pt idx="3168">
                  <c:v>6.6466173333333337E-3</c:v>
                </c:pt>
                <c:pt idx="3169">
                  <c:v>6.6282800000000003E-3</c:v>
                </c:pt>
                <c:pt idx="3170">
                  <c:v>6.6268919999999997E-3</c:v>
                </c:pt>
                <c:pt idx="3171">
                  <c:v>6.6255033333333336E-3</c:v>
                </c:pt>
                <c:pt idx="3172">
                  <c:v>6.6241146666666676E-3</c:v>
                </c:pt>
                <c:pt idx="3173">
                  <c:v>6.6153119999999999E-3</c:v>
                </c:pt>
                <c:pt idx="3174">
                  <c:v>6.5946033333333333E-3</c:v>
                </c:pt>
                <c:pt idx="3175">
                  <c:v>6.5738946666666657E-3</c:v>
                </c:pt>
                <c:pt idx="3176">
                  <c:v>6.5531866666666662E-3</c:v>
                </c:pt>
                <c:pt idx="3177">
                  <c:v>6.5236893333333332E-3</c:v>
                </c:pt>
                <c:pt idx="3178">
                  <c:v>6.4851086666666662E-3</c:v>
                </c:pt>
                <c:pt idx="3179">
                  <c:v>6.4465280000000008E-3</c:v>
                </c:pt>
                <c:pt idx="3180">
                  <c:v>6.4079473333333321E-3</c:v>
                </c:pt>
                <c:pt idx="3181">
                  <c:v>6.4037246666666676E-3</c:v>
                </c:pt>
                <c:pt idx="3182">
                  <c:v>6.4220900000000001E-3</c:v>
                </c:pt>
                <c:pt idx="3183">
                  <c:v>6.4404559999999998E-3</c:v>
                </c:pt>
                <c:pt idx="3184">
                  <c:v>6.458821333333334E-3</c:v>
                </c:pt>
                <c:pt idx="3185">
                  <c:v>6.5210233333333331E-3</c:v>
                </c:pt>
                <c:pt idx="3186">
                  <c:v>6.6001193333333329E-3</c:v>
                </c:pt>
                <c:pt idx="3187">
                  <c:v>6.679213333333333E-3</c:v>
                </c:pt>
                <c:pt idx="3188">
                  <c:v>6.7583133333333325E-3</c:v>
                </c:pt>
                <c:pt idx="3189">
                  <c:v>6.8156666666666669E-3</c:v>
                </c:pt>
                <c:pt idx="3190">
                  <c:v>6.8684799999999997E-3</c:v>
                </c:pt>
                <c:pt idx="3191">
                  <c:v>6.9213E-3</c:v>
                </c:pt>
                <c:pt idx="3192">
                  <c:v>6.9741133333333346E-3</c:v>
                </c:pt>
                <c:pt idx="3193">
                  <c:v>6.9898733333333338E-3</c:v>
                </c:pt>
                <c:pt idx="3194">
                  <c:v>7.0031666666666662E-3</c:v>
                </c:pt>
                <c:pt idx="3195">
                  <c:v>7.0164600000000004E-3</c:v>
                </c:pt>
                <c:pt idx="3196">
                  <c:v>7.0301066666666658E-3</c:v>
                </c:pt>
                <c:pt idx="3197">
                  <c:v>7.0503333333333329E-3</c:v>
                </c:pt>
                <c:pt idx="3198">
                  <c:v>7.0705600000000009E-3</c:v>
                </c:pt>
                <c:pt idx="3199">
                  <c:v>7.0907866666666663E-3</c:v>
                </c:pt>
                <c:pt idx="3200">
                  <c:v>7.1075600000000006E-3</c:v>
                </c:pt>
                <c:pt idx="3201">
                  <c:v>7.1063466666666658E-3</c:v>
                </c:pt>
                <c:pt idx="3202">
                  <c:v>7.1051333333333327E-3</c:v>
                </c:pt>
                <c:pt idx="3203">
                  <c:v>7.1039199999999997E-3</c:v>
                </c:pt>
                <c:pt idx="3204">
                  <c:v>7.1029133333333338E-3</c:v>
                </c:pt>
                <c:pt idx="3205">
                  <c:v>7.1024800000000004E-3</c:v>
                </c:pt>
                <c:pt idx="3206">
                  <c:v>7.1020466666666662E-3</c:v>
                </c:pt>
                <c:pt idx="3207">
                  <c:v>7.1016133333333346E-3</c:v>
                </c:pt>
                <c:pt idx="3208">
                  <c:v>7.0921666666666659E-3</c:v>
                </c:pt>
                <c:pt idx="3209">
                  <c:v>7.0684466666666654E-3</c:v>
                </c:pt>
                <c:pt idx="3210">
                  <c:v>7.0447333333333332E-3</c:v>
                </c:pt>
                <c:pt idx="3211">
                  <c:v>7.0210133333333327E-3</c:v>
                </c:pt>
                <c:pt idx="3212">
                  <c:v>7.014973333333333E-3</c:v>
                </c:pt>
                <c:pt idx="3213">
                  <c:v>7.0267799999999998E-3</c:v>
                </c:pt>
                <c:pt idx="3214">
                  <c:v>7.03858E-3</c:v>
                </c:pt>
                <c:pt idx="3215">
                  <c:v>7.0503866666666651E-3</c:v>
                </c:pt>
                <c:pt idx="3216">
                  <c:v>7.0541400000000004E-3</c:v>
                </c:pt>
                <c:pt idx="3217">
                  <c:v>7.0526866666666662E-3</c:v>
                </c:pt>
                <c:pt idx="3218">
                  <c:v>7.0512333333333337E-3</c:v>
                </c:pt>
                <c:pt idx="3219">
                  <c:v>7.0497800000000003E-3</c:v>
                </c:pt>
                <c:pt idx="3220">
                  <c:v>7.0544066666666664E-3</c:v>
                </c:pt>
                <c:pt idx="3221">
                  <c:v>7.0614333333333329E-3</c:v>
                </c:pt>
                <c:pt idx="3222">
                  <c:v>7.0684533333333337E-3</c:v>
                </c:pt>
                <c:pt idx="3223">
                  <c:v>7.0754799999999994E-3</c:v>
                </c:pt>
                <c:pt idx="3224">
                  <c:v>7.0734866666666658E-3</c:v>
                </c:pt>
                <c:pt idx="3225">
                  <c:v>7.0696333333333319E-3</c:v>
                </c:pt>
                <c:pt idx="3226">
                  <c:v>7.0657733333333332E-3</c:v>
                </c:pt>
                <c:pt idx="3227">
                  <c:v>7.0619199999999993E-3</c:v>
                </c:pt>
                <c:pt idx="3228">
                  <c:v>7.0959733333333334E-3</c:v>
                </c:pt>
                <c:pt idx="3229">
                  <c:v>7.1328266666666673E-3</c:v>
                </c:pt>
                <c:pt idx="3230">
                  <c:v>7.1696800000000003E-3</c:v>
                </c:pt>
                <c:pt idx="3231">
                  <c:v>7.2058999999999995E-3</c:v>
                </c:pt>
                <c:pt idx="3232">
                  <c:v>7.2293200000000009E-3</c:v>
                </c:pt>
                <c:pt idx="3233">
                  <c:v>7.2527466666666663E-3</c:v>
                </c:pt>
                <c:pt idx="3234">
                  <c:v>7.2761733333333327E-3</c:v>
                </c:pt>
                <c:pt idx="3235">
                  <c:v>7.2993733333333345E-3</c:v>
                </c:pt>
                <c:pt idx="3236">
                  <c:v>7.3214133333333337E-3</c:v>
                </c:pt>
                <c:pt idx="3237">
                  <c:v>7.3434533333333321E-3</c:v>
                </c:pt>
                <c:pt idx="3238">
                  <c:v>7.3654866666666664E-3</c:v>
                </c:pt>
                <c:pt idx="3239">
                  <c:v>7.3821266666666665E-3</c:v>
                </c:pt>
                <c:pt idx="3240">
                  <c:v>7.3839999999999999E-3</c:v>
                </c:pt>
                <c:pt idx="3241">
                  <c:v>7.3858733333333334E-3</c:v>
                </c:pt>
                <c:pt idx="3242">
                  <c:v>7.3877466666666669E-3</c:v>
                </c:pt>
                <c:pt idx="3243">
                  <c:v>7.4014733333333336E-3</c:v>
                </c:pt>
                <c:pt idx="3244">
                  <c:v>7.4348000000000001E-3</c:v>
                </c:pt>
                <c:pt idx="3245">
                  <c:v>7.4681333333333332E-3</c:v>
                </c:pt>
                <c:pt idx="3246">
                  <c:v>7.5014599999999997E-3</c:v>
                </c:pt>
                <c:pt idx="3247">
                  <c:v>7.5333133333333338E-3</c:v>
                </c:pt>
                <c:pt idx="3248">
                  <c:v>7.5636266666666658E-3</c:v>
                </c:pt>
                <c:pt idx="3249">
                  <c:v>7.5939400000000004E-3</c:v>
                </c:pt>
                <c:pt idx="3250">
                  <c:v>7.624259999999999E-3</c:v>
                </c:pt>
                <c:pt idx="3251">
                  <c:v>7.6287199999999994E-3</c:v>
                </c:pt>
                <c:pt idx="3252">
                  <c:v>7.6155399999999996E-3</c:v>
                </c:pt>
                <c:pt idx="3253">
                  <c:v>7.6023599999999998E-3</c:v>
                </c:pt>
                <c:pt idx="3254">
                  <c:v>7.5891800000000009E-3</c:v>
                </c:pt>
                <c:pt idx="3255">
                  <c:v>7.5882133333333339E-3</c:v>
                </c:pt>
                <c:pt idx="3256">
                  <c:v>7.5924933333333337E-3</c:v>
                </c:pt>
                <c:pt idx="3257">
                  <c:v>7.5967733333333334E-3</c:v>
                </c:pt>
                <c:pt idx="3258">
                  <c:v>7.6010533333333331E-3</c:v>
                </c:pt>
                <c:pt idx="3259">
                  <c:v>7.6046199999999994E-3</c:v>
                </c:pt>
                <c:pt idx="3260">
                  <c:v>7.6080133333333334E-3</c:v>
                </c:pt>
                <c:pt idx="3261">
                  <c:v>7.6114133333333332E-3</c:v>
                </c:pt>
                <c:pt idx="3262">
                  <c:v>7.6148066666666655E-3</c:v>
                </c:pt>
                <c:pt idx="3263">
                  <c:v>7.5867733333333329E-3</c:v>
                </c:pt>
                <c:pt idx="3264">
                  <c:v>7.5556733333333338E-3</c:v>
                </c:pt>
                <c:pt idx="3265">
                  <c:v>7.5245666666666653E-3</c:v>
                </c:pt>
                <c:pt idx="3266">
                  <c:v>7.4932133333333326E-3</c:v>
                </c:pt>
                <c:pt idx="3267">
                  <c:v>7.4511000000000004E-3</c:v>
                </c:pt>
                <c:pt idx="3268">
                  <c:v>7.4089866666666674E-3</c:v>
                </c:pt>
                <c:pt idx="3269">
                  <c:v>7.3668666666666651E-3</c:v>
                </c:pt>
                <c:pt idx="3270">
                  <c:v>7.3357666666666677E-3</c:v>
                </c:pt>
                <c:pt idx="3271">
                  <c:v>7.3772999999999998E-3</c:v>
                </c:pt>
                <c:pt idx="3272">
                  <c:v>7.4188333333333337E-3</c:v>
                </c:pt>
                <c:pt idx="3273">
                  <c:v>7.4603666666666676E-3</c:v>
                </c:pt>
                <c:pt idx="3274">
                  <c:v>7.4991600000000004E-3</c:v>
                </c:pt>
                <c:pt idx="3275">
                  <c:v>7.5297533333333342E-3</c:v>
                </c:pt>
                <c:pt idx="3276">
                  <c:v>7.5603400000000005E-3</c:v>
                </c:pt>
                <c:pt idx="3277">
                  <c:v>7.5909333333333325E-3</c:v>
                </c:pt>
                <c:pt idx="3278">
                  <c:v>7.6159599999999989E-3</c:v>
                </c:pt>
                <c:pt idx="3279">
                  <c:v>7.6313533333333336E-3</c:v>
                </c:pt>
                <c:pt idx="3280">
                  <c:v>7.6467466666666666E-3</c:v>
                </c:pt>
                <c:pt idx="3281">
                  <c:v>7.6621333333333329E-3</c:v>
                </c:pt>
                <c:pt idx="3282">
                  <c:v>7.6807666666666666E-3</c:v>
                </c:pt>
                <c:pt idx="3283">
                  <c:v>7.7028800000000014E-3</c:v>
                </c:pt>
                <c:pt idx="3284">
                  <c:v>7.725000000000001E-3</c:v>
                </c:pt>
                <c:pt idx="3285">
                  <c:v>7.7471200000000006E-3</c:v>
                </c:pt>
                <c:pt idx="3286">
                  <c:v>7.7723200000000001E-3</c:v>
                </c:pt>
                <c:pt idx="3287">
                  <c:v>7.7997200000000004E-3</c:v>
                </c:pt>
                <c:pt idx="3288">
                  <c:v>7.8271133333333333E-3</c:v>
                </c:pt>
                <c:pt idx="3289">
                  <c:v>7.8545133333333336E-3</c:v>
                </c:pt>
                <c:pt idx="3290">
                  <c:v>7.8522333333333333E-3</c:v>
                </c:pt>
                <c:pt idx="3291">
                  <c:v>7.8366733333333338E-3</c:v>
                </c:pt>
                <c:pt idx="3292">
                  <c:v>7.8211133333333342E-3</c:v>
                </c:pt>
                <c:pt idx="3293">
                  <c:v>7.805553333333333E-3</c:v>
                </c:pt>
                <c:pt idx="3294">
                  <c:v>7.7923866666666673E-3</c:v>
                </c:pt>
                <c:pt idx="3295">
                  <c:v>7.7798333333333339E-3</c:v>
                </c:pt>
                <c:pt idx="3296">
                  <c:v>7.7672799999999997E-3</c:v>
                </c:pt>
                <c:pt idx="3297">
                  <c:v>7.7547266666666663E-3</c:v>
                </c:pt>
                <c:pt idx="3298">
                  <c:v>7.7670266666666661E-3</c:v>
                </c:pt>
                <c:pt idx="3299">
                  <c:v>7.7819266666666661E-3</c:v>
                </c:pt>
                <c:pt idx="3300">
                  <c:v>7.7968333333333327E-3</c:v>
                </c:pt>
                <c:pt idx="3301">
                  <c:v>7.8123866666666665E-3</c:v>
                </c:pt>
                <c:pt idx="3302">
                  <c:v>7.8513200000000002E-3</c:v>
                </c:pt>
                <c:pt idx="3303">
                  <c:v>7.890253333333333E-3</c:v>
                </c:pt>
                <c:pt idx="3304">
                  <c:v>7.9291866666666658E-3</c:v>
                </c:pt>
                <c:pt idx="3305">
                  <c:v>7.9644399999999997E-3</c:v>
                </c:pt>
                <c:pt idx="3306">
                  <c:v>7.9781066666666667E-3</c:v>
                </c:pt>
                <c:pt idx="3307">
                  <c:v>7.9917666666666672E-3</c:v>
                </c:pt>
                <c:pt idx="3308">
                  <c:v>8.0054266666666658E-3</c:v>
                </c:pt>
                <c:pt idx="3309">
                  <c:v>8.026073333333333E-3</c:v>
                </c:pt>
                <c:pt idx="3310">
                  <c:v>8.0669999999999995E-3</c:v>
                </c:pt>
                <c:pt idx="3311">
                  <c:v>8.107926666666666E-3</c:v>
                </c:pt>
                <c:pt idx="3312">
                  <c:v>8.1488466666666676E-3</c:v>
                </c:pt>
                <c:pt idx="3313">
                  <c:v>8.1916933333333348E-3</c:v>
                </c:pt>
                <c:pt idx="3314">
                  <c:v>8.237853333333333E-3</c:v>
                </c:pt>
                <c:pt idx="3315">
                  <c:v>8.2840066666666663E-3</c:v>
                </c:pt>
                <c:pt idx="3316">
                  <c:v>8.3301666666666663E-3</c:v>
                </c:pt>
                <c:pt idx="3317">
                  <c:v>8.3687199999999979E-3</c:v>
                </c:pt>
                <c:pt idx="3318">
                  <c:v>8.3990066666666668E-3</c:v>
                </c:pt>
                <c:pt idx="3319">
                  <c:v>8.4293000000000007E-3</c:v>
                </c:pt>
                <c:pt idx="3320">
                  <c:v>8.4595866666666662E-3</c:v>
                </c:pt>
                <c:pt idx="3321">
                  <c:v>8.4541133333333341E-3</c:v>
                </c:pt>
                <c:pt idx="3322">
                  <c:v>8.4234199999999992E-3</c:v>
                </c:pt>
                <c:pt idx="3323">
                  <c:v>8.392726666666666E-3</c:v>
                </c:pt>
                <c:pt idx="3324">
                  <c:v>8.3620333333333345E-3</c:v>
                </c:pt>
                <c:pt idx="3325">
                  <c:v>8.3297933333333334E-3</c:v>
                </c:pt>
                <c:pt idx="3326">
                  <c:v>8.2968866666666662E-3</c:v>
                </c:pt>
                <c:pt idx="3327">
                  <c:v>8.2639800000000006E-3</c:v>
                </c:pt>
                <c:pt idx="3328">
                  <c:v>8.2310733333333316E-3</c:v>
                </c:pt>
                <c:pt idx="3329">
                  <c:v>8.245506666666666E-3</c:v>
                </c:pt>
                <c:pt idx="3330">
                  <c:v>8.2706066666666678E-3</c:v>
                </c:pt>
                <c:pt idx="3331">
                  <c:v>8.2957066666666662E-3</c:v>
                </c:pt>
                <c:pt idx="3332">
                  <c:v>8.3208066666666681E-3</c:v>
                </c:pt>
                <c:pt idx="3333">
                  <c:v>8.3554266666666654E-3</c:v>
                </c:pt>
                <c:pt idx="3334">
                  <c:v>8.3908133333333336E-3</c:v>
                </c:pt>
                <c:pt idx="3335">
                  <c:v>8.4262E-3</c:v>
                </c:pt>
                <c:pt idx="3336">
                  <c:v>8.4608400000000007E-3</c:v>
                </c:pt>
                <c:pt idx="3337">
                  <c:v>8.4732533333333332E-3</c:v>
                </c:pt>
                <c:pt idx="3338">
                  <c:v>8.485673333333334E-3</c:v>
                </c:pt>
                <c:pt idx="3339">
                  <c:v>8.4980866666666665E-3</c:v>
                </c:pt>
                <c:pt idx="3340">
                  <c:v>8.5073733333333318E-3</c:v>
                </c:pt>
                <c:pt idx="3341">
                  <c:v>8.497886666666666E-3</c:v>
                </c:pt>
                <c:pt idx="3342">
                  <c:v>8.4884000000000001E-3</c:v>
                </c:pt>
                <c:pt idx="3343">
                  <c:v>8.4789133333333343E-3</c:v>
                </c:pt>
                <c:pt idx="3344">
                  <c:v>8.4850133333333327E-3</c:v>
                </c:pt>
                <c:pt idx="3345">
                  <c:v>8.5371533333333319E-3</c:v>
                </c:pt>
                <c:pt idx="3346">
                  <c:v>8.5892999999999994E-3</c:v>
                </c:pt>
                <c:pt idx="3347">
                  <c:v>8.6414400000000002E-3</c:v>
                </c:pt>
                <c:pt idx="3348">
                  <c:v>8.6814733333333335E-3</c:v>
                </c:pt>
                <c:pt idx="3349">
                  <c:v>8.7002333333333331E-3</c:v>
                </c:pt>
                <c:pt idx="3350">
                  <c:v>8.7189866666666661E-3</c:v>
                </c:pt>
                <c:pt idx="3351">
                  <c:v>8.7377466666666674E-3</c:v>
                </c:pt>
                <c:pt idx="3352">
                  <c:v>8.7284866666666652E-3</c:v>
                </c:pt>
                <c:pt idx="3353">
                  <c:v>8.6881933333333335E-3</c:v>
                </c:pt>
                <c:pt idx="3354">
                  <c:v>8.6479E-3</c:v>
                </c:pt>
                <c:pt idx="3355">
                  <c:v>8.6076066666666666E-3</c:v>
                </c:pt>
                <c:pt idx="3356">
                  <c:v>8.5963600000000008E-3</c:v>
                </c:pt>
                <c:pt idx="3357">
                  <c:v>8.6056200000000013E-3</c:v>
                </c:pt>
                <c:pt idx="3358">
                  <c:v>8.6148799999999984E-3</c:v>
                </c:pt>
                <c:pt idx="3359">
                  <c:v>8.624133333333334E-3</c:v>
                </c:pt>
                <c:pt idx="3360">
                  <c:v>8.6777733333333329E-3</c:v>
                </c:pt>
                <c:pt idx="3361">
                  <c:v>8.7506400000000005E-3</c:v>
                </c:pt>
                <c:pt idx="3362">
                  <c:v>8.8235066666666664E-3</c:v>
                </c:pt>
                <c:pt idx="3363">
                  <c:v>8.8963733333333322E-3</c:v>
                </c:pt>
                <c:pt idx="3364">
                  <c:v>8.9653533333333337E-3</c:v>
                </c:pt>
                <c:pt idx="3365">
                  <c:v>9.0333866666666672E-3</c:v>
                </c:pt>
                <c:pt idx="3366">
                  <c:v>9.1014133333333323E-3</c:v>
                </c:pt>
                <c:pt idx="3367">
                  <c:v>9.1694399999999992E-3</c:v>
                </c:pt>
                <c:pt idx="3368">
                  <c:v>9.2391133333333333E-3</c:v>
                </c:pt>
                <c:pt idx="3369">
                  <c:v>9.3089399999999982E-3</c:v>
                </c:pt>
                <c:pt idx="3370">
                  <c:v>9.3787599999999981E-3</c:v>
                </c:pt>
                <c:pt idx="3371">
                  <c:v>9.4500000000000001E-3</c:v>
                </c:pt>
                <c:pt idx="3372">
                  <c:v>9.5809666666666661E-3</c:v>
                </c:pt>
                <c:pt idx="3373">
                  <c:v>9.7119333333333321E-3</c:v>
                </c:pt>
                <c:pt idx="3374">
                  <c:v>9.8428999999999982E-3</c:v>
                </c:pt>
                <c:pt idx="3375">
                  <c:v>9.9660333333333323E-3</c:v>
                </c:pt>
                <c:pt idx="3376">
                  <c:v>1.0034000000000001E-2</c:v>
                </c:pt>
                <c:pt idx="3377">
                  <c:v>1.0101966666666667E-2</c:v>
                </c:pt>
                <c:pt idx="3378">
                  <c:v>1.0169933333333334E-2</c:v>
                </c:pt>
                <c:pt idx="3379">
                  <c:v>1.0229926666666667E-2</c:v>
                </c:pt>
                <c:pt idx="3380">
                  <c:v>1.0263713333333334E-2</c:v>
                </c:pt>
                <c:pt idx="3381">
                  <c:v>1.0297506666666666E-2</c:v>
                </c:pt>
                <c:pt idx="3382">
                  <c:v>1.03313E-2</c:v>
                </c:pt>
                <c:pt idx="3383">
                  <c:v>1.037592E-2</c:v>
                </c:pt>
                <c:pt idx="3384">
                  <c:v>1.0441233333333334E-2</c:v>
                </c:pt>
                <c:pt idx="3385">
                  <c:v>1.050654E-2</c:v>
                </c:pt>
                <c:pt idx="3386">
                  <c:v>1.0571846666666667E-2</c:v>
                </c:pt>
                <c:pt idx="3387">
                  <c:v>1.0614933333333333E-2</c:v>
                </c:pt>
                <c:pt idx="3388">
                  <c:v>1.0631146666666667E-2</c:v>
                </c:pt>
                <c:pt idx="3389">
                  <c:v>1.0647366666666666E-2</c:v>
                </c:pt>
                <c:pt idx="3390">
                  <c:v>1.0663586666666667E-2</c:v>
                </c:pt>
                <c:pt idx="3391">
                  <c:v>1.0660413333333334E-2</c:v>
                </c:pt>
                <c:pt idx="3392">
                  <c:v>1.0642166666666668E-2</c:v>
                </c:pt>
                <c:pt idx="3393">
                  <c:v>1.062392E-2</c:v>
                </c:pt>
                <c:pt idx="3394">
                  <c:v>1.0605673333333333E-2</c:v>
                </c:pt>
                <c:pt idx="3395">
                  <c:v>1.0583386666666666E-2</c:v>
                </c:pt>
                <c:pt idx="3396">
                  <c:v>1.0559133333333333E-2</c:v>
                </c:pt>
                <c:pt idx="3397">
                  <c:v>1.053488E-2</c:v>
                </c:pt>
                <c:pt idx="3398">
                  <c:v>1.0510633333333333E-2</c:v>
                </c:pt>
                <c:pt idx="3399">
                  <c:v>1.050164E-2</c:v>
                </c:pt>
                <c:pt idx="3400">
                  <c:v>1.0496873333333333E-2</c:v>
                </c:pt>
                <c:pt idx="3401">
                  <c:v>1.0492113333333332E-2</c:v>
                </c:pt>
                <c:pt idx="3402">
                  <c:v>1.0487346666666666E-2</c:v>
                </c:pt>
                <c:pt idx="3403">
                  <c:v>1.0479700000000002E-2</c:v>
                </c:pt>
                <c:pt idx="3404">
                  <c:v>1.0471706666666665E-2</c:v>
                </c:pt>
                <c:pt idx="3405">
                  <c:v>1.0463719999999999E-2</c:v>
                </c:pt>
                <c:pt idx="3406">
                  <c:v>1.0455726666666668E-2</c:v>
                </c:pt>
                <c:pt idx="3407">
                  <c:v>1.0450360000000001E-2</c:v>
                </c:pt>
                <c:pt idx="3408">
                  <c:v>1.0444993333333335E-2</c:v>
                </c:pt>
                <c:pt idx="3409">
                  <c:v>1.0439626666666667E-2</c:v>
                </c:pt>
                <c:pt idx="3410">
                  <c:v>1.0433833333333333E-2</c:v>
                </c:pt>
                <c:pt idx="3411">
                  <c:v>1.0424633333333332E-2</c:v>
                </c:pt>
                <c:pt idx="3412">
                  <c:v>1.0415433333333335E-2</c:v>
                </c:pt>
                <c:pt idx="3413">
                  <c:v>1.0406233333333334E-2</c:v>
                </c:pt>
                <c:pt idx="3414">
                  <c:v>1.040774E-2</c:v>
                </c:pt>
                <c:pt idx="3415">
                  <c:v>1.0447059999999999E-2</c:v>
                </c:pt>
                <c:pt idx="3416">
                  <c:v>1.048638E-2</c:v>
                </c:pt>
                <c:pt idx="3417">
                  <c:v>1.0525700000000001E-2</c:v>
                </c:pt>
                <c:pt idx="3418">
                  <c:v>1.0554306666666666E-2</c:v>
                </c:pt>
                <c:pt idx="3419">
                  <c:v>1.0560606666666666E-2</c:v>
                </c:pt>
                <c:pt idx="3420">
                  <c:v>1.0566906666666665E-2</c:v>
                </c:pt>
                <c:pt idx="3421">
                  <c:v>1.0573206666666666E-2</c:v>
                </c:pt>
                <c:pt idx="3422">
                  <c:v>1.0565193333333334E-2</c:v>
                </c:pt>
                <c:pt idx="3423">
                  <c:v>1.053892E-2</c:v>
                </c:pt>
                <c:pt idx="3424">
                  <c:v>1.0512646666666669E-2</c:v>
                </c:pt>
                <c:pt idx="3425">
                  <c:v>1.0486373333333332E-2</c:v>
                </c:pt>
                <c:pt idx="3426">
                  <c:v>1.0465413333333333E-2</c:v>
                </c:pt>
                <c:pt idx="3427">
                  <c:v>1.0448800000000001E-2</c:v>
                </c:pt>
                <c:pt idx="3428">
                  <c:v>1.0432186666666668E-2</c:v>
                </c:pt>
                <c:pt idx="3429">
                  <c:v>1.0415573333333334E-2</c:v>
                </c:pt>
                <c:pt idx="3430">
                  <c:v>1.0414193333333332E-2</c:v>
                </c:pt>
                <c:pt idx="3431">
                  <c:v>1.0420693333333333E-2</c:v>
                </c:pt>
                <c:pt idx="3432">
                  <c:v>1.0427193333333333E-2</c:v>
                </c:pt>
                <c:pt idx="3433">
                  <c:v>1.0433686666666667E-2</c:v>
                </c:pt>
                <c:pt idx="3434">
                  <c:v>1.0439726666666666E-2</c:v>
                </c:pt>
                <c:pt idx="3435">
                  <c:v>1.0445626666666666E-2</c:v>
                </c:pt>
                <c:pt idx="3436">
                  <c:v>1.0451526666666667E-2</c:v>
                </c:pt>
                <c:pt idx="3437">
                  <c:v>1.0457426666666667E-2</c:v>
                </c:pt>
                <c:pt idx="3438">
                  <c:v>1.0483540000000001E-2</c:v>
                </c:pt>
                <c:pt idx="3439">
                  <c:v>1.0512226666666668E-2</c:v>
                </c:pt>
                <c:pt idx="3440">
                  <c:v>1.0540913333333334E-2</c:v>
                </c:pt>
                <c:pt idx="3441">
                  <c:v>1.05696E-2</c:v>
                </c:pt>
                <c:pt idx="3442">
                  <c:v>1.057398E-2</c:v>
                </c:pt>
                <c:pt idx="3443">
                  <c:v>1.0578166666666666E-2</c:v>
                </c:pt>
                <c:pt idx="3444">
                  <c:v>1.0582360000000001E-2</c:v>
                </c:pt>
                <c:pt idx="3445">
                  <c:v>1.0585199999999999E-2</c:v>
                </c:pt>
                <c:pt idx="3446">
                  <c:v>1.0576146666666668E-2</c:v>
                </c:pt>
                <c:pt idx="3447">
                  <c:v>1.0567086666666666E-2</c:v>
                </c:pt>
                <c:pt idx="3448">
                  <c:v>1.0558033333333333E-2</c:v>
                </c:pt>
                <c:pt idx="3449">
                  <c:v>1.0550353333333333E-2</c:v>
                </c:pt>
                <c:pt idx="3450">
                  <c:v>1.0547886666666666E-2</c:v>
                </c:pt>
                <c:pt idx="3451">
                  <c:v>1.0545413333333333E-2</c:v>
                </c:pt>
                <c:pt idx="3452">
                  <c:v>1.0542939999999999E-2</c:v>
                </c:pt>
                <c:pt idx="3453">
                  <c:v>1.054252E-2</c:v>
                </c:pt>
                <c:pt idx="3454">
                  <c:v>1.0546266666666667E-2</c:v>
                </c:pt>
                <c:pt idx="3455">
                  <c:v>1.0550006666666667E-2</c:v>
                </c:pt>
                <c:pt idx="3456">
                  <c:v>1.0553753333333334E-2</c:v>
                </c:pt>
                <c:pt idx="3457">
                  <c:v>1.0548286666666667E-2</c:v>
                </c:pt>
                <c:pt idx="3458">
                  <c:v>1.0531266666666667E-2</c:v>
                </c:pt>
                <c:pt idx="3459">
                  <c:v>1.0514253333333334E-2</c:v>
                </c:pt>
                <c:pt idx="3460">
                  <c:v>1.049724E-2</c:v>
                </c:pt>
                <c:pt idx="3461">
                  <c:v>1.0469186666666668E-2</c:v>
                </c:pt>
                <c:pt idx="3462">
                  <c:v>1.0432366666666667E-2</c:v>
                </c:pt>
                <c:pt idx="3463">
                  <c:v>1.0395546666666667E-2</c:v>
                </c:pt>
                <c:pt idx="3464">
                  <c:v>1.0358733333333335E-2</c:v>
                </c:pt>
                <c:pt idx="3465">
                  <c:v>1.0358906666666667E-2</c:v>
                </c:pt>
                <c:pt idx="3466">
                  <c:v>1.0377479999999998E-2</c:v>
                </c:pt>
                <c:pt idx="3467">
                  <c:v>1.0396046666666667E-2</c:v>
                </c:pt>
                <c:pt idx="3468">
                  <c:v>1.0414613333333333E-2</c:v>
                </c:pt>
                <c:pt idx="3469">
                  <c:v>1.0443539999999999E-2</c:v>
                </c:pt>
                <c:pt idx="3470">
                  <c:v>1.0475453333333332E-2</c:v>
                </c:pt>
                <c:pt idx="3471">
                  <c:v>1.0507366666666667E-2</c:v>
                </c:pt>
                <c:pt idx="3472">
                  <c:v>1.053928E-2</c:v>
                </c:pt>
                <c:pt idx="3473">
                  <c:v>1.0526526666666668E-2</c:v>
                </c:pt>
                <c:pt idx="3474">
                  <c:v>1.0508113333333333E-2</c:v>
                </c:pt>
                <c:pt idx="3475">
                  <c:v>1.0489700000000001E-2</c:v>
                </c:pt>
                <c:pt idx="3476">
                  <c:v>1.0471293333333334E-2</c:v>
                </c:pt>
                <c:pt idx="3477">
                  <c:v>1.0472126666666666E-2</c:v>
                </c:pt>
                <c:pt idx="3478">
                  <c:v>1.047296E-2</c:v>
                </c:pt>
                <c:pt idx="3479">
                  <c:v>1.0473793333333333E-2</c:v>
                </c:pt>
                <c:pt idx="3480">
                  <c:v>1.0478913333333334E-2</c:v>
                </c:pt>
                <c:pt idx="3481">
                  <c:v>1.05197E-2</c:v>
                </c:pt>
                <c:pt idx="3482">
                  <c:v>1.0560486666666667E-2</c:v>
                </c:pt>
                <c:pt idx="3483">
                  <c:v>1.0601266666666666E-2</c:v>
                </c:pt>
                <c:pt idx="3484">
                  <c:v>1.063012E-2</c:v>
                </c:pt>
                <c:pt idx="3485">
                  <c:v>1.0614666666666666E-2</c:v>
                </c:pt>
                <c:pt idx="3486">
                  <c:v>1.0599213333333333E-2</c:v>
                </c:pt>
                <c:pt idx="3487">
                  <c:v>1.0583760000000001E-2</c:v>
                </c:pt>
                <c:pt idx="3488">
                  <c:v>1.0555926666666667E-2</c:v>
                </c:pt>
                <c:pt idx="3489">
                  <c:v>1.0502673333333334E-2</c:v>
                </c:pt>
                <c:pt idx="3490">
                  <c:v>1.0449419999999999E-2</c:v>
                </c:pt>
                <c:pt idx="3491">
                  <c:v>1.0396166666666666E-2</c:v>
                </c:pt>
                <c:pt idx="3492">
                  <c:v>1.0351299999999999E-2</c:v>
                </c:pt>
                <c:pt idx="3493">
                  <c:v>1.0317146666666667E-2</c:v>
                </c:pt>
                <c:pt idx="3494">
                  <c:v>1.0282993333333334E-2</c:v>
                </c:pt>
                <c:pt idx="3495">
                  <c:v>1.0248846666666667E-2</c:v>
                </c:pt>
                <c:pt idx="3496">
                  <c:v>1.0215686666666668E-2</c:v>
                </c:pt>
                <c:pt idx="3497">
                  <c:v>1.0183373333333334E-2</c:v>
                </c:pt>
                <c:pt idx="3498">
                  <c:v>1.015106E-2</c:v>
                </c:pt>
                <c:pt idx="3499">
                  <c:v>1.0118746666666666E-2</c:v>
                </c:pt>
                <c:pt idx="3500">
                  <c:v>1.0118826666666667E-2</c:v>
                </c:pt>
                <c:pt idx="3501">
                  <c:v>1.0136206666666666E-2</c:v>
                </c:pt>
                <c:pt idx="3502">
                  <c:v>1.0153586666666667E-2</c:v>
                </c:pt>
                <c:pt idx="3503">
                  <c:v>1.0170966666666666E-2</c:v>
                </c:pt>
                <c:pt idx="3504">
                  <c:v>1.0180719999999999E-2</c:v>
                </c:pt>
                <c:pt idx="3505">
                  <c:v>1.0188166666666667E-2</c:v>
                </c:pt>
                <c:pt idx="3506">
                  <c:v>1.0195619999999999E-2</c:v>
                </c:pt>
                <c:pt idx="3507">
                  <c:v>1.0203073333333335E-2</c:v>
                </c:pt>
                <c:pt idx="3508">
                  <c:v>1.0203240000000001E-2</c:v>
                </c:pt>
                <c:pt idx="3509">
                  <c:v>1.0202393333333334E-2</c:v>
                </c:pt>
                <c:pt idx="3510">
                  <c:v>1.0201553333333332E-2</c:v>
                </c:pt>
                <c:pt idx="3511">
                  <c:v>1.0200713333333333E-2</c:v>
                </c:pt>
                <c:pt idx="3512">
                  <c:v>1.0216446666666667E-2</c:v>
                </c:pt>
                <c:pt idx="3513">
                  <c:v>1.0232426666666666E-2</c:v>
                </c:pt>
                <c:pt idx="3514">
                  <c:v>1.02484E-2</c:v>
                </c:pt>
                <c:pt idx="3515">
                  <c:v>1.0264413333333333E-2</c:v>
                </c:pt>
                <c:pt idx="3516">
                  <c:v>1.0280726666666667E-2</c:v>
                </c:pt>
                <c:pt idx="3517">
                  <c:v>1.0297040000000002E-2</c:v>
                </c:pt>
                <c:pt idx="3518">
                  <c:v>1.0313353333333332E-2</c:v>
                </c:pt>
                <c:pt idx="3519">
                  <c:v>1.031556E-2</c:v>
                </c:pt>
                <c:pt idx="3520">
                  <c:v>1.0261373333333334E-2</c:v>
                </c:pt>
                <c:pt idx="3521">
                  <c:v>1.0207186666666666E-2</c:v>
                </c:pt>
                <c:pt idx="3522">
                  <c:v>1.0153000000000001E-2</c:v>
                </c:pt>
                <c:pt idx="3523">
                  <c:v>1.0103153333333333E-2</c:v>
                </c:pt>
                <c:pt idx="3524">
                  <c:v>1.0062953333333334E-2</c:v>
                </c:pt>
                <c:pt idx="3525">
                  <c:v>1.0022753333333334E-2</c:v>
                </c:pt>
                <c:pt idx="3526">
                  <c:v>9.9825599999999997E-3</c:v>
                </c:pt>
                <c:pt idx="3527">
                  <c:v>9.9473799999999987E-3</c:v>
                </c:pt>
                <c:pt idx="3528">
                  <c:v>9.9191066666666668E-3</c:v>
                </c:pt>
                <c:pt idx="3529">
                  <c:v>9.8908266666666664E-3</c:v>
                </c:pt>
                <c:pt idx="3530">
                  <c:v>9.8625533333333328E-3</c:v>
                </c:pt>
                <c:pt idx="3531">
                  <c:v>9.8478400000000001E-3</c:v>
                </c:pt>
                <c:pt idx="3532">
                  <c:v>9.84522E-3</c:v>
                </c:pt>
                <c:pt idx="3533">
                  <c:v>9.8426E-3</c:v>
                </c:pt>
                <c:pt idx="3534">
                  <c:v>9.8399733333333333E-3</c:v>
                </c:pt>
                <c:pt idx="3535">
                  <c:v>9.8775200000000007E-3</c:v>
                </c:pt>
                <c:pt idx="3536">
                  <c:v>9.9377466666666654E-3</c:v>
                </c:pt>
                <c:pt idx="3537">
                  <c:v>9.9979733333333334E-3</c:v>
                </c:pt>
                <c:pt idx="3538">
                  <c:v>1.0058200000000002E-2</c:v>
                </c:pt>
                <c:pt idx="3539">
                  <c:v>1.0092859999999999E-2</c:v>
                </c:pt>
                <c:pt idx="3540">
                  <c:v>1.0119246666666666E-2</c:v>
                </c:pt>
                <c:pt idx="3541">
                  <c:v>1.0145633333333333E-2</c:v>
                </c:pt>
                <c:pt idx="3542">
                  <c:v>1.017202E-2</c:v>
                </c:pt>
                <c:pt idx="3543">
                  <c:v>1.0224033333333334E-2</c:v>
                </c:pt>
                <c:pt idx="3544">
                  <c:v>1.02801E-2</c:v>
                </c:pt>
                <c:pt idx="3545">
                  <c:v>1.0336159999999999E-2</c:v>
                </c:pt>
                <c:pt idx="3546">
                  <c:v>1.0392220000000001E-2</c:v>
                </c:pt>
                <c:pt idx="3547">
                  <c:v>1.049576E-2</c:v>
                </c:pt>
                <c:pt idx="3548">
                  <c:v>1.0601046666666666E-2</c:v>
                </c:pt>
                <c:pt idx="3549">
                  <c:v>1.0706326666666667E-2</c:v>
                </c:pt>
                <c:pt idx="3550">
                  <c:v>1.0809093333333332E-2</c:v>
                </c:pt>
                <c:pt idx="3551">
                  <c:v>1.0878800000000001E-2</c:v>
                </c:pt>
                <c:pt idx="3552">
                  <c:v>1.0948513333333333E-2</c:v>
                </c:pt>
                <c:pt idx="3553">
                  <c:v>1.101822E-2</c:v>
                </c:pt>
                <c:pt idx="3554">
                  <c:v>1.1080986666666667E-2</c:v>
                </c:pt>
                <c:pt idx="3555">
                  <c:v>1.1112100000000001E-2</c:v>
                </c:pt>
                <c:pt idx="3556">
                  <c:v>1.1143206666666667E-2</c:v>
                </c:pt>
                <c:pt idx="3557">
                  <c:v>1.117432E-2</c:v>
                </c:pt>
                <c:pt idx="3558">
                  <c:v>1.1216806666666667E-2</c:v>
                </c:pt>
                <c:pt idx="3559">
                  <c:v>1.1287266666666667E-2</c:v>
                </c:pt>
                <c:pt idx="3560">
                  <c:v>1.135772E-2</c:v>
                </c:pt>
                <c:pt idx="3561">
                  <c:v>1.142818E-2</c:v>
                </c:pt>
                <c:pt idx="3562">
                  <c:v>1.1491553333333335E-2</c:v>
                </c:pt>
                <c:pt idx="3563">
                  <c:v>1.154436E-2</c:v>
                </c:pt>
                <c:pt idx="3564">
                  <c:v>1.1597166666666665E-2</c:v>
                </c:pt>
                <c:pt idx="3565">
                  <c:v>1.1649966666666666E-2</c:v>
                </c:pt>
                <c:pt idx="3566">
                  <c:v>1.1690553333333333E-2</c:v>
                </c:pt>
                <c:pt idx="3567">
                  <c:v>1.1719739999999999E-2</c:v>
                </c:pt>
                <c:pt idx="3568">
                  <c:v>1.1748926666666666E-2</c:v>
                </c:pt>
                <c:pt idx="3569">
                  <c:v>1.177812E-2</c:v>
                </c:pt>
                <c:pt idx="3570">
                  <c:v>1.1813193333333333E-2</c:v>
                </c:pt>
                <c:pt idx="3571">
                  <c:v>1.1851633333333333E-2</c:v>
                </c:pt>
                <c:pt idx="3572">
                  <c:v>1.1890073333333334E-2</c:v>
                </c:pt>
                <c:pt idx="3573">
                  <c:v>1.1928513333333333E-2</c:v>
                </c:pt>
                <c:pt idx="3574">
                  <c:v>1.1943626666666667E-2</c:v>
                </c:pt>
                <c:pt idx="3575">
                  <c:v>1.1950873333333332E-2</c:v>
                </c:pt>
                <c:pt idx="3576">
                  <c:v>1.1958119999999999E-2</c:v>
                </c:pt>
                <c:pt idx="3577">
                  <c:v>1.1965373333333333E-2</c:v>
                </c:pt>
                <c:pt idx="3578">
                  <c:v>1.1946433333333333E-2</c:v>
                </c:pt>
                <c:pt idx="3579">
                  <c:v>1.1923093333333332E-2</c:v>
                </c:pt>
                <c:pt idx="3580">
                  <c:v>1.1899760000000001E-2</c:v>
                </c:pt>
                <c:pt idx="3581">
                  <c:v>1.187642E-2</c:v>
                </c:pt>
                <c:pt idx="3582">
                  <c:v>1.1877486666666666E-2</c:v>
                </c:pt>
                <c:pt idx="3583">
                  <c:v>1.1879426666666665E-2</c:v>
                </c:pt>
                <c:pt idx="3584">
                  <c:v>1.1881359999999999E-2</c:v>
                </c:pt>
                <c:pt idx="3585">
                  <c:v>1.1882193333333334E-2</c:v>
                </c:pt>
                <c:pt idx="3586">
                  <c:v>1.1868193333333334E-2</c:v>
                </c:pt>
                <c:pt idx="3587">
                  <c:v>1.1854193333333334E-2</c:v>
                </c:pt>
                <c:pt idx="3588">
                  <c:v>1.1840193333333332E-2</c:v>
                </c:pt>
                <c:pt idx="3589">
                  <c:v>1.1827953333333335E-2</c:v>
                </c:pt>
                <c:pt idx="3590">
                  <c:v>1.1824293333333333E-2</c:v>
                </c:pt>
                <c:pt idx="3591">
                  <c:v>1.1820633333333334E-2</c:v>
                </c:pt>
                <c:pt idx="3592">
                  <c:v>1.1816979999999999E-2</c:v>
                </c:pt>
                <c:pt idx="3593">
                  <c:v>1.1809013333333332E-2</c:v>
                </c:pt>
                <c:pt idx="3594">
                  <c:v>1.1789973333333334E-2</c:v>
                </c:pt>
                <c:pt idx="3595">
                  <c:v>1.1770940000000001E-2</c:v>
                </c:pt>
                <c:pt idx="3596">
                  <c:v>1.1751899999999999E-2</c:v>
                </c:pt>
                <c:pt idx="3597">
                  <c:v>1.1760113333333334E-2</c:v>
                </c:pt>
                <c:pt idx="3598">
                  <c:v>1.181044E-2</c:v>
                </c:pt>
                <c:pt idx="3599">
                  <c:v>1.1860773333333333E-2</c:v>
                </c:pt>
                <c:pt idx="3600">
                  <c:v>1.1911106666666666E-2</c:v>
                </c:pt>
                <c:pt idx="3601">
                  <c:v>1.1938513333333333E-2</c:v>
                </c:pt>
                <c:pt idx="3602">
                  <c:v>1.1943293333333334E-2</c:v>
                </c:pt>
                <c:pt idx="3603">
                  <c:v>1.1948073333333331E-2</c:v>
                </c:pt>
                <c:pt idx="3604">
                  <c:v>1.1952853333333333E-2</c:v>
                </c:pt>
                <c:pt idx="3605">
                  <c:v>1.1957186666666668E-2</c:v>
                </c:pt>
                <c:pt idx="3606">
                  <c:v>1.1961260000000001E-2</c:v>
                </c:pt>
                <c:pt idx="3607">
                  <c:v>1.1965333333333333E-2</c:v>
                </c:pt>
                <c:pt idx="3608">
                  <c:v>1.1969406666666666E-2</c:v>
                </c:pt>
                <c:pt idx="3609">
                  <c:v>1.1952933333333334E-2</c:v>
                </c:pt>
                <c:pt idx="3610">
                  <c:v>1.1929186666666668E-2</c:v>
                </c:pt>
                <c:pt idx="3611">
                  <c:v>1.1905433333333333E-2</c:v>
                </c:pt>
                <c:pt idx="3612">
                  <c:v>1.1881686666666667E-2</c:v>
                </c:pt>
                <c:pt idx="3613">
                  <c:v>1.1901833333333334E-2</c:v>
                </c:pt>
                <c:pt idx="3614">
                  <c:v>1.1929566666666667E-2</c:v>
                </c:pt>
                <c:pt idx="3615">
                  <c:v>1.1957293333333332E-2</c:v>
                </c:pt>
                <c:pt idx="3616">
                  <c:v>1.1985026666666667E-2</c:v>
                </c:pt>
                <c:pt idx="3617">
                  <c:v>1.1958720000000001E-2</c:v>
                </c:pt>
                <c:pt idx="3618">
                  <c:v>1.1930360000000001E-2</c:v>
                </c:pt>
                <c:pt idx="3619">
                  <c:v>1.1902000000000001E-2</c:v>
                </c:pt>
                <c:pt idx="3620">
                  <c:v>1.1873653333333333E-2</c:v>
                </c:pt>
                <c:pt idx="3621">
                  <c:v>1.184544E-2</c:v>
                </c:pt>
                <c:pt idx="3622">
                  <c:v>1.1817226666666668E-2</c:v>
                </c:pt>
                <c:pt idx="3623">
                  <c:v>1.1789019999999999E-2</c:v>
                </c:pt>
                <c:pt idx="3624">
                  <c:v>1.1764306666666667E-2</c:v>
                </c:pt>
                <c:pt idx="3625">
                  <c:v>1.175492E-2</c:v>
                </c:pt>
                <c:pt idx="3626">
                  <c:v>1.1745533333333334E-2</c:v>
                </c:pt>
                <c:pt idx="3627">
                  <c:v>1.1736146666666667E-2</c:v>
                </c:pt>
                <c:pt idx="3628">
                  <c:v>1.1749506666666668E-2</c:v>
                </c:pt>
                <c:pt idx="3629">
                  <c:v>1.1816773333333332E-2</c:v>
                </c:pt>
                <c:pt idx="3630">
                  <c:v>1.188404E-2</c:v>
                </c:pt>
                <c:pt idx="3631">
                  <c:v>1.1951306666666668E-2</c:v>
                </c:pt>
                <c:pt idx="3632">
                  <c:v>1.1991666666666666E-2</c:v>
                </c:pt>
                <c:pt idx="3633">
                  <c:v>1.1992853333333333E-2</c:v>
                </c:pt>
                <c:pt idx="3634">
                  <c:v>1.1994046666666668E-2</c:v>
                </c:pt>
                <c:pt idx="3635">
                  <c:v>1.1995233333333334E-2</c:v>
                </c:pt>
                <c:pt idx="3636">
                  <c:v>1.1984979999999999E-2</c:v>
                </c:pt>
                <c:pt idx="3637">
                  <c:v>1.1964000000000001E-2</c:v>
                </c:pt>
                <c:pt idx="3638">
                  <c:v>1.194302E-2</c:v>
                </c:pt>
                <c:pt idx="3639">
                  <c:v>1.192204E-2</c:v>
                </c:pt>
                <c:pt idx="3640">
                  <c:v>1.1917219999999999E-2</c:v>
                </c:pt>
                <c:pt idx="3641">
                  <c:v>1.1922146666666668E-2</c:v>
                </c:pt>
                <c:pt idx="3642">
                  <c:v>1.192708E-2</c:v>
                </c:pt>
                <c:pt idx="3643">
                  <c:v>1.1932006666666665E-2</c:v>
                </c:pt>
                <c:pt idx="3644">
                  <c:v>1.1935506666666667E-2</c:v>
                </c:pt>
                <c:pt idx="3645">
                  <c:v>1.193848E-2</c:v>
                </c:pt>
                <c:pt idx="3646">
                  <c:v>1.1941459999999999E-2</c:v>
                </c:pt>
                <c:pt idx="3647">
                  <c:v>1.1944433333333334E-2</c:v>
                </c:pt>
                <c:pt idx="3648">
                  <c:v>1.1923773333333334E-2</c:v>
                </c:pt>
                <c:pt idx="3649">
                  <c:v>1.1898713333333333E-2</c:v>
                </c:pt>
                <c:pt idx="3650">
                  <c:v>1.1873653333333333E-2</c:v>
                </c:pt>
                <c:pt idx="3651">
                  <c:v>1.1848599999999999E-2</c:v>
                </c:pt>
                <c:pt idx="3652">
                  <c:v>1.1855066666666665E-2</c:v>
                </c:pt>
                <c:pt idx="3653">
                  <c:v>1.1863386666666666E-2</c:v>
                </c:pt>
                <c:pt idx="3654">
                  <c:v>1.1871706666666667E-2</c:v>
                </c:pt>
                <c:pt idx="3655">
                  <c:v>1.1881859999999999E-2</c:v>
                </c:pt>
                <c:pt idx="3656">
                  <c:v>1.1921406666666667E-2</c:v>
                </c:pt>
                <c:pt idx="3657">
                  <c:v>1.1960959999999998E-2</c:v>
                </c:pt>
                <c:pt idx="3658">
                  <c:v>1.2000506666666667E-2</c:v>
                </c:pt>
                <c:pt idx="3659">
                  <c:v>1.2041526666666667E-2</c:v>
                </c:pt>
                <c:pt idx="3660">
                  <c:v>1.2089506666666666E-2</c:v>
                </c:pt>
                <c:pt idx="3661">
                  <c:v>1.2137486666666666E-2</c:v>
                </c:pt>
                <c:pt idx="3662">
                  <c:v>1.2185466666666667E-2</c:v>
                </c:pt>
                <c:pt idx="3663">
                  <c:v>1.2221453333333333E-2</c:v>
                </c:pt>
                <c:pt idx="3664">
                  <c:v>1.2228306666666668E-2</c:v>
                </c:pt>
                <c:pt idx="3665">
                  <c:v>1.2235166666666665E-2</c:v>
                </c:pt>
                <c:pt idx="3666">
                  <c:v>1.2242019999999999E-2</c:v>
                </c:pt>
                <c:pt idx="3667">
                  <c:v>1.2247979999999999E-2</c:v>
                </c:pt>
                <c:pt idx="3668">
                  <c:v>1.2252606666666666E-2</c:v>
                </c:pt>
                <c:pt idx="3669">
                  <c:v>1.2257239999999999E-2</c:v>
                </c:pt>
                <c:pt idx="3670">
                  <c:v>1.2261866666666668E-2</c:v>
                </c:pt>
                <c:pt idx="3671">
                  <c:v>1.228254E-2</c:v>
                </c:pt>
                <c:pt idx="3672">
                  <c:v>1.2318220000000001E-2</c:v>
                </c:pt>
                <c:pt idx="3673">
                  <c:v>1.2353906666666666E-2</c:v>
                </c:pt>
                <c:pt idx="3674">
                  <c:v>1.2389586666666666E-2</c:v>
                </c:pt>
                <c:pt idx="3675">
                  <c:v>1.2417746666666665E-2</c:v>
                </c:pt>
                <c:pt idx="3676">
                  <c:v>1.244138E-2</c:v>
                </c:pt>
                <c:pt idx="3677">
                  <c:v>1.2465013333333334E-2</c:v>
                </c:pt>
                <c:pt idx="3678">
                  <c:v>1.2488646666666665E-2</c:v>
                </c:pt>
                <c:pt idx="3679">
                  <c:v>1.2500706666666668E-2</c:v>
                </c:pt>
                <c:pt idx="3680">
                  <c:v>1.2508373333333333E-2</c:v>
                </c:pt>
                <c:pt idx="3681">
                  <c:v>1.2516033333333332E-2</c:v>
                </c:pt>
                <c:pt idx="3682">
                  <c:v>1.2523699999999999E-2</c:v>
                </c:pt>
                <c:pt idx="3683">
                  <c:v>1.2560753333333332E-2</c:v>
                </c:pt>
                <c:pt idx="3684">
                  <c:v>1.2603913333333333E-2</c:v>
                </c:pt>
                <c:pt idx="3685">
                  <c:v>1.2647066666666667E-2</c:v>
                </c:pt>
                <c:pt idx="3686">
                  <c:v>1.2690226666666667E-2</c:v>
                </c:pt>
                <c:pt idx="3687">
                  <c:v>1.2743453333333333E-2</c:v>
                </c:pt>
                <c:pt idx="3688">
                  <c:v>1.2797326666666668E-2</c:v>
                </c:pt>
                <c:pt idx="3689">
                  <c:v>1.28512E-2</c:v>
                </c:pt>
                <c:pt idx="3690">
                  <c:v>1.2904693333333331E-2</c:v>
                </c:pt>
                <c:pt idx="3691">
                  <c:v>1.2951860000000001E-2</c:v>
                </c:pt>
                <c:pt idx="3692">
                  <c:v>1.2999026666666667E-2</c:v>
                </c:pt>
                <c:pt idx="3693">
                  <c:v>1.3046193333333334E-2</c:v>
                </c:pt>
                <c:pt idx="3694">
                  <c:v>1.3095279999999999E-2</c:v>
                </c:pt>
                <c:pt idx="3695">
                  <c:v>1.3154146666666665E-2</c:v>
                </c:pt>
                <c:pt idx="3696">
                  <c:v>1.3213006666666667E-2</c:v>
                </c:pt>
                <c:pt idx="3697">
                  <c:v>1.3271873333333333E-2</c:v>
                </c:pt>
                <c:pt idx="3698">
                  <c:v>1.3323713333333336E-2</c:v>
                </c:pt>
                <c:pt idx="3699">
                  <c:v>1.3357586666666666E-2</c:v>
                </c:pt>
                <c:pt idx="3700">
                  <c:v>1.3391453333333334E-2</c:v>
                </c:pt>
                <c:pt idx="3701">
                  <c:v>1.3425319999999999E-2</c:v>
                </c:pt>
                <c:pt idx="3702">
                  <c:v>1.3458139999999999E-2</c:v>
                </c:pt>
                <c:pt idx="3703">
                  <c:v>1.3489359999999999E-2</c:v>
                </c:pt>
                <c:pt idx="3704">
                  <c:v>1.3520580000000001E-2</c:v>
                </c:pt>
                <c:pt idx="3705">
                  <c:v>1.3551799999999999E-2</c:v>
                </c:pt>
                <c:pt idx="3706">
                  <c:v>1.3569606666666666E-2</c:v>
                </c:pt>
                <c:pt idx="3707">
                  <c:v>1.3574299999999999E-2</c:v>
                </c:pt>
                <c:pt idx="3708">
                  <c:v>1.3579000000000003E-2</c:v>
                </c:pt>
                <c:pt idx="3709">
                  <c:v>1.3583693333333332E-2</c:v>
                </c:pt>
                <c:pt idx="3710">
                  <c:v>1.3584820000000001E-2</c:v>
                </c:pt>
                <c:pt idx="3711">
                  <c:v>1.3583713333333334E-2</c:v>
                </c:pt>
                <c:pt idx="3712">
                  <c:v>1.3582606666666665E-2</c:v>
                </c:pt>
                <c:pt idx="3713">
                  <c:v>1.3581500000000002E-2</c:v>
                </c:pt>
                <c:pt idx="3714">
                  <c:v>1.3567713333333334E-2</c:v>
                </c:pt>
                <c:pt idx="3715">
                  <c:v>1.3549159999999999E-2</c:v>
                </c:pt>
                <c:pt idx="3716">
                  <c:v>1.3530606666666665E-2</c:v>
                </c:pt>
                <c:pt idx="3717">
                  <c:v>1.3512053333333336E-2</c:v>
                </c:pt>
                <c:pt idx="3718">
                  <c:v>1.3523846666666669E-2</c:v>
                </c:pt>
                <c:pt idx="3719">
                  <c:v>1.3541940000000001E-2</c:v>
                </c:pt>
                <c:pt idx="3720">
                  <c:v>1.3560026666666666E-2</c:v>
                </c:pt>
                <c:pt idx="3721">
                  <c:v>1.3578113333333332E-2</c:v>
                </c:pt>
                <c:pt idx="3722">
                  <c:v>1.3599393333333333E-2</c:v>
                </c:pt>
                <c:pt idx="3723">
                  <c:v>1.362088E-2</c:v>
                </c:pt>
                <c:pt idx="3724">
                  <c:v>1.3642359999999997E-2</c:v>
                </c:pt>
                <c:pt idx="3725">
                  <c:v>1.3664033333333334E-2</c:v>
                </c:pt>
                <c:pt idx="3726">
                  <c:v>1.3689339999999999E-2</c:v>
                </c:pt>
                <c:pt idx="3727">
                  <c:v>1.3714639999999998E-2</c:v>
                </c:pt>
                <c:pt idx="3728">
                  <c:v>1.3739946666666667E-2</c:v>
                </c:pt>
                <c:pt idx="3729">
                  <c:v>1.3767993333333334E-2</c:v>
                </c:pt>
                <c:pt idx="3730">
                  <c:v>1.3811840000000001E-2</c:v>
                </c:pt>
                <c:pt idx="3731">
                  <c:v>1.3855686666666665E-2</c:v>
                </c:pt>
                <c:pt idx="3732">
                  <c:v>1.3899526666666669E-2</c:v>
                </c:pt>
                <c:pt idx="3733">
                  <c:v>1.3945773333333333E-2</c:v>
                </c:pt>
                <c:pt idx="3734">
                  <c:v>1.3998813333333332E-2</c:v>
                </c:pt>
                <c:pt idx="3735">
                  <c:v>1.4051853333333333E-2</c:v>
                </c:pt>
                <c:pt idx="3736">
                  <c:v>1.41049E-2</c:v>
                </c:pt>
                <c:pt idx="3737">
                  <c:v>1.4158006666666667E-2</c:v>
                </c:pt>
                <c:pt idx="3738">
                  <c:v>1.4211226666666668E-2</c:v>
                </c:pt>
                <c:pt idx="3739">
                  <c:v>1.4264446666666666E-2</c:v>
                </c:pt>
                <c:pt idx="3740">
                  <c:v>1.4317666666666668E-2</c:v>
                </c:pt>
                <c:pt idx="3741">
                  <c:v>1.4372406666666665E-2</c:v>
                </c:pt>
                <c:pt idx="3742">
                  <c:v>1.442878E-2</c:v>
                </c:pt>
                <c:pt idx="3743">
                  <c:v>1.4485153333333332E-2</c:v>
                </c:pt>
                <c:pt idx="3744">
                  <c:v>1.4541533333333335E-2</c:v>
                </c:pt>
                <c:pt idx="3745">
                  <c:v>1.4581913333333333E-2</c:v>
                </c:pt>
                <c:pt idx="3746">
                  <c:v>1.4611186666666666E-2</c:v>
                </c:pt>
                <c:pt idx="3747">
                  <c:v>1.4640466666666666E-2</c:v>
                </c:pt>
                <c:pt idx="3748">
                  <c:v>1.4669739999999999E-2</c:v>
                </c:pt>
                <c:pt idx="3749">
                  <c:v>1.469346E-2</c:v>
                </c:pt>
                <c:pt idx="3750">
                  <c:v>1.471488E-2</c:v>
                </c:pt>
                <c:pt idx="3751">
                  <c:v>1.4736300000000003E-2</c:v>
                </c:pt>
                <c:pt idx="3752">
                  <c:v>1.4757719999999998E-2</c:v>
                </c:pt>
                <c:pt idx="3753">
                  <c:v>1.4763933333333331E-2</c:v>
                </c:pt>
                <c:pt idx="3754">
                  <c:v>1.476676E-2</c:v>
                </c:pt>
                <c:pt idx="3755">
                  <c:v>1.4769586666666668E-2</c:v>
                </c:pt>
                <c:pt idx="3756">
                  <c:v>1.4772413333333331E-2</c:v>
                </c:pt>
                <c:pt idx="3757">
                  <c:v>1.4756193333333332E-2</c:v>
                </c:pt>
                <c:pt idx="3758">
                  <c:v>1.4738499999999998E-2</c:v>
                </c:pt>
                <c:pt idx="3759">
                  <c:v>1.4720806666666668E-2</c:v>
                </c:pt>
                <c:pt idx="3760">
                  <c:v>1.4703533333333333E-2</c:v>
                </c:pt>
                <c:pt idx="3761">
                  <c:v>1.4696793333333333E-2</c:v>
                </c:pt>
                <c:pt idx="3762">
                  <c:v>1.4690053333333333E-2</c:v>
                </c:pt>
                <c:pt idx="3763">
                  <c:v>1.4683313333333333E-2</c:v>
                </c:pt>
                <c:pt idx="3764">
                  <c:v>1.4679946666666666E-2</c:v>
                </c:pt>
                <c:pt idx="3765">
                  <c:v>1.4696713333333335E-2</c:v>
                </c:pt>
                <c:pt idx="3766">
                  <c:v>1.4713486666666664E-2</c:v>
                </c:pt>
                <c:pt idx="3767">
                  <c:v>1.4730253333333334E-2</c:v>
                </c:pt>
                <c:pt idx="3768">
                  <c:v>1.4743880000000001E-2</c:v>
                </c:pt>
                <c:pt idx="3769">
                  <c:v>1.4748239999999999E-2</c:v>
                </c:pt>
                <c:pt idx="3770">
                  <c:v>1.4752593333333333E-2</c:v>
                </c:pt>
                <c:pt idx="3771">
                  <c:v>1.4756953333333335E-2</c:v>
                </c:pt>
                <c:pt idx="3772">
                  <c:v>1.4753520000000001E-2</c:v>
                </c:pt>
                <c:pt idx="3773">
                  <c:v>1.473622E-2</c:v>
                </c:pt>
                <c:pt idx="3774">
                  <c:v>1.471892E-2</c:v>
                </c:pt>
                <c:pt idx="3775">
                  <c:v>1.4701619999999999E-2</c:v>
                </c:pt>
                <c:pt idx="3776">
                  <c:v>1.4693639999999999E-2</c:v>
                </c:pt>
                <c:pt idx="3777">
                  <c:v>1.4695646666666669E-2</c:v>
                </c:pt>
                <c:pt idx="3778">
                  <c:v>1.4697653333333333E-2</c:v>
                </c:pt>
                <c:pt idx="3779">
                  <c:v>1.469966E-2</c:v>
                </c:pt>
                <c:pt idx="3780">
                  <c:v>1.4683006666666665E-2</c:v>
                </c:pt>
                <c:pt idx="3781">
                  <c:v>1.4653586666666664E-2</c:v>
                </c:pt>
                <c:pt idx="3782">
                  <c:v>1.4624166666666667E-2</c:v>
                </c:pt>
                <c:pt idx="3783">
                  <c:v>1.4594746666666665E-2</c:v>
                </c:pt>
                <c:pt idx="3784">
                  <c:v>1.4560593333333335E-2</c:v>
                </c:pt>
                <c:pt idx="3785">
                  <c:v>1.4524459999999998E-2</c:v>
                </c:pt>
                <c:pt idx="3786">
                  <c:v>1.4488326666666667E-2</c:v>
                </c:pt>
                <c:pt idx="3787">
                  <c:v>1.4452193333333333E-2</c:v>
                </c:pt>
                <c:pt idx="3788">
                  <c:v>1.4371306666666667E-2</c:v>
                </c:pt>
                <c:pt idx="3789">
                  <c:v>1.4280266666666668E-2</c:v>
                </c:pt>
                <c:pt idx="3790">
                  <c:v>1.4189233333333334E-2</c:v>
                </c:pt>
                <c:pt idx="3791">
                  <c:v>1.4098193333333335E-2</c:v>
                </c:pt>
                <c:pt idx="3792">
                  <c:v>1.4015159999999999E-2</c:v>
                </c:pt>
                <c:pt idx="3793">
                  <c:v>1.3932760000000001E-2</c:v>
                </c:pt>
                <c:pt idx="3794">
                  <c:v>1.3850360000000001E-2</c:v>
                </c:pt>
                <c:pt idx="3795">
                  <c:v>1.3768726666666667E-2</c:v>
                </c:pt>
                <c:pt idx="3796">
                  <c:v>1.3707820000000003E-2</c:v>
                </c:pt>
                <c:pt idx="3797">
                  <c:v>1.3646913333333332E-2</c:v>
                </c:pt>
                <c:pt idx="3798">
                  <c:v>1.3585999999999999E-2</c:v>
                </c:pt>
                <c:pt idx="3799">
                  <c:v>1.3528566666666665E-2</c:v>
                </c:pt>
                <c:pt idx="3800">
                  <c:v>1.3491493333333333E-2</c:v>
                </c:pt>
                <c:pt idx="3801">
                  <c:v>1.345442E-2</c:v>
                </c:pt>
                <c:pt idx="3802">
                  <c:v>1.3417346666666666E-2</c:v>
                </c:pt>
                <c:pt idx="3803">
                  <c:v>1.3373706666666667E-2</c:v>
                </c:pt>
                <c:pt idx="3804">
                  <c:v>1.3311479999999999E-2</c:v>
                </c:pt>
                <c:pt idx="3805">
                  <c:v>1.3249246666666669E-2</c:v>
                </c:pt>
                <c:pt idx="3806">
                  <c:v>1.3187020000000001E-2</c:v>
                </c:pt>
                <c:pt idx="3807">
                  <c:v>1.3124186666666668E-2</c:v>
                </c:pt>
                <c:pt idx="3808">
                  <c:v>1.3060353333333333E-2</c:v>
                </c:pt>
                <c:pt idx="3809">
                  <c:v>1.2996513333333334E-2</c:v>
                </c:pt>
                <c:pt idx="3810">
                  <c:v>1.293268E-2</c:v>
                </c:pt>
                <c:pt idx="3811">
                  <c:v>1.2875606666666668E-2</c:v>
                </c:pt>
                <c:pt idx="3812">
                  <c:v>1.282578E-2</c:v>
                </c:pt>
                <c:pt idx="3813">
                  <c:v>1.2775953333333333E-2</c:v>
                </c:pt>
                <c:pt idx="3814">
                  <c:v>1.2726126666666669E-2</c:v>
                </c:pt>
                <c:pt idx="3815">
                  <c:v>1.2661726666666664E-2</c:v>
                </c:pt>
                <c:pt idx="3816">
                  <c:v>1.2586959999999998E-2</c:v>
                </c:pt>
                <c:pt idx="3817">
                  <c:v>1.2512193333333334E-2</c:v>
                </c:pt>
                <c:pt idx="3818">
                  <c:v>1.2437426666666668E-2</c:v>
                </c:pt>
                <c:pt idx="3819">
                  <c:v>1.2390146666666668E-2</c:v>
                </c:pt>
                <c:pt idx="3820">
                  <c:v>1.2354646666666667E-2</c:v>
                </c:pt>
                <c:pt idx="3821">
                  <c:v>1.2319153333333334E-2</c:v>
                </c:pt>
                <c:pt idx="3822">
                  <c:v>1.2283653333333333E-2</c:v>
                </c:pt>
                <c:pt idx="3823">
                  <c:v>1.2249426666666667E-2</c:v>
                </c:pt>
                <c:pt idx="3824">
                  <c:v>1.2215493333333334E-2</c:v>
                </c:pt>
                <c:pt idx="3825">
                  <c:v>1.2181559999999999E-2</c:v>
                </c:pt>
                <c:pt idx="3826">
                  <c:v>1.2147633333333333E-2</c:v>
                </c:pt>
                <c:pt idx="3827">
                  <c:v>1.2180846666666667E-2</c:v>
                </c:pt>
                <c:pt idx="3828">
                  <c:v>1.2220026666666668E-2</c:v>
                </c:pt>
                <c:pt idx="3829">
                  <c:v>1.2259206666666666E-2</c:v>
                </c:pt>
                <c:pt idx="3830">
                  <c:v>1.2298766666666665E-2</c:v>
                </c:pt>
                <c:pt idx="3831">
                  <c:v>1.2350553333333335E-2</c:v>
                </c:pt>
                <c:pt idx="3832">
                  <c:v>1.2402333333333333E-2</c:v>
                </c:pt>
                <c:pt idx="3833">
                  <c:v>1.2454119999999999E-2</c:v>
                </c:pt>
                <c:pt idx="3834">
                  <c:v>1.2500713333333333E-2</c:v>
                </c:pt>
                <c:pt idx="3835">
                  <c:v>1.2515666666666666E-2</c:v>
                </c:pt>
                <c:pt idx="3836">
                  <c:v>1.2530613333333333E-2</c:v>
                </c:pt>
                <c:pt idx="3837">
                  <c:v>1.2545566666666667E-2</c:v>
                </c:pt>
                <c:pt idx="3838">
                  <c:v>1.2549379999999999E-2</c:v>
                </c:pt>
                <c:pt idx="3839">
                  <c:v>1.2519006666666667E-2</c:v>
                </c:pt>
                <c:pt idx="3840">
                  <c:v>1.2488633333333334E-2</c:v>
                </c:pt>
                <c:pt idx="3841">
                  <c:v>1.2458259999999999E-2</c:v>
                </c:pt>
                <c:pt idx="3842">
                  <c:v>1.2438286666666666E-2</c:v>
                </c:pt>
                <c:pt idx="3843">
                  <c:v>1.2437640000000002E-2</c:v>
                </c:pt>
                <c:pt idx="3844">
                  <c:v>1.2436986666666667E-2</c:v>
                </c:pt>
                <c:pt idx="3845">
                  <c:v>1.2436340000000001E-2</c:v>
                </c:pt>
                <c:pt idx="3846">
                  <c:v>1.2426493333333332E-2</c:v>
                </c:pt>
                <c:pt idx="3847">
                  <c:v>1.2405859999999998E-2</c:v>
                </c:pt>
                <c:pt idx="3848">
                  <c:v>1.2385226666666667E-2</c:v>
                </c:pt>
                <c:pt idx="3849">
                  <c:v>1.2364593333333333E-2</c:v>
                </c:pt>
                <c:pt idx="3850">
                  <c:v>1.2331033333333333E-2</c:v>
                </c:pt>
                <c:pt idx="3851">
                  <c:v>1.2287719999999999E-2</c:v>
                </c:pt>
                <c:pt idx="3852">
                  <c:v>1.2244400000000001E-2</c:v>
                </c:pt>
                <c:pt idx="3853">
                  <c:v>1.220108E-2</c:v>
                </c:pt>
                <c:pt idx="3854">
                  <c:v>1.2153066666666667E-2</c:v>
                </c:pt>
                <c:pt idx="3855">
                  <c:v>1.2102813333333334E-2</c:v>
                </c:pt>
                <c:pt idx="3856">
                  <c:v>1.2052566666666667E-2</c:v>
                </c:pt>
                <c:pt idx="3857">
                  <c:v>1.2002313333333335E-2</c:v>
                </c:pt>
                <c:pt idx="3858">
                  <c:v>1.1989953333333333E-2</c:v>
                </c:pt>
                <c:pt idx="3859">
                  <c:v>1.1987773333333333E-2</c:v>
                </c:pt>
                <c:pt idx="3860">
                  <c:v>1.1985586666666666E-2</c:v>
                </c:pt>
                <c:pt idx="3861">
                  <c:v>1.1983406666666667E-2</c:v>
                </c:pt>
                <c:pt idx="3862">
                  <c:v>1.1975139999999999E-2</c:v>
                </c:pt>
                <c:pt idx="3863">
                  <c:v>1.1966206666666668E-2</c:v>
                </c:pt>
                <c:pt idx="3864">
                  <c:v>1.1957280000000001E-2</c:v>
                </c:pt>
                <c:pt idx="3865">
                  <c:v>1.1948093333333333E-2</c:v>
                </c:pt>
                <c:pt idx="3866">
                  <c:v>1.1918406666666666E-2</c:v>
                </c:pt>
                <c:pt idx="3867">
                  <c:v>1.188872E-2</c:v>
                </c:pt>
                <c:pt idx="3868">
                  <c:v>1.185904E-2</c:v>
                </c:pt>
                <c:pt idx="3869">
                  <c:v>1.1835493333333334E-2</c:v>
                </c:pt>
                <c:pt idx="3870">
                  <c:v>1.1856073333333333E-2</c:v>
                </c:pt>
                <c:pt idx="3871">
                  <c:v>1.1876653333333334E-2</c:v>
                </c:pt>
                <c:pt idx="3872">
                  <c:v>1.1897226666666667E-2</c:v>
                </c:pt>
                <c:pt idx="3873">
                  <c:v>1.1922266666666667E-2</c:v>
                </c:pt>
                <c:pt idx="3874">
                  <c:v>1.1961400000000001E-2</c:v>
                </c:pt>
                <c:pt idx="3875">
                  <c:v>1.2000533333333332E-2</c:v>
                </c:pt>
                <c:pt idx="3876">
                  <c:v>1.2039660000000001E-2</c:v>
                </c:pt>
                <c:pt idx="3877">
                  <c:v>1.2061833333333332E-2</c:v>
                </c:pt>
                <c:pt idx="3878">
                  <c:v>1.205258E-2</c:v>
                </c:pt>
                <c:pt idx="3879">
                  <c:v>1.2043326666666666E-2</c:v>
                </c:pt>
                <c:pt idx="3880">
                  <c:v>1.2034080000000001E-2</c:v>
                </c:pt>
                <c:pt idx="3881">
                  <c:v>1.2032186666666667E-2</c:v>
                </c:pt>
                <c:pt idx="3882">
                  <c:v>1.2039226666666666E-2</c:v>
                </c:pt>
                <c:pt idx="3883">
                  <c:v>1.2046266666666666E-2</c:v>
                </c:pt>
                <c:pt idx="3884">
                  <c:v>1.2053306666666668E-2</c:v>
                </c:pt>
                <c:pt idx="3885">
                  <c:v>1.2069966666666668E-2</c:v>
                </c:pt>
                <c:pt idx="3886">
                  <c:v>1.2094133333333335E-2</c:v>
                </c:pt>
                <c:pt idx="3887">
                  <c:v>1.2118306666666667E-2</c:v>
                </c:pt>
                <c:pt idx="3888">
                  <c:v>1.2142473333333332E-2</c:v>
                </c:pt>
                <c:pt idx="3889">
                  <c:v>1.2175646666666668E-2</c:v>
                </c:pt>
                <c:pt idx="3890">
                  <c:v>1.22132E-2</c:v>
                </c:pt>
                <c:pt idx="3891">
                  <c:v>1.2250760000000001E-2</c:v>
                </c:pt>
                <c:pt idx="3892">
                  <c:v>1.2288313333333332E-2</c:v>
                </c:pt>
                <c:pt idx="3893">
                  <c:v>1.23149E-2</c:v>
                </c:pt>
                <c:pt idx="3894">
                  <c:v>1.2338513333333334E-2</c:v>
                </c:pt>
                <c:pt idx="3895">
                  <c:v>1.2362119999999999E-2</c:v>
                </c:pt>
                <c:pt idx="3896">
                  <c:v>1.2385733333333333E-2</c:v>
                </c:pt>
                <c:pt idx="3897">
                  <c:v>1.2385053333333333E-2</c:v>
                </c:pt>
                <c:pt idx="3898">
                  <c:v>1.2381680000000001E-2</c:v>
                </c:pt>
                <c:pt idx="3899">
                  <c:v>1.2378313333333333E-2</c:v>
                </c:pt>
                <c:pt idx="3900">
                  <c:v>1.2373619999999998E-2</c:v>
                </c:pt>
                <c:pt idx="3901">
                  <c:v>1.2278753333333335E-2</c:v>
                </c:pt>
                <c:pt idx="3902">
                  <c:v>1.2183886666666666E-2</c:v>
                </c:pt>
                <c:pt idx="3903">
                  <c:v>1.2089026666666667E-2</c:v>
                </c:pt>
                <c:pt idx="3904">
                  <c:v>1.1993199999999999E-2</c:v>
                </c:pt>
                <c:pt idx="3905">
                  <c:v>1.1890526666666667E-2</c:v>
                </c:pt>
                <c:pt idx="3906">
                  <c:v>1.1787860000000001E-2</c:v>
                </c:pt>
                <c:pt idx="3907">
                  <c:v>1.1685193333333335E-2</c:v>
                </c:pt>
                <c:pt idx="3908">
                  <c:v>1.1579126666666667E-2</c:v>
                </c:pt>
                <c:pt idx="3909">
                  <c:v>1.1461886666666667E-2</c:v>
                </c:pt>
                <c:pt idx="3910">
                  <c:v>1.134464E-2</c:v>
                </c:pt>
                <c:pt idx="3911">
                  <c:v>1.1227393333333334E-2</c:v>
                </c:pt>
                <c:pt idx="3912">
                  <c:v>1.1120700000000001E-2</c:v>
                </c:pt>
                <c:pt idx="3913">
                  <c:v>1.1034406666666666E-2</c:v>
                </c:pt>
                <c:pt idx="3914">
                  <c:v>1.094812E-2</c:v>
                </c:pt>
                <c:pt idx="3915">
                  <c:v>1.0861826666666666E-2</c:v>
                </c:pt>
                <c:pt idx="3916">
                  <c:v>1.0793773333333333E-2</c:v>
                </c:pt>
                <c:pt idx="3917">
                  <c:v>1.0748286666666667E-2</c:v>
                </c:pt>
                <c:pt idx="3918">
                  <c:v>1.0702793333333334E-2</c:v>
                </c:pt>
                <c:pt idx="3919">
                  <c:v>1.0657306666666668E-2</c:v>
                </c:pt>
                <c:pt idx="3920">
                  <c:v>1.0639606666666667E-2</c:v>
                </c:pt>
                <c:pt idx="3921">
                  <c:v>1.064384E-2</c:v>
                </c:pt>
                <c:pt idx="3922">
                  <c:v>1.0648080000000001E-2</c:v>
                </c:pt>
                <c:pt idx="3923">
                  <c:v>1.0652313333333333E-2</c:v>
                </c:pt>
                <c:pt idx="3924">
                  <c:v>1.0675466666666668E-2</c:v>
                </c:pt>
                <c:pt idx="3925">
                  <c:v>1.0707933333333332E-2</c:v>
                </c:pt>
                <c:pt idx="3926">
                  <c:v>1.0740393333333334E-2</c:v>
                </c:pt>
                <c:pt idx="3927">
                  <c:v>1.077286E-2</c:v>
                </c:pt>
                <c:pt idx="3928">
                  <c:v>1.0809300000000001E-2</c:v>
                </c:pt>
                <c:pt idx="3929">
                  <c:v>1.0846786666666667E-2</c:v>
                </c:pt>
                <c:pt idx="3930">
                  <c:v>1.0884279999999998E-2</c:v>
                </c:pt>
                <c:pt idx="3931">
                  <c:v>1.0921773333333332E-2</c:v>
                </c:pt>
                <c:pt idx="3932">
                  <c:v>1.0930193333333334E-2</c:v>
                </c:pt>
                <c:pt idx="3933">
                  <c:v>1.093536E-2</c:v>
                </c:pt>
                <c:pt idx="3934">
                  <c:v>1.094052E-2</c:v>
                </c:pt>
                <c:pt idx="3935">
                  <c:v>1.0945519999999999E-2</c:v>
                </c:pt>
                <c:pt idx="3936">
                  <c:v>1.0933360000000001E-2</c:v>
                </c:pt>
                <c:pt idx="3937">
                  <c:v>1.0921199999999999E-2</c:v>
                </c:pt>
                <c:pt idx="3938">
                  <c:v>1.0909033333333333E-2</c:v>
                </c:pt>
                <c:pt idx="3939">
                  <c:v>1.0902479999999999E-2</c:v>
                </c:pt>
                <c:pt idx="3940">
                  <c:v>1.0937206666666666E-2</c:v>
                </c:pt>
                <c:pt idx="3941">
                  <c:v>1.0971933333333333E-2</c:v>
                </c:pt>
                <c:pt idx="3942">
                  <c:v>1.1006666666666665E-2</c:v>
                </c:pt>
                <c:pt idx="3943">
                  <c:v>1.1043346666666667E-2</c:v>
                </c:pt>
                <c:pt idx="3944">
                  <c:v>1.1086553333333334E-2</c:v>
                </c:pt>
                <c:pt idx="3945">
                  <c:v>1.1129760000000001E-2</c:v>
                </c:pt>
                <c:pt idx="3946">
                  <c:v>1.1172966666666668E-2</c:v>
                </c:pt>
                <c:pt idx="3947">
                  <c:v>1.1210686666666667E-2</c:v>
                </c:pt>
                <c:pt idx="3948">
                  <c:v>1.1237773333333333E-2</c:v>
                </c:pt>
                <c:pt idx="3949">
                  <c:v>1.1264866666666666E-2</c:v>
                </c:pt>
                <c:pt idx="3950">
                  <c:v>1.1291953333333334E-2</c:v>
                </c:pt>
                <c:pt idx="3951">
                  <c:v>1.1331486666666666E-2</c:v>
                </c:pt>
                <c:pt idx="3952">
                  <c:v>1.13866E-2</c:v>
                </c:pt>
                <c:pt idx="3953">
                  <c:v>1.1441720000000001E-2</c:v>
                </c:pt>
                <c:pt idx="3954">
                  <c:v>1.1496833333333333E-2</c:v>
                </c:pt>
                <c:pt idx="3955">
                  <c:v>1.15543E-2</c:v>
                </c:pt>
                <c:pt idx="3956">
                  <c:v>1.1613706666666668E-2</c:v>
                </c:pt>
                <c:pt idx="3957">
                  <c:v>1.1673113333333334E-2</c:v>
                </c:pt>
                <c:pt idx="3958">
                  <c:v>1.173252E-2</c:v>
                </c:pt>
                <c:pt idx="3959">
                  <c:v>1.1785253333333332E-2</c:v>
                </c:pt>
                <c:pt idx="3960">
                  <c:v>1.1834526666666666E-2</c:v>
                </c:pt>
                <c:pt idx="3961">
                  <c:v>1.1883806666666665E-2</c:v>
                </c:pt>
                <c:pt idx="3962">
                  <c:v>1.193308E-2</c:v>
                </c:pt>
                <c:pt idx="3963">
                  <c:v>1.1967493333333332E-2</c:v>
                </c:pt>
                <c:pt idx="3964">
                  <c:v>1.1997446666666666E-2</c:v>
                </c:pt>
                <c:pt idx="3965">
                  <c:v>1.2027393333333332E-2</c:v>
                </c:pt>
                <c:pt idx="3966">
                  <c:v>1.205734E-2</c:v>
                </c:pt>
                <c:pt idx="3967">
                  <c:v>1.2048866666666666E-2</c:v>
                </c:pt>
                <c:pt idx="3968">
                  <c:v>1.2035113333333333E-2</c:v>
                </c:pt>
                <c:pt idx="3969">
                  <c:v>1.2021366666666667E-2</c:v>
                </c:pt>
                <c:pt idx="3970">
                  <c:v>1.2007613333333333E-2</c:v>
                </c:pt>
                <c:pt idx="3971">
                  <c:v>1.2011146666666667E-2</c:v>
                </c:pt>
                <c:pt idx="3972">
                  <c:v>1.2014759999999999E-2</c:v>
                </c:pt>
                <c:pt idx="3973">
                  <c:v>1.2018373333333334E-2</c:v>
                </c:pt>
                <c:pt idx="3974">
                  <c:v>1.201664E-2</c:v>
                </c:pt>
                <c:pt idx="3975">
                  <c:v>1.197224E-2</c:v>
                </c:pt>
                <c:pt idx="3976">
                  <c:v>1.1927846666666667E-2</c:v>
                </c:pt>
                <c:pt idx="3977">
                  <c:v>1.1883453333333334E-2</c:v>
                </c:pt>
                <c:pt idx="3978">
                  <c:v>1.1843593333333334E-2</c:v>
                </c:pt>
                <c:pt idx="3979">
                  <c:v>1.1819586666666666E-2</c:v>
                </c:pt>
                <c:pt idx="3980">
                  <c:v>1.1795586666666667E-2</c:v>
                </c:pt>
                <c:pt idx="3981">
                  <c:v>1.177158E-2</c:v>
                </c:pt>
                <c:pt idx="3982">
                  <c:v>1.1758506666666668E-2</c:v>
                </c:pt>
                <c:pt idx="3983">
                  <c:v>1.1767386666666666E-2</c:v>
                </c:pt>
                <c:pt idx="3984">
                  <c:v>1.1776266666666667E-2</c:v>
                </c:pt>
                <c:pt idx="3985">
                  <c:v>1.1785146666666666E-2</c:v>
                </c:pt>
                <c:pt idx="3986">
                  <c:v>1.1821306666666666E-2</c:v>
                </c:pt>
                <c:pt idx="3987">
                  <c:v>1.1891633333333334E-2</c:v>
                </c:pt>
                <c:pt idx="3988">
                  <c:v>1.1961966666666666E-2</c:v>
                </c:pt>
                <c:pt idx="3989">
                  <c:v>1.2032300000000001E-2</c:v>
                </c:pt>
                <c:pt idx="3990">
                  <c:v>1.2078626666666667E-2</c:v>
                </c:pt>
                <c:pt idx="3991">
                  <c:v>1.2105093333333334E-2</c:v>
                </c:pt>
                <c:pt idx="3992">
                  <c:v>1.213156E-2</c:v>
                </c:pt>
                <c:pt idx="3993">
                  <c:v>1.2158020000000002E-2</c:v>
                </c:pt>
                <c:pt idx="3994">
                  <c:v>1.2210226666666666E-2</c:v>
                </c:pt>
                <c:pt idx="3995">
                  <c:v>1.2276200000000001E-2</c:v>
                </c:pt>
                <c:pt idx="3996">
                  <c:v>1.2342166666666666E-2</c:v>
                </c:pt>
                <c:pt idx="3997">
                  <c:v>1.2408133333333333E-2</c:v>
                </c:pt>
                <c:pt idx="3998">
                  <c:v>1.2454600000000001E-2</c:v>
                </c:pt>
                <c:pt idx="3999">
                  <c:v>1.2494959999999999E-2</c:v>
                </c:pt>
                <c:pt idx="4000">
                  <c:v>1.2535326666666667E-2</c:v>
                </c:pt>
                <c:pt idx="4001">
                  <c:v>1.2575693333333334E-2</c:v>
                </c:pt>
                <c:pt idx="4002">
                  <c:v>1.2592866666666667E-2</c:v>
                </c:pt>
                <c:pt idx="4003">
                  <c:v>1.2606326666666669E-2</c:v>
                </c:pt>
                <c:pt idx="4004">
                  <c:v>1.2619786666666667E-2</c:v>
                </c:pt>
                <c:pt idx="4005">
                  <c:v>1.2633246666666667E-2</c:v>
                </c:pt>
                <c:pt idx="4006">
                  <c:v>1.262142E-2</c:v>
                </c:pt>
                <c:pt idx="4007">
                  <c:v>1.2608593333333334E-2</c:v>
                </c:pt>
                <c:pt idx="4008">
                  <c:v>1.2595759999999999E-2</c:v>
                </c:pt>
                <c:pt idx="4009">
                  <c:v>1.2583740000000001E-2</c:v>
                </c:pt>
                <c:pt idx="4010">
                  <c:v>1.2581973333333331E-2</c:v>
                </c:pt>
                <c:pt idx="4011">
                  <c:v>1.2580206666666665E-2</c:v>
                </c:pt>
                <c:pt idx="4012">
                  <c:v>1.2578446666666666E-2</c:v>
                </c:pt>
                <c:pt idx="4013">
                  <c:v>1.2586146666666666E-2</c:v>
                </c:pt>
                <c:pt idx="4014">
                  <c:v>1.2634413333333334E-2</c:v>
                </c:pt>
                <c:pt idx="4015">
                  <c:v>1.2682686666666668E-2</c:v>
                </c:pt>
                <c:pt idx="4016">
                  <c:v>1.2730953333333331E-2</c:v>
                </c:pt>
                <c:pt idx="4017">
                  <c:v>1.2775379999999998E-2</c:v>
                </c:pt>
                <c:pt idx="4018">
                  <c:v>1.2810820000000001E-2</c:v>
                </c:pt>
                <c:pt idx="4019">
                  <c:v>1.284626E-2</c:v>
                </c:pt>
                <c:pt idx="4020">
                  <c:v>1.2881699999999998E-2</c:v>
                </c:pt>
                <c:pt idx="4021">
                  <c:v>1.2905846666666667E-2</c:v>
                </c:pt>
                <c:pt idx="4022">
                  <c:v>1.2914386666666668E-2</c:v>
                </c:pt>
                <c:pt idx="4023">
                  <c:v>1.2922926666666666E-2</c:v>
                </c:pt>
                <c:pt idx="4024">
                  <c:v>1.2931473333333332E-2</c:v>
                </c:pt>
                <c:pt idx="4025">
                  <c:v>1.2938906666666666E-2</c:v>
                </c:pt>
                <c:pt idx="4026">
                  <c:v>1.2945386666666664E-2</c:v>
                </c:pt>
                <c:pt idx="4027">
                  <c:v>1.2951866666666669E-2</c:v>
                </c:pt>
                <c:pt idx="4028">
                  <c:v>1.2958346666666667E-2</c:v>
                </c:pt>
                <c:pt idx="4029">
                  <c:v>1.294886E-2</c:v>
                </c:pt>
                <c:pt idx="4030">
                  <c:v>1.2930553333333332E-2</c:v>
                </c:pt>
                <c:pt idx="4031">
                  <c:v>1.2912239999999998E-2</c:v>
                </c:pt>
                <c:pt idx="4032">
                  <c:v>1.2893933333333333E-2</c:v>
                </c:pt>
                <c:pt idx="4033">
                  <c:v>1.2843213333333332E-2</c:v>
                </c:pt>
                <c:pt idx="4034">
                  <c:v>1.2781619999999999E-2</c:v>
                </c:pt>
                <c:pt idx="4035">
                  <c:v>1.2720026666666667E-2</c:v>
                </c:pt>
                <c:pt idx="4036">
                  <c:v>1.2658433333333333E-2</c:v>
                </c:pt>
                <c:pt idx="4037">
                  <c:v>1.2589033333333333E-2</c:v>
                </c:pt>
                <c:pt idx="4038">
                  <c:v>1.2518346666666666E-2</c:v>
                </c:pt>
                <c:pt idx="4039">
                  <c:v>1.2447666666666666E-2</c:v>
                </c:pt>
                <c:pt idx="4040">
                  <c:v>1.2376980000000001E-2</c:v>
                </c:pt>
                <c:pt idx="4041">
                  <c:v>1.2276933333333332E-2</c:v>
                </c:pt>
                <c:pt idx="4042">
                  <c:v>1.2175786666666667E-2</c:v>
                </c:pt>
                <c:pt idx="4043">
                  <c:v>1.2074646666666666E-2</c:v>
                </c:pt>
                <c:pt idx="4044">
                  <c:v>1.197146E-2</c:v>
                </c:pt>
                <c:pt idx="4045">
                  <c:v>1.1842866666666667E-2</c:v>
                </c:pt>
                <c:pt idx="4046">
                  <c:v>1.1714273333333334E-2</c:v>
                </c:pt>
                <c:pt idx="4047">
                  <c:v>1.1585679999999999E-2</c:v>
                </c:pt>
                <c:pt idx="4048">
                  <c:v>1.1465406666666665E-2</c:v>
                </c:pt>
                <c:pt idx="4049">
                  <c:v>1.1381179999999999E-2</c:v>
                </c:pt>
                <c:pt idx="4050">
                  <c:v>1.1296946666666668E-2</c:v>
                </c:pt>
                <c:pt idx="4051">
                  <c:v>1.1212719999999999E-2</c:v>
                </c:pt>
                <c:pt idx="4052">
                  <c:v>1.1134793333333332E-2</c:v>
                </c:pt>
                <c:pt idx="4053">
                  <c:v>1.1071393333333334E-2</c:v>
                </c:pt>
                <c:pt idx="4054">
                  <c:v>1.1008E-2</c:v>
                </c:pt>
                <c:pt idx="4055">
                  <c:v>1.0944599999999999E-2</c:v>
                </c:pt>
                <c:pt idx="4056">
                  <c:v>1.0886940000000001E-2</c:v>
                </c:pt>
                <c:pt idx="4057">
                  <c:v>1.0837446666666667E-2</c:v>
                </c:pt>
                <c:pt idx="4058">
                  <c:v>1.0787946666666668E-2</c:v>
                </c:pt>
                <c:pt idx="4059">
                  <c:v>1.0738446666666667E-2</c:v>
                </c:pt>
                <c:pt idx="4060">
                  <c:v>1.0712940000000001E-2</c:v>
                </c:pt>
                <c:pt idx="4061">
                  <c:v>1.0709146666666666E-2</c:v>
                </c:pt>
                <c:pt idx="4062">
                  <c:v>1.0705353333333334E-2</c:v>
                </c:pt>
                <c:pt idx="4063">
                  <c:v>1.0701560000000001E-2</c:v>
                </c:pt>
                <c:pt idx="4064">
                  <c:v>1.0718E-2</c:v>
                </c:pt>
                <c:pt idx="4065">
                  <c:v>1.074638E-2</c:v>
                </c:pt>
                <c:pt idx="4066">
                  <c:v>1.0774766666666666E-2</c:v>
                </c:pt>
                <c:pt idx="4067">
                  <c:v>1.0803146666666666E-2</c:v>
                </c:pt>
                <c:pt idx="4068">
                  <c:v>1.0841453333333332E-2</c:v>
                </c:pt>
                <c:pt idx="4069">
                  <c:v>1.0883186666666666E-2</c:v>
                </c:pt>
                <c:pt idx="4070">
                  <c:v>1.0924919999999999E-2</c:v>
                </c:pt>
                <c:pt idx="4071">
                  <c:v>1.0966653333333333E-2</c:v>
                </c:pt>
                <c:pt idx="4072">
                  <c:v>1.0976440000000001E-2</c:v>
                </c:pt>
                <c:pt idx="4073">
                  <c:v>1.0980526666666667E-2</c:v>
                </c:pt>
                <c:pt idx="4074">
                  <c:v>1.0984613333333334E-2</c:v>
                </c:pt>
                <c:pt idx="4075">
                  <c:v>1.0988700000000001E-2</c:v>
                </c:pt>
                <c:pt idx="4076">
                  <c:v>1.1000226666666668E-2</c:v>
                </c:pt>
                <c:pt idx="4077">
                  <c:v>1.101208E-2</c:v>
                </c:pt>
                <c:pt idx="4078">
                  <c:v>1.1023933333333333E-2</c:v>
                </c:pt>
                <c:pt idx="4079">
                  <c:v>1.1034046666666667E-2</c:v>
                </c:pt>
                <c:pt idx="4080">
                  <c:v>1.102126E-2</c:v>
                </c:pt>
                <c:pt idx="4081">
                  <c:v>1.1008479999999999E-2</c:v>
                </c:pt>
                <c:pt idx="4082">
                  <c:v>1.0995693333333334E-2</c:v>
                </c:pt>
                <c:pt idx="4083">
                  <c:v>1.0983326666666668E-2</c:v>
                </c:pt>
                <c:pt idx="4084">
                  <c:v>1.0972773333333333E-2</c:v>
                </c:pt>
                <c:pt idx="4085">
                  <c:v>1.0962226666666665E-2</c:v>
                </c:pt>
                <c:pt idx="4086">
                  <c:v>1.095168E-2</c:v>
                </c:pt>
                <c:pt idx="4087">
                  <c:v>1.0952606666666668E-2</c:v>
                </c:pt>
                <c:pt idx="4088">
                  <c:v>1.0980973333333333E-2</c:v>
                </c:pt>
                <c:pt idx="4089">
                  <c:v>1.1009346666666666E-2</c:v>
                </c:pt>
                <c:pt idx="4090">
                  <c:v>1.1037713333333334E-2</c:v>
                </c:pt>
                <c:pt idx="4091">
                  <c:v>1.1074106666666667E-2</c:v>
                </c:pt>
                <c:pt idx="4092">
                  <c:v>1.1121733333333333E-2</c:v>
                </c:pt>
                <c:pt idx="4093">
                  <c:v>1.1169353333333333E-2</c:v>
                </c:pt>
                <c:pt idx="4094">
                  <c:v>1.1216973333333333E-2</c:v>
                </c:pt>
                <c:pt idx="4095">
                  <c:v>1.123526E-2</c:v>
                </c:pt>
                <c:pt idx="4096">
                  <c:v>1.1226566666666667E-2</c:v>
                </c:pt>
                <c:pt idx="4097">
                  <c:v>1.1217866666666666E-2</c:v>
                </c:pt>
                <c:pt idx="4098">
                  <c:v>1.1209173333333334E-2</c:v>
                </c:pt>
                <c:pt idx="4099">
                  <c:v>1.120064E-2</c:v>
                </c:pt>
                <c:pt idx="4100">
                  <c:v>1.1192200000000001E-2</c:v>
                </c:pt>
                <c:pt idx="4101">
                  <c:v>1.1183760000000001E-2</c:v>
                </c:pt>
                <c:pt idx="4102">
                  <c:v>1.1175320000000001E-2</c:v>
                </c:pt>
                <c:pt idx="4103">
                  <c:v>1.1192526666666668E-2</c:v>
                </c:pt>
                <c:pt idx="4104">
                  <c:v>1.1218026666666667E-2</c:v>
                </c:pt>
                <c:pt idx="4105">
                  <c:v>1.1243533333333333E-2</c:v>
                </c:pt>
                <c:pt idx="4106">
                  <c:v>1.1269033333333333E-2</c:v>
                </c:pt>
                <c:pt idx="4107">
                  <c:v>1.1273926666666668E-2</c:v>
                </c:pt>
                <c:pt idx="4108">
                  <c:v>1.12756E-2</c:v>
                </c:pt>
                <c:pt idx="4109">
                  <c:v>1.1277280000000001E-2</c:v>
                </c:pt>
                <c:pt idx="4110">
                  <c:v>1.1278960000000001E-2</c:v>
                </c:pt>
                <c:pt idx="4111">
                  <c:v>1.1287133333333334E-2</c:v>
                </c:pt>
                <c:pt idx="4112">
                  <c:v>1.1295560000000001E-2</c:v>
                </c:pt>
                <c:pt idx="4113">
                  <c:v>1.130398E-2</c:v>
                </c:pt>
                <c:pt idx="4114">
                  <c:v>1.1318326666666666E-2</c:v>
                </c:pt>
                <c:pt idx="4115">
                  <c:v>1.1403833333333334E-2</c:v>
                </c:pt>
                <c:pt idx="4116">
                  <c:v>1.1489340000000001E-2</c:v>
                </c:pt>
                <c:pt idx="4117">
                  <c:v>1.1574846666666666E-2</c:v>
                </c:pt>
                <c:pt idx="4118">
                  <c:v>1.1663420000000001E-2</c:v>
                </c:pt>
                <c:pt idx="4119">
                  <c:v>1.1765266666666668E-2</c:v>
                </c:pt>
                <c:pt idx="4120">
                  <c:v>1.186712E-2</c:v>
                </c:pt>
                <c:pt idx="4121">
                  <c:v>1.1968966666666667E-2</c:v>
                </c:pt>
                <c:pt idx="4122">
                  <c:v>1.206086E-2</c:v>
                </c:pt>
                <c:pt idx="4123">
                  <c:v>1.2129240000000001E-2</c:v>
                </c:pt>
                <c:pt idx="4124">
                  <c:v>1.2197613333333333E-2</c:v>
                </c:pt>
                <c:pt idx="4125">
                  <c:v>1.2265993333333334E-2</c:v>
                </c:pt>
                <c:pt idx="4126">
                  <c:v>1.2292953333333334E-2</c:v>
                </c:pt>
                <c:pt idx="4127">
                  <c:v>1.2257413333333333E-2</c:v>
                </c:pt>
                <c:pt idx="4128">
                  <c:v>1.2221866666666668E-2</c:v>
                </c:pt>
                <c:pt idx="4129">
                  <c:v>1.2186319999999999E-2</c:v>
                </c:pt>
                <c:pt idx="4130">
                  <c:v>1.2131526666666666E-2</c:v>
                </c:pt>
                <c:pt idx="4131">
                  <c:v>1.2058646666666667E-2</c:v>
                </c:pt>
                <c:pt idx="4132">
                  <c:v>1.1985773333333333E-2</c:v>
                </c:pt>
                <c:pt idx="4133">
                  <c:v>1.1912899999999999E-2</c:v>
                </c:pt>
                <c:pt idx="4134">
                  <c:v>1.1826639999999999E-2</c:v>
                </c:pt>
                <c:pt idx="4135">
                  <c:v>1.1732433333333334E-2</c:v>
                </c:pt>
                <c:pt idx="4136">
                  <c:v>1.1638233333333333E-2</c:v>
                </c:pt>
                <c:pt idx="4137">
                  <c:v>1.1544026666666667E-2</c:v>
                </c:pt>
                <c:pt idx="4138">
                  <c:v>1.1489393333333334E-2</c:v>
                </c:pt>
                <c:pt idx="4139">
                  <c:v>1.1449326666666667E-2</c:v>
                </c:pt>
                <c:pt idx="4140">
                  <c:v>1.1409253333333334E-2</c:v>
                </c:pt>
                <c:pt idx="4141">
                  <c:v>1.1369186666666666E-2</c:v>
                </c:pt>
                <c:pt idx="4142">
                  <c:v>1.1371386666666667E-2</c:v>
                </c:pt>
                <c:pt idx="4143">
                  <c:v>1.1382006666666666E-2</c:v>
                </c:pt>
                <c:pt idx="4144">
                  <c:v>1.1392633333333332E-2</c:v>
                </c:pt>
                <c:pt idx="4145">
                  <c:v>1.140326E-2</c:v>
                </c:pt>
                <c:pt idx="4146">
                  <c:v>1.1483400000000001E-2</c:v>
                </c:pt>
                <c:pt idx="4147">
                  <c:v>1.1567280000000001E-2</c:v>
                </c:pt>
                <c:pt idx="4148">
                  <c:v>1.1651159999999999E-2</c:v>
                </c:pt>
                <c:pt idx="4149">
                  <c:v>1.1735673333333333E-2</c:v>
                </c:pt>
                <c:pt idx="4150">
                  <c:v>1.1830266666666665E-2</c:v>
                </c:pt>
                <c:pt idx="4151">
                  <c:v>1.1924859999999999E-2</c:v>
                </c:pt>
                <c:pt idx="4152">
                  <c:v>1.2019460000000001E-2</c:v>
                </c:pt>
                <c:pt idx="4153">
                  <c:v>1.210834E-2</c:v>
                </c:pt>
                <c:pt idx="4154">
                  <c:v>1.2169146666666667E-2</c:v>
                </c:pt>
                <c:pt idx="4155">
                  <c:v>1.2229946666666668E-2</c:v>
                </c:pt>
                <c:pt idx="4156">
                  <c:v>1.2290753333333335E-2</c:v>
                </c:pt>
                <c:pt idx="4157">
                  <c:v>1.2350533333333334E-2</c:v>
                </c:pt>
                <c:pt idx="4158">
                  <c:v>1.2407613333333335E-2</c:v>
                </c:pt>
                <c:pt idx="4159">
                  <c:v>1.24647E-2</c:v>
                </c:pt>
                <c:pt idx="4160">
                  <c:v>1.2521786666666666E-2</c:v>
                </c:pt>
                <c:pt idx="4161">
                  <c:v>1.2568193333333333E-2</c:v>
                </c:pt>
                <c:pt idx="4162">
                  <c:v>1.2598233333333334E-2</c:v>
                </c:pt>
                <c:pt idx="4163">
                  <c:v>1.262828E-2</c:v>
                </c:pt>
                <c:pt idx="4164">
                  <c:v>1.2658320000000001E-2</c:v>
                </c:pt>
                <c:pt idx="4165">
                  <c:v>1.2671846666666665E-2</c:v>
                </c:pt>
                <c:pt idx="4166">
                  <c:v>1.26692E-2</c:v>
                </c:pt>
                <c:pt idx="4167">
                  <c:v>1.2666553333333334E-2</c:v>
                </c:pt>
                <c:pt idx="4168">
                  <c:v>1.2663906666666665E-2</c:v>
                </c:pt>
                <c:pt idx="4169">
                  <c:v>1.2643413333333334E-2</c:v>
                </c:pt>
                <c:pt idx="4170">
                  <c:v>1.2611440000000002E-2</c:v>
                </c:pt>
                <c:pt idx="4171">
                  <c:v>1.2579466666666667E-2</c:v>
                </c:pt>
                <c:pt idx="4172">
                  <c:v>1.2547486666666666E-2</c:v>
                </c:pt>
                <c:pt idx="4173">
                  <c:v>1.2516233333333333E-2</c:v>
                </c:pt>
                <c:pt idx="4174">
                  <c:v>1.2485273333333333E-2</c:v>
                </c:pt>
                <c:pt idx="4175">
                  <c:v>1.2454313333333333E-2</c:v>
                </c:pt>
                <c:pt idx="4176">
                  <c:v>1.2423353333333335E-2</c:v>
                </c:pt>
                <c:pt idx="4177">
                  <c:v>1.2317479999999999E-2</c:v>
                </c:pt>
                <c:pt idx="4178">
                  <c:v>1.2195253333333333E-2</c:v>
                </c:pt>
                <c:pt idx="4179">
                  <c:v>1.2073019999999999E-2</c:v>
                </c:pt>
                <c:pt idx="4180">
                  <c:v>1.1950786666666666E-2</c:v>
                </c:pt>
                <c:pt idx="4181">
                  <c:v>1.1828646666666666E-2</c:v>
                </c:pt>
                <c:pt idx="4182">
                  <c:v>1.170652E-2</c:v>
                </c:pt>
                <c:pt idx="4183">
                  <c:v>1.1584393333333333E-2</c:v>
                </c:pt>
                <c:pt idx="4184">
                  <c:v>1.1464533333333334E-2</c:v>
                </c:pt>
                <c:pt idx="4185">
                  <c:v>1.141818E-2</c:v>
                </c:pt>
                <c:pt idx="4186">
                  <c:v>1.1371833333333334E-2</c:v>
                </c:pt>
                <c:pt idx="4187">
                  <c:v>1.1325486666666667E-2</c:v>
                </c:pt>
                <c:pt idx="4188">
                  <c:v>1.1287053333333335E-2</c:v>
                </c:pt>
                <c:pt idx="4189">
                  <c:v>1.1294533333333334E-2</c:v>
                </c:pt>
                <c:pt idx="4190">
                  <c:v>1.1302013333333335E-2</c:v>
                </c:pt>
                <c:pt idx="4191">
                  <c:v>1.1309486666666667E-2</c:v>
                </c:pt>
                <c:pt idx="4192">
                  <c:v>1.1311973333333333E-2</c:v>
                </c:pt>
                <c:pt idx="4193">
                  <c:v>1.1300713333333334E-2</c:v>
                </c:pt>
                <c:pt idx="4194">
                  <c:v>1.1289446666666666E-2</c:v>
                </c:pt>
                <c:pt idx="4195">
                  <c:v>1.127818E-2</c:v>
                </c:pt>
                <c:pt idx="4196">
                  <c:v>1.1290493333333334E-2</c:v>
                </c:pt>
                <c:pt idx="4197">
                  <c:v>1.1340646666666666E-2</c:v>
                </c:pt>
                <c:pt idx="4198">
                  <c:v>1.1390793333333333E-2</c:v>
                </c:pt>
                <c:pt idx="4199">
                  <c:v>1.144094E-2</c:v>
                </c:pt>
                <c:pt idx="4200">
                  <c:v>1.1464766666666666E-2</c:v>
                </c:pt>
                <c:pt idx="4201">
                  <c:v>1.1462286666666665E-2</c:v>
                </c:pt>
                <c:pt idx="4202">
                  <c:v>1.1459813333333334E-2</c:v>
                </c:pt>
                <c:pt idx="4203">
                  <c:v>1.1457333333333333E-2</c:v>
                </c:pt>
                <c:pt idx="4204">
                  <c:v>1.1410533333333334E-2</c:v>
                </c:pt>
                <c:pt idx="4205">
                  <c:v>1.1336219999999999E-2</c:v>
                </c:pt>
                <c:pt idx="4206">
                  <c:v>1.12619E-2</c:v>
                </c:pt>
                <c:pt idx="4207">
                  <c:v>1.1187579999999999E-2</c:v>
                </c:pt>
                <c:pt idx="4208">
                  <c:v>1.1124273333333334E-2</c:v>
                </c:pt>
                <c:pt idx="4209">
                  <c:v>1.1065126666666666E-2</c:v>
                </c:pt>
                <c:pt idx="4210">
                  <c:v>1.100598E-2</c:v>
                </c:pt>
                <c:pt idx="4211">
                  <c:v>1.0946833333333334E-2</c:v>
                </c:pt>
                <c:pt idx="4212">
                  <c:v>1.0927113333333332E-2</c:v>
                </c:pt>
                <c:pt idx="4213">
                  <c:v>1.0915639999999999E-2</c:v>
                </c:pt>
                <c:pt idx="4214">
                  <c:v>1.0904166666666666E-2</c:v>
                </c:pt>
                <c:pt idx="4215">
                  <c:v>1.0892693333333335E-2</c:v>
                </c:pt>
                <c:pt idx="4216">
                  <c:v>1.0828286666666668E-2</c:v>
                </c:pt>
                <c:pt idx="4217">
                  <c:v>1.0759879999999999E-2</c:v>
                </c:pt>
                <c:pt idx="4218">
                  <c:v>1.0691479999999998E-2</c:v>
                </c:pt>
                <c:pt idx="4219">
                  <c:v>1.06231E-2</c:v>
                </c:pt>
                <c:pt idx="4220">
                  <c:v>1.0555193333333332E-2</c:v>
                </c:pt>
                <c:pt idx="4221">
                  <c:v>1.0487286666666666E-2</c:v>
                </c:pt>
                <c:pt idx="4222">
                  <c:v>1.0419386666666667E-2</c:v>
                </c:pt>
                <c:pt idx="4223">
                  <c:v>1.0352800000000001E-2</c:v>
                </c:pt>
                <c:pt idx="4224">
                  <c:v>1.0293699999999999E-2</c:v>
                </c:pt>
                <c:pt idx="4225">
                  <c:v>1.02346E-2</c:v>
                </c:pt>
                <c:pt idx="4226">
                  <c:v>1.0175500000000001E-2</c:v>
                </c:pt>
                <c:pt idx="4227">
                  <c:v>1.0109693333333333E-2</c:v>
                </c:pt>
                <c:pt idx="4228">
                  <c:v>1.0024813333333334E-2</c:v>
                </c:pt>
                <c:pt idx="4229">
                  <c:v>9.9399333333333329E-3</c:v>
                </c:pt>
                <c:pt idx="4230">
                  <c:v>9.8550533333333339E-3</c:v>
                </c:pt>
                <c:pt idx="4231">
                  <c:v>9.7881333333333324E-3</c:v>
                </c:pt>
                <c:pt idx="4232">
                  <c:v>9.7505933333333333E-3</c:v>
                </c:pt>
                <c:pt idx="4233">
                  <c:v>9.7130533333333342E-3</c:v>
                </c:pt>
                <c:pt idx="4234">
                  <c:v>9.6755133333333333E-3</c:v>
                </c:pt>
                <c:pt idx="4235">
                  <c:v>9.6641266666666666E-3</c:v>
                </c:pt>
                <c:pt idx="4236">
                  <c:v>9.6793266666666666E-3</c:v>
                </c:pt>
                <c:pt idx="4237">
                  <c:v>9.6945266666666665E-3</c:v>
                </c:pt>
                <c:pt idx="4238">
                  <c:v>9.7097333333333331E-3</c:v>
                </c:pt>
                <c:pt idx="4239">
                  <c:v>9.7648000000000006E-3</c:v>
                </c:pt>
                <c:pt idx="4240">
                  <c:v>9.8462333333333325E-3</c:v>
                </c:pt>
                <c:pt idx="4241">
                  <c:v>9.9276733333333346E-3</c:v>
                </c:pt>
                <c:pt idx="4242">
                  <c:v>1.0009113333333333E-2</c:v>
                </c:pt>
                <c:pt idx="4243">
                  <c:v>1.00999E-2</c:v>
                </c:pt>
                <c:pt idx="4244">
                  <c:v>1.019456E-2</c:v>
                </c:pt>
                <c:pt idx="4245">
                  <c:v>1.0289219999999998E-2</c:v>
                </c:pt>
                <c:pt idx="4246">
                  <c:v>1.038388E-2</c:v>
                </c:pt>
                <c:pt idx="4247">
                  <c:v>1.045076E-2</c:v>
                </c:pt>
                <c:pt idx="4248">
                  <c:v>1.0511413333333334E-2</c:v>
                </c:pt>
                <c:pt idx="4249">
                  <c:v>1.0572073333333333E-2</c:v>
                </c:pt>
                <c:pt idx="4250">
                  <c:v>1.0632733333333333E-2</c:v>
                </c:pt>
                <c:pt idx="4251">
                  <c:v>1.0645873333333333E-2</c:v>
                </c:pt>
                <c:pt idx="4252">
                  <c:v>1.0655759999999998E-2</c:v>
                </c:pt>
                <c:pt idx="4253">
                  <c:v>1.0665646666666665E-2</c:v>
                </c:pt>
                <c:pt idx="4254">
                  <c:v>1.0676313333333333E-2</c:v>
                </c:pt>
                <c:pt idx="4255">
                  <c:v>1.0703446666666668E-2</c:v>
                </c:pt>
                <c:pt idx="4256">
                  <c:v>1.073058E-2</c:v>
                </c:pt>
                <c:pt idx="4257">
                  <c:v>1.0757713333333332E-2</c:v>
                </c:pt>
                <c:pt idx="4258">
                  <c:v>1.0783353333333332E-2</c:v>
                </c:pt>
                <c:pt idx="4259">
                  <c:v>1.08009E-2</c:v>
                </c:pt>
                <c:pt idx="4260">
                  <c:v>1.081844E-2</c:v>
                </c:pt>
                <c:pt idx="4261">
                  <c:v>1.083598E-2</c:v>
                </c:pt>
                <c:pt idx="4262">
                  <c:v>1.0849373333333334E-2</c:v>
                </c:pt>
                <c:pt idx="4263">
                  <c:v>1.0851293333333335E-2</c:v>
                </c:pt>
                <c:pt idx="4264">
                  <c:v>1.0853213333333334E-2</c:v>
                </c:pt>
                <c:pt idx="4265">
                  <c:v>1.0855133333333333E-2</c:v>
                </c:pt>
                <c:pt idx="4266">
                  <c:v>1.088242E-2</c:v>
                </c:pt>
                <c:pt idx="4267">
                  <c:v>1.095168E-2</c:v>
                </c:pt>
                <c:pt idx="4268">
                  <c:v>1.1020933333333333E-2</c:v>
                </c:pt>
                <c:pt idx="4269">
                  <c:v>1.1090186666666666E-2</c:v>
                </c:pt>
                <c:pt idx="4270">
                  <c:v>1.1153666666666666E-2</c:v>
                </c:pt>
                <c:pt idx="4271">
                  <c:v>1.1211073333333335E-2</c:v>
                </c:pt>
                <c:pt idx="4272">
                  <c:v>1.1268480000000001E-2</c:v>
                </c:pt>
                <c:pt idx="4273">
                  <c:v>1.132588E-2</c:v>
                </c:pt>
                <c:pt idx="4274">
                  <c:v>1.1350620000000001E-2</c:v>
                </c:pt>
                <c:pt idx="4275">
                  <c:v>1.1352826666666666E-2</c:v>
                </c:pt>
                <c:pt idx="4276">
                  <c:v>1.135504E-2</c:v>
                </c:pt>
                <c:pt idx="4277">
                  <c:v>1.1357246666666666E-2</c:v>
                </c:pt>
                <c:pt idx="4278">
                  <c:v>1.1311640000000001E-2</c:v>
                </c:pt>
                <c:pt idx="4279">
                  <c:v>1.12452E-2</c:v>
                </c:pt>
                <c:pt idx="4280">
                  <c:v>1.1178759999999999E-2</c:v>
                </c:pt>
                <c:pt idx="4281">
                  <c:v>1.111232E-2</c:v>
                </c:pt>
                <c:pt idx="4282">
                  <c:v>1.1094553333333333E-2</c:v>
                </c:pt>
                <c:pt idx="4283">
                  <c:v>1.108844E-2</c:v>
                </c:pt>
                <c:pt idx="4284">
                  <c:v>1.1082333333333333E-2</c:v>
                </c:pt>
                <c:pt idx="4285">
                  <c:v>1.1076226666666668E-2</c:v>
                </c:pt>
                <c:pt idx="4286">
                  <c:v>1.1021046666666666E-2</c:v>
                </c:pt>
                <c:pt idx="4287">
                  <c:v>1.096136E-2</c:v>
                </c:pt>
                <c:pt idx="4288">
                  <c:v>1.090168E-2</c:v>
                </c:pt>
                <c:pt idx="4289">
                  <c:v>1.0841333333333333E-2</c:v>
                </c:pt>
                <c:pt idx="4290">
                  <c:v>1.075838E-2</c:v>
                </c:pt>
                <c:pt idx="4291">
                  <c:v>1.0675426666666666E-2</c:v>
                </c:pt>
                <c:pt idx="4292">
                  <c:v>1.0592473333333333E-2</c:v>
                </c:pt>
                <c:pt idx="4293">
                  <c:v>1.0511266666666666E-2</c:v>
                </c:pt>
                <c:pt idx="4294">
                  <c:v>1.0440393333333332E-2</c:v>
                </c:pt>
                <c:pt idx="4295">
                  <c:v>1.0369526666666667E-2</c:v>
                </c:pt>
                <c:pt idx="4296">
                  <c:v>1.0298659999999999E-2</c:v>
                </c:pt>
                <c:pt idx="4297">
                  <c:v>1.0242993333333334E-2</c:v>
                </c:pt>
                <c:pt idx="4298">
                  <c:v>1.0229633333333333E-2</c:v>
                </c:pt>
                <c:pt idx="4299">
                  <c:v>1.0216273333333335E-2</c:v>
                </c:pt>
                <c:pt idx="4300">
                  <c:v>1.0202913333333332E-2</c:v>
                </c:pt>
                <c:pt idx="4301">
                  <c:v>1.0191199999999999E-2</c:v>
                </c:pt>
                <c:pt idx="4302">
                  <c:v>1.0182226666666667E-2</c:v>
                </c:pt>
                <c:pt idx="4303">
                  <c:v>1.0173246666666667E-2</c:v>
                </c:pt>
                <c:pt idx="4304">
                  <c:v>1.0164273333333333E-2</c:v>
                </c:pt>
                <c:pt idx="4305">
                  <c:v>1.016332E-2</c:v>
                </c:pt>
                <c:pt idx="4306">
                  <c:v>1.017084E-2</c:v>
                </c:pt>
                <c:pt idx="4307">
                  <c:v>1.0178353333333333E-2</c:v>
                </c:pt>
                <c:pt idx="4308">
                  <c:v>1.0185873333333333E-2</c:v>
                </c:pt>
                <c:pt idx="4309">
                  <c:v>1.0202733333333333E-2</c:v>
                </c:pt>
                <c:pt idx="4310">
                  <c:v>1.0225953333333333E-2</c:v>
                </c:pt>
                <c:pt idx="4311">
                  <c:v>1.0249173333333333E-2</c:v>
                </c:pt>
                <c:pt idx="4312">
                  <c:v>1.0272393333333333E-2</c:v>
                </c:pt>
                <c:pt idx="4313">
                  <c:v>1.0323580000000001E-2</c:v>
                </c:pt>
                <c:pt idx="4314">
                  <c:v>1.0387019999999999E-2</c:v>
                </c:pt>
                <c:pt idx="4315">
                  <c:v>1.0450466666666665E-2</c:v>
                </c:pt>
                <c:pt idx="4316">
                  <c:v>1.0513913333333333E-2</c:v>
                </c:pt>
                <c:pt idx="4317">
                  <c:v>1.0588513333333332E-2</c:v>
                </c:pt>
                <c:pt idx="4318">
                  <c:v>1.0665899999999999E-2</c:v>
                </c:pt>
                <c:pt idx="4319">
                  <c:v>1.0743286666666666E-2</c:v>
                </c:pt>
                <c:pt idx="4320">
                  <c:v>1.0820673333333334E-2</c:v>
                </c:pt>
                <c:pt idx="4321">
                  <c:v>1.0852653333333333E-2</c:v>
                </c:pt>
                <c:pt idx="4322">
                  <c:v>1.088016E-2</c:v>
                </c:pt>
                <c:pt idx="4323">
                  <c:v>1.090766E-2</c:v>
                </c:pt>
                <c:pt idx="4324">
                  <c:v>1.0934953333333334E-2</c:v>
                </c:pt>
                <c:pt idx="4325">
                  <c:v>1.0950553333333333E-2</c:v>
                </c:pt>
                <c:pt idx="4326">
                  <c:v>1.0966160000000001E-2</c:v>
                </c:pt>
                <c:pt idx="4327">
                  <c:v>1.0981766666666667E-2</c:v>
                </c:pt>
                <c:pt idx="4328">
                  <c:v>1.1000086666666667E-2</c:v>
                </c:pt>
                <c:pt idx="4329">
                  <c:v>1.1036613333333332E-2</c:v>
                </c:pt>
                <c:pt idx="4330">
                  <c:v>1.1073133333333332E-2</c:v>
                </c:pt>
                <c:pt idx="4331">
                  <c:v>1.1109653333333334E-2</c:v>
                </c:pt>
                <c:pt idx="4332">
                  <c:v>1.1153380000000001E-2</c:v>
                </c:pt>
                <c:pt idx="4333">
                  <c:v>1.1218766666666668E-2</c:v>
                </c:pt>
                <c:pt idx="4334">
                  <c:v>1.128416E-2</c:v>
                </c:pt>
                <c:pt idx="4335">
                  <c:v>1.1349553333333333E-2</c:v>
                </c:pt>
                <c:pt idx="4336">
                  <c:v>1.1395219999999999E-2</c:v>
                </c:pt>
                <c:pt idx="4337">
                  <c:v>1.1405826666666667E-2</c:v>
                </c:pt>
                <c:pt idx="4338">
                  <c:v>1.1416433333333333E-2</c:v>
                </c:pt>
                <c:pt idx="4339">
                  <c:v>1.1427033333333333E-2</c:v>
                </c:pt>
                <c:pt idx="4340">
                  <c:v>1.1420453333333334E-2</c:v>
                </c:pt>
                <c:pt idx="4341">
                  <c:v>1.1394513333333333E-2</c:v>
                </c:pt>
                <c:pt idx="4342">
                  <c:v>1.1368573333333335E-2</c:v>
                </c:pt>
                <c:pt idx="4343">
                  <c:v>1.1342626666666666E-2</c:v>
                </c:pt>
                <c:pt idx="4344">
                  <c:v>1.1306100000000001E-2</c:v>
                </c:pt>
                <c:pt idx="4345">
                  <c:v>1.1261973333333333E-2</c:v>
                </c:pt>
                <c:pt idx="4346">
                  <c:v>1.1217853333333333E-2</c:v>
                </c:pt>
                <c:pt idx="4347">
                  <c:v>1.1173733333333333E-2</c:v>
                </c:pt>
                <c:pt idx="4348">
                  <c:v>1.1148566666666667E-2</c:v>
                </c:pt>
                <c:pt idx="4349">
                  <c:v>1.1131806666666667E-2</c:v>
                </c:pt>
                <c:pt idx="4350">
                  <c:v>1.1115046666666666E-2</c:v>
                </c:pt>
                <c:pt idx="4351">
                  <c:v>1.1098293333333332E-2</c:v>
                </c:pt>
                <c:pt idx="4352">
                  <c:v>1.10239E-2</c:v>
                </c:pt>
                <c:pt idx="4353">
                  <c:v>1.0935366666666668E-2</c:v>
                </c:pt>
                <c:pt idx="4354">
                  <c:v>1.084684E-2</c:v>
                </c:pt>
                <c:pt idx="4355">
                  <c:v>1.0758313333333333E-2</c:v>
                </c:pt>
                <c:pt idx="4356">
                  <c:v>1.0723033333333333E-2</c:v>
                </c:pt>
                <c:pt idx="4357">
                  <c:v>1.0693133333333334E-2</c:v>
                </c:pt>
                <c:pt idx="4358">
                  <c:v>1.0663233333333334E-2</c:v>
                </c:pt>
                <c:pt idx="4359">
                  <c:v>1.0633566666666667E-2</c:v>
                </c:pt>
                <c:pt idx="4360">
                  <c:v>1.0621613333333333E-2</c:v>
                </c:pt>
                <c:pt idx="4361">
                  <c:v>1.0609666666666667E-2</c:v>
                </c:pt>
                <c:pt idx="4362">
                  <c:v>1.0597713333333333E-2</c:v>
                </c:pt>
                <c:pt idx="4363">
                  <c:v>1.0588686666666666E-2</c:v>
                </c:pt>
                <c:pt idx="4364">
                  <c:v>1.060062E-2</c:v>
                </c:pt>
                <c:pt idx="4365">
                  <c:v>1.0612553333333333E-2</c:v>
                </c:pt>
                <c:pt idx="4366">
                  <c:v>1.0624486666666667E-2</c:v>
                </c:pt>
                <c:pt idx="4367">
                  <c:v>1.0639260000000001E-2</c:v>
                </c:pt>
                <c:pt idx="4368">
                  <c:v>1.0663826666666668E-2</c:v>
                </c:pt>
                <c:pt idx="4369">
                  <c:v>1.0688386666666667E-2</c:v>
                </c:pt>
                <c:pt idx="4370">
                  <c:v>1.0712953333333334E-2</c:v>
                </c:pt>
                <c:pt idx="4371">
                  <c:v>1.0741326666666667E-2</c:v>
                </c:pt>
                <c:pt idx="4372">
                  <c:v>1.0777433333333334E-2</c:v>
                </c:pt>
                <c:pt idx="4373">
                  <c:v>1.0813546666666668E-2</c:v>
                </c:pt>
                <c:pt idx="4374">
                  <c:v>1.0849653333333334E-2</c:v>
                </c:pt>
                <c:pt idx="4375">
                  <c:v>1.0875193333333333E-2</c:v>
                </c:pt>
                <c:pt idx="4376">
                  <c:v>1.0887793333333335E-2</c:v>
                </c:pt>
                <c:pt idx="4377">
                  <c:v>1.0900393333333333E-2</c:v>
                </c:pt>
                <c:pt idx="4378">
                  <c:v>1.0912993333333332E-2</c:v>
                </c:pt>
                <c:pt idx="4379">
                  <c:v>1.0936939999999999E-2</c:v>
                </c:pt>
                <c:pt idx="4380">
                  <c:v>1.0969660000000001E-2</c:v>
                </c:pt>
                <c:pt idx="4381">
                  <c:v>1.1002380000000001E-2</c:v>
                </c:pt>
                <c:pt idx="4382">
                  <c:v>1.1035100000000001E-2</c:v>
                </c:pt>
                <c:pt idx="4383">
                  <c:v>1.1100493333333333E-2</c:v>
                </c:pt>
                <c:pt idx="4384">
                  <c:v>1.1181706666666668E-2</c:v>
                </c:pt>
                <c:pt idx="4385">
                  <c:v>1.1262913333333333E-2</c:v>
                </c:pt>
                <c:pt idx="4386">
                  <c:v>1.1344119999999999E-2</c:v>
                </c:pt>
                <c:pt idx="4387">
                  <c:v>1.137762E-2</c:v>
                </c:pt>
                <c:pt idx="4388">
                  <c:v>1.1398606666666667E-2</c:v>
                </c:pt>
                <c:pt idx="4389">
                  <c:v>1.1419586666666667E-2</c:v>
                </c:pt>
                <c:pt idx="4390">
                  <c:v>1.1440573333333332E-2</c:v>
                </c:pt>
                <c:pt idx="4391">
                  <c:v>1.1424646666666666E-2</c:v>
                </c:pt>
                <c:pt idx="4392">
                  <c:v>1.1404733333333333E-2</c:v>
                </c:pt>
                <c:pt idx="4393">
                  <c:v>1.138482E-2</c:v>
                </c:pt>
                <c:pt idx="4394">
                  <c:v>1.1364773333333335E-2</c:v>
                </c:pt>
                <c:pt idx="4395">
                  <c:v>1.1334133333333333E-2</c:v>
                </c:pt>
                <c:pt idx="4396">
                  <c:v>1.1303493333333333E-2</c:v>
                </c:pt>
                <c:pt idx="4397">
                  <c:v>1.1272860000000001E-2</c:v>
                </c:pt>
                <c:pt idx="4398">
                  <c:v>1.1247033333333333E-2</c:v>
                </c:pt>
                <c:pt idx="4399">
                  <c:v>1.1255133333333334E-2</c:v>
                </c:pt>
                <c:pt idx="4400">
                  <c:v>1.1263233333333332E-2</c:v>
                </c:pt>
                <c:pt idx="4401">
                  <c:v>1.1271333333333335E-2</c:v>
                </c:pt>
                <c:pt idx="4402">
                  <c:v>1.1264673333333334E-2</c:v>
                </c:pt>
                <c:pt idx="4403">
                  <c:v>1.1207886666666667E-2</c:v>
                </c:pt>
                <c:pt idx="4404">
                  <c:v>1.1151093333333332E-2</c:v>
                </c:pt>
                <c:pt idx="4405">
                  <c:v>1.1094306666666666E-2</c:v>
                </c:pt>
                <c:pt idx="4406">
                  <c:v>1.1030986666666668E-2</c:v>
                </c:pt>
                <c:pt idx="4407">
                  <c:v>1.095486E-2</c:v>
                </c:pt>
                <c:pt idx="4408">
                  <c:v>1.0878733333333333E-2</c:v>
                </c:pt>
                <c:pt idx="4409">
                  <c:v>1.0802599999999999E-2</c:v>
                </c:pt>
                <c:pt idx="4410">
                  <c:v>1.073168E-2</c:v>
                </c:pt>
                <c:pt idx="4411">
                  <c:v>1.0667186666666667E-2</c:v>
                </c:pt>
                <c:pt idx="4412">
                  <c:v>1.0602693333333333E-2</c:v>
                </c:pt>
                <c:pt idx="4413">
                  <c:v>1.0538200000000001E-2</c:v>
                </c:pt>
                <c:pt idx="4414">
                  <c:v>1.0502626666666666E-2</c:v>
                </c:pt>
                <c:pt idx="4415">
                  <c:v>1.0490319999999999E-2</c:v>
                </c:pt>
                <c:pt idx="4416">
                  <c:v>1.0478013333333333E-2</c:v>
                </c:pt>
                <c:pt idx="4417">
                  <c:v>1.0465706666666666E-2</c:v>
                </c:pt>
                <c:pt idx="4418">
                  <c:v>1.04317E-2</c:v>
                </c:pt>
                <c:pt idx="4419">
                  <c:v>1.0386660000000001E-2</c:v>
                </c:pt>
                <c:pt idx="4420">
                  <c:v>1.0341619999999999E-2</c:v>
                </c:pt>
                <c:pt idx="4421">
                  <c:v>1.0296586666666666E-2</c:v>
                </c:pt>
                <c:pt idx="4422">
                  <c:v>1.0272460000000001E-2</c:v>
                </c:pt>
                <c:pt idx="4423">
                  <c:v>1.025386E-2</c:v>
                </c:pt>
                <c:pt idx="4424">
                  <c:v>1.0235253333333335E-2</c:v>
                </c:pt>
                <c:pt idx="4425">
                  <c:v>1.0216646666666666E-2</c:v>
                </c:pt>
                <c:pt idx="4426">
                  <c:v>1.019566E-2</c:v>
                </c:pt>
                <c:pt idx="4427">
                  <c:v>1.0174406666666667E-2</c:v>
                </c:pt>
                <c:pt idx="4428">
                  <c:v>1.0153146666666666E-2</c:v>
                </c:pt>
                <c:pt idx="4429">
                  <c:v>1.013232E-2</c:v>
                </c:pt>
                <c:pt idx="4430">
                  <c:v>1.0173119999999999E-2</c:v>
                </c:pt>
                <c:pt idx="4431">
                  <c:v>1.0213920000000001E-2</c:v>
                </c:pt>
                <c:pt idx="4432">
                  <c:v>1.0254713333333332E-2</c:v>
                </c:pt>
                <c:pt idx="4433">
                  <c:v>1.029414E-2</c:v>
                </c:pt>
                <c:pt idx="4434">
                  <c:v>1.0323119999999998E-2</c:v>
                </c:pt>
                <c:pt idx="4435">
                  <c:v>1.0352099999999999E-2</c:v>
                </c:pt>
                <c:pt idx="4436">
                  <c:v>1.0381079999999999E-2</c:v>
                </c:pt>
                <c:pt idx="4437">
                  <c:v>1.0416846666666667E-2</c:v>
                </c:pt>
                <c:pt idx="4438">
                  <c:v>1.0475633333333333E-2</c:v>
                </c:pt>
                <c:pt idx="4439">
                  <c:v>1.0534426666666666E-2</c:v>
                </c:pt>
                <c:pt idx="4440">
                  <c:v>1.0593213333333334E-2</c:v>
                </c:pt>
                <c:pt idx="4441">
                  <c:v>1.0644780000000001E-2</c:v>
                </c:pt>
                <c:pt idx="4442">
                  <c:v>1.0682206666666666E-2</c:v>
                </c:pt>
                <c:pt idx="4443">
                  <c:v>1.0719626666666668E-2</c:v>
                </c:pt>
                <c:pt idx="4444">
                  <c:v>1.0757053333333334E-2</c:v>
                </c:pt>
                <c:pt idx="4445">
                  <c:v>1.080148E-2</c:v>
                </c:pt>
                <c:pt idx="4446">
                  <c:v>1.085474E-2</c:v>
                </c:pt>
                <c:pt idx="4447">
                  <c:v>1.0908006666666668E-2</c:v>
                </c:pt>
                <c:pt idx="4448">
                  <c:v>1.0961266666666665E-2</c:v>
                </c:pt>
                <c:pt idx="4449">
                  <c:v>1.0996833333333334E-2</c:v>
                </c:pt>
                <c:pt idx="4450">
                  <c:v>1.1018073333333335E-2</c:v>
                </c:pt>
                <c:pt idx="4451">
                  <c:v>1.1039313333333333E-2</c:v>
                </c:pt>
                <c:pt idx="4452">
                  <c:v>1.1060546666666667E-2</c:v>
                </c:pt>
                <c:pt idx="4453">
                  <c:v>1.1076546666666668E-2</c:v>
                </c:pt>
                <c:pt idx="4454">
                  <c:v>1.1089893333333333E-2</c:v>
                </c:pt>
                <c:pt idx="4455">
                  <c:v>1.110324E-2</c:v>
                </c:pt>
                <c:pt idx="4456">
                  <c:v>1.1116586666666666E-2</c:v>
                </c:pt>
                <c:pt idx="4457">
                  <c:v>1.1082133333333332E-2</c:v>
                </c:pt>
                <c:pt idx="4458">
                  <c:v>1.1033686666666667E-2</c:v>
                </c:pt>
                <c:pt idx="4459">
                  <c:v>1.0985233333333332E-2</c:v>
                </c:pt>
                <c:pt idx="4460">
                  <c:v>1.093678E-2</c:v>
                </c:pt>
                <c:pt idx="4461">
                  <c:v>1.0912139999999999E-2</c:v>
                </c:pt>
                <c:pt idx="4462">
                  <c:v>1.0890653333333333E-2</c:v>
                </c:pt>
                <c:pt idx="4463">
                  <c:v>1.0869166666666668E-2</c:v>
                </c:pt>
                <c:pt idx="4464">
                  <c:v>1.0847673333333335E-2</c:v>
                </c:pt>
                <c:pt idx="4465">
                  <c:v>1.0839380000000001E-2</c:v>
                </c:pt>
                <c:pt idx="4466">
                  <c:v>1.0831153333333333E-2</c:v>
                </c:pt>
                <c:pt idx="4467">
                  <c:v>1.0822933333333335E-2</c:v>
                </c:pt>
                <c:pt idx="4468">
                  <c:v>1.081734E-2</c:v>
                </c:pt>
                <c:pt idx="4469">
                  <c:v>1.0834306666666666E-2</c:v>
                </c:pt>
                <c:pt idx="4470">
                  <c:v>1.0851266666666666E-2</c:v>
                </c:pt>
                <c:pt idx="4471">
                  <c:v>1.0868233333333333E-2</c:v>
                </c:pt>
                <c:pt idx="4472">
                  <c:v>1.0882153333333333E-2</c:v>
                </c:pt>
                <c:pt idx="4473">
                  <c:v>1.0884526666666667E-2</c:v>
                </c:pt>
                <c:pt idx="4474">
                  <c:v>1.0886906666666666E-2</c:v>
                </c:pt>
                <c:pt idx="4475">
                  <c:v>1.0889286666666666E-2</c:v>
                </c:pt>
                <c:pt idx="4476">
                  <c:v>1.0896619999999999E-2</c:v>
                </c:pt>
                <c:pt idx="4477">
                  <c:v>1.0914459999999999E-2</c:v>
                </c:pt>
                <c:pt idx="4478">
                  <c:v>1.0932306666666666E-2</c:v>
                </c:pt>
                <c:pt idx="4479">
                  <c:v>1.0950153333333332E-2</c:v>
                </c:pt>
                <c:pt idx="4480">
                  <c:v>1.0956066666666667E-2</c:v>
                </c:pt>
                <c:pt idx="4481">
                  <c:v>1.0945973333333333E-2</c:v>
                </c:pt>
                <c:pt idx="4482">
                  <c:v>1.0935879999999999E-2</c:v>
                </c:pt>
                <c:pt idx="4483">
                  <c:v>1.0925786666666666E-2</c:v>
                </c:pt>
                <c:pt idx="4484">
                  <c:v>1.0930213333333333E-2</c:v>
                </c:pt>
                <c:pt idx="4485">
                  <c:v>1.0947166666666666E-2</c:v>
                </c:pt>
                <c:pt idx="4486">
                  <c:v>1.0964113333333332E-2</c:v>
                </c:pt>
                <c:pt idx="4487">
                  <c:v>1.0981066666666666E-2</c:v>
                </c:pt>
                <c:pt idx="4488">
                  <c:v>1.1009400000000001E-2</c:v>
                </c:pt>
                <c:pt idx="4489">
                  <c:v>1.1043846666666668E-2</c:v>
                </c:pt>
                <c:pt idx="4490">
                  <c:v>1.1078299999999999E-2</c:v>
                </c:pt>
                <c:pt idx="4491">
                  <c:v>1.1112746666666666E-2</c:v>
                </c:pt>
                <c:pt idx="4492">
                  <c:v>1.1150160000000001E-2</c:v>
                </c:pt>
                <c:pt idx="4493">
                  <c:v>1.1188473333333334E-2</c:v>
                </c:pt>
                <c:pt idx="4494">
                  <c:v>1.1226793333333332E-2</c:v>
                </c:pt>
                <c:pt idx="4495">
                  <c:v>1.1265106666666667E-2</c:v>
                </c:pt>
                <c:pt idx="4496">
                  <c:v>1.1321026666666666E-2</c:v>
                </c:pt>
                <c:pt idx="4497">
                  <c:v>1.1379426666666666E-2</c:v>
                </c:pt>
                <c:pt idx="4498">
                  <c:v>1.1437833333333335E-2</c:v>
                </c:pt>
                <c:pt idx="4499">
                  <c:v>1.1496233333333333E-2</c:v>
                </c:pt>
                <c:pt idx="4500">
                  <c:v>1.1559553333333333E-2</c:v>
                </c:pt>
                <c:pt idx="4501">
                  <c:v>1.1622926666666667E-2</c:v>
                </c:pt>
                <c:pt idx="4502">
                  <c:v>1.1686293333333334E-2</c:v>
                </c:pt>
                <c:pt idx="4503">
                  <c:v>1.1748393333333334E-2</c:v>
                </c:pt>
                <c:pt idx="4504">
                  <c:v>1.1799133333333333E-2</c:v>
                </c:pt>
                <c:pt idx="4505">
                  <c:v>1.1849879999999998E-2</c:v>
                </c:pt>
                <c:pt idx="4506">
                  <c:v>1.1900626666666667E-2</c:v>
                </c:pt>
                <c:pt idx="4507">
                  <c:v>1.1933999999999998E-2</c:v>
                </c:pt>
                <c:pt idx="4508">
                  <c:v>1.190096E-2</c:v>
                </c:pt>
                <c:pt idx="4509">
                  <c:v>1.1867920000000001E-2</c:v>
                </c:pt>
                <c:pt idx="4510">
                  <c:v>1.1834880000000001E-2</c:v>
                </c:pt>
                <c:pt idx="4511">
                  <c:v>1.1800453333333334E-2</c:v>
                </c:pt>
                <c:pt idx="4512">
                  <c:v>1.1763053333333334E-2</c:v>
                </c:pt>
                <c:pt idx="4513">
                  <c:v>1.1725653333333332E-2</c:v>
                </c:pt>
                <c:pt idx="4514">
                  <c:v>1.1688246666666666E-2</c:v>
                </c:pt>
                <c:pt idx="4515">
                  <c:v>1.1664513333333335E-2</c:v>
                </c:pt>
                <c:pt idx="4516">
                  <c:v>1.1659079999999999E-2</c:v>
                </c:pt>
                <c:pt idx="4517">
                  <c:v>1.1653646666666666E-2</c:v>
                </c:pt>
                <c:pt idx="4518">
                  <c:v>1.1648213333333334E-2</c:v>
                </c:pt>
                <c:pt idx="4519">
                  <c:v>1.1631293333333332E-2</c:v>
                </c:pt>
                <c:pt idx="4520">
                  <c:v>1.1604073333333333E-2</c:v>
                </c:pt>
                <c:pt idx="4521">
                  <c:v>1.1576853333333333E-2</c:v>
                </c:pt>
                <c:pt idx="4522">
                  <c:v>1.1549633333333333E-2</c:v>
                </c:pt>
                <c:pt idx="4523">
                  <c:v>1.1532033333333334E-2</c:v>
                </c:pt>
                <c:pt idx="4524">
                  <c:v>1.1519873333333333E-2</c:v>
                </c:pt>
                <c:pt idx="4525">
                  <c:v>1.1507713333333334E-2</c:v>
                </c:pt>
                <c:pt idx="4526">
                  <c:v>1.1495546666666667E-2</c:v>
                </c:pt>
                <c:pt idx="4527">
                  <c:v>1.1487333333333334E-2</c:v>
                </c:pt>
                <c:pt idx="4528">
                  <c:v>1.1480420000000002E-2</c:v>
                </c:pt>
                <c:pt idx="4529">
                  <c:v>1.1473506666666668E-2</c:v>
                </c:pt>
                <c:pt idx="4530">
                  <c:v>1.1466593333333332E-2</c:v>
                </c:pt>
                <c:pt idx="4531">
                  <c:v>1.1461599999999999E-2</c:v>
                </c:pt>
                <c:pt idx="4532">
                  <c:v>1.1456899999999999E-2</c:v>
                </c:pt>
                <c:pt idx="4533">
                  <c:v>1.1452206666666666E-2</c:v>
                </c:pt>
                <c:pt idx="4534">
                  <c:v>1.1447513333333333E-2</c:v>
                </c:pt>
                <c:pt idx="4535">
                  <c:v>1.1400206666666668E-2</c:v>
                </c:pt>
                <c:pt idx="4536">
                  <c:v>1.1351833333333332E-2</c:v>
                </c:pt>
                <c:pt idx="4537">
                  <c:v>1.130346E-2</c:v>
                </c:pt>
                <c:pt idx="4538">
                  <c:v>1.1258433333333333E-2</c:v>
                </c:pt>
                <c:pt idx="4539">
                  <c:v>1.124466E-2</c:v>
                </c:pt>
                <c:pt idx="4540">
                  <c:v>1.1230893333333334E-2</c:v>
                </c:pt>
                <c:pt idx="4541">
                  <c:v>1.1217119999999999E-2</c:v>
                </c:pt>
                <c:pt idx="4542">
                  <c:v>1.1203920000000001E-2</c:v>
                </c:pt>
                <c:pt idx="4543">
                  <c:v>1.1192926666666665E-2</c:v>
                </c:pt>
                <c:pt idx="4544">
                  <c:v>1.1181926666666666E-2</c:v>
                </c:pt>
                <c:pt idx="4545">
                  <c:v>1.1170926666666666E-2</c:v>
                </c:pt>
                <c:pt idx="4546">
                  <c:v>1.1173733333333333E-2</c:v>
                </c:pt>
                <c:pt idx="4547">
                  <c:v>1.1206819999999999E-2</c:v>
                </c:pt>
                <c:pt idx="4548">
                  <c:v>1.1239906666666667E-2</c:v>
                </c:pt>
                <c:pt idx="4549">
                  <c:v>1.1272986666666667E-2</c:v>
                </c:pt>
                <c:pt idx="4550">
                  <c:v>1.1306886666666667E-2</c:v>
                </c:pt>
                <c:pt idx="4551">
                  <c:v>1.13419E-2</c:v>
                </c:pt>
                <c:pt idx="4552">
                  <c:v>1.1376906666666667E-2</c:v>
                </c:pt>
                <c:pt idx="4553">
                  <c:v>1.1411919999999999E-2</c:v>
                </c:pt>
                <c:pt idx="4554">
                  <c:v>1.1473393333333332E-2</c:v>
                </c:pt>
                <c:pt idx="4555">
                  <c:v>1.1558233333333333E-2</c:v>
                </c:pt>
                <c:pt idx="4556">
                  <c:v>1.1643073333333333E-2</c:v>
                </c:pt>
                <c:pt idx="4557">
                  <c:v>1.1727913333333333E-2</c:v>
                </c:pt>
                <c:pt idx="4558">
                  <c:v>1.1792133333333333E-2</c:v>
                </c:pt>
                <c:pt idx="4559">
                  <c:v>1.1844313333333332E-2</c:v>
                </c:pt>
                <c:pt idx="4560">
                  <c:v>1.1896499999999999E-2</c:v>
                </c:pt>
                <c:pt idx="4561">
                  <c:v>1.194868E-2</c:v>
                </c:pt>
                <c:pt idx="4562">
                  <c:v>1.1988179999999999E-2</c:v>
                </c:pt>
                <c:pt idx="4563">
                  <c:v>1.2023266666666666E-2</c:v>
                </c:pt>
                <c:pt idx="4564">
                  <c:v>1.2058346666666667E-2</c:v>
                </c:pt>
                <c:pt idx="4565">
                  <c:v>1.2093433333333334E-2</c:v>
                </c:pt>
                <c:pt idx="4566">
                  <c:v>1.2096313333333334E-2</c:v>
                </c:pt>
                <c:pt idx="4567">
                  <c:v>1.2093313333333333E-2</c:v>
                </c:pt>
                <c:pt idx="4568">
                  <c:v>1.2090306666666667E-2</c:v>
                </c:pt>
                <c:pt idx="4569">
                  <c:v>1.2087306666666665E-2</c:v>
                </c:pt>
                <c:pt idx="4570">
                  <c:v>1.2044006666666666E-2</c:v>
                </c:pt>
                <c:pt idx="4571">
                  <c:v>1.1998753333333332E-2</c:v>
                </c:pt>
                <c:pt idx="4572">
                  <c:v>1.1953500000000001E-2</c:v>
                </c:pt>
                <c:pt idx="4573">
                  <c:v>1.1903273333333332E-2</c:v>
                </c:pt>
                <c:pt idx="4574">
                  <c:v>1.1790366666666666E-2</c:v>
                </c:pt>
                <c:pt idx="4575">
                  <c:v>1.1677460000000001E-2</c:v>
                </c:pt>
                <c:pt idx="4576">
                  <c:v>1.1564546666666667E-2</c:v>
                </c:pt>
                <c:pt idx="4577">
                  <c:v>1.1461153333333333E-2</c:v>
                </c:pt>
                <c:pt idx="4578">
                  <c:v>1.139836E-2</c:v>
                </c:pt>
                <c:pt idx="4579">
                  <c:v>1.1335566666666666E-2</c:v>
                </c:pt>
                <c:pt idx="4580">
                  <c:v>1.1272773333333333E-2</c:v>
                </c:pt>
                <c:pt idx="4581">
                  <c:v>1.1211326666666667E-2</c:v>
                </c:pt>
                <c:pt idx="4582">
                  <c:v>1.115302E-2</c:v>
                </c:pt>
                <c:pt idx="4583">
                  <c:v>1.1094713333333334E-2</c:v>
                </c:pt>
                <c:pt idx="4584">
                  <c:v>1.10364E-2</c:v>
                </c:pt>
                <c:pt idx="4585">
                  <c:v>1.0982253333333332E-2</c:v>
                </c:pt>
                <c:pt idx="4586">
                  <c:v>1.0934073333333334E-2</c:v>
                </c:pt>
                <c:pt idx="4587">
                  <c:v>1.08859E-2</c:v>
                </c:pt>
                <c:pt idx="4588">
                  <c:v>1.083772E-2</c:v>
                </c:pt>
                <c:pt idx="4589">
                  <c:v>1.0796159999999999E-2</c:v>
                </c:pt>
                <c:pt idx="4590">
                  <c:v>1.0760653333333333E-2</c:v>
                </c:pt>
                <c:pt idx="4591">
                  <c:v>1.0725153333333333E-2</c:v>
                </c:pt>
                <c:pt idx="4592">
                  <c:v>1.0689646666666667E-2</c:v>
                </c:pt>
                <c:pt idx="4593">
                  <c:v>1.0657840000000002E-2</c:v>
                </c:pt>
                <c:pt idx="4594">
                  <c:v>1.0628233333333332E-2</c:v>
                </c:pt>
                <c:pt idx="4595">
                  <c:v>1.0598626666666666E-2</c:v>
                </c:pt>
                <c:pt idx="4596">
                  <c:v>1.056902E-2</c:v>
                </c:pt>
                <c:pt idx="4597">
                  <c:v>1.0540040000000001E-2</c:v>
                </c:pt>
                <c:pt idx="4598">
                  <c:v>1.0511273333333335E-2</c:v>
                </c:pt>
                <c:pt idx="4599">
                  <c:v>1.0482513333333334E-2</c:v>
                </c:pt>
                <c:pt idx="4600">
                  <c:v>1.0453753333333333E-2</c:v>
                </c:pt>
                <c:pt idx="4601">
                  <c:v>1.0446033333333334E-2</c:v>
                </c:pt>
                <c:pt idx="4602">
                  <c:v>1.0441906666666667E-2</c:v>
                </c:pt>
                <c:pt idx="4603">
                  <c:v>1.0437779999999999E-2</c:v>
                </c:pt>
                <c:pt idx="4604">
                  <c:v>1.0433653333333332E-2</c:v>
                </c:pt>
                <c:pt idx="4605">
                  <c:v>1.0412279999999999E-2</c:v>
                </c:pt>
                <c:pt idx="4606">
                  <c:v>1.0390373333333333E-2</c:v>
                </c:pt>
                <c:pt idx="4607">
                  <c:v>1.0368473333333333E-2</c:v>
                </c:pt>
                <c:pt idx="4608">
                  <c:v>1.0347113333333333E-2</c:v>
                </c:pt>
                <c:pt idx="4609">
                  <c:v>1.0332046666666667E-2</c:v>
                </c:pt>
                <c:pt idx="4610">
                  <c:v>1.031698E-2</c:v>
                </c:pt>
                <c:pt idx="4611">
                  <c:v>1.0301913333333333E-2</c:v>
                </c:pt>
                <c:pt idx="4612">
                  <c:v>1.0289473333333334E-2</c:v>
                </c:pt>
                <c:pt idx="4613">
                  <c:v>1.0287866666666666E-2</c:v>
                </c:pt>
                <c:pt idx="4614">
                  <c:v>1.0286259999999998E-2</c:v>
                </c:pt>
                <c:pt idx="4615">
                  <c:v>1.0284646666666666E-2</c:v>
                </c:pt>
                <c:pt idx="4616">
                  <c:v>1.0285793333333335E-2</c:v>
                </c:pt>
                <c:pt idx="4617">
                  <c:v>1.029326E-2</c:v>
                </c:pt>
                <c:pt idx="4618">
                  <c:v>1.0300719999999999E-2</c:v>
                </c:pt>
                <c:pt idx="4619">
                  <c:v>1.030818E-2</c:v>
                </c:pt>
                <c:pt idx="4620">
                  <c:v>1.0316799999999999E-2</c:v>
                </c:pt>
                <c:pt idx="4621">
                  <c:v>1.0327093333333332E-2</c:v>
                </c:pt>
                <c:pt idx="4622">
                  <c:v>1.0337386666666667E-2</c:v>
                </c:pt>
                <c:pt idx="4623">
                  <c:v>1.0347686666666666E-2</c:v>
                </c:pt>
                <c:pt idx="4624">
                  <c:v>1.0382646666666667E-2</c:v>
                </c:pt>
                <c:pt idx="4625">
                  <c:v>1.0440613333333335E-2</c:v>
                </c:pt>
                <c:pt idx="4626">
                  <c:v>1.0498573333333332E-2</c:v>
                </c:pt>
                <c:pt idx="4627">
                  <c:v>1.0556533333333333E-2</c:v>
                </c:pt>
                <c:pt idx="4628">
                  <c:v>1.0626093333333335E-2</c:v>
                </c:pt>
                <c:pt idx="4629">
                  <c:v>1.07025E-2</c:v>
                </c:pt>
                <c:pt idx="4630">
                  <c:v>1.0778906666666666E-2</c:v>
                </c:pt>
                <c:pt idx="4631">
                  <c:v>1.0855313333333332E-2</c:v>
                </c:pt>
                <c:pt idx="4632">
                  <c:v>1.0945766666666665E-2</c:v>
                </c:pt>
                <c:pt idx="4633">
                  <c:v>1.1041199999999999E-2</c:v>
                </c:pt>
                <c:pt idx="4634">
                  <c:v>1.113664E-2</c:v>
                </c:pt>
                <c:pt idx="4635">
                  <c:v>1.1232073333333334E-2</c:v>
                </c:pt>
                <c:pt idx="4636">
                  <c:v>1.1327873333333334E-2</c:v>
                </c:pt>
                <c:pt idx="4637">
                  <c:v>1.142374E-2</c:v>
                </c:pt>
                <c:pt idx="4638">
                  <c:v>1.15196E-2</c:v>
                </c:pt>
                <c:pt idx="4639">
                  <c:v>1.1615466666666666E-2</c:v>
                </c:pt>
                <c:pt idx="4640">
                  <c:v>1.1696753333333334E-2</c:v>
                </c:pt>
                <c:pt idx="4641">
                  <c:v>1.17774E-2</c:v>
                </c:pt>
                <c:pt idx="4642">
                  <c:v>1.1858046666666667E-2</c:v>
                </c:pt>
                <c:pt idx="4643">
                  <c:v>1.1938240000000001E-2</c:v>
                </c:pt>
                <c:pt idx="4644">
                  <c:v>1.2012206666666667E-2</c:v>
                </c:pt>
                <c:pt idx="4645">
                  <c:v>1.2086173333333334E-2</c:v>
                </c:pt>
                <c:pt idx="4646">
                  <c:v>1.2160146666666666E-2</c:v>
                </c:pt>
                <c:pt idx="4647">
                  <c:v>1.2229913333333333E-2</c:v>
                </c:pt>
                <c:pt idx="4648">
                  <c:v>1.2280473333333333E-2</c:v>
                </c:pt>
                <c:pt idx="4649">
                  <c:v>1.2331040000000001E-2</c:v>
                </c:pt>
                <c:pt idx="4650">
                  <c:v>1.2381600000000001E-2</c:v>
                </c:pt>
                <c:pt idx="4651">
                  <c:v>1.241956E-2</c:v>
                </c:pt>
                <c:pt idx="4652">
                  <c:v>1.2426673333333331E-2</c:v>
                </c:pt>
                <c:pt idx="4653">
                  <c:v>1.2433786666666669E-2</c:v>
                </c:pt>
                <c:pt idx="4654">
                  <c:v>1.2440906666666668E-2</c:v>
                </c:pt>
                <c:pt idx="4655">
                  <c:v>1.2435086666666668E-2</c:v>
                </c:pt>
                <c:pt idx="4656">
                  <c:v>1.2409673333333334E-2</c:v>
                </c:pt>
                <c:pt idx="4657">
                  <c:v>1.2384259999999999E-2</c:v>
                </c:pt>
                <c:pt idx="4658">
                  <c:v>1.2358846666666664E-2</c:v>
                </c:pt>
                <c:pt idx="4659">
                  <c:v>1.2342286666666667E-2</c:v>
                </c:pt>
                <c:pt idx="4660">
                  <c:v>1.2334193333333335E-2</c:v>
                </c:pt>
                <c:pt idx="4661">
                  <c:v>1.2326093333333331E-2</c:v>
                </c:pt>
                <c:pt idx="4662">
                  <c:v>1.2317999999999999E-2</c:v>
                </c:pt>
                <c:pt idx="4663">
                  <c:v>1.2337653333333332E-2</c:v>
                </c:pt>
                <c:pt idx="4664">
                  <c:v>1.2374586666666666E-2</c:v>
                </c:pt>
                <c:pt idx="4665">
                  <c:v>1.2411519999999999E-2</c:v>
                </c:pt>
                <c:pt idx="4666">
                  <c:v>1.244846E-2</c:v>
                </c:pt>
                <c:pt idx="4667">
                  <c:v>1.2477366666666668E-2</c:v>
                </c:pt>
                <c:pt idx="4668">
                  <c:v>1.250326E-2</c:v>
                </c:pt>
                <c:pt idx="4669">
                  <c:v>1.2529146666666666E-2</c:v>
                </c:pt>
                <c:pt idx="4670">
                  <c:v>1.2555033333333333E-2</c:v>
                </c:pt>
                <c:pt idx="4671">
                  <c:v>1.2557779999999998E-2</c:v>
                </c:pt>
                <c:pt idx="4672">
                  <c:v>1.2556026666666668E-2</c:v>
                </c:pt>
                <c:pt idx="4673">
                  <c:v>1.2554273333333334E-2</c:v>
                </c:pt>
                <c:pt idx="4674">
                  <c:v>1.2552519999999999E-2</c:v>
                </c:pt>
                <c:pt idx="4675">
                  <c:v>1.2534913333333333E-2</c:v>
                </c:pt>
                <c:pt idx="4676">
                  <c:v>1.2516306666666668E-2</c:v>
                </c:pt>
                <c:pt idx="4677">
                  <c:v>1.2497693333333334E-2</c:v>
                </c:pt>
                <c:pt idx="4678">
                  <c:v>1.2478813333333333E-2</c:v>
                </c:pt>
                <c:pt idx="4679">
                  <c:v>1.2455473333333335E-2</c:v>
                </c:pt>
                <c:pt idx="4680">
                  <c:v>1.2432133333333335E-2</c:v>
                </c:pt>
                <c:pt idx="4681">
                  <c:v>1.2408793333333333E-2</c:v>
                </c:pt>
                <c:pt idx="4682">
                  <c:v>1.2384126666666667E-2</c:v>
                </c:pt>
                <c:pt idx="4683">
                  <c:v>1.235312E-2</c:v>
                </c:pt>
                <c:pt idx="4684">
                  <c:v>1.2322120000000001E-2</c:v>
                </c:pt>
                <c:pt idx="4685">
                  <c:v>1.2291113333333333E-2</c:v>
                </c:pt>
                <c:pt idx="4686">
                  <c:v>1.2261513333333333E-2</c:v>
                </c:pt>
                <c:pt idx="4687">
                  <c:v>1.2235486666666665E-2</c:v>
                </c:pt>
                <c:pt idx="4688">
                  <c:v>1.2209453333333333E-2</c:v>
                </c:pt>
                <c:pt idx="4689">
                  <c:v>1.2183426666666667E-2</c:v>
                </c:pt>
                <c:pt idx="4690">
                  <c:v>1.2165773333333334E-2</c:v>
                </c:pt>
                <c:pt idx="4691">
                  <c:v>1.2161086666666666E-2</c:v>
                </c:pt>
                <c:pt idx="4692">
                  <c:v>1.2156400000000001E-2</c:v>
                </c:pt>
                <c:pt idx="4693">
                  <c:v>1.2151713333333333E-2</c:v>
                </c:pt>
                <c:pt idx="4694">
                  <c:v>1.2156553333333334E-2</c:v>
                </c:pt>
                <c:pt idx="4695">
                  <c:v>1.2171006666666666E-2</c:v>
                </c:pt>
                <c:pt idx="4696">
                  <c:v>1.2185453333333332E-2</c:v>
                </c:pt>
                <c:pt idx="4697">
                  <c:v>1.2199906666666666E-2</c:v>
                </c:pt>
                <c:pt idx="4698">
                  <c:v>1.2171793333333333E-2</c:v>
                </c:pt>
                <c:pt idx="4699">
                  <c:v>1.2115806666666666E-2</c:v>
                </c:pt>
                <c:pt idx="4700">
                  <c:v>1.2059820000000001E-2</c:v>
                </c:pt>
                <c:pt idx="4701">
                  <c:v>1.2003833333333333E-2</c:v>
                </c:pt>
                <c:pt idx="4702">
                  <c:v>1.196238E-2</c:v>
                </c:pt>
                <c:pt idx="4703">
                  <c:v>1.1926946666666667E-2</c:v>
                </c:pt>
                <c:pt idx="4704">
                  <c:v>1.1891520000000001E-2</c:v>
                </c:pt>
                <c:pt idx="4705">
                  <c:v>1.1856086666666666E-2</c:v>
                </c:pt>
                <c:pt idx="4706">
                  <c:v>1.1842399999999999E-2</c:v>
                </c:pt>
                <c:pt idx="4707">
                  <c:v>1.1833906666666666E-2</c:v>
                </c:pt>
                <c:pt idx="4708">
                  <c:v>1.1825413333333333E-2</c:v>
                </c:pt>
                <c:pt idx="4709">
                  <c:v>1.1816926666666666E-2</c:v>
                </c:pt>
                <c:pt idx="4710">
                  <c:v>1.1804053333333332E-2</c:v>
                </c:pt>
                <c:pt idx="4711">
                  <c:v>1.1790726666666666E-2</c:v>
                </c:pt>
                <c:pt idx="4712">
                  <c:v>1.17774E-2</c:v>
                </c:pt>
                <c:pt idx="4713">
                  <c:v>1.176396E-2</c:v>
                </c:pt>
                <c:pt idx="4714">
                  <c:v>1.1746373333333332E-2</c:v>
                </c:pt>
                <c:pt idx="4715">
                  <c:v>1.1728793333333334E-2</c:v>
                </c:pt>
                <c:pt idx="4716">
                  <c:v>1.1711213333333333E-2</c:v>
                </c:pt>
                <c:pt idx="4717">
                  <c:v>1.1706486666666667E-2</c:v>
                </c:pt>
                <c:pt idx="4718">
                  <c:v>1.1781966666666668E-2</c:v>
                </c:pt>
                <c:pt idx="4719">
                  <c:v>1.1857453333333334E-2</c:v>
                </c:pt>
                <c:pt idx="4720">
                  <c:v>1.1932933333333335E-2</c:v>
                </c:pt>
                <c:pt idx="4721">
                  <c:v>1.2008113333333332E-2</c:v>
                </c:pt>
                <c:pt idx="4722">
                  <c:v>1.2082413333333333E-2</c:v>
                </c:pt>
                <c:pt idx="4723">
                  <c:v>1.2156713333333333E-2</c:v>
                </c:pt>
                <c:pt idx="4724">
                  <c:v>1.2231013333333332E-2</c:v>
                </c:pt>
                <c:pt idx="4725">
                  <c:v>1.2289619999999998E-2</c:v>
                </c:pt>
                <c:pt idx="4726">
                  <c:v>1.2323106666666667E-2</c:v>
                </c:pt>
                <c:pt idx="4727">
                  <c:v>1.2356586666666667E-2</c:v>
                </c:pt>
                <c:pt idx="4728">
                  <c:v>1.2390066666666668E-2</c:v>
                </c:pt>
                <c:pt idx="4729">
                  <c:v>1.2430479999999999E-2</c:v>
                </c:pt>
                <c:pt idx="4730">
                  <c:v>1.247794E-2</c:v>
                </c:pt>
                <c:pt idx="4731">
                  <c:v>1.2525400000000003E-2</c:v>
                </c:pt>
                <c:pt idx="4732">
                  <c:v>1.2572859999999998E-2</c:v>
                </c:pt>
                <c:pt idx="4733">
                  <c:v>1.2650359999999999E-2</c:v>
                </c:pt>
                <c:pt idx="4734">
                  <c:v>1.2747960000000003E-2</c:v>
                </c:pt>
                <c:pt idx="4735">
                  <c:v>1.2845566666666667E-2</c:v>
                </c:pt>
                <c:pt idx="4736">
                  <c:v>1.2943166666666667E-2</c:v>
                </c:pt>
                <c:pt idx="4737">
                  <c:v>1.3045553333333333E-2</c:v>
                </c:pt>
                <c:pt idx="4738">
                  <c:v>1.3149913333333334E-2</c:v>
                </c:pt>
                <c:pt idx="4739">
                  <c:v>1.3254273333333335E-2</c:v>
                </c:pt>
                <c:pt idx="4740">
                  <c:v>1.3358633333333333E-2</c:v>
                </c:pt>
                <c:pt idx="4741">
                  <c:v>1.339284666666667E-2</c:v>
                </c:pt>
                <c:pt idx="4742">
                  <c:v>1.3411446666666667E-2</c:v>
                </c:pt>
                <c:pt idx="4743">
                  <c:v>1.3430040000000001E-2</c:v>
                </c:pt>
                <c:pt idx="4744">
                  <c:v>1.3448640000000001E-2</c:v>
                </c:pt>
                <c:pt idx="4745">
                  <c:v>1.3474073333333333E-2</c:v>
                </c:pt>
                <c:pt idx="4746">
                  <c:v>1.3500046666666668E-2</c:v>
                </c:pt>
                <c:pt idx="4747">
                  <c:v>1.3526013333333333E-2</c:v>
                </c:pt>
                <c:pt idx="4748">
                  <c:v>1.3552819999999998E-2</c:v>
                </c:pt>
                <c:pt idx="4749">
                  <c:v>1.3598113333333333E-2</c:v>
                </c:pt>
                <c:pt idx="4750">
                  <c:v>1.3643406666666665E-2</c:v>
                </c:pt>
                <c:pt idx="4751">
                  <c:v>1.3688706666666666E-2</c:v>
                </c:pt>
                <c:pt idx="4752">
                  <c:v>1.3721806666666666E-2</c:v>
                </c:pt>
                <c:pt idx="4753">
                  <c:v>1.3690799999999998E-2</c:v>
                </c:pt>
                <c:pt idx="4754">
                  <c:v>1.3659786666666668E-2</c:v>
                </c:pt>
                <c:pt idx="4755">
                  <c:v>1.362878E-2</c:v>
                </c:pt>
                <c:pt idx="4756">
                  <c:v>1.3586493333333333E-2</c:v>
                </c:pt>
                <c:pt idx="4757">
                  <c:v>1.3513973333333332E-2</c:v>
                </c:pt>
                <c:pt idx="4758">
                  <c:v>1.3441466666666665E-2</c:v>
                </c:pt>
                <c:pt idx="4759">
                  <c:v>1.3368946666666664E-2</c:v>
                </c:pt>
                <c:pt idx="4760">
                  <c:v>1.332564E-2</c:v>
                </c:pt>
                <c:pt idx="4761">
                  <c:v>1.3329493333333334E-2</c:v>
                </c:pt>
                <c:pt idx="4762">
                  <c:v>1.3333339999999999E-2</c:v>
                </c:pt>
                <c:pt idx="4763">
                  <c:v>1.3337193333333336E-2</c:v>
                </c:pt>
                <c:pt idx="4764">
                  <c:v>1.3360566666666665E-2</c:v>
                </c:pt>
                <c:pt idx="4765">
                  <c:v>1.3403813333333334E-2</c:v>
                </c:pt>
                <c:pt idx="4766">
                  <c:v>1.3447059999999999E-2</c:v>
                </c:pt>
                <c:pt idx="4767">
                  <c:v>1.3490306666666667E-2</c:v>
                </c:pt>
                <c:pt idx="4768">
                  <c:v>1.3539653333333334E-2</c:v>
                </c:pt>
                <c:pt idx="4769">
                  <c:v>1.3593006666666666E-2</c:v>
                </c:pt>
                <c:pt idx="4770">
                  <c:v>1.3646360000000001E-2</c:v>
                </c:pt>
                <c:pt idx="4771">
                  <c:v>1.3699713333333334E-2</c:v>
                </c:pt>
                <c:pt idx="4772">
                  <c:v>1.3773846666666667E-2</c:v>
                </c:pt>
                <c:pt idx="4773">
                  <c:v>1.3856433333333333E-2</c:v>
                </c:pt>
                <c:pt idx="4774">
                  <c:v>1.3939020000000002E-2</c:v>
                </c:pt>
                <c:pt idx="4775">
                  <c:v>1.4021606666666669E-2</c:v>
                </c:pt>
                <c:pt idx="4776">
                  <c:v>1.4080206666666666E-2</c:v>
                </c:pt>
                <c:pt idx="4777">
                  <c:v>1.4133566666666667E-2</c:v>
                </c:pt>
                <c:pt idx="4778">
                  <c:v>1.4186926666666667E-2</c:v>
                </c:pt>
                <c:pt idx="4779">
                  <c:v>1.4240293333333333E-2</c:v>
                </c:pt>
                <c:pt idx="4780">
                  <c:v>1.4294740000000002E-2</c:v>
                </c:pt>
                <c:pt idx="4781">
                  <c:v>1.4349266666666667E-2</c:v>
                </c:pt>
                <c:pt idx="4782">
                  <c:v>1.4403793333333335E-2</c:v>
                </c:pt>
                <c:pt idx="4783">
                  <c:v>1.4457713333333334E-2</c:v>
                </c:pt>
                <c:pt idx="4784">
                  <c:v>1.4492393333333334E-2</c:v>
                </c:pt>
                <c:pt idx="4785">
                  <c:v>1.4527073333333331E-2</c:v>
                </c:pt>
                <c:pt idx="4786">
                  <c:v>1.4561753333333335E-2</c:v>
                </c:pt>
                <c:pt idx="4787">
                  <c:v>1.4596626666666668E-2</c:v>
                </c:pt>
                <c:pt idx="4788">
                  <c:v>1.4632640000000001E-2</c:v>
                </c:pt>
                <c:pt idx="4789">
                  <c:v>1.466866E-2</c:v>
                </c:pt>
                <c:pt idx="4790">
                  <c:v>1.4704673333333333E-2</c:v>
                </c:pt>
                <c:pt idx="4791">
                  <c:v>1.4732653333333333E-2</c:v>
                </c:pt>
                <c:pt idx="4792">
                  <c:v>1.4736466666666668E-2</c:v>
                </c:pt>
                <c:pt idx="4793">
                  <c:v>1.4740279999999998E-2</c:v>
                </c:pt>
                <c:pt idx="4794">
                  <c:v>1.47441E-2</c:v>
                </c:pt>
                <c:pt idx="4795">
                  <c:v>1.4754406666666667E-2</c:v>
                </c:pt>
                <c:pt idx="4796">
                  <c:v>1.4776306666666666E-2</c:v>
                </c:pt>
                <c:pt idx="4797">
                  <c:v>1.4798200000000001E-2</c:v>
                </c:pt>
                <c:pt idx="4798">
                  <c:v>1.4820100000000001E-2</c:v>
                </c:pt>
                <c:pt idx="4799">
                  <c:v>1.4800333333333334E-2</c:v>
                </c:pt>
                <c:pt idx="4800">
                  <c:v>1.4733620000000001E-2</c:v>
                </c:pt>
                <c:pt idx="4801">
                  <c:v>1.4666913333333335E-2</c:v>
                </c:pt>
                <c:pt idx="4802">
                  <c:v>1.4600206666666666E-2</c:v>
                </c:pt>
                <c:pt idx="4803">
                  <c:v>1.455176E-2</c:v>
                </c:pt>
                <c:pt idx="4804">
                  <c:v>1.4516506666666665E-2</c:v>
                </c:pt>
                <c:pt idx="4805">
                  <c:v>1.4481260000000001E-2</c:v>
                </c:pt>
                <c:pt idx="4806">
                  <c:v>1.4446013333333334E-2</c:v>
                </c:pt>
                <c:pt idx="4807">
                  <c:v>1.4418613333333333E-2</c:v>
                </c:pt>
                <c:pt idx="4808">
                  <c:v>1.439472E-2</c:v>
                </c:pt>
                <c:pt idx="4809">
                  <c:v>1.4370826666666668E-2</c:v>
                </c:pt>
                <c:pt idx="4810">
                  <c:v>1.4346933333333334E-2</c:v>
                </c:pt>
                <c:pt idx="4811">
                  <c:v>1.4363699999999998E-2</c:v>
                </c:pt>
                <c:pt idx="4812">
                  <c:v>1.4390553333333334E-2</c:v>
                </c:pt>
                <c:pt idx="4813">
                  <c:v>1.4417406666666665E-2</c:v>
                </c:pt>
                <c:pt idx="4814">
                  <c:v>1.444426E-2</c:v>
                </c:pt>
                <c:pt idx="4815">
                  <c:v>1.4483879999999999E-2</c:v>
                </c:pt>
                <c:pt idx="4816">
                  <c:v>1.4524726666666668E-2</c:v>
                </c:pt>
                <c:pt idx="4817">
                  <c:v>1.4565566666666665E-2</c:v>
                </c:pt>
                <c:pt idx="4818">
                  <c:v>1.4606806666666666E-2</c:v>
                </c:pt>
                <c:pt idx="4819">
                  <c:v>1.4666086666666666E-2</c:v>
                </c:pt>
                <c:pt idx="4820">
                  <c:v>1.4725366666666666E-2</c:v>
                </c:pt>
                <c:pt idx="4821">
                  <c:v>1.4784639999999998E-2</c:v>
                </c:pt>
                <c:pt idx="4822">
                  <c:v>1.4841886666666667E-2</c:v>
                </c:pt>
                <c:pt idx="4823">
                  <c:v>1.4885746666666666E-2</c:v>
                </c:pt>
                <c:pt idx="4824">
                  <c:v>1.4929606666666666E-2</c:v>
                </c:pt>
                <c:pt idx="4825">
                  <c:v>1.4973466666666668E-2</c:v>
                </c:pt>
                <c:pt idx="4826">
                  <c:v>1.5010893333333334E-2</c:v>
                </c:pt>
                <c:pt idx="4827">
                  <c:v>1.5027446666666668E-2</c:v>
                </c:pt>
                <c:pt idx="4828">
                  <c:v>1.5044E-2</c:v>
                </c:pt>
                <c:pt idx="4829">
                  <c:v>1.5060553333333334E-2</c:v>
                </c:pt>
                <c:pt idx="4830">
                  <c:v>1.5077440000000001E-2</c:v>
                </c:pt>
                <c:pt idx="4831">
                  <c:v>1.5094940000000003E-2</c:v>
                </c:pt>
                <c:pt idx="4832">
                  <c:v>1.5112446666666666E-2</c:v>
                </c:pt>
                <c:pt idx="4833">
                  <c:v>1.5129953333333333E-2</c:v>
                </c:pt>
                <c:pt idx="4834">
                  <c:v>1.5159219999999999E-2</c:v>
                </c:pt>
                <c:pt idx="4835">
                  <c:v>1.5202586666666665E-2</c:v>
                </c:pt>
                <c:pt idx="4836">
                  <c:v>1.5245959999999999E-2</c:v>
                </c:pt>
                <c:pt idx="4837">
                  <c:v>1.5289326666666663E-2</c:v>
                </c:pt>
                <c:pt idx="4838">
                  <c:v>1.5338066666666667E-2</c:v>
                </c:pt>
                <c:pt idx="4839">
                  <c:v>1.5390926666666667E-2</c:v>
                </c:pt>
                <c:pt idx="4840">
                  <c:v>1.5443780000000001E-2</c:v>
                </c:pt>
                <c:pt idx="4841">
                  <c:v>1.5496633333333336E-2</c:v>
                </c:pt>
                <c:pt idx="4842">
                  <c:v>1.5536133333333334E-2</c:v>
                </c:pt>
                <c:pt idx="4843">
                  <c:v>1.556948E-2</c:v>
                </c:pt>
                <c:pt idx="4844">
                  <c:v>1.5602826666666665E-2</c:v>
                </c:pt>
                <c:pt idx="4845">
                  <c:v>1.5636173333333329E-2</c:v>
                </c:pt>
                <c:pt idx="4846">
                  <c:v>1.5667633333333333E-2</c:v>
                </c:pt>
                <c:pt idx="4847">
                  <c:v>1.56986E-2</c:v>
                </c:pt>
                <c:pt idx="4848">
                  <c:v>1.5729560000000004E-2</c:v>
                </c:pt>
                <c:pt idx="4849">
                  <c:v>1.576052E-2</c:v>
                </c:pt>
                <c:pt idx="4850">
                  <c:v>1.5771346666666665E-2</c:v>
                </c:pt>
                <c:pt idx="4851">
                  <c:v>1.5779953333333332E-2</c:v>
                </c:pt>
                <c:pt idx="4852">
                  <c:v>1.5788566666666667E-2</c:v>
                </c:pt>
                <c:pt idx="4853">
                  <c:v>1.5796453333333332E-2</c:v>
                </c:pt>
                <c:pt idx="4854">
                  <c:v>1.5746966666666667E-2</c:v>
                </c:pt>
                <c:pt idx="4855">
                  <c:v>1.569747333333333E-2</c:v>
                </c:pt>
                <c:pt idx="4856">
                  <c:v>1.5647979999999999E-2</c:v>
                </c:pt>
                <c:pt idx="4857">
                  <c:v>1.5599626666666668E-2</c:v>
                </c:pt>
                <c:pt idx="4858">
                  <c:v>1.5559446666666666E-2</c:v>
                </c:pt>
                <c:pt idx="4859">
                  <c:v>1.5519266666666665E-2</c:v>
                </c:pt>
                <c:pt idx="4860">
                  <c:v>1.5479080000000001E-2</c:v>
                </c:pt>
                <c:pt idx="4861">
                  <c:v>1.544106E-2</c:v>
                </c:pt>
                <c:pt idx="4862">
                  <c:v>1.5410099999999999E-2</c:v>
                </c:pt>
                <c:pt idx="4863">
                  <c:v>1.5379133333333335E-2</c:v>
                </c:pt>
                <c:pt idx="4864">
                  <c:v>1.5348166666666668E-2</c:v>
                </c:pt>
                <c:pt idx="4865">
                  <c:v>1.5330273333333333E-2</c:v>
                </c:pt>
                <c:pt idx="4866">
                  <c:v>1.5336773333333333E-2</c:v>
                </c:pt>
                <c:pt idx="4867">
                  <c:v>1.5343280000000001E-2</c:v>
                </c:pt>
                <c:pt idx="4868">
                  <c:v>1.534978E-2</c:v>
                </c:pt>
                <c:pt idx="4869">
                  <c:v>1.5357746666666667E-2</c:v>
                </c:pt>
                <c:pt idx="4870">
                  <c:v>1.5367473333333331E-2</c:v>
                </c:pt>
                <c:pt idx="4871">
                  <c:v>1.5377199999999999E-2</c:v>
                </c:pt>
                <c:pt idx="4872">
                  <c:v>1.5386926666666667E-2</c:v>
                </c:pt>
                <c:pt idx="4873">
                  <c:v>1.53936E-2</c:v>
                </c:pt>
                <c:pt idx="4874">
                  <c:v>1.5397933333333334E-2</c:v>
                </c:pt>
                <c:pt idx="4875">
                  <c:v>1.5402266666666666E-2</c:v>
                </c:pt>
                <c:pt idx="4876">
                  <c:v>1.5406593333333333E-2</c:v>
                </c:pt>
                <c:pt idx="4877">
                  <c:v>1.5425733333333334E-2</c:v>
                </c:pt>
                <c:pt idx="4878">
                  <c:v>1.5452033333333332E-2</c:v>
                </c:pt>
                <c:pt idx="4879">
                  <c:v>1.5478326666666667E-2</c:v>
                </c:pt>
                <c:pt idx="4880">
                  <c:v>1.5504626666666669E-2</c:v>
                </c:pt>
                <c:pt idx="4881">
                  <c:v>1.5530486666666668E-2</c:v>
                </c:pt>
                <c:pt idx="4882">
                  <c:v>1.5556220000000003E-2</c:v>
                </c:pt>
                <c:pt idx="4883">
                  <c:v>1.5581960000000001E-2</c:v>
                </c:pt>
                <c:pt idx="4884">
                  <c:v>1.560769333333333E-2</c:v>
                </c:pt>
                <c:pt idx="4885">
                  <c:v>1.5579193333333335E-2</c:v>
                </c:pt>
                <c:pt idx="4886">
                  <c:v>1.5544213333333336E-2</c:v>
                </c:pt>
                <c:pt idx="4887">
                  <c:v>1.5509240000000001E-2</c:v>
                </c:pt>
                <c:pt idx="4888">
                  <c:v>1.547428E-2</c:v>
                </c:pt>
                <c:pt idx="4889">
                  <c:v>1.5441173333333334E-2</c:v>
                </c:pt>
                <c:pt idx="4890">
                  <c:v>1.5408073333333334E-2</c:v>
                </c:pt>
                <c:pt idx="4891">
                  <c:v>1.5374973333333333E-2</c:v>
                </c:pt>
                <c:pt idx="4892">
                  <c:v>1.53454E-2</c:v>
                </c:pt>
                <c:pt idx="4893">
                  <c:v>1.534226E-2</c:v>
                </c:pt>
                <c:pt idx="4894">
                  <c:v>1.5339113333333331E-2</c:v>
                </c:pt>
                <c:pt idx="4895">
                  <c:v>1.5335973333333334E-2</c:v>
                </c:pt>
                <c:pt idx="4896">
                  <c:v>1.5327906666666667E-2</c:v>
                </c:pt>
                <c:pt idx="4897">
                  <c:v>1.5304199999999999E-2</c:v>
                </c:pt>
                <c:pt idx="4898">
                  <c:v>1.5280493333333332E-2</c:v>
                </c:pt>
                <c:pt idx="4899">
                  <c:v>1.5256786666666664E-2</c:v>
                </c:pt>
                <c:pt idx="4900">
                  <c:v>1.5233440000000001E-2</c:v>
                </c:pt>
                <c:pt idx="4901">
                  <c:v>1.5210753333333335E-2</c:v>
                </c:pt>
                <c:pt idx="4902">
                  <c:v>1.5188073333333333E-2</c:v>
                </c:pt>
                <c:pt idx="4903">
                  <c:v>1.5165386666666668E-2</c:v>
                </c:pt>
                <c:pt idx="4904">
                  <c:v>1.515788E-2</c:v>
                </c:pt>
                <c:pt idx="4905">
                  <c:v>1.5168399999999999E-2</c:v>
                </c:pt>
                <c:pt idx="4906">
                  <c:v>1.517892E-2</c:v>
                </c:pt>
                <c:pt idx="4907">
                  <c:v>1.5189440000000002E-2</c:v>
                </c:pt>
                <c:pt idx="4908">
                  <c:v>1.5244553333333332E-2</c:v>
                </c:pt>
                <c:pt idx="4909">
                  <c:v>1.5333760000000002E-2</c:v>
                </c:pt>
                <c:pt idx="4910">
                  <c:v>1.5422973333333333E-2</c:v>
                </c:pt>
                <c:pt idx="4911">
                  <c:v>1.5512186666666667E-2</c:v>
                </c:pt>
                <c:pt idx="4912">
                  <c:v>1.5536880000000003E-2</c:v>
                </c:pt>
                <c:pt idx="4913">
                  <c:v>1.5530846666666666E-2</c:v>
                </c:pt>
                <c:pt idx="4914">
                  <c:v>1.5524806666666668E-2</c:v>
                </c:pt>
                <c:pt idx="4915">
                  <c:v>1.5518773333333334E-2</c:v>
                </c:pt>
                <c:pt idx="4916">
                  <c:v>1.5529599999999999E-2</c:v>
                </c:pt>
                <c:pt idx="4917">
                  <c:v>1.554498E-2</c:v>
                </c:pt>
                <c:pt idx="4918">
                  <c:v>1.5560359999999999E-2</c:v>
                </c:pt>
                <c:pt idx="4919">
                  <c:v>1.5575739999999999E-2</c:v>
                </c:pt>
                <c:pt idx="4920">
                  <c:v>1.5611293333333333E-2</c:v>
                </c:pt>
                <c:pt idx="4921">
                  <c:v>1.5649313333333335E-2</c:v>
                </c:pt>
                <c:pt idx="4922">
                  <c:v>1.5687333333333331E-2</c:v>
                </c:pt>
                <c:pt idx="4923">
                  <c:v>1.5725513333333333E-2</c:v>
                </c:pt>
                <c:pt idx="4924">
                  <c:v>1.5856586666666669E-2</c:v>
                </c:pt>
                <c:pt idx="4925">
                  <c:v>1.5987660000000001E-2</c:v>
                </c:pt>
                <c:pt idx="4926">
                  <c:v>1.6118733333333333E-2</c:v>
                </c:pt>
                <c:pt idx="4927">
                  <c:v>1.6241126666666668E-2</c:v>
                </c:pt>
                <c:pt idx="4928">
                  <c:v>1.6295193333333336E-2</c:v>
                </c:pt>
                <c:pt idx="4929">
                  <c:v>1.6349260000000001E-2</c:v>
                </c:pt>
                <c:pt idx="4930">
                  <c:v>1.6403326666666669E-2</c:v>
                </c:pt>
                <c:pt idx="4931">
                  <c:v>1.6472653333333333E-2</c:v>
                </c:pt>
                <c:pt idx="4932">
                  <c:v>1.6597233333333333E-2</c:v>
                </c:pt>
                <c:pt idx="4933">
                  <c:v>1.6721819999999998E-2</c:v>
                </c:pt>
                <c:pt idx="4934">
                  <c:v>1.6846400000000001E-2</c:v>
                </c:pt>
                <c:pt idx="4935">
                  <c:v>1.6955866666666666E-2</c:v>
                </c:pt>
                <c:pt idx="4936">
                  <c:v>1.7034199999999999E-2</c:v>
                </c:pt>
                <c:pt idx="4937">
                  <c:v>1.7112533333333336E-2</c:v>
                </c:pt>
                <c:pt idx="4938">
                  <c:v>1.7190873333333336E-2</c:v>
                </c:pt>
                <c:pt idx="4939">
                  <c:v>1.7261479999999999E-2</c:v>
                </c:pt>
                <c:pt idx="4940">
                  <c:v>1.7322053333333334E-2</c:v>
                </c:pt>
                <c:pt idx="4941">
                  <c:v>1.7382619999999998E-2</c:v>
                </c:pt>
                <c:pt idx="4942">
                  <c:v>1.7443193333333336E-2</c:v>
                </c:pt>
                <c:pt idx="4943">
                  <c:v>1.7447273333333336E-2</c:v>
                </c:pt>
                <c:pt idx="4944">
                  <c:v>1.7404200000000002E-2</c:v>
                </c:pt>
                <c:pt idx="4945">
                  <c:v>1.7361119999999997E-2</c:v>
                </c:pt>
                <c:pt idx="4946">
                  <c:v>1.731804E-2</c:v>
                </c:pt>
                <c:pt idx="4947">
                  <c:v>1.726834E-2</c:v>
                </c:pt>
                <c:pt idx="4948">
                  <c:v>1.7215153333333334E-2</c:v>
                </c:pt>
                <c:pt idx="4949">
                  <c:v>1.7161966666666667E-2</c:v>
                </c:pt>
                <c:pt idx="4950">
                  <c:v>1.710877333333333E-2</c:v>
                </c:pt>
                <c:pt idx="4951">
                  <c:v>1.7018673333333335E-2</c:v>
                </c:pt>
                <c:pt idx="4952">
                  <c:v>1.6917606666666668E-2</c:v>
                </c:pt>
                <c:pt idx="4953">
                  <c:v>1.6816546666666668E-2</c:v>
                </c:pt>
                <c:pt idx="4954">
                  <c:v>1.6715480000000001E-2</c:v>
                </c:pt>
                <c:pt idx="4955">
                  <c:v>1.662406E-2</c:v>
                </c:pt>
                <c:pt idx="4956">
                  <c:v>1.6533920000000001E-2</c:v>
                </c:pt>
                <c:pt idx="4957">
                  <c:v>1.6443780000000002E-2</c:v>
                </c:pt>
                <c:pt idx="4958">
                  <c:v>1.6353639999999999E-2</c:v>
                </c:pt>
                <c:pt idx="4959">
                  <c:v>1.6241973333333333E-2</c:v>
                </c:pt>
                <c:pt idx="4960">
                  <c:v>1.6130193333333334E-2</c:v>
                </c:pt>
                <c:pt idx="4961">
                  <c:v>1.6018413333333335E-2</c:v>
                </c:pt>
                <c:pt idx="4962">
                  <c:v>1.5910239999999999E-2</c:v>
                </c:pt>
                <c:pt idx="4963">
                  <c:v>1.5830806666666666E-2</c:v>
                </c:pt>
                <c:pt idx="4964">
                  <c:v>1.5751373333333336E-2</c:v>
                </c:pt>
                <c:pt idx="4965">
                  <c:v>1.5671946666666665E-2</c:v>
                </c:pt>
                <c:pt idx="4966">
                  <c:v>1.5595153333333332E-2</c:v>
                </c:pt>
                <c:pt idx="4967">
                  <c:v>1.5527686666666667E-2</c:v>
                </c:pt>
                <c:pt idx="4968">
                  <c:v>1.5460219999999998E-2</c:v>
                </c:pt>
                <c:pt idx="4969">
                  <c:v>1.5392753333333335E-2</c:v>
                </c:pt>
                <c:pt idx="4970">
                  <c:v>1.5342093333333334E-2</c:v>
                </c:pt>
                <c:pt idx="4971">
                  <c:v>1.53253E-2</c:v>
                </c:pt>
                <c:pt idx="4972">
                  <c:v>1.5308506666666668E-2</c:v>
                </c:pt>
                <c:pt idx="4973">
                  <c:v>1.5291713333333333E-2</c:v>
                </c:pt>
                <c:pt idx="4974">
                  <c:v>1.5294713333333331E-2</c:v>
                </c:pt>
                <c:pt idx="4975">
                  <c:v>1.5323193333333332E-2</c:v>
                </c:pt>
                <c:pt idx="4976">
                  <c:v>1.5351679999999999E-2</c:v>
                </c:pt>
                <c:pt idx="4977">
                  <c:v>1.538016E-2</c:v>
                </c:pt>
                <c:pt idx="4978">
                  <c:v>1.5417433333333333E-2</c:v>
                </c:pt>
                <c:pt idx="4979">
                  <c:v>1.546178E-2</c:v>
                </c:pt>
                <c:pt idx="4980">
                  <c:v>1.5506133333333333E-2</c:v>
                </c:pt>
                <c:pt idx="4981">
                  <c:v>1.5550486666666667E-2</c:v>
                </c:pt>
                <c:pt idx="4982">
                  <c:v>1.5570113333333333E-2</c:v>
                </c:pt>
                <c:pt idx="4983">
                  <c:v>1.55771E-2</c:v>
                </c:pt>
                <c:pt idx="4984">
                  <c:v>1.5584086666666669E-2</c:v>
                </c:pt>
                <c:pt idx="4985">
                  <c:v>1.5591079999999998E-2</c:v>
                </c:pt>
                <c:pt idx="4986">
                  <c:v>1.5602166666666667E-2</c:v>
                </c:pt>
                <c:pt idx="4987">
                  <c:v>1.561442E-2</c:v>
                </c:pt>
                <c:pt idx="4988">
                  <c:v>1.5626679999999997E-2</c:v>
                </c:pt>
                <c:pt idx="4989">
                  <c:v>1.5638933333333334E-2</c:v>
                </c:pt>
                <c:pt idx="4990">
                  <c:v>1.5698140000000003E-2</c:v>
                </c:pt>
                <c:pt idx="4991">
                  <c:v>1.5763293333333334E-2</c:v>
                </c:pt>
                <c:pt idx="4992">
                  <c:v>1.5828446666666666E-2</c:v>
                </c:pt>
                <c:pt idx="4993">
                  <c:v>1.5893586666666668E-2</c:v>
                </c:pt>
                <c:pt idx="4994">
                  <c:v>1.5938673333333334E-2</c:v>
                </c:pt>
                <c:pt idx="4995">
                  <c:v>1.598376E-2</c:v>
                </c:pt>
                <c:pt idx="4996">
                  <c:v>1.6028846666666669E-2</c:v>
                </c:pt>
                <c:pt idx="4997">
                  <c:v>1.60708E-2</c:v>
                </c:pt>
                <c:pt idx="4998">
                  <c:v>1.6085833333333334E-2</c:v>
                </c:pt>
                <c:pt idx="4999">
                  <c:v>1.6100859999999998E-2</c:v>
                </c:pt>
                <c:pt idx="5000">
                  <c:v>1.6115893333333332E-2</c:v>
                </c:pt>
                <c:pt idx="5001">
                  <c:v>1.6125446666666668E-2</c:v>
                </c:pt>
                <c:pt idx="5002">
                  <c:v>1.6114940000000001E-2</c:v>
                </c:pt>
                <c:pt idx="5003">
                  <c:v>1.6104433333333334E-2</c:v>
                </c:pt>
                <c:pt idx="5004">
                  <c:v>1.6093920000000001E-2</c:v>
                </c:pt>
                <c:pt idx="5005">
                  <c:v>1.6075239999999998E-2</c:v>
                </c:pt>
                <c:pt idx="5006">
                  <c:v>1.6039379999999999E-2</c:v>
                </c:pt>
                <c:pt idx="5007">
                  <c:v>1.6003519999999997E-2</c:v>
                </c:pt>
                <c:pt idx="5008">
                  <c:v>1.5967659999999998E-2</c:v>
                </c:pt>
                <c:pt idx="5009">
                  <c:v>1.5946220000000001E-2</c:v>
                </c:pt>
                <c:pt idx="5010">
                  <c:v>1.5943966666666667E-2</c:v>
                </c:pt>
                <c:pt idx="5011">
                  <c:v>1.5941713333333333E-2</c:v>
                </c:pt>
                <c:pt idx="5012">
                  <c:v>1.5939459999999999E-2</c:v>
                </c:pt>
                <c:pt idx="5013">
                  <c:v>1.5966379999999999E-2</c:v>
                </c:pt>
                <c:pt idx="5014">
                  <c:v>1.6019113333333331E-2</c:v>
                </c:pt>
                <c:pt idx="5015">
                  <c:v>1.6071846666666664E-2</c:v>
                </c:pt>
                <c:pt idx="5016">
                  <c:v>1.6124579999999999E-2</c:v>
                </c:pt>
                <c:pt idx="5017">
                  <c:v>1.6184673333333333E-2</c:v>
                </c:pt>
                <c:pt idx="5018">
                  <c:v>1.62489E-2</c:v>
                </c:pt>
                <c:pt idx="5019">
                  <c:v>1.631312E-2</c:v>
                </c:pt>
                <c:pt idx="5020">
                  <c:v>1.6377340000000001E-2</c:v>
                </c:pt>
                <c:pt idx="5021">
                  <c:v>1.6440713333333332E-2</c:v>
                </c:pt>
                <c:pt idx="5022">
                  <c:v>1.6503799999999999E-2</c:v>
                </c:pt>
                <c:pt idx="5023">
                  <c:v>1.6566886666666669E-2</c:v>
                </c:pt>
                <c:pt idx="5024">
                  <c:v>1.6629979999999999E-2</c:v>
                </c:pt>
                <c:pt idx="5025">
                  <c:v>1.6713373333333333E-2</c:v>
                </c:pt>
                <c:pt idx="5026">
                  <c:v>1.6800093333333335E-2</c:v>
                </c:pt>
                <c:pt idx="5027">
                  <c:v>1.6886806666666664E-2</c:v>
                </c:pt>
                <c:pt idx="5028">
                  <c:v>1.6973526666666666E-2</c:v>
                </c:pt>
                <c:pt idx="5029">
                  <c:v>1.7017060000000001E-2</c:v>
                </c:pt>
                <c:pt idx="5030">
                  <c:v>1.7059313333333333E-2</c:v>
                </c:pt>
                <c:pt idx="5031">
                  <c:v>1.7101566666666668E-2</c:v>
                </c:pt>
                <c:pt idx="5032">
                  <c:v>1.7138006666666667E-2</c:v>
                </c:pt>
                <c:pt idx="5033">
                  <c:v>1.7108486666666665E-2</c:v>
                </c:pt>
                <c:pt idx="5034">
                  <c:v>1.7078966666666667E-2</c:v>
                </c:pt>
                <c:pt idx="5035">
                  <c:v>1.7049446666666669E-2</c:v>
                </c:pt>
                <c:pt idx="5036">
                  <c:v>1.7025600000000002E-2</c:v>
                </c:pt>
                <c:pt idx="5037">
                  <c:v>1.7025673333333335E-2</c:v>
                </c:pt>
                <c:pt idx="5038">
                  <c:v>1.7025746666666668E-2</c:v>
                </c:pt>
                <c:pt idx="5039">
                  <c:v>1.7025820000000001E-2</c:v>
                </c:pt>
                <c:pt idx="5040">
                  <c:v>1.7040413333333334E-2</c:v>
                </c:pt>
                <c:pt idx="5041">
                  <c:v>1.7089833333333332E-2</c:v>
                </c:pt>
                <c:pt idx="5042">
                  <c:v>1.7139253333333333E-2</c:v>
                </c:pt>
                <c:pt idx="5043">
                  <c:v>1.7188680000000001E-2</c:v>
                </c:pt>
                <c:pt idx="5044">
                  <c:v>1.7224006666666666E-2</c:v>
                </c:pt>
                <c:pt idx="5045">
                  <c:v>1.7238593333333333E-2</c:v>
                </c:pt>
                <c:pt idx="5046">
                  <c:v>1.7253186666666663E-2</c:v>
                </c:pt>
                <c:pt idx="5047">
                  <c:v>1.7267773333333333E-2</c:v>
                </c:pt>
                <c:pt idx="5048">
                  <c:v>1.7270199999999999E-2</c:v>
                </c:pt>
                <c:pt idx="5049">
                  <c:v>1.726126E-2</c:v>
                </c:pt>
                <c:pt idx="5050">
                  <c:v>1.7252319999999998E-2</c:v>
                </c:pt>
                <c:pt idx="5051">
                  <c:v>1.7243379999999999E-2</c:v>
                </c:pt>
                <c:pt idx="5052">
                  <c:v>1.7280113333333333E-2</c:v>
                </c:pt>
                <c:pt idx="5053">
                  <c:v>1.7344079999999998E-2</c:v>
                </c:pt>
                <c:pt idx="5054">
                  <c:v>1.7408046666666666E-2</c:v>
                </c:pt>
                <c:pt idx="5055">
                  <c:v>1.7472013333333335E-2</c:v>
                </c:pt>
                <c:pt idx="5056">
                  <c:v>1.7548793333333333E-2</c:v>
                </c:pt>
                <c:pt idx="5057">
                  <c:v>1.7630206666666665E-2</c:v>
                </c:pt>
                <c:pt idx="5058">
                  <c:v>1.7711626666666667E-2</c:v>
                </c:pt>
                <c:pt idx="5059">
                  <c:v>1.779304666666667E-2</c:v>
                </c:pt>
                <c:pt idx="5060">
                  <c:v>1.7857580000000001E-2</c:v>
                </c:pt>
                <c:pt idx="5061">
                  <c:v>1.7919033333333331E-2</c:v>
                </c:pt>
                <c:pt idx="5062">
                  <c:v>1.798048E-2</c:v>
                </c:pt>
                <c:pt idx="5063">
                  <c:v>1.8041933333333333E-2</c:v>
                </c:pt>
                <c:pt idx="5064">
                  <c:v>1.8042733333333335E-2</c:v>
                </c:pt>
                <c:pt idx="5065">
                  <c:v>1.8040793333333333E-2</c:v>
                </c:pt>
                <c:pt idx="5066">
                  <c:v>1.8038859999999997E-2</c:v>
                </c:pt>
                <c:pt idx="5067">
                  <c:v>1.8034679999999997E-2</c:v>
                </c:pt>
                <c:pt idx="5068">
                  <c:v>1.7999246666666666E-2</c:v>
                </c:pt>
                <c:pt idx="5069">
                  <c:v>1.7963813333333335E-2</c:v>
                </c:pt>
                <c:pt idx="5070">
                  <c:v>1.7928380000000001E-2</c:v>
                </c:pt>
                <c:pt idx="5071">
                  <c:v>1.7885033333333335E-2</c:v>
                </c:pt>
                <c:pt idx="5072">
                  <c:v>1.7805153333333334E-2</c:v>
                </c:pt>
                <c:pt idx="5073">
                  <c:v>1.7725273333333336E-2</c:v>
                </c:pt>
                <c:pt idx="5074">
                  <c:v>1.7645393333333332E-2</c:v>
                </c:pt>
                <c:pt idx="5075">
                  <c:v>1.7547953333333335E-2</c:v>
                </c:pt>
                <c:pt idx="5076">
                  <c:v>1.7408146666666666E-2</c:v>
                </c:pt>
                <c:pt idx="5077">
                  <c:v>1.7268346666666667E-2</c:v>
                </c:pt>
                <c:pt idx="5078">
                  <c:v>1.7128540000000001E-2</c:v>
                </c:pt>
                <c:pt idx="5079">
                  <c:v>1.6979166666666667E-2</c:v>
                </c:pt>
                <c:pt idx="5080">
                  <c:v>1.68156E-2</c:v>
                </c:pt>
                <c:pt idx="5081">
                  <c:v>1.665204E-2</c:v>
                </c:pt>
                <c:pt idx="5082">
                  <c:v>1.6488473333333333E-2</c:v>
                </c:pt>
                <c:pt idx="5083">
                  <c:v>1.6357033333333333E-2</c:v>
                </c:pt>
                <c:pt idx="5084">
                  <c:v>1.6256040000000003E-2</c:v>
                </c:pt>
                <c:pt idx="5085">
                  <c:v>1.6155046666666666E-2</c:v>
                </c:pt>
                <c:pt idx="5086">
                  <c:v>1.6054059999999998E-2</c:v>
                </c:pt>
                <c:pt idx="5087">
                  <c:v>1.5990853333333332E-2</c:v>
                </c:pt>
                <c:pt idx="5088">
                  <c:v>1.5949506666666665E-2</c:v>
                </c:pt>
                <c:pt idx="5089">
                  <c:v>1.5908166666666664E-2</c:v>
                </c:pt>
                <c:pt idx="5090">
                  <c:v>1.586682E-2</c:v>
                </c:pt>
                <c:pt idx="5091">
                  <c:v>1.5828146666666668E-2</c:v>
                </c:pt>
                <c:pt idx="5092">
                  <c:v>1.5790346666666667E-2</c:v>
                </c:pt>
                <c:pt idx="5093">
                  <c:v>1.5752553333333332E-2</c:v>
                </c:pt>
                <c:pt idx="5094">
                  <c:v>1.5714759999999998E-2</c:v>
                </c:pt>
                <c:pt idx="5095">
                  <c:v>1.5655000000000002E-2</c:v>
                </c:pt>
                <c:pt idx="5096">
                  <c:v>1.5591813333333331E-2</c:v>
                </c:pt>
                <c:pt idx="5097">
                  <c:v>1.5528626666666667E-2</c:v>
                </c:pt>
                <c:pt idx="5098">
                  <c:v>1.546544E-2</c:v>
                </c:pt>
                <c:pt idx="5099">
                  <c:v>1.5460640000000001E-2</c:v>
                </c:pt>
                <c:pt idx="5100">
                  <c:v>1.5457439999999999E-2</c:v>
                </c:pt>
                <c:pt idx="5101">
                  <c:v>1.5454246666666668E-2</c:v>
                </c:pt>
                <c:pt idx="5102">
                  <c:v>1.545786E-2</c:v>
                </c:pt>
                <c:pt idx="5103">
                  <c:v>1.5543326666666666E-2</c:v>
                </c:pt>
                <c:pt idx="5104">
                  <c:v>1.5628786666666668E-2</c:v>
                </c:pt>
                <c:pt idx="5105">
                  <c:v>1.5714246666666667E-2</c:v>
                </c:pt>
                <c:pt idx="5106">
                  <c:v>1.5792793333333333E-2</c:v>
                </c:pt>
                <c:pt idx="5107">
                  <c:v>1.5840879999999998E-2</c:v>
                </c:pt>
                <c:pt idx="5108">
                  <c:v>1.5888973333333334E-2</c:v>
                </c:pt>
                <c:pt idx="5109">
                  <c:v>1.5937066666666666E-2</c:v>
                </c:pt>
                <c:pt idx="5110">
                  <c:v>1.5977026666666665E-2</c:v>
                </c:pt>
                <c:pt idx="5111">
                  <c:v>1.5996893333333335E-2</c:v>
                </c:pt>
                <c:pt idx="5112">
                  <c:v>1.6016753333333331E-2</c:v>
                </c:pt>
                <c:pt idx="5113">
                  <c:v>1.6036613333333335E-2</c:v>
                </c:pt>
                <c:pt idx="5114">
                  <c:v>1.6081553333333332E-2</c:v>
                </c:pt>
                <c:pt idx="5115">
                  <c:v>1.6165293333333334E-2</c:v>
                </c:pt>
                <c:pt idx="5116">
                  <c:v>1.6249033333333336E-2</c:v>
                </c:pt>
                <c:pt idx="5117">
                  <c:v>1.6332773333333332E-2</c:v>
                </c:pt>
                <c:pt idx="5118">
                  <c:v>1.6414686666666668E-2</c:v>
                </c:pt>
                <c:pt idx="5119">
                  <c:v>1.6494813333333334E-2</c:v>
                </c:pt>
                <c:pt idx="5120">
                  <c:v>1.6574933333333333E-2</c:v>
                </c:pt>
                <c:pt idx="5121">
                  <c:v>1.6655053333333336E-2</c:v>
                </c:pt>
                <c:pt idx="5122">
                  <c:v>1.6687346666666669E-2</c:v>
                </c:pt>
                <c:pt idx="5123">
                  <c:v>1.6689733333333331E-2</c:v>
                </c:pt>
                <c:pt idx="5124">
                  <c:v>1.6692120000000001E-2</c:v>
                </c:pt>
                <c:pt idx="5125">
                  <c:v>1.6694506666666664E-2</c:v>
                </c:pt>
                <c:pt idx="5126">
                  <c:v>1.6732226666666666E-2</c:v>
                </c:pt>
                <c:pt idx="5127">
                  <c:v>1.6783173333333335E-2</c:v>
                </c:pt>
                <c:pt idx="5128">
                  <c:v>1.6834126666666668E-2</c:v>
                </c:pt>
                <c:pt idx="5129">
                  <c:v>1.6885073333333334E-2</c:v>
                </c:pt>
                <c:pt idx="5130">
                  <c:v>1.6927806666666666E-2</c:v>
                </c:pt>
                <c:pt idx="5131">
                  <c:v>1.6968953333333332E-2</c:v>
                </c:pt>
                <c:pt idx="5132">
                  <c:v>1.70101E-2</c:v>
                </c:pt>
                <c:pt idx="5133">
                  <c:v>1.7051246666666665E-2</c:v>
                </c:pt>
                <c:pt idx="5134">
                  <c:v>1.7063293333333333E-2</c:v>
                </c:pt>
                <c:pt idx="5135">
                  <c:v>1.7073913333333333E-2</c:v>
                </c:pt>
                <c:pt idx="5136">
                  <c:v>1.7084539999999999E-2</c:v>
                </c:pt>
                <c:pt idx="5137">
                  <c:v>1.7090233333333333E-2</c:v>
                </c:pt>
                <c:pt idx="5138">
                  <c:v>1.7023186666666669E-2</c:v>
                </c:pt>
                <c:pt idx="5139">
                  <c:v>1.6956146666666668E-2</c:v>
                </c:pt>
                <c:pt idx="5140">
                  <c:v>1.6889106666666667E-2</c:v>
                </c:pt>
                <c:pt idx="5141">
                  <c:v>1.6819440000000001E-2</c:v>
                </c:pt>
                <c:pt idx="5142">
                  <c:v>1.6737846666666667E-2</c:v>
                </c:pt>
                <c:pt idx="5143">
                  <c:v>1.6656246666666666E-2</c:v>
                </c:pt>
                <c:pt idx="5144">
                  <c:v>1.6574653333333331E-2</c:v>
                </c:pt>
                <c:pt idx="5145">
                  <c:v>1.6493433333333335E-2</c:v>
                </c:pt>
                <c:pt idx="5146">
                  <c:v>1.6413139999999996E-2</c:v>
                </c:pt>
                <c:pt idx="5147">
                  <c:v>1.6332846666666668E-2</c:v>
                </c:pt>
                <c:pt idx="5148">
                  <c:v>1.6252553333333333E-2</c:v>
                </c:pt>
                <c:pt idx="5149">
                  <c:v>1.6181620000000001E-2</c:v>
                </c:pt>
                <c:pt idx="5150">
                  <c:v>1.612456E-2</c:v>
                </c:pt>
                <c:pt idx="5151">
                  <c:v>1.6067506666666669E-2</c:v>
                </c:pt>
                <c:pt idx="5152">
                  <c:v>1.6010453333333338E-2</c:v>
                </c:pt>
                <c:pt idx="5153">
                  <c:v>1.5949786666666667E-2</c:v>
                </c:pt>
                <c:pt idx="5154">
                  <c:v>1.5885686666666666E-2</c:v>
                </c:pt>
                <c:pt idx="5155">
                  <c:v>1.5821593333333335E-2</c:v>
                </c:pt>
                <c:pt idx="5156">
                  <c:v>1.5757493333333334E-2</c:v>
                </c:pt>
                <c:pt idx="5157">
                  <c:v>1.5698386666666668E-2</c:v>
                </c:pt>
                <c:pt idx="5158">
                  <c:v>1.5642313333333331E-2</c:v>
                </c:pt>
                <c:pt idx="5159">
                  <c:v>1.5586239999999999E-2</c:v>
                </c:pt>
                <c:pt idx="5160">
                  <c:v>1.5530166666666666E-2</c:v>
                </c:pt>
                <c:pt idx="5161">
                  <c:v>1.5537973333333335E-2</c:v>
                </c:pt>
                <c:pt idx="5162">
                  <c:v>1.5569233333333335E-2</c:v>
                </c:pt>
                <c:pt idx="5163">
                  <c:v>1.5600486666666667E-2</c:v>
                </c:pt>
                <c:pt idx="5164">
                  <c:v>1.5631746666666665E-2</c:v>
                </c:pt>
                <c:pt idx="5165">
                  <c:v>1.5647453333333335E-2</c:v>
                </c:pt>
                <c:pt idx="5166">
                  <c:v>1.5660106666666666E-2</c:v>
                </c:pt>
                <c:pt idx="5167">
                  <c:v>1.5672760000000001E-2</c:v>
                </c:pt>
                <c:pt idx="5168">
                  <c:v>1.5685406666666665E-2</c:v>
                </c:pt>
                <c:pt idx="5169">
                  <c:v>1.569398666666667E-2</c:v>
                </c:pt>
                <c:pt idx="5170">
                  <c:v>1.5702299999999999E-2</c:v>
                </c:pt>
                <c:pt idx="5171">
                  <c:v>1.5710613333333331E-2</c:v>
                </c:pt>
                <c:pt idx="5172">
                  <c:v>1.5719526666666667E-2</c:v>
                </c:pt>
                <c:pt idx="5173">
                  <c:v>1.5742280000000004E-2</c:v>
                </c:pt>
                <c:pt idx="5174">
                  <c:v>1.5765033333333334E-2</c:v>
                </c:pt>
                <c:pt idx="5175">
                  <c:v>1.5787786666666664E-2</c:v>
                </c:pt>
                <c:pt idx="5176">
                  <c:v>1.5816853333333335E-2</c:v>
                </c:pt>
                <c:pt idx="5177">
                  <c:v>1.5880986666666666E-2</c:v>
                </c:pt>
                <c:pt idx="5178">
                  <c:v>1.5945113333333333E-2</c:v>
                </c:pt>
                <c:pt idx="5179">
                  <c:v>1.6009240000000001E-2</c:v>
                </c:pt>
                <c:pt idx="5180">
                  <c:v>1.606781333333333E-2</c:v>
                </c:pt>
                <c:pt idx="5181">
                  <c:v>1.6110800000000002E-2</c:v>
                </c:pt>
                <c:pt idx="5182">
                  <c:v>1.6153786666666666E-2</c:v>
                </c:pt>
                <c:pt idx="5183">
                  <c:v>1.6196766666666668E-2</c:v>
                </c:pt>
                <c:pt idx="5184">
                  <c:v>1.624196666666667E-2</c:v>
                </c:pt>
                <c:pt idx="5185">
                  <c:v>1.6290760000000001E-2</c:v>
                </c:pt>
                <c:pt idx="5186">
                  <c:v>1.6339553333333336E-2</c:v>
                </c:pt>
                <c:pt idx="5187">
                  <c:v>1.6388346666666668E-2</c:v>
                </c:pt>
                <c:pt idx="5188">
                  <c:v>1.6445126666666667E-2</c:v>
                </c:pt>
                <c:pt idx="5189">
                  <c:v>1.6509939999999997E-2</c:v>
                </c:pt>
                <c:pt idx="5190">
                  <c:v>1.6574746666666664E-2</c:v>
                </c:pt>
                <c:pt idx="5191">
                  <c:v>1.6639560000000001E-2</c:v>
                </c:pt>
                <c:pt idx="5192">
                  <c:v>1.6720733333333335E-2</c:v>
                </c:pt>
                <c:pt idx="5193">
                  <c:v>1.6812253333333336E-2</c:v>
                </c:pt>
                <c:pt idx="5194">
                  <c:v>1.6903773333333334E-2</c:v>
                </c:pt>
                <c:pt idx="5195">
                  <c:v>1.6995286666666665E-2</c:v>
                </c:pt>
                <c:pt idx="5196">
                  <c:v>1.7088100000000002E-2</c:v>
                </c:pt>
                <c:pt idx="5197">
                  <c:v>1.7181413333333333E-2</c:v>
                </c:pt>
                <c:pt idx="5198">
                  <c:v>1.7274733333333334E-2</c:v>
                </c:pt>
                <c:pt idx="5199">
                  <c:v>1.7368053333333335E-2</c:v>
                </c:pt>
                <c:pt idx="5200">
                  <c:v>1.7408819999999998E-2</c:v>
                </c:pt>
                <c:pt idx="5201">
                  <c:v>1.7438659999999998E-2</c:v>
                </c:pt>
                <c:pt idx="5202">
                  <c:v>1.7468500000000001E-2</c:v>
                </c:pt>
                <c:pt idx="5203">
                  <c:v>1.7498339999999998E-2</c:v>
                </c:pt>
                <c:pt idx="5204">
                  <c:v>1.7489186666666667E-2</c:v>
                </c:pt>
                <c:pt idx="5205">
                  <c:v>1.7477513333333333E-2</c:v>
                </c:pt>
                <c:pt idx="5206">
                  <c:v>1.746584E-2</c:v>
                </c:pt>
                <c:pt idx="5207">
                  <c:v>1.7453406666666667E-2</c:v>
                </c:pt>
                <c:pt idx="5208">
                  <c:v>1.7422993333333334E-2</c:v>
                </c:pt>
                <c:pt idx="5209">
                  <c:v>1.7392586666666668E-2</c:v>
                </c:pt>
                <c:pt idx="5210">
                  <c:v>1.7362173333333335E-2</c:v>
                </c:pt>
                <c:pt idx="5211">
                  <c:v>1.7321839999999998E-2</c:v>
                </c:pt>
                <c:pt idx="5212">
                  <c:v>1.7225673333333334E-2</c:v>
                </c:pt>
                <c:pt idx="5213">
                  <c:v>1.7129506666666669E-2</c:v>
                </c:pt>
                <c:pt idx="5214">
                  <c:v>1.7033340000000001E-2</c:v>
                </c:pt>
                <c:pt idx="5215">
                  <c:v>1.6940386666666668E-2</c:v>
                </c:pt>
                <c:pt idx="5216">
                  <c:v>1.6856246666666668E-2</c:v>
                </c:pt>
                <c:pt idx="5217">
                  <c:v>1.6772113333333335E-2</c:v>
                </c:pt>
                <c:pt idx="5218">
                  <c:v>1.6687973333333335E-2</c:v>
                </c:pt>
                <c:pt idx="5219">
                  <c:v>1.6625486666666668E-2</c:v>
                </c:pt>
                <c:pt idx="5220">
                  <c:v>1.6597226666666666E-2</c:v>
                </c:pt>
                <c:pt idx="5221">
                  <c:v>1.6568966666666667E-2</c:v>
                </c:pt>
                <c:pt idx="5222">
                  <c:v>1.6540706666666665E-2</c:v>
                </c:pt>
                <c:pt idx="5223">
                  <c:v>1.6530406666666667E-2</c:v>
                </c:pt>
                <c:pt idx="5224">
                  <c:v>1.6538206666666666E-2</c:v>
                </c:pt>
                <c:pt idx="5225">
                  <c:v>1.6546006666666665E-2</c:v>
                </c:pt>
                <c:pt idx="5226">
                  <c:v>1.6553806666666667E-2</c:v>
                </c:pt>
                <c:pt idx="5227">
                  <c:v>1.6567486666666666E-2</c:v>
                </c:pt>
                <c:pt idx="5228">
                  <c:v>1.6584926666666666E-2</c:v>
                </c:pt>
                <c:pt idx="5229">
                  <c:v>1.6602366666666667E-2</c:v>
                </c:pt>
                <c:pt idx="5230">
                  <c:v>1.6619806666666667E-2</c:v>
                </c:pt>
                <c:pt idx="5231">
                  <c:v>1.6662713333333332E-2</c:v>
                </c:pt>
                <c:pt idx="5232">
                  <c:v>1.6715513333333334E-2</c:v>
                </c:pt>
                <c:pt idx="5233">
                  <c:v>1.676832E-2</c:v>
                </c:pt>
                <c:pt idx="5234">
                  <c:v>1.6821120000000002E-2</c:v>
                </c:pt>
                <c:pt idx="5235">
                  <c:v>1.6887079999999999E-2</c:v>
                </c:pt>
                <c:pt idx="5236">
                  <c:v>1.6955806666666667E-2</c:v>
                </c:pt>
                <c:pt idx="5237">
                  <c:v>1.7024533333333335E-2</c:v>
                </c:pt>
                <c:pt idx="5238">
                  <c:v>1.7093260000000002E-2</c:v>
                </c:pt>
                <c:pt idx="5239">
                  <c:v>1.7113806666666665E-2</c:v>
                </c:pt>
                <c:pt idx="5240">
                  <c:v>1.7130920000000001E-2</c:v>
                </c:pt>
                <c:pt idx="5241">
                  <c:v>1.7148026666666663E-2</c:v>
                </c:pt>
                <c:pt idx="5242">
                  <c:v>1.7165033333333336E-2</c:v>
                </c:pt>
                <c:pt idx="5243">
                  <c:v>1.7179773333333332E-2</c:v>
                </c:pt>
                <c:pt idx="5244">
                  <c:v>1.7194513333333335E-2</c:v>
                </c:pt>
                <c:pt idx="5245">
                  <c:v>1.7209260000000001E-2</c:v>
                </c:pt>
                <c:pt idx="5246">
                  <c:v>1.722518E-2</c:v>
                </c:pt>
                <c:pt idx="5247">
                  <c:v>1.7247459999999999E-2</c:v>
                </c:pt>
                <c:pt idx="5248">
                  <c:v>1.7269739999999999E-2</c:v>
                </c:pt>
                <c:pt idx="5249">
                  <c:v>1.7292020000000002E-2</c:v>
                </c:pt>
                <c:pt idx="5250">
                  <c:v>1.7329053333333334E-2</c:v>
                </c:pt>
                <c:pt idx="5251">
                  <c:v>1.7406666666666668E-2</c:v>
                </c:pt>
                <c:pt idx="5252">
                  <c:v>1.7484280000000001E-2</c:v>
                </c:pt>
                <c:pt idx="5253">
                  <c:v>1.7561900000000002E-2</c:v>
                </c:pt>
                <c:pt idx="5254">
                  <c:v>1.7632813333333334E-2</c:v>
                </c:pt>
                <c:pt idx="5255">
                  <c:v>1.7692840000000001E-2</c:v>
                </c:pt>
                <c:pt idx="5256">
                  <c:v>1.7752866666666665E-2</c:v>
                </c:pt>
                <c:pt idx="5257">
                  <c:v>1.7812893333333333E-2</c:v>
                </c:pt>
                <c:pt idx="5258">
                  <c:v>1.7884806666666666E-2</c:v>
                </c:pt>
                <c:pt idx="5259">
                  <c:v>1.7969000000000002E-2</c:v>
                </c:pt>
                <c:pt idx="5260">
                  <c:v>1.8053193333333332E-2</c:v>
                </c:pt>
                <c:pt idx="5261">
                  <c:v>1.8137386666666665E-2</c:v>
                </c:pt>
                <c:pt idx="5262">
                  <c:v>1.8206386666666664E-2</c:v>
                </c:pt>
                <c:pt idx="5263">
                  <c:v>1.8265346666666668E-2</c:v>
                </c:pt>
                <c:pt idx="5264">
                  <c:v>1.8324313333333331E-2</c:v>
                </c:pt>
                <c:pt idx="5265">
                  <c:v>1.8383273333333332E-2</c:v>
                </c:pt>
                <c:pt idx="5266">
                  <c:v>1.8454020000000002E-2</c:v>
                </c:pt>
                <c:pt idx="5267">
                  <c:v>1.8529613333333333E-2</c:v>
                </c:pt>
                <c:pt idx="5268">
                  <c:v>1.8605199999999999E-2</c:v>
                </c:pt>
                <c:pt idx="5269">
                  <c:v>1.8680793333333331E-2</c:v>
                </c:pt>
                <c:pt idx="5270">
                  <c:v>1.8703973333333332E-2</c:v>
                </c:pt>
                <c:pt idx="5271">
                  <c:v>1.8715573333333332E-2</c:v>
                </c:pt>
                <c:pt idx="5272">
                  <c:v>1.872718E-2</c:v>
                </c:pt>
                <c:pt idx="5273">
                  <c:v>1.8738786666666667E-2</c:v>
                </c:pt>
                <c:pt idx="5274">
                  <c:v>1.8712599999999999E-2</c:v>
                </c:pt>
                <c:pt idx="5275">
                  <c:v>1.8683560000000002E-2</c:v>
                </c:pt>
                <c:pt idx="5276">
                  <c:v>1.8654526666666667E-2</c:v>
                </c:pt>
                <c:pt idx="5277">
                  <c:v>1.8627993333333332E-2</c:v>
                </c:pt>
                <c:pt idx="5278">
                  <c:v>1.8659719999999998E-2</c:v>
                </c:pt>
                <c:pt idx="5279">
                  <c:v>1.8691453333333337E-2</c:v>
                </c:pt>
                <c:pt idx="5280">
                  <c:v>1.8723180000000002E-2</c:v>
                </c:pt>
                <c:pt idx="5281">
                  <c:v>1.8760626666666665E-2</c:v>
                </c:pt>
                <c:pt idx="5282">
                  <c:v>1.8830586666666666E-2</c:v>
                </c:pt>
                <c:pt idx="5283">
                  <c:v>1.890054E-2</c:v>
                </c:pt>
                <c:pt idx="5284">
                  <c:v>1.8970493333333335E-2</c:v>
                </c:pt>
                <c:pt idx="5285">
                  <c:v>1.9036306666666669E-2</c:v>
                </c:pt>
                <c:pt idx="5286">
                  <c:v>1.9090300000000001E-2</c:v>
                </c:pt>
                <c:pt idx="5287">
                  <c:v>1.9144293333333333E-2</c:v>
                </c:pt>
                <c:pt idx="5288">
                  <c:v>1.9198286666666668E-2</c:v>
                </c:pt>
                <c:pt idx="5289">
                  <c:v>1.925577333333333E-2</c:v>
                </c:pt>
                <c:pt idx="5290">
                  <c:v>1.9319226666666665E-2</c:v>
                </c:pt>
                <c:pt idx="5291">
                  <c:v>1.9382666666666666E-2</c:v>
                </c:pt>
                <c:pt idx="5292">
                  <c:v>1.9446120000000001E-2</c:v>
                </c:pt>
                <c:pt idx="5293">
                  <c:v>1.9514273333333332E-2</c:v>
                </c:pt>
                <c:pt idx="5294">
                  <c:v>1.9587553333333334E-2</c:v>
                </c:pt>
                <c:pt idx="5295">
                  <c:v>1.9660833333333332E-2</c:v>
                </c:pt>
                <c:pt idx="5296">
                  <c:v>1.9734113333333334E-2</c:v>
                </c:pt>
                <c:pt idx="5297">
                  <c:v>1.9785286666666665E-2</c:v>
                </c:pt>
                <c:pt idx="5298">
                  <c:v>1.9820440000000002E-2</c:v>
                </c:pt>
                <c:pt idx="5299">
                  <c:v>1.9855586666666668E-2</c:v>
                </c:pt>
                <c:pt idx="5300">
                  <c:v>1.9890740000000001E-2</c:v>
                </c:pt>
                <c:pt idx="5301">
                  <c:v>1.9920586666666667E-2</c:v>
                </c:pt>
                <c:pt idx="5302">
                  <c:v>1.9947966666666667E-2</c:v>
                </c:pt>
                <c:pt idx="5303">
                  <c:v>1.9975346666666668E-2</c:v>
                </c:pt>
                <c:pt idx="5304">
                  <c:v>2.0002719999999998E-2</c:v>
                </c:pt>
                <c:pt idx="5305">
                  <c:v>2.0003733333333336E-2</c:v>
                </c:pt>
                <c:pt idx="5306">
                  <c:v>1.9998053333333331E-2</c:v>
                </c:pt>
                <c:pt idx="5307">
                  <c:v>1.9992380000000001E-2</c:v>
                </c:pt>
                <c:pt idx="5308">
                  <c:v>1.99867E-2</c:v>
                </c:pt>
                <c:pt idx="5309">
                  <c:v>2.0013453333333334E-2</c:v>
                </c:pt>
                <c:pt idx="5310">
                  <c:v>2.0043546666666669E-2</c:v>
                </c:pt>
                <c:pt idx="5311">
                  <c:v>2.007364E-2</c:v>
                </c:pt>
                <c:pt idx="5312">
                  <c:v>2.0104213333333332E-2</c:v>
                </c:pt>
                <c:pt idx="5313">
                  <c:v>2.0161073333333335E-2</c:v>
                </c:pt>
                <c:pt idx="5314">
                  <c:v>2.0217933333333334E-2</c:v>
                </c:pt>
                <c:pt idx="5315">
                  <c:v>2.0274799999999999E-2</c:v>
                </c:pt>
                <c:pt idx="5316">
                  <c:v>2.0329786666666669E-2</c:v>
                </c:pt>
                <c:pt idx="5317">
                  <c:v>2.0372766666666667E-2</c:v>
                </c:pt>
                <c:pt idx="5318">
                  <c:v>2.0415746666666665E-2</c:v>
                </c:pt>
                <c:pt idx="5319">
                  <c:v>2.0458726666666666E-2</c:v>
                </c:pt>
                <c:pt idx="5320">
                  <c:v>2.0503673333333333E-2</c:v>
                </c:pt>
                <c:pt idx="5321">
                  <c:v>2.055444E-2</c:v>
                </c:pt>
                <c:pt idx="5322">
                  <c:v>2.0605213333333334E-2</c:v>
                </c:pt>
                <c:pt idx="5323">
                  <c:v>2.0655986666666667E-2</c:v>
                </c:pt>
                <c:pt idx="5324">
                  <c:v>2.0709193333333334E-2</c:v>
                </c:pt>
                <c:pt idx="5325">
                  <c:v>2.0766860000000002E-2</c:v>
                </c:pt>
                <c:pt idx="5326">
                  <c:v>2.0824526666666666E-2</c:v>
                </c:pt>
                <c:pt idx="5327">
                  <c:v>2.08822E-2</c:v>
                </c:pt>
                <c:pt idx="5328">
                  <c:v>2.0908080000000002E-2</c:v>
                </c:pt>
                <c:pt idx="5329">
                  <c:v>2.0897219999999998E-2</c:v>
                </c:pt>
                <c:pt idx="5330">
                  <c:v>2.0886353333333333E-2</c:v>
                </c:pt>
                <c:pt idx="5331">
                  <c:v>2.0875486666666668E-2</c:v>
                </c:pt>
                <c:pt idx="5332">
                  <c:v>2.0850693333333333E-2</c:v>
                </c:pt>
                <c:pt idx="5333">
                  <c:v>2.0815466666666668E-2</c:v>
                </c:pt>
                <c:pt idx="5334">
                  <c:v>2.0780246666666669E-2</c:v>
                </c:pt>
                <c:pt idx="5335">
                  <c:v>2.0745026666666666E-2</c:v>
                </c:pt>
                <c:pt idx="5336">
                  <c:v>2.0696760000000002E-2</c:v>
                </c:pt>
                <c:pt idx="5337">
                  <c:v>2.0642433333333331E-2</c:v>
                </c:pt>
                <c:pt idx="5338">
                  <c:v>2.0588113333333331E-2</c:v>
                </c:pt>
                <c:pt idx="5339">
                  <c:v>2.0533786666666668E-2</c:v>
                </c:pt>
                <c:pt idx="5340">
                  <c:v>2.046152E-2</c:v>
                </c:pt>
                <c:pt idx="5341">
                  <c:v>2.0384366666666667E-2</c:v>
                </c:pt>
                <c:pt idx="5342">
                  <c:v>2.0307220000000001E-2</c:v>
                </c:pt>
                <c:pt idx="5343">
                  <c:v>2.0230066666666664E-2</c:v>
                </c:pt>
                <c:pt idx="5344">
                  <c:v>2.014494E-2</c:v>
                </c:pt>
                <c:pt idx="5345">
                  <c:v>2.0058973333333334E-2</c:v>
                </c:pt>
                <c:pt idx="5346">
                  <c:v>1.9973013333333334E-2</c:v>
                </c:pt>
                <c:pt idx="5347">
                  <c:v>1.9888199999999998E-2</c:v>
                </c:pt>
                <c:pt idx="5348">
                  <c:v>1.9870226666666668E-2</c:v>
                </c:pt>
                <c:pt idx="5349">
                  <c:v>1.9852253333333333E-2</c:v>
                </c:pt>
                <c:pt idx="5350">
                  <c:v>1.9834286666666666E-2</c:v>
                </c:pt>
                <c:pt idx="5351">
                  <c:v>1.9816693333333333E-2</c:v>
                </c:pt>
                <c:pt idx="5352">
                  <c:v>1.9801646666666669E-2</c:v>
                </c:pt>
                <c:pt idx="5353">
                  <c:v>1.9786600000000001E-2</c:v>
                </c:pt>
                <c:pt idx="5354">
                  <c:v>1.9771553333333334E-2</c:v>
                </c:pt>
                <c:pt idx="5355">
                  <c:v>1.9765919999999999E-2</c:v>
                </c:pt>
                <c:pt idx="5356">
                  <c:v>1.9790173333333331E-2</c:v>
                </c:pt>
                <c:pt idx="5357">
                  <c:v>1.9814419999999999E-2</c:v>
                </c:pt>
                <c:pt idx="5358">
                  <c:v>1.9838673333333334E-2</c:v>
                </c:pt>
                <c:pt idx="5359">
                  <c:v>1.9846926666666667E-2</c:v>
                </c:pt>
                <c:pt idx="5360">
                  <c:v>1.982536E-2</c:v>
                </c:pt>
                <c:pt idx="5361">
                  <c:v>1.9803800000000003E-2</c:v>
                </c:pt>
                <c:pt idx="5362">
                  <c:v>1.9782233333333336E-2</c:v>
                </c:pt>
                <c:pt idx="5363">
                  <c:v>1.9776146666666664E-2</c:v>
                </c:pt>
                <c:pt idx="5364">
                  <c:v>1.9788673333333333E-2</c:v>
                </c:pt>
                <c:pt idx="5365">
                  <c:v>1.9801200000000001E-2</c:v>
                </c:pt>
                <c:pt idx="5366">
                  <c:v>1.9813733333333333E-2</c:v>
                </c:pt>
                <c:pt idx="5367">
                  <c:v>1.9811333333333334E-2</c:v>
                </c:pt>
                <c:pt idx="5368">
                  <c:v>1.9797579999999999E-2</c:v>
                </c:pt>
                <c:pt idx="5369">
                  <c:v>1.9783833333333334E-2</c:v>
                </c:pt>
                <c:pt idx="5370">
                  <c:v>1.9770080000000002E-2</c:v>
                </c:pt>
                <c:pt idx="5371">
                  <c:v>1.9740873333333332E-2</c:v>
                </c:pt>
                <c:pt idx="5372">
                  <c:v>1.9704559999999999E-2</c:v>
                </c:pt>
                <c:pt idx="5373">
                  <c:v>1.966826E-2</c:v>
                </c:pt>
                <c:pt idx="5374">
                  <c:v>1.9631946666666667E-2</c:v>
                </c:pt>
                <c:pt idx="5375">
                  <c:v>1.9533573333333332E-2</c:v>
                </c:pt>
                <c:pt idx="5376">
                  <c:v>1.9418253333333333E-2</c:v>
                </c:pt>
                <c:pt idx="5377">
                  <c:v>1.9302933333333334E-2</c:v>
                </c:pt>
                <c:pt idx="5378">
                  <c:v>1.9187620000000002E-2</c:v>
                </c:pt>
                <c:pt idx="5379">
                  <c:v>1.9056453333333334E-2</c:v>
                </c:pt>
                <c:pt idx="5380">
                  <c:v>1.8923533333333336E-2</c:v>
                </c:pt>
                <c:pt idx="5381">
                  <c:v>1.8790606666666668E-2</c:v>
                </c:pt>
                <c:pt idx="5382">
                  <c:v>1.8657526666666667E-2</c:v>
                </c:pt>
                <c:pt idx="5383">
                  <c:v>1.8514706666666665E-2</c:v>
                </c:pt>
                <c:pt idx="5384">
                  <c:v>1.8371886666666667E-2</c:v>
                </c:pt>
                <c:pt idx="5385">
                  <c:v>1.8229066666666665E-2</c:v>
                </c:pt>
                <c:pt idx="5386">
                  <c:v>1.8090746666666668E-2</c:v>
                </c:pt>
                <c:pt idx="5387">
                  <c:v>1.7983693333333335E-2</c:v>
                </c:pt>
                <c:pt idx="5388">
                  <c:v>1.7876633333333333E-2</c:v>
                </c:pt>
                <c:pt idx="5389">
                  <c:v>1.776958E-2</c:v>
                </c:pt>
                <c:pt idx="5390">
                  <c:v>1.7667179999999998E-2</c:v>
                </c:pt>
                <c:pt idx="5391">
                  <c:v>1.7579626666666667E-2</c:v>
                </c:pt>
                <c:pt idx="5392">
                  <c:v>1.7492066666666667E-2</c:v>
                </c:pt>
                <c:pt idx="5393">
                  <c:v>1.7404513333333333E-2</c:v>
                </c:pt>
                <c:pt idx="5394">
                  <c:v>1.731864666666667E-2</c:v>
                </c:pt>
                <c:pt idx="5395">
                  <c:v>1.7235793333333336E-2</c:v>
                </c:pt>
                <c:pt idx="5396">
                  <c:v>1.7152946666666669E-2</c:v>
                </c:pt>
                <c:pt idx="5397">
                  <c:v>1.7070093333333331E-2</c:v>
                </c:pt>
                <c:pt idx="5398">
                  <c:v>1.7018446666666666E-2</c:v>
                </c:pt>
                <c:pt idx="5399">
                  <c:v>1.7001886666666664E-2</c:v>
                </c:pt>
                <c:pt idx="5400">
                  <c:v>1.6985319999999998E-2</c:v>
                </c:pt>
                <c:pt idx="5401">
                  <c:v>1.6968766666666666E-2</c:v>
                </c:pt>
                <c:pt idx="5402">
                  <c:v>1.6948013333333331E-2</c:v>
                </c:pt>
                <c:pt idx="5403">
                  <c:v>1.6924226666666667E-2</c:v>
                </c:pt>
                <c:pt idx="5404">
                  <c:v>1.6900433333333336E-2</c:v>
                </c:pt>
                <c:pt idx="5405">
                  <c:v>1.6876646666666668E-2</c:v>
                </c:pt>
                <c:pt idx="5406">
                  <c:v>1.6839593333333333E-2</c:v>
                </c:pt>
                <c:pt idx="5407">
                  <c:v>1.6796579999999998E-2</c:v>
                </c:pt>
                <c:pt idx="5408">
                  <c:v>1.6753573333333334E-2</c:v>
                </c:pt>
                <c:pt idx="5409">
                  <c:v>1.6710566666666666E-2</c:v>
                </c:pt>
                <c:pt idx="5410">
                  <c:v>1.6709753333333334E-2</c:v>
                </c:pt>
                <c:pt idx="5411">
                  <c:v>1.6720093333333335E-2</c:v>
                </c:pt>
                <c:pt idx="5412">
                  <c:v>1.6730440000000003E-2</c:v>
                </c:pt>
                <c:pt idx="5413">
                  <c:v>1.674078E-2</c:v>
                </c:pt>
                <c:pt idx="5414">
                  <c:v>1.6806420000000002E-2</c:v>
                </c:pt>
                <c:pt idx="5415">
                  <c:v>1.687862E-2</c:v>
                </c:pt>
                <c:pt idx="5416">
                  <c:v>1.6950820000000002E-2</c:v>
                </c:pt>
                <c:pt idx="5417">
                  <c:v>1.702302E-2</c:v>
                </c:pt>
                <c:pt idx="5418">
                  <c:v>1.7087173333333334E-2</c:v>
                </c:pt>
                <c:pt idx="5419">
                  <c:v>1.7151320000000001E-2</c:v>
                </c:pt>
                <c:pt idx="5420">
                  <c:v>1.7215460000000002E-2</c:v>
                </c:pt>
                <c:pt idx="5421">
                  <c:v>1.7274999999999999E-2</c:v>
                </c:pt>
                <c:pt idx="5422">
                  <c:v>1.7292253333333334E-2</c:v>
                </c:pt>
                <c:pt idx="5423">
                  <c:v>1.7309499999999998E-2</c:v>
                </c:pt>
                <c:pt idx="5424">
                  <c:v>1.732675333333333E-2</c:v>
                </c:pt>
                <c:pt idx="5425">
                  <c:v>1.7350160000000003E-2</c:v>
                </c:pt>
                <c:pt idx="5426">
                  <c:v>1.7397706666666669E-2</c:v>
                </c:pt>
                <c:pt idx="5427">
                  <c:v>1.7445253333333334E-2</c:v>
                </c:pt>
                <c:pt idx="5428">
                  <c:v>1.7492799999999999E-2</c:v>
                </c:pt>
                <c:pt idx="5429">
                  <c:v>1.7540673333333333E-2</c:v>
                </c:pt>
                <c:pt idx="5430">
                  <c:v>1.7589239999999999E-2</c:v>
                </c:pt>
                <c:pt idx="5431">
                  <c:v>1.7637800000000002E-2</c:v>
                </c:pt>
                <c:pt idx="5432">
                  <c:v>1.7686366666666665E-2</c:v>
                </c:pt>
                <c:pt idx="5433">
                  <c:v>1.7738333333333332E-2</c:v>
                </c:pt>
                <c:pt idx="5434">
                  <c:v>1.7794693333333333E-2</c:v>
                </c:pt>
                <c:pt idx="5435">
                  <c:v>1.7851060000000002E-2</c:v>
                </c:pt>
                <c:pt idx="5436">
                  <c:v>1.790742E-2</c:v>
                </c:pt>
                <c:pt idx="5437">
                  <c:v>1.7938913333333334E-2</c:v>
                </c:pt>
                <c:pt idx="5438">
                  <c:v>1.7949646666666666E-2</c:v>
                </c:pt>
                <c:pt idx="5439">
                  <c:v>1.7960379999999998E-2</c:v>
                </c:pt>
                <c:pt idx="5440">
                  <c:v>1.7971113333333334E-2</c:v>
                </c:pt>
                <c:pt idx="5441">
                  <c:v>1.7989560000000002E-2</c:v>
                </c:pt>
                <c:pt idx="5442">
                  <c:v>1.8011953333333334E-2</c:v>
                </c:pt>
                <c:pt idx="5443">
                  <c:v>1.8034346666666666E-2</c:v>
                </c:pt>
                <c:pt idx="5444">
                  <c:v>1.8056739999999998E-2</c:v>
                </c:pt>
                <c:pt idx="5445">
                  <c:v>1.8047873333333332E-2</c:v>
                </c:pt>
                <c:pt idx="5446">
                  <c:v>1.8029839999999998E-2</c:v>
                </c:pt>
                <c:pt idx="5447">
                  <c:v>1.8011800000000001E-2</c:v>
                </c:pt>
                <c:pt idx="5448">
                  <c:v>1.7993760000000001E-2</c:v>
                </c:pt>
                <c:pt idx="5449">
                  <c:v>1.7974126666666666E-2</c:v>
                </c:pt>
                <c:pt idx="5450">
                  <c:v>1.7954286666666666E-2</c:v>
                </c:pt>
                <c:pt idx="5451">
                  <c:v>1.7934446666666666E-2</c:v>
                </c:pt>
                <c:pt idx="5452">
                  <c:v>1.7914606666666666E-2</c:v>
                </c:pt>
                <c:pt idx="5453">
                  <c:v>1.789758666666667E-2</c:v>
                </c:pt>
                <c:pt idx="5454">
                  <c:v>1.788059333333333E-2</c:v>
                </c:pt>
                <c:pt idx="5455">
                  <c:v>1.7863599999999997E-2</c:v>
                </c:pt>
                <c:pt idx="5456">
                  <c:v>1.7853813333333333E-2</c:v>
                </c:pt>
                <c:pt idx="5457">
                  <c:v>1.7903066666666665E-2</c:v>
                </c:pt>
                <c:pt idx="5458">
                  <c:v>1.7952326666666667E-2</c:v>
                </c:pt>
                <c:pt idx="5459">
                  <c:v>1.8001579999999996E-2</c:v>
                </c:pt>
                <c:pt idx="5460">
                  <c:v>1.8065786666666667E-2</c:v>
                </c:pt>
                <c:pt idx="5461">
                  <c:v>1.8183386666666666E-2</c:v>
                </c:pt>
                <c:pt idx="5462">
                  <c:v>1.8300979999999998E-2</c:v>
                </c:pt>
                <c:pt idx="5463">
                  <c:v>1.841858E-2</c:v>
                </c:pt>
                <c:pt idx="5464">
                  <c:v>1.8530686666666664E-2</c:v>
                </c:pt>
                <c:pt idx="5465">
                  <c:v>1.8631326666666666E-2</c:v>
                </c:pt>
                <c:pt idx="5466">
                  <c:v>1.8731966666666666E-2</c:v>
                </c:pt>
                <c:pt idx="5467">
                  <c:v>1.8832606666666665E-2</c:v>
                </c:pt>
                <c:pt idx="5468">
                  <c:v>1.8900646666666666E-2</c:v>
                </c:pt>
                <c:pt idx="5469">
                  <c:v>1.8925526666666668E-2</c:v>
                </c:pt>
                <c:pt idx="5470">
                  <c:v>1.8950406666666666E-2</c:v>
                </c:pt>
                <c:pt idx="5471">
                  <c:v>1.8975279999999997E-2</c:v>
                </c:pt>
                <c:pt idx="5472">
                  <c:v>1.9001799999999999E-2</c:v>
                </c:pt>
                <c:pt idx="5473">
                  <c:v>1.9029706666666667E-2</c:v>
                </c:pt>
                <c:pt idx="5474">
                  <c:v>1.9057613333333338E-2</c:v>
                </c:pt>
                <c:pt idx="5475">
                  <c:v>1.9085526666666668E-2</c:v>
                </c:pt>
                <c:pt idx="5476">
                  <c:v>1.9120773333333334E-2</c:v>
                </c:pt>
                <c:pt idx="5477">
                  <c:v>1.9159953333333334E-2</c:v>
                </c:pt>
                <c:pt idx="5478">
                  <c:v>1.9199133333333333E-2</c:v>
                </c:pt>
                <c:pt idx="5479">
                  <c:v>1.9238313333333337E-2</c:v>
                </c:pt>
                <c:pt idx="5480">
                  <c:v>1.928686666666667E-2</c:v>
                </c:pt>
                <c:pt idx="5481">
                  <c:v>1.9338440000000002E-2</c:v>
                </c:pt>
                <c:pt idx="5482">
                  <c:v>1.9390020000000001E-2</c:v>
                </c:pt>
                <c:pt idx="5483">
                  <c:v>1.9441600000000003E-2</c:v>
                </c:pt>
                <c:pt idx="5484">
                  <c:v>1.9437433333333334E-2</c:v>
                </c:pt>
                <c:pt idx="5485">
                  <c:v>1.9424913333333332E-2</c:v>
                </c:pt>
                <c:pt idx="5486">
                  <c:v>1.94124E-2</c:v>
                </c:pt>
                <c:pt idx="5487">
                  <c:v>1.9399886666666668E-2</c:v>
                </c:pt>
                <c:pt idx="5488">
                  <c:v>1.9402346666666671E-2</c:v>
                </c:pt>
                <c:pt idx="5489">
                  <c:v>1.9405166666666664E-2</c:v>
                </c:pt>
                <c:pt idx="5490">
                  <c:v>1.9407979999999998E-2</c:v>
                </c:pt>
                <c:pt idx="5491">
                  <c:v>1.9406453333333334E-2</c:v>
                </c:pt>
                <c:pt idx="5492">
                  <c:v>1.9358913333333332E-2</c:v>
                </c:pt>
                <c:pt idx="5493">
                  <c:v>1.931138E-2</c:v>
                </c:pt>
                <c:pt idx="5494">
                  <c:v>1.9263840000000001E-2</c:v>
                </c:pt>
                <c:pt idx="5495">
                  <c:v>1.921084E-2</c:v>
                </c:pt>
                <c:pt idx="5496">
                  <c:v>1.9134066666666665E-2</c:v>
                </c:pt>
                <c:pt idx="5497">
                  <c:v>1.9057286666666666E-2</c:v>
                </c:pt>
                <c:pt idx="5498">
                  <c:v>1.8980513333333334E-2</c:v>
                </c:pt>
                <c:pt idx="5499">
                  <c:v>1.8883693333333333E-2</c:v>
                </c:pt>
                <c:pt idx="5500">
                  <c:v>1.8741673333333334E-2</c:v>
                </c:pt>
                <c:pt idx="5501">
                  <c:v>1.859965333333333E-2</c:v>
                </c:pt>
                <c:pt idx="5502">
                  <c:v>1.8457626666666664E-2</c:v>
                </c:pt>
                <c:pt idx="5503">
                  <c:v>1.8341326666666668E-2</c:v>
                </c:pt>
                <c:pt idx="5504">
                  <c:v>1.8261573333333333E-2</c:v>
                </c:pt>
                <c:pt idx="5505">
                  <c:v>1.8181826666666668E-2</c:v>
                </c:pt>
                <c:pt idx="5506">
                  <c:v>1.810208E-2</c:v>
                </c:pt>
                <c:pt idx="5507">
                  <c:v>1.803136E-2</c:v>
                </c:pt>
                <c:pt idx="5508">
                  <c:v>1.7968653333333334E-2</c:v>
                </c:pt>
                <c:pt idx="5509">
                  <c:v>1.7905946666666669E-2</c:v>
                </c:pt>
                <c:pt idx="5510">
                  <c:v>1.7843233333333333E-2</c:v>
                </c:pt>
                <c:pt idx="5511">
                  <c:v>1.7786306666666668E-2</c:v>
                </c:pt>
                <c:pt idx="5512">
                  <c:v>1.7732613333333334E-2</c:v>
                </c:pt>
                <c:pt idx="5513">
                  <c:v>1.7678926666666667E-2</c:v>
                </c:pt>
                <c:pt idx="5514">
                  <c:v>1.7625233333333334E-2</c:v>
                </c:pt>
                <c:pt idx="5515">
                  <c:v>1.7534886666666666E-2</c:v>
                </c:pt>
                <c:pt idx="5516">
                  <c:v>1.7432386666666664E-2</c:v>
                </c:pt>
                <c:pt idx="5517">
                  <c:v>1.7329893333333336E-2</c:v>
                </c:pt>
                <c:pt idx="5518">
                  <c:v>1.7227393333333334E-2</c:v>
                </c:pt>
                <c:pt idx="5519">
                  <c:v>1.7167986666666666E-2</c:v>
                </c:pt>
                <c:pt idx="5520">
                  <c:v>1.7115993333333336E-2</c:v>
                </c:pt>
                <c:pt idx="5521">
                  <c:v>1.7063999999999999E-2</c:v>
                </c:pt>
                <c:pt idx="5522">
                  <c:v>1.7012006666666666E-2</c:v>
                </c:pt>
                <c:pt idx="5523">
                  <c:v>1.7025773333333334E-2</c:v>
                </c:pt>
                <c:pt idx="5524">
                  <c:v>1.704166E-2</c:v>
                </c:pt>
                <c:pt idx="5525">
                  <c:v>1.7057546666666666E-2</c:v>
                </c:pt>
                <c:pt idx="5526">
                  <c:v>1.7074086666666665E-2</c:v>
                </c:pt>
                <c:pt idx="5527">
                  <c:v>1.7098620000000002E-2</c:v>
                </c:pt>
                <c:pt idx="5528">
                  <c:v>1.7123160000000002E-2</c:v>
                </c:pt>
                <c:pt idx="5529">
                  <c:v>1.7147700000000002E-2</c:v>
                </c:pt>
                <c:pt idx="5530">
                  <c:v>1.7175439999999997E-2</c:v>
                </c:pt>
                <c:pt idx="5531">
                  <c:v>1.7216700000000001E-2</c:v>
                </c:pt>
                <c:pt idx="5532">
                  <c:v>1.7257966666666666E-2</c:v>
                </c:pt>
                <c:pt idx="5533">
                  <c:v>1.7299226666666664E-2</c:v>
                </c:pt>
                <c:pt idx="5534">
                  <c:v>1.7354213333333333E-2</c:v>
                </c:pt>
                <c:pt idx="5535">
                  <c:v>1.7440906666666665E-2</c:v>
                </c:pt>
                <c:pt idx="5536">
                  <c:v>1.7527599999999997E-2</c:v>
                </c:pt>
                <c:pt idx="5537">
                  <c:v>1.7614293333333333E-2</c:v>
                </c:pt>
                <c:pt idx="5538">
                  <c:v>1.7707406666666668E-2</c:v>
                </c:pt>
                <c:pt idx="5539">
                  <c:v>1.7809780000000001E-2</c:v>
                </c:pt>
                <c:pt idx="5540">
                  <c:v>1.791216E-2</c:v>
                </c:pt>
                <c:pt idx="5541">
                  <c:v>1.8014533333333332E-2</c:v>
                </c:pt>
                <c:pt idx="5542">
                  <c:v>1.8094573333333332E-2</c:v>
                </c:pt>
                <c:pt idx="5543">
                  <c:v>1.815404E-2</c:v>
                </c:pt>
                <c:pt idx="5544">
                  <c:v>1.8213506666666664E-2</c:v>
                </c:pt>
                <c:pt idx="5545">
                  <c:v>1.8272973333333335E-2</c:v>
                </c:pt>
                <c:pt idx="5546">
                  <c:v>1.8323253333333334E-2</c:v>
                </c:pt>
                <c:pt idx="5547">
                  <c:v>1.8368179999999998E-2</c:v>
                </c:pt>
                <c:pt idx="5548">
                  <c:v>1.8413106666666665E-2</c:v>
                </c:pt>
                <c:pt idx="5549">
                  <c:v>1.8458033333333335E-2</c:v>
                </c:pt>
                <c:pt idx="5550">
                  <c:v>1.850568E-2</c:v>
                </c:pt>
                <c:pt idx="5551">
                  <c:v>1.8554299999999999E-2</c:v>
                </c:pt>
                <c:pt idx="5552">
                  <c:v>1.8602920000000002E-2</c:v>
                </c:pt>
                <c:pt idx="5553">
                  <c:v>1.8651540000000001E-2</c:v>
                </c:pt>
                <c:pt idx="5554">
                  <c:v>1.8716246666666665E-2</c:v>
                </c:pt>
                <c:pt idx="5555">
                  <c:v>1.8783793333333333E-2</c:v>
                </c:pt>
                <c:pt idx="5556">
                  <c:v>1.8851340000000001E-2</c:v>
                </c:pt>
                <c:pt idx="5557">
                  <c:v>1.8918886666666669E-2</c:v>
                </c:pt>
                <c:pt idx="5558">
                  <c:v>1.8963866666666666E-2</c:v>
                </c:pt>
                <c:pt idx="5559">
                  <c:v>1.9008006666666664E-2</c:v>
                </c:pt>
                <c:pt idx="5560">
                  <c:v>1.9052153333333332E-2</c:v>
                </c:pt>
                <c:pt idx="5561">
                  <c:v>1.9098373333333335E-2</c:v>
                </c:pt>
                <c:pt idx="5562">
                  <c:v>1.9167886666666665E-2</c:v>
                </c:pt>
                <c:pt idx="5563">
                  <c:v>1.9237393333333332E-2</c:v>
                </c:pt>
                <c:pt idx="5564">
                  <c:v>1.9306906666666665E-2</c:v>
                </c:pt>
                <c:pt idx="5565">
                  <c:v>1.9381073333333335E-2</c:v>
                </c:pt>
                <c:pt idx="5566">
                  <c:v>1.9474566666666668E-2</c:v>
                </c:pt>
                <c:pt idx="5567">
                  <c:v>1.9568066666666665E-2</c:v>
                </c:pt>
                <c:pt idx="5568">
                  <c:v>1.9661559999999998E-2</c:v>
                </c:pt>
                <c:pt idx="5569">
                  <c:v>1.9753593333333333E-2</c:v>
                </c:pt>
                <c:pt idx="5570">
                  <c:v>1.9842246666666667E-2</c:v>
                </c:pt>
                <c:pt idx="5571">
                  <c:v>1.9930900000000001E-2</c:v>
                </c:pt>
                <c:pt idx="5572">
                  <c:v>2.0019546666666665E-2</c:v>
                </c:pt>
                <c:pt idx="5573">
                  <c:v>2.0087973333333335E-2</c:v>
                </c:pt>
                <c:pt idx="5574">
                  <c:v>2.01268E-2</c:v>
                </c:pt>
                <c:pt idx="5575">
                  <c:v>2.0165626666666669E-2</c:v>
                </c:pt>
                <c:pt idx="5576">
                  <c:v>2.0204453333333334E-2</c:v>
                </c:pt>
                <c:pt idx="5577">
                  <c:v>2.0228039999999999E-2</c:v>
                </c:pt>
                <c:pt idx="5578">
                  <c:v>2.0237113333333334E-2</c:v>
                </c:pt>
                <c:pt idx="5579">
                  <c:v>2.0246186666666666E-2</c:v>
                </c:pt>
                <c:pt idx="5580">
                  <c:v>2.0255260000000001E-2</c:v>
                </c:pt>
                <c:pt idx="5581">
                  <c:v>2.0267273333333332E-2</c:v>
                </c:pt>
                <c:pt idx="5582">
                  <c:v>2.0281053333333337E-2</c:v>
                </c:pt>
                <c:pt idx="5583">
                  <c:v>2.0294839999999998E-2</c:v>
                </c:pt>
                <c:pt idx="5584">
                  <c:v>2.0308626666666666E-2</c:v>
                </c:pt>
                <c:pt idx="5585">
                  <c:v>2.0344339999999999E-2</c:v>
                </c:pt>
                <c:pt idx="5586">
                  <c:v>2.0388153333333332E-2</c:v>
                </c:pt>
                <c:pt idx="5587">
                  <c:v>2.0431959999999999E-2</c:v>
                </c:pt>
                <c:pt idx="5588">
                  <c:v>2.0475773333333332E-2</c:v>
                </c:pt>
                <c:pt idx="5589">
                  <c:v>2.0508080000000001E-2</c:v>
                </c:pt>
                <c:pt idx="5590">
                  <c:v>2.0538259999999999E-2</c:v>
                </c:pt>
                <c:pt idx="5591">
                  <c:v>2.056844E-2</c:v>
                </c:pt>
                <c:pt idx="5592">
                  <c:v>2.0598620000000002E-2</c:v>
                </c:pt>
                <c:pt idx="5593">
                  <c:v>2.0621446666666668E-2</c:v>
                </c:pt>
                <c:pt idx="5594">
                  <c:v>2.0643966666666669E-2</c:v>
                </c:pt>
                <c:pt idx="5595">
                  <c:v>2.0666493333333334E-2</c:v>
                </c:pt>
                <c:pt idx="5596">
                  <c:v>2.0686673333333336E-2</c:v>
                </c:pt>
                <c:pt idx="5597">
                  <c:v>2.0678133333333334E-2</c:v>
                </c:pt>
                <c:pt idx="5598">
                  <c:v>2.0669586666666667E-2</c:v>
                </c:pt>
                <c:pt idx="5599">
                  <c:v>2.0661039999999999E-2</c:v>
                </c:pt>
                <c:pt idx="5600">
                  <c:v>2.0645693333333333E-2</c:v>
                </c:pt>
                <c:pt idx="5601">
                  <c:v>2.0599366666666667E-2</c:v>
                </c:pt>
                <c:pt idx="5602">
                  <c:v>2.0553033333333335E-2</c:v>
                </c:pt>
                <c:pt idx="5603">
                  <c:v>2.0506706666666666E-2</c:v>
                </c:pt>
                <c:pt idx="5604">
                  <c:v>2.0456233333333334E-2</c:v>
                </c:pt>
                <c:pt idx="5605">
                  <c:v>2.0395253333333335E-2</c:v>
                </c:pt>
                <c:pt idx="5606">
                  <c:v>2.033428E-2</c:v>
                </c:pt>
                <c:pt idx="5607">
                  <c:v>2.0273306666666664E-2</c:v>
                </c:pt>
                <c:pt idx="5608">
                  <c:v>2.023028E-2</c:v>
                </c:pt>
                <c:pt idx="5609">
                  <c:v>2.0214986666666667E-2</c:v>
                </c:pt>
                <c:pt idx="5610">
                  <c:v>2.0199686666666668E-2</c:v>
                </c:pt>
                <c:pt idx="5611">
                  <c:v>2.0184386666666665E-2</c:v>
                </c:pt>
                <c:pt idx="5612">
                  <c:v>2.0165986666666667E-2</c:v>
                </c:pt>
                <c:pt idx="5613">
                  <c:v>2.0144526666666669E-2</c:v>
                </c:pt>
                <c:pt idx="5614">
                  <c:v>2.0123066666666665E-2</c:v>
                </c:pt>
                <c:pt idx="5615">
                  <c:v>2.0101606666666667E-2</c:v>
                </c:pt>
                <c:pt idx="5616">
                  <c:v>2.0113860000000004E-2</c:v>
                </c:pt>
                <c:pt idx="5617">
                  <c:v>2.01473E-2</c:v>
                </c:pt>
                <c:pt idx="5618">
                  <c:v>2.0180739999999999E-2</c:v>
                </c:pt>
                <c:pt idx="5619">
                  <c:v>2.0214180000000002E-2</c:v>
                </c:pt>
                <c:pt idx="5620">
                  <c:v>2.0237673333333334E-2</c:v>
                </c:pt>
                <c:pt idx="5621">
                  <c:v>2.0257373333333335E-2</c:v>
                </c:pt>
                <c:pt idx="5622">
                  <c:v>2.0277073333333333E-2</c:v>
                </c:pt>
                <c:pt idx="5623">
                  <c:v>2.0296773333333334E-2</c:v>
                </c:pt>
                <c:pt idx="5624">
                  <c:v>2.0274519999999997E-2</c:v>
                </c:pt>
                <c:pt idx="5625">
                  <c:v>2.0244386666666662E-2</c:v>
                </c:pt>
                <c:pt idx="5626">
                  <c:v>2.0214246666666665E-2</c:v>
                </c:pt>
                <c:pt idx="5627">
                  <c:v>2.0184106666666663E-2</c:v>
                </c:pt>
                <c:pt idx="5628">
                  <c:v>2.0121466666666664E-2</c:v>
                </c:pt>
                <c:pt idx="5629">
                  <c:v>2.0057206666666667E-2</c:v>
                </c:pt>
                <c:pt idx="5630">
                  <c:v>1.9992940000000001E-2</c:v>
                </c:pt>
                <c:pt idx="5631">
                  <c:v>1.9930753333333332E-2</c:v>
                </c:pt>
                <c:pt idx="5632">
                  <c:v>1.989964E-2</c:v>
                </c:pt>
                <c:pt idx="5633">
                  <c:v>1.9868526666666667E-2</c:v>
                </c:pt>
                <c:pt idx="5634">
                  <c:v>1.9837413333333331E-2</c:v>
                </c:pt>
                <c:pt idx="5635">
                  <c:v>1.9803986666666665E-2</c:v>
                </c:pt>
                <c:pt idx="5636">
                  <c:v>1.9759540000000003E-2</c:v>
                </c:pt>
                <c:pt idx="5637">
                  <c:v>1.9715093333333333E-2</c:v>
                </c:pt>
                <c:pt idx="5638">
                  <c:v>1.9670646666666666E-2</c:v>
                </c:pt>
                <c:pt idx="5639">
                  <c:v>1.9618266666666669E-2</c:v>
                </c:pt>
                <c:pt idx="5640">
                  <c:v>1.9545506666666667E-2</c:v>
                </c:pt>
                <c:pt idx="5641">
                  <c:v>1.9472740000000002E-2</c:v>
                </c:pt>
                <c:pt idx="5642">
                  <c:v>1.9399980000000001E-2</c:v>
                </c:pt>
                <c:pt idx="5643">
                  <c:v>1.9340766666666669E-2</c:v>
                </c:pt>
                <c:pt idx="5644">
                  <c:v>1.9303326666666669E-2</c:v>
                </c:pt>
                <c:pt idx="5645">
                  <c:v>1.9265886666666669E-2</c:v>
                </c:pt>
                <c:pt idx="5646">
                  <c:v>1.9228439999999999E-2</c:v>
                </c:pt>
                <c:pt idx="5647">
                  <c:v>1.9190953333333333E-2</c:v>
                </c:pt>
                <c:pt idx="5648">
                  <c:v>1.9153406666666668E-2</c:v>
                </c:pt>
                <c:pt idx="5649">
                  <c:v>1.9115866666666669E-2</c:v>
                </c:pt>
                <c:pt idx="5650">
                  <c:v>1.9078319999999999E-2</c:v>
                </c:pt>
                <c:pt idx="5651">
                  <c:v>1.9049133333333333E-2</c:v>
                </c:pt>
                <c:pt idx="5652">
                  <c:v>1.9025433333333334E-2</c:v>
                </c:pt>
                <c:pt idx="5653">
                  <c:v>1.9001726666666666E-2</c:v>
                </c:pt>
                <c:pt idx="5654">
                  <c:v>1.8978026666666665E-2</c:v>
                </c:pt>
                <c:pt idx="5655">
                  <c:v>1.8927666666666666E-2</c:v>
                </c:pt>
                <c:pt idx="5656">
                  <c:v>1.8866633333333334E-2</c:v>
                </c:pt>
                <c:pt idx="5657">
                  <c:v>1.8805599999999999E-2</c:v>
                </c:pt>
                <c:pt idx="5658">
                  <c:v>1.8744566666666667E-2</c:v>
                </c:pt>
                <c:pt idx="5659">
                  <c:v>1.8736020000000003E-2</c:v>
                </c:pt>
                <c:pt idx="5660">
                  <c:v>1.873814E-2</c:v>
                </c:pt>
                <c:pt idx="5661">
                  <c:v>1.8740259999999998E-2</c:v>
                </c:pt>
                <c:pt idx="5662">
                  <c:v>1.8742380000000003E-2</c:v>
                </c:pt>
                <c:pt idx="5663">
                  <c:v>1.8752646666666668E-2</c:v>
                </c:pt>
                <c:pt idx="5664">
                  <c:v>1.8763346666666667E-2</c:v>
                </c:pt>
                <c:pt idx="5665">
                  <c:v>1.8774053333333332E-2</c:v>
                </c:pt>
                <c:pt idx="5666">
                  <c:v>1.8785379999999997E-2</c:v>
                </c:pt>
                <c:pt idx="5667">
                  <c:v>1.8805806666666668E-2</c:v>
                </c:pt>
                <c:pt idx="5668">
                  <c:v>1.8826226666666668E-2</c:v>
                </c:pt>
                <c:pt idx="5669">
                  <c:v>1.8846646666666668E-2</c:v>
                </c:pt>
                <c:pt idx="5670">
                  <c:v>1.8867186666666671E-2</c:v>
                </c:pt>
                <c:pt idx="5671">
                  <c:v>1.888827333333333E-2</c:v>
                </c:pt>
                <c:pt idx="5672">
                  <c:v>1.890936E-2</c:v>
                </c:pt>
                <c:pt idx="5673">
                  <c:v>1.8930446666666666E-2</c:v>
                </c:pt>
                <c:pt idx="5674">
                  <c:v>1.8966313333333332E-2</c:v>
                </c:pt>
                <c:pt idx="5675">
                  <c:v>1.9038873333333334E-2</c:v>
                </c:pt>
                <c:pt idx="5676">
                  <c:v>1.9111433333333334E-2</c:v>
                </c:pt>
                <c:pt idx="5677">
                  <c:v>1.9184E-2</c:v>
                </c:pt>
                <c:pt idx="5678">
                  <c:v>1.9243180000000002E-2</c:v>
                </c:pt>
                <c:pt idx="5679">
                  <c:v>1.9281619999999999E-2</c:v>
                </c:pt>
                <c:pt idx="5680">
                  <c:v>1.932006E-2</c:v>
                </c:pt>
                <c:pt idx="5681">
                  <c:v>1.9358493333333334E-2</c:v>
                </c:pt>
                <c:pt idx="5682">
                  <c:v>1.9400666666666667E-2</c:v>
                </c:pt>
                <c:pt idx="5683">
                  <c:v>1.9446520000000002E-2</c:v>
                </c:pt>
                <c:pt idx="5684">
                  <c:v>1.9492373333333333E-2</c:v>
                </c:pt>
                <c:pt idx="5685">
                  <c:v>1.9538233333333332E-2</c:v>
                </c:pt>
                <c:pt idx="5686">
                  <c:v>1.9580093333333333E-2</c:v>
                </c:pt>
                <c:pt idx="5687">
                  <c:v>1.9619373333333332E-2</c:v>
                </c:pt>
                <c:pt idx="5688">
                  <c:v>1.9658653333333331E-2</c:v>
                </c:pt>
                <c:pt idx="5689">
                  <c:v>1.9697933333333334E-2</c:v>
                </c:pt>
                <c:pt idx="5690">
                  <c:v>1.9710893333333333E-2</c:v>
                </c:pt>
                <c:pt idx="5691">
                  <c:v>1.9712986666666668E-2</c:v>
                </c:pt>
                <c:pt idx="5692">
                  <c:v>1.9715073333333333E-2</c:v>
                </c:pt>
                <c:pt idx="5693">
                  <c:v>1.9717166666666668E-2</c:v>
                </c:pt>
                <c:pt idx="5694">
                  <c:v>1.9679466666666662E-2</c:v>
                </c:pt>
                <c:pt idx="5695">
                  <c:v>1.9633600000000001E-2</c:v>
                </c:pt>
                <c:pt idx="5696">
                  <c:v>1.9587739999999999E-2</c:v>
                </c:pt>
                <c:pt idx="5697">
                  <c:v>1.9541873333333334E-2</c:v>
                </c:pt>
                <c:pt idx="5698">
                  <c:v>1.9534346666666667E-2</c:v>
                </c:pt>
                <c:pt idx="5699">
                  <c:v>1.9528893333333335E-2</c:v>
                </c:pt>
                <c:pt idx="5700">
                  <c:v>1.9523446666666666E-2</c:v>
                </c:pt>
                <c:pt idx="5701">
                  <c:v>1.9517553333333333E-2</c:v>
                </c:pt>
                <c:pt idx="5702">
                  <c:v>1.9504179999999999E-2</c:v>
                </c:pt>
                <c:pt idx="5703">
                  <c:v>1.9490800000000003E-2</c:v>
                </c:pt>
                <c:pt idx="5704">
                  <c:v>1.9477426666666665E-2</c:v>
                </c:pt>
                <c:pt idx="5705">
                  <c:v>1.9457893333333334E-2</c:v>
                </c:pt>
                <c:pt idx="5706">
                  <c:v>1.9405946666666667E-2</c:v>
                </c:pt>
                <c:pt idx="5707">
                  <c:v>1.9354E-2</c:v>
                </c:pt>
                <c:pt idx="5708">
                  <c:v>1.9302053333333333E-2</c:v>
                </c:pt>
                <c:pt idx="5709">
                  <c:v>1.9251340000000002E-2</c:v>
                </c:pt>
                <c:pt idx="5710">
                  <c:v>1.920388E-2</c:v>
                </c:pt>
                <c:pt idx="5711">
                  <c:v>1.9156426666666667E-2</c:v>
                </c:pt>
                <c:pt idx="5712">
                  <c:v>1.9108966666666668E-2</c:v>
                </c:pt>
                <c:pt idx="5713">
                  <c:v>1.9062986666666667E-2</c:v>
                </c:pt>
                <c:pt idx="5714">
                  <c:v>1.9019379999999999E-2</c:v>
                </c:pt>
                <c:pt idx="5715">
                  <c:v>1.8975773333333334E-2</c:v>
                </c:pt>
                <c:pt idx="5716">
                  <c:v>1.8932166666666667E-2</c:v>
                </c:pt>
                <c:pt idx="5717">
                  <c:v>1.8874986666666666E-2</c:v>
                </c:pt>
                <c:pt idx="5718">
                  <c:v>1.8803819999999999E-2</c:v>
                </c:pt>
                <c:pt idx="5719">
                  <c:v>1.8732653333333335E-2</c:v>
                </c:pt>
                <c:pt idx="5720">
                  <c:v>1.8661480000000001E-2</c:v>
                </c:pt>
                <c:pt idx="5721">
                  <c:v>1.8600106666666668E-2</c:v>
                </c:pt>
                <c:pt idx="5722">
                  <c:v>1.8545313333333334E-2</c:v>
                </c:pt>
                <c:pt idx="5723">
                  <c:v>1.8490526666666666E-2</c:v>
                </c:pt>
                <c:pt idx="5724">
                  <c:v>1.8435740000000003E-2</c:v>
                </c:pt>
                <c:pt idx="5725">
                  <c:v>1.8381733333333334E-2</c:v>
                </c:pt>
                <c:pt idx="5726">
                  <c:v>1.8328040000000004E-2</c:v>
                </c:pt>
                <c:pt idx="5727">
                  <c:v>1.8274346666666667E-2</c:v>
                </c:pt>
                <c:pt idx="5728">
                  <c:v>1.8220653333333336E-2</c:v>
                </c:pt>
                <c:pt idx="5729">
                  <c:v>1.8137593333333334E-2</c:v>
                </c:pt>
                <c:pt idx="5730">
                  <c:v>1.8048353333333333E-2</c:v>
                </c:pt>
                <c:pt idx="5731">
                  <c:v>1.7959113333333332E-2</c:v>
                </c:pt>
                <c:pt idx="5732">
                  <c:v>1.7869880000000001E-2</c:v>
                </c:pt>
                <c:pt idx="5733">
                  <c:v>1.783442E-2</c:v>
                </c:pt>
                <c:pt idx="5734">
                  <c:v>1.7802740000000001E-2</c:v>
                </c:pt>
                <c:pt idx="5735">
                  <c:v>1.7771066666666665E-2</c:v>
                </c:pt>
                <c:pt idx="5736">
                  <c:v>1.7740786666666664E-2</c:v>
                </c:pt>
                <c:pt idx="5737">
                  <c:v>1.7741120000000003E-2</c:v>
                </c:pt>
                <c:pt idx="5738">
                  <c:v>1.7741446666666667E-2</c:v>
                </c:pt>
                <c:pt idx="5739">
                  <c:v>1.7741779999999999E-2</c:v>
                </c:pt>
                <c:pt idx="5740">
                  <c:v>1.7745299999999999E-2</c:v>
                </c:pt>
                <c:pt idx="5741">
                  <c:v>1.7765633333333333E-2</c:v>
                </c:pt>
                <c:pt idx="5742">
                  <c:v>1.778597333333333E-2</c:v>
                </c:pt>
                <c:pt idx="5743">
                  <c:v>1.7806306666666667E-2</c:v>
                </c:pt>
                <c:pt idx="5744">
                  <c:v>1.7842200000000003E-2</c:v>
                </c:pt>
                <c:pt idx="5745">
                  <c:v>1.7919540000000001E-2</c:v>
                </c:pt>
                <c:pt idx="5746">
                  <c:v>1.799688E-2</c:v>
                </c:pt>
                <c:pt idx="5747">
                  <c:v>1.8074219999999998E-2</c:v>
                </c:pt>
                <c:pt idx="5748">
                  <c:v>1.8146373333333337E-2</c:v>
                </c:pt>
                <c:pt idx="5749">
                  <c:v>1.8210146666666666E-2</c:v>
                </c:pt>
                <c:pt idx="5750">
                  <c:v>1.8273919999999999E-2</c:v>
                </c:pt>
                <c:pt idx="5751">
                  <c:v>1.8337700000000002E-2</c:v>
                </c:pt>
                <c:pt idx="5752">
                  <c:v>1.8375053333333335E-2</c:v>
                </c:pt>
                <c:pt idx="5753">
                  <c:v>1.8385213333333334E-2</c:v>
                </c:pt>
                <c:pt idx="5754">
                  <c:v>1.8395366666666666E-2</c:v>
                </c:pt>
                <c:pt idx="5755">
                  <c:v>1.8405526666666668E-2</c:v>
                </c:pt>
                <c:pt idx="5756">
                  <c:v>1.8387520000000001E-2</c:v>
                </c:pt>
                <c:pt idx="5757">
                  <c:v>1.8350973333333333E-2</c:v>
                </c:pt>
                <c:pt idx="5758">
                  <c:v>1.8314420000000001E-2</c:v>
                </c:pt>
                <c:pt idx="5759">
                  <c:v>1.8277873333333337E-2</c:v>
                </c:pt>
                <c:pt idx="5760">
                  <c:v>1.8234146666666666E-2</c:v>
                </c:pt>
                <c:pt idx="5761">
                  <c:v>1.8187539999999999E-2</c:v>
                </c:pt>
                <c:pt idx="5762">
                  <c:v>1.8140926666666668E-2</c:v>
                </c:pt>
                <c:pt idx="5763">
                  <c:v>1.8094320000000001E-2</c:v>
                </c:pt>
                <c:pt idx="5764">
                  <c:v>1.8051926666666666E-2</c:v>
                </c:pt>
                <c:pt idx="5765">
                  <c:v>1.8010460000000002E-2</c:v>
                </c:pt>
                <c:pt idx="5766">
                  <c:v>1.7969000000000002E-2</c:v>
                </c:pt>
                <c:pt idx="5767">
                  <c:v>1.7927533333333332E-2</c:v>
                </c:pt>
                <c:pt idx="5768">
                  <c:v>1.7955226666666668E-2</c:v>
                </c:pt>
                <c:pt idx="5769">
                  <c:v>1.798814E-2</c:v>
                </c:pt>
                <c:pt idx="5770">
                  <c:v>1.8021046666666665E-2</c:v>
                </c:pt>
                <c:pt idx="5771">
                  <c:v>1.8055019999999998E-2</c:v>
                </c:pt>
                <c:pt idx="5772">
                  <c:v>1.812014E-2</c:v>
                </c:pt>
                <c:pt idx="5773">
                  <c:v>1.8185259999999998E-2</c:v>
                </c:pt>
                <c:pt idx="5774">
                  <c:v>1.825038E-2</c:v>
                </c:pt>
                <c:pt idx="5775">
                  <c:v>1.8319466666666666E-2</c:v>
                </c:pt>
                <c:pt idx="5776">
                  <c:v>1.8412493333333335E-2</c:v>
                </c:pt>
                <c:pt idx="5777">
                  <c:v>1.8505526666666668E-2</c:v>
                </c:pt>
                <c:pt idx="5778">
                  <c:v>1.8598553333333333E-2</c:v>
                </c:pt>
                <c:pt idx="5779">
                  <c:v>1.8680353333333333E-2</c:v>
                </c:pt>
                <c:pt idx="5780">
                  <c:v>1.8727646666666667E-2</c:v>
                </c:pt>
                <c:pt idx="5781">
                  <c:v>1.8774940000000004E-2</c:v>
                </c:pt>
                <c:pt idx="5782">
                  <c:v>1.8822233333333334E-2</c:v>
                </c:pt>
                <c:pt idx="5783">
                  <c:v>1.887022E-2</c:v>
                </c:pt>
                <c:pt idx="5784">
                  <c:v>1.8919426666666666E-2</c:v>
                </c:pt>
                <c:pt idx="5785">
                  <c:v>1.8968633333333332E-2</c:v>
                </c:pt>
                <c:pt idx="5786">
                  <c:v>1.9017846666666668E-2</c:v>
                </c:pt>
                <c:pt idx="5787">
                  <c:v>1.9059033333333333E-2</c:v>
                </c:pt>
                <c:pt idx="5788">
                  <c:v>1.9091239999999999E-2</c:v>
                </c:pt>
                <c:pt idx="5789">
                  <c:v>1.9123453333333335E-2</c:v>
                </c:pt>
                <c:pt idx="5790">
                  <c:v>1.9155659999999998E-2</c:v>
                </c:pt>
                <c:pt idx="5791">
                  <c:v>1.9181086666666666E-2</c:v>
                </c:pt>
                <c:pt idx="5792">
                  <c:v>1.9201620000000003E-2</c:v>
                </c:pt>
                <c:pt idx="5793">
                  <c:v>1.9222153333333335E-2</c:v>
                </c:pt>
                <c:pt idx="5794">
                  <c:v>1.9242686666666668E-2</c:v>
                </c:pt>
                <c:pt idx="5795">
                  <c:v>1.9230813333333333E-2</c:v>
                </c:pt>
                <c:pt idx="5796">
                  <c:v>1.9203986666666666E-2</c:v>
                </c:pt>
                <c:pt idx="5797">
                  <c:v>1.9177159999999999E-2</c:v>
                </c:pt>
                <c:pt idx="5798">
                  <c:v>1.9150340000000002E-2</c:v>
                </c:pt>
                <c:pt idx="5799">
                  <c:v>1.9152539999999999E-2</c:v>
                </c:pt>
                <c:pt idx="5800">
                  <c:v>1.9162119999999998E-2</c:v>
                </c:pt>
                <c:pt idx="5801">
                  <c:v>1.91717E-2</c:v>
                </c:pt>
                <c:pt idx="5802">
                  <c:v>1.9181273333333332E-2</c:v>
                </c:pt>
                <c:pt idx="5803">
                  <c:v>1.9139546666666667E-2</c:v>
                </c:pt>
                <c:pt idx="5804">
                  <c:v>1.9092680000000001E-2</c:v>
                </c:pt>
                <c:pt idx="5805">
                  <c:v>1.9045820000000001E-2</c:v>
                </c:pt>
                <c:pt idx="5806">
                  <c:v>1.9000473333333334E-2</c:v>
                </c:pt>
                <c:pt idx="5807">
                  <c:v>1.903556666666667E-2</c:v>
                </c:pt>
                <c:pt idx="5808">
                  <c:v>1.9070653333333333E-2</c:v>
                </c:pt>
                <c:pt idx="5809">
                  <c:v>1.910574E-2</c:v>
                </c:pt>
                <c:pt idx="5810">
                  <c:v>1.9142193333333331E-2</c:v>
                </c:pt>
                <c:pt idx="5811">
                  <c:v>1.9187746666666668E-2</c:v>
                </c:pt>
                <c:pt idx="5812">
                  <c:v>1.9233306666666668E-2</c:v>
                </c:pt>
                <c:pt idx="5813">
                  <c:v>1.9278859999999998E-2</c:v>
                </c:pt>
                <c:pt idx="5814">
                  <c:v>1.9326719999999999E-2</c:v>
                </c:pt>
                <c:pt idx="5815">
                  <c:v>1.9381833333333334E-2</c:v>
                </c:pt>
                <c:pt idx="5816">
                  <c:v>1.9436946666666666E-2</c:v>
                </c:pt>
                <c:pt idx="5817">
                  <c:v>1.9492059999999999E-2</c:v>
                </c:pt>
                <c:pt idx="5818">
                  <c:v>1.9504860000000002E-2</c:v>
                </c:pt>
                <c:pt idx="5819">
                  <c:v>1.9438813333333336E-2</c:v>
                </c:pt>
                <c:pt idx="5820">
                  <c:v>1.9372766666666666E-2</c:v>
                </c:pt>
                <c:pt idx="5821">
                  <c:v>1.9306726666666666E-2</c:v>
                </c:pt>
                <c:pt idx="5822">
                  <c:v>1.9246153333333335E-2</c:v>
                </c:pt>
                <c:pt idx="5823">
                  <c:v>1.9192186666666666E-2</c:v>
                </c:pt>
                <c:pt idx="5824">
                  <c:v>1.9138226666666664E-2</c:v>
                </c:pt>
                <c:pt idx="5825">
                  <c:v>1.9084259999999999E-2</c:v>
                </c:pt>
                <c:pt idx="5826">
                  <c:v>1.9021746666666665E-2</c:v>
                </c:pt>
                <c:pt idx="5827">
                  <c:v>1.8952593333333333E-2</c:v>
                </c:pt>
                <c:pt idx="5828">
                  <c:v>1.8883440000000001E-2</c:v>
                </c:pt>
                <c:pt idx="5829">
                  <c:v>1.8814286666666666E-2</c:v>
                </c:pt>
                <c:pt idx="5830">
                  <c:v>1.8770366666666666E-2</c:v>
                </c:pt>
                <c:pt idx="5831">
                  <c:v>1.8738293333333333E-2</c:v>
                </c:pt>
                <c:pt idx="5832">
                  <c:v>1.8706226666666666E-2</c:v>
                </c:pt>
                <c:pt idx="5833">
                  <c:v>1.8674153333333336E-2</c:v>
                </c:pt>
                <c:pt idx="5834">
                  <c:v>1.8585193333333333E-2</c:v>
                </c:pt>
                <c:pt idx="5835">
                  <c:v>1.8482046666666665E-2</c:v>
                </c:pt>
                <c:pt idx="5836">
                  <c:v>1.8378906666666667E-2</c:v>
                </c:pt>
                <c:pt idx="5837">
                  <c:v>1.8275766666666665E-2</c:v>
                </c:pt>
                <c:pt idx="5838">
                  <c:v>1.8308113333333334E-2</c:v>
                </c:pt>
                <c:pt idx="5839">
                  <c:v>1.8353080000000001E-2</c:v>
                </c:pt>
                <c:pt idx="5840">
                  <c:v>1.8398053333333334E-2</c:v>
                </c:pt>
                <c:pt idx="5841">
                  <c:v>1.8443433333333335E-2</c:v>
                </c:pt>
                <c:pt idx="5842">
                  <c:v>1.8504680000000003E-2</c:v>
                </c:pt>
                <c:pt idx="5843">
                  <c:v>1.8565926666666666E-2</c:v>
                </c:pt>
                <c:pt idx="5844">
                  <c:v>1.8627173333333333E-2</c:v>
                </c:pt>
                <c:pt idx="5845">
                  <c:v>1.8686866666666666E-2</c:v>
                </c:pt>
                <c:pt idx="5846">
                  <c:v>1.8736606666666666E-2</c:v>
                </c:pt>
                <c:pt idx="5847">
                  <c:v>1.8786353333333332E-2</c:v>
                </c:pt>
                <c:pt idx="5848">
                  <c:v>1.8836093333333331E-2</c:v>
                </c:pt>
                <c:pt idx="5849">
                  <c:v>1.8858086666666666E-2</c:v>
                </c:pt>
                <c:pt idx="5850">
                  <c:v>1.8791499999999999E-2</c:v>
                </c:pt>
                <c:pt idx="5851">
                  <c:v>1.8724913333333336E-2</c:v>
                </c:pt>
                <c:pt idx="5852">
                  <c:v>1.8658326666666669E-2</c:v>
                </c:pt>
                <c:pt idx="5853">
                  <c:v>1.8597966666666667E-2</c:v>
                </c:pt>
                <c:pt idx="5854">
                  <c:v>1.8549213333333332E-2</c:v>
                </c:pt>
                <c:pt idx="5855">
                  <c:v>1.8500466666666666E-2</c:v>
                </c:pt>
                <c:pt idx="5856">
                  <c:v>1.8451713333333335E-2</c:v>
                </c:pt>
                <c:pt idx="5857">
                  <c:v>1.8388133333333334E-2</c:v>
                </c:pt>
                <c:pt idx="5858">
                  <c:v>1.8306453333333333E-2</c:v>
                </c:pt>
                <c:pt idx="5859">
                  <c:v>1.8224779999999999E-2</c:v>
                </c:pt>
                <c:pt idx="5860">
                  <c:v>1.8143100000000002E-2</c:v>
                </c:pt>
                <c:pt idx="5861">
                  <c:v>1.80856E-2</c:v>
                </c:pt>
                <c:pt idx="5862">
                  <c:v>1.804706E-2</c:v>
                </c:pt>
                <c:pt idx="5863">
                  <c:v>1.8008526666666667E-2</c:v>
                </c:pt>
                <c:pt idx="5864">
                  <c:v>1.7969993333333337E-2</c:v>
                </c:pt>
                <c:pt idx="5865">
                  <c:v>1.7903600000000002E-2</c:v>
                </c:pt>
                <c:pt idx="5866">
                  <c:v>1.7823626666666665E-2</c:v>
                </c:pt>
                <c:pt idx="5867">
                  <c:v>1.7743660000000001E-2</c:v>
                </c:pt>
                <c:pt idx="5868">
                  <c:v>1.7663693333333334E-2</c:v>
                </c:pt>
                <c:pt idx="5869">
                  <c:v>1.7668313333333335E-2</c:v>
                </c:pt>
                <c:pt idx="5870">
                  <c:v>1.7696920000000001E-2</c:v>
                </c:pt>
                <c:pt idx="5871">
                  <c:v>1.7725526666666665E-2</c:v>
                </c:pt>
                <c:pt idx="5872">
                  <c:v>1.7754133333333335E-2</c:v>
                </c:pt>
                <c:pt idx="5873">
                  <c:v>1.782692E-2</c:v>
                </c:pt>
                <c:pt idx="5874">
                  <c:v>1.7905899999999999E-2</c:v>
                </c:pt>
                <c:pt idx="5875">
                  <c:v>1.7984873333333335E-2</c:v>
                </c:pt>
                <c:pt idx="5876">
                  <c:v>1.8063853333333331E-2</c:v>
                </c:pt>
                <c:pt idx="5877">
                  <c:v>1.8062466666666666E-2</c:v>
                </c:pt>
                <c:pt idx="5878">
                  <c:v>1.8060659999999999E-2</c:v>
                </c:pt>
                <c:pt idx="5879">
                  <c:v>1.8058853333333333E-2</c:v>
                </c:pt>
                <c:pt idx="5880">
                  <c:v>1.8048746666666667E-2</c:v>
                </c:pt>
                <c:pt idx="5881">
                  <c:v>1.7967373333333335E-2</c:v>
                </c:pt>
                <c:pt idx="5882">
                  <c:v>1.7885999999999999E-2</c:v>
                </c:pt>
                <c:pt idx="5883">
                  <c:v>1.7804626666666663E-2</c:v>
                </c:pt>
                <c:pt idx="5884">
                  <c:v>1.7730313333333334E-2</c:v>
                </c:pt>
                <c:pt idx="5885">
                  <c:v>1.768200666666667E-2</c:v>
                </c:pt>
                <c:pt idx="5886">
                  <c:v>1.7633693333333332E-2</c:v>
                </c:pt>
                <c:pt idx="5887">
                  <c:v>1.7585379999999998E-2</c:v>
                </c:pt>
                <c:pt idx="5888">
                  <c:v>1.7516173333333333E-2</c:v>
                </c:pt>
                <c:pt idx="5889">
                  <c:v>1.740338E-2</c:v>
                </c:pt>
                <c:pt idx="5890">
                  <c:v>1.7290586666666666E-2</c:v>
                </c:pt>
                <c:pt idx="5891">
                  <c:v>1.7177793333333337E-2</c:v>
                </c:pt>
                <c:pt idx="5892">
                  <c:v>1.7069953333333335E-2</c:v>
                </c:pt>
                <c:pt idx="5893">
                  <c:v>1.6968513333333331E-2</c:v>
                </c:pt>
                <c:pt idx="5894">
                  <c:v>1.686706666666667E-2</c:v>
                </c:pt>
                <c:pt idx="5895">
                  <c:v>1.6765626666666665E-2</c:v>
                </c:pt>
                <c:pt idx="5896">
                  <c:v>1.6722113333333333E-2</c:v>
                </c:pt>
                <c:pt idx="5897">
                  <c:v>1.6727186666666664E-2</c:v>
                </c:pt>
                <c:pt idx="5898">
                  <c:v>1.6732259999999999E-2</c:v>
                </c:pt>
                <c:pt idx="5899">
                  <c:v>1.6737333333333333E-2</c:v>
                </c:pt>
                <c:pt idx="5900">
                  <c:v>1.6771980000000002E-2</c:v>
                </c:pt>
                <c:pt idx="5901">
                  <c:v>1.6822306666666668E-2</c:v>
                </c:pt>
                <c:pt idx="5902">
                  <c:v>1.6872633333333335E-2</c:v>
                </c:pt>
                <c:pt idx="5903">
                  <c:v>1.6922960000000001E-2</c:v>
                </c:pt>
                <c:pt idx="5904">
                  <c:v>1.6958606666666667E-2</c:v>
                </c:pt>
                <c:pt idx="5905">
                  <c:v>1.698972E-2</c:v>
                </c:pt>
                <c:pt idx="5906">
                  <c:v>1.7020833333333332E-2</c:v>
                </c:pt>
                <c:pt idx="5907">
                  <c:v>1.7051946666666668E-2</c:v>
                </c:pt>
                <c:pt idx="5908">
                  <c:v>1.7089486666666667E-2</c:v>
                </c:pt>
                <c:pt idx="5909">
                  <c:v>1.7127966666666664E-2</c:v>
                </c:pt>
                <c:pt idx="5910">
                  <c:v>1.7166446666666668E-2</c:v>
                </c:pt>
                <c:pt idx="5911">
                  <c:v>1.7204933333333335E-2</c:v>
                </c:pt>
                <c:pt idx="5912">
                  <c:v>1.7227653333333336E-2</c:v>
                </c:pt>
                <c:pt idx="5913">
                  <c:v>1.7250073333333331E-2</c:v>
                </c:pt>
                <c:pt idx="5914">
                  <c:v>1.7272493333333333E-2</c:v>
                </c:pt>
                <c:pt idx="5915">
                  <c:v>1.7288206666666667E-2</c:v>
                </c:pt>
                <c:pt idx="5916">
                  <c:v>1.7234599999999999E-2</c:v>
                </c:pt>
                <c:pt idx="5917">
                  <c:v>1.7180986666666665E-2</c:v>
                </c:pt>
                <c:pt idx="5918">
                  <c:v>1.7127373333333331E-2</c:v>
                </c:pt>
                <c:pt idx="5919">
                  <c:v>1.7074186666666668E-2</c:v>
                </c:pt>
                <c:pt idx="5920">
                  <c:v>1.7022733333333331E-2</c:v>
                </c:pt>
                <c:pt idx="5921">
                  <c:v>1.6971286666666665E-2</c:v>
                </c:pt>
                <c:pt idx="5922">
                  <c:v>1.6919839999999998E-2</c:v>
                </c:pt>
                <c:pt idx="5923">
                  <c:v>1.6862053333333332E-2</c:v>
                </c:pt>
                <c:pt idx="5924">
                  <c:v>1.678936666666667E-2</c:v>
                </c:pt>
                <c:pt idx="5925">
                  <c:v>1.6716686666666668E-2</c:v>
                </c:pt>
                <c:pt idx="5926">
                  <c:v>1.6644006666666669E-2</c:v>
                </c:pt>
                <c:pt idx="5927">
                  <c:v>1.6589279999999998E-2</c:v>
                </c:pt>
                <c:pt idx="5928">
                  <c:v>1.6559213333333336E-2</c:v>
                </c:pt>
                <c:pt idx="5929">
                  <c:v>1.6529146666666668E-2</c:v>
                </c:pt>
                <c:pt idx="5930">
                  <c:v>1.6499079999999999E-2</c:v>
                </c:pt>
                <c:pt idx="5931">
                  <c:v>1.6490993333333336E-2</c:v>
                </c:pt>
                <c:pt idx="5932">
                  <c:v>1.6501853333333334E-2</c:v>
                </c:pt>
                <c:pt idx="5933">
                  <c:v>1.6512706666666668E-2</c:v>
                </c:pt>
                <c:pt idx="5934">
                  <c:v>1.652356666666667E-2</c:v>
                </c:pt>
                <c:pt idx="5935">
                  <c:v>1.6547940000000001E-2</c:v>
                </c:pt>
                <c:pt idx="5936">
                  <c:v>1.6579566666666667E-2</c:v>
                </c:pt>
                <c:pt idx="5937">
                  <c:v>1.66112E-2</c:v>
                </c:pt>
                <c:pt idx="5938">
                  <c:v>1.6642826666666669E-2</c:v>
                </c:pt>
                <c:pt idx="5939">
                  <c:v>1.6632626666666667E-2</c:v>
                </c:pt>
                <c:pt idx="5940">
                  <c:v>1.6609586666666665E-2</c:v>
                </c:pt>
                <c:pt idx="5941">
                  <c:v>1.6586553333333334E-2</c:v>
                </c:pt>
                <c:pt idx="5942">
                  <c:v>1.6563520000000002E-2</c:v>
                </c:pt>
                <c:pt idx="5943">
                  <c:v>1.6596446666666664E-2</c:v>
                </c:pt>
                <c:pt idx="5944">
                  <c:v>1.6636986666666669E-2</c:v>
                </c:pt>
                <c:pt idx="5945">
                  <c:v>1.6677520000000001E-2</c:v>
                </c:pt>
                <c:pt idx="5946">
                  <c:v>1.671806E-2</c:v>
                </c:pt>
                <c:pt idx="5947">
                  <c:v>1.6746333333333335E-2</c:v>
                </c:pt>
                <c:pt idx="5948">
                  <c:v>1.6774459999999998E-2</c:v>
                </c:pt>
                <c:pt idx="5949">
                  <c:v>1.6802586666666668E-2</c:v>
                </c:pt>
                <c:pt idx="5950">
                  <c:v>1.6826093333333333E-2</c:v>
                </c:pt>
                <c:pt idx="5951">
                  <c:v>1.6804699999999999E-2</c:v>
                </c:pt>
                <c:pt idx="5952">
                  <c:v>1.6783306666666668E-2</c:v>
                </c:pt>
                <c:pt idx="5953">
                  <c:v>1.6761906666666666E-2</c:v>
                </c:pt>
                <c:pt idx="5954">
                  <c:v>1.6734366666666667E-2</c:v>
                </c:pt>
                <c:pt idx="5955">
                  <c:v>1.6682800000000001E-2</c:v>
                </c:pt>
                <c:pt idx="5956">
                  <c:v>1.6631233333333332E-2</c:v>
                </c:pt>
                <c:pt idx="5957">
                  <c:v>1.6579666666666666E-2</c:v>
                </c:pt>
                <c:pt idx="5958">
                  <c:v>1.6529553333333336E-2</c:v>
                </c:pt>
                <c:pt idx="5959">
                  <c:v>1.6482606666666667E-2</c:v>
                </c:pt>
                <c:pt idx="5960">
                  <c:v>1.6435666666666668E-2</c:v>
                </c:pt>
                <c:pt idx="5961">
                  <c:v>1.6388720000000002E-2</c:v>
                </c:pt>
                <c:pt idx="5962">
                  <c:v>1.6319393333333331E-2</c:v>
                </c:pt>
                <c:pt idx="5963">
                  <c:v>1.6219866666666669E-2</c:v>
                </c:pt>
                <c:pt idx="5964">
                  <c:v>1.612034E-2</c:v>
                </c:pt>
                <c:pt idx="5965">
                  <c:v>1.6020819999999998E-2</c:v>
                </c:pt>
                <c:pt idx="5966">
                  <c:v>1.5918333333333333E-2</c:v>
                </c:pt>
                <c:pt idx="5967">
                  <c:v>1.5813213333333333E-2</c:v>
                </c:pt>
                <c:pt idx="5968">
                  <c:v>1.5708093333333333E-2</c:v>
                </c:pt>
                <c:pt idx="5969">
                  <c:v>1.5602973333333334E-2</c:v>
                </c:pt>
                <c:pt idx="5970">
                  <c:v>1.5555839999999998E-2</c:v>
                </c:pt>
                <c:pt idx="5971">
                  <c:v>1.5540886666666665E-2</c:v>
                </c:pt>
                <c:pt idx="5972">
                  <c:v>1.5525926666666665E-2</c:v>
                </c:pt>
                <c:pt idx="5973">
                  <c:v>1.5510973333333332E-2</c:v>
                </c:pt>
                <c:pt idx="5974">
                  <c:v>1.5504120000000001E-2</c:v>
                </c:pt>
                <c:pt idx="5975">
                  <c:v>1.5499913333333334E-2</c:v>
                </c:pt>
                <c:pt idx="5976">
                  <c:v>1.5495706666666668E-2</c:v>
                </c:pt>
                <c:pt idx="5977">
                  <c:v>1.5491506666666667E-2</c:v>
                </c:pt>
                <c:pt idx="5978">
                  <c:v>1.5497779999999999E-2</c:v>
                </c:pt>
                <c:pt idx="5979">
                  <c:v>1.5505693333333332E-2</c:v>
                </c:pt>
                <c:pt idx="5980">
                  <c:v>1.5513613333333334E-2</c:v>
                </c:pt>
                <c:pt idx="5981">
                  <c:v>1.5521533333333334E-2</c:v>
                </c:pt>
                <c:pt idx="5982">
                  <c:v>1.5528620000000002E-2</c:v>
                </c:pt>
                <c:pt idx="5983">
                  <c:v>1.5535686666666665E-2</c:v>
                </c:pt>
                <c:pt idx="5984">
                  <c:v>1.5542753333333334E-2</c:v>
                </c:pt>
                <c:pt idx="5985">
                  <c:v>1.5551366666666667E-2</c:v>
                </c:pt>
                <c:pt idx="5986">
                  <c:v>1.5577166666666666E-2</c:v>
                </c:pt>
                <c:pt idx="5987">
                  <c:v>1.5602960000000001E-2</c:v>
                </c:pt>
                <c:pt idx="5988">
                  <c:v>1.5628760000000002E-2</c:v>
                </c:pt>
                <c:pt idx="5989">
                  <c:v>1.5647433333333332E-2</c:v>
                </c:pt>
                <c:pt idx="5990">
                  <c:v>1.5635253333333335E-2</c:v>
                </c:pt>
                <c:pt idx="5991">
                  <c:v>1.5623073333333331E-2</c:v>
                </c:pt>
                <c:pt idx="5992">
                  <c:v>1.56109E-2</c:v>
                </c:pt>
                <c:pt idx="5993">
                  <c:v>1.5598893333333334E-2</c:v>
                </c:pt>
                <c:pt idx="5994">
                  <c:v>1.5587286666666667E-2</c:v>
                </c:pt>
                <c:pt idx="5995">
                  <c:v>1.5575686666666668E-2</c:v>
                </c:pt>
                <c:pt idx="5996">
                  <c:v>1.5564086666666668E-2</c:v>
                </c:pt>
                <c:pt idx="5997">
                  <c:v>1.5561733333333333E-2</c:v>
                </c:pt>
                <c:pt idx="5998">
                  <c:v>1.5573093333333331E-2</c:v>
                </c:pt>
                <c:pt idx="5999">
                  <c:v>1.5584446666666666E-2</c:v>
                </c:pt>
                <c:pt idx="6000">
                  <c:v>1.5595799999999998E-2</c:v>
                </c:pt>
                <c:pt idx="6001">
                  <c:v>1.5611946666666668E-2</c:v>
                </c:pt>
                <c:pt idx="6002">
                  <c:v>1.5632679999999999E-2</c:v>
                </c:pt>
                <c:pt idx="6003">
                  <c:v>1.5653413333333335E-2</c:v>
                </c:pt>
                <c:pt idx="6004">
                  <c:v>1.5674153333333333E-2</c:v>
                </c:pt>
                <c:pt idx="6005">
                  <c:v>1.56887E-2</c:v>
                </c:pt>
                <c:pt idx="6006">
                  <c:v>1.5699640000000001E-2</c:v>
                </c:pt>
                <c:pt idx="6007">
                  <c:v>1.5710573333333332E-2</c:v>
                </c:pt>
                <c:pt idx="6008">
                  <c:v>1.5721513333333333E-2</c:v>
                </c:pt>
                <c:pt idx="6009">
                  <c:v>1.5738866666666667E-2</c:v>
                </c:pt>
                <c:pt idx="6010">
                  <c:v>1.5758439999999999E-2</c:v>
                </c:pt>
                <c:pt idx="6011">
                  <c:v>1.5778019999999997E-2</c:v>
                </c:pt>
                <c:pt idx="6012">
                  <c:v>1.5797593333333335E-2</c:v>
                </c:pt>
                <c:pt idx="6013">
                  <c:v>1.5821513333333332E-2</c:v>
                </c:pt>
                <c:pt idx="6014">
                  <c:v>1.5846186666666668E-2</c:v>
                </c:pt>
                <c:pt idx="6015">
                  <c:v>1.5870866666666667E-2</c:v>
                </c:pt>
                <c:pt idx="6016">
                  <c:v>1.589554E-2</c:v>
                </c:pt>
                <c:pt idx="6017">
                  <c:v>1.5906080000000003E-2</c:v>
                </c:pt>
                <c:pt idx="6018">
                  <c:v>1.5916159999999999E-2</c:v>
                </c:pt>
                <c:pt idx="6019">
                  <c:v>1.5926233333333335E-2</c:v>
                </c:pt>
                <c:pt idx="6020">
                  <c:v>1.5932559999999998E-2</c:v>
                </c:pt>
                <c:pt idx="6021">
                  <c:v>1.5894120000000001E-2</c:v>
                </c:pt>
                <c:pt idx="6022">
                  <c:v>1.585568E-2</c:v>
                </c:pt>
                <c:pt idx="6023">
                  <c:v>1.5817233333333333E-2</c:v>
                </c:pt>
                <c:pt idx="6024">
                  <c:v>1.57646E-2</c:v>
                </c:pt>
                <c:pt idx="6025">
                  <c:v>1.5646899999999998E-2</c:v>
                </c:pt>
                <c:pt idx="6026">
                  <c:v>1.5529199999999998E-2</c:v>
                </c:pt>
                <c:pt idx="6027">
                  <c:v>1.5411493333333331E-2</c:v>
                </c:pt>
                <c:pt idx="6028">
                  <c:v>1.5293746666666667E-2</c:v>
                </c:pt>
                <c:pt idx="6029">
                  <c:v>1.5175893333333332E-2</c:v>
                </c:pt>
                <c:pt idx="6030">
                  <c:v>1.5058040000000002E-2</c:v>
                </c:pt>
                <c:pt idx="6031">
                  <c:v>1.4940186666666667E-2</c:v>
                </c:pt>
                <c:pt idx="6032">
                  <c:v>1.4832833333333333E-2</c:v>
                </c:pt>
                <c:pt idx="6033">
                  <c:v>1.474118E-2</c:v>
                </c:pt>
                <c:pt idx="6034">
                  <c:v>1.4649519999999999E-2</c:v>
                </c:pt>
                <c:pt idx="6035">
                  <c:v>1.4557860000000001E-2</c:v>
                </c:pt>
                <c:pt idx="6036">
                  <c:v>1.4510459999999999E-2</c:v>
                </c:pt>
                <c:pt idx="6037">
                  <c:v>1.4505786666666666E-2</c:v>
                </c:pt>
                <c:pt idx="6038">
                  <c:v>1.4501119999999999E-2</c:v>
                </c:pt>
                <c:pt idx="6039">
                  <c:v>1.4496446666666666E-2</c:v>
                </c:pt>
                <c:pt idx="6040">
                  <c:v>1.4499126666666666E-2</c:v>
                </c:pt>
                <c:pt idx="6041">
                  <c:v>1.4506340000000001E-2</c:v>
                </c:pt>
                <c:pt idx="6042">
                  <c:v>1.4513553333333335E-2</c:v>
                </c:pt>
                <c:pt idx="6043">
                  <c:v>1.4520759999999999E-2</c:v>
                </c:pt>
                <c:pt idx="6044">
                  <c:v>1.4573900000000001E-2</c:v>
                </c:pt>
                <c:pt idx="6045">
                  <c:v>1.4643966666666666E-2</c:v>
                </c:pt>
                <c:pt idx="6046">
                  <c:v>1.4714026666666668E-2</c:v>
                </c:pt>
                <c:pt idx="6047">
                  <c:v>1.4784086666666665E-2</c:v>
                </c:pt>
                <c:pt idx="6048">
                  <c:v>1.4829126666666666E-2</c:v>
                </c:pt>
                <c:pt idx="6049">
                  <c:v>1.4869586666666667E-2</c:v>
                </c:pt>
                <c:pt idx="6050">
                  <c:v>1.4910053333333333E-2</c:v>
                </c:pt>
                <c:pt idx="6051">
                  <c:v>1.4950513333333334E-2</c:v>
                </c:pt>
                <c:pt idx="6052">
                  <c:v>1.495498E-2</c:v>
                </c:pt>
                <c:pt idx="6053">
                  <c:v>1.4957599999999998E-2</c:v>
                </c:pt>
                <c:pt idx="6054">
                  <c:v>1.496022E-2</c:v>
                </c:pt>
                <c:pt idx="6055">
                  <c:v>1.4956479999999998E-2</c:v>
                </c:pt>
                <c:pt idx="6056">
                  <c:v>1.4859053333333332E-2</c:v>
                </c:pt>
                <c:pt idx="6057">
                  <c:v>1.4761619999999998E-2</c:v>
                </c:pt>
                <c:pt idx="6058">
                  <c:v>1.4664186666666666E-2</c:v>
                </c:pt>
                <c:pt idx="6059">
                  <c:v>1.4573873333333331E-2</c:v>
                </c:pt>
                <c:pt idx="6060">
                  <c:v>1.4516646666666667E-2</c:v>
                </c:pt>
                <c:pt idx="6061">
                  <c:v>1.4459413333333331E-2</c:v>
                </c:pt>
                <c:pt idx="6062">
                  <c:v>1.4402186666666667E-2</c:v>
                </c:pt>
                <c:pt idx="6063">
                  <c:v>1.4350233333333334E-2</c:v>
                </c:pt>
                <c:pt idx="6064">
                  <c:v>1.431136E-2</c:v>
                </c:pt>
                <c:pt idx="6065">
                  <c:v>1.4272486666666667E-2</c:v>
                </c:pt>
                <c:pt idx="6066">
                  <c:v>1.4233613333333334E-2</c:v>
                </c:pt>
                <c:pt idx="6067">
                  <c:v>1.4218999999999999E-2</c:v>
                </c:pt>
                <c:pt idx="6068">
                  <c:v>1.4241826666666667E-2</c:v>
                </c:pt>
                <c:pt idx="6069">
                  <c:v>1.4264646666666667E-2</c:v>
                </c:pt>
                <c:pt idx="6070">
                  <c:v>1.4287466666666667E-2</c:v>
                </c:pt>
                <c:pt idx="6071">
                  <c:v>1.4342833333333334E-2</c:v>
                </c:pt>
                <c:pt idx="6072">
                  <c:v>1.4429940000000002E-2</c:v>
                </c:pt>
                <c:pt idx="6073">
                  <c:v>1.4517040000000002E-2</c:v>
                </c:pt>
                <c:pt idx="6074">
                  <c:v>1.4604146666666668E-2</c:v>
                </c:pt>
                <c:pt idx="6075">
                  <c:v>1.4732720000000001E-2</c:v>
                </c:pt>
                <c:pt idx="6076">
                  <c:v>1.4887206666666666E-2</c:v>
                </c:pt>
                <c:pt idx="6077">
                  <c:v>1.5041693333333333E-2</c:v>
                </c:pt>
                <c:pt idx="6078">
                  <c:v>1.5196180000000002E-2</c:v>
                </c:pt>
                <c:pt idx="6079">
                  <c:v>1.5288226666666667E-2</c:v>
                </c:pt>
                <c:pt idx="6080">
                  <c:v>1.5357666666666667E-2</c:v>
                </c:pt>
                <c:pt idx="6081">
                  <c:v>1.5427100000000001E-2</c:v>
                </c:pt>
                <c:pt idx="6082">
                  <c:v>1.5496540000000001E-2</c:v>
                </c:pt>
                <c:pt idx="6083">
                  <c:v>1.5554300000000002E-2</c:v>
                </c:pt>
                <c:pt idx="6084">
                  <c:v>1.5609906666666666E-2</c:v>
                </c:pt>
                <c:pt idx="6085">
                  <c:v>1.5665513333333336E-2</c:v>
                </c:pt>
                <c:pt idx="6086">
                  <c:v>1.5721119999999998E-2</c:v>
                </c:pt>
                <c:pt idx="6087">
                  <c:v>1.5711493333333333E-2</c:v>
                </c:pt>
                <c:pt idx="6088">
                  <c:v>1.5698739999999999E-2</c:v>
                </c:pt>
                <c:pt idx="6089">
                  <c:v>1.5685986666666665E-2</c:v>
                </c:pt>
                <c:pt idx="6090">
                  <c:v>1.5672066666666668E-2</c:v>
                </c:pt>
                <c:pt idx="6091">
                  <c:v>1.5642980000000001E-2</c:v>
                </c:pt>
                <c:pt idx="6092">
                  <c:v>1.5613899999999998E-2</c:v>
                </c:pt>
                <c:pt idx="6093">
                  <c:v>1.5584813333333333E-2</c:v>
                </c:pt>
                <c:pt idx="6094">
                  <c:v>1.555322E-2</c:v>
                </c:pt>
                <c:pt idx="6095">
                  <c:v>1.5509613333333335E-2</c:v>
                </c:pt>
                <c:pt idx="6096">
                  <c:v>1.5466000000000001E-2</c:v>
                </c:pt>
                <c:pt idx="6097">
                  <c:v>1.5422386666666668E-2</c:v>
                </c:pt>
                <c:pt idx="6098">
                  <c:v>1.5403166666666667E-2</c:v>
                </c:pt>
                <c:pt idx="6099">
                  <c:v>1.5448266666666667E-2</c:v>
                </c:pt>
                <c:pt idx="6100">
                  <c:v>1.5493366666666668E-2</c:v>
                </c:pt>
                <c:pt idx="6101">
                  <c:v>1.5538473333333335E-2</c:v>
                </c:pt>
                <c:pt idx="6102">
                  <c:v>1.5586466666666667E-2</c:v>
                </c:pt>
                <c:pt idx="6103">
                  <c:v>1.5639086666666666E-2</c:v>
                </c:pt>
                <c:pt idx="6104">
                  <c:v>1.5691706666666663E-2</c:v>
                </c:pt>
                <c:pt idx="6105">
                  <c:v>1.5744319999999999E-2</c:v>
                </c:pt>
                <c:pt idx="6106">
                  <c:v>1.5814806666666667E-2</c:v>
                </c:pt>
                <c:pt idx="6107">
                  <c:v>1.5903480000000001E-2</c:v>
                </c:pt>
                <c:pt idx="6108">
                  <c:v>1.5992160000000002E-2</c:v>
                </c:pt>
                <c:pt idx="6109">
                  <c:v>1.6080839999999999E-2</c:v>
                </c:pt>
                <c:pt idx="6110">
                  <c:v>1.6158479999999999E-2</c:v>
                </c:pt>
                <c:pt idx="6111">
                  <c:v>1.6228739999999998E-2</c:v>
                </c:pt>
                <c:pt idx="6112">
                  <c:v>1.6298993333333334E-2</c:v>
                </c:pt>
                <c:pt idx="6113">
                  <c:v>1.6369246666666667E-2</c:v>
                </c:pt>
                <c:pt idx="6114">
                  <c:v>1.6423319999999998E-2</c:v>
                </c:pt>
                <c:pt idx="6115">
                  <c:v>1.6471080000000003E-2</c:v>
                </c:pt>
                <c:pt idx="6116">
                  <c:v>1.651884666666667E-2</c:v>
                </c:pt>
                <c:pt idx="6117">
                  <c:v>1.6566606666666667E-2</c:v>
                </c:pt>
                <c:pt idx="6118">
                  <c:v>1.6634213333333335E-2</c:v>
                </c:pt>
                <c:pt idx="6119">
                  <c:v>1.6705893333333333E-2</c:v>
                </c:pt>
                <c:pt idx="6120">
                  <c:v>1.6777573333333334E-2</c:v>
                </c:pt>
                <c:pt idx="6121">
                  <c:v>1.6849253333333335E-2</c:v>
                </c:pt>
                <c:pt idx="6122">
                  <c:v>1.6913853333333333E-2</c:v>
                </c:pt>
                <c:pt idx="6123">
                  <c:v>1.6978040000000003E-2</c:v>
                </c:pt>
                <c:pt idx="6124">
                  <c:v>1.704222E-2</c:v>
                </c:pt>
                <c:pt idx="6125">
                  <c:v>1.7103500000000001E-2</c:v>
                </c:pt>
                <c:pt idx="6126">
                  <c:v>1.7110160000000003E-2</c:v>
                </c:pt>
                <c:pt idx="6127">
                  <c:v>1.7116813333333335E-2</c:v>
                </c:pt>
                <c:pt idx="6128">
                  <c:v>1.7123466666666663E-2</c:v>
                </c:pt>
                <c:pt idx="6129">
                  <c:v>1.7134239999999998E-2</c:v>
                </c:pt>
                <c:pt idx="6130">
                  <c:v>1.7166366666666665E-2</c:v>
                </c:pt>
                <c:pt idx="6131">
                  <c:v>1.7198486666666669E-2</c:v>
                </c:pt>
                <c:pt idx="6132">
                  <c:v>1.7230613333333332E-2</c:v>
                </c:pt>
                <c:pt idx="6133">
                  <c:v>1.7243346666666666E-2</c:v>
                </c:pt>
                <c:pt idx="6134">
                  <c:v>1.7203813333333335E-2</c:v>
                </c:pt>
                <c:pt idx="6135">
                  <c:v>1.7164286666666671E-2</c:v>
                </c:pt>
                <c:pt idx="6136">
                  <c:v>1.7124753333333333E-2</c:v>
                </c:pt>
                <c:pt idx="6137">
                  <c:v>1.7044913333333332E-2</c:v>
                </c:pt>
                <c:pt idx="6138">
                  <c:v>1.6901233333333335E-2</c:v>
                </c:pt>
                <c:pt idx="6139">
                  <c:v>1.6757553333333335E-2</c:v>
                </c:pt>
                <c:pt idx="6140">
                  <c:v>1.6613873333333334E-2</c:v>
                </c:pt>
                <c:pt idx="6141">
                  <c:v>1.6451713333333333E-2</c:v>
                </c:pt>
                <c:pt idx="6142">
                  <c:v>1.627116E-2</c:v>
                </c:pt>
                <c:pt idx="6143">
                  <c:v>1.6090613333333333E-2</c:v>
                </c:pt>
                <c:pt idx="6144">
                  <c:v>1.591006666666667E-2</c:v>
                </c:pt>
                <c:pt idx="6145">
                  <c:v>1.5764393333333331E-2</c:v>
                </c:pt>
                <c:pt idx="6146">
                  <c:v>1.5640513333333331E-2</c:v>
                </c:pt>
                <c:pt idx="6147">
                  <c:v>1.5516633333333333E-2</c:v>
                </c:pt>
                <c:pt idx="6148">
                  <c:v>1.539276E-2</c:v>
                </c:pt>
                <c:pt idx="6149">
                  <c:v>1.5255433333333332E-2</c:v>
                </c:pt>
                <c:pt idx="6150">
                  <c:v>1.5113046666666668E-2</c:v>
                </c:pt>
                <c:pt idx="6151">
                  <c:v>1.497066E-2</c:v>
                </c:pt>
                <c:pt idx="6152">
                  <c:v>1.4828273333333334E-2</c:v>
                </c:pt>
                <c:pt idx="6153">
                  <c:v>1.4767246666666669E-2</c:v>
                </c:pt>
                <c:pt idx="6154">
                  <c:v>1.4722206666666668E-2</c:v>
                </c:pt>
                <c:pt idx="6155">
                  <c:v>1.4677160000000002E-2</c:v>
                </c:pt>
                <c:pt idx="6156">
                  <c:v>1.463212E-2</c:v>
                </c:pt>
                <c:pt idx="6157">
                  <c:v>1.4643013333333335E-2</c:v>
                </c:pt>
                <c:pt idx="6158">
                  <c:v>1.4657133333333334E-2</c:v>
                </c:pt>
                <c:pt idx="6159">
                  <c:v>1.4671253333333335E-2</c:v>
                </c:pt>
                <c:pt idx="6160">
                  <c:v>1.4689013333333334E-2</c:v>
                </c:pt>
                <c:pt idx="6161">
                  <c:v>1.4785100000000001E-2</c:v>
                </c:pt>
                <c:pt idx="6162">
                  <c:v>1.4881179999999999E-2</c:v>
                </c:pt>
                <c:pt idx="6163">
                  <c:v>1.4977266666666668E-2</c:v>
                </c:pt>
                <c:pt idx="6164">
                  <c:v>1.5066666666666666E-2</c:v>
                </c:pt>
                <c:pt idx="6165">
                  <c:v>1.5119579999999999E-2</c:v>
                </c:pt>
                <c:pt idx="6166">
                  <c:v>1.5172493333333334E-2</c:v>
                </c:pt>
                <c:pt idx="6167">
                  <c:v>1.5225406666666668E-2</c:v>
                </c:pt>
                <c:pt idx="6168">
                  <c:v>1.5256286666666665E-2</c:v>
                </c:pt>
                <c:pt idx="6169">
                  <c:v>1.5225839999999997E-2</c:v>
                </c:pt>
                <c:pt idx="6170">
                  <c:v>1.5195393333333333E-2</c:v>
                </c:pt>
                <c:pt idx="6171">
                  <c:v>1.5164939999999998E-2</c:v>
                </c:pt>
                <c:pt idx="6172">
                  <c:v>1.5124313333333332E-2</c:v>
                </c:pt>
                <c:pt idx="6173">
                  <c:v>1.5066560000000001E-2</c:v>
                </c:pt>
                <c:pt idx="6174">
                  <c:v>1.5008806666666668E-2</c:v>
                </c:pt>
                <c:pt idx="6175">
                  <c:v>1.4951053333333334E-2</c:v>
                </c:pt>
                <c:pt idx="6176">
                  <c:v>1.4882719999999999E-2</c:v>
                </c:pt>
                <c:pt idx="6177">
                  <c:v>1.4802806666666668E-2</c:v>
                </c:pt>
                <c:pt idx="6178">
                  <c:v>1.4722886666666666E-2</c:v>
                </c:pt>
                <c:pt idx="6179">
                  <c:v>1.4642973333333333E-2</c:v>
                </c:pt>
                <c:pt idx="6180">
                  <c:v>1.4531599999999999E-2</c:v>
                </c:pt>
                <c:pt idx="6181">
                  <c:v>1.4398106666666665E-2</c:v>
                </c:pt>
                <c:pt idx="6182">
                  <c:v>1.4264606666666667E-2</c:v>
                </c:pt>
                <c:pt idx="6183">
                  <c:v>1.4131113333333334E-2</c:v>
                </c:pt>
                <c:pt idx="6184">
                  <c:v>1.4012146666666668E-2</c:v>
                </c:pt>
                <c:pt idx="6185">
                  <c:v>1.3899486666666665E-2</c:v>
                </c:pt>
                <c:pt idx="6186">
                  <c:v>1.3786819999999998E-2</c:v>
                </c:pt>
                <c:pt idx="6187">
                  <c:v>1.3674159999999999E-2</c:v>
                </c:pt>
                <c:pt idx="6188">
                  <c:v>1.3590593333333333E-2</c:v>
                </c:pt>
                <c:pt idx="6189">
                  <c:v>1.3513933333333334E-2</c:v>
                </c:pt>
                <c:pt idx="6190">
                  <c:v>1.3437273333333336E-2</c:v>
                </c:pt>
                <c:pt idx="6191">
                  <c:v>1.3360620000000002E-2</c:v>
                </c:pt>
                <c:pt idx="6192">
                  <c:v>1.3323513333333334E-2</c:v>
                </c:pt>
                <c:pt idx="6193">
                  <c:v>1.3289759999999999E-2</c:v>
                </c:pt>
                <c:pt idx="6194">
                  <c:v>1.3256013333333332E-2</c:v>
                </c:pt>
                <c:pt idx="6195">
                  <c:v>1.3223520000000001E-2</c:v>
                </c:pt>
                <c:pt idx="6196">
                  <c:v>1.32204E-2</c:v>
                </c:pt>
                <c:pt idx="6197">
                  <c:v>1.3217286666666666E-2</c:v>
                </c:pt>
                <c:pt idx="6198">
                  <c:v>1.3214166666666667E-2</c:v>
                </c:pt>
                <c:pt idx="6199">
                  <c:v>1.3200006666666667E-2</c:v>
                </c:pt>
                <c:pt idx="6200">
                  <c:v>1.312688E-2</c:v>
                </c:pt>
                <c:pt idx="6201">
                  <c:v>1.3053753333333333E-2</c:v>
                </c:pt>
                <c:pt idx="6202">
                  <c:v>1.2980626666666667E-2</c:v>
                </c:pt>
                <c:pt idx="6203">
                  <c:v>1.2908146666666667E-2</c:v>
                </c:pt>
                <c:pt idx="6204">
                  <c:v>1.283744E-2</c:v>
                </c:pt>
                <c:pt idx="6205">
                  <c:v>1.276674E-2</c:v>
                </c:pt>
                <c:pt idx="6206">
                  <c:v>1.2696039999999999E-2</c:v>
                </c:pt>
                <c:pt idx="6207">
                  <c:v>1.2634466666666667E-2</c:v>
                </c:pt>
                <c:pt idx="6208">
                  <c:v>1.2588013333333333E-2</c:v>
                </c:pt>
                <c:pt idx="6209">
                  <c:v>1.2541566666666667E-2</c:v>
                </c:pt>
                <c:pt idx="6210">
                  <c:v>1.249512E-2</c:v>
                </c:pt>
                <c:pt idx="6211">
                  <c:v>1.2434386666666667E-2</c:v>
                </c:pt>
                <c:pt idx="6212">
                  <c:v>1.2358426666666665E-2</c:v>
                </c:pt>
                <c:pt idx="6213">
                  <c:v>1.2282459999999999E-2</c:v>
                </c:pt>
                <c:pt idx="6214">
                  <c:v>1.22065E-2</c:v>
                </c:pt>
                <c:pt idx="6215">
                  <c:v>1.2121993333333332E-2</c:v>
                </c:pt>
                <c:pt idx="6216">
                  <c:v>1.203164E-2</c:v>
                </c:pt>
                <c:pt idx="6217">
                  <c:v>1.1941286666666667E-2</c:v>
                </c:pt>
                <c:pt idx="6218">
                  <c:v>1.1850926666666668E-2</c:v>
                </c:pt>
                <c:pt idx="6219">
                  <c:v>1.1864599999999999E-2</c:v>
                </c:pt>
                <c:pt idx="6220">
                  <c:v>1.1923113333333332E-2</c:v>
                </c:pt>
                <c:pt idx="6221">
                  <c:v>1.1981633333333333E-2</c:v>
                </c:pt>
                <c:pt idx="6222">
                  <c:v>1.2040146666666666E-2</c:v>
                </c:pt>
                <c:pt idx="6223">
                  <c:v>1.2051313333333334E-2</c:v>
                </c:pt>
                <c:pt idx="6224">
                  <c:v>1.2051413333333332E-2</c:v>
                </c:pt>
                <c:pt idx="6225">
                  <c:v>1.2051513333333335E-2</c:v>
                </c:pt>
                <c:pt idx="6226">
                  <c:v>1.2051613333333332E-2</c:v>
                </c:pt>
                <c:pt idx="6227">
                  <c:v>1.2076866666666667E-2</c:v>
                </c:pt>
                <c:pt idx="6228">
                  <c:v>1.2104266666666669E-2</c:v>
                </c:pt>
                <c:pt idx="6229">
                  <c:v>1.2131660000000001E-2</c:v>
                </c:pt>
                <c:pt idx="6230">
                  <c:v>1.2157313333333333E-2</c:v>
                </c:pt>
                <c:pt idx="6231">
                  <c:v>1.2145439999999999E-2</c:v>
                </c:pt>
                <c:pt idx="6232">
                  <c:v>1.2133566666666666E-2</c:v>
                </c:pt>
                <c:pt idx="6233">
                  <c:v>1.2121693333333334E-2</c:v>
                </c:pt>
                <c:pt idx="6234">
                  <c:v>1.2121513333333334E-2</c:v>
                </c:pt>
                <c:pt idx="6235">
                  <c:v>1.2189759999999999E-2</c:v>
                </c:pt>
                <c:pt idx="6236">
                  <c:v>1.2258006666666666E-2</c:v>
                </c:pt>
                <c:pt idx="6237">
                  <c:v>1.2326253333333335E-2</c:v>
                </c:pt>
                <c:pt idx="6238">
                  <c:v>1.2369186666666667E-2</c:v>
                </c:pt>
                <c:pt idx="6239">
                  <c:v>1.233916E-2</c:v>
                </c:pt>
                <c:pt idx="6240">
                  <c:v>1.2309133333333333E-2</c:v>
                </c:pt>
                <c:pt idx="6241">
                  <c:v>1.2279106666666664E-2</c:v>
                </c:pt>
                <c:pt idx="6242">
                  <c:v>1.2275240000000001E-2</c:v>
                </c:pt>
                <c:pt idx="6243">
                  <c:v>1.2316700000000002E-2</c:v>
                </c:pt>
                <c:pt idx="6244">
                  <c:v>1.2358160000000002E-2</c:v>
                </c:pt>
                <c:pt idx="6245">
                  <c:v>1.2399620000000002E-2</c:v>
                </c:pt>
                <c:pt idx="6246">
                  <c:v>1.2422033333333332E-2</c:v>
                </c:pt>
                <c:pt idx="6247">
                  <c:v>1.2423533333333334E-2</c:v>
                </c:pt>
                <c:pt idx="6248">
                  <c:v>1.2425033333333333E-2</c:v>
                </c:pt>
                <c:pt idx="6249">
                  <c:v>1.2426533333333335E-2</c:v>
                </c:pt>
                <c:pt idx="6250">
                  <c:v>1.2502653333333334E-2</c:v>
                </c:pt>
                <c:pt idx="6251">
                  <c:v>1.263332E-2</c:v>
                </c:pt>
                <c:pt idx="6252">
                  <c:v>1.2763986666666666E-2</c:v>
                </c:pt>
                <c:pt idx="6253">
                  <c:v>1.2894653333333334E-2</c:v>
                </c:pt>
                <c:pt idx="6254">
                  <c:v>1.2936693333333334E-2</c:v>
                </c:pt>
                <c:pt idx="6255">
                  <c:v>1.2938573333333333E-2</c:v>
                </c:pt>
                <c:pt idx="6256">
                  <c:v>1.2940453333333334E-2</c:v>
                </c:pt>
                <c:pt idx="6257">
                  <c:v>1.2942333333333333E-2</c:v>
                </c:pt>
                <c:pt idx="6258">
                  <c:v>1.2977086666666665E-2</c:v>
                </c:pt>
                <c:pt idx="6259">
                  <c:v>1.3020133333333333E-2</c:v>
                </c:pt>
                <c:pt idx="6260">
                  <c:v>1.3063179999999997E-2</c:v>
                </c:pt>
                <c:pt idx="6261">
                  <c:v>1.3106226666666665E-2</c:v>
                </c:pt>
                <c:pt idx="6262">
                  <c:v>1.3152166666666668E-2</c:v>
                </c:pt>
                <c:pt idx="6263">
                  <c:v>1.3198400000000001E-2</c:v>
                </c:pt>
                <c:pt idx="6264">
                  <c:v>1.3244626666666665E-2</c:v>
                </c:pt>
                <c:pt idx="6265">
                  <c:v>1.3290073333333333E-2</c:v>
                </c:pt>
                <c:pt idx="6266">
                  <c:v>1.3291213333333335E-2</c:v>
                </c:pt>
                <c:pt idx="6267">
                  <c:v>1.329236E-2</c:v>
                </c:pt>
                <c:pt idx="6268">
                  <c:v>1.3293499999999998E-2</c:v>
                </c:pt>
                <c:pt idx="6269">
                  <c:v>1.3290826666666667E-2</c:v>
                </c:pt>
                <c:pt idx="6270">
                  <c:v>1.3263966666666665E-2</c:v>
                </c:pt>
                <c:pt idx="6271">
                  <c:v>1.3237106666666665E-2</c:v>
                </c:pt>
                <c:pt idx="6272">
                  <c:v>1.321024E-2</c:v>
                </c:pt>
                <c:pt idx="6273">
                  <c:v>1.319294E-2</c:v>
                </c:pt>
                <c:pt idx="6274">
                  <c:v>1.3204833333333332E-2</c:v>
                </c:pt>
                <c:pt idx="6275">
                  <c:v>1.3216726666666664E-2</c:v>
                </c:pt>
                <c:pt idx="6276">
                  <c:v>1.3228626666666668E-2</c:v>
                </c:pt>
                <c:pt idx="6277">
                  <c:v>1.3230373333333333E-2</c:v>
                </c:pt>
                <c:pt idx="6278">
                  <c:v>1.3213846666666668E-2</c:v>
                </c:pt>
                <c:pt idx="6279">
                  <c:v>1.3197326666666665E-2</c:v>
                </c:pt>
                <c:pt idx="6280">
                  <c:v>1.3180800000000003E-2</c:v>
                </c:pt>
                <c:pt idx="6281">
                  <c:v>1.3181373333333335E-2</c:v>
                </c:pt>
                <c:pt idx="6282">
                  <c:v>1.3201633333333331E-2</c:v>
                </c:pt>
                <c:pt idx="6283">
                  <c:v>1.3221893333333333E-2</c:v>
                </c:pt>
                <c:pt idx="6284">
                  <c:v>1.3242159999999999E-2</c:v>
                </c:pt>
                <c:pt idx="6285">
                  <c:v>1.3302679999999999E-2</c:v>
                </c:pt>
                <c:pt idx="6286">
                  <c:v>1.3392893333333334E-2</c:v>
                </c:pt>
                <c:pt idx="6287">
                  <c:v>1.3483100000000003E-2</c:v>
                </c:pt>
                <c:pt idx="6288">
                  <c:v>1.3573313333333333E-2</c:v>
                </c:pt>
                <c:pt idx="6289">
                  <c:v>1.3627973333333333E-2</c:v>
                </c:pt>
                <c:pt idx="6290">
                  <c:v>1.3665693333333331E-2</c:v>
                </c:pt>
                <c:pt idx="6291">
                  <c:v>1.3703420000000001E-2</c:v>
                </c:pt>
                <c:pt idx="6292">
                  <c:v>1.3741140000000002E-2</c:v>
                </c:pt>
                <c:pt idx="6293">
                  <c:v>1.38102E-2</c:v>
                </c:pt>
                <c:pt idx="6294">
                  <c:v>1.3887733333333336E-2</c:v>
                </c:pt>
                <c:pt idx="6295">
                  <c:v>1.396526E-2</c:v>
                </c:pt>
                <c:pt idx="6296">
                  <c:v>1.4042793333333333E-2</c:v>
                </c:pt>
                <c:pt idx="6297">
                  <c:v>1.4020540000000001E-2</c:v>
                </c:pt>
                <c:pt idx="6298">
                  <c:v>1.398684E-2</c:v>
                </c:pt>
                <c:pt idx="6299">
                  <c:v>1.3953140000000001E-2</c:v>
                </c:pt>
                <c:pt idx="6300">
                  <c:v>1.3919639999999999E-2</c:v>
                </c:pt>
                <c:pt idx="6301">
                  <c:v>1.3905993333333333E-2</c:v>
                </c:pt>
                <c:pt idx="6302">
                  <c:v>1.3892346666666668E-2</c:v>
                </c:pt>
                <c:pt idx="6303">
                  <c:v>1.3878699999999999E-2</c:v>
                </c:pt>
                <c:pt idx="6304">
                  <c:v>1.3866306666666668E-2</c:v>
                </c:pt>
                <c:pt idx="6305">
                  <c:v>1.3863846666666667E-2</c:v>
                </c:pt>
                <c:pt idx="6306">
                  <c:v>1.3861393333333333E-2</c:v>
                </c:pt>
                <c:pt idx="6307">
                  <c:v>1.3858933333333335E-2</c:v>
                </c:pt>
                <c:pt idx="6308">
                  <c:v>1.3855980000000002E-2</c:v>
                </c:pt>
                <c:pt idx="6309">
                  <c:v>1.3851346666666665E-2</c:v>
                </c:pt>
                <c:pt idx="6310">
                  <c:v>1.3846713333333333E-2</c:v>
                </c:pt>
                <c:pt idx="6311">
                  <c:v>1.384208E-2</c:v>
                </c:pt>
                <c:pt idx="6312">
                  <c:v>1.3837486666666666E-2</c:v>
                </c:pt>
                <c:pt idx="6313">
                  <c:v>1.3832973333333332E-2</c:v>
                </c:pt>
                <c:pt idx="6314">
                  <c:v>1.3828466666666666E-2</c:v>
                </c:pt>
                <c:pt idx="6315">
                  <c:v>1.3823953333333333E-2</c:v>
                </c:pt>
                <c:pt idx="6316">
                  <c:v>1.3860300000000001E-2</c:v>
                </c:pt>
                <c:pt idx="6317">
                  <c:v>1.3946653333333331E-2</c:v>
                </c:pt>
                <c:pt idx="6318">
                  <c:v>1.4033013333333334E-2</c:v>
                </c:pt>
                <c:pt idx="6319">
                  <c:v>1.4119366666666666E-2</c:v>
                </c:pt>
                <c:pt idx="6320">
                  <c:v>1.4139693333333331E-2</c:v>
                </c:pt>
                <c:pt idx="6321">
                  <c:v>1.4108126666666665E-2</c:v>
                </c:pt>
                <c:pt idx="6322">
                  <c:v>1.4076559999999998E-2</c:v>
                </c:pt>
                <c:pt idx="6323">
                  <c:v>1.4044993333333335E-2</c:v>
                </c:pt>
                <c:pt idx="6324">
                  <c:v>1.4059233333333334E-2</c:v>
                </c:pt>
                <c:pt idx="6325">
                  <c:v>1.4095066666666668E-2</c:v>
                </c:pt>
                <c:pt idx="6326">
                  <c:v>1.41309E-2</c:v>
                </c:pt>
                <c:pt idx="6327">
                  <c:v>1.4166733333333334E-2</c:v>
                </c:pt>
                <c:pt idx="6328">
                  <c:v>1.4194286666666667E-2</c:v>
                </c:pt>
                <c:pt idx="6329">
                  <c:v>1.4219546666666668E-2</c:v>
                </c:pt>
                <c:pt idx="6330">
                  <c:v>1.4244799999999998E-2</c:v>
                </c:pt>
                <c:pt idx="6331">
                  <c:v>1.4270060000000001E-2</c:v>
                </c:pt>
                <c:pt idx="6332">
                  <c:v>1.4254826666666668E-2</c:v>
                </c:pt>
                <c:pt idx="6333">
                  <c:v>1.4234906666666665E-2</c:v>
                </c:pt>
                <c:pt idx="6334">
                  <c:v>1.421498E-2</c:v>
                </c:pt>
                <c:pt idx="6335">
                  <c:v>1.4194953333333333E-2</c:v>
                </c:pt>
                <c:pt idx="6336">
                  <c:v>1.4135286666666668E-2</c:v>
                </c:pt>
                <c:pt idx="6337">
                  <c:v>1.4075613333333332E-2</c:v>
                </c:pt>
                <c:pt idx="6338">
                  <c:v>1.4015939999999999E-2</c:v>
                </c:pt>
                <c:pt idx="6339">
                  <c:v>1.396708E-2</c:v>
                </c:pt>
                <c:pt idx="6340">
                  <c:v>1.4003593333333333E-2</c:v>
                </c:pt>
                <c:pt idx="6341">
                  <c:v>1.4040100000000002E-2</c:v>
                </c:pt>
                <c:pt idx="6342">
                  <c:v>1.4076613333333331E-2</c:v>
                </c:pt>
                <c:pt idx="6343">
                  <c:v>1.4107246666666667E-2</c:v>
                </c:pt>
                <c:pt idx="6344">
                  <c:v>1.4117113333333332E-2</c:v>
                </c:pt>
                <c:pt idx="6345">
                  <c:v>1.4126980000000003E-2</c:v>
                </c:pt>
                <c:pt idx="6346">
                  <c:v>1.4136846666666666E-2</c:v>
                </c:pt>
                <c:pt idx="6347">
                  <c:v>1.4147059999999999E-2</c:v>
                </c:pt>
                <c:pt idx="6348">
                  <c:v>1.4157946666666667E-2</c:v>
                </c:pt>
                <c:pt idx="6349">
                  <c:v>1.4168833333333332E-2</c:v>
                </c:pt>
                <c:pt idx="6350">
                  <c:v>1.417972E-2</c:v>
                </c:pt>
                <c:pt idx="6351">
                  <c:v>1.4193153333333335E-2</c:v>
                </c:pt>
                <c:pt idx="6352">
                  <c:v>1.4209739999999998E-2</c:v>
                </c:pt>
                <c:pt idx="6353">
                  <c:v>1.4226326666666667E-2</c:v>
                </c:pt>
                <c:pt idx="6354">
                  <c:v>1.4242913333333334E-2</c:v>
                </c:pt>
                <c:pt idx="6355">
                  <c:v>1.4260526666666665E-2</c:v>
                </c:pt>
                <c:pt idx="6356">
                  <c:v>1.427896E-2</c:v>
                </c:pt>
                <c:pt idx="6357">
                  <c:v>1.4297386666666667E-2</c:v>
                </c:pt>
                <c:pt idx="6358">
                  <c:v>1.4315813333333333E-2</c:v>
                </c:pt>
                <c:pt idx="6359">
                  <c:v>1.4319533333333334E-2</c:v>
                </c:pt>
                <c:pt idx="6360">
                  <c:v>1.4315846666666665E-2</c:v>
                </c:pt>
                <c:pt idx="6361">
                  <c:v>1.4312166666666667E-2</c:v>
                </c:pt>
                <c:pt idx="6362">
                  <c:v>1.430848E-2</c:v>
                </c:pt>
                <c:pt idx="6363">
                  <c:v>1.433076E-2</c:v>
                </c:pt>
                <c:pt idx="6364">
                  <c:v>1.4360886666666666E-2</c:v>
                </c:pt>
                <c:pt idx="6365">
                  <c:v>1.4391006666666668E-2</c:v>
                </c:pt>
                <c:pt idx="6366">
                  <c:v>1.4421133333333331E-2</c:v>
                </c:pt>
                <c:pt idx="6367">
                  <c:v>1.4362926666666668E-2</c:v>
                </c:pt>
                <c:pt idx="6368">
                  <c:v>1.4291726666666667E-2</c:v>
                </c:pt>
                <c:pt idx="6369">
                  <c:v>1.4220526666666665E-2</c:v>
                </c:pt>
                <c:pt idx="6370">
                  <c:v>1.4149326666666667E-2</c:v>
                </c:pt>
                <c:pt idx="6371">
                  <c:v>1.4206466666666666E-2</c:v>
                </c:pt>
                <c:pt idx="6372">
                  <c:v>1.4265226666666667E-2</c:v>
                </c:pt>
                <c:pt idx="6373">
                  <c:v>1.4323986666666665E-2</c:v>
                </c:pt>
                <c:pt idx="6374">
                  <c:v>1.4386386666666667E-2</c:v>
                </c:pt>
                <c:pt idx="6375">
                  <c:v>1.4482586666666667E-2</c:v>
                </c:pt>
                <c:pt idx="6376">
                  <c:v>1.4578786666666666E-2</c:v>
                </c:pt>
                <c:pt idx="6377">
                  <c:v>1.4674986666666666E-2</c:v>
                </c:pt>
                <c:pt idx="6378">
                  <c:v>1.4760726666666668E-2</c:v>
                </c:pt>
                <c:pt idx="6379">
                  <c:v>1.480686E-2</c:v>
                </c:pt>
                <c:pt idx="6380">
                  <c:v>1.4852999999999998E-2</c:v>
                </c:pt>
                <c:pt idx="6381">
                  <c:v>1.4899133333333333E-2</c:v>
                </c:pt>
                <c:pt idx="6382">
                  <c:v>1.4952646666666668E-2</c:v>
                </c:pt>
                <c:pt idx="6383">
                  <c:v>1.5021913333333333E-2</c:v>
                </c:pt>
                <c:pt idx="6384">
                  <c:v>1.5091179999999999E-2</c:v>
                </c:pt>
                <c:pt idx="6385">
                  <c:v>1.5160446666666666E-2</c:v>
                </c:pt>
                <c:pt idx="6386">
                  <c:v>1.5222813333333333E-2</c:v>
                </c:pt>
                <c:pt idx="6387">
                  <c:v>1.5275946666666668E-2</c:v>
                </c:pt>
                <c:pt idx="6388">
                  <c:v>1.5329086666666667E-2</c:v>
                </c:pt>
                <c:pt idx="6389">
                  <c:v>1.5382226666666665E-2</c:v>
                </c:pt>
                <c:pt idx="6390">
                  <c:v>1.5397033333333334E-2</c:v>
                </c:pt>
                <c:pt idx="6391">
                  <c:v>1.5378939999999999E-2</c:v>
                </c:pt>
                <c:pt idx="6392">
                  <c:v>1.5360846666666667E-2</c:v>
                </c:pt>
                <c:pt idx="6393">
                  <c:v>1.5342753333333334E-2</c:v>
                </c:pt>
                <c:pt idx="6394">
                  <c:v>1.5298239999999999E-2</c:v>
                </c:pt>
                <c:pt idx="6395">
                  <c:v>1.523936E-2</c:v>
                </c:pt>
                <c:pt idx="6396">
                  <c:v>1.5180473333333333E-2</c:v>
                </c:pt>
                <c:pt idx="6397">
                  <c:v>1.5121593333333334E-2</c:v>
                </c:pt>
                <c:pt idx="6398">
                  <c:v>1.5136073333333333E-2</c:v>
                </c:pt>
                <c:pt idx="6399">
                  <c:v>1.5173693333333333E-2</c:v>
                </c:pt>
                <c:pt idx="6400">
                  <c:v>1.5211313333333334E-2</c:v>
                </c:pt>
                <c:pt idx="6401">
                  <c:v>1.5248940000000001E-2</c:v>
                </c:pt>
                <c:pt idx="6402">
                  <c:v>1.5107039999999997E-2</c:v>
                </c:pt>
                <c:pt idx="6403">
                  <c:v>1.4942246666666667E-2</c:v>
                </c:pt>
                <c:pt idx="6404">
                  <c:v>1.4777459999999999E-2</c:v>
                </c:pt>
                <c:pt idx="6405">
                  <c:v>1.4612673333333333E-2</c:v>
                </c:pt>
                <c:pt idx="6406">
                  <c:v>1.4660019999999999E-2</c:v>
                </c:pt>
                <c:pt idx="6407">
                  <c:v>1.4708073333333333E-2</c:v>
                </c:pt>
                <c:pt idx="6408">
                  <c:v>1.4756120000000001E-2</c:v>
                </c:pt>
                <c:pt idx="6409">
                  <c:v>1.480222E-2</c:v>
                </c:pt>
                <c:pt idx="6410">
                  <c:v>1.4830306666666668E-2</c:v>
                </c:pt>
                <c:pt idx="6411">
                  <c:v>1.4858386666666666E-2</c:v>
                </c:pt>
                <c:pt idx="6412">
                  <c:v>1.488647333333333E-2</c:v>
                </c:pt>
                <c:pt idx="6413">
                  <c:v>1.4926753333333336E-2</c:v>
                </c:pt>
                <c:pt idx="6414">
                  <c:v>1.5012640000000002E-2</c:v>
                </c:pt>
                <c:pt idx="6415">
                  <c:v>1.5098526666666669E-2</c:v>
                </c:pt>
                <c:pt idx="6416">
                  <c:v>1.5184406666666664E-2</c:v>
                </c:pt>
                <c:pt idx="6417">
                  <c:v>1.5246880000000001E-2</c:v>
                </c:pt>
                <c:pt idx="6418">
                  <c:v>1.5259846666666667E-2</c:v>
                </c:pt>
                <c:pt idx="6419">
                  <c:v>1.5272806666666666E-2</c:v>
                </c:pt>
                <c:pt idx="6420">
                  <c:v>1.5285773333333336E-2</c:v>
                </c:pt>
                <c:pt idx="6421">
                  <c:v>1.5336560000000003E-2</c:v>
                </c:pt>
                <c:pt idx="6422">
                  <c:v>1.5436693333333333E-2</c:v>
                </c:pt>
                <c:pt idx="6423">
                  <c:v>1.5536826666666666E-2</c:v>
                </c:pt>
                <c:pt idx="6424">
                  <c:v>1.5636960000000002E-2</c:v>
                </c:pt>
                <c:pt idx="6425">
                  <c:v>1.5653713333333336E-2</c:v>
                </c:pt>
                <c:pt idx="6426">
                  <c:v>1.5601226666666666E-2</c:v>
                </c:pt>
                <c:pt idx="6427">
                  <c:v>1.5548733333333335E-2</c:v>
                </c:pt>
                <c:pt idx="6428">
                  <c:v>1.549624E-2</c:v>
                </c:pt>
                <c:pt idx="6429">
                  <c:v>1.5503586666666666E-2</c:v>
                </c:pt>
                <c:pt idx="6430">
                  <c:v>1.5541973333333334E-2</c:v>
                </c:pt>
                <c:pt idx="6431">
                  <c:v>1.5580353333333331E-2</c:v>
                </c:pt>
                <c:pt idx="6432">
                  <c:v>1.5618733333333334E-2</c:v>
                </c:pt>
                <c:pt idx="6433">
                  <c:v>1.5683933333333334E-2</c:v>
                </c:pt>
                <c:pt idx="6434">
                  <c:v>1.5757293333333335E-2</c:v>
                </c:pt>
                <c:pt idx="6435">
                  <c:v>1.583066E-2</c:v>
                </c:pt>
                <c:pt idx="6436">
                  <c:v>1.5904026666666668E-2</c:v>
                </c:pt>
                <c:pt idx="6437">
                  <c:v>1.5931933333333335E-2</c:v>
                </c:pt>
                <c:pt idx="6438">
                  <c:v>1.5953033333333332E-2</c:v>
                </c:pt>
                <c:pt idx="6439">
                  <c:v>1.5974133333333331E-2</c:v>
                </c:pt>
                <c:pt idx="6440">
                  <c:v>1.5995239999999997E-2</c:v>
                </c:pt>
                <c:pt idx="6441">
                  <c:v>1.6065740000000002E-2</c:v>
                </c:pt>
                <c:pt idx="6442">
                  <c:v>1.6137733333333334E-2</c:v>
                </c:pt>
                <c:pt idx="6443">
                  <c:v>1.6209726666666667E-2</c:v>
                </c:pt>
                <c:pt idx="6444">
                  <c:v>1.6290166666666668E-2</c:v>
                </c:pt>
                <c:pt idx="6445">
                  <c:v>1.6461446666666667E-2</c:v>
                </c:pt>
                <c:pt idx="6446">
                  <c:v>1.6632726666666667E-2</c:v>
                </c:pt>
                <c:pt idx="6447">
                  <c:v>1.6804006666666666E-2</c:v>
                </c:pt>
                <c:pt idx="6448">
                  <c:v>1.6949933333333334E-2</c:v>
                </c:pt>
                <c:pt idx="6449">
                  <c:v>1.6995326666666668E-2</c:v>
                </c:pt>
                <c:pt idx="6450">
                  <c:v>1.7040720000000002E-2</c:v>
                </c:pt>
                <c:pt idx="6451">
                  <c:v>1.708612E-2</c:v>
                </c:pt>
                <c:pt idx="6452">
                  <c:v>1.7124093333333333E-2</c:v>
                </c:pt>
                <c:pt idx="6453">
                  <c:v>1.7145626666666667E-2</c:v>
                </c:pt>
                <c:pt idx="6454">
                  <c:v>1.7167166666666667E-2</c:v>
                </c:pt>
                <c:pt idx="6455">
                  <c:v>1.7188706666666664E-2</c:v>
                </c:pt>
                <c:pt idx="6456">
                  <c:v>1.7238593333333333E-2</c:v>
                </c:pt>
                <c:pt idx="6457">
                  <c:v>1.7326393333333332E-2</c:v>
                </c:pt>
                <c:pt idx="6458">
                  <c:v>1.7414193333333335E-2</c:v>
                </c:pt>
                <c:pt idx="6459">
                  <c:v>1.7501986666666667E-2</c:v>
                </c:pt>
                <c:pt idx="6460">
                  <c:v>1.7589839999999999E-2</c:v>
                </c:pt>
                <c:pt idx="6461">
                  <c:v>1.7677726666666664E-2</c:v>
                </c:pt>
                <c:pt idx="6462">
                  <c:v>1.7765619999999999E-2</c:v>
                </c:pt>
                <c:pt idx="6463">
                  <c:v>1.7853506666666668E-2</c:v>
                </c:pt>
                <c:pt idx="6464">
                  <c:v>1.7916580000000001E-2</c:v>
                </c:pt>
                <c:pt idx="6465">
                  <c:v>1.7965913333333333E-2</c:v>
                </c:pt>
                <c:pt idx="6466">
                  <c:v>1.8015253333333335E-2</c:v>
                </c:pt>
                <c:pt idx="6467">
                  <c:v>1.8064593333333333E-2</c:v>
                </c:pt>
                <c:pt idx="6468">
                  <c:v>1.8082146666666667E-2</c:v>
                </c:pt>
                <c:pt idx="6469">
                  <c:v>1.8089113333333334E-2</c:v>
                </c:pt>
                <c:pt idx="6470">
                  <c:v>1.8096079999999997E-2</c:v>
                </c:pt>
                <c:pt idx="6471">
                  <c:v>1.8103040000000001E-2</c:v>
                </c:pt>
                <c:pt idx="6472">
                  <c:v>1.816396E-2</c:v>
                </c:pt>
                <c:pt idx="6473">
                  <c:v>1.8233626666666666E-2</c:v>
                </c:pt>
                <c:pt idx="6474">
                  <c:v>1.8303300000000002E-2</c:v>
                </c:pt>
                <c:pt idx="6475">
                  <c:v>1.8372973333333334E-2</c:v>
                </c:pt>
                <c:pt idx="6476">
                  <c:v>1.8380546666666667E-2</c:v>
                </c:pt>
                <c:pt idx="6477">
                  <c:v>1.8386246666666665E-2</c:v>
                </c:pt>
                <c:pt idx="6478">
                  <c:v>1.8391953333333332E-2</c:v>
                </c:pt>
                <c:pt idx="6479">
                  <c:v>1.8396686666666665E-2</c:v>
                </c:pt>
                <c:pt idx="6480">
                  <c:v>1.8390466666666667E-2</c:v>
                </c:pt>
                <c:pt idx="6481">
                  <c:v>1.838424E-2</c:v>
                </c:pt>
                <c:pt idx="6482">
                  <c:v>1.8378013333333335E-2</c:v>
                </c:pt>
                <c:pt idx="6483">
                  <c:v>1.8374253333333333E-2</c:v>
                </c:pt>
                <c:pt idx="6484">
                  <c:v>1.8380899999999999E-2</c:v>
                </c:pt>
                <c:pt idx="6485">
                  <c:v>1.8387540000000001E-2</c:v>
                </c:pt>
                <c:pt idx="6486">
                  <c:v>1.8394186666666666E-2</c:v>
                </c:pt>
                <c:pt idx="6487">
                  <c:v>1.8402640000000001E-2</c:v>
                </c:pt>
                <c:pt idx="6488">
                  <c:v>1.8415273333333333E-2</c:v>
                </c:pt>
                <c:pt idx="6489">
                  <c:v>1.8427913333333334E-2</c:v>
                </c:pt>
                <c:pt idx="6490">
                  <c:v>1.8440546666666665E-2</c:v>
                </c:pt>
                <c:pt idx="6491">
                  <c:v>1.8436586666666664E-2</c:v>
                </c:pt>
                <c:pt idx="6492">
                  <c:v>1.8409153333333334E-2</c:v>
                </c:pt>
                <c:pt idx="6493">
                  <c:v>1.8381726666666667E-2</c:v>
                </c:pt>
                <c:pt idx="6494">
                  <c:v>1.8354293333333334E-2</c:v>
                </c:pt>
                <c:pt idx="6495">
                  <c:v>1.8377766666666667E-2</c:v>
                </c:pt>
                <c:pt idx="6496">
                  <c:v>1.8447606666666668E-2</c:v>
                </c:pt>
                <c:pt idx="6497">
                  <c:v>1.851744E-2</c:v>
                </c:pt>
                <c:pt idx="6498">
                  <c:v>1.8587279999999998E-2</c:v>
                </c:pt>
                <c:pt idx="6499">
                  <c:v>1.8599286666666666E-2</c:v>
                </c:pt>
                <c:pt idx="6500">
                  <c:v>1.857874666666667E-2</c:v>
                </c:pt>
                <c:pt idx="6501">
                  <c:v>1.8558206666666667E-2</c:v>
                </c:pt>
                <c:pt idx="6502">
                  <c:v>1.8537666666666668E-2</c:v>
                </c:pt>
                <c:pt idx="6503">
                  <c:v>1.8503773333333334E-2</c:v>
                </c:pt>
                <c:pt idx="6504">
                  <c:v>1.846542E-2</c:v>
                </c:pt>
                <c:pt idx="6505">
                  <c:v>1.8427073333333332E-2</c:v>
                </c:pt>
                <c:pt idx="6506">
                  <c:v>1.8388726666666667E-2</c:v>
                </c:pt>
                <c:pt idx="6507">
                  <c:v>1.8424066666666669E-2</c:v>
                </c:pt>
                <c:pt idx="6508">
                  <c:v>1.8471366666666666E-2</c:v>
                </c:pt>
                <c:pt idx="6509">
                  <c:v>1.8518666666666666E-2</c:v>
                </c:pt>
                <c:pt idx="6510">
                  <c:v>1.8565959999999999E-2</c:v>
                </c:pt>
                <c:pt idx="6511">
                  <c:v>1.8580946666666664E-2</c:v>
                </c:pt>
                <c:pt idx="6512">
                  <c:v>1.8594900000000001E-2</c:v>
                </c:pt>
                <c:pt idx="6513">
                  <c:v>1.8608846666666668E-2</c:v>
                </c:pt>
                <c:pt idx="6514">
                  <c:v>1.8615546666666666E-2</c:v>
                </c:pt>
                <c:pt idx="6515">
                  <c:v>1.8536966666666668E-2</c:v>
                </c:pt>
                <c:pt idx="6516">
                  <c:v>1.8458386666666667E-2</c:v>
                </c:pt>
                <c:pt idx="6517">
                  <c:v>1.8379800000000002E-2</c:v>
                </c:pt>
                <c:pt idx="6518">
                  <c:v>1.8325366666666665E-2</c:v>
                </c:pt>
                <c:pt idx="6519">
                  <c:v>1.8379033333333333E-2</c:v>
                </c:pt>
                <c:pt idx="6520">
                  <c:v>1.84327E-2</c:v>
                </c:pt>
                <c:pt idx="6521">
                  <c:v>1.8486366666666667E-2</c:v>
                </c:pt>
                <c:pt idx="6522">
                  <c:v>1.8549180000000002E-2</c:v>
                </c:pt>
                <c:pt idx="6523">
                  <c:v>1.8634173333333334E-2</c:v>
                </c:pt>
                <c:pt idx="6524">
                  <c:v>1.8719173333333335E-2</c:v>
                </c:pt>
                <c:pt idx="6525">
                  <c:v>1.8804166666666667E-2</c:v>
                </c:pt>
                <c:pt idx="6526">
                  <c:v>1.8858713333333332E-2</c:v>
                </c:pt>
                <c:pt idx="6527">
                  <c:v>1.8867080000000001E-2</c:v>
                </c:pt>
                <c:pt idx="6528">
                  <c:v>1.8875446666666667E-2</c:v>
                </c:pt>
                <c:pt idx="6529">
                  <c:v>1.8883813333333336E-2</c:v>
                </c:pt>
                <c:pt idx="6530">
                  <c:v>1.8902220000000001E-2</c:v>
                </c:pt>
                <c:pt idx="6531">
                  <c:v>1.893036E-2</c:v>
                </c:pt>
                <c:pt idx="6532">
                  <c:v>1.89585E-2</c:v>
                </c:pt>
                <c:pt idx="6533">
                  <c:v>1.8986640000000003E-2</c:v>
                </c:pt>
                <c:pt idx="6534">
                  <c:v>1.9096479999999999E-2</c:v>
                </c:pt>
                <c:pt idx="6535">
                  <c:v>1.9256506666666666E-2</c:v>
                </c:pt>
                <c:pt idx="6536">
                  <c:v>1.9416526666666666E-2</c:v>
                </c:pt>
                <c:pt idx="6537">
                  <c:v>1.9576553333333333E-2</c:v>
                </c:pt>
                <c:pt idx="6538">
                  <c:v>1.9641566666666669E-2</c:v>
                </c:pt>
                <c:pt idx="6539">
                  <c:v>1.967288E-2</c:v>
                </c:pt>
                <c:pt idx="6540">
                  <c:v>1.9704193333333331E-2</c:v>
                </c:pt>
                <c:pt idx="6541">
                  <c:v>1.9735513333333333E-2</c:v>
                </c:pt>
                <c:pt idx="6542">
                  <c:v>1.9759620000000002E-2</c:v>
                </c:pt>
                <c:pt idx="6543">
                  <c:v>1.9782446666666665E-2</c:v>
                </c:pt>
                <c:pt idx="6544">
                  <c:v>1.9805273333333335E-2</c:v>
                </c:pt>
                <c:pt idx="6545">
                  <c:v>1.9828099999999998E-2</c:v>
                </c:pt>
                <c:pt idx="6546">
                  <c:v>1.9815986666666667E-2</c:v>
                </c:pt>
                <c:pt idx="6547">
                  <c:v>1.9802566666666667E-2</c:v>
                </c:pt>
                <c:pt idx="6548">
                  <c:v>1.978915333333333E-2</c:v>
                </c:pt>
                <c:pt idx="6549">
                  <c:v>1.9780066666666665E-2</c:v>
                </c:pt>
                <c:pt idx="6550">
                  <c:v>1.9829906666666668E-2</c:v>
                </c:pt>
                <c:pt idx="6551">
                  <c:v>1.987974E-2</c:v>
                </c:pt>
                <c:pt idx="6552">
                  <c:v>1.9929580000000002E-2</c:v>
                </c:pt>
                <c:pt idx="6553">
                  <c:v>1.9976006666666667E-2</c:v>
                </c:pt>
                <c:pt idx="6554">
                  <c:v>2.0007806666666666E-2</c:v>
                </c:pt>
                <c:pt idx="6555">
                  <c:v>2.0039606666666668E-2</c:v>
                </c:pt>
                <c:pt idx="6556">
                  <c:v>2.007140666666667E-2</c:v>
                </c:pt>
                <c:pt idx="6557">
                  <c:v>2.0127126666666668E-2</c:v>
                </c:pt>
                <c:pt idx="6558">
                  <c:v>2.0239779999999999E-2</c:v>
                </c:pt>
                <c:pt idx="6559">
                  <c:v>2.0352440000000003E-2</c:v>
                </c:pt>
                <c:pt idx="6560">
                  <c:v>2.0465093333333333E-2</c:v>
                </c:pt>
                <c:pt idx="6561">
                  <c:v>2.0549266666666666E-2</c:v>
                </c:pt>
                <c:pt idx="6562">
                  <c:v>2.0591826666666667E-2</c:v>
                </c:pt>
                <c:pt idx="6563">
                  <c:v>2.0634393333333334E-2</c:v>
                </c:pt>
                <c:pt idx="6564">
                  <c:v>2.0676960000000001E-2</c:v>
                </c:pt>
                <c:pt idx="6565">
                  <c:v>2.0780826666666665E-2</c:v>
                </c:pt>
                <c:pt idx="6566">
                  <c:v>2.0942293333333334E-2</c:v>
                </c:pt>
                <c:pt idx="6567">
                  <c:v>2.1103759999999999E-2</c:v>
                </c:pt>
                <c:pt idx="6568">
                  <c:v>2.1265226666666668E-2</c:v>
                </c:pt>
                <c:pt idx="6569">
                  <c:v>2.1333653333333334E-2</c:v>
                </c:pt>
                <c:pt idx="6570">
                  <c:v>2.1347499999999998E-2</c:v>
                </c:pt>
                <c:pt idx="6571">
                  <c:v>2.136134666666667E-2</c:v>
                </c:pt>
                <c:pt idx="6572">
                  <c:v>2.137519333333333E-2</c:v>
                </c:pt>
                <c:pt idx="6573">
                  <c:v>2.1286246666666665E-2</c:v>
                </c:pt>
                <c:pt idx="6574">
                  <c:v>2.11597E-2</c:v>
                </c:pt>
                <c:pt idx="6575">
                  <c:v>2.1033160000000002E-2</c:v>
                </c:pt>
                <c:pt idx="6576">
                  <c:v>2.0906613333333334E-2</c:v>
                </c:pt>
                <c:pt idx="6577">
                  <c:v>2.0823966666666666E-2</c:v>
                </c:pt>
                <c:pt idx="6578">
                  <c:v>2.0749486666666667E-2</c:v>
                </c:pt>
                <c:pt idx="6579">
                  <c:v>2.0675006666666669E-2</c:v>
                </c:pt>
                <c:pt idx="6580">
                  <c:v>2.060053333333333E-2</c:v>
                </c:pt>
                <c:pt idx="6581">
                  <c:v>2.0565200000000002E-2</c:v>
                </c:pt>
                <c:pt idx="6582">
                  <c:v>2.0531779999999999E-2</c:v>
                </c:pt>
                <c:pt idx="6583">
                  <c:v>2.049836E-2</c:v>
                </c:pt>
                <c:pt idx="6584">
                  <c:v>2.0467533333333333E-2</c:v>
                </c:pt>
                <c:pt idx="6585">
                  <c:v>2.0474340000000001E-2</c:v>
                </c:pt>
                <c:pt idx="6586">
                  <c:v>2.0481140000000002E-2</c:v>
                </c:pt>
                <c:pt idx="6587">
                  <c:v>2.0487946666666666E-2</c:v>
                </c:pt>
                <c:pt idx="6588">
                  <c:v>2.0495679999999999E-2</c:v>
                </c:pt>
                <c:pt idx="6589">
                  <c:v>2.0508086666666668E-2</c:v>
                </c:pt>
                <c:pt idx="6590">
                  <c:v>2.0520493333333334E-2</c:v>
                </c:pt>
                <c:pt idx="6591">
                  <c:v>2.05329E-2</c:v>
                </c:pt>
                <c:pt idx="6592">
                  <c:v>2.0567726666666668E-2</c:v>
                </c:pt>
                <c:pt idx="6593">
                  <c:v>2.0662126666666669E-2</c:v>
                </c:pt>
                <c:pt idx="6594">
                  <c:v>2.0756519999999997E-2</c:v>
                </c:pt>
                <c:pt idx="6595">
                  <c:v>2.0850919999999998E-2</c:v>
                </c:pt>
                <c:pt idx="6596">
                  <c:v>2.0918679999999999E-2</c:v>
                </c:pt>
                <c:pt idx="6597">
                  <c:v>2.0942586666666669E-2</c:v>
                </c:pt>
                <c:pt idx="6598">
                  <c:v>2.0966493333333332E-2</c:v>
                </c:pt>
                <c:pt idx="6599">
                  <c:v>2.0990399999999999E-2</c:v>
                </c:pt>
                <c:pt idx="6600">
                  <c:v>2.1010546666666668E-2</c:v>
                </c:pt>
                <c:pt idx="6601">
                  <c:v>2.1026759999999999E-2</c:v>
                </c:pt>
                <c:pt idx="6602">
                  <c:v>2.1042973333333329E-2</c:v>
                </c:pt>
                <c:pt idx="6603">
                  <c:v>2.105918E-2</c:v>
                </c:pt>
                <c:pt idx="6604">
                  <c:v>2.1063999999999996E-2</c:v>
                </c:pt>
                <c:pt idx="6605">
                  <c:v>2.1061159999999999E-2</c:v>
                </c:pt>
                <c:pt idx="6606">
                  <c:v>2.1058326666666665E-2</c:v>
                </c:pt>
                <c:pt idx="6607">
                  <c:v>2.1055486666666668E-2</c:v>
                </c:pt>
                <c:pt idx="6608">
                  <c:v>2.1109246666666668E-2</c:v>
                </c:pt>
                <c:pt idx="6609">
                  <c:v>2.1186286666666665E-2</c:v>
                </c:pt>
                <c:pt idx="6610">
                  <c:v>2.1263326666666669E-2</c:v>
                </c:pt>
                <c:pt idx="6611">
                  <c:v>2.1340366666666666E-2</c:v>
                </c:pt>
                <c:pt idx="6612">
                  <c:v>2.1423506666666668E-2</c:v>
                </c:pt>
                <c:pt idx="6613">
                  <c:v>2.1507986666666666E-2</c:v>
                </c:pt>
                <c:pt idx="6614">
                  <c:v>2.1592466666666664E-2</c:v>
                </c:pt>
                <c:pt idx="6615">
                  <c:v>2.1676946666666665E-2</c:v>
                </c:pt>
                <c:pt idx="6616">
                  <c:v>2.1677246666666667E-2</c:v>
                </c:pt>
                <c:pt idx="6617">
                  <c:v>2.1671200000000002E-2</c:v>
                </c:pt>
                <c:pt idx="6618">
                  <c:v>2.1665146666666669E-2</c:v>
                </c:pt>
                <c:pt idx="6619">
                  <c:v>2.1663193333333334E-2</c:v>
                </c:pt>
                <c:pt idx="6620">
                  <c:v>2.176194E-2</c:v>
                </c:pt>
                <c:pt idx="6621">
                  <c:v>2.186068E-2</c:v>
                </c:pt>
                <c:pt idx="6622">
                  <c:v>2.1959426666666667E-2</c:v>
                </c:pt>
                <c:pt idx="6623">
                  <c:v>2.2048220000000004E-2</c:v>
                </c:pt>
                <c:pt idx="6624">
                  <c:v>2.2080260000000001E-2</c:v>
                </c:pt>
                <c:pt idx="6625">
                  <c:v>2.2112306666666668E-2</c:v>
                </c:pt>
                <c:pt idx="6626">
                  <c:v>2.2144346666666669E-2</c:v>
                </c:pt>
                <c:pt idx="6627">
                  <c:v>2.2137406666666668E-2</c:v>
                </c:pt>
                <c:pt idx="6628">
                  <c:v>2.2022026666666666E-2</c:v>
                </c:pt>
                <c:pt idx="6629">
                  <c:v>2.1906646666666668E-2</c:v>
                </c:pt>
                <c:pt idx="6630">
                  <c:v>2.1791266666666666E-2</c:v>
                </c:pt>
                <c:pt idx="6631">
                  <c:v>2.1714346666666669E-2</c:v>
                </c:pt>
                <c:pt idx="6632">
                  <c:v>2.1699220000000002E-2</c:v>
                </c:pt>
                <c:pt idx="6633">
                  <c:v>2.1684093333333331E-2</c:v>
                </c:pt>
                <c:pt idx="6634">
                  <c:v>2.1668966666666668E-2</c:v>
                </c:pt>
                <c:pt idx="6635">
                  <c:v>2.171474E-2</c:v>
                </c:pt>
                <c:pt idx="6636">
                  <c:v>2.1822906666666662E-2</c:v>
                </c:pt>
                <c:pt idx="6637">
                  <c:v>2.1931073333333332E-2</c:v>
                </c:pt>
                <c:pt idx="6638">
                  <c:v>2.2039233333333335E-2</c:v>
                </c:pt>
                <c:pt idx="6639">
                  <c:v>2.2060366666666664E-2</c:v>
                </c:pt>
                <c:pt idx="6640">
                  <c:v>2.2024640000000002E-2</c:v>
                </c:pt>
                <c:pt idx="6641">
                  <c:v>2.1988913333333335E-2</c:v>
                </c:pt>
                <c:pt idx="6642">
                  <c:v>2.1953186666666666E-2</c:v>
                </c:pt>
                <c:pt idx="6643">
                  <c:v>2.1974846666666669E-2</c:v>
                </c:pt>
                <c:pt idx="6644">
                  <c:v>2.2019333333333332E-2</c:v>
                </c:pt>
                <c:pt idx="6645">
                  <c:v>2.2063820000000001E-2</c:v>
                </c:pt>
                <c:pt idx="6646">
                  <c:v>2.2108306666666667E-2</c:v>
                </c:pt>
                <c:pt idx="6647">
                  <c:v>2.2256386666666666E-2</c:v>
                </c:pt>
                <c:pt idx="6648">
                  <c:v>2.2425479999999998E-2</c:v>
                </c:pt>
                <c:pt idx="6649">
                  <c:v>2.2594566666666666E-2</c:v>
                </c:pt>
                <c:pt idx="6650">
                  <c:v>2.2763653333333335E-2</c:v>
                </c:pt>
                <c:pt idx="6651">
                  <c:v>2.281538E-2</c:v>
                </c:pt>
                <c:pt idx="6652">
                  <c:v>2.2859866666666666E-2</c:v>
                </c:pt>
                <c:pt idx="6653">
                  <c:v>2.2904346666666665E-2</c:v>
                </c:pt>
                <c:pt idx="6654">
                  <c:v>2.2946560000000001E-2</c:v>
                </c:pt>
                <c:pt idx="6655">
                  <c:v>2.2947580000000002E-2</c:v>
                </c:pt>
                <c:pt idx="6656">
                  <c:v>2.2948600000000003E-2</c:v>
                </c:pt>
                <c:pt idx="6657">
                  <c:v>2.294962E-2</c:v>
                </c:pt>
                <c:pt idx="6658">
                  <c:v>2.2960026666666668E-2</c:v>
                </c:pt>
                <c:pt idx="6659">
                  <c:v>2.3018666666666666E-2</c:v>
                </c:pt>
                <c:pt idx="6660">
                  <c:v>2.3077300000000002E-2</c:v>
                </c:pt>
                <c:pt idx="6661">
                  <c:v>2.3135940000000001E-2</c:v>
                </c:pt>
                <c:pt idx="6662">
                  <c:v>2.3181613333333333E-2</c:v>
                </c:pt>
                <c:pt idx="6663">
                  <c:v>2.3192686666666667E-2</c:v>
                </c:pt>
                <c:pt idx="6664">
                  <c:v>2.3203759999999997E-2</c:v>
                </c:pt>
                <c:pt idx="6665">
                  <c:v>2.321484E-2</c:v>
                </c:pt>
                <c:pt idx="6666">
                  <c:v>2.3232386666666667E-2</c:v>
                </c:pt>
                <c:pt idx="6667">
                  <c:v>2.326042E-2</c:v>
                </c:pt>
                <c:pt idx="6668">
                  <c:v>2.3288453333333334E-2</c:v>
                </c:pt>
                <c:pt idx="6669">
                  <c:v>2.3316486666666667E-2</c:v>
                </c:pt>
                <c:pt idx="6670">
                  <c:v>2.33026E-2</c:v>
                </c:pt>
                <c:pt idx="6671">
                  <c:v>2.3243706666666669E-2</c:v>
                </c:pt>
                <c:pt idx="6672">
                  <c:v>2.3184813333333332E-2</c:v>
                </c:pt>
                <c:pt idx="6673">
                  <c:v>2.3125919999999998E-2</c:v>
                </c:pt>
                <c:pt idx="6674">
                  <c:v>2.313608E-2</c:v>
                </c:pt>
                <c:pt idx="6675">
                  <c:v>2.319266E-2</c:v>
                </c:pt>
                <c:pt idx="6676">
                  <c:v>2.3249246666666668E-2</c:v>
                </c:pt>
                <c:pt idx="6677">
                  <c:v>2.3305826666666665E-2</c:v>
                </c:pt>
                <c:pt idx="6678">
                  <c:v>2.3382813333333332E-2</c:v>
                </c:pt>
                <c:pt idx="6679">
                  <c:v>2.3468079999999999E-2</c:v>
                </c:pt>
                <c:pt idx="6680">
                  <c:v>2.3553346666666666E-2</c:v>
                </c:pt>
                <c:pt idx="6681">
                  <c:v>2.3638613333333332E-2</c:v>
                </c:pt>
                <c:pt idx="6682">
                  <c:v>2.3677266666666669E-2</c:v>
                </c:pt>
                <c:pt idx="6683">
                  <c:v>2.3705813333333332E-2</c:v>
                </c:pt>
                <c:pt idx="6684">
                  <c:v>2.3734359999999999E-2</c:v>
                </c:pt>
                <c:pt idx="6685">
                  <c:v>2.37629E-2</c:v>
                </c:pt>
                <c:pt idx="6686">
                  <c:v>2.3810946666666666E-2</c:v>
                </c:pt>
                <c:pt idx="6687">
                  <c:v>2.3860473333333333E-2</c:v>
                </c:pt>
                <c:pt idx="6688">
                  <c:v>2.3909999999999997E-2</c:v>
                </c:pt>
                <c:pt idx="6689">
                  <c:v>2.3963746666666667E-2</c:v>
                </c:pt>
                <c:pt idx="6690">
                  <c:v>2.4097926666666665E-2</c:v>
                </c:pt>
                <c:pt idx="6691">
                  <c:v>2.4232113333333333E-2</c:v>
                </c:pt>
                <c:pt idx="6692">
                  <c:v>2.436629333333333E-2</c:v>
                </c:pt>
                <c:pt idx="6693">
                  <c:v>2.4478666666666669E-2</c:v>
                </c:pt>
                <c:pt idx="6694">
                  <c:v>2.4472893333333329E-2</c:v>
                </c:pt>
                <c:pt idx="6695">
                  <c:v>2.4467119999999998E-2</c:v>
                </c:pt>
                <c:pt idx="6696">
                  <c:v>2.4461353333333331E-2</c:v>
                </c:pt>
                <c:pt idx="6697">
                  <c:v>2.4468660000000003E-2</c:v>
                </c:pt>
                <c:pt idx="6698">
                  <c:v>2.4512686666666669E-2</c:v>
                </c:pt>
                <c:pt idx="6699">
                  <c:v>2.4556713333333334E-2</c:v>
                </c:pt>
                <c:pt idx="6700">
                  <c:v>2.4600733333333333E-2</c:v>
                </c:pt>
                <c:pt idx="6701">
                  <c:v>2.4657459999999999E-2</c:v>
                </c:pt>
                <c:pt idx="6702">
                  <c:v>2.4735673333333336E-2</c:v>
                </c:pt>
                <c:pt idx="6703">
                  <c:v>2.4813893333333333E-2</c:v>
                </c:pt>
                <c:pt idx="6704">
                  <c:v>2.4892113333333334E-2</c:v>
                </c:pt>
                <c:pt idx="6705">
                  <c:v>2.4956153333333331E-2</c:v>
                </c:pt>
                <c:pt idx="6706">
                  <c:v>2.5005053333333332E-2</c:v>
                </c:pt>
                <c:pt idx="6707">
                  <c:v>2.5053946666666667E-2</c:v>
                </c:pt>
                <c:pt idx="6708">
                  <c:v>2.5102846666666668E-2</c:v>
                </c:pt>
                <c:pt idx="6709">
                  <c:v>2.51784E-2</c:v>
                </c:pt>
                <c:pt idx="6710">
                  <c:v>2.5272513333333333E-2</c:v>
                </c:pt>
                <c:pt idx="6711">
                  <c:v>2.5366626666666666E-2</c:v>
                </c:pt>
                <c:pt idx="6712">
                  <c:v>2.5460733333333332E-2</c:v>
                </c:pt>
                <c:pt idx="6713">
                  <c:v>2.5544960000000002E-2</c:v>
                </c:pt>
                <c:pt idx="6714">
                  <c:v>2.5624926666666666E-2</c:v>
                </c:pt>
                <c:pt idx="6715">
                  <c:v>2.5704893333333333E-2</c:v>
                </c:pt>
                <c:pt idx="6716">
                  <c:v>2.5784860000000003E-2</c:v>
                </c:pt>
                <c:pt idx="6717">
                  <c:v>2.5703306666666665E-2</c:v>
                </c:pt>
                <c:pt idx="6718">
                  <c:v>2.5583626666666668E-2</c:v>
                </c:pt>
                <c:pt idx="6719">
                  <c:v>2.5463946666666664E-2</c:v>
                </c:pt>
                <c:pt idx="6720">
                  <c:v>2.5344266666666664E-2</c:v>
                </c:pt>
                <c:pt idx="6721">
                  <c:v>2.5231033333333333E-2</c:v>
                </c:pt>
                <c:pt idx="6722">
                  <c:v>2.5118353333333333E-2</c:v>
                </c:pt>
                <c:pt idx="6723">
                  <c:v>2.5005679999999995E-2</c:v>
                </c:pt>
                <c:pt idx="6724">
                  <c:v>2.4897860000000001E-2</c:v>
                </c:pt>
                <c:pt idx="6725">
                  <c:v>2.4899873333333336E-2</c:v>
                </c:pt>
                <c:pt idx="6726">
                  <c:v>2.4901886666666664E-2</c:v>
                </c:pt>
                <c:pt idx="6727">
                  <c:v>2.49039E-2</c:v>
                </c:pt>
                <c:pt idx="6728">
                  <c:v>2.4882293333333329E-2</c:v>
                </c:pt>
                <c:pt idx="6729">
                  <c:v>2.4721526666666667E-2</c:v>
                </c:pt>
                <c:pt idx="6730">
                  <c:v>2.4560766666666664E-2</c:v>
                </c:pt>
                <c:pt idx="6731">
                  <c:v>2.4399999999999998E-2</c:v>
                </c:pt>
                <c:pt idx="6732">
                  <c:v>2.4273599999999999E-2</c:v>
                </c:pt>
                <c:pt idx="6733">
                  <c:v>2.4249906666666668E-2</c:v>
                </c:pt>
                <c:pt idx="6734">
                  <c:v>2.4226206666666666E-2</c:v>
                </c:pt>
                <c:pt idx="6735">
                  <c:v>2.4202506666666668E-2</c:v>
                </c:pt>
                <c:pt idx="6736">
                  <c:v>2.4251733333333334E-2</c:v>
                </c:pt>
                <c:pt idx="6737">
                  <c:v>2.4433080000000003E-2</c:v>
                </c:pt>
                <c:pt idx="6738">
                  <c:v>2.4614420000000001E-2</c:v>
                </c:pt>
                <c:pt idx="6739">
                  <c:v>2.4795760000000003E-2</c:v>
                </c:pt>
                <c:pt idx="6740">
                  <c:v>2.491485333333333E-2</c:v>
                </c:pt>
                <c:pt idx="6741">
                  <c:v>2.4962186666666667E-2</c:v>
                </c:pt>
                <c:pt idx="6742">
                  <c:v>2.500952E-2</c:v>
                </c:pt>
                <c:pt idx="6743">
                  <c:v>2.5056853333333334E-2</c:v>
                </c:pt>
                <c:pt idx="6744">
                  <c:v>2.5058686666666666E-2</c:v>
                </c:pt>
                <c:pt idx="6745">
                  <c:v>2.5026873333333335E-2</c:v>
                </c:pt>
                <c:pt idx="6746">
                  <c:v>2.4995066666666666E-2</c:v>
                </c:pt>
                <c:pt idx="6747">
                  <c:v>2.4963253333333334E-2</c:v>
                </c:pt>
                <c:pt idx="6748">
                  <c:v>2.510654E-2</c:v>
                </c:pt>
                <c:pt idx="6749">
                  <c:v>2.5329853333333333E-2</c:v>
                </c:pt>
                <c:pt idx="6750">
                  <c:v>2.5553159999999995E-2</c:v>
                </c:pt>
                <c:pt idx="6751">
                  <c:v>2.5776473333333331E-2</c:v>
                </c:pt>
                <c:pt idx="6752">
                  <c:v>2.5895393333333332E-2</c:v>
                </c:pt>
                <c:pt idx="6753">
                  <c:v>2.5988353333333332E-2</c:v>
                </c:pt>
                <c:pt idx="6754">
                  <c:v>2.6081313333333335E-2</c:v>
                </c:pt>
                <c:pt idx="6755">
                  <c:v>2.6174279999999998E-2</c:v>
                </c:pt>
                <c:pt idx="6756">
                  <c:v>2.6200826666666666E-2</c:v>
                </c:pt>
                <c:pt idx="6757">
                  <c:v>2.622126E-2</c:v>
                </c:pt>
                <c:pt idx="6758">
                  <c:v>2.6241699999999996E-2</c:v>
                </c:pt>
                <c:pt idx="6759">
                  <c:v>2.6264039999999999E-2</c:v>
                </c:pt>
                <c:pt idx="6760">
                  <c:v>2.6359173333333333E-2</c:v>
                </c:pt>
                <c:pt idx="6761">
                  <c:v>2.6454306666666667E-2</c:v>
                </c:pt>
                <c:pt idx="6762">
                  <c:v>2.6549440000000001E-2</c:v>
                </c:pt>
                <c:pt idx="6763">
                  <c:v>2.6647366666666669E-2</c:v>
                </c:pt>
                <c:pt idx="6764">
                  <c:v>2.6763053333333339E-2</c:v>
                </c:pt>
                <c:pt idx="6765">
                  <c:v>2.6878733333333335E-2</c:v>
                </c:pt>
                <c:pt idx="6766">
                  <c:v>2.6994420000000002E-2</c:v>
                </c:pt>
                <c:pt idx="6767">
                  <c:v>2.7063926666666665E-2</c:v>
                </c:pt>
                <c:pt idx="6768">
                  <c:v>2.6996019999999999E-2</c:v>
                </c:pt>
                <c:pt idx="6769">
                  <c:v>2.6928106666666667E-2</c:v>
                </c:pt>
                <c:pt idx="6770">
                  <c:v>2.6860200000000001E-2</c:v>
                </c:pt>
                <c:pt idx="6771">
                  <c:v>2.6823186666666662E-2</c:v>
                </c:pt>
                <c:pt idx="6772">
                  <c:v>2.6841333333333332E-2</c:v>
                </c:pt>
                <c:pt idx="6773">
                  <c:v>2.6859473333333338E-2</c:v>
                </c:pt>
                <c:pt idx="6774">
                  <c:v>2.6877613333333335E-2</c:v>
                </c:pt>
                <c:pt idx="6775">
                  <c:v>2.6932826666666666E-2</c:v>
                </c:pt>
                <c:pt idx="6776">
                  <c:v>2.7029959999999999E-2</c:v>
                </c:pt>
                <c:pt idx="6777">
                  <c:v>2.7127086666666671E-2</c:v>
                </c:pt>
                <c:pt idx="6778">
                  <c:v>2.7224213333333337E-2</c:v>
                </c:pt>
                <c:pt idx="6779">
                  <c:v>2.7346780000000001E-2</c:v>
                </c:pt>
                <c:pt idx="6780">
                  <c:v>2.7488113333333335E-2</c:v>
                </c:pt>
                <c:pt idx="6781">
                  <c:v>2.7629459999999998E-2</c:v>
                </c:pt>
                <c:pt idx="6782">
                  <c:v>2.7770793333333335E-2</c:v>
                </c:pt>
                <c:pt idx="6783">
                  <c:v>2.7830566666666664E-2</c:v>
                </c:pt>
                <c:pt idx="6784">
                  <c:v>2.7852559999999998E-2</c:v>
                </c:pt>
                <c:pt idx="6785">
                  <c:v>2.787454666666667E-2</c:v>
                </c:pt>
                <c:pt idx="6786">
                  <c:v>2.7896540000000001E-2</c:v>
                </c:pt>
                <c:pt idx="6787">
                  <c:v>2.8006653333333333E-2</c:v>
                </c:pt>
                <c:pt idx="6788">
                  <c:v>2.8140353333333333E-2</c:v>
                </c:pt>
                <c:pt idx="6789">
                  <c:v>2.8274053333333337E-2</c:v>
                </c:pt>
                <c:pt idx="6790">
                  <c:v>2.8407753333333331E-2</c:v>
                </c:pt>
                <c:pt idx="6791">
                  <c:v>2.8491686666666668E-2</c:v>
                </c:pt>
                <c:pt idx="6792">
                  <c:v>2.8569919999999995E-2</c:v>
                </c:pt>
                <c:pt idx="6793">
                  <c:v>2.8648159999999999E-2</c:v>
                </c:pt>
                <c:pt idx="6794">
                  <c:v>2.8726159999999997E-2</c:v>
                </c:pt>
                <c:pt idx="6795">
                  <c:v>2.8682333333333334E-2</c:v>
                </c:pt>
                <c:pt idx="6796">
                  <c:v>2.8638513333333331E-2</c:v>
                </c:pt>
                <c:pt idx="6797">
                  <c:v>2.8594686666666667E-2</c:v>
                </c:pt>
                <c:pt idx="6798">
                  <c:v>2.8558193333333332E-2</c:v>
                </c:pt>
                <c:pt idx="6799">
                  <c:v>2.8576453333333331E-2</c:v>
                </c:pt>
                <c:pt idx="6800">
                  <c:v>2.8594720000000001E-2</c:v>
                </c:pt>
                <c:pt idx="6801">
                  <c:v>2.861298666666667E-2</c:v>
                </c:pt>
                <c:pt idx="6802">
                  <c:v>2.8648573333333337E-2</c:v>
                </c:pt>
                <c:pt idx="6803">
                  <c:v>2.8742566666666663E-2</c:v>
                </c:pt>
                <c:pt idx="6804">
                  <c:v>2.8836553333333334E-2</c:v>
                </c:pt>
                <c:pt idx="6805">
                  <c:v>2.8930546666666664E-2</c:v>
                </c:pt>
                <c:pt idx="6806">
                  <c:v>2.8994559999999999E-2</c:v>
                </c:pt>
                <c:pt idx="6807">
                  <c:v>2.9000033333333331E-2</c:v>
                </c:pt>
                <c:pt idx="6808">
                  <c:v>2.90055E-2</c:v>
                </c:pt>
                <c:pt idx="6809">
                  <c:v>2.9010966666666669E-2</c:v>
                </c:pt>
                <c:pt idx="6810">
                  <c:v>2.9030306666666665E-2</c:v>
                </c:pt>
                <c:pt idx="6811">
                  <c:v>2.9066366666666666E-2</c:v>
                </c:pt>
                <c:pt idx="6812">
                  <c:v>2.9102433333333334E-2</c:v>
                </c:pt>
                <c:pt idx="6813">
                  <c:v>2.9138500000000001E-2</c:v>
                </c:pt>
                <c:pt idx="6814">
                  <c:v>2.9128726666666667E-2</c:v>
                </c:pt>
                <c:pt idx="6815">
                  <c:v>2.9083666666666664E-2</c:v>
                </c:pt>
                <c:pt idx="6816">
                  <c:v>2.9038606666666671E-2</c:v>
                </c:pt>
                <c:pt idx="6817">
                  <c:v>2.8993546666666668E-2</c:v>
                </c:pt>
                <c:pt idx="6818">
                  <c:v>2.8976273333333333E-2</c:v>
                </c:pt>
                <c:pt idx="6819">
                  <c:v>2.8972453333333332E-2</c:v>
                </c:pt>
                <c:pt idx="6820">
                  <c:v>2.896863333333333E-2</c:v>
                </c:pt>
                <c:pt idx="6821">
                  <c:v>2.8964813333333329E-2</c:v>
                </c:pt>
                <c:pt idx="6822">
                  <c:v>2.8982680000000004E-2</c:v>
                </c:pt>
                <c:pt idx="6823">
                  <c:v>2.9006546666666667E-2</c:v>
                </c:pt>
                <c:pt idx="6824">
                  <c:v>2.9030413333333331E-2</c:v>
                </c:pt>
                <c:pt idx="6825">
                  <c:v>2.9054273333333339E-2</c:v>
                </c:pt>
                <c:pt idx="6826">
                  <c:v>2.912754666666667E-2</c:v>
                </c:pt>
                <c:pt idx="6827">
                  <c:v>2.9206733333333335E-2</c:v>
                </c:pt>
                <c:pt idx="6828">
                  <c:v>2.9285913333333333E-2</c:v>
                </c:pt>
                <c:pt idx="6829">
                  <c:v>2.9364700000000001E-2</c:v>
                </c:pt>
                <c:pt idx="6830">
                  <c:v>2.938809333333333E-2</c:v>
                </c:pt>
                <c:pt idx="6831">
                  <c:v>2.941148E-2</c:v>
                </c:pt>
                <c:pt idx="6832">
                  <c:v>2.9434873333333333E-2</c:v>
                </c:pt>
                <c:pt idx="6833">
                  <c:v>2.9466846666666668E-2</c:v>
                </c:pt>
                <c:pt idx="6834">
                  <c:v>2.956522E-2</c:v>
                </c:pt>
                <c:pt idx="6835">
                  <c:v>2.9663593333333332E-2</c:v>
                </c:pt>
                <c:pt idx="6836">
                  <c:v>2.9761973333333334E-2</c:v>
                </c:pt>
                <c:pt idx="6837">
                  <c:v>2.9843433333333336E-2</c:v>
                </c:pt>
                <c:pt idx="6838">
                  <c:v>2.986722E-2</c:v>
                </c:pt>
                <c:pt idx="6839">
                  <c:v>2.9891006666666664E-2</c:v>
                </c:pt>
                <c:pt idx="6840">
                  <c:v>2.9914793333333328E-2</c:v>
                </c:pt>
                <c:pt idx="6841">
                  <c:v>2.9939786666666662E-2</c:v>
                </c:pt>
                <c:pt idx="6842">
                  <c:v>2.9967253333333336E-2</c:v>
                </c:pt>
                <c:pt idx="6843">
                  <c:v>2.9994713333333332E-2</c:v>
                </c:pt>
                <c:pt idx="6844">
                  <c:v>3.0022179999999999E-2</c:v>
                </c:pt>
                <c:pt idx="6845">
                  <c:v>3.001794E-2</c:v>
                </c:pt>
                <c:pt idx="6846">
                  <c:v>2.9973033333333333E-2</c:v>
                </c:pt>
                <c:pt idx="6847">
                  <c:v>2.9928126666666666E-2</c:v>
                </c:pt>
                <c:pt idx="6848">
                  <c:v>2.9883219999999999E-2</c:v>
                </c:pt>
                <c:pt idx="6849">
                  <c:v>2.9877526666666664E-2</c:v>
                </c:pt>
                <c:pt idx="6850">
                  <c:v>2.9905426666666672E-2</c:v>
                </c:pt>
                <c:pt idx="6851">
                  <c:v>2.9933326666666666E-2</c:v>
                </c:pt>
                <c:pt idx="6852">
                  <c:v>2.9961233333333337E-2</c:v>
                </c:pt>
                <c:pt idx="6853">
                  <c:v>3.0027060000000005E-2</c:v>
                </c:pt>
                <c:pt idx="6854">
                  <c:v>3.0112766666666662E-2</c:v>
                </c:pt>
                <c:pt idx="6855">
                  <c:v>3.019848E-2</c:v>
                </c:pt>
                <c:pt idx="6856">
                  <c:v>3.0284193333333334E-2</c:v>
                </c:pt>
                <c:pt idx="6857">
                  <c:v>3.0306086666666666E-2</c:v>
                </c:pt>
                <c:pt idx="6858">
                  <c:v>3.030828666666667E-2</c:v>
                </c:pt>
                <c:pt idx="6859">
                  <c:v>3.0310486666666667E-2</c:v>
                </c:pt>
                <c:pt idx="6860">
                  <c:v>3.0312693333333335E-2</c:v>
                </c:pt>
                <c:pt idx="6861">
                  <c:v>3.030068666666667E-2</c:v>
                </c:pt>
                <c:pt idx="6862">
                  <c:v>3.0286833333333336E-2</c:v>
                </c:pt>
                <c:pt idx="6863">
                  <c:v>3.0272980000000001E-2</c:v>
                </c:pt>
                <c:pt idx="6864">
                  <c:v>3.0259126666666667E-2</c:v>
                </c:pt>
                <c:pt idx="6865">
                  <c:v>3.0267346666666667E-2</c:v>
                </c:pt>
                <c:pt idx="6866">
                  <c:v>3.0275766666666672E-2</c:v>
                </c:pt>
                <c:pt idx="6867">
                  <c:v>3.0284193333333334E-2</c:v>
                </c:pt>
                <c:pt idx="6868">
                  <c:v>3.0303233333333332E-2</c:v>
                </c:pt>
                <c:pt idx="6869">
                  <c:v>3.041106666666667E-2</c:v>
                </c:pt>
                <c:pt idx="6870">
                  <c:v>3.0518899999999998E-2</c:v>
                </c:pt>
                <c:pt idx="6871">
                  <c:v>3.0626733333333329E-2</c:v>
                </c:pt>
                <c:pt idx="6872">
                  <c:v>3.0746326666666667E-2</c:v>
                </c:pt>
                <c:pt idx="6873">
                  <c:v>3.0908273333333337E-2</c:v>
                </c:pt>
                <c:pt idx="6874">
                  <c:v>3.1070219999999996E-2</c:v>
                </c:pt>
                <c:pt idx="6875">
                  <c:v>3.1232166666666665E-2</c:v>
                </c:pt>
                <c:pt idx="6876">
                  <c:v>3.1379893333333332E-2</c:v>
                </c:pt>
                <c:pt idx="6877">
                  <c:v>3.149996E-2</c:v>
                </c:pt>
                <c:pt idx="6878">
                  <c:v>3.1620019999999999E-2</c:v>
                </c:pt>
                <c:pt idx="6879">
                  <c:v>3.1740080000000004E-2</c:v>
                </c:pt>
                <c:pt idx="6880">
                  <c:v>3.1891786666666665E-2</c:v>
                </c:pt>
                <c:pt idx="6881">
                  <c:v>3.2082939999999997E-2</c:v>
                </c:pt>
                <c:pt idx="6882">
                  <c:v>3.2274086666666667E-2</c:v>
                </c:pt>
                <c:pt idx="6883">
                  <c:v>3.2465239999999999E-2</c:v>
                </c:pt>
                <c:pt idx="6884">
                  <c:v>3.276825333333333E-2</c:v>
                </c:pt>
                <c:pt idx="6885">
                  <c:v>3.315912E-2</c:v>
                </c:pt>
                <c:pt idx="6886">
                  <c:v>3.3549986666666663E-2</c:v>
                </c:pt>
                <c:pt idx="6887">
                  <c:v>3.3940846666666663E-2</c:v>
                </c:pt>
                <c:pt idx="6888">
                  <c:v>3.4142933333333327E-2</c:v>
                </c:pt>
                <c:pt idx="6889">
                  <c:v>3.4252253333333336E-2</c:v>
                </c:pt>
                <c:pt idx="6890">
                  <c:v>3.4361579999999996E-2</c:v>
                </c:pt>
                <c:pt idx="6891">
                  <c:v>3.4470899999999999E-2</c:v>
                </c:pt>
                <c:pt idx="6892">
                  <c:v>3.4585820000000003E-2</c:v>
                </c:pt>
                <c:pt idx="6893">
                  <c:v>3.4702313333333332E-2</c:v>
                </c:pt>
                <c:pt idx="6894">
                  <c:v>3.4818800000000004E-2</c:v>
                </c:pt>
                <c:pt idx="6895">
                  <c:v>3.4935293333333332E-2</c:v>
                </c:pt>
                <c:pt idx="6896">
                  <c:v>3.5107119999999999E-2</c:v>
                </c:pt>
                <c:pt idx="6897">
                  <c:v>3.5286506666666669E-2</c:v>
                </c:pt>
                <c:pt idx="6898">
                  <c:v>3.5465893333333338E-2</c:v>
                </c:pt>
                <c:pt idx="6899">
                  <c:v>3.5645273333333331E-2</c:v>
                </c:pt>
                <c:pt idx="6900">
                  <c:v>3.5768133333333334E-2</c:v>
                </c:pt>
                <c:pt idx="6901">
                  <c:v>3.5890120000000005E-2</c:v>
                </c:pt>
                <c:pt idx="6902">
                  <c:v>3.6012106666666668E-2</c:v>
                </c:pt>
                <c:pt idx="6903">
                  <c:v>3.6110539999999997E-2</c:v>
                </c:pt>
                <c:pt idx="6904">
                  <c:v>3.5994413333333329E-2</c:v>
                </c:pt>
                <c:pt idx="6905">
                  <c:v>3.5878293333333332E-2</c:v>
                </c:pt>
                <c:pt idx="6906">
                  <c:v>3.5762166666666664E-2</c:v>
                </c:pt>
                <c:pt idx="6907">
                  <c:v>3.5678933333333336E-2</c:v>
                </c:pt>
                <c:pt idx="6908">
                  <c:v>3.5719953333333332E-2</c:v>
                </c:pt>
                <c:pt idx="6909">
                  <c:v>3.5760973333333335E-2</c:v>
                </c:pt>
                <c:pt idx="6910">
                  <c:v>3.5801993333333337E-2</c:v>
                </c:pt>
                <c:pt idx="6911">
                  <c:v>3.5809580000000001E-2</c:v>
                </c:pt>
                <c:pt idx="6912">
                  <c:v>3.5746253333333332E-2</c:v>
                </c:pt>
                <c:pt idx="6913">
                  <c:v>3.5682920000000007E-2</c:v>
                </c:pt>
                <c:pt idx="6914">
                  <c:v>3.5619593333333331E-2</c:v>
                </c:pt>
                <c:pt idx="6915">
                  <c:v>3.5588713333333327E-2</c:v>
                </c:pt>
                <c:pt idx="6916">
                  <c:v>3.5598973333333332E-2</c:v>
                </c:pt>
                <c:pt idx="6917">
                  <c:v>3.5609226666666667E-2</c:v>
                </c:pt>
                <c:pt idx="6918">
                  <c:v>3.5619486666666672E-2</c:v>
                </c:pt>
                <c:pt idx="6919">
                  <c:v>3.561744666666667E-2</c:v>
                </c:pt>
                <c:pt idx="6920">
                  <c:v>3.5605326666666666E-2</c:v>
                </c:pt>
                <c:pt idx="6921">
                  <c:v>3.5593206666666662E-2</c:v>
                </c:pt>
                <c:pt idx="6922">
                  <c:v>3.5581086666666671E-2</c:v>
                </c:pt>
                <c:pt idx="6923">
                  <c:v>3.5618426666666668E-2</c:v>
                </c:pt>
                <c:pt idx="6924">
                  <c:v>3.5681233333333326E-2</c:v>
                </c:pt>
                <c:pt idx="6925">
                  <c:v>3.5744033333333335E-2</c:v>
                </c:pt>
                <c:pt idx="6926">
                  <c:v>3.5806833333333336E-2</c:v>
                </c:pt>
                <c:pt idx="6927">
                  <c:v>3.5875319999999995E-2</c:v>
                </c:pt>
                <c:pt idx="6928">
                  <c:v>3.5945499999999998E-2</c:v>
                </c:pt>
                <c:pt idx="6929">
                  <c:v>3.6015673333333331E-2</c:v>
                </c:pt>
                <c:pt idx="6930">
                  <c:v>3.6085853333333334E-2</c:v>
                </c:pt>
                <c:pt idx="6931">
                  <c:v>3.6232946666666668E-2</c:v>
                </c:pt>
                <c:pt idx="6932">
                  <c:v>3.6390553333333339E-2</c:v>
                </c:pt>
                <c:pt idx="6933">
                  <c:v>3.6548160000000003E-2</c:v>
                </c:pt>
                <c:pt idx="6934">
                  <c:v>3.6705766666666667E-2</c:v>
                </c:pt>
                <c:pt idx="6935">
                  <c:v>3.6762146666666669E-2</c:v>
                </c:pt>
                <c:pt idx="6936">
                  <c:v>3.6816466666666665E-2</c:v>
                </c:pt>
                <c:pt idx="6937">
                  <c:v>3.6870799999999995E-2</c:v>
                </c:pt>
                <c:pt idx="6938">
                  <c:v>3.6925900000000005E-2</c:v>
                </c:pt>
                <c:pt idx="6939">
                  <c:v>3.6988806666666665E-2</c:v>
                </c:pt>
                <c:pt idx="6940">
                  <c:v>3.7051713333333333E-2</c:v>
                </c:pt>
                <c:pt idx="6941">
                  <c:v>3.7114620000000001E-2</c:v>
                </c:pt>
                <c:pt idx="6942">
                  <c:v>3.7186360000000002E-2</c:v>
                </c:pt>
                <c:pt idx="6943">
                  <c:v>3.7293200000000006E-2</c:v>
                </c:pt>
                <c:pt idx="6944">
                  <c:v>3.7400033333333332E-2</c:v>
                </c:pt>
                <c:pt idx="6945">
                  <c:v>3.7506873333333336E-2</c:v>
                </c:pt>
                <c:pt idx="6946">
                  <c:v>3.7613519999999998E-2</c:v>
                </c:pt>
                <c:pt idx="6947">
                  <c:v>3.7719733333333332E-2</c:v>
                </c:pt>
                <c:pt idx="6948">
                  <c:v>3.7825946666666665E-2</c:v>
                </c:pt>
                <c:pt idx="6949">
                  <c:v>3.7932159999999999E-2</c:v>
                </c:pt>
                <c:pt idx="6950">
                  <c:v>3.8015086666666663E-2</c:v>
                </c:pt>
                <c:pt idx="6951">
                  <c:v>3.8064793333333333E-2</c:v>
                </c:pt>
                <c:pt idx="6952">
                  <c:v>3.8114506666666666E-2</c:v>
                </c:pt>
                <c:pt idx="6953">
                  <c:v>3.8164219999999999E-2</c:v>
                </c:pt>
                <c:pt idx="6954">
                  <c:v>3.8202973333333334E-2</c:v>
                </c:pt>
                <c:pt idx="6955">
                  <c:v>3.8232059999999991E-2</c:v>
                </c:pt>
                <c:pt idx="6956">
                  <c:v>3.8261146666666669E-2</c:v>
                </c:pt>
                <c:pt idx="6957">
                  <c:v>3.8290233333333333E-2</c:v>
                </c:pt>
                <c:pt idx="6958">
                  <c:v>3.8366013333333331E-2</c:v>
                </c:pt>
                <c:pt idx="6959">
                  <c:v>3.8467753333333334E-2</c:v>
                </c:pt>
                <c:pt idx="6960">
                  <c:v>3.8569486666666666E-2</c:v>
                </c:pt>
                <c:pt idx="6961">
                  <c:v>3.8671226666666669E-2</c:v>
                </c:pt>
                <c:pt idx="6962">
                  <c:v>3.8666273333333334E-2</c:v>
                </c:pt>
                <c:pt idx="6963">
                  <c:v>3.8624566666666665E-2</c:v>
                </c:pt>
                <c:pt idx="6964">
                  <c:v>3.8582859999999997E-2</c:v>
                </c:pt>
                <c:pt idx="6965">
                  <c:v>3.8541153333333335E-2</c:v>
                </c:pt>
                <c:pt idx="6966">
                  <c:v>3.8586660000000002E-2</c:v>
                </c:pt>
                <c:pt idx="6967">
                  <c:v>3.8646433333333334E-2</c:v>
                </c:pt>
                <c:pt idx="6968">
                  <c:v>3.8706206666666666E-2</c:v>
                </c:pt>
                <c:pt idx="6969">
                  <c:v>3.8765979999999998E-2</c:v>
                </c:pt>
                <c:pt idx="6970">
                  <c:v>3.8719580000000003E-2</c:v>
                </c:pt>
                <c:pt idx="6971">
                  <c:v>3.8670040000000003E-2</c:v>
                </c:pt>
                <c:pt idx="6972">
                  <c:v>3.8620506666666665E-2</c:v>
                </c:pt>
                <c:pt idx="6973">
                  <c:v>3.8581986666666665E-2</c:v>
                </c:pt>
                <c:pt idx="6974">
                  <c:v>3.8673353333333334E-2</c:v>
                </c:pt>
                <c:pt idx="6975">
                  <c:v>3.8764726666666666E-2</c:v>
                </c:pt>
                <c:pt idx="6976">
                  <c:v>3.8856099999999998E-2</c:v>
                </c:pt>
                <c:pt idx="6977">
                  <c:v>3.8952640000000004E-2</c:v>
                </c:pt>
                <c:pt idx="6978">
                  <c:v>3.9070786666666669E-2</c:v>
                </c:pt>
                <c:pt idx="6979">
                  <c:v>3.9188939999999992E-2</c:v>
                </c:pt>
                <c:pt idx="6980">
                  <c:v>3.9307093333333334E-2</c:v>
                </c:pt>
                <c:pt idx="6981">
                  <c:v>3.9400506666666668E-2</c:v>
                </c:pt>
                <c:pt idx="6982">
                  <c:v>3.9438380000000002E-2</c:v>
                </c:pt>
                <c:pt idx="6983">
                  <c:v>3.9476259999999999E-2</c:v>
                </c:pt>
                <c:pt idx="6984">
                  <c:v>3.9514139999999996E-2</c:v>
                </c:pt>
                <c:pt idx="6985">
                  <c:v>3.9560486666666665E-2</c:v>
                </c:pt>
                <c:pt idx="6986">
                  <c:v>3.9618693333333337E-2</c:v>
                </c:pt>
                <c:pt idx="6987">
                  <c:v>3.9676900000000001E-2</c:v>
                </c:pt>
                <c:pt idx="6988">
                  <c:v>3.9735113333333336E-2</c:v>
                </c:pt>
                <c:pt idx="6989">
                  <c:v>3.9848926666666666E-2</c:v>
                </c:pt>
                <c:pt idx="6990">
                  <c:v>4.0012180000000001E-2</c:v>
                </c:pt>
                <c:pt idx="6991">
                  <c:v>4.017543333333333E-2</c:v>
                </c:pt>
                <c:pt idx="6992">
                  <c:v>4.0338686666666672E-2</c:v>
                </c:pt>
                <c:pt idx="6993">
                  <c:v>4.0482786666666659E-2</c:v>
                </c:pt>
                <c:pt idx="6994">
                  <c:v>4.0615826666666667E-2</c:v>
                </c:pt>
                <c:pt idx="6995">
                  <c:v>4.0748873333333338E-2</c:v>
                </c:pt>
                <c:pt idx="6996">
                  <c:v>4.0881913333333332E-2</c:v>
                </c:pt>
                <c:pt idx="6997">
                  <c:v>4.0911253333333342E-2</c:v>
                </c:pt>
                <c:pt idx="6998">
                  <c:v>4.0903793333333334E-2</c:v>
                </c:pt>
                <c:pt idx="6999">
                  <c:v>4.0896333333333333E-2</c:v>
                </c:pt>
                <c:pt idx="7000">
                  <c:v>4.0888873333333325E-2</c:v>
                </c:pt>
                <c:pt idx="7001">
                  <c:v>4.0998073333333336E-2</c:v>
                </c:pt>
                <c:pt idx="7002">
                  <c:v>4.1128139999999994E-2</c:v>
                </c:pt>
                <c:pt idx="7003">
                  <c:v>4.1258213333333328E-2</c:v>
                </c:pt>
                <c:pt idx="7004">
                  <c:v>4.138828E-2</c:v>
                </c:pt>
                <c:pt idx="7005">
                  <c:v>4.1426559999999994E-2</c:v>
                </c:pt>
                <c:pt idx="7006">
                  <c:v>4.1461086666666667E-2</c:v>
                </c:pt>
                <c:pt idx="7007">
                  <c:v>4.1495613333333334E-2</c:v>
                </c:pt>
                <c:pt idx="7008">
                  <c:v>4.1530160000000003E-2</c:v>
                </c:pt>
                <c:pt idx="7009">
                  <c:v>4.1565013333333331E-2</c:v>
                </c:pt>
                <c:pt idx="7010">
                  <c:v>4.1599866666666672E-2</c:v>
                </c:pt>
                <c:pt idx="7011">
                  <c:v>4.1634726666666663E-2</c:v>
                </c:pt>
                <c:pt idx="7012">
                  <c:v>4.1658713333333333E-2</c:v>
                </c:pt>
                <c:pt idx="7013">
                  <c:v>4.1636639999999996E-2</c:v>
                </c:pt>
                <c:pt idx="7014">
                  <c:v>4.1614566666666665E-2</c:v>
                </c:pt>
                <c:pt idx="7015">
                  <c:v>4.1592493333333334E-2</c:v>
                </c:pt>
                <c:pt idx="7016">
                  <c:v>4.1581286666666668E-2</c:v>
                </c:pt>
                <c:pt idx="7017">
                  <c:v>4.1595133333333333E-2</c:v>
                </c:pt>
                <c:pt idx="7018">
                  <c:v>4.1608980000000004E-2</c:v>
                </c:pt>
                <c:pt idx="7019">
                  <c:v>4.1622826666666668E-2</c:v>
                </c:pt>
                <c:pt idx="7020">
                  <c:v>4.164996E-2</c:v>
                </c:pt>
                <c:pt idx="7021">
                  <c:v>4.1695986666666671E-2</c:v>
                </c:pt>
                <c:pt idx="7022">
                  <c:v>4.1742020000000005E-2</c:v>
                </c:pt>
                <c:pt idx="7023">
                  <c:v>4.1788046666666669E-2</c:v>
                </c:pt>
                <c:pt idx="7024">
                  <c:v>4.1868126666666665E-2</c:v>
                </c:pt>
                <c:pt idx="7025">
                  <c:v>4.197998E-2</c:v>
                </c:pt>
                <c:pt idx="7026">
                  <c:v>4.2091840000000005E-2</c:v>
                </c:pt>
                <c:pt idx="7027">
                  <c:v>4.2203699999999997E-2</c:v>
                </c:pt>
                <c:pt idx="7028">
                  <c:v>4.2250259999999998E-2</c:v>
                </c:pt>
                <c:pt idx="7029">
                  <c:v>4.2256180000000004E-2</c:v>
                </c:pt>
                <c:pt idx="7030">
                  <c:v>4.2262099999999997E-2</c:v>
                </c:pt>
                <c:pt idx="7031">
                  <c:v>4.2268013333333326E-2</c:v>
                </c:pt>
                <c:pt idx="7032">
                  <c:v>4.2398320000000003E-2</c:v>
                </c:pt>
                <c:pt idx="7033">
                  <c:v>4.2576380000000004E-2</c:v>
                </c:pt>
                <c:pt idx="7034">
                  <c:v>4.2754446666666668E-2</c:v>
                </c:pt>
                <c:pt idx="7035">
                  <c:v>4.2932513333333332E-2</c:v>
                </c:pt>
                <c:pt idx="7036">
                  <c:v>4.3039840000000003E-2</c:v>
                </c:pt>
                <c:pt idx="7037">
                  <c:v>4.3132953333333335E-2</c:v>
                </c:pt>
                <c:pt idx="7038">
                  <c:v>4.3226073333333337E-2</c:v>
                </c:pt>
                <c:pt idx="7039">
                  <c:v>4.3319186666666669E-2</c:v>
                </c:pt>
                <c:pt idx="7040">
                  <c:v>4.347674666666667E-2</c:v>
                </c:pt>
                <c:pt idx="7041">
                  <c:v>4.3637873333333334E-2</c:v>
                </c:pt>
                <c:pt idx="7042">
                  <c:v>4.3799000000000005E-2</c:v>
                </c:pt>
                <c:pt idx="7043">
                  <c:v>4.3950966666666667E-2</c:v>
                </c:pt>
                <c:pt idx="7044">
                  <c:v>4.3976933333333336E-2</c:v>
                </c:pt>
                <c:pt idx="7045">
                  <c:v>4.4002893333333334E-2</c:v>
                </c:pt>
                <c:pt idx="7046">
                  <c:v>4.4028859999999996E-2</c:v>
                </c:pt>
                <c:pt idx="7047">
                  <c:v>4.4068266666666668E-2</c:v>
                </c:pt>
                <c:pt idx="7048">
                  <c:v>4.416262E-2</c:v>
                </c:pt>
                <c:pt idx="7049">
                  <c:v>4.4256973333333338E-2</c:v>
                </c:pt>
                <c:pt idx="7050">
                  <c:v>4.435132E-2</c:v>
                </c:pt>
                <c:pt idx="7051">
                  <c:v>4.4410033333333335E-2</c:v>
                </c:pt>
                <c:pt idx="7052">
                  <c:v>4.4384706666666669E-2</c:v>
                </c:pt>
                <c:pt idx="7053">
                  <c:v>4.4359379999999997E-2</c:v>
                </c:pt>
                <c:pt idx="7054">
                  <c:v>4.4334060000000002E-2</c:v>
                </c:pt>
                <c:pt idx="7055">
                  <c:v>4.435244E-2</c:v>
                </c:pt>
                <c:pt idx="7056">
                  <c:v>4.4432833333333331E-2</c:v>
                </c:pt>
                <c:pt idx="7057">
                  <c:v>4.4513226666666669E-2</c:v>
                </c:pt>
                <c:pt idx="7058">
                  <c:v>4.459362E-2</c:v>
                </c:pt>
                <c:pt idx="7059">
                  <c:v>4.4631840000000006E-2</c:v>
                </c:pt>
                <c:pt idx="7060">
                  <c:v>4.463056666666667E-2</c:v>
                </c:pt>
                <c:pt idx="7061">
                  <c:v>4.4629293333333334E-2</c:v>
                </c:pt>
                <c:pt idx="7062">
                  <c:v>4.4628020000000004E-2</c:v>
                </c:pt>
                <c:pt idx="7063">
                  <c:v>4.4648446666666668E-2</c:v>
                </c:pt>
                <c:pt idx="7064">
                  <c:v>4.4682153333333328E-2</c:v>
                </c:pt>
                <c:pt idx="7065">
                  <c:v>4.4715853333333333E-2</c:v>
                </c:pt>
                <c:pt idx="7066">
                  <c:v>4.4749553333333338E-2</c:v>
                </c:pt>
                <c:pt idx="7067">
                  <c:v>4.4860520000000008E-2</c:v>
                </c:pt>
                <c:pt idx="7068">
                  <c:v>4.5001193333333335E-2</c:v>
                </c:pt>
                <c:pt idx="7069">
                  <c:v>4.5141859999999999E-2</c:v>
                </c:pt>
                <c:pt idx="7070">
                  <c:v>4.528252666666667E-2</c:v>
                </c:pt>
                <c:pt idx="7071">
                  <c:v>4.5303246666666672E-2</c:v>
                </c:pt>
                <c:pt idx="7072">
                  <c:v>4.5300359999999998E-2</c:v>
                </c:pt>
                <c:pt idx="7073">
                  <c:v>4.5297473333333331E-2</c:v>
                </c:pt>
                <c:pt idx="7074">
                  <c:v>4.5294580000000001E-2</c:v>
                </c:pt>
                <c:pt idx="7075">
                  <c:v>4.5348546666666663E-2</c:v>
                </c:pt>
                <c:pt idx="7076">
                  <c:v>4.5406106666666668E-2</c:v>
                </c:pt>
                <c:pt idx="7077">
                  <c:v>4.5463666666666666E-2</c:v>
                </c:pt>
                <c:pt idx="7078">
                  <c:v>4.5525893333333338E-2</c:v>
                </c:pt>
                <c:pt idx="7079">
                  <c:v>4.5671699999999996E-2</c:v>
                </c:pt>
                <c:pt idx="7080">
                  <c:v>4.5817506666666667E-2</c:v>
                </c:pt>
                <c:pt idx="7081">
                  <c:v>4.5963313333333332E-2</c:v>
                </c:pt>
                <c:pt idx="7082">
                  <c:v>4.6119493333333331E-2</c:v>
                </c:pt>
                <c:pt idx="7083">
                  <c:v>4.6328586666666664E-2</c:v>
                </c:pt>
                <c:pt idx="7084">
                  <c:v>4.6537680000000005E-2</c:v>
                </c:pt>
                <c:pt idx="7085">
                  <c:v>4.6746780000000002E-2</c:v>
                </c:pt>
                <c:pt idx="7086">
                  <c:v>4.6925626666666664E-2</c:v>
                </c:pt>
                <c:pt idx="7087">
                  <c:v>4.7028100000000003E-2</c:v>
                </c:pt>
                <c:pt idx="7088">
                  <c:v>4.7130566666666665E-2</c:v>
                </c:pt>
                <c:pt idx="7089">
                  <c:v>4.7233039999999997E-2</c:v>
                </c:pt>
                <c:pt idx="7090">
                  <c:v>4.7403533333333338E-2</c:v>
                </c:pt>
                <c:pt idx="7091">
                  <c:v>4.7676180000000005E-2</c:v>
                </c:pt>
                <c:pt idx="7092">
                  <c:v>4.7948826666666666E-2</c:v>
                </c:pt>
                <c:pt idx="7093">
                  <c:v>4.8221480000000004E-2</c:v>
                </c:pt>
                <c:pt idx="7094">
                  <c:v>4.8451233333333336E-2</c:v>
                </c:pt>
                <c:pt idx="7095">
                  <c:v>4.8639759999999997E-2</c:v>
                </c:pt>
                <c:pt idx="7096">
                  <c:v>4.8828286666666665E-2</c:v>
                </c:pt>
                <c:pt idx="7097">
                  <c:v>4.9016819999999996E-2</c:v>
                </c:pt>
                <c:pt idx="7098">
                  <c:v>4.9169273333333333E-2</c:v>
                </c:pt>
                <c:pt idx="7099">
                  <c:v>4.9299160000000002E-2</c:v>
                </c:pt>
                <c:pt idx="7100">
                  <c:v>4.9429033333333337E-2</c:v>
                </c:pt>
                <c:pt idx="7101">
                  <c:v>4.9558919999999999E-2</c:v>
                </c:pt>
                <c:pt idx="7102">
                  <c:v>4.9676106666666664E-2</c:v>
                </c:pt>
                <c:pt idx="7103">
                  <c:v>4.9788513333333333E-2</c:v>
                </c:pt>
                <c:pt idx="7104">
                  <c:v>4.9900926666666665E-2</c:v>
                </c:pt>
                <c:pt idx="7105">
                  <c:v>5.0013333333333333E-2</c:v>
                </c:pt>
                <c:pt idx="7106">
                  <c:v>5.0152353333333337E-2</c:v>
                </c:pt>
                <c:pt idx="7107">
                  <c:v>5.0296573333333337E-2</c:v>
                </c:pt>
                <c:pt idx="7108">
                  <c:v>5.0440793333333324E-2</c:v>
                </c:pt>
                <c:pt idx="7109">
                  <c:v>5.0585013333333324E-2</c:v>
                </c:pt>
                <c:pt idx="7110">
                  <c:v>5.0797080000000001E-2</c:v>
                </c:pt>
                <c:pt idx="7111">
                  <c:v>5.1012959999999996E-2</c:v>
                </c:pt>
                <c:pt idx="7112">
                  <c:v>5.1228839999999998E-2</c:v>
                </c:pt>
                <c:pt idx="7113">
                  <c:v>5.1436913333333327E-2</c:v>
                </c:pt>
                <c:pt idx="7114">
                  <c:v>5.1515626666666661E-2</c:v>
                </c:pt>
                <c:pt idx="7115">
                  <c:v>5.1594339999999995E-2</c:v>
                </c:pt>
                <c:pt idx="7116">
                  <c:v>5.1673059999999993E-2</c:v>
                </c:pt>
                <c:pt idx="7117">
                  <c:v>5.1738286666666661E-2</c:v>
                </c:pt>
                <c:pt idx="7118">
                  <c:v>5.1739013333333334E-2</c:v>
                </c:pt>
                <c:pt idx="7119">
                  <c:v>5.1739746666666663E-2</c:v>
                </c:pt>
                <c:pt idx="7120">
                  <c:v>5.1740473333333335E-2</c:v>
                </c:pt>
                <c:pt idx="7121">
                  <c:v>5.1765246666666674E-2</c:v>
                </c:pt>
                <c:pt idx="7122">
                  <c:v>5.1850853333333335E-2</c:v>
                </c:pt>
                <c:pt idx="7123">
                  <c:v>5.1936453333333334E-2</c:v>
                </c:pt>
                <c:pt idx="7124">
                  <c:v>5.2022059999999995E-2</c:v>
                </c:pt>
                <c:pt idx="7125">
                  <c:v>5.2096779999999995E-2</c:v>
                </c:pt>
                <c:pt idx="7126">
                  <c:v>5.2154673333333332E-2</c:v>
                </c:pt>
                <c:pt idx="7127">
                  <c:v>5.2212566666666668E-2</c:v>
                </c:pt>
                <c:pt idx="7128">
                  <c:v>5.2270453333333328E-2</c:v>
                </c:pt>
                <c:pt idx="7129">
                  <c:v>5.2257659999999997E-2</c:v>
                </c:pt>
                <c:pt idx="7130">
                  <c:v>5.2173326666666665E-2</c:v>
                </c:pt>
                <c:pt idx="7131">
                  <c:v>5.208898666666667E-2</c:v>
                </c:pt>
                <c:pt idx="7132">
                  <c:v>5.2004653333333338E-2</c:v>
                </c:pt>
                <c:pt idx="7133">
                  <c:v>5.2076259999999999E-2</c:v>
                </c:pt>
                <c:pt idx="7134">
                  <c:v>5.2248699999999995E-2</c:v>
                </c:pt>
                <c:pt idx="7135">
                  <c:v>5.2421140000000005E-2</c:v>
                </c:pt>
                <c:pt idx="7136">
                  <c:v>5.2593580000000001E-2</c:v>
                </c:pt>
                <c:pt idx="7137">
                  <c:v>5.2851466666666666E-2</c:v>
                </c:pt>
                <c:pt idx="7138">
                  <c:v>5.3143173333333335E-2</c:v>
                </c:pt>
                <c:pt idx="7139">
                  <c:v>5.3434873333333334E-2</c:v>
                </c:pt>
                <c:pt idx="7140">
                  <c:v>5.3726580000000003E-2</c:v>
                </c:pt>
                <c:pt idx="7141">
                  <c:v>5.3862213333333332E-2</c:v>
                </c:pt>
                <c:pt idx="7142">
                  <c:v>5.3964819999999997E-2</c:v>
                </c:pt>
                <c:pt idx="7143">
                  <c:v>5.4067433333333324E-2</c:v>
                </c:pt>
                <c:pt idx="7144">
                  <c:v>5.4170039999999989E-2</c:v>
                </c:pt>
                <c:pt idx="7145">
                  <c:v>5.4262379999999992E-2</c:v>
                </c:pt>
                <c:pt idx="7146">
                  <c:v>5.4354033333333336E-2</c:v>
                </c:pt>
                <c:pt idx="7147">
                  <c:v>5.4445686666666659E-2</c:v>
                </c:pt>
                <c:pt idx="7148">
                  <c:v>5.4545893333333331E-2</c:v>
                </c:pt>
                <c:pt idx="7149">
                  <c:v>5.4800280000000007E-2</c:v>
                </c:pt>
                <c:pt idx="7150">
                  <c:v>5.5054666666666668E-2</c:v>
                </c:pt>
                <c:pt idx="7151">
                  <c:v>5.5309053333333337E-2</c:v>
                </c:pt>
                <c:pt idx="7152">
                  <c:v>5.5521406666666669E-2</c:v>
                </c:pt>
                <c:pt idx="7153">
                  <c:v>5.5522193333333345E-2</c:v>
                </c:pt>
                <c:pt idx="7154">
                  <c:v>5.5522979999999993E-2</c:v>
                </c:pt>
                <c:pt idx="7155">
                  <c:v>5.5523766666666662E-2</c:v>
                </c:pt>
                <c:pt idx="7156">
                  <c:v>5.5574559999999995E-2</c:v>
                </c:pt>
                <c:pt idx="7157">
                  <c:v>5.5756279999999998E-2</c:v>
                </c:pt>
                <c:pt idx="7158">
                  <c:v>5.5938013333333335E-2</c:v>
                </c:pt>
                <c:pt idx="7159">
                  <c:v>5.6119746666666664E-2</c:v>
                </c:pt>
                <c:pt idx="7160">
                  <c:v>5.6288086666666667E-2</c:v>
                </c:pt>
                <c:pt idx="7161">
                  <c:v>5.643430666666667E-2</c:v>
                </c:pt>
                <c:pt idx="7162">
                  <c:v>5.6580526666666665E-2</c:v>
                </c:pt>
                <c:pt idx="7163">
                  <c:v>5.6726753333333331E-2</c:v>
                </c:pt>
                <c:pt idx="7164">
                  <c:v>5.6884933333333332E-2</c:v>
                </c:pt>
                <c:pt idx="7165">
                  <c:v>5.7056219999999998E-2</c:v>
                </c:pt>
                <c:pt idx="7166">
                  <c:v>5.7227500000000001E-2</c:v>
                </c:pt>
                <c:pt idx="7167">
                  <c:v>5.7398780000000003E-2</c:v>
                </c:pt>
                <c:pt idx="7168">
                  <c:v>5.7478993333333325E-2</c:v>
                </c:pt>
                <c:pt idx="7169">
                  <c:v>5.7494000000000003E-2</c:v>
                </c:pt>
                <c:pt idx="7170">
                  <c:v>5.7509006666666675E-2</c:v>
                </c:pt>
                <c:pt idx="7171">
                  <c:v>5.7524020000000002E-2</c:v>
                </c:pt>
                <c:pt idx="7172">
                  <c:v>5.7725413333333336E-2</c:v>
                </c:pt>
                <c:pt idx="7173">
                  <c:v>5.8010759999999995E-2</c:v>
                </c:pt>
                <c:pt idx="7174">
                  <c:v>5.8296106666666667E-2</c:v>
                </c:pt>
                <c:pt idx="7175">
                  <c:v>5.8581453333333325E-2</c:v>
                </c:pt>
                <c:pt idx="7176">
                  <c:v>5.8720406666666669E-2</c:v>
                </c:pt>
                <c:pt idx="7177">
                  <c:v>5.8822713333333339E-2</c:v>
                </c:pt>
                <c:pt idx="7178">
                  <c:v>5.8925020000000002E-2</c:v>
                </c:pt>
                <c:pt idx="7179">
                  <c:v>5.9027333333333334E-2</c:v>
                </c:pt>
                <c:pt idx="7180">
                  <c:v>5.9168653333333335E-2</c:v>
                </c:pt>
                <c:pt idx="7181">
                  <c:v>5.9313393333333339E-2</c:v>
                </c:pt>
                <c:pt idx="7182">
                  <c:v>5.945813333333333E-2</c:v>
                </c:pt>
                <c:pt idx="7183">
                  <c:v>5.9602726666666668E-2</c:v>
                </c:pt>
                <c:pt idx="7184">
                  <c:v>5.9743640000000008E-2</c:v>
                </c:pt>
                <c:pt idx="7185">
                  <c:v>5.9884559999999996E-2</c:v>
                </c:pt>
                <c:pt idx="7186">
                  <c:v>6.0025473333333336E-2</c:v>
                </c:pt>
                <c:pt idx="7187">
                  <c:v>6.0182306666666671E-2</c:v>
                </c:pt>
                <c:pt idx="7188">
                  <c:v>6.0424706666666668E-2</c:v>
                </c:pt>
                <c:pt idx="7189">
                  <c:v>6.0667106666666672E-2</c:v>
                </c:pt>
                <c:pt idx="7190">
                  <c:v>6.0909493333333335E-2</c:v>
                </c:pt>
                <c:pt idx="7191">
                  <c:v>6.1088620000000003E-2</c:v>
                </c:pt>
                <c:pt idx="7192">
                  <c:v>6.1093726666666667E-2</c:v>
                </c:pt>
                <c:pt idx="7193">
                  <c:v>6.1098820000000012E-2</c:v>
                </c:pt>
                <c:pt idx="7194">
                  <c:v>6.1103926666666669E-2</c:v>
                </c:pt>
                <c:pt idx="7195">
                  <c:v>6.1103160000000004E-2</c:v>
                </c:pt>
                <c:pt idx="7196">
                  <c:v>6.109266E-2</c:v>
                </c:pt>
                <c:pt idx="7197">
                  <c:v>6.1082159999999996E-2</c:v>
                </c:pt>
                <c:pt idx="7198">
                  <c:v>6.1071659999999993E-2</c:v>
                </c:pt>
                <c:pt idx="7199">
                  <c:v>6.1073526666666669E-2</c:v>
                </c:pt>
                <c:pt idx="7200">
                  <c:v>6.108794666666667E-2</c:v>
                </c:pt>
                <c:pt idx="7201">
                  <c:v>6.1102373333333335E-2</c:v>
                </c:pt>
                <c:pt idx="7202">
                  <c:v>6.1116793333333336E-2</c:v>
                </c:pt>
                <c:pt idx="7203">
                  <c:v>6.1232159999999994E-2</c:v>
                </c:pt>
                <c:pt idx="7204">
                  <c:v>6.141403333333334E-2</c:v>
                </c:pt>
                <c:pt idx="7205">
                  <c:v>6.1595899999999988E-2</c:v>
                </c:pt>
                <c:pt idx="7206">
                  <c:v>6.1777766666666664E-2</c:v>
                </c:pt>
                <c:pt idx="7207">
                  <c:v>6.1814720000000004E-2</c:v>
                </c:pt>
                <c:pt idx="7208">
                  <c:v>6.1791280000000004E-2</c:v>
                </c:pt>
                <c:pt idx="7209">
                  <c:v>6.1767839999999997E-2</c:v>
                </c:pt>
                <c:pt idx="7210">
                  <c:v>6.1744393333333335E-2</c:v>
                </c:pt>
                <c:pt idx="7211">
                  <c:v>6.1825499999999999E-2</c:v>
                </c:pt>
                <c:pt idx="7212">
                  <c:v>6.1930840000000008E-2</c:v>
                </c:pt>
                <c:pt idx="7213">
                  <c:v>6.2036186666666666E-2</c:v>
                </c:pt>
                <c:pt idx="7214">
                  <c:v>6.2141526666666669E-2</c:v>
                </c:pt>
                <c:pt idx="7215">
                  <c:v>6.2212066666666663E-2</c:v>
                </c:pt>
                <c:pt idx="7216">
                  <c:v>6.2279473333333328E-2</c:v>
                </c:pt>
                <c:pt idx="7217">
                  <c:v>6.234688E-2</c:v>
                </c:pt>
                <c:pt idx="7218">
                  <c:v>6.2415993333333336E-2</c:v>
                </c:pt>
                <c:pt idx="7219">
                  <c:v>6.2542773333333329E-2</c:v>
                </c:pt>
                <c:pt idx="7220">
                  <c:v>6.2669566666666662E-2</c:v>
                </c:pt>
                <c:pt idx="7221">
                  <c:v>6.2796346666666655E-2</c:v>
                </c:pt>
                <c:pt idx="7222">
                  <c:v>6.2906619999999996E-2</c:v>
                </c:pt>
                <c:pt idx="7223">
                  <c:v>6.2907913333333343E-2</c:v>
                </c:pt>
                <c:pt idx="7224">
                  <c:v>6.2909220000000002E-2</c:v>
                </c:pt>
                <c:pt idx="7225">
                  <c:v>6.2910519999999998E-2</c:v>
                </c:pt>
                <c:pt idx="7226">
                  <c:v>6.2950093333333346E-2</c:v>
                </c:pt>
                <c:pt idx="7227">
                  <c:v>6.3108020000000001E-2</c:v>
                </c:pt>
                <c:pt idx="7228">
                  <c:v>6.3265940000000007E-2</c:v>
                </c:pt>
                <c:pt idx="7229">
                  <c:v>6.3423859999999999E-2</c:v>
                </c:pt>
                <c:pt idx="7230">
                  <c:v>6.3545473333333338E-2</c:v>
                </c:pt>
                <c:pt idx="7231">
                  <c:v>6.3602033333333349E-2</c:v>
                </c:pt>
                <c:pt idx="7232">
                  <c:v>6.3658586666666683E-2</c:v>
                </c:pt>
                <c:pt idx="7233">
                  <c:v>6.3715140000000017E-2</c:v>
                </c:pt>
                <c:pt idx="7234">
                  <c:v>6.378408666666667E-2</c:v>
                </c:pt>
                <c:pt idx="7235">
                  <c:v>6.3866853333333334E-2</c:v>
                </c:pt>
                <c:pt idx="7236">
                  <c:v>6.3949626666666662E-2</c:v>
                </c:pt>
                <c:pt idx="7237">
                  <c:v>6.4032386666666677E-2</c:v>
                </c:pt>
                <c:pt idx="7238">
                  <c:v>6.4139326666666663E-2</c:v>
                </c:pt>
                <c:pt idx="7239">
                  <c:v>6.4263600000000004E-2</c:v>
                </c:pt>
                <c:pt idx="7240">
                  <c:v>6.4387859999999991E-2</c:v>
                </c:pt>
                <c:pt idx="7241">
                  <c:v>6.4512126666666669E-2</c:v>
                </c:pt>
                <c:pt idx="7242">
                  <c:v>6.4610306666666673E-2</c:v>
                </c:pt>
                <c:pt idx="7243">
                  <c:v>6.4697019999999994E-2</c:v>
                </c:pt>
                <c:pt idx="7244">
                  <c:v>6.4783726666666666E-2</c:v>
                </c:pt>
                <c:pt idx="7245">
                  <c:v>6.4870440000000001E-2</c:v>
                </c:pt>
                <c:pt idx="7246">
                  <c:v>6.4921926666666671E-2</c:v>
                </c:pt>
                <c:pt idx="7247">
                  <c:v>6.4964500000000008E-2</c:v>
                </c:pt>
                <c:pt idx="7248">
                  <c:v>6.5007073333333346E-2</c:v>
                </c:pt>
                <c:pt idx="7249">
                  <c:v>6.5049646666666683E-2</c:v>
                </c:pt>
                <c:pt idx="7250">
                  <c:v>6.5128093333333331E-2</c:v>
                </c:pt>
                <c:pt idx="7251">
                  <c:v>6.5210086666666667E-2</c:v>
                </c:pt>
                <c:pt idx="7252">
                  <c:v>6.5292086666666665E-2</c:v>
                </c:pt>
                <c:pt idx="7253">
                  <c:v>6.5373006666666664E-2</c:v>
                </c:pt>
                <c:pt idx="7254">
                  <c:v>6.5404879999999999E-2</c:v>
                </c:pt>
                <c:pt idx="7255">
                  <c:v>6.543674666666667E-2</c:v>
                </c:pt>
                <c:pt idx="7256">
                  <c:v>6.5468620000000005E-2</c:v>
                </c:pt>
                <c:pt idx="7257">
                  <c:v>6.5499086666666664E-2</c:v>
                </c:pt>
                <c:pt idx="7258">
                  <c:v>6.5519346666666672E-2</c:v>
                </c:pt>
                <c:pt idx="7259">
                  <c:v>6.5539606666666653E-2</c:v>
                </c:pt>
                <c:pt idx="7260">
                  <c:v>6.5559866666666675E-2</c:v>
                </c:pt>
                <c:pt idx="7261">
                  <c:v>6.559696000000001E-2</c:v>
                </c:pt>
                <c:pt idx="7262">
                  <c:v>6.5688266666666661E-2</c:v>
                </c:pt>
                <c:pt idx="7263">
                  <c:v>6.577957999999999E-2</c:v>
                </c:pt>
                <c:pt idx="7264">
                  <c:v>6.5870893333333333E-2</c:v>
                </c:pt>
                <c:pt idx="7265">
                  <c:v>6.5974006666666654E-2</c:v>
                </c:pt>
                <c:pt idx="7266">
                  <c:v>6.6098879999999999E-2</c:v>
                </c:pt>
                <c:pt idx="7267">
                  <c:v>6.6223753333333329E-2</c:v>
                </c:pt>
                <c:pt idx="7268">
                  <c:v>6.6348626666666674E-2</c:v>
                </c:pt>
                <c:pt idx="7269">
                  <c:v>6.6455686666666666E-2</c:v>
                </c:pt>
                <c:pt idx="7270">
                  <c:v>6.6542119999999996E-2</c:v>
                </c:pt>
                <c:pt idx="7271">
                  <c:v>6.6628553333333326E-2</c:v>
                </c:pt>
                <c:pt idx="7272">
                  <c:v>6.6714999999999997E-2</c:v>
                </c:pt>
                <c:pt idx="7273">
                  <c:v>6.6894266666666674E-2</c:v>
                </c:pt>
                <c:pt idx="7274">
                  <c:v>6.7142599999999997E-2</c:v>
                </c:pt>
                <c:pt idx="7275">
                  <c:v>6.7390933333333333E-2</c:v>
                </c:pt>
                <c:pt idx="7276">
                  <c:v>6.7639199999999997E-2</c:v>
                </c:pt>
                <c:pt idx="7277">
                  <c:v>6.7783066666666669E-2</c:v>
                </c:pt>
                <c:pt idx="7278">
                  <c:v>6.787873333333333E-2</c:v>
                </c:pt>
                <c:pt idx="7279">
                  <c:v>6.797439999999999E-2</c:v>
                </c:pt>
                <c:pt idx="7280">
                  <c:v>6.8070066666666679E-2</c:v>
                </c:pt>
                <c:pt idx="7281">
                  <c:v>6.8165466666666674E-2</c:v>
                </c:pt>
                <c:pt idx="7282">
                  <c:v>6.8260799999999996E-2</c:v>
                </c:pt>
                <c:pt idx="7283">
                  <c:v>6.8356133333333333E-2</c:v>
                </c:pt>
                <c:pt idx="7284">
                  <c:v>6.8451466666666669E-2</c:v>
                </c:pt>
                <c:pt idx="7285">
                  <c:v>6.8528533333333336E-2</c:v>
                </c:pt>
                <c:pt idx="7286">
                  <c:v>6.8603600000000001E-2</c:v>
                </c:pt>
                <c:pt idx="7287">
                  <c:v>6.8678600000000006E-2</c:v>
                </c:pt>
                <c:pt idx="7288">
                  <c:v>6.8754933333333337E-2</c:v>
                </c:pt>
                <c:pt idx="7289">
                  <c:v>6.8949799999999992E-2</c:v>
                </c:pt>
                <c:pt idx="7290">
                  <c:v>6.9144600000000001E-2</c:v>
                </c:pt>
                <c:pt idx="7291">
                  <c:v>6.9339466666666655E-2</c:v>
                </c:pt>
                <c:pt idx="7292">
                  <c:v>6.9520733333333334E-2</c:v>
                </c:pt>
                <c:pt idx="7293">
                  <c:v>6.9604266666666664E-2</c:v>
                </c:pt>
                <c:pt idx="7294">
                  <c:v>6.9687799999999994E-2</c:v>
                </c:pt>
                <c:pt idx="7295">
                  <c:v>6.9771333333333338E-2</c:v>
                </c:pt>
                <c:pt idx="7296">
                  <c:v>6.9882599999999989E-2</c:v>
                </c:pt>
                <c:pt idx="7297">
                  <c:v>7.0084466666666664E-2</c:v>
                </c:pt>
                <c:pt idx="7298">
                  <c:v>7.028633333333334E-2</c:v>
                </c:pt>
                <c:pt idx="7299">
                  <c:v>7.0488133333333342E-2</c:v>
                </c:pt>
                <c:pt idx="7300">
                  <c:v>7.0653199999999999E-2</c:v>
                </c:pt>
                <c:pt idx="7301">
                  <c:v>7.0748400000000003E-2</c:v>
                </c:pt>
                <c:pt idx="7302">
                  <c:v>7.0843600000000007E-2</c:v>
                </c:pt>
                <c:pt idx="7303">
                  <c:v>7.0938799999999996E-2</c:v>
                </c:pt>
                <c:pt idx="7304">
                  <c:v>7.102286666666667E-2</c:v>
                </c:pt>
                <c:pt idx="7305">
                  <c:v>7.1093666666666666E-2</c:v>
                </c:pt>
                <c:pt idx="7306">
                  <c:v>7.1164400000000017E-2</c:v>
                </c:pt>
                <c:pt idx="7307">
                  <c:v>7.1235199999999999E-2</c:v>
                </c:pt>
                <c:pt idx="7308">
                  <c:v>7.1277466666666678E-2</c:v>
                </c:pt>
                <c:pt idx="7309">
                  <c:v>7.1297533333333329E-2</c:v>
                </c:pt>
                <c:pt idx="7310">
                  <c:v>7.1317533333333336E-2</c:v>
                </c:pt>
                <c:pt idx="7311">
                  <c:v>7.1337600000000001E-2</c:v>
                </c:pt>
                <c:pt idx="7312">
                  <c:v>7.1409199999999992E-2</c:v>
                </c:pt>
                <c:pt idx="7313">
                  <c:v>7.1506333333333338E-2</c:v>
                </c:pt>
                <c:pt idx="7314">
                  <c:v>7.1603466666666671E-2</c:v>
                </c:pt>
                <c:pt idx="7315">
                  <c:v>7.1700599999999989E-2</c:v>
                </c:pt>
                <c:pt idx="7316">
                  <c:v>7.1789400000000003E-2</c:v>
                </c:pt>
                <c:pt idx="7317">
                  <c:v>7.1875933333333322E-2</c:v>
                </c:pt>
                <c:pt idx="7318">
                  <c:v>7.1962533333333328E-2</c:v>
                </c:pt>
                <c:pt idx="7319">
                  <c:v>7.2049066666666675E-2</c:v>
                </c:pt>
                <c:pt idx="7320">
                  <c:v>7.2172066666666673E-2</c:v>
                </c:pt>
                <c:pt idx="7321">
                  <c:v>7.2299399999999986E-2</c:v>
                </c:pt>
                <c:pt idx="7322">
                  <c:v>7.242673333333334E-2</c:v>
                </c:pt>
                <c:pt idx="7323">
                  <c:v>7.2554399999999991E-2</c:v>
                </c:pt>
                <c:pt idx="7324">
                  <c:v>7.2750800000000004E-2</c:v>
                </c:pt>
                <c:pt idx="7325">
                  <c:v>7.2947200000000004E-2</c:v>
                </c:pt>
                <c:pt idx="7326">
                  <c:v>7.3143533333333344E-2</c:v>
                </c:pt>
                <c:pt idx="7327">
                  <c:v>7.3339666666666678E-2</c:v>
                </c:pt>
                <c:pt idx="7328">
                  <c:v>7.3533666666666664E-2</c:v>
                </c:pt>
                <c:pt idx="7329">
                  <c:v>7.3727600000000004E-2</c:v>
                </c:pt>
                <c:pt idx="7330">
                  <c:v>7.3921533333333331E-2</c:v>
                </c:pt>
                <c:pt idx="7331">
                  <c:v>7.4093800000000001E-2</c:v>
                </c:pt>
                <c:pt idx="7332">
                  <c:v>7.4191799999999988E-2</c:v>
                </c:pt>
                <c:pt idx="7333">
                  <c:v>7.4289800000000003E-2</c:v>
                </c:pt>
                <c:pt idx="7334">
                  <c:v>7.4387866666666663E-2</c:v>
                </c:pt>
                <c:pt idx="7335">
                  <c:v>7.4464799999999998E-2</c:v>
                </c:pt>
                <c:pt idx="7336">
                  <c:v>7.449933333333332E-2</c:v>
                </c:pt>
                <c:pt idx="7337">
                  <c:v>7.4533799999999997E-2</c:v>
                </c:pt>
                <c:pt idx="7338">
                  <c:v>7.4568333333333334E-2</c:v>
                </c:pt>
                <c:pt idx="7339">
                  <c:v>7.4622599999999983E-2</c:v>
                </c:pt>
                <c:pt idx="7340">
                  <c:v>7.4701066666666677E-2</c:v>
                </c:pt>
                <c:pt idx="7341">
                  <c:v>7.4779600000000002E-2</c:v>
                </c:pt>
                <c:pt idx="7342">
                  <c:v>7.4858066666666667E-2</c:v>
                </c:pt>
                <c:pt idx="7343">
                  <c:v>7.4959800000000007E-2</c:v>
                </c:pt>
                <c:pt idx="7344">
                  <c:v>7.5079866666666661E-2</c:v>
                </c:pt>
                <c:pt idx="7345">
                  <c:v>7.5199999999999989E-2</c:v>
                </c:pt>
                <c:pt idx="7346">
                  <c:v>7.5320066666666671E-2</c:v>
                </c:pt>
                <c:pt idx="7347">
                  <c:v>7.5442866666666664E-2</c:v>
                </c:pt>
                <c:pt idx="7348">
                  <c:v>7.5566933333333336E-2</c:v>
                </c:pt>
                <c:pt idx="7349">
                  <c:v>7.5690999999999994E-2</c:v>
                </c:pt>
                <c:pt idx="7350">
                  <c:v>7.581513333333334E-2</c:v>
                </c:pt>
                <c:pt idx="7351">
                  <c:v>7.5949666666666665E-2</c:v>
                </c:pt>
                <c:pt idx="7352">
                  <c:v>7.6087266666666681E-2</c:v>
                </c:pt>
                <c:pt idx="7353">
                  <c:v>7.6224866666666669E-2</c:v>
                </c:pt>
                <c:pt idx="7354">
                  <c:v>7.6362533333333329E-2</c:v>
                </c:pt>
                <c:pt idx="7355">
                  <c:v>7.654646666666666E-2</c:v>
                </c:pt>
                <c:pt idx="7356">
                  <c:v>7.6736733333333335E-2</c:v>
                </c:pt>
                <c:pt idx="7357">
                  <c:v>7.6927000000000009E-2</c:v>
                </c:pt>
                <c:pt idx="7358">
                  <c:v>7.711726666666667E-2</c:v>
                </c:pt>
                <c:pt idx="7359">
                  <c:v>7.7368533333333336E-2</c:v>
                </c:pt>
                <c:pt idx="7360">
                  <c:v>7.7620533333333339E-2</c:v>
                </c:pt>
                <c:pt idx="7361">
                  <c:v>7.7872533333333341E-2</c:v>
                </c:pt>
                <c:pt idx="7362">
                  <c:v>7.8112666666666664E-2</c:v>
                </c:pt>
                <c:pt idx="7363">
                  <c:v>7.8243199999999999E-2</c:v>
                </c:pt>
                <c:pt idx="7364">
                  <c:v>7.8373733333333334E-2</c:v>
                </c:pt>
                <c:pt idx="7365">
                  <c:v>7.8504266666666669E-2</c:v>
                </c:pt>
                <c:pt idx="7366">
                  <c:v>7.8648200000000001E-2</c:v>
                </c:pt>
                <c:pt idx="7367">
                  <c:v>7.8841333333333333E-2</c:v>
                </c:pt>
                <c:pt idx="7368">
                  <c:v>7.9034400000000005E-2</c:v>
                </c:pt>
                <c:pt idx="7369">
                  <c:v>7.9227533333333336E-2</c:v>
                </c:pt>
                <c:pt idx="7370">
                  <c:v>7.9411933333333323E-2</c:v>
                </c:pt>
                <c:pt idx="7371">
                  <c:v>7.9578200000000002E-2</c:v>
                </c:pt>
                <c:pt idx="7372">
                  <c:v>7.9744466666666666E-2</c:v>
                </c:pt>
                <c:pt idx="7373">
                  <c:v>7.9910666666666672E-2</c:v>
                </c:pt>
                <c:pt idx="7374">
                  <c:v>8.0098666666666665E-2</c:v>
                </c:pt>
                <c:pt idx="7375">
                  <c:v>8.0315133333333344E-2</c:v>
                </c:pt>
                <c:pt idx="7376">
                  <c:v>8.0531600000000009E-2</c:v>
                </c:pt>
                <c:pt idx="7377">
                  <c:v>8.0748066666666674E-2</c:v>
                </c:pt>
                <c:pt idx="7378">
                  <c:v>8.0916800000000011E-2</c:v>
                </c:pt>
                <c:pt idx="7379">
                  <c:v>8.1044599999999994E-2</c:v>
                </c:pt>
                <c:pt idx="7380">
                  <c:v>8.1172400000000006E-2</c:v>
                </c:pt>
                <c:pt idx="7381">
                  <c:v>8.1300200000000003E-2</c:v>
                </c:pt>
                <c:pt idx="7382">
                  <c:v>8.1473399999999987E-2</c:v>
                </c:pt>
                <c:pt idx="7383">
                  <c:v>8.167060000000001E-2</c:v>
                </c:pt>
                <c:pt idx="7384">
                  <c:v>8.1867800000000004E-2</c:v>
                </c:pt>
                <c:pt idx="7385">
                  <c:v>8.2065066666666672E-2</c:v>
                </c:pt>
                <c:pt idx="7386">
                  <c:v>8.2261866666666669E-2</c:v>
                </c:pt>
                <c:pt idx="7387">
                  <c:v>8.2458599999999993E-2</c:v>
                </c:pt>
                <c:pt idx="7388">
                  <c:v>8.265539999999999E-2</c:v>
                </c:pt>
                <c:pt idx="7389">
                  <c:v>8.2852133333333328E-2</c:v>
                </c:pt>
                <c:pt idx="7390">
                  <c:v>8.3026733333333338E-2</c:v>
                </c:pt>
                <c:pt idx="7391">
                  <c:v>8.3198533333333324E-2</c:v>
                </c:pt>
                <c:pt idx="7392">
                  <c:v>8.3370333333333338E-2</c:v>
                </c:pt>
                <c:pt idx="7393">
                  <c:v>8.3542133333333324E-2</c:v>
                </c:pt>
                <c:pt idx="7394">
                  <c:v>8.3678933333333344E-2</c:v>
                </c:pt>
                <c:pt idx="7395">
                  <c:v>8.381559999999999E-2</c:v>
                </c:pt>
                <c:pt idx="7396">
                  <c:v>8.3952266666666664E-2</c:v>
                </c:pt>
                <c:pt idx="7397">
                  <c:v>8.4091399999999997E-2</c:v>
                </c:pt>
                <c:pt idx="7398">
                  <c:v>8.4250066666666651E-2</c:v>
                </c:pt>
                <c:pt idx="7399">
                  <c:v>8.4408666666666674E-2</c:v>
                </c:pt>
                <c:pt idx="7400">
                  <c:v>8.4567333333333328E-2</c:v>
                </c:pt>
                <c:pt idx="7401">
                  <c:v>8.4720466666666674E-2</c:v>
                </c:pt>
                <c:pt idx="7402">
                  <c:v>8.4853866666666666E-2</c:v>
                </c:pt>
                <c:pt idx="7403">
                  <c:v>8.4987266666666658E-2</c:v>
                </c:pt>
                <c:pt idx="7404">
                  <c:v>8.5120666666666664E-2</c:v>
                </c:pt>
                <c:pt idx="7405">
                  <c:v>8.5265866666666676E-2</c:v>
                </c:pt>
                <c:pt idx="7406">
                  <c:v>8.5435266666666676E-2</c:v>
                </c:pt>
                <c:pt idx="7407">
                  <c:v>8.5604733333333335E-2</c:v>
                </c:pt>
                <c:pt idx="7408">
                  <c:v>8.5774133333333336E-2</c:v>
                </c:pt>
                <c:pt idx="7409">
                  <c:v>8.595786666666666E-2</c:v>
                </c:pt>
                <c:pt idx="7410">
                  <c:v>8.616E-2</c:v>
                </c:pt>
                <c:pt idx="7411">
                  <c:v>8.6362066666666668E-2</c:v>
                </c:pt>
                <c:pt idx="7412">
                  <c:v>8.6564200000000008E-2</c:v>
                </c:pt>
                <c:pt idx="7413">
                  <c:v>8.6798733333333336E-2</c:v>
                </c:pt>
                <c:pt idx="7414">
                  <c:v>8.7059200000000003E-2</c:v>
                </c:pt>
                <c:pt idx="7415">
                  <c:v>8.731966666666667E-2</c:v>
                </c:pt>
                <c:pt idx="7416">
                  <c:v>8.7580133333333338E-2</c:v>
                </c:pt>
                <c:pt idx="7417">
                  <c:v>8.7813466666666673E-2</c:v>
                </c:pt>
                <c:pt idx="7418">
                  <c:v>8.8033E-2</c:v>
                </c:pt>
                <c:pt idx="7419">
                  <c:v>8.8252533333333341E-2</c:v>
                </c:pt>
                <c:pt idx="7420">
                  <c:v>8.8472066666666654E-2</c:v>
                </c:pt>
                <c:pt idx="7421">
                  <c:v>8.876086666666666E-2</c:v>
                </c:pt>
                <c:pt idx="7422">
                  <c:v>8.90706E-2</c:v>
                </c:pt>
                <c:pt idx="7423">
                  <c:v>8.9380333333333339E-2</c:v>
                </c:pt>
                <c:pt idx="7424">
                  <c:v>8.9690133333333338E-2</c:v>
                </c:pt>
                <c:pt idx="7425">
                  <c:v>8.9926866666666674E-2</c:v>
                </c:pt>
                <c:pt idx="7426">
                  <c:v>9.0153400000000009E-2</c:v>
                </c:pt>
                <c:pt idx="7427">
                  <c:v>9.0379933333333329E-2</c:v>
                </c:pt>
                <c:pt idx="7428">
                  <c:v>9.0606466666666663E-2</c:v>
                </c:pt>
                <c:pt idx="7429">
                  <c:v>9.0912333333333331E-2</c:v>
                </c:pt>
                <c:pt idx="7430">
                  <c:v>9.1219866666666677E-2</c:v>
                </c:pt>
                <c:pt idx="7431">
                  <c:v>9.1527466666666668E-2</c:v>
                </c:pt>
                <c:pt idx="7432">
                  <c:v>9.182866666666667E-2</c:v>
                </c:pt>
                <c:pt idx="7433">
                  <c:v>9.2060533333333333E-2</c:v>
                </c:pt>
                <c:pt idx="7434">
                  <c:v>9.2292466666666656E-2</c:v>
                </c:pt>
                <c:pt idx="7435">
                  <c:v>9.2524333333333333E-2</c:v>
                </c:pt>
                <c:pt idx="7436">
                  <c:v>9.2754133333333336E-2</c:v>
                </c:pt>
                <c:pt idx="7437">
                  <c:v>9.2975066666666661E-2</c:v>
                </c:pt>
                <c:pt idx="7438">
                  <c:v>9.3195933333333328E-2</c:v>
                </c:pt>
                <c:pt idx="7439">
                  <c:v>9.3416866666666667E-2</c:v>
                </c:pt>
                <c:pt idx="7440">
                  <c:v>9.363606666666667E-2</c:v>
                </c:pt>
                <c:pt idx="7441">
                  <c:v>9.3851466666666661E-2</c:v>
                </c:pt>
                <c:pt idx="7442">
                  <c:v>9.4066866666666665E-2</c:v>
                </c:pt>
                <c:pt idx="7443">
                  <c:v>9.428226666666667E-2</c:v>
                </c:pt>
                <c:pt idx="7444">
                  <c:v>9.4538266666666662E-2</c:v>
                </c:pt>
                <c:pt idx="7445">
                  <c:v>9.4850933333333332E-2</c:v>
                </c:pt>
                <c:pt idx="7446">
                  <c:v>9.5163533333333342E-2</c:v>
                </c:pt>
                <c:pt idx="7447">
                  <c:v>9.5476199999999997E-2</c:v>
                </c:pt>
                <c:pt idx="7448">
                  <c:v>9.5717199999999988E-2</c:v>
                </c:pt>
                <c:pt idx="7449">
                  <c:v>9.5894200000000013E-2</c:v>
                </c:pt>
                <c:pt idx="7450">
                  <c:v>9.6071200000000009E-2</c:v>
                </c:pt>
                <c:pt idx="7451">
                  <c:v>9.6248266666666665E-2</c:v>
                </c:pt>
                <c:pt idx="7452">
                  <c:v>9.6427866666666667E-2</c:v>
                </c:pt>
                <c:pt idx="7453">
                  <c:v>9.6608933333333327E-2</c:v>
                </c:pt>
                <c:pt idx="7454">
                  <c:v>9.6790066666666674E-2</c:v>
                </c:pt>
                <c:pt idx="7455">
                  <c:v>9.6971133333333334E-2</c:v>
                </c:pt>
                <c:pt idx="7456">
                  <c:v>9.7220733333333337E-2</c:v>
                </c:pt>
                <c:pt idx="7457">
                  <c:v>9.7493399999999994E-2</c:v>
                </c:pt>
                <c:pt idx="7458">
                  <c:v>9.7766066666666679E-2</c:v>
                </c:pt>
                <c:pt idx="7459">
                  <c:v>9.8038666666666677E-2</c:v>
                </c:pt>
                <c:pt idx="7460">
                  <c:v>9.829386666666666E-2</c:v>
                </c:pt>
                <c:pt idx="7461">
                  <c:v>9.8546200000000014E-2</c:v>
                </c:pt>
                <c:pt idx="7462">
                  <c:v>9.8798533333333313E-2</c:v>
                </c:pt>
                <c:pt idx="7463">
                  <c:v>9.9050866666666668E-2</c:v>
                </c:pt>
                <c:pt idx="7464">
                  <c:v>9.923913333333334E-2</c:v>
                </c:pt>
                <c:pt idx="7465">
                  <c:v>9.9425266666666665E-2</c:v>
                </c:pt>
                <c:pt idx="7466">
                  <c:v>9.9611400000000003E-2</c:v>
                </c:pt>
                <c:pt idx="7467">
                  <c:v>9.9800933333333341E-2</c:v>
                </c:pt>
                <c:pt idx="7468">
                  <c:v>0.10002926666666666</c:v>
                </c:pt>
                <c:pt idx="7469">
                  <c:v>0.1002576</c:v>
                </c:pt>
                <c:pt idx="7470">
                  <c:v>0.10048593333333332</c:v>
                </c:pt>
                <c:pt idx="7471">
                  <c:v>0.10070020000000002</c:v>
                </c:pt>
                <c:pt idx="7472">
                  <c:v>0.10085406666666666</c:v>
                </c:pt>
                <c:pt idx="7473">
                  <c:v>0.10100793333333333</c:v>
                </c:pt>
                <c:pt idx="7474">
                  <c:v>0.10116173333333334</c:v>
                </c:pt>
                <c:pt idx="7475">
                  <c:v>0.10131579999999998</c:v>
                </c:pt>
                <c:pt idx="7476">
                  <c:v>0.10147026666666667</c:v>
                </c:pt>
                <c:pt idx="7477">
                  <c:v>0.10162473333333334</c:v>
                </c:pt>
                <c:pt idx="7478">
                  <c:v>0.1017792</c:v>
                </c:pt>
                <c:pt idx="7479">
                  <c:v>0.10188833333333333</c:v>
                </c:pt>
                <c:pt idx="7480">
                  <c:v>0.1019332</c:v>
                </c:pt>
                <c:pt idx="7481">
                  <c:v>0.10197806666666666</c:v>
                </c:pt>
                <c:pt idx="7482">
                  <c:v>0.102023</c:v>
                </c:pt>
                <c:pt idx="7483">
                  <c:v>0.10209919999999999</c:v>
                </c:pt>
                <c:pt idx="7484">
                  <c:v>0.10220380000000001</c:v>
                </c:pt>
                <c:pt idx="7485">
                  <c:v>0.10230840000000001</c:v>
                </c:pt>
                <c:pt idx="7486">
                  <c:v>0.10241293333333333</c:v>
                </c:pt>
                <c:pt idx="7487">
                  <c:v>0.10254906666666665</c:v>
                </c:pt>
                <c:pt idx="7488">
                  <c:v>0.10270253333333333</c:v>
                </c:pt>
                <c:pt idx="7489">
                  <c:v>0.102856</c:v>
                </c:pt>
                <c:pt idx="7490">
                  <c:v>0.1030094</c:v>
                </c:pt>
                <c:pt idx="7491">
                  <c:v>0.10316060000000001</c:v>
                </c:pt>
                <c:pt idx="7492">
                  <c:v>0.10331113333333333</c:v>
                </c:pt>
                <c:pt idx="7493">
                  <c:v>0.10346159999999999</c:v>
                </c:pt>
                <c:pt idx="7494">
                  <c:v>0.10361206666666667</c:v>
                </c:pt>
                <c:pt idx="7495">
                  <c:v>0.10382793333333334</c:v>
                </c:pt>
                <c:pt idx="7496">
                  <c:v>0.10405413333333333</c:v>
                </c:pt>
                <c:pt idx="7497">
                  <c:v>0.10428026666666665</c:v>
                </c:pt>
                <c:pt idx="7498">
                  <c:v>0.10450646666666669</c:v>
                </c:pt>
                <c:pt idx="7499">
                  <c:v>0.1047236</c:v>
                </c:pt>
                <c:pt idx="7500">
                  <c:v>0.10494046666666666</c:v>
                </c:pt>
                <c:pt idx="7501">
                  <c:v>0.1051574</c:v>
                </c:pt>
                <c:pt idx="7502">
                  <c:v>0.1053684</c:v>
                </c:pt>
                <c:pt idx="7503">
                  <c:v>0.1055166</c:v>
                </c:pt>
                <c:pt idx="7504">
                  <c:v>0.10566486666666666</c:v>
                </c:pt>
                <c:pt idx="7505">
                  <c:v>0.10581313333333332</c:v>
                </c:pt>
                <c:pt idx="7506">
                  <c:v>0.10595313333333332</c:v>
                </c:pt>
                <c:pt idx="7507">
                  <c:v>0.10605926666666665</c:v>
                </c:pt>
                <c:pt idx="7508">
                  <c:v>0.10616533333333332</c:v>
                </c:pt>
                <c:pt idx="7509">
                  <c:v>0.1062714</c:v>
                </c:pt>
                <c:pt idx="7510">
                  <c:v>0.10642606666666668</c:v>
                </c:pt>
                <c:pt idx="7511">
                  <c:v>0.10669333333333333</c:v>
                </c:pt>
                <c:pt idx="7512">
                  <c:v>0.10696053333333333</c:v>
                </c:pt>
                <c:pt idx="7513">
                  <c:v>0.10722779999999998</c:v>
                </c:pt>
                <c:pt idx="7514">
                  <c:v>0.10748199999999999</c:v>
                </c:pt>
                <c:pt idx="7515">
                  <c:v>0.10771753333333332</c:v>
                </c:pt>
                <c:pt idx="7516">
                  <c:v>0.10795306666666665</c:v>
                </c:pt>
                <c:pt idx="7517">
                  <c:v>0.1081886</c:v>
                </c:pt>
                <c:pt idx="7518">
                  <c:v>0.10847653333333335</c:v>
                </c:pt>
                <c:pt idx="7519">
                  <c:v>0.10881286666666666</c:v>
                </c:pt>
                <c:pt idx="7520">
                  <c:v>0.10914919999999999</c:v>
                </c:pt>
                <c:pt idx="7521">
                  <c:v>0.10948560000000002</c:v>
                </c:pt>
                <c:pt idx="7522">
                  <c:v>0.10983973333333334</c:v>
                </c:pt>
                <c:pt idx="7523">
                  <c:v>0.11020393333333334</c:v>
                </c:pt>
                <c:pt idx="7524">
                  <c:v>0.11056813333333335</c:v>
                </c:pt>
                <c:pt idx="7525">
                  <c:v>0.11093233333333333</c:v>
                </c:pt>
                <c:pt idx="7526">
                  <c:v>0.111302</c:v>
                </c:pt>
                <c:pt idx="7527">
                  <c:v>0.11167340000000001</c:v>
                </c:pt>
                <c:pt idx="7528">
                  <c:v>0.11204486666666666</c:v>
                </c:pt>
                <c:pt idx="7529">
                  <c:v>0.11241626666666667</c:v>
                </c:pt>
                <c:pt idx="7530">
                  <c:v>0.11279813333333333</c:v>
                </c:pt>
                <c:pt idx="7531">
                  <c:v>0.11318173333333334</c:v>
                </c:pt>
                <c:pt idx="7532">
                  <c:v>0.11356533333333332</c:v>
                </c:pt>
                <c:pt idx="7533">
                  <c:v>0.11394893333333334</c:v>
                </c:pt>
                <c:pt idx="7534">
                  <c:v>0.11422493333333335</c:v>
                </c:pt>
                <c:pt idx="7535">
                  <c:v>0.11449699999999999</c:v>
                </c:pt>
                <c:pt idx="7536">
                  <c:v>0.11476906666666666</c:v>
                </c:pt>
                <c:pt idx="7537">
                  <c:v>0.11504613333333331</c:v>
                </c:pt>
                <c:pt idx="7538">
                  <c:v>0.11538266666666668</c:v>
                </c:pt>
                <c:pt idx="7539">
                  <c:v>0.11571920000000001</c:v>
                </c:pt>
                <c:pt idx="7540">
                  <c:v>0.11605579999999999</c:v>
                </c:pt>
                <c:pt idx="7541">
                  <c:v>0.11637693333333332</c:v>
                </c:pt>
                <c:pt idx="7542">
                  <c:v>0.11663066666666665</c:v>
                </c:pt>
                <c:pt idx="7543">
                  <c:v>0.11688439999999999</c:v>
                </c:pt>
                <c:pt idx="7544">
                  <c:v>0.11713813333333334</c:v>
                </c:pt>
                <c:pt idx="7545">
                  <c:v>0.11741593333333333</c:v>
                </c:pt>
                <c:pt idx="7546">
                  <c:v>0.1177502</c:v>
                </c:pt>
                <c:pt idx="7547">
                  <c:v>0.11808446666666667</c:v>
                </c:pt>
                <c:pt idx="7548">
                  <c:v>0.11841873333333333</c:v>
                </c:pt>
                <c:pt idx="7549">
                  <c:v>0.11870413333333334</c:v>
                </c:pt>
                <c:pt idx="7550">
                  <c:v>0.11892033333333334</c:v>
                </c:pt>
                <c:pt idx="7551">
                  <c:v>0.11913653333333334</c:v>
                </c:pt>
                <c:pt idx="7552">
                  <c:v>0.11935273333333334</c:v>
                </c:pt>
                <c:pt idx="7553">
                  <c:v>0.11959253333333333</c:v>
                </c:pt>
                <c:pt idx="7554">
                  <c:v>0.11985386666666666</c:v>
                </c:pt>
                <c:pt idx="7555">
                  <c:v>0.12011520000000001</c:v>
                </c:pt>
                <c:pt idx="7556">
                  <c:v>0.1203766</c:v>
                </c:pt>
                <c:pt idx="7557">
                  <c:v>0.12065700000000001</c:v>
                </c:pt>
                <c:pt idx="7558">
                  <c:v>0.12094893333333334</c:v>
                </c:pt>
                <c:pt idx="7559">
                  <c:v>0.12124086666666667</c:v>
                </c:pt>
                <c:pt idx="7560">
                  <c:v>0.12153273333333331</c:v>
                </c:pt>
                <c:pt idx="7561">
                  <c:v>0.1219464</c:v>
                </c:pt>
                <c:pt idx="7562">
                  <c:v>0.12240426666666668</c:v>
                </c:pt>
                <c:pt idx="7563">
                  <c:v>0.12286219999999999</c:v>
                </c:pt>
                <c:pt idx="7564">
                  <c:v>0.12332006666666666</c:v>
                </c:pt>
                <c:pt idx="7565">
                  <c:v>0.12381546666666668</c:v>
                </c:pt>
                <c:pt idx="7566">
                  <c:v>0.12431846666666668</c:v>
                </c:pt>
                <c:pt idx="7567">
                  <c:v>0.12482133333333334</c:v>
                </c:pt>
                <c:pt idx="7568">
                  <c:v>0.12532426666666666</c:v>
                </c:pt>
                <c:pt idx="7569">
                  <c:v>0.12587019999999999</c:v>
                </c:pt>
                <c:pt idx="7570">
                  <c:v>0.12641886666666666</c:v>
                </c:pt>
                <c:pt idx="7571">
                  <c:v>0.12696753333333335</c:v>
                </c:pt>
                <c:pt idx="7572">
                  <c:v>0.12751560000000001</c:v>
                </c:pt>
                <c:pt idx="7573">
                  <c:v>0.12805366666666665</c:v>
                </c:pt>
                <c:pt idx="7574">
                  <c:v>0.12859166666666669</c:v>
                </c:pt>
                <c:pt idx="7575">
                  <c:v>0.12912966666666667</c:v>
                </c:pt>
                <c:pt idx="7576">
                  <c:v>0.129663</c:v>
                </c:pt>
                <c:pt idx="7577">
                  <c:v>0.13017413333333333</c:v>
                </c:pt>
                <c:pt idx="7578">
                  <c:v>0.1306852</c:v>
                </c:pt>
                <c:pt idx="7579">
                  <c:v>0.13119626666666667</c:v>
                </c:pt>
                <c:pt idx="7580">
                  <c:v>0.13166120000000003</c:v>
                </c:pt>
                <c:pt idx="7581">
                  <c:v>0.13200826666666668</c:v>
                </c:pt>
                <c:pt idx="7582">
                  <c:v>0.13235533333333335</c:v>
                </c:pt>
                <c:pt idx="7583">
                  <c:v>0.13270233333333331</c:v>
                </c:pt>
                <c:pt idx="7584">
                  <c:v>0.13304346666666667</c:v>
                </c:pt>
                <c:pt idx="7585">
                  <c:v>0.13337566666666667</c:v>
                </c:pt>
                <c:pt idx="7586">
                  <c:v>0.13370779999999999</c:v>
                </c:pt>
                <c:pt idx="7587">
                  <c:v>0.13403999999999999</c:v>
                </c:pt>
                <c:pt idx="7588">
                  <c:v>0.1344378</c:v>
                </c:pt>
                <c:pt idx="7589">
                  <c:v>0.13489980000000001</c:v>
                </c:pt>
                <c:pt idx="7590">
                  <c:v>0.1353618</c:v>
                </c:pt>
                <c:pt idx="7591">
                  <c:v>0.13582380000000002</c:v>
                </c:pt>
                <c:pt idx="7592">
                  <c:v>0.13624806666666667</c:v>
                </c:pt>
                <c:pt idx="7593">
                  <c:v>0.13664873333333333</c:v>
                </c:pt>
                <c:pt idx="7594">
                  <c:v>0.13704946666666667</c:v>
                </c:pt>
                <c:pt idx="7595">
                  <c:v>0.13745019999999999</c:v>
                </c:pt>
                <c:pt idx="7596">
                  <c:v>0.13787213333333331</c:v>
                </c:pt>
                <c:pt idx="7597">
                  <c:v>0.13830206666666664</c:v>
                </c:pt>
                <c:pt idx="7598">
                  <c:v>0.13873206666666668</c:v>
                </c:pt>
                <c:pt idx="7599">
                  <c:v>0.13916199999999998</c:v>
                </c:pt>
                <c:pt idx="7600">
                  <c:v>0.13970453333333333</c:v>
                </c:pt>
                <c:pt idx="7601">
                  <c:v>0.14026893333333332</c:v>
                </c:pt>
                <c:pt idx="7602">
                  <c:v>0.1408334</c:v>
                </c:pt>
                <c:pt idx="7603">
                  <c:v>0.14139779999999999</c:v>
                </c:pt>
                <c:pt idx="7604">
                  <c:v>0.14183406666666667</c:v>
                </c:pt>
                <c:pt idx="7605">
                  <c:v>0.142263</c:v>
                </c:pt>
                <c:pt idx="7606">
                  <c:v>0.14269186666666667</c:v>
                </c:pt>
                <c:pt idx="7607">
                  <c:v>0.14311786666666668</c:v>
                </c:pt>
                <c:pt idx="7608">
                  <c:v>0.1434964</c:v>
                </c:pt>
                <c:pt idx="7609">
                  <c:v>0.143875</c:v>
                </c:pt>
                <c:pt idx="7610">
                  <c:v>0.14425353333333335</c:v>
                </c:pt>
                <c:pt idx="7611">
                  <c:v>0.1446548</c:v>
                </c:pt>
                <c:pt idx="7612">
                  <c:v>0.14516766666666667</c:v>
                </c:pt>
                <c:pt idx="7613">
                  <c:v>0.14568053333333331</c:v>
                </c:pt>
                <c:pt idx="7614">
                  <c:v>0.1461934</c:v>
                </c:pt>
                <c:pt idx="7615">
                  <c:v>0.14670153333333333</c:v>
                </c:pt>
                <c:pt idx="7616">
                  <c:v>0.14719726666666669</c:v>
                </c:pt>
                <c:pt idx="7617">
                  <c:v>0.14769306666666668</c:v>
                </c:pt>
                <c:pt idx="7618">
                  <c:v>0.14818886666666667</c:v>
                </c:pt>
                <c:pt idx="7619">
                  <c:v>0.14866313333333331</c:v>
                </c:pt>
                <c:pt idx="7620">
                  <c:v>0.14910346666666666</c:v>
                </c:pt>
                <c:pt idx="7621">
                  <c:v>0.14954380000000003</c:v>
                </c:pt>
                <c:pt idx="7622">
                  <c:v>0.14998406666666667</c:v>
                </c:pt>
                <c:pt idx="7623">
                  <c:v>0.15046946666666666</c:v>
                </c:pt>
                <c:pt idx="7624">
                  <c:v>0.15100166666666667</c:v>
                </c:pt>
                <c:pt idx="7625">
                  <c:v>0.15153386666666668</c:v>
                </c:pt>
                <c:pt idx="7626">
                  <c:v>0.15206613333333333</c:v>
                </c:pt>
                <c:pt idx="7627">
                  <c:v>0.15258753333333333</c:v>
                </c:pt>
                <c:pt idx="7628">
                  <c:v>0.15310200000000002</c:v>
                </c:pt>
                <c:pt idx="7629">
                  <c:v>0.15361646666666665</c:v>
                </c:pt>
                <c:pt idx="7630">
                  <c:v>0.15413093333333333</c:v>
                </c:pt>
                <c:pt idx="7631">
                  <c:v>0.15468186666666667</c:v>
                </c:pt>
                <c:pt idx="7632">
                  <c:v>0.1552472</c:v>
                </c:pt>
                <c:pt idx="7633">
                  <c:v>0.15581253333333334</c:v>
                </c:pt>
                <c:pt idx="7634">
                  <c:v>0.15637786666666667</c:v>
                </c:pt>
                <c:pt idx="7635">
                  <c:v>0.15684039999999999</c:v>
                </c:pt>
                <c:pt idx="7636">
                  <c:v>0.15728160000000002</c:v>
                </c:pt>
                <c:pt idx="7637">
                  <c:v>0.15772286666666668</c:v>
                </c:pt>
                <c:pt idx="7638">
                  <c:v>0.15816406666666666</c:v>
                </c:pt>
                <c:pt idx="7639">
                  <c:v>0.15861</c:v>
                </c:pt>
                <c:pt idx="7640">
                  <c:v>0.15905626666666667</c:v>
                </c:pt>
                <c:pt idx="7641">
                  <c:v>0.15950253333333334</c:v>
                </c:pt>
                <c:pt idx="7642">
                  <c:v>0.1599498</c:v>
                </c:pt>
                <c:pt idx="7643">
                  <c:v>0.16041966666666665</c:v>
                </c:pt>
                <c:pt idx="7644">
                  <c:v>0.16088953333333333</c:v>
                </c:pt>
                <c:pt idx="7645">
                  <c:v>0.16135939999999999</c:v>
                </c:pt>
                <c:pt idx="7646">
                  <c:v>0.16181413333333333</c:v>
                </c:pt>
                <c:pt idx="7647">
                  <c:v>0.16218253333333332</c:v>
                </c:pt>
                <c:pt idx="7648">
                  <c:v>0.162551</c:v>
                </c:pt>
                <c:pt idx="7649">
                  <c:v>0.16291939999999999</c:v>
                </c:pt>
                <c:pt idx="7650">
                  <c:v>0.16331286666666667</c:v>
                </c:pt>
                <c:pt idx="7651">
                  <c:v>0.16377593333333332</c:v>
                </c:pt>
                <c:pt idx="7652">
                  <c:v>0.164239</c:v>
                </c:pt>
                <c:pt idx="7653">
                  <c:v>0.16470206666666667</c:v>
                </c:pt>
                <c:pt idx="7654">
                  <c:v>0.16519693333333332</c:v>
                </c:pt>
                <c:pt idx="7655">
                  <c:v>0.16574720000000001</c:v>
                </c:pt>
                <c:pt idx="7656">
                  <c:v>0.16629740000000001</c:v>
                </c:pt>
                <c:pt idx="7657">
                  <c:v>0.1668476666666667</c:v>
                </c:pt>
                <c:pt idx="7658">
                  <c:v>0.16738606666666667</c:v>
                </c:pt>
                <c:pt idx="7659">
                  <c:v>0.16791146666666665</c:v>
                </c:pt>
                <c:pt idx="7660">
                  <c:v>0.16843686666666668</c:v>
                </c:pt>
                <c:pt idx="7661">
                  <c:v>0.16896220000000003</c:v>
                </c:pt>
                <c:pt idx="7662">
                  <c:v>0.16949739999999999</c:v>
                </c:pt>
                <c:pt idx="7663">
                  <c:v>0.17003966666666667</c:v>
                </c:pt>
                <c:pt idx="7664">
                  <c:v>0.17058186666666666</c:v>
                </c:pt>
                <c:pt idx="7665">
                  <c:v>0.17112413333333332</c:v>
                </c:pt>
                <c:pt idx="7666">
                  <c:v>0.17177539999999999</c:v>
                </c:pt>
                <c:pt idx="7667">
                  <c:v>0.17247486666666667</c:v>
                </c:pt>
                <c:pt idx="7668">
                  <c:v>0.17317440000000001</c:v>
                </c:pt>
                <c:pt idx="7669">
                  <c:v>0.17387393333333334</c:v>
                </c:pt>
                <c:pt idx="7670">
                  <c:v>0.17442753333333333</c:v>
                </c:pt>
                <c:pt idx="7671">
                  <c:v>0.17494413333333333</c:v>
                </c:pt>
                <c:pt idx="7672">
                  <c:v>0.17546073333333334</c:v>
                </c:pt>
                <c:pt idx="7673">
                  <c:v>0.17597733333333332</c:v>
                </c:pt>
                <c:pt idx="7674">
                  <c:v>0.17644933333333332</c:v>
                </c:pt>
                <c:pt idx="7675">
                  <c:v>0.17691786666666667</c:v>
                </c:pt>
                <c:pt idx="7676">
                  <c:v>0.17738633333333331</c:v>
                </c:pt>
                <c:pt idx="7677">
                  <c:v>0.17785973333333335</c:v>
                </c:pt>
                <c:pt idx="7678">
                  <c:v>0.17846146666666668</c:v>
                </c:pt>
                <c:pt idx="7679">
                  <c:v>0.17906320000000001</c:v>
                </c:pt>
                <c:pt idx="7680">
                  <c:v>0.17966486666666667</c:v>
                </c:pt>
                <c:pt idx="7681">
                  <c:v>0.18025426666666666</c:v>
                </c:pt>
                <c:pt idx="7682">
                  <c:v>0.18077459999999998</c:v>
                </c:pt>
                <c:pt idx="7683">
                  <c:v>0.18129500000000001</c:v>
                </c:pt>
                <c:pt idx="7684">
                  <c:v>0.18181533333333333</c:v>
                </c:pt>
                <c:pt idx="7685">
                  <c:v>0.18236333333333335</c:v>
                </c:pt>
                <c:pt idx="7686">
                  <c:v>0.18298933333333334</c:v>
                </c:pt>
                <c:pt idx="7687">
                  <c:v>0.18361526666666667</c:v>
                </c:pt>
                <c:pt idx="7688">
                  <c:v>0.18424126666666668</c:v>
                </c:pt>
                <c:pt idx="7689">
                  <c:v>0.18492139999999999</c:v>
                </c:pt>
                <c:pt idx="7690">
                  <c:v>0.18569446666666667</c:v>
                </c:pt>
                <c:pt idx="7691">
                  <c:v>0.18646746666666666</c:v>
                </c:pt>
                <c:pt idx="7692">
                  <c:v>0.18724046666666669</c:v>
                </c:pt>
                <c:pt idx="7693">
                  <c:v>0.18800119999999998</c:v>
                </c:pt>
                <c:pt idx="7694">
                  <c:v>0.18874860000000002</c:v>
                </c:pt>
                <c:pt idx="7695">
                  <c:v>0.189496</c:v>
                </c:pt>
                <c:pt idx="7696">
                  <c:v>0.19024333333333332</c:v>
                </c:pt>
                <c:pt idx="7697">
                  <c:v>0.19094273333333334</c:v>
                </c:pt>
                <c:pt idx="7698">
                  <c:v>0.19160826666666667</c:v>
                </c:pt>
                <c:pt idx="7699">
                  <c:v>0.19227386666666668</c:v>
                </c:pt>
                <c:pt idx="7700">
                  <c:v>0.19293940000000001</c:v>
                </c:pt>
                <c:pt idx="7701">
                  <c:v>0.19368146666666669</c:v>
                </c:pt>
                <c:pt idx="7702">
                  <c:v>0.1944564</c:v>
                </c:pt>
                <c:pt idx="7703">
                  <c:v>0.19523133333333334</c:v>
                </c:pt>
                <c:pt idx="7704">
                  <c:v>0.19600633333333334</c:v>
                </c:pt>
                <c:pt idx="7705">
                  <c:v>0.1966466</c:v>
                </c:pt>
                <c:pt idx="7706">
                  <c:v>0.19725526666666665</c:v>
                </c:pt>
                <c:pt idx="7707">
                  <c:v>0.1978639333333333</c:v>
                </c:pt>
                <c:pt idx="7708">
                  <c:v>0.19847253333333334</c:v>
                </c:pt>
                <c:pt idx="7709">
                  <c:v>0.19900493333333333</c:v>
                </c:pt>
                <c:pt idx="7710">
                  <c:v>0.1995310666666667</c:v>
                </c:pt>
                <c:pt idx="7711">
                  <c:v>0.20005726666666668</c:v>
                </c:pt>
                <c:pt idx="7712">
                  <c:v>0.20059213333333331</c:v>
                </c:pt>
                <c:pt idx="7713">
                  <c:v>0.2011434</c:v>
                </c:pt>
                <c:pt idx="7714">
                  <c:v>0.20170219999999997</c:v>
                </c:pt>
                <c:pt idx="7715">
                  <c:v>0.20226106666666666</c:v>
                </c:pt>
                <c:pt idx="7716">
                  <c:v>0.20280233333333331</c:v>
                </c:pt>
                <c:pt idx="7717">
                  <c:v>0.20331666666666667</c:v>
                </c:pt>
                <c:pt idx="7718">
                  <c:v>0.20382146666666667</c:v>
                </c:pt>
                <c:pt idx="7719">
                  <c:v>0.20432620000000001</c:v>
                </c:pt>
                <c:pt idx="7720">
                  <c:v>0.20485366666666668</c:v>
                </c:pt>
                <c:pt idx="7721">
                  <c:v>0.2054111333333333</c:v>
                </c:pt>
                <c:pt idx="7722">
                  <c:v>0.20597599999999999</c:v>
                </c:pt>
                <c:pt idx="7723">
                  <c:v>0.20654086666666666</c:v>
                </c:pt>
                <c:pt idx="7724">
                  <c:v>0.207122</c:v>
                </c:pt>
                <c:pt idx="7725">
                  <c:v>0.20772199999999999</c:v>
                </c:pt>
                <c:pt idx="7726">
                  <c:v>0.2083246</c:v>
                </c:pt>
                <c:pt idx="7727">
                  <c:v>0.20892720000000001</c:v>
                </c:pt>
                <c:pt idx="7728">
                  <c:v>0.2094954</c:v>
                </c:pt>
                <c:pt idx="7729">
                  <c:v>0.21002826666666669</c:v>
                </c:pt>
                <c:pt idx="7730">
                  <c:v>0.21056013333333332</c:v>
                </c:pt>
                <c:pt idx="7731">
                  <c:v>0.21109359999999999</c:v>
                </c:pt>
                <c:pt idx="7732">
                  <c:v>0.21164840000000001</c:v>
                </c:pt>
                <c:pt idx="7733">
                  <c:v>0.21222293333333334</c:v>
                </c:pt>
                <c:pt idx="7734">
                  <c:v>0.21279746666666666</c:v>
                </c:pt>
                <c:pt idx="7735">
                  <c:v>0.2133829333333333</c:v>
                </c:pt>
                <c:pt idx="7736">
                  <c:v>0.21402786666666671</c:v>
                </c:pt>
                <c:pt idx="7737">
                  <c:v>0.21472140000000001</c:v>
                </c:pt>
                <c:pt idx="7738">
                  <c:v>0.21541493333333334</c:v>
                </c:pt>
                <c:pt idx="7739">
                  <c:v>0.21611933333333333</c:v>
                </c:pt>
                <c:pt idx="7740">
                  <c:v>0.21686066666666667</c:v>
                </c:pt>
                <c:pt idx="7741">
                  <c:v>0.21762793333333333</c:v>
                </c:pt>
                <c:pt idx="7742">
                  <c:v>0.2183952666666667</c:v>
                </c:pt>
                <c:pt idx="7743">
                  <c:v>0.21916126666666666</c:v>
                </c:pt>
                <c:pt idx="7744">
                  <c:v>0.21992419999999996</c:v>
                </c:pt>
                <c:pt idx="7745">
                  <c:v>0.2206852</c:v>
                </c:pt>
                <c:pt idx="7746">
                  <c:v>0.22144619999999998</c:v>
                </c:pt>
                <c:pt idx="7747">
                  <c:v>0.22221126666666663</c:v>
                </c:pt>
                <c:pt idx="7748">
                  <c:v>0.22298420000000002</c:v>
                </c:pt>
                <c:pt idx="7749">
                  <c:v>0.22376086666666667</c:v>
                </c:pt>
                <c:pt idx="7750">
                  <c:v>0.22453759999999998</c:v>
                </c:pt>
                <c:pt idx="7751">
                  <c:v>0.22535040000000003</c:v>
                </c:pt>
                <c:pt idx="7752">
                  <c:v>0.22622013333333332</c:v>
                </c:pt>
                <c:pt idx="7753">
                  <c:v>0.2271108</c:v>
                </c:pt>
                <c:pt idx="7754">
                  <c:v>0.22800139999999999</c:v>
                </c:pt>
                <c:pt idx="7755">
                  <c:v>0.22887246666666666</c:v>
                </c:pt>
                <c:pt idx="7756">
                  <c:v>0.22971733333333333</c:v>
                </c:pt>
                <c:pt idx="7757">
                  <c:v>0.23055546666666668</c:v>
                </c:pt>
                <c:pt idx="7758">
                  <c:v>0.2313936</c:v>
                </c:pt>
                <c:pt idx="7759">
                  <c:v>0.23214186666666667</c:v>
                </c:pt>
                <c:pt idx="7760">
                  <c:v>0.23278506666666665</c:v>
                </c:pt>
                <c:pt idx="7761">
                  <c:v>0.23341299999999998</c:v>
                </c:pt>
                <c:pt idx="7762">
                  <c:v>0.23404079999999999</c:v>
                </c:pt>
                <c:pt idx="7763">
                  <c:v>0.23470193333333333</c:v>
                </c:pt>
                <c:pt idx="7764">
                  <c:v>0.23539740000000001</c:v>
                </c:pt>
                <c:pt idx="7765">
                  <c:v>0.23609413333333332</c:v>
                </c:pt>
                <c:pt idx="7766">
                  <c:v>0.23679453333333333</c:v>
                </c:pt>
                <c:pt idx="7767">
                  <c:v>0.23754393333333332</c:v>
                </c:pt>
                <c:pt idx="7768">
                  <c:v>0.23833873333333333</c:v>
                </c:pt>
                <c:pt idx="7769">
                  <c:v>0.2391336</c:v>
                </c:pt>
                <c:pt idx="7770">
                  <c:v>0.23991013333333333</c:v>
                </c:pt>
                <c:pt idx="7771">
                  <c:v>0.24058766666666667</c:v>
                </c:pt>
                <c:pt idx="7772">
                  <c:v>0.24118440000000002</c:v>
                </c:pt>
                <c:pt idx="7773">
                  <c:v>0.2417812</c:v>
                </c:pt>
                <c:pt idx="7774">
                  <c:v>0.24238813333333334</c:v>
                </c:pt>
                <c:pt idx="7775">
                  <c:v>0.24302886666666668</c:v>
                </c:pt>
                <c:pt idx="7776">
                  <c:v>0.24369326666666669</c:v>
                </c:pt>
                <c:pt idx="7777">
                  <c:v>0.2443576666666667</c:v>
                </c:pt>
                <c:pt idx="7778">
                  <c:v>0.24504499999999999</c:v>
                </c:pt>
                <c:pt idx="7779">
                  <c:v>0.24578873333333334</c:v>
                </c:pt>
                <c:pt idx="7780">
                  <c:v>0.24656586666666666</c:v>
                </c:pt>
                <c:pt idx="7781">
                  <c:v>0.24734306666666667</c:v>
                </c:pt>
                <c:pt idx="7782">
                  <c:v>0.24812993333333333</c:v>
                </c:pt>
                <c:pt idx="7783">
                  <c:v>0.24893553333333332</c:v>
                </c:pt>
                <c:pt idx="7784">
                  <c:v>0.24975026666666666</c:v>
                </c:pt>
                <c:pt idx="7785">
                  <c:v>0.2505649333333333</c:v>
                </c:pt>
                <c:pt idx="7786">
                  <c:v>0.25140780000000001</c:v>
                </c:pt>
                <c:pt idx="7787">
                  <c:v>0.25229546666666669</c:v>
                </c:pt>
                <c:pt idx="7788">
                  <c:v>0.25319986666666672</c:v>
                </c:pt>
                <c:pt idx="7789">
                  <c:v>0.25410426666666663</c:v>
                </c:pt>
                <c:pt idx="7790">
                  <c:v>0.25503553333333329</c:v>
                </c:pt>
                <c:pt idx="7791">
                  <c:v>0.25600366666666668</c:v>
                </c:pt>
                <c:pt idx="7792">
                  <c:v>0.25698173333333335</c:v>
                </c:pt>
                <c:pt idx="7793">
                  <c:v>0.25795980000000002</c:v>
                </c:pt>
                <c:pt idx="7794">
                  <c:v>0.2588545333333333</c:v>
                </c:pt>
                <c:pt idx="7795">
                  <c:v>0.25964906666666665</c:v>
                </c:pt>
                <c:pt idx="7796">
                  <c:v>0.26042673333333333</c:v>
                </c:pt>
                <c:pt idx="7797">
                  <c:v>0.2612044</c:v>
                </c:pt>
                <c:pt idx="7798">
                  <c:v>0.26203666666666664</c:v>
                </c:pt>
                <c:pt idx="7799">
                  <c:v>0.26292673333333327</c:v>
                </c:pt>
                <c:pt idx="7800">
                  <c:v>0.26382013333333332</c:v>
                </c:pt>
                <c:pt idx="7801">
                  <c:v>0.26470939999999998</c:v>
                </c:pt>
                <c:pt idx="7802">
                  <c:v>0.26552246666666668</c:v>
                </c:pt>
                <c:pt idx="7803">
                  <c:v>0.26626333333333335</c:v>
                </c:pt>
                <c:pt idx="7804">
                  <c:v>0.26700419999999997</c:v>
                </c:pt>
                <c:pt idx="7805">
                  <c:v>0.26772226666666665</c:v>
                </c:pt>
                <c:pt idx="7806">
                  <c:v>0.26829993333333335</c:v>
                </c:pt>
                <c:pt idx="7807">
                  <c:v>0.2687602</c:v>
                </c:pt>
                <c:pt idx="7808">
                  <c:v>0.26922039999999997</c:v>
                </c:pt>
                <c:pt idx="7809">
                  <c:v>0.26969013333333336</c:v>
                </c:pt>
                <c:pt idx="7810">
                  <c:v>0.27019326666666665</c:v>
                </c:pt>
                <c:pt idx="7811">
                  <c:v>0.27072039999999997</c:v>
                </c:pt>
                <c:pt idx="7812">
                  <c:v>0.27124746666666666</c:v>
                </c:pt>
                <c:pt idx="7813">
                  <c:v>0.2718336666666667</c:v>
                </c:pt>
                <c:pt idx="7814">
                  <c:v>0.27256979999999997</c:v>
                </c:pt>
                <c:pt idx="7815">
                  <c:v>0.27339693333333331</c:v>
                </c:pt>
                <c:pt idx="7816">
                  <c:v>0.27422406666666665</c:v>
                </c:pt>
                <c:pt idx="7817">
                  <c:v>0.27502966666666667</c:v>
                </c:pt>
                <c:pt idx="7818">
                  <c:v>0.27579293333333332</c:v>
                </c:pt>
                <c:pt idx="7819">
                  <c:v>0.2765353333333333</c:v>
                </c:pt>
                <c:pt idx="7820">
                  <c:v>0.27727773333333333</c:v>
                </c:pt>
                <c:pt idx="7821">
                  <c:v>0.27807153333333334</c:v>
                </c:pt>
                <c:pt idx="7822">
                  <c:v>0.27894853333333336</c:v>
                </c:pt>
                <c:pt idx="7823">
                  <c:v>0.27985720000000003</c:v>
                </c:pt>
                <c:pt idx="7824">
                  <c:v>0.28076593333333333</c:v>
                </c:pt>
                <c:pt idx="7825">
                  <c:v>0.28170120000000004</c:v>
                </c:pt>
                <c:pt idx="7826">
                  <c:v>0.28267293333333332</c:v>
                </c:pt>
                <c:pt idx="7827">
                  <c:v>0.28365460000000003</c:v>
                </c:pt>
                <c:pt idx="7828">
                  <c:v>0.28463626666666664</c:v>
                </c:pt>
                <c:pt idx="7829">
                  <c:v>0.28555673333333337</c:v>
                </c:pt>
                <c:pt idx="7830">
                  <c:v>0.28640373333333335</c:v>
                </c:pt>
                <c:pt idx="7831">
                  <c:v>0.28723846666666669</c:v>
                </c:pt>
                <c:pt idx="7832">
                  <c:v>0.28807326666666661</c:v>
                </c:pt>
                <c:pt idx="7833">
                  <c:v>0.28876306666666668</c:v>
                </c:pt>
                <c:pt idx="7834">
                  <c:v>0.28929880000000002</c:v>
                </c:pt>
                <c:pt idx="7835">
                  <c:v>0.2898254666666667</c:v>
                </c:pt>
                <c:pt idx="7836">
                  <c:v>0.29034606666666668</c:v>
                </c:pt>
                <c:pt idx="7837">
                  <c:v>0.29074840000000002</c:v>
                </c:pt>
                <c:pt idx="7838">
                  <c:v>0.29103833333333334</c:v>
                </c:pt>
                <c:pt idx="7839">
                  <c:v>0.29132833333333336</c:v>
                </c:pt>
                <c:pt idx="7840">
                  <c:v>0.29160259999999999</c:v>
                </c:pt>
                <c:pt idx="7841">
                  <c:v>0.29177913333333333</c:v>
                </c:pt>
                <c:pt idx="7842">
                  <c:v>0.29187360000000001</c:v>
                </c:pt>
                <c:pt idx="7843">
                  <c:v>0.29196813333333338</c:v>
                </c:pt>
                <c:pt idx="7844">
                  <c:v>0.29211420000000005</c:v>
                </c:pt>
                <c:pt idx="7845">
                  <c:v>0.2924426</c:v>
                </c:pt>
                <c:pt idx="7846">
                  <c:v>0.29290186666666668</c:v>
                </c:pt>
                <c:pt idx="7847">
                  <c:v>0.29336113333333336</c:v>
                </c:pt>
                <c:pt idx="7848">
                  <c:v>0.29382320000000001</c:v>
                </c:pt>
                <c:pt idx="7849">
                  <c:v>0.2942924666666667</c:v>
                </c:pt>
                <c:pt idx="7850">
                  <c:v>0.29476599999999997</c:v>
                </c:pt>
                <c:pt idx="7851">
                  <c:v>0.29523960000000005</c:v>
                </c:pt>
                <c:pt idx="7852">
                  <c:v>0.29576586666666671</c:v>
                </c:pt>
                <c:pt idx="7853">
                  <c:v>0.29639559999999998</c:v>
                </c:pt>
                <c:pt idx="7854">
                  <c:v>0.29707606666666669</c:v>
                </c:pt>
                <c:pt idx="7855">
                  <c:v>0.29775653333333335</c:v>
                </c:pt>
                <c:pt idx="7856">
                  <c:v>0.29847226666666665</c:v>
                </c:pt>
                <c:pt idx="7857">
                  <c:v>0.29924506666666667</c:v>
                </c:pt>
                <c:pt idx="7858">
                  <c:v>0.30003953333333333</c:v>
                </c:pt>
                <c:pt idx="7859">
                  <c:v>0.30083399999999999</c:v>
                </c:pt>
                <c:pt idx="7860">
                  <c:v>0.30178373333333336</c:v>
                </c:pt>
                <c:pt idx="7861">
                  <c:v>0.30294640000000006</c:v>
                </c:pt>
                <c:pt idx="7862">
                  <c:v>0.30416666666666664</c:v>
                </c:pt>
                <c:pt idx="7863">
                  <c:v>0.30538693333333333</c:v>
                </c:pt>
                <c:pt idx="7864">
                  <c:v>0.30636019999999997</c:v>
                </c:pt>
                <c:pt idx="7865">
                  <c:v>0.30703926666666664</c:v>
                </c:pt>
                <c:pt idx="7866">
                  <c:v>0.30767106666666671</c:v>
                </c:pt>
                <c:pt idx="7867">
                  <c:v>0.30830293333333331</c:v>
                </c:pt>
                <c:pt idx="7868">
                  <c:v>0.30914186666666665</c:v>
                </c:pt>
                <c:pt idx="7869">
                  <c:v>0.31019846666666667</c:v>
                </c:pt>
                <c:pt idx="7870">
                  <c:v>0.31126573333333329</c:v>
                </c:pt>
                <c:pt idx="7871">
                  <c:v>0.31232093333333338</c:v>
                </c:pt>
                <c:pt idx="7872">
                  <c:v>0.31318106666666662</c:v>
                </c:pt>
                <c:pt idx="7873">
                  <c:v>0.31385819999999998</c:v>
                </c:pt>
                <c:pt idx="7874">
                  <c:v>0.31453533333333339</c:v>
                </c:pt>
                <c:pt idx="7875">
                  <c:v>0.31520313333333333</c:v>
                </c:pt>
                <c:pt idx="7876">
                  <c:v>0.31581540000000002</c:v>
                </c:pt>
                <c:pt idx="7877">
                  <c:v>0.31638146666666667</c:v>
                </c:pt>
                <c:pt idx="7878">
                  <c:v>0.31694759999999994</c:v>
                </c:pt>
                <c:pt idx="7879">
                  <c:v>0.31748646666666669</c:v>
                </c:pt>
                <c:pt idx="7880">
                  <c:v>0.31792773333333335</c:v>
                </c:pt>
                <c:pt idx="7881">
                  <c:v>0.31829853333333336</c:v>
                </c:pt>
                <c:pt idx="7882">
                  <c:v>0.31866939999999999</c:v>
                </c:pt>
                <c:pt idx="7883">
                  <c:v>0.31912753333333332</c:v>
                </c:pt>
                <c:pt idx="7884">
                  <c:v>0.31981040000000005</c:v>
                </c:pt>
                <c:pt idx="7885">
                  <c:v>0.32063073333333336</c:v>
                </c:pt>
                <c:pt idx="7886">
                  <c:v>0.32145113333333336</c:v>
                </c:pt>
                <c:pt idx="7887">
                  <c:v>0.32224313333333332</c:v>
                </c:pt>
                <c:pt idx="7888">
                  <c:v>0.32297699999999996</c:v>
                </c:pt>
                <c:pt idx="7889">
                  <c:v>0.323681</c:v>
                </c:pt>
                <c:pt idx="7890">
                  <c:v>0.32438506666666667</c:v>
                </c:pt>
                <c:pt idx="7891">
                  <c:v>0.32511679999999998</c:v>
                </c:pt>
                <c:pt idx="7892">
                  <c:v>0.3258947333333333</c:v>
                </c:pt>
                <c:pt idx="7893">
                  <c:v>0.32669133333333333</c:v>
                </c:pt>
                <c:pt idx="7894">
                  <c:v>0.32748793333333331</c:v>
                </c:pt>
                <c:pt idx="7895">
                  <c:v>0.32834380000000002</c:v>
                </c:pt>
                <c:pt idx="7896">
                  <c:v>0.32928313333333337</c:v>
                </c:pt>
                <c:pt idx="7897">
                  <c:v>0.3302466</c:v>
                </c:pt>
                <c:pt idx="7898">
                  <c:v>0.33121</c:v>
                </c:pt>
                <c:pt idx="7899">
                  <c:v>0.33211266666666667</c:v>
                </c:pt>
                <c:pt idx="7900">
                  <c:v>0.33294106666666662</c:v>
                </c:pt>
                <c:pt idx="7901">
                  <c:v>0.33375586666666662</c:v>
                </c:pt>
                <c:pt idx="7902">
                  <c:v>0.3345706</c:v>
                </c:pt>
                <c:pt idx="7903">
                  <c:v>0.33535766666666661</c:v>
                </c:pt>
                <c:pt idx="7904">
                  <c:v>0.3361147333333333</c:v>
                </c:pt>
                <c:pt idx="7905">
                  <c:v>0.33686966666666662</c:v>
                </c:pt>
                <c:pt idx="7906">
                  <c:v>0.33762333333333333</c:v>
                </c:pt>
                <c:pt idx="7907">
                  <c:v>0.33834966666666666</c:v>
                </c:pt>
                <c:pt idx="7908">
                  <c:v>0.33904999999999996</c:v>
                </c:pt>
                <c:pt idx="7909">
                  <c:v>0.33975026666666669</c:v>
                </c:pt>
                <c:pt idx="7910">
                  <c:v>0.34048213333333333</c:v>
                </c:pt>
                <c:pt idx="7911">
                  <c:v>0.34141893333333334</c:v>
                </c:pt>
                <c:pt idx="7912">
                  <c:v>0.34252913333333329</c:v>
                </c:pt>
                <c:pt idx="7913">
                  <c:v>0.34363926666666667</c:v>
                </c:pt>
                <c:pt idx="7914">
                  <c:v>0.34476999999999997</c:v>
                </c:pt>
                <c:pt idx="7915">
                  <c:v>0.34597833333333333</c:v>
                </c:pt>
                <c:pt idx="7916">
                  <c:v>0.34724379999999999</c:v>
                </c:pt>
                <c:pt idx="7917">
                  <c:v>0.34850926666666665</c:v>
                </c:pt>
                <c:pt idx="7918">
                  <c:v>0.34980433333333333</c:v>
                </c:pt>
                <c:pt idx="7919">
                  <c:v>0.35117779999999998</c:v>
                </c:pt>
                <c:pt idx="7920">
                  <c:v>0.35260000000000002</c:v>
                </c:pt>
                <c:pt idx="7921">
                  <c:v>0.3540222666666667</c:v>
                </c:pt>
                <c:pt idx="7922">
                  <c:v>0.35541160000000005</c:v>
                </c:pt>
                <c:pt idx="7923">
                  <c:v>0.35673346666666667</c:v>
                </c:pt>
                <c:pt idx="7924">
                  <c:v>0.35802073333333334</c:v>
                </c:pt>
                <c:pt idx="7925">
                  <c:v>0.35930799999999996</c:v>
                </c:pt>
                <c:pt idx="7926">
                  <c:v>0.36059153333333333</c:v>
                </c:pt>
                <c:pt idx="7927">
                  <c:v>0.36186873333333336</c:v>
                </c:pt>
                <c:pt idx="7928">
                  <c:v>0.36314340000000001</c:v>
                </c:pt>
                <c:pt idx="7929">
                  <c:v>0.36441799999999996</c:v>
                </c:pt>
                <c:pt idx="7930">
                  <c:v>0.36575946666666664</c:v>
                </c:pt>
                <c:pt idx="7931">
                  <c:v>0.36719699999999994</c:v>
                </c:pt>
                <c:pt idx="7932">
                  <c:v>0.3686637333333333</c:v>
                </c:pt>
                <c:pt idx="7933">
                  <c:v>0.37013053333333334</c:v>
                </c:pt>
                <c:pt idx="7934">
                  <c:v>0.37157053333333334</c:v>
                </c:pt>
                <c:pt idx="7935">
                  <c:v>0.37297759999999996</c:v>
                </c:pt>
                <c:pt idx="7936">
                  <c:v>0.3743784</c:v>
                </c:pt>
                <c:pt idx="7937">
                  <c:v>0.37577920000000004</c:v>
                </c:pt>
                <c:pt idx="7938">
                  <c:v>0.37700953333333331</c:v>
                </c:pt>
                <c:pt idx="7939">
                  <c:v>0.37805533333333335</c:v>
                </c:pt>
                <c:pt idx="7940">
                  <c:v>0.37908700000000001</c:v>
                </c:pt>
                <c:pt idx="7941">
                  <c:v>0.38011973333333332</c:v>
                </c:pt>
                <c:pt idx="7942">
                  <c:v>0.38119179999999997</c:v>
                </c:pt>
                <c:pt idx="7943">
                  <c:v>0.38230213333333335</c:v>
                </c:pt>
                <c:pt idx="7944">
                  <c:v>0.38341246666666667</c:v>
                </c:pt>
                <c:pt idx="7945">
                  <c:v>0.38454686666666665</c:v>
                </c:pt>
                <c:pt idx="7946">
                  <c:v>0.38584813333333329</c:v>
                </c:pt>
                <c:pt idx="7947">
                  <c:v>0.38729233333333335</c:v>
                </c:pt>
                <c:pt idx="7948">
                  <c:v>0.3887365333333333</c:v>
                </c:pt>
                <c:pt idx="7949">
                  <c:v>0.39020713333333334</c:v>
                </c:pt>
                <c:pt idx="7950">
                  <c:v>0.39178060000000003</c:v>
                </c:pt>
                <c:pt idx="7951">
                  <c:v>0.3934304666666667</c:v>
                </c:pt>
                <c:pt idx="7952">
                  <c:v>0.39508039999999994</c:v>
                </c:pt>
                <c:pt idx="7953">
                  <c:v>0.39665746666666668</c:v>
                </c:pt>
                <c:pt idx="7954">
                  <c:v>0.39803373333333325</c:v>
                </c:pt>
                <c:pt idx="7955">
                  <c:v>0.39928206666666666</c:v>
                </c:pt>
                <c:pt idx="7956">
                  <c:v>0.40053039999999995</c:v>
                </c:pt>
                <c:pt idx="7957">
                  <c:v>0.40179199999999993</c:v>
                </c:pt>
                <c:pt idx="7958">
                  <c:v>0.40308233333333332</c:v>
                </c:pt>
                <c:pt idx="7959">
                  <c:v>0.40438813333333334</c:v>
                </c:pt>
                <c:pt idx="7960">
                  <c:v>0.40569393333333331</c:v>
                </c:pt>
                <c:pt idx="7961">
                  <c:v>0.40707080000000001</c:v>
                </c:pt>
                <c:pt idx="7962">
                  <c:v>0.40857046666666663</c:v>
                </c:pt>
                <c:pt idx="7963">
                  <c:v>0.41012193333333335</c:v>
                </c:pt>
                <c:pt idx="7964">
                  <c:v>0.41167340000000002</c:v>
                </c:pt>
                <c:pt idx="7965">
                  <c:v>0.41313606666666658</c:v>
                </c:pt>
                <c:pt idx="7966">
                  <c:v>0.41447006666666664</c:v>
                </c:pt>
                <c:pt idx="7967">
                  <c:v>0.41576440000000003</c:v>
                </c:pt>
                <c:pt idx="7968">
                  <c:v>0.41705866666666669</c:v>
                </c:pt>
                <c:pt idx="7969">
                  <c:v>0.41842526666666668</c:v>
                </c:pt>
                <c:pt idx="7970">
                  <c:v>0.41988173333333328</c:v>
                </c:pt>
                <c:pt idx="7971">
                  <c:v>0.42135566666666674</c:v>
                </c:pt>
                <c:pt idx="7972">
                  <c:v>0.42282966666666666</c:v>
                </c:pt>
                <c:pt idx="7973">
                  <c:v>0.42451573333333337</c:v>
                </c:pt>
                <c:pt idx="7974">
                  <c:v>0.42643359999999997</c:v>
                </c:pt>
                <c:pt idx="7975">
                  <c:v>0.42837119999999995</c:v>
                </c:pt>
                <c:pt idx="7976">
                  <c:v>0.43031126666666669</c:v>
                </c:pt>
                <c:pt idx="7977">
                  <c:v>0.43232753333333335</c:v>
                </c:pt>
                <c:pt idx="7978">
                  <c:v>0.43441740000000001</c:v>
                </c:pt>
                <c:pt idx="7979">
                  <c:v>0.43650726666666667</c:v>
                </c:pt>
                <c:pt idx="7980">
                  <c:v>0.43863433333333329</c:v>
                </c:pt>
                <c:pt idx="7981">
                  <c:v>0.44101693333333336</c:v>
                </c:pt>
                <c:pt idx="7982">
                  <c:v>0.44361799999999996</c:v>
                </c:pt>
                <c:pt idx="7983">
                  <c:v>0.44621913333333341</c:v>
                </c:pt>
                <c:pt idx="7984">
                  <c:v>0.44886273333333332</c:v>
                </c:pt>
                <c:pt idx="7985">
                  <c:v>0.45167760000000001</c:v>
                </c:pt>
                <c:pt idx="7986">
                  <c:v>0.45462126666666663</c:v>
                </c:pt>
                <c:pt idx="7987">
                  <c:v>0.45756486666666668</c:v>
                </c:pt>
                <c:pt idx="7988">
                  <c:v>0.4605108</c:v>
                </c:pt>
                <c:pt idx="7989">
                  <c:v>0.4634630666666667</c:v>
                </c:pt>
                <c:pt idx="7990">
                  <c:v>0.46641939999999998</c:v>
                </c:pt>
                <c:pt idx="7991">
                  <c:v>0.46937573333333338</c:v>
                </c:pt>
                <c:pt idx="7992">
                  <c:v>0.47231206666666664</c:v>
                </c:pt>
                <c:pt idx="7993">
                  <c:v>0.47520546666666669</c:v>
                </c:pt>
                <c:pt idx="7994">
                  <c:v>0.47807599999999995</c:v>
                </c:pt>
                <c:pt idx="7995">
                  <c:v>0.48094653333333331</c:v>
                </c:pt>
                <c:pt idx="7996">
                  <c:v>0.48385733333333331</c:v>
                </c:pt>
                <c:pt idx="7997">
                  <c:v>0.48683733333333329</c:v>
                </c:pt>
                <c:pt idx="7998">
                  <c:v>0.48984620000000001</c:v>
                </c:pt>
                <c:pt idx="7999">
                  <c:v>0.49285506666666667</c:v>
                </c:pt>
                <c:pt idx="8000">
                  <c:v>0.49565340000000002</c:v>
                </c:pt>
                <c:pt idx="8001">
                  <c:v>0.49814306666666663</c:v>
                </c:pt>
                <c:pt idx="8002">
                  <c:v>0.5005347333333332</c:v>
                </c:pt>
                <c:pt idx="8003">
                  <c:v>0.50292633333333336</c:v>
                </c:pt>
                <c:pt idx="8004">
                  <c:v>0.50537500000000002</c:v>
                </c:pt>
                <c:pt idx="8005">
                  <c:v>0.50789546666666663</c:v>
                </c:pt>
                <c:pt idx="8006">
                  <c:v>0.51043086666666659</c:v>
                </c:pt>
                <c:pt idx="8007">
                  <c:v>0.51296626666666678</c:v>
                </c:pt>
                <c:pt idx="8008">
                  <c:v>0.51537559999999993</c:v>
                </c:pt>
                <c:pt idx="8009">
                  <c:v>0.51764520000000003</c:v>
                </c:pt>
                <c:pt idx="8010">
                  <c:v>0.51990120000000006</c:v>
                </c:pt>
                <c:pt idx="8011">
                  <c:v>0.52215719999999999</c:v>
                </c:pt>
                <c:pt idx="8012">
                  <c:v>0.52441480000000007</c:v>
                </c:pt>
                <c:pt idx="8013">
                  <c:v>0.52667386666666671</c:v>
                </c:pt>
                <c:pt idx="8014">
                  <c:v>0.52893293333333324</c:v>
                </c:pt>
                <c:pt idx="8015">
                  <c:v>0.53117913333333333</c:v>
                </c:pt>
                <c:pt idx="8016">
                  <c:v>0.53332059999999992</c:v>
                </c:pt>
                <c:pt idx="8017">
                  <c:v>0.53537040000000002</c:v>
                </c:pt>
                <c:pt idx="8018">
                  <c:v>0.53742013333333327</c:v>
                </c:pt>
                <c:pt idx="8019">
                  <c:v>0.53946079999999996</c:v>
                </c:pt>
                <c:pt idx="8020">
                  <c:v>0.54146373333333331</c:v>
                </c:pt>
                <c:pt idx="8021">
                  <c:v>0.54343806666666672</c:v>
                </c:pt>
                <c:pt idx="8022">
                  <c:v>0.54541240000000002</c:v>
                </c:pt>
                <c:pt idx="8023">
                  <c:v>0.54727846666666657</c:v>
                </c:pt>
                <c:pt idx="8024">
                  <c:v>0.54883613333333325</c:v>
                </c:pt>
                <c:pt idx="8025">
                  <c:v>0.55019379999999996</c:v>
                </c:pt>
                <c:pt idx="8026">
                  <c:v>0.55155140000000002</c:v>
                </c:pt>
                <c:pt idx="8027">
                  <c:v>0.55294586666666667</c:v>
                </c:pt>
                <c:pt idx="8028">
                  <c:v>0.55442033333333329</c:v>
                </c:pt>
                <c:pt idx="8029">
                  <c:v>0.55593786666666667</c:v>
                </c:pt>
                <c:pt idx="8030">
                  <c:v>0.55745546666666657</c:v>
                </c:pt>
                <c:pt idx="8031">
                  <c:v>0.55896846666666666</c:v>
                </c:pt>
                <c:pt idx="8032">
                  <c:v>0.56047340000000001</c:v>
                </c:pt>
                <c:pt idx="8033">
                  <c:v>0.56197500000000011</c:v>
                </c:pt>
                <c:pt idx="8034">
                  <c:v>0.56347653333333336</c:v>
                </c:pt>
                <c:pt idx="8035">
                  <c:v>0.56486353333333328</c:v>
                </c:pt>
                <c:pt idx="8036">
                  <c:v>0.56608413333333329</c:v>
                </c:pt>
                <c:pt idx="8037">
                  <c:v>0.5672528</c:v>
                </c:pt>
                <c:pt idx="8038">
                  <c:v>0.56842153333333334</c:v>
                </c:pt>
                <c:pt idx="8039">
                  <c:v>0.56964153333333334</c:v>
                </c:pt>
                <c:pt idx="8040">
                  <c:v>0.57092660000000006</c:v>
                </c:pt>
                <c:pt idx="8041">
                  <c:v>0.57222519999999999</c:v>
                </c:pt>
                <c:pt idx="8042">
                  <c:v>0.57352380000000003</c:v>
                </c:pt>
                <c:pt idx="8043">
                  <c:v>0.5746734</c:v>
                </c:pt>
                <c:pt idx="8044">
                  <c:v>0.57565759999999999</c:v>
                </c:pt>
                <c:pt idx="8045">
                  <c:v>0.57662540000000007</c:v>
                </c:pt>
                <c:pt idx="8046">
                  <c:v>0.57759119999999997</c:v>
                </c:pt>
                <c:pt idx="8047">
                  <c:v>0.57838226666666659</c:v>
                </c:pt>
                <c:pt idx="8048">
                  <c:v>0.57900066666666672</c:v>
                </c:pt>
                <c:pt idx="8049">
                  <c:v>0.57961906666666674</c:v>
                </c:pt>
                <c:pt idx="8050">
                  <c:v>0.5802613333333333</c:v>
                </c:pt>
                <c:pt idx="8051">
                  <c:v>0.58110226666666664</c:v>
                </c:pt>
                <c:pt idx="8052">
                  <c:v>0.58211786666666665</c:v>
                </c:pt>
                <c:pt idx="8053">
                  <c:v>0.58313346666666654</c:v>
                </c:pt>
                <c:pt idx="8054">
                  <c:v>0.58421053333333339</c:v>
                </c:pt>
                <c:pt idx="8055">
                  <c:v>0.58556753333333333</c:v>
                </c:pt>
                <c:pt idx="8056">
                  <c:v>0.58714306666666671</c:v>
                </c:pt>
                <c:pt idx="8057">
                  <c:v>0.58871859999999998</c:v>
                </c:pt>
                <c:pt idx="8058">
                  <c:v>0.59038980000000008</c:v>
                </c:pt>
                <c:pt idx="8059">
                  <c:v>0.5923522</c:v>
                </c:pt>
                <c:pt idx="8060">
                  <c:v>0.59451013333333325</c:v>
                </c:pt>
                <c:pt idx="8061">
                  <c:v>0.59666806666666661</c:v>
                </c:pt>
                <c:pt idx="8062">
                  <c:v>0.59897533333333342</c:v>
                </c:pt>
                <c:pt idx="8063">
                  <c:v>0.60162546666666672</c:v>
                </c:pt>
                <c:pt idx="8064">
                  <c:v>0.6044689333333334</c:v>
                </c:pt>
                <c:pt idx="8065">
                  <c:v>0.60731246666666661</c:v>
                </c:pt>
                <c:pt idx="8066">
                  <c:v>0.6101958666666667</c:v>
                </c:pt>
                <c:pt idx="8067">
                  <c:v>0.61315246666666667</c:v>
                </c:pt>
                <c:pt idx="8068">
                  <c:v>0.61614226666666672</c:v>
                </c:pt>
                <c:pt idx="8069">
                  <c:v>0.61913206666666665</c:v>
                </c:pt>
                <c:pt idx="8070">
                  <c:v>0.62192720000000001</c:v>
                </c:pt>
                <c:pt idx="8071">
                  <c:v>0.62442459999999989</c:v>
                </c:pt>
                <c:pt idx="8072">
                  <c:v>0.62681900000000013</c:v>
                </c:pt>
                <c:pt idx="8073">
                  <c:v>0.62921340000000003</c:v>
                </c:pt>
                <c:pt idx="8074">
                  <c:v>0.63146446666666667</c:v>
                </c:pt>
                <c:pt idx="8075">
                  <c:v>0.63353020000000004</c:v>
                </c:pt>
                <c:pt idx="8076">
                  <c:v>0.63555386666666658</c:v>
                </c:pt>
                <c:pt idx="8077">
                  <c:v>0.63757753333333334</c:v>
                </c:pt>
                <c:pt idx="8078">
                  <c:v>0.63966780000000001</c:v>
                </c:pt>
                <c:pt idx="8079">
                  <c:v>0.64183326666666674</c:v>
                </c:pt>
                <c:pt idx="8080">
                  <c:v>0.64400746666666664</c:v>
                </c:pt>
                <c:pt idx="8081">
                  <c:v>0.64618146666666665</c:v>
                </c:pt>
                <c:pt idx="8082">
                  <c:v>0.64828446666666673</c:v>
                </c:pt>
                <c:pt idx="8083">
                  <c:v>0.65031666666666665</c:v>
                </c:pt>
                <c:pt idx="8084">
                  <c:v>0.65234886666666658</c:v>
                </c:pt>
                <c:pt idx="8085">
                  <c:v>0.6544099333333333</c:v>
                </c:pt>
                <c:pt idx="8086">
                  <c:v>0.65672586666666666</c:v>
                </c:pt>
                <c:pt idx="8087">
                  <c:v>0.65926773333333344</c:v>
                </c:pt>
                <c:pt idx="8088">
                  <c:v>0.6618096</c:v>
                </c:pt>
                <c:pt idx="8089">
                  <c:v>0.66433140000000002</c:v>
                </c:pt>
                <c:pt idx="8090">
                  <c:v>0.66676400000000002</c:v>
                </c:pt>
                <c:pt idx="8091">
                  <c:v>0.66912799999999995</c:v>
                </c:pt>
                <c:pt idx="8092">
                  <c:v>0.67149199999999998</c:v>
                </c:pt>
                <c:pt idx="8093">
                  <c:v>0.67405866666666669</c:v>
                </c:pt>
                <c:pt idx="8094">
                  <c:v>0.67724400000000007</c:v>
                </c:pt>
                <c:pt idx="8095">
                  <c:v>0.68084600000000006</c:v>
                </c:pt>
                <c:pt idx="8096">
                  <c:v>0.6844473333333333</c:v>
                </c:pt>
                <c:pt idx="8097">
                  <c:v>0.68804799999999999</c:v>
                </c:pt>
                <c:pt idx="8098">
                  <c:v>0.69164599999999998</c:v>
                </c:pt>
                <c:pt idx="8099">
                  <c:v>0.69524200000000003</c:v>
                </c:pt>
                <c:pt idx="8100">
                  <c:v>0.69883866666666661</c:v>
                </c:pt>
                <c:pt idx="8101">
                  <c:v>0.70245000000000002</c:v>
                </c:pt>
                <c:pt idx="8102">
                  <c:v>0.70608999999999988</c:v>
                </c:pt>
                <c:pt idx="8103">
                  <c:v>0.70974199999999987</c:v>
                </c:pt>
                <c:pt idx="8104">
                  <c:v>0.71339466666666662</c:v>
                </c:pt>
                <c:pt idx="8105">
                  <c:v>0.71695933333333328</c:v>
                </c:pt>
                <c:pt idx="8106">
                  <c:v>0.72039133333333338</c:v>
                </c:pt>
                <c:pt idx="8107">
                  <c:v>0.72377800000000003</c:v>
                </c:pt>
                <c:pt idx="8108">
                  <c:v>0.72716466666666668</c:v>
                </c:pt>
                <c:pt idx="8109">
                  <c:v>0.73055533333333333</c:v>
                </c:pt>
                <c:pt idx="8110">
                  <c:v>0.73395333333333324</c:v>
                </c:pt>
                <c:pt idx="8111">
                  <c:v>0.73735200000000001</c:v>
                </c:pt>
                <c:pt idx="8112">
                  <c:v>0.74075066666666667</c:v>
                </c:pt>
                <c:pt idx="8113">
                  <c:v>0.74391799999999997</c:v>
                </c:pt>
                <c:pt idx="8114">
                  <c:v>0.74682266666666663</c:v>
                </c:pt>
                <c:pt idx="8115">
                  <c:v>0.74969733333333333</c:v>
                </c:pt>
                <c:pt idx="8116">
                  <c:v>0.75257200000000002</c:v>
                </c:pt>
                <c:pt idx="8117">
                  <c:v>0.75525133333333339</c:v>
                </c:pt>
                <c:pt idx="8118">
                  <c:v>0.75773266666666661</c:v>
                </c:pt>
                <c:pt idx="8119">
                  <c:v>0.76021266666666665</c:v>
                </c:pt>
                <c:pt idx="8120">
                  <c:v>0.76271066666666665</c:v>
                </c:pt>
                <c:pt idx="8121">
                  <c:v>0.76539466666666667</c:v>
                </c:pt>
                <c:pt idx="8122">
                  <c:v>0.76824733333333328</c:v>
                </c:pt>
                <c:pt idx="8123">
                  <c:v>0.77109933333333336</c:v>
                </c:pt>
                <c:pt idx="8124">
                  <c:v>0.77398999999999996</c:v>
                </c:pt>
                <c:pt idx="8125">
                  <c:v>0.77706399999999998</c:v>
                </c:pt>
                <c:pt idx="8126">
                  <c:v>0.78028399999999998</c:v>
                </c:pt>
                <c:pt idx="8127">
                  <c:v>0.78350333333333333</c:v>
                </c:pt>
                <c:pt idx="8128">
                  <c:v>0.78683266666666662</c:v>
                </c:pt>
                <c:pt idx="8129">
                  <c:v>0.79050866666666664</c:v>
                </c:pt>
                <c:pt idx="8130">
                  <c:v>0.79442000000000002</c:v>
                </c:pt>
                <c:pt idx="8131">
                  <c:v>0.79833200000000004</c:v>
                </c:pt>
                <c:pt idx="8132">
                  <c:v>0.80215333333333338</c:v>
                </c:pt>
                <c:pt idx="8133">
                  <c:v>0.80576533333333333</c:v>
                </c:pt>
                <c:pt idx="8134">
                  <c:v>0.80925666666666674</c:v>
                </c:pt>
                <c:pt idx="8135">
                  <c:v>0.81274799999999991</c:v>
                </c:pt>
                <c:pt idx="8136">
                  <c:v>0.81620666666666675</c:v>
                </c:pt>
                <c:pt idx="8137">
                  <c:v>0.81960599999999995</c:v>
                </c:pt>
                <c:pt idx="8138">
                  <c:v>0.8229780000000001</c:v>
                </c:pt>
                <c:pt idx="8139">
                  <c:v>0.82634933333333338</c:v>
                </c:pt>
                <c:pt idx="8140">
                  <c:v>0.82965066666666665</c:v>
                </c:pt>
                <c:pt idx="8141">
                  <c:v>0.83284599999999998</c:v>
                </c:pt>
                <c:pt idx="8142">
                  <c:v>0.83600666666666679</c:v>
                </c:pt>
                <c:pt idx="8143">
                  <c:v>0.83916666666666651</c:v>
                </c:pt>
                <c:pt idx="8144">
                  <c:v>0.84220866666666672</c:v>
                </c:pt>
                <c:pt idx="8145">
                  <c:v>0.84509800000000002</c:v>
                </c:pt>
                <c:pt idx="8146">
                  <c:v>0.8479540000000001</c:v>
                </c:pt>
                <c:pt idx="8147">
                  <c:v>0.85080933333333331</c:v>
                </c:pt>
                <c:pt idx="8148">
                  <c:v>0.85354133333333337</c:v>
                </c:pt>
                <c:pt idx="8149">
                  <c:v>0.85613666666666655</c:v>
                </c:pt>
                <c:pt idx="8150">
                  <c:v>0.85871733333333333</c:v>
                </c:pt>
                <c:pt idx="8151">
                  <c:v>0.86129866666666655</c:v>
                </c:pt>
                <c:pt idx="8152">
                  <c:v>0.86385066666666654</c:v>
                </c:pt>
                <c:pt idx="8153">
                  <c:v>0.86637399999999998</c:v>
                </c:pt>
                <c:pt idx="8154">
                  <c:v>0.86889666666666654</c:v>
                </c:pt>
                <c:pt idx="8155">
                  <c:v>0.87142133333333338</c:v>
                </c:pt>
                <c:pt idx="8156">
                  <c:v>0.87395533333333342</c:v>
                </c:pt>
                <c:pt idx="8157">
                  <c:v>0.876498</c:v>
                </c:pt>
                <c:pt idx="8158">
                  <c:v>0.87904000000000004</c:v>
                </c:pt>
                <c:pt idx="8159">
                  <c:v>0.88157800000000008</c:v>
                </c:pt>
                <c:pt idx="8160">
                  <c:v>0.88409199999999999</c:v>
                </c:pt>
                <c:pt idx="8161">
                  <c:v>0.88658733333333328</c:v>
                </c:pt>
                <c:pt idx="8162">
                  <c:v>0.88908199999999993</c:v>
                </c:pt>
                <c:pt idx="8163">
                  <c:v>0.89158466666666658</c:v>
                </c:pt>
                <c:pt idx="8164">
                  <c:v>0.89411000000000007</c:v>
                </c:pt>
                <c:pt idx="8165">
                  <c:v>0.89665066666666671</c:v>
                </c:pt>
                <c:pt idx="8166">
                  <c:v>0.89919133333333323</c:v>
                </c:pt>
                <c:pt idx="8167">
                  <c:v>0.90174466666666686</c:v>
                </c:pt>
                <c:pt idx="8168">
                  <c:v>0.90432733333333326</c:v>
                </c:pt>
                <c:pt idx="8169">
                  <c:v>0.9069273333333332</c:v>
                </c:pt>
                <c:pt idx="8170">
                  <c:v>0.90952666666666659</c:v>
                </c:pt>
                <c:pt idx="8171">
                  <c:v>0.912134</c:v>
                </c:pt>
                <c:pt idx="8172">
                  <c:v>0.91475533333333336</c:v>
                </c:pt>
                <c:pt idx="8173">
                  <c:v>0.91738199999999992</c:v>
                </c:pt>
                <c:pt idx="8174">
                  <c:v>0.92000933333333323</c:v>
                </c:pt>
                <c:pt idx="8175">
                  <c:v>0.92265133333333338</c:v>
                </c:pt>
                <c:pt idx="8176">
                  <c:v>0.92531466666666662</c:v>
                </c:pt>
                <c:pt idx="8177">
                  <c:v>0.92798666666666663</c:v>
                </c:pt>
                <c:pt idx="8178">
                  <c:v>0.93065799999999999</c:v>
                </c:pt>
                <c:pt idx="8179">
                  <c:v>0.93332799999999994</c:v>
                </c:pt>
                <c:pt idx="8180">
                  <c:v>0.9359966666666667</c:v>
                </c:pt>
                <c:pt idx="8181">
                  <c:v>0.9386646666666667</c:v>
                </c:pt>
                <c:pt idx="8182">
                  <c:v>0.9413326666666666</c:v>
                </c:pt>
                <c:pt idx="8183">
                  <c:v>0.94397333333333333</c:v>
                </c:pt>
                <c:pt idx="8184">
                  <c:v>0.94658266666666679</c:v>
                </c:pt>
                <c:pt idx="8185">
                  <c:v>0.94918800000000014</c:v>
                </c:pt>
                <c:pt idx="8186">
                  <c:v>0.95179333333333338</c:v>
                </c:pt>
                <c:pt idx="8187">
                  <c:v>0.95440866666666668</c:v>
                </c:pt>
                <c:pt idx="8188">
                  <c:v>0.95703533333333335</c:v>
                </c:pt>
                <c:pt idx="8189">
                  <c:v>0.95966133333333337</c:v>
                </c:pt>
                <c:pt idx="8190">
                  <c:v>0.96228666666666673</c:v>
                </c:pt>
                <c:pt idx="8191">
                  <c:v>0.96489266666666662</c:v>
                </c:pt>
                <c:pt idx="8192">
                  <c:v>0.96748266666666671</c:v>
                </c:pt>
                <c:pt idx="8193">
                  <c:v>0.97007266666666658</c:v>
                </c:pt>
                <c:pt idx="8194">
                  <c:v>0.97266399999999997</c:v>
                </c:pt>
                <c:pt idx="8195">
                  <c:v>0.97526400000000002</c:v>
                </c:pt>
                <c:pt idx="8196">
                  <c:v>0.97786999999999991</c:v>
                </c:pt>
                <c:pt idx="8197">
                  <c:v>0.98047666666666655</c:v>
                </c:pt>
                <c:pt idx="8198">
                  <c:v>0.9830766666666666</c:v>
                </c:pt>
                <c:pt idx="8199">
                  <c:v>0.98565733333333339</c:v>
                </c:pt>
                <c:pt idx="8200">
                  <c:v>0.98822466666666675</c:v>
                </c:pt>
                <c:pt idx="8201">
                  <c:v>0.99079133333333325</c:v>
                </c:pt>
                <c:pt idx="8202">
                  <c:v>0.99336133333333343</c:v>
                </c:pt>
                <c:pt idx="8203">
                  <c:v>0.99593666666666669</c:v>
                </c:pt>
                <c:pt idx="8204">
                  <c:v>0.99851599999999996</c:v>
                </c:pt>
                <c:pt idx="8205">
                  <c:v>1.0010946666666667</c:v>
                </c:pt>
                <c:pt idx="8206">
                  <c:v>1.0036813333333334</c:v>
                </c:pt>
                <c:pt idx="8207">
                  <c:v>1.0062833333333334</c:v>
                </c:pt>
                <c:pt idx="8208">
                  <c:v>1.0088913333333334</c:v>
                </c:pt>
                <c:pt idx="8209">
                  <c:v>1.0114993333333333</c:v>
                </c:pt>
                <c:pt idx="8210">
                  <c:v>1.0141660000000001</c:v>
                </c:pt>
                <c:pt idx="8211">
                  <c:v>1.0169219999999999</c:v>
                </c:pt>
                <c:pt idx="8212">
                  <c:v>1.0197073333333333</c:v>
                </c:pt>
                <c:pt idx="8213">
                  <c:v>1.0224933333333333</c:v>
                </c:pt>
                <c:pt idx="8214">
                  <c:v>1.0252773333333334</c:v>
                </c:pt>
                <c:pt idx="8215">
                  <c:v>1.02806</c:v>
                </c:pt>
                <c:pt idx="8216">
                  <c:v>1.030842</c:v>
                </c:pt>
                <c:pt idx="8217">
                  <c:v>1.0336240000000001</c:v>
                </c:pt>
                <c:pt idx="8218">
                  <c:v>1.0364426666666668</c:v>
                </c:pt>
                <c:pt idx="8219">
                  <c:v>1.0393026666666665</c:v>
                </c:pt>
                <c:pt idx="8220">
                  <c:v>1.042168</c:v>
                </c:pt>
                <c:pt idx="8221">
                  <c:v>1.045034</c:v>
                </c:pt>
                <c:pt idx="8222">
                  <c:v>1.0479853333333333</c:v>
                </c:pt>
                <c:pt idx="8223">
                  <c:v>1.0510246666666667</c:v>
                </c:pt>
                <c:pt idx="8224">
                  <c:v>1.0540659999999999</c:v>
                </c:pt>
                <c:pt idx="8225">
                  <c:v>1.057104</c:v>
                </c:pt>
                <c:pt idx="8226">
                  <c:v>1.0601046666666667</c:v>
                </c:pt>
                <c:pt idx="8227">
                  <c:v>1.0630726666666666</c:v>
                </c:pt>
                <c:pt idx="8228">
                  <c:v>1.0660406666666666</c:v>
                </c:pt>
                <c:pt idx="8229">
                  <c:v>1.068988</c:v>
                </c:pt>
                <c:pt idx="8230">
                  <c:v>1.0718333333333334</c:v>
                </c:pt>
                <c:pt idx="8231">
                  <c:v>1.0745960000000001</c:v>
                </c:pt>
                <c:pt idx="8232">
                  <c:v>1.0773593333333333</c:v>
                </c:pt>
                <c:pt idx="8233">
                  <c:v>1.0801259999999999</c:v>
                </c:pt>
                <c:pt idx="8234">
                  <c:v>1.0829059999999999</c:v>
                </c:pt>
                <c:pt idx="8235">
                  <c:v>1.0856946666666667</c:v>
                </c:pt>
                <c:pt idx="8236">
                  <c:v>1.0884833333333332</c:v>
                </c:pt>
                <c:pt idx="8237">
                  <c:v>1.0912573333333333</c:v>
                </c:pt>
                <c:pt idx="8238">
                  <c:v>1.0939946666666667</c:v>
                </c:pt>
                <c:pt idx="8239">
                  <c:v>1.0967120000000001</c:v>
                </c:pt>
                <c:pt idx="8240">
                  <c:v>1.0994286666666666</c:v>
                </c:pt>
                <c:pt idx="8241">
                  <c:v>1.1020953333333332</c:v>
                </c:pt>
                <c:pt idx="8242">
                  <c:v>1.1046666666666667</c:v>
                </c:pt>
                <c:pt idx="8243">
                  <c:v>1.1071920000000002</c:v>
                </c:pt>
                <c:pt idx="8244">
                  <c:v>1.109718</c:v>
                </c:pt>
                <c:pt idx="8245">
                  <c:v>1.1122713333333334</c:v>
                </c:pt>
                <c:pt idx="8246">
                  <c:v>1.114868</c:v>
                </c:pt>
                <c:pt idx="8247">
                  <c:v>1.11748</c:v>
                </c:pt>
                <c:pt idx="8248">
                  <c:v>1.1200926666666666</c:v>
                </c:pt>
                <c:pt idx="8249">
                  <c:v>1.122746</c:v>
                </c:pt>
                <c:pt idx="8250">
                  <c:v>1.125454</c:v>
                </c:pt>
                <c:pt idx="8251">
                  <c:v>1.1281760000000001</c:v>
                </c:pt>
                <c:pt idx="8252">
                  <c:v>1.1308986666666667</c:v>
                </c:pt>
                <c:pt idx="8253">
                  <c:v>1.1335966666666668</c:v>
                </c:pt>
                <c:pt idx="8254">
                  <c:v>1.1362673333333333</c:v>
                </c:pt>
                <c:pt idx="8255">
                  <c:v>1.1389339999999999</c:v>
                </c:pt>
                <c:pt idx="8256">
                  <c:v>1.1416006666666667</c:v>
                </c:pt>
                <c:pt idx="8257">
                  <c:v>1.1443133333333333</c:v>
                </c:pt>
                <c:pt idx="8258">
                  <c:v>1.1470733333333334</c:v>
                </c:pt>
                <c:pt idx="8259">
                  <c:v>1.1498353333333333</c:v>
                </c:pt>
                <c:pt idx="8260">
                  <c:v>1.152604</c:v>
                </c:pt>
                <c:pt idx="8261">
                  <c:v>1.1554546666666667</c:v>
                </c:pt>
                <c:pt idx="8262">
                  <c:v>1.1583826666666666</c:v>
                </c:pt>
                <c:pt idx="8263">
                  <c:v>1.1613099999999998</c:v>
                </c:pt>
                <c:pt idx="8264">
                  <c:v>1.1642373333333333</c:v>
                </c:pt>
                <c:pt idx="8265">
                  <c:v>1.1671646666666666</c:v>
                </c:pt>
                <c:pt idx="8266">
                  <c:v>1.1700913333333334</c:v>
                </c:pt>
                <c:pt idx="8267">
                  <c:v>1.1730173333333334</c:v>
                </c:pt>
                <c:pt idx="8268">
                  <c:v>1.1759360000000001</c:v>
                </c:pt>
                <c:pt idx="8269">
                  <c:v>1.1788253333333334</c:v>
                </c:pt>
                <c:pt idx="8270">
                  <c:v>1.181694</c:v>
                </c:pt>
                <c:pt idx="8271">
                  <c:v>1.1845626666666667</c:v>
                </c:pt>
                <c:pt idx="8272">
                  <c:v>1.1874553333333335</c:v>
                </c:pt>
                <c:pt idx="8273">
                  <c:v>1.1904086666666667</c:v>
                </c:pt>
                <c:pt idx="8274">
                  <c:v>1.1933986666666667</c:v>
                </c:pt>
                <c:pt idx="8275">
                  <c:v>1.1963880000000002</c:v>
                </c:pt>
                <c:pt idx="8276">
                  <c:v>1.199384</c:v>
                </c:pt>
                <c:pt idx="8277">
                  <c:v>1.2023926666666664</c:v>
                </c:pt>
                <c:pt idx="8278">
                  <c:v>1.205408</c:v>
                </c:pt>
                <c:pt idx="8279">
                  <c:v>1.2084226666666666</c:v>
                </c:pt>
                <c:pt idx="8280">
                  <c:v>1.2113726666666667</c:v>
                </c:pt>
                <c:pt idx="8281">
                  <c:v>1.2142173333333335</c:v>
                </c:pt>
                <c:pt idx="8282">
                  <c:v>1.2170213333333335</c:v>
                </c:pt>
                <c:pt idx="8283">
                  <c:v>1.2198253333333333</c:v>
                </c:pt>
                <c:pt idx="8284">
                  <c:v>1.2225346666666665</c:v>
                </c:pt>
                <c:pt idx="8285">
                  <c:v>1.2251153333333331</c:v>
                </c:pt>
                <c:pt idx="8286">
                  <c:v>1.2276619999999998</c:v>
                </c:pt>
                <c:pt idx="8287">
                  <c:v>1.2302086666666667</c:v>
                </c:pt>
                <c:pt idx="8288">
                  <c:v>1.2328026666666667</c:v>
                </c:pt>
                <c:pt idx="8289">
                  <c:v>1.2354533333333335</c:v>
                </c:pt>
                <c:pt idx="8290">
                  <c:v>1.2381126666666666</c:v>
                </c:pt>
                <c:pt idx="8291">
                  <c:v>1.2407713333333332</c:v>
                </c:pt>
                <c:pt idx="8292">
                  <c:v>1.2433893333333332</c:v>
                </c:pt>
                <c:pt idx="8293">
                  <c:v>1.2459646666666666</c:v>
                </c:pt>
                <c:pt idx="8294">
                  <c:v>1.2485379999999999</c:v>
                </c:pt>
                <c:pt idx="8295">
                  <c:v>1.2511119999999998</c:v>
                </c:pt>
                <c:pt idx="8296">
                  <c:v>1.2536906666666665</c:v>
                </c:pt>
                <c:pt idx="8297">
                  <c:v>1.2562739999999999</c:v>
                </c:pt>
                <c:pt idx="8298">
                  <c:v>1.2588579999999998</c:v>
                </c:pt>
                <c:pt idx="8299">
                  <c:v>1.2614666666666667</c:v>
                </c:pt>
                <c:pt idx="8300">
                  <c:v>1.2642160000000002</c:v>
                </c:pt>
                <c:pt idx="8301">
                  <c:v>1.2670806666666667</c:v>
                </c:pt>
                <c:pt idx="8302">
                  <c:v>1.269946</c:v>
                </c:pt>
                <c:pt idx="8303">
                  <c:v>1.272834</c:v>
                </c:pt>
                <c:pt idx="8304">
                  <c:v>1.2758026666666666</c:v>
                </c:pt>
                <c:pt idx="8305">
                  <c:v>1.2788286666666668</c:v>
                </c:pt>
                <c:pt idx="8306">
                  <c:v>1.2818546666666668</c:v>
                </c:pt>
                <c:pt idx="8307">
                  <c:v>1.2848219999999999</c:v>
                </c:pt>
                <c:pt idx="8308">
                  <c:v>1.2876400000000001</c:v>
                </c:pt>
                <c:pt idx="8309">
                  <c:v>1.2903693333333333</c:v>
                </c:pt>
                <c:pt idx="8310">
                  <c:v>1.2930980000000001</c:v>
                </c:pt>
                <c:pt idx="8311">
                  <c:v>1.295806</c:v>
                </c:pt>
                <c:pt idx="8312">
                  <c:v>1.2984720000000001</c:v>
                </c:pt>
                <c:pt idx="8313">
                  <c:v>1.301118</c:v>
                </c:pt>
                <c:pt idx="8314">
                  <c:v>1.3037639999999999</c:v>
                </c:pt>
                <c:pt idx="8315">
                  <c:v>1.306422</c:v>
                </c:pt>
                <c:pt idx="8316">
                  <c:v>1.3090993333333334</c:v>
                </c:pt>
                <c:pt idx="8317">
                  <c:v>1.3117846666666666</c:v>
                </c:pt>
                <c:pt idx="8318">
                  <c:v>1.31447</c:v>
                </c:pt>
                <c:pt idx="8319">
                  <c:v>1.3171060000000001</c:v>
                </c:pt>
                <c:pt idx="8320">
                  <c:v>1.3196746666666668</c:v>
                </c:pt>
                <c:pt idx="8321">
                  <c:v>1.3222253333333334</c:v>
                </c:pt>
                <c:pt idx="8322">
                  <c:v>1.3247753333333334</c:v>
                </c:pt>
                <c:pt idx="8323">
                  <c:v>1.3272726666666668</c:v>
                </c:pt>
                <c:pt idx="8324">
                  <c:v>1.3297073333333334</c:v>
                </c:pt>
                <c:pt idx="8325">
                  <c:v>1.3321319999999999</c:v>
                </c:pt>
                <c:pt idx="8326">
                  <c:v>1.3345566666666666</c:v>
                </c:pt>
                <c:pt idx="8327">
                  <c:v>1.3369826666666667</c:v>
                </c:pt>
                <c:pt idx="8328">
                  <c:v>1.3394106666666665</c:v>
                </c:pt>
                <c:pt idx="8329">
                  <c:v>1.3418386666666666</c:v>
                </c:pt>
                <c:pt idx="8330">
                  <c:v>1.3442706666666666</c:v>
                </c:pt>
                <c:pt idx="8331">
                  <c:v>1.3467659999999999</c:v>
                </c:pt>
                <c:pt idx="8332">
                  <c:v>1.3493200000000001</c:v>
                </c:pt>
                <c:pt idx="8333">
                  <c:v>1.3518733333333333</c:v>
                </c:pt>
                <c:pt idx="8334">
                  <c:v>1.3544193333333334</c:v>
                </c:pt>
                <c:pt idx="8335">
                  <c:v>1.3569206666666667</c:v>
                </c:pt>
                <c:pt idx="8336">
                  <c:v>1.3593853333333332</c:v>
                </c:pt>
                <c:pt idx="8337">
                  <c:v>1.3618506666666668</c:v>
                </c:pt>
                <c:pt idx="8338">
                  <c:v>1.3642713333333334</c:v>
                </c:pt>
                <c:pt idx="8339">
                  <c:v>1.3665399999999999</c:v>
                </c:pt>
                <c:pt idx="8340">
                  <c:v>1.3687019999999999</c:v>
                </c:pt>
                <c:pt idx="8341">
                  <c:v>1.3708633333333333</c:v>
                </c:pt>
                <c:pt idx="8342">
                  <c:v>1.3730360000000001</c:v>
                </c:pt>
                <c:pt idx="8343">
                  <c:v>1.3752353333333334</c:v>
                </c:pt>
                <c:pt idx="8344">
                  <c:v>1.3774500000000001</c:v>
                </c:pt>
                <c:pt idx="8345">
                  <c:v>1.3796653333333333</c:v>
                </c:pt>
                <c:pt idx="8346">
                  <c:v>1.3819093333333334</c:v>
                </c:pt>
                <c:pt idx="8347">
                  <c:v>1.3842099999999999</c:v>
                </c:pt>
                <c:pt idx="8348">
                  <c:v>1.386538</c:v>
                </c:pt>
                <c:pt idx="8349">
                  <c:v>1.3888666666666665</c:v>
                </c:pt>
                <c:pt idx="8350">
                  <c:v>1.3911473333333333</c:v>
                </c:pt>
                <c:pt idx="8351">
                  <c:v>1.3933526666666667</c:v>
                </c:pt>
                <c:pt idx="8352">
                  <c:v>1.3955293333333334</c:v>
                </c:pt>
                <c:pt idx="8353">
                  <c:v>1.3977066666666669</c:v>
                </c:pt>
                <c:pt idx="8354">
                  <c:v>1.3998699999999999</c:v>
                </c:pt>
                <c:pt idx="8355">
                  <c:v>1.4020146666666666</c:v>
                </c:pt>
                <c:pt idx="8356">
                  <c:v>1.4041546666666667</c:v>
                </c:pt>
                <c:pt idx="8357">
                  <c:v>1.4062953333333332</c:v>
                </c:pt>
                <c:pt idx="8358">
                  <c:v>1.4086099999999999</c:v>
                </c:pt>
                <c:pt idx="8359">
                  <c:v>1.4111326666666666</c:v>
                </c:pt>
                <c:pt idx="8360">
                  <c:v>1.4136873333333333</c:v>
                </c:pt>
                <c:pt idx="8361">
                  <c:v>1.416242</c:v>
                </c:pt>
                <c:pt idx="8362">
                  <c:v>1.4188213333333333</c:v>
                </c:pt>
                <c:pt idx="8363">
                  <c:v>1.4214266666666666</c:v>
                </c:pt>
                <c:pt idx="8364">
                  <c:v>1.4240326666666665</c:v>
                </c:pt>
                <c:pt idx="8365">
                  <c:v>1.426636</c:v>
                </c:pt>
                <c:pt idx="8366">
                  <c:v>1.4291933333333333</c:v>
                </c:pt>
                <c:pt idx="8367">
                  <c:v>1.4317066666666667</c:v>
                </c:pt>
                <c:pt idx="8368">
                  <c:v>1.4342199999999998</c:v>
                </c:pt>
                <c:pt idx="8369">
                  <c:v>1.4367380000000001</c:v>
                </c:pt>
                <c:pt idx="8370">
                  <c:v>1.4392813333333334</c:v>
                </c:pt>
                <c:pt idx="8371">
                  <c:v>1.4418446666666667</c:v>
                </c:pt>
                <c:pt idx="8372">
                  <c:v>1.4444086666666667</c:v>
                </c:pt>
                <c:pt idx="8373">
                  <c:v>1.4470000000000001</c:v>
                </c:pt>
                <c:pt idx="8374">
                  <c:v>1.449692</c:v>
                </c:pt>
                <c:pt idx="8375">
                  <c:v>1.4524566666666665</c:v>
                </c:pt>
                <c:pt idx="8376">
                  <c:v>1.455222</c:v>
                </c:pt>
                <c:pt idx="8377">
                  <c:v>1.4579500000000001</c:v>
                </c:pt>
                <c:pt idx="8378">
                  <c:v>1.4605846666666666</c:v>
                </c:pt>
                <c:pt idx="8379">
                  <c:v>1.4631620000000001</c:v>
                </c:pt>
                <c:pt idx="8380">
                  <c:v>1.4657393333333333</c:v>
                </c:pt>
                <c:pt idx="8381">
                  <c:v>1.4682953333333333</c:v>
                </c:pt>
                <c:pt idx="8382">
                  <c:v>1.4708080000000001</c:v>
                </c:pt>
                <c:pt idx="8383">
                  <c:v>1.4732993333333333</c:v>
                </c:pt>
                <c:pt idx="8384">
                  <c:v>1.4757906666666665</c:v>
                </c:pt>
                <c:pt idx="8385">
                  <c:v>1.4783106666666666</c:v>
                </c:pt>
                <c:pt idx="8386">
                  <c:v>1.4808779999999999</c:v>
                </c:pt>
                <c:pt idx="8387">
                  <c:v>1.4834640000000001</c:v>
                </c:pt>
                <c:pt idx="8388">
                  <c:v>1.4860500000000001</c:v>
                </c:pt>
                <c:pt idx="8389">
                  <c:v>1.4885593333333333</c:v>
                </c:pt>
                <c:pt idx="8390">
                  <c:v>1.4909593333333333</c:v>
                </c:pt>
                <c:pt idx="8391">
                  <c:v>1.4933273333333335</c:v>
                </c:pt>
                <c:pt idx="8392">
                  <c:v>1.4956959999999999</c:v>
                </c:pt>
                <c:pt idx="8393">
                  <c:v>1.4979273333333332</c:v>
                </c:pt>
                <c:pt idx="8394">
                  <c:v>1.4999926666666668</c:v>
                </c:pt>
                <c:pt idx="8395">
                  <c:v>1.5020299999999998</c:v>
                </c:pt>
                <c:pt idx="8396">
                  <c:v>1.5040666666666667</c:v>
                </c:pt>
                <c:pt idx="8397">
                  <c:v>1.5061073333333335</c:v>
                </c:pt>
                <c:pt idx="8398">
                  <c:v>1.5081519999999999</c:v>
                </c:pt>
                <c:pt idx="8399">
                  <c:v>1.5101966666666666</c:v>
                </c:pt>
                <c:pt idx="8400">
                  <c:v>1.5122466666666667</c:v>
                </c:pt>
                <c:pt idx="8401">
                  <c:v>1.514418</c:v>
                </c:pt>
                <c:pt idx="8402">
                  <c:v>1.5167046666666666</c:v>
                </c:pt>
                <c:pt idx="8403">
                  <c:v>1.5189906666666668</c:v>
                </c:pt>
                <c:pt idx="8404">
                  <c:v>1.5212806666666667</c:v>
                </c:pt>
                <c:pt idx="8405">
                  <c:v>1.5235939999999999</c:v>
                </c:pt>
                <c:pt idx="8406">
                  <c:v>1.5259266666666667</c:v>
                </c:pt>
                <c:pt idx="8407">
                  <c:v>1.5282593333333334</c:v>
                </c:pt>
                <c:pt idx="8408">
                  <c:v>1.5305873333333333</c:v>
                </c:pt>
                <c:pt idx="8409">
                  <c:v>1.5329006666666667</c:v>
                </c:pt>
                <c:pt idx="8410">
                  <c:v>1.5352026666666665</c:v>
                </c:pt>
                <c:pt idx="8411">
                  <c:v>1.537504</c:v>
                </c:pt>
                <c:pt idx="8412">
                  <c:v>1.5398273333333332</c:v>
                </c:pt>
                <c:pt idx="8413">
                  <c:v>1.542206</c:v>
                </c:pt>
                <c:pt idx="8414">
                  <c:v>1.5446200000000001</c:v>
                </c:pt>
                <c:pt idx="8415">
                  <c:v>1.547034</c:v>
                </c:pt>
                <c:pt idx="8416">
                  <c:v>1.5494966666666667</c:v>
                </c:pt>
                <c:pt idx="8417">
                  <c:v>1.55206</c:v>
                </c:pt>
                <c:pt idx="8418">
                  <c:v>1.5546753333333334</c:v>
                </c:pt>
                <c:pt idx="8419">
                  <c:v>1.5572906666666668</c:v>
                </c:pt>
                <c:pt idx="8420">
                  <c:v>1.5598606666666666</c:v>
                </c:pt>
                <c:pt idx="8421">
                  <c:v>1.5623533333333333</c:v>
                </c:pt>
                <c:pt idx="8422">
                  <c:v>1.5648139999999997</c:v>
                </c:pt>
                <c:pt idx="8423">
                  <c:v>1.5672746666666668</c:v>
                </c:pt>
                <c:pt idx="8424">
                  <c:v>1.5697913333333333</c:v>
                </c:pt>
                <c:pt idx="8425">
                  <c:v>1.5723879999999999</c:v>
                </c:pt>
                <c:pt idx="8426">
                  <c:v>1.575008</c:v>
                </c:pt>
                <c:pt idx="8427">
                  <c:v>1.5776286666666666</c:v>
                </c:pt>
                <c:pt idx="8428">
                  <c:v>1.5804506666666667</c:v>
                </c:pt>
                <c:pt idx="8429">
                  <c:v>1.5835226666666666</c:v>
                </c:pt>
                <c:pt idx="8430">
                  <c:v>1.5866413333333333</c:v>
                </c:pt>
                <c:pt idx="8431">
                  <c:v>1.5897606666666668</c:v>
                </c:pt>
                <c:pt idx="8432">
                  <c:v>1.5929133333333334</c:v>
                </c:pt>
                <c:pt idx="8433">
                  <c:v>1.5961033333333332</c:v>
                </c:pt>
                <c:pt idx="8434">
                  <c:v>1.5992966666666668</c:v>
                </c:pt>
                <c:pt idx="8435">
                  <c:v>1.6024893333333332</c:v>
                </c:pt>
                <c:pt idx="8436">
                  <c:v>1.6056706666666667</c:v>
                </c:pt>
                <c:pt idx="8437">
                  <c:v>1.6088393333333333</c:v>
                </c:pt>
                <c:pt idx="8438">
                  <c:v>1.6120086666666664</c:v>
                </c:pt>
                <c:pt idx="8439">
                  <c:v>1.6151933333333333</c:v>
                </c:pt>
                <c:pt idx="8440">
                  <c:v>1.6184853333333336</c:v>
                </c:pt>
                <c:pt idx="8441">
                  <c:v>1.6218706666666669</c:v>
                </c:pt>
                <c:pt idx="8442">
                  <c:v>1.6252566666666666</c:v>
                </c:pt>
                <c:pt idx="8443">
                  <c:v>1.6286026666666664</c:v>
                </c:pt>
                <c:pt idx="8444">
                  <c:v>1.631796</c:v>
                </c:pt>
                <c:pt idx="8445">
                  <c:v>1.6348753333333335</c:v>
                </c:pt>
                <c:pt idx="8446">
                  <c:v>1.6379553333333334</c:v>
                </c:pt>
                <c:pt idx="8447">
                  <c:v>1.6409673333333332</c:v>
                </c:pt>
                <c:pt idx="8448">
                  <c:v>1.6437946666666665</c:v>
                </c:pt>
                <c:pt idx="8449">
                  <c:v>1.6465046666666667</c:v>
                </c:pt>
                <c:pt idx="8450">
                  <c:v>1.6492153333333333</c:v>
                </c:pt>
                <c:pt idx="8451">
                  <c:v>1.6519306666666667</c:v>
                </c:pt>
                <c:pt idx="8452">
                  <c:v>1.6546560000000001</c:v>
                </c:pt>
                <c:pt idx="8453">
                  <c:v>1.657386</c:v>
                </c:pt>
                <c:pt idx="8454">
                  <c:v>1.6601166666666667</c:v>
                </c:pt>
                <c:pt idx="8455">
                  <c:v>1.6627813333333334</c:v>
                </c:pt>
                <c:pt idx="8456">
                  <c:v>1.6653346666666666</c:v>
                </c:pt>
                <c:pt idx="8457">
                  <c:v>1.6678420000000003</c:v>
                </c:pt>
                <c:pt idx="8458">
                  <c:v>1.6703493333333332</c:v>
                </c:pt>
                <c:pt idx="8459">
                  <c:v>1.6728159999999999</c:v>
                </c:pt>
                <c:pt idx="8460">
                  <c:v>1.6752233333333331</c:v>
                </c:pt>
                <c:pt idx="8461">
                  <c:v>1.6776120000000001</c:v>
                </c:pt>
                <c:pt idx="8462">
                  <c:v>1.6800013333333332</c:v>
                </c:pt>
                <c:pt idx="8463">
                  <c:v>1.6824760000000001</c:v>
                </c:pt>
                <c:pt idx="8464">
                  <c:v>1.68506</c:v>
                </c:pt>
                <c:pt idx="8465">
                  <c:v>1.6876666666666664</c:v>
                </c:pt>
                <c:pt idx="8466">
                  <c:v>1.6902740000000003</c:v>
                </c:pt>
                <c:pt idx="8467">
                  <c:v>1.6929086666666666</c:v>
                </c:pt>
                <c:pt idx="8468">
                  <c:v>1.6955746666666667</c:v>
                </c:pt>
                <c:pt idx="8469">
                  <c:v>1.6982439999999999</c:v>
                </c:pt>
                <c:pt idx="8470">
                  <c:v>1.7009146666666666</c:v>
                </c:pt>
                <c:pt idx="8471">
                  <c:v>1.7036759999999997</c:v>
                </c:pt>
                <c:pt idx="8472">
                  <c:v>1.7065260000000002</c:v>
                </c:pt>
                <c:pt idx="8473">
                  <c:v>1.709376</c:v>
                </c:pt>
                <c:pt idx="8474">
                  <c:v>1.7122206666666664</c:v>
                </c:pt>
                <c:pt idx="8475">
                  <c:v>1.7150273333333335</c:v>
                </c:pt>
                <c:pt idx="8476">
                  <c:v>1.717800666666667</c:v>
                </c:pt>
                <c:pt idx="8477">
                  <c:v>1.720574</c:v>
                </c:pt>
                <c:pt idx="8478">
                  <c:v>1.7233213333333335</c:v>
                </c:pt>
                <c:pt idx="8479">
                  <c:v>1.7259659999999999</c:v>
                </c:pt>
                <c:pt idx="8480">
                  <c:v>1.728534</c:v>
                </c:pt>
                <c:pt idx="8481">
                  <c:v>1.7311019999999999</c:v>
                </c:pt>
                <c:pt idx="8482">
                  <c:v>1.7336906666666665</c:v>
                </c:pt>
                <c:pt idx="8483">
                  <c:v>1.7363373333333332</c:v>
                </c:pt>
                <c:pt idx="8484">
                  <c:v>1.7390200000000002</c:v>
                </c:pt>
                <c:pt idx="8485">
                  <c:v>1.7417026666666668</c:v>
                </c:pt>
                <c:pt idx="8486">
                  <c:v>1.7443346666666668</c:v>
                </c:pt>
                <c:pt idx="8487">
                  <c:v>1.7468593333333333</c:v>
                </c:pt>
                <c:pt idx="8488">
                  <c:v>1.749328</c:v>
                </c:pt>
                <c:pt idx="8489">
                  <c:v>1.7517966666666667</c:v>
                </c:pt>
                <c:pt idx="8490">
                  <c:v>1.7542073333333335</c:v>
                </c:pt>
                <c:pt idx="8491">
                  <c:v>1.7565193333333333</c:v>
                </c:pt>
                <c:pt idx="8492">
                  <c:v>1.7587900000000001</c:v>
                </c:pt>
                <c:pt idx="8493">
                  <c:v>1.7610613333333334</c:v>
                </c:pt>
                <c:pt idx="8494">
                  <c:v>1.7634193333333332</c:v>
                </c:pt>
                <c:pt idx="8495">
                  <c:v>1.7659040000000001</c:v>
                </c:pt>
                <c:pt idx="8496">
                  <c:v>1.7684273333333334</c:v>
                </c:pt>
                <c:pt idx="8497">
                  <c:v>1.7709513333333333</c:v>
                </c:pt>
                <c:pt idx="8498">
                  <c:v>1.7734253333333334</c:v>
                </c:pt>
                <c:pt idx="8499">
                  <c:v>1.7758373333333335</c:v>
                </c:pt>
                <c:pt idx="8500">
                  <c:v>1.7782366666666667</c:v>
                </c:pt>
                <c:pt idx="8501">
                  <c:v>1.7806353333333333</c:v>
                </c:pt>
                <c:pt idx="8502">
                  <c:v>1.782824</c:v>
                </c:pt>
                <c:pt idx="8503">
                  <c:v>1.7847793333333331</c:v>
                </c:pt>
                <c:pt idx="8504">
                  <c:v>1.7867113333333333</c:v>
                </c:pt>
                <c:pt idx="8505">
                  <c:v>1.7886500000000003</c:v>
                </c:pt>
                <c:pt idx="8506">
                  <c:v>1.7909493333333335</c:v>
                </c:pt>
                <c:pt idx="8507">
                  <c:v>1.793604</c:v>
                </c:pt>
                <c:pt idx="8508">
                  <c:v>1.7962586666666664</c:v>
                </c:pt>
                <c:pt idx="8509">
                  <c:v>1.7989226666666667</c:v>
                </c:pt>
                <c:pt idx="8510">
                  <c:v>1.80166</c:v>
                </c:pt>
                <c:pt idx="8511">
                  <c:v>1.8044613333333335</c:v>
                </c:pt>
                <c:pt idx="8512">
                  <c:v>1.8072626666666665</c:v>
                </c:pt>
                <c:pt idx="8513">
                  <c:v>1.8100686666666663</c:v>
                </c:pt>
                <c:pt idx="8514">
                  <c:v>1.8128960000000003</c:v>
                </c:pt>
                <c:pt idx="8515">
                  <c:v>1.8157386666666668</c:v>
                </c:pt>
                <c:pt idx="8516">
                  <c:v>1.8185820000000001</c:v>
                </c:pt>
                <c:pt idx="8517">
                  <c:v>1.8214986666666666</c:v>
                </c:pt>
                <c:pt idx="8518">
                  <c:v>1.8246260000000001</c:v>
                </c:pt>
                <c:pt idx="8519">
                  <c:v>1.8278893333333335</c:v>
                </c:pt>
                <c:pt idx="8520">
                  <c:v>1.8311526666666669</c:v>
                </c:pt>
                <c:pt idx="8521">
                  <c:v>1.8344106666666669</c:v>
                </c:pt>
                <c:pt idx="8522">
                  <c:v>1.8376593333333333</c:v>
                </c:pt>
                <c:pt idx="8523">
                  <c:v>1.8409026666666666</c:v>
                </c:pt>
                <c:pt idx="8524">
                  <c:v>1.8441460000000001</c:v>
                </c:pt>
                <c:pt idx="8525">
                  <c:v>1.8471493333333331</c:v>
                </c:pt>
                <c:pt idx="8526">
                  <c:v>1.8497326666666665</c:v>
                </c:pt>
                <c:pt idx="8527">
                  <c:v>1.8521366666666668</c:v>
                </c:pt>
                <c:pt idx="8528">
                  <c:v>1.8545406666666666</c:v>
                </c:pt>
                <c:pt idx="8529">
                  <c:v>1.8570326666666668</c:v>
                </c:pt>
                <c:pt idx="8530">
                  <c:v>1.8596553333333332</c:v>
                </c:pt>
                <c:pt idx="8531">
                  <c:v>1.86232</c:v>
                </c:pt>
                <c:pt idx="8532">
                  <c:v>1.8649846666666667</c:v>
                </c:pt>
                <c:pt idx="8533">
                  <c:v>1.8673946666666668</c:v>
                </c:pt>
                <c:pt idx="8534">
                  <c:v>1.8694859999999998</c:v>
                </c:pt>
                <c:pt idx="8535">
                  <c:v>1.8715119999999998</c:v>
                </c:pt>
                <c:pt idx="8536">
                  <c:v>1.8735380000000004</c:v>
                </c:pt>
                <c:pt idx="8537">
                  <c:v>1.8753586666666666</c:v>
                </c:pt>
                <c:pt idx="8538">
                  <c:v>1.8769546666666668</c:v>
                </c:pt>
                <c:pt idx="8539">
                  <c:v>1.8785306666666668</c:v>
                </c:pt>
                <c:pt idx="8540">
                  <c:v>1.8801086666666669</c:v>
                </c:pt>
                <c:pt idx="8541">
                  <c:v>1.8817919999999999</c:v>
                </c:pt>
                <c:pt idx="8542">
                  <c:v>1.8835773333333337</c:v>
                </c:pt>
                <c:pt idx="8543">
                  <c:v>1.8853626666666667</c:v>
                </c:pt>
                <c:pt idx="8544">
                  <c:v>1.8871686666666665</c:v>
                </c:pt>
                <c:pt idx="8545">
                  <c:v>1.8891326666666666</c:v>
                </c:pt>
                <c:pt idx="8546">
                  <c:v>1.8912353333333334</c:v>
                </c:pt>
                <c:pt idx="8547">
                  <c:v>1.8933373333333332</c:v>
                </c:pt>
                <c:pt idx="8548">
                  <c:v>1.8953046666666664</c:v>
                </c:pt>
                <c:pt idx="8549">
                  <c:v>1.8967073333333331</c:v>
                </c:pt>
                <c:pt idx="8550">
                  <c:v>1.8976820000000001</c:v>
                </c:pt>
                <c:pt idx="8551">
                  <c:v>1.8986566666666667</c:v>
                </c:pt>
                <c:pt idx="8552">
                  <c:v>1.8996793333333331</c:v>
                </c:pt>
                <c:pt idx="8553">
                  <c:v>1.9008406666666664</c:v>
                </c:pt>
                <c:pt idx="8554">
                  <c:v>1.9020933333333334</c:v>
                </c:pt>
                <c:pt idx="8555">
                  <c:v>1.9033466666666665</c:v>
                </c:pt>
                <c:pt idx="8556">
                  <c:v>1.9046193333333337</c:v>
                </c:pt>
                <c:pt idx="8557">
                  <c:v>1.9059360000000001</c:v>
                </c:pt>
                <c:pt idx="8558">
                  <c:v>1.907278</c:v>
                </c:pt>
                <c:pt idx="8559">
                  <c:v>1.9086200000000002</c:v>
                </c:pt>
                <c:pt idx="8560">
                  <c:v>1.9099993333333332</c:v>
                </c:pt>
                <c:pt idx="8561">
                  <c:v>1.911446</c:v>
                </c:pt>
                <c:pt idx="8562">
                  <c:v>1.9129219999999998</c:v>
                </c:pt>
                <c:pt idx="8563">
                  <c:v>1.9143973333333335</c:v>
                </c:pt>
                <c:pt idx="8564">
                  <c:v>1.9157926666666665</c:v>
                </c:pt>
                <c:pt idx="8565">
                  <c:v>1.917068</c:v>
                </c:pt>
                <c:pt idx="8566">
                  <c:v>1.9183059999999998</c:v>
                </c:pt>
                <c:pt idx="8567">
                  <c:v>1.9195433333333334</c:v>
                </c:pt>
                <c:pt idx="8568">
                  <c:v>1.921138</c:v>
                </c:pt>
                <c:pt idx="8569">
                  <c:v>1.9231906666666667</c:v>
                </c:pt>
                <c:pt idx="8570">
                  <c:v>1.9253446666666667</c:v>
                </c:pt>
                <c:pt idx="8571">
                  <c:v>1.9274986666666667</c:v>
                </c:pt>
                <c:pt idx="8572">
                  <c:v>1.9298386666666667</c:v>
                </c:pt>
                <c:pt idx="8573">
                  <c:v>1.9323860000000002</c:v>
                </c:pt>
                <c:pt idx="8574">
                  <c:v>1.9349546666666666</c:v>
                </c:pt>
                <c:pt idx="8575">
                  <c:v>1.9375233333333335</c:v>
                </c:pt>
                <c:pt idx="8576">
                  <c:v>1.9399813333333336</c:v>
                </c:pt>
                <c:pt idx="8577">
                  <c:v>1.9423299999999997</c:v>
                </c:pt>
                <c:pt idx="8578">
                  <c:v>1.9446786666666667</c:v>
                </c:pt>
                <c:pt idx="8579">
                  <c:v>1.9470473333333336</c:v>
                </c:pt>
                <c:pt idx="8580">
                  <c:v>1.9496039999999999</c:v>
                </c:pt>
                <c:pt idx="8581">
                  <c:v>1.9523266666666668</c:v>
                </c:pt>
                <c:pt idx="8582">
                  <c:v>1.9550500000000002</c:v>
                </c:pt>
                <c:pt idx="8583">
                  <c:v>1.9578426666666666</c:v>
                </c:pt>
                <c:pt idx="8584">
                  <c:v>1.9609513333333333</c:v>
                </c:pt>
                <c:pt idx="8585">
                  <c:v>1.9643066666666666</c:v>
                </c:pt>
                <c:pt idx="8586">
                  <c:v>1.9676613333333333</c:v>
                </c:pt>
                <c:pt idx="8587">
                  <c:v>1.9708940000000001</c:v>
                </c:pt>
                <c:pt idx="8588">
                  <c:v>1.9737633333333333</c:v>
                </c:pt>
                <c:pt idx="8589">
                  <c:v>1.9763920000000001</c:v>
                </c:pt>
                <c:pt idx="8590">
                  <c:v>1.9790213333333331</c:v>
                </c:pt>
                <c:pt idx="8591">
                  <c:v>1.9816213333333332</c:v>
                </c:pt>
                <c:pt idx="8592">
                  <c:v>1.9841566666666663</c:v>
                </c:pt>
                <c:pt idx="8593">
                  <c:v>1.9866553333333332</c:v>
                </c:pt>
                <c:pt idx="8594">
                  <c:v>1.9891539999999999</c:v>
                </c:pt>
                <c:pt idx="8595">
                  <c:v>1.9920360000000001</c:v>
                </c:pt>
                <c:pt idx="8596">
                  <c:v>1.9956146666666668</c:v>
                </c:pt>
                <c:pt idx="8597">
                  <c:v>1.9995060000000002</c:v>
                </c:pt>
                <c:pt idx="8598">
                  <c:v>2.0033973333333335</c:v>
                </c:pt>
                <c:pt idx="8599">
                  <c:v>2.0071786666666664</c:v>
                </c:pt>
                <c:pt idx="8600">
                  <c:v>2.0107926666666667</c:v>
                </c:pt>
                <c:pt idx="8601">
                  <c:v>2.0143499999999999</c:v>
                </c:pt>
                <c:pt idx="8602">
                  <c:v>2.0179073333333335</c:v>
                </c:pt>
                <c:pt idx="8603">
                  <c:v>2.0210120000000003</c:v>
                </c:pt>
                <c:pt idx="8604">
                  <c:v>2.0235246666666664</c:v>
                </c:pt>
                <c:pt idx="8605">
                  <c:v>2.0258993333333333</c:v>
                </c:pt>
                <c:pt idx="8606">
                  <c:v>2.0282733333333334</c:v>
                </c:pt>
                <c:pt idx="8607">
                  <c:v>2.0308600000000001</c:v>
                </c:pt>
                <c:pt idx="8608">
                  <c:v>2.03369</c:v>
                </c:pt>
                <c:pt idx="8609">
                  <c:v>2.0365533333333334</c:v>
                </c:pt>
                <c:pt idx="8610">
                  <c:v>2.0394159999999997</c:v>
                </c:pt>
                <c:pt idx="8611">
                  <c:v>2.042306</c:v>
                </c:pt>
                <c:pt idx="8612">
                  <c:v>2.0452226666666666</c:v>
                </c:pt>
                <c:pt idx="8613">
                  <c:v>2.0481400000000001</c:v>
                </c:pt>
                <c:pt idx="8614">
                  <c:v>2.0510199999999998</c:v>
                </c:pt>
                <c:pt idx="8615">
                  <c:v>2.0534773333333334</c:v>
                </c:pt>
                <c:pt idx="8616">
                  <c:v>2.0555500000000002</c:v>
                </c:pt>
                <c:pt idx="8617">
                  <c:v>2.0576233333333338</c:v>
                </c:pt>
                <c:pt idx="8618">
                  <c:v>2.0596159999999997</c:v>
                </c:pt>
                <c:pt idx="8619">
                  <c:v>2.0612066666666666</c:v>
                </c:pt>
                <c:pt idx="8620">
                  <c:v>2.0624746666666671</c:v>
                </c:pt>
                <c:pt idx="8621">
                  <c:v>2.0637426666666667</c:v>
                </c:pt>
                <c:pt idx="8622">
                  <c:v>2.0650293333333334</c:v>
                </c:pt>
                <c:pt idx="8623">
                  <c:v>2.0663746666666665</c:v>
                </c:pt>
                <c:pt idx="8624">
                  <c:v>2.0677613333333333</c:v>
                </c:pt>
                <c:pt idx="8625">
                  <c:v>2.069147333333333</c:v>
                </c:pt>
                <c:pt idx="8626">
                  <c:v>2.0702953333333332</c:v>
                </c:pt>
                <c:pt idx="8627">
                  <c:v>2.0708953333333331</c:v>
                </c:pt>
                <c:pt idx="8628">
                  <c:v>2.0711839999999997</c:v>
                </c:pt>
                <c:pt idx="8629">
                  <c:v>2.0714733333333335</c:v>
                </c:pt>
                <c:pt idx="8630">
                  <c:v>2.0717673333333337</c:v>
                </c:pt>
                <c:pt idx="8631">
                  <c:v>2.0720706666666664</c:v>
                </c:pt>
                <c:pt idx="8632">
                  <c:v>2.0723773333333328</c:v>
                </c:pt>
                <c:pt idx="8633">
                  <c:v>2.0726846666666665</c:v>
                </c:pt>
                <c:pt idx="8634">
                  <c:v>2.0730006666666667</c:v>
                </c:pt>
                <c:pt idx="8635">
                  <c:v>2.0733299999999999</c:v>
                </c:pt>
                <c:pt idx="8636">
                  <c:v>2.0736633333333332</c:v>
                </c:pt>
                <c:pt idx="8637">
                  <c:v>2.0739973333333332</c:v>
                </c:pt>
                <c:pt idx="8638">
                  <c:v>2.0745093333333338</c:v>
                </c:pt>
                <c:pt idx="8639">
                  <c:v>2.0752553333333332</c:v>
                </c:pt>
                <c:pt idx="8640">
                  <c:v>2.0760553333333336</c:v>
                </c:pt>
                <c:pt idx="8641">
                  <c:v>2.0768553333333331</c:v>
                </c:pt>
                <c:pt idx="8642">
                  <c:v>2.0779666666666663</c:v>
                </c:pt>
                <c:pt idx="8643">
                  <c:v>2.0794286666666664</c:v>
                </c:pt>
                <c:pt idx="8644">
                  <c:v>2.0809306666666672</c:v>
                </c:pt>
                <c:pt idx="8645">
                  <c:v>2.0824326666666666</c:v>
                </c:pt>
                <c:pt idx="8646">
                  <c:v>2.0840706666666668</c:v>
                </c:pt>
                <c:pt idx="8647">
                  <c:v>2.0858446666666666</c:v>
                </c:pt>
                <c:pt idx="8648">
                  <c:v>2.0876193333333335</c:v>
                </c:pt>
                <c:pt idx="8649">
                  <c:v>2.0893446666666664</c:v>
                </c:pt>
                <c:pt idx="8650">
                  <c:v>2.0905999999999998</c:v>
                </c:pt>
                <c:pt idx="8651">
                  <c:v>2.0914373333333334</c:v>
                </c:pt>
                <c:pt idx="8652">
                  <c:v>2.0922739999999997</c:v>
                </c:pt>
                <c:pt idx="8653">
                  <c:v>2.0931053333333334</c:v>
                </c:pt>
                <c:pt idx="8654">
                  <c:v>2.0939079999999999</c:v>
                </c:pt>
                <c:pt idx="8655">
                  <c:v>2.0946893333333336</c:v>
                </c:pt>
                <c:pt idx="8656">
                  <c:v>2.0954706666666665</c:v>
                </c:pt>
                <c:pt idx="8657">
                  <c:v>2.0962713333333336</c:v>
                </c:pt>
                <c:pt idx="8658">
                  <c:v>2.097132666666667</c:v>
                </c:pt>
                <c:pt idx="8659">
                  <c:v>2.0980340000000002</c:v>
                </c:pt>
                <c:pt idx="8660">
                  <c:v>2.0989360000000001</c:v>
                </c:pt>
                <c:pt idx="8661">
                  <c:v>2.0998200000000002</c:v>
                </c:pt>
                <c:pt idx="8662">
                  <c:v>2.1006633333333333</c:v>
                </c:pt>
                <c:pt idx="8663">
                  <c:v>2.1014833333333334</c:v>
                </c:pt>
                <c:pt idx="8664">
                  <c:v>2.1023040000000002</c:v>
                </c:pt>
                <c:pt idx="8665">
                  <c:v>2.1032006666666665</c:v>
                </c:pt>
                <c:pt idx="8666">
                  <c:v>2.1042359999999998</c:v>
                </c:pt>
                <c:pt idx="8667">
                  <c:v>2.1053346666666664</c:v>
                </c:pt>
                <c:pt idx="8668">
                  <c:v>2.1064333333333334</c:v>
                </c:pt>
                <c:pt idx="8669">
                  <c:v>2.1078973333333328</c:v>
                </c:pt>
                <c:pt idx="8670">
                  <c:v>2.109918</c:v>
                </c:pt>
                <c:pt idx="8671">
                  <c:v>2.1121306666666664</c:v>
                </c:pt>
                <c:pt idx="8672">
                  <c:v>2.1143433333333332</c:v>
                </c:pt>
                <c:pt idx="8673">
                  <c:v>2.1167266666666666</c:v>
                </c:pt>
                <c:pt idx="8674">
                  <c:v>2.1193333333333335</c:v>
                </c:pt>
                <c:pt idx="8675">
                  <c:v>2.1219933333333332</c:v>
                </c:pt>
                <c:pt idx="8676">
                  <c:v>2.1246526666666665</c:v>
                </c:pt>
                <c:pt idx="8677">
                  <c:v>2.1270513333333336</c:v>
                </c:pt>
                <c:pt idx="8678">
                  <c:v>2.1291513333333336</c:v>
                </c:pt>
                <c:pt idx="8679">
                  <c:v>2.1312126666666669</c:v>
                </c:pt>
                <c:pt idx="8680">
                  <c:v>2.1332746666666664</c:v>
                </c:pt>
                <c:pt idx="8681">
                  <c:v>2.1352573333333331</c:v>
                </c:pt>
                <c:pt idx="8682">
                  <c:v>2.1371586666666667</c:v>
                </c:pt>
                <c:pt idx="8683">
                  <c:v>2.1390579999999999</c:v>
                </c:pt>
                <c:pt idx="8684">
                  <c:v>2.1409646666666666</c:v>
                </c:pt>
                <c:pt idx="8685">
                  <c:v>2.1429673333333334</c:v>
                </c:pt>
                <c:pt idx="8686">
                  <c:v>2.1450593333333332</c:v>
                </c:pt>
                <c:pt idx="8687">
                  <c:v>2.1471520000000002</c:v>
                </c:pt>
                <c:pt idx="8688">
                  <c:v>2.1492186666666671</c:v>
                </c:pt>
                <c:pt idx="8689">
                  <c:v>2.1511466666666665</c:v>
                </c:pt>
                <c:pt idx="8690">
                  <c:v>2.1529626666666668</c:v>
                </c:pt>
                <c:pt idx="8691">
                  <c:v>2.1547793333333334</c:v>
                </c:pt>
                <c:pt idx="8692">
                  <c:v>2.1564640000000002</c:v>
                </c:pt>
                <c:pt idx="8693">
                  <c:v>2.157710666666667</c:v>
                </c:pt>
                <c:pt idx="8694">
                  <c:v>2.1586493333333334</c:v>
                </c:pt>
                <c:pt idx="8695">
                  <c:v>2.1595873333333335</c:v>
                </c:pt>
                <c:pt idx="8696">
                  <c:v>2.1607606666666666</c:v>
                </c:pt>
                <c:pt idx="8697">
                  <c:v>2.1625179999999999</c:v>
                </c:pt>
                <c:pt idx="8698">
                  <c:v>2.1646239999999999</c:v>
                </c:pt>
                <c:pt idx="8699">
                  <c:v>2.1667306666666666</c:v>
                </c:pt>
                <c:pt idx="8700">
                  <c:v>2.1688859999999996</c:v>
                </c:pt>
                <c:pt idx="8701">
                  <c:v>2.1711360000000002</c:v>
                </c:pt>
                <c:pt idx="8702">
                  <c:v>2.1734319999999996</c:v>
                </c:pt>
                <c:pt idx="8703">
                  <c:v>2.1757279999999999</c:v>
                </c:pt>
                <c:pt idx="8704">
                  <c:v>2.1784960000000004</c:v>
                </c:pt>
                <c:pt idx="8705">
                  <c:v>2.1820153333333332</c:v>
                </c:pt>
                <c:pt idx="8706">
                  <c:v>2.1858133333333329</c:v>
                </c:pt>
                <c:pt idx="8707">
                  <c:v>2.1896120000000003</c:v>
                </c:pt>
                <c:pt idx="8708">
                  <c:v>2.1935293333333337</c:v>
                </c:pt>
                <c:pt idx="8709">
                  <c:v>2.1976073333333335</c:v>
                </c:pt>
                <c:pt idx="8710">
                  <c:v>2.2017279999999997</c:v>
                </c:pt>
                <c:pt idx="8711">
                  <c:v>2.205848</c:v>
                </c:pt>
                <c:pt idx="8712">
                  <c:v>2.2098986666666667</c:v>
                </c:pt>
                <c:pt idx="8713">
                  <c:v>2.2138666666666662</c:v>
                </c:pt>
                <c:pt idx="8714">
                  <c:v>2.2178226666666667</c:v>
                </c:pt>
                <c:pt idx="8715">
                  <c:v>2.2217786666666668</c:v>
                </c:pt>
                <c:pt idx="8716">
                  <c:v>2.225136</c:v>
                </c:pt>
                <c:pt idx="8717">
                  <c:v>2.2278740000000004</c:v>
                </c:pt>
                <c:pt idx="8718">
                  <c:v>2.2305906666666666</c:v>
                </c:pt>
                <c:pt idx="8719">
                  <c:v>2.2332993333333331</c:v>
                </c:pt>
                <c:pt idx="8720">
                  <c:v>2.2359013333333335</c:v>
                </c:pt>
                <c:pt idx="8721">
                  <c:v>2.2384046666666668</c:v>
                </c:pt>
                <c:pt idx="8722">
                  <c:v>2.2409086666666669</c:v>
                </c:pt>
                <c:pt idx="8723">
                  <c:v>2.2433273333333332</c:v>
                </c:pt>
                <c:pt idx="8724">
                  <c:v>2.2452813333333332</c:v>
                </c:pt>
                <c:pt idx="8725">
                  <c:v>2.2468539999999999</c:v>
                </c:pt>
                <c:pt idx="8726">
                  <c:v>2.2484273333333338</c:v>
                </c:pt>
                <c:pt idx="8727">
                  <c:v>2.2499173333333333</c:v>
                </c:pt>
                <c:pt idx="8728">
                  <c:v>2.2511273333333337</c:v>
                </c:pt>
                <c:pt idx="8729">
                  <c:v>2.2521413333333333</c:v>
                </c:pt>
                <c:pt idx="8730">
                  <c:v>2.2531546666666666</c:v>
                </c:pt>
                <c:pt idx="8731">
                  <c:v>2.2542433333333332</c:v>
                </c:pt>
                <c:pt idx="8732">
                  <c:v>2.2555179999999999</c:v>
                </c:pt>
                <c:pt idx="8733">
                  <c:v>2.2569019999999997</c:v>
                </c:pt>
                <c:pt idx="8734">
                  <c:v>2.258286</c:v>
                </c:pt>
                <c:pt idx="8735">
                  <c:v>2.2600126666666669</c:v>
                </c:pt>
                <c:pt idx="8736">
                  <c:v>2.2624020000000002</c:v>
                </c:pt>
                <c:pt idx="8737">
                  <c:v>2.265111333333333</c:v>
                </c:pt>
                <c:pt idx="8738">
                  <c:v>2.267821333333333</c:v>
                </c:pt>
                <c:pt idx="8739">
                  <c:v>2.270462666666667</c:v>
                </c:pt>
                <c:pt idx="8740">
                  <c:v>2.2729966666666668</c:v>
                </c:pt>
                <c:pt idx="8741">
                  <c:v>2.2754913333333335</c:v>
                </c:pt>
                <c:pt idx="8742">
                  <c:v>2.2779859999999998</c:v>
                </c:pt>
                <c:pt idx="8743">
                  <c:v>2.2802773333333337</c:v>
                </c:pt>
                <c:pt idx="8744">
                  <c:v>2.2822993333333335</c:v>
                </c:pt>
                <c:pt idx="8745">
                  <c:v>2.2842553333333333</c:v>
                </c:pt>
                <c:pt idx="8746">
                  <c:v>2.2862113333333332</c:v>
                </c:pt>
                <c:pt idx="8747">
                  <c:v>2.2886226666666669</c:v>
                </c:pt>
                <c:pt idx="8748">
                  <c:v>2.2915633333333334</c:v>
                </c:pt>
                <c:pt idx="8749">
                  <c:v>2.2945773333333332</c:v>
                </c:pt>
                <c:pt idx="8750">
                  <c:v>2.2975913333333335</c:v>
                </c:pt>
                <c:pt idx="8751">
                  <c:v>2.3010046666666666</c:v>
                </c:pt>
                <c:pt idx="8752">
                  <c:v>2.3048279999999997</c:v>
                </c:pt>
                <c:pt idx="8753">
                  <c:v>2.3086639999999998</c:v>
                </c:pt>
                <c:pt idx="8754">
                  <c:v>2.312508666666667</c:v>
                </c:pt>
                <c:pt idx="8755">
                  <c:v>2.3164666666666669</c:v>
                </c:pt>
                <c:pt idx="8756">
                  <c:v>2.3205299999999998</c:v>
                </c:pt>
                <c:pt idx="8757">
                  <c:v>2.3245926666666672</c:v>
                </c:pt>
                <c:pt idx="8758">
                  <c:v>2.3287453333333334</c:v>
                </c:pt>
                <c:pt idx="8759">
                  <c:v>2.3333740000000001</c:v>
                </c:pt>
                <c:pt idx="8760">
                  <c:v>2.33839</c:v>
                </c:pt>
                <c:pt idx="8761">
                  <c:v>2.3434053333333331</c:v>
                </c:pt>
                <c:pt idx="8762">
                  <c:v>2.3488926666666665</c:v>
                </c:pt>
                <c:pt idx="8763">
                  <c:v>2.3559593333333333</c:v>
                </c:pt>
                <c:pt idx="8764">
                  <c:v>2.3641326666666669</c:v>
                </c:pt>
                <c:pt idx="8765">
                  <c:v>2.372306</c:v>
                </c:pt>
                <c:pt idx="8766">
                  <c:v>2.3801393333333332</c:v>
                </c:pt>
                <c:pt idx="8767">
                  <c:v>2.3871373333333334</c:v>
                </c:pt>
                <c:pt idx="8768">
                  <c:v>2.3936419999999998</c:v>
                </c:pt>
                <c:pt idx="8769">
                  <c:v>2.4001466666666671</c:v>
                </c:pt>
                <c:pt idx="8770">
                  <c:v>2.4059239999999997</c:v>
                </c:pt>
                <c:pt idx="8771">
                  <c:v>2.4103079999999997</c:v>
                </c:pt>
                <c:pt idx="8772">
                  <c:v>2.4140260000000002</c:v>
                </c:pt>
                <c:pt idx="8773">
                  <c:v>2.4177439999999999</c:v>
                </c:pt>
                <c:pt idx="8774">
                  <c:v>2.4214026666666664</c:v>
                </c:pt>
                <c:pt idx="8775">
                  <c:v>2.4249693333333333</c:v>
                </c:pt>
                <c:pt idx="8776">
                  <c:v>2.4285019999999999</c:v>
                </c:pt>
                <c:pt idx="8777">
                  <c:v>2.4320346666666666</c:v>
                </c:pt>
                <c:pt idx="8778">
                  <c:v>2.4357286666666664</c:v>
                </c:pt>
                <c:pt idx="8779">
                  <c:v>2.439639333333333</c:v>
                </c:pt>
                <c:pt idx="8780">
                  <c:v>2.4436040000000001</c:v>
                </c:pt>
                <c:pt idx="8781">
                  <c:v>2.4475686666666667</c:v>
                </c:pt>
                <c:pt idx="8782">
                  <c:v>2.4505473333333336</c:v>
                </c:pt>
                <c:pt idx="8783">
                  <c:v>2.452366</c:v>
                </c:pt>
                <c:pt idx="8784">
                  <c:v>2.4540106666666666</c:v>
                </c:pt>
                <c:pt idx="8785">
                  <c:v>2.4556560000000003</c:v>
                </c:pt>
                <c:pt idx="8786">
                  <c:v>2.4573786666666666</c:v>
                </c:pt>
                <c:pt idx="8787">
                  <c:v>2.4591833333333333</c:v>
                </c:pt>
                <c:pt idx="8788">
                  <c:v>2.4609900000000002</c:v>
                </c:pt>
                <c:pt idx="8789">
                  <c:v>2.4628939999999999</c:v>
                </c:pt>
                <c:pt idx="8790">
                  <c:v>2.4660633333333335</c:v>
                </c:pt>
                <c:pt idx="8791">
                  <c:v>2.4704000000000002</c:v>
                </c:pt>
                <c:pt idx="8792">
                  <c:v>2.4747366666666668</c:v>
                </c:pt>
                <c:pt idx="8793">
                  <c:v>2.4791473333333331</c:v>
                </c:pt>
                <c:pt idx="8794">
                  <c:v>2.483938666666667</c:v>
                </c:pt>
                <c:pt idx="8795">
                  <c:v>2.4890373333333335</c:v>
                </c:pt>
                <c:pt idx="8796">
                  <c:v>2.4941360000000001</c:v>
                </c:pt>
                <c:pt idx="8797">
                  <c:v>2.4991173333333334</c:v>
                </c:pt>
                <c:pt idx="8798">
                  <c:v>2.503698</c:v>
                </c:pt>
                <c:pt idx="8799">
                  <c:v>2.5079966666666667</c:v>
                </c:pt>
                <c:pt idx="8800">
                  <c:v>2.5122946666666666</c:v>
                </c:pt>
                <c:pt idx="8801">
                  <c:v>2.5164193333333329</c:v>
                </c:pt>
                <c:pt idx="8802">
                  <c:v>2.5201120000000001</c:v>
                </c:pt>
                <c:pt idx="8803">
                  <c:v>2.5235473333333331</c:v>
                </c:pt>
                <c:pt idx="8804">
                  <c:v>2.5269826666666666</c:v>
                </c:pt>
                <c:pt idx="8805">
                  <c:v>2.5307100000000005</c:v>
                </c:pt>
                <c:pt idx="8806">
                  <c:v>2.5350046666666666</c:v>
                </c:pt>
                <c:pt idx="8807">
                  <c:v>2.5395753333333335</c:v>
                </c:pt>
                <c:pt idx="8808">
                  <c:v>2.5441460000000005</c:v>
                </c:pt>
                <c:pt idx="8809">
                  <c:v>2.5484940000000003</c:v>
                </c:pt>
                <c:pt idx="8810">
                  <c:v>2.5524819999999999</c:v>
                </c:pt>
                <c:pt idx="8811">
                  <c:v>2.5563333333333333</c:v>
                </c:pt>
                <c:pt idx="8812">
                  <c:v>2.560184</c:v>
                </c:pt>
                <c:pt idx="8813">
                  <c:v>2.563258666666667</c:v>
                </c:pt>
                <c:pt idx="8814">
                  <c:v>2.5652633333333332</c:v>
                </c:pt>
                <c:pt idx="8815">
                  <c:v>2.5669726666666666</c:v>
                </c:pt>
                <c:pt idx="8816">
                  <c:v>2.5686826666666667</c:v>
                </c:pt>
                <c:pt idx="8817">
                  <c:v>2.5704706666666666</c:v>
                </c:pt>
                <c:pt idx="8818">
                  <c:v>2.572352</c:v>
                </c:pt>
                <c:pt idx="8819">
                  <c:v>2.5742486666666666</c:v>
                </c:pt>
                <c:pt idx="8820">
                  <c:v>2.5761446666666665</c:v>
                </c:pt>
                <c:pt idx="8821">
                  <c:v>2.5785966666666669</c:v>
                </c:pt>
                <c:pt idx="8822">
                  <c:v>2.5816266666666663</c:v>
                </c:pt>
                <c:pt idx="8823">
                  <c:v>2.5846793333333333</c:v>
                </c:pt>
                <c:pt idx="8824">
                  <c:v>2.5877140000000001</c:v>
                </c:pt>
                <c:pt idx="8825">
                  <c:v>2.5904646666666666</c:v>
                </c:pt>
                <c:pt idx="8826">
                  <c:v>2.5929506666666668</c:v>
                </c:pt>
                <c:pt idx="8827">
                  <c:v>2.5954359999999999</c:v>
                </c:pt>
                <c:pt idx="8828">
                  <c:v>2.5978986666666666</c:v>
                </c:pt>
                <c:pt idx="8829">
                  <c:v>2.6002253333333334</c:v>
                </c:pt>
                <c:pt idx="8830">
                  <c:v>2.6024379999999998</c:v>
                </c:pt>
                <c:pt idx="8831">
                  <c:v>2.6046513333333334</c:v>
                </c:pt>
                <c:pt idx="8832">
                  <c:v>2.6069513333333334</c:v>
                </c:pt>
                <c:pt idx="8833">
                  <c:v>2.6095573333333335</c:v>
                </c:pt>
                <c:pt idx="8834">
                  <c:v>2.6123820000000002</c:v>
                </c:pt>
                <c:pt idx="8835">
                  <c:v>2.6152066666666665</c:v>
                </c:pt>
                <c:pt idx="8836">
                  <c:v>2.6179646666666665</c:v>
                </c:pt>
                <c:pt idx="8837">
                  <c:v>2.6205566666666664</c:v>
                </c:pt>
                <c:pt idx="8838">
                  <c:v>2.6230473333333335</c:v>
                </c:pt>
                <c:pt idx="8839">
                  <c:v>2.6255379999999997</c:v>
                </c:pt>
                <c:pt idx="8840">
                  <c:v>2.6279253333333332</c:v>
                </c:pt>
                <c:pt idx="8841">
                  <c:v>2.6301059999999996</c:v>
                </c:pt>
                <c:pt idx="8842">
                  <c:v>2.6321833333333333</c:v>
                </c:pt>
                <c:pt idx="8843">
                  <c:v>2.6342606666666666</c:v>
                </c:pt>
                <c:pt idx="8844">
                  <c:v>2.6361766666666666</c:v>
                </c:pt>
                <c:pt idx="8845">
                  <c:v>2.6378300000000001</c:v>
                </c:pt>
                <c:pt idx="8846">
                  <c:v>2.6393820000000003</c:v>
                </c:pt>
                <c:pt idx="8847">
                  <c:v>2.6409340000000001</c:v>
                </c:pt>
                <c:pt idx="8848">
                  <c:v>2.6429213333333332</c:v>
                </c:pt>
                <c:pt idx="8849">
                  <c:v>2.6455053333333334</c:v>
                </c:pt>
                <c:pt idx="8850">
                  <c:v>2.6482513333333335</c:v>
                </c:pt>
                <c:pt idx="8851">
                  <c:v>2.6509973333333332</c:v>
                </c:pt>
                <c:pt idx="8852">
                  <c:v>2.6539006666666665</c:v>
                </c:pt>
                <c:pt idx="8853">
                  <c:v>2.6569966666666667</c:v>
                </c:pt>
                <c:pt idx="8854">
                  <c:v>2.660126</c:v>
                </c:pt>
                <c:pt idx="8855">
                  <c:v>2.6632553333333333</c:v>
                </c:pt>
                <c:pt idx="8856">
                  <c:v>2.6664919999999999</c:v>
                </c:pt>
                <c:pt idx="8857">
                  <c:v>2.6698439999999999</c:v>
                </c:pt>
                <c:pt idx="8858">
                  <c:v>2.6732033333333334</c:v>
                </c:pt>
                <c:pt idx="8859">
                  <c:v>2.6765546666666662</c:v>
                </c:pt>
                <c:pt idx="8860">
                  <c:v>2.6797513333333334</c:v>
                </c:pt>
                <c:pt idx="8861">
                  <c:v>2.6828006666666666</c:v>
                </c:pt>
                <c:pt idx="8862">
                  <c:v>2.6858506666666666</c:v>
                </c:pt>
                <c:pt idx="8863">
                  <c:v>2.6889526666666668</c:v>
                </c:pt>
                <c:pt idx="8864">
                  <c:v>2.6923926666666667</c:v>
                </c:pt>
                <c:pt idx="8865">
                  <c:v>2.6961166666666663</c:v>
                </c:pt>
                <c:pt idx="8866">
                  <c:v>2.6998406666666663</c:v>
                </c:pt>
                <c:pt idx="8867">
                  <c:v>2.7034739999999999</c:v>
                </c:pt>
                <c:pt idx="8868">
                  <c:v>2.7067579999999998</c:v>
                </c:pt>
                <c:pt idx="8869">
                  <c:v>2.709784</c:v>
                </c:pt>
                <c:pt idx="8870">
                  <c:v>2.7128093333333334</c:v>
                </c:pt>
                <c:pt idx="8871">
                  <c:v>2.7158126666666669</c:v>
                </c:pt>
                <c:pt idx="8872">
                  <c:v>2.7187566666666667</c:v>
                </c:pt>
                <c:pt idx="8873">
                  <c:v>2.7216633333333333</c:v>
                </c:pt>
                <c:pt idx="8874">
                  <c:v>2.7245699999999999</c:v>
                </c:pt>
                <c:pt idx="8875">
                  <c:v>2.7274306666666668</c:v>
                </c:pt>
                <c:pt idx="8876">
                  <c:v>2.7301959999999998</c:v>
                </c:pt>
                <c:pt idx="8877">
                  <c:v>2.7329126666666665</c:v>
                </c:pt>
                <c:pt idx="8878">
                  <c:v>2.73563</c:v>
                </c:pt>
                <c:pt idx="8879">
                  <c:v>2.7383160000000002</c:v>
                </c:pt>
                <c:pt idx="8880">
                  <c:v>2.7409499999999998</c:v>
                </c:pt>
                <c:pt idx="8881">
                  <c:v>2.7435633333333334</c:v>
                </c:pt>
                <c:pt idx="8882">
                  <c:v>2.7461760000000002</c:v>
                </c:pt>
                <c:pt idx="8883">
                  <c:v>2.748726</c:v>
                </c:pt>
                <c:pt idx="8884">
                  <c:v>2.7511866666666664</c:v>
                </c:pt>
                <c:pt idx="8885">
                  <c:v>2.7536213333333333</c:v>
                </c:pt>
                <c:pt idx="8886">
                  <c:v>2.7560553333333333</c:v>
                </c:pt>
                <c:pt idx="8887">
                  <c:v>2.7584893333333338</c:v>
                </c:pt>
                <c:pt idx="8888">
                  <c:v>2.7609219999999999</c:v>
                </c:pt>
                <c:pt idx="8889">
                  <c:v>2.7633546666666668</c:v>
                </c:pt>
                <c:pt idx="8890">
                  <c:v>2.7657873333333338</c:v>
                </c:pt>
                <c:pt idx="8891">
                  <c:v>2.7681913333333332</c:v>
                </c:pt>
                <c:pt idx="8892">
                  <c:v>2.7705646666666661</c:v>
                </c:pt>
                <c:pt idx="8893">
                  <c:v>2.7729353333333333</c:v>
                </c:pt>
                <c:pt idx="8894">
                  <c:v>2.7753066666666668</c:v>
                </c:pt>
                <c:pt idx="8895">
                  <c:v>2.7776946666666666</c:v>
                </c:pt>
                <c:pt idx="8896">
                  <c:v>2.7800986666666669</c:v>
                </c:pt>
                <c:pt idx="8897">
                  <c:v>2.7825026666666663</c:v>
                </c:pt>
                <c:pt idx="8898">
                  <c:v>2.7849066666666666</c:v>
                </c:pt>
                <c:pt idx="8899">
                  <c:v>2.7873160000000001</c:v>
                </c:pt>
                <c:pt idx="8900">
                  <c:v>2.7897293333333333</c:v>
                </c:pt>
                <c:pt idx="8901">
                  <c:v>2.7921433333333336</c:v>
                </c:pt>
                <c:pt idx="8902">
                  <c:v>2.7945600000000002</c:v>
                </c:pt>
                <c:pt idx="8903">
                  <c:v>2.7969906666666664</c:v>
                </c:pt>
                <c:pt idx="8904">
                  <c:v>2.7994313333333332</c:v>
                </c:pt>
                <c:pt idx="8905">
                  <c:v>2.8018726666666667</c:v>
                </c:pt>
                <c:pt idx="8906">
                  <c:v>2.8043153333333333</c:v>
                </c:pt>
                <c:pt idx="8907">
                  <c:v>2.806764666666667</c:v>
                </c:pt>
                <c:pt idx="8908">
                  <c:v>2.809218</c:v>
                </c:pt>
                <c:pt idx="8909">
                  <c:v>2.8116706666666667</c:v>
                </c:pt>
                <c:pt idx="8910">
                  <c:v>2.8141406666666668</c:v>
                </c:pt>
                <c:pt idx="8911">
                  <c:v>2.8166453333333332</c:v>
                </c:pt>
                <c:pt idx="8912">
                  <c:v>2.8191673333333336</c:v>
                </c:pt>
                <c:pt idx="8913">
                  <c:v>2.8216899999999998</c:v>
                </c:pt>
                <c:pt idx="8914">
                  <c:v>2.8242239999999996</c:v>
                </c:pt>
                <c:pt idx="8915">
                  <c:v>2.8267773333333337</c:v>
                </c:pt>
                <c:pt idx="8916">
                  <c:v>2.8293386666666667</c:v>
                </c:pt>
                <c:pt idx="8917">
                  <c:v>2.8318993333333333</c:v>
                </c:pt>
                <c:pt idx="8918">
                  <c:v>2.8344853333333333</c:v>
                </c:pt>
                <c:pt idx="8919">
                  <c:v>2.8371066666666667</c:v>
                </c:pt>
                <c:pt idx="8920">
                  <c:v>2.8397386666666669</c:v>
                </c:pt>
                <c:pt idx="8921">
                  <c:v>2.8423699999999998</c:v>
                </c:pt>
                <c:pt idx="8922">
                  <c:v>2.8450146666666667</c:v>
                </c:pt>
                <c:pt idx="8923">
                  <c:v>2.8476746666666668</c:v>
                </c:pt>
                <c:pt idx="8924">
                  <c:v>2.8503380000000003</c:v>
                </c:pt>
                <c:pt idx="8925">
                  <c:v>2.8530013333333333</c:v>
                </c:pt>
                <c:pt idx="8926">
                  <c:v>2.8556879999999998</c:v>
                </c:pt>
                <c:pt idx="8927">
                  <c:v>2.8583999999999996</c:v>
                </c:pt>
                <c:pt idx="8928">
                  <c:v>2.8611146666666665</c:v>
                </c:pt>
                <c:pt idx="8929">
                  <c:v>2.863828666666667</c:v>
                </c:pt>
                <c:pt idx="8930">
                  <c:v>2.8665053333333335</c:v>
                </c:pt>
                <c:pt idx="8931">
                  <c:v>2.8691459999999998</c:v>
                </c:pt>
                <c:pt idx="8932">
                  <c:v>2.8717873333333332</c:v>
                </c:pt>
                <c:pt idx="8933">
                  <c:v>2.8744226666666663</c:v>
                </c:pt>
                <c:pt idx="8934">
                  <c:v>2.8770153333333335</c:v>
                </c:pt>
                <c:pt idx="8935">
                  <c:v>2.8795700000000002</c:v>
                </c:pt>
                <c:pt idx="8936">
                  <c:v>2.8821246666666669</c:v>
                </c:pt>
                <c:pt idx="8937">
                  <c:v>2.8846606666666665</c:v>
                </c:pt>
                <c:pt idx="8938">
                  <c:v>2.8871146666666667</c:v>
                </c:pt>
                <c:pt idx="8939">
                  <c:v>2.8895046666666668</c:v>
                </c:pt>
                <c:pt idx="8940">
                  <c:v>2.8918953333333333</c:v>
                </c:pt>
                <c:pt idx="8941">
                  <c:v>2.8942753333333333</c:v>
                </c:pt>
                <c:pt idx="8942">
                  <c:v>2.8966266666666667</c:v>
                </c:pt>
                <c:pt idx="8943">
                  <c:v>2.8989586666666667</c:v>
                </c:pt>
                <c:pt idx="8944">
                  <c:v>2.9012906666666667</c:v>
                </c:pt>
                <c:pt idx="8945">
                  <c:v>2.9036340000000003</c:v>
                </c:pt>
                <c:pt idx="8946">
                  <c:v>2.9060033333333335</c:v>
                </c:pt>
                <c:pt idx="8947">
                  <c:v>2.9083866666666665</c:v>
                </c:pt>
                <c:pt idx="8948">
                  <c:v>2.9107699999999999</c:v>
                </c:pt>
                <c:pt idx="8949">
                  <c:v>2.9131553333333335</c:v>
                </c:pt>
                <c:pt idx="8950">
                  <c:v>2.9155453333333337</c:v>
                </c:pt>
                <c:pt idx="8951">
                  <c:v>2.9179373333333332</c:v>
                </c:pt>
                <c:pt idx="8952">
                  <c:v>2.9203293333333331</c:v>
                </c:pt>
                <c:pt idx="8953">
                  <c:v>2.9227833333333333</c:v>
                </c:pt>
                <c:pt idx="8954">
                  <c:v>2.9253293333333334</c:v>
                </c:pt>
                <c:pt idx="8955">
                  <c:v>2.9279046666666666</c:v>
                </c:pt>
                <c:pt idx="8956">
                  <c:v>2.930480666666667</c:v>
                </c:pt>
                <c:pt idx="8957">
                  <c:v>2.9331226666666663</c:v>
                </c:pt>
                <c:pt idx="8958">
                  <c:v>2.9358499999999998</c:v>
                </c:pt>
                <c:pt idx="8959">
                  <c:v>2.938596</c:v>
                </c:pt>
                <c:pt idx="8960">
                  <c:v>2.9413420000000001</c:v>
                </c:pt>
                <c:pt idx="8961">
                  <c:v>2.9441580000000003</c:v>
                </c:pt>
                <c:pt idx="8962">
                  <c:v>2.9470540000000001</c:v>
                </c:pt>
                <c:pt idx="8963">
                  <c:v>2.9499573333333329</c:v>
                </c:pt>
                <c:pt idx="8964">
                  <c:v>2.9528613333333333</c:v>
                </c:pt>
                <c:pt idx="8965">
                  <c:v>2.9557326666666666</c:v>
                </c:pt>
                <c:pt idx="8966">
                  <c:v>2.9585706666666667</c:v>
                </c:pt>
                <c:pt idx="8967">
                  <c:v>2.9614086666666664</c:v>
                </c:pt>
                <c:pt idx="8968">
                  <c:v>2.9642453333333334</c:v>
                </c:pt>
                <c:pt idx="8969">
                  <c:v>2.967066</c:v>
                </c:pt>
                <c:pt idx="8970">
                  <c:v>2.9698720000000001</c:v>
                </c:pt>
                <c:pt idx="8971">
                  <c:v>2.9726780000000002</c:v>
                </c:pt>
                <c:pt idx="8972">
                  <c:v>2.9754666666666667</c:v>
                </c:pt>
                <c:pt idx="8973">
                  <c:v>2.9781753333333336</c:v>
                </c:pt>
                <c:pt idx="8974">
                  <c:v>2.9808219999999999</c:v>
                </c:pt>
                <c:pt idx="8975">
                  <c:v>2.9834679999999998</c:v>
                </c:pt>
                <c:pt idx="8976">
                  <c:v>2.9860880000000001</c:v>
                </c:pt>
                <c:pt idx="8977">
                  <c:v>2.9886279999999998</c:v>
                </c:pt>
                <c:pt idx="8978">
                  <c:v>2.9911140000000001</c:v>
                </c:pt>
                <c:pt idx="8979">
                  <c:v>2.9936000000000003</c:v>
                </c:pt>
                <c:pt idx="8980">
                  <c:v>2.9960893333333334</c:v>
                </c:pt>
                <c:pt idx="8981">
                  <c:v>2.998586</c:v>
                </c:pt>
                <c:pt idx="8982">
                  <c:v>3.0010873333333334</c:v>
                </c:pt>
                <c:pt idx="8983">
                  <c:v>3.0035880000000001</c:v>
                </c:pt>
                <c:pt idx="8984">
                  <c:v>3.0060833333333332</c:v>
                </c:pt>
                <c:pt idx="8985">
                  <c:v>3.0085666666666668</c:v>
                </c:pt>
                <c:pt idx="8986">
                  <c:v>3.0110453333333336</c:v>
                </c:pt>
                <c:pt idx="8987">
                  <c:v>3.0135239999999999</c:v>
                </c:pt>
                <c:pt idx="8988">
                  <c:v>3.0159826666666669</c:v>
                </c:pt>
                <c:pt idx="8989">
                  <c:v>3.0184119999999997</c:v>
                </c:pt>
                <c:pt idx="8990">
                  <c:v>3.020832</c:v>
                </c:pt>
                <c:pt idx="8991">
                  <c:v>3.0232513333333331</c:v>
                </c:pt>
                <c:pt idx="8992">
                  <c:v>3.0256893333333332</c:v>
                </c:pt>
                <c:pt idx="8993">
                  <c:v>3.0281506666666664</c:v>
                </c:pt>
                <c:pt idx="8994">
                  <c:v>3.030616666666667</c:v>
                </c:pt>
                <c:pt idx="8995">
                  <c:v>3.0330833333333329</c:v>
                </c:pt>
                <c:pt idx="8996">
                  <c:v>3.0356193333333334</c:v>
                </c:pt>
                <c:pt idx="8997">
                  <c:v>3.0382333333333333</c:v>
                </c:pt>
                <c:pt idx="8998">
                  <c:v>3.040856666666667</c:v>
                </c:pt>
                <c:pt idx="8999">
                  <c:v>3.043479333333333</c:v>
                </c:pt>
                <c:pt idx="9000">
                  <c:v>3.0460466666666668</c:v>
                </c:pt>
                <c:pt idx="9001">
                  <c:v>3.0485606666666669</c:v>
                </c:pt>
                <c:pt idx="9002">
                  <c:v>3.0510739999999998</c:v>
                </c:pt>
                <c:pt idx="9003">
                  <c:v>3.0535839999999999</c:v>
                </c:pt>
                <c:pt idx="9004">
                  <c:v>3.0560606666666668</c:v>
                </c:pt>
                <c:pt idx="9005">
                  <c:v>3.0585080000000002</c:v>
                </c:pt>
                <c:pt idx="9006">
                  <c:v>3.0609553333333333</c:v>
                </c:pt>
                <c:pt idx="9007">
                  <c:v>3.063428</c:v>
                </c:pt>
                <c:pt idx="9008">
                  <c:v>3.0660080000000001</c:v>
                </c:pt>
                <c:pt idx="9009">
                  <c:v>3.0686720000000003</c:v>
                </c:pt>
                <c:pt idx="9010">
                  <c:v>3.0713360000000001</c:v>
                </c:pt>
                <c:pt idx="9011">
                  <c:v>3.0739873333333332</c:v>
                </c:pt>
                <c:pt idx="9012">
                  <c:v>3.0766033333333334</c:v>
                </c:pt>
                <c:pt idx="9013">
                  <c:v>3.079196</c:v>
                </c:pt>
                <c:pt idx="9014">
                  <c:v>3.0817880000000004</c:v>
                </c:pt>
                <c:pt idx="9015">
                  <c:v>3.0843539999999998</c:v>
                </c:pt>
                <c:pt idx="9016">
                  <c:v>3.0868613333333332</c:v>
                </c:pt>
                <c:pt idx="9017">
                  <c:v>3.0893373333333329</c:v>
                </c:pt>
                <c:pt idx="9018">
                  <c:v>3.0918133333333335</c:v>
                </c:pt>
                <c:pt idx="9019">
                  <c:v>3.0943526666666665</c:v>
                </c:pt>
                <c:pt idx="9020">
                  <c:v>3.0970059999999999</c:v>
                </c:pt>
                <c:pt idx="9021">
                  <c:v>3.0997086666666664</c:v>
                </c:pt>
                <c:pt idx="9022">
                  <c:v>3.1024113333333334</c:v>
                </c:pt>
                <c:pt idx="9023">
                  <c:v>3.1051973333333334</c:v>
                </c:pt>
                <c:pt idx="9024">
                  <c:v>3.1081066666666666</c:v>
                </c:pt>
                <c:pt idx="9025">
                  <c:v>3.111056</c:v>
                </c:pt>
                <c:pt idx="9026">
                  <c:v>3.1140060000000003</c:v>
                </c:pt>
                <c:pt idx="9027">
                  <c:v>3.1169046666666667</c:v>
                </c:pt>
                <c:pt idx="9028">
                  <c:v>3.1197393333333334</c:v>
                </c:pt>
                <c:pt idx="9029">
                  <c:v>3.1225593333333337</c:v>
                </c:pt>
                <c:pt idx="9030">
                  <c:v>3.1253799999999998</c:v>
                </c:pt>
                <c:pt idx="9031">
                  <c:v>3.12826</c:v>
                </c:pt>
                <c:pt idx="9032">
                  <c:v>3.1312046666666671</c:v>
                </c:pt>
                <c:pt idx="9033">
                  <c:v>3.1341560000000004</c:v>
                </c:pt>
                <c:pt idx="9034">
                  <c:v>3.1371080000000005</c:v>
                </c:pt>
                <c:pt idx="9035">
                  <c:v>3.1400233333333332</c:v>
                </c:pt>
                <c:pt idx="9036">
                  <c:v>3.1429033333333334</c:v>
                </c:pt>
                <c:pt idx="9037">
                  <c:v>3.1457833333333332</c:v>
                </c:pt>
                <c:pt idx="9038">
                  <c:v>3.1486486666666669</c:v>
                </c:pt>
                <c:pt idx="9039">
                  <c:v>3.1513926666666663</c:v>
                </c:pt>
                <c:pt idx="9040">
                  <c:v>3.1540293333333329</c:v>
                </c:pt>
                <c:pt idx="9041">
                  <c:v>3.1566666666666667</c:v>
                </c:pt>
                <c:pt idx="9042">
                  <c:v>3.1592846666666667</c:v>
                </c:pt>
                <c:pt idx="9043">
                  <c:v>3.1618213333333332</c:v>
                </c:pt>
                <c:pt idx="9044">
                  <c:v>3.1642953333333335</c:v>
                </c:pt>
                <c:pt idx="9045">
                  <c:v>3.1667700000000001</c:v>
                </c:pt>
                <c:pt idx="9046">
                  <c:v>3.1692473333333333</c:v>
                </c:pt>
                <c:pt idx="9047">
                  <c:v>3.1717346666666666</c:v>
                </c:pt>
                <c:pt idx="9048">
                  <c:v>3.1742273333333335</c:v>
                </c:pt>
                <c:pt idx="9049">
                  <c:v>3.1767206666666667</c:v>
                </c:pt>
                <c:pt idx="9050">
                  <c:v>3.1791946666666666</c:v>
                </c:pt>
                <c:pt idx="9051">
                  <c:v>3.1816286666666667</c:v>
                </c:pt>
                <c:pt idx="9052">
                  <c:v>3.1840406666666667</c:v>
                </c:pt>
                <c:pt idx="9053">
                  <c:v>3.1864520000000001</c:v>
                </c:pt>
                <c:pt idx="9054">
                  <c:v>3.188874666666667</c:v>
                </c:pt>
                <c:pt idx="9055">
                  <c:v>3.1913160000000005</c:v>
                </c:pt>
                <c:pt idx="9056">
                  <c:v>3.1937660000000001</c:v>
                </c:pt>
                <c:pt idx="9057">
                  <c:v>3.1962153333333334</c:v>
                </c:pt>
                <c:pt idx="9058">
                  <c:v>3.1986526666666668</c:v>
                </c:pt>
                <c:pt idx="9059">
                  <c:v>3.2010733333333334</c:v>
                </c:pt>
                <c:pt idx="9060">
                  <c:v>3.2034880000000001</c:v>
                </c:pt>
                <c:pt idx="9061">
                  <c:v>3.2059026666666672</c:v>
                </c:pt>
                <c:pt idx="9062">
                  <c:v>3.208332</c:v>
                </c:pt>
                <c:pt idx="9063">
                  <c:v>3.2107799999999997</c:v>
                </c:pt>
                <c:pt idx="9064">
                  <c:v>3.2132326666666668</c:v>
                </c:pt>
                <c:pt idx="9065">
                  <c:v>3.2156846666666667</c:v>
                </c:pt>
                <c:pt idx="9066">
                  <c:v>3.2181393333333337</c:v>
                </c:pt>
                <c:pt idx="9067">
                  <c:v>3.220596</c:v>
                </c:pt>
                <c:pt idx="9068">
                  <c:v>3.2230533333333331</c:v>
                </c:pt>
                <c:pt idx="9069">
                  <c:v>3.2255106666666666</c:v>
                </c:pt>
                <c:pt idx="9070">
                  <c:v>3.2279233333333339</c:v>
                </c:pt>
                <c:pt idx="9071">
                  <c:v>3.2302906666666664</c:v>
                </c:pt>
                <c:pt idx="9072">
                  <c:v>3.2326580000000003</c:v>
                </c:pt>
                <c:pt idx="9073">
                  <c:v>3.2350300000000001</c:v>
                </c:pt>
                <c:pt idx="9074">
                  <c:v>3.2374606666666668</c:v>
                </c:pt>
                <c:pt idx="9075">
                  <c:v>3.2399440000000004</c:v>
                </c:pt>
                <c:pt idx="9076">
                  <c:v>3.2424273333333336</c:v>
                </c:pt>
                <c:pt idx="9077">
                  <c:v>3.2449219999999999</c:v>
                </c:pt>
                <c:pt idx="9078">
                  <c:v>3.2474739999999995</c:v>
                </c:pt>
                <c:pt idx="9079">
                  <c:v>3.2500726666666666</c:v>
                </c:pt>
                <c:pt idx="9080">
                  <c:v>3.2526706666666669</c:v>
                </c:pt>
                <c:pt idx="9081">
                  <c:v>3.2552513333333333</c:v>
                </c:pt>
                <c:pt idx="9082">
                  <c:v>3.2577786666666673</c:v>
                </c:pt>
                <c:pt idx="9083">
                  <c:v>3.2602686666666667</c:v>
                </c:pt>
                <c:pt idx="9084">
                  <c:v>3.2627586666666666</c:v>
                </c:pt>
                <c:pt idx="9085">
                  <c:v>3.2652306666666666</c:v>
                </c:pt>
                <c:pt idx="9086">
                  <c:v>3.2676600000000002</c:v>
                </c:pt>
                <c:pt idx="9087">
                  <c:v>3.2700659999999999</c:v>
                </c:pt>
                <c:pt idx="9088">
                  <c:v>3.272472</c:v>
                </c:pt>
                <c:pt idx="9089">
                  <c:v>3.2748853333333336</c:v>
                </c:pt>
                <c:pt idx="9090">
                  <c:v>3.2773113333333335</c:v>
                </c:pt>
                <c:pt idx="9091">
                  <c:v>3.2797439999999995</c:v>
                </c:pt>
                <c:pt idx="9092">
                  <c:v>3.282176666666667</c:v>
                </c:pt>
                <c:pt idx="9093">
                  <c:v>3.2845639999999996</c:v>
                </c:pt>
                <c:pt idx="9094">
                  <c:v>3.2868826666666662</c:v>
                </c:pt>
                <c:pt idx="9095">
                  <c:v>3.2891773333333334</c:v>
                </c:pt>
                <c:pt idx="9096">
                  <c:v>3.2914720000000002</c:v>
                </c:pt>
                <c:pt idx="9097">
                  <c:v>3.2936173333333332</c:v>
                </c:pt>
                <c:pt idx="9098">
                  <c:v>3.2955680000000003</c:v>
                </c:pt>
                <c:pt idx="9099">
                  <c:v>3.297472</c:v>
                </c:pt>
                <c:pt idx="9100">
                  <c:v>3.2993766666666668</c:v>
                </c:pt>
                <c:pt idx="9101">
                  <c:v>3.3012420000000002</c:v>
                </c:pt>
                <c:pt idx="9102">
                  <c:v>3.3030633333333328</c:v>
                </c:pt>
                <c:pt idx="9103">
                  <c:v>3.304878</c:v>
                </c:pt>
                <c:pt idx="9104">
                  <c:v>3.3066933333333335</c:v>
                </c:pt>
                <c:pt idx="9105">
                  <c:v>3.3085326666666663</c:v>
                </c:pt>
                <c:pt idx="9106">
                  <c:v>3.3103966666666667</c:v>
                </c:pt>
                <c:pt idx="9107">
                  <c:v>3.3122613333333337</c:v>
                </c:pt>
                <c:pt idx="9108">
                  <c:v>3.3141280000000002</c:v>
                </c:pt>
                <c:pt idx="9109">
                  <c:v>3.3160226666666666</c:v>
                </c:pt>
                <c:pt idx="9110">
                  <c:v>3.3179426666666663</c:v>
                </c:pt>
                <c:pt idx="9111">
                  <c:v>3.3198626666666669</c:v>
                </c:pt>
                <c:pt idx="9112">
                  <c:v>3.3217866666666667</c:v>
                </c:pt>
                <c:pt idx="9113">
                  <c:v>3.3237333333333332</c:v>
                </c:pt>
                <c:pt idx="9114">
                  <c:v>3.3256973333333337</c:v>
                </c:pt>
                <c:pt idx="9115">
                  <c:v>3.3276620000000001</c:v>
                </c:pt>
                <c:pt idx="9116">
                  <c:v>3.3296640000000002</c:v>
                </c:pt>
                <c:pt idx="9117">
                  <c:v>3.3317899999999998</c:v>
                </c:pt>
                <c:pt idx="9118">
                  <c:v>3.3340040000000002</c:v>
                </c:pt>
                <c:pt idx="9119">
                  <c:v>3.3362179999999997</c:v>
                </c:pt>
                <c:pt idx="9120">
                  <c:v>3.3385020000000001</c:v>
                </c:pt>
                <c:pt idx="9121">
                  <c:v>3.3409546666666663</c:v>
                </c:pt>
                <c:pt idx="9122">
                  <c:v>3.3435066666666664</c:v>
                </c:pt>
                <c:pt idx="9123">
                  <c:v>3.3460579999999998</c:v>
                </c:pt>
                <c:pt idx="9124">
                  <c:v>3.3485566666666666</c:v>
                </c:pt>
                <c:pt idx="9125">
                  <c:v>3.3509533333333326</c:v>
                </c:pt>
                <c:pt idx="9126">
                  <c:v>3.3533026666666665</c:v>
                </c:pt>
                <c:pt idx="9127">
                  <c:v>3.3556520000000001</c:v>
                </c:pt>
                <c:pt idx="9128">
                  <c:v>3.3579793333333336</c:v>
                </c:pt>
                <c:pt idx="9129">
                  <c:v>3.3602746666666663</c:v>
                </c:pt>
                <c:pt idx="9130">
                  <c:v>3.3625573333333341</c:v>
                </c:pt>
                <c:pt idx="9131">
                  <c:v>3.3648393333333333</c:v>
                </c:pt>
                <c:pt idx="9132">
                  <c:v>3.3672519999999997</c:v>
                </c:pt>
                <c:pt idx="9133">
                  <c:v>3.3698366666666666</c:v>
                </c:pt>
                <c:pt idx="9134">
                  <c:v>3.3724633333333331</c:v>
                </c:pt>
                <c:pt idx="9135">
                  <c:v>3.3750906666666669</c:v>
                </c:pt>
                <c:pt idx="9136">
                  <c:v>3.3777933333333334</c:v>
                </c:pt>
                <c:pt idx="9137">
                  <c:v>3.3805846666666666</c:v>
                </c:pt>
                <c:pt idx="9138">
                  <c:v>3.3833886666666668</c:v>
                </c:pt>
                <c:pt idx="9139">
                  <c:v>3.3861919999999999</c:v>
                </c:pt>
                <c:pt idx="9140">
                  <c:v>3.3888380000000002</c:v>
                </c:pt>
                <c:pt idx="9141">
                  <c:v>3.3913193333333336</c:v>
                </c:pt>
                <c:pt idx="9142">
                  <c:v>3.3937953333333333</c:v>
                </c:pt>
                <c:pt idx="9143">
                  <c:v>3.3962726666666665</c:v>
                </c:pt>
                <c:pt idx="9144">
                  <c:v>3.3987659999999997</c:v>
                </c:pt>
                <c:pt idx="9145">
                  <c:v>3.4012739999999999</c:v>
                </c:pt>
                <c:pt idx="9146">
                  <c:v>3.4037826666666668</c:v>
                </c:pt>
                <c:pt idx="9147">
                  <c:v>3.4062886666666667</c:v>
                </c:pt>
                <c:pt idx="9148">
                  <c:v>3.4087859999999996</c:v>
                </c:pt>
                <c:pt idx="9149">
                  <c:v>3.4112766666666663</c:v>
                </c:pt>
                <c:pt idx="9150">
                  <c:v>3.4137666666666662</c:v>
                </c:pt>
                <c:pt idx="9151">
                  <c:v>3.416180666666667</c:v>
                </c:pt>
                <c:pt idx="9152">
                  <c:v>3.4183393333333334</c:v>
                </c:pt>
                <c:pt idx="9153">
                  <c:v>3.4203193333333335</c:v>
                </c:pt>
                <c:pt idx="9154">
                  <c:v>3.4223000000000003</c:v>
                </c:pt>
                <c:pt idx="9155">
                  <c:v>3.4242293333333333</c:v>
                </c:pt>
                <c:pt idx="9156">
                  <c:v>3.4260380000000001</c:v>
                </c:pt>
                <c:pt idx="9157">
                  <c:v>3.4277760000000006</c:v>
                </c:pt>
                <c:pt idx="9158">
                  <c:v>3.429513333333333</c:v>
                </c:pt>
                <c:pt idx="9159">
                  <c:v>3.4313486666666662</c:v>
                </c:pt>
                <c:pt idx="9160">
                  <c:v>3.433365333333334</c:v>
                </c:pt>
                <c:pt idx="9161">
                  <c:v>3.4354666666666667</c:v>
                </c:pt>
                <c:pt idx="9162">
                  <c:v>3.4375673333333334</c:v>
                </c:pt>
                <c:pt idx="9163">
                  <c:v>3.4397046666666666</c:v>
                </c:pt>
                <c:pt idx="9164">
                  <c:v>3.4418993333333336</c:v>
                </c:pt>
                <c:pt idx="9165">
                  <c:v>3.444115333333333</c:v>
                </c:pt>
                <c:pt idx="9166">
                  <c:v>3.4463306666666664</c:v>
                </c:pt>
                <c:pt idx="9167">
                  <c:v>3.4485313333333338</c:v>
                </c:pt>
                <c:pt idx="9168">
                  <c:v>3.4507133333333337</c:v>
                </c:pt>
                <c:pt idx="9169">
                  <c:v>3.45289</c:v>
                </c:pt>
                <c:pt idx="9170">
                  <c:v>3.455067333333333</c:v>
                </c:pt>
                <c:pt idx="9171">
                  <c:v>3.4572686666666663</c:v>
                </c:pt>
                <c:pt idx="9172">
                  <c:v>3.4594973333333328</c:v>
                </c:pt>
                <c:pt idx="9173">
                  <c:v>3.4617299999999998</c:v>
                </c:pt>
                <c:pt idx="9174">
                  <c:v>3.4639626666666667</c:v>
                </c:pt>
                <c:pt idx="9175">
                  <c:v>3.4662353333333331</c:v>
                </c:pt>
                <c:pt idx="9176">
                  <c:v>3.4685493333333337</c:v>
                </c:pt>
                <c:pt idx="9177">
                  <c:v>3.4708639999999997</c:v>
                </c:pt>
                <c:pt idx="9178">
                  <c:v>3.4731673333333339</c:v>
                </c:pt>
                <c:pt idx="9179">
                  <c:v>3.4753513333333332</c:v>
                </c:pt>
                <c:pt idx="9180">
                  <c:v>3.4774266666666671</c:v>
                </c:pt>
                <c:pt idx="9181">
                  <c:v>3.4795020000000001</c:v>
                </c:pt>
                <c:pt idx="9182">
                  <c:v>3.4815886666666671</c:v>
                </c:pt>
                <c:pt idx="9183">
                  <c:v>3.4837333333333338</c:v>
                </c:pt>
                <c:pt idx="9184">
                  <c:v>3.4859239999999998</c:v>
                </c:pt>
                <c:pt idx="9185">
                  <c:v>3.4881139999999999</c:v>
                </c:pt>
                <c:pt idx="9186">
                  <c:v>3.4903019999999998</c:v>
                </c:pt>
                <c:pt idx="9187">
                  <c:v>3.4924819999999994</c:v>
                </c:pt>
                <c:pt idx="9188">
                  <c:v>3.4946573333333326</c:v>
                </c:pt>
                <c:pt idx="9189">
                  <c:v>3.4968320000000004</c:v>
                </c:pt>
                <c:pt idx="9190">
                  <c:v>3.4990286666666668</c:v>
                </c:pt>
                <c:pt idx="9191">
                  <c:v>3.5012780000000001</c:v>
                </c:pt>
                <c:pt idx="9192">
                  <c:v>3.5035579999999995</c:v>
                </c:pt>
                <c:pt idx="9193">
                  <c:v>3.5058379999999993</c:v>
                </c:pt>
                <c:pt idx="9194">
                  <c:v>3.5080659999999999</c:v>
                </c:pt>
                <c:pt idx="9195">
                  <c:v>3.510194666666667</c:v>
                </c:pt>
                <c:pt idx="9196">
                  <c:v>3.5122753333333332</c:v>
                </c:pt>
                <c:pt idx="9197">
                  <c:v>3.5143573333333329</c:v>
                </c:pt>
                <c:pt idx="9198">
                  <c:v>3.5162960000000001</c:v>
                </c:pt>
                <c:pt idx="9199">
                  <c:v>3.5180106666666671</c:v>
                </c:pt>
                <c:pt idx="9200">
                  <c:v>3.5196440000000004</c:v>
                </c:pt>
                <c:pt idx="9201">
                  <c:v>3.5212766666666666</c:v>
                </c:pt>
                <c:pt idx="9202">
                  <c:v>3.5229766666666671</c:v>
                </c:pt>
                <c:pt idx="9203">
                  <c:v>3.5247673333333331</c:v>
                </c:pt>
                <c:pt idx="9204">
                  <c:v>3.5265806666666668</c:v>
                </c:pt>
                <c:pt idx="9205">
                  <c:v>3.5283946666666668</c:v>
                </c:pt>
                <c:pt idx="9206">
                  <c:v>3.5302039999999999</c:v>
                </c:pt>
                <c:pt idx="9207">
                  <c:v>3.5320066666666663</c:v>
                </c:pt>
                <c:pt idx="9208">
                  <c:v>3.5338093333333336</c:v>
                </c:pt>
                <c:pt idx="9209">
                  <c:v>3.5356113333333337</c:v>
                </c:pt>
                <c:pt idx="9210">
                  <c:v>3.5375000000000005</c:v>
                </c:pt>
                <c:pt idx="9211">
                  <c:v>3.5394793333333325</c:v>
                </c:pt>
                <c:pt idx="9212">
                  <c:v>3.5414626666666664</c:v>
                </c:pt>
                <c:pt idx="9213">
                  <c:v>3.543457333333333</c:v>
                </c:pt>
                <c:pt idx="9214">
                  <c:v>3.5456253333333332</c:v>
                </c:pt>
                <c:pt idx="9215">
                  <c:v>3.5479546666666666</c:v>
                </c:pt>
                <c:pt idx="9216">
                  <c:v>3.5502846666666672</c:v>
                </c:pt>
                <c:pt idx="9217">
                  <c:v>3.5526473333333337</c:v>
                </c:pt>
                <c:pt idx="9218">
                  <c:v>3.5551980000000003</c:v>
                </c:pt>
                <c:pt idx="9219">
                  <c:v>3.5579033333333334</c:v>
                </c:pt>
                <c:pt idx="9220">
                  <c:v>3.5606079999999998</c:v>
                </c:pt>
                <c:pt idx="9221">
                  <c:v>3.5632606666666669</c:v>
                </c:pt>
                <c:pt idx="9222">
                  <c:v>3.5657339999999995</c:v>
                </c:pt>
                <c:pt idx="9223">
                  <c:v>3.5680799999999997</c:v>
                </c:pt>
                <c:pt idx="9224">
                  <c:v>3.5704260000000003</c:v>
                </c:pt>
                <c:pt idx="9225">
                  <c:v>3.5727599999999997</c:v>
                </c:pt>
                <c:pt idx="9226">
                  <c:v>3.575063333333333</c:v>
                </c:pt>
                <c:pt idx="9227">
                  <c:v>3.5773486666666665</c:v>
                </c:pt>
                <c:pt idx="9228">
                  <c:v>3.5796339999999995</c:v>
                </c:pt>
                <c:pt idx="9229">
                  <c:v>3.5818586666666667</c:v>
                </c:pt>
                <c:pt idx="9230">
                  <c:v>3.5839660000000002</c:v>
                </c:pt>
                <c:pt idx="9231">
                  <c:v>3.5860166666666666</c:v>
                </c:pt>
                <c:pt idx="9232">
                  <c:v>3.5880673333333335</c:v>
                </c:pt>
                <c:pt idx="9233">
                  <c:v>3.5902113333333334</c:v>
                </c:pt>
                <c:pt idx="9234">
                  <c:v>3.5925039999999999</c:v>
                </c:pt>
                <c:pt idx="9235">
                  <c:v>3.5948520000000004</c:v>
                </c:pt>
                <c:pt idx="9236">
                  <c:v>3.5971999999999995</c:v>
                </c:pt>
                <c:pt idx="9237">
                  <c:v>3.5995840000000001</c:v>
                </c:pt>
                <c:pt idx="9238">
                  <c:v>3.6020159999999994</c:v>
                </c:pt>
                <c:pt idx="9239">
                  <c:v>3.6044619999999998</c:v>
                </c:pt>
                <c:pt idx="9240">
                  <c:v>3.6069079999999998</c:v>
                </c:pt>
                <c:pt idx="9241">
                  <c:v>3.6095453333333332</c:v>
                </c:pt>
                <c:pt idx="9242">
                  <c:v>3.6124113333333332</c:v>
                </c:pt>
                <c:pt idx="9243">
                  <c:v>3.6153146666666669</c:v>
                </c:pt>
                <c:pt idx="9244">
                  <c:v>3.6182179999999993</c:v>
                </c:pt>
                <c:pt idx="9245">
                  <c:v>3.6211706666666661</c:v>
                </c:pt>
                <c:pt idx="9246">
                  <c:v>3.624174</c:v>
                </c:pt>
                <c:pt idx="9247">
                  <c:v>3.6271800000000001</c:v>
                </c:pt>
                <c:pt idx="9248">
                  <c:v>3.6301926666666664</c:v>
                </c:pt>
                <c:pt idx="9249">
                  <c:v>3.633302</c:v>
                </c:pt>
                <c:pt idx="9250">
                  <c:v>3.6365013333333334</c:v>
                </c:pt>
                <c:pt idx="9251">
                  <c:v>3.639701333333333</c:v>
                </c:pt>
                <c:pt idx="9252">
                  <c:v>3.6428426666666667</c:v>
                </c:pt>
                <c:pt idx="9253">
                  <c:v>3.6456526666666669</c:v>
                </c:pt>
                <c:pt idx="9254">
                  <c:v>3.6481886666666665</c:v>
                </c:pt>
                <c:pt idx="9255">
                  <c:v>3.6507240000000003</c:v>
                </c:pt>
                <c:pt idx="9256">
                  <c:v>3.653256666666667</c:v>
                </c:pt>
                <c:pt idx="9257">
                  <c:v>3.6557793333333333</c:v>
                </c:pt>
                <c:pt idx="9258">
                  <c:v>3.6582939999999993</c:v>
                </c:pt>
                <c:pt idx="9259">
                  <c:v>3.6608093333333334</c:v>
                </c:pt>
                <c:pt idx="9260">
                  <c:v>3.6632586666666667</c:v>
                </c:pt>
                <c:pt idx="9261">
                  <c:v>3.6655453333333332</c:v>
                </c:pt>
                <c:pt idx="9262">
                  <c:v>3.6677353333333338</c:v>
                </c:pt>
                <c:pt idx="9263">
                  <c:v>3.6699246666666672</c:v>
                </c:pt>
                <c:pt idx="9264">
                  <c:v>3.6721340000000007</c:v>
                </c:pt>
                <c:pt idx="9265">
                  <c:v>3.6743806666666665</c:v>
                </c:pt>
                <c:pt idx="9266">
                  <c:v>3.6766453333333331</c:v>
                </c:pt>
                <c:pt idx="9267">
                  <c:v>3.6789106666666669</c:v>
                </c:pt>
                <c:pt idx="9268">
                  <c:v>3.681077333333334</c:v>
                </c:pt>
                <c:pt idx="9269">
                  <c:v>3.6830866666666671</c:v>
                </c:pt>
                <c:pt idx="9270">
                  <c:v>3.6850359999999998</c:v>
                </c:pt>
                <c:pt idx="9271">
                  <c:v>3.6869853333333333</c:v>
                </c:pt>
                <c:pt idx="9272">
                  <c:v>3.6892086666666666</c:v>
                </c:pt>
                <c:pt idx="9273">
                  <c:v>3.6918106666666666</c:v>
                </c:pt>
                <c:pt idx="9274">
                  <c:v>3.6945193333333335</c:v>
                </c:pt>
                <c:pt idx="9275">
                  <c:v>3.6972273333333332</c:v>
                </c:pt>
                <c:pt idx="9276">
                  <c:v>3.7000860000000002</c:v>
                </c:pt>
                <c:pt idx="9277">
                  <c:v>3.7031260000000001</c:v>
                </c:pt>
                <c:pt idx="9278">
                  <c:v>3.7061980000000001</c:v>
                </c:pt>
                <c:pt idx="9279">
                  <c:v>3.7092706666666664</c:v>
                </c:pt>
                <c:pt idx="9280">
                  <c:v>3.7123573333333333</c:v>
                </c:pt>
                <c:pt idx="9281">
                  <c:v>3.7154600000000002</c:v>
                </c:pt>
                <c:pt idx="9282">
                  <c:v>3.718564666666667</c:v>
                </c:pt>
                <c:pt idx="9283">
                  <c:v>3.7216706666666668</c:v>
                </c:pt>
                <c:pt idx="9284">
                  <c:v>3.7248493333333332</c:v>
                </c:pt>
                <c:pt idx="9285">
                  <c:v>3.7280966666666666</c:v>
                </c:pt>
                <c:pt idx="9286">
                  <c:v>3.7313440000000004</c:v>
                </c:pt>
                <c:pt idx="9287">
                  <c:v>3.7346020000000002</c:v>
                </c:pt>
                <c:pt idx="9288">
                  <c:v>3.73794</c:v>
                </c:pt>
                <c:pt idx="9289">
                  <c:v>3.7413466666666664</c:v>
                </c:pt>
                <c:pt idx="9290">
                  <c:v>3.7447533333333332</c:v>
                </c:pt>
                <c:pt idx="9291">
                  <c:v>3.7481119999999999</c:v>
                </c:pt>
                <c:pt idx="9292">
                  <c:v>3.7512793333333336</c:v>
                </c:pt>
                <c:pt idx="9293">
                  <c:v>3.7543033333333331</c:v>
                </c:pt>
                <c:pt idx="9294">
                  <c:v>3.7573280000000002</c:v>
                </c:pt>
                <c:pt idx="9295">
                  <c:v>3.7603219999999999</c:v>
                </c:pt>
                <c:pt idx="9296">
                  <c:v>3.7632326666666667</c:v>
                </c:pt>
                <c:pt idx="9297">
                  <c:v>3.7660906666666669</c:v>
                </c:pt>
                <c:pt idx="9298">
                  <c:v>3.7689486666666667</c:v>
                </c:pt>
                <c:pt idx="9299">
                  <c:v>3.7717493333333332</c:v>
                </c:pt>
                <c:pt idx="9300">
                  <c:v>3.7744299999999993</c:v>
                </c:pt>
                <c:pt idx="9301">
                  <c:v>3.7770466666666662</c:v>
                </c:pt>
                <c:pt idx="9302">
                  <c:v>3.7796626666666673</c:v>
                </c:pt>
                <c:pt idx="9303">
                  <c:v>3.7822393333333335</c:v>
                </c:pt>
                <c:pt idx="9304">
                  <c:v>3.7847486666666668</c:v>
                </c:pt>
                <c:pt idx="9305">
                  <c:v>3.7872313333333332</c:v>
                </c:pt>
                <c:pt idx="9306">
                  <c:v>3.7897133333333333</c:v>
                </c:pt>
                <c:pt idx="9307">
                  <c:v>3.7921206666666665</c:v>
                </c:pt>
                <c:pt idx="9308">
                  <c:v>3.7944233333333335</c:v>
                </c:pt>
                <c:pt idx="9309">
                  <c:v>3.7966953333333331</c:v>
                </c:pt>
                <c:pt idx="9310">
                  <c:v>3.7989673333333336</c:v>
                </c:pt>
                <c:pt idx="9311">
                  <c:v>3.8014039999999998</c:v>
                </c:pt>
                <c:pt idx="9312">
                  <c:v>3.8040393333333333</c:v>
                </c:pt>
                <c:pt idx="9313">
                  <c:v>3.8067099999999998</c:v>
                </c:pt>
                <c:pt idx="9314">
                  <c:v>3.8093813333333331</c:v>
                </c:pt>
                <c:pt idx="9315">
                  <c:v>3.8117873333333336</c:v>
                </c:pt>
                <c:pt idx="9316">
                  <c:v>3.8139100000000004</c:v>
                </c:pt>
                <c:pt idx="9317">
                  <c:v>3.8160133333333333</c:v>
                </c:pt>
                <c:pt idx="9318">
                  <c:v>3.8181206666666667</c:v>
                </c:pt>
                <c:pt idx="9319">
                  <c:v>3.8203093333333333</c:v>
                </c:pt>
                <c:pt idx="9320">
                  <c:v>3.8225753333333334</c:v>
                </c:pt>
                <c:pt idx="9321">
                  <c:v>3.8248413333333326</c:v>
                </c:pt>
                <c:pt idx="9322">
                  <c:v>3.8270893333333333</c:v>
                </c:pt>
                <c:pt idx="9323">
                  <c:v>3.8292126666666668</c:v>
                </c:pt>
                <c:pt idx="9324">
                  <c:v>3.8312300000000001</c:v>
                </c:pt>
                <c:pt idx="9325">
                  <c:v>3.833247333333333</c:v>
                </c:pt>
                <c:pt idx="9326">
                  <c:v>3.8353146666666662</c:v>
                </c:pt>
                <c:pt idx="9327">
                  <c:v>3.837574</c:v>
                </c:pt>
                <c:pt idx="9328">
                  <c:v>3.8399766666666668</c:v>
                </c:pt>
                <c:pt idx="9329">
                  <c:v>3.8423786666666668</c:v>
                </c:pt>
                <c:pt idx="9330">
                  <c:v>3.8446906666666663</c:v>
                </c:pt>
                <c:pt idx="9331">
                  <c:v>3.8467666666666664</c:v>
                </c:pt>
                <c:pt idx="9332">
                  <c:v>3.8486966666666662</c:v>
                </c:pt>
                <c:pt idx="9333">
                  <c:v>3.8506266666666669</c:v>
                </c:pt>
                <c:pt idx="9334">
                  <c:v>3.852654666666667</c:v>
                </c:pt>
                <c:pt idx="9335">
                  <c:v>3.8548766666666663</c:v>
                </c:pt>
                <c:pt idx="9336">
                  <c:v>3.8571953333333333</c:v>
                </c:pt>
                <c:pt idx="9337">
                  <c:v>3.8595146666666662</c:v>
                </c:pt>
                <c:pt idx="9338">
                  <c:v>3.8620133333333335</c:v>
                </c:pt>
                <c:pt idx="9339">
                  <c:v>3.8648046666666667</c:v>
                </c:pt>
                <c:pt idx="9340">
                  <c:v>3.8677093333333334</c:v>
                </c:pt>
                <c:pt idx="9341">
                  <c:v>3.8706140000000007</c:v>
                </c:pt>
                <c:pt idx="9342">
                  <c:v>3.8737119999999998</c:v>
                </c:pt>
                <c:pt idx="9343">
                  <c:v>3.8770773333333333</c:v>
                </c:pt>
                <c:pt idx="9344">
                  <c:v>3.8805173333333332</c:v>
                </c:pt>
                <c:pt idx="9345">
                  <c:v>3.8839566666666667</c:v>
                </c:pt>
                <c:pt idx="9346">
                  <c:v>3.8870933333333335</c:v>
                </c:pt>
                <c:pt idx="9347">
                  <c:v>3.889864666666667</c:v>
                </c:pt>
                <c:pt idx="9348">
                  <c:v>3.892574666666667</c:v>
                </c:pt>
                <c:pt idx="9349">
                  <c:v>3.8952853333333328</c:v>
                </c:pt>
                <c:pt idx="9350">
                  <c:v>3.8977386666666662</c:v>
                </c:pt>
                <c:pt idx="9351">
                  <c:v>3.899918</c:v>
                </c:pt>
                <c:pt idx="9352">
                  <c:v>3.9020786666666667</c:v>
                </c:pt>
                <c:pt idx="9353">
                  <c:v>3.9042339999999993</c:v>
                </c:pt>
                <c:pt idx="9354">
                  <c:v>3.906274666666667</c:v>
                </c:pt>
                <c:pt idx="9355">
                  <c:v>3.908205333333334</c:v>
                </c:pt>
                <c:pt idx="9356">
                  <c:v>3.9101360000000001</c:v>
                </c:pt>
                <c:pt idx="9357">
                  <c:v>3.9120286666666662</c:v>
                </c:pt>
                <c:pt idx="9358">
                  <c:v>3.9136786666666668</c:v>
                </c:pt>
                <c:pt idx="9359">
                  <c:v>3.9151253333333336</c:v>
                </c:pt>
                <c:pt idx="9360">
                  <c:v>3.9165713333333332</c:v>
                </c:pt>
                <c:pt idx="9361">
                  <c:v>3.9180033333333331</c:v>
                </c:pt>
                <c:pt idx="9362">
                  <c:v>3.9193826666666669</c:v>
                </c:pt>
                <c:pt idx="9363">
                  <c:v>3.9207226666666664</c:v>
                </c:pt>
                <c:pt idx="9364">
                  <c:v>3.9220626666666667</c:v>
                </c:pt>
                <c:pt idx="9365">
                  <c:v>3.9234506666666662</c:v>
                </c:pt>
                <c:pt idx="9366">
                  <c:v>3.9249646666666664</c:v>
                </c:pt>
                <c:pt idx="9367">
                  <c:v>3.926558</c:v>
                </c:pt>
                <c:pt idx="9368">
                  <c:v>3.9281506666666668</c:v>
                </c:pt>
                <c:pt idx="9369">
                  <c:v>3.9299446666666662</c:v>
                </c:pt>
                <c:pt idx="9370">
                  <c:v>3.9321526666666671</c:v>
                </c:pt>
                <c:pt idx="9371">
                  <c:v>3.9345740000000005</c:v>
                </c:pt>
                <c:pt idx="9372">
                  <c:v>3.9369946666666671</c:v>
                </c:pt>
                <c:pt idx="9373">
                  <c:v>3.939731333333333</c:v>
                </c:pt>
                <c:pt idx="9374">
                  <c:v>3.943003333333333</c:v>
                </c:pt>
                <c:pt idx="9375">
                  <c:v>3.946495333333333</c:v>
                </c:pt>
                <c:pt idx="9376">
                  <c:v>3.9499880000000003</c:v>
                </c:pt>
                <c:pt idx="9377">
                  <c:v>3.9535046666666664</c:v>
                </c:pt>
                <c:pt idx="9378">
                  <c:v>3.9570566666666669</c:v>
                </c:pt>
                <c:pt idx="9379">
                  <c:v>3.96062</c:v>
                </c:pt>
                <c:pt idx="9380">
                  <c:v>3.9641826666666673</c:v>
                </c:pt>
                <c:pt idx="9381">
                  <c:v>3.9675693333333331</c:v>
                </c:pt>
                <c:pt idx="9382">
                  <c:v>3.9707359999999996</c:v>
                </c:pt>
                <c:pt idx="9383">
                  <c:v>3.973859333333333</c:v>
                </c:pt>
                <c:pt idx="9384">
                  <c:v>3.9769826666666659</c:v>
                </c:pt>
                <c:pt idx="9385">
                  <c:v>3.9802173333333335</c:v>
                </c:pt>
                <c:pt idx="9386">
                  <c:v>3.9835739999999999</c:v>
                </c:pt>
                <c:pt idx="9387">
                  <c:v>3.9869406666666669</c:v>
                </c:pt>
                <c:pt idx="9388">
                  <c:v>3.9903013333333335</c:v>
                </c:pt>
                <c:pt idx="9389">
                  <c:v>3.9934779999999996</c:v>
                </c:pt>
                <c:pt idx="9390">
                  <c:v>3.9964773333333334</c:v>
                </c:pt>
                <c:pt idx="9391">
                  <c:v>3.9994760000000005</c:v>
                </c:pt>
                <c:pt idx="9392">
                  <c:v>4.0024093333333335</c:v>
                </c:pt>
                <c:pt idx="9393">
                  <c:v>4.0048906666666673</c:v>
                </c:pt>
                <c:pt idx="9394">
                  <c:v>4.0069853333333336</c:v>
                </c:pt>
                <c:pt idx="9395">
                  <c:v>4.00908</c:v>
                </c:pt>
                <c:pt idx="9396">
                  <c:v>4.0112133333333331</c:v>
                </c:pt>
                <c:pt idx="9397">
                  <c:v>4.0134980000000002</c:v>
                </c:pt>
                <c:pt idx="9398">
                  <c:v>4.0158946666666671</c:v>
                </c:pt>
                <c:pt idx="9399">
                  <c:v>4.018291333333333</c:v>
                </c:pt>
                <c:pt idx="9400">
                  <c:v>4.0208199999999996</c:v>
                </c:pt>
                <c:pt idx="9401">
                  <c:v>4.0237126666666665</c:v>
                </c:pt>
                <c:pt idx="9402">
                  <c:v>4.0268393333333332</c:v>
                </c:pt>
                <c:pt idx="9403">
                  <c:v>4.029965999999999</c:v>
                </c:pt>
                <c:pt idx="9404">
                  <c:v>4.0331919999999997</c:v>
                </c:pt>
                <c:pt idx="9405">
                  <c:v>4.0366286666666671</c:v>
                </c:pt>
                <c:pt idx="9406">
                  <c:v>4.0401766666666665</c:v>
                </c:pt>
                <c:pt idx="9407">
                  <c:v>4.0437246666666669</c:v>
                </c:pt>
                <c:pt idx="9408">
                  <c:v>4.0473840000000001</c:v>
                </c:pt>
                <c:pt idx="9409">
                  <c:v>4.0512346666666668</c:v>
                </c:pt>
                <c:pt idx="9410">
                  <c:v>4.0551653333333331</c:v>
                </c:pt>
                <c:pt idx="9411">
                  <c:v>4.0590966666666661</c:v>
                </c:pt>
                <c:pt idx="9412">
                  <c:v>4.0631873333333335</c:v>
                </c:pt>
                <c:pt idx="9413">
                  <c:v>4.0675086666666669</c:v>
                </c:pt>
                <c:pt idx="9414">
                  <c:v>4.0718993333333326</c:v>
                </c:pt>
                <c:pt idx="9415">
                  <c:v>4.076290666666667</c:v>
                </c:pt>
                <c:pt idx="9416">
                  <c:v>4.0802960000000006</c:v>
                </c:pt>
                <c:pt idx="9417">
                  <c:v>4.0838273333333337</c:v>
                </c:pt>
                <c:pt idx="9418">
                  <c:v>4.0872700000000002</c:v>
                </c:pt>
                <c:pt idx="9419">
                  <c:v>4.0907119999999999</c:v>
                </c:pt>
                <c:pt idx="9420">
                  <c:v>4.093887333333333</c:v>
                </c:pt>
                <c:pt idx="9421">
                  <c:v>4.0967753333333334</c:v>
                </c:pt>
                <c:pt idx="9422">
                  <c:v>4.0996433333333329</c:v>
                </c:pt>
                <c:pt idx="9423">
                  <c:v>4.1025100000000005</c:v>
                </c:pt>
                <c:pt idx="9424">
                  <c:v>4.1053479999999993</c:v>
                </c:pt>
                <c:pt idx="9425">
                  <c:v>4.1081593333333339</c:v>
                </c:pt>
                <c:pt idx="9426">
                  <c:v>4.11097</c:v>
                </c:pt>
                <c:pt idx="9427">
                  <c:v>4.1137493333333337</c:v>
                </c:pt>
                <c:pt idx="9428">
                  <c:v>4.1163073333333333</c:v>
                </c:pt>
                <c:pt idx="9429">
                  <c:v>4.118675333333333</c:v>
                </c:pt>
                <c:pt idx="9430">
                  <c:v>4.1210433333333327</c:v>
                </c:pt>
                <c:pt idx="9431">
                  <c:v>4.1233280000000008</c:v>
                </c:pt>
                <c:pt idx="9432">
                  <c:v>4.1252759999999995</c:v>
                </c:pt>
                <c:pt idx="9433">
                  <c:v>4.12697</c:v>
                </c:pt>
                <c:pt idx="9434">
                  <c:v>4.1286639999999997</c:v>
                </c:pt>
                <c:pt idx="9435">
                  <c:v>4.13042</c:v>
                </c:pt>
                <c:pt idx="9436">
                  <c:v>4.1323533333333335</c:v>
                </c:pt>
                <c:pt idx="9437">
                  <c:v>4.1344006666666671</c:v>
                </c:pt>
                <c:pt idx="9438">
                  <c:v>4.1364486666666673</c:v>
                </c:pt>
                <c:pt idx="9439">
                  <c:v>4.1383960000000002</c:v>
                </c:pt>
                <c:pt idx="9440">
                  <c:v>4.1401260000000004</c:v>
                </c:pt>
                <c:pt idx="9441">
                  <c:v>4.141738666666666</c:v>
                </c:pt>
                <c:pt idx="9442">
                  <c:v>4.1433513333333334</c:v>
                </c:pt>
                <c:pt idx="9443">
                  <c:v>4.1449013333333333</c:v>
                </c:pt>
                <c:pt idx="9444">
                  <c:v>4.1463380000000001</c:v>
                </c:pt>
                <c:pt idx="9445">
                  <c:v>4.1477259999999996</c:v>
                </c:pt>
                <c:pt idx="9446">
                  <c:v>4.149114</c:v>
                </c:pt>
                <c:pt idx="9447">
                  <c:v>4.150512</c:v>
                </c:pt>
                <c:pt idx="9448">
                  <c:v>4.1519253333333328</c:v>
                </c:pt>
                <c:pt idx="9449">
                  <c:v>4.1533426666666671</c:v>
                </c:pt>
                <c:pt idx="9450">
                  <c:v>4.1547606666666663</c:v>
                </c:pt>
                <c:pt idx="9451">
                  <c:v>4.1562340000000004</c:v>
                </c:pt>
                <c:pt idx="9452">
                  <c:v>4.1577773333333328</c:v>
                </c:pt>
                <c:pt idx="9453">
                  <c:v>4.1593360000000006</c:v>
                </c:pt>
                <c:pt idx="9454">
                  <c:v>4.1608946666666666</c:v>
                </c:pt>
                <c:pt idx="9455">
                  <c:v>4.1623153333333338</c:v>
                </c:pt>
                <c:pt idx="9456">
                  <c:v>4.1635833333333334</c:v>
                </c:pt>
                <c:pt idx="9457">
                  <c:v>4.164836666666667</c:v>
                </c:pt>
                <c:pt idx="9458">
                  <c:v>4.1660913333333331</c:v>
                </c:pt>
                <c:pt idx="9459">
                  <c:v>4.1675153333333341</c:v>
                </c:pt>
                <c:pt idx="9460">
                  <c:v>4.1691079999999996</c:v>
                </c:pt>
                <c:pt idx="9461">
                  <c:v>4.1706993333333342</c:v>
                </c:pt>
                <c:pt idx="9462">
                  <c:v>4.1723073333333334</c:v>
                </c:pt>
                <c:pt idx="9463">
                  <c:v>4.1740500000000003</c:v>
                </c:pt>
                <c:pt idx="9464">
                  <c:v>4.1759113333333335</c:v>
                </c:pt>
                <c:pt idx="9465">
                  <c:v>4.177772</c:v>
                </c:pt>
                <c:pt idx="9466">
                  <c:v>4.179686666666667</c:v>
                </c:pt>
                <c:pt idx="9467">
                  <c:v>4.1818446666666667</c:v>
                </c:pt>
                <c:pt idx="9468">
                  <c:v>4.1841906666666668</c:v>
                </c:pt>
                <c:pt idx="9469">
                  <c:v>4.1865359999999994</c:v>
                </c:pt>
                <c:pt idx="9470">
                  <c:v>4.1888866666666669</c:v>
                </c:pt>
                <c:pt idx="9471">
                  <c:v>4.1912513333333328</c:v>
                </c:pt>
                <c:pt idx="9472">
                  <c:v>4.1936253333333333</c:v>
                </c:pt>
                <c:pt idx="9473">
                  <c:v>4.195999333333333</c:v>
                </c:pt>
                <c:pt idx="9474">
                  <c:v>4.1984646666666663</c:v>
                </c:pt>
                <c:pt idx="9475">
                  <c:v>4.2011353333333323</c:v>
                </c:pt>
                <c:pt idx="9476">
                  <c:v>4.203920000000001</c:v>
                </c:pt>
                <c:pt idx="9477">
                  <c:v>4.2067053333333337</c:v>
                </c:pt>
                <c:pt idx="9478">
                  <c:v>4.2095380000000002</c:v>
                </c:pt>
                <c:pt idx="9479">
                  <c:v>4.2124573333333331</c:v>
                </c:pt>
                <c:pt idx="9480">
                  <c:v>4.215416666666667</c:v>
                </c:pt>
                <c:pt idx="9481">
                  <c:v>4.2183760000000001</c:v>
                </c:pt>
                <c:pt idx="9482">
                  <c:v>4.2212693333333338</c:v>
                </c:pt>
                <c:pt idx="9483">
                  <c:v>4.2240626666666659</c:v>
                </c:pt>
                <c:pt idx="9484">
                  <c:v>4.2268233333333329</c:v>
                </c:pt>
                <c:pt idx="9485">
                  <c:v>4.2295833333333333</c:v>
                </c:pt>
                <c:pt idx="9486">
                  <c:v>4.2321346666666662</c:v>
                </c:pt>
                <c:pt idx="9487">
                  <c:v>4.234417333333333</c:v>
                </c:pt>
                <c:pt idx="9488">
                  <c:v>4.2366393333333336</c:v>
                </c:pt>
                <c:pt idx="9489">
                  <c:v>4.2388613333333334</c:v>
                </c:pt>
                <c:pt idx="9490">
                  <c:v>4.2410040000000002</c:v>
                </c:pt>
                <c:pt idx="9491">
                  <c:v>4.2430560000000002</c:v>
                </c:pt>
                <c:pt idx="9492">
                  <c:v>4.2450979999999996</c:v>
                </c:pt>
                <c:pt idx="9493">
                  <c:v>4.2471400000000008</c:v>
                </c:pt>
                <c:pt idx="9494">
                  <c:v>4.2491640000000004</c:v>
                </c:pt>
                <c:pt idx="9495">
                  <c:v>4.2511713333333336</c:v>
                </c:pt>
                <c:pt idx="9496">
                  <c:v>4.2531786666666669</c:v>
                </c:pt>
                <c:pt idx="9497">
                  <c:v>4.2551873333333328</c:v>
                </c:pt>
                <c:pt idx="9498">
                  <c:v>4.2572106666666665</c:v>
                </c:pt>
                <c:pt idx="9499">
                  <c:v>4.2592466666666668</c:v>
                </c:pt>
                <c:pt idx="9500">
                  <c:v>4.2612826666666663</c:v>
                </c:pt>
                <c:pt idx="9501">
                  <c:v>4.2633106666666665</c:v>
                </c:pt>
                <c:pt idx="9502">
                  <c:v>4.2653000000000008</c:v>
                </c:pt>
                <c:pt idx="9503">
                  <c:v>4.2672606666666661</c:v>
                </c:pt>
                <c:pt idx="9504">
                  <c:v>4.2692206666666666</c:v>
                </c:pt>
                <c:pt idx="9505">
                  <c:v>4.2711966666666665</c:v>
                </c:pt>
                <c:pt idx="9506">
                  <c:v>4.2732200000000002</c:v>
                </c:pt>
                <c:pt idx="9507">
                  <c:v>4.2752753333333331</c:v>
                </c:pt>
                <c:pt idx="9508">
                  <c:v>4.2773300000000001</c:v>
                </c:pt>
                <c:pt idx="9509">
                  <c:v>4.2795373333333337</c:v>
                </c:pt>
                <c:pt idx="9510">
                  <c:v>4.2820879999999999</c:v>
                </c:pt>
                <c:pt idx="9511">
                  <c:v>4.2848299999999995</c:v>
                </c:pt>
                <c:pt idx="9512">
                  <c:v>4.2875719999999999</c:v>
                </c:pt>
                <c:pt idx="9513">
                  <c:v>4.2904253333333333</c:v>
                </c:pt>
                <c:pt idx="9514">
                  <c:v>4.2934793333333339</c:v>
                </c:pt>
                <c:pt idx="9515">
                  <c:v>4.2966213333333325</c:v>
                </c:pt>
                <c:pt idx="9516">
                  <c:v>4.2997633333333329</c:v>
                </c:pt>
                <c:pt idx="9517">
                  <c:v>4.3028946666666661</c:v>
                </c:pt>
                <c:pt idx="9518">
                  <c:v>4.3060100000000006</c:v>
                </c:pt>
                <c:pt idx="9519">
                  <c:v>4.3091206666666668</c:v>
                </c:pt>
                <c:pt idx="9520">
                  <c:v>4.3122306666666672</c:v>
                </c:pt>
                <c:pt idx="9521">
                  <c:v>4.3153326666666674</c:v>
                </c:pt>
                <c:pt idx="9522">
                  <c:v>4.3184253333333329</c:v>
                </c:pt>
                <c:pt idx="9523">
                  <c:v>4.3215166666666667</c:v>
                </c:pt>
                <c:pt idx="9524">
                  <c:v>4.3246066666666669</c:v>
                </c:pt>
                <c:pt idx="9525">
                  <c:v>4.3279093333333334</c:v>
                </c:pt>
                <c:pt idx="9526">
                  <c:v>4.3314493333333335</c:v>
                </c:pt>
                <c:pt idx="9527">
                  <c:v>4.3350140000000001</c:v>
                </c:pt>
                <c:pt idx="9528">
                  <c:v>4.3385773333333333</c:v>
                </c:pt>
                <c:pt idx="9529">
                  <c:v>4.3419246666666664</c:v>
                </c:pt>
                <c:pt idx="9530">
                  <c:v>4.3450573333333331</c:v>
                </c:pt>
                <c:pt idx="9531">
                  <c:v>4.348189333333333</c:v>
                </c:pt>
                <c:pt idx="9532">
                  <c:v>4.3512979999999999</c:v>
                </c:pt>
                <c:pt idx="9533">
                  <c:v>4.3541939999999997</c:v>
                </c:pt>
                <c:pt idx="9534">
                  <c:v>4.3569026666666666</c:v>
                </c:pt>
                <c:pt idx="9535">
                  <c:v>4.3596106666666667</c:v>
                </c:pt>
                <c:pt idx="9536">
                  <c:v>4.3623326666666671</c:v>
                </c:pt>
                <c:pt idx="9537">
                  <c:v>4.3651146666666669</c:v>
                </c:pt>
                <c:pt idx="9538">
                  <c:v>4.367942666666667</c:v>
                </c:pt>
                <c:pt idx="9539">
                  <c:v>4.3707706666666661</c:v>
                </c:pt>
                <c:pt idx="9540">
                  <c:v>4.3736813333333329</c:v>
                </c:pt>
                <c:pt idx="9541">
                  <c:v>4.3768419999999999</c:v>
                </c:pt>
                <c:pt idx="9542">
                  <c:v>4.3801706666666673</c:v>
                </c:pt>
                <c:pt idx="9543">
                  <c:v>4.383499333333333</c:v>
                </c:pt>
                <c:pt idx="9544">
                  <c:v>4.3867259999999995</c:v>
                </c:pt>
                <c:pt idx="9545">
                  <c:v>4.3897213333333331</c:v>
                </c:pt>
                <c:pt idx="9546">
                  <c:v>4.3925886666666667</c:v>
                </c:pt>
                <c:pt idx="9547">
                  <c:v>4.3954559999999994</c:v>
                </c:pt>
                <c:pt idx="9548">
                  <c:v>4.3983379999999999</c:v>
                </c:pt>
                <c:pt idx="9549">
                  <c:v>4.4012486666666666</c:v>
                </c:pt>
                <c:pt idx="9550">
                  <c:v>4.4041713333333332</c:v>
                </c:pt>
                <c:pt idx="9551">
                  <c:v>4.4070940000000007</c:v>
                </c:pt>
                <c:pt idx="9552">
                  <c:v>4.4099846666666664</c:v>
                </c:pt>
                <c:pt idx="9553">
                  <c:v>4.4128280000000002</c:v>
                </c:pt>
                <c:pt idx="9554">
                  <c:v>4.4156559999999994</c:v>
                </c:pt>
                <c:pt idx="9555">
                  <c:v>4.4184833333333335</c:v>
                </c:pt>
                <c:pt idx="9556">
                  <c:v>4.4213199999999997</c:v>
                </c:pt>
                <c:pt idx="9557">
                  <c:v>4.4241679999999999</c:v>
                </c:pt>
                <c:pt idx="9558">
                  <c:v>4.4270186666666671</c:v>
                </c:pt>
                <c:pt idx="9559">
                  <c:v>4.4298693333333334</c:v>
                </c:pt>
                <c:pt idx="9560">
                  <c:v>4.432646666666666</c:v>
                </c:pt>
                <c:pt idx="9561">
                  <c:v>4.4353386666666665</c:v>
                </c:pt>
                <c:pt idx="9562">
                  <c:v>4.4380206666666666</c:v>
                </c:pt>
                <c:pt idx="9563">
                  <c:v>4.4407019999999999</c:v>
                </c:pt>
                <c:pt idx="9564">
                  <c:v>4.4431433333333334</c:v>
                </c:pt>
                <c:pt idx="9565">
                  <c:v>4.4453393333333331</c:v>
                </c:pt>
                <c:pt idx="9566">
                  <c:v>4.4475300000000004</c:v>
                </c:pt>
                <c:pt idx="9567">
                  <c:v>4.4497080000000002</c:v>
                </c:pt>
                <c:pt idx="9568">
                  <c:v>4.451746</c:v>
                </c:pt>
                <c:pt idx="9569">
                  <c:v>4.4536553333333329</c:v>
                </c:pt>
                <c:pt idx="9570">
                  <c:v>4.4555653333333334</c:v>
                </c:pt>
                <c:pt idx="9571">
                  <c:v>4.4575053333333337</c:v>
                </c:pt>
                <c:pt idx="9572">
                  <c:v>4.4596053333333341</c:v>
                </c:pt>
                <c:pt idx="9573">
                  <c:v>4.4618353333333332</c:v>
                </c:pt>
                <c:pt idx="9574">
                  <c:v>4.4640646666666663</c:v>
                </c:pt>
                <c:pt idx="9575">
                  <c:v>4.4663133333333338</c:v>
                </c:pt>
                <c:pt idx="9576">
                  <c:v>4.4686213333333331</c:v>
                </c:pt>
                <c:pt idx="9577">
                  <c:v>4.4709699999999994</c:v>
                </c:pt>
                <c:pt idx="9578">
                  <c:v>4.4733193333333334</c:v>
                </c:pt>
                <c:pt idx="9579">
                  <c:v>4.4756233333333331</c:v>
                </c:pt>
                <c:pt idx="9580">
                  <c:v>4.4778193333333336</c:v>
                </c:pt>
                <c:pt idx="9581">
                  <c:v>4.4799519999999999</c:v>
                </c:pt>
                <c:pt idx="9582">
                  <c:v>4.482085333333333</c:v>
                </c:pt>
                <c:pt idx="9583">
                  <c:v>4.4843286666666673</c:v>
                </c:pt>
                <c:pt idx="9584">
                  <c:v>4.4867793333333337</c:v>
                </c:pt>
                <c:pt idx="9585">
                  <c:v>4.4893280000000004</c:v>
                </c:pt>
                <c:pt idx="9586">
                  <c:v>4.4918766666666672</c:v>
                </c:pt>
                <c:pt idx="9587">
                  <c:v>4.4944913333333325</c:v>
                </c:pt>
                <c:pt idx="9588">
                  <c:v>4.4972119999999993</c:v>
                </c:pt>
                <c:pt idx="9589">
                  <c:v>4.499970666666667</c:v>
                </c:pt>
                <c:pt idx="9590">
                  <c:v>4.5027293333333338</c:v>
                </c:pt>
                <c:pt idx="9591">
                  <c:v>4.5054259999999999</c:v>
                </c:pt>
                <c:pt idx="9592">
                  <c:v>4.508040666666667</c:v>
                </c:pt>
                <c:pt idx="9593">
                  <c:v>4.5106346666666663</c:v>
                </c:pt>
                <c:pt idx="9594">
                  <c:v>4.5132293333333333</c:v>
                </c:pt>
                <c:pt idx="9595">
                  <c:v>4.5154680000000003</c:v>
                </c:pt>
                <c:pt idx="9596">
                  <c:v>4.5172940000000006</c:v>
                </c:pt>
                <c:pt idx="9597">
                  <c:v>4.5190639999999993</c:v>
                </c:pt>
                <c:pt idx="9598">
                  <c:v>4.520833333333333</c:v>
                </c:pt>
                <c:pt idx="9599">
                  <c:v>4.5223033333333333</c:v>
                </c:pt>
                <c:pt idx="9600">
                  <c:v>4.5234666666666667</c:v>
                </c:pt>
                <c:pt idx="9601">
                  <c:v>4.5246226666666667</c:v>
                </c:pt>
                <c:pt idx="9602">
                  <c:v>4.5257740000000002</c:v>
                </c:pt>
                <c:pt idx="9603">
                  <c:v>4.5268759999999997</c:v>
                </c:pt>
                <c:pt idx="9604">
                  <c:v>4.5279340000000001</c:v>
                </c:pt>
                <c:pt idx="9605">
                  <c:v>4.5289913333333338</c:v>
                </c:pt>
                <c:pt idx="9606">
                  <c:v>4.5300466666666663</c:v>
                </c:pt>
                <c:pt idx="9607">
                  <c:v>4.5310926666666669</c:v>
                </c:pt>
                <c:pt idx="9608">
                  <c:v>4.5321300000000004</c:v>
                </c:pt>
                <c:pt idx="9609">
                  <c:v>4.5331679999999999</c:v>
                </c:pt>
                <c:pt idx="9610">
                  <c:v>4.5342226666666665</c:v>
                </c:pt>
                <c:pt idx="9611">
                  <c:v>4.5353333333333339</c:v>
                </c:pt>
                <c:pt idx="9612">
                  <c:v>4.5364820000000003</c:v>
                </c:pt>
                <c:pt idx="9613">
                  <c:v>4.5376306666666668</c:v>
                </c:pt>
                <c:pt idx="9614">
                  <c:v>4.5389800000000005</c:v>
                </c:pt>
                <c:pt idx="9615">
                  <c:v>4.5408066666666667</c:v>
                </c:pt>
                <c:pt idx="9616">
                  <c:v>4.5429080000000006</c:v>
                </c:pt>
                <c:pt idx="9617">
                  <c:v>4.5450100000000004</c:v>
                </c:pt>
                <c:pt idx="9618">
                  <c:v>4.5472526666666662</c:v>
                </c:pt>
                <c:pt idx="9619">
                  <c:v>4.549757333333333</c:v>
                </c:pt>
                <c:pt idx="9620">
                  <c:v>4.5523813333333338</c:v>
                </c:pt>
                <c:pt idx="9621">
                  <c:v>4.5550053333333329</c:v>
                </c:pt>
                <c:pt idx="9622">
                  <c:v>4.5579000000000001</c:v>
                </c:pt>
                <c:pt idx="9623">
                  <c:v>4.5612133333333329</c:v>
                </c:pt>
                <c:pt idx="9624">
                  <c:v>4.5646726666666666</c:v>
                </c:pt>
                <c:pt idx="9625">
                  <c:v>4.5681320000000003</c:v>
                </c:pt>
                <c:pt idx="9626">
                  <c:v>4.5715933333333334</c:v>
                </c:pt>
                <c:pt idx="9627">
                  <c:v>4.5750573333333335</c:v>
                </c:pt>
                <c:pt idx="9628">
                  <c:v>4.5785213333333328</c:v>
                </c:pt>
                <c:pt idx="9629">
                  <c:v>4.5819853333333338</c:v>
                </c:pt>
                <c:pt idx="9630">
                  <c:v>4.5854086666666669</c:v>
                </c:pt>
                <c:pt idx="9631">
                  <c:v>4.5887839999999995</c:v>
                </c:pt>
                <c:pt idx="9632">
                  <c:v>4.5921526666666672</c:v>
                </c:pt>
                <c:pt idx="9633">
                  <c:v>4.5955219999999999</c:v>
                </c:pt>
                <c:pt idx="9634">
                  <c:v>4.5986806666666666</c:v>
                </c:pt>
                <c:pt idx="9635">
                  <c:v>4.6016220000000008</c:v>
                </c:pt>
                <c:pt idx="9636">
                  <c:v>4.6045566666666673</c:v>
                </c:pt>
                <c:pt idx="9637">
                  <c:v>4.6074919999999997</c:v>
                </c:pt>
                <c:pt idx="9638">
                  <c:v>4.6104379999999994</c:v>
                </c:pt>
                <c:pt idx="9639">
                  <c:v>4.6133926666666669</c:v>
                </c:pt>
                <c:pt idx="9640">
                  <c:v>4.6163480000000003</c:v>
                </c:pt>
                <c:pt idx="9641">
                  <c:v>4.6192493333333333</c:v>
                </c:pt>
                <c:pt idx="9642">
                  <c:v>4.6218546666666667</c:v>
                </c:pt>
                <c:pt idx="9643">
                  <c:v>4.6242173333333341</c:v>
                </c:pt>
                <c:pt idx="9644">
                  <c:v>4.6265800000000006</c:v>
                </c:pt>
                <c:pt idx="9645">
                  <c:v>4.628952</c:v>
                </c:pt>
                <c:pt idx="9646">
                  <c:v>4.631354</c:v>
                </c:pt>
                <c:pt idx="9647">
                  <c:v>4.6337766666666669</c:v>
                </c:pt>
                <c:pt idx="9648">
                  <c:v>4.6361993333333338</c:v>
                </c:pt>
                <c:pt idx="9649">
                  <c:v>4.6386186666666669</c:v>
                </c:pt>
                <c:pt idx="9650">
                  <c:v>4.6410313333333333</c:v>
                </c:pt>
                <c:pt idx="9651">
                  <c:v>4.6434393333333333</c:v>
                </c:pt>
                <c:pt idx="9652">
                  <c:v>4.6458473333333332</c:v>
                </c:pt>
                <c:pt idx="9653">
                  <c:v>4.6483026666666669</c:v>
                </c:pt>
                <c:pt idx="9654">
                  <c:v>4.6508479999999999</c:v>
                </c:pt>
                <c:pt idx="9655">
                  <c:v>4.6534366666666669</c:v>
                </c:pt>
                <c:pt idx="9656">
                  <c:v>4.6560259999999998</c:v>
                </c:pt>
                <c:pt idx="9657">
                  <c:v>4.6585806666666665</c:v>
                </c:pt>
                <c:pt idx="9658">
                  <c:v>4.6610826666666672</c:v>
                </c:pt>
                <c:pt idx="9659">
                  <c:v>4.663564</c:v>
                </c:pt>
                <c:pt idx="9660">
                  <c:v>4.6660459999999997</c:v>
                </c:pt>
                <c:pt idx="9661">
                  <c:v>4.6684693333333334</c:v>
                </c:pt>
                <c:pt idx="9662">
                  <c:v>4.6708146666666668</c:v>
                </c:pt>
                <c:pt idx="9663">
                  <c:v>4.6731386666666666</c:v>
                </c:pt>
                <c:pt idx="9664">
                  <c:v>4.6754633333333331</c:v>
                </c:pt>
                <c:pt idx="9665">
                  <c:v>4.6777906666666667</c:v>
                </c:pt>
                <c:pt idx="9666">
                  <c:v>4.6801200000000005</c:v>
                </c:pt>
                <c:pt idx="9667">
                  <c:v>4.6824500000000002</c:v>
                </c:pt>
                <c:pt idx="9668">
                  <c:v>4.6847806666666667</c:v>
                </c:pt>
                <c:pt idx="9669">
                  <c:v>4.6871473333333329</c:v>
                </c:pt>
                <c:pt idx="9670">
                  <c:v>4.6895533333333326</c:v>
                </c:pt>
                <c:pt idx="9671">
                  <c:v>4.6919606666666658</c:v>
                </c:pt>
                <c:pt idx="9672">
                  <c:v>4.6943660000000005</c:v>
                </c:pt>
                <c:pt idx="9673">
                  <c:v>4.6967546666666662</c:v>
                </c:pt>
                <c:pt idx="9674">
                  <c:v>4.6991273333333332</c:v>
                </c:pt>
                <c:pt idx="9675">
                  <c:v>4.7015000000000002</c:v>
                </c:pt>
                <c:pt idx="9676">
                  <c:v>4.7038773333333328</c:v>
                </c:pt>
                <c:pt idx="9677">
                  <c:v>4.7062799999999996</c:v>
                </c:pt>
                <c:pt idx="9678">
                  <c:v>4.7087033333333332</c:v>
                </c:pt>
                <c:pt idx="9679">
                  <c:v>4.7111273333333337</c:v>
                </c:pt>
                <c:pt idx="9680">
                  <c:v>4.7135439999999997</c:v>
                </c:pt>
                <c:pt idx="9681">
                  <c:v>4.7159406666666666</c:v>
                </c:pt>
                <c:pt idx="9682">
                  <c:v>4.7183226666666664</c:v>
                </c:pt>
                <c:pt idx="9683">
                  <c:v>4.7207039999999996</c:v>
                </c:pt>
                <c:pt idx="9684">
                  <c:v>4.7230660000000002</c:v>
                </c:pt>
                <c:pt idx="9685">
                  <c:v>4.7253793333333336</c:v>
                </c:pt>
                <c:pt idx="9686">
                  <c:v>4.7276626666666672</c:v>
                </c:pt>
                <c:pt idx="9687">
                  <c:v>4.7299459999999991</c:v>
                </c:pt>
                <c:pt idx="9688">
                  <c:v>4.7322120000000005</c:v>
                </c:pt>
                <c:pt idx="9689">
                  <c:v>4.7344439999999999</c:v>
                </c:pt>
                <c:pt idx="9690">
                  <c:v>4.7366593333333338</c:v>
                </c:pt>
                <c:pt idx="9691">
                  <c:v>4.7388740000000009</c:v>
                </c:pt>
                <c:pt idx="9692">
                  <c:v>4.741045333333334</c:v>
                </c:pt>
                <c:pt idx="9693">
                  <c:v>4.7431460000000003</c:v>
                </c:pt>
                <c:pt idx="9694">
                  <c:v>4.7452206666666674</c:v>
                </c:pt>
                <c:pt idx="9695">
                  <c:v>4.7472953333333328</c:v>
                </c:pt>
                <c:pt idx="9696">
                  <c:v>4.7494066666666672</c:v>
                </c:pt>
                <c:pt idx="9697">
                  <c:v>4.751567333333333</c:v>
                </c:pt>
                <c:pt idx="9698">
                  <c:v>4.7537406666666664</c:v>
                </c:pt>
                <c:pt idx="9699">
                  <c:v>4.7559140000000006</c:v>
                </c:pt>
                <c:pt idx="9700">
                  <c:v>4.7581833333333332</c:v>
                </c:pt>
                <c:pt idx="9701">
                  <c:v>4.7605646666666672</c:v>
                </c:pt>
                <c:pt idx="9702">
                  <c:v>4.7629620000000008</c:v>
                </c:pt>
                <c:pt idx="9703">
                  <c:v>4.7653593333333335</c:v>
                </c:pt>
                <c:pt idx="9704">
                  <c:v>4.7677933333333335</c:v>
                </c:pt>
                <c:pt idx="9705">
                  <c:v>4.7702633333333333</c:v>
                </c:pt>
                <c:pt idx="9706">
                  <c:v>4.7727346666666666</c:v>
                </c:pt>
                <c:pt idx="9707">
                  <c:v>4.7752059999999998</c:v>
                </c:pt>
                <c:pt idx="9708">
                  <c:v>4.7776820000000004</c:v>
                </c:pt>
                <c:pt idx="9709">
                  <c:v>4.780161333333333</c:v>
                </c:pt>
                <c:pt idx="9710">
                  <c:v>4.7826413333333342</c:v>
                </c:pt>
                <c:pt idx="9711">
                  <c:v>4.7851273333333344</c:v>
                </c:pt>
                <c:pt idx="9712">
                  <c:v>4.7876460000000005</c:v>
                </c:pt>
                <c:pt idx="9713">
                  <c:v>4.7901920000000002</c:v>
                </c:pt>
                <c:pt idx="9714">
                  <c:v>4.7927379999999999</c:v>
                </c:pt>
                <c:pt idx="9715">
                  <c:v>4.7952406666666665</c:v>
                </c:pt>
                <c:pt idx="9716">
                  <c:v>4.7975919999999999</c:v>
                </c:pt>
                <c:pt idx="9717">
                  <c:v>4.7998333333333338</c:v>
                </c:pt>
                <c:pt idx="9718">
                  <c:v>4.8020753333333328</c:v>
                </c:pt>
                <c:pt idx="9719">
                  <c:v>4.8042793333333327</c:v>
                </c:pt>
                <c:pt idx="9720">
                  <c:v>4.8063893333333336</c:v>
                </c:pt>
                <c:pt idx="9721">
                  <c:v>4.8084420000000003</c:v>
                </c:pt>
                <c:pt idx="9722">
                  <c:v>4.810494666666667</c:v>
                </c:pt>
                <c:pt idx="9723">
                  <c:v>4.8125713333333335</c:v>
                </c:pt>
                <c:pt idx="9724">
                  <c:v>4.8146973333333332</c:v>
                </c:pt>
                <c:pt idx="9725">
                  <c:v>4.8168473333333326</c:v>
                </c:pt>
                <c:pt idx="9726">
                  <c:v>4.8189973333333329</c:v>
                </c:pt>
                <c:pt idx="9727">
                  <c:v>4.8211300000000001</c:v>
                </c:pt>
                <c:pt idx="9728">
                  <c:v>4.8232340000000002</c:v>
                </c:pt>
                <c:pt idx="9729">
                  <c:v>4.8253279999999998</c:v>
                </c:pt>
                <c:pt idx="9730">
                  <c:v>4.8274220000000003</c:v>
                </c:pt>
                <c:pt idx="9731">
                  <c:v>4.8295046666666659</c:v>
                </c:pt>
                <c:pt idx="9732">
                  <c:v>4.8315719999999995</c:v>
                </c:pt>
                <c:pt idx="9733">
                  <c:v>4.8336359999999994</c:v>
                </c:pt>
                <c:pt idx="9734">
                  <c:v>4.8356993333333333</c:v>
                </c:pt>
                <c:pt idx="9735">
                  <c:v>4.8378253333333339</c:v>
                </c:pt>
                <c:pt idx="9736">
                  <c:v>4.8400253333333332</c:v>
                </c:pt>
                <c:pt idx="9737">
                  <c:v>4.8422359999999998</c:v>
                </c:pt>
                <c:pt idx="9738">
                  <c:v>4.8444466666666663</c:v>
                </c:pt>
                <c:pt idx="9739">
                  <c:v>4.8467099999999999</c:v>
                </c:pt>
                <c:pt idx="9740">
                  <c:v>4.8490273333333338</c:v>
                </c:pt>
                <c:pt idx="9741">
                  <c:v>4.851347333333333</c:v>
                </c:pt>
                <c:pt idx="9742">
                  <c:v>4.853667333333334</c:v>
                </c:pt>
                <c:pt idx="9743">
                  <c:v>4.8559919999999996</c:v>
                </c:pt>
                <c:pt idx="9744">
                  <c:v>4.8583213333333335</c:v>
                </c:pt>
                <c:pt idx="9745">
                  <c:v>4.8606513333333332</c:v>
                </c:pt>
                <c:pt idx="9746">
                  <c:v>4.8629933333333337</c:v>
                </c:pt>
                <c:pt idx="9747">
                  <c:v>4.8654093333333339</c:v>
                </c:pt>
                <c:pt idx="9748">
                  <c:v>4.8678853333333336</c:v>
                </c:pt>
                <c:pt idx="9749">
                  <c:v>4.8703606666666666</c:v>
                </c:pt>
                <c:pt idx="9750">
                  <c:v>4.8728446666666665</c:v>
                </c:pt>
                <c:pt idx="9751">
                  <c:v>4.8753573333333335</c:v>
                </c:pt>
                <c:pt idx="9752">
                  <c:v>4.8778899999999998</c:v>
                </c:pt>
                <c:pt idx="9753">
                  <c:v>4.8804226666666661</c:v>
                </c:pt>
                <c:pt idx="9754">
                  <c:v>4.8829826666666669</c:v>
                </c:pt>
                <c:pt idx="9755">
                  <c:v>4.8856106666666665</c:v>
                </c:pt>
                <c:pt idx="9756">
                  <c:v>4.8882793333333332</c:v>
                </c:pt>
                <c:pt idx="9757">
                  <c:v>4.8909486666666657</c:v>
                </c:pt>
                <c:pt idx="9758">
                  <c:v>4.8936086666666672</c:v>
                </c:pt>
                <c:pt idx="9759">
                  <c:v>4.896250666666667</c:v>
                </c:pt>
                <c:pt idx="9760">
                  <c:v>4.8988833333333339</c:v>
                </c:pt>
                <c:pt idx="9761">
                  <c:v>4.9015166666666676</c:v>
                </c:pt>
                <c:pt idx="9762">
                  <c:v>4.9041293333333336</c:v>
                </c:pt>
                <c:pt idx="9763">
                  <c:v>4.9067100000000003</c:v>
                </c:pt>
                <c:pt idx="9764">
                  <c:v>4.9092786666666672</c:v>
                </c:pt>
                <c:pt idx="9765">
                  <c:v>4.9118466666666665</c:v>
                </c:pt>
                <c:pt idx="9766">
                  <c:v>4.9143426666666672</c:v>
                </c:pt>
                <c:pt idx="9767">
                  <c:v>4.9167386666666664</c:v>
                </c:pt>
                <c:pt idx="9768">
                  <c:v>4.9191080000000005</c:v>
                </c:pt>
                <c:pt idx="9769">
                  <c:v>4.9214773333333337</c:v>
                </c:pt>
                <c:pt idx="9770">
                  <c:v>4.9238733333333329</c:v>
                </c:pt>
                <c:pt idx="9771">
                  <c:v>4.9263020000000006</c:v>
                </c:pt>
                <c:pt idx="9772">
                  <c:v>4.9287360000000007</c:v>
                </c:pt>
                <c:pt idx="9773">
                  <c:v>4.9311706666666666</c:v>
                </c:pt>
                <c:pt idx="9774">
                  <c:v>4.9335673333333325</c:v>
                </c:pt>
                <c:pt idx="9775">
                  <c:v>4.935924</c:v>
                </c:pt>
                <c:pt idx="9776">
                  <c:v>4.938279333333333</c:v>
                </c:pt>
                <c:pt idx="9777">
                  <c:v>4.9406333333333325</c:v>
                </c:pt>
                <c:pt idx="9778">
                  <c:v>4.9429680000000005</c:v>
                </c:pt>
                <c:pt idx="9779">
                  <c:v>4.9452833333333324</c:v>
                </c:pt>
                <c:pt idx="9780">
                  <c:v>4.9475986666666669</c:v>
                </c:pt>
                <c:pt idx="9781">
                  <c:v>4.949901333333333</c:v>
                </c:pt>
                <c:pt idx="9782">
                  <c:v>4.9521240000000004</c:v>
                </c:pt>
                <c:pt idx="9783">
                  <c:v>4.9542813333333333</c:v>
                </c:pt>
                <c:pt idx="9784">
                  <c:v>4.9564386666666662</c:v>
                </c:pt>
                <c:pt idx="9785">
                  <c:v>4.9586346666666659</c:v>
                </c:pt>
                <c:pt idx="9786">
                  <c:v>4.9609740000000002</c:v>
                </c:pt>
                <c:pt idx="9787">
                  <c:v>4.9634193333333334</c:v>
                </c:pt>
                <c:pt idx="9788">
                  <c:v>4.9658646666666666</c:v>
                </c:pt>
                <c:pt idx="9789">
                  <c:v>4.9682960000000005</c:v>
                </c:pt>
                <c:pt idx="9790">
                  <c:v>4.9706926666666664</c:v>
                </c:pt>
                <c:pt idx="9791">
                  <c:v>4.973066666666667</c:v>
                </c:pt>
                <c:pt idx="9792">
                  <c:v>4.9754406666666666</c:v>
                </c:pt>
                <c:pt idx="9793">
                  <c:v>4.9778139999999995</c:v>
                </c:pt>
                <c:pt idx="9794">
                  <c:v>4.9801859999999998</c:v>
                </c:pt>
                <c:pt idx="9795">
                  <c:v>4.9825566666666665</c:v>
                </c:pt>
                <c:pt idx="9796">
                  <c:v>4.9849273333333333</c:v>
                </c:pt>
                <c:pt idx="9797">
                  <c:v>4.9872766666666664</c:v>
                </c:pt>
                <c:pt idx="9798">
                  <c:v>4.9895886666666662</c:v>
                </c:pt>
                <c:pt idx="9799">
                  <c:v>4.991886</c:v>
                </c:pt>
                <c:pt idx="9800">
                  <c:v>4.9941826666666671</c:v>
                </c:pt>
                <c:pt idx="9801">
                  <c:v>4.9964646666666663</c:v>
                </c:pt>
                <c:pt idx="9802">
                  <c:v>4.9987240000000002</c:v>
                </c:pt>
                <c:pt idx="9803">
                  <c:v>5.0009766666666673</c:v>
                </c:pt>
                <c:pt idx="9804">
                  <c:v>5.0032300000000003</c:v>
                </c:pt>
                <c:pt idx="9805">
                  <c:v>5.0054026666666669</c:v>
                </c:pt>
                <c:pt idx="9806">
                  <c:v>5.0074799999999993</c:v>
                </c:pt>
                <c:pt idx="9807">
                  <c:v>5.0095406666666671</c:v>
                </c:pt>
                <c:pt idx="9808">
                  <c:v>5.0116013333333331</c:v>
                </c:pt>
                <c:pt idx="9809">
                  <c:v>5.0136779999999996</c:v>
                </c:pt>
                <c:pt idx="9810">
                  <c:v>5.0157733333333328</c:v>
                </c:pt>
                <c:pt idx="9811">
                  <c:v>5.0178700000000003</c:v>
                </c:pt>
                <c:pt idx="9812">
                  <c:v>5.0199679999999995</c:v>
                </c:pt>
                <c:pt idx="9813">
                  <c:v>5.0221046666666673</c:v>
                </c:pt>
                <c:pt idx="9814">
                  <c:v>5.0242779999999998</c:v>
                </c:pt>
                <c:pt idx="9815">
                  <c:v>5.026451333333334</c:v>
                </c:pt>
                <c:pt idx="9816">
                  <c:v>5.0286426666666673</c:v>
                </c:pt>
                <c:pt idx="9817">
                  <c:v>5.0309466666666669</c:v>
                </c:pt>
                <c:pt idx="9818">
                  <c:v>5.0333466666666666</c:v>
                </c:pt>
                <c:pt idx="9819">
                  <c:v>5.0357466666666664</c:v>
                </c:pt>
                <c:pt idx="9820">
                  <c:v>5.0381599999999995</c:v>
                </c:pt>
                <c:pt idx="9821">
                  <c:v>5.0406260000000005</c:v>
                </c:pt>
                <c:pt idx="9822">
                  <c:v>5.0431293333333329</c:v>
                </c:pt>
                <c:pt idx="9823">
                  <c:v>5.045633333333333</c:v>
                </c:pt>
                <c:pt idx="9824">
                  <c:v>5.0481266666666667</c:v>
                </c:pt>
                <c:pt idx="9825">
                  <c:v>5.0505933333333326</c:v>
                </c:pt>
                <c:pt idx="9826">
                  <c:v>5.0530439999999999</c:v>
                </c:pt>
                <c:pt idx="9827">
                  <c:v>5.0554940000000004</c:v>
                </c:pt>
                <c:pt idx="9828">
                  <c:v>5.0579340000000004</c:v>
                </c:pt>
                <c:pt idx="9829">
                  <c:v>5.060352</c:v>
                </c:pt>
                <c:pt idx="9830">
                  <c:v>5.0627586666666673</c:v>
                </c:pt>
                <c:pt idx="9831">
                  <c:v>5.0651653333333329</c:v>
                </c:pt>
                <c:pt idx="9832">
                  <c:v>5.0675206666666668</c:v>
                </c:pt>
                <c:pt idx="9833">
                  <c:v>5.0697886666666667</c:v>
                </c:pt>
                <c:pt idx="9834">
                  <c:v>5.0720213333333337</c:v>
                </c:pt>
                <c:pt idx="9835">
                  <c:v>5.0742539999999998</c:v>
                </c:pt>
                <c:pt idx="9836">
                  <c:v>5.0764826666666671</c:v>
                </c:pt>
                <c:pt idx="9837">
                  <c:v>5.0787040000000001</c:v>
                </c:pt>
                <c:pt idx="9838">
                  <c:v>5.0809226666666669</c:v>
                </c:pt>
                <c:pt idx="9839">
                  <c:v>5.0831419999999996</c:v>
                </c:pt>
                <c:pt idx="9840">
                  <c:v>5.0854133333333333</c:v>
                </c:pt>
                <c:pt idx="9841">
                  <c:v>5.0877466666666669</c:v>
                </c:pt>
                <c:pt idx="9842">
                  <c:v>5.0900913333333335</c:v>
                </c:pt>
                <c:pt idx="9843">
                  <c:v>5.0924360000000002</c:v>
                </c:pt>
                <c:pt idx="9844">
                  <c:v>5.0948953333333336</c:v>
                </c:pt>
                <c:pt idx="9845">
                  <c:v>5.0974773333333339</c:v>
                </c:pt>
                <c:pt idx="9846">
                  <c:v>5.1000673333333335</c:v>
                </c:pt>
                <c:pt idx="9847">
                  <c:v>5.1026499999999997</c:v>
                </c:pt>
                <c:pt idx="9848">
                  <c:v>5.1050959999999996</c:v>
                </c:pt>
                <c:pt idx="9849">
                  <c:v>5.1074139999999995</c:v>
                </c:pt>
                <c:pt idx="9850">
                  <c:v>5.1097313333333334</c:v>
                </c:pt>
                <c:pt idx="9851">
                  <c:v>5.1120319999999992</c:v>
                </c:pt>
                <c:pt idx="9852">
                  <c:v>5.1142226666666666</c:v>
                </c:pt>
                <c:pt idx="9853">
                  <c:v>5.1163213333333335</c:v>
                </c:pt>
                <c:pt idx="9854">
                  <c:v>5.1184199999999995</c:v>
                </c:pt>
                <c:pt idx="9855">
                  <c:v>5.1204999999999989</c:v>
                </c:pt>
                <c:pt idx="9856">
                  <c:v>5.1225093333333334</c:v>
                </c:pt>
                <c:pt idx="9857">
                  <c:v>5.1244673333333335</c:v>
                </c:pt>
                <c:pt idx="9858">
                  <c:v>5.1264246666666669</c:v>
                </c:pt>
                <c:pt idx="9859">
                  <c:v>5.1283606666666666</c:v>
                </c:pt>
                <c:pt idx="9860">
                  <c:v>5.1302386666666662</c:v>
                </c:pt>
                <c:pt idx="9861">
                  <c:v>5.1320800000000011</c:v>
                </c:pt>
                <c:pt idx="9862">
                  <c:v>5.1339213333333333</c:v>
                </c:pt>
                <c:pt idx="9863">
                  <c:v>5.1357460000000001</c:v>
                </c:pt>
                <c:pt idx="9864">
                  <c:v>5.1375366666666666</c:v>
                </c:pt>
                <c:pt idx="9865">
                  <c:v>5.13931</c:v>
                </c:pt>
                <c:pt idx="9866">
                  <c:v>5.1410833333333326</c:v>
                </c:pt>
                <c:pt idx="9867">
                  <c:v>5.1430720000000001</c:v>
                </c:pt>
                <c:pt idx="9868">
                  <c:v>5.1454299999999993</c:v>
                </c:pt>
                <c:pt idx="9869">
                  <c:v>5.147943333333334</c:v>
                </c:pt>
                <c:pt idx="9870">
                  <c:v>5.1504560000000001</c:v>
                </c:pt>
                <c:pt idx="9871">
                  <c:v>5.1531106666666666</c:v>
                </c:pt>
                <c:pt idx="9872">
                  <c:v>5.1559679999999997</c:v>
                </c:pt>
                <c:pt idx="9873">
                  <c:v>5.1588873333333334</c:v>
                </c:pt>
                <c:pt idx="9874">
                  <c:v>5.1618066666666671</c:v>
                </c:pt>
                <c:pt idx="9875">
                  <c:v>5.1647719999999993</c:v>
                </c:pt>
                <c:pt idx="9876">
                  <c:v>5.1677960000000001</c:v>
                </c:pt>
                <c:pt idx="9877">
                  <c:v>5.1708313333333331</c:v>
                </c:pt>
                <c:pt idx="9878">
                  <c:v>5.1738666666666671</c:v>
                </c:pt>
                <c:pt idx="9879">
                  <c:v>5.1769346666666669</c:v>
                </c:pt>
                <c:pt idx="9880">
                  <c:v>5.18004</c:v>
                </c:pt>
                <c:pt idx="9881">
                  <c:v>5.1831473333333333</c:v>
                </c:pt>
                <c:pt idx="9882">
                  <c:v>5.186256666666667</c:v>
                </c:pt>
                <c:pt idx="9883">
                  <c:v>5.1894119999999999</c:v>
                </c:pt>
                <c:pt idx="9884">
                  <c:v>5.1926133333333331</c:v>
                </c:pt>
                <c:pt idx="9885">
                  <c:v>5.1958140000000004</c:v>
                </c:pt>
                <c:pt idx="9886">
                  <c:v>5.1989806666666665</c:v>
                </c:pt>
                <c:pt idx="9887">
                  <c:v>5.2019033333333331</c:v>
                </c:pt>
                <c:pt idx="9888">
                  <c:v>5.2046146666666662</c:v>
                </c:pt>
                <c:pt idx="9889">
                  <c:v>5.2073266666666669</c:v>
                </c:pt>
                <c:pt idx="9890">
                  <c:v>5.2099980000000006</c:v>
                </c:pt>
                <c:pt idx="9891">
                  <c:v>5.2125093333333341</c:v>
                </c:pt>
                <c:pt idx="9892">
                  <c:v>5.2148993333333333</c:v>
                </c:pt>
                <c:pt idx="9893">
                  <c:v>5.2172900000000002</c:v>
                </c:pt>
                <c:pt idx="9894">
                  <c:v>5.219646</c:v>
                </c:pt>
                <c:pt idx="9895">
                  <c:v>5.2219059999999997</c:v>
                </c:pt>
                <c:pt idx="9896">
                  <c:v>5.2241046666666664</c:v>
                </c:pt>
                <c:pt idx="9897">
                  <c:v>5.2263033333333331</c:v>
                </c:pt>
                <c:pt idx="9898">
                  <c:v>5.2285193333333337</c:v>
                </c:pt>
                <c:pt idx="9899">
                  <c:v>5.2307740000000003</c:v>
                </c:pt>
                <c:pt idx="9900">
                  <c:v>5.233048666666666</c:v>
                </c:pt>
                <c:pt idx="9901">
                  <c:v>5.2353233333333336</c:v>
                </c:pt>
                <c:pt idx="9902">
                  <c:v>5.2376313333333337</c:v>
                </c:pt>
                <c:pt idx="9903">
                  <c:v>5.2399966666666664</c:v>
                </c:pt>
                <c:pt idx="9904">
                  <c:v>5.242385333333333</c:v>
                </c:pt>
                <c:pt idx="9905">
                  <c:v>5.2447746666666664</c:v>
                </c:pt>
                <c:pt idx="9906">
                  <c:v>5.2472980000000007</c:v>
                </c:pt>
                <c:pt idx="9907">
                  <c:v>5.2500120000000008</c:v>
                </c:pt>
                <c:pt idx="9908">
                  <c:v>5.2527819999999998</c:v>
                </c:pt>
                <c:pt idx="9909">
                  <c:v>5.2555526666666665</c:v>
                </c:pt>
                <c:pt idx="9910">
                  <c:v>5.2583900000000003</c:v>
                </c:pt>
                <c:pt idx="9911">
                  <c:v>5.2613086666666664</c:v>
                </c:pt>
                <c:pt idx="9912">
                  <c:v>5.2642433333333329</c:v>
                </c:pt>
                <c:pt idx="9913">
                  <c:v>5.2671779999999995</c:v>
                </c:pt>
                <c:pt idx="9914">
                  <c:v>5.2700966666666664</c:v>
                </c:pt>
                <c:pt idx="9915">
                  <c:v>5.2729979999999994</c:v>
                </c:pt>
                <c:pt idx="9916">
                  <c:v>5.275897333333333</c:v>
                </c:pt>
                <c:pt idx="9917">
                  <c:v>5.2787966666666666</c:v>
                </c:pt>
                <c:pt idx="9918">
                  <c:v>5.281684666666667</c:v>
                </c:pt>
                <c:pt idx="9919">
                  <c:v>5.2845620000000002</c:v>
                </c:pt>
                <c:pt idx="9920">
                  <c:v>5.2874400000000001</c:v>
                </c:pt>
                <c:pt idx="9921">
                  <c:v>5.2902913333333332</c:v>
                </c:pt>
                <c:pt idx="9922">
                  <c:v>5.292948</c:v>
                </c:pt>
                <c:pt idx="9923">
                  <c:v>5.2954359999999996</c:v>
                </c:pt>
                <c:pt idx="9924">
                  <c:v>5.2979246666666668</c:v>
                </c:pt>
                <c:pt idx="9925">
                  <c:v>5.3003633333333333</c:v>
                </c:pt>
                <c:pt idx="9926">
                  <c:v>5.3025933333333342</c:v>
                </c:pt>
                <c:pt idx="9927">
                  <c:v>5.304663333333334</c:v>
                </c:pt>
                <c:pt idx="9928">
                  <c:v>5.3067340000000005</c:v>
                </c:pt>
                <c:pt idx="9929">
                  <c:v>5.3087826666666666</c:v>
                </c:pt>
                <c:pt idx="9930">
                  <c:v>5.3107699999999998</c:v>
                </c:pt>
                <c:pt idx="9931">
                  <c:v>5.3127173333333344</c:v>
                </c:pt>
                <c:pt idx="9932">
                  <c:v>5.3146646666666664</c:v>
                </c:pt>
                <c:pt idx="9933">
                  <c:v>5.3166533333333339</c:v>
                </c:pt>
                <c:pt idx="9934">
                  <c:v>5.3187320000000007</c:v>
                </c:pt>
                <c:pt idx="9935">
                  <c:v>5.3208600000000006</c:v>
                </c:pt>
                <c:pt idx="9936">
                  <c:v>5.3229879999999996</c:v>
                </c:pt>
                <c:pt idx="9937">
                  <c:v>5.3249953333333337</c:v>
                </c:pt>
                <c:pt idx="9938">
                  <c:v>5.326789333333334</c:v>
                </c:pt>
                <c:pt idx="9939">
                  <c:v>5.328491333333333</c:v>
                </c:pt>
                <c:pt idx="9940">
                  <c:v>5.3301933333333338</c:v>
                </c:pt>
                <c:pt idx="9941">
                  <c:v>5.3319260000000002</c:v>
                </c:pt>
                <c:pt idx="9942">
                  <c:v>5.3337053333333335</c:v>
                </c:pt>
                <c:pt idx="9943">
                  <c:v>5.3354993333333338</c:v>
                </c:pt>
                <c:pt idx="9944">
                  <c:v>5.3372926666666665</c:v>
                </c:pt>
                <c:pt idx="9945">
                  <c:v>5.3391633333333335</c:v>
                </c:pt>
                <c:pt idx="9946">
                  <c:v>5.3411300000000006</c:v>
                </c:pt>
                <c:pt idx="9947">
                  <c:v>5.3431160000000002</c:v>
                </c:pt>
                <c:pt idx="9948">
                  <c:v>5.3451019999999998</c:v>
                </c:pt>
                <c:pt idx="9949">
                  <c:v>5.347141333333334</c:v>
                </c:pt>
                <c:pt idx="9950">
                  <c:v>5.3492393333333332</c:v>
                </c:pt>
                <c:pt idx="9951">
                  <c:v>5.3513433333333333</c:v>
                </c:pt>
                <c:pt idx="9952">
                  <c:v>5.353448666666667</c:v>
                </c:pt>
                <c:pt idx="9953">
                  <c:v>5.3556466666666669</c:v>
                </c:pt>
                <c:pt idx="9954">
                  <c:v>5.3579366666666663</c:v>
                </c:pt>
                <c:pt idx="9955">
                  <c:v>5.3602266666666667</c:v>
                </c:pt>
                <c:pt idx="9956">
                  <c:v>5.3625426666666671</c:v>
                </c:pt>
                <c:pt idx="9957">
                  <c:v>5.3650659999999997</c:v>
                </c:pt>
                <c:pt idx="9958">
                  <c:v>5.3677706666666669</c:v>
                </c:pt>
                <c:pt idx="9959">
                  <c:v>5.3704753333333333</c:v>
                </c:pt>
                <c:pt idx="9960">
                  <c:v>5.3731586666666669</c:v>
                </c:pt>
                <c:pt idx="9961">
                  <c:v>5.375747333333333</c:v>
                </c:pt>
                <c:pt idx="9962">
                  <c:v>5.3782633333333338</c:v>
                </c:pt>
                <c:pt idx="9963">
                  <c:v>5.3807793333333329</c:v>
                </c:pt>
                <c:pt idx="9964">
                  <c:v>5.3831633333333331</c:v>
                </c:pt>
                <c:pt idx="9965">
                  <c:v>5.385145333333333</c:v>
                </c:pt>
                <c:pt idx="9966">
                  <c:v>5.3868553333333331</c:v>
                </c:pt>
                <c:pt idx="9967">
                  <c:v>5.3885659999999991</c:v>
                </c:pt>
                <c:pt idx="9968">
                  <c:v>5.3902039999999998</c:v>
                </c:pt>
                <c:pt idx="9969">
                  <c:v>5.3916773333333339</c:v>
                </c:pt>
                <c:pt idx="9970">
                  <c:v>5.3930593333333343</c:v>
                </c:pt>
                <c:pt idx="9971">
                  <c:v>5.3944419999999997</c:v>
                </c:pt>
                <c:pt idx="9972">
                  <c:v>5.3958040000000009</c:v>
                </c:pt>
                <c:pt idx="9973">
                  <c:v>5.3971300000000006</c:v>
                </c:pt>
                <c:pt idx="9974">
                  <c:v>5.3984399999999999</c:v>
                </c:pt>
                <c:pt idx="9975">
                  <c:v>5.39975</c:v>
                </c:pt>
                <c:pt idx="9976">
                  <c:v>5.4011086666666666</c:v>
                </c:pt>
                <c:pt idx="9977">
                  <c:v>5.4025400000000001</c:v>
                </c:pt>
                <c:pt idx="9978">
                  <c:v>5.403996666666667</c:v>
                </c:pt>
                <c:pt idx="9979">
                  <c:v>5.4054526666666662</c:v>
                </c:pt>
                <c:pt idx="9980">
                  <c:v>5.4071126666666673</c:v>
                </c:pt>
                <c:pt idx="9981">
                  <c:v>5.4090340000000001</c:v>
                </c:pt>
                <c:pt idx="9982">
                  <c:v>5.4110126666666671</c:v>
                </c:pt>
                <c:pt idx="9983">
                  <c:v>5.4129906666666665</c:v>
                </c:pt>
                <c:pt idx="9984">
                  <c:v>5.4153719999999996</c:v>
                </c:pt>
                <c:pt idx="9985">
                  <c:v>5.4182060000000005</c:v>
                </c:pt>
                <c:pt idx="9986">
                  <c:v>5.4210899999999995</c:v>
                </c:pt>
                <c:pt idx="9987">
                  <c:v>5.4239753333333338</c:v>
                </c:pt>
                <c:pt idx="9988">
                  <c:v>5.4271853333333331</c:v>
                </c:pt>
                <c:pt idx="9989">
                  <c:v>5.4307180000000006</c:v>
                </c:pt>
                <c:pt idx="9990">
                  <c:v>5.4342499999999996</c:v>
                </c:pt>
                <c:pt idx="9991">
                  <c:v>5.4377840000000006</c:v>
                </c:pt>
                <c:pt idx="9992">
                  <c:v>5.4413333333333336</c:v>
                </c:pt>
                <c:pt idx="9993">
                  <c:v>5.444896</c:v>
                </c:pt>
                <c:pt idx="9994">
                  <c:v>5.4484586666666672</c:v>
                </c:pt>
                <c:pt idx="9995">
                  <c:v>5.4520033333333338</c:v>
                </c:pt>
                <c:pt idx="9996">
                  <c:v>5.4554719999999994</c:v>
                </c:pt>
                <c:pt idx="9997">
                  <c:v>5.4588826666666668</c:v>
                </c:pt>
                <c:pt idx="9998">
                  <c:v>5.4622933333333332</c:v>
                </c:pt>
                <c:pt idx="9999">
                  <c:v>5.4656119999999992</c:v>
                </c:pt>
                <c:pt idx="10000">
                  <c:v>5.4686566666666669</c:v>
                </c:pt>
                <c:pt idx="10001">
                  <c:v>5.4715199999999999</c:v>
                </c:pt>
                <c:pt idx="10002">
                  <c:v>5.4743833333333329</c:v>
                </c:pt>
                <c:pt idx="10003">
                  <c:v>5.4771666666666672</c:v>
                </c:pt>
                <c:pt idx="10004">
                  <c:v>5.4797699999999994</c:v>
                </c:pt>
                <c:pt idx="10005">
                  <c:v>5.4822726666666668</c:v>
                </c:pt>
                <c:pt idx="10006">
                  <c:v>5.4847760000000001</c:v>
                </c:pt>
                <c:pt idx="10007">
                  <c:v>5.4871946666666664</c:v>
                </c:pt>
                <c:pt idx="10008">
                  <c:v>5.4894606666666661</c:v>
                </c:pt>
                <c:pt idx="10009">
                  <c:v>5.491658666666666</c:v>
                </c:pt>
                <c:pt idx="10010">
                  <c:v>5.4938566666666668</c:v>
                </c:pt>
                <c:pt idx="10011">
                  <c:v>5.4960373333333337</c:v>
                </c:pt>
                <c:pt idx="10012">
                  <c:v>5.4981920000000004</c:v>
                </c:pt>
                <c:pt idx="10013">
                  <c:v>5.5003380000000002</c:v>
                </c:pt>
                <c:pt idx="10014">
                  <c:v>5.5024839999999999</c:v>
                </c:pt>
                <c:pt idx="10015">
                  <c:v>5.5045953333333326</c:v>
                </c:pt>
                <c:pt idx="10016">
                  <c:v>5.506660666666666</c:v>
                </c:pt>
                <c:pt idx="10017">
                  <c:v>5.5087160000000006</c:v>
                </c:pt>
                <c:pt idx="10018">
                  <c:v>5.5107720000000002</c:v>
                </c:pt>
                <c:pt idx="10019">
                  <c:v>5.5128446666666671</c:v>
                </c:pt>
                <c:pt idx="10020">
                  <c:v>5.5149366666666673</c:v>
                </c:pt>
                <c:pt idx="10021">
                  <c:v>5.5170306666666669</c:v>
                </c:pt>
                <c:pt idx="10022">
                  <c:v>5.5191253333333332</c:v>
                </c:pt>
                <c:pt idx="10023">
                  <c:v>5.5212640000000004</c:v>
                </c:pt>
                <c:pt idx="10024">
                  <c:v>5.5234459999999999</c:v>
                </c:pt>
                <c:pt idx="10025">
                  <c:v>5.525628666666667</c:v>
                </c:pt>
                <c:pt idx="10026">
                  <c:v>5.5278193333333325</c:v>
                </c:pt>
                <c:pt idx="10027">
                  <c:v>5.5300879999999992</c:v>
                </c:pt>
                <c:pt idx="10028">
                  <c:v>5.5324266666666668</c:v>
                </c:pt>
                <c:pt idx="10029">
                  <c:v>5.5347653333333335</c:v>
                </c:pt>
                <c:pt idx="10030">
                  <c:v>5.5370946666666665</c:v>
                </c:pt>
                <c:pt idx="10031">
                  <c:v>5.539381333333333</c:v>
                </c:pt>
                <c:pt idx="10032">
                  <c:v>5.5416353333333328</c:v>
                </c:pt>
                <c:pt idx="10033">
                  <c:v>5.5438886666666667</c:v>
                </c:pt>
                <c:pt idx="10034">
                  <c:v>5.5460820000000002</c:v>
                </c:pt>
                <c:pt idx="10035">
                  <c:v>5.5480939999999999</c:v>
                </c:pt>
                <c:pt idx="10036">
                  <c:v>5.5499859999999996</c:v>
                </c:pt>
                <c:pt idx="10037">
                  <c:v>5.5518779999999994</c:v>
                </c:pt>
                <c:pt idx="10038">
                  <c:v>5.5539246666666671</c:v>
                </c:pt>
                <c:pt idx="10039">
                  <c:v>5.5563193333333336</c:v>
                </c:pt>
                <c:pt idx="10040">
                  <c:v>5.5589079999999997</c:v>
                </c:pt>
                <c:pt idx="10041">
                  <c:v>5.561496</c:v>
                </c:pt>
                <c:pt idx="10042">
                  <c:v>5.5642153333333333</c:v>
                </c:pt>
                <c:pt idx="10043">
                  <c:v>5.5671706666666667</c:v>
                </c:pt>
                <c:pt idx="10044">
                  <c:v>5.5702293333333337</c:v>
                </c:pt>
                <c:pt idx="10045">
                  <c:v>5.5732879999999998</c:v>
                </c:pt>
                <c:pt idx="10046">
                  <c:v>5.5762859999999996</c:v>
                </c:pt>
                <c:pt idx="10047">
                  <c:v>5.5791933333333334</c:v>
                </c:pt>
                <c:pt idx="10048">
                  <c:v>5.582069999999999</c:v>
                </c:pt>
                <c:pt idx="10049">
                  <c:v>5.5849466666666663</c:v>
                </c:pt>
                <c:pt idx="10050">
                  <c:v>5.5877559999999997</c:v>
                </c:pt>
                <c:pt idx="10051">
                  <c:v>5.5904780000000001</c:v>
                </c:pt>
                <c:pt idx="10052">
                  <c:v>5.5931793333333335</c:v>
                </c:pt>
                <c:pt idx="10053">
                  <c:v>5.5958813333333328</c:v>
                </c:pt>
                <c:pt idx="10054">
                  <c:v>5.5988473333333335</c:v>
                </c:pt>
                <c:pt idx="10055">
                  <c:v>5.6021133333333335</c:v>
                </c:pt>
                <c:pt idx="10056">
                  <c:v>5.6054166666666658</c:v>
                </c:pt>
                <c:pt idx="10057">
                  <c:v>5.6087199999999999</c:v>
                </c:pt>
                <c:pt idx="10058">
                  <c:v>5.6116739999999998</c:v>
                </c:pt>
                <c:pt idx="10059">
                  <c:v>5.6142773333333329</c:v>
                </c:pt>
                <c:pt idx="10060">
                  <c:v>5.6168779999999998</c:v>
                </c:pt>
                <c:pt idx="10061">
                  <c:v>5.6194553333333337</c:v>
                </c:pt>
                <c:pt idx="10062">
                  <c:v>5.621812666666667</c:v>
                </c:pt>
                <c:pt idx="10063">
                  <c:v>5.6239733333333337</c:v>
                </c:pt>
                <c:pt idx="10064">
                  <c:v>5.6261346666666672</c:v>
                </c:pt>
                <c:pt idx="10065">
                  <c:v>5.6283166666666666</c:v>
                </c:pt>
                <c:pt idx="10066">
                  <c:v>5.630598</c:v>
                </c:pt>
                <c:pt idx="10067">
                  <c:v>5.6329586666666671</c:v>
                </c:pt>
                <c:pt idx="10068">
                  <c:v>5.6353186666666666</c:v>
                </c:pt>
                <c:pt idx="10069">
                  <c:v>5.6377286666666668</c:v>
                </c:pt>
                <c:pt idx="10070">
                  <c:v>5.6402913333333329</c:v>
                </c:pt>
                <c:pt idx="10071">
                  <c:v>5.6429566666666666</c:v>
                </c:pt>
                <c:pt idx="10072">
                  <c:v>5.6456219999999995</c:v>
                </c:pt>
                <c:pt idx="10073">
                  <c:v>5.6482073333333336</c:v>
                </c:pt>
                <c:pt idx="10074">
                  <c:v>5.6506133333333333</c:v>
                </c:pt>
                <c:pt idx="10075">
                  <c:v>5.6529179999999997</c:v>
                </c:pt>
                <c:pt idx="10076">
                  <c:v>5.6552233333333337</c:v>
                </c:pt>
                <c:pt idx="10077">
                  <c:v>5.657715333333333</c:v>
                </c:pt>
                <c:pt idx="10078">
                  <c:v>5.6605506666666665</c:v>
                </c:pt>
                <c:pt idx="10079">
                  <c:v>5.6635419999999996</c:v>
                </c:pt>
                <c:pt idx="10080">
                  <c:v>5.6665340000000004</c:v>
                </c:pt>
                <c:pt idx="10081">
                  <c:v>5.6695433333333334</c:v>
                </c:pt>
                <c:pt idx="10082">
                  <c:v>5.6725793333333341</c:v>
                </c:pt>
                <c:pt idx="10083">
                  <c:v>5.6756246666666668</c:v>
                </c:pt>
                <c:pt idx="10084">
                  <c:v>5.6786699999999994</c:v>
                </c:pt>
                <c:pt idx="10085">
                  <c:v>5.6817360000000008</c:v>
                </c:pt>
                <c:pt idx="10086">
                  <c:v>5.6848286666666663</c:v>
                </c:pt>
                <c:pt idx="10087">
                  <c:v>5.6879266666666668</c:v>
                </c:pt>
                <c:pt idx="10088">
                  <c:v>5.6910253333333332</c:v>
                </c:pt>
                <c:pt idx="10089">
                  <c:v>5.6941519999999999</c:v>
                </c:pt>
                <c:pt idx="10090">
                  <c:v>5.6973099999999999</c:v>
                </c:pt>
                <c:pt idx="10091">
                  <c:v>5.7004726666666663</c:v>
                </c:pt>
                <c:pt idx="10092">
                  <c:v>5.7036353333333327</c:v>
                </c:pt>
                <c:pt idx="10093">
                  <c:v>5.7069433333333333</c:v>
                </c:pt>
                <c:pt idx="10094">
                  <c:v>5.7103986666666673</c:v>
                </c:pt>
                <c:pt idx="10095">
                  <c:v>5.7138566666666657</c:v>
                </c:pt>
                <c:pt idx="10096">
                  <c:v>5.7172560000000008</c:v>
                </c:pt>
                <c:pt idx="10097">
                  <c:v>5.720078</c:v>
                </c:pt>
                <c:pt idx="10098">
                  <c:v>5.7223826666666673</c:v>
                </c:pt>
                <c:pt idx="10099">
                  <c:v>5.7246866666666669</c:v>
                </c:pt>
                <c:pt idx="10100">
                  <c:v>5.7269186666666663</c:v>
                </c:pt>
                <c:pt idx="10101">
                  <c:v>5.7288060000000005</c:v>
                </c:pt>
                <c:pt idx="10102">
                  <c:v>5.7304206666666673</c:v>
                </c:pt>
                <c:pt idx="10103">
                  <c:v>5.7320346666666664</c:v>
                </c:pt>
                <c:pt idx="10104">
                  <c:v>5.7336199999999993</c:v>
                </c:pt>
                <c:pt idx="10105">
                  <c:v>5.7351159999999997</c:v>
                </c:pt>
                <c:pt idx="10106">
                  <c:v>5.7365519999999997</c:v>
                </c:pt>
                <c:pt idx="10107">
                  <c:v>5.7379873333333338</c:v>
                </c:pt>
                <c:pt idx="10108">
                  <c:v>5.7394100000000003</c:v>
                </c:pt>
                <c:pt idx="10109">
                  <c:v>5.7408039999999998</c:v>
                </c:pt>
                <c:pt idx="10110">
                  <c:v>5.7421799999999994</c:v>
                </c:pt>
                <c:pt idx="10111">
                  <c:v>5.7435560000000008</c:v>
                </c:pt>
                <c:pt idx="10112">
                  <c:v>5.7449940000000002</c:v>
                </c:pt>
                <c:pt idx="10113">
                  <c:v>5.7465513333333336</c:v>
                </c:pt>
                <c:pt idx="10114">
                  <c:v>5.7481640000000001</c:v>
                </c:pt>
                <c:pt idx="10115">
                  <c:v>5.7497766666666665</c:v>
                </c:pt>
                <c:pt idx="10116">
                  <c:v>5.7515000000000001</c:v>
                </c:pt>
                <c:pt idx="10117">
                  <c:v>5.7534006666666668</c:v>
                </c:pt>
                <c:pt idx="10118">
                  <c:v>5.7553673333333339</c:v>
                </c:pt>
                <c:pt idx="10119">
                  <c:v>5.7573333333333334</c:v>
                </c:pt>
                <c:pt idx="10120">
                  <c:v>5.7594840000000005</c:v>
                </c:pt>
                <c:pt idx="10121">
                  <c:v>5.7618846666666661</c:v>
                </c:pt>
                <c:pt idx="10122">
                  <c:v>5.7643506666666662</c:v>
                </c:pt>
                <c:pt idx="10123">
                  <c:v>5.7668166666666663</c:v>
                </c:pt>
                <c:pt idx="10124">
                  <c:v>5.7691626666666673</c:v>
                </c:pt>
                <c:pt idx="10125">
                  <c:v>5.7713666666666663</c:v>
                </c:pt>
                <c:pt idx="10126">
                  <c:v>5.7735486666666658</c:v>
                </c:pt>
                <c:pt idx="10127">
                  <c:v>5.7757313333333329</c:v>
                </c:pt>
                <c:pt idx="10128">
                  <c:v>5.777803333333333</c:v>
                </c:pt>
                <c:pt idx="10129">
                  <c:v>5.7797633333333334</c:v>
                </c:pt>
                <c:pt idx="10130">
                  <c:v>5.7817213333333335</c:v>
                </c:pt>
                <c:pt idx="10131">
                  <c:v>5.783666666666667</c:v>
                </c:pt>
                <c:pt idx="10132">
                  <c:v>5.7854653333333328</c:v>
                </c:pt>
                <c:pt idx="10133">
                  <c:v>5.7871300000000003</c:v>
                </c:pt>
                <c:pt idx="10134">
                  <c:v>5.7887946666666661</c:v>
                </c:pt>
                <c:pt idx="10135">
                  <c:v>5.7905120000000005</c:v>
                </c:pt>
                <c:pt idx="10136">
                  <c:v>5.7924933333333337</c:v>
                </c:pt>
                <c:pt idx="10137">
                  <c:v>5.7946866666666663</c:v>
                </c:pt>
                <c:pt idx="10138">
                  <c:v>5.7968799999999998</c:v>
                </c:pt>
                <c:pt idx="10139">
                  <c:v>5.7991419999999998</c:v>
                </c:pt>
                <c:pt idx="10140">
                  <c:v>5.8016246666666671</c:v>
                </c:pt>
                <c:pt idx="10141">
                  <c:v>5.8042600000000011</c:v>
                </c:pt>
                <c:pt idx="10142">
                  <c:v>5.8068946666666665</c:v>
                </c:pt>
                <c:pt idx="10143">
                  <c:v>5.8095566666666665</c:v>
                </c:pt>
                <c:pt idx="10144">
                  <c:v>5.8122826666666665</c:v>
                </c:pt>
                <c:pt idx="10145">
                  <c:v>5.8150453333333338</c:v>
                </c:pt>
                <c:pt idx="10146">
                  <c:v>5.8178080000000003</c:v>
                </c:pt>
                <c:pt idx="10147">
                  <c:v>5.8205039999999997</c:v>
                </c:pt>
                <c:pt idx="10148">
                  <c:v>5.8230719999999998</c:v>
                </c:pt>
                <c:pt idx="10149">
                  <c:v>5.8255793333333337</c:v>
                </c:pt>
                <c:pt idx="10150">
                  <c:v>5.8280866666666666</c:v>
                </c:pt>
                <c:pt idx="10151">
                  <c:v>5.8307140000000004</c:v>
                </c:pt>
                <c:pt idx="10152">
                  <c:v>5.8335279999999994</c:v>
                </c:pt>
                <c:pt idx="10153">
                  <c:v>5.8364099999999999</c:v>
                </c:pt>
                <c:pt idx="10154">
                  <c:v>5.8392926666666662</c:v>
                </c:pt>
                <c:pt idx="10155">
                  <c:v>5.842057333333333</c:v>
                </c:pt>
                <c:pt idx="10156">
                  <c:v>5.8446666666666669</c:v>
                </c:pt>
                <c:pt idx="10157">
                  <c:v>5.8472379999999999</c:v>
                </c:pt>
                <c:pt idx="10158">
                  <c:v>5.8498086666666662</c:v>
                </c:pt>
                <c:pt idx="10159">
                  <c:v>5.8521980000000005</c:v>
                </c:pt>
                <c:pt idx="10160">
                  <c:v>5.8543780000000005</c:v>
                </c:pt>
                <c:pt idx="10161">
                  <c:v>5.8565280000000008</c:v>
                </c:pt>
                <c:pt idx="10162">
                  <c:v>5.8586786666666661</c:v>
                </c:pt>
                <c:pt idx="10163">
                  <c:v>5.8610386666666665</c:v>
                </c:pt>
                <c:pt idx="10164">
                  <c:v>5.8636139999999992</c:v>
                </c:pt>
                <c:pt idx="10165">
                  <c:v>5.8661953333333337</c:v>
                </c:pt>
                <c:pt idx="10166">
                  <c:v>5.8687813333333327</c:v>
                </c:pt>
                <c:pt idx="10167">
                  <c:v>5.8714286666666666</c:v>
                </c:pt>
                <c:pt idx="10168">
                  <c:v>5.8741320000000004</c:v>
                </c:pt>
                <c:pt idx="10169">
                  <c:v>5.8768353333333332</c:v>
                </c:pt>
                <c:pt idx="10170">
                  <c:v>5.8794773333333339</c:v>
                </c:pt>
                <c:pt idx="10171">
                  <c:v>5.8817959999999996</c:v>
                </c:pt>
                <c:pt idx="10172">
                  <c:v>5.8838526666666668</c:v>
                </c:pt>
                <c:pt idx="10173">
                  <c:v>5.8859100000000009</c:v>
                </c:pt>
                <c:pt idx="10174">
                  <c:v>5.8878366666666668</c:v>
                </c:pt>
                <c:pt idx="10175">
                  <c:v>5.8893300000000002</c:v>
                </c:pt>
                <c:pt idx="10176">
                  <c:v>5.8905226666666666</c:v>
                </c:pt>
                <c:pt idx="10177">
                  <c:v>5.8917146666666671</c:v>
                </c:pt>
                <c:pt idx="10178">
                  <c:v>5.8927926666666668</c:v>
                </c:pt>
                <c:pt idx="10179">
                  <c:v>5.893594666666667</c:v>
                </c:pt>
                <c:pt idx="10180">
                  <c:v>5.894234</c:v>
                </c:pt>
                <c:pt idx="10181">
                  <c:v>5.894873333333333</c:v>
                </c:pt>
                <c:pt idx="10182">
                  <c:v>5.8953879999999996</c:v>
                </c:pt>
                <c:pt idx="10183">
                  <c:v>5.895664</c:v>
                </c:pt>
                <c:pt idx="10184">
                  <c:v>5.8958246666666669</c:v>
                </c:pt>
                <c:pt idx="10185">
                  <c:v>5.8959859999999997</c:v>
                </c:pt>
                <c:pt idx="10186">
                  <c:v>5.896393333333334</c:v>
                </c:pt>
                <c:pt idx="10187">
                  <c:v>5.8971860000000005</c:v>
                </c:pt>
                <c:pt idx="10188">
                  <c:v>5.8981166666666667</c:v>
                </c:pt>
                <c:pt idx="10189">
                  <c:v>5.8990473333333329</c:v>
                </c:pt>
                <c:pt idx="10190">
                  <c:v>5.900158666666667</c:v>
                </c:pt>
                <c:pt idx="10191">
                  <c:v>5.9015113333333336</c:v>
                </c:pt>
                <c:pt idx="10192">
                  <c:v>5.9029233333333337</c:v>
                </c:pt>
                <c:pt idx="10193">
                  <c:v>5.9043346666666672</c:v>
                </c:pt>
                <c:pt idx="10194">
                  <c:v>5.9062386666666669</c:v>
                </c:pt>
                <c:pt idx="10195">
                  <c:v>5.9087126666666672</c:v>
                </c:pt>
                <c:pt idx="10196">
                  <c:v>5.9112646666666668</c:v>
                </c:pt>
                <c:pt idx="10197">
                  <c:v>5.9138173333333333</c:v>
                </c:pt>
                <c:pt idx="10198">
                  <c:v>5.9162913333333327</c:v>
                </c:pt>
                <c:pt idx="10199">
                  <c:v>5.9186853333333334</c:v>
                </c:pt>
                <c:pt idx="10200">
                  <c:v>5.921076666666667</c:v>
                </c:pt>
                <c:pt idx="10201">
                  <c:v>5.9234486666666664</c:v>
                </c:pt>
                <c:pt idx="10202">
                  <c:v>5.9255813333333327</c:v>
                </c:pt>
                <c:pt idx="10203">
                  <c:v>5.927494666666667</c:v>
                </c:pt>
                <c:pt idx="10204">
                  <c:v>5.9294073333333337</c:v>
                </c:pt>
                <c:pt idx="10205">
                  <c:v>5.931222</c:v>
                </c:pt>
                <c:pt idx="10206">
                  <c:v>5.9325206666666661</c:v>
                </c:pt>
                <c:pt idx="10207">
                  <c:v>5.9334006666666665</c:v>
                </c:pt>
                <c:pt idx="10208">
                  <c:v>5.934280666666667</c:v>
                </c:pt>
                <c:pt idx="10209">
                  <c:v>5.935159333333333</c:v>
                </c:pt>
                <c:pt idx="10210">
                  <c:v>5.9360339999999994</c:v>
                </c:pt>
                <c:pt idx="10211">
                  <c:v>5.9369053333333328</c:v>
                </c:pt>
                <c:pt idx="10212">
                  <c:v>5.9377773333333339</c:v>
                </c:pt>
                <c:pt idx="10213">
                  <c:v>5.9386646666666669</c:v>
                </c:pt>
                <c:pt idx="10214">
                  <c:v>5.939592666666667</c:v>
                </c:pt>
                <c:pt idx="10215">
                  <c:v>5.940544</c:v>
                </c:pt>
                <c:pt idx="10216">
                  <c:v>5.9414953333333331</c:v>
                </c:pt>
                <c:pt idx="10217">
                  <c:v>5.9426326666666665</c:v>
                </c:pt>
                <c:pt idx="10218">
                  <c:v>5.9441319999999997</c:v>
                </c:pt>
                <c:pt idx="10219">
                  <c:v>5.9458086666666663</c:v>
                </c:pt>
                <c:pt idx="10220">
                  <c:v>5.947484666666667</c:v>
                </c:pt>
                <c:pt idx="10221">
                  <c:v>5.9493646666666669</c:v>
                </c:pt>
                <c:pt idx="10222">
                  <c:v>5.9515726666666673</c:v>
                </c:pt>
                <c:pt idx="10223">
                  <c:v>5.9539066666666667</c:v>
                </c:pt>
                <c:pt idx="10224">
                  <c:v>5.9562406666666661</c:v>
                </c:pt>
                <c:pt idx="10225">
                  <c:v>5.9587893333333337</c:v>
                </c:pt>
                <c:pt idx="10226">
                  <c:v>5.9616326666666675</c:v>
                </c:pt>
                <c:pt idx="10227">
                  <c:v>5.9645553333333332</c:v>
                </c:pt>
                <c:pt idx="10228">
                  <c:v>5.9674773333333331</c:v>
                </c:pt>
                <c:pt idx="10229">
                  <c:v>5.9704913333333343</c:v>
                </c:pt>
                <c:pt idx="10230">
                  <c:v>5.973612666666666</c:v>
                </c:pt>
                <c:pt idx="10231">
                  <c:v>5.97675</c:v>
                </c:pt>
                <c:pt idx="10232">
                  <c:v>5.979887333333334</c:v>
                </c:pt>
                <c:pt idx="10233">
                  <c:v>5.982642666666667</c:v>
                </c:pt>
                <c:pt idx="10234">
                  <c:v>5.9849986666666668</c:v>
                </c:pt>
                <c:pt idx="10235">
                  <c:v>5.9873393333333329</c:v>
                </c:pt>
                <c:pt idx="10236">
                  <c:v>5.9896773333333337</c:v>
                </c:pt>
                <c:pt idx="10237">
                  <c:v>5.9919833333333328</c:v>
                </c:pt>
                <c:pt idx="10238">
                  <c:v>5.9942586666666662</c:v>
                </c:pt>
                <c:pt idx="10239">
                  <c:v>5.9965339999999996</c:v>
                </c:pt>
                <c:pt idx="10240">
                  <c:v>5.9988073333333336</c:v>
                </c:pt>
                <c:pt idx="10241">
                  <c:v>6.001065333333333</c:v>
                </c:pt>
                <c:pt idx="10242">
                  <c:v>6.0033106666666658</c:v>
                </c:pt>
                <c:pt idx="10243">
                  <c:v>6.0055566666666662</c:v>
                </c:pt>
                <c:pt idx="10244">
                  <c:v>6.0077059999999998</c:v>
                </c:pt>
                <c:pt idx="10245">
                  <c:v>6.0095126666666676</c:v>
                </c:pt>
                <c:pt idx="10246">
                  <c:v>6.0110733333333339</c:v>
                </c:pt>
                <c:pt idx="10247">
                  <c:v>6.0126339999999994</c:v>
                </c:pt>
                <c:pt idx="10248">
                  <c:v>6.0141886666666666</c:v>
                </c:pt>
                <c:pt idx="10249">
                  <c:v>6.0157293333333337</c:v>
                </c:pt>
                <c:pt idx="10250">
                  <c:v>6.017260666666667</c:v>
                </c:pt>
                <c:pt idx="10251">
                  <c:v>6.0187926666666662</c:v>
                </c:pt>
                <c:pt idx="10252">
                  <c:v>6.020474666666666</c:v>
                </c:pt>
                <c:pt idx="10253">
                  <c:v>6.022456</c:v>
                </c:pt>
                <c:pt idx="10254">
                  <c:v>6.0245886666666664</c:v>
                </c:pt>
                <c:pt idx="10255">
                  <c:v>6.0267206666666659</c:v>
                </c:pt>
                <c:pt idx="10256">
                  <c:v>6.0289373333333334</c:v>
                </c:pt>
                <c:pt idx="10257">
                  <c:v>6.0312900000000003</c:v>
                </c:pt>
                <c:pt idx="10258">
                  <c:v>6.0336959999999999</c:v>
                </c:pt>
                <c:pt idx="10259">
                  <c:v>6.036100666666667</c:v>
                </c:pt>
                <c:pt idx="10260">
                  <c:v>6.0385360000000006</c:v>
                </c:pt>
                <c:pt idx="10261">
                  <c:v>6.0410133333333329</c:v>
                </c:pt>
                <c:pt idx="10262">
                  <c:v>6.0435020000000002</c:v>
                </c:pt>
                <c:pt idx="10263">
                  <c:v>6.0459913333333333</c:v>
                </c:pt>
                <c:pt idx="10264">
                  <c:v>6.0487273333333338</c:v>
                </c:pt>
                <c:pt idx="10265">
                  <c:v>6.051759333333333</c:v>
                </c:pt>
                <c:pt idx="10266">
                  <c:v>6.0548393333333328</c:v>
                </c:pt>
                <c:pt idx="10267">
                  <c:v>6.0579193333333325</c:v>
                </c:pt>
                <c:pt idx="10268">
                  <c:v>6.06067</c:v>
                </c:pt>
                <c:pt idx="10269">
                  <c:v>6.0630713333333333</c:v>
                </c:pt>
                <c:pt idx="10270">
                  <c:v>6.0654539999999999</c:v>
                </c:pt>
                <c:pt idx="10271">
                  <c:v>6.0678526666666661</c:v>
                </c:pt>
                <c:pt idx="10272">
                  <c:v>6.070502666666667</c:v>
                </c:pt>
                <c:pt idx="10273">
                  <c:v>6.073389333333334</c:v>
                </c:pt>
                <c:pt idx="10274">
                  <c:v>6.076276</c:v>
                </c:pt>
                <c:pt idx="10275">
                  <c:v>6.0791466666666665</c:v>
                </c:pt>
                <c:pt idx="10276">
                  <c:v>6.0819213333333328</c:v>
                </c:pt>
                <c:pt idx="10277">
                  <c:v>6.0846173333333331</c:v>
                </c:pt>
                <c:pt idx="10278">
                  <c:v>6.0873140000000001</c:v>
                </c:pt>
                <c:pt idx="10279">
                  <c:v>6.0900093333333336</c:v>
                </c:pt>
                <c:pt idx="10280">
                  <c:v>6.0927046666666671</c:v>
                </c:pt>
                <c:pt idx="10281">
                  <c:v>6.0953986666666662</c:v>
                </c:pt>
                <c:pt idx="10282">
                  <c:v>6.0980926666666662</c:v>
                </c:pt>
                <c:pt idx="10283">
                  <c:v>6.1007746666666671</c:v>
                </c:pt>
                <c:pt idx="10284">
                  <c:v>6.1034273333333333</c:v>
                </c:pt>
                <c:pt idx="10285">
                  <c:v>6.1060620000000005</c:v>
                </c:pt>
                <c:pt idx="10286">
                  <c:v>6.1086966666666669</c:v>
                </c:pt>
                <c:pt idx="10287">
                  <c:v>6.1114046666666662</c:v>
                </c:pt>
                <c:pt idx="10288">
                  <c:v>6.1142600000000007</c:v>
                </c:pt>
                <c:pt idx="10289">
                  <c:v>6.1171893333333331</c:v>
                </c:pt>
                <c:pt idx="10290">
                  <c:v>6.1201193333333332</c:v>
                </c:pt>
                <c:pt idx="10291">
                  <c:v>6.1228413333333327</c:v>
                </c:pt>
                <c:pt idx="10292">
                  <c:v>6.125218666666667</c:v>
                </c:pt>
                <c:pt idx="10293">
                  <c:v>6.1274593333333325</c:v>
                </c:pt>
                <c:pt idx="10294">
                  <c:v>6.1297000000000006</c:v>
                </c:pt>
                <c:pt idx="10295">
                  <c:v>6.1319813333333331</c:v>
                </c:pt>
                <c:pt idx="10296">
                  <c:v>6.1343220000000001</c:v>
                </c:pt>
                <c:pt idx="10297">
                  <c:v>6.1366786666666666</c:v>
                </c:pt>
                <c:pt idx="10298">
                  <c:v>6.1390359999999999</c:v>
                </c:pt>
                <c:pt idx="10299">
                  <c:v>6.1413760000000002</c:v>
                </c:pt>
                <c:pt idx="10300">
                  <c:v>6.1436953333333335</c:v>
                </c:pt>
                <c:pt idx="10301">
                  <c:v>6.1460113333333339</c:v>
                </c:pt>
                <c:pt idx="10302">
                  <c:v>6.1483273333333335</c:v>
                </c:pt>
                <c:pt idx="10303">
                  <c:v>6.1507026666666667</c:v>
                </c:pt>
                <c:pt idx="10304">
                  <c:v>6.1531413333333331</c:v>
                </c:pt>
                <c:pt idx="10305">
                  <c:v>6.1555840000000002</c:v>
                </c:pt>
                <c:pt idx="10306">
                  <c:v>6.1580239999999993</c:v>
                </c:pt>
                <c:pt idx="10307">
                  <c:v>6.1604066666666668</c:v>
                </c:pt>
                <c:pt idx="10308">
                  <c:v>6.1627346666666663</c:v>
                </c:pt>
                <c:pt idx="10309">
                  <c:v>6.1650619999999998</c:v>
                </c:pt>
                <c:pt idx="10310">
                  <c:v>6.1674006666666674</c:v>
                </c:pt>
                <c:pt idx="10311">
                  <c:v>6.1698113333333335</c:v>
                </c:pt>
                <c:pt idx="10312">
                  <c:v>6.172282</c:v>
                </c:pt>
                <c:pt idx="10313">
                  <c:v>6.1747526666666674</c:v>
                </c:pt>
                <c:pt idx="10314">
                  <c:v>6.1772253333333333</c:v>
                </c:pt>
                <c:pt idx="10315">
                  <c:v>6.1797053333333327</c:v>
                </c:pt>
                <c:pt idx="10316">
                  <c:v>6.1821893333333335</c:v>
                </c:pt>
                <c:pt idx="10317">
                  <c:v>6.1846739999999993</c:v>
                </c:pt>
                <c:pt idx="10318">
                  <c:v>6.1871660000000004</c:v>
                </c:pt>
                <c:pt idx="10319">
                  <c:v>6.1896773333333339</c:v>
                </c:pt>
                <c:pt idx="10320">
                  <c:v>6.1922013333333341</c:v>
                </c:pt>
                <c:pt idx="10321">
                  <c:v>6.1947246666666667</c:v>
                </c:pt>
                <c:pt idx="10322">
                  <c:v>6.1972453333333339</c:v>
                </c:pt>
                <c:pt idx="10323">
                  <c:v>6.1997593333333327</c:v>
                </c:pt>
                <c:pt idx="10324">
                  <c:v>6.2022706666666663</c:v>
                </c:pt>
                <c:pt idx="10325">
                  <c:v>6.2047819999999998</c:v>
                </c:pt>
                <c:pt idx="10326">
                  <c:v>6.2073213333333337</c:v>
                </c:pt>
                <c:pt idx="10327">
                  <c:v>6.2099066666666669</c:v>
                </c:pt>
                <c:pt idx="10328">
                  <c:v>6.2125106666666676</c:v>
                </c:pt>
                <c:pt idx="10329">
                  <c:v>6.2151146666666666</c:v>
                </c:pt>
                <c:pt idx="10330">
                  <c:v>6.2177086666666668</c:v>
                </c:pt>
                <c:pt idx="10331">
                  <c:v>6.2202899999999994</c:v>
                </c:pt>
                <c:pt idx="10332">
                  <c:v>6.2228673333333342</c:v>
                </c:pt>
                <c:pt idx="10333">
                  <c:v>6.2254453333333331</c:v>
                </c:pt>
                <c:pt idx="10334">
                  <c:v>6.22797</c:v>
                </c:pt>
                <c:pt idx="10335">
                  <c:v>6.2304300000000001</c:v>
                </c:pt>
                <c:pt idx="10336">
                  <c:v>6.232879333333333</c:v>
                </c:pt>
                <c:pt idx="10337">
                  <c:v>6.2353286666666659</c:v>
                </c:pt>
                <c:pt idx="10338">
                  <c:v>6.2378026666666671</c:v>
                </c:pt>
                <c:pt idx="10339">
                  <c:v>6.2403026666666666</c:v>
                </c:pt>
                <c:pt idx="10340">
                  <c:v>6.2428046666666663</c:v>
                </c:pt>
                <c:pt idx="10341">
                  <c:v>6.2453080000000005</c:v>
                </c:pt>
                <c:pt idx="10342">
                  <c:v>6.2478366666666663</c:v>
                </c:pt>
                <c:pt idx="10343">
                  <c:v>6.2503900000000003</c:v>
                </c:pt>
                <c:pt idx="10344">
                  <c:v>6.2529433333333326</c:v>
                </c:pt>
                <c:pt idx="10345">
                  <c:v>6.2554933333333338</c:v>
                </c:pt>
                <c:pt idx="10346">
                  <c:v>6.2580273333333336</c:v>
                </c:pt>
                <c:pt idx="10347">
                  <c:v>6.2605480000000009</c:v>
                </c:pt>
                <c:pt idx="10348">
                  <c:v>6.2630679999999996</c:v>
                </c:pt>
                <c:pt idx="10349">
                  <c:v>6.2655686666666668</c:v>
                </c:pt>
                <c:pt idx="10350">
                  <c:v>6.2679919999999996</c:v>
                </c:pt>
                <c:pt idx="10351">
                  <c:v>6.2703593333333334</c:v>
                </c:pt>
                <c:pt idx="10352">
                  <c:v>6.2727266666666672</c:v>
                </c:pt>
                <c:pt idx="10353">
                  <c:v>6.2751406666666663</c:v>
                </c:pt>
                <c:pt idx="10354">
                  <c:v>6.2776780000000008</c:v>
                </c:pt>
                <c:pt idx="10355">
                  <c:v>6.2802926666666679</c:v>
                </c:pt>
                <c:pt idx="10356">
                  <c:v>6.2829073333333332</c:v>
                </c:pt>
                <c:pt idx="10357">
                  <c:v>6.2854893333333326</c:v>
                </c:pt>
                <c:pt idx="10358">
                  <c:v>6.2880046666666658</c:v>
                </c:pt>
                <c:pt idx="10359">
                  <c:v>6.2904860000000005</c:v>
                </c:pt>
                <c:pt idx="10360">
                  <c:v>6.2929666666666675</c:v>
                </c:pt>
                <c:pt idx="10361">
                  <c:v>6.2954280000000002</c:v>
                </c:pt>
                <c:pt idx="10362">
                  <c:v>6.297857333333333</c:v>
                </c:pt>
                <c:pt idx="10363">
                  <c:v>6.3002739999999999</c:v>
                </c:pt>
                <c:pt idx="10364">
                  <c:v>6.3026906666666678</c:v>
                </c:pt>
                <c:pt idx="10365">
                  <c:v>6.3050873333333328</c:v>
                </c:pt>
                <c:pt idx="10366">
                  <c:v>6.3074573333333346</c:v>
                </c:pt>
                <c:pt idx="10367">
                  <c:v>6.3098193333333334</c:v>
                </c:pt>
                <c:pt idx="10368">
                  <c:v>6.3121806666666664</c:v>
                </c:pt>
                <c:pt idx="10369">
                  <c:v>6.3146373333333337</c:v>
                </c:pt>
                <c:pt idx="10370">
                  <c:v>6.3172099999999993</c:v>
                </c:pt>
                <c:pt idx="10371">
                  <c:v>6.3198026666666669</c:v>
                </c:pt>
                <c:pt idx="10372">
                  <c:v>6.3223959999999995</c:v>
                </c:pt>
                <c:pt idx="10373">
                  <c:v>6.3248773333333324</c:v>
                </c:pt>
                <c:pt idx="10374">
                  <c:v>6.3272380000000004</c:v>
                </c:pt>
                <c:pt idx="10375">
                  <c:v>6.3295900000000005</c:v>
                </c:pt>
                <c:pt idx="10376">
                  <c:v>6.3319453333333335</c:v>
                </c:pt>
                <c:pt idx="10377">
                  <c:v>6.3343980000000011</c:v>
                </c:pt>
                <c:pt idx="10378">
                  <c:v>6.3369439999999999</c:v>
                </c:pt>
                <c:pt idx="10379">
                  <c:v>6.3394900000000005</c:v>
                </c:pt>
                <c:pt idx="10380">
                  <c:v>6.3420326666666664</c:v>
                </c:pt>
                <c:pt idx="10381">
                  <c:v>6.3445479999999996</c:v>
                </c:pt>
                <c:pt idx="10382">
                  <c:v>6.3470406666666657</c:v>
                </c:pt>
                <c:pt idx="10383">
                  <c:v>6.3495339999999993</c:v>
                </c:pt>
                <c:pt idx="10384">
                  <c:v>6.3520406666666664</c:v>
                </c:pt>
                <c:pt idx="10385">
                  <c:v>6.3546020000000007</c:v>
                </c:pt>
                <c:pt idx="10386">
                  <c:v>6.3572046666666662</c:v>
                </c:pt>
                <c:pt idx="10387">
                  <c:v>6.3598073333333325</c:v>
                </c:pt>
                <c:pt idx="10388">
                  <c:v>6.3624299999999998</c:v>
                </c:pt>
                <c:pt idx="10389">
                  <c:v>6.3651066666666676</c:v>
                </c:pt>
                <c:pt idx="10390">
                  <c:v>6.3678186666666665</c:v>
                </c:pt>
                <c:pt idx="10391">
                  <c:v>6.3705306666666672</c:v>
                </c:pt>
                <c:pt idx="10392">
                  <c:v>6.3732813333333329</c:v>
                </c:pt>
                <c:pt idx="10393">
                  <c:v>6.3761133333333326</c:v>
                </c:pt>
                <c:pt idx="10394">
                  <c:v>6.3789873333333329</c:v>
                </c:pt>
                <c:pt idx="10395">
                  <c:v>6.3818613333333332</c:v>
                </c:pt>
                <c:pt idx="10396">
                  <c:v>6.3847440000000004</c:v>
                </c:pt>
                <c:pt idx="10397">
                  <c:v>6.3876413333333328</c:v>
                </c:pt>
                <c:pt idx="10398">
                  <c:v>6.3905453333333337</c:v>
                </c:pt>
                <c:pt idx="10399">
                  <c:v>6.3934493333333329</c:v>
                </c:pt>
                <c:pt idx="10400">
                  <c:v>6.3963633333333343</c:v>
                </c:pt>
                <c:pt idx="10401">
                  <c:v>6.3992933333333335</c:v>
                </c:pt>
                <c:pt idx="10402">
                  <c:v>6.4022286666666668</c:v>
                </c:pt>
                <c:pt idx="10403">
                  <c:v>6.4051633333333333</c:v>
                </c:pt>
                <c:pt idx="10404">
                  <c:v>6.4080953333333328</c:v>
                </c:pt>
                <c:pt idx="10405">
                  <c:v>6.4110226666666676</c:v>
                </c:pt>
                <c:pt idx="10406">
                  <c:v>6.4139486666666663</c:v>
                </c:pt>
                <c:pt idx="10407">
                  <c:v>6.4168753333333326</c:v>
                </c:pt>
                <c:pt idx="10408">
                  <c:v>6.4196119999999999</c:v>
                </c:pt>
                <c:pt idx="10409">
                  <c:v>6.4221393333333339</c:v>
                </c:pt>
                <c:pt idx="10410">
                  <c:v>6.4246459999999992</c:v>
                </c:pt>
                <c:pt idx="10411">
                  <c:v>6.4271526666666663</c:v>
                </c:pt>
                <c:pt idx="10412">
                  <c:v>6.4296759999999997</c:v>
                </c:pt>
                <c:pt idx="10413">
                  <c:v>6.4322160000000004</c:v>
                </c:pt>
                <c:pt idx="10414">
                  <c:v>6.4347553333333334</c:v>
                </c:pt>
                <c:pt idx="10415">
                  <c:v>6.4372886666666673</c:v>
                </c:pt>
                <c:pt idx="10416">
                  <c:v>6.4397679999999999</c:v>
                </c:pt>
                <c:pt idx="10417">
                  <c:v>6.4421986666666671</c:v>
                </c:pt>
                <c:pt idx="10418">
                  <c:v>6.4446293333333333</c:v>
                </c:pt>
                <c:pt idx="10419">
                  <c:v>6.4470833333333335</c:v>
                </c:pt>
                <c:pt idx="10420">
                  <c:v>6.449638666666667</c:v>
                </c:pt>
                <c:pt idx="10421">
                  <c:v>6.4522726666666665</c:v>
                </c:pt>
                <c:pt idx="10422">
                  <c:v>6.454906666666667</c:v>
                </c:pt>
                <c:pt idx="10423">
                  <c:v>6.4575259999999997</c:v>
                </c:pt>
                <c:pt idx="10424">
                  <c:v>6.4601006666666665</c:v>
                </c:pt>
                <c:pt idx="10425">
                  <c:v>6.4626459999999994</c:v>
                </c:pt>
                <c:pt idx="10426">
                  <c:v>6.4651906666666674</c:v>
                </c:pt>
                <c:pt idx="10427">
                  <c:v>6.4677499999999997</c:v>
                </c:pt>
                <c:pt idx="10428">
                  <c:v>6.4703393333333334</c:v>
                </c:pt>
                <c:pt idx="10429">
                  <c:v>6.4729453333333327</c:v>
                </c:pt>
                <c:pt idx="10430">
                  <c:v>6.4755513333333337</c:v>
                </c:pt>
                <c:pt idx="10431">
                  <c:v>6.4781846666666674</c:v>
                </c:pt>
                <c:pt idx="10432">
                  <c:v>6.4808673333333333</c:v>
                </c:pt>
                <c:pt idx="10433">
                  <c:v>6.4835706666666661</c:v>
                </c:pt>
                <c:pt idx="10434">
                  <c:v>6.4862746666666666</c:v>
                </c:pt>
                <c:pt idx="10435">
                  <c:v>6.4889473333333338</c:v>
                </c:pt>
                <c:pt idx="10436">
                  <c:v>6.4915733333333332</c:v>
                </c:pt>
                <c:pt idx="10437">
                  <c:v>6.4941839999999997</c:v>
                </c:pt>
                <c:pt idx="10438">
                  <c:v>6.4967946666666663</c:v>
                </c:pt>
                <c:pt idx="10439">
                  <c:v>6.4993506666666656</c:v>
                </c:pt>
                <c:pt idx="10440">
                  <c:v>6.5018366666666658</c:v>
                </c:pt>
                <c:pt idx="10441">
                  <c:v>6.5043066666666665</c:v>
                </c:pt>
                <c:pt idx="10442">
                  <c:v>6.5067766666666662</c:v>
                </c:pt>
                <c:pt idx="10443">
                  <c:v>6.5091760000000001</c:v>
                </c:pt>
                <c:pt idx="10444">
                  <c:v>6.5114953333333334</c:v>
                </c:pt>
                <c:pt idx="10445">
                  <c:v>6.5138066666666674</c:v>
                </c:pt>
                <c:pt idx="10446">
                  <c:v>6.5161173333333338</c:v>
                </c:pt>
                <c:pt idx="10447">
                  <c:v>6.5185839999999997</c:v>
                </c:pt>
                <c:pt idx="10448">
                  <c:v>6.5212060000000003</c:v>
                </c:pt>
                <c:pt idx="10449">
                  <c:v>6.5238273333333332</c:v>
                </c:pt>
                <c:pt idx="10450">
                  <c:v>6.5264346666666668</c:v>
                </c:pt>
                <c:pt idx="10451">
                  <c:v>6.5289213333333329</c:v>
                </c:pt>
                <c:pt idx="10452">
                  <c:v>6.5313020000000002</c:v>
                </c:pt>
                <c:pt idx="10453">
                  <c:v>6.5336833333333333</c:v>
                </c:pt>
                <c:pt idx="10454">
                  <c:v>6.5360399999999998</c:v>
                </c:pt>
                <c:pt idx="10455">
                  <c:v>6.5382880000000005</c:v>
                </c:pt>
                <c:pt idx="10456">
                  <c:v>6.5404526666666669</c:v>
                </c:pt>
                <c:pt idx="10457">
                  <c:v>6.542618</c:v>
                </c:pt>
                <c:pt idx="10458">
                  <c:v>6.5446939999999998</c:v>
                </c:pt>
                <c:pt idx="10459">
                  <c:v>6.5465119999999999</c:v>
                </c:pt>
                <c:pt idx="10460">
                  <c:v>6.5481606666666661</c:v>
                </c:pt>
                <c:pt idx="10461">
                  <c:v>6.5498093333333323</c:v>
                </c:pt>
                <c:pt idx="10462">
                  <c:v>6.5515086666666669</c:v>
                </c:pt>
                <c:pt idx="10463">
                  <c:v>6.5533206666666661</c:v>
                </c:pt>
                <c:pt idx="10464">
                  <c:v>6.5551946666666669</c:v>
                </c:pt>
                <c:pt idx="10465">
                  <c:v>6.5570686666666669</c:v>
                </c:pt>
                <c:pt idx="10466">
                  <c:v>6.5589306666666669</c:v>
                </c:pt>
                <c:pt idx="10467">
                  <c:v>6.5607700000000007</c:v>
                </c:pt>
                <c:pt idx="10468">
                  <c:v>6.5626000000000007</c:v>
                </c:pt>
                <c:pt idx="10469">
                  <c:v>6.5644300000000007</c:v>
                </c:pt>
                <c:pt idx="10470">
                  <c:v>6.5662626666666668</c:v>
                </c:pt>
                <c:pt idx="10471">
                  <c:v>6.568100666666667</c:v>
                </c:pt>
                <c:pt idx="10472">
                  <c:v>6.5699393333333331</c:v>
                </c:pt>
                <c:pt idx="10473">
                  <c:v>6.5717786666666669</c:v>
                </c:pt>
                <c:pt idx="10474">
                  <c:v>6.5736526666666668</c:v>
                </c:pt>
                <c:pt idx="10475">
                  <c:v>6.5755706666666667</c:v>
                </c:pt>
                <c:pt idx="10476">
                  <c:v>6.5774973333333335</c:v>
                </c:pt>
                <c:pt idx="10477">
                  <c:v>6.5794239999999986</c:v>
                </c:pt>
                <c:pt idx="10478">
                  <c:v>6.5816413333333337</c:v>
                </c:pt>
                <c:pt idx="10479">
                  <c:v>6.584182666666667</c:v>
                </c:pt>
                <c:pt idx="10480">
                  <c:v>6.5867553333333326</c:v>
                </c:pt>
                <c:pt idx="10481">
                  <c:v>6.5893259999999998</c:v>
                </c:pt>
                <c:pt idx="10482">
                  <c:v>6.5917966666666663</c:v>
                </c:pt>
                <c:pt idx="10483">
                  <c:v>6.5941679999999998</c:v>
                </c:pt>
                <c:pt idx="10484">
                  <c:v>6.5965393333333333</c:v>
                </c:pt>
                <c:pt idx="10485">
                  <c:v>6.5988946666666672</c:v>
                </c:pt>
                <c:pt idx="10486">
                  <c:v>6.6011253333333322</c:v>
                </c:pt>
                <c:pt idx="10487">
                  <c:v>6.6032460000000004</c:v>
                </c:pt>
                <c:pt idx="10488">
                  <c:v>6.6053673333333327</c:v>
                </c:pt>
                <c:pt idx="10489">
                  <c:v>6.6075073333333334</c:v>
                </c:pt>
                <c:pt idx="10490">
                  <c:v>6.6097353333333331</c:v>
                </c:pt>
                <c:pt idx="10491">
                  <c:v>6.6120306666666666</c:v>
                </c:pt>
                <c:pt idx="10492">
                  <c:v>6.6143253333333334</c:v>
                </c:pt>
                <c:pt idx="10493">
                  <c:v>6.6166239999999998</c:v>
                </c:pt>
                <c:pt idx="10494">
                  <c:v>6.6189340000000003</c:v>
                </c:pt>
                <c:pt idx="10495">
                  <c:v>6.6212513333333334</c:v>
                </c:pt>
                <c:pt idx="10496">
                  <c:v>6.6235686666666664</c:v>
                </c:pt>
                <c:pt idx="10497">
                  <c:v>6.6258219999999994</c:v>
                </c:pt>
                <c:pt idx="10498">
                  <c:v>6.6279300000000001</c:v>
                </c:pt>
                <c:pt idx="10499">
                  <c:v>6.6299579999999994</c:v>
                </c:pt>
                <c:pt idx="10500">
                  <c:v>6.6319859999999995</c:v>
                </c:pt>
                <c:pt idx="10501">
                  <c:v>6.6341653333333337</c:v>
                </c:pt>
                <c:pt idx="10502">
                  <c:v>6.6366193333333339</c:v>
                </c:pt>
                <c:pt idx="10503">
                  <c:v>6.6391960000000001</c:v>
                </c:pt>
                <c:pt idx="10504">
                  <c:v>6.6417719999999996</c:v>
                </c:pt>
                <c:pt idx="10505">
                  <c:v>6.6444753333333342</c:v>
                </c:pt>
                <c:pt idx="10506">
                  <c:v>6.6473726666666666</c:v>
                </c:pt>
                <c:pt idx="10507">
                  <c:v>6.6503353333333335</c:v>
                </c:pt>
                <c:pt idx="10508">
                  <c:v>6.6532986666666671</c:v>
                </c:pt>
                <c:pt idx="10509">
                  <c:v>6.6562639999999993</c:v>
                </c:pt>
                <c:pt idx="10510">
                  <c:v>6.6592306666666667</c:v>
                </c:pt>
                <c:pt idx="10511">
                  <c:v>6.6621986666666677</c:v>
                </c:pt>
                <c:pt idx="10512">
                  <c:v>6.6651660000000001</c:v>
                </c:pt>
                <c:pt idx="10513">
                  <c:v>6.6681200000000009</c:v>
                </c:pt>
                <c:pt idx="10514">
                  <c:v>6.6710533333333339</c:v>
                </c:pt>
                <c:pt idx="10515">
                  <c:v>6.6739866666666678</c:v>
                </c:pt>
                <c:pt idx="10516">
                  <c:v>6.6769133333333324</c:v>
                </c:pt>
                <c:pt idx="10517">
                  <c:v>6.6799733333333347</c:v>
                </c:pt>
                <c:pt idx="10518">
                  <c:v>6.6831666666666667</c:v>
                </c:pt>
                <c:pt idx="10519">
                  <c:v>6.6863533333333338</c:v>
                </c:pt>
                <c:pt idx="10520">
                  <c:v>6.6894999999999998</c:v>
                </c:pt>
                <c:pt idx="10521">
                  <c:v>6.6922866666666661</c:v>
                </c:pt>
                <c:pt idx="10522">
                  <c:v>6.6947533333333338</c:v>
                </c:pt>
                <c:pt idx="10523">
                  <c:v>6.6972199999999997</c:v>
                </c:pt>
                <c:pt idx="10524">
                  <c:v>6.6996266666666662</c:v>
                </c:pt>
                <c:pt idx="10525">
                  <c:v>6.7017599999999993</c:v>
                </c:pt>
                <c:pt idx="10526">
                  <c:v>6.7036799999999994</c:v>
                </c:pt>
                <c:pt idx="10527">
                  <c:v>6.7055933333333329</c:v>
                </c:pt>
                <c:pt idx="10528">
                  <c:v>6.7074933333333338</c:v>
                </c:pt>
                <c:pt idx="10529">
                  <c:v>6.7093266666666667</c:v>
                </c:pt>
                <c:pt idx="10530">
                  <c:v>6.7111266666666669</c:v>
                </c:pt>
                <c:pt idx="10531">
                  <c:v>6.7129200000000013</c:v>
                </c:pt>
                <c:pt idx="10532">
                  <c:v>6.7147600000000001</c:v>
                </c:pt>
                <c:pt idx="10533">
                  <c:v>6.716713333333332</c:v>
                </c:pt>
                <c:pt idx="10534">
                  <c:v>6.7187200000000002</c:v>
                </c:pt>
                <c:pt idx="10535">
                  <c:v>6.7207333333333343</c:v>
                </c:pt>
                <c:pt idx="10536">
                  <c:v>6.7226999999999997</c:v>
                </c:pt>
                <c:pt idx="10537">
                  <c:v>6.724593333333333</c:v>
                </c:pt>
                <c:pt idx="10538">
                  <c:v>6.7264533333333336</c:v>
                </c:pt>
                <c:pt idx="10539">
                  <c:v>6.7283133333333325</c:v>
                </c:pt>
                <c:pt idx="10540">
                  <c:v>6.7303333333333324</c:v>
                </c:pt>
                <c:pt idx="10541">
                  <c:v>6.7325999999999997</c:v>
                </c:pt>
                <c:pt idx="10542">
                  <c:v>6.7349533333333333</c:v>
                </c:pt>
                <c:pt idx="10543">
                  <c:v>6.7373066666666679</c:v>
                </c:pt>
                <c:pt idx="10544">
                  <c:v>6.739866666666666</c:v>
                </c:pt>
                <c:pt idx="10545">
                  <c:v>6.7426866666666667</c:v>
                </c:pt>
                <c:pt idx="10546">
                  <c:v>6.745566666666666</c:v>
                </c:pt>
                <c:pt idx="10547">
                  <c:v>6.7484400000000013</c:v>
                </c:pt>
                <c:pt idx="10548">
                  <c:v>6.7512266666666667</c:v>
                </c:pt>
                <c:pt idx="10549">
                  <c:v>6.7539066666666665</c:v>
                </c:pt>
                <c:pt idx="10550">
                  <c:v>6.7565799999999996</c:v>
                </c:pt>
                <c:pt idx="10551">
                  <c:v>6.7592466666666668</c:v>
                </c:pt>
                <c:pt idx="10552">
                  <c:v>6.7618</c:v>
                </c:pt>
                <c:pt idx="10553">
                  <c:v>6.7642333333333333</c:v>
                </c:pt>
                <c:pt idx="10554">
                  <c:v>6.7666733333333342</c:v>
                </c:pt>
                <c:pt idx="10555">
                  <c:v>6.7690999999999999</c:v>
                </c:pt>
                <c:pt idx="10556">
                  <c:v>6.7714533333333327</c:v>
                </c:pt>
                <c:pt idx="10557">
                  <c:v>6.7737466666666659</c:v>
                </c:pt>
                <c:pt idx="10558">
                  <c:v>6.7760333333333342</c:v>
                </c:pt>
                <c:pt idx="10559">
                  <c:v>6.7782999999999998</c:v>
                </c:pt>
                <c:pt idx="10560">
                  <c:v>6.7804600000000006</c:v>
                </c:pt>
                <c:pt idx="10561">
                  <c:v>6.7825333333333333</c:v>
                </c:pt>
                <c:pt idx="10562">
                  <c:v>6.7846133333333336</c:v>
                </c:pt>
                <c:pt idx="10563">
                  <c:v>6.7866266666666677</c:v>
                </c:pt>
                <c:pt idx="10564">
                  <c:v>6.7884333333333338</c:v>
                </c:pt>
                <c:pt idx="10565">
                  <c:v>6.7901066666666665</c:v>
                </c:pt>
                <c:pt idx="10566">
                  <c:v>6.791786666666666</c:v>
                </c:pt>
                <c:pt idx="10567">
                  <c:v>6.7934866666666665</c:v>
                </c:pt>
                <c:pt idx="10568">
                  <c:v>6.7952333333333339</c:v>
                </c:pt>
                <c:pt idx="10569">
                  <c:v>6.7970066666666673</c:v>
                </c:pt>
                <c:pt idx="10570">
                  <c:v>6.7987799999999998</c:v>
                </c:pt>
                <c:pt idx="10571">
                  <c:v>6.8006866666666665</c:v>
                </c:pt>
                <c:pt idx="10572">
                  <c:v>6.8028333333333331</c:v>
                </c:pt>
                <c:pt idx="10573">
                  <c:v>6.8050799999999994</c:v>
                </c:pt>
                <c:pt idx="10574">
                  <c:v>6.8073266666666656</c:v>
                </c:pt>
                <c:pt idx="10575">
                  <c:v>6.809800000000001</c:v>
                </c:pt>
                <c:pt idx="10576">
                  <c:v>6.8125999999999989</c:v>
                </c:pt>
                <c:pt idx="10577">
                  <c:v>6.8155200000000002</c:v>
                </c:pt>
                <c:pt idx="10578">
                  <c:v>6.8184333333333331</c:v>
                </c:pt>
                <c:pt idx="10579">
                  <c:v>6.8213333333333335</c:v>
                </c:pt>
                <c:pt idx="10580">
                  <c:v>6.8241999999999994</c:v>
                </c:pt>
                <c:pt idx="10581">
                  <c:v>6.8270666666666662</c:v>
                </c:pt>
                <c:pt idx="10582">
                  <c:v>6.8299333333333321</c:v>
                </c:pt>
                <c:pt idx="10583">
                  <c:v>6.8328066666666656</c:v>
                </c:pt>
                <c:pt idx="10584">
                  <c:v>6.8356933333333343</c:v>
                </c:pt>
                <c:pt idx="10585">
                  <c:v>6.8385799999999994</c:v>
                </c:pt>
                <c:pt idx="10586">
                  <c:v>6.8414666666666664</c:v>
                </c:pt>
                <c:pt idx="10587">
                  <c:v>6.8444733333333323</c:v>
                </c:pt>
                <c:pt idx="10588">
                  <c:v>6.8476066666666666</c:v>
                </c:pt>
                <c:pt idx="10589">
                  <c:v>6.8507333333333325</c:v>
                </c:pt>
                <c:pt idx="10590">
                  <c:v>6.8538466666666658</c:v>
                </c:pt>
                <c:pt idx="10591">
                  <c:v>6.8568333333333324</c:v>
                </c:pt>
                <c:pt idx="10592">
                  <c:v>6.8597066666666668</c:v>
                </c:pt>
                <c:pt idx="10593">
                  <c:v>6.8625800000000003</c:v>
                </c:pt>
                <c:pt idx="10594">
                  <c:v>6.8653866666666676</c:v>
                </c:pt>
                <c:pt idx="10595">
                  <c:v>6.8678733333333337</c:v>
                </c:pt>
                <c:pt idx="10596">
                  <c:v>6.87012</c:v>
                </c:pt>
                <c:pt idx="10597">
                  <c:v>6.8723599999999996</c:v>
                </c:pt>
                <c:pt idx="10598">
                  <c:v>6.8746733333333339</c:v>
                </c:pt>
                <c:pt idx="10599">
                  <c:v>6.8772133333333336</c:v>
                </c:pt>
                <c:pt idx="10600">
                  <c:v>6.8799066666666668</c:v>
                </c:pt>
                <c:pt idx="10601">
                  <c:v>6.8826000000000001</c:v>
                </c:pt>
                <c:pt idx="10602">
                  <c:v>6.8852733333333331</c:v>
                </c:pt>
                <c:pt idx="10603">
                  <c:v>6.8879133333333344</c:v>
                </c:pt>
                <c:pt idx="10604">
                  <c:v>6.8905266666666671</c:v>
                </c:pt>
                <c:pt idx="10605">
                  <c:v>6.8931466666666665</c:v>
                </c:pt>
                <c:pt idx="10606">
                  <c:v>6.8956999999999988</c:v>
                </c:pt>
                <c:pt idx="10607">
                  <c:v>6.8981600000000007</c:v>
                </c:pt>
                <c:pt idx="10608">
                  <c:v>6.9005666666666672</c:v>
                </c:pt>
                <c:pt idx="10609">
                  <c:v>6.9029733333333345</c:v>
                </c:pt>
                <c:pt idx="10610">
                  <c:v>6.9053800000000001</c:v>
                </c:pt>
                <c:pt idx="10611">
                  <c:v>6.9077800000000007</c:v>
                </c:pt>
                <c:pt idx="10612">
                  <c:v>6.9101866666666663</c:v>
                </c:pt>
                <c:pt idx="10613">
                  <c:v>6.9125866666666678</c:v>
                </c:pt>
                <c:pt idx="10614">
                  <c:v>6.9151733333333336</c:v>
                </c:pt>
                <c:pt idx="10615">
                  <c:v>6.9179933333333334</c:v>
                </c:pt>
                <c:pt idx="10616">
                  <c:v>6.9208666666666669</c:v>
                </c:pt>
                <c:pt idx="10617">
                  <c:v>6.9237466666666663</c:v>
                </c:pt>
                <c:pt idx="10618">
                  <c:v>6.9263866666666676</c:v>
                </c:pt>
                <c:pt idx="10619">
                  <c:v>6.9287600000000005</c:v>
                </c:pt>
                <c:pt idx="10620">
                  <c:v>6.9310999999999998</c:v>
                </c:pt>
                <c:pt idx="10621">
                  <c:v>6.9334466666666668</c:v>
                </c:pt>
                <c:pt idx="10622">
                  <c:v>6.9360266666666668</c:v>
                </c:pt>
                <c:pt idx="10623">
                  <c:v>6.9388666666666667</c:v>
                </c:pt>
                <c:pt idx="10624">
                  <c:v>6.9417000000000009</c:v>
                </c:pt>
                <c:pt idx="10625">
                  <c:v>6.9445266666666674</c:v>
                </c:pt>
                <c:pt idx="10626">
                  <c:v>6.9471599999999993</c:v>
                </c:pt>
                <c:pt idx="10627">
                  <c:v>6.9496199999999995</c:v>
                </c:pt>
                <c:pt idx="10628">
                  <c:v>6.9520800000000005</c:v>
                </c:pt>
                <c:pt idx="10629">
                  <c:v>6.9545399999999997</c:v>
                </c:pt>
                <c:pt idx="10630">
                  <c:v>6.9569866666666664</c:v>
                </c:pt>
                <c:pt idx="10631">
                  <c:v>6.9594200000000006</c:v>
                </c:pt>
                <c:pt idx="10632">
                  <c:v>6.9618600000000006</c:v>
                </c:pt>
                <c:pt idx="10633">
                  <c:v>6.9642466666666669</c:v>
                </c:pt>
                <c:pt idx="10634">
                  <c:v>6.9664799999999998</c:v>
                </c:pt>
                <c:pt idx="10635">
                  <c:v>6.9685999999999995</c:v>
                </c:pt>
                <c:pt idx="10636">
                  <c:v>6.9707200000000009</c:v>
                </c:pt>
                <c:pt idx="10637">
                  <c:v>6.9729266666666661</c:v>
                </c:pt>
                <c:pt idx="10638">
                  <c:v>6.9753333333333334</c:v>
                </c:pt>
                <c:pt idx="10639">
                  <c:v>6.9778599999999997</c:v>
                </c:pt>
                <c:pt idx="10640">
                  <c:v>6.9803933333333328</c:v>
                </c:pt>
                <c:pt idx="10641">
                  <c:v>6.9827066666666671</c:v>
                </c:pt>
                <c:pt idx="10642">
                  <c:v>6.9846066666666662</c:v>
                </c:pt>
                <c:pt idx="10643">
                  <c:v>6.9863133333333325</c:v>
                </c:pt>
                <c:pt idx="10644">
                  <c:v>6.9880266666666664</c:v>
                </c:pt>
                <c:pt idx="10645">
                  <c:v>6.989886666666667</c:v>
                </c:pt>
                <c:pt idx="10646">
                  <c:v>6.9919800000000008</c:v>
                </c:pt>
                <c:pt idx="10647">
                  <c:v>6.9941666666666666</c:v>
                </c:pt>
                <c:pt idx="10648">
                  <c:v>6.9963533333333325</c:v>
                </c:pt>
                <c:pt idx="10649">
                  <c:v>6.9986866666666678</c:v>
                </c:pt>
                <c:pt idx="10650">
                  <c:v>7.0012200000000009</c:v>
                </c:pt>
                <c:pt idx="10651">
                  <c:v>7.0038</c:v>
                </c:pt>
                <c:pt idx="10652">
                  <c:v>7.0063866666666668</c:v>
                </c:pt>
                <c:pt idx="10653">
                  <c:v>7.0091133333333335</c:v>
                </c:pt>
                <c:pt idx="10654">
                  <c:v>7.0120200000000006</c:v>
                </c:pt>
                <c:pt idx="10655">
                  <c:v>7.014946666666666</c:v>
                </c:pt>
                <c:pt idx="10656">
                  <c:v>7.0178733333333323</c:v>
                </c:pt>
                <c:pt idx="10657">
                  <c:v>7.0208533333333341</c:v>
                </c:pt>
                <c:pt idx="10658">
                  <c:v>7.0238800000000001</c:v>
                </c:pt>
                <c:pt idx="10659">
                  <c:v>7.0269066666666671</c:v>
                </c:pt>
                <c:pt idx="10660">
                  <c:v>7.0299666666666667</c:v>
                </c:pt>
                <c:pt idx="10661">
                  <c:v>7.033406666666667</c:v>
                </c:pt>
                <c:pt idx="10662">
                  <c:v>7.0372000000000003</c:v>
                </c:pt>
                <c:pt idx="10663">
                  <c:v>7.0409933333333328</c:v>
                </c:pt>
                <c:pt idx="10664">
                  <c:v>7.0447399999999991</c:v>
                </c:pt>
                <c:pt idx="10665">
                  <c:v>7.0482533333333333</c:v>
                </c:pt>
                <c:pt idx="10666">
                  <c:v>7.051586666666668</c:v>
                </c:pt>
                <c:pt idx="10667">
                  <c:v>7.0549133333333334</c:v>
                </c:pt>
                <c:pt idx="10668">
                  <c:v>7.0581666666666667</c:v>
                </c:pt>
                <c:pt idx="10669">
                  <c:v>7.0611533333333325</c:v>
                </c:pt>
                <c:pt idx="10670">
                  <c:v>7.0639599999999998</c:v>
                </c:pt>
                <c:pt idx="10671">
                  <c:v>7.0667666666666653</c:v>
                </c:pt>
                <c:pt idx="10672">
                  <c:v>7.0694866666666663</c:v>
                </c:pt>
                <c:pt idx="10673">
                  <c:v>7.0719933333333334</c:v>
                </c:pt>
                <c:pt idx="10674">
                  <c:v>7.0743733333333338</c:v>
                </c:pt>
                <c:pt idx="10675">
                  <c:v>7.0767533333333326</c:v>
                </c:pt>
                <c:pt idx="10676">
                  <c:v>7.0790066666666682</c:v>
                </c:pt>
                <c:pt idx="10677">
                  <c:v>7.0809999999999995</c:v>
                </c:pt>
                <c:pt idx="10678">
                  <c:v>7.0828666666666669</c:v>
                </c:pt>
                <c:pt idx="10679">
                  <c:v>7.0847333333333333</c:v>
                </c:pt>
                <c:pt idx="10680">
                  <c:v>7.08636</c:v>
                </c:pt>
                <c:pt idx="10681">
                  <c:v>7.0875866666666658</c:v>
                </c:pt>
                <c:pt idx="10682">
                  <c:v>7.0886666666666667</c:v>
                </c:pt>
                <c:pt idx="10683">
                  <c:v>7.0897466666666658</c:v>
                </c:pt>
                <c:pt idx="10684">
                  <c:v>7.091120000000001</c:v>
                </c:pt>
                <c:pt idx="10685">
                  <c:v>7.0929066666666669</c:v>
                </c:pt>
                <c:pt idx="10686">
                  <c:v>7.0947933333333335</c:v>
                </c:pt>
                <c:pt idx="10687">
                  <c:v>7.096680000000001</c:v>
                </c:pt>
                <c:pt idx="10688">
                  <c:v>7.0989200000000006</c:v>
                </c:pt>
                <c:pt idx="10689">
                  <c:v>7.1015666666666659</c:v>
                </c:pt>
                <c:pt idx="10690">
                  <c:v>7.1042666666666658</c:v>
                </c:pt>
                <c:pt idx="10691">
                  <c:v>7.1069733333333343</c:v>
                </c:pt>
                <c:pt idx="10692">
                  <c:v>7.1098466666666669</c:v>
                </c:pt>
                <c:pt idx="10693">
                  <c:v>7.1129133333333332</c:v>
                </c:pt>
                <c:pt idx="10694">
                  <c:v>7.1159799999999995</c:v>
                </c:pt>
                <c:pt idx="10695">
                  <c:v>7.1190333333333324</c:v>
                </c:pt>
                <c:pt idx="10696">
                  <c:v>7.1219866666666656</c:v>
                </c:pt>
                <c:pt idx="10697">
                  <c:v>7.1248466666666666</c:v>
                </c:pt>
                <c:pt idx="10698">
                  <c:v>7.1277000000000008</c:v>
                </c:pt>
                <c:pt idx="10699">
                  <c:v>7.1306333333333329</c:v>
                </c:pt>
                <c:pt idx="10700">
                  <c:v>7.1339866666666669</c:v>
                </c:pt>
                <c:pt idx="10701">
                  <c:v>7.1376799999999987</c:v>
                </c:pt>
                <c:pt idx="10702">
                  <c:v>7.1413666666666664</c:v>
                </c:pt>
                <c:pt idx="10703">
                  <c:v>7.144986666666667</c:v>
                </c:pt>
                <c:pt idx="10704">
                  <c:v>7.1483933333333329</c:v>
                </c:pt>
                <c:pt idx="10705">
                  <c:v>7.1516466666666654</c:v>
                </c:pt>
                <c:pt idx="10706">
                  <c:v>7.1549000000000005</c:v>
                </c:pt>
                <c:pt idx="10707">
                  <c:v>7.1579666666666668</c:v>
                </c:pt>
                <c:pt idx="10708">
                  <c:v>7.1605733333333337</c:v>
                </c:pt>
                <c:pt idx="10709">
                  <c:v>7.1629066666666654</c:v>
                </c:pt>
                <c:pt idx="10710">
                  <c:v>7.1652466666666665</c:v>
                </c:pt>
                <c:pt idx="10711">
                  <c:v>7.1673866666666672</c:v>
                </c:pt>
                <c:pt idx="10712">
                  <c:v>7.1691533333333322</c:v>
                </c:pt>
                <c:pt idx="10713">
                  <c:v>7.1707400000000003</c:v>
                </c:pt>
                <c:pt idx="10714">
                  <c:v>7.1723266666666676</c:v>
                </c:pt>
                <c:pt idx="10715">
                  <c:v>7.1741400000000013</c:v>
                </c:pt>
                <c:pt idx="10716">
                  <c:v>7.1763199999999996</c:v>
                </c:pt>
                <c:pt idx="10717">
                  <c:v>7.178633333333333</c:v>
                </c:pt>
                <c:pt idx="10718">
                  <c:v>7.1809466666666673</c:v>
                </c:pt>
                <c:pt idx="10719">
                  <c:v>7.1834066666666665</c:v>
                </c:pt>
                <c:pt idx="10720">
                  <c:v>7.1860666666666653</c:v>
                </c:pt>
                <c:pt idx="10721">
                  <c:v>7.1887866666666671</c:v>
                </c:pt>
                <c:pt idx="10722">
                  <c:v>7.1914999999999996</c:v>
                </c:pt>
                <c:pt idx="10723">
                  <c:v>7.1942400000000006</c:v>
                </c:pt>
                <c:pt idx="10724">
                  <c:v>7.1970200000000002</c:v>
                </c:pt>
                <c:pt idx="10725">
                  <c:v>7.1998066666666665</c:v>
                </c:pt>
                <c:pt idx="10726">
                  <c:v>7.2025933333333336</c:v>
                </c:pt>
                <c:pt idx="10727">
                  <c:v>7.2051733333333328</c:v>
                </c:pt>
                <c:pt idx="10728">
                  <c:v>7.2075399999999998</c:v>
                </c:pt>
                <c:pt idx="10729">
                  <c:v>7.2098999999999993</c:v>
                </c:pt>
                <c:pt idx="10730">
                  <c:v>7.2122799999999998</c:v>
                </c:pt>
                <c:pt idx="10731">
                  <c:v>7.2148666666666665</c:v>
                </c:pt>
                <c:pt idx="10732">
                  <c:v>7.2176599999999995</c:v>
                </c:pt>
                <c:pt idx="10733">
                  <c:v>7.2204466666666658</c:v>
                </c:pt>
                <c:pt idx="10734">
                  <c:v>7.223233333333333</c:v>
                </c:pt>
                <c:pt idx="10735">
                  <c:v>7.2260000000000009</c:v>
                </c:pt>
                <c:pt idx="10736">
                  <c:v>7.2287400000000002</c:v>
                </c:pt>
                <c:pt idx="10737">
                  <c:v>7.2314866666666671</c:v>
                </c:pt>
                <c:pt idx="10738">
                  <c:v>7.2341200000000008</c:v>
                </c:pt>
                <c:pt idx="10739">
                  <c:v>7.2363799999999996</c:v>
                </c:pt>
                <c:pt idx="10740">
                  <c:v>7.2383666666666668</c:v>
                </c:pt>
                <c:pt idx="10741">
                  <c:v>7.2403533333333323</c:v>
                </c:pt>
                <c:pt idx="10742">
                  <c:v>7.2423666666666664</c:v>
                </c:pt>
                <c:pt idx="10743">
                  <c:v>7.2444399999999991</c:v>
                </c:pt>
                <c:pt idx="10744">
                  <c:v>7.2465599999999988</c:v>
                </c:pt>
                <c:pt idx="10745">
                  <c:v>7.2486733333333344</c:v>
                </c:pt>
                <c:pt idx="10746">
                  <c:v>7.2508133333333333</c:v>
                </c:pt>
                <c:pt idx="10747">
                  <c:v>7.2529933333333334</c:v>
                </c:pt>
                <c:pt idx="10748">
                  <c:v>7.2551999999999994</c:v>
                </c:pt>
                <c:pt idx="10749">
                  <c:v>7.2573999999999996</c:v>
                </c:pt>
                <c:pt idx="10750">
                  <c:v>7.2595666666666672</c:v>
                </c:pt>
                <c:pt idx="10751">
                  <c:v>7.2616733333333334</c:v>
                </c:pt>
                <c:pt idx="10752">
                  <c:v>7.2637533333333337</c:v>
                </c:pt>
                <c:pt idx="10753">
                  <c:v>7.2658333333333323</c:v>
                </c:pt>
                <c:pt idx="10754">
                  <c:v>7.2678400000000005</c:v>
                </c:pt>
                <c:pt idx="10755">
                  <c:v>7.2697466666666672</c:v>
                </c:pt>
                <c:pt idx="10756">
                  <c:v>7.2716199999999995</c:v>
                </c:pt>
                <c:pt idx="10757">
                  <c:v>7.2734999999999994</c:v>
                </c:pt>
                <c:pt idx="10758">
                  <c:v>7.2756666666666661</c:v>
                </c:pt>
                <c:pt idx="10759">
                  <c:v>7.2781666666666673</c:v>
                </c:pt>
                <c:pt idx="10760">
                  <c:v>7.2807266666666663</c:v>
                </c:pt>
                <c:pt idx="10761">
                  <c:v>7.2832800000000004</c:v>
                </c:pt>
                <c:pt idx="10762">
                  <c:v>7.2858400000000003</c:v>
                </c:pt>
                <c:pt idx="10763">
                  <c:v>7.2883999999999993</c:v>
                </c:pt>
                <c:pt idx="10764">
                  <c:v>7.2909600000000001</c:v>
                </c:pt>
                <c:pt idx="10765">
                  <c:v>7.2935400000000001</c:v>
                </c:pt>
                <c:pt idx="10766">
                  <c:v>7.2963533333333332</c:v>
                </c:pt>
                <c:pt idx="10767">
                  <c:v>7.2994000000000003</c:v>
                </c:pt>
                <c:pt idx="10768">
                  <c:v>7.3024466666666665</c:v>
                </c:pt>
                <c:pt idx="10769">
                  <c:v>7.3054666666666668</c:v>
                </c:pt>
                <c:pt idx="10770">
                  <c:v>7.3083266666666677</c:v>
                </c:pt>
                <c:pt idx="10771">
                  <c:v>7.3110466666666669</c:v>
                </c:pt>
                <c:pt idx="10772">
                  <c:v>7.3137733333333346</c:v>
                </c:pt>
                <c:pt idx="10773">
                  <c:v>7.3164800000000003</c:v>
                </c:pt>
                <c:pt idx="10774">
                  <c:v>7.3191466666666667</c:v>
                </c:pt>
                <c:pt idx="10775">
                  <c:v>7.3217733333333328</c:v>
                </c:pt>
                <c:pt idx="10776">
                  <c:v>7.3244000000000007</c:v>
                </c:pt>
                <c:pt idx="10777">
                  <c:v>7.326973333333334</c:v>
                </c:pt>
                <c:pt idx="10778">
                  <c:v>7.3293933333333339</c:v>
                </c:pt>
                <c:pt idx="10779">
                  <c:v>7.331713333333334</c:v>
                </c:pt>
                <c:pt idx="10780">
                  <c:v>7.3340399999999999</c:v>
                </c:pt>
                <c:pt idx="10781">
                  <c:v>7.3360933333333334</c:v>
                </c:pt>
                <c:pt idx="10782">
                  <c:v>7.3375933333333325</c:v>
                </c:pt>
                <c:pt idx="10783">
                  <c:v>7.3387999999999991</c:v>
                </c:pt>
                <c:pt idx="10784">
                  <c:v>7.3400133333333342</c:v>
                </c:pt>
                <c:pt idx="10785">
                  <c:v>7.3413133333333338</c:v>
                </c:pt>
                <c:pt idx="10786">
                  <c:v>7.3427733333333327</c:v>
                </c:pt>
                <c:pt idx="10787">
                  <c:v>7.3442999999999996</c:v>
                </c:pt>
                <c:pt idx="10788">
                  <c:v>7.3458333333333332</c:v>
                </c:pt>
                <c:pt idx="10789">
                  <c:v>7.3474133333333329</c:v>
                </c:pt>
                <c:pt idx="10790">
                  <c:v>7.3490666666666664</c:v>
                </c:pt>
                <c:pt idx="10791">
                  <c:v>7.3507533333333335</c:v>
                </c:pt>
                <c:pt idx="10792">
                  <c:v>7.3524333333333329</c:v>
                </c:pt>
                <c:pt idx="10793">
                  <c:v>7.354186666666668</c:v>
                </c:pt>
                <c:pt idx="10794">
                  <c:v>7.356040000000001</c:v>
                </c:pt>
                <c:pt idx="10795">
                  <c:v>7.3579000000000008</c:v>
                </c:pt>
                <c:pt idx="10796">
                  <c:v>7.3597666666666672</c:v>
                </c:pt>
                <c:pt idx="10797">
                  <c:v>7.3614133333333331</c:v>
                </c:pt>
                <c:pt idx="10798">
                  <c:v>7.3628199999999993</c:v>
                </c:pt>
                <c:pt idx="10799">
                  <c:v>7.3642200000000004</c:v>
                </c:pt>
                <c:pt idx="10800">
                  <c:v>7.3656200000000007</c:v>
                </c:pt>
                <c:pt idx="10801">
                  <c:v>7.3670666666666662</c:v>
                </c:pt>
                <c:pt idx="10802">
                  <c:v>7.3685533333333328</c:v>
                </c:pt>
                <c:pt idx="10803">
                  <c:v>7.3700400000000013</c:v>
                </c:pt>
                <c:pt idx="10804">
                  <c:v>7.3714666666666666</c:v>
                </c:pt>
                <c:pt idx="10805">
                  <c:v>7.3725466666666666</c:v>
                </c:pt>
                <c:pt idx="10806">
                  <c:v>7.3733266666666655</c:v>
                </c:pt>
                <c:pt idx="10807">
                  <c:v>7.3741133333333337</c:v>
                </c:pt>
                <c:pt idx="10808">
                  <c:v>7.3749533333333339</c:v>
                </c:pt>
                <c:pt idx="10809">
                  <c:v>7.3760266666666654</c:v>
                </c:pt>
                <c:pt idx="10810">
                  <c:v>7.3772600000000006</c:v>
                </c:pt>
                <c:pt idx="10811">
                  <c:v>7.3784933333333331</c:v>
                </c:pt>
                <c:pt idx="10812">
                  <c:v>7.3798266666666654</c:v>
                </c:pt>
                <c:pt idx="10813">
                  <c:v>7.3814266666666652</c:v>
                </c:pt>
                <c:pt idx="10814">
                  <c:v>7.3831866666666661</c:v>
                </c:pt>
                <c:pt idx="10815">
                  <c:v>7.3849533333333328</c:v>
                </c:pt>
                <c:pt idx="10816">
                  <c:v>7.3867200000000004</c:v>
                </c:pt>
                <c:pt idx="10817">
                  <c:v>7.3885200000000015</c:v>
                </c:pt>
                <c:pt idx="10818">
                  <c:v>7.39032</c:v>
                </c:pt>
                <c:pt idx="10819">
                  <c:v>7.392126666666667</c:v>
                </c:pt>
                <c:pt idx="10820">
                  <c:v>7.3944666666666672</c:v>
                </c:pt>
                <c:pt idx="10821">
                  <c:v>7.3976800000000011</c:v>
                </c:pt>
                <c:pt idx="10822">
                  <c:v>7.4012466666666663</c:v>
                </c:pt>
                <c:pt idx="10823">
                  <c:v>7.4048133333333332</c:v>
                </c:pt>
                <c:pt idx="10824">
                  <c:v>7.4087399999999999</c:v>
                </c:pt>
                <c:pt idx="10825">
                  <c:v>7.4131866666666655</c:v>
                </c:pt>
                <c:pt idx="10826">
                  <c:v>7.4177866666666663</c:v>
                </c:pt>
                <c:pt idx="10827">
                  <c:v>7.4223799999999995</c:v>
                </c:pt>
                <c:pt idx="10828">
                  <c:v>7.42666</c:v>
                </c:pt>
                <c:pt idx="10829">
                  <c:v>7.4305599999999998</c:v>
                </c:pt>
                <c:pt idx="10830">
                  <c:v>7.4343866666666676</c:v>
                </c:pt>
                <c:pt idx="10831">
                  <c:v>7.4382200000000012</c:v>
                </c:pt>
                <c:pt idx="10832">
                  <c:v>7.4416866666666666</c:v>
                </c:pt>
                <c:pt idx="10833">
                  <c:v>7.4447666666666663</c:v>
                </c:pt>
                <c:pt idx="10834">
                  <c:v>7.4478066666666658</c:v>
                </c:pt>
                <c:pt idx="10835">
                  <c:v>7.4508599999999996</c:v>
                </c:pt>
                <c:pt idx="10836">
                  <c:v>7.4540600000000001</c:v>
                </c:pt>
                <c:pt idx="10837">
                  <c:v>7.4574066666666674</c:v>
                </c:pt>
                <c:pt idx="10838">
                  <c:v>7.4607533333333338</c:v>
                </c:pt>
                <c:pt idx="10839">
                  <c:v>7.4640533333333332</c:v>
                </c:pt>
                <c:pt idx="10840">
                  <c:v>7.4670133333333331</c:v>
                </c:pt>
                <c:pt idx="10841">
                  <c:v>7.469686666666667</c:v>
                </c:pt>
                <c:pt idx="10842">
                  <c:v>7.4723600000000001</c:v>
                </c:pt>
                <c:pt idx="10843">
                  <c:v>7.47492</c:v>
                </c:pt>
                <c:pt idx="10844">
                  <c:v>7.4770066666666661</c:v>
                </c:pt>
                <c:pt idx="10845">
                  <c:v>7.478746666666666</c:v>
                </c:pt>
                <c:pt idx="10846">
                  <c:v>7.4804866666666676</c:v>
                </c:pt>
                <c:pt idx="10847">
                  <c:v>7.4825400000000002</c:v>
                </c:pt>
                <c:pt idx="10848">
                  <c:v>7.4854466666666664</c:v>
                </c:pt>
                <c:pt idx="10849">
                  <c:v>7.4889000000000001</c:v>
                </c:pt>
                <c:pt idx="10850">
                  <c:v>7.4923599999999997</c:v>
                </c:pt>
                <c:pt idx="10851">
                  <c:v>7.4958733333333329</c:v>
                </c:pt>
                <c:pt idx="10852">
                  <c:v>7.4995333333333329</c:v>
                </c:pt>
                <c:pt idx="10853">
                  <c:v>7.5032599999999992</c:v>
                </c:pt>
                <c:pt idx="10854">
                  <c:v>7.5069866666666663</c:v>
                </c:pt>
                <c:pt idx="10855">
                  <c:v>7.5106799999999998</c:v>
                </c:pt>
                <c:pt idx="10856">
                  <c:v>7.5143133333333321</c:v>
                </c:pt>
                <c:pt idx="10857">
                  <c:v>7.517926666666666</c:v>
                </c:pt>
                <c:pt idx="10858">
                  <c:v>7.5215466666666657</c:v>
                </c:pt>
                <c:pt idx="10859">
                  <c:v>7.524913333333334</c:v>
                </c:pt>
                <c:pt idx="10860">
                  <c:v>7.5279200000000008</c:v>
                </c:pt>
                <c:pt idx="10861">
                  <c:v>7.5308200000000003</c:v>
                </c:pt>
                <c:pt idx="10862">
                  <c:v>7.533713333333333</c:v>
                </c:pt>
                <c:pt idx="10863">
                  <c:v>7.5368000000000004</c:v>
                </c:pt>
                <c:pt idx="10864">
                  <c:v>7.5401266666666658</c:v>
                </c:pt>
                <c:pt idx="10865">
                  <c:v>7.5434933333333332</c:v>
                </c:pt>
                <c:pt idx="10866">
                  <c:v>7.5468666666666673</c:v>
                </c:pt>
                <c:pt idx="10867">
                  <c:v>7.5494866666666658</c:v>
                </c:pt>
                <c:pt idx="10868">
                  <c:v>7.5512933333333336</c:v>
                </c:pt>
                <c:pt idx="10869">
                  <c:v>7.5530266666666668</c:v>
                </c:pt>
                <c:pt idx="10870">
                  <c:v>7.5547533333333332</c:v>
                </c:pt>
                <c:pt idx="10871">
                  <c:v>7.5561866666666671</c:v>
                </c:pt>
                <c:pt idx="10872">
                  <c:v>7.5573399999999999</c:v>
                </c:pt>
                <c:pt idx="10873">
                  <c:v>7.558486666666667</c:v>
                </c:pt>
                <c:pt idx="10874">
                  <c:v>7.5596733333333335</c:v>
                </c:pt>
                <c:pt idx="10875">
                  <c:v>7.5611333333333324</c:v>
                </c:pt>
                <c:pt idx="10876">
                  <c:v>7.5628399999999996</c:v>
                </c:pt>
                <c:pt idx="10877">
                  <c:v>7.56454</c:v>
                </c:pt>
                <c:pt idx="10878">
                  <c:v>7.5662866666666675</c:v>
                </c:pt>
                <c:pt idx="10879">
                  <c:v>7.5682199999999993</c:v>
                </c:pt>
                <c:pt idx="10880">
                  <c:v>7.5702933333333347</c:v>
                </c:pt>
                <c:pt idx="10881">
                  <c:v>7.5723733333333332</c:v>
                </c:pt>
                <c:pt idx="10882">
                  <c:v>7.574373333333333</c:v>
                </c:pt>
                <c:pt idx="10883">
                  <c:v>7.5761666666666674</c:v>
                </c:pt>
                <c:pt idx="10884">
                  <c:v>7.5778333333333334</c:v>
                </c:pt>
                <c:pt idx="10885">
                  <c:v>7.5795000000000003</c:v>
                </c:pt>
                <c:pt idx="10886">
                  <c:v>7.5813533333333334</c:v>
                </c:pt>
                <c:pt idx="10887">
                  <c:v>7.5836333333333341</c:v>
                </c:pt>
                <c:pt idx="10888">
                  <c:v>7.5861399999999994</c:v>
                </c:pt>
                <c:pt idx="10889">
                  <c:v>7.5886466666666665</c:v>
                </c:pt>
                <c:pt idx="10890">
                  <c:v>7.5913799999999991</c:v>
                </c:pt>
                <c:pt idx="10891">
                  <c:v>7.5945200000000002</c:v>
                </c:pt>
                <c:pt idx="10892">
                  <c:v>7.5978266666666672</c:v>
                </c:pt>
                <c:pt idx="10893">
                  <c:v>7.6011266666666657</c:v>
                </c:pt>
                <c:pt idx="10894">
                  <c:v>7.6041999999999996</c:v>
                </c:pt>
                <c:pt idx="10895">
                  <c:v>7.6069200000000006</c:v>
                </c:pt>
                <c:pt idx="10896">
                  <c:v>7.6095199999999998</c:v>
                </c:pt>
                <c:pt idx="10897">
                  <c:v>7.6121266666666658</c:v>
                </c:pt>
                <c:pt idx="10898">
                  <c:v>7.6147400000000003</c:v>
                </c:pt>
                <c:pt idx="10899">
                  <c:v>7.6173666666666664</c:v>
                </c:pt>
                <c:pt idx="10900">
                  <c:v>7.6199933333333343</c:v>
                </c:pt>
                <c:pt idx="10901">
                  <c:v>7.6226200000000004</c:v>
                </c:pt>
                <c:pt idx="10902">
                  <c:v>7.6249399999999996</c:v>
                </c:pt>
                <c:pt idx="10903">
                  <c:v>7.6269133333333334</c:v>
                </c:pt>
                <c:pt idx="10904">
                  <c:v>7.6288533333333337</c:v>
                </c:pt>
                <c:pt idx="10905">
                  <c:v>7.630793333333334</c:v>
                </c:pt>
                <c:pt idx="10906">
                  <c:v>7.6327933333333338</c:v>
                </c:pt>
                <c:pt idx="10907">
                  <c:v>7.634853333333333</c:v>
                </c:pt>
                <c:pt idx="10908">
                  <c:v>7.6369133333333341</c:v>
                </c:pt>
                <c:pt idx="10909">
                  <c:v>7.6388999999999996</c:v>
                </c:pt>
                <c:pt idx="10910">
                  <c:v>7.6403066666666657</c:v>
                </c:pt>
                <c:pt idx="10911">
                  <c:v>7.6411999999999995</c:v>
                </c:pt>
                <c:pt idx="10912">
                  <c:v>7.6420933333333343</c:v>
                </c:pt>
                <c:pt idx="10913">
                  <c:v>7.6430266666666675</c:v>
                </c:pt>
                <c:pt idx="10914">
                  <c:v>7.6441466666666669</c:v>
                </c:pt>
                <c:pt idx="10915">
                  <c:v>7.6454000000000004</c:v>
                </c:pt>
                <c:pt idx="10916">
                  <c:v>7.6466466666666664</c:v>
                </c:pt>
                <c:pt idx="10917">
                  <c:v>7.6481000000000003</c:v>
                </c:pt>
                <c:pt idx="10918">
                  <c:v>7.6501333333333337</c:v>
                </c:pt>
                <c:pt idx="10919">
                  <c:v>7.6525399999999992</c:v>
                </c:pt>
                <c:pt idx="10920">
                  <c:v>7.6549466666666666</c:v>
                </c:pt>
                <c:pt idx="10921">
                  <c:v>7.6574400000000002</c:v>
                </c:pt>
                <c:pt idx="10922">
                  <c:v>7.6601200000000009</c:v>
                </c:pt>
                <c:pt idx="10923">
                  <c:v>7.6629000000000005</c:v>
                </c:pt>
                <c:pt idx="10924">
                  <c:v>7.6656733333333325</c:v>
                </c:pt>
                <c:pt idx="10925">
                  <c:v>7.6682733333333335</c:v>
                </c:pt>
                <c:pt idx="10926">
                  <c:v>7.6705733333333344</c:v>
                </c:pt>
                <c:pt idx="10927">
                  <c:v>7.6727466666666659</c:v>
                </c:pt>
                <c:pt idx="10928">
                  <c:v>7.6749133333333344</c:v>
                </c:pt>
                <c:pt idx="10929">
                  <c:v>7.6778133333333329</c:v>
                </c:pt>
                <c:pt idx="10930">
                  <c:v>7.6817533333333339</c:v>
                </c:pt>
                <c:pt idx="10931">
                  <c:v>7.6860200000000001</c:v>
                </c:pt>
                <c:pt idx="10932">
                  <c:v>7.6902800000000004</c:v>
                </c:pt>
                <c:pt idx="10933">
                  <c:v>7.6947466666666671</c:v>
                </c:pt>
                <c:pt idx="10934">
                  <c:v>7.6994666666666669</c:v>
                </c:pt>
                <c:pt idx="10935">
                  <c:v>7.7042400000000013</c:v>
                </c:pt>
                <c:pt idx="10936">
                  <c:v>7.7090133333333339</c:v>
                </c:pt>
                <c:pt idx="10937">
                  <c:v>7.713919999999999</c:v>
                </c:pt>
                <c:pt idx="10938">
                  <c:v>7.7189666666666668</c:v>
                </c:pt>
                <c:pt idx="10939">
                  <c:v>7.7240200000000012</c:v>
                </c:pt>
                <c:pt idx="10940">
                  <c:v>7.7290866666666664</c:v>
                </c:pt>
                <c:pt idx="10941">
                  <c:v>7.7344600000000003</c:v>
                </c:pt>
                <c:pt idx="10942">
                  <c:v>7.7401333333333335</c:v>
                </c:pt>
                <c:pt idx="10943">
                  <c:v>7.7458066666666676</c:v>
                </c:pt>
                <c:pt idx="10944">
                  <c:v>7.7514866666666666</c:v>
                </c:pt>
                <c:pt idx="10945">
                  <c:v>7.7572066666666659</c:v>
                </c:pt>
                <c:pt idx="10946">
                  <c:v>7.7629600000000005</c:v>
                </c:pt>
                <c:pt idx="10947">
                  <c:v>7.7687133333333342</c:v>
                </c:pt>
                <c:pt idx="10948">
                  <c:v>7.7742333333333331</c:v>
                </c:pt>
                <c:pt idx="10949">
                  <c:v>7.7787733333333344</c:v>
                </c:pt>
                <c:pt idx="10950">
                  <c:v>7.7825599999999993</c:v>
                </c:pt>
                <c:pt idx="10951">
                  <c:v>7.7863466666666676</c:v>
                </c:pt>
                <c:pt idx="10952">
                  <c:v>7.7899733333333332</c:v>
                </c:pt>
                <c:pt idx="10953">
                  <c:v>7.7931133333333333</c:v>
                </c:pt>
                <c:pt idx="10954">
                  <c:v>7.7959333333333323</c:v>
                </c:pt>
                <c:pt idx="10955">
                  <c:v>7.7987599999999988</c:v>
                </c:pt>
                <c:pt idx="10956">
                  <c:v>7.8012133333333331</c:v>
                </c:pt>
                <c:pt idx="10957">
                  <c:v>7.802859999999999</c:v>
                </c:pt>
                <c:pt idx="10958">
                  <c:v>7.8040666666666665</c:v>
                </c:pt>
                <c:pt idx="10959">
                  <c:v>7.8052733333333331</c:v>
                </c:pt>
                <c:pt idx="10960">
                  <c:v>7.8062733333333325</c:v>
                </c:pt>
                <c:pt idx="10961">
                  <c:v>7.8069066666666656</c:v>
                </c:pt>
                <c:pt idx="10962">
                  <c:v>7.8073800000000002</c:v>
                </c:pt>
                <c:pt idx="10963">
                  <c:v>7.807853333333334</c:v>
                </c:pt>
                <c:pt idx="10964">
                  <c:v>7.8080466666666668</c:v>
                </c:pt>
                <c:pt idx="10965">
                  <c:v>7.807833333333333</c:v>
                </c:pt>
                <c:pt idx="10966">
                  <c:v>7.8074866666666658</c:v>
                </c:pt>
                <c:pt idx="10967">
                  <c:v>7.8071466666666662</c:v>
                </c:pt>
                <c:pt idx="10968">
                  <c:v>7.8065733333333345</c:v>
                </c:pt>
                <c:pt idx="10969">
                  <c:v>7.8057066666666657</c:v>
                </c:pt>
                <c:pt idx="10970">
                  <c:v>7.8047800000000001</c:v>
                </c:pt>
                <c:pt idx="10971">
                  <c:v>7.8038533333333326</c:v>
                </c:pt>
                <c:pt idx="10972">
                  <c:v>7.8026799999999996</c:v>
                </c:pt>
                <c:pt idx="10973">
                  <c:v>7.8012333333333332</c:v>
                </c:pt>
                <c:pt idx="10974">
                  <c:v>7.7997666666666658</c:v>
                </c:pt>
                <c:pt idx="10975">
                  <c:v>7.7982933333333326</c:v>
                </c:pt>
                <c:pt idx="10976">
                  <c:v>7.7967066666666671</c:v>
                </c:pt>
                <c:pt idx="10977">
                  <c:v>7.7950133333333325</c:v>
                </c:pt>
                <c:pt idx="10978">
                  <c:v>7.7933133333333338</c:v>
                </c:pt>
                <c:pt idx="10979">
                  <c:v>7.7916733333333337</c:v>
                </c:pt>
                <c:pt idx="10980">
                  <c:v>7.7904866666666672</c:v>
                </c:pt>
                <c:pt idx="10981">
                  <c:v>7.7897000000000007</c:v>
                </c:pt>
                <c:pt idx="10982">
                  <c:v>7.788920000000001</c:v>
                </c:pt>
                <c:pt idx="10983">
                  <c:v>7.7883133333333339</c:v>
                </c:pt>
                <c:pt idx="10984">
                  <c:v>7.7885333333333335</c:v>
                </c:pt>
                <c:pt idx="10985">
                  <c:v>7.7893866666666662</c:v>
                </c:pt>
                <c:pt idx="10986">
                  <c:v>7.7902399999999998</c:v>
                </c:pt>
                <c:pt idx="10987">
                  <c:v>7.7913333333333332</c:v>
                </c:pt>
                <c:pt idx="10988">
                  <c:v>7.7931533333333327</c:v>
                </c:pt>
                <c:pt idx="10989">
                  <c:v>7.7954533333333336</c:v>
                </c:pt>
                <c:pt idx="10990">
                  <c:v>7.7977600000000011</c:v>
                </c:pt>
                <c:pt idx="10991">
                  <c:v>7.8002333333333329</c:v>
                </c:pt>
                <c:pt idx="10992">
                  <c:v>7.803093333333333</c:v>
                </c:pt>
                <c:pt idx="10993">
                  <c:v>7.8061733333333327</c:v>
                </c:pt>
                <c:pt idx="10994">
                  <c:v>7.8092466666666667</c:v>
                </c:pt>
                <c:pt idx="10995">
                  <c:v>7.8124466666666672</c:v>
                </c:pt>
                <c:pt idx="10996">
                  <c:v>7.8158666666666665</c:v>
                </c:pt>
                <c:pt idx="10997">
                  <c:v>7.8193933333333323</c:v>
                </c:pt>
                <c:pt idx="10998">
                  <c:v>7.8229133333333341</c:v>
                </c:pt>
                <c:pt idx="10999">
                  <c:v>7.8270266666666659</c:v>
                </c:pt>
                <c:pt idx="11000">
                  <c:v>7.8320200000000009</c:v>
                </c:pt>
                <c:pt idx="11001">
                  <c:v>7.8373133333333334</c:v>
                </c:pt>
                <c:pt idx="11002">
                  <c:v>7.8426066666666667</c:v>
                </c:pt>
                <c:pt idx="11003">
                  <c:v>7.8478066666666662</c:v>
                </c:pt>
                <c:pt idx="11004">
                  <c:v>7.8528866666666657</c:v>
                </c:pt>
                <c:pt idx="11005">
                  <c:v>7.8579333333333334</c:v>
                </c:pt>
                <c:pt idx="11006">
                  <c:v>7.862986666666667</c:v>
                </c:pt>
                <c:pt idx="11007">
                  <c:v>7.8679200000000007</c:v>
                </c:pt>
                <c:pt idx="11008">
                  <c:v>7.8727133333333326</c:v>
                </c:pt>
                <c:pt idx="11009">
                  <c:v>7.8774933333333337</c:v>
                </c:pt>
                <c:pt idx="11010">
                  <c:v>7.8822733333333339</c:v>
                </c:pt>
                <c:pt idx="11011">
                  <c:v>7.8871066666666669</c:v>
                </c:pt>
                <c:pt idx="11012">
                  <c:v>7.891986666666666</c:v>
                </c:pt>
                <c:pt idx="11013">
                  <c:v>7.8968600000000002</c:v>
                </c:pt>
                <c:pt idx="11014">
                  <c:v>7.9017533333333336</c:v>
                </c:pt>
                <c:pt idx="11015">
                  <c:v>7.9066999999999998</c:v>
                </c:pt>
                <c:pt idx="11016">
                  <c:v>7.911713333333334</c:v>
                </c:pt>
                <c:pt idx="11017">
                  <c:v>7.9167266666666665</c:v>
                </c:pt>
                <c:pt idx="11018">
                  <c:v>7.9215266666666659</c:v>
                </c:pt>
                <c:pt idx="11019">
                  <c:v>7.9253933333333331</c:v>
                </c:pt>
                <c:pt idx="11020">
                  <c:v>7.9285400000000008</c:v>
                </c:pt>
                <c:pt idx="11021">
                  <c:v>7.9316799999999992</c:v>
                </c:pt>
                <c:pt idx="11022">
                  <c:v>7.9347399999999997</c:v>
                </c:pt>
                <c:pt idx="11023">
                  <c:v>7.9375533333333328</c:v>
                </c:pt>
                <c:pt idx="11024">
                  <c:v>7.9401933333333323</c:v>
                </c:pt>
                <c:pt idx="11025">
                  <c:v>7.9428400000000012</c:v>
                </c:pt>
                <c:pt idx="11026">
                  <c:v>7.9454733333333332</c:v>
                </c:pt>
                <c:pt idx="11027">
                  <c:v>7.94808</c:v>
                </c:pt>
                <c:pt idx="11028">
                  <c:v>7.9506666666666668</c:v>
                </c:pt>
                <c:pt idx="11029">
                  <c:v>7.9532533333333335</c:v>
                </c:pt>
                <c:pt idx="11030">
                  <c:v>7.9558199999999992</c:v>
                </c:pt>
                <c:pt idx="11031">
                  <c:v>7.9583533333333332</c:v>
                </c:pt>
                <c:pt idx="11032">
                  <c:v>7.9608666666666661</c:v>
                </c:pt>
                <c:pt idx="11033">
                  <c:v>7.9633800000000008</c:v>
                </c:pt>
                <c:pt idx="11034">
                  <c:v>7.9658933333333337</c:v>
                </c:pt>
                <c:pt idx="11035">
                  <c:v>7.9684133333333333</c:v>
                </c:pt>
                <c:pt idx="11036">
                  <c:v>7.9709266666666654</c:v>
                </c:pt>
                <c:pt idx="11037">
                  <c:v>7.9734466666666668</c:v>
                </c:pt>
                <c:pt idx="11038">
                  <c:v>7.9760066666666667</c:v>
                </c:pt>
                <c:pt idx="11039">
                  <c:v>7.9786333333333337</c:v>
                </c:pt>
                <c:pt idx="11040">
                  <c:v>7.9812733333333332</c:v>
                </c:pt>
                <c:pt idx="11041">
                  <c:v>7.9839133333333328</c:v>
                </c:pt>
                <c:pt idx="11042">
                  <c:v>7.9865733333333324</c:v>
                </c:pt>
                <c:pt idx="11043">
                  <c:v>7.9892599999999998</c:v>
                </c:pt>
                <c:pt idx="11044">
                  <c:v>7.991953333333333</c:v>
                </c:pt>
                <c:pt idx="11045">
                  <c:v>7.9946400000000004</c:v>
                </c:pt>
                <c:pt idx="11046">
                  <c:v>7.9973933333333331</c:v>
                </c:pt>
                <c:pt idx="11047">
                  <c:v>8.0002199999999988</c:v>
                </c:pt>
                <c:pt idx="11048">
                  <c:v>8.0030400000000004</c:v>
                </c:pt>
                <c:pt idx="11049">
                  <c:v>8.005866666666666</c:v>
                </c:pt>
                <c:pt idx="11050">
                  <c:v>8.0086866666666676</c:v>
                </c:pt>
                <c:pt idx="11051">
                  <c:v>8.0115133333333333</c:v>
                </c:pt>
                <c:pt idx="11052">
                  <c:v>8.0143333333333331</c:v>
                </c:pt>
                <c:pt idx="11053">
                  <c:v>8.0171533333333329</c:v>
                </c:pt>
                <c:pt idx="11054">
                  <c:v>8.0199466666666677</c:v>
                </c:pt>
                <c:pt idx="11055">
                  <c:v>8.0227333333333348</c:v>
                </c:pt>
                <c:pt idx="11056">
                  <c:v>8.0255133333333326</c:v>
                </c:pt>
                <c:pt idx="11057">
                  <c:v>8.0282466666666661</c:v>
                </c:pt>
                <c:pt idx="11058">
                  <c:v>8.0308066666666669</c:v>
                </c:pt>
                <c:pt idx="11059">
                  <c:v>8.0332600000000003</c:v>
                </c:pt>
                <c:pt idx="11060">
                  <c:v>8.0357066666666679</c:v>
                </c:pt>
                <c:pt idx="11061">
                  <c:v>8.0381599999999995</c:v>
                </c:pt>
                <c:pt idx="11062">
                  <c:v>8.0406066666666671</c:v>
                </c:pt>
                <c:pt idx="11063">
                  <c:v>8.0430599999999988</c:v>
                </c:pt>
                <c:pt idx="11064">
                  <c:v>8.045513333333334</c:v>
                </c:pt>
                <c:pt idx="11065">
                  <c:v>8.0479333333333329</c:v>
                </c:pt>
                <c:pt idx="11066">
                  <c:v>8.0503066666666658</c:v>
                </c:pt>
                <c:pt idx="11067">
                  <c:v>8.0526599999999995</c:v>
                </c:pt>
                <c:pt idx="11068">
                  <c:v>8.0550066666666673</c:v>
                </c:pt>
                <c:pt idx="11069">
                  <c:v>8.0573000000000015</c:v>
                </c:pt>
                <c:pt idx="11070">
                  <c:v>8.0595066666666657</c:v>
                </c:pt>
                <c:pt idx="11071">
                  <c:v>8.0616866666666667</c:v>
                </c:pt>
                <c:pt idx="11072">
                  <c:v>8.0638666666666676</c:v>
                </c:pt>
                <c:pt idx="11073">
                  <c:v>8.0660066666666648</c:v>
                </c:pt>
                <c:pt idx="11074">
                  <c:v>8.0680933333333336</c:v>
                </c:pt>
                <c:pt idx="11075">
                  <c:v>8.0701799999999988</c:v>
                </c:pt>
                <c:pt idx="11076">
                  <c:v>8.07226</c:v>
                </c:pt>
                <c:pt idx="11077">
                  <c:v>8.0744733333333336</c:v>
                </c:pt>
                <c:pt idx="11078">
                  <c:v>8.0768333333333331</c:v>
                </c:pt>
                <c:pt idx="11079">
                  <c:v>8.079206666666666</c:v>
                </c:pt>
                <c:pt idx="11080">
                  <c:v>8.0815866666666665</c:v>
                </c:pt>
                <c:pt idx="11081">
                  <c:v>8.0839933333333338</c:v>
                </c:pt>
                <c:pt idx="11082">
                  <c:v>8.0864200000000004</c:v>
                </c:pt>
                <c:pt idx="11083">
                  <c:v>8.088846666666667</c:v>
                </c:pt>
                <c:pt idx="11084">
                  <c:v>8.0912799999999994</c:v>
                </c:pt>
                <c:pt idx="11085">
                  <c:v>8.0937133333333335</c:v>
                </c:pt>
                <c:pt idx="11086">
                  <c:v>8.0961466666666659</c:v>
                </c:pt>
                <c:pt idx="11087">
                  <c:v>8.0985866666666677</c:v>
                </c:pt>
                <c:pt idx="11088">
                  <c:v>8.1010333333333335</c:v>
                </c:pt>
                <c:pt idx="11089">
                  <c:v>8.1035266666666672</c:v>
                </c:pt>
                <c:pt idx="11090">
                  <c:v>8.1060533333333336</c:v>
                </c:pt>
                <c:pt idx="11091">
                  <c:v>8.1085799999999999</c:v>
                </c:pt>
                <c:pt idx="11092">
                  <c:v>8.1111200000000014</c:v>
                </c:pt>
                <c:pt idx="11093">
                  <c:v>8.1136733333333328</c:v>
                </c:pt>
                <c:pt idx="11094">
                  <c:v>8.1162466666666671</c:v>
                </c:pt>
                <c:pt idx="11095">
                  <c:v>8.1188133333333337</c:v>
                </c:pt>
                <c:pt idx="11096">
                  <c:v>8.1213866666666661</c:v>
                </c:pt>
                <c:pt idx="11097">
                  <c:v>8.1239533333333327</c:v>
                </c:pt>
                <c:pt idx="11098">
                  <c:v>8.1265266666666669</c:v>
                </c:pt>
                <c:pt idx="11099">
                  <c:v>8.1290933333333335</c:v>
                </c:pt>
                <c:pt idx="11100">
                  <c:v>8.1316666666666659</c:v>
                </c:pt>
                <c:pt idx="11101">
                  <c:v>8.1342400000000001</c:v>
                </c:pt>
                <c:pt idx="11102">
                  <c:v>8.1368133333333343</c:v>
                </c:pt>
                <c:pt idx="11103">
                  <c:v>8.1393933333333344</c:v>
                </c:pt>
                <c:pt idx="11104">
                  <c:v>8.1420666666666648</c:v>
                </c:pt>
                <c:pt idx="11105">
                  <c:v>8.144893333333334</c:v>
                </c:pt>
                <c:pt idx="11106">
                  <c:v>8.1477733333333351</c:v>
                </c:pt>
                <c:pt idx="11107">
                  <c:v>8.1506533333333344</c:v>
                </c:pt>
                <c:pt idx="11108">
                  <c:v>8.1536066666666667</c:v>
                </c:pt>
                <c:pt idx="11109">
                  <c:v>8.1566533333333329</c:v>
                </c:pt>
                <c:pt idx="11110">
                  <c:v>8.1597200000000001</c:v>
                </c:pt>
                <c:pt idx="11111">
                  <c:v>8.1627933333333331</c:v>
                </c:pt>
                <c:pt idx="11112">
                  <c:v>8.1658133333333325</c:v>
                </c:pt>
                <c:pt idx="11113">
                  <c:v>8.1687733333333323</c:v>
                </c:pt>
                <c:pt idx="11114">
                  <c:v>8.1717266666666664</c:v>
                </c:pt>
                <c:pt idx="11115">
                  <c:v>8.1746799999999986</c:v>
                </c:pt>
                <c:pt idx="11116">
                  <c:v>8.1776199999999992</c:v>
                </c:pt>
                <c:pt idx="11117">
                  <c:v>8.180553333333334</c:v>
                </c:pt>
                <c:pt idx="11118">
                  <c:v>8.1834799999999994</c:v>
                </c:pt>
                <c:pt idx="11119">
                  <c:v>8.1864133333333342</c:v>
                </c:pt>
                <c:pt idx="11120">
                  <c:v>8.1893599999999989</c:v>
                </c:pt>
                <c:pt idx="11121">
                  <c:v>8.1923133333333329</c:v>
                </c:pt>
                <c:pt idx="11122">
                  <c:v>8.1952666666666651</c:v>
                </c:pt>
                <c:pt idx="11123">
                  <c:v>8.1981866666666665</c:v>
                </c:pt>
                <c:pt idx="11124">
                  <c:v>8.2009666666666678</c:v>
                </c:pt>
                <c:pt idx="11125">
                  <c:v>8.2036333333333342</c:v>
                </c:pt>
                <c:pt idx="11126">
                  <c:v>8.2062999999999988</c:v>
                </c:pt>
                <c:pt idx="11127">
                  <c:v>8.208986666666668</c:v>
                </c:pt>
                <c:pt idx="11128">
                  <c:v>8.2117466666666665</c:v>
                </c:pt>
                <c:pt idx="11129">
                  <c:v>8.2145533333333347</c:v>
                </c:pt>
                <c:pt idx="11130">
                  <c:v>8.2173599999999993</c:v>
                </c:pt>
                <c:pt idx="11131">
                  <c:v>8.2202133333333336</c:v>
                </c:pt>
                <c:pt idx="11132">
                  <c:v>8.2231733333333334</c:v>
                </c:pt>
                <c:pt idx="11133">
                  <c:v>8.2261933333333346</c:v>
                </c:pt>
                <c:pt idx="11134">
                  <c:v>8.2292133333333339</c:v>
                </c:pt>
                <c:pt idx="11135">
                  <c:v>8.2321266666666677</c:v>
                </c:pt>
                <c:pt idx="11136">
                  <c:v>8.2348333333333326</c:v>
                </c:pt>
                <c:pt idx="11137">
                  <c:v>8.2374533333333346</c:v>
                </c:pt>
                <c:pt idx="11138">
                  <c:v>8.2400733333333331</c:v>
                </c:pt>
                <c:pt idx="11139">
                  <c:v>8.2426133333333329</c:v>
                </c:pt>
                <c:pt idx="11140">
                  <c:v>8.2450266666666661</c:v>
                </c:pt>
                <c:pt idx="11141">
                  <c:v>8.247399999999999</c:v>
                </c:pt>
                <c:pt idx="11142">
                  <c:v>8.2497733333333336</c:v>
                </c:pt>
                <c:pt idx="11143">
                  <c:v>8.2521133333333339</c:v>
                </c:pt>
                <c:pt idx="11144">
                  <c:v>8.2544133333333338</c:v>
                </c:pt>
                <c:pt idx="11145">
                  <c:v>8.256706666666668</c:v>
                </c:pt>
                <c:pt idx="11146">
                  <c:v>8.2590000000000003</c:v>
                </c:pt>
                <c:pt idx="11147">
                  <c:v>8.2611666666666661</c:v>
                </c:pt>
                <c:pt idx="11148">
                  <c:v>8.2631933333333336</c:v>
                </c:pt>
                <c:pt idx="11149">
                  <c:v>8.2652000000000001</c:v>
                </c:pt>
                <c:pt idx="11150">
                  <c:v>8.2672066666666666</c:v>
                </c:pt>
                <c:pt idx="11151">
                  <c:v>8.269166666666667</c:v>
                </c:pt>
                <c:pt idx="11152">
                  <c:v>8.2710799999999995</c:v>
                </c:pt>
                <c:pt idx="11153">
                  <c:v>8.2729933333333339</c:v>
                </c:pt>
                <c:pt idx="11154">
                  <c:v>8.2749133333333322</c:v>
                </c:pt>
                <c:pt idx="11155">
                  <c:v>8.276959999999999</c:v>
                </c:pt>
                <c:pt idx="11156">
                  <c:v>8.2791266666666647</c:v>
                </c:pt>
                <c:pt idx="11157">
                  <c:v>8.2812933333333341</c:v>
                </c:pt>
                <c:pt idx="11158">
                  <c:v>8.2834733333333332</c:v>
                </c:pt>
                <c:pt idx="11159">
                  <c:v>8.2857533333333322</c:v>
                </c:pt>
                <c:pt idx="11160">
                  <c:v>8.2881066666666676</c:v>
                </c:pt>
                <c:pt idx="11161">
                  <c:v>8.2904599999999995</c:v>
                </c:pt>
                <c:pt idx="11162">
                  <c:v>8.2927866666666663</c:v>
                </c:pt>
                <c:pt idx="11163">
                  <c:v>8.2950200000000009</c:v>
                </c:pt>
                <c:pt idx="11164">
                  <c:v>8.2971866666666649</c:v>
                </c:pt>
                <c:pt idx="11165">
                  <c:v>8.2993533333333342</c:v>
                </c:pt>
                <c:pt idx="11166">
                  <c:v>8.3014933333333349</c:v>
                </c:pt>
                <c:pt idx="11167">
                  <c:v>8.3035733333333326</c:v>
                </c:pt>
                <c:pt idx="11168">
                  <c:v>8.3056199999999993</c:v>
                </c:pt>
                <c:pt idx="11169">
                  <c:v>8.3076666666666679</c:v>
                </c:pt>
                <c:pt idx="11170">
                  <c:v>8.3096866666666678</c:v>
                </c:pt>
                <c:pt idx="11171">
                  <c:v>8.3116466666666664</c:v>
                </c:pt>
                <c:pt idx="11172">
                  <c:v>8.3135733333333341</c:v>
                </c:pt>
                <c:pt idx="11173">
                  <c:v>8.3155066666666659</c:v>
                </c:pt>
                <c:pt idx="11174">
                  <c:v>8.3173466666666673</c:v>
                </c:pt>
                <c:pt idx="11175">
                  <c:v>8.3190400000000011</c:v>
                </c:pt>
                <c:pt idx="11176">
                  <c:v>8.320686666666667</c:v>
                </c:pt>
                <c:pt idx="11177">
                  <c:v>8.3223266666666653</c:v>
                </c:pt>
                <c:pt idx="11178">
                  <c:v>8.3237199999999998</c:v>
                </c:pt>
                <c:pt idx="11179">
                  <c:v>8.3247666666666671</c:v>
                </c:pt>
                <c:pt idx="11180">
                  <c:v>8.3257266666666663</c:v>
                </c:pt>
                <c:pt idx="11181">
                  <c:v>8.3266866666666672</c:v>
                </c:pt>
                <c:pt idx="11182">
                  <c:v>8.3277733333333348</c:v>
                </c:pt>
                <c:pt idx="11183">
                  <c:v>8.3290066666666682</c:v>
                </c:pt>
                <c:pt idx="11184">
                  <c:v>8.3302666666666685</c:v>
                </c:pt>
                <c:pt idx="11185">
                  <c:v>8.3315199999999994</c:v>
                </c:pt>
                <c:pt idx="11186">
                  <c:v>8.332866666666666</c:v>
                </c:pt>
                <c:pt idx="11187">
                  <c:v>8.3343066666666665</c:v>
                </c:pt>
                <c:pt idx="11188">
                  <c:v>8.3357466666666671</c:v>
                </c:pt>
                <c:pt idx="11189">
                  <c:v>8.3372066666666669</c:v>
                </c:pt>
                <c:pt idx="11190">
                  <c:v>8.3389066666666665</c:v>
                </c:pt>
                <c:pt idx="11191">
                  <c:v>8.3408266666666666</c:v>
                </c:pt>
                <c:pt idx="11192">
                  <c:v>8.342746666666665</c:v>
                </c:pt>
                <c:pt idx="11193">
                  <c:v>8.3446599999999993</c:v>
                </c:pt>
                <c:pt idx="11194">
                  <c:v>8.3465133333333323</c:v>
                </c:pt>
                <c:pt idx="11195">
                  <c:v>8.3483200000000011</c:v>
                </c:pt>
                <c:pt idx="11196">
                  <c:v>8.3501333333333339</c:v>
                </c:pt>
                <c:pt idx="11197">
                  <c:v>8.3520066666666679</c:v>
                </c:pt>
                <c:pt idx="11198">
                  <c:v>8.3540866666666656</c:v>
                </c:pt>
                <c:pt idx="11199">
                  <c:v>8.3563199999999984</c:v>
                </c:pt>
                <c:pt idx="11200">
                  <c:v>8.3585533333333331</c:v>
                </c:pt>
                <c:pt idx="11201">
                  <c:v>8.360713333333333</c:v>
                </c:pt>
                <c:pt idx="11202">
                  <c:v>8.3626933333333326</c:v>
                </c:pt>
                <c:pt idx="11203">
                  <c:v>8.3645733333333325</c:v>
                </c:pt>
                <c:pt idx="11204">
                  <c:v>8.3664533333333324</c:v>
                </c:pt>
                <c:pt idx="11205">
                  <c:v>8.3682333333333343</c:v>
                </c:pt>
                <c:pt idx="11206">
                  <c:v>8.3698200000000007</c:v>
                </c:pt>
                <c:pt idx="11207">
                  <c:v>8.3713133333333349</c:v>
                </c:pt>
                <c:pt idx="11208">
                  <c:v>8.3728066666666674</c:v>
                </c:pt>
                <c:pt idx="11209">
                  <c:v>8.374253333333332</c:v>
                </c:pt>
                <c:pt idx="11210">
                  <c:v>8.3756199999999996</c:v>
                </c:pt>
                <c:pt idx="11211">
                  <c:v>8.376966666666668</c:v>
                </c:pt>
                <c:pt idx="11212">
                  <c:v>8.3783066666666652</c:v>
                </c:pt>
                <c:pt idx="11213">
                  <c:v>8.3800066666666666</c:v>
                </c:pt>
                <c:pt idx="11214">
                  <c:v>8.382200000000001</c:v>
                </c:pt>
                <c:pt idx="11215">
                  <c:v>8.3845200000000002</c:v>
                </c:pt>
                <c:pt idx="11216">
                  <c:v>8.3868400000000012</c:v>
                </c:pt>
                <c:pt idx="11217">
                  <c:v>8.3893666666666675</c:v>
                </c:pt>
                <c:pt idx="11218">
                  <c:v>8.3921466666666689</c:v>
                </c:pt>
                <c:pt idx="11219">
                  <c:v>8.3949599999999993</c:v>
                </c:pt>
                <c:pt idx="11220">
                  <c:v>8.3977800000000009</c:v>
                </c:pt>
                <c:pt idx="11221">
                  <c:v>8.4008466666666664</c:v>
                </c:pt>
                <c:pt idx="11222">
                  <c:v>8.4041733333333344</c:v>
                </c:pt>
                <c:pt idx="11223">
                  <c:v>8.4075133333333341</c:v>
                </c:pt>
                <c:pt idx="11224">
                  <c:v>8.4108599999999996</c:v>
                </c:pt>
                <c:pt idx="11225">
                  <c:v>8.4143933333333329</c:v>
                </c:pt>
                <c:pt idx="11226">
                  <c:v>8.4180933333333332</c:v>
                </c:pt>
                <c:pt idx="11227">
                  <c:v>8.4217933333333335</c:v>
                </c:pt>
                <c:pt idx="11228">
                  <c:v>8.425513333333333</c:v>
                </c:pt>
                <c:pt idx="11229">
                  <c:v>8.4293333333333322</c:v>
                </c:pt>
                <c:pt idx="11230">
                  <c:v>8.4332466666666672</c:v>
                </c:pt>
                <c:pt idx="11231">
                  <c:v>8.4371600000000004</c:v>
                </c:pt>
                <c:pt idx="11232">
                  <c:v>8.4410533333333326</c:v>
                </c:pt>
                <c:pt idx="11233">
                  <c:v>8.4448733333333337</c:v>
                </c:pt>
                <c:pt idx="11234">
                  <c:v>8.448640000000001</c:v>
                </c:pt>
                <c:pt idx="11235">
                  <c:v>8.4524066666666666</c:v>
                </c:pt>
                <c:pt idx="11236">
                  <c:v>8.4561799999999998</c:v>
                </c:pt>
                <c:pt idx="11237">
                  <c:v>8.4599599999999988</c:v>
                </c:pt>
                <c:pt idx="11238">
                  <c:v>8.4637466666666672</c:v>
                </c:pt>
                <c:pt idx="11239">
                  <c:v>8.4675333333333338</c:v>
                </c:pt>
                <c:pt idx="11240">
                  <c:v>8.4712933333333336</c:v>
                </c:pt>
                <c:pt idx="11241">
                  <c:v>8.4750133333333331</c:v>
                </c:pt>
                <c:pt idx="11242">
                  <c:v>8.4786999999999999</c:v>
                </c:pt>
                <c:pt idx="11243">
                  <c:v>8.4823933333333343</c:v>
                </c:pt>
                <c:pt idx="11244">
                  <c:v>8.4861199999999997</c:v>
                </c:pt>
                <c:pt idx="11245">
                  <c:v>8.4899000000000004</c:v>
                </c:pt>
                <c:pt idx="11246">
                  <c:v>8.4937066666666681</c:v>
                </c:pt>
                <c:pt idx="11247">
                  <c:v>8.4975066666666663</c:v>
                </c:pt>
                <c:pt idx="11248">
                  <c:v>8.5010666666666665</c:v>
                </c:pt>
                <c:pt idx="11249">
                  <c:v>8.5042799999999996</c:v>
                </c:pt>
                <c:pt idx="11250">
                  <c:v>8.5074000000000005</c:v>
                </c:pt>
                <c:pt idx="11251">
                  <c:v>8.5105200000000014</c:v>
                </c:pt>
                <c:pt idx="11252">
                  <c:v>8.51356</c:v>
                </c:pt>
                <c:pt idx="11253">
                  <c:v>8.5165066666666664</c:v>
                </c:pt>
                <c:pt idx="11254">
                  <c:v>8.5194266666666678</c:v>
                </c:pt>
                <c:pt idx="11255">
                  <c:v>8.5223533333333332</c:v>
                </c:pt>
                <c:pt idx="11256">
                  <c:v>8.5250400000000006</c:v>
                </c:pt>
                <c:pt idx="11257">
                  <c:v>8.5274866666666664</c:v>
                </c:pt>
                <c:pt idx="11258">
                  <c:v>8.529913333333333</c:v>
                </c:pt>
                <c:pt idx="11259">
                  <c:v>8.5323333333333338</c:v>
                </c:pt>
                <c:pt idx="11260">
                  <c:v>8.5346399999999996</c:v>
                </c:pt>
                <c:pt idx="11261">
                  <c:v>8.5368466666666674</c:v>
                </c:pt>
                <c:pt idx="11262">
                  <c:v>8.5390533333333334</c:v>
                </c:pt>
                <c:pt idx="11263">
                  <c:v>8.5412533333333336</c:v>
                </c:pt>
                <c:pt idx="11264">
                  <c:v>8.543453333333332</c:v>
                </c:pt>
                <c:pt idx="11265">
                  <c:v>8.5456400000000006</c:v>
                </c:pt>
                <c:pt idx="11266">
                  <c:v>8.5478266666666656</c:v>
                </c:pt>
                <c:pt idx="11267">
                  <c:v>8.5500133333333341</c:v>
                </c:pt>
                <c:pt idx="11268">
                  <c:v>8.5522066666666667</c:v>
                </c:pt>
                <c:pt idx="11269">
                  <c:v>8.5544066666666669</c:v>
                </c:pt>
                <c:pt idx="11270">
                  <c:v>8.5565999999999995</c:v>
                </c:pt>
                <c:pt idx="11271">
                  <c:v>8.5587333333333326</c:v>
                </c:pt>
                <c:pt idx="11272">
                  <c:v>8.5607066666666665</c:v>
                </c:pt>
                <c:pt idx="11273">
                  <c:v>8.5625733333333329</c:v>
                </c:pt>
                <c:pt idx="11274">
                  <c:v>8.5644400000000012</c:v>
                </c:pt>
                <c:pt idx="11275">
                  <c:v>8.5663400000000003</c:v>
                </c:pt>
                <c:pt idx="11276">
                  <c:v>8.5682933333333331</c:v>
                </c:pt>
                <c:pt idx="11277">
                  <c:v>8.5702733333333327</c:v>
                </c:pt>
                <c:pt idx="11278">
                  <c:v>8.5722533333333342</c:v>
                </c:pt>
                <c:pt idx="11279">
                  <c:v>8.5742933333333333</c:v>
                </c:pt>
                <c:pt idx="11280">
                  <c:v>8.5764399999999998</c:v>
                </c:pt>
                <c:pt idx="11281">
                  <c:v>8.5786266666666666</c:v>
                </c:pt>
                <c:pt idx="11282">
                  <c:v>8.5808066666666676</c:v>
                </c:pt>
                <c:pt idx="11283">
                  <c:v>8.5829466666666665</c:v>
                </c:pt>
                <c:pt idx="11284">
                  <c:v>8.5850200000000001</c:v>
                </c:pt>
                <c:pt idx="11285">
                  <c:v>8.5870733333333327</c:v>
                </c:pt>
                <c:pt idx="11286">
                  <c:v>8.589126666666667</c:v>
                </c:pt>
                <c:pt idx="11287">
                  <c:v>8.5909933333333335</c:v>
                </c:pt>
                <c:pt idx="11288">
                  <c:v>8.5926399999999994</c:v>
                </c:pt>
                <c:pt idx="11289">
                  <c:v>8.5942466666666668</c:v>
                </c:pt>
                <c:pt idx="11290">
                  <c:v>8.5958600000000018</c:v>
                </c:pt>
                <c:pt idx="11291">
                  <c:v>8.5974800000000009</c:v>
                </c:pt>
                <c:pt idx="11292">
                  <c:v>8.5991066666666658</c:v>
                </c:pt>
                <c:pt idx="11293">
                  <c:v>8.6007400000000001</c:v>
                </c:pt>
                <c:pt idx="11294">
                  <c:v>8.602386666666666</c:v>
                </c:pt>
                <c:pt idx="11295">
                  <c:v>8.6041533333333344</c:v>
                </c:pt>
                <c:pt idx="11296">
                  <c:v>8.6060466666666677</c:v>
                </c:pt>
                <c:pt idx="11297">
                  <c:v>8.6079399999999993</c:v>
                </c:pt>
                <c:pt idx="11298">
                  <c:v>8.6098866666666662</c:v>
                </c:pt>
                <c:pt idx="11299">
                  <c:v>8.6121600000000011</c:v>
                </c:pt>
                <c:pt idx="11300">
                  <c:v>8.6147066666666667</c:v>
                </c:pt>
                <c:pt idx="11301">
                  <c:v>8.6172533333333341</c:v>
                </c:pt>
                <c:pt idx="11302">
                  <c:v>8.6197666666666652</c:v>
                </c:pt>
                <c:pt idx="11303">
                  <c:v>8.6221533333333333</c:v>
                </c:pt>
                <c:pt idx="11304">
                  <c:v>8.6244599999999991</c:v>
                </c:pt>
                <c:pt idx="11305">
                  <c:v>8.6267600000000009</c:v>
                </c:pt>
                <c:pt idx="11306">
                  <c:v>8.6290266666666664</c:v>
                </c:pt>
                <c:pt idx="11307">
                  <c:v>8.6311999999999998</c:v>
                </c:pt>
                <c:pt idx="11308">
                  <c:v>8.6333200000000012</c:v>
                </c:pt>
                <c:pt idx="11309">
                  <c:v>8.6354399999999991</c:v>
                </c:pt>
                <c:pt idx="11310">
                  <c:v>8.6376133333333325</c:v>
                </c:pt>
                <c:pt idx="11311">
                  <c:v>8.6398866666666674</c:v>
                </c:pt>
                <c:pt idx="11312">
                  <c:v>8.6422066666666666</c:v>
                </c:pt>
                <c:pt idx="11313">
                  <c:v>8.6445333333333334</c:v>
                </c:pt>
                <c:pt idx="11314">
                  <c:v>8.64696</c:v>
                </c:pt>
                <c:pt idx="11315">
                  <c:v>8.6495666666666668</c:v>
                </c:pt>
                <c:pt idx="11316">
                  <c:v>8.652239999999999</c:v>
                </c:pt>
                <c:pt idx="11317">
                  <c:v>8.654913333333333</c:v>
                </c:pt>
                <c:pt idx="11318">
                  <c:v>8.657466666666668</c:v>
                </c:pt>
                <c:pt idx="11319">
                  <c:v>8.6598466666666667</c:v>
                </c:pt>
                <c:pt idx="11320">
                  <c:v>8.6621799999999993</c:v>
                </c:pt>
                <c:pt idx="11321">
                  <c:v>8.6645133333333337</c:v>
                </c:pt>
                <c:pt idx="11322">
                  <c:v>8.6669133333333335</c:v>
                </c:pt>
                <c:pt idx="11323">
                  <c:v>8.6693866666666661</c:v>
                </c:pt>
                <c:pt idx="11324">
                  <c:v>8.6718733333333322</c:v>
                </c:pt>
                <c:pt idx="11325">
                  <c:v>8.6743666666666677</c:v>
                </c:pt>
                <c:pt idx="11326">
                  <c:v>8.6771399999999996</c:v>
                </c:pt>
                <c:pt idx="11327">
                  <c:v>8.6802266666666661</c:v>
                </c:pt>
                <c:pt idx="11328">
                  <c:v>8.6833333333333336</c:v>
                </c:pt>
                <c:pt idx="11329">
                  <c:v>8.6864533333333327</c:v>
                </c:pt>
                <c:pt idx="11330">
                  <c:v>8.6898999999999997</c:v>
                </c:pt>
                <c:pt idx="11331">
                  <c:v>8.6936533333333337</c:v>
                </c:pt>
                <c:pt idx="11332">
                  <c:v>8.6974133333333334</c:v>
                </c:pt>
                <c:pt idx="11333">
                  <c:v>8.7011400000000005</c:v>
                </c:pt>
                <c:pt idx="11334">
                  <c:v>8.704606666666665</c:v>
                </c:pt>
                <c:pt idx="11335">
                  <c:v>8.7078466666666667</c:v>
                </c:pt>
                <c:pt idx="11336">
                  <c:v>8.7110933333333342</c:v>
                </c:pt>
                <c:pt idx="11337">
                  <c:v>8.7142800000000005</c:v>
                </c:pt>
                <c:pt idx="11338">
                  <c:v>8.7172466666666679</c:v>
                </c:pt>
                <c:pt idx="11339">
                  <c:v>8.7200466666666649</c:v>
                </c:pt>
                <c:pt idx="11340">
                  <c:v>8.7228400000000015</c:v>
                </c:pt>
                <c:pt idx="11341">
                  <c:v>8.7257800000000003</c:v>
                </c:pt>
                <c:pt idx="11342">
                  <c:v>8.72912</c:v>
                </c:pt>
                <c:pt idx="11343">
                  <c:v>8.7327133333333329</c:v>
                </c:pt>
                <c:pt idx="11344">
                  <c:v>8.7363000000000017</c:v>
                </c:pt>
                <c:pt idx="11345">
                  <c:v>8.7400666666666673</c:v>
                </c:pt>
                <c:pt idx="11346">
                  <c:v>8.7442133333333327</c:v>
                </c:pt>
                <c:pt idx="11347">
                  <c:v>8.7485533333333336</c:v>
                </c:pt>
                <c:pt idx="11348">
                  <c:v>8.7528933333333327</c:v>
                </c:pt>
                <c:pt idx="11349">
                  <c:v>8.7570133333333349</c:v>
                </c:pt>
                <c:pt idx="11350">
                  <c:v>8.7607733333333346</c:v>
                </c:pt>
                <c:pt idx="11351">
                  <c:v>8.7643866666666668</c:v>
                </c:pt>
                <c:pt idx="11352">
                  <c:v>8.7679933333333331</c:v>
                </c:pt>
                <c:pt idx="11353">
                  <c:v>8.7713266666666669</c:v>
                </c:pt>
                <c:pt idx="11354">
                  <c:v>8.7742733333333334</c:v>
                </c:pt>
                <c:pt idx="11355">
                  <c:v>8.7771000000000008</c:v>
                </c:pt>
                <c:pt idx="11356">
                  <c:v>8.7799266666666664</c:v>
                </c:pt>
                <c:pt idx="11357">
                  <c:v>8.7827999999999999</c:v>
                </c:pt>
                <c:pt idx="11358">
                  <c:v>8.7857266666666654</c:v>
                </c:pt>
                <c:pt idx="11359">
                  <c:v>8.7886666666666677</c:v>
                </c:pt>
                <c:pt idx="11360">
                  <c:v>8.7916133333333342</c:v>
                </c:pt>
                <c:pt idx="11361">
                  <c:v>8.7941933333333324</c:v>
                </c:pt>
                <c:pt idx="11362">
                  <c:v>8.796380000000001</c:v>
                </c:pt>
                <c:pt idx="11363">
                  <c:v>8.7985266666666675</c:v>
                </c:pt>
                <c:pt idx="11364">
                  <c:v>8.8006599999999988</c:v>
                </c:pt>
                <c:pt idx="11365">
                  <c:v>8.8023600000000002</c:v>
                </c:pt>
                <c:pt idx="11366">
                  <c:v>8.8036333333333339</c:v>
                </c:pt>
                <c:pt idx="11367">
                  <c:v>8.8049133333333334</c:v>
                </c:pt>
                <c:pt idx="11368">
                  <c:v>8.8062066666666681</c:v>
                </c:pt>
                <c:pt idx="11369">
                  <c:v>8.8076399999999992</c:v>
                </c:pt>
                <c:pt idx="11370">
                  <c:v>8.8091933333333348</c:v>
                </c:pt>
                <c:pt idx="11371">
                  <c:v>8.8107466666666667</c:v>
                </c:pt>
                <c:pt idx="11372">
                  <c:v>8.8124133333333337</c:v>
                </c:pt>
                <c:pt idx="11373">
                  <c:v>8.8145266666666657</c:v>
                </c:pt>
                <c:pt idx="11374">
                  <c:v>8.8169866666666667</c:v>
                </c:pt>
                <c:pt idx="11375">
                  <c:v>8.819446666666666</c:v>
                </c:pt>
                <c:pt idx="11376">
                  <c:v>8.8218399999999981</c:v>
                </c:pt>
                <c:pt idx="11377">
                  <c:v>8.8240533333333335</c:v>
                </c:pt>
                <c:pt idx="11378">
                  <c:v>8.826153333333334</c:v>
                </c:pt>
                <c:pt idx="11379">
                  <c:v>8.8282533333333326</c:v>
                </c:pt>
                <c:pt idx="11380">
                  <c:v>8.8303399999999996</c:v>
                </c:pt>
                <c:pt idx="11381">
                  <c:v>8.832393333333334</c:v>
                </c:pt>
                <c:pt idx="11382">
                  <c:v>8.8344400000000007</c:v>
                </c:pt>
                <c:pt idx="11383">
                  <c:v>8.8364799999999999</c:v>
                </c:pt>
                <c:pt idx="11384">
                  <c:v>8.8386733333333325</c:v>
                </c:pt>
                <c:pt idx="11385">
                  <c:v>8.8411133333333343</c:v>
                </c:pt>
                <c:pt idx="11386">
                  <c:v>8.8436533333333323</c:v>
                </c:pt>
                <c:pt idx="11387">
                  <c:v>8.8461999999999996</c:v>
                </c:pt>
                <c:pt idx="11388">
                  <c:v>8.8484333333333325</c:v>
                </c:pt>
                <c:pt idx="11389">
                  <c:v>8.850200000000001</c:v>
                </c:pt>
                <c:pt idx="11390">
                  <c:v>8.85182</c:v>
                </c:pt>
                <c:pt idx="11391">
                  <c:v>8.8534466666666667</c:v>
                </c:pt>
                <c:pt idx="11392">
                  <c:v>8.8546866666666659</c:v>
                </c:pt>
                <c:pt idx="11393">
                  <c:v>8.855459999999999</c:v>
                </c:pt>
                <c:pt idx="11394">
                  <c:v>8.8561399999999999</c:v>
                </c:pt>
                <c:pt idx="11395">
                  <c:v>8.8568200000000008</c:v>
                </c:pt>
                <c:pt idx="11396">
                  <c:v>8.8577533333333331</c:v>
                </c:pt>
                <c:pt idx="11397">
                  <c:v>8.8589733333333331</c:v>
                </c:pt>
                <c:pt idx="11398">
                  <c:v>8.86022</c:v>
                </c:pt>
                <c:pt idx="11399">
                  <c:v>8.8614733333333326</c:v>
                </c:pt>
                <c:pt idx="11400">
                  <c:v>8.8629866666666661</c:v>
                </c:pt>
                <c:pt idx="11401">
                  <c:v>8.8647399999999994</c:v>
                </c:pt>
                <c:pt idx="11402">
                  <c:v>8.8664999999999985</c:v>
                </c:pt>
                <c:pt idx="11403">
                  <c:v>8.8682466666666659</c:v>
                </c:pt>
                <c:pt idx="11404">
                  <c:v>8.8699266666666663</c:v>
                </c:pt>
                <c:pt idx="11405">
                  <c:v>8.8715400000000013</c:v>
                </c:pt>
                <c:pt idx="11406">
                  <c:v>8.8731533333333328</c:v>
                </c:pt>
                <c:pt idx="11407">
                  <c:v>8.8748400000000007</c:v>
                </c:pt>
                <c:pt idx="11408">
                  <c:v>8.8768133333333346</c:v>
                </c:pt>
                <c:pt idx="11409">
                  <c:v>8.8790066666666654</c:v>
                </c:pt>
                <c:pt idx="11410">
                  <c:v>8.8812066666666674</c:v>
                </c:pt>
                <c:pt idx="11411">
                  <c:v>8.8836066666666671</c:v>
                </c:pt>
                <c:pt idx="11412">
                  <c:v>8.8865866666666662</c:v>
                </c:pt>
                <c:pt idx="11413">
                  <c:v>8.8899533333333345</c:v>
                </c:pt>
                <c:pt idx="11414">
                  <c:v>8.893320000000001</c:v>
                </c:pt>
                <c:pt idx="11415">
                  <c:v>8.8966000000000012</c:v>
                </c:pt>
                <c:pt idx="11416">
                  <c:v>8.8996999999999993</c:v>
                </c:pt>
                <c:pt idx="11417">
                  <c:v>8.9026933333333336</c:v>
                </c:pt>
                <c:pt idx="11418">
                  <c:v>8.9056866666666661</c:v>
                </c:pt>
                <c:pt idx="11419">
                  <c:v>8.9083533333333325</c:v>
                </c:pt>
                <c:pt idx="11420">
                  <c:v>8.9104533333333329</c:v>
                </c:pt>
                <c:pt idx="11421">
                  <c:v>8.9123133333333335</c:v>
                </c:pt>
                <c:pt idx="11422">
                  <c:v>8.9141733333333342</c:v>
                </c:pt>
                <c:pt idx="11423">
                  <c:v>8.9160599999999999</c:v>
                </c:pt>
                <c:pt idx="11424">
                  <c:v>8.9179933333333334</c:v>
                </c:pt>
                <c:pt idx="11425">
                  <c:v>8.919946666666668</c:v>
                </c:pt>
                <c:pt idx="11426">
                  <c:v>8.9218933333333332</c:v>
                </c:pt>
                <c:pt idx="11427">
                  <c:v>8.923846666666666</c:v>
                </c:pt>
                <c:pt idx="11428">
                  <c:v>8.925813333333334</c:v>
                </c:pt>
                <c:pt idx="11429">
                  <c:v>8.9277800000000003</c:v>
                </c:pt>
                <c:pt idx="11430">
                  <c:v>8.9297466666666665</c:v>
                </c:pt>
                <c:pt idx="11431">
                  <c:v>8.9313666666666673</c:v>
                </c:pt>
                <c:pt idx="11432">
                  <c:v>8.9325933333333349</c:v>
                </c:pt>
                <c:pt idx="11433">
                  <c:v>8.9337866666666663</c:v>
                </c:pt>
                <c:pt idx="11434">
                  <c:v>8.9349666666666661</c:v>
                </c:pt>
                <c:pt idx="11435">
                  <c:v>8.9358400000000007</c:v>
                </c:pt>
                <c:pt idx="11436">
                  <c:v>8.936399999999999</c:v>
                </c:pt>
                <c:pt idx="11437">
                  <c:v>8.9369666666666667</c:v>
                </c:pt>
                <c:pt idx="11438">
                  <c:v>8.9375800000000005</c:v>
                </c:pt>
                <c:pt idx="11439">
                  <c:v>8.9385733333333341</c:v>
                </c:pt>
                <c:pt idx="11440">
                  <c:v>8.9398933333333339</c:v>
                </c:pt>
                <c:pt idx="11441">
                  <c:v>8.9412133333333337</c:v>
                </c:pt>
                <c:pt idx="11442">
                  <c:v>8.9426466666666666</c:v>
                </c:pt>
                <c:pt idx="11443">
                  <c:v>8.9445599999999992</c:v>
                </c:pt>
                <c:pt idx="11444">
                  <c:v>8.9468333333333323</c:v>
                </c:pt>
                <c:pt idx="11445">
                  <c:v>8.9491066666666654</c:v>
                </c:pt>
                <c:pt idx="11446">
                  <c:v>8.9513066666666656</c:v>
                </c:pt>
                <c:pt idx="11447">
                  <c:v>8.9532799999999995</c:v>
                </c:pt>
                <c:pt idx="11448">
                  <c:v>8.9551199999999991</c:v>
                </c:pt>
                <c:pt idx="11449">
                  <c:v>8.9569600000000005</c:v>
                </c:pt>
                <c:pt idx="11450">
                  <c:v>8.9588000000000001</c:v>
                </c:pt>
                <c:pt idx="11451">
                  <c:v>8.960659999999999</c:v>
                </c:pt>
                <c:pt idx="11452">
                  <c:v>8.9625333333333312</c:v>
                </c:pt>
                <c:pt idx="11453">
                  <c:v>8.9643999999999995</c:v>
                </c:pt>
                <c:pt idx="11454">
                  <c:v>8.9664466666666662</c:v>
                </c:pt>
                <c:pt idx="11455">
                  <c:v>8.9687933333333323</c:v>
                </c:pt>
                <c:pt idx="11456">
                  <c:v>8.9712800000000001</c:v>
                </c:pt>
                <c:pt idx="11457">
                  <c:v>8.973766666666668</c:v>
                </c:pt>
                <c:pt idx="11458">
                  <c:v>8.9761799999999994</c:v>
                </c:pt>
                <c:pt idx="11459">
                  <c:v>8.9785066666666662</c:v>
                </c:pt>
                <c:pt idx="11460">
                  <c:v>8.9808000000000021</c:v>
                </c:pt>
                <c:pt idx="11461">
                  <c:v>8.9830933333333327</c:v>
                </c:pt>
                <c:pt idx="11462">
                  <c:v>8.9847866666666665</c:v>
                </c:pt>
                <c:pt idx="11463">
                  <c:v>8.985713333333333</c:v>
                </c:pt>
                <c:pt idx="11464">
                  <c:v>8.9864800000000002</c:v>
                </c:pt>
                <c:pt idx="11465">
                  <c:v>8.9872533333333315</c:v>
                </c:pt>
                <c:pt idx="11466">
                  <c:v>8.9882133333333343</c:v>
                </c:pt>
                <c:pt idx="11467">
                  <c:v>8.9893799999999988</c:v>
                </c:pt>
                <c:pt idx="11468">
                  <c:v>8.9905733333333337</c:v>
                </c:pt>
                <c:pt idx="11469">
                  <c:v>8.9917666666666651</c:v>
                </c:pt>
                <c:pt idx="11470">
                  <c:v>8.993153333333332</c:v>
                </c:pt>
                <c:pt idx="11471">
                  <c:v>8.9947400000000002</c:v>
                </c:pt>
                <c:pt idx="11472">
                  <c:v>8.996319999999999</c:v>
                </c:pt>
                <c:pt idx="11473">
                  <c:v>8.9978933333333337</c:v>
                </c:pt>
                <c:pt idx="11474">
                  <c:v>8.9993733333333346</c:v>
                </c:pt>
                <c:pt idx="11475">
                  <c:v>9.0007866666666665</c:v>
                </c:pt>
                <c:pt idx="11476">
                  <c:v>9.0021933333333326</c:v>
                </c:pt>
                <c:pt idx="11477">
                  <c:v>9.0036266666666673</c:v>
                </c:pt>
                <c:pt idx="11478">
                  <c:v>9.0051533333333342</c:v>
                </c:pt>
                <c:pt idx="11479">
                  <c:v>9.0067599999999999</c:v>
                </c:pt>
                <c:pt idx="11480">
                  <c:v>9.0083666666666673</c:v>
                </c:pt>
                <c:pt idx="11481">
                  <c:v>9.0100466666666676</c:v>
                </c:pt>
                <c:pt idx="11482">
                  <c:v>9.0119266666666658</c:v>
                </c:pt>
                <c:pt idx="11483">
                  <c:v>9.0139466666666674</c:v>
                </c:pt>
                <c:pt idx="11484">
                  <c:v>9.0159599999999998</c:v>
                </c:pt>
                <c:pt idx="11485">
                  <c:v>9.017946666666667</c:v>
                </c:pt>
                <c:pt idx="11486">
                  <c:v>9.0198466666666679</c:v>
                </c:pt>
                <c:pt idx="11487">
                  <c:v>9.0217066666666668</c:v>
                </c:pt>
                <c:pt idx="11488">
                  <c:v>9.0235666666666656</c:v>
                </c:pt>
                <c:pt idx="11489">
                  <c:v>9.0255466666666653</c:v>
                </c:pt>
                <c:pt idx="11490">
                  <c:v>9.0277333333333338</c:v>
                </c:pt>
                <c:pt idx="11491">
                  <c:v>9.0300133333333346</c:v>
                </c:pt>
                <c:pt idx="11492">
                  <c:v>9.0322999999999993</c:v>
                </c:pt>
                <c:pt idx="11493">
                  <c:v>9.0349133333333338</c:v>
                </c:pt>
                <c:pt idx="11494">
                  <c:v>9.0380200000000013</c:v>
                </c:pt>
                <c:pt idx="11495">
                  <c:v>9.0412933333333321</c:v>
                </c:pt>
                <c:pt idx="11496">
                  <c:v>9.0445666666666664</c:v>
                </c:pt>
                <c:pt idx="11497">
                  <c:v>9.0478733333333317</c:v>
                </c:pt>
                <c:pt idx="11498">
                  <c:v>9.0512266666666665</c:v>
                </c:pt>
                <c:pt idx="11499">
                  <c:v>9.0545933333333348</c:v>
                </c:pt>
                <c:pt idx="11500">
                  <c:v>9.0579600000000013</c:v>
                </c:pt>
                <c:pt idx="11501">
                  <c:v>9.0612999999999992</c:v>
                </c:pt>
                <c:pt idx="11502">
                  <c:v>9.0646066666666663</c:v>
                </c:pt>
                <c:pt idx="11503">
                  <c:v>9.067913333333335</c:v>
                </c:pt>
                <c:pt idx="11504">
                  <c:v>9.0712200000000003</c:v>
                </c:pt>
                <c:pt idx="11505">
                  <c:v>9.0747333333333327</c:v>
                </c:pt>
                <c:pt idx="11506">
                  <c:v>9.0784666666666674</c:v>
                </c:pt>
                <c:pt idx="11507">
                  <c:v>9.0822000000000003</c:v>
                </c:pt>
                <c:pt idx="11508">
                  <c:v>9.0858933333333329</c:v>
                </c:pt>
                <c:pt idx="11509">
                  <c:v>9.0892533333333336</c:v>
                </c:pt>
                <c:pt idx="11510">
                  <c:v>9.0923066666666656</c:v>
                </c:pt>
                <c:pt idx="11511">
                  <c:v>9.0953599999999994</c:v>
                </c:pt>
                <c:pt idx="11512">
                  <c:v>9.0982666666666674</c:v>
                </c:pt>
                <c:pt idx="11513">
                  <c:v>9.1005133333333337</c:v>
                </c:pt>
                <c:pt idx="11514">
                  <c:v>9.1022333333333325</c:v>
                </c:pt>
                <c:pt idx="11515">
                  <c:v>9.1039466666666673</c:v>
                </c:pt>
                <c:pt idx="11516">
                  <c:v>9.1057466666666649</c:v>
                </c:pt>
                <c:pt idx="11517">
                  <c:v>9.107800000000001</c:v>
                </c:pt>
                <c:pt idx="11518">
                  <c:v>9.1100266666666663</c:v>
                </c:pt>
                <c:pt idx="11519">
                  <c:v>9.1122466666666657</c:v>
                </c:pt>
                <c:pt idx="11520">
                  <c:v>9.1144733333333328</c:v>
                </c:pt>
                <c:pt idx="11521">
                  <c:v>9.1167066666666674</c:v>
                </c:pt>
                <c:pt idx="11522">
                  <c:v>9.1189466666666661</c:v>
                </c:pt>
                <c:pt idx="11523">
                  <c:v>9.1211933333333342</c:v>
                </c:pt>
                <c:pt idx="11524">
                  <c:v>9.1233266666666655</c:v>
                </c:pt>
                <c:pt idx="11525">
                  <c:v>9.1252733333333342</c:v>
                </c:pt>
                <c:pt idx="11526">
                  <c:v>9.1271399999999989</c:v>
                </c:pt>
                <c:pt idx="11527">
                  <c:v>9.1290066666666672</c:v>
                </c:pt>
                <c:pt idx="11528">
                  <c:v>9.1305666666666667</c:v>
                </c:pt>
                <c:pt idx="11529">
                  <c:v>9.1316600000000019</c:v>
                </c:pt>
                <c:pt idx="11530">
                  <c:v>9.1326000000000001</c:v>
                </c:pt>
                <c:pt idx="11531">
                  <c:v>9.13354</c:v>
                </c:pt>
                <c:pt idx="11532">
                  <c:v>9.1348066666666661</c:v>
                </c:pt>
                <c:pt idx="11533">
                  <c:v>9.1364866666666664</c:v>
                </c:pt>
                <c:pt idx="11534">
                  <c:v>9.1382666666666665</c:v>
                </c:pt>
                <c:pt idx="11535">
                  <c:v>9.1400399999999991</c:v>
                </c:pt>
                <c:pt idx="11536">
                  <c:v>9.142100000000001</c:v>
                </c:pt>
                <c:pt idx="11537">
                  <c:v>9.1444666666666663</c:v>
                </c:pt>
                <c:pt idx="11538">
                  <c:v>9.1468799999999995</c:v>
                </c:pt>
                <c:pt idx="11539">
                  <c:v>9.1492933333333326</c:v>
                </c:pt>
                <c:pt idx="11540">
                  <c:v>9.1519866666666658</c:v>
                </c:pt>
                <c:pt idx="11541">
                  <c:v>9.1549666666666667</c:v>
                </c:pt>
                <c:pt idx="11542">
                  <c:v>9.1579466666666658</c:v>
                </c:pt>
                <c:pt idx="11543">
                  <c:v>9.1609666666666651</c:v>
                </c:pt>
                <c:pt idx="11544">
                  <c:v>9.16432</c:v>
                </c:pt>
                <c:pt idx="11545">
                  <c:v>9.1679733333333324</c:v>
                </c:pt>
                <c:pt idx="11546">
                  <c:v>9.171619999999999</c:v>
                </c:pt>
                <c:pt idx="11547">
                  <c:v>9.1754066666666674</c:v>
                </c:pt>
                <c:pt idx="11548">
                  <c:v>9.1797666666666657</c:v>
                </c:pt>
                <c:pt idx="11549">
                  <c:v>9.1845866666666662</c:v>
                </c:pt>
                <c:pt idx="11550">
                  <c:v>9.1894066666666685</c:v>
                </c:pt>
                <c:pt idx="11551">
                  <c:v>9.1941466666666667</c:v>
                </c:pt>
                <c:pt idx="11552">
                  <c:v>9.1986266666666658</c:v>
                </c:pt>
                <c:pt idx="11553">
                  <c:v>9.2029466666666657</c:v>
                </c:pt>
                <c:pt idx="11554">
                  <c:v>9.2072599999999998</c:v>
                </c:pt>
                <c:pt idx="11555">
                  <c:v>9.2113266666666664</c:v>
                </c:pt>
                <c:pt idx="11556">
                  <c:v>9.2148399999999988</c:v>
                </c:pt>
                <c:pt idx="11557">
                  <c:v>9.2180400000000002</c:v>
                </c:pt>
                <c:pt idx="11558">
                  <c:v>9.2212399999999999</c:v>
                </c:pt>
                <c:pt idx="11559">
                  <c:v>9.2244266666666679</c:v>
                </c:pt>
                <c:pt idx="11560">
                  <c:v>9.2275799999999997</c:v>
                </c:pt>
                <c:pt idx="11561">
                  <c:v>9.2307266666666656</c:v>
                </c:pt>
                <c:pt idx="11562">
                  <c:v>9.2338733333333334</c:v>
                </c:pt>
                <c:pt idx="11563">
                  <c:v>9.2371600000000011</c:v>
                </c:pt>
                <c:pt idx="11564">
                  <c:v>9.2406666666666677</c:v>
                </c:pt>
                <c:pt idx="11565">
                  <c:v>9.2442466666666654</c:v>
                </c:pt>
                <c:pt idx="11566">
                  <c:v>9.247819999999999</c:v>
                </c:pt>
                <c:pt idx="11567">
                  <c:v>9.2515400000000003</c:v>
                </c:pt>
                <c:pt idx="11568">
                  <c:v>9.2554333333333343</c:v>
                </c:pt>
                <c:pt idx="11569">
                  <c:v>9.2593666666666667</c:v>
                </c:pt>
                <c:pt idx="11570">
                  <c:v>9.2632999999999992</c:v>
                </c:pt>
                <c:pt idx="11571">
                  <c:v>9.267593333333334</c:v>
                </c:pt>
                <c:pt idx="11572">
                  <c:v>9.2722933333333319</c:v>
                </c:pt>
                <c:pt idx="11573">
                  <c:v>9.2770466666666671</c:v>
                </c:pt>
                <c:pt idx="11574">
                  <c:v>9.2817933333333347</c:v>
                </c:pt>
                <c:pt idx="11575">
                  <c:v>9.2862066666666667</c:v>
                </c:pt>
                <c:pt idx="11576">
                  <c:v>9.290280000000001</c:v>
                </c:pt>
                <c:pt idx="11577">
                  <c:v>9.2943533333333335</c:v>
                </c:pt>
                <c:pt idx="11578">
                  <c:v>9.2983466666666672</c:v>
                </c:pt>
                <c:pt idx="11579">
                  <c:v>9.3016266666666674</c:v>
                </c:pt>
                <c:pt idx="11580">
                  <c:v>9.3042533333333335</c:v>
                </c:pt>
                <c:pt idx="11581">
                  <c:v>9.3068866666666672</c:v>
                </c:pt>
                <c:pt idx="11582">
                  <c:v>9.309353333333334</c:v>
                </c:pt>
                <c:pt idx="11583">
                  <c:v>9.3110866666666663</c:v>
                </c:pt>
                <c:pt idx="11584">
                  <c:v>9.3122333333333334</c:v>
                </c:pt>
                <c:pt idx="11585">
                  <c:v>9.3133800000000004</c:v>
                </c:pt>
                <c:pt idx="11586">
                  <c:v>9.3143866666666657</c:v>
                </c:pt>
                <c:pt idx="11587">
                  <c:v>9.3149599999999992</c:v>
                </c:pt>
                <c:pt idx="11588">
                  <c:v>9.3152399999999993</c:v>
                </c:pt>
                <c:pt idx="11589">
                  <c:v>9.3155199999999994</c:v>
                </c:pt>
                <c:pt idx="11590">
                  <c:v>9.3156199999999991</c:v>
                </c:pt>
                <c:pt idx="11591">
                  <c:v>9.3152866666666654</c:v>
                </c:pt>
                <c:pt idx="11592">
                  <c:v>9.3147199999999994</c:v>
                </c:pt>
                <c:pt idx="11593">
                  <c:v>9.3141533333333335</c:v>
                </c:pt>
                <c:pt idx="11594">
                  <c:v>9.313740000000001</c:v>
                </c:pt>
                <c:pt idx="11595">
                  <c:v>9.3135933333333316</c:v>
                </c:pt>
                <c:pt idx="11596">
                  <c:v>9.3135733333333324</c:v>
                </c:pt>
                <c:pt idx="11597">
                  <c:v>9.3135533333333331</c:v>
                </c:pt>
                <c:pt idx="11598">
                  <c:v>9.3139800000000008</c:v>
                </c:pt>
                <c:pt idx="11599">
                  <c:v>9.3150933333333334</c:v>
                </c:pt>
                <c:pt idx="11600">
                  <c:v>9.3164533333333335</c:v>
                </c:pt>
                <c:pt idx="11601">
                  <c:v>9.3178133333333335</c:v>
                </c:pt>
                <c:pt idx="11602">
                  <c:v>9.3191933333333346</c:v>
                </c:pt>
                <c:pt idx="11603">
                  <c:v>9.3206133333333323</c:v>
                </c:pt>
                <c:pt idx="11604">
                  <c:v>9.3220333333333318</c:v>
                </c:pt>
                <c:pt idx="11605">
                  <c:v>9.3234600000000007</c:v>
                </c:pt>
                <c:pt idx="11606">
                  <c:v>9.3250466666666672</c:v>
                </c:pt>
                <c:pt idx="11607">
                  <c:v>9.3268199999999997</c:v>
                </c:pt>
                <c:pt idx="11608">
                  <c:v>9.3286133333333332</c:v>
                </c:pt>
                <c:pt idx="11609">
                  <c:v>9.3304133333333326</c:v>
                </c:pt>
                <c:pt idx="11610">
                  <c:v>9.3323933333333322</c:v>
                </c:pt>
                <c:pt idx="11611">
                  <c:v>9.3345533333333321</c:v>
                </c:pt>
                <c:pt idx="11612">
                  <c:v>9.3367200000000015</c:v>
                </c:pt>
                <c:pt idx="11613">
                  <c:v>9.3389266666666657</c:v>
                </c:pt>
                <c:pt idx="11614">
                  <c:v>9.3416666666666668</c:v>
                </c:pt>
                <c:pt idx="11615">
                  <c:v>9.3448799999999999</c:v>
                </c:pt>
                <c:pt idx="11616">
                  <c:v>9.3480933333333329</c:v>
                </c:pt>
                <c:pt idx="11617">
                  <c:v>9.3512333333333331</c:v>
                </c:pt>
                <c:pt idx="11618">
                  <c:v>9.3539999999999992</c:v>
                </c:pt>
                <c:pt idx="11619">
                  <c:v>9.3564666666666678</c:v>
                </c:pt>
                <c:pt idx="11620">
                  <c:v>9.3589399999999987</c:v>
                </c:pt>
                <c:pt idx="11621">
                  <c:v>9.3616200000000003</c:v>
                </c:pt>
                <c:pt idx="11622">
                  <c:v>9.3650066666666678</c:v>
                </c:pt>
                <c:pt idx="11623">
                  <c:v>9.3688800000000008</c:v>
                </c:pt>
                <c:pt idx="11624">
                  <c:v>9.3727466666666679</c:v>
                </c:pt>
                <c:pt idx="11625">
                  <c:v>9.3766066666666656</c:v>
                </c:pt>
                <c:pt idx="11626">
                  <c:v>9.3804533333333335</c:v>
                </c:pt>
                <c:pt idx="11627">
                  <c:v>9.3842800000000004</c:v>
                </c:pt>
                <c:pt idx="11628">
                  <c:v>9.3881066666666673</c:v>
                </c:pt>
                <c:pt idx="11629">
                  <c:v>9.3919733333333326</c:v>
                </c:pt>
                <c:pt idx="11630">
                  <c:v>9.3958933333333334</c:v>
                </c:pt>
                <c:pt idx="11631">
                  <c:v>9.3998466666666669</c:v>
                </c:pt>
                <c:pt idx="11632">
                  <c:v>9.4037933333333346</c:v>
                </c:pt>
                <c:pt idx="11633">
                  <c:v>9.4069599999999998</c:v>
                </c:pt>
                <c:pt idx="11634">
                  <c:v>9.4089000000000009</c:v>
                </c:pt>
                <c:pt idx="11635">
                  <c:v>9.4103999999999992</c:v>
                </c:pt>
                <c:pt idx="11636">
                  <c:v>9.411900000000001</c:v>
                </c:pt>
                <c:pt idx="11637">
                  <c:v>9.4135266666666659</c:v>
                </c:pt>
                <c:pt idx="11638">
                  <c:v>9.4153133333333336</c:v>
                </c:pt>
                <c:pt idx="11639">
                  <c:v>9.4171399999999998</c:v>
                </c:pt>
                <c:pt idx="11640">
                  <c:v>9.418966666666666</c:v>
                </c:pt>
                <c:pt idx="11641">
                  <c:v>9.4200866666666681</c:v>
                </c:pt>
                <c:pt idx="11642">
                  <c:v>9.4203866666666656</c:v>
                </c:pt>
                <c:pt idx="11643">
                  <c:v>9.4205666666666659</c:v>
                </c:pt>
                <c:pt idx="11644">
                  <c:v>9.4207533333333338</c:v>
                </c:pt>
                <c:pt idx="11645">
                  <c:v>9.4204533333333327</c:v>
                </c:pt>
                <c:pt idx="11646">
                  <c:v>9.4196666666666662</c:v>
                </c:pt>
                <c:pt idx="11647">
                  <c:v>9.4188600000000005</c:v>
                </c:pt>
                <c:pt idx="11648">
                  <c:v>9.418073333333334</c:v>
                </c:pt>
                <c:pt idx="11649">
                  <c:v>9.4175466666666683</c:v>
                </c:pt>
                <c:pt idx="11650">
                  <c:v>9.4172466666666654</c:v>
                </c:pt>
                <c:pt idx="11651">
                  <c:v>9.4169533333333355</c:v>
                </c:pt>
                <c:pt idx="11652">
                  <c:v>9.4168266666666653</c:v>
                </c:pt>
                <c:pt idx="11653">
                  <c:v>9.4176599999999997</c:v>
                </c:pt>
                <c:pt idx="11654">
                  <c:v>9.4192733333333312</c:v>
                </c:pt>
                <c:pt idx="11655">
                  <c:v>9.4208800000000004</c:v>
                </c:pt>
                <c:pt idx="11656">
                  <c:v>9.422626666666666</c:v>
                </c:pt>
                <c:pt idx="11657">
                  <c:v>9.4248000000000012</c:v>
                </c:pt>
                <c:pt idx="11658">
                  <c:v>9.4272733333333338</c:v>
                </c:pt>
                <c:pt idx="11659">
                  <c:v>9.4297466666666683</c:v>
                </c:pt>
                <c:pt idx="11660">
                  <c:v>9.4325399999999995</c:v>
                </c:pt>
                <c:pt idx="11661">
                  <c:v>9.4360933333333321</c:v>
                </c:pt>
                <c:pt idx="11662">
                  <c:v>9.4400999999999993</c:v>
                </c:pt>
                <c:pt idx="11663">
                  <c:v>9.4441066666666664</c:v>
                </c:pt>
                <c:pt idx="11664">
                  <c:v>9.4484933333333334</c:v>
                </c:pt>
                <c:pt idx="11665">
                  <c:v>9.4535999999999998</c:v>
                </c:pt>
                <c:pt idx="11666">
                  <c:v>9.4590533333333315</c:v>
                </c:pt>
                <c:pt idx="11667">
                  <c:v>9.4645066666666668</c:v>
                </c:pt>
                <c:pt idx="11668">
                  <c:v>9.4698933333333333</c:v>
                </c:pt>
                <c:pt idx="11669">
                  <c:v>9.4751733333333341</c:v>
                </c:pt>
                <c:pt idx="11670">
                  <c:v>9.4804200000000005</c:v>
                </c:pt>
                <c:pt idx="11671">
                  <c:v>9.4856666666666651</c:v>
                </c:pt>
                <c:pt idx="11672">
                  <c:v>9.4907466666666682</c:v>
                </c:pt>
                <c:pt idx="11673">
                  <c:v>9.4956066666666672</c:v>
                </c:pt>
                <c:pt idx="11674">
                  <c:v>9.5004133333333343</c:v>
                </c:pt>
                <c:pt idx="11675">
                  <c:v>9.5052133333333337</c:v>
                </c:pt>
                <c:pt idx="11676">
                  <c:v>9.5096733333333319</c:v>
                </c:pt>
                <c:pt idx="11677">
                  <c:v>9.5137199999999993</c:v>
                </c:pt>
                <c:pt idx="11678">
                  <c:v>9.5176999999999996</c:v>
                </c:pt>
                <c:pt idx="11679">
                  <c:v>9.5216799999999999</c:v>
                </c:pt>
                <c:pt idx="11680">
                  <c:v>9.5251533333333338</c:v>
                </c:pt>
                <c:pt idx="11681">
                  <c:v>9.5281066666666661</c:v>
                </c:pt>
                <c:pt idx="11682">
                  <c:v>9.5310333333333332</c:v>
                </c:pt>
                <c:pt idx="11683">
                  <c:v>9.5339400000000012</c:v>
                </c:pt>
                <c:pt idx="11684">
                  <c:v>9.5366866666666681</c:v>
                </c:pt>
                <c:pt idx="11685">
                  <c:v>9.5392600000000005</c:v>
                </c:pt>
                <c:pt idx="11686">
                  <c:v>9.5418466666666664</c:v>
                </c:pt>
                <c:pt idx="11687">
                  <c:v>9.5443666666666669</c:v>
                </c:pt>
                <c:pt idx="11688">
                  <c:v>9.5465866666666663</c:v>
                </c:pt>
                <c:pt idx="11689">
                  <c:v>9.5485466666666667</c:v>
                </c:pt>
                <c:pt idx="11690">
                  <c:v>9.5505066666666671</c:v>
                </c:pt>
                <c:pt idx="11691">
                  <c:v>9.5524466666666648</c:v>
                </c:pt>
                <c:pt idx="11692">
                  <c:v>9.5543066666666654</c:v>
                </c:pt>
                <c:pt idx="11693">
                  <c:v>9.5561000000000007</c:v>
                </c:pt>
                <c:pt idx="11694">
                  <c:v>9.5579000000000018</c:v>
                </c:pt>
                <c:pt idx="11695">
                  <c:v>9.5598133333333344</c:v>
                </c:pt>
                <c:pt idx="11696">
                  <c:v>9.5620200000000004</c:v>
                </c:pt>
                <c:pt idx="11697">
                  <c:v>9.5643933333333333</c:v>
                </c:pt>
                <c:pt idx="11698">
                  <c:v>9.5667666666666662</c:v>
                </c:pt>
                <c:pt idx="11699">
                  <c:v>9.5692933333333343</c:v>
                </c:pt>
                <c:pt idx="11700">
                  <c:v>9.5721266666666658</c:v>
                </c:pt>
                <c:pt idx="11701">
                  <c:v>9.5750999999999991</c:v>
                </c:pt>
                <c:pt idx="11702">
                  <c:v>9.5780799999999999</c:v>
                </c:pt>
                <c:pt idx="11703">
                  <c:v>9.5812400000000011</c:v>
                </c:pt>
                <c:pt idx="11704">
                  <c:v>9.5846866666666664</c:v>
                </c:pt>
                <c:pt idx="11705">
                  <c:v>9.5882466666666666</c:v>
                </c:pt>
                <c:pt idx="11706">
                  <c:v>9.5918066666666668</c:v>
                </c:pt>
                <c:pt idx="11707">
                  <c:v>9.5952000000000002</c:v>
                </c:pt>
                <c:pt idx="11708">
                  <c:v>9.5983599999999996</c:v>
                </c:pt>
                <c:pt idx="11709">
                  <c:v>9.6014533333333336</c:v>
                </c:pt>
                <c:pt idx="11710">
                  <c:v>9.6045466666666659</c:v>
                </c:pt>
                <c:pt idx="11711">
                  <c:v>9.6076533333333334</c:v>
                </c:pt>
                <c:pt idx="11712">
                  <c:v>9.6107733333333343</c:v>
                </c:pt>
                <c:pt idx="11713">
                  <c:v>9.613900000000001</c:v>
                </c:pt>
                <c:pt idx="11714">
                  <c:v>9.6170200000000001</c:v>
                </c:pt>
                <c:pt idx="11715">
                  <c:v>9.6198199999999989</c:v>
                </c:pt>
                <c:pt idx="11716">
                  <c:v>9.6222933333333334</c:v>
                </c:pt>
                <c:pt idx="11717">
                  <c:v>9.6247399999999992</c:v>
                </c:pt>
                <c:pt idx="11718">
                  <c:v>9.6271866666666668</c:v>
                </c:pt>
                <c:pt idx="11719">
                  <c:v>9.6294666666666675</c:v>
                </c:pt>
                <c:pt idx="11720">
                  <c:v>9.6316066666666664</c:v>
                </c:pt>
                <c:pt idx="11721">
                  <c:v>9.6337466666666671</c:v>
                </c:pt>
                <c:pt idx="11722">
                  <c:v>9.63584</c:v>
                </c:pt>
                <c:pt idx="11723">
                  <c:v>9.6377266666666674</c:v>
                </c:pt>
                <c:pt idx="11724">
                  <c:v>9.6394333333333329</c:v>
                </c:pt>
                <c:pt idx="11725">
                  <c:v>9.6411466666666676</c:v>
                </c:pt>
                <c:pt idx="11726">
                  <c:v>9.6429666666666662</c:v>
                </c:pt>
                <c:pt idx="11727">
                  <c:v>9.6451400000000014</c:v>
                </c:pt>
                <c:pt idx="11728">
                  <c:v>9.6475599999999986</c:v>
                </c:pt>
                <c:pt idx="11729">
                  <c:v>9.6499799999999993</c:v>
                </c:pt>
                <c:pt idx="11730">
                  <c:v>9.6524333333333345</c:v>
                </c:pt>
                <c:pt idx="11731">
                  <c:v>9.6549666666666667</c:v>
                </c:pt>
                <c:pt idx="11732">
                  <c:v>9.6575600000000001</c:v>
                </c:pt>
                <c:pt idx="11733">
                  <c:v>9.660146666666666</c:v>
                </c:pt>
                <c:pt idx="11734">
                  <c:v>9.6627933333333331</c:v>
                </c:pt>
                <c:pt idx="11735">
                  <c:v>9.665560000000001</c:v>
                </c:pt>
                <c:pt idx="11736">
                  <c:v>9.6683800000000009</c:v>
                </c:pt>
                <c:pt idx="11737">
                  <c:v>9.6711999999999989</c:v>
                </c:pt>
                <c:pt idx="11738">
                  <c:v>9.6740000000000013</c:v>
                </c:pt>
                <c:pt idx="11739">
                  <c:v>9.676773333333335</c:v>
                </c:pt>
                <c:pt idx="11740">
                  <c:v>9.6795333333333335</c:v>
                </c:pt>
                <c:pt idx="11741">
                  <c:v>9.6822866666666663</c:v>
                </c:pt>
                <c:pt idx="11742">
                  <c:v>9.68506</c:v>
                </c:pt>
                <c:pt idx="11743">
                  <c:v>9.6878466666666654</c:v>
                </c:pt>
                <c:pt idx="11744">
                  <c:v>9.690646666666666</c:v>
                </c:pt>
                <c:pt idx="11745">
                  <c:v>9.6934400000000007</c:v>
                </c:pt>
                <c:pt idx="11746">
                  <c:v>9.6962333333333337</c:v>
                </c:pt>
                <c:pt idx="11747">
                  <c:v>9.6990266666666667</c:v>
                </c:pt>
                <c:pt idx="11748">
                  <c:v>9.7018266666666655</c:v>
                </c:pt>
                <c:pt idx="11749">
                  <c:v>9.7046200000000002</c:v>
                </c:pt>
                <c:pt idx="11750">
                  <c:v>9.7073533333333319</c:v>
                </c:pt>
                <c:pt idx="11751">
                  <c:v>9.7100133333333325</c:v>
                </c:pt>
                <c:pt idx="11752">
                  <c:v>9.7126666666666672</c:v>
                </c:pt>
                <c:pt idx="11753">
                  <c:v>9.715326666666666</c:v>
                </c:pt>
                <c:pt idx="11754">
                  <c:v>9.7179599999999997</c:v>
                </c:pt>
                <c:pt idx="11755">
                  <c:v>9.7205866666666676</c:v>
                </c:pt>
                <c:pt idx="11756">
                  <c:v>9.7232133333333337</c:v>
                </c:pt>
                <c:pt idx="11757">
                  <c:v>9.7258400000000016</c:v>
                </c:pt>
                <c:pt idx="11758">
                  <c:v>9.7284866666666669</c:v>
                </c:pt>
                <c:pt idx="11759">
                  <c:v>9.7311466666666657</c:v>
                </c:pt>
                <c:pt idx="11760">
                  <c:v>9.7338133333333339</c:v>
                </c:pt>
                <c:pt idx="11761">
                  <c:v>9.7364666666666668</c:v>
                </c:pt>
                <c:pt idx="11762">
                  <c:v>9.7390866666666671</c:v>
                </c:pt>
                <c:pt idx="11763">
                  <c:v>9.7416866666666664</c:v>
                </c:pt>
                <c:pt idx="11764">
                  <c:v>9.7442800000000016</c:v>
                </c:pt>
                <c:pt idx="11765">
                  <c:v>9.7468799999999991</c:v>
                </c:pt>
                <c:pt idx="11766">
                  <c:v>9.7495000000000012</c:v>
                </c:pt>
                <c:pt idx="11767">
                  <c:v>9.7521199999999997</c:v>
                </c:pt>
                <c:pt idx="11768">
                  <c:v>9.75474</c:v>
                </c:pt>
                <c:pt idx="11769">
                  <c:v>9.7574000000000005</c:v>
                </c:pt>
                <c:pt idx="11770">
                  <c:v>9.760133333333334</c:v>
                </c:pt>
                <c:pt idx="11771">
                  <c:v>9.762906666666666</c:v>
                </c:pt>
                <c:pt idx="11772">
                  <c:v>9.7656799999999997</c:v>
                </c:pt>
                <c:pt idx="11773">
                  <c:v>9.7685133333333329</c:v>
                </c:pt>
                <c:pt idx="11774">
                  <c:v>9.7714466666666659</c:v>
                </c:pt>
                <c:pt idx="11775">
                  <c:v>9.7744133333333334</c:v>
                </c:pt>
                <c:pt idx="11776">
                  <c:v>9.7773866666666667</c:v>
                </c:pt>
                <c:pt idx="11777">
                  <c:v>9.7803666666666658</c:v>
                </c:pt>
                <c:pt idx="11778">
                  <c:v>9.7833666666666659</c:v>
                </c:pt>
                <c:pt idx="11779">
                  <c:v>9.786366666666666</c:v>
                </c:pt>
                <c:pt idx="11780">
                  <c:v>9.7893666666666679</c:v>
                </c:pt>
                <c:pt idx="11781">
                  <c:v>9.7923600000000022</c:v>
                </c:pt>
                <c:pt idx="11782">
                  <c:v>9.7953466666666671</c:v>
                </c:pt>
                <c:pt idx="11783">
                  <c:v>9.798333333333332</c:v>
                </c:pt>
                <c:pt idx="11784">
                  <c:v>9.8013199999999987</c:v>
                </c:pt>
                <c:pt idx="11785">
                  <c:v>9.8042133333333314</c:v>
                </c:pt>
                <c:pt idx="11786">
                  <c:v>9.807006666666668</c:v>
                </c:pt>
                <c:pt idx="11787">
                  <c:v>9.809800000000001</c:v>
                </c:pt>
                <c:pt idx="11788">
                  <c:v>9.8125866666666681</c:v>
                </c:pt>
                <c:pt idx="11789">
                  <c:v>9.8153466666666667</c:v>
                </c:pt>
                <c:pt idx="11790">
                  <c:v>9.818086666666666</c:v>
                </c:pt>
                <c:pt idx="11791">
                  <c:v>9.820826666666667</c:v>
                </c:pt>
                <c:pt idx="11792">
                  <c:v>9.8235399999999995</c:v>
                </c:pt>
                <c:pt idx="11793">
                  <c:v>9.8261200000000013</c:v>
                </c:pt>
                <c:pt idx="11794">
                  <c:v>9.8285799999999988</c:v>
                </c:pt>
                <c:pt idx="11795">
                  <c:v>9.8310466666666674</c:v>
                </c:pt>
                <c:pt idx="11796">
                  <c:v>9.8335266666666659</c:v>
                </c:pt>
                <c:pt idx="11797">
                  <c:v>9.8360933333333325</c:v>
                </c:pt>
                <c:pt idx="11798">
                  <c:v>9.8387199999999986</c:v>
                </c:pt>
                <c:pt idx="11799">
                  <c:v>9.8413466666666665</c:v>
                </c:pt>
                <c:pt idx="11800">
                  <c:v>9.8439800000000002</c:v>
                </c:pt>
                <c:pt idx="11801">
                  <c:v>9.8466133333333339</c:v>
                </c:pt>
                <c:pt idx="11802">
                  <c:v>9.8492599999999992</c:v>
                </c:pt>
                <c:pt idx="11803">
                  <c:v>9.8518999999999988</c:v>
                </c:pt>
                <c:pt idx="11804">
                  <c:v>9.8545333333333325</c:v>
                </c:pt>
                <c:pt idx="11805">
                  <c:v>9.8571400000000011</c:v>
                </c:pt>
                <c:pt idx="11806">
                  <c:v>9.8597333333333346</c:v>
                </c:pt>
                <c:pt idx="11807">
                  <c:v>9.8623266666666662</c:v>
                </c:pt>
                <c:pt idx="11808">
                  <c:v>9.8649799999999992</c:v>
                </c:pt>
                <c:pt idx="11809">
                  <c:v>9.8677333333333319</c:v>
                </c:pt>
                <c:pt idx="11810">
                  <c:v>9.8705333333333343</c:v>
                </c:pt>
                <c:pt idx="11811">
                  <c:v>9.8733266666666673</c:v>
                </c:pt>
                <c:pt idx="11812">
                  <c:v>9.8761866666666673</c:v>
                </c:pt>
                <c:pt idx="11813">
                  <c:v>9.8791266666666662</c:v>
                </c:pt>
                <c:pt idx="11814">
                  <c:v>9.8821000000000012</c:v>
                </c:pt>
                <c:pt idx="11815">
                  <c:v>9.8850666666666669</c:v>
                </c:pt>
                <c:pt idx="11816">
                  <c:v>9.8879733333333331</c:v>
                </c:pt>
                <c:pt idx="11817">
                  <c:v>9.8908133333333321</c:v>
                </c:pt>
                <c:pt idx="11818">
                  <c:v>9.8936333333333337</c:v>
                </c:pt>
                <c:pt idx="11819">
                  <c:v>9.8964533333333335</c:v>
                </c:pt>
                <c:pt idx="11820">
                  <c:v>9.8991933333333328</c:v>
                </c:pt>
                <c:pt idx="11821">
                  <c:v>9.9018599999999992</c:v>
                </c:pt>
                <c:pt idx="11822">
                  <c:v>9.9045133333333322</c:v>
                </c:pt>
                <c:pt idx="11823">
                  <c:v>9.9071800000000003</c:v>
                </c:pt>
                <c:pt idx="11824">
                  <c:v>9.9099933333333325</c:v>
                </c:pt>
                <c:pt idx="11825">
                  <c:v>9.9129466666666666</c:v>
                </c:pt>
                <c:pt idx="11826">
                  <c:v>9.9159000000000006</c:v>
                </c:pt>
                <c:pt idx="11827">
                  <c:v>9.9188600000000005</c:v>
                </c:pt>
                <c:pt idx="11828">
                  <c:v>9.9218466666666671</c:v>
                </c:pt>
                <c:pt idx="11829">
                  <c:v>9.9248533333333331</c:v>
                </c:pt>
                <c:pt idx="11830">
                  <c:v>9.9278600000000008</c:v>
                </c:pt>
                <c:pt idx="11831">
                  <c:v>9.930886666666666</c:v>
                </c:pt>
                <c:pt idx="11832">
                  <c:v>9.93398</c:v>
                </c:pt>
                <c:pt idx="11833">
                  <c:v>9.937126666666666</c:v>
                </c:pt>
                <c:pt idx="11834">
                  <c:v>9.9402666666666661</c:v>
                </c:pt>
                <c:pt idx="11835">
                  <c:v>9.9434400000000007</c:v>
                </c:pt>
                <c:pt idx="11836">
                  <c:v>9.9466933333333341</c:v>
                </c:pt>
                <c:pt idx="11837">
                  <c:v>9.9499999999999993</c:v>
                </c:pt>
                <c:pt idx="11838">
                  <c:v>9.9533000000000005</c:v>
                </c:pt>
                <c:pt idx="11839">
                  <c:v>9.9566533333333336</c:v>
                </c:pt>
                <c:pt idx="11840">
                  <c:v>9.9601000000000006</c:v>
                </c:pt>
                <c:pt idx="11841">
                  <c:v>9.9635999999999996</c:v>
                </c:pt>
                <c:pt idx="11842">
                  <c:v>9.9671066666666661</c:v>
                </c:pt>
                <c:pt idx="11843">
                  <c:v>9.9706800000000015</c:v>
                </c:pt>
                <c:pt idx="11844">
                  <c:v>9.9743999999999993</c:v>
                </c:pt>
                <c:pt idx="11845">
                  <c:v>9.9781666666666666</c:v>
                </c:pt>
                <c:pt idx="11846">
                  <c:v>9.981939999999998</c:v>
                </c:pt>
                <c:pt idx="11847">
                  <c:v>9.9856133333333332</c:v>
                </c:pt>
                <c:pt idx="11848">
                  <c:v>9.9891333333333332</c:v>
                </c:pt>
                <c:pt idx="11849">
                  <c:v>9.9925999999999995</c:v>
                </c:pt>
                <c:pt idx="11850">
                  <c:v>9.9960666666666658</c:v>
                </c:pt>
                <c:pt idx="11851">
                  <c:v>9.9993866666666662</c:v>
                </c:pt>
                <c:pt idx="11852">
                  <c:v>10.002513333333333</c:v>
                </c:pt>
                <c:pt idx="11853">
                  <c:v>10.005599999999999</c:v>
                </c:pt>
                <c:pt idx="11854">
                  <c:v>10.008686666666668</c:v>
                </c:pt>
                <c:pt idx="11855">
                  <c:v>10.011679999999998</c:v>
                </c:pt>
                <c:pt idx="11856">
                  <c:v>10.014566666666667</c:v>
                </c:pt>
                <c:pt idx="11857">
                  <c:v>10.017446666666666</c:v>
                </c:pt>
                <c:pt idx="11858">
                  <c:v>10.020326666666666</c:v>
                </c:pt>
                <c:pt idx="11859">
                  <c:v>10.023086666666666</c:v>
                </c:pt>
                <c:pt idx="11860">
                  <c:v>10.025733333333333</c:v>
                </c:pt>
                <c:pt idx="11861">
                  <c:v>10.028373333333333</c:v>
                </c:pt>
                <c:pt idx="11862">
                  <c:v>10.031006666666666</c:v>
                </c:pt>
                <c:pt idx="11863">
                  <c:v>10.033533333333335</c:v>
                </c:pt>
                <c:pt idx="11864">
                  <c:v>10.035973333333333</c:v>
                </c:pt>
                <c:pt idx="11865">
                  <c:v>10.038413333333333</c:v>
                </c:pt>
                <c:pt idx="11866">
                  <c:v>10.040866666666666</c:v>
                </c:pt>
                <c:pt idx="11867">
                  <c:v>10.043346666666666</c:v>
                </c:pt>
                <c:pt idx="11868">
                  <c:v>10.045853333333334</c:v>
                </c:pt>
                <c:pt idx="11869">
                  <c:v>10.048360000000001</c:v>
                </c:pt>
                <c:pt idx="11870">
                  <c:v>10.050826666666666</c:v>
                </c:pt>
                <c:pt idx="11871">
                  <c:v>10.053173333333334</c:v>
                </c:pt>
                <c:pt idx="11872">
                  <c:v>10.055440000000001</c:v>
                </c:pt>
                <c:pt idx="11873">
                  <c:v>10.057713333333334</c:v>
                </c:pt>
                <c:pt idx="11874">
                  <c:v>10.060066666666666</c:v>
                </c:pt>
                <c:pt idx="11875">
                  <c:v>10.062613333333333</c:v>
                </c:pt>
                <c:pt idx="11876">
                  <c:v>10.06526</c:v>
                </c:pt>
                <c:pt idx="11877">
                  <c:v>10.067906666666666</c:v>
                </c:pt>
                <c:pt idx="11878">
                  <c:v>10.070753333333334</c:v>
                </c:pt>
                <c:pt idx="11879">
                  <c:v>10.073939999999999</c:v>
                </c:pt>
                <c:pt idx="11880">
                  <c:v>10.077273333333332</c:v>
                </c:pt>
                <c:pt idx="11881">
                  <c:v>10.080613333333334</c:v>
                </c:pt>
                <c:pt idx="11882">
                  <c:v>10.08376</c:v>
                </c:pt>
                <c:pt idx="11883">
                  <c:v>10.086626666666666</c:v>
                </c:pt>
                <c:pt idx="11884">
                  <c:v>10.089406666666667</c:v>
                </c:pt>
                <c:pt idx="11885">
                  <c:v>10.092186666666667</c:v>
                </c:pt>
                <c:pt idx="11886">
                  <c:v>10.09492</c:v>
                </c:pt>
                <c:pt idx="11887">
                  <c:v>10.0976</c:v>
                </c:pt>
                <c:pt idx="11888">
                  <c:v>10.10026</c:v>
                </c:pt>
                <c:pt idx="11889">
                  <c:v>10.102919999999999</c:v>
                </c:pt>
                <c:pt idx="11890">
                  <c:v>10.105780000000001</c:v>
                </c:pt>
                <c:pt idx="11891">
                  <c:v>10.10886</c:v>
                </c:pt>
                <c:pt idx="11892">
                  <c:v>10.111953333333332</c:v>
                </c:pt>
                <c:pt idx="11893">
                  <c:v>10.115046666666668</c:v>
                </c:pt>
                <c:pt idx="11894">
                  <c:v>10.117913333333334</c:v>
                </c:pt>
                <c:pt idx="11895">
                  <c:v>10.120559999999999</c:v>
                </c:pt>
                <c:pt idx="11896">
                  <c:v>10.123206666666666</c:v>
                </c:pt>
                <c:pt idx="11897">
                  <c:v>10.125833333333333</c:v>
                </c:pt>
                <c:pt idx="11898">
                  <c:v>10.128319999999999</c:v>
                </c:pt>
                <c:pt idx="11899">
                  <c:v>10.130673333333332</c:v>
                </c:pt>
                <c:pt idx="11900">
                  <c:v>10.13302</c:v>
                </c:pt>
                <c:pt idx="11901">
                  <c:v>10.13546</c:v>
                </c:pt>
                <c:pt idx="11902">
                  <c:v>10.138280000000002</c:v>
                </c:pt>
                <c:pt idx="11903">
                  <c:v>10.141393333333333</c:v>
                </c:pt>
                <c:pt idx="11904">
                  <c:v>10.144506666666667</c:v>
                </c:pt>
                <c:pt idx="11905">
                  <c:v>10.147666666666666</c:v>
                </c:pt>
                <c:pt idx="11906">
                  <c:v>10.150960000000001</c:v>
                </c:pt>
                <c:pt idx="11907">
                  <c:v>10.154339999999999</c:v>
                </c:pt>
                <c:pt idx="11908">
                  <c:v>10.157719999999999</c:v>
                </c:pt>
                <c:pt idx="11909">
                  <c:v>10.16104</c:v>
                </c:pt>
                <c:pt idx="11910">
                  <c:v>10.164219999999998</c:v>
                </c:pt>
                <c:pt idx="11911">
                  <c:v>10.167326666666666</c:v>
                </c:pt>
                <c:pt idx="11912">
                  <c:v>10.170433333333333</c:v>
                </c:pt>
                <c:pt idx="11913">
                  <c:v>10.17366</c:v>
                </c:pt>
                <c:pt idx="11914">
                  <c:v>10.177086666666666</c:v>
                </c:pt>
                <c:pt idx="11915">
                  <c:v>10.1806</c:v>
                </c:pt>
                <c:pt idx="11916">
                  <c:v>10.184113333333332</c:v>
                </c:pt>
                <c:pt idx="11917">
                  <c:v>10.187646666666666</c:v>
                </c:pt>
                <c:pt idx="11918">
                  <c:v>10.191206666666666</c:v>
                </c:pt>
                <c:pt idx="11919">
                  <c:v>10.194766666666668</c:v>
                </c:pt>
                <c:pt idx="11920">
                  <c:v>10.198333333333332</c:v>
                </c:pt>
                <c:pt idx="11921">
                  <c:v>10.20166</c:v>
                </c:pt>
                <c:pt idx="11922">
                  <c:v>10.204680000000002</c:v>
                </c:pt>
                <c:pt idx="11923">
                  <c:v>10.207626666666666</c:v>
                </c:pt>
                <c:pt idx="11924">
                  <c:v>10.21058</c:v>
                </c:pt>
                <c:pt idx="11925">
                  <c:v>10.213346666666666</c:v>
                </c:pt>
                <c:pt idx="11926">
                  <c:v>10.215900000000001</c:v>
                </c:pt>
                <c:pt idx="11927">
                  <c:v>10.218426666666666</c:v>
                </c:pt>
                <c:pt idx="11928">
                  <c:v>10.22096</c:v>
                </c:pt>
                <c:pt idx="11929">
                  <c:v>10.223573333333333</c:v>
                </c:pt>
                <c:pt idx="11930">
                  <c:v>10.226266666666668</c:v>
                </c:pt>
                <c:pt idx="11931">
                  <c:v>10.228966666666667</c:v>
                </c:pt>
                <c:pt idx="11932">
                  <c:v>10.231666666666667</c:v>
                </c:pt>
                <c:pt idx="11933">
                  <c:v>10.234406666666667</c:v>
                </c:pt>
                <c:pt idx="11934">
                  <c:v>10.237173333333335</c:v>
                </c:pt>
                <c:pt idx="11935">
                  <c:v>10.239946666666668</c:v>
                </c:pt>
                <c:pt idx="11936">
                  <c:v>10.242653333333333</c:v>
                </c:pt>
                <c:pt idx="11937">
                  <c:v>10.245039999999999</c:v>
                </c:pt>
                <c:pt idx="11938">
                  <c:v>10.247166666666667</c:v>
                </c:pt>
                <c:pt idx="11939">
                  <c:v>10.249293333333332</c:v>
                </c:pt>
                <c:pt idx="11940">
                  <c:v>10.25146</c:v>
                </c:pt>
                <c:pt idx="11941">
                  <c:v>10.253753333333334</c:v>
                </c:pt>
                <c:pt idx="11942">
                  <c:v>10.25614</c:v>
                </c:pt>
                <c:pt idx="11943">
                  <c:v>10.258526666666667</c:v>
                </c:pt>
                <c:pt idx="11944">
                  <c:v>10.261040000000001</c:v>
                </c:pt>
                <c:pt idx="11945">
                  <c:v>10.263873333333335</c:v>
                </c:pt>
                <c:pt idx="11946">
                  <c:v>10.26688</c:v>
                </c:pt>
                <c:pt idx="11947">
                  <c:v>10.269886666666666</c:v>
                </c:pt>
                <c:pt idx="11948">
                  <c:v>10.272926666666667</c:v>
                </c:pt>
                <c:pt idx="11949">
                  <c:v>10.276026666666667</c:v>
                </c:pt>
                <c:pt idx="11950">
                  <c:v>10.279159999999999</c:v>
                </c:pt>
                <c:pt idx="11951">
                  <c:v>10.282293333333332</c:v>
                </c:pt>
                <c:pt idx="11952">
                  <c:v>10.285413333333333</c:v>
                </c:pt>
                <c:pt idx="11953">
                  <c:v>10.28852</c:v>
                </c:pt>
                <c:pt idx="11954">
                  <c:v>10.29162</c:v>
                </c:pt>
                <c:pt idx="11955">
                  <c:v>10.29472</c:v>
                </c:pt>
                <c:pt idx="11956">
                  <c:v>10.298060000000001</c:v>
                </c:pt>
                <c:pt idx="11957">
                  <c:v>10.30172</c:v>
                </c:pt>
                <c:pt idx="11958">
                  <c:v>10.305460000000002</c:v>
                </c:pt>
                <c:pt idx="11959">
                  <c:v>10.309193333333333</c:v>
                </c:pt>
                <c:pt idx="11960">
                  <c:v>10.312813333333333</c:v>
                </c:pt>
                <c:pt idx="11961">
                  <c:v>10.316299999999998</c:v>
                </c:pt>
                <c:pt idx="11962">
                  <c:v>10.319773333333334</c:v>
                </c:pt>
                <c:pt idx="11963">
                  <c:v>10.323246666666666</c:v>
                </c:pt>
                <c:pt idx="11964">
                  <c:v>10.326453333333333</c:v>
                </c:pt>
                <c:pt idx="11965">
                  <c:v>10.3294</c:v>
                </c:pt>
                <c:pt idx="11966">
                  <c:v>10.33234</c:v>
                </c:pt>
                <c:pt idx="11967">
                  <c:v>10.335273333333333</c:v>
                </c:pt>
                <c:pt idx="11968">
                  <c:v>10.338173333333334</c:v>
                </c:pt>
                <c:pt idx="11969">
                  <c:v>10.341033333333334</c:v>
                </c:pt>
                <c:pt idx="11970">
                  <c:v>10.3439</c:v>
                </c:pt>
                <c:pt idx="11971">
                  <c:v>10.346680000000001</c:v>
                </c:pt>
                <c:pt idx="11972">
                  <c:v>10.349086666666667</c:v>
                </c:pt>
                <c:pt idx="11973">
                  <c:v>10.351193333333333</c:v>
                </c:pt>
                <c:pt idx="11974">
                  <c:v>10.353293333333333</c:v>
                </c:pt>
                <c:pt idx="11975">
                  <c:v>10.355346666666666</c:v>
                </c:pt>
                <c:pt idx="11976">
                  <c:v>10.357239999999999</c:v>
                </c:pt>
                <c:pt idx="11977">
                  <c:v>10.359026666666667</c:v>
                </c:pt>
                <c:pt idx="11978">
                  <c:v>10.360806666666669</c:v>
                </c:pt>
                <c:pt idx="11979">
                  <c:v>10.362773333333333</c:v>
                </c:pt>
                <c:pt idx="11980">
                  <c:v>10.365160000000001</c:v>
                </c:pt>
                <c:pt idx="11981">
                  <c:v>10.367773333333334</c:v>
                </c:pt>
                <c:pt idx="11982">
                  <c:v>10.370386666666667</c:v>
                </c:pt>
                <c:pt idx="11983">
                  <c:v>10.37312</c:v>
                </c:pt>
                <c:pt idx="11984">
                  <c:v>10.37608</c:v>
                </c:pt>
                <c:pt idx="11985">
                  <c:v>10.37914</c:v>
                </c:pt>
                <c:pt idx="11986">
                  <c:v>10.382200000000001</c:v>
                </c:pt>
                <c:pt idx="11987">
                  <c:v>10.385199999999999</c:v>
                </c:pt>
                <c:pt idx="11988">
                  <c:v>10.388120000000001</c:v>
                </c:pt>
                <c:pt idx="11989">
                  <c:v>10.391013333333333</c:v>
                </c:pt>
                <c:pt idx="11990">
                  <c:v>10.3939</c:v>
                </c:pt>
                <c:pt idx="11991">
                  <c:v>10.396920000000001</c:v>
                </c:pt>
                <c:pt idx="11992">
                  <c:v>10.4001</c:v>
                </c:pt>
                <c:pt idx="11993">
                  <c:v>10.403313333333333</c:v>
                </c:pt>
                <c:pt idx="11994">
                  <c:v>10.406533333333332</c:v>
                </c:pt>
                <c:pt idx="11995">
                  <c:v>10.409846666666667</c:v>
                </c:pt>
                <c:pt idx="11996">
                  <c:v>10.413273333333333</c:v>
                </c:pt>
                <c:pt idx="11997">
                  <c:v>10.416713333333334</c:v>
                </c:pt>
                <c:pt idx="11998">
                  <c:v>10.420146666666666</c:v>
                </c:pt>
                <c:pt idx="11999">
                  <c:v>10.423186666666666</c:v>
                </c:pt>
                <c:pt idx="12000">
                  <c:v>10.425826666666667</c:v>
                </c:pt>
                <c:pt idx="12001">
                  <c:v>10.428453333333334</c:v>
                </c:pt>
                <c:pt idx="12002">
                  <c:v>10.43108</c:v>
                </c:pt>
                <c:pt idx="12003">
                  <c:v>10.433613333333334</c:v>
                </c:pt>
                <c:pt idx="12004">
                  <c:v>10.436059999999999</c:v>
                </c:pt>
                <c:pt idx="12005">
                  <c:v>10.438513333333335</c:v>
                </c:pt>
                <c:pt idx="12006">
                  <c:v>10.440999999999999</c:v>
                </c:pt>
                <c:pt idx="12007">
                  <c:v>10.443653333333334</c:v>
                </c:pt>
                <c:pt idx="12008">
                  <c:v>10.446433333333333</c:v>
                </c:pt>
                <c:pt idx="12009">
                  <c:v>10.449213333333333</c:v>
                </c:pt>
                <c:pt idx="12010">
                  <c:v>10.452046666666666</c:v>
                </c:pt>
                <c:pt idx="12011">
                  <c:v>10.455019999999999</c:v>
                </c:pt>
                <c:pt idx="12012">
                  <c:v>10.458093333333334</c:v>
                </c:pt>
                <c:pt idx="12013">
                  <c:v>10.461166666666667</c:v>
                </c:pt>
                <c:pt idx="12014">
                  <c:v>10.46434</c:v>
                </c:pt>
                <c:pt idx="12015">
                  <c:v>10.46772</c:v>
                </c:pt>
                <c:pt idx="12016">
                  <c:v>10.471220000000001</c:v>
                </c:pt>
                <c:pt idx="12017">
                  <c:v>10.47472</c:v>
                </c:pt>
                <c:pt idx="12018">
                  <c:v>10.478233333333334</c:v>
                </c:pt>
                <c:pt idx="12019">
                  <c:v>10.481760000000001</c:v>
                </c:pt>
                <c:pt idx="12020">
                  <c:v>10.485293333333333</c:v>
                </c:pt>
                <c:pt idx="12021">
                  <c:v>10.48882</c:v>
                </c:pt>
                <c:pt idx="12022">
                  <c:v>10.492346666666668</c:v>
                </c:pt>
                <c:pt idx="12023">
                  <c:v>10.495866666666666</c:v>
                </c:pt>
                <c:pt idx="12024">
                  <c:v>10.499386666666668</c:v>
                </c:pt>
                <c:pt idx="12025">
                  <c:v>10.5029</c:v>
                </c:pt>
                <c:pt idx="12026">
                  <c:v>10.50642</c:v>
                </c:pt>
                <c:pt idx="12027">
                  <c:v>10.50994</c:v>
                </c:pt>
                <c:pt idx="12028">
                  <c:v>10.513466666666666</c:v>
                </c:pt>
                <c:pt idx="12029">
                  <c:v>10.516986666666666</c:v>
                </c:pt>
                <c:pt idx="12030">
                  <c:v>10.520626666666667</c:v>
                </c:pt>
                <c:pt idx="12031">
                  <c:v>10.524399999999998</c:v>
                </c:pt>
                <c:pt idx="12032">
                  <c:v>10.528193333333332</c:v>
                </c:pt>
                <c:pt idx="12033">
                  <c:v>10.531986666666667</c:v>
                </c:pt>
                <c:pt idx="12034">
                  <c:v>10.535413333333334</c:v>
                </c:pt>
                <c:pt idx="12035">
                  <c:v>10.538466666666666</c:v>
                </c:pt>
                <c:pt idx="12036">
                  <c:v>10.541506666666667</c:v>
                </c:pt>
                <c:pt idx="12037">
                  <c:v>10.544553333333333</c:v>
                </c:pt>
                <c:pt idx="12038">
                  <c:v>10.54766</c:v>
                </c:pt>
                <c:pt idx="12039">
                  <c:v>10.550826666666667</c:v>
                </c:pt>
                <c:pt idx="12040">
                  <c:v>10.553993333333334</c:v>
                </c:pt>
                <c:pt idx="12041">
                  <c:v>10.557226666666669</c:v>
                </c:pt>
                <c:pt idx="12042">
                  <c:v>10.560799999999999</c:v>
                </c:pt>
                <c:pt idx="12043">
                  <c:v>10.56466</c:v>
                </c:pt>
                <c:pt idx="12044">
                  <c:v>10.568519999999999</c:v>
                </c:pt>
                <c:pt idx="12045">
                  <c:v>10.57226</c:v>
                </c:pt>
                <c:pt idx="12046">
                  <c:v>10.575606666666665</c:v>
                </c:pt>
                <c:pt idx="12047">
                  <c:v>10.578673333333333</c:v>
                </c:pt>
                <c:pt idx="12048">
                  <c:v>10.581746666666666</c:v>
                </c:pt>
                <c:pt idx="12049">
                  <c:v>10.584773333333333</c:v>
                </c:pt>
                <c:pt idx="12050">
                  <c:v>10.587693333333334</c:v>
                </c:pt>
                <c:pt idx="12051">
                  <c:v>10.590546666666665</c:v>
                </c:pt>
                <c:pt idx="12052">
                  <c:v>10.593406666666667</c:v>
                </c:pt>
                <c:pt idx="12053">
                  <c:v>10.596313333333333</c:v>
                </c:pt>
                <c:pt idx="12054">
                  <c:v>10.599313333333333</c:v>
                </c:pt>
                <c:pt idx="12055">
                  <c:v>10.602353333333332</c:v>
                </c:pt>
                <c:pt idx="12056">
                  <c:v>10.605400000000001</c:v>
                </c:pt>
                <c:pt idx="12057">
                  <c:v>10.6082</c:v>
                </c:pt>
                <c:pt idx="12058">
                  <c:v>10.610626666666665</c:v>
                </c:pt>
                <c:pt idx="12059">
                  <c:v>10.612920000000001</c:v>
                </c:pt>
                <c:pt idx="12060">
                  <c:v>10.615213333333333</c:v>
                </c:pt>
                <c:pt idx="12061">
                  <c:v>10.616860000000001</c:v>
                </c:pt>
                <c:pt idx="12062">
                  <c:v>10.617653333333333</c:v>
                </c:pt>
                <c:pt idx="12063">
                  <c:v>10.618246666666668</c:v>
                </c:pt>
                <c:pt idx="12064">
                  <c:v>10.618840000000001</c:v>
                </c:pt>
                <c:pt idx="12065">
                  <c:v>10.619679999999999</c:v>
                </c:pt>
                <c:pt idx="12066">
                  <c:v>10.620800000000001</c:v>
                </c:pt>
                <c:pt idx="12067">
                  <c:v>10.62196</c:v>
                </c:pt>
                <c:pt idx="12068">
                  <c:v>10.623120000000002</c:v>
                </c:pt>
                <c:pt idx="12069">
                  <c:v>10.624226666666667</c:v>
                </c:pt>
                <c:pt idx="12070">
                  <c:v>10.625266666666668</c:v>
                </c:pt>
                <c:pt idx="12071">
                  <c:v>10.626306666666666</c:v>
                </c:pt>
                <c:pt idx="12072">
                  <c:v>10.627333333333334</c:v>
                </c:pt>
                <c:pt idx="12073">
                  <c:v>10.628166666666667</c:v>
                </c:pt>
                <c:pt idx="12074">
                  <c:v>10.628819999999999</c:v>
                </c:pt>
                <c:pt idx="12075">
                  <c:v>10.629466666666666</c:v>
                </c:pt>
                <c:pt idx="12076">
                  <c:v>10.630186666666667</c:v>
                </c:pt>
                <c:pt idx="12077">
                  <c:v>10.631266666666667</c:v>
                </c:pt>
                <c:pt idx="12078">
                  <c:v>10.63264</c:v>
                </c:pt>
                <c:pt idx="12079">
                  <c:v>10.634013333333334</c:v>
                </c:pt>
                <c:pt idx="12080">
                  <c:v>10.635513333333332</c:v>
                </c:pt>
                <c:pt idx="12081">
                  <c:v>10.637466666666667</c:v>
                </c:pt>
                <c:pt idx="12082">
                  <c:v>10.63974</c:v>
                </c:pt>
                <c:pt idx="12083">
                  <c:v>10.642006666666665</c:v>
                </c:pt>
                <c:pt idx="12084">
                  <c:v>10.644173333333335</c:v>
                </c:pt>
                <c:pt idx="12085">
                  <c:v>10.646080000000001</c:v>
                </c:pt>
                <c:pt idx="12086">
                  <c:v>10.647826666666667</c:v>
                </c:pt>
                <c:pt idx="12087">
                  <c:v>10.64958</c:v>
                </c:pt>
                <c:pt idx="12088">
                  <c:v>10.651333333333332</c:v>
                </c:pt>
                <c:pt idx="12089">
                  <c:v>10.653093333333333</c:v>
                </c:pt>
                <c:pt idx="12090">
                  <c:v>10.654859999999999</c:v>
                </c:pt>
                <c:pt idx="12091">
                  <c:v>10.656626666666668</c:v>
                </c:pt>
                <c:pt idx="12092">
                  <c:v>10.658766666666668</c:v>
                </c:pt>
                <c:pt idx="12093">
                  <c:v>10.661520000000001</c:v>
                </c:pt>
                <c:pt idx="12094">
                  <c:v>10.664506666666668</c:v>
                </c:pt>
                <c:pt idx="12095">
                  <c:v>10.667486666666665</c:v>
                </c:pt>
                <c:pt idx="12096">
                  <c:v>10.670506666666666</c:v>
                </c:pt>
                <c:pt idx="12097">
                  <c:v>10.673566666666666</c:v>
                </c:pt>
                <c:pt idx="12098">
                  <c:v>10.676639999999999</c:v>
                </c:pt>
                <c:pt idx="12099">
                  <c:v>10.679713333333334</c:v>
                </c:pt>
                <c:pt idx="12100">
                  <c:v>10.682366666666667</c:v>
                </c:pt>
                <c:pt idx="12101">
                  <c:v>10.684506666666667</c:v>
                </c:pt>
                <c:pt idx="12102">
                  <c:v>10.686573333333333</c:v>
                </c:pt>
                <c:pt idx="12103">
                  <c:v>10.688633333333334</c:v>
                </c:pt>
                <c:pt idx="12104">
                  <c:v>10.690760000000001</c:v>
                </c:pt>
                <c:pt idx="12105">
                  <c:v>10.692959999999999</c:v>
                </c:pt>
                <c:pt idx="12106">
                  <c:v>10.695166666666665</c:v>
                </c:pt>
                <c:pt idx="12107">
                  <c:v>10.697366666666667</c:v>
                </c:pt>
                <c:pt idx="12108">
                  <c:v>10.69946</c:v>
                </c:pt>
                <c:pt idx="12109">
                  <c:v>10.701473333333333</c:v>
                </c:pt>
                <c:pt idx="12110">
                  <c:v>10.703480000000001</c:v>
                </c:pt>
                <c:pt idx="12111">
                  <c:v>10.705439999999999</c:v>
                </c:pt>
                <c:pt idx="12112">
                  <c:v>10.707133333333333</c:v>
                </c:pt>
                <c:pt idx="12113">
                  <c:v>10.708613333333334</c:v>
                </c:pt>
                <c:pt idx="12114">
                  <c:v>10.710093333333333</c:v>
                </c:pt>
                <c:pt idx="12115">
                  <c:v>10.711666666666666</c:v>
                </c:pt>
                <c:pt idx="12116">
                  <c:v>10.713566666666667</c:v>
                </c:pt>
                <c:pt idx="12117">
                  <c:v>10.7157</c:v>
                </c:pt>
                <c:pt idx="12118">
                  <c:v>10.717840000000001</c:v>
                </c:pt>
                <c:pt idx="12119">
                  <c:v>10.720306666666666</c:v>
                </c:pt>
                <c:pt idx="12120">
                  <c:v>10.723600000000001</c:v>
                </c:pt>
                <c:pt idx="12121">
                  <c:v>10.727386666666666</c:v>
                </c:pt>
                <c:pt idx="12122">
                  <c:v>10.731173333333334</c:v>
                </c:pt>
                <c:pt idx="12123">
                  <c:v>10.735013333333333</c:v>
                </c:pt>
                <c:pt idx="12124">
                  <c:v>10.738953333333333</c:v>
                </c:pt>
                <c:pt idx="12125">
                  <c:v>10.742946666666667</c:v>
                </c:pt>
                <c:pt idx="12126">
                  <c:v>10.74694</c:v>
                </c:pt>
                <c:pt idx="12127">
                  <c:v>10.750926666666667</c:v>
                </c:pt>
                <c:pt idx="12128">
                  <c:v>10.754913333333334</c:v>
                </c:pt>
                <c:pt idx="12129">
                  <c:v>10.758899999999999</c:v>
                </c:pt>
                <c:pt idx="12130">
                  <c:v>10.762886666666667</c:v>
                </c:pt>
                <c:pt idx="12131">
                  <c:v>10.766879999999999</c:v>
                </c:pt>
                <c:pt idx="12132">
                  <c:v>10.77088</c:v>
                </c:pt>
                <c:pt idx="12133">
                  <c:v>10.77488</c:v>
                </c:pt>
                <c:pt idx="12134">
                  <c:v>10.778880000000001</c:v>
                </c:pt>
                <c:pt idx="12135">
                  <c:v>10.783000000000001</c:v>
                </c:pt>
                <c:pt idx="12136">
                  <c:v>10.787273333333333</c:v>
                </c:pt>
                <c:pt idx="12137">
                  <c:v>10.791566666666668</c:v>
                </c:pt>
                <c:pt idx="12138">
                  <c:v>10.795853333333334</c:v>
                </c:pt>
                <c:pt idx="12139">
                  <c:v>10.799953333333333</c:v>
                </c:pt>
                <c:pt idx="12140">
                  <c:v>10.803846666666667</c:v>
                </c:pt>
                <c:pt idx="12141">
                  <c:v>10.807733333333333</c:v>
                </c:pt>
                <c:pt idx="12142">
                  <c:v>10.811626666666667</c:v>
                </c:pt>
                <c:pt idx="12143">
                  <c:v>10.815686666666666</c:v>
                </c:pt>
                <c:pt idx="12144">
                  <c:v>10.819886666666667</c:v>
                </c:pt>
                <c:pt idx="12145">
                  <c:v>10.824093333333334</c:v>
                </c:pt>
                <c:pt idx="12146">
                  <c:v>10.828346666666668</c:v>
                </c:pt>
                <c:pt idx="12147">
                  <c:v>10.832893333333333</c:v>
                </c:pt>
                <c:pt idx="12148">
                  <c:v>10.837673333333333</c:v>
                </c:pt>
                <c:pt idx="12149">
                  <c:v>10.842453333333333</c:v>
                </c:pt>
                <c:pt idx="12150">
                  <c:v>10.84714</c:v>
                </c:pt>
                <c:pt idx="12151">
                  <c:v>10.851479999999999</c:v>
                </c:pt>
                <c:pt idx="12152">
                  <c:v>10.855573333333334</c:v>
                </c:pt>
                <c:pt idx="12153">
                  <c:v>10.859673333333333</c:v>
                </c:pt>
                <c:pt idx="12154">
                  <c:v>10.863593333333334</c:v>
                </c:pt>
                <c:pt idx="12155">
                  <c:v>10.86708</c:v>
                </c:pt>
                <c:pt idx="12156">
                  <c:v>10.8703</c:v>
                </c:pt>
                <c:pt idx="12157">
                  <c:v>10.873526666666669</c:v>
                </c:pt>
                <c:pt idx="12158">
                  <c:v>10.876693333333334</c:v>
                </c:pt>
                <c:pt idx="12159">
                  <c:v>10.879773333333334</c:v>
                </c:pt>
                <c:pt idx="12160">
                  <c:v>10.8828</c:v>
                </c:pt>
                <c:pt idx="12161">
                  <c:v>10.885826666666667</c:v>
                </c:pt>
                <c:pt idx="12162">
                  <c:v>10.888753333333332</c:v>
                </c:pt>
                <c:pt idx="12163">
                  <c:v>10.891506666666666</c:v>
                </c:pt>
                <c:pt idx="12164">
                  <c:v>10.894193333333332</c:v>
                </c:pt>
                <c:pt idx="12165">
                  <c:v>10.896886666666667</c:v>
                </c:pt>
                <c:pt idx="12166">
                  <c:v>10.899246666666667</c:v>
                </c:pt>
                <c:pt idx="12167">
                  <c:v>10.901166666666667</c:v>
                </c:pt>
                <c:pt idx="12168">
                  <c:v>10.902966666666666</c:v>
                </c:pt>
                <c:pt idx="12169">
                  <c:v>10.904766666666667</c:v>
                </c:pt>
                <c:pt idx="12170">
                  <c:v>10.906533333333334</c:v>
                </c:pt>
                <c:pt idx="12171">
                  <c:v>10.908253333333334</c:v>
                </c:pt>
                <c:pt idx="12172">
                  <c:v>10.909966666666666</c:v>
                </c:pt>
                <c:pt idx="12173">
                  <c:v>10.91168</c:v>
                </c:pt>
                <c:pt idx="12174">
                  <c:v>10.913400000000001</c:v>
                </c:pt>
                <c:pt idx="12175">
                  <c:v>10.915119999999998</c:v>
                </c:pt>
                <c:pt idx="12176">
                  <c:v>10.916846666666666</c:v>
                </c:pt>
                <c:pt idx="12177">
                  <c:v>10.918553333333334</c:v>
                </c:pt>
                <c:pt idx="12178">
                  <c:v>10.920086666666666</c:v>
                </c:pt>
                <c:pt idx="12179">
                  <c:v>10.921446666666666</c:v>
                </c:pt>
                <c:pt idx="12180">
                  <c:v>10.922806666666666</c:v>
                </c:pt>
                <c:pt idx="12181">
                  <c:v>10.924146666666665</c:v>
                </c:pt>
                <c:pt idx="12182">
                  <c:v>10.925333333333334</c:v>
                </c:pt>
                <c:pt idx="12183">
                  <c:v>10.926406666666665</c:v>
                </c:pt>
                <c:pt idx="12184">
                  <c:v>10.927479999999999</c:v>
                </c:pt>
                <c:pt idx="12185">
                  <c:v>10.928506666666667</c:v>
                </c:pt>
                <c:pt idx="12186">
                  <c:v>10.929360000000001</c:v>
                </c:pt>
                <c:pt idx="12187">
                  <c:v>10.930093333333332</c:v>
                </c:pt>
                <c:pt idx="12188">
                  <c:v>10.930820000000001</c:v>
                </c:pt>
                <c:pt idx="12189">
                  <c:v>10.93164</c:v>
                </c:pt>
                <c:pt idx="12190">
                  <c:v>10.932686666666667</c:v>
                </c:pt>
                <c:pt idx="12191">
                  <c:v>10.933873333333333</c:v>
                </c:pt>
                <c:pt idx="12192">
                  <c:v>10.93506</c:v>
                </c:pt>
                <c:pt idx="12193">
                  <c:v>10.936326666666666</c:v>
                </c:pt>
                <c:pt idx="12194">
                  <c:v>10.937766666666667</c:v>
                </c:pt>
                <c:pt idx="12195">
                  <c:v>10.939293333333335</c:v>
                </c:pt>
                <c:pt idx="12196">
                  <c:v>10.94082</c:v>
                </c:pt>
                <c:pt idx="12197">
                  <c:v>10.942413333333333</c:v>
                </c:pt>
                <c:pt idx="12198">
                  <c:v>10.94412</c:v>
                </c:pt>
                <c:pt idx="12199">
                  <c:v>10.945873333333331</c:v>
                </c:pt>
                <c:pt idx="12200">
                  <c:v>10.947619999999999</c:v>
                </c:pt>
                <c:pt idx="12201">
                  <c:v>10.949713333333335</c:v>
                </c:pt>
                <c:pt idx="12202">
                  <c:v>10.952279999999998</c:v>
                </c:pt>
                <c:pt idx="12203">
                  <c:v>10.954979999999999</c:v>
                </c:pt>
                <c:pt idx="12204">
                  <c:v>10.957679999999998</c:v>
                </c:pt>
                <c:pt idx="12205">
                  <c:v>10.960693333333333</c:v>
                </c:pt>
                <c:pt idx="12206">
                  <c:v>10.9641</c:v>
                </c:pt>
                <c:pt idx="12207">
                  <c:v>10.967573333333332</c:v>
                </c:pt>
                <c:pt idx="12208">
                  <c:v>10.971046666666666</c:v>
                </c:pt>
                <c:pt idx="12209">
                  <c:v>10.974746666666666</c:v>
                </c:pt>
                <c:pt idx="12210">
                  <c:v>10.978680000000001</c:v>
                </c:pt>
                <c:pt idx="12211">
                  <c:v>10.982633333333332</c:v>
                </c:pt>
                <c:pt idx="12212">
                  <c:v>10.986566666666667</c:v>
                </c:pt>
                <c:pt idx="12213">
                  <c:v>10.990153333333334</c:v>
                </c:pt>
                <c:pt idx="12214">
                  <c:v>10.99342</c:v>
                </c:pt>
                <c:pt idx="12215">
                  <c:v>10.99668</c:v>
                </c:pt>
                <c:pt idx="12216">
                  <c:v>10.999973333333333</c:v>
                </c:pt>
                <c:pt idx="12217">
                  <c:v>11.00346</c:v>
                </c:pt>
                <c:pt idx="12218">
                  <c:v>11.007099999999999</c:v>
                </c:pt>
                <c:pt idx="12219">
                  <c:v>11.010746666666666</c:v>
                </c:pt>
                <c:pt idx="12220">
                  <c:v>11.014393333333333</c:v>
                </c:pt>
                <c:pt idx="12221">
                  <c:v>11.018073333333334</c:v>
                </c:pt>
                <c:pt idx="12222">
                  <c:v>11.02178</c:v>
                </c:pt>
                <c:pt idx="12223">
                  <c:v>11.02548</c:v>
                </c:pt>
                <c:pt idx="12224">
                  <c:v>11.029339999999999</c:v>
                </c:pt>
                <c:pt idx="12225">
                  <c:v>11.033606666666666</c:v>
                </c:pt>
                <c:pt idx="12226">
                  <c:v>11.038126666666665</c:v>
                </c:pt>
                <c:pt idx="12227">
                  <c:v>11.042646666666665</c:v>
                </c:pt>
                <c:pt idx="12228">
                  <c:v>11.047073333333332</c:v>
                </c:pt>
                <c:pt idx="12229">
                  <c:v>11.051299999999999</c:v>
                </c:pt>
                <c:pt idx="12230">
                  <c:v>11.055433333333333</c:v>
                </c:pt>
                <c:pt idx="12231">
                  <c:v>11.059566666666667</c:v>
                </c:pt>
                <c:pt idx="12232">
                  <c:v>11.064106666666666</c:v>
                </c:pt>
                <c:pt idx="12233">
                  <c:v>11.069313333333334</c:v>
                </c:pt>
                <c:pt idx="12234">
                  <c:v>11.074793333333334</c:v>
                </c:pt>
                <c:pt idx="12235">
                  <c:v>11.080266666666667</c:v>
                </c:pt>
                <c:pt idx="12236">
                  <c:v>11.085566666666667</c:v>
                </c:pt>
                <c:pt idx="12237">
                  <c:v>11.090613333333334</c:v>
                </c:pt>
                <c:pt idx="12238">
                  <c:v>11.095586666666666</c:v>
                </c:pt>
                <c:pt idx="12239">
                  <c:v>11.10056</c:v>
                </c:pt>
                <c:pt idx="12240">
                  <c:v>11.105499999999999</c:v>
                </c:pt>
                <c:pt idx="12241">
                  <c:v>11.110393333333333</c:v>
                </c:pt>
                <c:pt idx="12242">
                  <c:v>11.11528</c:v>
                </c:pt>
                <c:pt idx="12243">
                  <c:v>11.120166666666668</c:v>
                </c:pt>
                <c:pt idx="12244">
                  <c:v>11.124433333333334</c:v>
                </c:pt>
                <c:pt idx="12245">
                  <c:v>11.12804</c:v>
                </c:pt>
                <c:pt idx="12246">
                  <c:v>11.131600000000001</c:v>
                </c:pt>
                <c:pt idx="12247">
                  <c:v>11.135160000000001</c:v>
                </c:pt>
                <c:pt idx="12248">
                  <c:v>11.13874</c:v>
                </c:pt>
                <c:pt idx="12249">
                  <c:v>11.142340000000001</c:v>
                </c:pt>
                <c:pt idx="12250">
                  <c:v>11.14594</c:v>
                </c:pt>
                <c:pt idx="12251">
                  <c:v>11.149513333333335</c:v>
                </c:pt>
                <c:pt idx="12252">
                  <c:v>11.152906666666667</c:v>
                </c:pt>
                <c:pt idx="12253">
                  <c:v>11.156153333333334</c:v>
                </c:pt>
                <c:pt idx="12254">
                  <c:v>11.159393333333334</c:v>
                </c:pt>
                <c:pt idx="12255">
                  <c:v>11.162806666666667</c:v>
                </c:pt>
                <c:pt idx="12256">
                  <c:v>11.16686</c:v>
                </c:pt>
                <c:pt idx="12257">
                  <c:v>11.171386666666667</c:v>
                </c:pt>
                <c:pt idx="12258">
                  <c:v>11.175913333333334</c:v>
                </c:pt>
                <c:pt idx="12259">
                  <c:v>11.180393333333335</c:v>
                </c:pt>
                <c:pt idx="12260">
                  <c:v>11.184759999999999</c:v>
                </c:pt>
                <c:pt idx="12261">
                  <c:v>11.18906</c:v>
                </c:pt>
                <c:pt idx="12262">
                  <c:v>11.193353333333334</c:v>
                </c:pt>
                <c:pt idx="12263">
                  <c:v>11.197720000000002</c:v>
                </c:pt>
                <c:pt idx="12264">
                  <c:v>11.202233333333332</c:v>
                </c:pt>
                <c:pt idx="12265">
                  <c:v>11.206819999999999</c:v>
                </c:pt>
                <c:pt idx="12266">
                  <c:v>11.211406666666667</c:v>
                </c:pt>
                <c:pt idx="12267">
                  <c:v>11.215913333333335</c:v>
                </c:pt>
                <c:pt idx="12268">
                  <c:v>11.220266666666667</c:v>
                </c:pt>
                <c:pt idx="12269">
                  <c:v>11.224573333333334</c:v>
                </c:pt>
                <c:pt idx="12270">
                  <c:v>11.228873333333333</c:v>
                </c:pt>
                <c:pt idx="12271">
                  <c:v>11.232726666666666</c:v>
                </c:pt>
                <c:pt idx="12272">
                  <c:v>11.23596</c:v>
                </c:pt>
                <c:pt idx="12273">
                  <c:v>11.239006666666667</c:v>
                </c:pt>
                <c:pt idx="12274">
                  <c:v>11.242053333333333</c:v>
                </c:pt>
                <c:pt idx="12275">
                  <c:v>11.244046666666668</c:v>
                </c:pt>
                <c:pt idx="12276">
                  <c:v>11.244760000000001</c:v>
                </c:pt>
                <c:pt idx="12277">
                  <c:v>11.245233333333333</c:v>
                </c:pt>
                <c:pt idx="12278">
                  <c:v>11.245706666666667</c:v>
                </c:pt>
                <c:pt idx="12279">
                  <c:v>11.245793333333333</c:v>
                </c:pt>
                <c:pt idx="12280">
                  <c:v>11.24546</c:v>
                </c:pt>
                <c:pt idx="12281">
                  <c:v>11.245106666666667</c:v>
                </c:pt>
                <c:pt idx="12282">
                  <c:v>11.244753333333332</c:v>
                </c:pt>
                <c:pt idx="12283">
                  <c:v>11.244646666666666</c:v>
                </c:pt>
                <c:pt idx="12284">
                  <c:v>11.244786666666666</c:v>
                </c:pt>
                <c:pt idx="12285">
                  <c:v>11.24492</c:v>
                </c:pt>
                <c:pt idx="12286">
                  <c:v>11.24512</c:v>
                </c:pt>
                <c:pt idx="12287">
                  <c:v>11.24578</c:v>
                </c:pt>
                <c:pt idx="12288">
                  <c:v>11.246826666666667</c:v>
                </c:pt>
                <c:pt idx="12289">
                  <c:v>11.247873333333333</c:v>
                </c:pt>
                <c:pt idx="12290">
                  <c:v>11.248953333333333</c:v>
                </c:pt>
                <c:pt idx="12291">
                  <c:v>11.250173333333334</c:v>
                </c:pt>
                <c:pt idx="12292">
                  <c:v>11.251486666666667</c:v>
                </c:pt>
                <c:pt idx="12293">
                  <c:v>11.252806666666666</c:v>
                </c:pt>
                <c:pt idx="12294">
                  <c:v>11.254526666666667</c:v>
                </c:pt>
                <c:pt idx="12295">
                  <c:v>11.257346666666667</c:v>
                </c:pt>
                <c:pt idx="12296">
                  <c:v>11.260873333333334</c:v>
                </c:pt>
                <c:pt idx="12297">
                  <c:v>11.264406666666666</c:v>
                </c:pt>
                <c:pt idx="12298">
                  <c:v>11.267860000000001</c:v>
                </c:pt>
                <c:pt idx="12299">
                  <c:v>11.271153333333334</c:v>
                </c:pt>
                <c:pt idx="12300">
                  <c:v>11.274366666666666</c:v>
                </c:pt>
                <c:pt idx="12301">
                  <c:v>11.277586666666666</c:v>
                </c:pt>
                <c:pt idx="12302">
                  <c:v>11.280786666666668</c:v>
                </c:pt>
                <c:pt idx="12303">
                  <c:v>11.28396</c:v>
                </c:pt>
                <c:pt idx="12304">
                  <c:v>11.287126666666666</c:v>
                </c:pt>
                <c:pt idx="12305">
                  <c:v>11.290293333333333</c:v>
                </c:pt>
                <c:pt idx="12306">
                  <c:v>11.29302</c:v>
                </c:pt>
                <c:pt idx="12307">
                  <c:v>11.295133333333334</c:v>
                </c:pt>
                <c:pt idx="12308">
                  <c:v>11.297059999999998</c:v>
                </c:pt>
                <c:pt idx="12309">
                  <c:v>11.298986666666666</c:v>
                </c:pt>
                <c:pt idx="12310">
                  <c:v>11.300946666666665</c:v>
                </c:pt>
                <c:pt idx="12311">
                  <c:v>11.30294</c:v>
                </c:pt>
                <c:pt idx="12312">
                  <c:v>11.30494</c:v>
                </c:pt>
                <c:pt idx="12313">
                  <c:v>11.306940000000001</c:v>
                </c:pt>
                <c:pt idx="12314">
                  <c:v>11.308493333333333</c:v>
                </c:pt>
                <c:pt idx="12315">
                  <c:v>11.309573333333333</c:v>
                </c:pt>
                <c:pt idx="12316">
                  <c:v>11.310626666666666</c:v>
                </c:pt>
                <c:pt idx="12317">
                  <c:v>11.3117</c:v>
                </c:pt>
                <c:pt idx="12318">
                  <c:v>11.313346666666666</c:v>
                </c:pt>
                <c:pt idx="12319">
                  <c:v>11.315546666666668</c:v>
                </c:pt>
                <c:pt idx="12320">
                  <c:v>11.317740000000001</c:v>
                </c:pt>
                <c:pt idx="12321">
                  <c:v>11.320053333333332</c:v>
                </c:pt>
                <c:pt idx="12322">
                  <c:v>11.323126666666667</c:v>
                </c:pt>
                <c:pt idx="12323">
                  <c:v>11.326839999999999</c:v>
                </c:pt>
                <c:pt idx="12324">
                  <c:v>11.330553333333333</c:v>
                </c:pt>
                <c:pt idx="12325">
                  <c:v>11.334526666666669</c:v>
                </c:pt>
                <c:pt idx="12326">
                  <c:v>11.339486666666666</c:v>
                </c:pt>
                <c:pt idx="12327">
                  <c:v>11.345186666666667</c:v>
                </c:pt>
                <c:pt idx="12328">
                  <c:v>11.350893333333332</c:v>
                </c:pt>
                <c:pt idx="12329">
                  <c:v>11.356426666666668</c:v>
                </c:pt>
                <c:pt idx="12330">
                  <c:v>11.361500000000001</c:v>
                </c:pt>
                <c:pt idx="12331">
                  <c:v>11.366286666666667</c:v>
                </c:pt>
                <c:pt idx="12332">
                  <c:v>11.371066666666668</c:v>
                </c:pt>
                <c:pt idx="12333">
                  <c:v>11.375933333333334</c:v>
                </c:pt>
                <c:pt idx="12334">
                  <c:v>11.38096</c:v>
                </c:pt>
                <c:pt idx="12335">
                  <c:v>11.386066666666666</c:v>
                </c:pt>
                <c:pt idx="12336">
                  <c:v>11.391179999999999</c:v>
                </c:pt>
                <c:pt idx="12337">
                  <c:v>11.396246666666668</c:v>
                </c:pt>
                <c:pt idx="12338">
                  <c:v>11.401253333333333</c:v>
                </c:pt>
                <c:pt idx="12339">
                  <c:v>11.406226666666667</c:v>
                </c:pt>
                <c:pt idx="12340">
                  <c:v>11.411200000000001</c:v>
                </c:pt>
                <c:pt idx="12341">
                  <c:v>11.415546666666666</c:v>
                </c:pt>
                <c:pt idx="12342">
                  <c:v>11.418973333333334</c:v>
                </c:pt>
                <c:pt idx="12343">
                  <c:v>11.422126666666667</c:v>
                </c:pt>
                <c:pt idx="12344">
                  <c:v>11.425280000000001</c:v>
                </c:pt>
                <c:pt idx="12345">
                  <c:v>11.42792</c:v>
                </c:pt>
                <c:pt idx="12346">
                  <c:v>11.429913333333335</c:v>
                </c:pt>
                <c:pt idx="12347">
                  <c:v>11.43178</c:v>
                </c:pt>
                <c:pt idx="12348">
                  <c:v>11.433653333333332</c:v>
                </c:pt>
                <c:pt idx="12349">
                  <c:v>11.436059999999999</c:v>
                </c:pt>
                <c:pt idx="12350">
                  <c:v>11.43906</c:v>
                </c:pt>
                <c:pt idx="12351">
                  <c:v>11.442106666666668</c:v>
                </c:pt>
                <c:pt idx="12352">
                  <c:v>11.44516</c:v>
                </c:pt>
                <c:pt idx="12353">
                  <c:v>11.448133333333335</c:v>
                </c:pt>
                <c:pt idx="12354">
                  <c:v>11.451046666666667</c:v>
                </c:pt>
                <c:pt idx="12355">
                  <c:v>11.45396</c:v>
                </c:pt>
                <c:pt idx="12356">
                  <c:v>11.456866666666667</c:v>
                </c:pt>
                <c:pt idx="12357">
                  <c:v>11.45978</c:v>
                </c:pt>
                <c:pt idx="12358">
                  <c:v>11.462693333333334</c:v>
                </c:pt>
                <c:pt idx="12359">
                  <c:v>11.465606666666666</c:v>
                </c:pt>
                <c:pt idx="12360">
                  <c:v>11.46852</c:v>
                </c:pt>
                <c:pt idx="12361">
                  <c:v>11.471433333333334</c:v>
                </c:pt>
                <c:pt idx="12362">
                  <c:v>11.474353333333333</c:v>
                </c:pt>
                <c:pt idx="12363">
                  <c:v>11.477273333333333</c:v>
                </c:pt>
                <c:pt idx="12364">
                  <c:v>11.480146666666666</c:v>
                </c:pt>
                <c:pt idx="12365">
                  <c:v>11.482913333333332</c:v>
                </c:pt>
                <c:pt idx="12366">
                  <c:v>11.485606666666667</c:v>
                </c:pt>
                <c:pt idx="12367">
                  <c:v>11.488300000000001</c:v>
                </c:pt>
                <c:pt idx="12368">
                  <c:v>11.490920000000001</c:v>
                </c:pt>
                <c:pt idx="12369">
                  <c:v>11.493400000000001</c:v>
                </c:pt>
                <c:pt idx="12370">
                  <c:v>11.495799999999999</c:v>
                </c:pt>
                <c:pt idx="12371">
                  <c:v>11.498206666666668</c:v>
                </c:pt>
                <c:pt idx="12372">
                  <c:v>11.50062</c:v>
                </c:pt>
                <c:pt idx="12373">
                  <c:v>11.503066666666667</c:v>
                </c:pt>
                <c:pt idx="12374">
                  <c:v>11.505519999999999</c:v>
                </c:pt>
                <c:pt idx="12375">
                  <c:v>11.507973333333334</c:v>
                </c:pt>
                <c:pt idx="12376">
                  <c:v>11.510486666666667</c:v>
                </c:pt>
                <c:pt idx="12377">
                  <c:v>11.51308</c:v>
                </c:pt>
                <c:pt idx="12378">
                  <c:v>11.515693333333333</c:v>
                </c:pt>
                <c:pt idx="12379">
                  <c:v>11.518313333333333</c:v>
                </c:pt>
                <c:pt idx="12380">
                  <c:v>11.520893333333333</c:v>
                </c:pt>
                <c:pt idx="12381">
                  <c:v>11.52342</c:v>
                </c:pt>
                <c:pt idx="12382">
                  <c:v>11.52594</c:v>
                </c:pt>
                <c:pt idx="12383">
                  <c:v>11.528460000000001</c:v>
                </c:pt>
                <c:pt idx="12384">
                  <c:v>11.53096</c:v>
                </c:pt>
                <c:pt idx="12385">
                  <c:v>11.533433333333335</c:v>
                </c:pt>
                <c:pt idx="12386">
                  <c:v>11.5359</c:v>
                </c:pt>
                <c:pt idx="12387">
                  <c:v>11.538373333333334</c:v>
                </c:pt>
                <c:pt idx="12388">
                  <c:v>11.541033333333333</c:v>
                </c:pt>
                <c:pt idx="12389">
                  <c:v>11.54388</c:v>
                </c:pt>
                <c:pt idx="12390">
                  <c:v>11.546720000000001</c:v>
                </c:pt>
                <c:pt idx="12391">
                  <c:v>11.549553333333334</c:v>
                </c:pt>
                <c:pt idx="12392">
                  <c:v>11.552333333333333</c:v>
                </c:pt>
                <c:pt idx="12393">
                  <c:v>11.555060000000001</c:v>
                </c:pt>
                <c:pt idx="12394">
                  <c:v>11.557786666666667</c:v>
                </c:pt>
                <c:pt idx="12395">
                  <c:v>11.560506666666665</c:v>
                </c:pt>
                <c:pt idx="12396">
                  <c:v>11.563233333333333</c:v>
                </c:pt>
                <c:pt idx="12397">
                  <c:v>11.565953333333333</c:v>
                </c:pt>
                <c:pt idx="12398">
                  <c:v>11.568673333333333</c:v>
                </c:pt>
                <c:pt idx="12399">
                  <c:v>11.571426666666666</c:v>
                </c:pt>
                <c:pt idx="12400">
                  <c:v>11.574266666666668</c:v>
                </c:pt>
                <c:pt idx="12401">
                  <c:v>11.577166666666667</c:v>
                </c:pt>
                <c:pt idx="12402">
                  <c:v>11.58006</c:v>
                </c:pt>
                <c:pt idx="12403">
                  <c:v>11.582986666666667</c:v>
                </c:pt>
                <c:pt idx="12404">
                  <c:v>11.585966666666666</c:v>
                </c:pt>
                <c:pt idx="12405">
                  <c:v>11.588979999999999</c:v>
                </c:pt>
                <c:pt idx="12406">
                  <c:v>11.591993333333333</c:v>
                </c:pt>
                <c:pt idx="12407">
                  <c:v>11.594933333333332</c:v>
                </c:pt>
                <c:pt idx="12408">
                  <c:v>11.597733333333334</c:v>
                </c:pt>
                <c:pt idx="12409">
                  <c:v>11.600480000000001</c:v>
                </c:pt>
                <c:pt idx="12410">
                  <c:v>11.60322</c:v>
                </c:pt>
                <c:pt idx="12411">
                  <c:v>11.606073333333335</c:v>
                </c:pt>
                <c:pt idx="12412">
                  <c:v>11.609093333333332</c:v>
                </c:pt>
                <c:pt idx="12413">
                  <c:v>11.612166666666667</c:v>
                </c:pt>
                <c:pt idx="12414">
                  <c:v>11.615233333333334</c:v>
                </c:pt>
                <c:pt idx="12415">
                  <c:v>11.618173333333333</c:v>
                </c:pt>
                <c:pt idx="12416">
                  <c:v>11.620926666666668</c:v>
                </c:pt>
                <c:pt idx="12417">
                  <c:v>11.623653333333333</c:v>
                </c:pt>
                <c:pt idx="12418">
                  <c:v>11.626373333333333</c:v>
                </c:pt>
                <c:pt idx="12419">
                  <c:v>11.629073333333334</c:v>
                </c:pt>
                <c:pt idx="12420">
                  <c:v>11.63176</c:v>
                </c:pt>
                <c:pt idx="12421">
                  <c:v>11.63444</c:v>
                </c:pt>
                <c:pt idx="12422">
                  <c:v>11.637126666666667</c:v>
                </c:pt>
                <c:pt idx="12423">
                  <c:v>11.64</c:v>
                </c:pt>
                <c:pt idx="12424">
                  <c:v>11.643079999999999</c:v>
                </c:pt>
                <c:pt idx="12425">
                  <c:v>11.646153333333334</c:v>
                </c:pt>
                <c:pt idx="12426">
                  <c:v>11.649253333333332</c:v>
                </c:pt>
                <c:pt idx="12427">
                  <c:v>11.652593333333334</c:v>
                </c:pt>
                <c:pt idx="12428">
                  <c:v>11.656133333333333</c:v>
                </c:pt>
                <c:pt idx="12429">
                  <c:v>11.65968</c:v>
                </c:pt>
                <c:pt idx="12430">
                  <c:v>11.663179999999999</c:v>
                </c:pt>
                <c:pt idx="12431">
                  <c:v>11.66652</c:v>
                </c:pt>
                <c:pt idx="12432">
                  <c:v>11.669726666666666</c:v>
                </c:pt>
                <c:pt idx="12433">
                  <c:v>11.672940000000001</c:v>
                </c:pt>
                <c:pt idx="12434">
                  <c:v>11.676226666666665</c:v>
                </c:pt>
                <c:pt idx="12435">
                  <c:v>11.679753333333332</c:v>
                </c:pt>
                <c:pt idx="12436">
                  <c:v>11.683439999999999</c:v>
                </c:pt>
                <c:pt idx="12437">
                  <c:v>11.68712</c:v>
                </c:pt>
                <c:pt idx="12438">
                  <c:v>11.690860000000001</c:v>
                </c:pt>
                <c:pt idx="12439">
                  <c:v>11.694706666666667</c:v>
                </c:pt>
                <c:pt idx="12440">
                  <c:v>11.698613333333332</c:v>
                </c:pt>
                <c:pt idx="12441">
                  <c:v>11.702526666666667</c:v>
                </c:pt>
                <c:pt idx="12442">
                  <c:v>11.706366666666666</c:v>
                </c:pt>
                <c:pt idx="12443">
                  <c:v>11.710080000000001</c:v>
                </c:pt>
                <c:pt idx="12444">
                  <c:v>11.713733333333334</c:v>
                </c:pt>
                <c:pt idx="12445">
                  <c:v>11.717393333333332</c:v>
                </c:pt>
                <c:pt idx="12446">
                  <c:v>11.720939999999999</c:v>
                </c:pt>
                <c:pt idx="12447">
                  <c:v>11.724326666666666</c:v>
                </c:pt>
                <c:pt idx="12448">
                  <c:v>11.72766</c:v>
                </c:pt>
                <c:pt idx="12449">
                  <c:v>11.730993333333334</c:v>
                </c:pt>
                <c:pt idx="12450">
                  <c:v>11.734473333333332</c:v>
                </c:pt>
                <c:pt idx="12451">
                  <c:v>11.73812</c:v>
                </c:pt>
                <c:pt idx="12452">
                  <c:v>11.741813333333333</c:v>
                </c:pt>
                <c:pt idx="12453">
                  <c:v>11.7455</c:v>
                </c:pt>
                <c:pt idx="12454">
                  <c:v>11.74912</c:v>
                </c:pt>
                <c:pt idx="12455">
                  <c:v>11.752659999999999</c:v>
                </c:pt>
                <c:pt idx="12456">
                  <c:v>11.756193333333332</c:v>
                </c:pt>
                <c:pt idx="12457">
                  <c:v>11.759733333333333</c:v>
                </c:pt>
                <c:pt idx="12458">
                  <c:v>11.763293333333333</c:v>
                </c:pt>
                <c:pt idx="12459">
                  <c:v>11.766873333333333</c:v>
                </c:pt>
                <c:pt idx="12460">
                  <c:v>11.77046</c:v>
                </c:pt>
                <c:pt idx="12461">
                  <c:v>11.77402</c:v>
                </c:pt>
                <c:pt idx="12462">
                  <c:v>11.777393333333334</c:v>
                </c:pt>
                <c:pt idx="12463">
                  <c:v>11.780593333333332</c:v>
                </c:pt>
                <c:pt idx="12464">
                  <c:v>11.783800000000001</c:v>
                </c:pt>
                <c:pt idx="12465">
                  <c:v>11.786973333333334</c:v>
                </c:pt>
                <c:pt idx="12466">
                  <c:v>11.790039999999999</c:v>
                </c:pt>
                <c:pt idx="12467">
                  <c:v>11.793013333333334</c:v>
                </c:pt>
                <c:pt idx="12468">
                  <c:v>11.795986666666666</c:v>
                </c:pt>
                <c:pt idx="12469">
                  <c:v>11.798926666666667</c:v>
                </c:pt>
                <c:pt idx="12470">
                  <c:v>11.801753333333332</c:v>
                </c:pt>
                <c:pt idx="12471">
                  <c:v>11.804499999999999</c:v>
                </c:pt>
                <c:pt idx="12472">
                  <c:v>11.807253333333332</c:v>
                </c:pt>
                <c:pt idx="12473">
                  <c:v>11.809993333333333</c:v>
                </c:pt>
                <c:pt idx="12474">
                  <c:v>11.812706666666667</c:v>
                </c:pt>
                <c:pt idx="12475">
                  <c:v>11.81542</c:v>
                </c:pt>
                <c:pt idx="12476">
                  <c:v>11.818126666666666</c:v>
                </c:pt>
                <c:pt idx="12477">
                  <c:v>11.820813333333334</c:v>
                </c:pt>
                <c:pt idx="12478">
                  <c:v>11.823486666666666</c:v>
                </c:pt>
                <c:pt idx="12479">
                  <c:v>11.826140000000001</c:v>
                </c:pt>
                <c:pt idx="12480">
                  <c:v>11.828799999999999</c:v>
                </c:pt>
                <c:pt idx="12481">
                  <c:v>11.831593333333332</c:v>
                </c:pt>
                <c:pt idx="12482">
                  <c:v>11.8346</c:v>
                </c:pt>
                <c:pt idx="12483">
                  <c:v>11.837673333333335</c:v>
                </c:pt>
                <c:pt idx="12484">
                  <c:v>11.840746666666666</c:v>
                </c:pt>
                <c:pt idx="12485">
                  <c:v>11.843873333333335</c:v>
                </c:pt>
                <c:pt idx="12486">
                  <c:v>11.847066666666667</c:v>
                </c:pt>
                <c:pt idx="12487">
                  <c:v>11.850273333333334</c:v>
                </c:pt>
                <c:pt idx="12488">
                  <c:v>11.853479999999999</c:v>
                </c:pt>
                <c:pt idx="12489">
                  <c:v>11.856693333333332</c:v>
                </c:pt>
                <c:pt idx="12490">
                  <c:v>11.859913333333335</c:v>
                </c:pt>
                <c:pt idx="12491">
                  <c:v>11.863133333333334</c:v>
                </c:pt>
                <c:pt idx="12492">
                  <c:v>11.866353333333333</c:v>
                </c:pt>
                <c:pt idx="12493">
                  <c:v>11.869353333333335</c:v>
                </c:pt>
                <c:pt idx="12494">
                  <c:v>11.872146666666666</c:v>
                </c:pt>
                <c:pt idx="12495">
                  <c:v>11.87494</c:v>
                </c:pt>
                <c:pt idx="12496">
                  <c:v>11.877713333333334</c:v>
                </c:pt>
                <c:pt idx="12497">
                  <c:v>11.880306666666666</c:v>
                </c:pt>
                <c:pt idx="12498">
                  <c:v>11.882746666666668</c:v>
                </c:pt>
                <c:pt idx="12499">
                  <c:v>11.885186666666666</c:v>
                </c:pt>
                <c:pt idx="12500">
                  <c:v>11.88762</c:v>
                </c:pt>
                <c:pt idx="12501">
                  <c:v>11.890040000000001</c:v>
                </c:pt>
                <c:pt idx="12502">
                  <c:v>11.892453333333334</c:v>
                </c:pt>
                <c:pt idx="12503">
                  <c:v>11.894866666666665</c:v>
                </c:pt>
                <c:pt idx="12504">
                  <c:v>11.8973</c:v>
                </c:pt>
                <c:pt idx="12505">
                  <c:v>11.899799999999999</c:v>
                </c:pt>
                <c:pt idx="12506">
                  <c:v>11.902346666666668</c:v>
                </c:pt>
                <c:pt idx="12507">
                  <c:v>11.9049</c:v>
                </c:pt>
                <c:pt idx="12508">
                  <c:v>11.90752</c:v>
                </c:pt>
                <c:pt idx="12509">
                  <c:v>11.91032</c:v>
                </c:pt>
                <c:pt idx="12510">
                  <c:v>11.913219999999999</c:v>
                </c:pt>
                <c:pt idx="12511">
                  <c:v>11.916126666666667</c:v>
                </c:pt>
                <c:pt idx="12512">
                  <c:v>11.919093333333333</c:v>
                </c:pt>
                <c:pt idx="12513">
                  <c:v>11.922173333333335</c:v>
                </c:pt>
                <c:pt idx="12514">
                  <c:v>11.925306666666668</c:v>
                </c:pt>
                <c:pt idx="12515">
                  <c:v>11.92844</c:v>
                </c:pt>
                <c:pt idx="12516">
                  <c:v>11.931513333333333</c:v>
                </c:pt>
                <c:pt idx="12517">
                  <c:v>11.934493333333334</c:v>
                </c:pt>
                <c:pt idx="12518">
                  <c:v>11.937433333333333</c:v>
                </c:pt>
                <c:pt idx="12519">
                  <c:v>11.940373333333334</c:v>
                </c:pt>
                <c:pt idx="12520">
                  <c:v>11.943266666666668</c:v>
                </c:pt>
                <c:pt idx="12521">
                  <c:v>11.946086666666668</c:v>
                </c:pt>
                <c:pt idx="12522">
                  <c:v>11.948886666666667</c:v>
                </c:pt>
                <c:pt idx="12523">
                  <c:v>11.951686666666667</c:v>
                </c:pt>
                <c:pt idx="12524">
                  <c:v>11.954506666666667</c:v>
                </c:pt>
                <c:pt idx="12525">
                  <c:v>11.957346666666666</c:v>
                </c:pt>
                <c:pt idx="12526">
                  <c:v>11.960186666666667</c:v>
                </c:pt>
                <c:pt idx="12527">
                  <c:v>11.963033333333332</c:v>
                </c:pt>
                <c:pt idx="12528">
                  <c:v>11.965706666666668</c:v>
                </c:pt>
                <c:pt idx="12529">
                  <c:v>11.968213333333333</c:v>
                </c:pt>
                <c:pt idx="12530">
                  <c:v>11.970713333333332</c:v>
                </c:pt>
                <c:pt idx="12531">
                  <c:v>11.973213333333334</c:v>
                </c:pt>
                <c:pt idx="12532">
                  <c:v>11.975673333333333</c:v>
                </c:pt>
                <c:pt idx="12533">
                  <c:v>11.978086666666666</c:v>
                </c:pt>
                <c:pt idx="12534">
                  <c:v>11.980506666666665</c:v>
                </c:pt>
                <c:pt idx="12535">
                  <c:v>11.982966666666666</c:v>
                </c:pt>
                <c:pt idx="12536">
                  <c:v>11.985633333333332</c:v>
                </c:pt>
                <c:pt idx="12537">
                  <c:v>11.98846</c:v>
                </c:pt>
                <c:pt idx="12538">
                  <c:v>11.991286666666667</c:v>
                </c:pt>
                <c:pt idx="12539">
                  <c:v>11.994113333333335</c:v>
                </c:pt>
                <c:pt idx="12540">
                  <c:v>11.996920000000001</c:v>
                </c:pt>
                <c:pt idx="12541">
                  <c:v>11.99972</c:v>
                </c:pt>
                <c:pt idx="12542">
                  <c:v>12.002513333333333</c:v>
                </c:pt>
                <c:pt idx="12543">
                  <c:v>12.005286666666667</c:v>
                </c:pt>
                <c:pt idx="12544">
                  <c:v>12.007993333333333</c:v>
                </c:pt>
                <c:pt idx="12545">
                  <c:v>12.010666666666667</c:v>
                </c:pt>
                <c:pt idx="12546">
                  <c:v>12.013339999999999</c:v>
                </c:pt>
                <c:pt idx="12547">
                  <c:v>12.015979999999999</c:v>
                </c:pt>
                <c:pt idx="12548">
                  <c:v>12.018546666666667</c:v>
                </c:pt>
                <c:pt idx="12549">
                  <c:v>12.021086666666667</c:v>
                </c:pt>
                <c:pt idx="12550">
                  <c:v>12.023626666666667</c:v>
                </c:pt>
                <c:pt idx="12551">
                  <c:v>12.026333333333334</c:v>
                </c:pt>
                <c:pt idx="12552">
                  <c:v>12.029286666666666</c:v>
                </c:pt>
                <c:pt idx="12553">
                  <c:v>12.032326666666666</c:v>
                </c:pt>
                <c:pt idx="12554">
                  <c:v>12.035366666666667</c:v>
                </c:pt>
                <c:pt idx="12555">
                  <c:v>12.038466666666666</c:v>
                </c:pt>
                <c:pt idx="12556">
                  <c:v>12.041653333333334</c:v>
                </c:pt>
                <c:pt idx="12557">
                  <c:v>12.044853333333332</c:v>
                </c:pt>
                <c:pt idx="12558">
                  <c:v>12.048053333333334</c:v>
                </c:pt>
                <c:pt idx="12559">
                  <c:v>12.051273333333333</c:v>
                </c:pt>
                <c:pt idx="12560">
                  <c:v>12.054513333333333</c:v>
                </c:pt>
                <c:pt idx="12561">
                  <c:v>12.057753333333334</c:v>
                </c:pt>
                <c:pt idx="12562">
                  <c:v>12.060993333333332</c:v>
                </c:pt>
                <c:pt idx="12563">
                  <c:v>12.064306666666667</c:v>
                </c:pt>
                <c:pt idx="12564">
                  <c:v>12.067679999999999</c:v>
                </c:pt>
                <c:pt idx="12565">
                  <c:v>12.071059999999999</c:v>
                </c:pt>
                <c:pt idx="12566">
                  <c:v>12.074433333333333</c:v>
                </c:pt>
                <c:pt idx="12567">
                  <c:v>12.077746666666668</c:v>
                </c:pt>
                <c:pt idx="12568">
                  <c:v>12.081006666666667</c:v>
                </c:pt>
                <c:pt idx="12569">
                  <c:v>12.084266666666666</c:v>
                </c:pt>
                <c:pt idx="12570">
                  <c:v>12.0875</c:v>
                </c:pt>
                <c:pt idx="12571">
                  <c:v>12.090573333333333</c:v>
                </c:pt>
                <c:pt idx="12572">
                  <c:v>12.093526666666667</c:v>
                </c:pt>
                <c:pt idx="12573">
                  <c:v>12.096480000000001</c:v>
                </c:pt>
                <c:pt idx="12574">
                  <c:v>12.099333333333332</c:v>
                </c:pt>
                <c:pt idx="12575">
                  <c:v>12.101826666666666</c:v>
                </c:pt>
                <c:pt idx="12576">
                  <c:v>12.10408</c:v>
                </c:pt>
                <c:pt idx="12577">
                  <c:v>12.106326666666668</c:v>
                </c:pt>
                <c:pt idx="12578">
                  <c:v>12.108513333333333</c:v>
                </c:pt>
                <c:pt idx="12579">
                  <c:v>12.110553333333334</c:v>
                </c:pt>
                <c:pt idx="12580">
                  <c:v>12.112493333333333</c:v>
                </c:pt>
                <c:pt idx="12581">
                  <c:v>12.11444</c:v>
                </c:pt>
                <c:pt idx="12582">
                  <c:v>12.116253333333333</c:v>
                </c:pt>
                <c:pt idx="12583">
                  <c:v>12.117806666666667</c:v>
                </c:pt>
                <c:pt idx="12584">
                  <c:v>12.119233333333334</c:v>
                </c:pt>
                <c:pt idx="12585">
                  <c:v>12.120666666666667</c:v>
                </c:pt>
                <c:pt idx="12586">
                  <c:v>12.122206666666665</c:v>
                </c:pt>
                <c:pt idx="12587">
                  <c:v>12.123913333333332</c:v>
                </c:pt>
                <c:pt idx="12588">
                  <c:v>12.125686666666667</c:v>
                </c:pt>
                <c:pt idx="12589">
                  <c:v>12.127453333333333</c:v>
                </c:pt>
                <c:pt idx="12590">
                  <c:v>12.129313333333332</c:v>
                </c:pt>
                <c:pt idx="12591">
                  <c:v>12.131293333333334</c:v>
                </c:pt>
                <c:pt idx="12592">
                  <c:v>12.133306666666668</c:v>
                </c:pt>
                <c:pt idx="12593">
                  <c:v>12.135313333333334</c:v>
                </c:pt>
                <c:pt idx="12594">
                  <c:v>12.137426666666666</c:v>
                </c:pt>
                <c:pt idx="12595">
                  <c:v>12.139653333333333</c:v>
                </c:pt>
                <c:pt idx="12596">
                  <c:v>12.1419</c:v>
                </c:pt>
                <c:pt idx="12597">
                  <c:v>12.144139999999998</c:v>
                </c:pt>
                <c:pt idx="12598">
                  <c:v>12.146473333333335</c:v>
                </c:pt>
                <c:pt idx="12599">
                  <c:v>12.148893333333334</c:v>
                </c:pt>
                <c:pt idx="12600">
                  <c:v>12.15132</c:v>
                </c:pt>
                <c:pt idx="12601">
                  <c:v>12.15376</c:v>
                </c:pt>
                <c:pt idx="12602">
                  <c:v>12.156413333333333</c:v>
                </c:pt>
                <c:pt idx="12603">
                  <c:v>12.159273333333333</c:v>
                </c:pt>
                <c:pt idx="12604">
                  <c:v>12.162133333333333</c:v>
                </c:pt>
                <c:pt idx="12605">
                  <c:v>12.16494</c:v>
                </c:pt>
                <c:pt idx="12606">
                  <c:v>12.167446666666667</c:v>
                </c:pt>
                <c:pt idx="12607">
                  <c:v>12.169713333333334</c:v>
                </c:pt>
                <c:pt idx="12608">
                  <c:v>12.171973333333334</c:v>
                </c:pt>
                <c:pt idx="12609">
                  <c:v>12.174186666666667</c:v>
                </c:pt>
                <c:pt idx="12610">
                  <c:v>12.176220000000001</c:v>
                </c:pt>
                <c:pt idx="12611">
                  <c:v>12.178126666666667</c:v>
                </c:pt>
                <c:pt idx="12612">
                  <c:v>12.180039999999998</c:v>
                </c:pt>
                <c:pt idx="12613">
                  <c:v>12.18206</c:v>
                </c:pt>
                <c:pt idx="12614">
                  <c:v>12.18436</c:v>
                </c:pt>
                <c:pt idx="12615">
                  <c:v>12.186819999999999</c:v>
                </c:pt>
                <c:pt idx="12616">
                  <c:v>12.18928</c:v>
                </c:pt>
                <c:pt idx="12617">
                  <c:v>12.191906666666668</c:v>
                </c:pt>
                <c:pt idx="12618">
                  <c:v>12.194846666666665</c:v>
                </c:pt>
                <c:pt idx="12619">
                  <c:v>12.197933333333335</c:v>
                </c:pt>
                <c:pt idx="12620">
                  <c:v>12.201026666666667</c:v>
                </c:pt>
                <c:pt idx="12621">
                  <c:v>12.2041</c:v>
                </c:pt>
                <c:pt idx="12622">
                  <c:v>12.207166666666666</c:v>
                </c:pt>
                <c:pt idx="12623">
                  <c:v>12.210226666666667</c:v>
                </c:pt>
                <c:pt idx="12624">
                  <c:v>12.213286666666665</c:v>
                </c:pt>
                <c:pt idx="12625">
                  <c:v>12.216473333333333</c:v>
                </c:pt>
                <c:pt idx="12626">
                  <c:v>12.21984</c:v>
                </c:pt>
                <c:pt idx="12627">
                  <c:v>12.223253333333334</c:v>
                </c:pt>
                <c:pt idx="12628">
                  <c:v>12.226666666666668</c:v>
                </c:pt>
                <c:pt idx="12629">
                  <c:v>12.230133333333333</c:v>
                </c:pt>
                <c:pt idx="12630">
                  <c:v>12.233653333333333</c:v>
                </c:pt>
                <c:pt idx="12631">
                  <c:v>12.237193333333334</c:v>
                </c:pt>
                <c:pt idx="12632">
                  <c:v>12.240726666666667</c:v>
                </c:pt>
                <c:pt idx="12633">
                  <c:v>12.244166666666665</c:v>
                </c:pt>
                <c:pt idx="12634">
                  <c:v>12.247513333333334</c:v>
                </c:pt>
                <c:pt idx="12635">
                  <c:v>12.250859999999999</c:v>
                </c:pt>
                <c:pt idx="12636">
                  <c:v>12.25418</c:v>
                </c:pt>
                <c:pt idx="12637">
                  <c:v>12.257186666666668</c:v>
                </c:pt>
                <c:pt idx="12638">
                  <c:v>12.259893333333332</c:v>
                </c:pt>
                <c:pt idx="12639">
                  <c:v>12.262599999999999</c:v>
                </c:pt>
                <c:pt idx="12640">
                  <c:v>12.265280000000001</c:v>
                </c:pt>
                <c:pt idx="12641">
                  <c:v>12.267846666666667</c:v>
                </c:pt>
                <c:pt idx="12642">
                  <c:v>12.270313333333332</c:v>
                </c:pt>
                <c:pt idx="12643">
                  <c:v>12.272773333333333</c:v>
                </c:pt>
                <c:pt idx="12644">
                  <c:v>12.27534</c:v>
                </c:pt>
                <c:pt idx="12645">
                  <c:v>12.278273333333335</c:v>
                </c:pt>
                <c:pt idx="12646">
                  <c:v>12.28148</c:v>
                </c:pt>
                <c:pt idx="12647">
                  <c:v>12.28468</c:v>
                </c:pt>
                <c:pt idx="12648">
                  <c:v>12.287946666666667</c:v>
                </c:pt>
                <c:pt idx="12649">
                  <c:v>12.291359999999999</c:v>
                </c:pt>
                <c:pt idx="12650">
                  <c:v>12.294866666666666</c:v>
                </c:pt>
                <c:pt idx="12651">
                  <c:v>12.298373333333332</c:v>
                </c:pt>
                <c:pt idx="12652">
                  <c:v>12.301813333333333</c:v>
                </c:pt>
                <c:pt idx="12653">
                  <c:v>12.305113333333333</c:v>
                </c:pt>
                <c:pt idx="12654">
                  <c:v>12.308346666666667</c:v>
                </c:pt>
                <c:pt idx="12655">
                  <c:v>12.311580000000001</c:v>
                </c:pt>
                <c:pt idx="12656">
                  <c:v>12.314833333333333</c:v>
                </c:pt>
                <c:pt idx="12657">
                  <c:v>12.318126666666666</c:v>
                </c:pt>
                <c:pt idx="12658">
                  <c:v>12.321440000000001</c:v>
                </c:pt>
                <c:pt idx="12659">
                  <c:v>12.324746666666666</c:v>
                </c:pt>
                <c:pt idx="12660">
                  <c:v>12.328206666666668</c:v>
                </c:pt>
                <c:pt idx="12661">
                  <c:v>12.331866666666667</c:v>
                </c:pt>
                <c:pt idx="12662">
                  <c:v>12.335586666666668</c:v>
                </c:pt>
                <c:pt idx="12663">
                  <c:v>12.339306666666667</c:v>
                </c:pt>
                <c:pt idx="12664">
                  <c:v>12.342953333333332</c:v>
                </c:pt>
                <c:pt idx="12665">
                  <c:v>12.346499999999999</c:v>
                </c:pt>
                <c:pt idx="12666">
                  <c:v>12.350033333333334</c:v>
                </c:pt>
                <c:pt idx="12667">
                  <c:v>12.353566666666667</c:v>
                </c:pt>
                <c:pt idx="12668">
                  <c:v>12.356813333333333</c:v>
                </c:pt>
                <c:pt idx="12669">
                  <c:v>12.359746666666666</c:v>
                </c:pt>
                <c:pt idx="12670">
                  <c:v>12.362666666666668</c:v>
                </c:pt>
                <c:pt idx="12671">
                  <c:v>12.365586666666667</c:v>
                </c:pt>
                <c:pt idx="12672">
                  <c:v>12.368486666666666</c:v>
                </c:pt>
                <c:pt idx="12673">
                  <c:v>12.371373333333334</c:v>
                </c:pt>
                <c:pt idx="12674">
                  <c:v>12.374253333333334</c:v>
                </c:pt>
                <c:pt idx="12675">
                  <c:v>12.377166666666668</c:v>
                </c:pt>
                <c:pt idx="12676">
                  <c:v>12.380206666666666</c:v>
                </c:pt>
                <c:pt idx="12677">
                  <c:v>12.383353333333332</c:v>
                </c:pt>
                <c:pt idx="12678">
                  <c:v>12.386499999999998</c:v>
                </c:pt>
                <c:pt idx="12679">
                  <c:v>12.389619999999999</c:v>
                </c:pt>
                <c:pt idx="12680">
                  <c:v>12.392626666666667</c:v>
                </c:pt>
                <c:pt idx="12681">
                  <c:v>12.395566666666666</c:v>
                </c:pt>
                <c:pt idx="12682">
                  <c:v>12.3985</c:v>
                </c:pt>
                <c:pt idx="12683">
                  <c:v>12.401299999999999</c:v>
                </c:pt>
                <c:pt idx="12684">
                  <c:v>12.403753333333333</c:v>
                </c:pt>
                <c:pt idx="12685">
                  <c:v>12.405986666666665</c:v>
                </c:pt>
                <c:pt idx="12686">
                  <c:v>12.408226666666668</c:v>
                </c:pt>
                <c:pt idx="12687">
                  <c:v>12.410593333333333</c:v>
                </c:pt>
                <c:pt idx="12688">
                  <c:v>12.413219999999999</c:v>
                </c:pt>
                <c:pt idx="12689">
                  <c:v>12.415966666666666</c:v>
                </c:pt>
                <c:pt idx="12690">
                  <c:v>12.41872</c:v>
                </c:pt>
                <c:pt idx="12691">
                  <c:v>12.421720000000001</c:v>
                </c:pt>
                <c:pt idx="12692">
                  <c:v>12.425133333333333</c:v>
                </c:pt>
                <c:pt idx="12693">
                  <c:v>12.428706666666667</c:v>
                </c:pt>
                <c:pt idx="12694">
                  <c:v>12.432286666666666</c:v>
                </c:pt>
                <c:pt idx="12695">
                  <c:v>12.435806666666666</c:v>
                </c:pt>
                <c:pt idx="12696">
                  <c:v>12.439259999999999</c:v>
                </c:pt>
                <c:pt idx="12697">
                  <c:v>12.442686666666667</c:v>
                </c:pt>
                <c:pt idx="12698">
                  <c:v>12.446113333333333</c:v>
                </c:pt>
                <c:pt idx="12699">
                  <c:v>12.449513333333332</c:v>
                </c:pt>
                <c:pt idx="12700">
                  <c:v>12.45288</c:v>
                </c:pt>
                <c:pt idx="12701">
                  <c:v>12.456240000000001</c:v>
                </c:pt>
                <c:pt idx="12702">
                  <c:v>12.4596</c:v>
                </c:pt>
                <c:pt idx="12703">
                  <c:v>12.462893333333334</c:v>
                </c:pt>
                <c:pt idx="12704">
                  <c:v>12.466113333333334</c:v>
                </c:pt>
                <c:pt idx="12705">
                  <c:v>12.469333333333333</c:v>
                </c:pt>
                <c:pt idx="12706">
                  <c:v>12.47254</c:v>
                </c:pt>
                <c:pt idx="12707">
                  <c:v>12.475593333333332</c:v>
                </c:pt>
                <c:pt idx="12708">
                  <c:v>12.478486666666665</c:v>
                </c:pt>
                <c:pt idx="12709">
                  <c:v>12.481386666666667</c:v>
                </c:pt>
                <c:pt idx="12710">
                  <c:v>12.4842</c:v>
                </c:pt>
                <c:pt idx="12711">
                  <c:v>12.486473333333333</c:v>
                </c:pt>
                <c:pt idx="12712">
                  <c:v>12.488286666666665</c:v>
                </c:pt>
                <c:pt idx="12713">
                  <c:v>12.490106666666666</c:v>
                </c:pt>
                <c:pt idx="12714">
                  <c:v>12.491946666666665</c:v>
                </c:pt>
                <c:pt idx="12715">
                  <c:v>12.493866666666667</c:v>
                </c:pt>
                <c:pt idx="12716">
                  <c:v>12.495853333333335</c:v>
                </c:pt>
                <c:pt idx="12717">
                  <c:v>12.49784</c:v>
                </c:pt>
                <c:pt idx="12718">
                  <c:v>12.499913333333334</c:v>
                </c:pt>
                <c:pt idx="12719">
                  <c:v>12.5022</c:v>
                </c:pt>
                <c:pt idx="12720">
                  <c:v>12.504619999999999</c:v>
                </c:pt>
                <c:pt idx="12721">
                  <c:v>12.507046666666669</c:v>
                </c:pt>
                <c:pt idx="12722">
                  <c:v>12.509473333333332</c:v>
                </c:pt>
                <c:pt idx="12723">
                  <c:v>12.511906666666667</c:v>
                </c:pt>
                <c:pt idx="12724">
                  <c:v>12.514346666666668</c:v>
                </c:pt>
                <c:pt idx="12725">
                  <c:v>12.516779999999999</c:v>
                </c:pt>
                <c:pt idx="12726">
                  <c:v>12.519186666666664</c:v>
                </c:pt>
                <c:pt idx="12727">
                  <c:v>12.521533333333334</c:v>
                </c:pt>
                <c:pt idx="12728">
                  <c:v>12.523860000000001</c:v>
                </c:pt>
                <c:pt idx="12729">
                  <c:v>12.526186666666666</c:v>
                </c:pt>
                <c:pt idx="12730">
                  <c:v>12.528566666666668</c:v>
                </c:pt>
                <c:pt idx="12731">
                  <c:v>12.531026666666667</c:v>
                </c:pt>
                <c:pt idx="12732">
                  <c:v>12.5335</c:v>
                </c:pt>
                <c:pt idx="12733">
                  <c:v>12.535979999999999</c:v>
                </c:pt>
                <c:pt idx="12734">
                  <c:v>12.538453333333333</c:v>
                </c:pt>
                <c:pt idx="12735">
                  <c:v>12.540926666666666</c:v>
                </c:pt>
                <c:pt idx="12736">
                  <c:v>12.543393333333333</c:v>
                </c:pt>
                <c:pt idx="12737">
                  <c:v>12.545860000000001</c:v>
                </c:pt>
                <c:pt idx="12738">
                  <c:v>12.548293333333332</c:v>
                </c:pt>
                <c:pt idx="12739">
                  <c:v>12.55068</c:v>
                </c:pt>
                <c:pt idx="12740">
                  <c:v>12.553066666666664</c:v>
                </c:pt>
                <c:pt idx="12741">
                  <c:v>12.555473333333333</c:v>
                </c:pt>
                <c:pt idx="12742">
                  <c:v>12.558299999999999</c:v>
                </c:pt>
                <c:pt idx="12743">
                  <c:v>12.561539999999999</c:v>
                </c:pt>
                <c:pt idx="12744">
                  <c:v>12.564773333333335</c:v>
                </c:pt>
                <c:pt idx="12745">
                  <c:v>12.568019999999999</c:v>
                </c:pt>
                <c:pt idx="12746">
                  <c:v>12.571333333333332</c:v>
                </c:pt>
                <c:pt idx="12747">
                  <c:v>12.574693333333334</c:v>
                </c:pt>
                <c:pt idx="12748">
                  <c:v>12.578059999999999</c:v>
                </c:pt>
                <c:pt idx="12749">
                  <c:v>12.581446666666665</c:v>
                </c:pt>
                <c:pt idx="12750">
                  <c:v>12.58492</c:v>
                </c:pt>
                <c:pt idx="12751">
                  <c:v>12.588459999999998</c:v>
                </c:pt>
                <c:pt idx="12752">
                  <c:v>12.592000000000001</c:v>
                </c:pt>
                <c:pt idx="12753">
                  <c:v>12.595593333333335</c:v>
                </c:pt>
                <c:pt idx="12754">
                  <c:v>12.599360000000001</c:v>
                </c:pt>
                <c:pt idx="12755">
                  <c:v>12.603226666666668</c:v>
                </c:pt>
                <c:pt idx="12756">
                  <c:v>12.607093333333333</c:v>
                </c:pt>
                <c:pt idx="12757">
                  <c:v>12.610913333333334</c:v>
                </c:pt>
                <c:pt idx="12758">
                  <c:v>12.614613333333333</c:v>
                </c:pt>
                <c:pt idx="12759">
                  <c:v>12.618253333333335</c:v>
                </c:pt>
                <c:pt idx="12760">
                  <c:v>12.621893333333334</c:v>
                </c:pt>
                <c:pt idx="12761">
                  <c:v>12.62546</c:v>
                </c:pt>
                <c:pt idx="12762">
                  <c:v>12.628886666666666</c:v>
                </c:pt>
                <c:pt idx="12763">
                  <c:v>12.63226</c:v>
                </c:pt>
                <c:pt idx="12764">
                  <c:v>12.63564</c:v>
                </c:pt>
                <c:pt idx="12765">
                  <c:v>12.63902</c:v>
                </c:pt>
                <c:pt idx="12766">
                  <c:v>12.642426666666667</c:v>
                </c:pt>
                <c:pt idx="12767">
                  <c:v>12.645833333333334</c:v>
                </c:pt>
                <c:pt idx="12768">
                  <c:v>12.649240000000001</c:v>
                </c:pt>
                <c:pt idx="12769">
                  <c:v>12.6524</c:v>
                </c:pt>
                <c:pt idx="12770">
                  <c:v>12.655246666666667</c:v>
                </c:pt>
                <c:pt idx="12771">
                  <c:v>12.658033333333336</c:v>
                </c:pt>
                <c:pt idx="12772">
                  <c:v>12.660826666666667</c:v>
                </c:pt>
                <c:pt idx="12773">
                  <c:v>12.663266666666667</c:v>
                </c:pt>
                <c:pt idx="12774">
                  <c:v>12.665326666666669</c:v>
                </c:pt>
                <c:pt idx="12775">
                  <c:v>12.667366666666666</c:v>
                </c:pt>
                <c:pt idx="12776">
                  <c:v>12.669420000000001</c:v>
                </c:pt>
                <c:pt idx="12777">
                  <c:v>12.671840000000001</c:v>
                </c:pt>
                <c:pt idx="12778">
                  <c:v>12.674593333333334</c:v>
                </c:pt>
                <c:pt idx="12779">
                  <c:v>12.677353333333333</c:v>
                </c:pt>
                <c:pt idx="12780">
                  <c:v>12.680140000000002</c:v>
                </c:pt>
                <c:pt idx="12781">
                  <c:v>12.683106666666665</c:v>
                </c:pt>
                <c:pt idx="12782">
                  <c:v>12.68622</c:v>
                </c:pt>
                <c:pt idx="12783">
                  <c:v>12.689333333333334</c:v>
                </c:pt>
                <c:pt idx="12784">
                  <c:v>12.692426666666668</c:v>
                </c:pt>
                <c:pt idx="12785">
                  <c:v>12.695460000000001</c:v>
                </c:pt>
                <c:pt idx="12786">
                  <c:v>12.698453333333335</c:v>
                </c:pt>
                <c:pt idx="12787">
                  <c:v>12.701446666666666</c:v>
                </c:pt>
                <c:pt idx="12788">
                  <c:v>12.70444</c:v>
                </c:pt>
                <c:pt idx="12789">
                  <c:v>12.707413333333333</c:v>
                </c:pt>
                <c:pt idx="12790">
                  <c:v>12.710380000000002</c:v>
                </c:pt>
                <c:pt idx="12791">
                  <c:v>12.713340000000001</c:v>
                </c:pt>
                <c:pt idx="12792">
                  <c:v>12.716359999999998</c:v>
                </c:pt>
                <c:pt idx="12793">
                  <c:v>12.719473333333333</c:v>
                </c:pt>
                <c:pt idx="12794">
                  <c:v>12.722646666666664</c:v>
                </c:pt>
                <c:pt idx="12795">
                  <c:v>12.725820000000002</c:v>
                </c:pt>
                <c:pt idx="12796">
                  <c:v>12.729080000000002</c:v>
                </c:pt>
                <c:pt idx="12797">
                  <c:v>12.732486666666668</c:v>
                </c:pt>
                <c:pt idx="12798">
                  <c:v>12.735959999999999</c:v>
                </c:pt>
                <c:pt idx="12799">
                  <c:v>12.739439999999998</c:v>
                </c:pt>
                <c:pt idx="12800">
                  <c:v>12.742793333333333</c:v>
                </c:pt>
                <c:pt idx="12801">
                  <c:v>12.745973333333332</c:v>
                </c:pt>
                <c:pt idx="12802">
                  <c:v>12.749106666666668</c:v>
                </c:pt>
                <c:pt idx="12803">
                  <c:v>12.75224</c:v>
                </c:pt>
                <c:pt idx="12804">
                  <c:v>12.755259999999998</c:v>
                </c:pt>
                <c:pt idx="12805">
                  <c:v>12.758146666666667</c:v>
                </c:pt>
                <c:pt idx="12806">
                  <c:v>12.761006666666667</c:v>
                </c:pt>
                <c:pt idx="12807">
                  <c:v>12.763859999999999</c:v>
                </c:pt>
                <c:pt idx="12808">
                  <c:v>12.767313333333332</c:v>
                </c:pt>
                <c:pt idx="12809">
                  <c:v>12.7714</c:v>
                </c:pt>
                <c:pt idx="12810">
                  <c:v>12.775539999999999</c:v>
                </c:pt>
                <c:pt idx="12811">
                  <c:v>12.779693333333334</c:v>
                </c:pt>
                <c:pt idx="12812">
                  <c:v>12.784413333333333</c:v>
                </c:pt>
                <c:pt idx="12813">
                  <c:v>12.789666666666665</c:v>
                </c:pt>
                <c:pt idx="12814">
                  <c:v>12.794920000000001</c:v>
                </c:pt>
                <c:pt idx="12815">
                  <c:v>12.800139999999999</c:v>
                </c:pt>
                <c:pt idx="12816">
                  <c:v>12.805053333333333</c:v>
                </c:pt>
                <c:pt idx="12817">
                  <c:v>12.809726666666668</c:v>
                </c:pt>
                <c:pt idx="12818">
                  <c:v>12.814393333333332</c:v>
                </c:pt>
                <c:pt idx="12819">
                  <c:v>12.819013333333334</c:v>
                </c:pt>
                <c:pt idx="12820">
                  <c:v>12.823446666666666</c:v>
                </c:pt>
                <c:pt idx="12821">
                  <c:v>12.827733333333333</c:v>
                </c:pt>
                <c:pt idx="12822">
                  <c:v>12.832026666666666</c:v>
                </c:pt>
                <c:pt idx="12823">
                  <c:v>12.836453333333333</c:v>
                </c:pt>
                <c:pt idx="12824">
                  <c:v>12.841253333333333</c:v>
                </c:pt>
                <c:pt idx="12825">
                  <c:v>12.846293333333334</c:v>
                </c:pt>
                <c:pt idx="12826">
                  <c:v>12.85134</c:v>
                </c:pt>
                <c:pt idx="12827">
                  <c:v>12.856220000000002</c:v>
                </c:pt>
                <c:pt idx="12828">
                  <c:v>12.860773333333334</c:v>
                </c:pt>
                <c:pt idx="12829">
                  <c:v>12.865153333333332</c:v>
                </c:pt>
                <c:pt idx="12830">
                  <c:v>12.869526666666667</c:v>
                </c:pt>
                <c:pt idx="12831">
                  <c:v>12.873413333333334</c:v>
                </c:pt>
                <c:pt idx="12832">
                  <c:v>12.876440000000001</c:v>
                </c:pt>
                <c:pt idx="12833">
                  <c:v>12.879099999999999</c:v>
                </c:pt>
                <c:pt idx="12834">
                  <c:v>12.881766666666666</c:v>
                </c:pt>
                <c:pt idx="12835">
                  <c:v>12.884200000000002</c:v>
                </c:pt>
                <c:pt idx="12836">
                  <c:v>12.886286666666665</c:v>
                </c:pt>
                <c:pt idx="12837">
                  <c:v>12.888273333333334</c:v>
                </c:pt>
                <c:pt idx="12838">
                  <c:v>12.890253333333332</c:v>
                </c:pt>
                <c:pt idx="12839">
                  <c:v>12.892426666666667</c:v>
                </c:pt>
                <c:pt idx="12840">
                  <c:v>12.894839999999999</c:v>
                </c:pt>
                <c:pt idx="12841">
                  <c:v>12.897300000000001</c:v>
                </c:pt>
                <c:pt idx="12842">
                  <c:v>12.899766666666668</c:v>
                </c:pt>
                <c:pt idx="12843">
                  <c:v>12.902093333333333</c:v>
                </c:pt>
                <c:pt idx="12844">
                  <c:v>12.904273333333332</c:v>
                </c:pt>
                <c:pt idx="12845">
                  <c:v>12.90644</c:v>
                </c:pt>
                <c:pt idx="12846">
                  <c:v>12.908606666666667</c:v>
                </c:pt>
                <c:pt idx="12847">
                  <c:v>12.910540000000001</c:v>
                </c:pt>
                <c:pt idx="12848">
                  <c:v>12.912240000000001</c:v>
                </c:pt>
                <c:pt idx="12849">
                  <c:v>12.913946666666668</c:v>
                </c:pt>
                <c:pt idx="12850">
                  <c:v>12.915686666666668</c:v>
                </c:pt>
                <c:pt idx="12851">
                  <c:v>12.917693333333332</c:v>
                </c:pt>
                <c:pt idx="12852">
                  <c:v>12.919946666666664</c:v>
                </c:pt>
                <c:pt idx="12853">
                  <c:v>12.922193333333334</c:v>
                </c:pt>
                <c:pt idx="12854">
                  <c:v>12.924546666666666</c:v>
                </c:pt>
                <c:pt idx="12855">
                  <c:v>12.927346666666667</c:v>
                </c:pt>
                <c:pt idx="12856">
                  <c:v>12.930479999999999</c:v>
                </c:pt>
                <c:pt idx="12857">
                  <c:v>12.933613333333332</c:v>
                </c:pt>
                <c:pt idx="12858">
                  <c:v>12.936653333333334</c:v>
                </c:pt>
                <c:pt idx="12859">
                  <c:v>12.939406666666667</c:v>
                </c:pt>
                <c:pt idx="12860">
                  <c:v>12.941973333333332</c:v>
                </c:pt>
                <c:pt idx="12861">
                  <c:v>12.944546666666664</c:v>
                </c:pt>
                <c:pt idx="12862">
                  <c:v>12.947126666666668</c:v>
                </c:pt>
                <c:pt idx="12863">
                  <c:v>12.949726666666667</c:v>
                </c:pt>
                <c:pt idx="12864">
                  <c:v>12.952346666666667</c:v>
                </c:pt>
                <c:pt idx="12865">
                  <c:v>12.954959999999998</c:v>
                </c:pt>
                <c:pt idx="12866">
                  <c:v>12.957726666666666</c:v>
                </c:pt>
                <c:pt idx="12867">
                  <c:v>12.960766666666668</c:v>
                </c:pt>
                <c:pt idx="12868">
                  <c:v>12.963920000000002</c:v>
                </c:pt>
                <c:pt idx="12869">
                  <c:v>12.967073333333332</c:v>
                </c:pt>
                <c:pt idx="12870">
                  <c:v>12.970213333333334</c:v>
                </c:pt>
                <c:pt idx="12871">
                  <c:v>12.973333333333334</c:v>
                </c:pt>
                <c:pt idx="12872">
                  <c:v>12.976453333333335</c:v>
                </c:pt>
                <c:pt idx="12873">
                  <c:v>12.979573333333333</c:v>
                </c:pt>
                <c:pt idx="12874">
                  <c:v>12.9825</c:v>
                </c:pt>
                <c:pt idx="12875">
                  <c:v>12.985186666666667</c:v>
                </c:pt>
                <c:pt idx="12876">
                  <c:v>12.987813333333333</c:v>
                </c:pt>
                <c:pt idx="12877">
                  <c:v>12.990446666666667</c:v>
                </c:pt>
                <c:pt idx="12878">
                  <c:v>12.993273333333333</c:v>
                </c:pt>
                <c:pt idx="12879">
                  <c:v>12.996313333333335</c:v>
                </c:pt>
                <c:pt idx="12880">
                  <c:v>12.999379999999999</c:v>
                </c:pt>
                <c:pt idx="12881">
                  <c:v>13.002440000000002</c:v>
                </c:pt>
                <c:pt idx="12882">
                  <c:v>13.005466666666669</c:v>
                </c:pt>
                <c:pt idx="12883">
                  <c:v>13.008453333333334</c:v>
                </c:pt>
                <c:pt idx="12884">
                  <c:v>13.011433333333333</c:v>
                </c:pt>
                <c:pt idx="12885">
                  <c:v>13.014420000000001</c:v>
                </c:pt>
                <c:pt idx="12886">
                  <c:v>13.017439999999999</c:v>
                </c:pt>
                <c:pt idx="12887">
                  <c:v>13.020486666666667</c:v>
                </c:pt>
                <c:pt idx="12888">
                  <c:v>13.023533333333335</c:v>
                </c:pt>
                <c:pt idx="12889">
                  <c:v>13.026586666666667</c:v>
                </c:pt>
                <c:pt idx="12890">
                  <c:v>13.029673333333333</c:v>
                </c:pt>
                <c:pt idx="12891">
                  <c:v>13.032786666666665</c:v>
                </c:pt>
                <c:pt idx="12892">
                  <c:v>13.0359</c:v>
                </c:pt>
                <c:pt idx="12893">
                  <c:v>13.038986666666666</c:v>
                </c:pt>
                <c:pt idx="12894">
                  <c:v>13.042026666666667</c:v>
                </c:pt>
                <c:pt idx="12895">
                  <c:v>13.045026666666667</c:v>
                </c:pt>
                <c:pt idx="12896">
                  <c:v>13.048019999999999</c:v>
                </c:pt>
                <c:pt idx="12897">
                  <c:v>13.051019999999999</c:v>
                </c:pt>
                <c:pt idx="12898">
                  <c:v>13.05402</c:v>
                </c:pt>
                <c:pt idx="12899">
                  <c:v>13.057013333333334</c:v>
                </c:pt>
                <c:pt idx="12900">
                  <c:v>13.060013333333334</c:v>
                </c:pt>
                <c:pt idx="12901">
                  <c:v>13.063053333333333</c:v>
                </c:pt>
                <c:pt idx="12902">
                  <c:v>13.066173333333333</c:v>
                </c:pt>
                <c:pt idx="12903">
                  <c:v>13.069320000000001</c:v>
                </c:pt>
                <c:pt idx="12904">
                  <c:v>13.072473333333335</c:v>
                </c:pt>
                <c:pt idx="12905">
                  <c:v>13.075573333333331</c:v>
                </c:pt>
                <c:pt idx="12906">
                  <c:v>13.078613333333333</c:v>
                </c:pt>
                <c:pt idx="12907">
                  <c:v>13.081633333333334</c:v>
                </c:pt>
                <c:pt idx="12908">
                  <c:v>13.084646666666666</c:v>
                </c:pt>
                <c:pt idx="12909">
                  <c:v>13.087693333333334</c:v>
                </c:pt>
                <c:pt idx="12910">
                  <c:v>13.090786666666668</c:v>
                </c:pt>
                <c:pt idx="12911">
                  <c:v>13.093886666666668</c:v>
                </c:pt>
                <c:pt idx="12912">
                  <c:v>13.096993333333334</c:v>
                </c:pt>
                <c:pt idx="12913">
                  <c:v>13.100106666666667</c:v>
                </c:pt>
                <c:pt idx="12914">
                  <c:v>13.103253333333335</c:v>
                </c:pt>
                <c:pt idx="12915">
                  <c:v>13.106393333333333</c:v>
                </c:pt>
                <c:pt idx="12916">
                  <c:v>13.109533333333331</c:v>
                </c:pt>
                <c:pt idx="12917">
                  <c:v>13.112706666666668</c:v>
                </c:pt>
                <c:pt idx="12918">
                  <c:v>13.1159</c:v>
                </c:pt>
                <c:pt idx="12919">
                  <c:v>13.119093333333334</c:v>
                </c:pt>
                <c:pt idx="12920">
                  <c:v>13.12228</c:v>
                </c:pt>
                <c:pt idx="12921">
                  <c:v>13.125419999999998</c:v>
                </c:pt>
                <c:pt idx="12922">
                  <c:v>13.128513333333332</c:v>
                </c:pt>
                <c:pt idx="12923">
                  <c:v>13.131606666666668</c:v>
                </c:pt>
                <c:pt idx="12924">
                  <c:v>13.134713333333334</c:v>
                </c:pt>
                <c:pt idx="12925">
                  <c:v>13.137840000000001</c:v>
                </c:pt>
                <c:pt idx="12926">
                  <c:v>13.140986666666665</c:v>
                </c:pt>
                <c:pt idx="12927">
                  <c:v>13.144133333333333</c:v>
                </c:pt>
                <c:pt idx="12928">
                  <c:v>13.147239999999998</c:v>
                </c:pt>
                <c:pt idx="12929">
                  <c:v>13.150233333333333</c:v>
                </c:pt>
                <c:pt idx="12930">
                  <c:v>13.153153333333334</c:v>
                </c:pt>
                <c:pt idx="12931">
                  <c:v>13.156073333333335</c:v>
                </c:pt>
                <c:pt idx="12932">
                  <c:v>13.15896</c:v>
                </c:pt>
                <c:pt idx="12933">
                  <c:v>13.16178</c:v>
                </c:pt>
                <c:pt idx="12934">
                  <c:v>13.164566666666666</c:v>
                </c:pt>
                <c:pt idx="12935">
                  <c:v>13.167346666666665</c:v>
                </c:pt>
                <c:pt idx="12936">
                  <c:v>13.170086666666666</c:v>
                </c:pt>
                <c:pt idx="12937">
                  <c:v>13.172746666666665</c:v>
                </c:pt>
                <c:pt idx="12938">
                  <c:v>13.175373333333331</c:v>
                </c:pt>
                <c:pt idx="12939">
                  <c:v>13.177993333333331</c:v>
                </c:pt>
                <c:pt idx="12940">
                  <c:v>13.180666666666669</c:v>
                </c:pt>
                <c:pt idx="12941">
                  <c:v>13.183406666666666</c:v>
                </c:pt>
                <c:pt idx="12942">
                  <c:v>13.186173333333334</c:v>
                </c:pt>
                <c:pt idx="12943">
                  <c:v>13.188939999999999</c:v>
                </c:pt>
                <c:pt idx="12944">
                  <c:v>13.191746666666665</c:v>
                </c:pt>
                <c:pt idx="12945">
                  <c:v>13.194613333333333</c:v>
                </c:pt>
                <c:pt idx="12946">
                  <c:v>13.197493333333336</c:v>
                </c:pt>
                <c:pt idx="12947">
                  <c:v>13.200373333333335</c:v>
                </c:pt>
                <c:pt idx="12948">
                  <c:v>13.20336</c:v>
                </c:pt>
                <c:pt idx="12949">
                  <c:v>13.20646</c:v>
                </c:pt>
                <c:pt idx="12950">
                  <c:v>13.209566666666667</c:v>
                </c:pt>
                <c:pt idx="12951">
                  <c:v>13.212680000000002</c:v>
                </c:pt>
                <c:pt idx="12952">
                  <c:v>13.215766666666667</c:v>
                </c:pt>
                <c:pt idx="12953">
                  <c:v>13.218833333333333</c:v>
                </c:pt>
                <c:pt idx="12954">
                  <c:v>13.2219</c:v>
                </c:pt>
                <c:pt idx="12955">
                  <c:v>13.224939999999998</c:v>
                </c:pt>
                <c:pt idx="12956">
                  <c:v>13.22776</c:v>
                </c:pt>
                <c:pt idx="12957">
                  <c:v>13.230386666666666</c:v>
                </c:pt>
                <c:pt idx="12958">
                  <c:v>13.233013333333336</c:v>
                </c:pt>
                <c:pt idx="12959">
                  <c:v>13.235626666666667</c:v>
                </c:pt>
                <c:pt idx="12960">
                  <c:v>13.23818</c:v>
                </c:pt>
                <c:pt idx="12961">
                  <c:v>13.240679999999999</c:v>
                </c:pt>
                <c:pt idx="12962">
                  <c:v>13.243186666666668</c:v>
                </c:pt>
                <c:pt idx="12963">
                  <c:v>13.245680000000002</c:v>
                </c:pt>
                <c:pt idx="12964">
                  <c:v>13.248126666666668</c:v>
                </c:pt>
                <c:pt idx="12965">
                  <c:v>13.250553333333334</c:v>
                </c:pt>
                <c:pt idx="12966">
                  <c:v>13.252980000000001</c:v>
                </c:pt>
                <c:pt idx="12967">
                  <c:v>13.255439999999998</c:v>
                </c:pt>
                <c:pt idx="12968">
                  <c:v>13.257959999999999</c:v>
                </c:pt>
                <c:pt idx="12969">
                  <c:v>13.260513333333332</c:v>
                </c:pt>
                <c:pt idx="12970">
                  <c:v>13.263066666666667</c:v>
                </c:pt>
                <c:pt idx="12971">
                  <c:v>13.265646666666667</c:v>
                </c:pt>
                <c:pt idx="12972">
                  <c:v>13.268273333333333</c:v>
                </c:pt>
                <c:pt idx="12973">
                  <c:v>13.270926666666666</c:v>
                </c:pt>
                <c:pt idx="12974">
                  <c:v>13.273573333333333</c:v>
                </c:pt>
                <c:pt idx="12975">
                  <c:v>13.276340000000001</c:v>
                </c:pt>
                <c:pt idx="12976">
                  <c:v>13.279279999999998</c:v>
                </c:pt>
                <c:pt idx="12977">
                  <c:v>13.282273333333332</c:v>
                </c:pt>
                <c:pt idx="12978">
                  <c:v>13.285273333333333</c:v>
                </c:pt>
                <c:pt idx="12979">
                  <c:v>13.288213333333331</c:v>
                </c:pt>
                <c:pt idx="12980">
                  <c:v>13.291079999999999</c:v>
                </c:pt>
                <c:pt idx="12981">
                  <c:v>13.293926666666668</c:v>
                </c:pt>
                <c:pt idx="12982">
                  <c:v>13.296773333333334</c:v>
                </c:pt>
                <c:pt idx="12983">
                  <c:v>13.299720000000001</c:v>
                </c:pt>
                <c:pt idx="12984">
                  <c:v>13.30278</c:v>
                </c:pt>
                <c:pt idx="12985">
                  <c:v>13.305846666666666</c:v>
                </c:pt>
                <c:pt idx="12986">
                  <c:v>13.308919999999999</c:v>
                </c:pt>
                <c:pt idx="12987">
                  <c:v>13.311919999999999</c:v>
                </c:pt>
                <c:pt idx="12988">
                  <c:v>13.314853333333335</c:v>
                </c:pt>
                <c:pt idx="12989">
                  <c:v>13.317786666666667</c:v>
                </c:pt>
                <c:pt idx="12990">
                  <c:v>13.320713333333334</c:v>
                </c:pt>
                <c:pt idx="12991">
                  <c:v>13.32362</c:v>
                </c:pt>
                <c:pt idx="12992">
                  <c:v>13.326499999999999</c:v>
                </c:pt>
                <c:pt idx="12993">
                  <c:v>13.329373333333333</c:v>
                </c:pt>
                <c:pt idx="12994">
                  <c:v>13.332286666666668</c:v>
                </c:pt>
                <c:pt idx="12995">
                  <c:v>13.335326666666667</c:v>
                </c:pt>
                <c:pt idx="12996">
                  <c:v>13.338480000000001</c:v>
                </c:pt>
                <c:pt idx="12997">
                  <c:v>13.341633333333332</c:v>
                </c:pt>
                <c:pt idx="12998">
                  <c:v>13.344800000000001</c:v>
                </c:pt>
                <c:pt idx="12999">
                  <c:v>13.347986666666667</c:v>
                </c:pt>
                <c:pt idx="13000">
                  <c:v>13.351193333333333</c:v>
                </c:pt>
                <c:pt idx="13001">
                  <c:v>13.3544</c:v>
                </c:pt>
                <c:pt idx="13002">
                  <c:v>13.357539999999998</c:v>
                </c:pt>
                <c:pt idx="13003">
                  <c:v>13.360506666666666</c:v>
                </c:pt>
                <c:pt idx="13004">
                  <c:v>13.363386666666665</c:v>
                </c:pt>
                <c:pt idx="13005">
                  <c:v>13.366259999999999</c:v>
                </c:pt>
                <c:pt idx="13006">
                  <c:v>13.369146666666667</c:v>
                </c:pt>
                <c:pt idx="13007">
                  <c:v>13.372053333333334</c:v>
                </c:pt>
                <c:pt idx="13008">
                  <c:v>13.37496</c:v>
                </c:pt>
                <c:pt idx="13009">
                  <c:v>13.377873333333332</c:v>
                </c:pt>
                <c:pt idx="13010">
                  <c:v>13.380899999999999</c:v>
                </c:pt>
                <c:pt idx="13011">
                  <c:v>13.384113333333334</c:v>
                </c:pt>
                <c:pt idx="13012">
                  <c:v>13.387386666666668</c:v>
                </c:pt>
                <c:pt idx="13013">
                  <c:v>13.390666666666668</c:v>
                </c:pt>
                <c:pt idx="13014">
                  <c:v>13.393893333333335</c:v>
                </c:pt>
                <c:pt idx="13015">
                  <c:v>13.39706</c:v>
                </c:pt>
                <c:pt idx="13016">
                  <c:v>13.400213333333333</c:v>
                </c:pt>
                <c:pt idx="13017">
                  <c:v>13.403366666666669</c:v>
                </c:pt>
                <c:pt idx="13018">
                  <c:v>13.406506666666665</c:v>
                </c:pt>
                <c:pt idx="13019">
                  <c:v>13.409633333333334</c:v>
                </c:pt>
                <c:pt idx="13020">
                  <c:v>13.412753333333333</c:v>
                </c:pt>
                <c:pt idx="13021">
                  <c:v>13.41588</c:v>
                </c:pt>
                <c:pt idx="13022">
                  <c:v>13.419079999999999</c:v>
                </c:pt>
                <c:pt idx="13023">
                  <c:v>13.422359999999999</c:v>
                </c:pt>
                <c:pt idx="13024">
                  <c:v>13.42564</c:v>
                </c:pt>
                <c:pt idx="13025">
                  <c:v>13.42891333333333</c:v>
                </c:pt>
                <c:pt idx="13026">
                  <c:v>13.432093333333334</c:v>
                </c:pt>
                <c:pt idx="13027">
                  <c:v>13.4352</c:v>
                </c:pt>
                <c:pt idx="13028">
                  <c:v>13.4383</c:v>
                </c:pt>
                <c:pt idx="13029">
                  <c:v>13.441406666666669</c:v>
                </c:pt>
                <c:pt idx="13030">
                  <c:v>13.444533333333334</c:v>
                </c:pt>
                <c:pt idx="13031">
                  <c:v>13.447679999999998</c:v>
                </c:pt>
                <c:pt idx="13032">
                  <c:v>13.450826666666668</c:v>
                </c:pt>
                <c:pt idx="13033">
                  <c:v>13.453980000000001</c:v>
                </c:pt>
                <c:pt idx="13034">
                  <c:v>13.457160000000002</c:v>
                </c:pt>
                <c:pt idx="13035">
                  <c:v>13.460360000000001</c:v>
                </c:pt>
                <c:pt idx="13036">
                  <c:v>13.463560000000003</c:v>
                </c:pt>
                <c:pt idx="13037">
                  <c:v>13.466826666666664</c:v>
                </c:pt>
                <c:pt idx="13038">
                  <c:v>13.470226666666669</c:v>
                </c:pt>
                <c:pt idx="13039">
                  <c:v>13.473713333333331</c:v>
                </c:pt>
                <c:pt idx="13040">
                  <c:v>13.477206666666666</c:v>
                </c:pt>
                <c:pt idx="13041">
                  <c:v>13.480719999999998</c:v>
                </c:pt>
                <c:pt idx="13042">
                  <c:v>13.484286666666668</c:v>
                </c:pt>
                <c:pt idx="13043">
                  <c:v>13.487873333333333</c:v>
                </c:pt>
                <c:pt idx="13044">
                  <c:v>13.491466666666666</c:v>
                </c:pt>
                <c:pt idx="13045">
                  <c:v>13.495146666666665</c:v>
                </c:pt>
                <c:pt idx="13046">
                  <c:v>13.498966666666668</c:v>
                </c:pt>
                <c:pt idx="13047">
                  <c:v>13.502839999999999</c:v>
                </c:pt>
                <c:pt idx="13048">
                  <c:v>13.506713333333334</c:v>
                </c:pt>
                <c:pt idx="13049">
                  <c:v>13.510526666666667</c:v>
                </c:pt>
                <c:pt idx="13050">
                  <c:v>13.51426</c:v>
                </c:pt>
                <c:pt idx="13051">
                  <c:v>13.517973333333336</c:v>
                </c:pt>
                <c:pt idx="13052">
                  <c:v>13.52168</c:v>
                </c:pt>
                <c:pt idx="13053">
                  <c:v>13.52528</c:v>
                </c:pt>
                <c:pt idx="13054">
                  <c:v>13.528746666666667</c:v>
                </c:pt>
                <c:pt idx="13055">
                  <c:v>13.532193333333334</c:v>
                </c:pt>
                <c:pt idx="13056">
                  <c:v>13.535646666666665</c:v>
                </c:pt>
                <c:pt idx="13057">
                  <c:v>13.53898666666667</c:v>
                </c:pt>
                <c:pt idx="13058">
                  <c:v>13.542219999999999</c:v>
                </c:pt>
                <c:pt idx="13059">
                  <c:v>13.545446666666669</c:v>
                </c:pt>
                <c:pt idx="13060">
                  <c:v>13.548660000000002</c:v>
                </c:pt>
                <c:pt idx="13061">
                  <c:v>13.551686666666669</c:v>
                </c:pt>
                <c:pt idx="13062">
                  <c:v>13.554539999999998</c:v>
                </c:pt>
                <c:pt idx="13063">
                  <c:v>13.557399999999999</c:v>
                </c:pt>
                <c:pt idx="13064">
                  <c:v>13.560226666666667</c:v>
                </c:pt>
                <c:pt idx="13065">
                  <c:v>13.562893333333333</c:v>
                </c:pt>
                <c:pt idx="13066">
                  <c:v>13.565433333333335</c:v>
                </c:pt>
                <c:pt idx="13067">
                  <c:v>13.567973333333333</c:v>
                </c:pt>
                <c:pt idx="13068">
                  <c:v>13.570473333333332</c:v>
                </c:pt>
                <c:pt idx="13069">
                  <c:v>13.572853333333335</c:v>
                </c:pt>
                <c:pt idx="13070">
                  <c:v>13.575146666666665</c:v>
                </c:pt>
                <c:pt idx="13071">
                  <c:v>13.577439999999999</c:v>
                </c:pt>
                <c:pt idx="13072">
                  <c:v>13.579726666666666</c:v>
                </c:pt>
                <c:pt idx="13073">
                  <c:v>13.581999999999999</c:v>
                </c:pt>
                <c:pt idx="13074">
                  <c:v>13.584253333333333</c:v>
                </c:pt>
                <c:pt idx="13075">
                  <c:v>13.586506666666667</c:v>
                </c:pt>
                <c:pt idx="13076">
                  <c:v>13.588906666666666</c:v>
                </c:pt>
                <c:pt idx="13077">
                  <c:v>13.591600000000001</c:v>
                </c:pt>
                <c:pt idx="13078">
                  <c:v>13.594426666666667</c:v>
                </c:pt>
                <c:pt idx="13079">
                  <c:v>13.59726</c:v>
                </c:pt>
                <c:pt idx="13080">
                  <c:v>13.600346666666669</c:v>
                </c:pt>
                <c:pt idx="13081">
                  <c:v>13.603853333333332</c:v>
                </c:pt>
                <c:pt idx="13082">
                  <c:v>13.607526666666667</c:v>
                </c:pt>
                <c:pt idx="13083">
                  <c:v>13.611193333333333</c:v>
                </c:pt>
                <c:pt idx="13084">
                  <c:v>13.614886666666667</c:v>
                </c:pt>
                <c:pt idx="13085">
                  <c:v>13.618626666666669</c:v>
                </c:pt>
                <c:pt idx="13086">
                  <c:v>13.622379999999998</c:v>
                </c:pt>
                <c:pt idx="13087">
                  <c:v>13.626133333333332</c:v>
                </c:pt>
                <c:pt idx="13088">
                  <c:v>13.629886666666666</c:v>
                </c:pt>
                <c:pt idx="13089">
                  <c:v>13.633646666666666</c:v>
                </c:pt>
                <c:pt idx="13090">
                  <c:v>13.6374</c:v>
                </c:pt>
                <c:pt idx="13091">
                  <c:v>13.641160000000003</c:v>
                </c:pt>
                <c:pt idx="13092">
                  <c:v>13.645106666666665</c:v>
                </c:pt>
                <c:pt idx="13093">
                  <c:v>13.649253333333336</c:v>
                </c:pt>
                <c:pt idx="13094">
                  <c:v>13.653406666666665</c:v>
                </c:pt>
                <c:pt idx="13095">
                  <c:v>13.657539999999999</c:v>
                </c:pt>
                <c:pt idx="13096">
                  <c:v>13.661446666666668</c:v>
                </c:pt>
                <c:pt idx="13097">
                  <c:v>13.665146666666667</c:v>
                </c:pt>
                <c:pt idx="13098">
                  <c:v>13.668853333333333</c:v>
                </c:pt>
                <c:pt idx="13099">
                  <c:v>13.672473333333333</c:v>
                </c:pt>
                <c:pt idx="13100">
                  <c:v>13.675673333333332</c:v>
                </c:pt>
                <c:pt idx="13101">
                  <c:v>13.67854</c:v>
                </c:pt>
                <c:pt idx="13102">
                  <c:v>13.681406666666666</c:v>
                </c:pt>
                <c:pt idx="13103">
                  <c:v>13.684226666666666</c:v>
                </c:pt>
                <c:pt idx="13104">
                  <c:v>13.686879999999999</c:v>
                </c:pt>
                <c:pt idx="13105">
                  <c:v>13.689426666666668</c:v>
                </c:pt>
                <c:pt idx="13106">
                  <c:v>13.691973333333335</c:v>
                </c:pt>
                <c:pt idx="13107">
                  <c:v>13.694600000000001</c:v>
                </c:pt>
                <c:pt idx="13108">
                  <c:v>13.697440000000002</c:v>
                </c:pt>
                <c:pt idx="13109">
                  <c:v>13.700400000000002</c:v>
                </c:pt>
                <c:pt idx="13110">
                  <c:v>13.70336</c:v>
                </c:pt>
                <c:pt idx="13111">
                  <c:v>13.706266666666666</c:v>
                </c:pt>
                <c:pt idx="13112">
                  <c:v>13.709060000000001</c:v>
                </c:pt>
                <c:pt idx="13113">
                  <c:v>13.711800000000002</c:v>
                </c:pt>
                <c:pt idx="13114">
                  <c:v>13.71454</c:v>
                </c:pt>
                <c:pt idx="13115">
                  <c:v>13.717193333333332</c:v>
                </c:pt>
                <c:pt idx="13116">
                  <c:v>13.719700000000001</c:v>
                </c:pt>
                <c:pt idx="13117">
                  <c:v>13.722153333333335</c:v>
                </c:pt>
                <c:pt idx="13118">
                  <c:v>13.724600000000001</c:v>
                </c:pt>
                <c:pt idx="13119">
                  <c:v>13.726966666666666</c:v>
                </c:pt>
                <c:pt idx="13120">
                  <c:v>13.72922</c:v>
                </c:pt>
                <c:pt idx="13121">
                  <c:v>13.731440000000001</c:v>
                </c:pt>
                <c:pt idx="13122">
                  <c:v>13.733659999999997</c:v>
                </c:pt>
                <c:pt idx="13123">
                  <c:v>13.73574</c:v>
                </c:pt>
                <c:pt idx="13124">
                  <c:v>13.737646666666667</c:v>
                </c:pt>
                <c:pt idx="13125">
                  <c:v>13.739533333333334</c:v>
                </c:pt>
                <c:pt idx="13126">
                  <c:v>13.741413333333332</c:v>
                </c:pt>
                <c:pt idx="13127">
                  <c:v>13.743033333333335</c:v>
                </c:pt>
                <c:pt idx="13128">
                  <c:v>13.744373333333334</c:v>
                </c:pt>
                <c:pt idx="13129">
                  <c:v>13.745706666666669</c:v>
                </c:pt>
                <c:pt idx="13130">
                  <c:v>13.747046666666666</c:v>
                </c:pt>
                <c:pt idx="13131">
                  <c:v>13.748553333333332</c:v>
                </c:pt>
                <c:pt idx="13132">
                  <c:v>13.750226666666665</c:v>
                </c:pt>
                <c:pt idx="13133">
                  <c:v>13.751893333333335</c:v>
                </c:pt>
                <c:pt idx="13134">
                  <c:v>13.753580000000001</c:v>
                </c:pt>
                <c:pt idx="13135">
                  <c:v>13.755380000000001</c:v>
                </c:pt>
                <c:pt idx="13136">
                  <c:v>13.757273333333334</c:v>
                </c:pt>
                <c:pt idx="13137">
                  <c:v>13.759166666666667</c:v>
                </c:pt>
                <c:pt idx="13138">
                  <c:v>13.761100000000001</c:v>
                </c:pt>
                <c:pt idx="13139">
                  <c:v>13.763193333333332</c:v>
                </c:pt>
                <c:pt idx="13140">
                  <c:v>13.765393333333334</c:v>
                </c:pt>
                <c:pt idx="13141">
                  <c:v>13.767593333333334</c:v>
                </c:pt>
                <c:pt idx="13142">
                  <c:v>13.769806666666668</c:v>
                </c:pt>
                <c:pt idx="13143">
                  <c:v>13.772066666666666</c:v>
                </c:pt>
                <c:pt idx="13144">
                  <c:v>13.774346666666668</c:v>
                </c:pt>
                <c:pt idx="13145">
                  <c:v>13.776626666666667</c:v>
                </c:pt>
                <c:pt idx="13146">
                  <c:v>13.778926666666665</c:v>
                </c:pt>
                <c:pt idx="13147">
                  <c:v>13.781246666666666</c:v>
                </c:pt>
                <c:pt idx="13148">
                  <c:v>13.783586666666666</c:v>
                </c:pt>
                <c:pt idx="13149">
                  <c:v>13.785933333333331</c:v>
                </c:pt>
                <c:pt idx="13150">
                  <c:v>13.788180000000001</c:v>
                </c:pt>
                <c:pt idx="13151">
                  <c:v>13.790273333333333</c:v>
                </c:pt>
                <c:pt idx="13152">
                  <c:v>13.792313333333334</c:v>
                </c:pt>
                <c:pt idx="13153">
                  <c:v>13.794353333333333</c:v>
                </c:pt>
                <c:pt idx="13154">
                  <c:v>13.796346666666667</c:v>
                </c:pt>
                <c:pt idx="13155">
                  <c:v>13.798286666666664</c:v>
                </c:pt>
                <c:pt idx="13156">
                  <c:v>13.800206666666668</c:v>
                </c:pt>
                <c:pt idx="13157">
                  <c:v>13.802126666666666</c:v>
                </c:pt>
                <c:pt idx="13158">
                  <c:v>13.804353333333333</c:v>
                </c:pt>
                <c:pt idx="13159">
                  <c:v>13.806946666666667</c:v>
                </c:pt>
                <c:pt idx="13160">
                  <c:v>13.809586666666668</c:v>
                </c:pt>
                <c:pt idx="13161">
                  <c:v>13.812226666666666</c:v>
                </c:pt>
                <c:pt idx="13162">
                  <c:v>13.815206666666665</c:v>
                </c:pt>
                <c:pt idx="13163">
                  <c:v>13.818526666666667</c:v>
                </c:pt>
                <c:pt idx="13164">
                  <c:v>13.821859999999999</c:v>
                </c:pt>
                <c:pt idx="13165">
                  <c:v>13.825213333333334</c:v>
                </c:pt>
                <c:pt idx="13166">
                  <c:v>13.828780000000002</c:v>
                </c:pt>
                <c:pt idx="13167">
                  <c:v>13.832553333333333</c:v>
                </c:pt>
                <c:pt idx="13168">
                  <c:v>13.836333333333334</c:v>
                </c:pt>
                <c:pt idx="13169">
                  <c:v>13.840113333333331</c:v>
                </c:pt>
                <c:pt idx="13170">
                  <c:v>13.843959999999999</c:v>
                </c:pt>
                <c:pt idx="13171">
                  <c:v>13.847853333333331</c:v>
                </c:pt>
                <c:pt idx="13172">
                  <c:v>13.851746666666667</c:v>
                </c:pt>
                <c:pt idx="13173">
                  <c:v>13.855573333333334</c:v>
                </c:pt>
                <c:pt idx="13174">
                  <c:v>13.859166666666667</c:v>
                </c:pt>
                <c:pt idx="13175">
                  <c:v>13.862593333333335</c:v>
                </c:pt>
                <c:pt idx="13176">
                  <c:v>13.866013333333335</c:v>
                </c:pt>
                <c:pt idx="13177">
                  <c:v>13.869219999999999</c:v>
                </c:pt>
                <c:pt idx="13178">
                  <c:v>13.871873333333335</c:v>
                </c:pt>
                <c:pt idx="13179">
                  <c:v>13.874179999999999</c:v>
                </c:pt>
                <c:pt idx="13180">
                  <c:v>13.876493333333334</c:v>
                </c:pt>
                <c:pt idx="13181">
                  <c:v>13.87872</c:v>
                </c:pt>
                <c:pt idx="13182">
                  <c:v>13.880800000000001</c:v>
                </c:pt>
                <c:pt idx="13183">
                  <c:v>13.882800000000001</c:v>
                </c:pt>
                <c:pt idx="13184">
                  <c:v>13.8848</c:v>
                </c:pt>
                <c:pt idx="13185">
                  <c:v>13.886906666666665</c:v>
                </c:pt>
                <c:pt idx="13186">
                  <c:v>13.889199999999999</c:v>
                </c:pt>
                <c:pt idx="13187">
                  <c:v>13.89156</c:v>
                </c:pt>
                <c:pt idx="13188">
                  <c:v>13.893919999999998</c:v>
                </c:pt>
                <c:pt idx="13189">
                  <c:v>13.896439999999998</c:v>
                </c:pt>
                <c:pt idx="13190">
                  <c:v>13.899186666666665</c:v>
                </c:pt>
                <c:pt idx="13191">
                  <c:v>13.901993333333335</c:v>
                </c:pt>
                <c:pt idx="13192">
                  <c:v>13.904799999999998</c:v>
                </c:pt>
                <c:pt idx="13193">
                  <c:v>13.908066666666667</c:v>
                </c:pt>
                <c:pt idx="13194">
                  <c:v>13.911873333333336</c:v>
                </c:pt>
                <c:pt idx="13195">
                  <c:v>13.915766666666668</c:v>
                </c:pt>
                <c:pt idx="13196">
                  <c:v>13.91966</c:v>
                </c:pt>
                <c:pt idx="13197">
                  <c:v>13.923666666666668</c:v>
                </c:pt>
                <c:pt idx="13198">
                  <c:v>13.927786666666666</c:v>
                </c:pt>
                <c:pt idx="13199">
                  <c:v>13.931913333333332</c:v>
                </c:pt>
                <c:pt idx="13200">
                  <c:v>13.936033333333334</c:v>
                </c:pt>
                <c:pt idx="13201">
                  <c:v>13.940080000000002</c:v>
                </c:pt>
                <c:pt idx="13202">
                  <c:v>13.94406</c:v>
                </c:pt>
                <c:pt idx="13203">
                  <c:v>13.948040000000001</c:v>
                </c:pt>
                <c:pt idx="13204">
                  <c:v>13.952006666666666</c:v>
                </c:pt>
                <c:pt idx="13205">
                  <c:v>13.955886666666666</c:v>
                </c:pt>
                <c:pt idx="13206">
                  <c:v>13.9597</c:v>
                </c:pt>
                <c:pt idx="13207">
                  <c:v>13.963506666666667</c:v>
                </c:pt>
                <c:pt idx="13208">
                  <c:v>13.967186666666667</c:v>
                </c:pt>
                <c:pt idx="13209">
                  <c:v>13.970386666666668</c:v>
                </c:pt>
                <c:pt idx="13210">
                  <c:v>13.973226666666665</c:v>
                </c:pt>
                <c:pt idx="13211">
                  <c:v>13.976073333333334</c:v>
                </c:pt>
                <c:pt idx="13212">
                  <c:v>13.978753333333332</c:v>
                </c:pt>
                <c:pt idx="13213">
                  <c:v>13.980986666666665</c:v>
                </c:pt>
                <c:pt idx="13214">
                  <c:v>13.982933333333333</c:v>
                </c:pt>
                <c:pt idx="13215">
                  <c:v>13.984886666666666</c:v>
                </c:pt>
                <c:pt idx="13216">
                  <c:v>13.987013333333334</c:v>
                </c:pt>
                <c:pt idx="13217">
                  <c:v>13.989506666666665</c:v>
                </c:pt>
                <c:pt idx="13218">
                  <c:v>13.992193333333333</c:v>
                </c:pt>
                <c:pt idx="13219">
                  <c:v>13.994873333333333</c:v>
                </c:pt>
                <c:pt idx="13220">
                  <c:v>13.997666666666667</c:v>
                </c:pt>
                <c:pt idx="13221">
                  <c:v>14.000646666666666</c:v>
                </c:pt>
                <c:pt idx="13222">
                  <c:v>14.003706666666668</c:v>
                </c:pt>
                <c:pt idx="13223">
                  <c:v>14.006760000000002</c:v>
                </c:pt>
                <c:pt idx="13224">
                  <c:v>14.00972</c:v>
                </c:pt>
                <c:pt idx="13225">
                  <c:v>14.012540000000001</c:v>
                </c:pt>
                <c:pt idx="13226">
                  <c:v>14.015313333333335</c:v>
                </c:pt>
                <c:pt idx="13227">
                  <c:v>14.018086666666669</c:v>
                </c:pt>
                <c:pt idx="13228">
                  <c:v>14.020773333333333</c:v>
                </c:pt>
                <c:pt idx="13229">
                  <c:v>14.023340000000001</c:v>
                </c:pt>
                <c:pt idx="13230">
                  <c:v>14.025886666666668</c:v>
                </c:pt>
                <c:pt idx="13231">
                  <c:v>14.028433333333332</c:v>
                </c:pt>
                <c:pt idx="13232">
                  <c:v>14.031353333333335</c:v>
                </c:pt>
                <c:pt idx="13233">
                  <c:v>14.034666666666668</c:v>
                </c:pt>
                <c:pt idx="13234">
                  <c:v>14.038006666666666</c:v>
                </c:pt>
                <c:pt idx="13235">
                  <c:v>14.041319999999999</c:v>
                </c:pt>
                <c:pt idx="13236">
                  <c:v>14.043999999999999</c:v>
                </c:pt>
                <c:pt idx="13237">
                  <c:v>14.04608</c:v>
                </c:pt>
                <c:pt idx="13238">
                  <c:v>14.048160000000001</c:v>
                </c:pt>
                <c:pt idx="13239">
                  <c:v>14.050253333333332</c:v>
                </c:pt>
                <c:pt idx="13240">
                  <c:v>14.052453333333331</c:v>
                </c:pt>
                <c:pt idx="13241">
                  <c:v>14.054726666666667</c:v>
                </c:pt>
                <c:pt idx="13242">
                  <c:v>14.057006666666666</c:v>
                </c:pt>
                <c:pt idx="13243">
                  <c:v>14.059260000000002</c:v>
                </c:pt>
                <c:pt idx="13244">
                  <c:v>14.061406666666668</c:v>
                </c:pt>
                <c:pt idx="13245">
                  <c:v>14.06348</c:v>
                </c:pt>
                <c:pt idx="13246">
                  <c:v>14.065553333333334</c:v>
                </c:pt>
                <c:pt idx="13247">
                  <c:v>14.067846666666666</c:v>
                </c:pt>
                <c:pt idx="13248">
                  <c:v>14.0707</c:v>
                </c:pt>
                <c:pt idx="13249">
                  <c:v>14.073893333333334</c:v>
                </c:pt>
                <c:pt idx="13250">
                  <c:v>14.077086666666666</c:v>
                </c:pt>
                <c:pt idx="13251">
                  <c:v>14.080213333333333</c:v>
                </c:pt>
                <c:pt idx="13252">
                  <c:v>14.083206666666664</c:v>
                </c:pt>
                <c:pt idx="13253">
                  <c:v>14.08614</c:v>
                </c:pt>
                <c:pt idx="13254">
                  <c:v>14.089066666666666</c:v>
                </c:pt>
                <c:pt idx="13255">
                  <c:v>14.092006666666668</c:v>
                </c:pt>
                <c:pt idx="13256">
                  <c:v>14.094973333333332</c:v>
                </c:pt>
                <c:pt idx="13257">
                  <c:v>14.097946666666667</c:v>
                </c:pt>
                <c:pt idx="13258">
                  <c:v>14.10092</c:v>
                </c:pt>
                <c:pt idx="13259">
                  <c:v>14.103680000000002</c:v>
                </c:pt>
                <c:pt idx="13260">
                  <c:v>14.106133333333334</c:v>
                </c:pt>
                <c:pt idx="13261">
                  <c:v>14.108493333333335</c:v>
                </c:pt>
                <c:pt idx="13262">
                  <c:v>14.110860000000001</c:v>
                </c:pt>
                <c:pt idx="13263">
                  <c:v>14.113353333333334</c:v>
                </c:pt>
                <c:pt idx="13264">
                  <c:v>14.116000000000001</c:v>
                </c:pt>
                <c:pt idx="13265">
                  <c:v>14.118686666666665</c:v>
                </c:pt>
                <c:pt idx="13266">
                  <c:v>14.121366666666669</c:v>
                </c:pt>
                <c:pt idx="13267">
                  <c:v>14.123919999999998</c:v>
                </c:pt>
                <c:pt idx="13268">
                  <c:v>14.126346666666667</c:v>
                </c:pt>
                <c:pt idx="13269">
                  <c:v>14.128760000000002</c:v>
                </c:pt>
                <c:pt idx="13270">
                  <c:v>14.131173333333333</c:v>
                </c:pt>
                <c:pt idx="13271">
                  <c:v>14.133553333333332</c:v>
                </c:pt>
                <c:pt idx="13272">
                  <c:v>14.135906666666667</c:v>
                </c:pt>
                <c:pt idx="13273">
                  <c:v>14.138253333333331</c:v>
                </c:pt>
                <c:pt idx="13274">
                  <c:v>14.140659999999999</c:v>
                </c:pt>
                <c:pt idx="13275">
                  <c:v>14.143406666666666</c:v>
                </c:pt>
                <c:pt idx="13276">
                  <c:v>14.146439999999998</c:v>
                </c:pt>
                <c:pt idx="13277">
                  <c:v>14.149473333333335</c:v>
                </c:pt>
                <c:pt idx="13278">
                  <c:v>14.152586666666666</c:v>
                </c:pt>
                <c:pt idx="13279">
                  <c:v>14.155973333333332</c:v>
                </c:pt>
                <c:pt idx="13280">
                  <c:v>14.159566666666665</c:v>
                </c:pt>
                <c:pt idx="13281">
                  <c:v>14.163166666666665</c:v>
                </c:pt>
                <c:pt idx="13282">
                  <c:v>14.166593333333333</c:v>
                </c:pt>
                <c:pt idx="13283">
                  <c:v>14.169573333333336</c:v>
                </c:pt>
                <c:pt idx="13284">
                  <c:v>14.172266666666669</c:v>
                </c:pt>
                <c:pt idx="13285">
                  <c:v>14.174953333333335</c:v>
                </c:pt>
                <c:pt idx="13286">
                  <c:v>14.177726666666668</c:v>
                </c:pt>
                <c:pt idx="13287">
                  <c:v>14.180659999999998</c:v>
                </c:pt>
                <c:pt idx="13288">
                  <c:v>14.183686666666665</c:v>
                </c:pt>
                <c:pt idx="13289">
                  <c:v>14.186706666666668</c:v>
                </c:pt>
                <c:pt idx="13290">
                  <c:v>14.189813333333332</c:v>
                </c:pt>
                <c:pt idx="13291">
                  <c:v>14.193059999999999</c:v>
                </c:pt>
                <c:pt idx="13292">
                  <c:v>14.19636</c:v>
                </c:pt>
                <c:pt idx="13293">
                  <c:v>14.199666666666666</c:v>
                </c:pt>
                <c:pt idx="13294">
                  <c:v>14.203253333333334</c:v>
                </c:pt>
                <c:pt idx="13295">
                  <c:v>14.207239999999999</c:v>
                </c:pt>
                <c:pt idx="13296">
                  <c:v>14.211353333333332</c:v>
                </c:pt>
                <c:pt idx="13297">
                  <c:v>14.215466666666668</c:v>
                </c:pt>
                <c:pt idx="13298">
                  <c:v>14.219280000000001</c:v>
                </c:pt>
                <c:pt idx="13299">
                  <c:v>14.222726666666667</c:v>
                </c:pt>
                <c:pt idx="13300">
                  <c:v>14.226100000000001</c:v>
                </c:pt>
                <c:pt idx="13301">
                  <c:v>14.229473333333335</c:v>
                </c:pt>
                <c:pt idx="13302">
                  <c:v>14.232766666666667</c:v>
                </c:pt>
                <c:pt idx="13303">
                  <c:v>14.235973333333336</c:v>
                </c:pt>
                <c:pt idx="13304">
                  <c:v>14.239166666666666</c:v>
                </c:pt>
                <c:pt idx="13305">
                  <c:v>14.242353333333336</c:v>
                </c:pt>
                <c:pt idx="13306">
                  <c:v>14.245373333333333</c:v>
                </c:pt>
                <c:pt idx="13307">
                  <c:v>14.248233333333332</c:v>
                </c:pt>
                <c:pt idx="13308">
                  <c:v>14.251086666666666</c:v>
                </c:pt>
                <c:pt idx="13309">
                  <c:v>14.253953333333333</c:v>
                </c:pt>
                <c:pt idx="13310">
                  <c:v>14.256906666666669</c:v>
                </c:pt>
                <c:pt idx="13311">
                  <c:v>14.259933333333336</c:v>
                </c:pt>
                <c:pt idx="13312">
                  <c:v>14.26296</c:v>
                </c:pt>
                <c:pt idx="13313">
                  <c:v>14.265773333333334</c:v>
                </c:pt>
                <c:pt idx="13314">
                  <c:v>14.267740000000002</c:v>
                </c:pt>
                <c:pt idx="13315">
                  <c:v>14.26906</c:v>
                </c:pt>
                <c:pt idx="13316">
                  <c:v>14.270386666666665</c:v>
                </c:pt>
                <c:pt idx="13317">
                  <c:v>14.271873333333335</c:v>
                </c:pt>
                <c:pt idx="13318">
                  <c:v>14.273853333333333</c:v>
                </c:pt>
                <c:pt idx="13319">
                  <c:v>14.276139999999998</c:v>
                </c:pt>
                <c:pt idx="13320">
                  <c:v>14.278426666666666</c:v>
                </c:pt>
                <c:pt idx="13321">
                  <c:v>14.280946666666669</c:v>
                </c:pt>
                <c:pt idx="13322">
                  <c:v>14.283966666666666</c:v>
                </c:pt>
                <c:pt idx="13323">
                  <c:v>14.287259999999998</c:v>
                </c:pt>
                <c:pt idx="13324">
                  <c:v>14.290553333333333</c:v>
                </c:pt>
                <c:pt idx="13325">
                  <c:v>14.29402</c:v>
                </c:pt>
                <c:pt idx="13326">
                  <c:v>14.297793333333333</c:v>
                </c:pt>
                <c:pt idx="13327">
                  <c:v>14.3017</c:v>
                </c:pt>
                <c:pt idx="13328">
                  <c:v>14.305600000000002</c:v>
                </c:pt>
                <c:pt idx="13329">
                  <c:v>14.309306666666668</c:v>
                </c:pt>
                <c:pt idx="13330">
                  <c:v>14.312733333333332</c:v>
                </c:pt>
                <c:pt idx="13331">
                  <c:v>14.316073333333332</c:v>
                </c:pt>
                <c:pt idx="13332">
                  <c:v>14.319413333333333</c:v>
                </c:pt>
                <c:pt idx="13333">
                  <c:v>14.32338</c:v>
                </c:pt>
                <c:pt idx="13334">
                  <c:v>14.328153333333335</c:v>
                </c:pt>
                <c:pt idx="13335">
                  <c:v>14.333093333333336</c:v>
                </c:pt>
                <c:pt idx="13336">
                  <c:v>14.338026666666668</c:v>
                </c:pt>
                <c:pt idx="13337">
                  <c:v>14.342866666666668</c:v>
                </c:pt>
                <c:pt idx="13338">
                  <c:v>14.347586666666665</c:v>
                </c:pt>
                <c:pt idx="13339">
                  <c:v>14.352293333333332</c:v>
                </c:pt>
                <c:pt idx="13340">
                  <c:v>14.357006666666669</c:v>
                </c:pt>
                <c:pt idx="13341">
                  <c:v>14.362066666666667</c:v>
                </c:pt>
                <c:pt idx="13342">
                  <c:v>14.367473333333333</c:v>
                </c:pt>
                <c:pt idx="13343">
                  <c:v>14.372879999999999</c:v>
                </c:pt>
                <c:pt idx="13344">
                  <c:v>14.378279999999998</c:v>
                </c:pt>
                <c:pt idx="13345">
                  <c:v>14.383599999999999</c:v>
                </c:pt>
                <c:pt idx="13346">
                  <c:v>14.388846666666666</c:v>
                </c:pt>
                <c:pt idx="13347">
                  <c:v>14.394099999999998</c:v>
                </c:pt>
                <c:pt idx="13348">
                  <c:v>14.399220000000001</c:v>
                </c:pt>
                <c:pt idx="13349">
                  <c:v>14.403826666666667</c:v>
                </c:pt>
                <c:pt idx="13350">
                  <c:v>14.408046666666669</c:v>
                </c:pt>
                <c:pt idx="13351">
                  <c:v>14.412266666666667</c:v>
                </c:pt>
                <c:pt idx="13352">
                  <c:v>14.416373333333334</c:v>
                </c:pt>
                <c:pt idx="13353">
                  <c:v>14.420160000000001</c:v>
                </c:pt>
                <c:pt idx="13354">
                  <c:v>14.423733333333333</c:v>
                </c:pt>
                <c:pt idx="13355">
                  <c:v>14.427306666666665</c:v>
                </c:pt>
                <c:pt idx="13356">
                  <c:v>14.430853333333332</c:v>
                </c:pt>
                <c:pt idx="13357">
                  <c:v>14.434326666666667</c:v>
                </c:pt>
                <c:pt idx="13358">
                  <c:v>14.437773333333331</c:v>
                </c:pt>
                <c:pt idx="13359">
                  <c:v>14.441213333333334</c:v>
                </c:pt>
                <c:pt idx="13360">
                  <c:v>14.444413333333333</c:v>
                </c:pt>
                <c:pt idx="13361">
                  <c:v>14.447186666666667</c:v>
                </c:pt>
                <c:pt idx="13362">
                  <c:v>14.449779999999999</c:v>
                </c:pt>
                <c:pt idx="13363">
                  <c:v>14.452366666666666</c:v>
                </c:pt>
                <c:pt idx="13364">
                  <c:v>14.454773333333334</c:v>
                </c:pt>
                <c:pt idx="13365">
                  <c:v>14.456893333333335</c:v>
                </c:pt>
                <c:pt idx="13366">
                  <c:v>14.458926666666668</c:v>
                </c:pt>
                <c:pt idx="13367">
                  <c:v>14.460953333333334</c:v>
                </c:pt>
                <c:pt idx="13368">
                  <c:v>14.46346</c:v>
                </c:pt>
                <c:pt idx="13369">
                  <c:v>14.466573333333335</c:v>
                </c:pt>
                <c:pt idx="13370">
                  <c:v>14.46982</c:v>
                </c:pt>
                <c:pt idx="13371">
                  <c:v>14.473066666666668</c:v>
                </c:pt>
                <c:pt idx="13372">
                  <c:v>14.476313333333335</c:v>
                </c:pt>
                <c:pt idx="13373">
                  <c:v>14.479559999999999</c:v>
                </c:pt>
                <c:pt idx="13374">
                  <c:v>14.482813333333333</c:v>
                </c:pt>
                <c:pt idx="13375">
                  <c:v>14.48606</c:v>
                </c:pt>
                <c:pt idx="13376">
                  <c:v>14.48934</c:v>
                </c:pt>
                <c:pt idx="13377">
                  <c:v>14.492646666666667</c:v>
                </c:pt>
                <c:pt idx="13378">
                  <c:v>14.495953333333331</c:v>
                </c:pt>
                <c:pt idx="13379">
                  <c:v>14.499266666666665</c:v>
                </c:pt>
                <c:pt idx="13380">
                  <c:v>14.502586666666668</c:v>
                </c:pt>
                <c:pt idx="13381">
                  <c:v>14.505913333333334</c:v>
                </c:pt>
                <c:pt idx="13382">
                  <c:v>14.509246666666668</c:v>
                </c:pt>
                <c:pt idx="13383">
                  <c:v>14.512573333333334</c:v>
                </c:pt>
                <c:pt idx="13384">
                  <c:v>14.515880000000001</c:v>
                </c:pt>
                <c:pt idx="13385">
                  <c:v>14.51918</c:v>
                </c:pt>
                <c:pt idx="13386">
                  <c:v>14.522473333333332</c:v>
                </c:pt>
                <c:pt idx="13387">
                  <c:v>14.525746666666667</c:v>
                </c:pt>
                <c:pt idx="13388">
                  <c:v>14.528946666666668</c:v>
                </c:pt>
                <c:pt idx="13389">
                  <c:v>14.532093333333332</c:v>
                </c:pt>
                <c:pt idx="13390">
                  <c:v>14.535246666666666</c:v>
                </c:pt>
                <c:pt idx="13391">
                  <c:v>14.538426666666664</c:v>
                </c:pt>
                <c:pt idx="13392">
                  <c:v>14.541686666666667</c:v>
                </c:pt>
                <c:pt idx="13393">
                  <c:v>14.544980000000002</c:v>
                </c:pt>
                <c:pt idx="13394">
                  <c:v>14.54828</c:v>
                </c:pt>
                <c:pt idx="13395">
                  <c:v>14.551586666666665</c:v>
                </c:pt>
                <c:pt idx="13396">
                  <c:v>14.554926666666665</c:v>
                </c:pt>
                <c:pt idx="13397">
                  <c:v>14.558280000000002</c:v>
                </c:pt>
                <c:pt idx="13398">
                  <c:v>14.561626666666665</c:v>
                </c:pt>
                <c:pt idx="13399">
                  <c:v>14.564939999999998</c:v>
                </c:pt>
                <c:pt idx="13400">
                  <c:v>14.568206666666667</c:v>
                </c:pt>
                <c:pt idx="13401">
                  <c:v>14.571446666666665</c:v>
                </c:pt>
                <c:pt idx="13402">
                  <c:v>14.574693333333332</c:v>
                </c:pt>
                <c:pt idx="13403">
                  <c:v>14.577926666666666</c:v>
                </c:pt>
                <c:pt idx="13404">
                  <c:v>14.581160000000001</c:v>
                </c:pt>
                <c:pt idx="13405">
                  <c:v>14.584386666666665</c:v>
                </c:pt>
                <c:pt idx="13406">
                  <c:v>14.587613333333332</c:v>
                </c:pt>
                <c:pt idx="13407">
                  <c:v>14.590813333333333</c:v>
                </c:pt>
                <c:pt idx="13408">
                  <c:v>14.593979999999998</c:v>
                </c:pt>
                <c:pt idx="13409">
                  <c:v>14.597146666666665</c:v>
                </c:pt>
                <c:pt idx="13410">
                  <c:v>14.600313333333331</c:v>
                </c:pt>
                <c:pt idx="13411">
                  <c:v>14.603446666666667</c:v>
                </c:pt>
                <c:pt idx="13412">
                  <c:v>14.606539999999999</c:v>
                </c:pt>
                <c:pt idx="13413">
                  <c:v>14.609633333333333</c:v>
                </c:pt>
                <c:pt idx="13414">
                  <c:v>14.612720000000001</c:v>
                </c:pt>
                <c:pt idx="13415">
                  <c:v>14.615746666666668</c:v>
                </c:pt>
                <c:pt idx="13416">
                  <c:v>14.618706666666666</c:v>
                </c:pt>
                <c:pt idx="13417">
                  <c:v>14.621673333333336</c:v>
                </c:pt>
                <c:pt idx="13418">
                  <c:v>14.624653333333331</c:v>
                </c:pt>
                <c:pt idx="13419">
                  <c:v>14.627666666666666</c:v>
                </c:pt>
                <c:pt idx="13420">
                  <c:v>14.63072</c:v>
                </c:pt>
                <c:pt idx="13421">
                  <c:v>14.633766666666666</c:v>
                </c:pt>
                <c:pt idx="13422">
                  <c:v>14.63682</c:v>
                </c:pt>
                <c:pt idx="13423">
                  <c:v>14.639873333333334</c:v>
                </c:pt>
                <c:pt idx="13424">
                  <c:v>14.64292</c:v>
                </c:pt>
                <c:pt idx="13425">
                  <c:v>14.645973333333334</c:v>
                </c:pt>
                <c:pt idx="13426">
                  <c:v>14.649046666666665</c:v>
                </c:pt>
                <c:pt idx="13427">
                  <c:v>14.652173333333335</c:v>
                </c:pt>
                <c:pt idx="13428">
                  <c:v>14.655333333333335</c:v>
                </c:pt>
                <c:pt idx="13429">
                  <c:v>14.658493333333331</c:v>
                </c:pt>
                <c:pt idx="13430">
                  <c:v>14.661620000000001</c:v>
                </c:pt>
                <c:pt idx="13431">
                  <c:v>14.6647</c:v>
                </c:pt>
                <c:pt idx="13432">
                  <c:v>14.667759999999999</c:v>
                </c:pt>
                <c:pt idx="13433">
                  <c:v>14.670820000000001</c:v>
                </c:pt>
                <c:pt idx="13434">
                  <c:v>14.673893333333332</c:v>
                </c:pt>
                <c:pt idx="13435">
                  <c:v>14.676993333333332</c:v>
                </c:pt>
                <c:pt idx="13436">
                  <c:v>14.680099999999999</c:v>
                </c:pt>
                <c:pt idx="13437">
                  <c:v>14.683206666666667</c:v>
                </c:pt>
                <c:pt idx="13438">
                  <c:v>14.686293333333333</c:v>
                </c:pt>
                <c:pt idx="13439">
                  <c:v>14.689359999999999</c:v>
                </c:pt>
                <c:pt idx="13440">
                  <c:v>14.692413333333334</c:v>
                </c:pt>
                <c:pt idx="13441">
                  <c:v>14.695466666666668</c:v>
                </c:pt>
                <c:pt idx="13442">
                  <c:v>14.698306666666666</c:v>
                </c:pt>
                <c:pt idx="13443">
                  <c:v>14.700906666666667</c:v>
                </c:pt>
                <c:pt idx="13444">
                  <c:v>14.703480000000003</c:v>
                </c:pt>
                <c:pt idx="13445">
                  <c:v>14.706046666666667</c:v>
                </c:pt>
                <c:pt idx="13446">
                  <c:v>14.708633333333331</c:v>
                </c:pt>
                <c:pt idx="13447">
                  <c:v>14.71124</c:v>
                </c:pt>
                <c:pt idx="13448">
                  <c:v>14.713853333333335</c:v>
                </c:pt>
                <c:pt idx="13449">
                  <c:v>14.716473333333333</c:v>
                </c:pt>
                <c:pt idx="13450">
                  <c:v>14.719199999999999</c:v>
                </c:pt>
                <c:pt idx="13451">
                  <c:v>14.722026666666668</c:v>
                </c:pt>
                <c:pt idx="13452">
                  <c:v>14.724846666666666</c:v>
                </c:pt>
                <c:pt idx="13453">
                  <c:v>14.72766</c:v>
                </c:pt>
                <c:pt idx="13454">
                  <c:v>14.730406666666665</c:v>
                </c:pt>
                <c:pt idx="13455">
                  <c:v>14.733099999999999</c:v>
                </c:pt>
                <c:pt idx="13456">
                  <c:v>14.735800000000001</c:v>
                </c:pt>
                <c:pt idx="13457">
                  <c:v>14.738519999999999</c:v>
                </c:pt>
                <c:pt idx="13458">
                  <c:v>14.741326666666668</c:v>
                </c:pt>
                <c:pt idx="13459">
                  <c:v>14.744186666666668</c:v>
                </c:pt>
                <c:pt idx="13460">
                  <c:v>14.74704666666667</c:v>
                </c:pt>
                <c:pt idx="13461">
                  <c:v>14.750026666666665</c:v>
                </c:pt>
                <c:pt idx="13462">
                  <c:v>14.753266666666667</c:v>
                </c:pt>
                <c:pt idx="13463">
                  <c:v>14.756653333333333</c:v>
                </c:pt>
                <c:pt idx="13464">
                  <c:v>14.760033333333331</c:v>
                </c:pt>
                <c:pt idx="13465">
                  <c:v>14.763366666666666</c:v>
                </c:pt>
                <c:pt idx="13466">
                  <c:v>14.766606666666664</c:v>
                </c:pt>
                <c:pt idx="13467">
                  <c:v>14.769806666666666</c:v>
                </c:pt>
                <c:pt idx="13468">
                  <c:v>14.773</c:v>
                </c:pt>
                <c:pt idx="13469">
                  <c:v>14.77618</c:v>
                </c:pt>
                <c:pt idx="13470">
                  <c:v>14.779333333333334</c:v>
                </c:pt>
                <c:pt idx="13471">
                  <c:v>14.782473333333332</c:v>
                </c:pt>
                <c:pt idx="13472">
                  <c:v>14.78562</c:v>
                </c:pt>
                <c:pt idx="13473">
                  <c:v>14.788806666666668</c:v>
                </c:pt>
                <c:pt idx="13474">
                  <c:v>14.792046666666666</c:v>
                </c:pt>
                <c:pt idx="13475">
                  <c:v>14.795306666666667</c:v>
                </c:pt>
                <c:pt idx="13476">
                  <c:v>14.798560000000002</c:v>
                </c:pt>
                <c:pt idx="13477">
                  <c:v>14.801706666666666</c:v>
                </c:pt>
                <c:pt idx="13478">
                  <c:v>14.804733333333333</c:v>
                </c:pt>
                <c:pt idx="13479">
                  <c:v>14.807746666666668</c:v>
                </c:pt>
                <c:pt idx="13480">
                  <c:v>14.81076</c:v>
                </c:pt>
                <c:pt idx="13481">
                  <c:v>14.813833333333331</c:v>
                </c:pt>
                <c:pt idx="13482">
                  <c:v>14.816973333333333</c:v>
                </c:pt>
                <c:pt idx="13483">
                  <c:v>14.820113333333335</c:v>
                </c:pt>
                <c:pt idx="13484">
                  <c:v>14.823259999999999</c:v>
                </c:pt>
                <c:pt idx="13485">
                  <c:v>14.826473333333334</c:v>
                </c:pt>
                <c:pt idx="13486">
                  <c:v>14.829753333333334</c:v>
                </c:pt>
                <c:pt idx="13487">
                  <c:v>14.833033333333335</c:v>
                </c:pt>
                <c:pt idx="13488">
                  <c:v>14.836306666666665</c:v>
                </c:pt>
                <c:pt idx="13489">
                  <c:v>14.83952</c:v>
                </c:pt>
                <c:pt idx="13490">
                  <c:v>14.842693333333335</c:v>
                </c:pt>
                <c:pt idx="13491">
                  <c:v>14.845873333333333</c:v>
                </c:pt>
                <c:pt idx="13492">
                  <c:v>14.84906</c:v>
                </c:pt>
                <c:pt idx="13493">
                  <c:v>14.8523</c:v>
                </c:pt>
                <c:pt idx="13494">
                  <c:v>14.855573333333332</c:v>
                </c:pt>
                <c:pt idx="13495">
                  <c:v>14.858846666666667</c:v>
                </c:pt>
                <c:pt idx="13496">
                  <c:v>14.862080000000002</c:v>
                </c:pt>
                <c:pt idx="13497">
                  <c:v>14.865226666666667</c:v>
                </c:pt>
                <c:pt idx="13498">
                  <c:v>14.868319999999999</c:v>
                </c:pt>
                <c:pt idx="13499">
                  <c:v>14.871413333333333</c:v>
                </c:pt>
                <c:pt idx="13500">
                  <c:v>14.874400000000001</c:v>
                </c:pt>
                <c:pt idx="13501">
                  <c:v>14.877173333333332</c:v>
                </c:pt>
                <c:pt idx="13502">
                  <c:v>14.879853333333331</c:v>
                </c:pt>
                <c:pt idx="13503">
                  <c:v>14.882533333333333</c:v>
                </c:pt>
                <c:pt idx="13504">
                  <c:v>14.885106666666664</c:v>
                </c:pt>
                <c:pt idx="13505">
                  <c:v>14.887533333333334</c:v>
                </c:pt>
                <c:pt idx="13506">
                  <c:v>14.889900000000001</c:v>
                </c:pt>
                <c:pt idx="13507">
                  <c:v>14.892266666666664</c:v>
                </c:pt>
                <c:pt idx="13508">
                  <c:v>14.894613333333334</c:v>
                </c:pt>
                <c:pt idx="13509">
                  <c:v>14.89692</c:v>
                </c:pt>
                <c:pt idx="13510">
                  <c:v>14.89922</c:v>
                </c:pt>
                <c:pt idx="13511">
                  <c:v>14.901520000000001</c:v>
                </c:pt>
                <c:pt idx="13512">
                  <c:v>14.903746666666665</c:v>
                </c:pt>
                <c:pt idx="13513">
                  <c:v>14.905906666666665</c:v>
                </c:pt>
                <c:pt idx="13514">
                  <c:v>14.908053333333331</c:v>
                </c:pt>
                <c:pt idx="13515">
                  <c:v>14.910200000000001</c:v>
                </c:pt>
                <c:pt idx="13516">
                  <c:v>14.912606666666667</c:v>
                </c:pt>
                <c:pt idx="13517">
                  <c:v>14.915273333333332</c:v>
                </c:pt>
                <c:pt idx="13518">
                  <c:v>14.91794</c:v>
                </c:pt>
                <c:pt idx="13519">
                  <c:v>14.920620000000001</c:v>
                </c:pt>
                <c:pt idx="13520">
                  <c:v>14.923366666666665</c:v>
                </c:pt>
                <c:pt idx="13521">
                  <c:v>14.92618</c:v>
                </c:pt>
                <c:pt idx="13522">
                  <c:v>14.928993333333333</c:v>
                </c:pt>
                <c:pt idx="13523">
                  <c:v>14.931826666666668</c:v>
                </c:pt>
                <c:pt idx="13524">
                  <c:v>14.934759999999999</c:v>
                </c:pt>
                <c:pt idx="13525">
                  <c:v>14.937766666666667</c:v>
                </c:pt>
                <c:pt idx="13526">
                  <c:v>14.94078</c:v>
                </c:pt>
                <c:pt idx="13527">
                  <c:v>14.943813333333333</c:v>
                </c:pt>
                <c:pt idx="13528">
                  <c:v>14.946899999999999</c:v>
                </c:pt>
                <c:pt idx="13529">
                  <c:v>14.950033333333332</c:v>
                </c:pt>
                <c:pt idx="13530">
                  <c:v>14.953166666666668</c:v>
                </c:pt>
                <c:pt idx="13531">
                  <c:v>14.956359999999998</c:v>
                </c:pt>
                <c:pt idx="13532">
                  <c:v>14.959693333333332</c:v>
                </c:pt>
                <c:pt idx="13533">
                  <c:v>14.963113333333336</c:v>
                </c:pt>
                <c:pt idx="13534">
                  <c:v>14.966533333333334</c:v>
                </c:pt>
                <c:pt idx="13535">
                  <c:v>14.969953333333336</c:v>
                </c:pt>
                <c:pt idx="13536">
                  <c:v>14.973353333333334</c:v>
                </c:pt>
                <c:pt idx="13537">
                  <c:v>14.976753333333335</c:v>
                </c:pt>
                <c:pt idx="13538">
                  <c:v>14.980153333333332</c:v>
                </c:pt>
                <c:pt idx="13539">
                  <c:v>14.98362</c:v>
                </c:pt>
                <c:pt idx="13540">
                  <c:v>14.987186666666666</c:v>
                </c:pt>
                <c:pt idx="13541">
                  <c:v>14.990793333333336</c:v>
                </c:pt>
                <c:pt idx="13542">
                  <c:v>14.994399999999999</c:v>
                </c:pt>
                <c:pt idx="13543">
                  <c:v>14.998066666666665</c:v>
                </c:pt>
                <c:pt idx="13544">
                  <c:v>15.001819999999999</c:v>
                </c:pt>
                <c:pt idx="13545">
                  <c:v>15.005600000000003</c:v>
                </c:pt>
                <c:pt idx="13546">
                  <c:v>15.00938</c:v>
                </c:pt>
                <c:pt idx="13547">
                  <c:v>15.013366666666666</c:v>
                </c:pt>
                <c:pt idx="13548">
                  <c:v>15.017593333333332</c:v>
                </c:pt>
                <c:pt idx="13549">
                  <c:v>15.021853333333333</c:v>
                </c:pt>
                <c:pt idx="13550">
                  <c:v>15.026120000000001</c:v>
                </c:pt>
                <c:pt idx="13551">
                  <c:v>15.030213333333334</c:v>
                </c:pt>
                <c:pt idx="13552">
                  <c:v>15.034126666666667</c:v>
                </c:pt>
                <c:pt idx="13553">
                  <c:v>15.038040000000001</c:v>
                </c:pt>
                <c:pt idx="13554">
                  <c:v>15.041946666666666</c:v>
                </c:pt>
                <c:pt idx="13555">
                  <c:v>15.045686666666667</c:v>
                </c:pt>
                <c:pt idx="13556">
                  <c:v>15.049286666666667</c:v>
                </c:pt>
                <c:pt idx="13557">
                  <c:v>15.052886666666668</c:v>
                </c:pt>
                <c:pt idx="13558">
                  <c:v>15.056466666666665</c:v>
                </c:pt>
                <c:pt idx="13559">
                  <c:v>15.059900000000001</c:v>
                </c:pt>
                <c:pt idx="13560">
                  <c:v>15.063233333333335</c:v>
                </c:pt>
                <c:pt idx="13561">
                  <c:v>15.066560000000001</c:v>
                </c:pt>
                <c:pt idx="13562">
                  <c:v>15.069853333333333</c:v>
                </c:pt>
                <c:pt idx="13563">
                  <c:v>15.073020000000001</c:v>
                </c:pt>
                <c:pt idx="13564">
                  <c:v>15.076093333333333</c:v>
                </c:pt>
                <c:pt idx="13565">
                  <c:v>15.079166666666666</c:v>
                </c:pt>
                <c:pt idx="13566">
                  <c:v>15.082106666666666</c:v>
                </c:pt>
                <c:pt idx="13567">
                  <c:v>15.084713333333333</c:v>
                </c:pt>
                <c:pt idx="13568">
                  <c:v>15.087126666666666</c:v>
                </c:pt>
                <c:pt idx="13569">
                  <c:v>15.089546666666667</c:v>
                </c:pt>
                <c:pt idx="13570">
                  <c:v>15.091913333333334</c:v>
                </c:pt>
                <c:pt idx="13571">
                  <c:v>15.094200000000003</c:v>
                </c:pt>
                <c:pt idx="13572">
                  <c:v>15.096453333333331</c:v>
                </c:pt>
                <c:pt idx="13573">
                  <c:v>15.098700000000001</c:v>
                </c:pt>
                <c:pt idx="13574">
                  <c:v>15.100993333333335</c:v>
                </c:pt>
                <c:pt idx="13575">
                  <c:v>15.103353333333333</c:v>
                </c:pt>
                <c:pt idx="13576">
                  <c:v>15.105733333333331</c:v>
                </c:pt>
                <c:pt idx="13577">
                  <c:v>15.10812</c:v>
                </c:pt>
                <c:pt idx="13578">
                  <c:v>15.110506666666668</c:v>
                </c:pt>
                <c:pt idx="13579">
                  <c:v>15.112900000000002</c:v>
                </c:pt>
                <c:pt idx="13580">
                  <c:v>15.115293333333335</c:v>
                </c:pt>
                <c:pt idx="13581">
                  <c:v>15.117686666666669</c:v>
                </c:pt>
                <c:pt idx="13582">
                  <c:v>15.120159999999998</c:v>
                </c:pt>
                <c:pt idx="13583">
                  <c:v>15.122726666666667</c:v>
                </c:pt>
                <c:pt idx="13584">
                  <c:v>15.125313333333334</c:v>
                </c:pt>
                <c:pt idx="13585">
                  <c:v>15.127893333333335</c:v>
                </c:pt>
                <c:pt idx="13586">
                  <c:v>15.130593333333334</c:v>
                </c:pt>
                <c:pt idx="13587">
                  <c:v>15.133413333333332</c:v>
                </c:pt>
                <c:pt idx="13588">
                  <c:v>15.136233333333331</c:v>
                </c:pt>
                <c:pt idx="13589">
                  <c:v>15.139073333333334</c:v>
                </c:pt>
                <c:pt idx="13590">
                  <c:v>15.142146666666667</c:v>
                </c:pt>
                <c:pt idx="13591">
                  <c:v>15.145426666666667</c:v>
                </c:pt>
                <c:pt idx="13592">
                  <c:v>15.148706666666667</c:v>
                </c:pt>
                <c:pt idx="13593">
                  <c:v>15.151973333333332</c:v>
                </c:pt>
                <c:pt idx="13594">
                  <c:v>15.155193333333333</c:v>
                </c:pt>
                <c:pt idx="13595">
                  <c:v>15.158373333333333</c:v>
                </c:pt>
                <c:pt idx="13596">
                  <c:v>15.161546666666666</c:v>
                </c:pt>
                <c:pt idx="13597">
                  <c:v>15.164733333333333</c:v>
                </c:pt>
                <c:pt idx="13598">
                  <c:v>15.16794</c:v>
                </c:pt>
                <c:pt idx="13599">
                  <c:v>15.171166666666666</c:v>
                </c:pt>
                <c:pt idx="13600">
                  <c:v>15.174393333333333</c:v>
                </c:pt>
                <c:pt idx="13601">
                  <c:v>15.177579999999999</c:v>
                </c:pt>
                <c:pt idx="13602">
                  <c:v>15.180686666666665</c:v>
                </c:pt>
                <c:pt idx="13603">
                  <c:v>15.183746666666668</c:v>
                </c:pt>
                <c:pt idx="13604">
                  <c:v>15.1868</c:v>
                </c:pt>
                <c:pt idx="13605">
                  <c:v>15.1898</c:v>
                </c:pt>
                <c:pt idx="13606">
                  <c:v>15.192693333333333</c:v>
                </c:pt>
                <c:pt idx="13607">
                  <c:v>15.195533333333334</c:v>
                </c:pt>
                <c:pt idx="13608">
                  <c:v>15.198366666666669</c:v>
                </c:pt>
                <c:pt idx="13609">
                  <c:v>15.201086666666667</c:v>
                </c:pt>
                <c:pt idx="13610">
                  <c:v>15.203613333333335</c:v>
                </c:pt>
                <c:pt idx="13611">
                  <c:v>15.206066666666668</c:v>
                </c:pt>
                <c:pt idx="13612">
                  <c:v>15.20852</c:v>
                </c:pt>
                <c:pt idx="13613">
                  <c:v>15.210979999999999</c:v>
                </c:pt>
                <c:pt idx="13614">
                  <c:v>15.21344666666667</c:v>
                </c:pt>
                <c:pt idx="13615">
                  <c:v>15.215906666666665</c:v>
                </c:pt>
                <c:pt idx="13616">
                  <c:v>15.218373333333332</c:v>
                </c:pt>
                <c:pt idx="13617">
                  <c:v>15.22114</c:v>
                </c:pt>
                <c:pt idx="13618">
                  <c:v>15.224279999999998</c:v>
                </c:pt>
                <c:pt idx="13619">
                  <c:v>15.227473333333332</c:v>
                </c:pt>
                <c:pt idx="13620">
                  <c:v>15.230666666666668</c:v>
                </c:pt>
                <c:pt idx="13621">
                  <c:v>15.234</c:v>
                </c:pt>
                <c:pt idx="13622">
                  <c:v>15.237486666666669</c:v>
                </c:pt>
                <c:pt idx="13623">
                  <c:v>15.240973333333333</c:v>
                </c:pt>
                <c:pt idx="13624">
                  <c:v>15.244473333333334</c:v>
                </c:pt>
                <c:pt idx="13625">
                  <c:v>15.248120000000002</c:v>
                </c:pt>
                <c:pt idx="13626">
                  <c:v>15.251899999999999</c:v>
                </c:pt>
                <c:pt idx="13627">
                  <c:v>15.255680000000002</c:v>
                </c:pt>
                <c:pt idx="13628">
                  <c:v>15.259493333333335</c:v>
                </c:pt>
                <c:pt idx="13629">
                  <c:v>15.263499999999999</c:v>
                </c:pt>
                <c:pt idx="13630">
                  <c:v>15.267659999999999</c:v>
                </c:pt>
                <c:pt idx="13631">
                  <c:v>15.271826666666666</c:v>
                </c:pt>
                <c:pt idx="13632">
                  <c:v>15.276093333333336</c:v>
                </c:pt>
                <c:pt idx="13633">
                  <c:v>15.280706666666665</c:v>
                </c:pt>
                <c:pt idx="13634">
                  <c:v>15.285573333333332</c:v>
                </c:pt>
                <c:pt idx="13635">
                  <c:v>15.290440000000002</c:v>
                </c:pt>
                <c:pt idx="13636">
                  <c:v>15.29528</c:v>
                </c:pt>
                <c:pt idx="13637">
                  <c:v>15.300046666666667</c:v>
                </c:pt>
                <c:pt idx="13638">
                  <c:v>15.304766666666666</c:v>
                </c:pt>
                <c:pt idx="13639">
                  <c:v>15.309486666666666</c:v>
                </c:pt>
                <c:pt idx="13640">
                  <c:v>15.314140000000002</c:v>
                </c:pt>
                <c:pt idx="13641">
                  <c:v>15.318660000000001</c:v>
                </c:pt>
                <c:pt idx="13642">
                  <c:v>15.323106666666666</c:v>
                </c:pt>
                <c:pt idx="13643">
                  <c:v>15.327560000000002</c:v>
                </c:pt>
                <c:pt idx="13644">
                  <c:v>15.332080000000001</c:v>
                </c:pt>
                <c:pt idx="13645">
                  <c:v>15.336726666666667</c:v>
                </c:pt>
                <c:pt idx="13646">
                  <c:v>15.341413333333334</c:v>
                </c:pt>
                <c:pt idx="13647">
                  <c:v>15.346100000000002</c:v>
                </c:pt>
                <c:pt idx="13648">
                  <c:v>15.350733333333332</c:v>
                </c:pt>
                <c:pt idx="13649">
                  <c:v>15.355306666666666</c:v>
                </c:pt>
                <c:pt idx="13650">
                  <c:v>15.359859999999999</c:v>
                </c:pt>
                <c:pt idx="13651">
                  <c:v>15.364413333333331</c:v>
                </c:pt>
                <c:pt idx="13652">
                  <c:v>15.368753333333332</c:v>
                </c:pt>
                <c:pt idx="13653">
                  <c:v>15.372839999999998</c:v>
                </c:pt>
                <c:pt idx="13654">
                  <c:v>15.376893333333333</c:v>
                </c:pt>
                <c:pt idx="13655">
                  <c:v>15.380940000000001</c:v>
                </c:pt>
                <c:pt idx="13656">
                  <c:v>15.384639999999999</c:v>
                </c:pt>
                <c:pt idx="13657">
                  <c:v>15.387966666666667</c:v>
                </c:pt>
                <c:pt idx="13658">
                  <c:v>15.391280000000002</c:v>
                </c:pt>
                <c:pt idx="13659">
                  <c:v>15.394606666666668</c:v>
                </c:pt>
                <c:pt idx="13660">
                  <c:v>15.398293333333331</c:v>
                </c:pt>
                <c:pt idx="13661">
                  <c:v>15.402333333333335</c:v>
                </c:pt>
                <c:pt idx="13662">
                  <c:v>15.406366666666665</c:v>
                </c:pt>
                <c:pt idx="13663">
                  <c:v>15.410393333333333</c:v>
                </c:pt>
                <c:pt idx="13664">
                  <c:v>15.414340000000001</c:v>
                </c:pt>
                <c:pt idx="13665">
                  <c:v>15.418226666666666</c:v>
                </c:pt>
                <c:pt idx="13666">
                  <c:v>15.422106666666666</c:v>
                </c:pt>
                <c:pt idx="13667">
                  <c:v>15.425993333333334</c:v>
                </c:pt>
                <c:pt idx="13668">
                  <c:v>15.429860000000001</c:v>
                </c:pt>
                <c:pt idx="13669">
                  <c:v>15.433713333333332</c:v>
                </c:pt>
                <c:pt idx="13670">
                  <c:v>15.437573333333335</c:v>
                </c:pt>
                <c:pt idx="13671">
                  <c:v>15.441326666666669</c:v>
                </c:pt>
                <c:pt idx="13672">
                  <c:v>15.444793333333335</c:v>
                </c:pt>
                <c:pt idx="13673">
                  <c:v>15.448080000000001</c:v>
                </c:pt>
                <c:pt idx="13674">
                  <c:v>15.451366666666669</c:v>
                </c:pt>
                <c:pt idx="13675">
                  <c:v>15.454553333333331</c:v>
                </c:pt>
                <c:pt idx="13676">
                  <c:v>15.457519999999999</c:v>
                </c:pt>
                <c:pt idx="13677">
                  <c:v>15.460379999999999</c:v>
                </c:pt>
                <c:pt idx="13678">
                  <c:v>15.463233333333331</c:v>
                </c:pt>
                <c:pt idx="13679">
                  <c:v>15.466033333333332</c:v>
                </c:pt>
                <c:pt idx="13680">
                  <c:v>15.468746666666666</c:v>
                </c:pt>
                <c:pt idx="13681">
                  <c:v>15.471413333333334</c:v>
                </c:pt>
                <c:pt idx="13682">
                  <c:v>15.474086666666667</c:v>
                </c:pt>
                <c:pt idx="13683">
                  <c:v>15.476793333333333</c:v>
                </c:pt>
                <c:pt idx="13684">
                  <c:v>15.47954</c:v>
                </c:pt>
                <c:pt idx="13685">
                  <c:v>15.482306666666668</c:v>
                </c:pt>
                <c:pt idx="13686">
                  <c:v>15.485073333333332</c:v>
                </c:pt>
                <c:pt idx="13687">
                  <c:v>15.487866666666667</c:v>
                </c:pt>
                <c:pt idx="13688">
                  <c:v>15.490693333333333</c:v>
                </c:pt>
                <c:pt idx="13689">
                  <c:v>15.493526666666666</c:v>
                </c:pt>
                <c:pt idx="13690">
                  <c:v>15.496353333333335</c:v>
                </c:pt>
                <c:pt idx="13691">
                  <c:v>15.499206666666668</c:v>
                </c:pt>
                <c:pt idx="13692">
                  <c:v>15.502079999999999</c:v>
                </c:pt>
                <c:pt idx="13693">
                  <c:v>15.504953333333335</c:v>
                </c:pt>
                <c:pt idx="13694">
                  <c:v>15.507826666666666</c:v>
                </c:pt>
                <c:pt idx="13695">
                  <c:v>15.510786666666665</c:v>
                </c:pt>
                <c:pt idx="13696">
                  <c:v>15.513826666666667</c:v>
                </c:pt>
                <c:pt idx="13697">
                  <c:v>15.516860000000001</c:v>
                </c:pt>
                <c:pt idx="13698">
                  <c:v>15.519880000000001</c:v>
                </c:pt>
                <c:pt idx="13699">
                  <c:v>15.522773333333332</c:v>
                </c:pt>
                <c:pt idx="13700">
                  <c:v>15.525573333333334</c:v>
                </c:pt>
                <c:pt idx="13701">
                  <c:v>15.528366666666665</c:v>
                </c:pt>
                <c:pt idx="13702">
                  <c:v>15.531073333333334</c:v>
                </c:pt>
                <c:pt idx="13703">
                  <c:v>15.533473333333333</c:v>
                </c:pt>
                <c:pt idx="13704">
                  <c:v>15.535640000000001</c:v>
                </c:pt>
                <c:pt idx="13705">
                  <c:v>15.537813333333334</c:v>
                </c:pt>
                <c:pt idx="13706">
                  <c:v>15.539960000000001</c:v>
                </c:pt>
                <c:pt idx="13707">
                  <c:v>15.542046666666664</c:v>
                </c:pt>
                <c:pt idx="13708">
                  <c:v>15.544100000000002</c:v>
                </c:pt>
                <c:pt idx="13709">
                  <c:v>15.546146666666665</c:v>
                </c:pt>
                <c:pt idx="13710">
                  <c:v>15.548259999999999</c:v>
                </c:pt>
                <c:pt idx="13711">
                  <c:v>15.550493333333334</c:v>
                </c:pt>
                <c:pt idx="13712">
                  <c:v>15.5528</c:v>
                </c:pt>
                <c:pt idx="13713">
                  <c:v>15.555099999999999</c:v>
                </c:pt>
                <c:pt idx="13714">
                  <c:v>15.557486666666664</c:v>
                </c:pt>
                <c:pt idx="13715">
                  <c:v>15.560000000000002</c:v>
                </c:pt>
                <c:pt idx="13716">
                  <c:v>15.562566666666669</c:v>
                </c:pt>
                <c:pt idx="13717">
                  <c:v>15.56513333333333</c:v>
                </c:pt>
                <c:pt idx="13718">
                  <c:v>15.567646666666668</c:v>
                </c:pt>
                <c:pt idx="13719">
                  <c:v>15.570093333333332</c:v>
                </c:pt>
                <c:pt idx="13720">
                  <c:v>15.572513333333331</c:v>
                </c:pt>
                <c:pt idx="13721">
                  <c:v>15.574933333333336</c:v>
                </c:pt>
                <c:pt idx="13722">
                  <c:v>15.577560000000002</c:v>
                </c:pt>
                <c:pt idx="13723">
                  <c:v>15.580440000000001</c:v>
                </c:pt>
                <c:pt idx="13724">
                  <c:v>15.583359999999999</c:v>
                </c:pt>
                <c:pt idx="13725">
                  <c:v>15.58628</c:v>
                </c:pt>
                <c:pt idx="13726">
                  <c:v>15.58916</c:v>
                </c:pt>
                <c:pt idx="13727">
                  <c:v>15.592000000000001</c:v>
                </c:pt>
                <c:pt idx="13728">
                  <c:v>15.594833333333332</c:v>
                </c:pt>
                <c:pt idx="13729">
                  <c:v>15.597673333333335</c:v>
                </c:pt>
                <c:pt idx="13730">
                  <c:v>15.600506666666666</c:v>
                </c:pt>
                <c:pt idx="13731">
                  <c:v>15.603346666666665</c:v>
                </c:pt>
                <c:pt idx="13732">
                  <c:v>15.60618</c:v>
                </c:pt>
                <c:pt idx="13733">
                  <c:v>15.609073333333335</c:v>
                </c:pt>
                <c:pt idx="13734">
                  <c:v>15.612286666666666</c:v>
                </c:pt>
                <c:pt idx="13735">
                  <c:v>15.615779999999999</c:v>
                </c:pt>
                <c:pt idx="13736">
                  <c:v>15.619273333333334</c:v>
                </c:pt>
                <c:pt idx="13737">
                  <c:v>15.62276</c:v>
                </c:pt>
                <c:pt idx="13738">
                  <c:v>15.626233333333333</c:v>
                </c:pt>
                <c:pt idx="13739">
                  <c:v>15.6297</c:v>
                </c:pt>
                <c:pt idx="13740">
                  <c:v>15.633173333333334</c:v>
                </c:pt>
                <c:pt idx="13741">
                  <c:v>15.636586666666666</c:v>
                </c:pt>
                <c:pt idx="13742">
                  <c:v>15.639860000000001</c:v>
                </c:pt>
                <c:pt idx="13743">
                  <c:v>15.643053333333334</c:v>
                </c:pt>
                <c:pt idx="13744">
                  <c:v>15.646246666666666</c:v>
                </c:pt>
                <c:pt idx="13745">
                  <c:v>15.649559999999999</c:v>
                </c:pt>
                <c:pt idx="13746">
                  <c:v>15.653106666666666</c:v>
                </c:pt>
                <c:pt idx="13747">
                  <c:v>15.656773333333335</c:v>
                </c:pt>
                <c:pt idx="13748">
                  <c:v>15.660440000000001</c:v>
                </c:pt>
                <c:pt idx="13749">
                  <c:v>15.664146666666667</c:v>
                </c:pt>
                <c:pt idx="13750">
                  <c:v>15.667900000000001</c:v>
                </c:pt>
                <c:pt idx="13751">
                  <c:v>15.671673333333333</c:v>
                </c:pt>
                <c:pt idx="13752">
                  <c:v>15.675453333333333</c:v>
                </c:pt>
                <c:pt idx="13753">
                  <c:v>15.679080000000001</c:v>
                </c:pt>
                <c:pt idx="13754">
                  <c:v>15.682493333333333</c:v>
                </c:pt>
                <c:pt idx="13755">
                  <c:v>15.685840000000001</c:v>
                </c:pt>
                <c:pt idx="13756">
                  <c:v>15.689193333333332</c:v>
                </c:pt>
                <c:pt idx="13757">
                  <c:v>15.692606666666666</c:v>
                </c:pt>
                <c:pt idx="13758">
                  <c:v>15.696106666666667</c:v>
                </c:pt>
                <c:pt idx="13759">
                  <c:v>15.699613333333332</c:v>
                </c:pt>
                <c:pt idx="13760">
                  <c:v>15.703126666666664</c:v>
                </c:pt>
                <c:pt idx="13761">
                  <c:v>15.706693333333332</c:v>
                </c:pt>
                <c:pt idx="13762">
                  <c:v>15.710333333333331</c:v>
                </c:pt>
                <c:pt idx="13763">
                  <c:v>15.713966666666668</c:v>
                </c:pt>
                <c:pt idx="13764">
                  <c:v>15.717600000000001</c:v>
                </c:pt>
                <c:pt idx="13765">
                  <c:v>15.721013333333334</c:v>
                </c:pt>
                <c:pt idx="13766">
                  <c:v>15.724226666666667</c:v>
                </c:pt>
                <c:pt idx="13767">
                  <c:v>15.727433333333336</c:v>
                </c:pt>
                <c:pt idx="13768">
                  <c:v>15.730659999999999</c:v>
                </c:pt>
                <c:pt idx="13769">
                  <c:v>15.733980000000001</c:v>
                </c:pt>
                <c:pt idx="13770">
                  <c:v>15.737373333333334</c:v>
                </c:pt>
                <c:pt idx="13771">
                  <c:v>15.740766666666667</c:v>
                </c:pt>
                <c:pt idx="13772">
                  <c:v>15.744193333333333</c:v>
                </c:pt>
                <c:pt idx="13773">
                  <c:v>15.747720000000001</c:v>
                </c:pt>
                <c:pt idx="13774">
                  <c:v>15.751333333333331</c:v>
                </c:pt>
                <c:pt idx="13775">
                  <c:v>15.754940000000001</c:v>
                </c:pt>
                <c:pt idx="13776">
                  <c:v>15.758513333333331</c:v>
                </c:pt>
                <c:pt idx="13777">
                  <c:v>15.761973333333332</c:v>
                </c:pt>
                <c:pt idx="13778">
                  <c:v>15.765379999999999</c:v>
                </c:pt>
                <c:pt idx="13779">
                  <c:v>15.768780000000001</c:v>
                </c:pt>
                <c:pt idx="13780">
                  <c:v>15.7721</c:v>
                </c:pt>
                <c:pt idx="13781">
                  <c:v>15.775246666666664</c:v>
                </c:pt>
                <c:pt idx="13782">
                  <c:v>15.778313333333335</c:v>
                </c:pt>
                <c:pt idx="13783">
                  <c:v>15.781373333333331</c:v>
                </c:pt>
                <c:pt idx="13784">
                  <c:v>15.784493333333332</c:v>
                </c:pt>
                <c:pt idx="13785">
                  <c:v>15.787713333333334</c:v>
                </c:pt>
                <c:pt idx="13786">
                  <c:v>15.790966666666668</c:v>
                </c:pt>
                <c:pt idx="13787">
                  <c:v>15.794220000000001</c:v>
                </c:pt>
                <c:pt idx="13788">
                  <c:v>15.797466666666665</c:v>
                </c:pt>
                <c:pt idx="13789">
                  <c:v>15.800713333333332</c:v>
                </c:pt>
                <c:pt idx="13790">
                  <c:v>15.803953333333334</c:v>
                </c:pt>
                <c:pt idx="13791">
                  <c:v>15.807200000000002</c:v>
                </c:pt>
                <c:pt idx="13792">
                  <c:v>15.810626666666666</c:v>
                </c:pt>
                <c:pt idx="13793">
                  <c:v>15.814273333333334</c:v>
                </c:pt>
                <c:pt idx="13794">
                  <c:v>15.817960000000001</c:v>
                </c:pt>
                <c:pt idx="13795">
                  <c:v>15.821653333333332</c:v>
                </c:pt>
                <c:pt idx="13796">
                  <c:v>15.825413333333332</c:v>
                </c:pt>
                <c:pt idx="13797">
                  <c:v>15.829259999999998</c:v>
                </c:pt>
                <c:pt idx="13798">
                  <c:v>15.833106666666669</c:v>
                </c:pt>
                <c:pt idx="13799">
                  <c:v>15.836959999999999</c:v>
                </c:pt>
                <c:pt idx="13800">
                  <c:v>15.84108</c:v>
                </c:pt>
                <c:pt idx="13801">
                  <c:v>15.845446666666666</c:v>
                </c:pt>
                <c:pt idx="13802">
                  <c:v>15.849820000000001</c:v>
                </c:pt>
                <c:pt idx="13803">
                  <c:v>15.854186666666664</c:v>
                </c:pt>
                <c:pt idx="13804">
                  <c:v>15.858553333333333</c:v>
                </c:pt>
                <c:pt idx="13805">
                  <c:v>15.862913333333331</c:v>
                </c:pt>
                <c:pt idx="13806">
                  <c:v>15.867280000000001</c:v>
                </c:pt>
                <c:pt idx="13807">
                  <c:v>15.871659999999999</c:v>
                </c:pt>
                <c:pt idx="13808">
                  <c:v>15.876133333333334</c:v>
                </c:pt>
                <c:pt idx="13809">
                  <c:v>15.880666666666665</c:v>
                </c:pt>
                <c:pt idx="13810">
                  <c:v>15.885199999999999</c:v>
                </c:pt>
                <c:pt idx="13811">
                  <c:v>15.889579999999997</c:v>
                </c:pt>
                <c:pt idx="13812">
                  <c:v>15.893546666666666</c:v>
                </c:pt>
                <c:pt idx="13813">
                  <c:v>15.897240000000002</c:v>
                </c:pt>
                <c:pt idx="13814">
                  <c:v>15.90094</c:v>
                </c:pt>
                <c:pt idx="13815">
                  <c:v>15.904559999999998</c:v>
                </c:pt>
                <c:pt idx="13816">
                  <c:v>15.90802</c:v>
                </c:pt>
                <c:pt idx="13817">
                  <c:v>15.911386666666665</c:v>
                </c:pt>
                <c:pt idx="13818">
                  <c:v>15.914759999999999</c:v>
                </c:pt>
                <c:pt idx="13819">
                  <c:v>15.918073333333332</c:v>
                </c:pt>
                <c:pt idx="13820">
                  <c:v>15.921293333333333</c:v>
                </c:pt>
                <c:pt idx="13821">
                  <c:v>15.924473333333333</c:v>
                </c:pt>
                <c:pt idx="13822">
                  <c:v>15.927653333333334</c:v>
                </c:pt>
                <c:pt idx="13823">
                  <c:v>15.930806666666667</c:v>
                </c:pt>
                <c:pt idx="13824">
                  <c:v>15.933906666666667</c:v>
                </c:pt>
                <c:pt idx="13825">
                  <c:v>15.937000000000001</c:v>
                </c:pt>
                <c:pt idx="13826">
                  <c:v>15.940093333333335</c:v>
                </c:pt>
                <c:pt idx="13827">
                  <c:v>15.942753333333334</c:v>
                </c:pt>
                <c:pt idx="13828">
                  <c:v>15.944879999999999</c:v>
                </c:pt>
                <c:pt idx="13829">
                  <c:v>15.946893333333334</c:v>
                </c:pt>
                <c:pt idx="13830">
                  <c:v>15.948906666666666</c:v>
                </c:pt>
                <c:pt idx="13831">
                  <c:v>15.951100000000002</c:v>
                </c:pt>
                <c:pt idx="13832">
                  <c:v>15.953500000000002</c:v>
                </c:pt>
                <c:pt idx="13833">
                  <c:v>15.955913333333335</c:v>
                </c:pt>
                <c:pt idx="13834">
                  <c:v>15.958333333333332</c:v>
                </c:pt>
                <c:pt idx="13835">
                  <c:v>15.96072</c:v>
                </c:pt>
                <c:pt idx="13836">
                  <c:v>15.963066666666666</c:v>
                </c:pt>
                <c:pt idx="13837">
                  <c:v>15.96542</c:v>
                </c:pt>
                <c:pt idx="13838">
                  <c:v>15.967799999999999</c:v>
                </c:pt>
                <c:pt idx="13839">
                  <c:v>15.970359999999999</c:v>
                </c:pt>
                <c:pt idx="13840">
                  <c:v>15.973080000000001</c:v>
                </c:pt>
                <c:pt idx="13841">
                  <c:v>15.975800000000001</c:v>
                </c:pt>
                <c:pt idx="13842">
                  <c:v>15.978480000000001</c:v>
                </c:pt>
                <c:pt idx="13843">
                  <c:v>15.980986666666666</c:v>
                </c:pt>
                <c:pt idx="13844">
                  <c:v>15.983366666666669</c:v>
                </c:pt>
                <c:pt idx="13845">
                  <c:v>15.985739999999998</c:v>
                </c:pt>
                <c:pt idx="13846">
                  <c:v>15.988246666666667</c:v>
                </c:pt>
                <c:pt idx="13847">
                  <c:v>15.991099999999999</c:v>
                </c:pt>
                <c:pt idx="13848">
                  <c:v>15.99418</c:v>
                </c:pt>
                <c:pt idx="13849">
                  <c:v>15.997266666666665</c:v>
                </c:pt>
                <c:pt idx="13850">
                  <c:v>16.000293333333332</c:v>
                </c:pt>
                <c:pt idx="13851">
                  <c:v>16.003186666666664</c:v>
                </c:pt>
                <c:pt idx="13852">
                  <c:v>16.006020000000003</c:v>
                </c:pt>
                <c:pt idx="13853">
                  <c:v>16.008853333333334</c:v>
                </c:pt>
                <c:pt idx="13854">
                  <c:v>16.011879999999998</c:v>
                </c:pt>
                <c:pt idx="13855">
                  <c:v>16.015260000000001</c:v>
                </c:pt>
                <c:pt idx="13856">
                  <c:v>16.018780000000003</c:v>
                </c:pt>
                <c:pt idx="13857">
                  <c:v>16.022306666666665</c:v>
                </c:pt>
                <c:pt idx="13858">
                  <c:v>16.025860000000002</c:v>
                </c:pt>
                <c:pt idx="13859">
                  <c:v>16.029446666666665</c:v>
                </c:pt>
                <c:pt idx="13860">
                  <c:v>16.033046666666667</c:v>
                </c:pt>
                <c:pt idx="13861">
                  <c:v>16.036653333333334</c:v>
                </c:pt>
                <c:pt idx="13862">
                  <c:v>16.040486666666666</c:v>
                </c:pt>
                <c:pt idx="13863">
                  <c:v>16.044626666666666</c:v>
                </c:pt>
                <c:pt idx="13864">
                  <c:v>16.048826666666667</c:v>
                </c:pt>
                <c:pt idx="13865">
                  <c:v>16.053026666666668</c:v>
                </c:pt>
                <c:pt idx="13866">
                  <c:v>16.057126666666665</c:v>
                </c:pt>
                <c:pt idx="13867">
                  <c:v>16.061106666666667</c:v>
                </c:pt>
                <c:pt idx="13868">
                  <c:v>16.065073333333331</c:v>
                </c:pt>
                <c:pt idx="13869">
                  <c:v>16.069040000000001</c:v>
                </c:pt>
                <c:pt idx="13870">
                  <c:v>16.073046666666666</c:v>
                </c:pt>
                <c:pt idx="13871">
                  <c:v>16.07709333333333</c:v>
                </c:pt>
                <c:pt idx="13872">
                  <c:v>16.081139999999998</c:v>
                </c:pt>
                <c:pt idx="13873">
                  <c:v>16.085160000000002</c:v>
                </c:pt>
                <c:pt idx="13874">
                  <c:v>16.088946666666669</c:v>
                </c:pt>
                <c:pt idx="13875">
                  <c:v>16.092526666666668</c:v>
                </c:pt>
                <c:pt idx="13876">
                  <c:v>16.096113333333331</c:v>
                </c:pt>
                <c:pt idx="13877">
                  <c:v>16.099626666666669</c:v>
                </c:pt>
                <c:pt idx="13878">
                  <c:v>16.102853333333332</c:v>
                </c:pt>
                <c:pt idx="13879">
                  <c:v>16.105853333333332</c:v>
                </c:pt>
                <c:pt idx="13880">
                  <c:v>16.108853333333332</c:v>
                </c:pt>
                <c:pt idx="13881">
                  <c:v>16.111766666666664</c:v>
                </c:pt>
                <c:pt idx="13882">
                  <c:v>16.114433333333331</c:v>
                </c:pt>
                <c:pt idx="13883">
                  <c:v>16.11694</c:v>
                </c:pt>
                <c:pt idx="13884">
                  <c:v>16.119446666666668</c:v>
                </c:pt>
                <c:pt idx="13885">
                  <c:v>16.12208</c:v>
                </c:pt>
                <c:pt idx="13886">
                  <c:v>16.125006666666668</c:v>
                </c:pt>
                <c:pt idx="13887">
                  <c:v>16.128080000000001</c:v>
                </c:pt>
                <c:pt idx="13888">
                  <c:v>16.131160000000001</c:v>
                </c:pt>
                <c:pt idx="13889">
                  <c:v>16.13438</c:v>
                </c:pt>
                <c:pt idx="13890">
                  <c:v>16.137866666666667</c:v>
                </c:pt>
                <c:pt idx="13891">
                  <c:v>16.141459999999999</c:v>
                </c:pt>
                <c:pt idx="13892">
                  <c:v>16.145053333333333</c:v>
                </c:pt>
                <c:pt idx="13893">
                  <c:v>16.148700000000002</c:v>
                </c:pt>
                <c:pt idx="13894">
                  <c:v>16.152413333333332</c:v>
                </c:pt>
                <c:pt idx="13895">
                  <c:v>16.156146666666665</c:v>
                </c:pt>
                <c:pt idx="13896">
                  <c:v>16.159886666666669</c:v>
                </c:pt>
                <c:pt idx="13897">
                  <c:v>16.163599999999999</c:v>
                </c:pt>
                <c:pt idx="13898">
                  <c:v>16.167279999999998</c:v>
                </c:pt>
                <c:pt idx="13899">
                  <c:v>16.170953333333333</c:v>
                </c:pt>
                <c:pt idx="13900">
                  <c:v>16.174626666666665</c:v>
                </c:pt>
                <c:pt idx="13901">
                  <c:v>16.178406666666667</c:v>
                </c:pt>
                <c:pt idx="13902">
                  <c:v>16.182306666666666</c:v>
                </c:pt>
                <c:pt idx="13903">
                  <c:v>16.186213333333335</c:v>
                </c:pt>
                <c:pt idx="13904">
                  <c:v>16.190126666666668</c:v>
                </c:pt>
                <c:pt idx="13905">
                  <c:v>16.194113333333334</c:v>
                </c:pt>
                <c:pt idx="13906">
                  <c:v>16.198186666666668</c:v>
                </c:pt>
                <c:pt idx="13907">
                  <c:v>16.202259999999999</c:v>
                </c:pt>
                <c:pt idx="13908">
                  <c:v>16.206293333333335</c:v>
                </c:pt>
                <c:pt idx="13909">
                  <c:v>16.209979999999998</c:v>
                </c:pt>
                <c:pt idx="13910">
                  <c:v>16.213366666666669</c:v>
                </c:pt>
                <c:pt idx="13911">
                  <c:v>16.216760000000001</c:v>
                </c:pt>
                <c:pt idx="13912">
                  <c:v>16.220146666666665</c:v>
                </c:pt>
                <c:pt idx="13913">
                  <c:v>16.22354</c:v>
                </c:pt>
                <c:pt idx="13914">
                  <c:v>16.226933333333331</c:v>
                </c:pt>
                <c:pt idx="13915">
                  <c:v>16.230333333333334</c:v>
                </c:pt>
                <c:pt idx="13916">
                  <c:v>16.233633333333334</c:v>
                </c:pt>
                <c:pt idx="13917">
                  <c:v>16.236639999999998</c:v>
                </c:pt>
                <c:pt idx="13918">
                  <c:v>16.239453333333334</c:v>
                </c:pt>
                <c:pt idx="13919">
                  <c:v>16.242266666666666</c:v>
                </c:pt>
                <c:pt idx="13920">
                  <c:v>16.245113333333332</c:v>
                </c:pt>
                <c:pt idx="13921">
                  <c:v>16.248040000000003</c:v>
                </c:pt>
                <c:pt idx="13922">
                  <c:v>16.251006666666665</c:v>
                </c:pt>
                <c:pt idx="13923">
                  <c:v>16.253973333333331</c:v>
                </c:pt>
                <c:pt idx="13924">
                  <c:v>16.256886666666666</c:v>
                </c:pt>
                <c:pt idx="13925">
                  <c:v>16.259706666666666</c:v>
                </c:pt>
                <c:pt idx="13926">
                  <c:v>16.26248</c:v>
                </c:pt>
                <c:pt idx="13927">
                  <c:v>16.265260000000001</c:v>
                </c:pt>
                <c:pt idx="13928">
                  <c:v>16.2683</c:v>
                </c:pt>
                <c:pt idx="13929">
                  <c:v>16.271746666666669</c:v>
                </c:pt>
                <c:pt idx="13930">
                  <c:v>16.275326666666665</c:v>
                </c:pt>
                <c:pt idx="13931">
                  <c:v>16.278906666666664</c:v>
                </c:pt>
                <c:pt idx="13932">
                  <c:v>16.282800000000002</c:v>
                </c:pt>
                <c:pt idx="13933">
                  <c:v>16.287106666666666</c:v>
                </c:pt>
                <c:pt idx="13934">
                  <c:v>16.291506666666667</c:v>
                </c:pt>
                <c:pt idx="13935">
                  <c:v>16.2959</c:v>
                </c:pt>
                <c:pt idx="13936">
                  <c:v>16.30093333333333</c:v>
                </c:pt>
                <c:pt idx="13937">
                  <c:v>16.306673333333332</c:v>
                </c:pt>
                <c:pt idx="13938">
                  <c:v>16.312486666666668</c:v>
                </c:pt>
                <c:pt idx="13939">
                  <c:v>16.318306666666665</c:v>
                </c:pt>
                <c:pt idx="13940">
                  <c:v>16.324093333333334</c:v>
                </c:pt>
                <c:pt idx="13941">
                  <c:v>16.329846666666668</c:v>
                </c:pt>
                <c:pt idx="13942">
                  <c:v>16.335606666666667</c:v>
                </c:pt>
                <c:pt idx="13943">
                  <c:v>16.341346666666663</c:v>
                </c:pt>
                <c:pt idx="13944">
                  <c:v>16.346946666666668</c:v>
                </c:pt>
                <c:pt idx="13945">
                  <c:v>16.352413333333335</c:v>
                </c:pt>
                <c:pt idx="13946">
                  <c:v>16.357886666666666</c:v>
                </c:pt>
                <c:pt idx="13947">
                  <c:v>16.363286666666667</c:v>
                </c:pt>
                <c:pt idx="13948">
                  <c:v>16.368353333333332</c:v>
                </c:pt>
                <c:pt idx="13949">
                  <c:v>16.373173333333334</c:v>
                </c:pt>
                <c:pt idx="13950">
                  <c:v>16.377993333333333</c:v>
                </c:pt>
                <c:pt idx="13951">
                  <c:v>16.382633333333331</c:v>
                </c:pt>
                <c:pt idx="13952">
                  <c:v>16.386726666666668</c:v>
                </c:pt>
                <c:pt idx="13953">
                  <c:v>16.390473333333333</c:v>
                </c:pt>
                <c:pt idx="13954">
                  <c:v>16.394213333333333</c:v>
                </c:pt>
                <c:pt idx="13955">
                  <c:v>16.397686666666665</c:v>
                </c:pt>
                <c:pt idx="13956">
                  <c:v>16.400566666666666</c:v>
                </c:pt>
                <c:pt idx="13957">
                  <c:v>16.403113333333334</c:v>
                </c:pt>
                <c:pt idx="13958">
                  <c:v>16.405666666666669</c:v>
                </c:pt>
                <c:pt idx="13959">
                  <c:v>16.408140000000003</c:v>
                </c:pt>
                <c:pt idx="13960">
                  <c:v>16.410486666666664</c:v>
                </c:pt>
                <c:pt idx="13961">
                  <c:v>16.412766666666663</c:v>
                </c:pt>
                <c:pt idx="13962">
                  <c:v>16.415053333333333</c:v>
                </c:pt>
                <c:pt idx="13963">
                  <c:v>16.417026666666665</c:v>
                </c:pt>
                <c:pt idx="13964">
                  <c:v>16.41854</c:v>
                </c:pt>
                <c:pt idx="13965">
                  <c:v>16.419900000000002</c:v>
                </c:pt>
                <c:pt idx="13966">
                  <c:v>16.42126</c:v>
                </c:pt>
                <c:pt idx="13967">
                  <c:v>16.422646666666669</c:v>
                </c:pt>
                <c:pt idx="13968">
                  <c:v>16.424059999999997</c:v>
                </c:pt>
                <c:pt idx="13969">
                  <c:v>16.42548</c:v>
                </c:pt>
                <c:pt idx="13970">
                  <c:v>16.4269</c:v>
                </c:pt>
                <c:pt idx="13971">
                  <c:v>16.4284</c:v>
                </c:pt>
                <c:pt idx="13972">
                  <c:v>16.429986666666665</c:v>
                </c:pt>
                <c:pt idx="13973">
                  <c:v>16.431586666666668</c:v>
                </c:pt>
                <c:pt idx="13974">
                  <c:v>16.43318</c:v>
                </c:pt>
                <c:pt idx="13975">
                  <c:v>16.435199999999998</c:v>
                </c:pt>
                <c:pt idx="13976">
                  <c:v>16.437633333333331</c:v>
                </c:pt>
                <c:pt idx="13977">
                  <c:v>16.440073333333334</c:v>
                </c:pt>
                <c:pt idx="13978">
                  <c:v>16.442506666666663</c:v>
                </c:pt>
                <c:pt idx="13979">
                  <c:v>16.444913333333336</c:v>
                </c:pt>
                <c:pt idx="13980">
                  <c:v>16.447293333333331</c:v>
                </c:pt>
                <c:pt idx="13981">
                  <c:v>16.449680000000004</c:v>
                </c:pt>
                <c:pt idx="13982">
                  <c:v>16.452126666666665</c:v>
                </c:pt>
                <c:pt idx="13983">
                  <c:v>16.45491333333333</c:v>
                </c:pt>
                <c:pt idx="13984">
                  <c:v>16.457966666666664</c:v>
                </c:pt>
                <c:pt idx="13985">
                  <c:v>16.461013333333334</c:v>
                </c:pt>
                <c:pt idx="13986">
                  <c:v>16.464213333333333</c:v>
                </c:pt>
                <c:pt idx="13987">
                  <c:v>16.467879999999997</c:v>
                </c:pt>
                <c:pt idx="13988">
                  <c:v>16.47186</c:v>
                </c:pt>
                <c:pt idx="13989">
                  <c:v>16.475846666666666</c:v>
                </c:pt>
                <c:pt idx="13990">
                  <c:v>16.479840000000003</c:v>
                </c:pt>
                <c:pt idx="13991">
                  <c:v>16.483873333333332</c:v>
                </c:pt>
                <c:pt idx="13992">
                  <c:v>16.487926666666667</c:v>
                </c:pt>
                <c:pt idx="13993">
                  <c:v>16.491979999999998</c:v>
                </c:pt>
                <c:pt idx="13994">
                  <c:v>16.496006666666666</c:v>
                </c:pt>
                <c:pt idx="13995">
                  <c:v>16.499966666666666</c:v>
                </c:pt>
                <c:pt idx="13996">
                  <c:v>16.503900000000002</c:v>
                </c:pt>
                <c:pt idx="13997">
                  <c:v>16.507833333333334</c:v>
                </c:pt>
                <c:pt idx="13998">
                  <c:v>16.511500000000002</c:v>
                </c:pt>
                <c:pt idx="13999">
                  <c:v>16.514753333333331</c:v>
                </c:pt>
                <c:pt idx="14000">
                  <c:v>16.517866666666666</c:v>
                </c:pt>
                <c:pt idx="14001">
                  <c:v>16.520986666666669</c:v>
                </c:pt>
                <c:pt idx="14002">
                  <c:v>16.524226666666667</c:v>
                </c:pt>
                <c:pt idx="14003">
                  <c:v>16.527626666666663</c:v>
                </c:pt>
                <c:pt idx="14004">
                  <c:v>16.53106</c:v>
                </c:pt>
                <c:pt idx="14005">
                  <c:v>16.534499999999998</c:v>
                </c:pt>
                <c:pt idx="14006">
                  <c:v>16.53779333333333</c:v>
                </c:pt>
                <c:pt idx="14007">
                  <c:v>16.540926666666671</c:v>
                </c:pt>
                <c:pt idx="14008">
                  <c:v>16.544040000000003</c:v>
                </c:pt>
                <c:pt idx="14009">
                  <c:v>16.547146666666666</c:v>
                </c:pt>
                <c:pt idx="14010">
                  <c:v>16.550900000000002</c:v>
                </c:pt>
                <c:pt idx="14011">
                  <c:v>16.555293333333331</c:v>
                </c:pt>
                <c:pt idx="14012">
                  <c:v>16.559693333333332</c:v>
                </c:pt>
                <c:pt idx="14013">
                  <c:v>16.564013333333335</c:v>
                </c:pt>
                <c:pt idx="14014">
                  <c:v>16.567593333333335</c:v>
                </c:pt>
                <c:pt idx="14015">
                  <c:v>16.570506666666667</c:v>
                </c:pt>
                <c:pt idx="14016">
                  <c:v>16.573413333333335</c:v>
                </c:pt>
                <c:pt idx="14017">
                  <c:v>16.57643333333333</c:v>
                </c:pt>
                <c:pt idx="14018">
                  <c:v>16.580013333333333</c:v>
                </c:pt>
                <c:pt idx="14019">
                  <c:v>16.584026666666666</c:v>
                </c:pt>
                <c:pt idx="14020">
                  <c:v>16.588046666666667</c:v>
                </c:pt>
                <c:pt idx="14021">
                  <c:v>16.59206</c:v>
                </c:pt>
                <c:pt idx="14022">
                  <c:v>16.596080000000001</c:v>
                </c:pt>
                <c:pt idx="14023">
                  <c:v>16.600093333333334</c:v>
                </c:pt>
                <c:pt idx="14024">
                  <c:v>16.604106666666667</c:v>
                </c:pt>
                <c:pt idx="14025">
                  <c:v>16.607966666666666</c:v>
                </c:pt>
                <c:pt idx="14026">
                  <c:v>16.61148</c:v>
                </c:pt>
                <c:pt idx="14027">
                  <c:v>16.614786666666664</c:v>
                </c:pt>
                <c:pt idx="14028">
                  <c:v>16.618093333333334</c:v>
                </c:pt>
                <c:pt idx="14029">
                  <c:v>16.621066666666668</c:v>
                </c:pt>
                <c:pt idx="14030">
                  <c:v>16.623419999999999</c:v>
                </c:pt>
                <c:pt idx="14031">
                  <c:v>16.62548</c:v>
                </c:pt>
                <c:pt idx="14032">
                  <c:v>16.627546666666667</c:v>
                </c:pt>
                <c:pt idx="14033">
                  <c:v>16.630019999999998</c:v>
                </c:pt>
                <c:pt idx="14034">
                  <c:v>16.633133333333333</c:v>
                </c:pt>
                <c:pt idx="14035">
                  <c:v>16.636480000000002</c:v>
                </c:pt>
                <c:pt idx="14036">
                  <c:v>16.639820000000004</c:v>
                </c:pt>
                <c:pt idx="14037">
                  <c:v>16.643166666666666</c:v>
                </c:pt>
                <c:pt idx="14038">
                  <c:v>16.646493333333332</c:v>
                </c:pt>
                <c:pt idx="14039">
                  <c:v>16.649826666666666</c:v>
                </c:pt>
                <c:pt idx="14040">
                  <c:v>16.65316</c:v>
                </c:pt>
                <c:pt idx="14041">
                  <c:v>16.656513333333329</c:v>
                </c:pt>
                <c:pt idx="14042">
                  <c:v>16.659886666666665</c:v>
                </c:pt>
                <c:pt idx="14043">
                  <c:v>16.663266666666669</c:v>
                </c:pt>
                <c:pt idx="14044">
                  <c:v>16.666653333333333</c:v>
                </c:pt>
                <c:pt idx="14045">
                  <c:v>16.670020000000001</c:v>
                </c:pt>
                <c:pt idx="14046">
                  <c:v>16.673379999999998</c:v>
                </c:pt>
                <c:pt idx="14047">
                  <c:v>16.676739999999999</c:v>
                </c:pt>
                <c:pt idx="14048">
                  <c:v>16.680093333333332</c:v>
                </c:pt>
                <c:pt idx="14049">
                  <c:v>16.68338</c:v>
                </c:pt>
                <c:pt idx="14050">
                  <c:v>16.686613333333334</c:v>
                </c:pt>
                <c:pt idx="14051">
                  <c:v>16.68984</c:v>
                </c:pt>
                <c:pt idx="14052">
                  <c:v>16.693073333333334</c:v>
                </c:pt>
                <c:pt idx="14053">
                  <c:v>16.696326666666668</c:v>
                </c:pt>
                <c:pt idx="14054">
                  <c:v>16.699586666666669</c:v>
                </c:pt>
                <c:pt idx="14055">
                  <c:v>16.70284666666667</c:v>
                </c:pt>
                <c:pt idx="14056">
                  <c:v>16.706099999999999</c:v>
                </c:pt>
                <c:pt idx="14057">
                  <c:v>16.709326666666666</c:v>
                </c:pt>
                <c:pt idx="14058">
                  <c:v>16.712533333333333</c:v>
                </c:pt>
                <c:pt idx="14059">
                  <c:v>16.715739999999997</c:v>
                </c:pt>
                <c:pt idx="14060">
                  <c:v>16.718953333333335</c:v>
                </c:pt>
                <c:pt idx="14061">
                  <c:v>16.72217333333333</c:v>
                </c:pt>
                <c:pt idx="14062">
                  <c:v>16.725399999999997</c:v>
                </c:pt>
                <c:pt idx="14063">
                  <c:v>16.728626666666667</c:v>
                </c:pt>
                <c:pt idx="14064">
                  <c:v>16.731906666666667</c:v>
                </c:pt>
                <c:pt idx="14065">
                  <c:v>16.735293333333335</c:v>
                </c:pt>
                <c:pt idx="14066">
                  <c:v>16.738726666666668</c:v>
                </c:pt>
                <c:pt idx="14067">
                  <c:v>16.742160000000002</c:v>
                </c:pt>
                <c:pt idx="14068">
                  <c:v>16.745646666666666</c:v>
                </c:pt>
                <c:pt idx="14069">
                  <c:v>16.749213333333334</c:v>
                </c:pt>
                <c:pt idx="14070">
                  <c:v>16.752813333333332</c:v>
                </c:pt>
                <c:pt idx="14071">
                  <c:v>16.756413333333334</c:v>
                </c:pt>
                <c:pt idx="14072">
                  <c:v>16.760033333333332</c:v>
                </c:pt>
                <c:pt idx="14073">
                  <c:v>16.763686666666665</c:v>
                </c:pt>
                <c:pt idx="14074">
                  <c:v>16.767353333333332</c:v>
                </c:pt>
                <c:pt idx="14075">
                  <c:v>16.771013333333336</c:v>
                </c:pt>
                <c:pt idx="14076">
                  <c:v>16.774706666666667</c:v>
                </c:pt>
                <c:pt idx="14077">
                  <c:v>16.77844</c:v>
                </c:pt>
                <c:pt idx="14078">
                  <c:v>16.782173333333333</c:v>
                </c:pt>
                <c:pt idx="14079">
                  <c:v>16.785906666666666</c:v>
                </c:pt>
                <c:pt idx="14080">
                  <c:v>16.789613333333335</c:v>
                </c:pt>
                <c:pt idx="14081">
                  <c:v>16.793299999999999</c:v>
                </c:pt>
                <c:pt idx="14082">
                  <c:v>16.796980000000001</c:v>
                </c:pt>
                <c:pt idx="14083">
                  <c:v>16.800653333333333</c:v>
                </c:pt>
                <c:pt idx="14084">
                  <c:v>16.804220000000001</c:v>
                </c:pt>
                <c:pt idx="14085">
                  <c:v>16.807680000000001</c:v>
                </c:pt>
                <c:pt idx="14086">
                  <c:v>16.811139999999998</c:v>
                </c:pt>
                <c:pt idx="14087">
                  <c:v>16.814606666666666</c:v>
                </c:pt>
                <c:pt idx="14088">
                  <c:v>16.818133333333336</c:v>
                </c:pt>
                <c:pt idx="14089">
                  <c:v>16.821699999999996</c:v>
                </c:pt>
                <c:pt idx="14090">
                  <c:v>16.825273333333335</c:v>
                </c:pt>
                <c:pt idx="14091">
                  <c:v>16.828846666666667</c:v>
                </c:pt>
                <c:pt idx="14092">
                  <c:v>16.832426666666667</c:v>
                </c:pt>
                <c:pt idx="14093">
                  <c:v>16.836006666666666</c:v>
                </c:pt>
                <c:pt idx="14094">
                  <c:v>16.839593333333333</c:v>
                </c:pt>
                <c:pt idx="14095">
                  <c:v>16.843193333333335</c:v>
                </c:pt>
                <c:pt idx="14096">
                  <c:v>16.846833333333333</c:v>
                </c:pt>
                <c:pt idx="14097">
                  <c:v>16.850486666666669</c:v>
                </c:pt>
                <c:pt idx="14098">
                  <c:v>16.854146666666665</c:v>
                </c:pt>
                <c:pt idx="14099">
                  <c:v>16.857800000000001</c:v>
                </c:pt>
                <c:pt idx="14100">
                  <c:v>16.861433333333334</c:v>
                </c:pt>
                <c:pt idx="14101">
                  <c:v>16.86506</c:v>
                </c:pt>
                <c:pt idx="14102">
                  <c:v>16.868686666666665</c:v>
                </c:pt>
                <c:pt idx="14103">
                  <c:v>16.872406666666663</c:v>
                </c:pt>
                <c:pt idx="14104">
                  <c:v>16.876280000000001</c:v>
                </c:pt>
                <c:pt idx="14105">
                  <c:v>16.880199999999999</c:v>
                </c:pt>
                <c:pt idx="14106">
                  <c:v>16.884126666666667</c:v>
                </c:pt>
                <c:pt idx="14107">
                  <c:v>16.88796</c:v>
                </c:pt>
                <c:pt idx="14108">
                  <c:v>16.891673333333333</c:v>
                </c:pt>
                <c:pt idx="14109">
                  <c:v>16.895346666666665</c:v>
                </c:pt>
                <c:pt idx="14110">
                  <c:v>16.899026666666668</c:v>
                </c:pt>
                <c:pt idx="14111">
                  <c:v>16.902586666666668</c:v>
                </c:pt>
                <c:pt idx="14112">
                  <c:v>16.905993333333331</c:v>
                </c:pt>
                <c:pt idx="14113">
                  <c:v>16.909380000000002</c:v>
                </c:pt>
                <c:pt idx="14114">
                  <c:v>16.912766666666666</c:v>
                </c:pt>
                <c:pt idx="14115">
                  <c:v>16.916086666666665</c:v>
                </c:pt>
                <c:pt idx="14116">
                  <c:v>16.919326666666663</c:v>
                </c:pt>
                <c:pt idx="14117">
                  <c:v>16.922566666666665</c:v>
                </c:pt>
                <c:pt idx="14118">
                  <c:v>16.925806666666666</c:v>
                </c:pt>
                <c:pt idx="14119">
                  <c:v>16.929086666666667</c:v>
                </c:pt>
                <c:pt idx="14120">
                  <c:v>16.932413333333333</c:v>
                </c:pt>
                <c:pt idx="14121">
                  <c:v>16.935739999999999</c:v>
                </c:pt>
                <c:pt idx="14122">
                  <c:v>16.939053333333334</c:v>
                </c:pt>
                <c:pt idx="14123">
                  <c:v>16.942333333333334</c:v>
                </c:pt>
                <c:pt idx="14124">
                  <c:v>16.945573333333332</c:v>
                </c:pt>
                <c:pt idx="14125">
                  <c:v>16.94881333333333</c:v>
                </c:pt>
                <c:pt idx="14126">
                  <c:v>16.952073333333335</c:v>
                </c:pt>
                <c:pt idx="14127">
                  <c:v>16.955413333333333</c:v>
                </c:pt>
                <c:pt idx="14128">
                  <c:v>16.958806666666664</c:v>
                </c:pt>
                <c:pt idx="14129">
                  <c:v>16.962199999999999</c:v>
                </c:pt>
                <c:pt idx="14130">
                  <c:v>16.965666666666664</c:v>
                </c:pt>
                <c:pt idx="14131">
                  <c:v>16.969313333333332</c:v>
                </c:pt>
                <c:pt idx="14132">
                  <c:v>16.973073333333335</c:v>
                </c:pt>
                <c:pt idx="14133">
                  <c:v>16.976833333333332</c:v>
                </c:pt>
                <c:pt idx="14134">
                  <c:v>16.980579999999996</c:v>
                </c:pt>
                <c:pt idx="14135">
                  <c:v>16.984306666666665</c:v>
                </c:pt>
                <c:pt idx="14136">
                  <c:v>16.988020000000002</c:v>
                </c:pt>
                <c:pt idx="14137">
                  <c:v>16.991733333333332</c:v>
                </c:pt>
                <c:pt idx="14138">
                  <c:v>16.995346666666666</c:v>
                </c:pt>
                <c:pt idx="14139">
                  <c:v>16.998799999999999</c:v>
                </c:pt>
                <c:pt idx="14140">
                  <c:v>17.002186666666667</c:v>
                </c:pt>
                <c:pt idx="14141">
                  <c:v>17.005580000000002</c:v>
                </c:pt>
                <c:pt idx="14142">
                  <c:v>17.008939999999999</c:v>
                </c:pt>
                <c:pt idx="14143">
                  <c:v>17.012273333333333</c:v>
                </c:pt>
                <c:pt idx="14144">
                  <c:v>17.015586666666668</c:v>
                </c:pt>
                <c:pt idx="14145">
                  <c:v>17.018906666666666</c:v>
                </c:pt>
                <c:pt idx="14146">
                  <c:v>17.022166666666667</c:v>
                </c:pt>
                <c:pt idx="14147">
                  <c:v>17.025353333333332</c:v>
                </c:pt>
                <c:pt idx="14148">
                  <c:v>17.028533333333332</c:v>
                </c:pt>
                <c:pt idx="14149">
                  <c:v>17.031706666666665</c:v>
                </c:pt>
                <c:pt idx="14150">
                  <c:v>17.034880000000001</c:v>
                </c:pt>
                <c:pt idx="14151">
                  <c:v>17.038059999999998</c:v>
                </c:pt>
                <c:pt idx="14152">
                  <c:v>17.041233333333334</c:v>
                </c:pt>
                <c:pt idx="14153">
                  <c:v>17.0444</c:v>
                </c:pt>
                <c:pt idx="14154">
                  <c:v>17.047486666666664</c:v>
                </c:pt>
                <c:pt idx="14155">
                  <c:v>17.050493333333332</c:v>
                </c:pt>
                <c:pt idx="14156">
                  <c:v>17.053500000000003</c:v>
                </c:pt>
                <c:pt idx="14157">
                  <c:v>17.056513333333331</c:v>
                </c:pt>
                <c:pt idx="14158">
                  <c:v>17.05958</c:v>
                </c:pt>
                <c:pt idx="14159">
                  <c:v>17.062693333333332</c:v>
                </c:pt>
                <c:pt idx="14160">
                  <c:v>17.065806666666667</c:v>
                </c:pt>
                <c:pt idx="14161">
                  <c:v>17.068906666666667</c:v>
                </c:pt>
                <c:pt idx="14162">
                  <c:v>17.071946666666669</c:v>
                </c:pt>
                <c:pt idx="14163">
                  <c:v>17.074946666666666</c:v>
                </c:pt>
                <c:pt idx="14164">
                  <c:v>17.077953333333333</c:v>
                </c:pt>
                <c:pt idx="14165">
                  <c:v>17.080926666666667</c:v>
                </c:pt>
                <c:pt idx="14166">
                  <c:v>17.083833333333331</c:v>
                </c:pt>
                <c:pt idx="14167">
                  <c:v>17.0867</c:v>
                </c:pt>
                <c:pt idx="14168">
                  <c:v>17.089566666666666</c:v>
                </c:pt>
                <c:pt idx="14169">
                  <c:v>17.092346666666668</c:v>
                </c:pt>
                <c:pt idx="14170">
                  <c:v>17.094966666666668</c:v>
                </c:pt>
                <c:pt idx="14171">
                  <c:v>17.097506666666668</c:v>
                </c:pt>
                <c:pt idx="14172">
                  <c:v>17.100046666666664</c:v>
                </c:pt>
                <c:pt idx="14173">
                  <c:v>17.102640000000001</c:v>
                </c:pt>
                <c:pt idx="14174">
                  <c:v>17.105326666666667</c:v>
                </c:pt>
                <c:pt idx="14175">
                  <c:v>17.108053333333334</c:v>
                </c:pt>
                <c:pt idx="14176">
                  <c:v>17.110780000000002</c:v>
                </c:pt>
                <c:pt idx="14177">
                  <c:v>17.113653333333335</c:v>
                </c:pt>
                <c:pt idx="14178">
                  <c:v>17.11674</c:v>
                </c:pt>
                <c:pt idx="14179">
                  <c:v>17.119880000000002</c:v>
                </c:pt>
                <c:pt idx="14180">
                  <c:v>17.123026666666664</c:v>
                </c:pt>
                <c:pt idx="14181">
                  <c:v>17.126273333333334</c:v>
                </c:pt>
                <c:pt idx="14182">
                  <c:v>17.129653333333334</c:v>
                </c:pt>
                <c:pt idx="14183">
                  <c:v>17.13306</c:v>
                </c:pt>
                <c:pt idx="14184">
                  <c:v>17.136466666666667</c:v>
                </c:pt>
                <c:pt idx="14185">
                  <c:v>17.139946666666667</c:v>
                </c:pt>
                <c:pt idx="14186">
                  <c:v>17.143499999999996</c:v>
                </c:pt>
                <c:pt idx="14187">
                  <c:v>17.147066666666667</c:v>
                </c:pt>
                <c:pt idx="14188">
                  <c:v>17.150626666666664</c:v>
                </c:pt>
                <c:pt idx="14189">
                  <c:v>17.1541</c:v>
                </c:pt>
                <c:pt idx="14190">
                  <c:v>17.15748</c:v>
                </c:pt>
                <c:pt idx="14191">
                  <c:v>17.16086</c:v>
                </c:pt>
                <c:pt idx="14192">
                  <c:v>17.164226666666668</c:v>
                </c:pt>
                <c:pt idx="14193">
                  <c:v>17.167526666666667</c:v>
                </c:pt>
                <c:pt idx="14194">
                  <c:v>17.170766666666669</c:v>
                </c:pt>
                <c:pt idx="14195">
                  <c:v>17.174006666666667</c:v>
                </c:pt>
                <c:pt idx="14196">
                  <c:v>17.177193333333335</c:v>
                </c:pt>
                <c:pt idx="14197">
                  <c:v>17.180186666666668</c:v>
                </c:pt>
                <c:pt idx="14198">
                  <c:v>17.183033333333334</c:v>
                </c:pt>
                <c:pt idx="14199">
                  <c:v>17.185886666666665</c:v>
                </c:pt>
                <c:pt idx="14200">
                  <c:v>17.188733333333335</c:v>
                </c:pt>
                <c:pt idx="14201">
                  <c:v>17.191599999999998</c:v>
                </c:pt>
                <c:pt idx="14202">
                  <c:v>17.194479999999999</c:v>
                </c:pt>
                <c:pt idx="14203">
                  <c:v>17.197353333333336</c:v>
                </c:pt>
                <c:pt idx="14204">
                  <c:v>17.200293333333335</c:v>
                </c:pt>
                <c:pt idx="14205">
                  <c:v>17.203366666666668</c:v>
                </c:pt>
                <c:pt idx="14206">
                  <c:v>17.206499999999998</c:v>
                </c:pt>
                <c:pt idx="14207">
                  <c:v>17.20964</c:v>
                </c:pt>
                <c:pt idx="14208">
                  <c:v>17.212853333333335</c:v>
                </c:pt>
                <c:pt idx="14209">
                  <c:v>17.216186666666669</c:v>
                </c:pt>
                <c:pt idx="14210">
                  <c:v>17.219566666666665</c:v>
                </c:pt>
                <c:pt idx="14211">
                  <c:v>17.222953333333333</c:v>
                </c:pt>
                <c:pt idx="14212">
                  <c:v>17.226393333333334</c:v>
                </c:pt>
                <c:pt idx="14213">
                  <c:v>17.229913333333336</c:v>
                </c:pt>
                <c:pt idx="14214">
                  <c:v>17.233460000000001</c:v>
                </c:pt>
                <c:pt idx="14215">
                  <c:v>17.23701333333333</c:v>
                </c:pt>
                <c:pt idx="14216">
                  <c:v>17.240553333333335</c:v>
                </c:pt>
                <c:pt idx="14217">
                  <c:v>17.244086666666668</c:v>
                </c:pt>
                <c:pt idx="14218">
                  <c:v>17.247613333333334</c:v>
                </c:pt>
                <c:pt idx="14219">
                  <c:v>17.251146666666667</c:v>
                </c:pt>
                <c:pt idx="14220">
                  <c:v>17.254606666666668</c:v>
                </c:pt>
                <c:pt idx="14221">
                  <c:v>17.257986666666667</c:v>
                </c:pt>
                <c:pt idx="14222">
                  <c:v>17.261366666666671</c:v>
                </c:pt>
                <c:pt idx="14223">
                  <c:v>17.264746666666667</c:v>
                </c:pt>
                <c:pt idx="14224">
                  <c:v>17.26812</c:v>
                </c:pt>
                <c:pt idx="14225">
                  <c:v>17.271506666666667</c:v>
                </c:pt>
                <c:pt idx="14226">
                  <c:v>17.274886666666667</c:v>
                </c:pt>
                <c:pt idx="14227">
                  <c:v>17.278253333333332</c:v>
                </c:pt>
                <c:pt idx="14228">
                  <c:v>17.28152</c:v>
                </c:pt>
                <c:pt idx="14229">
                  <c:v>17.284713333333332</c:v>
                </c:pt>
                <c:pt idx="14230">
                  <c:v>17.287906666666668</c:v>
                </c:pt>
                <c:pt idx="14231">
                  <c:v>17.291073333333333</c:v>
                </c:pt>
                <c:pt idx="14232">
                  <c:v>17.294173333333333</c:v>
                </c:pt>
                <c:pt idx="14233">
                  <c:v>17.297206666666664</c:v>
                </c:pt>
                <c:pt idx="14234">
                  <c:v>17.300246666666666</c:v>
                </c:pt>
                <c:pt idx="14235">
                  <c:v>17.303293333333333</c:v>
                </c:pt>
                <c:pt idx="14236">
                  <c:v>17.306379999999997</c:v>
                </c:pt>
                <c:pt idx="14237">
                  <c:v>17.309493333333332</c:v>
                </c:pt>
                <c:pt idx="14238">
                  <c:v>17.312606666666667</c:v>
                </c:pt>
                <c:pt idx="14239">
                  <c:v>17.315693333333336</c:v>
                </c:pt>
                <c:pt idx="14240">
                  <c:v>17.318720000000003</c:v>
                </c:pt>
                <c:pt idx="14241">
                  <c:v>17.321719999999999</c:v>
                </c:pt>
                <c:pt idx="14242">
                  <c:v>17.324719999999999</c:v>
                </c:pt>
                <c:pt idx="14243">
                  <c:v>17.327633333333335</c:v>
                </c:pt>
                <c:pt idx="14244">
                  <c:v>17.330386666666666</c:v>
                </c:pt>
                <c:pt idx="14245">
                  <c:v>17.333073333333331</c:v>
                </c:pt>
                <c:pt idx="14246">
                  <c:v>17.335766666666665</c:v>
                </c:pt>
                <c:pt idx="14247">
                  <c:v>17.338480000000001</c:v>
                </c:pt>
                <c:pt idx="14248">
                  <c:v>17.341226666666667</c:v>
                </c:pt>
                <c:pt idx="14249">
                  <c:v>17.343986666666666</c:v>
                </c:pt>
                <c:pt idx="14250">
                  <c:v>17.346746666666668</c:v>
                </c:pt>
                <c:pt idx="14251">
                  <c:v>17.349679999999999</c:v>
                </c:pt>
                <c:pt idx="14252">
                  <c:v>17.352813333333334</c:v>
                </c:pt>
                <c:pt idx="14253">
                  <c:v>17.355993333333334</c:v>
                </c:pt>
                <c:pt idx="14254">
                  <c:v>17.359173333333334</c:v>
                </c:pt>
                <c:pt idx="14255">
                  <c:v>17.362460000000002</c:v>
                </c:pt>
                <c:pt idx="14256">
                  <c:v>17.36585333333333</c:v>
                </c:pt>
                <c:pt idx="14257">
                  <c:v>17.369253333333333</c:v>
                </c:pt>
                <c:pt idx="14258">
                  <c:v>17.372646666666665</c:v>
                </c:pt>
                <c:pt idx="14259">
                  <c:v>17.37581333333333</c:v>
                </c:pt>
                <c:pt idx="14260">
                  <c:v>17.378746666666668</c:v>
                </c:pt>
                <c:pt idx="14261">
                  <c:v>17.381679999999999</c:v>
                </c:pt>
                <c:pt idx="14262">
                  <c:v>17.384613333333334</c:v>
                </c:pt>
                <c:pt idx="14263">
                  <c:v>17.387519999999999</c:v>
                </c:pt>
                <c:pt idx="14264">
                  <c:v>17.390406666666667</c:v>
                </c:pt>
                <c:pt idx="14265">
                  <c:v>17.393293333333336</c:v>
                </c:pt>
                <c:pt idx="14266">
                  <c:v>17.396206666666668</c:v>
                </c:pt>
                <c:pt idx="14267">
                  <c:v>17.399206666666668</c:v>
                </c:pt>
                <c:pt idx="14268">
                  <c:v>17.402266666666666</c:v>
                </c:pt>
                <c:pt idx="14269">
                  <c:v>17.405326666666667</c:v>
                </c:pt>
                <c:pt idx="14270">
                  <c:v>17.408373333333333</c:v>
                </c:pt>
                <c:pt idx="14271">
                  <c:v>17.411366666666666</c:v>
                </c:pt>
                <c:pt idx="14272">
                  <c:v>17.414339999999999</c:v>
                </c:pt>
                <c:pt idx="14273">
                  <c:v>17.417313333333333</c:v>
                </c:pt>
                <c:pt idx="14274">
                  <c:v>17.420280000000002</c:v>
                </c:pt>
                <c:pt idx="14275">
                  <c:v>17.42324</c:v>
                </c:pt>
                <c:pt idx="14276">
                  <c:v>17.426193333333334</c:v>
                </c:pt>
                <c:pt idx="14277">
                  <c:v>17.429153333333332</c:v>
                </c:pt>
                <c:pt idx="14278">
                  <c:v>17.432273333333335</c:v>
                </c:pt>
                <c:pt idx="14279">
                  <c:v>17.435666666666666</c:v>
                </c:pt>
                <c:pt idx="14280">
                  <c:v>17.439173333333333</c:v>
                </c:pt>
                <c:pt idx="14281">
                  <c:v>17.442673333333332</c:v>
                </c:pt>
                <c:pt idx="14282">
                  <c:v>17.446113333333333</c:v>
                </c:pt>
                <c:pt idx="14283">
                  <c:v>17.449453333333331</c:v>
                </c:pt>
                <c:pt idx="14284">
                  <c:v>17.452766666666665</c:v>
                </c:pt>
                <c:pt idx="14285">
                  <c:v>17.45608</c:v>
                </c:pt>
                <c:pt idx="14286">
                  <c:v>17.459499999999998</c:v>
                </c:pt>
                <c:pt idx="14287">
                  <c:v>17.463039999999999</c:v>
                </c:pt>
                <c:pt idx="14288">
                  <c:v>17.466606666666667</c:v>
                </c:pt>
                <c:pt idx="14289">
                  <c:v>17.470173333333332</c:v>
                </c:pt>
                <c:pt idx="14290">
                  <c:v>17.474020000000003</c:v>
                </c:pt>
                <c:pt idx="14291">
                  <c:v>17.478166666666667</c:v>
                </c:pt>
                <c:pt idx="14292">
                  <c:v>17.482333333333333</c:v>
                </c:pt>
                <c:pt idx="14293">
                  <c:v>17.486499999999999</c:v>
                </c:pt>
                <c:pt idx="14294">
                  <c:v>17.490653333333334</c:v>
                </c:pt>
                <c:pt idx="14295">
                  <c:v>17.494786666666666</c:v>
                </c:pt>
                <c:pt idx="14296">
                  <c:v>17.498913333333334</c:v>
                </c:pt>
                <c:pt idx="14297">
                  <c:v>17.503046666666666</c:v>
                </c:pt>
                <c:pt idx="14298">
                  <c:v>17.507200000000001</c:v>
                </c:pt>
                <c:pt idx="14299">
                  <c:v>17.511373333333331</c:v>
                </c:pt>
                <c:pt idx="14300">
                  <c:v>17.515539999999998</c:v>
                </c:pt>
                <c:pt idx="14301">
                  <c:v>17.519726666666667</c:v>
                </c:pt>
                <c:pt idx="14302">
                  <c:v>17.523946666666664</c:v>
                </c:pt>
                <c:pt idx="14303">
                  <c:v>17.528206666666666</c:v>
                </c:pt>
                <c:pt idx="14304">
                  <c:v>17.532466666666664</c:v>
                </c:pt>
                <c:pt idx="14305">
                  <c:v>17.536640000000002</c:v>
                </c:pt>
                <c:pt idx="14306">
                  <c:v>17.540559999999999</c:v>
                </c:pt>
                <c:pt idx="14307">
                  <c:v>17.544320000000003</c:v>
                </c:pt>
                <c:pt idx="14308">
                  <c:v>17.548079999999999</c:v>
                </c:pt>
                <c:pt idx="14309">
                  <c:v>17.551780000000001</c:v>
                </c:pt>
                <c:pt idx="14310">
                  <c:v>17.555340000000001</c:v>
                </c:pt>
                <c:pt idx="14311">
                  <c:v>17.558833333333332</c:v>
                </c:pt>
                <c:pt idx="14312">
                  <c:v>17.562326666666667</c:v>
                </c:pt>
                <c:pt idx="14313">
                  <c:v>17.565913333333334</c:v>
                </c:pt>
                <c:pt idx="14314">
                  <c:v>17.569666666666667</c:v>
                </c:pt>
                <c:pt idx="14315">
                  <c:v>17.57348</c:v>
                </c:pt>
                <c:pt idx="14316">
                  <c:v>17.577299999999997</c:v>
                </c:pt>
                <c:pt idx="14317">
                  <c:v>17.580953333333333</c:v>
                </c:pt>
                <c:pt idx="14318">
                  <c:v>17.58436</c:v>
                </c:pt>
                <c:pt idx="14319">
                  <c:v>17.587699999999998</c:v>
                </c:pt>
                <c:pt idx="14320">
                  <c:v>17.59104</c:v>
                </c:pt>
                <c:pt idx="14321">
                  <c:v>17.594473333333337</c:v>
                </c:pt>
                <c:pt idx="14322">
                  <c:v>17.598020000000002</c:v>
                </c:pt>
                <c:pt idx="14323">
                  <c:v>17.601586666666666</c:v>
                </c:pt>
                <c:pt idx="14324">
                  <c:v>17.60515333333333</c:v>
                </c:pt>
                <c:pt idx="14325">
                  <c:v>17.609099999999998</c:v>
                </c:pt>
                <c:pt idx="14326">
                  <c:v>17.61346</c:v>
                </c:pt>
                <c:pt idx="14327">
                  <c:v>17.617853333333333</c:v>
                </c:pt>
                <c:pt idx="14328">
                  <c:v>17.622246666666666</c:v>
                </c:pt>
                <c:pt idx="14329">
                  <c:v>17.626553333333334</c:v>
                </c:pt>
                <c:pt idx="14330">
                  <c:v>17.630759999999999</c:v>
                </c:pt>
                <c:pt idx="14331">
                  <c:v>17.634973333333335</c:v>
                </c:pt>
                <c:pt idx="14332">
                  <c:v>17.639180000000003</c:v>
                </c:pt>
                <c:pt idx="14333">
                  <c:v>17.643366666666665</c:v>
                </c:pt>
                <c:pt idx="14334">
                  <c:v>17.647546666666667</c:v>
                </c:pt>
                <c:pt idx="14335">
                  <c:v>17.651720000000001</c:v>
                </c:pt>
                <c:pt idx="14336">
                  <c:v>17.655913333333334</c:v>
                </c:pt>
                <c:pt idx="14337">
                  <c:v>17.660193333333336</c:v>
                </c:pt>
                <c:pt idx="14338">
                  <c:v>17.664540000000002</c:v>
                </c:pt>
                <c:pt idx="14339">
                  <c:v>17.668893333333333</c:v>
                </c:pt>
                <c:pt idx="14340">
                  <c:v>17.67324</c:v>
                </c:pt>
                <c:pt idx="14341">
                  <c:v>17.677599999999998</c:v>
                </c:pt>
                <c:pt idx="14342">
                  <c:v>17.681966666666668</c:v>
                </c:pt>
                <c:pt idx="14343">
                  <c:v>17.686333333333334</c:v>
                </c:pt>
                <c:pt idx="14344">
                  <c:v>17.690606666666667</c:v>
                </c:pt>
                <c:pt idx="14345">
                  <c:v>17.694660000000002</c:v>
                </c:pt>
                <c:pt idx="14346">
                  <c:v>17.698593333333335</c:v>
                </c:pt>
                <c:pt idx="14347">
                  <c:v>17.702533333333335</c:v>
                </c:pt>
                <c:pt idx="14348">
                  <c:v>17.706453333333332</c:v>
                </c:pt>
                <c:pt idx="14349">
                  <c:v>17.710353333333334</c:v>
                </c:pt>
                <c:pt idx="14350">
                  <c:v>17.714246666666668</c:v>
                </c:pt>
                <c:pt idx="14351">
                  <c:v>17.718139999999998</c:v>
                </c:pt>
                <c:pt idx="14352">
                  <c:v>17.72204</c:v>
                </c:pt>
                <c:pt idx="14353">
                  <c:v>17.725960000000001</c:v>
                </c:pt>
                <c:pt idx="14354">
                  <c:v>17.729886666666665</c:v>
                </c:pt>
                <c:pt idx="14355">
                  <c:v>17.733813333333334</c:v>
                </c:pt>
                <c:pt idx="14356">
                  <c:v>17.738019999999999</c:v>
                </c:pt>
                <c:pt idx="14357">
                  <c:v>17.74258</c:v>
                </c:pt>
                <c:pt idx="14358">
                  <c:v>17.747206666666667</c:v>
                </c:pt>
                <c:pt idx="14359">
                  <c:v>17.751833333333334</c:v>
                </c:pt>
                <c:pt idx="14360">
                  <c:v>17.756386666666664</c:v>
                </c:pt>
                <c:pt idx="14361">
                  <c:v>17.760860000000001</c:v>
                </c:pt>
                <c:pt idx="14362">
                  <c:v>17.765326666666667</c:v>
                </c:pt>
                <c:pt idx="14363">
                  <c:v>17.769793333333332</c:v>
                </c:pt>
                <c:pt idx="14364">
                  <c:v>17.774106666666668</c:v>
                </c:pt>
                <c:pt idx="14365">
                  <c:v>17.778286666666666</c:v>
                </c:pt>
                <c:pt idx="14366">
                  <c:v>17.78246</c:v>
                </c:pt>
                <c:pt idx="14367">
                  <c:v>17.786619999999999</c:v>
                </c:pt>
                <c:pt idx="14368">
                  <c:v>17.790680000000002</c:v>
                </c:pt>
                <c:pt idx="14369">
                  <c:v>17.794659999999997</c:v>
                </c:pt>
                <c:pt idx="14370">
                  <c:v>17.798639999999999</c:v>
                </c:pt>
                <c:pt idx="14371">
                  <c:v>17.802559999999996</c:v>
                </c:pt>
                <c:pt idx="14372">
                  <c:v>17.806226666666667</c:v>
                </c:pt>
                <c:pt idx="14373">
                  <c:v>17.809713333333335</c:v>
                </c:pt>
                <c:pt idx="14374">
                  <c:v>17.813200000000002</c:v>
                </c:pt>
                <c:pt idx="14375">
                  <c:v>17.816626666666664</c:v>
                </c:pt>
                <c:pt idx="14376">
                  <c:v>17.819866666666666</c:v>
                </c:pt>
                <c:pt idx="14377">
                  <c:v>17.822993333333333</c:v>
                </c:pt>
                <c:pt idx="14378">
                  <c:v>17.82612</c:v>
                </c:pt>
                <c:pt idx="14379">
                  <c:v>17.829046666666667</c:v>
                </c:pt>
                <c:pt idx="14380">
                  <c:v>17.831546666666668</c:v>
                </c:pt>
                <c:pt idx="14381">
                  <c:v>17.833813333333335</c:v>
                </c:pt>
                <c:pt idx="14382">
                  <c:v>17.836080000000003</c:v>
                </c:pt>
                <c:pt idx="14383">
                  <c:v>17.838413333333332</c:v>
                </c:pt>
                <c:pt idx="14384">
                  <c:v>17.840859999999999</c:v>
                </c:pt>
                <c:pt idx="14385">
                  <c:v>17.843360000000001</c:v>
                </c:pt>
                <c:pt idx="14386">
                  <c:v>17.845859999999998</c:v>
                </c:pt>
                <c:pt idx="14387">
                  <c:v>17.848240000000001</c:v>
                </c:pt>
                <c:pt idx="14388">
                  <c:v>17.850433333333331</c:v>
                </c:pt>
                <c:pt idx="14389">
                  <c:v>17.852566666666668</c:v>
                </c:pt>
                <c:pt idx="14390">
                  <c:v>17.854706666666669</c:v>
                </c:pt>
                <c:pt idx="14391">
                  <c:v>17.856966666666668</c:v>
                </c:pt>
                <c:pt idx="14392">
                  <c:v>17.859393333333333</c:v>
                </c:pt>
                <c:pt idx="14393">
                  <c:v>17.861853333333332</c:v>
                </c:pt>
                <c:pt idx="14394">
                  <c:v>17.864306666666664</c:v>
                </c:pt>
                <c:pt idx="14395">
                  <c:v>17.866873333333334</c:v>
                </c:pt>
                <c:pt idx="14396">
                  <c:v>17.869553333333332</c:v>
                </c:pt>
                <c:pt idx="14397">
                  <c:v>17.872240000000001</c:v>
                </c:pt>
                <c:pt idx="14398">
                  <c:v>17.874933333333331</c:v>
                </c:pt>
                <c:pt idx="14399">
                  <c:v>17.878266666666669</c:v>
                </c:pt>
                <c:pt idx="14400">
                  <c:v>17.882226666666668</c:v>
                </c:pt>
                <c:pt idx="14401">
                  <c:v>17.88618</c:v>
                </c:pt>
                <c:pt idx="14402">
                  <c:v>17.890073333333333</c:v>
                </c:pt>
                <c:pt idx="14403">
                  <c:v>17.893420000000003</c:v>
                </c:pt>
                <c:pt idx="14404">
                  <c:v>17.896273333333333</c:v>
                </c:pt>
                <c:pt idx="14405">
                  <c:v>17.899133333333335</c:v>
                </c:pt>
                <c:pt idx="14406">
                  <c:v>17.90202</c:v>
                </c:pt>
                <c:pt idx="14407">
                  <c:v>17.905053333333331</c:v>
                </c:pt>
                <c:pt idx="14408">
                  <c:v>17.908186666666666</c:v>
                </c:pt>
                <c:pt idx="14409">
                  <c:v>17.911326666666668</c:v>
                </c:pt>
                <c:pt idx="14410">
                  <c:v>17.914306666666665</c:v>
                </c:pt>
                <c:pt idx="14411">
                  <c:v>17.916820000000001</c:v>
                </c:pt>
                <c:pt idx="14412">
                  <c:v>17.919026666666667</c:v>
                </c:pt>
                <c:pt idx="14413">
                  <c:v>17.921233333333333</c:v>
                </c:pt>
                <c:pt idx="14414">
                  <c:v>17.923286666666666</c:v>
                </c:pt>
                <c:pt idx="14415">
                  <c:v>17.924980000000001</c:v>
                </c:pt>
                <c:pt idx="14416">
                  <c:v>17.926473333333334</c:v>
                </c:pt>
                <c:pt idx="14417">
                  <c:v>17.927973333333334</c:v>
                </c:pt>
                <c:pt idx="14418">
                  <c:v>17.929453333333331</c:v>
                </c:pt>
                <c:pt idx="14419">
                  <c:v>17.930893333333334</c:v>
                </c:pt>
                <c:pt idx="14420">
                  <c:v>17.932319999999997</c:v>
                </c:pt>
                <c:pt idx="14421">
                  <c:v>17.933746666666668</c:v>
                </c:pt>
                <c:pt idx="14422">
                  <c:v>17.935379999999999</c:v>
                </c:pt>
                <c:pt idx="14423">
                  <c:v>17.937333333333331</c:v>
                </c:pt>
                <c:pt idx="14424">
                  <c:v>17.939386666666664</c:v>
                </c:pt>
                <c:pt idx="14425">
                  <c:v>17.94144</c:v>
                </c:pt>
                <c:pt idx="14426">
                  <c:v>17.943560000000002</c:v>
                </c:pt>
                <c:pt idx="14427">
                  <c:v>17.945773333333335</c:v>
                </c:pt>
                <c:pt idx="14428">
                  <c:v>17.948006666666664</c:v>
                </c:pt>
                <c:pt idx="14429">
                  <c:v>17.950233333333333</c:v>
                </c:pt>
                <c:pt idx="14430">
                  <c:v>17.952840000000002</c:v>
                </c:pt>
                <c:pt idx="14431">
                  <c:v>17.955873333333333</c:v>
                </c:pt>
                <c:pt idx="14432">
                  <c:v>17.958959999999998</c:v>
                </c:pt>
                <c:pt idx="14433">
                  <c:v>17.962046666666666</c:v>
                </c:pt>
                <c:pt idx="14434">
                  <c:v>17.965366666666668</c:v>
                </c:pt>
                <c:pt idx="14435">
                  <c:v>17.968920000000001</c:v>
                </c:pt>
                <c:pt idx="14436">
                  <c:v>17.972479999999997</c:v>
                </c:pt>
                <c:pt idx="14437">
                  <c:v>17.976013333333331</c:v>
                </c:pt>
                <c:pt idx="14438">
                  <c:v>17.979313333333334</c:v>
                </c:pt>
                <c:pt idx="14439">
                  <c:v>17.982406666666666</c:v>
                </c:pt>
                <c:pt idx="14440">
                  <c:v>17.985499999999998</c:v>
                </c:pt>
                <c:pt idx="14441">
                  <c:v>17.988646666666668</c:v>
                </c:pt>
                <c:pt idx="14442">
                  <c:v>17.992046666666667</c:v>
                </c:pt>
                <c:pt idx="14443">
                  <c:v>17.995646666666669</c:v>
                </c:pt>
                <c:pt idx="14444">
                  <c:v>17.99924</c:v>
                </c:pt>
                <c:pt idx="14445">
                  <c:v>18.002933333333331</c:v>
                </c:pt>
                <c:pt idx="14446">
                  <c:v>18.006906666666669</c:v>
                </c:pt>
                <c:pt idx="14447">
                  <c:v>18.011073333333332</c:v>
                </c:pt>
                <c:pt idx="14448">
                  <c:v>18.015239999999999</c:v>
                </c:pt>
                <c:pt idx="14449">
                  <c:v>18.019446666666667</c:v>
                </c:pt>
                <c:pt idx="14450">
                  <c:v>18.023759999999999</c:v>
                </c:pt>
                <c:pt idx="14451">
                  <c:v>18.028133333333333</c:v>
                </c:pt>
                <c:pt idx="14452">
                  <c:v>18.032499999999999</c:v>
                </c:pt>
                <c:pt idx="14453">
                  <c:v>18.036633333333331</c:v>
                </c:pt>
                <c:pt idx="14454">
                  <c:v>18.040333333333333</c:v>
                </c:pt>
                <c:pt idx="14455">
                  <c:v>18.043846666666667</c:v>
                </c:pt>
                <c:pt idx="14456">
                  <c:v>18.047360000000001</c:v>
                </c:pt>
                <c:pt idx="14457">
                  <c:v>18.051006666666666</c:v>
                </c:pt>
                <c:pt idx="14458">
                  <c:v>18.054833333333335</c:v>
                </c:pt>
                <c:pt idx="14459">
                  <c:v>18.058733333333336</c:v>
                </c:pt>
                <c:pt idx="14460">
                  <c:v>18.062626666666667</c:v>
                </c:pt>
                <c:pt idx="14461">
                  <c:v>18.066386666666663</c:v>
                </c:pt>
                <c:pt idx="14462">
                  <c:v>18.069960000000002</c:v>
                </c:pt>
                <c:pt idx="14463">
                  <c:v>18.073493333333335</c:v>
                </c:pt>
                <c:pt idx="14464">
                  <c:v>18.077033333333333</c:v>
                </c:pt>
                <c:pt idx="14465">
                  <c:v>18.080106666666669</c:v>
                </c:pt>
                <c:pt idx="14466">
                  <c:v>18.082660000000001</c:v>
                </c:pt>
                <c:pt idx="14467">
                  <c:v>18.085146666666667</c:v>
                </c:pt>
                <c:pt idx="14468">
                  <c:v>18.087633333333333</c:v>
                </c:pt>
                <c:pt idx="14469">
                  <c:v>18.090339999999998</c:v>
                </c:pt>
                <c:pt idx="14470">
                  <c:v>18.093266666666665</c:v>
                </c:pt>
                <c:pt idx="14471">
                  <c:v>18.096206666666664</c:v>
                </c:pt>
                <c:pt idx="14472">
                  <c:v>18.0992</c:v>
                </c:pt>
                <c:pt idx="14473">
                  <c:v>18.10294</c:v>
                </c:pt>
                <c:pt idx="14474">
                  <c:v>18.10736</c:v>
                </c:pt>
                <c:pt idx="14475">
                  <c:v>18.111773333333332</c:v>
                </c:pt>
                <c:pt idx="14476">
                  <c:v>18.116246666666665</c:v>
                </c:pt>
                <c:pt idx="14477">
                  <c:v>18.121020000000001</c:v>
                </c:pt>
                <c:pt idx="14478">
                  <c:v>18.126033333333332</c:v>
                </c:pt>
                <c:pt idx="14479">
                  <c:v>18.131040000000002</c:v>
                </c:pt>
                <c:pt idx="14480">
                  <c:v>18.136233333333333</c:v>
                </c:pt>
                <c:pt idx="14481">
                  <c:v>18.142006666666667</c:v>
                </c:pt>
                <c:pt idx="14482">
                  <c:v>18.148173333333332</c:v>
                </c:pt>
                <c:pt idx="14483">
                  <c:v>18.154346666666665</c:v>
                </c:pt>
                <c:pt idx="14484">
                  <c:v>18.160493333333331</c:v>
                </c:pt>
                <c:pt idx="14485">
                  <c:v>18.166580000000003</c:v>
                </c:pt>
                <c:pt idx="14486">
                  <c:v>18.172633333333334</c:v>
                </c:pt>
                <c:pt idx="14487">
                  <c:v>18.178686666666664</c:v>
                </c:pt>
                <c:pt idx="14488">
                  <c:v>18.1845</c:v>
                </c:pt>
                <c:pt idx="14489">
                  <c:v>18.189866666666667</c:v>
                </c:pt>
                <c:pt idx="14490">
                  <c:v>18.195026666666667</c:v>
                </c:pt>
                <c:pt idx="14491">
                  <c:v>18.200193333333335</c:v>
                </c:pt>
                <c:pt idx="14492">
                  <c:v>18.205286666666666</c:v>
                </c:pt>
                <c:pt idx="14493">
                  <c:v>18.210273333333333</c:v>
                </c:pt>
                <c:pt idx="14494">
                  <c:v>18.215226666666666</c:v>
                </c:pt>
                <c:pt idx="14495">
                  <c:v>18.220179999999999</c:v>
                </c:pt>
                <c:pt idx="14496">
                  <c:v>18.224720000000001</c:v>
                </c:pt>
                <c:pt idx="14497">
                  <c:v>18.228733333333334</c:v>
                </c:pt>
                <c:pt idx="14498">
                  <c:v>18.232620000000001</c:v>
                </c:pt>
                <c:pt idx="14499">
                  <c:v>18.236506666666667</c:v>
                </c:pt>
                <c:pt idx="14500">
                  <c:v>18.239593333333335</c:v>
                </c:pt>
                <c:pt idx="14501">
                  <c:v>18.241773333333335</c:v>
                </c:pt>
                <c:pt idx="14502">
                  <c:v>18.243833333333335</c:v>
                </c:pt>
                <c:pt idx="14503">
                  <c:v>18.245900000000002</c:v>
                </c:pt>
                <c:pt idx="14504">
                  <c:v>18.248273333333334</c:v>
                </c:pt>
                <c:pt idx="14505">
                  <c:v>18.250953333333335</c:v>
                </c:pt>
                <c:pt idx="14506">
                  <c:v>18.253633333333333</c:v>
                </c:pt>
                <c:pt idx="14507">
                  <c:v>18.256313333333331</c:v>
                </c:pt>
                <c:pt idx="14508">
                  <c:v>18.258953333333334</c:v>
                </c:pt>
                <c:pt idx="14509">
                  <c:v>18.261553333333332</c:v>
                </c:pt>
                <c:pt idx="14510">
                  <c:v>18.264153333333333</c:v>
                </c:pt>
                <c:pt idx="14511">
                  <c:v>18.2667</c:v>
                </c:pt>
                <c:pt idx="14512">
                  <c:v>18.268979999999999</c:v>
                </c:pt>
                <c:pt idx="14513">
                  <c:v>18.271059999999999</c:v>
                </c:pt>
                <c:pt idx="14514">
                  <c:v>18.273140000000001</c:v>
                </c:pt>
                <c:pt idx="14515">
                  <c:v>18.275260000000003</c:v>
                </c:pt>
                <c:pt idx="14516">
                  <c:v>18.277486666666668</c:v>
                </c:pt>
                <c:pt idx="14517">
                  <c:v>18.279793333333334</c:v>
                </c:pt>
                <c:pt idx="14518">
                  <c:v>18.2821</c:v>
                </c:pt>
                <c:pt idx="14519">
                  <c:v>18.284473333333334</c:v>
                </c:pt>
                <c:pt idx="14520">
                  <c:v>18.287026666666666</c:v>
                </c:pt>
                <c:pt idx="14521">
                  <c:v>18.289680000000001</c:v>
                </c:pt>
                <c:pt idx="14522">
                  <c:v>18.292326666666668</c:v>
                </c:pt>
                <c:pt idx="14523">
                  <c:v>18.295306666666665</c:v>
                </c:pt>
                <c:pt idx="14524">
                  <c:v>18.298893333333332</c:v>
                </c:pt>
                <c:pt idx="14525">
                  <c:v>18.302766666666667</c:v>
                </c:pt>
                <c:pt idx="14526">
                  <c:v>18.306639999999998</c:v>
                </c:pt>
                <c:pt idx="14527">
                  <c:v>18.310753333333331</c:v>
                </c:pt>
                <c:pt idx="14528">
                  <c:v>18.315226666666668</c:v>
                </c:pt>
                <c:pt idx="14529">
                  <c:v>18.319833333333332</c:v>
                </c:pt>
                <c:pt idx="14530">
                  <c:v>18.32444666666667</c:v>
                </c:pt>
                <c:pt idx="14531">
                  <c:v>18.328773333333331</c:v>
                </c:pt>
                <c:pt idx="14532">
                  <c:v>18.332740000000001</c:v>
                </c:pt>
                <c:pt idx="14533">
                  <c:v>18.336613333333332</c:v>
                </c:pt>
                <c:pt idx="14534">
                  <c:v>18.340486666666667</c:v>
                </c:pt>
                <c:pt idx="14535">
                  <c:v>18.344626666666667</c:v>
                </c:pt>
                <c:pt idx="14536">
                  <c:v>18.349080000000001</c:v>
                </c:pt>
                <c:pt idx="14537">
                  <c:v>18.35357333333333</c:v>
                </c:pt>
                <c:pt idx="14538">
                  <c:v>18.358066666666666</c:v>
                </c:pt>
                <c:pt idx="14539">
                  <c:v>18.362973333333336</c:v>
                </c:pt>
                <c:pt idx="14540">
                  <c:v>18.368313333333333</c:v>
                </c:pt>
                <c:pt idx="14541">
                  <c:v>18.373660000000001</c:v>
                </c:pt>
                <c:pt idx="14542">
                  <c:v>18.378953333333335</c:v>
                </c:pt>
                <c:pt idx="14543">
                  <c:v>18.383713333333333</c:v>
                </c:pt>
                <c:pt idx="14544">
                  <c:v>18.387973333333331</c:v>
                </c:pt>
                <c:pt idx="14545">
                  <c:v>18.392240000000001</c:v>
                </c:pt>
                <c:pt idx="14546">
                  <c:v>18.396473333333333</c:v>
                </c:pt>
                <c:pt idx="14547">
                  <c:v>18.400533333333332</c:v>
                </c:pt>
                <c:pt idx="14548">
                  <c:v>18.404466666666668</c:v>
                </c:pt>
                <c:pt idx="14549">
                  <c:v>18.408393333333333</c:v>
                </c:pt>
                <c:pt idx="14550">
                  <c:v>18.412379999999999</c:v>
                </c:pt>
                <c:pt idx="14551">
                  <c:v>18.416546666666665</c:v>
                </c:pt>
                <c:pt idx="14552">
                  <c:v>18.420840000000002</c:v>
                </c:pt>
                <c:pt idx="14553">
                  <c:v>18.425140000000003</c:v>
                </c:pt>
                <c:pt idx="14554">
                  <c:v>18.429079999999999</c:v>
                </c:pt>
                <c:pt idx="14555">
                  <c:v>18.432186666666666</c:v>
                </c:pt>
                <c:pt idx="14556">
                  <c:v>18.434799999999999</c:v>
                </c:pt>
                <c:pt idx="14557">
                  <c:v>18.437413333333332</c:v>
                </c:pt>
                <c:pt idx="14558">
                  <c:v>18.439886666666666</c:v>
                </c:pt>
                <c:pt idx="14559">
                  <c:v>18.442106666666668</c:v>
                </c:pt>
                <c:pt idx="14560">
                  <c:v>18.444200000000002</c:v>
                </c:pt>
                <c:pt idx="14561">
                  <c:v>18.446286666666666</c:v>
                </c:pt>
                <c:pt idx="14562">
                  <c:v>18.448373333333336</c:v>
                </c:pt>
                <c:pt idx="14563">
                  <c:v>18.450446666666668</c:v>
                </c:pt>
                <c:pt idx="14564">
                  <c:v>18.45252</c:v>
                </c:pt>
                <c:pt idx="14565">
                  <c:v>18.454593333333332</c:v>
                </c:pt>
                <c:pt idx="14566">
                  <c:v>18.456306666666666</c:v>
                </c:pt>
                <c:pt idx="14567">
                  <c:v>18.457560000000001</c:v>
                </c:pt>
                <c:pt idx="14568">
                  <c:v>18.458686666666669</c:v>
                </c:pt>
                <c:pt idx="14569">
                  <c:v>18.459820000000001</c:v>
                </c:pt>
                <c:pt idx="14570">
                  <c:v>18.461386666666666</c:v>
                </c:pt>
                <c:pt idx="14571">
                  <c:v>18.463466666666665</c:v>
                </c:pt>
                <c:pt idx="14572">
                  <c:v>18.465613333333334</c:v>
                </c:pt>
                <c:pt idx="14573">
                  <c:v>18.467759999999998</c:v>
                </c:pt>
                <c:pt idx="14574">
                  <c:v>18.470746666666667</c:v>
                </c:pt>
                <c:pt idx="14575">
                  <c:v>18.474593333333335</c:v>
                </c:pt>
                <c:pt idx="14576">
                  <c:v>18.478466666666669</c:v>
                </c:pt>
                <c:pt idx="14577">
                  <c:v>18.482326666666669</c:v>
                </c:pt>
                <c:pt idx="14578">
                  <c:v>18.48602</c:v>
                </c:pt>
                <c:pt idx="14579">
                  <c:v>18.489566666666668</c:v>
                </c:pt>
                <c:pt idx="14580">
                  <c:v>18.493113333333334</c:v>
                </c:pt>
                <c:pt idx="14581">
                  <c:v>18.496660000000002</c:v>
                </c:pt>
                <c:pt idx="14582">
                  <c:v>18.500193333333335</c:v>
                </c:pt>
                <c:pt idx="14583">
                  <c:v>18.503720000000001</c:v>
                </c:pt>
                <c:pt idx="14584">
                  <c:v>18.507239999999999</c:v>
                </c:pt>
                <c:pt idx="14585">
                  <c:v>18.510773333333336</c:v>
                </c:pt>
                <c:pt idx="14586">
                  <c:v>18.514326666666665</c:v>
                </c:pt>
                <c:pt idx="14587">
                  <c:v>18.517900000000001</c:v>
                </c:pt>
                <c:pt idx="14588">
                  <c:v>18.521479999999997</c:v>
                </c:pt>
                <c:pt idx="14589">
                  <c:v>18.524979999999999</c:v>
                </c:pt>
                <c:pt idx="14590">
                  <c:v>18.52829333333333</c:v>
                </c:pt>
                <c:pt idx="14591">
                  <c:v>18.531493333333334</c:v>
                </c:pt>
                <c:pt idx="14592">
                  <c:v>18.534693333333333</c:v>
                </c:pt>
                <c:pt idx="14593">
                  <c:v>18.538126666666667</c:v>
                </c:pt>
                <c:pt idx="14594">
                  <c:v>18.542000000000002</c:v>
                </c:pt>
                <c:pt idx="14595">
                  <c:v>18.546093333333332</c:v>
                </c:pt>
                <c:pt idx="14596">
                  <c:v>18.550193333333333</c:v>
                </c:pt>
                <c:pt idx="14597">
                  <c:v>18.554773333333333</c:v>
                </c:pt>
                <c:pt idx="14598">
                  <c:v>18.560133333333333</c:v>
                </c:pt>
                <c:pt idx="14599">
                  <c:v>18.565786666666668</c:v>
                </c:pt>
                <c:pt idx="14600">
                  <c:v>18.571446666666667</c:v>
                </c:pt>
                <c:pt idx="14601">
                  <c:v>18.577793333333332</c:v>
                </c:pt>
                <c:pt idx="14602">
                  <c:v>18.585066666666666</c:v>
                </c:pt>
                <c:pt idx="14603">
                  <c:v>18.592573333333334</c:v>
                </c:pt>
                <c:pt idx="14604">
                  <c:v>18.60008666666667</c:v>
                </c:pt>
                <c:pt idx="14605">
                  <c:v>18.60723333333333</c:v>
                </c:pt>
                <c:pt idx="14606">
                  <c:v>18.613953333333335</c:v>
                </c:pt>
                <c:pt idx="14607">
                  <c:v>18.620613333333331</c:v>
                </c:pt>
                <c:pt idx="14608">
                  <c:v>18.627273333333331</c:v>
                </c:pt>
                <c:pt idx="14609">
                  <c:v>18.634399999999999</c:v>
                </c:pt>
                <c:pt idx="14610">
                  <c:v>18.642013333333331</c:v>
                </c:pt>
                <c:pt idx="14611">
                  <c:v>18.649646666666666</c:v>
                </c:pt>
                <c:pt idx="14612">
                  <c:v>18.657186666666668</c:v>
                </c:pt>
                <c:pt idx="14613">
                  <c:v>18.66358</c:v>
                </c:pt>
                <c:pt idx="14614">
                  <c:v>18.668900000000001</c:v>
                </c:pt>
                <c:pt idx="14615">
                  <c:v>18.674226666666666</c:v>
                </c:pt>
                <c:pt idx="14616">
                  <c:v>18.679466666666666</c:v>
                </c:pt>
                <c:pt idx="14617">
                  <c:v>18.684266666666666</c:v>
                </c:pt>
                <c:pt idx="14618">
                  <c:v>18.68872</c:v>
                </c:pt>
                <c:pt idx="14619">
                  <c:v>18.693173333333331</c:v>
                </c:pt>
                <c:pt idx="14620">
                  <c:v>18.697320000000001</c:v>
                </c:pt>
                <c:pt idx="14621">
                  <c:v>18.700433333333333</c:v>
                </c:pt>
                <c:pt idx="14622">
                  <c:v>18.702806666666667</c:v>
                </c:pt>
                <c:pt idx="14623">
                  <c:v>18.705179999999999</c:v>
                </c:pt>
                <c:pt idx="14624">
                  <c:v>18.707853333333333</c:v>
                </c:pt>
                <c:pt idx="14625">
                  <c:v>18.711300000000001</c:v>
                </c:pt>
                <c:pt idx="14626">
                  <c:v>18.715193333333332</c:v>
                </c:pt>
                <c:pt idx="14627">
                  <c:v>18.719093333333333</c:v>
                </c:pt>
                <c:pt idx="14628">
                  <c:v>18.722693333333332</c:v>
                </c:pt>
                <c:pt idx="14629">
                  <c:v>18.725706666666667</c:v>
                </c:pt>
                <c:pt idx="14630">
                  <c:v>18.728439999999999</c:v>
                </c:pt>
                <c:pt idx="14631">
                  <c:v>18.731173333333334</c:v>
                </c:pt>
                <c:pt idx="14632">
                  <c:v>18.734226666666668</c:v>
                </c:pt>
                <c:pt idx="14633">
                  <c:v>18.7378</c:v>
                </c:pt>
                <c:pt idx="14634">
                  <c:v>18.741566666666667</c:v>
                </c:pt>
                <c:pt idx="14635">
                  <c:v>18.745333333333335</c:v>
                </c:pt>
                <c:pt idx="14636">
                  <c:v>18.749099999999999</c:v>
                </c:pt>
                <c:pt idx="14637">
                  <c:v>18.752873333333334</c:v>
                </c:pt>
                <c:pt idx="14638">
                  <c:v>18.756646666666665</c:v>
                </c:pt>
                <c:pt idx="14639">
                  <c:v>18.760426666666667</c:v>
                </c:pt>
                <c:pt idx="14640">
                  <c:v>18.764186666666667</c:v>
                </c:pt>
                <c:pt idx="14641">
                  <c:v>18.767939999999999</c:v>
                </c:pt>
                <c:pt idx="14642">
                  <c:v>18.771686666666668</c:v>
                </c:pt>
                <c:pt idx="14643">
                  <c:v>18.775433333333332</c:v>
                </c:pt>
                <c:pt idx="14644">
                  <c:v>18.779213333333335</c:v>
                </c:pt>
                <c:pt idx="14645">
                  <c:v>18.783013333333333</c:v>
                </c:pt>
                <c:pt idx="14646">
                  <c:v>18.786820000000002</c:v>
                </c:pt>
                <c:pt idx="14647">
                  <c:v>18.790620000000001</c:v>
                </c:pt>
                <c:pt idx="14648">
                  <c:v>18.794386666666664</c:v>
                </c:pt>
                <c:pt idx="14649">
                  <c:v>18.798119999999997</c:v>
                </c:pt>
                <c:pt idx="14650">
                  <c:v>18.801846666666666</c:v>
                </c:pt>
                <c:pt idx="14651">
                  <c:v>18.805566666666667</c:v>
                </c:pt>
                <c:pt idx="14652">
                  <c:v>18.809239999999999</c:v>
                </c:pt>
                <c:pt idx="14653">
                  <c:v>18.812866666666668</c:v>
                </c:pt>
                <c:pt idx="14654">
                  <c:v>18.816493333333334</c:v>
                </c:pt>
                <c:pt idx="14655">
                  <c:v>18.820126666666667</c:v>
                </c:pt>
                <c:pt idx="14656">
                  <c:v>18.823773333333332</c:v>
                </c:pt>
                <c:pt idx="14657">
                  <c:v>18.827426666666668</c:v>
                </c:pt>
                <c:pt idx="14658">
                  <c:v>18.83108</c:v>
                </c:pt>
                <c:pt idx="14659">
                  <c:v>18.834766666666667</c:v>
                </c:pt>
                <c:pt idx="14660">
                  <c:v>18.838519999999999</c:v>
                </c:pt>
                <c:pt idx="14661">
                  <c:v>18.842313333333337</c:v>
                </c:pt>
                <c:pt idx="14662">
                  <c:v>18.846106666666667</c:v>
                </c:pt>
                <c:pt idx="14663">
                  <c:v>18.849906666666666</c:v>
                </c:pt>
                <c:pt idx="14664">
                  <c:v>18.853726666666667</c:v>
                </c:pt>
                <c:pt idx="14665">
                  <c:v>18.857559999999999</c:v>
                </c:pt>
                <c:pt idx="14666">
                  <c:v>18.861386666666665</c:v>
                </c:pt>
                <c:pt idx="14667">
                  <c:v>18.865306666666669</c:v>
                </c:pt>
                <c:pt idx="14668">
                  <c:v>18.869366666666664</c:v>
                </c:pt>
                <c:pt idx="14669">
                  <c:v>18.873486666666668</c:v>
                </c:pt>
                <c:pt idx="14670">
                  <c:v>18.877600000000001</c:v>
                </c:pt>
                <c:pt idx="14671">
                  <c:v>18.881719999999998</c:v>
                </c:pt>
                <c:pt idx="14672">
                  <c:v>18.885846666666666</c:v>
                </c:pt>
                <c:pt idx="14673">
                  <c:v>18.889966666666666</c:v>
                </c:pt>
                <c:pt idx="14674">
                  <c:v>18.894093333333334</c:v>
                </c:pt>
                <c:pt idx="14675">
                  <c:v>18.898193333333332</c:v>
                </c:pt>
                <c:pt idx="14676">
                  <c:v>18.902273333333333</c:v>
                </c:pt>
                <c:pt idx="14677">
                  <c:v>18.906346666666664</c:v>
                </c:pt>
                <c:pt idx="14678">
                  <c:v>18.910413333333331</c:v>
                </c:pt>
                <c:pt idx="14679">
                  <c:v>18.914493333333336</c:v>
                </c:pt>
                <c:pt idx="14680">
                  <c:v>18.918566666666663</c:v>
                </c:pt>
                <c:pt idx="14681">
                  <c:v>18.922646666666669</c:v>
                </c:pt>
                <c:pt idx="14682">
                  <c:v>18.926720000000003</c:v>
                </c:pt>
                <c:pt idx="14683">
                  <c:v>18.930766666666663</c:v>
                </c:pt>
                <c:pt idx="14684">
                  <c:v>18.93478</c:v>
                </c:pt>
                <c:pt idx="14685">
                  <c:v>18.938800000000001</c:v>
                </c:pt>
                <c:pt idx="14686">
                  <c:v>18.942813333333334</c:v>
                </c:pt>
                <c:pt idx="14687">
                  <c:v>18.946806666666667</c:v>
                </c:pt>
                <c:pt idx="14688">
                  <c:v>18.950780000000002</c:v>
                </c:pt>
                <c:pt idx="14689">
                  <c:v>18.954753333333333</c:v>
                </c:pt>
                <c:pt idx="14690">
                  <c:v>18.958726666666664</c:v>
                </c:pt>
                <c:pt idx="14691">
                  <c:v>18.962733333333333</c:v>
                </c:pt>
                <c:pt idx="14692">
                  <c:v>18.966746666666666</c:v>
                </c:pt>
                <c:pt idx="14693">
                  <c:v>18.970766666666666</c:v>
                </c:pt>
                <c:pt idx="14694">
                  <c:v>18.974786666666667</c:v>
                </c:pt>
                <c:pt idx="14695">
                  <c:v>18.978813333333335</c:v>
                </c:pt>
                <c:pt idx="14696">
                  <c:v>18.982846666666667</c:v>
                </c:pt>
                <c:pt idx="14697">
                  <c:v>18.986879999999999</c:v>
                </c:pt>
                <c:pt idx="14698">
                  <c:v>18.990866666666665</c:v>
                </c:pt>
                <c:pt idx="14699">
                  <c:v>18.994766666666667</c:v>
                </c:pt>
                <c:pt idx="14700">
                  <c:v>18.998619999999999</c:v>
                </c:pt>
                <c:pt idx="14701">
                  <c:v>19.002473333333334</c:v>
                </c:pt>
                <c:pt idx="14702">
                  <c:v>19.00628</c:v>
                </c:pt>
                <c:pt idx="14703">
                  <c:v>19.010000000000002</c:v>
                </c:pt>
                <c:pt idx="14704">
                  <c:v>19.013686666666668</c:v>
                </c:pt>
                <c:pt idx="14705">
                  <c:v>19.017373333333335</c:v>
                </c:pt>
                <c:pt idx="14706">
                  <c:v>19.021033333333335</c:v>
                </c:pt>
                <c:pt idx="14707">
                  <c:v>19.024639999999998</c:v>
                </c:pt>
                <c:pt idx="14708">
                  <c:v>19.028233333333333</c:v>
                </c:pt>
                <c:pt idx="14709">
                  <c:v>19.031826666666664</c:v>
                </c:pt>
                <c:pt idx="14710">
                  <c:v>19.035446666666665</c:v>
                </c:pt>
                <c:pt idx="14711">
                  <c:v>19.039100000000001</c:v>
                </c:pt>
                <c:pt idx="14712">
                  <c:v>19.042760000000001</c:v>
                </c:pt>
                <c:pt idx="14713">
                  <c:v>19.04641333333333</c:v>
                </c:pt>
                <c:pt idx="14714">
                  <c:v>19.05006666666667</c:v>
                </c:pt>
                <c:pt idx="14715">
                  <c:v>19.053713333333334</c:v>
                </c:pt>
                <c:pt idx="14716">
                  <c:v>19.057353333333332</c:v>
                </c:pt>
                <c:pt idx="14717">
                  <c:v>19.061013333333332</c:v>
                </c:pt>
                <c:pt idx="14718">
                  <c:v>19.064900000000002</c:v>
                </c:pt>
                <c:pt idx="14719">
                  <c:v>19.068999999999999</c:v>
                </c:pt>
                <c:pt idx="14720">
                  <c:v>19.073106666666668</c:v>
                </c:pt>
                <c:pt idx="14721">
                  <c:v>19.077226666666665</c:v>
                </c:pt>
                <c:pt idx="14722">
                  <c:v>19.081479999999999</c:v>
                </c:pt>
                <c:pt idx="14723">
                  <c:v>19.085840000000001</c:v>
                </c:pt>
                <c:pt idx="14724">
                  <c:v>19.090206666666667</c:v>
                </c:pt>
                <c:pt idx="14725">
                  <c:v>19.094573333333333</c:v>
                </c:pt>
                <c:pt idx="14726">
                  <c:v>19.098973333333333</c:v>
                </c:pt>
                <c:pt idx="14727">
                  <c:v>19.103386666666669</c:v>
                </c:pt>
                <c:pt idx="14728">
                  <c:v>19.107806666666665</c:v>
                </c:pt>
                <c:pt idx="14729">
                  <c:v>19.112173333333335</c:v>
                </c:pt>
                <c:pt idx="14730">
                  <c:v>19.116406666666666</c:v>
                </c:pt>
                <c:pt idx="14731">
                  <c:v>19.12055333333333</c:v>
                </c:pt>
                <c:pt idx="14732">
                  <c:v>19.124700000000001</c:v>
                </c:pt>
                <c:pt idx="14733">
                  <c:v>19.128866666666671</c:v>
                </c:pt>
                <c:pt idx="14734">
                  <c:v>19.133093333333335</c:v>
                </c:pt>
                <c:pt idx="14735">
                  <c:v>19.137346666666666</c:v>
                </c:pt>
                <c:pt idx="14736">
                  <c:v>19.141593333333333</c:v>
                </c:pt>
                <c:pt idx="14737">
                  <c:v>19.145733333333332</c:v>
                </c:pt>
                <c:pt idx="14738">
                  <c:v>19.149686666666668</c:v>
                </c:pt>
                <c:pt idx="14739">
                  <c:v>19.153559999999999</c:v>
                </c:pt>
                <c:pt idx="14740">
                  <c:v>19.157433333333334</c:v>
                </c:pt>
                <c:pt idx="14741">
                  <c:v>19.161226666666668</c:v>
                </c:pt>
                <c:pt idx="14742">
                  <c:v>19.164913333333335</c:v>
                </c:pt>
                <c:pt idx="14743">
                  <c:v>19.168553333333332</c:v>
                </c:pt>
                <c:pt idx="14744">
                  <c:v>19.172206666666668</c:v>
                </c:pt>
                <c:pt idx="14745">
                  <c:v>19.175840000000001</c:v>
                </c:pt>
                <c:pt idx="14746">
                  <c:v>19.179453333333331</c:v>
                </c:pt>
                <c:pt idx="14747">
                  <c:v>19.183066666666669</c:v>
                </c:pt>
                <c:pt idx="14748">
                  <c:v>19.186679999999999</c:v>
                </c:pt>
                <c:pt idx="14749">
                  <c:v>19.190539999999999</c:v>
                </c:pt>
                <c:pt idx="14750">
                  <c:v>19.194680000000002</c:v>
                </c:pt>
                <c:pt idx="14751">
                  <c:v>19.198846666666665</c:v>
                </c:pt>
                <c:pt idx="14752">
                  <c:v>19.202999999999999</c:v>
                </c:pt>
                <c:pt idx="14753">
                  <c:v>19.20704666666667</c:v>
                </c:pt>
                <c:pt idx="14754">
                  <c:v>19.210986666666667</c:v>
                </c:pt>
                <c:pt idx="14755">
                  <c:v>19.214919999999999</c:v>
                </c:pt>
                <c:pt idx="14756">
                  <c:v>19.218853333333332</c:v>
                </c:pt>
                <c:pt idx="14757">
                  <c:v>19.222766666666665</c:v>
                </c:pt>
                <c:pt idx="14758">
                  <c:v>19.226666666666667</c:v>
                </c:pt>
                <c:pt idx="14759">
                  <c:v>19.230560000000001</c:v>
                </c:pt>
                <c:pt idx="14760">
                  <c:v>19.234479999999998</c:v>
                </c:pt>
                <c:pt idx="14761">
                  <c:v>19.238499999999998</c:v>
                </c:pt>
                <c:pt idx="14762">
                  <c:v>19.242586666666668</c:v>
                </c:pt>
                <c:pt idx="14763">
                  <c:v>19.246673333333334</c:v>
                </c:pt>
                <c:pt idx="14764">
                  <c:v>19.250740000000004</c:v>
                </c:pt>
                <c:pt idx="14765">
                  <c:v>19.254753333333333</c:v>
                </c:pt>
                <c:pt idx="14766">
                  <c:v>19.258733333333332</c:v>
                </c:pt>
                <c:pt idx="14767">
                  <c:v>19.262706666666666</c:v>
                </c:pt>
                <c:pt idx="14768">
                  <c:v>19.26662</c:v>
                </c:pt>
                <c:pt idx="14769">
                  <c:v>19.270386666666667</c:v>
                </c:pt>
                <c:pt idx="14770">
                  <c:v>19.274086666666665</c:v>
                </c:pt>
                <c:pt idx="14771">
                  <c:v>19.27778</c:v>
                </c:pt>
                <c:pt idx="14772">
                  <c:v>19.281513333333333</c:v>
                </c:pt>
                <c:pt idx="14773">
                  <c:v>19.285306666666667</c:v>
                </c:pt>
                <c:pt idx="14774">
                  <c:v>19.28912</c:v>
                </c:pt>
                <c:pt idx="14775">
                  <c:v>19.292933333333334</c:v>
                </c:pt>
                <c:pt idx="14776">
                  <c:v>19.296726666666668</c:v>
                </c:pt>
                <c:pt idx="14777">
                  <c:v>19.3005</c:v>
                </c:pt>
                <c:pt idx="14778">
                  <c:v>19.304266666666667</c:v>
                </c:pt>
                <c:pt idx="14779">
                  <c:v>19.308033333333334</c:v>
                </c:pt>
                <c:pt idx="14780">
                  <c:v>19.311713333333334</c:v>
                </c:pt>
                <c:pt idx="14781">
                  <c:v>19.315293333333333</c:v>
                </c:pt>
                <c:pt idx="14782">
                  <c:v>19.318846666666666</c:v>
                </c:pt>
                <c:pt idx="14783">
                  <c:v>19.322406666666666</c:v>
                </c:pt>
                <c:pt idx="14784">
                  <c:v>19.325960000000002</c:v>
                </c:pt>
                <c:pt idx="14785">
                  <c:v>19.329519999999999</c:v>
                </c:pt>
                <c:pt idx="14786">
                  <c:v>19.333073333333331</c:v>
                </c:pt>
                <c:pt idx="14787">
                  <c:v>19.336626666666668</c:v>
                </c:pt>
                <c:pt idx="14788">
                  <c:v>19.340186666666668</c:v>
                </c:pt>
                <c:pt idx="14789">
                  <c:v>19.343746666666668</c:v>
                </c:pt>
                <c:pt idx="14790">
                  <c:v>19.347313333333332</c:v>
                </c:pt>
                <c:pt idx="14791">
                  <c:v>19.350860000000001</c:v>
                </c:pt>
                <c:pt idx="14792">
                  <c:v>19.354286666666667</c:v>
                </c:pt>
                <c:pt idx="14793">
                  <c:v>19.357606666666666</c:v>
                </c:pt>
                <c:pt idx="14794">
                  <c:v>19.360926666666664</c:v>
                </c:pt>
                <c:pt idx="14795">
                  <c:v>19.364299999999997</c:v>
                </c:pt>
                <c:pt idx="14796">
                  <c:v>19.367893333333335</c:v>
                </c:pt>
                <c:pt idx="14797">
                  <c:v>19.371639999999999</c:v>
                </c:pt>
                <c:pt idx="14798">
                  <c:v>19.375393333333331</c:v>
                </c:pt>
                <c:pt idx="14799">
                  <c:v>19.379160000000002</c:v>
                </c:pt>
                <c:pt idx="14800">
                  <c:v>19.382960000000001</c:v>
                </c:pt>
                <c:pt idx="14801">
                  <c:v>19.386780000000002</c:v>
                </c:pt>
                <c:pt idx="14802">
                  <c:v>19.390599999999999</c:v>
                </c:pt>
                <c:pt idx="14803">
                  <c:v>19.394386666666669</c:v>
                </c:pt>
                <c:pt idx="14804">
                  <c:v>19.398099999999999</c:v>
                </c:pt>
                <c:pt idx="14805">
                  <c:v>19.401780000000002</c:v>
                </c:pt>
                <c:pt idx="14806">
                  <c:v>19.405459999999998</c:v>
                </c:pt>
                <c:pt idx="14807">
                  <c:v>19.40906</c:v>
                </c:pt>
                <c:pt idx="14808">
                  <c:v>19.412526666666665</c:v>
                </c:pt>
                <c:pt idx="14809">
                  <c:v>19.415933333333331</c:v>
                </c:pt>
                <c:pt idx="14810">
                  <c:v>19.419340000000002</c:v>
                </c:pt>
                <c:pt idx="14811">
                  <c:v>19.422906666666666</c:v>
                </c:pt>
                <c:pt idx="14812">
                  <c:v>19.4267</c:v>
                </c:pt>
                <c:pt idx="14813">
                  <c:v>19.430566666666667</c:v>
                </c:pt>
                <c:pt idx="14814">
                  <c:v>19.434433333333335</c:v>
                </c:pt>
                <c:pt idx="14815">
                  <c:v>19.438086666666667</c:v>
                </c:pt>
                <c:pt idx="14816">
                  <c:v>19.441473333333334</c:v>
                </c:pt>
                <c:pt idx="14817">
                  <c:v>19.444813333333332</c:v>
                </c:pt>
                <c:pt idx="14818">
                  <c:v>19.44815333333333</c:v>
                </c:pt>
                <c:pt idx="14819">
                  <c:v>19.45158</c:v>
                </c:pt>
                <c:pt idx="14820">
                  <c:v>19.455106666666666</c:v>
                </c:pt>
                <c:pt idx="14821">
                  <c:v>19.458639999999999</c:v>
                </c:pt>
                <c:pt idx="14822">
                  <c:v>19.46218</c:v>
                </c:pt>
                <c:pt idx="14823">
                  <c:v>19.465839999999996</c:v>
                </c:pt>
                <c:pt idx="14824">
                  <c:v>19.469606666666667</c:v>
                </c:pt>
                <c:pt idx="14825">
                  <c:v>19.473373333333335</c:v>
                </c:pt>
                <c:pt idx="14826">
                  <c:v>19.477153333333334</c:v>
                </c:pt>
                <c:pt idx="14827">
                  <c:v>19.481006666666666</c:v>
                </c:pt>
                <c:pt idx="14828">
                  <c:v>19.484919999999999</c:v>
                </c:pt>
                <c:pt idx="14829">
                  <c:v>19.48884</c:v>
                </c:pt>
                <c:pt idx="14830">
                  <c:v>19.492719999999998</c:v>
                </c:pt>
                <c:pt idx="14831">
                  <c:v>19.496446666666667</c:v>
                </c:pt>
                <c:pt idx="14832">
                  <c:v>19.500060000000001</c:v>
                </c:pt>
                <c:pt idx="14833">
                  <c:v>19.503673333333332</c:v>
                </c:pt>
                <c:pt idx="14834">
                  <c:v>19.507313333333336</c:v>
                </c:pt>
                <c:pt idx="14835">
                  <c:v>19.511006666666667</c:v>
                </c:pt>
                <c:pt idx="14836">
                  <c:v>19.51474</c:v>
                </c:pt>
                <c:pt idx="14837">
                  <c:v>19.518466666666669</c:v>
                </c:pt>
                <c:pt idx="14838">
                  <c:v>19.522126666666669</c:v>
                </c:pt>
                <c:pt idx="14839">
                  <c:v>19.525613333333332</c:v>
                </c:pt>
                <c:pt idx="14840">
                  <c:v>19.529013333333335</c:v>
                </c:pt>
                <c:pt idx="14841">
                  <c:v>19.532413333333334</c:v>
                </c:pt>
                <c:pt idx="14842">
                  <c:v>19.535899999999998</c:v>
                </c:pt>
                <c:pt idx="14843">
                  <c:v>19.539533333333335</c:v>
                </c:pt>
                <c:pt idx="14844">
                  <c:v>19.543240000000001</c:v>
                </c:pt>
                <c:pt idx="14845">
                  <c:v>19.546939999999999</c:v>
                </c:pt>
                <c:pt idx="14846">
                  <c:v>19.550726666666666</c:v>
                </c:pt>
                <c:pt idx="14847">
                  <c:v>19.554646666666667</c:v>
                </c:pt>
                <c:pt idx="14848">
                  <c:v>19.558606666666662</c:v>
                </c:pt>
                <c:pt idx="14849">
                  <c:v>19.562566666666665</c:v>
                </c:pt>
                <c:pt idx="14850">
                  <c:v>19.566466666666667</c:v>
                </c:pt>
                <c:pt idx="14851">
                  <c:v>19.570293333333336</c:v>
                </c:pt>
                <c:pt idx="14852">
                  <c:v>19.574100000000001</c:v>
                </c:pt>
                <c:pt idx="14853">
                  <c:v>19.577913333333331</c:v>
                </c:pt>
                <c:pt idx="14854">
                  <c:v>19.581933333333332</c:v>
                </c:pt>
                <c:pt idx="14855">
                  <c:v>19.586206666666666</c:v>
                </c:pt>
                <c:pt idx="14856">
                  <c:v>19.590506666666666</c:v>
                </c:pt>
                <c:pt idx="14857">
                  <c:v>19.594799999999999</c:v>
                </c:pt>
                <c:pt idx="14858">
                  <c:v>19.599386666666664</c:v>
                </c:pt>
                <c:pt idx="14859">
                  <c:v>19.604253333333332</c:v>
                </c:pt>
                <c:pt idx="14860">
                  <c:v>19.609126666666665</c:v>
                </c:pt>
                <c:pt idx="14861">
                  <c:v>19.613986666666666</c:v>
                </c:pt>
                <c:pt idx="14862">
                  <c:v>19.618666666666666</c:v>
                </c:pt>
                <c:pt idx="14863">
                  <c:v>19.623206666666665</c:v>
                </c:pt>
                <c:pt idx="14864">
                  <c:v>19.627739999999999</c:v>
                </c:pt>
                <c:pt idx="14865">
                  <c:v>19.632286666666669</c:v>
                </c:pt>
                <c:pt idx="14866">
                  <c:v>19.636873333333334</c:v>
                </c:pt>
                <c:pt idx="14867">
                  <c:v>19.641486666666665</c:v>
                </c:pt>
                <c:pt idx="14868">
                  <c:v>19.646100000000004</c:v>
                </c:pt>
                <c:pt idx="14869">
                  <c:v>19.650839999999999</c:v>
                </c:pt>
                <c:pt idx="14870">
                  <c:v>19.655933333333333</c:v>
                </c:pt>
                <c:pt idx="14871">
                  <c:v>19.66127333333333</c:v>
                </c:pt>
                <c:pt idx="14872">
                  <c:v>19.666613333333334</c:v>
                </c:pt>
                <c:pt idx="14873">
                  <c:v>19.671886666666666</c:v>
                </c:pt>
                <c:pt idx="14874">
                  <c:v>19.677</c:v>
                </c:pt>
                <c:pt idx="14875">
                  <c:v>19.682026666666665</c:v>
                </c:pt>
                <c:pt idx="14876">
                  <c:v>19.687053333333331</c:v>
                </c:pt>
                <c:pt idx="14877">
                  <c:v>19.692026666666663</c:v>
                </c:pt>
                <c:pt idx="14878">
                  <c:v>19.696893333333335</c:v>
                </c:pt>
                <c:pt idx="14879">
                  <c:v>19.701713333333334</c:v>
                </c:pt>
                <c:pt idx="14880">
                  <c:v>19.706533333333333</c:v>
                </c:pt>
                <c:pt idx="14881">
                  <c:v>19.711273333333335</c:v>
                </c:pt>
                <c:pt idx="14882">
                  <c:v>19.715900000000001</c:v>
                </c:pt>
                <c:pt idx="14883">
                  <c:v>19.720480000000002</c:v>
                </c:pt>
                <c:pt idx="14884">
                  <c:v>19.725066666666667</c:v>
                </c:pt>
                <c:pt idx="14885">
                  <c:v>19.729573333333335</c:v>
                </c:pt>
                <c:pt idx="14886">
                  <c:v>19.733993333333334</c:v>
                </c:pt>
                <c:pt idx="14887">
                  <c:v>19.738386666666667</c:v>
                </c:pt>
                <c:pt idx="14888">
                  <c:v>19.74278</c:v>
                </c:pt>
                <c:pt idx="14889">
                  <c:v>19.747006666666671</c:v>
                </c:pt>
                <c:pt idx="14890">
                  <c:v>19.75104</c:v>
                </c:pt>
                <c:pt idx="14891">
                  <c:v>19.755053333333333</c:v>
                </c:pt>
                <c:pt idx="14892">
                  <c:v>19.759066666666666</c:v>
                </c:pt>
                <c:pt idx="14893">
                  <c:v>19.763053333333332</c:v>
                </c:pt>
                <c:pt idx="14894">
                  <c:v>19.767006666666667</c:v>
                </c:pt>
                <c:pt idx="14895">
                  <c:v>19.770966666666663</c:v>
                </c:pt>
                <c:pt idx="14896">
                  <c:v>19.774913333333334</c:v>
                </c:pt>
                <c:pt idx="14897">
                  <c:v>19.778773333333337</c:v>
                </c:pt>
                <c:pt idx="14898">
                  <c:v>19.78256</c:v>
                </c:pt>
                <c:pt idx="14899">
                  <c:v>19.786346666666667</c:v>
                </c:pt>
                <c:pt idx="14900">
                  <c:v>19.790146666666665</c:v>
                </c:pt>
                <c:pt idx="14901">
                  <c:v>19.793986666666665</c:v>
                </c:pt>
                <c:pt idx="14902">
                  <c:v>19.797866666666668</c:v>
                </c:pt>
                <c:pt idx="14903">
                  <c:v>19.801739999999999</c:v>
                </c:pt>
                <c:pt idx="14904">
                  <c:v>19.805566666666667</c:v>
                </c:pt>
                <c:pt idx="14905">
                  <c:v>19.80922</c:v>
                </c:pt>
                <c:pt idx="14906">
                  <c:v>19.812766666666668</c:v>
                </c:pt>
                <c:pt idx="14907">
                  <c:v>19.816313333333333</c:v>
                </c:pt>
                <c:pt idx="14908">
                  <c:v>19.819786666666666</c:v>
                </c:pt>
                <c:pt idx="14909">
                  <c:v>19.823073333333333</c:v>
                </c:pt>
                <c:pt idx="14910">
                  <c:v>19.826253333333334</c:v>
                </c:pt>
                <c:pt idx="14911">
                  <c:v>19.829440000000002</c:v>
                </c:pt>
                <c:pt idx="14912">
                  <c:v>19.832573333333332</c:v>
                </c:pt>
                <c:pt idx="14913">
                  <c:v>19.835613333333331</c:v>
                </c:pt>
                <c:pt idx="14914">
                  <c:v>19.838606666666667</c:v>
                </c:pt>
                <c:pt idx="14915">
                  <c:v>19.841606666666667</c:v>
                </c:pt>
                <c:pt idx="14916">
                  <c:v>19.844439999999999</c:v>
                </c:pt>
                <c:pt idx="14917">
                  <c:v>19.847026666666665</c:v>
                </c:pt>
                <c:pt idx="14918">
                  <c:v>19.849533333333333</c:v>
                </c:pt>
                <c:pt idx="14919">
                  <c:v>19.852040000000002</c:v>
                </c:pt>
                <c:pt idx="14920">
                  <c:v>19.854706666666669</c:v>
                </c:pt>
                <c:pt idx="14921">
                  <c:v>19.857579999999999</c:v>
                </c:pt>
                <c:pt idx="14922">
                  <c:v>19.860500000000002</c:v>
                </c:pt>
                <c:pt idx="14923">
                  <c:v>19.863426666666665</c:v>
                </c:pt>
                <c:pt idx="14924">
                  <c:v>19.866339999999997</c:v>
                </c:pt>
                <c:pt idx="14925">
                  <c:v>19.869233333333334</c:v>
                </c:pt>
                <c:pt idx="14926">
                  <c:v>19.872133333333334</c:v>
                </c:pt>
                <c:pt idx="14927">
                  <c:v>19.875026666666663</c:v>
                </c:pt>
                <c:pt idx="14928">
                  <c:v>19.878086666666668</c:v>
                </c:pt>
                <c:pt idx="14929">
                  <c:v>19.881306666666667</c:v>
                </c:pt>
                <c:pt idx="14930">
                  <c:v>19.884533333333334</c:v>
                </c:pt>
                <c:pt idx="14931">
                  <c:v>19.887753333333333</c:v>
                </c:pt>
                <c:pt idx="14932">
                  <c:v>19.890893333333331</c:v>
                </c:pt>
                <c:pt idx="14933">
                  <c:v>19.89396</c:v>
                </c:pt>
                <c:pt idx="14934">
                  <c:v>19.897026666666669</c:v>
                </c:pt>
                <c:pt idx="14935">
                  <c:v>19.900079999999999</c:v>
                </c:pt>
                <c:pt idx="14936">
                  <c:v>19.903040000000001</c:v>
                </c:pt>
                <c:pt idx="14937">
                  <c:v>19.905940000000001</c:v>
                </c:pt>
                <c:pt idx="14938">
                  <c:v>19.908833333333334</c:v>
                </c:pt>
                <c:pt idx="14939">
                  <c:v>19.91168</c:v>
                </c:pt>
                <c:pt idx="14940">
                  <c:v>19.914360000000002</c:v>
                </c:pt>
                <c:pt idx="14941">
                  <c:v>19.916933333333333</c:v>
                </c:pt>
                <c:pt idx="14942">
                  <c:v>19.919506666666667</c:v>
                </c:pt>
                <c:pt idx="14943">
                  <c:v>19.922133333333335</c:v>
                </c:pt>
                <c:pt idx="14944">
                  <c:v>19.924880000000002</c:v>
                </c:pt>
                <c:pt idx="14945">
                  <c:v>19.927693333333334</c:v>
                </c:pt>
                <c:pt idx="14946">
                  <c:v>19.930513333333337</c:v>
                </c:pt>
                <c:pt idx="14947">
                  <c:v>19.933493333333331</c:v>
                </c:pt>
                <c:pt idx="14948">
                  <c:v>19.936786666666663</c:v>
                </c:pt>
                <c:pt idx="14949">
                  <c:v>19.940226666666668</c:v>
                </c:pt>
                <c:pt idx="14950">
                  <c:v>19.943666666666669</c:v>
                </c:pt>
                <c:pt idx="14951">
                  <c:v>19.947326666666669</c:v>
                </c:pt>
                <c:pt idx="14952">
                  <c:v>19.951333333333334</c:v>
                </c:pt>
                <c:pt idx="14953">
                  <c:v>19.955459999999999</c:v>
                </c:pt>
                <c:pt idx="14954">
                  <c:v>19.959586666666667</c:v>
                </c:pt>
                <c:pt idx="14955">
                  <c:v>19.964020000000001</c:v>
                </c:pt>
                <c:pt idx="14956">
                  <c:v>19.968866666666667</c:v>
                </c:pt>
                <c:pt idx="14957">
                  <c:v>19.97382</c:v>
                </c:pt>
                <c:pt idx="14958">
                  <c:v>19.978773333333333</c:v>
                </c:pt>
                <c:pt idx="14959">
                  <c:v>19.983606666666667</c:v>
                </c:pt>
                <c:pt idx="14960">
                  <c:v>19.988299999999999</c:v>
                </c:pt>
                <c:pt idx="14961">
                  <c:v>19.992986666666663</c:v>
                </c:pt>
                <c:pt idx="14962">
                  <c:v>19.997666666666667</c:v>
                </c:pt>
                <c:pt idx="14963">
                  <c:v>20.002353333333332</c:v>
                </c:pt>
                <c:pt idx="14964">
                  <c:v>20.00704</c:v>
                </c:pt>
                <c:pt idx="14965">
                  <c:v>20.011726666666664</c:v>
                </c:pt>
                <c:pt idx="14966">
                  <c:v>20.016400000000001</c:v>
                </c:pt>
                <c:pt idx="14967">
                  <c:v>20.02094</c:v>
                </c:pt>
                <c:pt idx="14968">
                  <c:v>20.025366666666667</c:v>
                </c:pt>
                <c:pt idx="14969">
                  <c:v>20.02979333333333</c:v>
                </c:pt>
                <c:pt idx="14970">
                  <c:v>20.034173333333335</c:v>
                </c:pt>
                <c:pt idx="14971">
                  <c:v>20.038326666666663</c:v>
                </c:pt>
                <c:pt idx="14972">
                  <c:v>20.042306666666668</c:v>
                </c:pt>
                <c:pt idx="14973">
                  <c:v>20.046279999999999</c:v>
                </c:pt>
                <c:pt idx="14974">
                  <c:v>20.050293333333336</c:v>
                </c:pt>
                <c:pt idx="14975">
                  <c:v>20.05442</c:v>
                </c:pt>
                <c:pt idx="14976">
                  <c:v>20.058626666666665</c:v>
                </c:pt>
                <c:pt idx="14977">
                  <c:v>20.062826666666666</c:v>
                </c:pt>
                <c:pt idx="14978">
                  <c:v>20.067259999999997</c:v>
                </c:pt>
                <c:pt idx="14979">
                  <c:v>20.072226666666669</c:v>
                </c:pt>
                <c:pt idx="14980">
                  <c:v>20.077506666666668</c:v>
                </c:pt>
                <c:pt idx="14981">
                  <c:v>20.082786666666667</c:v>
                </c:pt>
                <c:pt idx="14982">
                  <c:v>20.08812</c:v>
                </c:pt>
                <c:pt idx="14983">
                  <c:v>20.093553333333332</c:v>
                </c:pt>
                <c:pt idx="14984">
                  <c:v>20.099033333333331</c:v>
                </c:pt>
                <c:pt idx="14985">
                  <c:v>20.104519999999997</c:v>
                </c:pt>
                <c:pt idx="14986">
                  <c:v>20.110020000000002</c:v>
                </c:pt>
                <c:pt idx="14987">
                  <c:v>20.115559999999999</c:v>
                </c:pt>
                <c:pt idx="14988">
                  <c:v>20.121106666666666</c:v>
                </c:pt>
                <c:pt idx="14989">
                  <c:v>20.126659999999998</c:v>
                </c:pt>
                <c:pt idx="14990">
                  <c:v>20.132380000000001</c:v>
                </c:pt>
                <c:pt idx="14991">
                  <c:v>20.13832</c:v>
                </c:pt>
                <c:pt idx="14992">
                  <c:v>20.144313333333336</c:v>
                </c:pt>
                <c:pt idx="14993">
                  <c:v>20.150313333333333</c:v>
                </c:pt>
                <c:pt idx="14994">
                  <c:v>20.156366666666663</c:v>
                </c:pt>
                <c:pt idx="14995">
                  <c:v>20.162493333333334</c:v>
                </c:pt>
                <c:pt idx="14996">
                  <c:v>20.168633333333332</c:v>
                </c:pt>
                <c:pt idx="14997">
                  <c:v>20.17476666666667</c:v>
                </c:pt>
                <c:pt idx="14998">
                  <c:v>20.18066</c:v>
                </c:pt>
                <c:pt idx="14999">
                  <c:v>20.186299999999999</c:v>
                </c:pt>
                <c:pt idx="15000">
                  <c:v>20.191933333333331</c:v>
                </c:pt>
                <c:pt idx="15001">
                  <c:v>20.19754</c:v>
                </c:pt>
                <c:pt idx="15002">
                  <c:v>20.202833333333334</c:v>
                </c:pt>
                <c:pt idx="15003">
                  <c:v>20.207853333333333</c:v>
                </c:pt>
                <c:pt idx="15004">
                  <c:v>20.212866666666667</c:v>
                </c:pt>
                <c:pt idx="15005">
                  <c:v>20.217813333333332</c:v>
                </c:pt>
                <c:pt idx="15006">
                  <c:v>20.222393333333333</c:v>
                </c:pt>
                <c:pt idx="15007">
                  <c:v>20.226673333333334</c:v>
                </c:pt>
                <c:pt idx="15008">
                  <c:v>20.23096</c:v>
                </c:pt>
                <c:pt idx="15009">
                  <c:v>20.235206666666667</c:v>
                </c:pt>
                <c:pt idx="15010">
                  <c:v>20.239313333333335</c:v>
                </c:pt>
                <c:pt idx="15011">
                  <c:v>20.243320000000001</c:v>
                </c:pt>
                <c:pt idx="15012">
                  <c:v>20.24732666666667</c:v>
                </c:pt>
                <c:pt idx="15013">
                  <c:v>20.251166666666666</c:v>
                </c:pt>
                <c:pt idx="15014">
                  <c:v>20.254606666666668</c:v>
                </c:pt>
                <c:pt idx="15015">
                  <c:v>20.257806666666667</c:v>
                </c:pt>
                <c:pt idx="15016">
                  <c:v>20.261013333333334</c:v>
                </c:pt>
                <c:pt idx="15017">
                  <c:v>20.264153333333333</c:v>
                </c:pt>
                <c:pt idx="15018">
                  <c:v>20.267160000000001</c:v>
                </c:pt>
                <c:pt idx="15019">
                  <c:v>20.270099999999999</c:v>
                </c:pt>
                <c:pt idx="15020">
                  <c:v>20.273046666666666</c:v>
                </c:pt>
                <c:pt idx="15021">
                  <c:v>20.27608</c:v>
                </c:pt>
                <c:pt idx="15022">
                  <c:v>20.279246666666666</c:v>
                </c:pt>
                <c:pt idx="15023">
                  <c:v>20.282466666666668</c:v>
                </c:pt>
                <c:pt idx="15024">
                  <c:v>20.285686666666667</c:v>
                </c:pt>
                <c:pt idx="15025">
                  <c:v>20.288893333333334</c:v>
                </c:pt>
                <c:pt idx="15026">
                  <c:v>20.292086666666666</c:v>
                </c:pt>
                <c:pt idx="15027">
                  <c:v>20.295273333333334</c:v>
                </c:pt>
                <c:pt idx="15028">
                  <c:v>20.298453333333335</c:v>
                </c:pt>
                <c:pt idx="15029">
                  <c:v>20.301553333333334</c:v>
                </c:pt>
                <c:pt idx="15030">
                  <c:v>20.304553333333335</c:v>
                </c:pt>
                <c:pt idx="15031">
                  <c:v>20.307539999999999</c:v>
                </c:pt>
                <c:pt idx="15032">
                  <c:v>20.310526666666668</c:v>
                </c:pt>
                <c:pt idx="15033">
                  <c:v>20.313933333333331</c:v>
                </c:pt>
                <c:pt idx="15034">
                  <c:v>20.317766666666664</c:v>
                </c:pt>
                <c:pt idx="15035">
                  <c:v>20.321619999999999</c:v>
                </c:pt>
                <c:pt idx="15036">
                  <c:v>20.32546</c:v>
                </c:pt>
                <c:pt idx="15037">
                  <c:v>20.329173333333333</c:v>
                </c:pt>
                <c:pt idx="15038">
                  <c:v>20.33276</c:v>
                </c:pt>
                <c:pt idx="15039">
                  <c:v>20.336346666666667</c:v>
                </c:pt>
                <c:pt idx="15040">
                  <c:v>20.340026666666667</c:v>
                </c:pt>
                <c:pt idx="15041">
                  <c:v>20.34422</c:v>
                </c:pt>
                <c:pt idx="15042">
                  <c:v>20.348826666666668</c:v>
                </c:pt>
                <c:pt idx="15043">
                  <c:v>20.353433333333331</c:v>
                </c:pt>
                <c:pt idx="15044">
                  <c:v>20.358073333333333</c:v>
                </c:pt>
                <c:pt idx="15045">
                  <c:v>20.362819999999999</c:v>
                </c:pt>
                <c:pt idx="15046">
                  <c:v>20.367646666666666</c:v>
                </c:pt>
                <c:pt idx="15047">
                  <c:v>20.372473333333332</c:v>
                </c:pt>
                <c:pt idx="15048">
                  <c:v>20.377279999999999</c:v>
                </c:pt>
                <c:pt idx="15049">
                  <c:v>20.38204</c:v>
                </c:pt>
                <c:pt idx="15050">
                  <c:v>20.386766666666666</c:v>
                </c:pt>
                <c:pt idx="15051">
                  <c:v>20.391493333333337</c:v>
                </c:pt>
                <c:pt idx="15052">
                  <c:v>20.396286666666665</c:v>
                </c:pt>
                <c:pt idx="15053">
                  <c:v>20.401206666666667</c:v>
                </c:pt>
                <c:pt idx="15054">
                  <c:v>20.406193333333331</c:v>
                </c:pt>
                <c:pt idx="15055">
                  <c:v>20.411173333333331</c:v>
                </c:pt>
                <c:pt idx="15056">
                  <c:v>20.416260000000001</c:v>
                </c:pt>
                <c:pt idx="15057">
                  <c:v>20.421506666666662</c:v>
                </c:pt>
                <c:pt idx="15058">
                  <c:v>20.426819999999999</c:v>
                </c:pt>
                <c:pt idx="15059">
                  <c:v>20.432133333333333</c:v>
                </c:pt>
                <c:pt idx="15060">
                  <c:v>20.437240000000003</c:v>
                </c:pt>
                <c:pt idx="15061">
                  <c:v>20.442060000000001</c:v>
                </c:pt>
                <c:pt idx="15062">
                  <c:v>20.4468</c:v>
                </c:pt>
                <c:pt idx="15063">
                  <c:v>20.451540000000001</c:v>
                </c:pt>
                <c:pt idx="15064">
                  <c:v>20.456473333333332</c:v>
                </c:pt>
                <c:pt idx="15065">
                  <c:v>20.461633333333335</c:v>
                </c:pt>
                <c:pt idx="15066">
                  <c:v>20.46682666666667</c:v>
                </c:pt>
                <c:pt idx="15067">
                  <c:v>20.472026666666665</c:v>
                </c:pt>
                <c:pt idx="15068">
                  <c:v>20.477213333333331</c:v>
                </c:pt>
                <c:pt idx="15069">
                  <c:v>20.482386666666667</c:v>
                </c:pt>
                <c:pt idx="15070">
                  <c:v>20.487553333333334</c:v>
                </c:pt>
                <c:pt idx="15071">
                  <c:v>20.492726666666666</c:v>
                </c:pt>
                <c:pt idx="15072">
                  <c:v>20.497880000000002</c:v>
                </c:pt>
                <c:pt idx="15073">
                  <c:v>20.503026666666667</c:v>
                </c:pt>
                <c:pt idx="15074">
                  <c:v>20.508166666666668</c:v>
                </c:pt>
                <c:pt idx="15075">
                  <c:v>20.513359999999999</c:v>
                </c:pt>
                <c:pt idx="15076">
                  <c:v>20.518826666666669</c:v>
                </c:pt>
                <c:pt idx="15077">
                  <c:v>20.524506666666667</c:v>
                </c:pt>
                <c:pt idx="15078">
                  <c:v>20.530193333333333</c:v>
                </c:pt>
                <c:pt idx="15079">
                  <c:v>20.53596666666667</c:v>
                </c:pt>
                <c:pt idx="15080">
                  <c:v>20.542053333333332</c:v>
                </c:pt>
                <c:pt idx="15081">
                  <c:v>20.548346666666667</c:v>
                </c:pt>
                <c:pt idx="15082">
                  <c:v>20.554646666666667</c:v>
                </c:pt>
                <c:pt idx="15083">
                  <c:v>20.560879999999997</c:v>
                </c:pt>
                <c:pt idx="15084">
                  <c:v>20.566926666666667</c:v>
                </c:pt>
                <c:pt idx="15085">
                  <c:v>20.572866666666663</c:v>
                </c:pt>
                <c:pt idx="15086">
                  <c:v>20.578806666666665</c:v>
                </c:pt>
                <c:pt idx="15087">
                  <c:v>20.584813333333333</c:v>
                </c:pt>
                <c:pt idx="15088">
                  <c:v>20.590959999999999</c:v>
                </c:pt>
                <c:pt idx="15089">
                  <c:v>20.597173333333334</c:v>
                </c:pt>
                <c:pt idx="15090">
                  <c:v>20.603380000000001</c:v>
                </c:pt>
                <c:pt idx="15091">
                  <c:v>20.609393333333333</c:v>
                </c:pt>
                <c:pt idx="15092">
                  <c:v>20.615086666666667</c:v>
                </c:pt>
                <c:pt idx="15093">
                  <c:v>20.620646666666666</c:v>
                </c:pt>
                <c:pt idx="15094">
                  <c:v>20.626206666666665</c:v>
                </c:pt>
                <c:pt idx="15095">
                  <c:v>20.631546666666665</c:v>
                </c:pt>
                <c:pt idx="15096">
                  <c:v>20.636579999999999</c:v>
                </c:pt>
                <c:pt idx="15097">
                  <c:v>20.641526666666667</c:v>
                </c:pt>
                <c:pt idx="15098">
                  <c:v>20.646473333333333</c:v>
                </c:pt>
                <c:pt idx="15099">
                  <c:v>20.651046666666666</c:v>
                </c:pt>
                <c:pt idx="15100">
                  <c:v>20.655180000000001</c:v>
                </c:pt>
                <c:pt idx="15101">
                  <c:v>20.659239999999997</c:v>
                </c:pt>
                <c:pt idx="15102">
                  <c:v>20.663293333333332</c:v>
                </c:pt>
                <c:pt idx="15103">
                  <c:v>20.66739333333333</c:v>
                </c:pt>
                <c:pt idx="15104">
                  <c:v>20.671520000000001</c:v>
                </c:pt>
                <c:pt idx="15105">
                  <c:v>20.675659999999997</c:v>
                </c:pt>
                <c:pt idx="15106">
                  <c:v>20.679793333333333</c:v>
                </c:pt>
                <c:pt idx="15107">
                  <c:v>20.683979999999998</c:v>
                </c:pt>
                <c:pt idx="15108">
                  <c:v>20.688206666666666</c:v>
                </c:pt>
                <c:pt idx="15109">
                  <c:v>20.692440000000001</c:v>
                </c:pt>
                <c:pt idx="15110">
                  <c:v>20.696680000000001</c:v>
                </c:pt>
                <c:pt idx="15111">
                  <c:v>20.700953333333334</c:v>
                </c:pt>
                <c:pt idx="15112">
                  <c:v>20.705266666666667</c:v>
                </c:pt>
                <c:pt idx="15113">
                  <c:v>20.709573333333335</c:v>
                </c:pt>
                <c:pt idx="15114">
                  <c:v>20.713893333333331</c:v>
                </c:pt>
                <c:pt idx="15115">
                  <c:v>20.718233333333334</c:v>
                </c:pt>
                <c:pt idx="15116">
                  <c:v>20.722593333333332</c:v>
                </c:pt>
                <c:pt idx="15117">
                  <c:v>20.726946666666667</c:v>
                </c:pt>
                <c:pt idx="15118">
                  <c:v>20.731293333333333</c:v>
                </c:pt>
                <c:pt idx="15119">
                  <c:v>20.735606666666666</c:v>
                </c:pt>
                <c:pt idx="15120">
                  <c:v>20.739893333333335</c:v>
                </c:pt>
                <c:pt idx="15121">
                  <c:v>20.744186666666668</c:v>
                </c:pt>
                <c:pt idx="15122">
                  <c:v>20.748466666666669</c:v>
                </c:pt>
                <c:pt idx="15123">
                  <c:v>20.75272</c:v>
                </c:pt>
                <c:pt idx="15124">
                  <c:v>20.756966666666663</c:v>
                </c:pt>
                <c:pt idx="15125">
                  <c:v>20.761213333333334</c:v>
                </c:pt>
                <c:pt idx="15126">
                  <c:v>20.765433333333334</c:v>
                </c:pt>
                <c:pt idx="15127">
                  <c:v>20.76962</c:v>
                </c:pt>
                <c:pt idx="15128">
                  <c:v>20.77379333333333</c:v>
                </c:pt>
                <c:pt idx="15129">
                  <c:v>20.777966666666668</c:v>
                </c:pt>
                <c:pt idx="15130">
                  <c:v>20.782106666666671</c:v>
                </c:pt>
                <c:pt idx="15131">
                  <c:v>20.786213333333333</c:v>
                </c:pt>
                <c:pt idx="15132">
                  <c:v>20.790306666666666</c:v>
                </c:pt>
                <c:pt idx="15133">
                  <c:v>20.7944</c:v>
                </c:pt>
                <c:pt idx="15134">
                  <c:v>20.798513333333332</c:v>
                </c:pt>
                <c:pt idx="15135">
                  <c:v>20.802646666666664</c:v>
                </c:pt>
                <c:pt idx="15136">
                  <c:v>20.80678</c:v>
                </c:pt>
                <c:pt idx="15137">
                  <c:v>20.810919999999999</c:v>
                </c:pt>
                <c:pt idx="15138">
                  <c:v>20.815133333333332</c:v>
                </c:pt>
                <c:pt idx="15139">
                  <c:v>20.819420000000001</c:v>
                </c:pt>
                <c:pt idx="15140">
                  <c:v>20.823720000000002</c:v>
                </c:pt>
                <c:pt idx="15141">
                  <c:v>20.828006666666667</c:v>
                </c:pt>
                <c:pt idx="15142">
                  <c:v>20.832273333333333</c:v>
                </c:pt>
                <c:pt idx="15143">
                  <c:v>20.836500000000001</c:v>
                </c:pt>
                <c:pt idx="15144">
                  <c:v>20.840733333333333</c:v>
                </c:pt>
                <c:pt idx="15145">
                  <c:v>20.84498</c:v>
                </c:pt>
                <c:pt idx="15146">
                  <c:v>20.849306666666667</c:v>
                </c:pt>
                <c:pt idx="15147">
                  <c:v>20.8537</c:v>
                </c:pt>
                <c:pt idx="15148">
                  <c:v>20.858086666666669</c:v>
                </c:pt>
                <c:pt idx="15149">
                  <c:v>20.862453333333335</c:v>
                </c:pt>
                <c:pt idx="15150">
                  <c:v>20.866733333333336</c:v>
                </c:pt>
                <c:pt idx="15151">
                  <c:v>20.870939999999997</c:v>
                </c:pt>
                <c:pt idx="15152">
                  <c:v>20.875146666666666</c:v>
                </c:pt>
                <c:pt idx="15153">
                  <c:v>20.879339999999999</c:v>
                </c:pt>
                <c:pt idx="15154">
                  <c:v>20.883486666666666</c:v>
                </c:pt>
                <c:pt idx="15155">
                  <c:v>20.887606666666667</c:v>
                </c:pt>
                <c:pt idx="15156">
                  <c:v>20.891726666666667</c:v>
                </c:pt>
                <c:pt idx="15157">
                  <c:v>20.895846666666667</c:v>
                </c:pt>
                <c:pt idx="15158">
                  <c:v>20.899959999999997</c:v>
                </c:pt>
                <c:pt idx="15159">
                  <c:v>20.904066666666665</c:v>
                </c:pt>
                <c:pt idx="15160">
                  <c:v>20.908179999999998</c:v>
                </c:pt>
                <c:pt idx="15161">
                  <c:v>20.912366666666667</c:v>
                </c:pt>
                <c:pt idx="15162">
                  <c:v>20.916686666666667</c:v>
                </c:pt>
                <c:pt idx="15163">
                  <c:v>20.921066666666668</c:v>
                </c:pt>
                <c:pt idx="15164">
                  <c:v>20.925446666666666</c:v>
                </c:pt>
                <c:pt idx="15165">
                  <c:v>20.929760000000002</c:v>
                </c:pt>
                <c:pt idx="15166">
                  <c:v>20.934000000000001</c:v>
                </c:pt>
                <c:pt idx="15167">
                  <c:v>20.938206666666666</c:v>
                </c:pt>
                <c:pt idx="15168">
                  <c:v>20.942413333333334</c:v>
                </c:pt>
                <c:pt idx="15169">
                  <c:v>20.946706666666664</c:v>
                </c:pt>
                <c:pt idx="15170">
                  <c:v>20.951113333333332</c:v>
                </c:pt>
                <c:pt idx="15171">
                  <c:v>20.955539999999999</c:v>
                </c:pt>
                <c:pt idx="15172">
                  <c:v>20.959966666666666</c:v>
                </c:pt>
                <c:pt idx="15173">
                  <c:v>20.964326666666665</c:v>
                </c:pt>
                <c:pt idx="15174">
                  <c:v>20.968626666666665</c:v>
                </c:pt>
                <c:pt idx="15175">
                  <c:v>20.972913333333334</c:v>
                </c:pt>
                <c:pt idx="15176">
                  <c:v>20.977206666666664</c:v>
                </c:pt>
                <c:pt idx="15177">
                  <c:v>20.981466666666666</c:v>
                </c:pt>
                <c:pt idx="15178">
                  <c:v>20.985699999999998</c:v>
                </c:pt>
                <c:pt idx="15179">
                  <c:v>20.989926666666666</c:v>
                </c:pt>
                <c:pt idx="15180">
                  <c:v>20.994146666666669</c:v>
                </c:pt>
                <c:pt idx="15181">
                  <c:v>20.998273333333334</c:v>
                </c:pt>
                <c:pt idx="15182">
                  <c:v>21.002320000000001</c:v>
                </c:pt>
                <c:pt idx="15183">
                  <c:v>21.006373333333332</c:v>
                </c:pt>
                <c:pt idx="15184">
                  <c:v>21.010426666666667</c:v>
                </c:pt>
                <c:pt idx="15185">
                  <c:v>21.014513333333333</c:v>
                </c:pt>
                <c:pt idx="15186">
                  <c:v>21.018626666666666</c:v>
                </c:pt>
                <c:pt idx="15187">
                  <c:v>21.022740000000002</c:v>
                </c:pt>
                <c:pt idx="15188">
                  <c:v>21.026853333333332</c:v>
                </c:pt>
                <c:pt idx="15189">
                  <c:v>21.030993333333335</c:v>
                </c:pt>
                <c:pt idx="15190">
                  <c:v>21.03514666666667</c:v>
                </c:pt>
                <c:pt idx="15191">
                  <c:v>21.039293333333333</c:v>
                </c:pt>
                <c:pt idx="15192">
                  <c:v>21.043446666666668</c:v>
                </c:pt>
                <c:pt idx="15193">
                  <c:v>21.047606666666667</c:v>
                </c:pt>
                <c:pt idx="15194">
                  <c:v>21.051766666666666</c:v>
                </c:pt>
                <c:pt idx="15195">
                  <c:v>21.055933333333332</c:v>
                </c:pt>
                <c:pt idx="15196">
                  <c:v>21.060086666666667</c:v>
                </c:pt>
                <c:pt idx="15197">
                  <c:v>21.064219999999999</c:v>
                </c:pt>
                <c:pt idx="15198">
                  <c:v>21.068346666666667</c:v>
                </c:pt>
                <c:pt idx="15199">
                  <c:v>21.072479999999999</c:v>
                </c:pt>
                <c:pt idx="15200">
                  <c:v>21.07658</c:v>
                </c:pt>
                <c:pt idx="15201">
                  <c:v>21.080633333333331</c:v>
                </c:pt>
                <c:pt idx="15202">
                  <c:v>21.084679999999999</c:v>
                </c:pt>
                <c:pt idx="15203">
                  <c:v>21.088726666666666</c:v>
                </c:pt>
                <c:pt idx="15204">
                  <c:v>21.092760000000002</c:v>
                </c:pt>
                <c:pt idx="15205">
                  <c:v>21.096780000000003</c:v>
                </c:pt>
                <c:pt idx="15206">
                  <c:v>21.1008</c:v>
                </c:pt>
                <c:pt idx="15207">
                  <c:v>21.104813333333333</c:v>
                </c:pt>
                <c:pt idx="15208">
                  <c:v>21.108820000000001</c:v>
                </c:pt>
                <c:pt idx="15209">
                  <c:v>21.112813333333332</c:v>
                </c:pt>
                <c:pt idx="15210">
                  <c:v>21.116806666666665</c:v>
                </c:pt>
                <c:pt idx="15211">
                  <c:v>21.120806666666667</c:v>
                </c:pt>
                <c:pt idx="15212">
                  <c:v>21.124959999999998</c:v>
                </c:pt>
                <c:pt idx="15213">
                  <c:v>21.129273333333334</c:v>
                </c:pt>
                <c:pt idx="15214">
                  <c:v>21.133580000000002</c:v>
                </c:pt>
                <c:pt idx="15215">
                  <c:v>21.137906666666666</c:v>
                </c:pt>
                <c:pt idx="15216">
                  <c:v>21.142320000000002</c:v>
                </c:pt>
                <c:pt idx="15217">
                  <c:v>21.146806666666667</c:v>
                </c:pt>
                <c:pt idx="15218">
                  <c:v>21.151299999999999</c:v>
                </c:pt>
                <c:pt idx="15219">
                  <c:v>21.155819999999999</c:v>
                </c:pt>
                <c:pt idx="15220">
                  <c:v>21.160440000000001</c:v>
                </c:pt>
                <c:pt idx="15221">
                  <c:v>21.165133333333333</c:v>
                </c:pt>
                <c:pt idx="15222">
                  <c:v>21.169833333333337</c:v>
                </c:pt>
                <c:pt idx="15223">
                  <c:v>21.174513333333334</c:v>
                </c:pt>
                <c:pt idx="15224">
                  <c:v>21.179146666666664</c:v>
                </c:pt>
                <c:pt idx="15225">
                  <c:v>21.183746666666668</c:v>
                </c:pt>
                <c:pt idx="15226">
                  <c:v>21.188353333333335</c:v>
                </c:pt>
                <c:pt idx="15227">
                  <c:v>21.192913333333333</c:v>
                </c:pt>
                <c:pt idx="15228">
                  <c:v>21.197406666666666</c:v>
                </c:pt>
                <c:pt idx="15229">
                  <c:v>21.201853333333336</c:v>
                </c:pt>
                <c:pt idx="15230">
                  <c:v>21.206299999999999</c:v>
                </c:pt>
                <c:pt idx="15231">
                  <c:v>21.210740000000001</c:v>
                </c:pt>
                <c:pt idx="15232">
                  <c:v>21.21518</c:v>
                </c:pt>
                <c:pt idx="15233">
                  <c:v>21.219613333333335</c:v>
                </c:pt>
                <c:pt idx="15234">
                  <c:v>21.224046666666666</c:v>
                </c:pt>
                <c:pt idx="15235">
                  <c:v>21.228346666666667</c:v>
                </c:pt>
                <c:pt idx="15236">
                  <c:v>21.23246</c:v>
                </c:pt>
                <c:pt idx="15237">
                  <c:v>21.236513333333335</c:v>
                </c:pt>
                <c:pt idx="15238">
                  <c:v>21.240566666666666</c:v>
                </c:pt>
                <c:pt idx="15239">
                  <c:v>21.244579999999999</c:v>
                </c:pt>
                <c:pt idx="15240">
                  <c:v>21.24854666666667</c:v>
                </c:pt>
                <c:pt idx="15241">
                  <c:v>21.252499999999998</c:v>
                </c:pt>
                <c:pt idx="15242">
                  <c:v>21.256453333333333</c:v>
                </c:pt>
                <c:pt idx="15243">
                  <c:v>21.260426666666667</c:v>
                </c:pt>
                <c:pt idx="15244">
                  <c:v>21.264426666666665</c:v>
                </c:pt>
                <c:pt idx="15245">
                  <c:v>21.268419999999999</c:v>
                </c:pt>
                <c:pt idx="15246">
                  <c:v>21.272419999999997</c:v>
                </c:pt>
                <c:pt idx="15247">
                  <c:v>21.276366666666664</c:v>
                </c:pt>
                <c:pt idx="15248">
                  <c:v>21.280266666666666</c:v>
                </c:pt>
                <c:pt idx="15249">
                  <c:v>21.284173333333335</c:v>
                </c:pt>
                <c:pt idx="15250">
                  <c:v>21.28805333333333</c:v>
                </c:pt>
                <c:pt idx="15251">
                  <c:v>21.291793333333334</c:v>
                </c:pt>
                <c:pt idx="15252">
                  <c:v>21.295406666666665</c:v>
                </c:pt>
                <c:pt idx="15253">
                  <c:v>21.299020000000002</c:v>
                </c:pt>
                <c:pt idx="15254">
                  <c:v>21.302659999999999</c:v>
                </c:pt>
                <c:pt idx="15255">
                  <c:v>21.306413333333335</c:v>
                </c:pt>
                <c:pt idx="15256">
                  <c:v>21.310246666666668</c:v>
                </c:pt>
                <c:pt idx="15257">
                  <c:v>21.314080000000001</c:v>
                </c:pt>
                <c:pt idx="15258">
                  <c:v>21.317886666666666</c:v>
                </c:pt>
                <c:pt idx="15259">
                  <c:v>21.321620000000003</c:v>
                </c:pt>
                <c:pt idx="15260">
                  <c:v>21.325299999999999</c:v>
                </c:pt>
                <c:pt idx="15261">
                  <c:v>21.328980000000001</c:v>
                </c:pt>
                <c:pt idx="15262">
                  <c:v>21.332646666666665</c:v>
                </c:pt>
                <c:pt idx="15263">
                  <c:v>21.336279999999999</c:v>
                </c:pt>
                <c:pt idx="15264">
                  <c:v>21.339886666666665</c:v>
                </c:pt>
                <c:pt idx="15265">
                  <c:v>21.343500000000002</c:v>
                </c:pt>
                <c:pt idx="15266">
                  <c:v>21.347153333333331</c:v>
                </c:pt>
                <c:pt idx="15267">
                  <c:v>21.35088</c:v>
                </c:pt>
                <c:pt idx="15268">
                  <c:v>21.354633333333332</c:v>
                </c:pt>
                <c:pt idx="15269">
                  <c:v>21.358393333333332</c:v>
                </c:pt>
                <c:pt idx="15270">
                  <c:v>21.362046666666668</c:v>
                </c:pt>
                <c:pt idx="15271">
                  <c:v>21.365553333333331</c:v>
                </c:pt>
                <c:pt idx="15272">
                  <c:v>21.369019999999999</c:v>
                </c:pt>
                <c:pt idx="15273">
                  <c:v>21.372479999999999</c:v>
                </c:pt>
                <c:pt idx="15274">
                  <c:v>21.376026666666668</c:v>
                </c:pt>
                <c:pt idx="15275">
                  <c:v>21.3797</c:v>
                </c:pt>
                <c:pt idx="15276">
                  <c:v>21.383386666666667</c:v>
                </c:pt>
                <c:pt idx="15277">
                  <c:v>21.387080000000001</c:v>
                </c:pt>
                <c:pt idx="15278">
                  <c:v>21.390940000000001</c:v>
                </c:pt>
                <c:pt idx="15279">
                  <c:v>21.394986666666668</c:v>
                </c:pt>
                <c:pt idx="15280">
                  <c:v>21.399053333333335</c:v>
                </c:pt>
                <c:pt idx="15281">
                  <c:v>21.403120000000001</c:v>
                </c:pt>
                <c:pt idx="15282">
                  <c:v>21.407393333333331</c:v>
                </c:pt>
                <c:pt idx="15283">
                  <c:v>21.411866666666668</c:v>
                </c:pt>
                <c:pt idx="15284">
                  <c:v>21.416346666666666</c:v>
                </c:pt>
                <c:pt idx="15285">
                  <c:v>21.420839999999998</c:v>
                </c:pt>
                <c:pt idx="15286">
                  <c:v>21.425459999999998</c:v>
                </c:pt>
                <c:pt idx="15287">
                  <c:v>21.430193333333332</c:v>
                </c:pt>
                <c:pt idx="15288">
                  <c:v>21.434933333333333</c:v>
                </c:pt>
                <c:pt idx="15289">
                  <c:v>21.439713333333334</c:v>
                </c:pt>
                <c:pt idx="15290">
                  <c:v>21.444713333333336</c:v>
                </c:pt>
                <c:pt idx="15291">
                  <c:v>21.44988</c:v>
                </c:pt>
                <c:pt idx="15292">
                  <c:v>21.455053333333336</c:v>
                </c:pt>
                <c:pt idx="15293">
                  <c:v>21.460139999999999</c:v>
                </c:pt>
                <c:pt idx="15294">
                  <c:v>21.464986666666665</c:v>
                </c:pt>
                <c:pt idx="15295">
                  <c:v>21.469673333333333</c:v>
                </c:pt>
                <c:pt idx="15296">
                  <c:v>21.474359999999997</c:v>
                </c:pt>
                <c:pt idx="15297">
                  <c:v>21.479066666666665</c:v>
                </c:pt>
                <c:pt idx="15298">
                  <c:v>21.48381333333333</c:v>
                </c:pt>
                <c:pt idx="15299">
                  <c:v>21.488579999999999</c:v>
                </c:pt>
                <c:pt idx="15300">
                  <c:v>21.493346666666664</c:v>
                </c:pt>
                <c:pt idx="15301">
                  <c:v>21.498100000000001</c:v>
                </c:pt>
                <c:pt idx="15302">
                  <c:v>21.502826666666667</c:v>
                </c:pt>
                <c:pt idx="15303">
                  <c:v>21.507539999999999</c:v>
                </c:pt>
                <c:pt idx="15304">
                  <c:v>21.512260000000001</c:v>
                </c:pt>
                <c:pt idx="15305">
                  <c:v>21.516913333333331</c:v>
                </c:pt>
                <c:pt idx="15306">
                  <c:v>21.521473333333333</c:v>
                </c:pt>
                <c:pt idx="15307">
                  <c:v>21.526006666666667</c:v>
                </c:pt>
                <c:pt idx="15308">
                  <c:v>21.530533333333331</c:v>
                </c:pt>
                <c:pt idx="15309">
                  <c:v>21.535166666666665</c:v>
                </c:pt>
                <c:pt idx="15310">
                  <c:v>21.539946666666669</c:v>
                </c:pt>
                <c:pt idx="15311">
                  <c:v>21.544753333333333</c:v>
                </c:pt>
                <c:pt idx="15312">
                  <c:v>21.549566666666667</c:v>
                </c:pt>
                <c:pt idx="15313">
                  <c:v>21.554440000000003</c:v>
                </c:pt>
                <c:pt idx="15314">
                  <c:v>21.559393333333336</c:v>
                </c:pt>
                <c:pt idx="15315">
                  <c:v>21.564353333333333</c:v>
                </c:pt>
                <c:pt idx="15316">
                  <c:v>21.56930666666667</c:v>
                </c:pt>
                <c:pt idx="15317">
                  <c:v>21.574280000000002</c:v>
                </c:pt>
                <c:pt idx="15318">
                  <c:v>21.579260000000001</c:v>
                </c:pt>
                <c:pt idx="15319">
                  <c:v>21.584240000000001</c:v>
                </c:pt>
                <c:pt idx="15320">
                  <c:v>21.589193333333334</c:v>
                </c:pt>
                <c:pt idx="15321">
                  <c:v>21.593879999999999</c:v>
                </c:pt>
                <c:pt idx="15322">
                  <c:v>21.598333333333333</c:v>
                </c:pt>
                <c:pt idx="15323">
                  <c:v>21.602779999999999</c:v>
                </c:pt>
                <c:pt idx="15324">
                  <c:v>21.607213333333334</c:v>
                </c:pt>
                <c:pt idx="15325">
                  <c:v>21.611586666666664</c:v>
                </c:pt>
                <c:pt idx="15326">
                  <c:v>21.615913333333335</c:v>
                </c:pt>
                <c:pt idx="15327">
                  <c:v>21.620239999999999</c:v>
                </c:pt>
                <c:pt idx="15328">
                  <c:v>21.624433333333336</c:v>
                </c:pt>
                <c:pt idx="15329">
                  <c:v>21.628206666666667</c:v>
                </c:pt>
                <c:pt idx="15330">
                  <c:v>21.631706666666666</c:v>
                </c:pt>
                <c:pt idx="15331">
                  <c:v>21.635206666666665</c:v>
                </c:pt>
                <c:pt idx="15332">
                  <c:v>21.638719999999996</c:v>
                </c:pt>
                <c:pt idx="15333">
                  <c:v>21.642273333333335</c:v>
                </c:pt>
                <c:pt idx="15334">
                  <c:v>21.645859999999999</c:v>
                </c:pt>
                <c:pt idx="15335">
                  <c:v>21.649440000000002</c:v>
                </c:pt>
                <c:pt idx="15336">
                  <c:v>21.652953333333333</c:v>
                </c:pt>
                <c:pt idx="15337">
                  <c:v>21.656353333333335</c:v>
                </c:pt>
                <c:pt idx="15338">
                  <c:v>21.659700000000001</c:v>
                </c:pt>
                <c:pt idx="15339">
                  <c:v>21.663053333333334</c:v>
                </c:pt>
                <c:pt idx="15340">
                  <c:v>21.66628</c:v>
                </c:pt>
                <c:pt idx="15341">
                  <c:v>21.669340000000002</c:v>
                </c:pt>
                <c:pt idx="15342">
                  <c:v>21.672333333333331</c:v>
                </c:pt>
                <c:pt idx="15343">
                  <c:v>21.675333333333331</c:v>
                </c:pt>
                <c:pt idx="15344">
                  <c:v>21.678280000000001</c:v>
                </c:pt>
                <c:pt idx="15345">
                  <c:v>21.681160000000002</c:v>
                </c:pt>
                <c:pt idx="15346">
                  <c:v>21.68402</c:v>
                </c:pt>
                <c:pt idx="15347">
                  <c:v>21.686879999999999</c:v>
                </c:pt>
                <c:pt idx="15348">
                  <c:v>21.689986666666666</c:v>
                </c:pt>
                <c:pt idx="15349">
                  <c:v>21.693366666666666</c:v>
                </c:pt>
                <c:pt idx="15350">
                  <c:v>21.696773333333336</c:v>
                </c:pt>
                <c:pt idx="15351">
                  <c:v>21.700186666666667</c:v>
                </c:pt>
                <c:pt idx="15352">
                  <c:v>21.703826666666668</c:v>
                </c:pt>
                <c:pt idx="15353">
                  <c:v>21.707693333333332</c:v>
                </c:pt>
                <c:pt idx="15354">
                  <c:v>21.711559999999999</c:v>
                </c:pt>
                <c:pt idx="15355">
                  <c:v>21.715433333333333</c:v>
                </c:pt>
                <c:pt idx="15356">
                  <c:v>21.719346666666667</c:v>
                </c:pt>
                <c:pt idx="15357">
                  <c:v>21.723286666666667</c:v>
                </c:pt>
                <c:pt idx="15358">
                  <c:v>21.72722666666667</c:v>
                </c:pt>
                <c:pt idx="15359">
                  <c:v>21.731233333333336</c:v>
                </c:pt>
                <c:pt idx="15360">
                  <c:v>21.735533333333336</c:v>
                </c:pt>
                <c:pt idx="15361">
                  <c:v>21.74006</c:v>
                </c:pt>
                <c:pt idx="15362">
                  <c:v>21.744579999999999</c:v>
                </c:pt>
                <c:pt idx="15363">
                  <c:v>21.749133333333333</c:v>
                </c:pt>
                <c:pt idx="15364">
                  <c:v>21.75376</c:v>
                </c:pt>
                <c:pt idx="15365">
                  <c:v>21.758433333333333</c:v>
                </c:pt>
                <c:pt idx="15366">
                  <c:v>21.76311333333333</c:v>
                </c:pt>
                <c:pt idx="15367">
                  <c:v>21.767886666666666</c:v>
                </c:pt>
                <c:pt idx="15368">
                  <c:v>21.772886666666665</c:v>
                </c:pt>
                <c:pt idx="15369">
                  <c:v>21.778020000000001</c:v>
                </c:pt>
                <c:pt idx="15370">
                  <c:v>21.783146666666667</c:v>
                </c:pt>
                <c:pt idx="15371">
                  <c:v>21.788213333333331</c:v>
                </c:pt>
                <c:pt idx="15372">
                  <c:v>21.79316</c:v>
                </c:pt>
                <c:pt idx="15373">
                  <c:v>21.798060000000003</c:v>
                </c:pt>
                <c:pt idx="15374">
                  <c:v>21.802953333333335</c:v>
                </c:pt>
                <c:pt idx="15375">
                  <c:v>21.807739999999999</c:v>
                </c:pt>
                <c:pt idx="15376">
                  <c:v>21.812366666666666</c:v>
                </c:pt>
                <c:pt idx="15377">
                  <c:v>21.816933333333331</c:v>
                </c:pt>
                <c:pt idx="15378">
                  <c:v>21.821493333333333</c:v>
                </c:pt>
                <c:pt idx="15379">
                  <c:v>21.82602</c:v>
                </c:pt>
                <c:pt idx="15380">
                  <c:v>21.830486666666669</c:v>
                </c:pt>
                <c:pt idx="15381">
                  <c:v>21.83494</c:v>
                </c:pt>
                <c:pt idx="15382">
                  <c:v>21.83939333333333</c:v>
                </c:pt>
                <c:pt idx="15383">
                  <c:v>21.843799999999998</c:v>
                </c:pt>
                <c:pt idx="15384">
                  <c:v>21.84816</c:v>
                </c:pt>
                <c:pt idx="15385">
                  <c:v>21.852506666666667</c:v>
                </c:pt>
                <c:pt idx="15386">
                  <c:v>21.856859999999998</c:v>
                </c:pt>
                <c:pt idx="15387">
                  <c:v>21.861053333333334</c:v>
                </c:pt>
                <c:pt idx="15388">
                  <c:v>21.865079999999999</c:v>
                </c:pt>
                <c:pt idx="15389">
                  <c:v>21.869106666666667</c:v>
                </c:pt>
                <c:pt idx="15390">
                  <c:v>21.873126666666664</c:v>
                </c:pt>
                <c:pt idx="15391">
                  <c:v>21.877113333333334</c:v>
                </c:pt>
                <c:pt idx="15392">
                  <c:v>21.88107333333333</c:v>
                </c:pt>
                <c:pt idx="15393">
                  <c:v>21.885026666666668</c:v>
                </c:pt>
                <c:pt idx="15394">
                  <c:v>21.889039999999998</c:v>
                </c:pt>
                <c:pt idx="15395">
                  <c:v>21.8933</c:v>
                </c:pt>
                <c:pt idx="15396">
                  <c:v>21.897759999999998</c:v>
                </c:pt>
                <c:pt idx="15397">
                  <c:v>21.90222</c:v>
                </c:pt>
                <c:pt idx="15398">
                  <c:v>21.906773333333334</c:v>
                </c:pt>
                <c:pt idx="15399">
                  <c:v>21.911613333333332</c:v>
                </c:pt>
                <c:pt idx="15400">
                  <c:v>21.916646666666669</c:v>
                </c:pt>
                <c:pt idx="15401">
                  <c:v>21.921673333333334</c:v>
                </c:pt>
                <c:pt idx="15402">
                  <c:v>21.926580000000001</c:v>
                </c:pt>
                <c:pt idx="15403">
                  <c:v>21.931206666666668</c:v>
                </c:pt>
                <c:pt idx="15404">
                  <c:v>21.935686666666669</c:v>
                </c:pt>
                <c:pt idx="15405">
                  <c:v>21.940166666666666</c:v>
                </c:pt>
                <c:pt idx="15406">
                  <c:v>21.944559999999999</c:v>
                </c:pt>
                <c:pt idx="15407">
                  <c:v>21.948800000000002</c:v>
                </c:pt>
                <c:pt idx="15408">
                  <c:v>21.952973333333333</c:v>
                </c:pt>
                <c:pt idx="15409">
                  <c:v>21.957153333333331</c:v>
                </c:pt>
                <c:pt idx="15410">
                  <c:v>21.961300000000001</c:v>
                </c:pt>
                <c:pt idx="15411">
                  <c:v>21.965413333333334</c:v>
                </c:pt>
                <c:pt idx="15412">
                  <c:v>21.969506666666668</c:v>
                </c:pt>
                <c:pt idx="15413">
                  <c:v>21.973606666666669</c:v>
                </c:pt>
                <c:pt idx="15414">
                  <c:v>21.977513333333334</c:v>
                </c:pt>
                <c:pt idx="15415">
                  <c:v>21.981180000000002</c:v>
                </c:pt>
                <c:pt idx="15416">
                  <c:v>21.984793333333332</c:v>
                </c:pt>
                <c:pt idx="15417">
                  <c:v>21.98840666666667</c:v>
                </c:pt>
                <c:pt idx="15418">
                  <c:v>21.992000000000001</c:v>
                </c:pt>
                <c:pt idx="15419">
                  <c:v>21.995573333333333</c:v>
                </c:pt>
                <c:pt idx="15420">
                  <c:v>21.999146666666665</c:v>
                </c:pt>
                <c:pt idx="15421">
                  <c:v>22.00272</c:v>
                </c:pt>
                <c:pt idx="15422">
                  <c:v>22.006633333333333</c:v>
                </c:pt>
                <c:pt idx="15423">
                  <c:v>22.010873333333333</c:v>
                </c:pt>
                <c:pt idx="15424">
                  <c:v>22.015126666666664</c:v>
                </c:pt>
                <c:pt idx="15425">
                  <c:v>22.019373333333334</c:v>
                </c:pt>
                <c:pt idx="15426">
                  <c:v>22.023573333333331</c:v>
                </c:pt>
                <c:pt idx="15427">
                  <c:v>22.027733333333334</c:v>
                </c:pt>
                <c:pt idx="15428">
                  <c:v>22.031893333333336</c:v>
                </c:pt>
                <c:pt idx="15429">
                  <c:v>22.036086666666669</c:v>
                </c:pt>
                <c:pt idx="15430">
                  <c:v>22.040459999999999</c:v>
                </c:pt>
                <c:pt idx="15431">
                  <c:v>22.044979999999999</c:v>
                </c:pt>
                <c:pt idx="15432">
                  <c:v>22.049493333333334</c:v>
                </c:pt>
                <c:pt idx="15433">
                  <c:v>22.054006666666666</c:v>
                </c:pt>
                <c:pt idx="15434">
                  <c:v>22.058499999999999</c:v>
                </c:pt>
                <c:pt idx="15435">
                  <c:v>22.062993333333335</c:v>
                </c:pt>
                <c:pt idx="15436">
                  <c:v>22.067479999999996</c:v>
                </c:pt>
                <c:pt idx="15437">
                  <c:v>22.071953333333333</c:v>
                </c:pt>
                <c:pt idx="15438">
                  <c:v>22.076406666666667</c:v>
                </c:pt>
                <c:pt idx="15439">
                  <c:v>22.080853333333334</c:v>
                </c:pt>
                <c:pt idx="15440">
                  <c:v>22.085293333333329</c:v>
                </c:pt>
                <c:pt idx="15441">
                  <c:v>22.089759999999998</c:v>
                </c:pt>
                <c:pt idx="15442">
                  <c:v>22.09427333333333</c:v>
                </c:pt>
                <c:pt idx="15443">
                  <c:v>22.098806666666665</c:v>
                </c:pt>
                <c:pt idx="15444">
                  <c:v>22.103339999999999</c:v>
                </c:pt>
                <c:pt idx="15445">
                  <c:v>22.108166666666669</c:v>
                </c:pt>
                <c:pt idx="15446">
                  <c:v>22.113433333333337</c:v>
                </c:pt>
                <c:pt idx="15447">
                  <c:v>22.118860000000002</c:v>
                </c:pt>
                <c:pt idx="15448">
                  <c:v>22.124293333333334</c:v>
                </c:pt>
                <c:pt idx="15449">
                  <c:v>22.129580000000001</c:v>
                </c:pt>
                <c:pt idx="15450">
                  <c:v>22.134679999999999</c:v>
                </c:pt>
                <c:pt idx="15451">
                  <c:v>22.139733333333332</c:v>
                </c:pt>
                <c:pt idx="15452">
                  <c:v>22.144786666666668</c:v>
                </c:pt>
                <c:pt idx="15453">
                  <c:v>22.150106666666666</c:v>
                </c:pt>
                <c:pt idx="15454">
                  <c:v>22.155739999999998</c:v>
                </c:pt>
                <c:pt idx="15455">
                  <c:v>22.16142</c:v>
                </c:pt>
                <c:pt idx="15456">
                  <c:v>22.167100000000001</c:v>
                </c:pt>
                <c:pt idx="15457">
                  <c:v>22.172439999999998</c:v>
                </c:pt>
                <c:pt idx="15458">
                  <c:v>22.177433333333333</c:v>
                </c:pt>
                <c:pt idx="15459">
                  <c:v>22.18242</c:v>
                </c:pt>
                <c:pt idx="15460">
                  <c:v>22.1874</c:v>
                </c:pt>
                <c:pt idx="15461">
                  <c:v>22.192319999999999</c:v>
                </c:pt>
                <c:pt idx="15462">
                  <c:v>22.197186666666667</c:v>
                </c:pt>
                <c:pt idx="15463">
                  <c:v>22.202053333333332</c:v>
                </c:pt>
                <c:pt idx="15464">
                  <c:v>22.20692</c:v>
                </c:pt>
                <c:pt idx="15465">
                  <c:v>22.211806666666664</c:v>
                </c:pt>
                <c:pt idx="15466">
                  <c:v>22.216706666666667</c:v>
                </c:pt>
                <c:pt idx="15467">
                  <c:v>22.22160666666667</c:v>
                </c:pt>
                <c:pt idx="15468">
                  <c:v>22.226533333333336</c:v>
                </c:pt>
                <c:pt idx="15469">
                  <c:v>22.231560000000002</c:v>
                </c:pt>
                <c:pt idx="15470">
                  <c:v>22.236653333333329</c:v>
                </c:pt>
                <c:pt idx="15471">
                  <c:v>22.24174</c:v>
                </c:pt>
                <c:pt idx="15472">
                  <c:v>22.246740000000003</c:v>
                </c:pt>
                <c:pt idx="15473">
                  <c:v>22.2515</c:v>
                </c:pt>
                <c:pt idx="15474">
                  <c:v>22.256126666666667</c:v>
                </c:pt>
                <c:pt idx="15475">
                  <c:v>22.260753333333337</c:v>
                </c:pt>
                <c:pt idx="15476">
                  <c:v>22.265566666666668</c:v>
                </c:pt>
                <c:pt idx="15477">
                  <c:v>22.270726666666668</c:v>
                </c:pt>
                <c:pt idx="15478">
                  <c:v>22.276066666666669</c:v>
                </c:pt>
                <c:pt idx="15479">
                  <c:v>22.281400000000001</c:v>
                </c:pt>
                <c:pt idx="15480">
                  <c:v>22.286766666666665</c:v>
                </c:pt>
                <c:pt idx="15481">
                  <c:v>22.292173333333334</c:v>
                </c:pt>
                <c:pt idx="15482">
                  <c:v>22.297593333333332</c:v>
                </c:pt>
                <c:pt idx="15483">
                  <c:v>22.30302</c:v>
                </c:pt>
                <c:pt idx="15484">
                  <c:v>22.308040000000002</c:v>
                </c:pt>
                <c:pt idx="15485">
                  <c:v>22.312519999999999</c:v>
                </c:pt>
                <c:pt idx="15486">
                  <c:v>22.316846666666663</c:v>
                </c:pt>
                <c:pt idx="15487">
                  <c:v>22.321180000000002</c:v>
                </c:pt>
                <c:pt idx="15488">
                  <c:v>22.325333333333337</c:v>
                </c:pt>
                <c:pt idx="15489">
                  <c:v>22.329273333333333</c:v>
                </c:pt>
                <c:pt idx="15490">
                  <c:v>22.33318666666667</c:v>
                </c:pt>
                <c:pt idx="15491">
                  <c:v>22.337093333333332</c:v>
                </c:pt>
                <c:pt idx="15492">
                  <c:v>22.341526666666667</c:v>
                </c:pt>
                <c:pt idx="15493">
                  <c:v>22.346499999999999</c:v>
                </c:pt>
                <c:pt idx="15494">
                  <c:v>22.351493333333334</c:v>
                </c:pt>
                <c:pt idx="15495">
                  <c:v>22.356493333333333</c:v>
                </c:pt>
                <c:pt idx="15496">
                  <c:v>22.361599999999999</c:v>
                </c:pt>
                <c:pt idx="15497">
                  <c:v>22.366806666666665</c:v>
                </c:pt>
                <c:pt idx="15498">
                  <c:v>22.372013333333335</c:v>
                </c:pt>
                <c:pt idx="15499">
                  <c:v>22.37716</c:v>
                </c:pt>
                <c:pt idx="15500">
                  <c:v>22.381993333333334</c:v>
                </c:pt>
                <c:pt idx="15501">
                  <c:v>22.386573333333331</c:v>
                </c:pt>
                <c:pt idx="15502">
                  <c:v>22.391153333333332</c:v>
                </c:pt>
                <c:pt idx="15503">
                  <c:v>22.395793333333334</c:v>
                </c:pt>
                <c:pt idx="15504">
                  <c:v>22.400639999999999</c:v>
                </c:pt>
                <c:pt idx="15505">
                  <c:v>22.405626666666667</c:v>
                </c:pt>
                <c:pt idx="15506">
                  <c:v>22.41061333333333</c:v>
                </c:pt>
                <c:pt idx="15507">
                  <c:v>22.415726666666664</c:v>
                </c:pt>
                <c:pt idx="15508">
                  <c:v>22.42118</c:v>
                </c:pt>
                <c:pt idx="15509">
                  <c:v>22.426840000000002</c:v>
                </c:pt>
                <c:pt idx="15510">
                  <c:v>22.432500000000001</c:v>
                </c:pt>
                <c:pt idx="15511">
                  <c:v>22.438079999999999</c:v>
                </c:pt>
                <c:pt idx="15512">
                  <c:v>22.443526666666667</c:v>
                </c:pt>
                <c:pt idx="15513">
                  <c:v>22.448900000000002</c:v>
                </c:pt>
                <c:pt idx="15514">
                  <c:v>22.454273333333333</c:v>
                </c:pt>
                <c:pt idx="15515">
                  <c:v>22.459286666666667</c:v>
                </c:pt>
                <c:pt idx="15516">
                  <c:v>22.463733333333334</c:v>
                </c:pt>
                <c:pt idx="15517">
                  <c:v>22.467960000000001</c:v>
                </c:pt>
                <c:pt idx="15518">
                  <c:v>22.472186666666666</c:v>
                </c:pt>
                <c:pt idx="15519">
                  <c:v>22.476320000000001</c:v>
                </c:pt>
                <c:pt idx="15520">
                  <c:v>22.480326666666667</c:v>
                </c:pt>
                <c:pt idx="15521">
                  <c:v>22.484299999999998</c:v>
                </c:pt>
                <c:pt idx="15522">
                  <c:v>22.488273333333332</c:v>
                </c:pt>
                <c:pt idx="15523">
                  <c:v>22.492660000000001</c:v>
                </c:pt>
                <c:pt idx="15524">
                  <c:v>22.497533333333333</c:v>
                </c:pt>
                <c:pt idx="15525">
                  <c:v>22.50248666666667</c:v>
                </c:pt>
                <c:pt idx="15526">
                  <c:v>22.507433333333331</c:v>
                </c:pt>
                <c:pt idx="15527">
                  <c:v>22.512213333333335</c:v>
                </c:pt>
                <c:pt idx="15528">
                  <c:v>22.516806666666671</c:v>
                </c:pt>
                <c:pt idx="15529">
                  <c:v>22.521393333333332</c:v>
                </c:pt>
                <c:pt idx="15530">
                  <c:v>22.525953333333334</c:v>
                </c:pt>
                <c:pt idx="15531">
                  <c:v>22.530180000000001</c:v>
                </c:pt>
                <c:pt idx="15532">
                  <c:v>22.534079999999999</c:v>
                </c:pt>
                <c:pt idx="15533">
                  <c:v>22.537979999999997</c:v>
                </c:pt>
                <c:pt idx="15534">
                  <c:v>22.541793333333334</c:v>
                </c:pt>
                <c:pt idx="15535">
                  <c:v>22.545133333333332</c:v>
                </c:pt>
                <c:pt idx="15536">
                  <c:v>22.548086666666666</c:v>
                </c:pt>
                <c:pt idx="15537">
                  <c:v>22.551033333333333</c:v>
                </c:pt>
                <c:pt idx="15538">
                  <c:v>22.554179999999999</c:v>
                </c:pt>
                <c:pt idx="15539">
                  <c:v>22.557986666666665</c:v>
                </c:pt>
                <c:pt idx="15540">
                  <c:v>22.562266666666666</c:v>
                </c:pt>
                <c:pt idx="15541">
                  <c:v>22.566546666666667</c:v>
                </c:pt>
                <c:pt idx="15542">
                  <c:v>22.570653333333333</c:v>
                </c:pt>
                <c:pt idx="15543">
                  <c:v>22.574326666666668</c:v>
                </c:pt>
                <c:pt idx="15544">
                  <c:v>22.577753333333334</c:v>
                </c:pt>
                <c:pt idx="15545">
                  <c:v>22.581179999999996</c:v>
                </c:pt>
                <c:pt idx="15546">
                  <c:v>22.584799999999998</c:v>
                </c:pt>
                <c:pt idx="15547">
                  <c:v>22.588773333333336</c:v>
                </c:pt>
                <c:pt idx="15548">
                  <c:v>22.592919999999999</c:v>
                </c:pt>
                <c:pt idx="15549">
                  <c:v>22.597073333333334</c:v>
                </c:pt>
                <c:pt idx="15550">
                  <c:v>22.601386666666663</c:v>
                </c:pt>
                <c:pt idx="15551">
                  <c:v>22.605946666666668</c:v>
                </c:pt>
                <c:pt idx="15552">
                  <c:v>22.610606666666666</c:v>
                </c:pt>
                <c:pt idx="15553">
                  <c:v>22.615259999999999</c:v>
                </c:pt>
                <c:pt idx="15554">
                  <c:v>22.620873333333332</c:v>
                </c:pt>
                <c:pt idx="15555">
                  <c:v>22.62776666666667</c:v>
                </c:pt>
                <c:pt idx="15556">
                  <c:v>22.634993333333334</c:v>
                </c:pt>
                <c:pt idx="15557">
                  <c:v>22.642213333333334</c:v>
                </c:pt>
                <c:pt idx="15558">
                  <c:v>22.649380000000001</c:v>
                </c:pt>
                <c:pt idx="15559">
                  <c:v>22.656466666666667</c:v>
                </c:pt>
                <c:pt idx="15560">
                  <c:v>22.663546666666669</c:v>
                </c:pt>
                <c:pt idx="15561">
                  <c:v>22.670626666666667</c:v>
                </c:pt>
                <c:pt idx="15562">
                  <c:v>22.677719999999997</c:v>
                </c:pt>
                <c:pt idx="15563">
                  <c:v>22.684833333333334</c:v>
                </c:pt>
                <c:pt idx="15564">
                  <c:v>22.691953333333331</c:v>
                </c:pt>
                <c:pt idx="15565">
                  <c:v>22.69904</c:v>
                </c:pt>
                <c:pt idx="15566">
                  <c:v>22.705793333333332</c:v>
                </c:pt>
                <c:pt idx="15567">
                  <c:v>22.712226666666666</c:v>
                </c:pt>
                <c:pt idx="15568">
                  <c:v>22.71866</c:v>
                </c:pt>
                <c:pt idx="15569">
                  <c:v>22.72504</c:v>
                </c:pt>
                <c:pt idx="15570">
                  <c:v>22.731153333333335</c:v>
                </c:pt>
                <c:pt idx="15571">
                  <c:v>22.737033333333333</c:v>
                </c:pt>
                <c:pt idx="15572">
                  <c:v>22.74291333333333</c:v>
                </c:pt>
                <c:pt idx="15573">
                  <c:v>22.748646666666666</c:v>
                </c:pt>
                <c:pt idx="15574">
                  <c:v>22.753880000000002</c:v>
                </c:pt>
                <c:pt idx="15575">
                  <c:v>22.758759999999999</c:v>
                </c:pt>
                <c:pt idx="15576">
                  <c:v>22.763640000000002</c:v>
                </c:pt>
                <c:pt idx="15577">
                  <c:v>22.768466666666669</c:v>
                </c:pt>
                <c:pt idx="15578">
                  <c:v>22.773159999999997</c:v>
                </c:pt>
                <c:pt idx="15579">
                  <c:v>22.777766666666668</c:v>
                </c:pt>
                <c:pt idx="15580">
                  <c:v>22.782366666666668</c:v>
                </c:pt>
                <c:pt idx="15581">
                  <c:v>22.786973333333332</c:v>
                </c:pt>
                <c:pt idx="15582">
                  <c:v>22.791566666666665</c:v>
                </c:pt>
                <c:pt idx="15583">
                  <c:v>22.79616</c:v>
                </c:pt>
                <c:pt idx="15584">
                  <c:v>22.800753333333333</c:v>
                </c:pt>
                <c:pt idx="15585">
                  <c:v>22.805326666666666</c:v>
                </c:pt>
                <c:pt idx="15586">
                  <c:v>22.809873333333332</c:v>
                </c:pt>
                <c:pt idx="15587">
                  <c:v>22.814413333333334</c:v>
                </c:pt>
                <c:pt idx="15588">
                  <c:v>22.818953333333333</c:v>
                </c:pt>
                <c:pt idx="15589">
                  <c:v>22.823493333333332</c:v>
                </c:pt>
                <c:pt idx="15590">
                  <c:v>22.828033333333334</c:v>
                </c:pt>
                <c:pt idx="15591">
                  <c:v>22.832573333333332</c:v>
                </c:pt>
                <c:pt idx="15592">
                  <c:v>22.837106666666664</c:v>
                </c:pt>
                <c:pt idx="15593">
                  <c:v>22.841699999999999</c:v>
                </c:pt>
                <c:pt idx="15594">
                  <c:v>22.846353333333333</c:v>
                </c:pt>
                <c:pt idx="15595">
                  <c:v>22.851013333333334</c:v>
                </c:pt>
                <c:pt idx="15596">
                  <c:v>22.855679999999996</c:v>
                </c:pt>
                <c:pt idx="15597">
                  <c:v>22.860313333333334</c:v>
                </c:pt>
                <c:pt idx="15598">
                  <c:v>22.86491333333333</c:v>
                </c:pt>
                <c:pt idx="15599">
                  <c:v>22.869513333333334</c:v>
                </c:pt>
                <c:pt idx="15600">
                  <c:v>22.87411333333333</c:v>
                </c:pt>
                <c:pt idx="15601">
                  <c:v>22.878713333333334</c:v>
                </c:pt>
                <c:pt idx="15602">
                  <c:v>22.883306666666666</c:v>
                </c:pt>
                <c:pt idx="15603">
                  <c:v>22.887899999999998</c:v>
                </c:pt>
                <c:pt idx="15604">
                  <c:v>22.892493333333334</c:v>
                </c:pt>
                <c:pt idx="15605">
                  <c:v>22.897100000000002</c:v>
                </c:pt>
                <c:pt idx="15606">
                  <c:v>22.901706666666666</c:v>
                </c:pt>
                <c:pt idx="15607">
                  <c:v>22.906320000000001</c:v>
                </c:pt>
                <c:pt idx="15608">
                  <c:v>22.910919999999997</c:v>
                </c:pt>
                <c:pt idx="15609">
                  <c:v>22.91549333333333</c:v>
                </c:pt>
                <c:pt idx="15610">
                  <c:v>22.920046666666664</c:v>
                </c:pt>
                <c:pt idx="15611">
                  <c:v>22.924593333333334</c:v>
                </c:pt>
                <c:pt idx="15612">
                  <c:v>22.929120000000001</c:v>
                </c:pt>
                <c:pt idx="15613">
                  <c:v>22.933586666666667</c:v>
                </c:pt>
                <c:pt idx="15614">
                  <c:v>22.93801333333333</c:v>
                </c:pt>
                <c:pt idx="15615">
                  <c:v>22.942440000000001</c:v>
                </c:pt>
                <c:pt idx="15616">
                  <c:v>22.946899999999999</c:v>
                </c:pt>
                <c:pt idx="15617">
                  <c:v>22.951419999999999</c:v>
                </c:pt>
                <c:pt idx="15618">
                  <c:v>22.955966666666669</c:v>
                </c:pt>
                <c:pt idx="15619">
                  <c:v>22.960513333333335</c:v>
                </c:pt>
                <c:pt idx="15620">
                  <c:v>22.965126666666666</c:v>
                </c:pt>
                <c:pt idx="15621">
                  <c:v>22.969833333333334</c:v>
                </c:pt>
                <c:pt idx="15622">
                  <c:v>22.974573333333336</c:v>
                </c:pt>
                <c:pt idx="15623">
                  <c:v>22.979320000000001</c:v>
                </c:pt>
                <c:pt idx="15624">
                  <c:v>22.984053333333332</c:v>
                </c:pt>
                <c:pt idx="15625">
                  <c:v>22.988766666666667</c:v>
                </c:pt>
                <c:pt idx="15626">
                  <c:v>22.993479999999998</c:v>
                </c:pt>
                <c:pt idx="15627">
                  <c:v>22.998186666666669</c:v>
                </c:pt>
                <c:pt idx="15628">
                  <c:v>23.002953333333334</c:v>
                </c:pt>
                <c:pt idx="15629">
                  <c:v>23.00778</c:v>
                </c:pt>
                <c:pt idx="15630">
                  <c:v>23.012613333333334</c:v>
                </c:pt>
                <c:pt idx="15631">
                  <c:v>23.017453333333336</c:v>
                </c:pt>
                <c:pt idx="15632">
                  <c:v>23.022373333333331</c:v>
                </c:pt>
                <c:pt idx="15633">
                  <c:v>23.027393333333332</c:v>
                </c:pt>
                <c:pt idx="15634">
                  <c:v>23.032420000000002</c:v>
                </c:pt>
                <c:pt idx="15635">
                  <c:v>23.03744</c:v>
                </c:pt>
                <c:pt idx="15636">
                  <c:v>23.042413333333332</c:v>
                </c:pt>
                <c:pt idx="15637">
                  <c:v>23.047333333333334</c:v>
                </c:pt>
                <c:pt idx="15638">
                  <c:v>23.052253333333333</c:v>
                </c:pt>
                <c:pt idx="15639">
                  <c:v>23.057153333333332</c:v>
                </c:pt>
                <c:pt idx="15640">
                  <c:v>23.061913333333329</c:v>
                </c:pt>
                <c:pt idx="15641">
                  <c:v>23.066553333333331</c:v>
                </c:pt>
                <c:pt idx="15642">
                  <c:v>23.071186666666669</c:v>
                </c:pt>
                <c:pt idx="15643">
                  <c:v>23.075813333333333</c:v>
                </c:pt>
                <c:pt idx="15644">
                  <c:v>23.080406666666669</c:v>
                </c:pt>
                <c:pt idx="15645">
                  <c:v>23.084973333333334</c:v>
                </c:pt>
                <c:pt idx="15646">
                  <c:v>23.08954</c:v>
                </c:pt>
                <c:pt idx="15647">
                  <c:v>23.094139999999999</c:v>
                </c:pt>
                <c:pt idx="15648">
                  <c:v>23.098813333333332</c:v>
                </c:pt>
                <c:pt idx="15649">
                  <c:v>23.103539999999999</c:v>
                </c:pt>
                <c:pt idx="15650">
                  <c:v>23.108260000000001</c:v>
                </c:pt>
                <c:pt idx="15651">
                  <c:v>23.112939999999998</c:v>
                </c:pt>
                <c:pt idx="15652">
                  <c:v>23.117533333333334</c:v>
                </c:pt>
                <c:pt idx="15653">
                  <c:v>23.12208</c:v>
                </c:pt>
                <c:pt idx="15654">
                  <c:v>23.126626666666667</c:v>
                </c:pt>
                <c:pt idx="15655">
                  <c:v>23.1312</c:v>
                </c:pt>
                <c:pt idx="15656">
                  <c:v>23.135819999999999</c:v>
                </c:pt>
                <c:pt idx="15657">
                  <c:v>23.140453333333333</c:v>
                </c:pt>
                <c:pt idx="15658">
                  <c:v>23.145086666666668</c:v>
                </c:pt>
                <c:pt idx="15659">
                  <c:v>23.149733333333334</c:v>
                </c:pt>
                <c:pt idx="15660">
                  <c:v>23.154393333333331</c:v>
                </c:pt>
                <c:pt idx="15661">
                  <c:v>23.15906</c:v>
                </c:pt>
                <c:pt idx="15662">
                  <c:v>23.163733333333333</c:v>
                </c:pt>
                <c:pt idx="15663">
                  <c:v>23.168466666666667</c:v>
                </c:pt>
                <c:pt idx="15664">
                  <c:v>23.173286666666666</c:v>
                </c:pt>
                <c:pt idx="15665">
                  <c:v>23.17812</c:v>
                </c:pt>
                <c:pt idx="15666">
                  <c:v>23.182953333333334</c:v>
                </c:pt>
                <c:pt idx="15667">
                  <c:v>23.187666666666665</c:v>
                </c:pt>
                <c:pt idx="15668">
                  <c:v>23.192246666666666</c:v>
                </c:pt>
                <c:pt idx="15669">
                  <c:v>23.196826666666666</c:v>
                </c:pt>
                <c:pt idx="15670">
                  <c:v>23.201406666666667</c:v>
                </c:pt>
                <c:pt idx="15671">
                  <c:v>23.206166666666668</c:v>
                </c:pt>
                <c:pt idx="15672">
                  <c:v>23.211093333333331</c:v>
                </c:pt>
                <c:pt idx="15673">
                  <c:v>23.21602</c:v>
                </c:pt>
                <c:pt idx="15674">
                  <c:v>23.220939999999999</c:v>
                </c:pt>
                <c:pt idx="15675">
                  <c:v>23.225806666666667</c:v>
                </c:pt>
                <c:pt idx="15676">
                  <c:v>23.230633333333333</c:v>
                </c:pt>
                <c:pt idx="15677">
                  <c:v>23.23546</c:v>
                </c:pt>
                <c:pt idx="15678">
                  <c:v>23.240319999999997</c:v>
                </c:pt>
                <c:pt idx="15679">
                  <c:v>23.2453</c:v>
                </c:pt>
                <c:pt idx="15680">
                  <c:v>23.250373333333336</c:v>
                </c:pt>
                <c:pt idx="15681">
                  <c:v>23.255446666666664</c:v>
                </c:pt>
                <c:pt idx="15682">
                  <c:v>23.260526666666664</c:v>
                </c:pt>
                <c:pt idx="15683">
                  <c:v>23.265620000000002</c:v>
                </c:pt>
                <c:pt idx="15684">
                  <c:v>23.270733333333336</c:v>
                </c:pt>
                <c:pt idx="15685">
                  <c:v>23.275839999999999</c:v>
                </c:pt>
                <c:pt idx="15686">
                  <c:v>23.280953333333336</c:v>
                </c:pt>
                <c:pt idx="15687">
                  <c:v>23.286073333333331</c:v>
                </c:pt>
                <c:pt idx="15688">
                  <c:v>23.291199999999996</c:v>
                </c:pt>
                <c:pt idx="15689">
                  <c:v>23.296326666666666</c:v>
                </c:pt>
                <c:pt idx="15690">
                  <c:v>23.301233333333336</c:v>
                </c:pt>
                <c:pt idx="15691">
                  <c:v>23.305773333333331</c:v>
                </c:pt>
                <c:pt idx="15692">
                  <c:v>23.310166666666667</c:v>
                </c:pt>
                <c:pt idx="15693">
                  <c:v>23.314559999999997</c:v>
                </c:pt>
                <c:pt idx="15694">
                  <c:v>23.31908</c:v>
                </c:pt>
                <c:pt idx="15695">
                  <c:v>23.323799999999999</c:v>
                </c:pt>
                <c:pt idx="15696">
                  <c:v>23.328579999999999</c:v>
                </c:pt>
                <c:pt idx="15697">
                  <c:v>23.333353333333335</c:v>
                </c:pt>
                <c:pt idx="15698">
                  <c:v>23.338046666666663</c:v>
                </c:pt>
                <c:pt idx="15699">
                  <c:v>23.342633333333335</c:v>
                </c:pt>
                <c:pt idx="15700">
                  <c:v>23.347193333333337</c:v>
                </c:pt>
                <c:pt idx="15701">
                  <c:v>23.351759999999999</c:v>
                </c:pt>
                <c:pt idx="15702">
                  <c:v>23.356213333333333</c:v>
                </c:pt>
                <c:pt idx="15703">
                  <c:v>23.36054</c:v>
                </c:pt>
                <c:pt idx="15704">
                  <c:v>23.364866666666668</c:v>
                </c:pt>
                <c:pt idx="15705">
                  <c:v>23.36918</c:v>
                </c:pt>
                <c:pt idx="15706">
                  <c:v>23.373473333333333</c:v>
                </c:pt>
                <c:pt idx="15707">
                  <c:v>23.377733333333335</c:v>
                </c:pt>
                <c:pt idx="15708">
                  <c:v>23.381993333333334</c:v>
                </c:pt>
                <c:pt idx="15709">
                  <c:v>23.386293333333334</c:v>
                </c:pt>
                <c:pt idx="15710">
                  <c:v>23.390853333333332</c:v>
                </c:pt>
                <c:pt idx="15711">
                  <c:v>23.395626666666665</c:v>
                </c:pt>
                <c:pt idx="15712">
                  <c:v>23.400400000000001</c:v>
                </c:pt>
                <c:pt idx="15713">
                  <c:v>23.40517333333333</c:v>
                </c:pt>
                <c:pt idx="15714">
                  <c:v>23.409926666666667</c:v>
                </c:pt>
                <c:pt idx="15715">
                  <c:v>23.414673333333333</c:v>
                </c:pt>
                <c:pt idx="15716">
                  <c:v>23.419413333333335</c:v>
                </c:pt>
                <c:pt idx="15717">
                  <c:v>23.424239999999998</c:v>
                </c:pt>
                <c:pt idx="15718">
                  <c:v>23.429273333333331</c:v>
                </c:pt>
                <c:pt idx="15719">
                  <c:v>23.434446666666666</c:v>
                </c:pt>
                <c:pt idx="15720">
                  <c:v>23.439620000000001</c:v>
                </c:pt>
                <c:pt idx="15721">
                  <c:v>23.444860000000002</c:v>
                </c:pt>
                <c:pt idx="15722">
                  <c:v>23.450226666666666</c:v>
                </c:pt>
                <c:pt idx="15723">
                  <c:v>23.455660000000002</c:v>
                </c:pt>
                <c:pt idx="15724">
                  <c:v>23.461093333333334</c:v>
                </c:pt>
                <c:pt idx="15725">
                  <c:v>23.4666</c:v>
                </c:pt>
                <c:pt idx="15726">
                  <c:v>23.472233333333335</c:v>
                </c:pt>
                <c:pt idx="15727">
                  <c:v>23.477926666666665</c:v>
                </c:pt>
                <c:pt idx="15728">
                  <c:v>23.483613333333334</c:v>
                </c:pt>
                <c:pt idx="15729">
                  <c:v>23.489326666666667</c:v>
                </c:pt>
                <c:pt idx="15730">
                  <c:v>23.495073333333334</c:v>
                </c:pt>
                <c:pt idx="15731">
                  <c:v>23.500826666666665</c:v>
                </c:pt>
                <c:pt idx="15732">
                  <c:v>23.506586666666664</c:v>
                </c:pt>
                <c:pt idx="15733">
                  <c:v>23.512360000000001</c:v>
                </c:pt>
                <c:pt idx="15734">
                  <c:v>23.518160000000002</c:v>
                </c:pt>
                <c:pt idx="15735">
                  <c:v>23.523959999999999</c:v>
                </c:pt>
                <c:pt idx="15736">
                  <c:v>23.529766666666667</c:v>
                </c:pt>
                <c:pt idx="15737">
                  <c:v>23.535453333333329</c:v>
                </c:pt>
                <c:pt idx="15738">
                  <c:v>23.541026666666667</c:v>
                </c:pt>
                <c:pt idx="15739">
                  <c:v>23.546586666666666</c:v>
                </c:pt>
                <c:pt idx="15740">
                  <c:v>23.552140000000001</c:v>
                </c:pt>
                <c:pt idx="15741">
                  <c:v>23.557446666666667</c:v>
                </c:pt>
                <c:pt idx="15742">
                  <c:v>23.562519999999999</c:v>
                </c:pt>
                <c:pt idx="15743">
                  <c:v>23.567600000000002</c:v>
                </c:pt>
                <c:pt idx="15744">
                  <c:v>23.572666666666667</c:v>
                </c:pt>
                <c:pt idx="15745">
                  <c:v>23.577673333333333</c:v>
                </c:pt>
                <c:pt idx="15746">
                  <c:v>23.582640000000001</c:v>
                </c:pt>
                <c:pt idx="15747">
                  <c:v>23.587606666666666</c:v>
                </c:pt>
                <c:pt idx="15748">
                  <c:v>23.592546666666667</c:v>
                </c:pt>
                <c:pt idx="15749">
                  <c:v>23.597373333333334</c:v>
                </c:pt>
                <c:pt idx="15750">
                  <c:v>23.602113333333332</c:v>
                </c:pt>
                <c:pt idx="15751">
                  <c:v>23.606846666666666</c:v>
                </c:pt>
                <c:pt idx="15752">
                  <c:v>23.611560000000001</c:v>
                </c:pt>
                <c:pt idx="15753">
                  <c:v>23.616186666666668</c:v>
                </c:pt>
                <c:pt idx="15754">
                  <c:v>23.620760000000001</c:v>
                </c:pt>
                <c:pt idx="15755">
                  <c:v>23.625333333333334</c:v>
                </c:pt>
                <c:pt idx="15756">
                  <c:v>23.629939999999998</c:v>
                </c:pt>
                <c:pt idx="15757">
                  <c:v>23.634626666666666</c:v>
                </c:pt>
                <c:pt idx="15758">
                  <c:v>23.639353333333332</c:v>
                </c:pt>
                <c:pt idx="15759">
                  <c:v>23.644080000000002</c:v>
                </c:pt>
                <c:pt idx="15760">
                  <c:v>23.648973333333334</c:v>
                </c:pt>
                <c:pt idx="15761">
                  <c:v>23.654133333333334</c:v>
                </c:pt>
                <c:pt idx="15762">
                  <c:v>23.659406666666666</c:v>
                </c:pt>
                <c:pt idx="15763">
                  <c:v>23.664686666666668</c:v>
                </c:pt>
                <c:pt idx="15764">
                  <c:v>23.67022</c:v>
                </c:pt>
                <c:pt idx="15765">
                  <c:v>23.676133333333333</c:v>
                </c:pt>
                <c:pt idx="15766">
                  <c:v>23.682166666666667</c:v>
                </c:pt>
                <c:pt idx="15767">
                  <c:v>23.688200000000002</c:v>
                </c:pt>
                <c:pt idx="15768">
                  <c:v>23.694300000000002</c:v>
                </c:pt>
                <c:pt idx="15769">
                  <c:v>23.700479999999999</c:v>
                </c:pt>
                <c:pt idx="15770">
                  <c:v>23.706679999999999</c:v>
                </c:pt>
                <c:pt idx="15771">
                  <c:v>23.712886666666666</c:v>
                </c:pt>
                <c:pt idx="15772">
                  <c:v>23.719133333333335</c:v>
                </c:pt>
                <c:pt idx="15773">
                  <c:v>23.725433333333335</c:v>
                </c:pt>
                <c:pt idx="15774">
                  <c:v>23.731739999999999</c:v>
                </c:pt>
                <c:pt idx="15775">
                  <c:v>23.738046666666666</c:v>
                </c:pt>
                <c:pt idx="15776">
                  <c:v>23.744253333333333</c:v>
                </c:pt>
                <c:pt idx="15777">
                  <c:v>23.750360000000001</c:v>
                </c:pt>
                <c:pt idx="15778">
                  <c:v>23.756473333333332</c:v>
                </c:pt>
                <c:pt idx="15779">
                  <c:v>23.762613333333331</c:v>
                </c:pt>
                <c:pt idx="15780">
                  <c:v>23.768993333333334</c:v>
                </c:pt>
                <c:pt idx="15781">
                  <c:v>23.775573333333337</c:v>
                </c:pt>
                <c:pt idx="15782">
                  <c:v>23.782153333333333</c:v>
                </c:pt>
                <c:pt idx="15783">
                  <c:v>23.788626666666666</c:v>
                </c:pt>
                <c:pt idx="15784">
                  <c:v>23.794706666666666</c:v>
                </c:pt>
                <c:pt idx="15785">
                  <c:v>23.80048</c:v>
                </c:pt>
                <c:pt idx="15786">
                  <c:v>23.806260000000002</c:v>
                </c:pt>
                <c:pt idx="15787">
                  <c:v>23.81204</c:v>
                </c:pt>
                <c:pt idx="15788">
                  <c:v>23.817833333333333</c:v>
                </c:pt>
                <c:pt idx="15789">
                  <c:v>23.823646666666669</c:v>
                </c:pt>
                <c:pt idx="15790">
                  <c:v>23.829453333333333</c:v>
                </c:pt>
                <c:pt idx="15791">
                  <c:v>23.835253333333334</c:v>
                </c:pt>
                <c:pt idx="15792">
                  <c:v>23.84104</c:v>
                </c:pt>
                <c:pt idx="15793">
                  <c:v>23.846826666666669</c:v>
                </c:pt>
                <c:pt idx="15794">
                  <c:v>23.852606666666667</c:v>
                </c:pt>
                <c:pt idx="15795">
                  <c:v>23.858366666666665</c:v>
                </c:pt>
                <c:pt idx="15796">
                  <c:v>23.864100000000001</c:v>
                </c:pt>
                <c:pt idx="15797">
                  <c:v>23.869806666666669</c:v>
                </c:pt>
                <c:pt idx="15798">
                  <c:v>23.875520000000002</c:v>
                </c:pt>
                <c:pt idx="15799">
                  <c:v>23.8812</c:v>
                </c:pt>
                <c:pt idx="15800">
                  <c:v>23.886833333333335</c:v>
                </c:pt>
                <c:pt idx="15801">
                  <c:v>23.892446666666668</c:v>
                </c:pt>
                <c:pt idx="15802">
                  <c:v>23.898060000000001</c:v>
                </c:pt>
                <c:pt idx="15803">
                  <c:v>23.903453333333331</c:v>
                </c:pt>
                <c:pt idx="15804">
                  <c:v>23.908566666666665</c:v>
                </c:pt>
                <c:pt idx="15805">
                  <c:v>23.913619999999998</c:v>
                </c:pt>
                <c:pt idx="15806">
                  <c:v>23.918673333333331</c:v>
                </c:pt>
                <c:pt idx="15807">
                  <c:v>23.9237</c:v>
                </c:pt>
                <c:pt idx="15808">
                  <c:v>23.928713333333331</c:v>
                </c:pt>
                <c:pt idx="15809">
                  <c:v>23.933726666666669</c:v>
                </c:pt>
                <c:pt idx="15810">
                  <c:v>23.938733333333332</c:v>
                </c:pt>
                <c:pt idx="15811">
                  <c:v>23.943706666666667</c:v>
                </c:pt>
                <c:pt idx="15812">
                  <c:v>23.948633333333333</c:v>
                </c:pt>
                <c:pt idx="15813">
                  <c:v>23.95356</c:v>
                </c:pt>
                <c:pt idx="15814">
                  <c:v>23.958479999999998</c:v>
                </c:pt>
                <c:pt idx="15815">
                  <c:v>23.963346666666666</c:v>
                </c:pt>
                <c:pt idx="15816">
                  <c:v>23.968153333333333</c:v>
                </c:pt>
                <c:pt idx="15817">
                  <c:v>23.972966666666668</c:v>
                </c:pt>
                <c:pt idx="15818">
                  <c:v>23.977799999999998</c:v>
                </c:pt>
                <c:pt idx="15819">
                  <c:v>23.982726666666665</c:v>
                </c:pt>
                <c:pt idx="15820">
                  <c:v>23.987733333333335</c:v>
                </c:pt>
                <c:pt idx="15821">
                  <c:v>23.992746666666669</c:v>
                </c:pt>
                <c:pt idx="15822">
                  <c:v>23.997746666666668</c:v>
                </c:pt>
                <c:pt idx="15823">
                  <c:v>24.002713333333332</c:v>
                </c:pt>
                <c:pt idx="15824">
                  <c:v>24.007666666666665</c:v>
                </c:pt>
                <c:pt idx="15825">
                  <c:v>24.012620000000002</c:v>
                </c:pt>
                <c:pt idx="15826">
                  <c:v>24.017586666666666</c:v>
                </c:pt>
                <c:pt idx="15827">
                  <c:v>24.022566666666663</c:v>
                </c:pt>
                <c:pt idx="15828">
                  <c:v>24.027560000000001</c:v>
                </c:pt>
                <c:pt idx="15829">
                  <c:v>24.032553333333333</c:v>
                </c:pt>
                <c:pt idx="15830">
                  <c:v>24.037526666666668</c:v>
                </c:pt>
                <c:pt idx="15831">
                  <c:v>24.042459999999998</c:v>
                </c:pt>
                <c:pt idx="15832">
                  <c:v>24.04738</c:v>
                </c:pt>
                <c:pt idx="15833">
                  <c:v>24.052300000000002</c:v>
                </c:pt>
                <c:pt idx="15834">
                  <c:v>24.057539999999999</c:v>
                </c:pt>
                <c:pt idx="15835">
                  <c:v>24.06326</c:v>
                </c:pt>
                <c:pt idx="15836">
                  <c:v>24.069126666666666</c:v>
                </c:pt>
                <c:pt idx="15837">
                  <c:v>24.074999999999999</c:v>
                </c:pt>
                <c:pt idx="15838">
                  <c:v>24.080646666666667</c:v>
                </c:pt>
                <c:pt idx="15839">
                  <c:v>24.086006666666666</c:v>
                </c:pt>
                <c:pt idx="15840">
                  <c:v>24.091313333333332</c:v>
                </c:pt>
                <c:pt idx="15841">
                  <c:v>24.096619999999998</c:v>
                </c:pt>
                <c:pt idx="15842">
                  <c:v>24.102053333333334</c:v>
                </c:pt>
                <c:pt idx="15843">
                  <c:v>24.107613333333333</c:v>
                </c:pt>
                <c:pt idx="15844">
                  <c:v>24.113193333333335</c:v>
                </c:pt>
                <c:pt idx="15845">
                  <c:v>24.118766666666666</c:v>
                </c:pt>
                <c:pt idx="15846">
                  <c:v>24.124466666666667</c:v>
                </c:pt>
                <c:pt idx="15847">
                  <c:v>24.130273333333331</c:v>
                </c:pt>
                <c:pt idx="15848">
                  <c:v>24.136086666666667</c:v>
                </c:pt>
                <c:pt idx="15849">
                  <c:v>24.1419</c:v>
                </c:pt>
                <c:pt idx="15850">
                  <c:v>24.147713333333336</c:v>
                </c:pt>
                <c:pt idx="15851">
                  <c:v>24.153526666666668</c:v>
                </c:pt>
                <c:pt idx="15852">
                  <c:v>24.15934</c:v>
                </c:pt>
                <c:pt idx="15853">
                  <c:v>24.165086666666667</c:v>
                </c:pt>
                <c:pt idx="15854">
                  <c:v>24.170493333333333</c:v>
                </c:pt>
                <c:pt idx="15855">
                  <c:v>24.175646666666665</c:v>
                </c:pt>
                <c:pt idx="15856">
                  <c:v>24.180793333333334</c:v>
                </c:pt>
                <c:pt idx="15857">
                  <c:v>24.185839999999999</c:v>
                </c:pt>
                <c:pt idx="15858">
                  <c:v>24.190539999999999</c:v>
                </c:pt>
                <c:pt idx="15859">
                  <c:v>24.195013333333335</c:v>
                </c:pt>
                <c:pt idx="15860">
                  <c:v>24.199486666666665</c:v>
                </c:pt>
                <c:pt idx="15861">
                  <c:v>24.203840000000003</c:v>
                </c:pt>
                <c:pt idx="15862">
                  <c:v>24.207913333333334</c:v>
                </c:pt>
                <c:pt idx="15863">
                  <c:v>24.211826666666667</c:v>
                </c:pt>
                <c:pt idx="15864">
                  <c:v>24.21574</c:v>
                </c:pt>
                <c:pt idx="15865">
                  <c:v>24.219673333333333</c:v>
                </c:pt>
                <c:pt idx="15866">
                  <c:v>24.223653333333335</c:v>
                </c:pt>
                <c:pt idx="15867">
                  <c:v>24.227646666666665</c:v>
                </c:pt>
                <c:pt idx="15868">
                  <c:v>24.231639999999999</c:v>
                </c:pt>
                <c:pt idx="15869">
                  <c:v>24.235886666666666</c:v>
                </c:pt>
                <c:pt idx="15870">
                  <c:v>24.240506666666668</c:v>
                </c:pt>
                <c:pt idx="15871">
                  <c:v>24.245253333333334</c:v>
                </c:pt>
                <c:pt idx="15872">
                  <c:v>24.250006666666664</c:v>
                </c:pt>
                <c:pt idx="15873">
                  <c:v>24.254893333333335</c:v>
                </c:pt>
                <c:pt idx="15874">
                  <c:v>24.259953333333335</c:v>
                </c:pt>
                <c:pt idx="15875">
                  <c:v>24.265053333333334</c:v>
                </c:pt>
                <c:pt idx="15876">
                  <c:v>24.270153333333333</c:v>
                </c:pt>
                <c:pt idx="15877">
                  <c:v>24.275233333333333</c:v>
                </c:pt>
                <c:pt idx="15878">
                  <c:v>24.280293333333333</c:v>
                </c:pt>
                <c:pt idx="15879">
                  <c:v>24.285346666666669</c:v>
                </c:pt>
                <c:pt idx="15880">
                  <c:v>24.290399999999998</c:v>
                </c:pt>
                <c:pt idx="15881">
                  <c:v>24.295960000000001</c:v>
                </c:pt>
                <c:pt idx="15882">
                  <c:v>24.302020000000002</c:v>
                </c:pt>
                <c:pt idx="15883">
                  <c:v>24.308086666666668</c:v>
                </c:pt>
                <c:pt idx="15884">
                  <c:v>24.314146666666666</c:v>
                </c:pt>
                <c:pt idx="15885">
                  <c:v>24.320186666666668</c:v>
                </c:pt>
                <c:pt idx="15886">
                  <c:v>24.326220000000003</c:v>
                </c:pt>
                <c:pt idx="15887">
                  <c:v>24.332253333333334</c:v>
                </c:pt>
                <c:pt idx="15888">
                  <c:v>24.338306666666664</c:v>
                </c:pt>
                <c:pt idx="15889">
                  <c:v>24.344466666666666</c:v>
                </c:pt>
                <c:pt idx="15890">
                  <c:v>24.350706666666667</c:v>
                </c:pt>
                <c:pt idx="15891">
                  <c:v>24.356953333333333</c:v>
                </c:pt>
                <c:pt idx="15892">
                  <c:v>24.363026666666666</c:v>
                </c:pt>
                <c:pt idx="15893">
                  <c:v>24.368580000000001</c:v>
                </c:pt>
                <c:pt idx="15894">
                  <c:v>24.373786666666668</c:v>
                </c:pt>
                <c:pt idx="15895">
                  <c:v>24.378993333333334</c:v>
                </c:pt>
                <c:pt idx="15896">
                  <c:v>24.384526666666666</c:v>
                </c:pt>
                <c:pt idx="15897">
                  <c:v>24.390819999999998</c:v>
                </c:pt>
                <c:pt idx="15898">
                  <c:v>24.397526666666668</c:v>
                </c:pt>
                <c:pt idx="15899">
                  <c:v>24.404239999999998</c:v>
                </c:pt>
                <c:pt idx="15900">
                  <c:v>24.410966666666667</c:v>
                </c:pt>
                <c:pt idx="15901">
                  <c:v>24.417713333333332</c:v>
                </c:pt>
                <c:pt idx="15902">
                  <c:v>24.424480000000003</c:v>
                </c:pt>
                <c:pt idx="15903">
                  <c:v>24.431246666666663</c:v>
                </c:pt>
                <c:pt idx="15904">
                  <c:v>24.437940000000001</c:v>
                </c:pt>
                <c:pt idx="15905">
                  <c:v>24.444526666666665</c:v>
                </c:pt>
                <c:pt idx="15906">
                  <c:v>24.451086666666669</c:v>
                </c:pt>
                <c:pt idx="15907">
                  <c:v>24.457640000000001</c:v>
                </c:pt>
                <c:pt idx="15908">
                  <c:v>24.463866666666664</c:v>
                </c:pt>
                <c:pt idx="15909">
                  <c:v>24.469673333333333</c:v>
                </c:pt>
                <c:pt idx="15910">
                  <c:v>24.475386666666665</c:v>
                </c:pt>
                <c:pt idx="15911">
                  <c:v>24.481106666666665</c:v>
                </c:pt>
                <c:pt idx="15912">
                  <c:v>24.487093333333334</c:v>
                </c:pt>
                <c:pt idx="15913">
                  <c:v>24.493393333333334</c:v>
                </c:pt>
                <c:pt idx="15914">
                  <c:v>24.49972</c:v>
                </c:pt>
                <c:pt idx="15915">
                  <c:v>24.506046666666666</c:v>
                </c:pt>
                <c:pt idx="15916">
                  <c:v>24.511993333333333</c:v>
                </c:pt>
                <c:pt idx="15917">
                  <c:v>24.517546666666668</c:v>
                </c:pt>
                <c:pt idx="15918">
                  <c:v>24.523099999999999</c:v>
                </c:pt>
                <c:pt idx="15919">
                  <c:v>24.528659999999999</c:v>
                </c:pt>
                <c:pt idx="15920">
                  <c:v>24.534193333333334</c:v>
                </c:pt>
                <c:pt idx="15921">
                  <c:v>24.539713333333331</c:v>
                </c:pt>
                <c:pt idx="15922">
                  <c:v>24.545233333333332</c:v>
                </c:pt>
                <c:pt idx="15923">
                  <c:v>24.550746666666669</c:v>
                </c:pt>
                <c:pt idx="15924">
                  <c:v>24.556253333333338</c:v>
                </c:pt>
                <c:pt idx="15925">
                  <c:v>24.561746666666668</c:v>
                </c:pt>
                <c:pt idx="15926">
                  <c:v>24.567240000000002</c:v>
                </c:pt>
                <c:pt idx="15927">
                  <c:v>24.572759999999999</c:v>
                </c:pt>
                <c:pt idx="15928">
                  <c:v>24.578353333333332</c:v>
                </c:pt>
                <c:pt idx="15929">
                  <c:v>24.583986666666664</c:v>
                </c:pt>
                <c:pt idx="15930">
                  <c:v>24.589619999999996</c:v>
                </c:pt>
                <c:pt idx="15931">
                  <c:v>24.595246666666668</c:v>
                </c:pt>
                <c:pt idx="15932">
                  <c:v>24.600846666666669</c:v>
                </c:pt>
                <c:pt idx="15933">
                  <c:v>24.606426666666668</c:v>
                </c:pt>
                <c:pt idx="15934">
                  <c:v>24.612006666666666</c:v>
                </c:pt>
                <c:pt idx="15935">
                  <c:v>24.617566666666669</c:v>
                </c:pt>
                <c:pt idx="15936">
                  <c:v>24.623080000000002</c:v>
                </c:pt>
                <c:pt idx="15937">
                  <c:v>24.628579999999999</c:v>
                </c:pt>
                <c:pt idx="15938">
                  <c:v>24.63407333333333</c:v>
                </c:pt>
                <c:pt idx="15939">
                  <c:v>24.639613333333337</c:v>
                </c:pt>
                <c:pt idx="15940">
                  <c:v>24.645213333333331</c:v>
                </c:pt>
                <c:pt idx="15941">
                  <c:v>24.650833333333331</c:v>
                </c:pt>
                <c:pt idx="15942">
                  <c:v>24.656453333333335</c:v>
                </c:pt>
                <c:pt idx="15943">
                  <c:v>24.662086666666667</c:v>
                </c:pt>
                <c:pt idx="15944">
                  <c:v>24.667733333333334</c:v>
                </c:pt>
                <c:pt idx="15945">
                  <c:v>24.673380000000002</c:v>
                </c:pt>
                <c:pt idx="15946">
                  <c:v>24.679033333333333</c:v>
                </c:pt>
                <c:pt idx="15947">
                  <c:v>24.684646666666669</c:v>
                </c:pt>
                <c:pt idx="15948">
                  <c:v>24.690213333333332</c:v>
                </c:pt>
                <c:pt idx="15949">
                  <c:v>24.695779999999999</c:v>
                </c:pt>
                <c:pt idx="15950">
                  <c:v>24.701340000000002</c:v>
                </c:pt>
                <c:pt idx="15951">
                  <c:v>24.706926666666668</c:v>
                </c:pt>
                <c:pt idx="15952">
                  <c:v>24.712526666666665</c:v>
                </c:pt>
                <c:pt idx="15953">
                  <c:v>24.718126666666667</c:v>
                </c:pt>
                <c:pt idx="15954">
                  <c:v>24.723739999999999</c:v>
                </c:pt>
                <c:pt idx="15955">
                  <c:v>24.729453333333332</c:v>
                </c:pt>
                <c:pt idx="15956">
                  <c:v>24.735266666666668</c:v>
                </c:pt>
                <c:pt idx="15957">
                  <c:v>24.741073333333336</c:v>
                </c:pt>
                <c:pt idx="15958">
                  <c:v>24.746846666666666</c:v>
                </c:pt>
                <c:pt idx="15959">
                  <c:v>24.752420000000001</c:v>
                </c:pt>
                <c:pt idx="15960">
                  <c:v>24.757840000000002</c:v>
                </c:pt>
                <c:pt idx="15961">
                  <c:v>24.763260000000002</c:v>
                </c:pt>
                <c:pt idx="15962">
                  <c:v>24.768706666666667</c:v>
                </c:pt>
                <c:pt idx="15963">
                  <c:v>24.774233333333335</c:v>
                </c:pt>
                <c:pt idx="15964">
                  <c:v>24.779813333333333</c:v>
                </c:pt>
                <c:pt idx="15965">
                  <c:v>24.785393333333332</c:v>
                </c:pt>
                <c:pt idx="15966">
                  <c:v>24.79105333333333</c:v>
                </c:pt>
                <c:pt idx="15967">
                  <c:v>24.796893333333333</c:v>
                </c:pt>
                <c:pt idx="15968">
                  <c:v>24.802833333333336</c:v>
                </c:pt>
                <c:pt idx="15969">
                  <c:v>24.808773333333331</c:v>
                </c:pt>
                <c:pt idx="15970">
                  <c:v>24.814653333333332</c:v>
                </c:pt>
                <c:pt idx="15971">
                  <c:v>24.820399999999999</c:v>
                </c:pt>
                <c:pt idx="15972">
                  <c:v>24.826086666666665</c:v>
                </c:pt>
                <c:pt idx="15973">
                  <c:v>24.831773333333331</c:v>
                </c:pt>
                <c:pt idx="15974">
                  <c:v>24.837346666666665</c:v>
                </c:pt>
                <c:pt idx="15975">
                  <c:v>24.842740000000003</c:v>
                </c:pt>
                <c:pt idx="15976">
                  <c:v>24.848066666666664</c:v>
                </c:pt>
                <c:pt idx="15977">
                  <c:v>24.853393333333333</c:v>
                </c:pt>
                <c:pt idx="15978">
                  <c:v>24.858873333333335</c:v>
                </c:pt>
                <c:pt idx="15979">
                  <c:v>24.864560000000001</c:v>
                </c:pt>
                <c:pt idx="15980">
                  <c:v>24.8703</c:v>
                </c:pt>
                <c:pt idx="15981">
                  <c:v>24.876033333333332</c:v>
                </c:pt>
                <c:pt idx="15982">
                  <c:v>24.881613333333334</c:v>
                </c:pt>
                <c:pt idx="15983">
                  <c:v>24.887</c:v>
                </c:pt>
                <c:pt idx="15984">
                  <c:v>24.89236</c:v>
                </c:pt>
                <c:pt idx="15985">
                  <c:v>24.897713333333332</c:v>
                </c:pt>
                <c:pt idx="15986">
                  <c:v>24.90278</c:v>
                </c:pt>
                <c:pt idx="15987">
                  <c:v>24.907540000000001</c:v>
                </c:pt>
                <c:pt idx="15988">
                  <c:v>24.912286666666667</c:v>
                </c:pt>
                <c:pt idx="15989">
                  <c:v>24.91704</c:v>
                </c:pt>
                <c:pt idx="15990">
                  <c:v>24.921900000000001</c:v>
                </c:pt>
                <c:pt idx="15991">
                  <c:v>24.926860000000001</c:v>
                </c:pt>
                <c:pt idx="15992">
                  <c:v>24.931826666666666</c:v>
                </c:pt>
                <c:pt idx="15993">
                  <c:v>24.936806666666669</c:v>
                </c:pt>
                <c:pt idx="15994">
                  <c:v>24.941913333333332</c:v>
                </c:pt>
                <c:pt idx="15995">
                  <c:v>24.947120000000002</c:v>
                </c:pt>
                <c:pt idx="15996">
                  <c:v>24.95232</c:v>
                </c:pt>
                <c:pt idx="15997">
                  <c:v>24.957526666666666</c:v>
                </c:pt>
                <c:pt idx="15998">
                  <c:v>24.962733333333333</c:v>
                </c:pt>
                <c:pt idx="15999">
                  <c:v>24.967946666666666</c:v>
                </c:pt>
                <c:pt idx="16000">
                  <c:v>24.97316</c:v>
                </c:pt>
                <c:pt idx="16001">
                  <c:v>24.978353333333335</c:v>
                </c:pt>
                <c:pt idx="16002">
                  <c:v>24.983520000000002</c:v>
                </c:pt>
                <c:pt idx="16003">
                  <c:v>24.988666666666667</c:v>
                </c:pt>
                <c:pt idx="16004">
                  <c:v>24.993813333333335</c:v>
                </c:pt>
                <c:pt idx="16005">
                  <c:v>24.998953333333333</c:v>
                </c:pt>
                <c:pt idx="16006">
                  <c:v>25.004073333333331</c:v>
                </c:pt>
                <c:pt idx="16007">
                  <c:v>25.009193333333336</c:v>
                </c:pt>
                <c:pt idx="16008">
                  <c:v>25.01430666666667</c:v>
                </c:pt>
                <c:pt idx="16009">
                  <c:v>25.019399999999997</c:v>
                </c:pt>
                <c:pt idx="16010">
                  <c:v>25.024473333333336</c:v>
                </c:pt>
                <c:pt idx="16011">
                  <c:v>25.029526666666669</c:v>
                </c:pt>
                <c:pt idx="16012">
                  <c:v>25.034586666666662</c:v>
                </c:pt>
                <c:pt idx="16013">
                  <c:v>25.039733333333331</c:v>
                </c:pt>
                <c:pt idx="16014">
                  <c:v>25.045000000000002</c:v>
                </c:pt>
                <c:pt idx="16015">
                  <c:v>25.050293333333336</c:v>
                </c:pt>
                <c:pt idx="16016">
                  <c:v>25.055586666666667</c:v>
                </c:pt>
                <c:pt idx="16017">
                  <c:v>25.06095333333333</c:v>
                </c:pt>
                <c:pt idx="16018">
                  <c:v>25.06639333333333</c:v>
                </c:pt>
                <c:pt idx="16019">
                  <c:v>25.071846666666669</c:v>
                </c:pt>
                <c:pt idx="16020">
                  <c:v>25.077299999999997</c:v>
                </c:pt>
                <c:pt idx="16021">
                  <c:v>25.082846666666669</c:v>
                </c:pt>
                <c:pt idx="16022">
                  <c:v>25.088493333333332</c:v>
                </c:pt>
                <c:pt idx="16023">
                  <c:v>25.094146666666667</c:v>
                </c:pt>
                <c:pt idx="16024">
                  <c:v>25.099820000000001</c:v>
                </c:pt>
                <c:pt idx="16025">
                  <c:v>25.105879999999996</c:v>
                </c:pt>
                <c:pt idx="16026">
                  <c:v>25.112306666666669</c:v>
                </c:pt>
                <c:pt idx="16027">
                  <c:v>25.118733333333331</c:v>
                </c:pt>
                <c:pt idx="16028">
                  <c:v>25.125213333333335</c:v>
                </c:pt>
                <c:pt idx="16029">
                  <c:v>25.132026666666668</c:v>
                </c:pt>
                <c:pt idx="16030">
                  <c:v>25.139113333333334</c:v>
                </c:pt>
                <c:pt idx="16031">
                  <c:v>25.146199999999997</c:v>
                </c:pt>
                <c:pt idx="16032">
                  <c:v>25.153186666666667</c:v>
                </c:pt>
                <c:pt idx="16033">
                  <c:v>25.159806666666668</c:v>
                </c:pt>
                <c:pt idx="16034">
                  <c:v>25.166166666666669</c:v>
                </c:pt>
                <c:pt idx="16035">
                  <c:v>25.172526666666666</c:v>
                </c:pt>
                <c:pt idx="16036">
                  <c:v>25.17873333333333</c:v>
                </c:pt>
                <c:pt idx="16037">
                  <c:v>25.184560000000001</c:v>
                </c:pt>
                <c:pt idx="16038">
                  <c:v>25.190146666666667</c:v>
                </c:pt>
                <c:pt idx="16039">
                  <c:v>25.195740000000001</c:v>
                </c:pt>
                <c:pt idx="16040">
                  <c:v>25.201473333333336</c:v>
                </c:pt>
                <c:pt idx="16041">
                  <c:v>25.207493333333336</c:v>
                </c:pt>
                <c:pt idx="16042">
                  <c:v>25.213666666666668</c:v>
                </c:pt>
                <c:pt idx="16043">
                  <c:v>25.219839999999998</c:v>
                </c:pt>
                <c:pt idx="16044">
                  <c:v>25.225713333333331</c:v>
                </c:pt>
                <c:pt idx="16045">
                  <c:v>25.231113333333333</c:v>
                </c:pt>
                <c:pt idx="16046">
                  <c:v>25.236340000000002</c:v>
                </c:pt>
                <c:pt idx="16047">
                  <c:v>25.241566666666664</c:v>
                </c:pt>
                <c:pt idx="16048">
                  <c:v>25.246646666666667</c:v>
                </c:pt>
                <c:pt idx="16049">
                  <c:v>25.251526666666667</c:v>
                </c:pt>
                <c:pt idx="16050">
                  <c:v>25.256346666666669</c:v>
                </c:pt>
                <c:pt idx="16051">
                  <c:v>25.261173333333332</c:v>
                </c:pt>
                <c:pt idx="16052">
                  <c:v>25.266126666666665</c:v>
                </c:pt>
                <c:pt idx="16053">
                  <c:v>25.271226666666667</c:v>
                </c:pt>
                <c:pt idx="16054">
                  <c:v>25.276346666666665</c:v>
                </c:pt>
                <c:pt idx="16055">
                  <c:v>25.28146666666667</c:v>
                </c:pt>
                <c:pt idx="16056">
                  <c:v>25.286560000000001</c:v>
                </c:pt>
                <c:pt idx="16057">
                  <c:v>25.291613333333334</c:v>
                </c:pt>
                <c:pt idx="16058">
                  <c:v>25.296673333333331</c:v>
                </c:pt>
                <c:pt idx="16059">
                  <c:v>25.30172</c:v>
                </c:pt>
                <c:pt idx="16060">
                  <c:v>25.30658</c:v>
                </c:pt>
                <c:pt idx="16061">
                  <c:v>25.311266666666665</c:v>
                </c:pt>
                <c:pt idx="16062">
                  <c:v>25.315953333333336</c:v>
                </c:pt>
                <c:pt idx="16063">
                  <c:v>25.320713333333334</c:v>
                </c:pt>
                <c:pt idx="16064">
                  <c:v>25.325853333333338</c:v>
                </c:pt>
                <c:pt idx="16065">
                  <c:v>25.331319999999995</c:v>
                </c:pt>
                <c:pt idx="16066">
                  <c:v>25.336786666666665</c:v>
                </c:pt>
                <c:pt idx="16067">
                  <c:v>25.342266666666667</c:v>
                </c:pt>
                <c:pt idx="16068">
                  <c:v>25.347813333333335</c:v>
                </c:pt>
                <c:pt idx="16069">
                  <c:v>25.353399999999997</c:v>
                </c:pt>
                <c:pt idx="16070">
                  <c:v>25.358993333333334</c:v>
                </c:pt>
                <c:pt idx="16071">
                  <c:v>25.364593333333335</c:v>
                </c:pt>
                <c:pt idx="16072">
                  <c:v>25.370226666666667</c:v>
                </c:pt>
                <c:pt idx="16073">
                  <c:v>25.375866666666663</c:v>
                </c:pt>
                <c:pt idx="16074">
                  <c:v>25.381513333333334</c:v>
                </c:pt>
                <c:pt idx="16075">
                  <c:v>25.387280000000001</c:v>
                </c:pt>
                <c:pt idx="16076">
                  <c:v>25.393300000000004</c:v>
                </c:pt>
                <c:pt idx="16077">
                  <c:v>25.399440000000002</c:v>
                </c:pt>
                <c:pt idx="16078">
                  <c:v>25.40558</c:v>
                </c:pt>
                <c:pt idx="16079">
                  <c:v>25.411533333333331</c:v>
                </c:pt>
                <c:pt idx="16080">
                  <c:v>25.417186666666662</c:v>
                </c:pt>
                <c:pt idx="16081">
                  <c:v>25.422719999999998</c:v>
                </c:pt>
                <c:pt idx="16082">
                  <c:v>25.428253333333334</c:v>
                </c:pt>
                <c:pt idx="16083">
                  <c:v>25.433626666666665</c:v>
                </c:pt>
                <c:pt idx="16084">
                  <c:v>25.438780000000001</c:v>
                </c:pt>
                <c:pt idx="16085">
                  <c:v>25.443873333333332</c:v>
                </c:pt>
                <c:pt idx="16086">
                  <c:v>25.44896</c:v>
                </c:pt>
                <c:pt idx="16087">
                  <c:v>25.454093333333333</c:v>
                </c:pt>
                <c:pt idx="16088">
                  <c:v>25.45928</c:v>
                </c:pt>
                <c:pt idx="16089">
                  <c:v>25.46446666666667</c:v>
                </c:pt>
                <c:pt idx="16090">
                  <c:v>25.469660000000001</c:v>
                </c:pt>
                <c:pt idx="16091">
                  <c:v>25.474846666666668</c:v>
                </c:pt>
                <c:pt idx="16092">
                  <c:v>25.480033333333335</c:v>
                </c:pt>
                <c:pt idx="16093">
                  <c:v>25.485219999999998</c:v>
                </c:pt>
                <c:pt idx="16094">
                  <c:v>25.490433333333335</c:v>
                </c:pt>
                <c:pt idx="16095">
                  <c:v>25.495966666666664</c:v>
                </c:pt>
                <c:pt idx="16096">
                  <c:v>25.501806666666667</c:v>
                </c:pt>
                <c:pt idx="16097">
                  <c:v>25.507639999999999</c:v>
                </c:pt>
                <c:pt idx="16098">
                  <c:v>25.513579999999997</c:v>
                </c:pt>
                <c:pt idx="16099">
                  <c:v>25.520126666666666</c:v>
                </c:pt>
                <c:pt idx="16100">
                  <c:v>25.527166666666666</c:v>
                </c:pt>
                <c:pt idx="16101">
                  <c:v>25.53420666666667</c:v>
                </c:pt>
                <c:pt idx="16102">
                  <c:v>25.541313333333331</c:v>
                </c:pt>
                <c:pt idx="16103">
                  <c:v>25.548660000000002</c:v>
                </c:pt>
                <c:pt idx="16104">
                  <c:v>25.556173333333337</c:v>
                </c:pt>
                <c:pt idx="16105">
                  <c:v>25.563693333333333</c:v>
                </c:pt>
                <c:pt idx="16106">
                  <c:v>25.571173333333331</c:v>
                </c:pt>
                <c:pt idx="16107">
                  <c:v>25.578573333333331</c:v>
                </c:pt>
                <c:pt idx="16108">
                  <c:v>25.585920000000002</c:v>
                </c:pt>
                <c:pt idx="16109">
                  <c:v>25.593266666666665</c:v>
                </c:pt>
                <c:pt idx="16110">
                  <c:v>25.600719999999999</c:v>
                </c:pt>
                <c:pt idx="16111">
                  <c:v>25.608386666666664</c:v>
                </c:pt>
                <c:pt idx="16112">
                  <c:v>25.616160000000001</c:v>
                </c:pt>
                <c:pt idx="16113">
                  <c:v>25.623933333333333</c:v>
                </c:pt>
                <c:pt idx="16114">
                  <c:v>25.631559999999997</c:v>
                </c:pt>
                <c:pt idx="16115">
                  <c:v>25.638960000000001</c:v>
                </c:pt>
                <c:pt idx="16116">
                  <c:v>25.646273333333337</c:v>
                </c:pt>
                <c:pt idx="16117">
                  <c:v>25.653580000000005</c:v>
                </c:pt>
                <c:pt idx="16118">
                  <c:v>25.660519999999998</c:v>
                </c:pt>
                <c:pt idx="16119">
                  <c:v>25.66694</c:v>
                </c:pt>
                <c:pt idx="16120">
                  <c:v>25.673226666666665</c:v>
                </c:pt>
                <c:pt idx="16121">
                  <c:v>25.679506666666668</c:v>
                </c:pt>
                <c:pt idx="16122">
                  <c:v>25.685613333333336</c:v>
                </c:pt>
                <c:pt idx="16123">
                  <c:v>25.691506666666669</c:v>
                </c:pt>
                <c:pt idx="16124">
                  <c:v>25.697360000000003</c:v>
                </c:pt>
                <c:pt idx="16125">
                  <c:v>25.703219999999998</c:v>
                </c:pt>
                <c:pt idx="16126">
                  <c:v>25.709039999999998</c:v>
                </c:pt>
                <c:pt idx="16127">
                  <c:v>25.714813333333336</c:v>
                </c:pt>
                <c:pt idx="16128">
                  <c:v>25.720579999999998</c:v>
                </c:pt>
                <c:pt idx="16129">
                  <c:v>25.726333333333333</c:v>
                </c:pt>
                <c:pt idx="16130">
                  <c:v>25.731733333333334</c:v>
                </c:pt>
                <c:pt idx="16131">
                  <c:v>25.736806666666666</c:v>
                </c:pt>
                <c:pt idx="16132">
                  <c:v>25.741880000000002</c:v>
                </c:pt>
                <c:pt idx="16133">
                  <c:v>25.746926666666671</c:v>
                </c:pt>
                <c:pt idx="16134">
                  <c:v>25.751806666666667</c:v>
                </c:pt>
                <c:pt idx="16135">
                  <c:v>25.756553333333333</c:v>
                </c:pt>
                <c:pt idx="16136">
                  <c:v>25.761299999999999</c:v>
                </c:pt>
                <c:pt idx="16137">
                  <c:v>25.766173333333338</c:v>
                </c:pt>
                <c:pt idx="16138">
                  <c:v>25.771499999999996</c:v>
                </c:pt>
                <c:pt idx="16139">
                  <c:v>25.777166666666666</c:v>
                </c:pt>
                <c:pt idx="16140">
                  <c:v>25.782833333333333</c:v>
                </c:pt>
                <c:pt idx="16141">
                  <c:v>25.788460000000001</c:v>
                </c:pt>
                <c:pt idx="16142">
                  <c:v>25.793993333333333</c:v>
                </c:pt>
                <c:pt idx="16143">
                  <c:v>25.799466666666664</c:v>
                </c:pt>
                <c:pt idx="16144">
                  <c:v>25.804940000000006</c:v>
                </c:pt>
                <c:pt idx="16145">
                  <c:v>25.810606666666668</c:v>
                </c:pt>
                <c:pt idx="16146">
                  <c:v>25.816673333333334</c:v>
                </c:pt>
                <c:pt idx="16147">
                  <c:v>25.822939999999999</c:v>
                </c:pt>
                <c:pt idx="16148">
                  <c:v>25.829206666666664</c:v>
                </c:pt>
                <c:pt idx="16149">
                  <c:v>25.835660000000001</c:v>
                </c:pt>
                <c:pt idx="16150">
                  <c:v>25.842426666666668</c:v>
                </c:pt>
                <c:pt idx="16151">
                  <c:v>25.849313333333335</c:v>
                </c:pt>
                <c:pt idx="16152">
                  <c:v>25.856206666666665</c:v>
                </c:pt>
                <c:pt idx="16153">
                  <c:v>25.863140000000001</c:v>
                </c:pt>
                <c:pt idx="16154">
                  <c:v>25.870133333333335</c:v>
                </c:pt>
                <c:pt idx="16155">
                  <c:v>25.877146666666668</c:v>
                </c:pt>
                <c:pt idx="16156">
                  <c:v>25.884166666666669</c:v>
                </c:pt>
                <c:pt idx="16157">
                  <c:v>25.891073333333331</c:v>
                </c:pt>
                <c:pt idx="16158">
                  <c:v>25.897860000000001</c:v>
                </c:pt>
                <c:pt idx="16159">
                  <c:v>25.904620000000001</c:v>
                </c:pt>
                <c:pt idx="16160">
                  <c:v>25.911386666666669</c:v>
                </c:pt>
                <c:pt idx="16161">
                  <c:v>25.918239999999997</c:v>
                </c:pt>
                <c:pt idx="16162">
                  <c:v>25.925199999999997</c:v>
                </c:pt>
                <c:pt idx="16163">
                  <c:v>25.932166666666667</c:v>
                </c:pt>
                <c:pt idx="16164">
                  <c:v>25.9391</c:v>
                </c:pt>
                <c:pt idx="16165">
                  <c:v>25.945446666666665</c:v>
                </c:pt>
                <c:pt idx="16166">
                  <c:v>25.951219999999996</c:v>
                </c:pt>
                <c:pt idx="16167">
                  <c:v>25.956993333333333</c:v>
                </c:pt>
                <c:pt idx="16168">
                  <c:v>25.962826666666665</c:v>
                </c:pt>
                <c:pt idx="16169">
                  <c:v>25.969066666666667</c:v>
                </c:pt>
                <c:pt idx="16170">
                  <c:v>25.97564666666667</c:v>
                </c:pt>
                <c:pt idx="16171">
                  <c:v>25.982226666666662</c:v>
                </c:pt>
                <c:pt idx="16172">
                  <c:v>25.988833333333332</c:v>
                </c:pt>
                <c:pt idx="16173">
                  <c:v>25.995553333333334</c:v>
                </c:pt>
                <c:pt idx="16174">
                  <c:v>26.002360000000003</c:v>
                </c:pt>
                <c:pt idx="16175">
                  <c:v>26.009160000000005</c:v>
                </c:pt>
                <c:pt idx="16176">
                  <c:v>26.015933333333336</c:v>
                </c:pt>
                <c:pt idx="16177">
                  <c:v>26.022626666666664</c:v>
                </c:pt>
                <c:pt idx="16178">
                  <c:v>26.029273333333329</c:v>
                </c:pt>
                <c:pt idx="16179">
                  <c:v>26.035913333333333</c:v>
                </c:pt>
                <c:pt idx="16180">
                  <c:v>26.042606666666668</c:v>
                </c:pt>
                <c:pt idx="16181">
                  <c:v>26.049386666666667</c:v>
                </c:pt>
                <c:pt idx="16182">
                  <c:v>26.056220000000003</c:v>
                </c:pt>
                <c:pt idx="16183">
                  <c:v>26.063053333333329</c:v>
                </c:pt>
                <c:pt idx="16184">
                  <c:v>26.070039999999999</c:v>
                </c:pt>
                <c:pt idx="16185">
                  <c:v>26.077280000000002</c:v>
                </c:pt>
                <c:pt idx="16186">
                  <c:v>26.084633333333336</c:v>
                </c:pt>
                <c:pt idx="16187">
                  <c:v>26.091986666666667</c:v>
                </c:pt>
                <c:pt idx="16188">
                  <c:v>26.098933333333335</c:v>
                </c:pt>
                <c:pt idx="16189">
                  <c:v>26.105286666666665</c:v>
                </c:pt>
                <c:pt idx="16190">
                  <c:v>26.111466666666665</c:v>
                </c:pt>
                <c:pt idx="16191">
                  <c:v>26.117639999999998</c:v>
                </c:pt>
                <c:pt idx="16192">
                  <c:v>26.123819999999998</c:v>
                </c:pt>
                <c:pt idx="16193">
                  <c:v>26.130006666666667</c:v>
                </c:pt>
                <c:pt idx="16194">
                  <c:v>26.136186666666667</c:v>
                </c:pt>
                <c:pt idx="16195">
                  <c:v>26.142366666666668</c:v>
                </c:pt>
                <c:pt idx="16196">
                  <c:v>26.148606666666669</c:v>
                </c:pt>
                <c:pt idx="16197">
                  <c:v>26.154906666666665</c:v>
                </c:pt>
                <c:pt idx="16198">
                  <c:v>26.161206666666665</c:v>
                </c:pt>
                <c:pt idx="16199">
                  <c:v>26.167513333333332</c:v>
                </c:pt>
                <c:pt idx="16200">
                  <c:v>26.173780000000001</c:v>
                </c:pt>
                <c:pt idx="16201">
                  <c:v>26.180006666666667</c:v>
                </c:pt>
                <c:pt idx="16202">
                  <c:v>26.186239999999998</c:v>
                </c:pt>
                <c:pt idx="16203">
                  <c:v>26.192460000000001</c:v>
                </c:pt>
                <c:pt idx="16204">
                  <c:v>26.198573333333336</c:v>
                </c:pt>
                <c:pt idx="16205">
                  <c:v>26.204599999999999</c:v>
                </c:pt>
                <c:pt idx="16206">
                  <c:v>26.210620000000002</c:v>
                </c:pt>
                <c:pt idx="16207">
                  <c:v>26.216699999999999</c:v>
                </c:pt>
                <c:pt idx="16208">
                  <c:v>26.222973333333332</c:v>
                </c:pt>
                <c:pt idx="16209">
                  <c:v>26.229400000000002</c:v>
                </c:pt>
                <c:pt idx="16210">
                  <c:v>26.235826666666668</c:v>
                </c:pt>
                <c:pt idx="16211">
                  <c:v>26.242280000000001</c:v>
                </c:pt>
                <c:pt idx="16212">
                  <c:v>26.248793333333332</c:v>
                </c:pt>
                <c:pt idx="16213">
                  <c:v>26.25534</c:v>
                </c:pt>
                <c:pt idx="16214">
                  <c:v>26.26189333333333</c:v>
                </c:pt>
                <c:pt idx="16215">
                  <c:v>26.268426666666667</c:v>
                </c:pt>
                <c:pt idx="16216">
                  <c:v>26.274926666666666</c:v>
                </c:pt>
                <c:pt idx="16217">
                  <c:v>26.281399999999998</c:v>
                </c:pt>
                <c:pt idx="16218">
                  <c:v>26.287873333333334</c:v>
                </c:pt>
                <c:pt idx="16219">
                  <c:v>26.294473333333336</c:v>
                </c:pt>
                <c:pt idx="16220">
                  <c:v>26.30128666666667</c:v>
                </c:pt>
                <c:pt idx="16221">
                  <c:v>26.308193333333335</c:v>
                </c:pt>
                <c:pt idx="16222">
                  <c:v>26.315099999999997</c:v>
                </c:pt>
                <c:pt idx="16223">
                  <c:v>26.32213333333333</c:v>
                </c:pt>
                <c:pt idx="16224">
                  <c:v>26.32934666666667</c:v>
                </c:pt>
                <c:pt idx="16225">
                  <c:v>26.336613333333336</c:v>
                </c:pt>
                <c:pt idx="16226">
                  <c:v>26.343886666666666</c:v>
                </c:pt>
                <c:pt idx="16227">
                  <c:v>26.351206666666666</c:v>
                </c:pt>
                <c:pt idx="16228">
                  <c:v>26.358593333333335</c:v>
                </c:pt>
                <c:pt idx="16229">
                  <c:v>26.365986666666668</c:v>
                </c:pt>
                <c:pt idx="16230">
                  <c:v>26.373386666666672</c:v>
                </c:pt>
                <c:pt idx="16231">
                  <c:v>26.380833333333332</c:v>
                </c:pt>
                <c:pt idx="16232">
                  <c:v>26.388333333333335</c:v>
                </c:pt>
                <c:pt idx="16233">
                  <c:v>26.39584</c:v>
                </c:pt>
                <c:pt idx="16234">
                  <c:v>26.403346666666668</c:v>
                </c:pt>
                <c:pt idx="16235">
                  <c:v>26.410666666666664</c:v>
                </c:pt>
                <c:pt idx="16236">
                  <c:v>26.417820000000003</c:v>
                </c:pt>
                <c:pt idx="16237">
                  <c:v>26.424973333333334</c:v>
                </c:pt>
                <c:pt idx="16238">
                  <c:v>26.432093333333334</c:v>
                </c:pt>
                <c:pt idx="16239">
                  <c:v>26.438973333333333</c:v>
                </c:pt>
                <c:pt idx="16240">
                  <c:v>26.445646666666669</c:v>
                </c:pt>
                <c:pt idx="16241">
                  <c:v>26.452313333333333</c:v>
                </c:pt>
                <c:pt idx="16242">
                  <c:v>26.459019999999999</c:v>
                </c:pt>
                <c:pt idx="16243">
                  <c:v>26.465886666666666</c:v>
                </c:pt>
                <c:pt idx="16244">
                  <c:v>26.472873333333336</c:v>
                </c:pt>
                <c:pt idx="16245">
                  <c:v>26.479859999999999</c:v>
                </c:pt>
                <c:pt idx="16246">
                  <c:v>26.48678</c:v>
                </c:pt>
                <c:pt idx="16247">
                  <c:v>26.493519999999997</c:v>
                </c:pt>
                <c:pt idx="16248">
                  <c:v>26.500133333333338</c:v>
                </c:pt>
                <c:pt idx="16249">
                  <c:v>26.506746666666665</c:v>
                </c:pt>
                <c:pt idx="16250">
                  <c:v>26.513226666666668</c:v>
                </c:pt>
                <c:pt idx="16251">
                  <c:v>26.519413333333329</c:v>
                </c:pt>
                <c:pt idx="16252">
                  <c:v>26.525446666666664</c:v>
                </c:pt>
                <c:pt idx="16253">
                  <c:v>26.531473333333334</c:v>
                </c:pt>
                <c:pt idx="16254">
                  <c:v>26.537700000000005</c:v>
                </c:pt>
                <c:pt idx="16255">
                  <c:v>26.544259999999998</c:v>
                </c:pt>
                <c:pt idx="16256">
                  <c:v>26.55096</c:v>
                </c:pt>
                <c:pt idx="16257">
                  <c:v>26.557659999999998</c:v>
                </c:pt>
                <c:pt idx="16258">
                  <c:v>26.564333333333334</c:v>
                </c:pt>
                <c:pt idx="16259">
                  <c:v>26.570966666666667</c:v>
                </c:pt>
                <c:pt idx="16260">
                  <c:v>26.577586666666669</c:v>
                </c:pt>
                <c:pt idx="16261">
                  <c:v>26.584206666666667</c:v>
                </c:pt>
                <c:pt idx="16262">
                  <c:v>26.590819999999997</c:v>
                </c:pt>
                <c:pt idx="16263">
                  <c:v>26.597413333333336</c:v>
                </c:pt>
                <c:pt idx="16264">
                  <c:v>26.604006666666663</c:v>
                </c:pt>
                <c:pt idx="16265">
                  <c:v>26.610606666666669</c:v>
                </c:pt>
                <c:pt idx="16266">
                  <c:v>26.617353333333334</c:v>
                </c:pt>
                <c:pt idx="16267">
                  <c:v>26.624266666666667</c:v>
                </c:pt>
                <c:pt idx="16268">
                  <c:v>26.631193333333336</c:v>
                </c:pt>
                <c:pt idx="16269">
                  <c:v>26.638133333333329</c:v>
                </c:pt>
                <c:pt idx="16270">
                  <c:v>26.64546</c:v>
                </c:pt>
                <c:pt idx="16271">
                  <c:v>26.653173333333335</c:v>
                </c:pt>
                <c:pt idx="16272">
                  <c:v>26.660879999999999</c:v>
                </c:pt>
                <c:pt idx="16273">
                  <c:v>26.668573333333335</c:v>
                </c:pt>
                <c:pt idx="16274">
                  <c:v>26.676126666666665</c:v>
                </c:pt>
                <c:pt idx="16275">
                  <c:v>26.683573333333332</c:v>
                </c:pt>
                <c:pt idx="16276">
                  <c:v>26.691013333333331</c:v>
                </c:pt>
                <c:pt idx="16277">
                  <c:v>26.698473333333332</c:v>
                </c:pt>
                <c:pt idx="16278">
                  <c:v>26.706020000000002</c:v>
                </c:pt>
                <c:pt idx="16279">
                  <c:v>26.713620000000006</c:v>
                </c:pt>
                <c:pt idx="16280">
                  <c:v>26.721226666666663</c:v>
                </c:pt>
                <c:pt idx="16281">
                  <c:v>26.728719999999999</c:v>
                </c:pt>
                <c:pt idx="16282">
                  <c:v>26.735906666666665</c:v>
                </c:pt>
                <c:pt idx="16283">
                  <c:v>26.742899999999999</c:v>
                </c:pt>
                <c:pt idx="16284">
                  <c:v>26.749886666666661</c:v>
                </c:pt>
                <c:pt idx="16285">
                  <c:v>26.756966666666663</c:v>
                </c:pt>
                <c:pt idx="16286">
                  <c:v>26.764233333333337</c:v>
                </c:pt>
                <c:pt idx="16287">
                  <c:v>26.771599999999999</c:v>
                </c:pt>
                <c:pt idx="16288">
                  <c:v>26.778973333333333</c:v>
                </c:pt>
                <c:pt idx="16289">
                  <c:v>26.78626666666667</c:v>
                </c:pt>
                <c:pt idx="16290">
                  <c:v>26.793426666666669</c:v>
                </c:pt>
                <c:pt idx="16291">
                  <c:v>26.80053333333333</c:v>
                </c:pt>
                <c:pt idx="16292">
                  <c:v>26.807639999999999</c:v>
                </c:pt>
                <c:pt idx="16293">
                  <c:v>26.814486666666671</c:v>
                </c:pt>
                <c:pt idx="16294">
                  <c:v>26.820966666666667</c:v>
                </c:pt>
                <c:pt idx="16295">
                  <c:v>26.827320000000004</c:v>
                </c:pt>
                <c:pt idx="16296">
                  <c:v>26.833679999999998</c:v>
                </c:pt>
                <c:pt idx="16297">
                  <c:v>26.83972</c:v>
                </c:pt>
                <c:pt idx="16298">
                  <c:v>26.845360000000003</c:v>
                </c:pt>
                <c:pt idx="16299">
                  <c:v>26.850919999999995</c:v>
                </c:pt>
                <c:pt idx="16300">
                  <c:v>26.856479999999998</c:v>
                </c:pt>
                <c:pt idx="16301">
                  <c:v>26.862206666666665</c:v>
                </c:pt>
                <c:pt idx="16302">
                  <c:v>26.868106666666669</c:v>
                </c:pt>
                <c:pt idx="16303">
                  <c:v>26.874026666666666</c:v>
                </c:pt>
                <c:pt idx="16304">
                  <c:v>26.879939999999998</c:v>
                </c:pt>
                <c:pt idx="16305">
                  <c:v>26.885680000000001</c:v>
                </c:pt>
                <c:pt idx="16306">
                  <c:v>26.89124</c:v>
                </c:pt>
                <c:pt idx="16307">
                  <c:v>26.896806666666667</c:v>
                </c:pt>
                <c:pt idx="16308">
                  <c:v>26.902313333333332</c:v>
                </c:pt>
                <c:pt idx="16309">
                  <c:v>26.907333333333334</c:v>
                </c:pt>
                <c:pt idx="16310">
                  <c:v>26.911946666666669</c:v>
                </c:pt>
                <c:pt idx="16311">
                  <c:v>26.916553333333333</c:v>
                </c:pt>
                <c:pt idx="16312">
                  <c:v>26.921253333333333</c:v>
                </c:pt>
                <c:pt idx="16313">
                  <c:v>26.926346666666667</c:v>
                </c:pt>
                <c:pt idx="16314">
                  <c:v>26.931733333333334</c:v>
                </c:pt>
                <c:pt idx="16315">
                  <c:v>26.937120000000004</c:v>
                </c:pt>
                <c:pt idx="16316">
                  <c:v>26.942633333333333</c:v>
                </c:pt>
                <c:pt idx="16317">
                  <c:v>26.948519999999998</c:v>
                </c:pt>
                <c:pt idx="16318">
                  <c:v>26.954666666666665</c:v>
                </c:pt>
                <c:pt idx="16319">
                  <c:v>26.960806666666663</c:v>
                </c:pt>
                <c:pt idx="16320">
                  <c:v>26.96703333333333</c:v>
                </c:pt>
                <c:pt idx="16321">
                  <c:v>26.973466666666667</c:v>
                </c:pt>
                <c:pt idx="16322">
                  <c:v>26.980013333333336</c:v>
                </c:pt>
                <c:pt idx="16323">
                  <c:v>26.986553333333337</c:v>
                </c:pt>
                <c:pt idx="16324">
                  <c:v>26.99319333333333</c:v>
                </c:pt>
                <c:pt idx="16325">
                  <c:v>26.999999999999996</c:v>
                </c:pt>
                <c:pt idx="16326">
                  <c:v>27.006879999999999</c:v>
                </c:pt>
                <c:pt idx="16327">
                  <c:v>27.013766666666665</c:v>
                </c:pt>
                <c:pt idx="16328">
                  <c:v>27.020886666666666</c:v>
                </c:pt>
                <c:pt idx="16329">
                  <c:v>27.028379999999995</c:v>
                </c:pt>
                <c:pt idx="16330">
                  <c:v>27.035993333333337</c:v>
                </c:pt>
                <c:pt idx="16331">
                  <c:v>27.043606666666669</c:v>
                </c:pt>
                <c:pt idx="16332">
                  <c:v>27.051026666666665</c:v>
                </c:pt>
                <c:pt idx="16333">
                  <c:v>27.058186666666668</c:v>
                </c:pt>
                <c:pt idx="16334">
                  <c:v>27.065300000000004</c:v>
                </c:pt>
                <c:pt idx="16335">
                  <c:v>27.072406666666666</c:v>
                </c:pt>
                <c:pt idx="16336">
                  <c:v>27.07968</c:v>
                </c:pt>
                <c:pt idx="16337">
                  <c:v>27.087139999999998</c:v>
                </c:pt>
                <c:pt idx="16338">
                  <c:v>27.094613333333335</c:v>
                </c:pt>
                <c:pt idx="16339">
                  <c:v>27.102079999999994</c:v>
                </c:pt>
                <c:pt idx="16340">
                  <c:v>27.10904</c:v>
                </c:pt>
                <c:pt idx="16341">
                  <c:v>27.115479999999998</c:v>
                </c:pt>
                <c:pt idx="16342">
                  <c:v>27.121913333333332</c:v>
                </c:pt>
                <c:pt idx="16343">
                  <c:v>27.128286666666668</c:v>
                </c:pt>
                <c:pt idx="16344">
                  <c:v>27.134106666666664</c:v>
                </c:pt>
                <c:pt idx="16345">
                  <c:v>27.139426666666665</c:v>
                </c:pt>
                <c:pt idx="16346">
                  <c:v>27.144746666666663</c:v>
                </c:pt>
                <c:pt idx="16347">
                  <c:v>27.150166666666664</c:v>
                </c:pt>
                <c:pt idx="16348">
                  <c:v>27.156013333333334</c:v>
                </c:pt>
                <c:pt idx="16349">
                  <c:v>27.16218666666667</c:v>
                </c:pt>
                <c:pt idx="16350">
                  <c:v>27.168366666666671</c:v>
                </c:pt>
                <c:pt idx="16351">
                  <c:v>27.174593333333334</c:v>
                </c:pt>
                <c:pt idx="16352">
                  <c:v>27.180959999999999</c:v>
                </c:pt>
                <c:pt idx="16353">
                  <c:v>27.187433333333338</c:v>
                </c:pt>
                <c:pt idx="16354">
                  <c:v>27.193906666666667</c:v>
                </c:pt>
                <c:pt idx="16355">
                  <c:v>27.200246666666665</c:v>
                </c:pt>
                <c:pt idx="16356">
                  <c:v>27.20630666666667</c:v>
                </c:pt>
                <c:pt idx="16357">
                  <c:v>27.212213333333334</c:v>
                </c:pt>
                <c:pt idx="16358">
                  <c:v>27.218120000000003</c:v>
                </c:pt>
                <c:pt idx="16359">
                  <c:v>27.224406666666667</c:v>
                </c:pt>
                <c:pt idx="16360">
                  <c:v>27.231360000000006</c:v>
                </c:pt>
                <c:pt idx="16361">
                  <c:v>27.238613333333333</c:v>
                </c:pt>
                <c:pt idx="16362">
                  <c:v>27.24586</c:v>
                </c:pt>
                <c:pt idx="16363">
                  <c:v>27.253813333333337</c:v>
                </c:pt>
                <c:pt idx="16364">
                  <c:v>27.262819999999998</c:v>
                </c:pt>
                <c:pt idx="16365">
                  <c:v>27.272173333333331</c:v>
                </c:pt>
                <c:pt idx="16366">
                  <c:v>27.281526666666668</c:v>
                </c:pt>
                <c:pt idx="16367">
                  <c:v>27.29059333333333</c:v>
                </c:pt>
                <c:pt idx="16368">
                  <c:v>27.299299999999999</c:v>
                </c:pt>
                <c:pt idx="16369">
                  <c:v>27.307919999999996</c:v>
                </c:pt>
                <c:pt idx="16370">
                  <c:v>27.31654</c:v>
                </c:pt>
                <c:pt idx="16371">
                  <c:v>27.325306666666666</c:v>
                </c:pt>
                <c:pt idx="16372">
                  <c:v>27.33423333333333</c:v>
                </c:pt>
                <c:pt idx="16373">
                  <c:v>27.343173333333333</c:v>
                </c:pt>
                <c:pt idx="16374">
                  <c:v>27.352120000000003</c:v>
                </c:pt>
                <c:pt idx="16375">
                  <c:v>27.361306666666668</c:v>
                </c:pt>
                <c:pt idx="16376">
                  <c:v>27.370726666666666</c:v>
                </c:pt>
                <c:pt idx="16377">
                  <c:v>27.380146666666665</c:v>
                </c:pt>
                <c:pt idx="16378">
                  <c:v>27.389526666666669</c:v>
                </c:pt>
                <c:pt idx="16379">
                  <c:v>27.398566666666664</c:v>
                </c:pt>
                <c:pt idx="16380">
                  <c:v>27.407293333333332</c:v>
                </c:pt>
                <c:pt idx="16381">
                  <c:v>27.416026666666664</c:v>
                </c:pt>
                <c:pt idx="16382">
                  <c:v>27.42459333333333</c:v>
                </c:pt>
                <c:pt idx="16383">
                  <c:v>27.432413333333333</c:v>
                </c:pt>
                <c:pt idx="16384">
                  <c:v>27.439646666666668</c:v>
                </c:pt>
                <c:pt idx="16385">
                  <c:v>27.446886666666671</c:v>
                </c:pt>
                <c:pt idx="16386">
                  <c:v>27.454126666666667</c:v>
                </c:pt>
                <c:pt idx="16387">
                  <c:v>27.461353333333332</c:v>
                </c:pt>
                <c:pt idx="16388">
                  <c:v>27.468573333333335</c:v>
                </c:pt>
                <c:pt idx="16389">
                  <c:v>27.475793333333332</c:v>
                </c:pt>
                <c:pt idx="16390">
                  <c:v>27.483073333333337</c:v>
                </c:pt>
                <c:pt idx="16391">
                  <c:v>27.49046666666667</c:v>
                </c:pt>
                <c:pt idx="16392">
                  <c:v>27.497933333333336</c:v>
                </c:pt>
                <c:pt idx="16393">
                  <c:v>27.505393333333334</c:v>
                </c:pt>
                <c:pt idx="16394">
                  <c:v>27.512833333333329</c:v>
                </c:pt>
                <c:pt idx="16395">
                  <c:v>27.520220000000002</c:v>
                </c:pt>
                <c:pt idx="16396">
                  <c:v>27.527586666666672</c:v>
                </c:pt>
                <c:pt idx="16397">
                  <c:v>27.534946666666666</c:v>
                </c:pt>
                <c:pt idx="16398">
                  <c:v>27.542153333333335</c:v>
                </c:pt>
                <c:pt idx="16399">
                  <c:v>27.549113333333334</c:v>
                </c:pt>
                <c:pt idx="16400">
                  <c:v>27.555999999999997</c:v>
                </c:pt>
                <c:pt idx="16401">
                  <c:v>27.56288</c:v>
                </c:pt>
                <c:pt idx="16402">
                  <c:v>27.569719999999997</c:v>
                </c:pt>
                <c:pt idx="16403">
                  <c:v>27.576506666666667</c:v>
                </c:pt>
                <c:pt idx="16404">
                  <c:v>27.583279999999998</c:v>
                </c:pt>
                <c:pt idx="16405">
                  <c:v>27.59005333333333</c:v>
                </c:pt>
                <c:pt idx="16406">
                  <c:v>27.596919999999997</c:v>
                </c:pt>
                <c:pt idx="16407">
                  <c:v>27.603893333333328</c:v>
                </c:pt>
                <c:pt idx="16408">
                  <c:v>27.610880000000005</c:v>
                </c:pt>
                <c:pt idx="16409">
                  <c:v>27.617866666666668</c:v>
                </c:pt>
                <c:pt idx="16410">
                  <c:v>27.624853333333338</c:v>
                </c:pt>
                <c:pt idx="16411">
                  <c:v>27.631853333333328</c:v>
                </c:pt>
                <c:pt idx="16412">
                  <c:v>27.63885333333333</c:v>
                </c:pt>
                <c:pt idx="16413">
                  <c:v>27.645833333333332</c:v>
                </c:pt>
                <c:pt idx="16414">
                  <c:v>27.652693333333328</c:v>
                </c:pt>
                <c:pt idx="16415">
                  <c:v>27.659439999999996</c:v>
                </c:pt>
                <c:pt idx="16416">
                  <c:v>27.666186666666665</c:v>
                </c:pt>
                <c:pt idx="16417">
                  <c:v>27.672980000000003</c:v>
                </c:pt>
                <c:pt idx="16418">
                  <c:v>27.68</c:v>
                </c:pt>
                <c:pt idx="16419">
                  <c:v>27.687193333333333</c:v>
                </c:pt>
                <c:pt idx="16420">
                  <c:v>27.694386666666666</c:v>
                </c:pt>
                <c:pt idx="16421">
                  <c:v>27.701619999999998</c:v>
                </c:pt>
                <c:pt idx="16422">
                  <c:v>27.70895333333333</c:v>
                </c:pt>
                <c:pt idx="16423">
                  <c:v>27.716360000000002</c:v>
                </c:pt>
                <c:pt idx="16424">
                  <c:v>27.723766666666666</c:v>
                </c:pt>
                <c:pt idx="16425">
                  <c:v>27.731206666666669</c:v>
                </c:pt>
                <c:pt idx="16426">
                  <c:v>27.738733333333332</c:v>
                </c:pt>
                <c:pt idx="16427">
                  <c:v>27.746293333333334</c:v>
                </c:pt>
                <c:pt idx="16428">
                  <c:v>27.753859999999996</c:v>
                </c:pt>
                <c:pt idx="16429">
                  <c:v>27.761299999999999</c:v>
                </c:pt>
                <c:pt idx="16430">
                  <c:v>27.768506666666671</c:v>
                </c:pt>
                <c:pt idx="16431">
                  <c:v>27.775613333333332</c:v>
                </c:pt>
                <c:pt idx="16432">
                  <c:v>27.782720000000001</c:v>
                </c:pt>
                <c:pt idx="16433">
                  <c:v>27.79003333333333</c:v>
                </c:pt>
                <c:pt idx="16434">
                  <c:v>27.797666666666665</c:v>
                </c:pt>
                <c:pt idx="16435">
                  <c:v>27.805406666666666</c:v>
                </c:pt>
                <c:pt idx="16436">
                  <c:v>27.813153333333336</c:v>
                </c:pt>
                <c:pt idx="16437">
                  <c:v>27.821113333333336</c:v>
                </c:pt>
                <c:pt idx="16438">
                  <c:v>27.829353333333334</c:v>
                </c:pt>
                <c:pt idx="16439">
                  <c:v>27.837659999999996</c:v>
                </c:pt>
                <c:pt idx="16440">
                  <c:v>27.845973333333333</c:v>
                </c:pt>
                <c:pt idx="16441">
                  <c:v>27.854233333333333</c:v>
                </c:pt>
                <c:pt idx="16442">
                  <c:v>27.862433333333332</c:v>
                </c:pt>
                <c:pt idx="16443">
                  <c:v>27.870633333333334</c:v>
                </c:pt>
                <c:pt idx="16444">
                  <c:v>27.878833333333329</c:v>
                </c:pt>
                <c:pt idx="16445">
                  <c:v>27.886653333333339</c:v>
                </c:pt>
                <c:pt idx="16446">
                  <c:v>27.894093333333338</c:v>
                </c:pt>
                <c:pt idx="16447">
                  <c:v>27.901520000000001</c:v>
                </c:pt>
                <c:pt idx="16448">
                  <c:v>27.908953333333329</c:v>
                </c:pt>
                <c:pt idx="16449">
                  <c:v>27.916413333333335</c:v>
                </c:pt>
                <c:pt idx="16450">
                  <c:v>27.923906666666664</c:v>
                </c:pt>
                <c:pt idx="16451">
                  <c:v>27.9314</c:v>
                </c:pt>
                <c:pt idx="16452">
                  <c:v>27.938800000000004</c:v>
                </c:pt>
                <c:pt idx="16453">
                  <c:v>27.945720000000001</c:v>
                </c:pt>
                <c:pt idx="16454">
                  <c:v>27.952246666666664</c:v>
                </c:pt>
                <c:pt idx="16455">
                  <c:v>27.958780000000001</c:v>
                </c:pt>
                <c:pt idx="16456">
                  <c:v>27.965260000000004</c:v>
                </c:pt>
                <c:pt idx="16457">
                  <c:v>27.971586666666671</c:v>
                </c:pt>
                <c:pt idx="16458">
                  <c:v>27.977806666666666</c:v>
                </c:pt>
                <c:pt idx="16459">
                  <c:v>27.984019999999997</c:v>
                </c:pt>
                <c:pt idx="16460">
                  <c:v>27.99024</c:v>
                </c:pt>
                <c:pt idx="16461">
                  <c:v>27.996453333333339</c:v>
                </c:pt>
                <c:pt idx="16462">
                  <c:v>28.002673333333334</c:v>
                </c:pt>
                <c:pt idx="16463">
                  <c:v>28.008886666666665</c:v>
                </c:pt>
                <c:pt idx="16464">
                  <c:v>28.015160000000002</c:v>
                </c:pt>
                <c:pt idx="16465">
                  <c:v>28.021546666666662</c:v>
                </c:pt>
                <c:pt idx="16466">
                  <c:v>28.027979999999996</c:v>
                </c:pt>
                <c:pt idx="16467">
                  <c:v>28.03441333333333</c:v>
                </c:pt>
                <c:pt idx="16468">
                  <c:v>28.04082</c:v>
                </c:pt>
                <c:pt idx="16469">
                  <c:v>28.04717333333333</c:v>
                </c:pt>
                <c:pt idx="16470">
                  <c:v>28.053519999999999</c:v>
                </c:pt>
                <c:pt idx="16471">
                  <c:v>28.059860000000004</c:v>
                </c:pt>
                <c:pt idx="16472">
                  <c:v>28.066640000000003</c:v>
                </c:pt>
                <c:pt idx="16473">
                  <c:v>28.07399333333333</c:v>
                </c:pt>
                <c:pt idx="16474">
                  <c:v>28.081493333333334</c:v>
                </c:pt>
                <c:pt idx="16475">
                  <c:v>28.088993333333335</c:v>
                </c:pt>
                <c:pt idx="16476">
                  <c:v>28.096333333333334</c:v>
                </c:pt>
                <c:pt idx="16477">
                  <c:v>28.103500000000004</c:v>
                </c:pt>
                <c:pt idx="16478">
                  <c:v>28.110646666666668</c:v>
                </c:pt>
                <c:pt idx="16479">
                  <c:v>28.117786666666667</c:v>
                </c:pt>
                <c:pt idx="16480">
                  <c:v>28.125146666666666</c:v>
                </c:pt>
                <c:pt idx="16481">
                  <c:v>28.132746666666662</c:v>
                </c:pt>
                <c:pt idx="16482">
                  <c:v>28.140346666666666</c:v>
                </c:pt>
                <c:pt idx="16483">
                  <c:v>28.14795333333333</c:v>
                </c:pt>
                <c:pt idx="16484">
                  <c:v>28.155666666666669</c:v>
                </c:pt>
                <c:pt idx="16485">
                  <c:v>28.163466666666665</c:v>
                </c:pt>
                <c:pt idx="16486">
                  <c:v>28.171266666666668</c:v>
                </c:pt>
                <c:pt idx="16487">
                  <c:v>28.179119999999998</c:v>
                </c:pt>
                <c:pt idx="16488">
                  <c:v>28.187259999999998</c:v>
                </c:pt>
                <c:pt idx="16489">
                  <c:v>28.195640000000001</c:v>
                </c:pt>
                <c:pt idx="16490">
                  <c:v>28.204020000000003</c:v>
                </c:pt>
                <c:pt idx="16491">
                  <c:v>28.212339999999998</c:v>
                </c:pt>
                <c:pt idx="16492">
                  <c:v>28.220466666666667</c:v>
                </c:pt>
                <c:pt idx="16493">
                  <c:v>28.228459999999998</c:v>
                </c:pt>
                <c:pt idx="16494">
                  <c:v>28.236453333333333</c:v>
                </c:pt>
                <c:pt idx="16495">
                  <c:v>28.244346666666669</c:v>
                </c:pt>
                <c:pt idx="16496">
                  <c:v>28.251993333333331</c:v>
                </c:pt>
                <c:pt idx="16497">
                  <c:v>28.259493333333335</c:v>
                </c:pt>
                <c:pt idx="16498">
                  <c:v>28.266993333333335</c:v>
                </c:pt>
                <c:pt idx="16499">
                  <c:v>28.274486666666665</c:v>
                </c:pt>
                <c:pt idx="16500">
                  <c:v>28.281960000000002</c:v>
                </c:pt>
                <c:pt idx="16501">
                  <c:v>28.289420000000003</c:v>
                </c:pt>
                <c:pt idx="16502">
                  <c:v>28.296886666666666</c:v>
                </c:pt>
                <c:pt idx="16503">
                  <c:v>28.304479999999998</c:v>
                </c:pt>
                <c:pt idx="16504">
                  <c:v>28.312259999999995</c:v>
                </c:pt>
                <c:pt idx="16505">
                  <c:v>28.320113333333335</c:v>
                </c:pt>
                <c:pt idx="16506">
                  <c:v>28.327966666666672</c:v>
                </c:pt>
                <c:pt idx="16507">
                  <c:v>28.335573333333329</c:v>
                </c:pt>
                <c:pt idx="16508">
                  <c:v>28.342859999999998</c:v>
                </c:pt>
                <c:pt idx="16509">
                  <c:v>28.350066666666667</c:v>
                </c:pt>
                <c:pt idx="16510">
                  <c:v>28.357266666666664</c:v>
                </c:pt>
                <c:pt idx="16511">
                  <c:v>28.36458</c:v>
                </c:pt>
                <c:pt idx="16512">
                  <c:v>28.372013333333335</c:v>
                </c:pt>
                <c:pt idx="16513">
                  <c:v>28.379460000000002</c:v>
                </c:pt>
                <c:pt idx="16514">
                  <c:v>28.386913333333329</c:v>
                </c:pt>
                <c:pt idx="16515">
                  <c:v>28.394906666666664</c:v>
                </c:pt>
                <c:pt idx="16516">
                  <c:v>28.403453333333335</c:v>
                </c:pt>
                <c:pt idx="16517">
                  <c:v>28.412026666666662</c:v>
                </c:pt>
                <c:pt idx="16518">
                  <c:v>28.420586666666665</c:v>
                </c:pt>
                <c:pt idx="16519">
                  <c:v>28.42906</c:v>
                </c:pt>
                <c:pt idx="16520">
                  <c:v>28.437453333333334</c:v>
                </c:pt>
                <c:pt idx="16521">
                  <c:v>28.445846666666668</c:v>
                </c:pt>
                <c:pt idx="16522">
                  <c:v>28.454219999999996</c:v>
                </c:pt>
                <c:pt idx="16523">
                  <c:v>28.462466666666668</c:v>
                </c:pt>
                <c:pt idx="16524">
                  <c:v>28.470606666666665</c:v>
                </c:pt>
                <c:pt idx="16525">
                  <c:v>28.478753333333334</c:v>
                </c:pt>
                <c:pt idx="16526">
                  <c:v>28.486973333333331</c:v>
                </c:pt>
                <c:pt idx="16527">
                  <c:v>28.49544666666667</c:v>
                </c:pt>
                <c:pt idx="16528">
                  <c:v>28.504099999999998</c:v>
                </c:pt>
                <c:pt idx="16529">
                  <c:v>28.512753333333336</c:v>
                </c:pt>
                <c:pt idx="16530">
                  <c:v>28.521353333333337</c:v>
                </c:pt>
                <c:pt idx="16531">
                  <c:v>28.529833333333332</c:v>
                </c:pt>
                <c:pt idx="16532">
                  <c:v>28.538233333333334</c:v>
                </c:pt>
                <c:pt idx="16533">
                  <c:v>28.54664</c:v>
                </c:pt>
                <c:pt idx="16534">
                  <c:v>28.5549</c:v>
                </c:pt>
                <c:pt idx="16535">
                  <c:v>28.562879999999996</c:v>
                </c:pt>
                <c:pt idx="16536">
                  <c:v>28.570733333333337</c:v>
                </c:pt>
                <c:pt idx="16537">
                  <c:v>28.578586666666666</c:v>
                </c:pt>
                <c:pt idx="16538">
                  <c:v>28.586446666666664</c:v>
                </c:pt>
                <c:pt idx="16539">
                  <c:v>28.594313333333332</c:v>
                </c:pt>
                <c:pt idx="16540">
                  <c:v>28.602180000000001</c:v>
                </c:pt>
                <c:pt idx="16541">
                  <c:v>28.610046666666666</c:v>
                </c:pt>
                <c:pt idx="16542">
                  <c:v>28.617913333333334</c:v>
                </c:pt>
                <c:pt idx="16543">
                  <c:v>28.625779999999995</c:v>
                </c:pt>
                <c:pt idx="16544">
                  <c:v>28.633653333333335</c:v>
                </c:pt>
                <c:pt idx="16545">
                  <c:v>28.641520000000003</c:v>
                </c:pt>
                <c:pt idx="16546">
                  <c:v>28.649246666666667</c:v>
                </c:pt>
                <c:pt idx="16547">
                  <c:v>28.656813333333336</c:v>
                </c:pt>
                <c:pt idx="16548">
                  <c:v>28.664359999999999</c:v>
                </c:pt>
                <c:pt idx="16549">
                  <c:v>28.671900000000001</c:v>
                </c:pt>
                <c:pt idx="16550">
                  <c:v>28.679373333333331</c:v>
                </c:pt>
                <c:pt idx="16551">
                  <c:v>28.686786666666663</c:v>
                </c:pt>
                <c:pt idx="16552">
                  <c:v>28.694193333333327</c:v>
                </c:pt>
                <c:pt idx="16553">
                  <c:v>28.701613333333331</c:v>
                </c:pt>
                <c:pt idx="16554">
                  <c:v>28.709220000000002</c:v>
                </c:pt>
                <c:pt idx="16555">
                  <c:v>28.716993333333335</c:v>
                </c:pt>
                <c:pt idx="16556">
                  <c:v>28.724773333333335</c:v>
                </c:pt>
                <c:pt idx="16557">
                  <c:v>28.732533333333333</c:v>
                </c:pt>
                <c:pt idx="16558">
                  <c:v>28.74024</c:v>
                </c:pt>
                <c:pt idx="16559">
                  <c:v>28.747900000000005</c:v>
                </c:pt>
                <c:pt idx="16560">
                  <c:v>28.755560000000003</c:v>
                </c:pt>
                <c:pt idx="16561">
                  <c:v>28.763206666666662</c:v>
                </c:pt>
                <c:pt idx="16562">
                  <c:v>28.770813333333333</c:v>
                </c:pt>
                <c:pt idx="16563">
                  <c:v>28.778386666666666</c:v>
                </c:pt>
                <c:pt idx="16564">
                  <c:v>28.785959999999999</c:v>
                </c:pt>
                <c:pt idx="16565">
                  <c:v>28.793606666666673</c:v>
                </c:pt>
                <c:pt idx="16566">
                  <c:v>28.801433333333332</c:v>
                </c:pt>
                <c:pt idx="16567">
                  <c:v>28.809366666666669</c:v>
                </c:pt>
                <c:pt idx="16568">
                  <c:v>28.817299999999996</c:v>
                </c:pt>
                <c:pt idx="16569">
                  <c:v>28.825280000000003</c:v>
                </c:pt>
                <c:pt idx="16570">
                  <c:v>28.833359999999995</c:v>
                </c:pt>
                <c:pt idx="16571">
                  <c:v>28.841479999999997</c:v>
                </c:pt>
                <c:pt idx="16572">
                  <c:v>28.849606666666666</c:v>
                </c:pt>
                <c:pt idx="16573">
                  <c:v>28.857773333333338</c:v>
                </c:pt>
                <c:pt idx="16574">
                  <c:v>28.866006666666671</c:v>
                </c:pt>
                <c:pt idx="16575">
                  <c:v>28.874260000000003</c:v>
                </c:pt>
                <c:pt idx="16576">
                  <c:v>28.882506666666668</c:v>
                </c:pt>
                <c:pt idx="16577">
                  <c:v>28.890853333333332</c:v>
                </c:pt>
                <c:pt idx="16578">
                  <c:v>28.899319999999999</c:v>
                </c:pt>
                <c:pt idx="16579">
                  <c:v>28.907826666666665</c:v>
                </c:pt>
                <c:pt idx="16580">
                  <c:v>28.916333333333334</c:v>
                </c:pt>
                <c:pt idx="16581">
                  <c:v>28.925013333333339</c:v>
                </c:pt>
                <c:pt idx="16582">
                  <c:v>28.933900000000001</c:v>
                </c:pt>
                <c:pt idx="16583">
                  <c:v>28.942826666666665</c:v>
                </c:pt>
                <c:pt idx="16584">
                  <c:v>28.951753333333329</c:v>
                </c:pt>
                <c:pt idx="16585">
                  <c:v>28.96068</c:v>
                </c:pt>
                <c:pt idx="16586">
                  <c:v>28.969606666666671</c:v>
                </c:pt>
                <c:pt idx="16587">
                  <c:v>28.978540000000002</c:v>
                </c:pt>
                <c:pt idx="16588">
                  <c:v>28.98747333333333</c:v>
                </c:pt>
                <c:pt idx="16589">
                  <c:v>28.996366666666667</c:v>
                </c:pt>
                <c:pt idx="16590">
                  <c:v>29.005226666666665</c:v>
                </c:pt>
                <c:pt idx="16591">
                  <c:v>29.014086666666667</c:v>
                </c:pt>
                <c:pt idx="16592">
                  <c:v>29.022913333333328</c:v>
                </c:pt>
                <c:pt idx="16593">
                  <c:v>29.031513333333329</c:v>
                </c:pt>
                <c:pt idx="16594">
                  <c:v>29.039933333333334</c:v>
                </c:pt>
                <c:pt idx="16595">
                  <c:v>29.048353333333331</c:v>
                </c:pt>
                <c:pt idx="16596">
                  <c:v>29.056753333333337</c:v>
                </c:pt>
                <c:pt idx="16597">
                  <c:v>29.065073333333331</c:v>
                </c:pt>
                <c:pt idx="16598">
                  <c:v>29.073333333333334</c:v>
                </c:pt>
                <c:pt idx="16599">
                  <c:v>29.081593333333334</c:v>
                </c:pt>
                <c:pt idx="16600">
                  <c:v>29.089786666666669</c:v>
                </c:pt>
                <c:pt idx="16601">
                  <c:v>29.097806666666671</c:v>
                </c:pt>
                <c:pt idx="16602">
                  <c:v>29.105706666666663</c:v>
                </c:pt>
                <c:pt idx="16603">
                  <c:v>29.113613333333333</c:v>
                </c:pt>
                <c:pt idx="16604">
                  <c:v>29.121506666666669</c:v>
                </c:pt>
                <c:pt idx="16605">
                  <c:v>29.129360000000005</c:v>
                </c:pt>
                <c:pt idx="16606">
                  <c:v>29.137193333333332</c:v>
                </c:pt>
                <c:pt idx="16607">
                  <c:v>29.145033333333338</c:v>
                </c:pt>
                <c:pt idx="16608">
                  <c:v>29.15296</c:v>
                </c:pt>
                <c:pt idx="16609">
                  <c:v>29.161033333333336</c:v>
                </c:pt>
                <c:pt idx="16610">
                  <c:v>29.169166666666669</c:v>
                </c:pt>
                <c:pt idx="16611">
                  <c:v>29.177299999999999</c:v>
                </c:pt>
                <c:pt idx="16612">
                  <c:v>29.185459999999996</c:v>
                </c:pt>
                <c:pt idx="16613">
                  <c:v>29.193646666666666</c:v>
                </c:pt>
                <c:pt idx="16614">
                  <c:v>29.201846666666668</c:v>
                </c:pt>
                <c:pt idx="16615">
                  <c:v>29.210046666666667</c:v>
                </c:pt>
                <c:pt idx="16616">
                  <c:v>29.218166666666669</c:v>
                </c:pt>
                <c:pt idx="16617">
                  <c:v>29.226180000000003</c:v>
                </c:pt>
                <c:pt idx="16618">
                  <c:v>29.234173333333331</c:v>
                </c:pt>
                <c:pt idx="16619">
                  <c:v>29.242173333333337</c:v>
                </c:pt>
                <c:pt idx="16620">
                  <c:v>29.250466666666668</c:v>
                </c:pt>
                <c:pt idx="16621">
                  <c:v>29.259086666666668</c:v>
                </c:pt>
                <c:pt idx="16622">
                  <c:v>29.267726666666665</c:v>
                </c:pt>
                <c:pt idx="16623">
                  <c:v>29.276373333333332</c:v>
                </c:pt>
                <c:pt idx="16624">
                  <c:v>29.285113333333335</c:v>
                </c:pt>
                <c:pt idx="16625">
                  <c:v>29.293940000000003</c:v>
                </c:pt>
                <c:pt idx="16626">
                  <c:v>29.302773333333331</c:v>
                </c:pt>
                <c:pt idx="16627">
                  <c:v>29.311560000000004</c:v>
                </c:pt>
                <c:pt idx="16628">
                  <c:v>29.320033333333335</c:v>
                </c:pt>
                <c:pt idx="16629">
                  <c:v>29.328253333333336</c:v>
                </c:pt>
                <c:pt idx="16630">
                  <c:v>29.336466666666666</c:v>
                </c:pt>
                <c:pt idx="16631">
                  <c:v>29.34465333333333</c:v>
                </c:pt>
                <c:pt idx="16632">
                  <c:v>29.352733333333337</c:v>
                </c:pt>
                <c:pt idx="16633">
                  <c:v>29.360733333333332</c:v>
                </c:pt>
                <c:pt idx="16634">
                  <c:v>29.368726666666667</c:v>
                </c:pt>
                <c:pt idx="16635">
                  <c:v>29.37668</c:v>
                </c:pt>
                <c:pt idx="16636">
                  <c:v>29.384526666666666</c:v>
                </c:pt>
                <c:pt idx="16637">
                  <c:v>29.392293333333335</c:v>
                </c:pt>
                <c:pt idx="16638">
                  <c:v>29.40006</c:v>
                </c:pt>
                <c:pt idx="16639">
                  <c:v>29.407673333333335</c:v>
                </c:pt>
                <c:pt idx="16640">
                  <c:v>29.414973333333332</c:v>
                </c:pt>
                <c:pt idx="16641">
                  <c:v>29.422106666666664</c:v>
                </c:pt>
                <c:pt idx="16642">
                  <c:v>29.429233333333332</c:v>
                </c:pt>
                <c:pt idx="16643">
                  <c:v>29.436299999999999</c:v>
                </c:pt>
                <c:pt idx="16644">
                  <c:v>29.443266666666663</c:v>
                </c:pt>
                <c:pt idx="16645">
                  <c:v>29.450186666666667</c:v>
                </c:pt>
                <c:pt idx="16646">
                  <c:v>29.457113333333336</c:v>
                </c:pt>
                <c:pt idx="16647">
                  <c:v>29.464206666666666</c:v>
                </c:pt>
                <c:pt idx="16648">
                  <c:v>29.471553333333333</c:v>
                </c:pt>
                <c:pt idx="16649">
                  <c:v>29.478973333333336</c:v>
                </c:pt>
                <c:pt idx="16650">
                  <c:v>29.486393333333332</c:v>
                </c:pt>
                <c:pt idx="16651">
                  <c:v>29.493953333333334</c:v>
                </c:pt>
                <c:pt idx="16652">
                  <c:v>29.501706666666667</c:v>
                </c:pt>
                <c:pt idx="16653">
                  <c:v>29.50948</c:v>
                </c:pt>
                <c:pt idx="16654">
                  <c:v>29.51726</c:v>
                </c:pt>
                <c:pt idx="16655">
                  <c:v>29.52529333333333</c:v>
                </c:pt>
                <c:pt idx="16656">
                  <c:v>29.5336</c:v>
                </c:pt>
                <c:pt idx="16657">
                  <c:v>29.541920000000005</c:v>
                </c:pt>
                <c:pt idx="16658">
                  <c:v>29.55024666666667</c:v>
                </c:pt>
                <c:pt idx="16659">
                  <c:v>29.55860666666667</c:v>
                </c:pt>
                <c:pt idx="16660">
                  <c:v>29.567006666666661</c:v>
                </c:pt>
                <c:pt idx="16661">
                  <c:v>29.575399999999995</c:v>
                </c:pt>
                <c:pt idx="16662">
                  <c:v>29.583786666666668</c:v>
                </c:pt>
                <c:pt idx="16663">
                  <c:v>29.59216</c:v>
                </c:pt>
                <c:pt idx="16664">
                  <c:v>29.600519999999996</c:v>
                </c:pt>
                <c:pt idx="16665">
                  <c:v>29.608873333333335</c:v>
                </c:pt>
                <c:pt idx="16666">
                  <c:v>29.617246666666663</c:v>
                </c:pt>
                <c:pt idx="16667">
                  <c:v>29.625673333333335</c:v>
                </c:pt>
                <c:pt idx="16668">
                  <c:v>29.634140000000002</c:v>
                </c:pt>
                <c:pt idx="16669">
                  <c:v>29.642606666666666</c:v>
                </c:pt>
                <c:pt idx="16670">
                  <c:v>29.651033333333331</c:v>
                </c:pt>
                <c:pt idx="16671">
                  <c:v>29.659353333333332</c:v>
                </c:pt>
                <c:pt idx="16672">
                  <c:v>29.667606666666668</c:v>
                </c:pt>
                <c:pt idx="16673">
                  <c:v>29.675860000000004</c:v>
                </c:pt>
                <c:pt idx="16674">
                  <c:v>29.684080000000002</c:v>
                </c:pt>
                <c:pt idx="16675">
                  <c:v>29.692233333333334</c:v>
                </c:pt>
                <c:pt idx="16676">
                  <c:v>29.700340000000004</c:v>
                </c:pt>
                <c:pt idx="16677">
                  <c:v>29.708453333333328</c:v>
                </c:pt>
                <c:pt idx="16678">
                  <c:v>29.71668</c:v>
                </c:pt>
                <c:pt idx="16679">
                  <c:v>29.725106666666669</c:v>
                </c:pt>
                <c:pt idx="16680">
                  <c:v>29.733613333333331</c:v>
                </c:pt>
                <c:pt idx="16681">
                  <c:v>29.742113333333336</c:v>
                </c:pt>
                <c:pt idx="16682">
                  <c:v>29.750566666666668</c:v>
                </c:pt>
                <c:pt idx="16683">
                  <c:v>29.758946666666663</c:v>
                </c:pt>
                <c:pt idx="16684">
                  <c:v>29.767306666666666</c:v>
                </c:pt>
                <c:pt idx="16685">
                  <c:v>29.775659999999998</c:v>
                </c:pt>
                <c:pt idx="16686">
                  <c:v>29.784080000000003</c:v>
                </c:pt>
                <c:pt idx="16687">
                  <c:v>29.792573333333333</c:v>
                </c:pt>
                <c:pt idx="16688">
                  <c:v>29.80108666666667</c:v>
                </c:pt>
                <c:pt idx="16689">
                  <c:v>29.809593333333336</c:v>
                </c:pt>
                <c:pt idx="16690">
                  <c:v>29.818306666666665</c:v>
                </c:pt>
                <c:pt idx="16691">
                  <c:v>29.827246666666667</c:v>
                </c:pt>
                <c:pt idx="16692">
                  <c:v>29.836200000000002</c:v>
                </c:pt>
                <c:pt idx="16693">
                  <c:v>29.845153333333329</c:v>
                </c:pt>
                <c:pt idx="16694">
                  <c:v>29.854113333333331</c:v>
                </c:pt>
                <c:pt idx="16695">
                  <c:v>29.863079999999997</c:v>
                </c:pt>
                <c:pt idx="16696">
                  <c:v>29.87204666666667</c:v>
                </c:pt>
                <c:pt idx="16697">
                  <c:v>29.881033333333328</c:v>
                </c:pt>
                <c:pt idx="16698">
                  <c:v>29.890166666666669</c:v>
                </c:pt>
                <c:pt idx="16699">
                  <c:v>29.899413333333332</c:v>
                </c:pt>
                <c:pt idx="16700">
                  <c:v>29.908659999999998</c:v>
                </c:pt>
                <c:pt idx="16701">
                  <c:v>29.917893333333335</c:v>
                </c:pt>
                <c:pt idx="16702">
                  <c:v>29.92705333333333</c:v>
                </c:pt>
                <c:pt idx="16703">
                  <c:v>29.936173333333333</c:v>
                </c:pt>
                <c:pt idx="16704">
                  <c:v>29.945286666666671</c:v>
                </c:pt>
                <c:pt idx="16705">
                  <c:v>29.95427333333333</c:v>
                </c:pt>
                <c:pt idx="16706">
                  <c:v>29.962913333333329</c:v>
                </c:pt>
                <c:pt idx="16707">
                  <c:v>29.971320000000002</c:v>
                </c:pt>
                <c:pt idx="16708">
                  <c:v>29.979733333333332</c:v>
                </c:pt>
                <c:pt idx="16709">
                  <c:v>29.988093333333332</c:v>
                </c:pt>
                <c:pt idx="16710">
                  <c:v>29.996346666666668</c:v>
                </c:pt>
                <c:pt idx="16711">
                  <c:v>30.004540000000002</c:v>
                </c:pt>
                <c:pt idx="16712">
                  <c:v>30.012726666666666</c:v>
                </c:pt>
                <c:pt idx="16713">
                  <c:v>30.021020000000004</c:v>
                </c:pt>
                <c:pt idx="16714">
                  <c:v>30.029473333333335</c:v>
                </c:pt>
                <c:pt idx="16715">
                  <c:v>30.037999999999997</c:v>
                </c:pt>
                <c:pt idx="16716">
                  <c:v>30.046526666666669</c:v>
                </c:pt>
                <c:pt idx="16717">
                  <c:v>30.054920000000003</c:v>
                </c:pt>
                <c:pt idx="16718">
                  <c:v>30.063140000000001</c:v>
                </c:pt>
                <c:pt idx="16719">
                  <c:v>30.071306666666668</c:v>
                </c:pt>
                <c:pt idx="16720">
                  <c:v>30.079473333333333</c:v>
                </c:pt>
                <c:pt idx="16721">
                  <c:v>30.087646666666668</c:v>
                </c:pt>
                <c:pt idx="16722">
                  <c:v>30.095813333333332</c:v>
                </c:pt>
                <c:pt idx="16723">
                  <c:v>30.103986666666664</c:v>
                </c:pt>
                <c:pt idx="16724">
                  <c:v>30.112159999999999</c:v>
                </c:pt>
                <c:pt idx="16725">
                  <c:v>30.120553333333334</c:v>
                </c:pt>
                <c:pt idx="16726">
                  <c:v>30.129186666666662</c:v>
                </c:pt>
                <c:pt idx="16727">
                  <c:v>30.137840000000001</c:v>
                </c:pt>
                <c:pt idx="16728">
                  <c:v>30.146493333333336</c:v>
                </c:pt>
                <c:pt idx="16729">
                  <c:v>30.155166666666666</c:v>
                </c:pt>
                <c:pt idx="16730">
                  <c:v>30.163860000000003</c:v>
                </c:pt>
                <c:pt idx="16731">
                  <c:v>30.172553333333337</c:v>
                </c:pt>
                <c:pt idx="16732">
                  <c:v>30.181206666666665</c:v>
                </c:pt>
                <c:pt idx="16733">
                  <c:v>30.189593333333331</c:v>
                </c:pt>
                <c:pt idx="16734">
                  <c:v>30.197760000000002</c:v>
                </c:pt>
                <c:pt idx="16735">
                  <c:v>30.205926666666667</c:v>
                </c:pt>
                <c:pt idx="16736">
                  <c:v>30.214113333333337</c:v>
                </c:pt>
                <c:pt idx="16737">
                  <c:v>30.222359999999998</c:v>
                </c:pt>
                <c:pt idx="16738">
                  <c:v>30.230653333333336</c:v>
                </c:pt>
                <c:pt idx="16739">
                  <c:v>30.238946666666667</c:v>
                </c:pt>
                <c:pt idx="16740">
                  <c:v>30.247273333333336</c:v>
                </c:pt>
                <c:pt idx="16741">
                  <c:v>30.25566666666667</c:v>
                </c:pt>
                <c:pt idx="16742">
                  <c:v>30.264113333333331</c:v>
                </c:pt>
                <c:pt idx="16743">
                  <c:v>30.272553333333335</c:v>
                </c:pt>
                <c:pt idx="16744">
                  <c:v>30.281066666666668</c:v>
                </c:pt>
                <c:pt idx="16745">
                  <c:v>30.289713333333335</c:v>
                </c:pt>
                <c:pt idx="16746">
                  <c:v>30.298433333333335</c:v>
                </c:pt>
                <c:pt idx="16747">
                  <c:v>30.30716</c:v>
                </c:pt>
                <c:pt idx="16748">
                  <c:v>30.315820000000006</c:v>
                </c:pt>
                <c:pt idx="16749">
                  <c:v>30.324380000000001</c:v>
                </c:pt>
                <c:pt idx="16750">
                  <c:v>30.332893333333338</c:v>
                </c:pt>
                <c:pt idx="16751">
                  <c:v>30.341406666666671</c:v>
                </c:pt>
                <c:pt idx="16752">
                  <c:v>30.350180000000005</c:v>
                </c:pt>
                <c:pt idx="16753">
                  <c:v>30.359326666666668</c:v>
                </c:pt>
                <c:pt idx="16754">
                  <c:v>30.368586666666669</c:v>
                </c:pt>
                <c:pt idx="16755">
                  <c:v>30.377853333333331</c:v>
                </c:pt>
                <c:pt idx="16756">
                  <c:v>30.386986666666672</c:v>
                </c:pt>
                <c:pt idx="16757">
                  <c:v>30.395953333333331</c:v>
                </c:pt>
                <c:pt idx="16758">
                  <c:v>30.404886666666663</c:v>
                </c:pt>
                <c:pt idx="16759">
                  <c:v>30.413819999999998</c:v>
                </c:pt>
                <c:pt idx="16760">
                  <c:v>30.42296</c:v>
                </c:pt>
                <c:pt idx="16761">
                  <c:v>30.432326666666665</c:v>
                </c:pt>
                <c:pt idx="16762">
                  <c:v>30.44172</c:v>
                </c:pt>
                <c:pt idx="16763">
                  <c:v>30.451113333333335</c:v>
                </c:pt>
                <c:pt idx="16764">
                  <c:v>30.460533333333327</c:v>
                </c:pt>
                <c:pt idx="16765">
                  <c:v>30.469973333333332</c:v>
                </c:pt>
                <c:pt idx="16766">
                  <c:v>30.479413333333333</c:v>
                </c:pt>
                <c:pt idx="16767">
                  <c:v>30.488860000000003</c:v>
                </c:pt>
                <c:pt idx="16768">
                  <c:v>30.498400000000004</c:v>
                </c:pt>
                <c:pt idx="16769">
                  <c:v>30.508019999999998</c:v>
                </c:pt>
                <c:pt idx="16770">
                  <c:v>30.517639999999997</c:v>
                </c:pt>
                <c:pt idx="16771">
                  <c:v>30.527206666666668</c:v>
                </c:pt>
                <c:pt idx="16772">
                  <c:v>30.536519999999999</c:v>
                </c:pt>
                <c:pt idx="16773">
                  <c:v>30.545653333333334</c:v>
                </c:pt>
                <c:pt idx="16774">
                  <c:v>30.554786666666661</c:v>
                </c:pt>
                <c:pt idx="16775">
                  <c:v>30.5639</c:v>
                </c:pt>
                <c:pt idx="16776">
                  <c:v>30.572959999999998</c:v>
                </c:pt>
                <c:pt idx="16777">
                  <c:v>30.581986666666666</c:v>
                </c:pt>
                <c:pt idx="16778">
                  <c:v>30.591006666666665</c:v>
                </c:pt>
                <c:pt idx="16779">
                  <c:v>30.600013333333337</c:v>
                </c:pt>
                <c:pt idx="16780">
                  <c:v>30.608973333333335</c:v>
                </c:pt>
                <c:pt idx="16781">
                  <c:v>30.617906666666666</c:v>
                </c:pt>
                <c:pt idx="16782">
                  <c:v>30.626840000000005</c:v>
                </c:pt>
                <c:pt idx="16783">
                  <c:v>30.635726666666667</c:v>
                </c:pt>
                <c:pt idx="16784">
                  <c:v>30.644533333333335</c:v>
                </c:pt>
                <c:pt idx="16785">
                  <c:v>30.653300000000002</c:v>
                </c:pt>
                <c:pt idx="16786">
                  <c:v>30.662066666666664</c:v>
                </c:pt>
                <c:pt idx="16787">
                  <c:v>30.670733333333335</c:v>
                </c:pt>
                <c:pt idx="16788">
                  <c:v>30.679240000000004</c:v>
                </c:pt>
                <c:pt idx="16789">
                  <c:v>30.687693333333332</c:v>
                </c:pt>
                <c:pt idx="16790">
                  <c:v>30.696153333333331</c:v>
                </c:pt>
                <c:pt idx="16791">
                  <c:v>30.704593333333335</c:v>
                </c:pt>
                <c:pt idx="16792">
                  <c:v>30.713013333333333</c:v>
                </c:pt>
                <c:pt idx="16793">
                  <c:v>30.721433333333337</c:v>
                </c:pt>
                <c:pt idx="16794">
                  <c:v>30.729846666666667</c:v>
                </c:pt>
                <c:pt idx="16795">
                  <c:v>30.738293333333338</c:v>
                </c:pt>
                <c:pt idx="16796">
                  <c:v>30.746766666666669</c:v>
                </c:pt>
                <c:pt idx="16797">
                  <c:v>30.755246666666665</c:v>
                </c:pt>
                <c:pt idx="16798">
                  <c:v>30.763726666666663</c:v>
                </c:pt>
                <c:pt idx="16799">
                  <c:v>30.771979999999999</c:v>
                </c:pt>
                <c:pt idx="16800">
                  <c:v>30.779993333333334</c:v>
                </c:pt>
                <c:pt idx="16801">
                  <c:v>30.788013333333335</c:v>
                </c:pt>
                <c:pt idx="16802">
                  <c:v>30.796006666666663</c:v>
                </c:pt>
                <c:pt idx="16803">
                  <c:v>30.803733333333334</c:v>
                </c:pt>
                <c:pt idx="16804">
                  <c:v>30.811233333333337</c:v>
                </c:pt>
                <c:pt idx="16805">
                  <c:v>30.818733333333338</c:v>
                </c:pt>
                <c:pt idx="16806">
                  <c:v>30.826280000000001</c:v>
                </c:pt>
                <c:pt idx="16807">
                  <c:v>30.834006666666664</c:v>
                </c:pt>
                <c:pt idx="16808">
                  <c:v>30.841873333333332</c:v>
                </c:pt>
                <c:pt idx="16809">
                  <c:v>30.849740000000004</c:v>
                </c:pt>
                <c:pt idx="16810">
                  <c:v>30.857706666666669</c:v>
                </c:pt>
                <c:pt idx="16811">
                  <c:v>30.865960000000005</c:v>
                </c:pt>
                <c:pt idx="16812">
                  <c:v>30.874400000000001</c:v>
                </c:pt>
                <c:pt idx="16813">
                  <c:v>30.882846666666662</c:v>
                </c:pt>
                <c:pt idx="16814">
                  <c:v>30.891380000000002</c:v>
                </c:pt>
                <c:pt idx="16815">
                  <c:v>30.900100000000002</c:v>
                </c:pt>
                <c:pt idx="16816">
                  <c:v>30.908933333333334</c:v>
                </c:pt>
                <c:pt idx="16817">
                  <c:v>30.917766666666669</c:v>
                </c:pt>
                <c:pt idx="16818">
                  <c:v>30.9267</c:v>
                </c:pt>
                <c:pt idx="16819">
                  <c:v>30.935813333333336</c:v>
                </c:pt>
                <c:pt idx="16820">
                  <c:v>30.945</c:v>
                </c:pt>
                <c:pt idx="16821">
                  <c:v>30.954179999999997</c:v>
                </c:pt>
                <c:pt idx="16822">
                  <c:v>30.963606666666671</c:v>
                </c:pt>
                <c:pt idx="16823">
                  <c:v>30.973379999999999</c:v>
                </c:pt>
                <c:pt idx="16824">
                  <c:v>30.983266666666669</c:v>
                </c:pt>
                <c:pt idx="16825">
                  <c:v>30.993153333333336</c:v>
                </c:pt>
                <c:pt idx="16826">
                  <c:v>31.002973333333333</c:v>
                </c:pt>
                <c:pt idx="16827">
                  <c:v>31.01271333333333</c:v>
                </c:pt>
                <c:pt idx="16828">
                  <c:v>31.022433333333332</c:v>
                </c:pt>
                <c:pt idx="16829">
                  <c:v>31.032153333333333</c:v>
                </c:pt>
                <c:pt idx="16830">
                  <c:v>31.041666666666668</c:v>
                </c:pt>
                <c:pt idx="16831">
                  <c:v>31.050940000000001</c:v>
                </c:pt>
                <c:pt idx="16832">
                  <c:v>31.060186666666667</c:v>
                </c:pt>
                <c:pt idx="16833">
                  <c:v>31.069433333333336</c:v>
                </c:pt>
                <c:pt idx="16834">
                  <c:v>31.078753333333335</c:v>
                </c:pt>
                <c:pt idx="16835">
                  <c:v>31.088133333333335</c:v>
                </c:pt>
                <c:pt idx="16836">
                  <c:v>31.097519999999999</c:v>
                </c:pt>
                <c:pt idx="16837">
                  <c:v>31.106893333333328</c:v>
                </c:pt>
                <c:pt idx="16838">
                  <c:v>31.116153333333337</c:v>
                </c:pt>
                <c:pt idx="16839">
                  <c:v>31.125320000000002</c:v>
                </c:pt>
                <c:pt idx="16840">
                  <c:v>31.134479999999996</c:v>
                </c:pt>
                <c:pt idx="16841">
                  <c:v>31.14363333333333</c:v>
                </c:pt>
                <c:pt idx="16842">
                  <c:v>31.152706666666667</c:v>
                </c:pt>
                <c:pt idx="16843">
                  <c:v>31.161726666666667</c:v>
                </c:pt>
                <c:pt idx="16844">
                  <c:v>31.170746666666666</c:v>
                </c:pt>
                <c:pt idx="16845">
                  <c:v>31.179799999999997</c:v>
                </c:pt>
                <c:pt idx="16846">
                  <c:v>31.188933333333335</c:v>
                </c:pt>
                <c:pt idx="16847">
                  <c:v>31.198133333333335</c:v>
                </c:pt>
                <c:pt idx="16848">
                  <c:v>31.207326666666663</c:v>
                </c:pt>
                <c:pt idx="16849">
                  <c:v>31.216566666666669</c:v>
                </c:pt>
                <c:pt idx="16850">
                  <c:v>31.225886666666664</c:v>
                </c:pt>
                <c:pt idx="16851">
                  <c:v>31.235266666666668</c:v>
                </c:pt>
                <c:pt idx="16852">
                  <c:v>31.24464</c:v>
                </c:pt>
                <c:pt idx="16853">
                  <c:v>31.253940000000004</c:v>
                </c:pt>
                <c:pt idx="16854">
                  <c:v>31.263099999999998</c:v>
                </c:pt>
                <c:pt idx="16855">
                  <c:v>31.272206666666669</c:v>
                </c:pt>
                <c:pt idx="16856">
                  <c:v>31.281306666666669</c:v>
                </c:pt>
                <c:pt idx="16857">
                  <c:v>31.290520000000001</c:v>
                </c:pt>
                <c:pt idx="16858">
                  <c:v>31.299886666666666</c:v>
                </c:pt>
                <c:pt idx="16859">
                  <c:v>31.309306666666664</c:v>
                </c:pt>
                <c:pt idx="16860">
                  <c:v>31.31872666666667</c:v>
                </c:pt>
                <c:pt idx="16861">
                  <c:v>31.328186666666664</c:v>
                </c:pt>
                <c:pt idx="16862">
                  <c:v>31.337686666666663</c:v>
                </c:pt>
                <c:pt idx="16863">
                  <c:v>31.347193333333333</c:v>
                </c:pt>
                <c:pt idx="16864">
                  <c:v>31.3567</c:v>
                </c:pt>
                <c:pt idx="16865">
                  <c:v>31.366166666666668</c:v>
                </c:pt>
                <c:pt idx="16866">
                  <c:v>31.375586666666667</c:v>
                </c:pt>
                <c:pt idx="16867">
                  <c:v>31.385000000000002</c:v>
                </c:pt>
                <c:pt idx="16868">
                  <c:v>31.394413333333333</c:v>
                </c:pt>
                <c:pt idx="16869">
                  <c:v>31.403860000000002</c:v>
                </c:pt>
                <c:pt idx="16870">
                  <c:v>31.413340000000002</c:v>
                </c:pt>
                <c:pt idx="16871">
                  <c:v>31.422819999999994</c:v>
                </c:pt>
                <c:pt idx="16872">
                  <c:v>31.432306666666666</c:v>
                </c:pt>
                <c:pt idx="16873">
                  <c:v>31.441846666666667</c:v>
                </c:pt>
                <c:pt idx="16874">
                  <c:v>31.451433333333334</c:v>
                </c:pt>
                <c:pt idx="16875">
                  <c:v>31.461026666666665</c:v>
                </c:pt>
                <c:pt idx="16876">
                  <c:v>31.470566666666667</c:v>
                </c:pt>
                <c:pt idx="16877">
                  <c:v>31.479913333333336</c:v>
                </c:pt>
                <c:pt idx="16878">
                  <c:v>31.48912</c:v>
                </c:pt>
                <c:pt idx="16879">
                  <c:v>31.498320000000003</c:v>
                </c:pt>
                <c:pt idx="16880">
                  <c:v>31.507459999999998</c:v>
                </c:pt>
                <c:pt idx="16881">
                  <c:v>31.516413333333333</c:v>
                </c:pt>
                <c:pt idx="16882">
                  <c:v>31.525240000000004</c:v>
                </c:pt>
                <c:pt idx="16883">
                  <c:v>31.534066666666664</c:v>
                </c:pt>
                <c:pt idx="16884">
                  <c:v>31.542980000000004</c:v>
                </c:pt>
                <c:pt idx="16885">
                  <c:v>31.552086666666668</c:v>
                </c:pt>
                <c:pt idx="16886">
                  <c:v>31.561293333333328</c:v>
                </c:pt>
                <c:pt idx="16887">
                  <c:v>31.570500000000003</c:v>
                </c:pt>
                <c:pt idx="16888">
                  <c:v>31.579693333333331</c:v>
                </c:pt>
                <c:pt idx="16889">
                  <c:v>31.588873333333328</c:v>
                </c:pt>
                <c:pt idx="16890">
                  <c:v>31.598040000000001</c:v>
                </c:pt>
                <c:pt idx="16891">
                  <c:v>31.60720666666667</c:v>
                </c:pt>
                <c:pt idx="16892">
                  <c:v>31.616406666666663</c:v>
                </c:pt>
                <c:pt idx="16893">
                  <c:v>31.625646666666661</c:v>
                </c:pt>
                <c:pt idx="16894">
                  <c:v>31.634899999999998</c:v>
                </c:pt>
                <c:pt idx="16895">
                  <c:v>31.644153333333332</c:v>
                </c:pt>
                <c:pt idx="16896">
                  <c:v>31.653559999999999</c:v>
                </c:pt>
                <c:pt idx="16897">
                  <c:v>31.663173333333333</c:v>
                </c:pt>
                <c:pt idx="16898">
                  <c:v>31.672833333333333</c:v>
                </c:pt>
                <c:pt idx="16899">
                  <c:v>31.682486666666669</c:v>
                </c:pt>
                <c:pt idx="16900">
                  <c:v>31.692213333333335</c:v>
                </c:pt>
                <c:pt idx="16901">
                  <c:v>31.702013333333333</c:v>
                </c:pt>
                <c:pt idx="16902">
                  <c:v>31.711820000000003</c:v>
                </c:pt>
                <c:pt idx="16903">
                  <c:v>31.721633333333333</c:v>
                </c:pt>
                <c:pt idx="16904">
                  <c:v>31.731326666666671</c:v>
                </c:pt>
                <c:pt idx="16905">
                  <c:v>31.740893333333336</c:v>
                </c:pt>
                <c:pt idx="16906">
                  <c:v>31.750466666666664</c:v>
                </c:pt>
                <c:pt idx="16907">
                  <c:v>31.76004</c:v>
                </c:pt>
                <c:pt idx="16908">
                  <c:v>31.769646666666667</c:v>
                </c:pt>
                <c:pt idx="16909">
                  <c:v>31.779280000000004</c:v>
                </c:pt>
                <c:pt idx="16910">
                  <c:v>31.78891333333333</c:v>
                </c:pt>
                <c:pt idx="16911">
                  <c:v>31.798513333333332</c:v>
                </c:pt>
                <c:pt idx="16912">
                  <c:v>31.807906666666668</c:v>
                </c:pt>
                <c:pt idx="16913">
                  <c:v>31.81714666666667</c:v>
                </c:pt>
                <c:pt idx="16914">
                  <c:v>31.826393333333332</c:v>
                </c:pt>
                <c:pt idx="16915">
                  <c:v>31.835620000000002</c:v>
                </c:pt>
                <c:pt idx="16916">
                  <c:v>31.844799999999999</c:v>
                </c:pt>
                <c:pt idx="16917">
                  <c:v>31.853953333333333</c:v>
                </c:pt>
                <c:pt idx="16918">
                  <c:v>31.863106666666667</c:v>
                </c:pt>
                <c:pt idx="16919">
                  <c:v>31.872253333333333</c:v>
                </c:pt>
                <c:pt idx="16920">
                  <c:v>31.881399999999999</c:v>
                </c:pt>
                <c:pt idx="16921">
                  <c:v>31.890540000000001</c:v>
                </c:pt>
                <c:pt idx="16922">
                  <c:v>31.899673333333332</c:v>
                </c:pt>
                <c:pt idx="16923">
                  <c:v>31.908873333333332</c:v>
                </c:pt>
                <c:pt idx="16924">
                  <c:v>31.918186666666671</c:v>
                </c:pt>
                <c:pt idx="16925">
                  <c:v>31.927546666666668</c:v>
                </c:pt>
                <c:pt idx="16926">
                  <c:v>31.936906666666669</c:v>
                </c:pt>
                <c:pt idx="16927">
                  <c:v>31.94632</c:v>
                </c:pt>
                <c:pt idx="16928">
                  <c:v>31.9558</c:v>
                </c:pt>
                <c:pt idx="16929">
                  <c:v>31.965313333333334</c:v>
                </c:pt>
                <c:pt idx="16930">
                  <c:v>31.974820000000005</c:v>
                </c:pt>
                <c:pt idx="16931">
                  <c:v>31.984426666666664</c:v>
                </c:pt>
                <c:pt idx="16932">
                  <c:v>31.994160000000001</c:v>
                </c:pt>
                <c:pt idx="16933">
                  <c:v>32.003926666666672</c:v>
                </c:pt>
                <c:pt idx="16934">
                  <c:v>32.013686666666672</c:v>
                </c:pt>
                <c:pt idx="16935">
                  <c:v>32.02364</c:v>
                </c:pt>
                <c:pt idx="16936">
                  <c:v>32.033806666666663</c:v>
                </c:pt>
                <c:pt idx="16937">
                  <c:v>32.043999999999997</c:v>
                </c:pt>
                <c:pt idx="16938">
                  <c:v>32.054193333333338</c:v>
                </c:pt>
                <c:pt idx="16939">
                  <c:v>32.06438</c:v>
                </c:pt>
                <c:pt idx="16940">
                  <c:v>32.074566666666662</c:v>
                </c:pt>
                <c:pt idx="16941">
                  <c:v>32.084746666666668</c:v>
                </c:pt>
                <c:pt idx="16942">
                  <c:v>32.094940000000001</c:v>
                </c:pt>
                <c:pt idx="16943">
                  <c:v>32.105200000000004</c:v>
                </c:pt>
                <c:pt idx="16944">
                  <c:v>32.115526666666668</c:v>
                </c:pt>
                <c:pt idx="16945">
                  <c:v>32.125853333333332</c:v>
                </c:pt>
                <c:pt idx="16946">
                  <c:v>32.136160000000004</c:v>
                </c:pt>
                <c:pt idx="16947">
                  <c:v>32.146386666666672</c:v>
                </c:pt>
                <c:pt idx="16948">
                  <c:v>32.156553333333335</c:v>
                </c:pt>
                <c:pt idx="16949">
                  <c:v>32.166720000000005</c:v>
                </c:pt>
                <c:pt idx="16950">
                  <c:v>32.176866666666662</c:v>
                </c:pt>
                <c:pt idx="16951">
                  <c:v>32.186960000000006</c:v>
                </c:pt>
                <c:pt idx="16952">
                  <c:v>32.197013333333331</c:v>
                </c:pt>
                <c:pt idx="16953">
                  <c:v>32.207073333333334</c:v>
                </c:pt>
                <c:pt idx="16954">
                  <c:v>32.217059999999996</c:v>
                </c:pt>
                <c:pt idx="16955">
                  <c:v>32.226906666666665</c:v>
                </c:pt>
                <c:pt idx="16956">
                  <c:v>32.236666666666665</c:v>
                </c:pt>
                <c:pt idx="16957">
                  <c:v>32.246420000000001</c:v>
                </c:pt>
                <c:pt idx="16958">
                  <c:v>32.256186666666672</c:v>
                </c:pt>
                <c:pt idx="16959">
                  <c:v>32.265966666666671</c:v>
                </c:pt>
                <c:pt idx="16960">
                  <c:v>32.275759999999998</c:v>
                </c:pt>
                <c:pt idx="16961">
                  <c:v>32.285553333333333</c:v>
                </c:pt>
                <c:pt idx="16962">
                  <c:v>32.295206666666665</c:v>
                </c:pt>
                <c:pt idx="16963">
                  <c:v>32.30464666666667</c:v>
                </c:pt>
                <c:pt idx="16964">
                  <c:v>32.314019999999999</c:v>
                </c:pt>
                <c:pt idx="16965">
                  <c:v>32.323386666666664</c:v>
                </c:pt>
                <c:pt idx="16966">
                  <c:v>32.332726666666666</c:v>
                </c:pt>
                <c:pt idx="16967">
                  <c:v>32.342019999999998</c:v>
                </c:pt>
                <c:pt idx="16968">
                  <c:v>32.351306666666666</c:v>
                </c:pt>
                <c:pt idx="16969">
                  <c:v>32.360593333333334</c:v>
                </c:pt>
                <c:pt idx="16970">
                  <c:v>32.369973333333327</c:v>
                </c:pt>
                <c:pt idx="16971">
                  <c:v>32.379466666666659</c:v>
                </c:pt>
                <c:pt idx="16972">
                  <c:v>32.388980000000004</c:v>
                </c:pt>
                <c:pt idx="16973">
                  <c:v>32.398493333333334</c:v>
                </c:pt>
                <c:pt idx="16974">
                  <c:v>32.408086666666669</c:v>
                </c:pt>
                <c:pt idx="16975">
                  <c:v>32.417766666666665</c:v>
                </c:pt>
                <c:pt idx="16976">
                  <c:v>32.427446666666668</c:v>
                </c:pt>
                <c:pt idx="16977">
                  <c:v>32.437133333333335</c:v>
                </c:pt>
                <c:pt idx="16978">
                  <c:v>32.446873333333329</c:v>
                </c:pt>
                <c:pt idx="16979">
                  <c:v>32.456666666666663</c:v>
                </c:pt>
                <c:pt idx="16980">
                  <c:v>32.466460000000005</c:v>
                </c:pt>
                <c:pt idx="16981">
                  <c:v>32.476273333333332</c:v>
                </c:pt>
                <c:pt idx="16982">
                  <c:v>32.486186666666669</c:v>
                </c:pt>
                <c:pt idx="16983">
                  <c:v>32.496179999999995</c:v>
                </c:pt>
                <c:pt idx="16984">
                  <c:v>32.506173333333329</c:v>
                </c:pt>
                <c:pt idx="16985">
                  <c:v>32.516126666666665</c:v>
                </c:pt>
                <c:pt idx="16986">
                  <c:v>32.525953333333327</c:v>
                </c:pt>
                <c:pt idx="16987">
                  <c:v>32.53568666666667</c:v>
                </c:pt>
                <c:pt idx="16988">
                  <c:v>32.54542</c:v>
                </c:pt>
                <c:pt idx="16989">
                  <c:v>32.555186666666664</c:v>
                </c:pt>
                <c:pt idx="16990">
                  <c:v>32.565040000000003</c:v>
                </c:pt>
                <c:pt idx="16991">
                  <c:v>32.574940000000005</c:v>
                </c:pt>
                <c:pt idx="16992">
                  <c:v>32.584846666666664</c:v>
                </c:pt>
                <c:pt idx="16993">
                  <c:v>32.594793333333335</c:v>
                </c:pt>
                <c:pt idx="16994">
                  <c:v>32.604820000000004</c:v>
                </c:pt>
                <c:pt idx="16995">
                  <c:v>32.614879999999999</c:v>
                </c:pt>
                <c:pt idx="16996">
                  <c:v>32.624940000000002</c:v>
                </c:pt>
                <c:pt idx="16997">
                  <c:v>32.635059999999996</c:v>
                </c:pt>
                <c:pt idx="16998">
                  <c:v>32.64526</c:v>
                </c:pt>
                <c:pt idx="16999">
                  <c:v>32.655486666666675</c:v>
                </c:pt>
                <c:pt idx="17000">
                  <c:v>32.66572</c:v>
                </c:pt>
                <c:pt idx="17001">
                  <c:v>32.675773333333339</c:v>
                </c:pt>
                <c:pt idx="17002">
                  <c:v>32.685593333333337</c:v>
                </c:pt>
                <c:pt idx="17003">
                  <c:v>32.69535333333333</c:v>
                </c:pt>
                <c:pt idx="17004">
                  <c:v>32.705120000000001</c:v>
                </c:pt>
                <c:pt idx="17005">
                  <c:v>32.715259999999994</c:v>
                </c:pt>
                <c:pt idx="17006">
                  <c:v>32.725846666666669</c:v>
                </c:pt>
                <c:pt idx="17007">
                  <c:v>32.736486666666664</c:v>
                </c:pt>
                <c:pt idx="17008">
                  <c:v>32.747133333333331</c:v>
                </c:pt>
                <c:pt idx="17009">
                  <c:v>32.757780000000004</c:v>
                </c:pt>
                <c:pt idx="17010">
                  <c:v>32.768433333333327</c:v>
                </c:pt>
                <c:pt idx="17011">
                  <c:v>32.77908</c:v>
                </c:pt>
                <c:pt idx="17012">
                  <c:v>32.789713333333331</c:v>
                </c:pt>
                <c:pt idx="17013">
                  <c:v>32.800053333333338</c:v>
                </c:pt>
                <c:pt idx="17014">
                  <c:v>32.810133333333333</c:v>
                </c:pt>
                <c:pt idx="17015">
                  <c:v>32.820213333333328</c:v>
                </c:pt>
                <c:pt idx="17016">
                  <c:v>32.830280000000002</c:v>
                </c:pt>
                <c:pt idx="17017">
                  <c:v>32.84028</c:v>
                </c:pt>
                <c:pt idx="17018">
                  <c:v>32.850226666666664</c:v>
                </c:pt>
                <c:pt idx="17019">
                  <c:v>32.860173333333336</c:v>
                </c:pt>
                <c:pt idx="17020">
                  <c:v>32.870213333333339</c:v>
                </c:pt>
                <c:pt idx="17021">
                  <c:v>32.880559999999996</c:v>
                </c:pt>
                <c:pt idx="17022">
                  <c:v>32.891120000000001</c:v>
                </c:pt>
                <c:pt idx="17023">
                  <c:v>32.901679999999999</c:v>
                </c:pt>
                <c:pt idx="17024">
                  <c:v>32.912199999999999</c:v>
                </c:pt>
                <c:pt idx="17025">
                  <c:v>32.922633333333337</c:v>
                </c:pt>
                <c:pt idx="17026">
                  <c:v>32.933013333333335</c:v>
                </c:pt>
                <c:pt idx="17027">
                  <c:v>32.943393333333333</c:v>
                </c:pt>
                <c:pt idx="17028">
                  <c:v>32.953753333333339</c:v>
                </c:pt>
                <c:pt idx="17029">
                  <c:v>32.964073333333332</c:v>
                </c:pt>
                <c:pt idx="17030">
                  <c:v>32.974373333333332</c:v>
                </c:pt>
                <c:pt idx="17031">
                  <c:v>32.984673333333333</c:v>
                </c:pt>
                <c:pt idx="17032">
                  <c:v>32.995033333333332</c:v>
                </c:pt>
                <c:pt idx="17033">
                  <c:v>33.005499999999998</c:v>
                </c:pt>
                <c:pt idx="17034">
                  <c:v>33.016006666666669</c:v>
                </c:pt>
                <c:pt idx="17035">
                  <c:v>33.026506666666663</c:v>
                </c:pt>
                <c:pt idx="17036">
                  <c:v>33.037006666666663</c:v>
                </c:pt>
                <c:pt idx="17037">
                  <c:v>33.047486666666671</c:v>
                </c:pt>
                <c:pt idx="17038">
                  <c:v>33.057966666666665</c:v>
                </c:pt>
                <c:pt idx="17039">
                  <c:v>33.068446666666667</c:v>
                </c:pt>
                <c:pt idx="17040">
                  <c:v>33.079013333333336</c:v>
                </c:pt>
                <c:pt idx="17041">
                  <c:v>33.089666666666666</c:v>
                </c:pt>
                <c:pt idx="17042">
                  <c:v>33.100346666666667</c:v>
                </c:pt>
                <c:pt idx="17043">
                  <c:v>33.111020000000003</c:v>
                </c:pt>
                <c:pt idx="17044">
                  <c:v>33.121513333333333</c:v>
                </c:pt>
                <c:pt idx="17045">
                  <c:v>33.131819999999998</c:v>
                </c:pt>
                <c:pt idx="17046">
                  <c:v>33.142113333333334</c:v>
                </c:pt>
                <c:pt idx="17047">
                  <c:v>33.152406666666664</c:v>
                </c:pt>
                <c:pt idx="17048">
                  <c:v>33.162573333333334</c:v>
                </c:pt>
                <c:pt idx="17049">
                  <c:v>33.172640000000001</c:v>
                </c:pt>
                <c:pt idx="17050">
                  <c:v>33.182699999999997</c:v>
                </c:pt>
                <c:pt idx="17051">
                  <c:v>33.19278666666667</c:v>
                </c:pt>
                <c:pt idx="17052">
                  <c:v>33.203006666666667</c:v>
                </c:pt>
                <c:pt idx="17053">
                  <c:v>33.213333333333331</c:v>
                </c:pt>
                <c:pt idx="17054">
                  <c:v>33.223666666666666</c:v>
                </c:pt>
                <c:pt idx="17055">
                  <c:v>33.234006666666666</c:v>
                </c:pt>
                <c:pt idx="17056">
                  <c:v>33.244386666666671</c:v>
                </c:pt>
                <c:pt idx="17057">
                  <c:v>33.254793333333332</c:v>
                </c:pt>
                <c:pt idx="17058">
                  <c:v>33.265206666666664</c:v>
                </c:pt>
                <c:pt idx="17059">
                  <c:v>33.275513333333336</c:v>
                </c:pt>
                <c:pt idx="17060">
                  <c:v>33.285546666666669</c:v>
                </c:pt>
                <c:pt idx="17061">
                  <c:v>33.295426666666664</c:v>
                </c:pt>
                <c:pt idx="17062">
                  <c:v>33.305306666666667</c:v>
                </c:pt>
                <c:pt idx="17063">
                  <c:v>33.315186666666662</c:v>
                </c:pt>
                <c:pt idx="17064">
                  <c:v>33.32508</c:v>
                </c:pt>
                <c:pt idx="17065">
                  <c:v>33.334973333333338</c:v>
                </c:pt>
                <c:pt idx="17066">
                  <c:v>33.344866666666668</c:v>
                </c:pt>
                <c:pt idx="17067">
                  <c:v>33.354820000000004</c:v>
                </c:pt>
                <c:pt idx="17068">
                  <c:v>33.364866666666671</c:v>
                </c:pt>
                <c:pt idx="17069">
                  <c:v>33.374946666666666</c:v>
                </c:pt>
                <c:pt idx="17070">
                  <c:v>33.385026666666668</c:v>
                </c:pt>
                <c:pt idx="17071">
                  <c:v>33.39508</c:v>
                </c:pt>
                <c:pt idx="17072">
                  <c:v>33.405099999999997</c:v>
                </c:pt>
                <c:pt idx="17073">
                  <c:v>33.415113333333331</c:v>
                </c:pt>
                <c:pt idx="17074">
                  <c:v>33.42512</c:v>
                </c:pt>
                <c:pt idx="17075">
                  <c:v>33.43506</c:v>
                </c:pt>
                <c:pt idx="17076">
                  <c:v>33.444913333333332</c:v>
                </c:pt>
                <c:pt idx="17077">
                  <c:v>33.454746666666665</c:v>
                </c:pt>
                <c:pt idx="17078">
                  <c:v>33.464586666666669</c:v>
                </c:pt>
                <c:pt idx="17079">
                  <c:v>33.47466</c:v>
                </c:pt>
                <c:pt idx="17080">
                  <c:v>33.484986666666664</c:v>
                </c:pt>
                <c:pt idx="17081">
                  <c:v>33.495313333333328</c:v>
                </c:pt>
                <c:pt idx="17082">
                  <c:v>33.505653333333335</c:v>
                </c:pt>
                <c:pt idx="17083">
                  <c:v>33.516100000000002</c:v>
                </c:pt>
                <c:pt idx="17084">
                  <c:v>33.526646666666672</c:v>
                </c:pt>
                <c:pt idx="17085">
                  <c:v>33.537193333333335</c:v>
                </c:pt>
                <c:pt idx="17086">
                  <c:v>33.547773333333339</c:v>
                </c:pt>
                <c:pt idx="17087">
                  <c:v>33.558533333333337</c:v>
                </c:pt>
                <c:pt idx="17088">
                  <c:v>33.569446666666664</c:v>
                </c:pt>
                <c:pt idx="17089">
                  <c:v>33.580360000000006</c:v>
                </c:pt>
                <c:pt idx="17090">
                  <c:v>33.59124666666667</c:v>
                </c:pt>
                <c:pt idx="17091">
                  <c:v>33.60205333333333</c:v>
                </c:pt>
                <c:pt idx="17092">
                  <c:v>33.612800000000007</c:v>
                </c:pt>
                <c:pt idx="17093">
                  <c:v>33.623546666666662</c:v>
                </c:pt>
                <c:pt idx="17094">
                  <c:v>33.634313333333331</c:v>
                </c:pt>
                <c:pt idx="17095">
                  <c:v>33.645146666666662</c:v>
                </c:pt>
                <c:pt idx="17096">
                  <c:v>33.656020000000005</c:v>
                </c:pt>
                <c:pt idx="17097">
                  <c:v>33.666893333333334</c:v>
                </c:pt>
                <c:pt idx="17098">
                  <c:v>33.677733333333329</c:v>
                </c:pt>
                <c:pt idx="17099">
                  <c:v>33.688513333333333</c:v>
                </c:pt>
                <c:pt idx="17100">
                  <c:v>33.699253333333331</c:v>
                </c:pt>
                <c:pt idx="17101">
                  <c:v>33.71</c:v>
                </c:pt>
                <c:pt idx="17102">
                  <c:v>33.720779999999998</c:v>
                </c:pt>
                <c:pt idx="17103">
                  <c:v>33.731606666666664</c:v>
                </c:pt>
                <c:pt idx="17104">
                  <c:v>33.742460000000001</c:v>
                </c:pt>
                <c:pt idx="17105">
                  <c:v>33.753313333333338</c:v>
                </c:pt>
                <c:pt idx="17106">
                  <c:v>33.76408</c:v>
                </c:pt>
                <c:pt idx="17107">
                  <c:v>33.774726666666666</c:v>
                </c:pt>
                <c:pt idx="17108">
                  <c:v>33.785333333333334</c:v>
                </c:pt>
                <c:pt idx="17109">
                  <c:v>33.795940000000002</c:v>
                </c:pt>
                <c:pt idx="17110">
                  <c:v>33.806626666666666</c:v>
                </c:pt>
                <c:pt idx="17111">
                  <c:v>33.817393333333335</c:v>
                </c:pt>
                <c:pt idx="17112">
                  <c:v>33.828179999999996</c:v>
                </c:pt>
                <c:pt idx="17113">
                  <c:v>33.83896</c:v>
                </c:pt>
                <c:pt idx="17114">
                  <c:v>33.849873333333328</c:v>
                </c:pt>
                <c:pt idx="17115">
                  <c:v>33.860913333333336</c:v>
                </c:pt>
                <c:pt idx="17116">
                  <c:v>33.871966666666673</c:v>
                </c:pt>
                <c:pt idx="17117">
                  <c:v>33.883020000000002</c:v>
                </c:pt>
                <c:pt idx="17118">
                  <c:v>33.894079999999995</c:v>
                </c:pt>
                <c:pt idx="17119">
                  <c:v>33.905160000000002</c:v>
                </c:pt>
                <c:pt idx="17120">
                  <c:v>33.916240000000002</c:v>
                </c:pt>
                <c:pt idx="17121">
                  <c:v>33.927300000000002</c:v>
                </c:pt>
                <c:pt idx="17122">
                  <c:v>33.93824</c:v>
                </c:pt>
                <c:pt idx="17123">
                  <c:v>33.949073333333338</c:v>
                </c:pt>
                <c:pt idx="17124">
                  <c:v>33.959899999999998</c:v>
                </c:pt>
                <c:pt idx="17125">
                  <c:v>33.970739999999999</c:v>
                </c:pt>
                <c:pt idx="17126">
                  <c:v>33.9816</c:v>
                </c:pt>
                <c:pt idx="17127">
                  <c:v>33.99248</c:v>
                </c:pt>
                <c:pt idx="17128">
                  <c:v>34.003360000000001</c:v>
                </c:pt>
                <c:pt idx="17129">
                  <c:v>34.014240000000001</c:v>
                </c:pt>
                <c:pt idx="17130">
                  <c:v>34.02514</c:v>
                </c:pt>
                <c:pt idx="17131">
                  <c:v>34.036046666666664</c:v>
                </c:pt>
                <c:pt idx="17132">
                  <c:v>34.046959999999999</c:v>
                </c:pt>
                <c:pt idx="17133">
                  <c:v>34.057813333333335</c:v>
                </c:pt>
                <c:pt idx="17134">
                  <c:v>34.068553333333334</c:v>
                </c:pt>
                <c:pt idx="17135">
                  <c:v>34.07924666666667</c:v>
                </c:pt>
                <c:pt idx="17136">
                  <c:v>34.089933333333335</c:v>
                </c:pt>
                <c:pt idx="17137">
                  <c:v>34.100586666666665</c:v>
                </c:pt>
                <c:pt idx="17138">
                  <c:v>34.111166666666662</c:v>
                </c:pt>
                <c:pt idx="17139">
                  <c:v>34.121726666666667</c:v>
                </c:pt>
                <c:pt idx="17140">
                  <c:v>34.132286666666666</c:v>
                </c:pt>
                <c:pt idx="17141">
                  <c:v>34.142933333333332</c:v>
                </c:pt>
                <c:pt idx="17142">
                  <c:v>34.153700000000001</c:v>
                </c:pt>
                <c:pt idx="17143">
                  <c:v>34.164493333333326</c:v>
                </c:pt>
                <c:pt idx="17144">
                  <c:v>34.175293333333329</c:v>
                </c:pt>
                <c:pt idx="17145">
                  <c:v>34.186093333333325</c:v>
                </c:pt>
                <c:pt idx="17146">
                  <c:v>34.196906666666663</c:v>
                </c:pt>
                <c:pt idx="17147">
                  <c:v>34.207713333333331</c:v>
                </c:pt>
                <c:pt idx="17148">
                  <c:v>34.218526666666662</c:v>
                </c:pt>
                <c:pt idx="17149">
                  <c:v>34.229340000000001</c:v>
                </c:pt>
                <c:pt idx="17150">
                  <c:v>34.240166666666667</c:v>
                </c:pt>
                <c:pt idx="17151">
                  <c:v>34.250993333333327</c:v>
                </c:pt>
                <c:pt idx="17152">
                  <c:v>34.261820000000007</c:v>
                </c:pt>
                <c:pt idx="17153">
                  <c:v>34.272653333333331</c:v>
                </c:pt>
                <c:pt idx="17154">
                  <c:v>34.283486666666661</c:v>
                </c:pt>
                <c:pt idx="17155">
                  <c:v>34.294313333333335</c:v>
                </c:pt>
                <c:pt idx="17156">
                  <c:v>34.305140000000002</c:v>
                </c:pt>
                <c:pt idx="17157">
                  <c:v>34.315880000000007</c:v>
                </c:pt>
                <c:pt idx="17158">
                  <c:v>34.326553333333337</c:v>
                </c:pt>
                <c:pt idx="17159">
                  <c:v>34.337226666666673</c:v>
                </c:pt>
                <c:pt idx="17160">
                  <c:v>34.347893333333332</c:v>
                </c:pt>
                <c:pt idx="17161">
                  <c:v>34.358506666666663</c:v>
                </c:pt>
                <c:pt idx="17162">
                  <c:v>34.369093333333325</c:v>
                </c:pt>
                <c:pt idx="17163">
                  <c:v>34.37968</c:v>
                </c:pt>
                <c:pt idx="17164">
                  <c:v>34.39024666666667</c:v>
                </c:pt>
                <c:pt idx="17165">
                  <c:v>34.400779999999997</c:v>
                </c:pt>
                <c:pt idx="17166">
                  <c:v>34.411293333333333</c:v>
                </c:pt>
                <c:pt idx="17167">
                  <c:v>34.421799999999998</c:v>
                </c:pt>
                <c:pt idx="17168">
                  <c:v>34.43228666666667</c:v>
                </c:pt>
                <c:pt idx="17169">
                  <c:v>34.442726666666665</c:v>
                </c:pt>
                <c:pt idx="17170">
                  <c:v>34.453146666666669</c:v>
                </c:pt>
                <c:pt idx="17171">
                  <c:v>34.463560000000001</c:v>
                </c:pt>
                <c:pt idx="17172">
                  <c:v>34.474013333333339</c:v>
                </c:pt>
                <c:pt idx="17173">
                  <c:v>34.484513333333332</c:v>
                </c:pt>
                <c:pt idx="17174">
                  <c:v>34.495033333333332</c:v>
                </c:pt>
                <c:pt idx="17175">
                  <c:v>34.505553333333332</c:v>
                </c:pt>
                <c:pt idx="17176">
                  <c:v>34.516179999999999</c:v>
                </c:pt>
                <c:pt idx="17177">
                  <c:v>34.526953333333331</c:v>
                </c:pt>
                <c:pt idx="17178">
                  <c:v>34.53776666666667</c:v>
                </c:pt>
                <c:pt idx="17179">
                  <c:v>34.548579999999994</c:v>
                </c:pt>
                <c:pt idx="17180">
                  <c:v>34.559413333333332</c:v>
                </c:pt>
                <c:pt idx="17181">
                  <c:v>34.570266666666669</c:v>
                </c:pt>
                <c:pt idx="17182">
                  <c:v>34.581133333333334</c:v>
                </c:pt>
                <c:pt idx="17183">
                  <c:v>34.591993333333335</c:v>
                </c:pt>
                <c:pt idx="17184">
                  <c:v>34.602906666666669</c:v>
                </c:pt>
                <c:pt idx="17185">
                  <c:v>34.613873333333331</c:v>
                </c:pt>
                <c:pt idx="17186">
                  <c:v>34.624846666666663</c:v>
                </c:pt>
                <c:pt idx="17187">
                  <c:v>34.635820000000002</c:v>
                </c:pt>
                <c:pt idx="17188">
                  <c:v>34.646813333333334</c:v>
                </c:pt>
                <c:pt idx="17189">
                  <c:v>34.65784</c:v>
                </c:pt>
                <c:pt idx="17190">
                  <c:v>34.668866666666673</c:v>
                </c:pt>
                <c:pt idx="17191">
                  <c:v>34.679906666666668</c:v>
                </c:pt>
                <c:pt idx="17192">
                  <c:v>34.691066666666671</c:v>
                </c:pt>
                <c:pt idx="17193">
                  <c:v>34.702333333333335</c:v>
                </c:pt>
                <c:pt idx="17194">
                  <c:v>34.7136</c:v>
                </c:pt>
                <c:pt idx="17195">
                  <c:v>34.724866666666664</c:v>
                </c:pt>
                <c:pt idx="17196">
                  <c:v>34.736139999999999</c:v>
                </c:pt>
                <c:pt idx="17197">
                  <c:v>34.747413333333341</c:v>
                </c:pt>
                <c:pt idx="17198">
                  <c:v>34.758693333333326</c:v>
                </c:pt>
                <c:pt idx="17199">
                  <c:v>34.769959999999998</c:v>
                </c:pt>
                <c:pt idx="17200">
                  <c:v>34.781226666666662</c:v>
                </c:pt>
                <c:pt idx="17201">
                  <c:v>34.792486666666669</c:v>
                </c:pt>
                <c:pt idx="17202">
                  <c:v>34.803746666666669</c:v>
                </c:pt>
                <c:pt idx="17203">
                  <c:v>34.81491333333333</c:v>
                </c:pt>
                <c:pt idx="17204">
                  <c:v>34.825893333333333</c:v>
                </c:pt>
                <c:pt idx="17205">
                  <c:v>34.836779999999997</c:v>
                </c:pt>
                <c:pt idx="17206">
                  <c:v>34.847659999999998</c:v>
                </c:pt>
                <c:pt idx="17207">
                  <c:v>34.858640000000001</c:v>
                </c:pt>
                <c:pt idx="17208">
                  <c:v>34.86978666666667</c:v>
                </c:pt>
                <c:pt idx="17209">
                  <c:v>34.881</c:v>
                </c:pt>
                <c:pt idx="17210">
                  <c:v>34.892213333333331</c:v>
                </c:pt>
                <c:pt idx="17211">
                  <c:v>34.903366666666663</c:v>
                </c:pt>
                <c:pt idx="17212">
                  <c:v>34.914439999999999</c:v>
                </c:pt>
                <c:pt idx="17213">
                  <c:v>34.925493333333335</c:v>
                </c:pt>
                <c:pt idx="17214">
                  <c:v>34.936546666666665</c:v>
                </c:pt>
                <c:pt idx="17215">
                  <c:v>34.947733333333339</c:v>
                </c:pt>
                <c:pt idx="17216">
                  <c:v>34.959086666666664</c:v>
                </c:pt>
                <c:pt idx="17217">
                  <c:v>34.970466666666667</c:v>
                </c:pt>
                <c:pt idx="17218">
                  <c:v>34.981846666666669</c:v>
                </c:pt>
                <c:pt idx="17219">
                  <c:v>34.99331333333334</c:v>
                </c:pt>
                <c:pt idx="17220">
                  <c:v>35.004866666666665</c:v>
                </c:pt>
                <c:pt idx="17221">
                  <c:v>35.016419999999997</c:v>
                </c:pt>
                <c:pt idx="17222">
                  <c:v>35.027986666666663</c:v>
                </c:pt>
                <c:pt idx="17223">
                  <c:v>35.039713333333339</c:v>
                </c:pt>
                <c:pt idx="17224">
                  <c:v>35.051606666666672</c:v>
                </c:pt>
                <c:pt idx="17225">
                  <c:v>35.063499999999998</c:v>
                </c:pt>
                <c:pt idx="17226">
                  <c:v>35.075373333333339</c:v>
                </c:pt>
                <c:pt idx="17227">
                  <c:v>35.087113333333335</c:v>
                </c:pt>
                <c:pt idx="17228">
                  <c:v>35.098739999999999</c:v>
                </c:pt>
                <c:pt idx="17229">
                  <c:v>35.11036</c:v>
                </c:pt>
                <c:pt idx="17230">
                  <c:v>35.121973333333337</c:v>
                </c:pt>
                <c:pt idx="17231">
                  <c:v>35.133513333333333</c:v>
                </c:pt>
                <c:pt idx="17232">
                  <c:v>35.145013333333338</c:v>
                </c:pt>
                <c:pt idx="17233">
                  <c:v>35.156513333333336</c:v>
                </c:pt>
                <c:pt idx="17234">
                  <c:v>35.167973333333336</c:v>
                </c:pt>
                <c:pt idx="17235">
                  <c:v>35.179333333333332</c:v>
                </c:pt>
                <c:pt idx="17236">
                  <c:v>35.190633333333331</c:v>
                </c:pt>
                <c:pt idx="17237">
                  <c:v>35.201933333333336</c:v>
                </c:pt>
                <c:pt idx="17238">
                  <c:v>35.21322</c:v>
                </c:pt>
                <c:pt idx="17239">
                  <c:v>35.22448</c:v>
                </c:pt>
                <c:pt idx="17240">
                  <c:v>35.235733333333329</c:v>
                </c:pt>
                <c:pt idx="17241">
                  <c:v>35.246986666666672</c:v>
                </c:pt>
                <c:pt idx="17242">
                  <c:v>35.258219999999994</c:v>
                </c:pt>
                <c:pt idx="17243">
                  <c:v>35.269406666666661</c:v>
                </c:pt>
                <c:pt idx="17244">
                  <c:v>35.280573333333336</c:v>
                </c:pt>
                <c:pt idx="17245">
                  <c:v>35.291739999999997</c:v>
                </c:pt>
                <c:pt idx="17246">
                  <c:v>35.302906666666658</c:v>
                </c:pt>
                <c:pt idx="17247">
                  <c:v>35.314066666666669</c:v>
                </c:pt>
                <c:pt idx="17248">
                  <c:v>35.325226666666673</c:v>
                </c:pt>
                <c:pt idx="17249">
                  <c:v>35.336393333333334</c:v>
                </c:pt>
                <c:pt idx="17250">
                  <c:v>35.347606666666664</c:v>
                </c:pt>
                <c:pt idx="17251">
                  <c:v>35.358886666666663</c:v>
                </c:pt>
                <c:pt idx="17252">
                  <c:v>35.370179999999998</c:v>
                </c:pt>
                <c:pt idx="17253">
                  <c:v>35.381473333333332</c:v>
                </c:pt>
                <c:pt idx="17254">
                  <c:v>35.392753333333339</c:v>
                </c:pt>
                <c:pt idx="17255">
                  <c:v>35.404020000000003</c:v>
                </c:pt>
                <c:pt idx="17256">
                  <c:v>35.415293333333331</c:v>
                </c:pt>
                <c:pt idx="17257">
                  <c:v>35.426553333333338</c:v>
                </c:pt>
                <c:pt idx="17258">
                  <c:v>35.437806666666667</c:v>
                </c:pt>
                <c:pt idx="17259">
                  <c:v>35.449046666666668</c:v>
                </c:pt>
                <c:pt idx="17260">
                  <c:v>35.460279999999997</c:v>
                </c:pt>
                <c:pt idx="17261">
                  <c:v>35.471513333333334</c:v>
                </c:pt>
                <c:pt idx="17262">
                  <c:v>35.482739999999993</c:v>
                </c:pt>
                <c:pt idx="17263">
                  <c:v>35.49395333333333</c:v>
                </c:pt>
                <c:pt idx="17264">
                  <c:v>35.505166666666668</c:v>
                </c:pt>
                <c:pt idx="17265">
                  <c:v>35.516426666666668</c:v>
                </c:pt>
                <c:pt idx="17266">
                  <c:v>35.527900000000002</c:v>
                </c:pt>
                <c:pt idx="17267">
                  <c:v>35.539520000000003</c:v>
                </c:pt>
                <c:pt idx="17268">
                  <c:v>35.551146666666668</c:v>
                </c:pt>
                <c:pt idx="17269">
                  <c:v>35.562779999999997</c:v>
                </c:pt>
                <c:pt idx="17270">
                  <c:v>35.574440000000003</c:v>
                </c:pt>
                <c:pt idx="17271">
                  <c:v>35.586126666666665</c:v>
                </c:pt>
                <c:pt idx="17272">
                  <c:v>35.597813333333335</c:v>
                </c:pt>
                <c:pt idx="17273">
                  <c:v>35.609513333333339</c:v>
                </c:pt>
                <c:pt idx="17274">
                  <c:v>35.621253333333328</c:v>
                </c:pt>
                <c:pt idx="17275">
                  <c:v>35.633020000000002</c:v>
                </c:pt>
                <c:pt idx="17276">
                  <c:v>35.644779999999997</c:v>
                </c:pt>
                <c:pt idx="17277">
                  <c:v>35.656606666666669</c:v>
                </c:pt>
                <c:pt idx="17278">
                  <c:v>35.668553333333335</c:v>
                </c:pt>
                <c:pt idx="17279">
                  <c:v>35.680546666666672</c:v>
                </c:pt>
                <c:pt idx="17280">
                  <c:v>35.692540000000001</c:v>
                </c:pt>
                <c:pt idx="17281">
                  <c:v>35.704700000000003</c:v>
                </c:pt>
                <c:pt idx="17282">
                  <c:v>35.717106666666673</c:v>
                </c:pt>
                <c:pt idx="17283">
                  <c:v>35.729599999999998</c:v>
                </c:pt>
                <c:pt idx="17284">
                  <c:v>35.742093333333337</c:v>
                </c:pt>
                <c:pt idx="17285">
                  <c:v>35.754433333333338</c:v>
                </c:pt>
                <c:pt idx="17286">
                  <c:v>35.766586666666669</c:v>
                </c:pt>
                <c:pt idx="17287">
                  <c:v>35.778700000000001</c:v>
                </c:pt>
                <c:pt idx="17288">
                  <c:v>35.790813333333332</c:v>
                </c:pt>
                <c:pt idx="17289">
                  <c:v>35.802946666666664</c:v>
                </c:pt>
                <c:pt idx="17290">
                  <c:v>35.815106666666665</c:v>
                </c:pt>
                <c:pt idx="17291">
                  <c:v>35.827273333333331</c:v>
                </c:pt>
                <c:pt idx="17292">
                  <c:v>35.839433333333332</c:v>
                </c:pt>
                <c:pt idx="17293">
                  <c:v>35.85154</c:v>
                </c:pt>
                <c:pt idx="17294">
                  <c:v>35.863599999999998</c:v>
                </c:pt>
                <c:pt idx="17295">
                  <c:v>35.875660000000003</c:v>
                </c:pt>
                <c:pt idx="17296">
                  <c:v>35.88771333333333</c:v>
                </c:pt>
                <c:pt idx="17297">
                  <c:v>35.899760000000001</c:v>
                </c:pt>
                <c:pt idx="17298">
                  <c:v>35.911793333333335</c:v>
                </c:pt>
                <c:pt idx="17299">
                  <c:v>35.923833333333341</c:v>
                </c:pt>
                <c:pt idx="17300">
                  <c:v>35.935839999999999</c:v>
                </c:pt>
                <c:pt idx="17301">
                  <c:v>35.947726666666668</c:v>
                </c:pt>
                <c:pt idx="17302">
                  <c:v>35.959519999999998</c:v>
                </c:pt>
                <c:pt idx="17303">
                  <c:v>35.971313333333335</c:v>
                </c:pt>
                <c:pt idx="17304">
                  <c:v>35.983126666666664</c:v>
                </c:pt>
                <c:pt idx="17305">
                  <c:v>35.994979999999998</c:v>
                </c:pt>
                <c:pt idx="17306">
                  <c:v>36.006866666666667</c:v>
                </c:pt>
                <c:pt idx="17307">
                  <c:v>36.018746666666665</c:v>
                </c:pt>
                <c:pt idx="17308">
                  <c:v>36.030619999999999</c:v>
                </c:pt>
                <c:pt idx="17309">
                  <c:v>36.042479999999998</c:v>
                </c:pt>
                <c:pt idx="17310">
                  <c:v>36.054326666666661</c:v>
                </c:pt>
                <c:pt idx="17311">
                  <c:v>36.066173333333332</c:v>
                </c:pt>
                <c:pt idx="17312">
                  <c:v>36.078066666666672</c:v>
                </c:pt>
                <c:pt idx="17313">
                  <c:v>36.090046666666673</c:v>
                </c:pt>
                <c:pt idx="17314">
                  <c:v>36.102059999999994</c:v>
                </c:pt>
                <c:pt idx="17315">
                  <c:v>36.114073333333337</c:v>
                </c:pt>
                <c:pt idx="17316">
                  <c:v>36.126013333333333</c:v>
                </c:pt>
                <c:pt idx="17317">
                  <c:v>36.137846666666668</c:v>
                </c:pt>
                <c:pt idx="17318">
                  <c:v>36.149639999999998</c:v>
                </c:pt>
                <c:pt idx="17319">
                  <c:v>36.161439999999999</c:v>
                </c:pt>
                <c:pt idx="17320">
                  <c:v>36.173259999999999</c:v>
                </c:pt>
                <c:pt idx="17321">
                  <c:v>36.185113333333334</c:v>
                </c:pt>
                <c:pt idx="17322">
                  <c:v>36.196980000000003</c:v>
                </c:pt>
                <c:pt idx="17323">
                  <c:v>36.208840000000002</c:v>
                </c:pt>
                <c:pt idx="17324">
                  <c:v>36.220766666666663</c:v>
                </c:pt>
                <c:pt idx="17325">
                  <c:v>36.232760000000006</c:v>
                </c:pt>
                <c:pt idx="17326">
                  <c:v>36.244766666666663</c:v>
                </c:pt>
                <c:pt idx="17327">
                  <c:v>36.256766666666671</c:v>
                </c:pt>
                <c:pt idx="17328">
                  <c:v>36.26878</c:v>
                </c:pt>
                <c:pt idx="17329">
                  <c:v>36.280793333333335</c:v>
                </c:pt>
                <c:pt idx="17330">
                  <c:v>36.292806666666664</c:v>
                </c:pt>
                <c:pt idx="17331">
                  <c:v>36.304806666666664</c:v>
                </c:pt>
                <c:pt idx="17332">
                  <c:v>36.316740000000003</c:v>
                </c:pt>
                <c:pt idx="17333">
                  <c:v>36.328606666666666</c:v>
                </c:pt>
                <c:pt idx="17334">
                  <c:v>36.340479999999999</c:v>
                </c:pt>
                <c:pt idx="17335">
                  <c:v>36.352380000000004</c:v>
                </c:pt>
                <c:pt idx="17336">
                  <c:v>36.364426666666667</c:v>
                </c:pt>
                <c:pt idx="17337">
                  <c:v>36.376599999999996</c:v>
                </c:pt>
                <c:pt idx="17338">
                  <c:v>36.388766666666669</c:v>
                </c:pt>
                <c:pt idx="17339">
                  <c:v>36.400919999999999</c:v>
                </c:pt>
                <c:pt idx="17340">
                  <c:v>36.413020000000003</c:v>
                </c:pt>
                <c:pt idx="17341">
                  <c:v>36.425080000000001</c:v>
                </c:pt>
                <c:pt idx="17342">
                  <c:v>36.437133333333335</c:v>
                </c:pt>
                <c:pt idx="17343">
                  <c:v>36.449200000000005</c:v>
                </c:pt>
                <c:pt idx="17344">
                  <c:v>36.461279999999995</c:v>
                </c:pt>
                <c:pt idx="17345">
                  <c:v>36.473366666666671</c:v>
                </c:pt>
                <c:pt idx="17346">
                  <c:v>36.485446666666668</c:v>
                </c:pt>
                <c:pt idx="17347">
                  <c:v>36.497539999999994</c:v>
                </c:pt>
                <c:pt idx="17348">
                  <c:v>36.509633333333333</c:v>
                </c:pt>
                <c:pt idx="17349">
                  <c:v>36.521739999999994</c:v>
                </c:pt>
                <c:pt idx="17350">
                  <c:v>36.533833333333341</c:v>
                </c:pt>
                <c:pt idx="17351">
                  <c:v>36.545999999999999</c:v>
                </c:pt>
                <c:pt idx="17352">
                  <c:v>36.558253333333326</c:v>
                </c:pt>
                <c:pt idx="17353">
                  <c:v>36.570540000000001</c:v>
                </c:pt>
                <c:pt idx="17354">
                  <c:v>36.582833333333333</c:v>
                </c:pt>
                <c:pt idx="17355">
                  <c:v>36.595126666666665</c:v>
                </c:pt>
                <c:pt idx="17356">
                  <c:v>36.607439999999997</c:v>
                </c:pt>
                <c:pt idx="17357">
                  <c:v>36.619746666666671</c:v>
                </c:pt>
                <c:pt idx="17358">
                  <c:v>36.632060000000003</c:v>
                </c:pt>
                <c:pt idx="17359">
                  <c:v>36.644353333333335</c:v>
                </c:pt>
                <c:pt idx="17360">
                  <c:v>36.656626666666661</c:v>
                </c:pt>
                <c:pt idx="17361">
                  <c:v>36.66889333333333</c:v>
                </c:pt>
                <c:pt idx="17362">
                  <c:v>36.68116666666667</c:v>
                </c:pt>
                <c:pt idx="17363">
                  <c:v>36.693379999999998</c:v>
                </c:pt>
                <c:pt idx="17364">
                  <c:v>36.705533333333328</c:v>
                </c:pt>
                <c:pt idx="17365">
                  <c:v>36.717686666666673</c:v>
                </c:pt>
                <c:pt idx="17366">
                  <c:v>36.729846666666674</c:v>
                </c:pt>
                <c:pt idx="17367">
                  <c:v>36.742073333333337</c:v>
                </c:pt>
                <c:pt idx="17368">
                  <c:v>36.754353333333334</c:v>
                </c:pt>
                <c:pt idx="17369">
                  <c:v>36.766640000000002</c:v>
                </c:pt>
                <c:pt idx="17370">
                  <c:v>36.778926666666663</c:v>
                </c:pt>
                <c:pt idx="17371">
                  <c:v>36.791220000000003</c:v>
                </c:pt>
                <c:pt idx="17372">
                  <c:v>36.803519999999992</c:v>
                </c:pt>
                <c:pt idx="17373">
                  <c:v>36.815820000000002</c:v>
                </c:pt>
                <c:pt idx="17374">
                  <c:v>36.828093333333335</c:v>
                </c:pt>
                <c:pt idx="17375">
                  <c:v>36.840266666666665</c:v>
                </c:pt>
                <c:pt idx="17376">
                  <c:v>36.852373333333333</c:v>
                </c:pt>
                <c:pt idx="17377">
                  <c:v>36.864486666666672</c:v>
                </c:pt>
                <c:pt idx="17378">
                  <c:v>36.876619999999996</c:v>
                </c:pt>
                <c:pt idx="17379">
                  <c:v>36.888806666666667</c:v>
                </c:pt>
                <c:pt idx="17380">
                  <c:v>36.901033333333331</c:v>
                </c:pt>
                <c:pt idx="17381">
                  <c:v>36.913253333333337</c:v>
                </c:pt>
                <c:pt idx="17382">
                  <c:v>36.925519999999992</c:v>
                </c:pt>
                <c:pt idx="17383">
                  <c:v>36.937866666666672</c:v>
                </c:pt>
                <c:pt idx="17384">
                  <c:v>36.950253333333336</c:v>
                </c:pt>
                <c:pt idx="17385">
                  <c:v>36.962639999999993</c:v>
                </c:pt>
                <c:pt idx="17386">
                  <c:v>36.975020000000001</c:v>
                </c:pt>
                <c:pt idx="17387">
                  <c:v>36.987386666666666</c:v>
                </c:pt>
                <c:pt idx="17388">
                  <c:v>36.999753333333338</c:v>
                </c:pt>
                <c:pt idx="17389">
                  <c:v>37.012113333333332</c:v>
                </c:pt>
                <c:pt idx="17390">
                  <c:v>37.024380000000001</c:v>
                </c:pt>
                <c:pt idx="17391">
                  <c:v>37.036513333333332</c:v>
                </c:pt>
                <c:pt idx="17392">
                  <c:v>37.048613333333336</c:v>
                </c:pt>
                <c:pt idx="17393">
                  <c:v>37.060713333333332</c:v>
                </c:pt>
                <c:pt idx="17394">
                  <c:v>37.072839999999999</c:v>
                </c:pt>
                <c:pt idx="17395">
                  <c:v>37.085000000000001</c:v>
                </c:pt>
                <c:pt idx="17396">
                  <c:v>37.097166666666666</c:v>
                </c:pt>
                <c:pt idx="17397">
                  <c:v>37.109333333333332</c:v>
                </c:pt>
                <c:pt idx="17398">
                  <c:v>37.121593333333337</c:v>
                </c:pt>
                <c:pt idx="17399">
                  <c:v>37.133960000000002</c:v>
                </c:pt>
                <c:pt idx="17400">
                  <c:v>37.146320000000003</c:v>
                </c:pt>
                <c:pt idx="17401">
                  <c:v>37.158686666666668</c:v>
                </c:pt>
                <c:pt idx="17402">
                  <c:v>37.171066666666668</c:v>
                </c:pt>
                <c:pt idx="17403">
                  <c:v>37.183473333333332</c:v>
                </c:pt>
                <c:pt idx="17404">
                  <c:v>37.195873333333331</c:v>
                </c:pt>
                <c:pt idx="17405">
                  <c:v>37.208266666666667</c:v>
                </c:pt>
                <c:pt idx="17406">
                  <c:v>37.220633333333339</c:v>
                </c:pt>
                <c:pt idx="17407">
                  <c:v>37.232986666666669</c:v>
                </c:pt>
                <c:pt idx="17408">
                  <c:v>37.245333333333335</c:v>
                </c:pt>
                <c:pt idx="17409">
                  <c:v>37.257726666666663</c:v>
                </c:pt>
                <c:pt idx="17410">
                  <c:v>37.270273333333328</c:v>
                </c:pt>
                <c:pt idx="17411">
                  <c:v>37.282919999999997</c:v>
                </c:pt>
                <c:pt idx="17412">
                  <c:v>37.295566666666666</c:v>
                </c:pt>
                <c:pt idx="17413">
                  <c:v>37.308219999999999</c:v>
                </c:pt>
                <c:pt idx="17414">
                  <c:v>37.320893333333331</c:v>
                </c:pt>
                <c:pt idx="17415">
                  <c:v>37.33356666666667</c:v>
                </c:pt>
                <c:pt idx="17416">
                  <c:v>37.346246666666673</c:v>
                </c:pt>
                <c:pt idx="17417">
                  <c:v>37.358893333333334</c:v>
                </c:pt>
                <c:pt idx="17418">
                  <c:v>37.371486666666669</c:v>
                </c:pt>
                <c:pt idx="17419">
                  <c:v>37.384060000000005</c:v>
                </c:pt>
                <c:pt idx="17420">
                  <c:v>37.396633333333334</c:v>
                </c:pt>
                <c:pt idx="17421">
                  <c:v>37.409193333333334</c:v>
                </c:pt>
                <c:pt idx="17422">
                  <c:v>37.421746666666664</c:v>
                </c:pt>
                <c:pt idx="17423">
                  <c:v>37.434293333333336</c:v>
                </c:pt>
                <c:pt idx="17424">
                  <c:v>37.446839999999995</c:v>
                </c:pt>
                <c:pt idx="17425">
                  <c:v>37.45946</c:v>
                </c:pt>
                <c:pt idx="17426">
                  <c:v>37.472186666666666</c:v>
                </c:pt>
                <c:pt idx="17427">
                  <c:v>37.484940000000009</c:v>
                </c:pt>
                <c:pt idx="17428">
                  <c:v>37.497693333333331</c:v>
                </c:pt>
                <c:pt idx="17429">
                  <c:v>37.510413333333332</c:v>
                </c:pt>
                <c:pt idx="17430">
                  <c:v>37.523106666666664</c:v>
                </c:pt>
                <c:pt idx="17431">
                  <c:v>37.535800000000002</c:v>
                </c:pt>
                <c:pt idx="17432">
                  <c:v>37.548486666666662</c:v>
                </c:pt>
                <c:pt idx="17433">
                  <c:v>37.56118</c:v>
                </c:pt>
                <c:pt idx="17434">
                  <c:v>37.573886666666667</c:v>
                </c:pt>
                <c:pt idx="17435">
                  <c:v>37.586586666666669</c:v>
                </c:pt>
                <c:pt idx="17436">
                  <c:v>37.599286666666664</c:v>
                </c:pt>
                <c:pt idx="17437">
                  <c:v>37.612046666666664</c:v>
                </c:pt>
                <c:pt idx="17438">
                  <c:v>37.624860000000005</c:v>
                </c:pt>
                <c:pt idx="17439">
                  <c:v>37.637673333333332</c:v>
                </c:pt>
                <c:pt idx="17440">
                  <c:v>37.650500000000001</c:v>
                </c:pt>
                <c:pt idx="17441">
                  <c:v>37.663386666666668</c:v>
                </c:pt>
                <c:pt idx="17442">
                  <c:v>37.676333333333325</c:v>
                </c:pt>
                <c:pt idx="17443">
                  <c:v>37.689273333333333</c:v>
                </c:pt>
                <c:pt idx="17444">
                  <c:v>37.702193333333334</c:v>
                </c:pt>
                <c:pt idx="17445">
                  <c:v>37.715040000000002</c:v>
                </c:pt>
                <c:pt idx="17446">
                  <c:v>37.727826666666672</c:v>
                </c:pt>
                <c:pt idx="17447">
                  <c:v>37.74062</c:v>
                </c:pt>
                <c:pt idx="17448">
                  <c:v>37.753413333333334</c:v>
                </c:pt>
                <c:pt idx="17449">
                  <c:v>37.766219999999997</c:v>
                </c:pt>
                <c:pt idx="17450">
                  <c:v>37.779040000000002</c:v>
                </c:pt>
                <c:pt idx="17451">
                  <c:v>37.791853333333329</c:v>
                </c:pt>
                <c:pt idx="17452">
                  <c:v>37.804706666666668</c:v>
                </c:pt>
                <c:pt idx="17453">
                  <c:v>37.817626666666662</c:v>
                </c:pt>
                <c:pt idx="17454">
                  <c:v>37.830579999999998</c:v>
                </c:pt>
                <c:pt idx="17455">
                  <c:v>37.843539999999997</c:v>
                </c:pt>
                <c:pt idx="17456">
                  <c:v>37.856499999999997</c:v>
                </c:pt>
                <c:pt idx="17457">
                  <c:v>37.869466666666668</c:v>
                </c:pt>
                <c:pt idx="17458">
                  <c:v>37.882433333333331</c:v>
                </c:pt>
                <c:pt idx="17459">
                  <c:v>37.895406666666673</c:v>
                </c:pt>
                <c:pt idx="17460">
                  <c:v>37.908353333333331</c:v>
                </c:pt>
                <c:pt idx="17461">
                  <c:v>37.921266666666668</c:v>
                </c:pt>
                <c:pt idx="17462">
                  <c:v>37.93416666666667</c:v>
                </c:pt>
                <c:pt idx="17463">
                  <c:v>37.947066666666665</c:v>
                </c:pt>
                <c:pt idx="17464">
                  <c:v>37.960053333333335</c:v>
                </c:pt>
                <c:pt idx="17465">
                  <c:v>37.973140000000001</c:v>
                </c:pt>
                <c:pt idx="17466">
                  <c:v>37.986233333333338</c:v>
                </c:pt>
                <c:pt idx="17467">
                  <c:v>37.999333333333333</c:v>
                </c:pt>
                <c:pt idx="17468">
                  <c:v>38.012466666666676</c:v>
                </c:pt>
                <c:pt idx="17469">
                  <c:v>38.025653333333331</c:v>
                </c:pt>
                <c:pt idx="17470">
                  <c:v>38.03884</c:v>
                </c:pt>
                <c:pt idx="17471">
                  <c:v>38.052020000000006</c:v>
                </c:pt>
                <c:pt idx="17472">
                  <c:v>38.065146666666664</c:v>
                </c:pt>
                <c:pt idx="17473">
                  <c:v>38.078240000000001</c:v>
                </c:pt>
                <c:pt idx="17474">
                  <c:v>38.091326666666667</c:v>
                </c:pt>
                <c:pt idx="17475">
                  <c:v>38.104413333333333</c:v>
                </c:pt>
                <c:pt idx="17476">
                  <c:v>38.117466666666665</c:v>
                </c:pt>
                <c:pt idx="17477">
                  <c:v>38.130493333333334</c:v>
                </c:pt>
                <c:pt idx="17478">
                  <c:v>38.143520000000002</c:v>
                </c:pt>
                <c:pt idx="17479">
                  <c:v>38.156573333333341</c:v>
                </c:pt>
                <c:pt idx="17480">
                  <c:v>38.169693333333335</c:v>
                </c:pt>
                <c:pt idx="17481">
                  <c:v>38.182866666666662</c:v>
                </c:pt>
                <c:pt idx="17482">
                  <c:v>38.196039999999996</c:v>
                </c:pt>
                <c:pt idx="17483">
                  <c:v>38.209213333333331</c:v>
                </c:pt>
                <c:pt idx="17484">
                  <c:v>38.222406666666672</c:v>
                </c:pt>
                <c:pt idx="17485">
                  <c:v>38.235606666666669</c:v>
                </c:pt>
                <c:pt idx="17486">
                  <c:v>38.24880666666666</c:v>
                </c:pt>
                <c:pt idx="17487">
                  <c:v>38.261993333333336</c:v>
                </c:pt>
                <c:pt idx="17488">
                  <c:v>38.275153333333328</c:v>
                </c:pt>
                <c:pt idx="17489">
                  <c:v>38.288293333333336</c:v>
                </c:pt>
                <c:pt idx="17490">
                  <c:v>38.301440000000007</c:v>
                </c:pt>
                <c:pt idx="17491">
                  <c:v>38.314646666666668</c:v>
                </c:pt>
                <c:pt idx="17492">
                  <c:v>38.327933333333334</c:v>
                </c:pt>
                <c:pt idx="17493">
                  <c:v>38.341259999999998</c:v>
                </c:pt>
                <c:pt idx="17494">
                  <c:v>38.354586666666663</c:v>
                </c:pt>
                <c:pt idx="17495">
                  <c:v>38.367986666666667</c:v>
                </c:pt>
                <c:pt idx="17496">
                  <c:v>38.381473333333339</c:v>
                </c:pt>
                <c:pt idx="17497">
                  <c:v>38.394993333333332</c:v>
                </c:pt>
                <c:pt idx="17498">
                  <c:v>38.408506666666668</c:v>
                </c:pt>
                <c:pt idx="17499">
                  <c:v>38.42196666666667</c:v>
                </c:pt>
                <c:pt idx="17500">
                  <c:v>38.435366666666667</c:v>
                </c:pt>
                <c:pt idx="17501">
                  <c:v>38.448753333333329</c:v>
                </c:pt>
                <c:pt idx="17502">
                  <c:v>38.462133333333334</c:v>
                </c:pt>
                <c:pt idx="17503">
                  <c:v>38.475519999999996</c:v>
                </c:pt>
                <c:pt idx="17504">
                  <c:v>38.488913333333329</c:v>
                </c:pt>
                <c:pt idx="17505">
                  <c:v>38.502299999999998</c:v>
                </c:pt>
                <c:pt idx="17506">
                  <c:v>38.515693333333331</c:v>
                </c:pt>
                <c:pt idx="17507">
                  <c:v>38.5291</c:v>
                </c:pt>
                <c:pt idx="17508">
                  <c:v>38.542526666666674</c:v>
                </c:pt>
                <c:pt idx="17509">
                  <c:v>38.555959999999999</c:v>
                </c:pt>
                <c:pt idx="17510">
                  <c:v>38.569386666666666</c:v>
                </c:pt>
                <c:pt idx="17511">
                  <c:v>38.582786666666664</c:v>
                </c:pt>
                <c:pt idx="17512">
                  <c:v>38.596179999999997</c:v>
                </c:pt>
                <c:pt idx="17513">
                  <c:v>38.609573333333337</c:v>
                </c:pt>
                <c:pt idx="17514">
                  <c:v>38.622953333333335</c:v>
                </c:pt>
                <c:pt idx="17515">
                  <c:v>38.636293333333334</c:v>
                </c:pt>
                <c:pt idx="17516">
                  <c:v>38.649606666666671</c:v>
                </c:pt>
                <c:pt idx="17517">
                  <c:v>38.66292</c:v>
                </c:pt>
                <c:pt idx="17518">
                  <c:v>38.67626666666667</c:v>
                </c:pt>
                <c:pt idx="17519">
                  <c:v>38.689693333333338</c:v>
                </c:pt>
                <c:pt idx="17520">
                  <c:v>38.703166666666675</c:v>
                </c:pt>
                <c:pt idx="17521">
                  <c:v>38.716646666666662</c:v>
                </c:pt>
                <c:pt idx="17522">
                  <c:v>38.730126666666663</c:v>
                </c:pt>
                <c:pt idx="17523">
                  <c:v>38.74362</c:v>
                </c:pt>
                <c:pt idx="17524">
                  <c:v>38.757106666666665</c:v>
                </c:pt>
                <c:pt idx="17525">
                  <c:v>38.770606666666666</c:v>
                </c:pt>
                <c:pt idx="17526">
                  <c:v>38.784140000000001</c:v>
                </c:pt>
                <c:pt idx="17527">
                  <c:v>38.797739999999997</c:v>
                </c:pt>
                <c:pt idx="17528">
                  <c:v>38.811360000000001</c:v>
                </c:pt>
                <c:pt idx="17529">
                  <c:v>38.824986666666668</c:v>
                </c:pt>
                <c:pt idx="17530">
                  <c:v>38.838613333333335</c:v>
                </c:pt>
                <c:pt idx="17531">
                  <c:v>38.852246666666659</c:v>
                </c:pt>
                <c:pt idx="17532">
                  <c:v>38.865879999999997</c:v>
                </c:pt>
                <c:pt idx="17533">
                  <c:v>38.879519999999992</c:v>
                </c:pt>
                <c:pt idx="17534">
                  <c:v>38.893233333333335</c:v>
                </c:pt>
                <c:pt idx="17535">
                  <c:v>38.907046666666666</c:v>
                </c:pt>
                <c:pt idx="17536">
                  <c:v>38.920879999999997</c:v>
                </c:pt>
                <c:pt idx="17537">
                  <c:v>38.934706666666671</c:v>
                </c:pt>
                <c:pt idx="17538">
                  <c:v>38.948573333333329</c:v>
                </c:pt>
                <c:pt idx="17539">
                  <c:v>38.962466666666664</c:v>
                </c:pt>
                <c:pt idx="17540">
                  <c:v>38.97636</c:v>
                </c:pt>
                <c:pt idx="17541">
                  <c:v>38.990253333333328</c:v>
                </c:pt>
                <c:pt idx="17542">
                  <c:v>39.004126666666664</c:v>
                </c:pt>
                <c:pt idx="17543">
                  <c:v>39.017966666666666</c:v>
                </c:pt>
                <c:pt idx="17544">
                  <c:v>39.031813333333332</c:v>
                </c:pt>
                <c:pt idx="17545">
                  <c:v>39.045666666666662</c:v>
                </c:pt>
                <c:pt idx="17546">
                  <c:v>39.059573333333333</c:v>
                </c:pt>
                <c:pt idx="17547">
                  <c:v>39.073520000000002</c:v>
                </c:pt>
                <c:pt idx="17548">
                  <c:v>39.087473333333328</c:v>
                </c:pt>
                <c:pt idx="17549">
                  <c:v>39.101453333333332</c:v>
                </c:pt>
                <c:pt idx="17550">
                  <c:v>39.115539999999996</c:v>
                </c:pt>
                <c:pt idx="17551">
                  <c:v>39.129706666666664</c:v>
                </c:pt>
                <c:pt idx="17552">
                  <c:v>39.143866666666668</c:v>
                </c:pt>
                <c:pt idx="17553">
                  <c:v>39.158006666666658</c:v>
                </c:pt>
                <c:pt idx="17554">
                  <c:v>39.172093333333336</c:v>
                </c:pt>
                <c:pt idx="17555">
                  <c:v>39.186146666666666</c:v>
                </c:pt>
                <c:pt idx="17556">
                  <c:v>39.200193333333338</c:v>
                </c:pt>
                <c:pt idx="17557">
                  <c:v>39.214280000000002</c:v>
                </c:pt>
                <c:pt idx="17558">
                  <c:v>39.228426666666664</c:v>
                </c:pt>
                <c:pt idx="17559">
                  <c:v>39.242613333333331</c:v>
                </c:pt>
                <c:pt idx="17560">
                  <c:v>39.256793333333327</c:v>
                </c:pt>
                <c:pt idx="17561">
                  <c:v>39.271086666666669</c:v>
                </c:pt>
                <c:pt idx="17562">
                  <c:v>39.285566666666668</c:v>
                </c:pt>
                <c:pt idx="17563">
                  <c:v>39.30012</c:v>
                </c:pt>
                <c:pt idx="17564">
                  <c:v>39.314673333333332</c:v>
                </c:pt>
                <c:pt idx="17565">
                  <c:v>39.329213333333335</c:v>
                </c:pt>
                <c:pt idx="17566">
                  <c:v>39.343739999999997</c:v>
                </c:pt>
                <c:pt idx="17567">
                  <c:v>39.358260000000001</c:v>
                </c:pt>
                <c:pt idx="17568">
                  <c:v>39.372779999999999</c:v>
                </c:pt>
                <c:pt idx="17569">
                  <c:v>39.38735333333333</c:v>
                </c:pt>
                <c:pt idx="17570">
                  <c:v>39.401986666666666</c:v>
                </c:pt>
                <c:pt idx="17571">
                  <c:v>39.416639999999994</c:v>
                </c:pt>
                <c:pt idx="17572">
                  <c:v>39.431286666666665</c:v>
                </c:pt>
                <c:pt idx="17573">
                  <c:v>39.446126666666665</c:v>
                </c:pt>
                <c:pt idx="17574">
                  <c:v>39.461173333333335</c:v>
                </c:pt>
                <c:pt idx="17575">
                  <c:v>39.476233333333333</c:v>
                </c:pt>
                <c:pt idx="17576">
                  <c:v>39.491293333333331</c:v>
                </c:pt>
                <c:pt idx="17577">
                  <c:v>39.506413333333334</c:v>
                </c:pt>
                <c:pt idx="17578">
                  <c:v>39.521586666666671</c:v>
                </c:pt>
                <c:pt idx="17579">
                  <c:v>39.536760000000001</c:v>
                </c:pt>
                <c:pt idx="17580">
                  <c:v>39.551960000000001</c:v>
                </c:pt>
                <c:pt idx="17581">
                  <c:v>39.567366666666665</c:v>
                </c:pt>
                <c:pt idx="17582">
                  <c:v>39.582940000000001</c:v>
                </c:pt>
                <c:pt idx="17583">
                  <c:v>39.598513333333337</c:v>
                </c:pt>
                <c:pt idx="17584">
                  <c:v>39.614399999999996</c:v>
                </c:pt>
                <c:pt idx="17585">
                  <c:v>39.63142666666667</c:v>
                </c:pt>
                <c:pt idx="17586">
                  <c:v>39.649273333333326</c:v>
                </c:pt>
                <c:pt idx="17587">
                  <c:v>39.667126666666668</c:v>
                </c:pt>
                <c:pt idx="17588">
                  <c:v>39.684886666666671</c:v>
                </c:pt>
                <c:pt idx="17589">
                  <c:v>39.702433333333332</c:v>
                </c:pt>
                <c:pt idx="17590">
                  <c:v>39.719846666666662</c:v>
                </c:pt>
                <c:pt idx="17591">
                  <c:v>39.737253333333342</c:v>
                </c:pt>
                <c:pt idx="17592">
                  <c:v>39.754939999999998</c:v>
                </c:pt>
                <c:pt idx="17593">
                  <c:v>39.773173333333332</c:v>
                </c:pt>
                <c:pt idx="17594">
                  <c:v>39.791679999999999</c:v>
                </c:pt>
                <c:pt idx="17595">
                  <c:v>39.810186666666667</c:v>
                </c:pt>
                <c:pt idx="17596">
                  <c:v>39.82848666666667</c:v>
                </c:pt>
                <c:pt idx="17597">
                  <c:v>39.846453333333336</c:v>
                </c:pt>
                <c:pt idx="17598">
                  <c:v>39.864293333333336</c:v>
                </c:pt>
                <c:pt idx="17599">
                  <c:v>39.882126666666665</c:v>
                </c:pt>
                <c:pt idx="17600">
                  <c:v>39.896073333333334</c:v>
                </c:pt>
              </c:numCache>
            </c:numRef>
          </c:xVal>
          <c:yVal>
            <c:numRef>
              <c:f>UTS!$N$3:$N$17603</c:f>
              <c:numCache>
                <c:formatCode>0.00000</c:formatCode>
                <c:ptCount val="17601"/>
                <c:pt idx="1">
                  <c:v>3.2981548987480576</c:v>
                </c:pt>
                <c:pt idx="2">
                  <c:v>3.300741342884844</c:v>
                </c:pt>
                <c:pt idx="3">
                  <c:v>3.3003916288797721</c:v>
                </c:pt>
                <c:pt idx="4">
                  <c:v>3.3007671692217806</c:v>
                </c:pt>
                <c:pt idx="5">
                  <c:v>3.3010059569927979</c:v>
                </c:pt>
                <c:pt idx="6">
                  <c:v>3.3011503304500982</c:v>
                </c:pt>
                <c:pt idx="7">
                  <c:v>3.298644752384702</c:v>
                </c:pt>
                <c:pt idx="8">
                  <c:v>3.2999102428945823</c:v>
                </c:pt>
                <c:pt idx="9">
                  <c:v>3.2984034243182481</c:v>
                </c:pt>
                <c:pt idx="10">
                  <c:v>3.2969499519460785</c:v>
                </c:pt>
                <c:pt idx="11">
                  <c:v>3.2958373025449523</c:v>
                </c:pt>
                <c:pt idx="12">
                  <c:v>3.2956903887922167</c:v>
                </c:pt>
                <c:pt idx="13">
                  <c:v>3.2930154576977304</c:v>
                </c:pt>
                <c:pt idx="14">
                  <c:v>3.2926517720677584</c:v>
                </c:pt>
                <c:pt idx="15">
                  <c:v>3.292229236260177</c:v>
                </c:pt>
                <c:pt idx="16">
                  <c:v>3.2915577514998327</c:v>
                </c:pt>
                <c:pt idx="17">
                  <c:v>3.2907901588954798</c:v>
                </c:pt>
                <c:pt idx="18">
                  <c:v>3.2909065891029794</c:v>
                </c:pt>
                <c:pt idx="19">
                  <c:v>3.2910319103445063</c:v>
                </c:pt>
                <c:pt idx="20">
                  <c:v>3.2915340420757602</c:v>
                </c:pt>
                <c:pt idx="21">
                  <c:v>3.2914616436558237</c:v>
                </c:pt>
                <c:pt idx="22">
                  <c:v>3.2914307367280151</c:v>
                </c:pt>
                <c:pt idx="23">
                  <c:v>3.291217351911361</c:v>
                </c:pt>
                <c:pt idx="24">
                  <c:v>3.2901902257899258</c:v>
                </c:pt>
                <c:pt idx="25">
                  <c:v>3.2898375481068447</c:v>
                </c:pt>
                <c:pt idx="26">
                  <c:v>3.2902888739293719</c:v>
                </c:pt>
                <c:pt idx="27">
                  <c:v>3.2877223287735036</c:v>
                </c:pt>
                <c:pt idx="28">
                  <c:v>3.2850037892740258</c:v>
                </c:pt>
                <c:pt idx="29">
                  <c:v>3.2855605373571612</c:v>
                </c:pt>
                <c:pt idx="30">
                  <c:v>3.2842124872456</c:v>
                </c:pt>
                <c:pt idx="31">
                  <c:v>3.2817661827403866</c:v>
                </c:pt>
                <c:pt idx="32">
                  <c:v>3.2818580567586677</c:v>
                </c:pt>
                <c:pt idx="33">
                  <c:v>3.2833204201648654</c:v>
                </c:pt>
                <c:pt idx="34">
                  <c:v>3.2825481703522117</c:v>
                </c:pt>
                <c:pt idx="35">
                  <c:v>3.2854466474450978</c:v>
                </c:pt>
                <c:pt idx="36">
                  <c:v>3.29165978669986</c:v>
                </c:pt>
                <c:pt idx="37">
                  <c:v>3.3020991307955785</c:v>
                </c:pt>
                <c:pt idx="38">
                  <c:v>3.3130232479370685</c:v>
                </c:pt>
                <c:pt idx="39">
                  <c:v>3.3308667064646289</c:v>
                </c:pt>
                <c:pt idx="40">
                  <c:v>3.3520227102412012</c:v>
                </c:pt>
                <c:pt idx="41">
                  <c:v>3.3748849457858618</c:v>
                </c:pt>
                <c:pt idx="42">
                  <c:v>3.397123962183469</c:v>
                </c:pt>
                <c:pt idx="43">
                  <c:v>3.4206132273183374</c:v>
                </c:pt>
                <c:pt idx="44">
                  <c:v>3.4410020618731294</c:v>
                </c:pt>
                <c:pt idx="45">
                  <c:v>3.4608938452875404</c:v>
                </c:pt>
                <c:pt idx="46">
                  <c:v>3.4799545287116893</c:v>
                </c:pt>
                <c:pt idx="47">
                  <c:v>3.4994170021973554</c:v>
                </c:pt>
                <c:pt idx="48">
                  <c:v>3.5194925336483305</c:v>
                </c:pt>
                <c:pt idx="49">
                  <c:v>3.5401878971857759</c:v>
                </c:pt>
                <c:pt idx="50">
                  <c:v>3.5599247225785695</c:v>
                </c:pt>
                <c:pt idx="51">
                  <c:v>3.5805358329840429</c:v>
                </c:pt>
                <c:pt idx="52">
                  <c:v>3.5988992053109117</c:v>
                </c:pt>
                <c:pt idx="53">
                  <c:v>3.6181597253093871</c:v>
                </c:pt>
                <c:pt idx="54">
                  <c:v>3.637625162473062</c:v>
                </c:pt>
                <c:pt idx="55">
                  <c:v>3.6585948779176354</c:v>
                </c:pt>
                <c:pt idx="56">
                  <c:v>3.6822729716799394</c:v>
                </c:pt>
                <c:pt idx="57">
                  <c:v>3.709395706053948</c:v>
                </c:pt>
                <c:pt idx="58">
                  <c:v>3.7391916779921504</c:v>
                </c:pt>
                <c:pt idx="59">
                  <c:v>3.7717057660472579</c:v>
                </c:pt>
                <c:pt idx="60">
                  <c:v>3.8097568513884834</c:v>
                </c:pt>
                <c:pt idx="61">
                  <c:v>3.8474946336258906</c:v>
                </c:pt>
                <c:pt idx="62">
                  <c:v>3.8892371916187187</c:v>
                </c:pt>
                <c:pt idx="63">
                  <c:v>3.931376035699619</c:v>
                </c:pt>
                <c:pt idx="64">
                  <c:v>3.9733467968991456</c:v>
                </c:pt>
                <c:pt idx="65">
                  <c:v>4.0073164742392882</c:v>
                </c:pt>
                <c:pt idx="66">
                  <c:v>4.0366772088927272</c:v>
                </c:pt>
                <c:pt idx="67">
                  <c:v>4.0558712578272855</c:v>
                </c:pt>
                <c:pt idx="68">
                  <c:v>4.0649202135541698</c:v>
                </c:pt>
                <c:pt idx="69">
                  <c:v>4.0668597291198303</c:v>
                </c:pt>
                <c:pt idx="70">
                  <c:v>4.0646958207906252</c:v>
                </c:pt>
                <c:pt idx="71">
                  <c:v>4.061547124597257</c:v>
                </c:pt>
                <c:pt idx="72">
                  <c:v>4.0601969575728329</c:v>
                </c:pt>
                <c:pt idx="73">
                  <c:v>4.0596448666979974</c:v>
                </c:pt>
                <c:pt idx="74">
                  <c:v>4.0611936001490303</c:v>
                </c:pt>
                <c:pt idx="75">
                  <c:v>4.0623778012049465</c:v>
                </c:pt>
                <c:pt idx="76">
                  <c:v>4.0630289636018002</c:v>
                </c:pt>
                <c:pt idx="77">
                  <c:v>4.0608210234850315</c:v>
                </c:pt>
                <c:pt idx="78">
                  <c:v>4.0605424377521775</c:v>
                </c:pt>
                <c:pt idx="79">
                  <c:v>4.0586808245798984</c:v>
                </c:pt>
                <c:pt idx="80">
                  <c:v>4.0578188176618273</c:v>
                </c:pt>
                <c:pt idx="81">
                  <c:v>4.0568852590889657</c:v>
                </c:pt>
                <c:pt idx="82">
                  <c:v>4.0582273818445085</c:v>
                </c:pt>
                <c:pt idx="83">
                  <c:v>4.058464476085236</c:v>
                </c:pt>
                <c:pt idx="84">
                  <c:v>4.059040699766717</c:v>
                </c:pt>
                <c:pt idx="85">
                  <c:v>4.0604484468210318</c:v>
                </c:pt>
                <c:pt idx="86">
                  <c:v>4.0606122958766768</c:v>
                </c:pt>
                <c:pt idx="87">
                  <c:v>4.0604196568060873</c:v>
                </c:pt>
                <c:pt idx="88">
                  <c:v>4.0610094287298946</c:v>
                </c:pt>
                <c:pt idx="89">
                  <c:v>4.0607164479895683</c:v>
                </c:pt>
                <c:pt idx="90">
                  <c:v>4.0616758328993665</c:v>
                </c:pt>
                <c:pt idx="91">
                  <c:v>4.0617829486902659</c:v>
                </c:pt>
                <c:pt idx="92">
                  <c:v>4.0622541734937103</c:v>
                </c:pt>
                <c:pt idx="93">
                  <c:v>4.0632224494375366</c:v>
                </c:pt>
                <c:pt idx="94">
                  <c:v>4.0653596846646591</c:v>
                </c:pt>
                <c:pt idx="95">
                  <c:v>4.0673360345141472</c:v>
                </c:pt>
                <c:pt idx="96">
                  <c:v>4.0687391243601638</c:v>
                </c:pt>
                <c:pt idx="97">
                  <c:v>4.069759476360435</c:v>
                </c:pt>
                <c:pt idx="98">
                  <c:v>4.0708344447125864</c:v>
                </c:pt>
                <c:pt idx="99">
                  <c:v>4.0704876943855233</c:v>
                </c:pt>
                <c:pt idx="100">
                  <c:v>4.0677683081209013</c:v>
                </c:pt>
                <c:pt idx="101">
                  <c:v>4.0674439970701934</c:v>
                </c:pt>
                <c:pt idx="102">
                  <c:v>4.0678851617109739</c:v>
                </c:pt>
                <c:pt idx="103">
                  <c:v>4.0673123250900742</c:v>
                </c:pt>
                <c:pt idx="104">
                  <c:v>4.0675832899366196</c:v>
                </c:pt>
                <c:pt idx="105">
                  <c:v>4.0691066204332902</c:v>
                </c:pt>
                <c:pt idx="106">
                  <c:v>4.0698598180301708</c:v>
                </c:pt>
                <c:pt idx="107">
                  <c:v>4.0709072665150963</c:v>
                </c:pt>
                <c:pt idx="108">
                  <c:v>4.0732155483016008</c:v>
                </c:pt>
                <c:pt idx="109">
                  <c:v>4.0750513351369442</c:v>
                </c:pt>
                <c:pt idx="110">
                  <c:v>4.0759844703272323</c:v>
                </c:pt>
                <c:pt idx="111">
                  <c:v>4.0779150948588656</c:v>
                </c:pt>
                <c:pt idx="112">
                  <c:v>4.0794706024310621</c:v>
                </c:pt>
                <c:pt idx="113">
                  <c:v>4.0800849305440892</c:v>
                </c:pt>
                <c:pt idx="114">
                  <c:v>4.0802089816378979</c:v>
                </c:pt>
                <c:pt idx="115">
                  <c:v>4.0814109647618695</c:v>
                </c:pt>
                <c:pt idx="116">
                  <c:v>4.0822632338807674</c:v>
                </c:pt>
                <c:pt idx="117">
                  <c:v>4.0837598912753554</c:v>
                </c:pt>
                <c:pt idx="118">
                  <c:v>4.0853767893205974</c:v>
                </c:pt>
                <c:pt idx="119">
                  <c:v>4.0866494773342144</c:v>
                </c:pt>
                <c:pt idx="120">
                  <c:v>4.0858602922186522</c:v>
                </c:pt>
                <c:pt idx="121">
                  <c:v>4.0852247949769893</c:v>
                </c:pt>
                <c:pt idx="122">
                  <c:v>4.0836760615259555</c:v>
                </c:pt>
                <c:pt idx="123">
                  <c:v>4.0804960350222066</c:v>
                </c:pt>
                <c:pt idx="124">
                  <c:v>4.0778994297036748</c:v>
                </c:pt>
                <c:pt idx="125">
                  <c:v>4.0755928414474605</c:v>
                </c:pt>
                <c:pt idx="126">
                  <c:v>4.0741046517043262</c:v>
                </c:pt>
                <c:pt idx="127">
                  <c:v>4.0724322905420562</c:v>
                </c:pt>
                <c:pt idx="128">
                  <c:v>4.0710482529118135</c:v>
                </c:pt>
                <c:pt idx="129">
                  <c:v>4.0707112403839236</c:v>
                </c:pt>
                <c:pt idx="130">
                  <c:v>4.0717912893269483</c:v>
                </c:pt>
                <c:pt idx="131">
                  <c:v>4.0707891427773051</c:v>
                </c:pt>
                <c:pt idx="132">
                  <c:v>4.0689550494722537</c:v>
                </c:pt>
                <c:pt idx="133">
                  <c:v>4.0668173908625569</c:v>
                </c:pt>
                <c:pt idx="134">
                  <c:v>4.0640683678178444</c:v>
                </c:pt>
                <c:pt idx="135">
                  <c:v>4.0603040733637323</c:v>
                </c:pt>
                <c:pt idx="136">
                  <c:v>4.0570982205230468</c:v>
                </c:pt>
                <c:pt idx="137">
                  <c:v>4.0539914392043794</c:v>
                </c:pt>
                <c:pt idx="138">
                  <c:v>4.0484290389638984</c:v>
                </c:pt>
                <c:pt idx="139">
                  <c:v>4.0422548509058274</c:v>
                </c:pt>
                <c:pt idx="140">
                  <c:v>4.0319023002375172</c:v>
                </c:pt>
                <c:pt idx="141">
                  <c:v>4.0140990630543669</c:v>
                </c:pt>
                <c:pt idx="142">
                  <c:v>3.9869437282222591</c:v>
                </c:pt>
                <c:pt idx="143">
                  <c:v>3.9520570042295917</c:v>
                </c:pt>
                <c:pt idx="144">
                  <c:v>3.91267099363656</c:v>
                </c:pt>
                <c:pt idx="145">
                  <c:v>3.8763511196352138</c:v>
                </c:pt>
                <c:pt idx="146">
                  <c:v>3.8462109376653837</c:v>
                </c:pt>
                <c:pt idx="147">
                  <c:v>3.8271409398246354</c:v>
                </c:pt>
                <c:pt idx="148">
                  <c:v>3.8193960024217484</c:v>
                </c:pt>
                <c:pt idx="149">
                  <c:v>3.8190103008979945</c:v>
                </c:pt>
                <c:pt idx="150">
                  <c:v>3.8192774553013851</c:v>
                </c:pt>
                <c:pt idx="151">
                  <c:v>3.8243347601326034</c:v>
                </c:pt>
                <c:pt idx="152">
                  <c:v>3.8298611728544034</c:v>
                </c:pt>
                <c:pt idx="153">
                  <c:v>3.8380637868184073</c:v>
                </c:pt>
                <c:pt idx="154">
                  <c:v>3.8450682281015944</c:v>
                </c:pt>
                <c:pt idx="155">
                  <c:v>3.854383068084152</c:v>
                </c:pt>
                <c:pt idx="156">
                  <c:v>3.8618727057956836</c:v>
                </c:pt>
                <c:pt idx="157">
                  <c:v>3.8700410257712972</c:v>
                </c:pt>
                <c:pt idx="158">
                  <c:v>3.8763274102111409</c:v>
                </c:pt>
                <c:pt idx="159">
                  <c:v>3.8832696142561378</c:v>
                </c:pt>
                <c:pt idx="160">
                  <c:v>3.8908976980689522</c:v>
                </c:pt>
                <c:pt idx="161">
                  <c:v>3.8987815049556929</c:v>
                </c:pt>
                <c:pt idx="162">
                  <c:v>3.9048705931166459</c:v>
                </c:pt>
                <c:pt idx="163">
                  <c:v>3.9117488663931619</c:v>
                </c:pt>
                <c:pt idx="164">
                  <c:v>3.9177973098271326</c:v>
                </c:pt>
                <c:pt idx="165">
                  <c:v>3.924419436647149</c:v>
                </c:pt>
                <c:pt idx="166">
                  <c:v>3.9301596575681752</c:v>
                </c:pt>
                <c:pt idx="167">
                  <c:v>3.9361602587714288</c:v>
                </c:pt>
                <c:pt idx="168">
                  <c:v>3.9404063625933032</c:v>
                </c:pt>
                <c:pt idx="169">
                  <c:v>3.9465399059243924</c:v>
                </c:pt>
                <c:pt idx="170">
                  <c:v>3.9515798520701289</c:v>
                </c:pt>
                <c:pt idx="171">
                  <c:v>3.9567959253661207</c:v>
                </c:pt>
                <c:pt idx="172">
                  <c:v>3.9611597295432128</c:v>
                </c:pt>
                <c:pt idx="173">
                  <c:v>3.9659960286714675</c:v>
                </c:pt>
                <c:pt idx="174">
                  <c:v>3.9695541358126616</c:v>
                </c:pt>
                <c:pt idx="175">
                  <c:v>3.9726693847827836</c:v>
                </c:pt>
                <c:pt idx="176">
                  <c:v>3.9732053871198558</c:v>
                </c:pt>
                <c:pt idx="177">
                  <c:v>3.9743472499184995</c:v>
                </c:pt>
                <c:pt idx="178">
                  <c:v>3.9766618824435951</c:v>
                </c:pt>
                <c:pt idx="179">
                  <c:v>3.9793787284127808</c:v>
                </c:pt>
                <c:pt idx="180">
                  <c:v>3.9807974834139879</c:v>
                </c:pt>
                <c:pt idx="181">
                  <c:v>3.9847764328324717</c:v>
                </c:pt>
                <c:pt idx="182">
                  <c:v>3.9880826273428935</c:v>
                </c:pt>
                <c:pt idx="183">
                  <c:v>3.9902918376073799</c:v>
                </c:pt>
                <c:pt idx="184">
                  <c:v>3.9909971929735431</c:v>
                </c:pt>
                <c:pt idx="185">
                  <c:v>3.9924231454784862</c:v>
                </c:pt>
                <c:pt idx="186">
                  <c:v>3.9939909311452921</c:v>
                </c:pt>
                <c:pt idx="187">
                  <c:v>3.9965197952521883</c:v>
                </c:pt>
                <c:pt idx="188">
                  <c:v>4.0000444551701362</c:v>
                </c:pt>
                <c:pt idx="189">
                  <c:v>4.0034835918083944</c:v>
                </c:pt>
                <c:pt idx="190">
                  <c:v>4.007022646733815</c:v>
                </c:pt>
                <c:pt idx="191">
                  <c:v>4.0105727096061274</c:v>
                </c:pt>
                <c:pt idx="192">
                  <c:v>4.0133564500218046</c:v>
                </c:pt>
                <c:pt idx="193">
                  <c:v>4.0149610699724381</c:v>
                </c:pt>
                <c:pt idx="194">
                  <c:v>4.0164979487114358</c:v>
                </c:pt>
                <c:pt idx="195">
                  <c:v>4.019989161406138</c:v>
                </c:pt>
                <c:pt idx="196">
                  <c:v>4.0201212567688289</c:v>
                </c:pt>
                <c:pt idx="197">
                  <c:v>4.0222263149204247</c:v>
                </c:pt>
                <c:pt idx="198">
                  <c:v>4.0244520371052488</c:v>
                </c:pt>
                <c:pt idx="199">
                  <c:v>4.0258542801861186</c:v>
                </c:pt>
                <c:pt idx="200">
                  <c:v>4.0246137692480302</c:v>
                </c:pt>
                <c:pt idx="201">
                  <c:v>4.0279555278945613</c:v>
                </c:pt>
                <c:pt idx="202">
                  <c:v>4.0305186859898479</c:v>
                </c:pt>
                <c:pt idx="203">
                  <c:v>4.0337308895691235</c:v>
                </c:pt>
                <c:pt idx="204">
                  <c:v>4.0380134042922524</c:v>
                </c:pt>
                <c:pt idx="205">
                  <c:v>4.042940730673644</c:v>
                </c:pt>
                <c:pt idx="206">
                  <c:v>4.0457617287557213</c:v>
                </c:pt>
                <c:pt idx="207">
                  <c:v>4.0483541002485257</c:v>
                </c:pt>
                <c:pt idx="208">
                  <c:v>4.0505823627287851</c:v>
                </c:pt>
                <c:pt idx="209">
                  <c:v>4.0538949079777975</c:v>
                </c:pt>
                <c:pt idx="210">
                  <c:v>4.0562827856879755</c:v>
                </c:pt>
                <c:pt idx="211">
                  <c:v>4.0613265422768663</c:v>
                </c:pt>
                <c:pt idx="212">
                  <c:v>4.0650214019890516</c:v>
                </c:pt>
                <c:pt idx="213">
                  <c:v>4.0684969495285639</c:v>
                </c:pt>
                <c:pt idx="214">
                  <c:v>4.0705092868967325</c:v>
                </c:pt>
                <c:pt idx="215">
                  <c:v>4.0740026165042993</c:v>
                </c:pt>
                <c:pt idx="216">
                  <c:v>4.0746529321360079</c:v>
                </c:pt>
                <c:pt idx="217">
                  <c:v>4.0787055501221463</c:v>
                </c:pt>
                <c:pt idx="218">
                  <c:v>4.0826798423323298</c:v>
                </c:pt>
                <c:pt idx="219">
                  <c:v>4.0865084909374962</c:v>
                </c:pt>
                <c:pt idx="220">
                  <c:v>4.09018302828619</c:v>
                </c:pt>
                <c:pt idx="221">
                  <c:v>4.0942030458142282</c:v>
                </c:pt>
                <c:pt idx="222">
                  <c:v>4.0955908938876258</c:v>
                </c:pt>
                <c:pt idx="223">
                  <c:v>4.0990452722985014</c:v>
                </c:pt>
                <c:pt idx="224">
                  <c:v>4.1026639231475963</c:v>
                </c:pt>
                <c:pt idx="225">
                  <c:v>4.1043062241472024</c:v>
                </c:pt>
                <c:pt idx="226">
                  <c:v>4.1083825515574137</c:v>
                </c:pt>
                <c:pt idx="227">
                  <c:v>4.1133780425330135</c:v>
                </c:pt>
                <c:pt idx="228">
                  <c:v>4.1159881960938725</c:v>
                </c:pt>
                <c:pt idx="229">
                  <c:v>4.119665697120575</c:v>
                </c:pt>
                <c:pt idx="230">
                  <c:v>4.1241768384329767</c:v>
                </c:pt>
                <c:pt idx="231">
                  <c:v>4.1261709703505192</c:v>
                </c:pt>
                <c:pt idx="232">
                  <c:v>4.129154547340522</c:v>
                </c:pt>
                <c:pt idx="233">
                  <c:v>4.1326597316601248</c:v>
                </c:pt>
                <c:pt idx="234">
                  <c:v>4.1346724924108669</c:v>
                </c:pt>
                <c:pt idx="235">
                  <c:v>4.1382204383703156</c:v>
                </c:pt>
                <c:pt idx="236">
                  <c:v>4.1410753070582116</c:v>
                </c:pt>
                <c:pt idx="237">
                  <c:v>4.1429991574686804</c:v>
                </c:pt>
                <c:pt idx="238">
                  <c:v>4.1460813825981297</c:v>
                </c:pt>
                <c:pt idx="239">
                  <c:v>4.1497161219849872</c:v>
                </c:pt>
                <c:pt idx="240">
                  <c:v>4.1530523766580716</c:v>
                </c:pt>
                <c:pt idx="241">
                  <c:v>4.1560719411667577</c:v>
                </c:pt>
                <c:pt idx="242">
                  <c:v>4.1598675659312514</c:v>
                </c:pt>
                <c:pt idx="243">
                  <c:v>4.1601351437172145</c:v>
                </c:pt>
                <c:pt idx="244">
                  <c:v>4.1631199908549359</c:v>
                </c:pt>
                <c:pt idx="245">
                  <c:v>4.1655112556256961</c:v>
                </c:pt>
                <c:pt idx="246">
                  <c:v>4.1694364354574436</c:v>
                </c:pt>
                <c:pt idx="247">
                  <c:v>4.1720461656357308</c:v>
                </c:pt>
                <c:pt idx="248">
                  <c:v>4.1770988132586488</c:v>
                </c:pt>
                <c:pt idx="249">
                  <c:v>4.18036139936408</c:v>
                </c:pt>
                <c:pt idx="250">
                  <c:v>4.1825926255223482</c:v>
                </c:pt>
                <c:pt idx="251">
                  <c:v>4.1862163569623148</c:v>
                </c:pt>
                <c:pt idx="252">
                  <c:v>4.1890479396087095</c:v>
                </c:pt>
                <c:pt idx="253">
                  <c:v>4.1928461046686403</c:v>
                </c:pt>
                <c:pt idx="254">
                  <c:v>4.1971900098648138</c:v>
                </c:pt>
                <c:pt idx="255">
                  <c:v>4.2014462748684336</c:v>
                </c:pt>
                <c:pt idx="256">
                  <c:v>4.2039996951645486</c:v>
                </c:pt>
                <c:pt idx="257">
                  <c:v>4.2071479679753425</c:v>
                </c:pt>
                <c:pt idx="258">
                  <c:v>4.2110706075116537</c:v>
                </c:pt>
                <c:pt idx="259">
                  <c:v>4.2145605500586383</c:v>
                </c:pt>
                <c:pt idx="260">
                  <c:v>4.2200590195306384</c:v>
                </c:pt>
                <c:pt idx="261">
                  <c:v>4.2242551642089312</c:v>
                </c:pt>
                <c:pt idx="262">
                  <c:v>4.2296096836062036</c:v>
                </c:pt>
                <c:pt idx="263">
                  <c:v>4.2336394389334151</c:v>
                </c:pt>
                <c:pt idx="264">
                  <c:v>4.2359553416062292</c:v>
                </c:pt>
                <c:pt idx="265">
                  <c:v>4.2377970557975893</c:v>
                </c:pt>
                <c:pt idx="266">
                  <c:v>4.2419377373588549</c:v>
                </c:pt>
                <c:pt idx="267">
                  <c:v>4.2441181576083968</c:v>
                </c:pt>
                <c:pt idx="268">
                  <c:v>4.2455026186212121</c:v>
                </c:pt>
                <c:pt idx="269">
                  <c:v>4.2500624489294774</c:v>
                </c:pt>
                <c:pt idx="270">
                  <c:v>4.2531827784904719</c:v>
                </c:pt>
                <c:pt idx="271">
                  <c:v>4.2567434259271018</c:v>
                </c:pt>
                <c:pt idx="272">
                  <c:v>4.2596139597701885</c:v>
                </c:pt>
                <c:pt idx="273">
                  <c:v>4.2628443688000912</c:v>
                </c:pt>
                <c:pt idx="274">
                  <c:v>4.2641653224269982</c:v>
                </c:pt>
                <c:pt idx="275">
                  <c:v>4.2671374680875385</c:v>
                </c:pt>
                <c:pt idx="276">
                  <c:v>4.2697031664782612</c:v>
                </c:pt>
                <c:pt idx="277">
                  <c:v>4.2723408399063478</c:v>
                </c:pt>
                <c:pt idx="278">
                  <c:v>4.2760496712434319</c:v>
                </c:pt>
                <c:pt idx="279">
                  <c:v>4.2796653584145172</c:v>
                </c:pt>
                <c:pt idx="280">
                  <c:v>4.2823623054027848</c:v>
                </c:pt>
                <c:pt idx="281">
                  <c:v>4.2851100582997805</c:v>
                </c:pt>
                <c:pt idx="282">
                  <c:v>4.2885606262675013</c:v>
                </c:pt>
                <c:pt idx="283">
                  <c:v>4.2913972895047694</c:v>
                </c:pt>
                <c:pt idx="284">
                  <c:v>4.2945768926259458</c:v>
                </c:pt>
                <c:pt idx="285">
                  <c:v>4.2971468248423967</c:v>
                </c:pt>
                <c:pt idx="286">
                  <c:v>4.2986498329755758</c:v>
                </c:pt>
                <c:pt idx="287">
                  <c:v>4.3020919332918419</c:v>
                </c:pt>
                <c:pt idx="288">
                  <c:v>4.3046364625539288</c:v>
                </c:pt>
                <c:pt idx="289">
                  <c:v>4.3076086082144691</c:v>
                </c:pt>
                <c:pt idx="290">
                  <c:v>4.3109702658419176</c:v>
                </c:pt>
                <c:pt idx="291">
                  <c:v>4.3144250676353666</c:v>
                </c:pt>
                <c:pt idx="292">
                  <c:v>4.3173083029556345</c:v>
                </c:pt>
                <c:pt idx="293">
                  <c:v>4.320221175055992</c:v>
                </c:pt>
                <c:pt idx="294">
                  <c:v>4.3230917088990788</c:v>
                </c:pt>
                <c:pt idx="295">
                  <c:v>4.3254965219121653</c:v>
                </c:pt>
                <c:pt idx="296">
                  <c:v>4.327287430194799</c:v>
                </c:pt>
                <c:pt idx="297">
                  <c:v>4.3287904383279781</c:v>
                </c:pt>
                <c:pt idx="298">
                  <c:v>4.3315847633079727</c:v>
                </c:pt>
                <c:pt idx="299">
                  <c:v>4.3325754785281525</c:v>
                </c:pt>
                <c:pt idx="300">
                  <c:v>4.3349252518067853</c:v>
                </c:pt>
                <c:pt idx="301">
                  <c:v>4.3360980215332381</c:v>
                </c:pt>
                <c:pt idx="302">
                  <c:v>4.3400312456338677</c:v>
                </c:pt>
                <c:pt idx="303">
                  <c:v>4.3408653093021385</c:v>
                </c:pt>
                <c:pt idx="304">
                  <c:v>4.3431134707633161</c:v>
                </c:pt>
                <c:pt idx="305">
                  <c:v>4.3438924946971333</c:v>
                </c:pt>
                <c:pt idx="306">
                  <c:v>4.3457850147972215</c:v>
                </c:pt>
                <c:pt idx="307">
                  <c:v>4.3455775573365845</c:v>
                </c:pt>
                <c:pt idx="308">
                  <c:v>4.3493795328396692</c:v>
                </c:pt>
                <c:pt idx="309">
                  <c:v>4.3515218486576659</c:v>
                </c:pt>
                <c:pt idx="310">
                  <c:v>4.3544728251895695</c:v>
                </c:pt>
                <c:pt idx="311">
                  <c:v>4.3584356860702895</c:v>
                </c:pt>
                <c:pt idx="312">
                  <c:v>4.3616491597972846</c:v>
                </c:pt>
                <c:pt idx="313">
                  <c:v>4.3631733370591004</c:v>
                </c:pt>
                <c:pt idx="314">
                  <c:v>4.3665815667695487</c:v>
                </c:pt>
                <c:pt idx="315">
                  <c:v>4.3708704322312686</c:v>
                </c:pt>
                <c:pt idx="316">
                  <c:v>4.375747799469079</c:v>
                </c:pt>
                <c:pt idx="317">
                  <c:v>4.3798927148560711</c:v>
                </c:pt>
                <c:pt idx="318">
                  <c:v>4.3828182884336124</c:v>
                </c:pt>
                <c:pt idx="319">
                  <c:v>4.3862307519697872</c:v>
                </c:pt>
                <c:pt idx="320">
                  <c:v>4.3878015013146028</c:v>
                </c:pt>
                <c:pt idx="321">
                  <c:v>4.3892494697133273</c:v>
                </c:pt>
                <c:pt idx="322">
                  <c:v>4.3921200035564141</c:v>
                </c:pt>
                <c:pt idx="323">
                  <c:v>4.3963157248521334</c:v>
                </c:pt>
                <c:pt idx="324">
                  <c:v>4.3997916957742191</c:v>
                </c:pt>
                <c:pt idx="325">
                  <c:v>4.404478540854301</c:v>
                </c:pt>
                <c:pt idx="326">
                  <c:v>4.4073321393944784</c:v>
                </c:pt>
                <c:pt idx="327">
                  <c:v>4.4112484281921986</c:v>
                </c:pt>
                <c:pt idx="328">
                  <c:v>4.4129334908316507</c:v>
                </c:pt>
                <c:pt idx="329">
                  <c:v>4.415384875927737</c:v>
                </c:pt>
                <c:pt idx="330">
                  <c:v>4.4181622656048232</c:v>
                </c:pt>
                <c:pt idx="331">
                  <c:v>4.4228829812907247</c:v>
                </c:pt>
                <c:pt idx="332">
                  <c:v>4.425698475399356</c:v>
                </c:pt>
                <c:pt idx="333">
                  <c:v>4.430508101425529</c:v>
                </c:pt>
                <c:pt idx="334">
                  <c:v>4.4353177274517028</c:v>
                </c:pt>
                <c:pt idx="335">
                  <c:v>4.439123936780514</c:v>
                </c:pt>
                <c:pt idx="336">
                  <c:v>4.4439886025411424</c:v>
                </c:pt>
                <c:pt idx="337">
                  <c:v>4.4486796814469525</c:v>
                </c:pt>
                <c:pt idx="338">
                  <c:v>4.4533368897469447</c:v>
                </c:pt>
                <c:pt idx="339">
                  <c:v>4.4561142794240309</c:v>
                </c:pt>
                <c:pt idx="340">
                  <c:v>4.4595775488689338</c:v>
                </c:pt>
                <c:pt idx="341">
                  <c:v>4.4619569589276571</c:v>
                </c:pt>
                <c:pt idx="342">
                  <c:v>4.4640018967539259</c:v>
                </c:pt>
                <c:pt idx="343">
                  <c:v>4.4665887642732853</c:v>
                </c:pt>
                <c:pt idx="344">
                  <c:v>4.4686718065310993</c:v>
                </c:pt>
                <c:pt idx="345">
                  <c:v>4.4726812394948201</c:v>
                </c:pt>
                <c:pt idx="346">
                  <c:v>4.4749886745161795</c:v>
                </c:pt>
                <c:pt idx="347">
                  <c:v>4.4791547590318084</c:v>
                </c:pt>
                <c:pt idx="348">
                  <c:v>4.4831768934727112</c:v>
                </c:pt>
                <c:pt idx="349">
                  <c:v>4.4866443967433414</c:v>
                </c:pt>
                <c:pt idx="350">
                  <c:v>4.4879526488930663</c:v>
                </c:pt>
                <c:pt idx="351">
                  <c:v>4.4896250100553363</c:v>
                </c:pt>
                <c:pt idx="352">
                  <c:v>4.4907300385701534</c:v>
                </c:pt>
                <c:pt idx="353">
                  <c:v>4.4893032393000638</c:v>
                </c:pt>
                <c:pt idx="354">
                  <c:v>4.4893032393000638</c:v>
                </c:pt>
                <c:pt idx="355">
                  <c:v>4.4909290283793339</c:v>
                </c:pt>
                <c:pt idx="356">
                  <c:v>4.4925082453756033</c:v>
                </c:pt>
                <c:pt idx="357">
                  <c:v>4.4939519799486014</c:v>
                </c:pt>
                <c:pt idx="358">
                  <c:v>4.4978767363977763</c:v>
                </c:pt>
                <c:pt idx="359">
                  <c:v>4.5014924235688616</c:v>
                </c:pt>
                <c:pt idx="360">
                  <c:v>4.5050615386569461</c:v>
                </c:pt>
                <c:pt idx="361">
                  <c:v>4.5071615162176695</c:v>
                </c:pt>
                <c:pt idx="362">
                  <c:v>4.5075891326161228</c:v>
                </c:pt>
                <c:pt idx="363">
                  <c:v>4.5082157388237585</c:v>
                </c:pt>
                <c:pt idx="364">
                  <c:v>4.5083893256785768</c:v>
                </c:pt>
                <c:pt idx="365">
                  <c:v>4.5095536277535739</c:v>
                </c:pt>
                <c:pt idx="366">
                  <c:v>4.5110185314552087</c:v>
                </c:pt>
                <c:pt idx="367">
                  <c:v>4.5123437189078421</c:v>
                </c:pt>
                <c:pt idx="368">
                  <c:v>4.5143632537797487</c:v>
                </c:pt>
                <c:pt idx="369">
                  <c:v>4.5159763413818368</c:v>
                </c:pt>
                <c:pt idx="370">
                  <c:v>4.5165098034234719</c:v>
                </c:pt>
                <c:pt idx="371">
                  <c:v>4.5177376128843783</c:v>
                </c:pt>
                <c:pt idx="372">
                  <c:v>4.523017193566278</c:v>
                </c:pt>
                <c:pt idx="373">
                  <c:v>4.5252568873760017</c:v>
                </c:pt>
                <c:pt idx="374">
                  <c:v>4.5287159229951781</c:v>
                </c:pt>
                <c:pt idx="375">
                  <c:v>4.5316076259668998</c:v>
                </c:pt>
                <c:pt idx="376">
                  <c:v>4.5355704868476208</c:v>
                </c:pt>
                <c:pt idx="377">
                  <c:v>4.5351217013205307</c:v>
                </c:pt>
                <c:pt idx="378">
                  <c:v>4.5369295449060729</c:v>
                </c:pt>
                <c:pt idx="379">
                  <c:v>4.538614607545524</c:v>
                </c:pt>
                <c:pt idx="380">
                  <c:v>4.5420567078617919</c:v>
                </c:pt>
                <c:pt idx="381">
                  <c:v>4.5441863222026049</c:v>
                </c:pt>
                <c:pt idx="382">
                  <c:v>4.546807060327783</c:v>
                </c:pt>
                <c:pt idx="383">
                  <c:v>4.5493346542869597</c:v>
                </c:pt>
                <c:pt idx="384">
                  <c:v>4.5521162777897741</c:v>
                </c:pt>
                <c:pt idx="385">
                  <c:v>4.5536023506200447</c:v>
                </c:pt>
                <c:pt idx="386">
                  <c:v>4.5555160398487686</c:v>
                </c:pt>
                <c:pt idx="387">
                  <c:v>4.5581706485797628</c:v>
                </c:pt>
                <c:pt idx="388">
                  <c:v>4.5602917952691229</c:v>
                </c:pt>
                <c:pt idx="389">
                  <c:v>4.5613925899582126</c:v>
                </c:pt>
                <c:pt idx="390">
                  <c:v>4.5635476072533905</c:v>
                </c:pt>
                <c:pt idx="391">
                  <c:v>4.5658127040174774</c:v>
                </c:pt>
                <c:pt idx="392">
                  <c:v>4.5683911038853822</c:v>
                </c:pt>
                <c:pt idx="393">
                  <c:v>4.5712701053799227</c:v>
                </c:pt>
                <c:pt idx="394">
                  <c:v>4.575029742625734</c:v>
                </c:pt>
                <c:pt idx="395">
                  <c:v>4.5746698674389163</c:v>
                </c:pt>
                <c:pt idx="396">
                  <c:v>4.5747122056961889</c:v>
                </c:pt>
                <c:pt idx="397">
                  <c:v>4.5763422286011863</c:v>
                </c:pt>
                <c:pt idx="398">
                  <c:v>4.5770154068918218</c:v>
                </c:pt>
                <c:pt idx="399">
                  <c:v>4.5778918088173661</c:v>
                </c:pt>
                <c:pt idx="400">
                  <c:v>4.5820409580300856</c:v>
                </c:pt>
                <c:pt idx="401">
                  <c:v>4.5853772127031709</c:v>
                </c:pt>
                <c:pt idx="402">
                  <c:v>4.5863890970519874</c:v>
                </c:pt>
                <c:pt idx="403">
                  <c:v>4.5896576105134361</c:v>
                </c:pt>
                <c:pt idx="404">
                  <c:v>4.5902503461152531</c:v>
                </c:pt>
                <c:pt idx="405">
                  <c:v>4.5934341830621568</c:v>
                </c:pt>
                <c:pt idx="406">
                  <c:v>4.5964232640256064</c:v>
                </c:pt>
                <c:pt idx="407">
                  <c:v>4.5987730373042393</c:v>
                </c:pt>
                <c:pt idx="408">
                  <c:v>4.5994758523749644</c:v>
                </c:pt>
                <c:pt idx="409">
                  <c:v>4.6024776348155969</c:v>
                </c:pt>
                <c:pt idx="410">
                  <c:v>4.6051237758951364</c:v>
                </c:pt>
                <c:pt idx="411">
                  <c:v>4.608608214468676</c:v>
                </c:pt>
                <c:pt idx="412">
                  <c:v>4.6115888277806709</c:v>
                </c:pt>
                <c:pt idx="413">
                  <c:v>4.6152426193833014</c:v>
                </c:pt>
                <c:pt idx="414">
                  <c:v>4.6190107242805665</c:v>
                </c:pt>
                <c:pt idx="415">
                  <c:v>4.6200691807123846</c:v>
                </c:pt>
                <c:pt idx="416">
                  <c:v>4.6201750263555654</c:v>
                </c:pt>
                <c:pt idx="417">
                  <c:v>4.6214070696421992</c:v>
                </c:pt>
                <c:pt idx="418">
                  <c:v>4.6235366839830148</c:v>
                </c:pt>
                <c:pt idx="419">
                  <c:v>4.6262251633198277</c:v>
                </c:pt>
                <c:pt idx="420">
                  <c:v>4.6291338015944588</c:v>
                </c:pt>
                <c:pt idx="421">
                  <c:v>4.6327537225912714</c:v>
                </c:pt>
                <c:pt idx="422">
                  <c:v>4.6350357546582668</c:v>
                </c:pt>
                <c:pt idx="423">
                  <c:v>4.6371060954388996</c:v>
                </c:pt>
                <c:pt idx="424">
                  <c:v>4.636784324683628</c:v>
                </c:pt>
                <c:pt idx="425">
                  <c:v>4.6372500455136265</c:v>
                </c:pt>
                <c:pt idx="426">
                  <c:v>4.6390917597049874</c:v>
                </c:pt>
                <c:pt idx="427">
                  <c:v>4.6416193536641641</c:v>
                </c:pt>
                <c:pt idx="428">
                  <c:v>4.6433213516065255</c:v>
                </c:pt>
                <c:pt idx="429">
                  <c:v>4.6472757448357918</c:v>
                </c:pt>
                <c:pt idx="430">
                  <c:v>4.6510523173845124</c:v>
                </c:pt>
                <c:pt idx="431">
                  <c:v>4.6514545308286026</c:v>
                </c:pt>
                <c:pt idx="432">
                  <c:v>4.652623066729328</c:v>
                </c:pt>
                <c:pt idx="433">
                  <c:v>4.6539228512275983</c:v>
                </c:pt>
                <c:pt idx="434">
                  <c:v>4.6539694233105973</c:v>
                </c:pt>
                <c:pt idx="435">
                  <c:v>4.6549559047050506</c:v>
                </c:pt>
                <c:pt idx="436">
                  <c:v>4.6563869378008667</c:v>
                </c:pt>
                <c:pt idx="437">
                  <c:v>4.6589865067974072</c:v>
                </c:pt>
                <c:pt idx="438">
                  <c:v>4.6616538170055843</c:v>
                </c:pt>
                <c:pt idx="439">
                  <c:v>4.6629366662009462</c:v>
                </c:pt>
                <c:pt idx="440">
                  <c:v>4.6630975515785824</c:v>
                </c:pt>
                <c:pt idx="441">
                  <c:v>4.6644947140685797</c:v>
                </c:pt>
                <c:pt idx="442">
                  <c:v>4.6629917059354007</c:v>
                </c:pt>
                <c:pt idx="443">
                  <c:v>4.662995939761128</c:v>
                </c:pt>
                <c:pt idx="444">
                  <c:v>4.6636352474459448</c:v>
                </c:pt>
                <c:pt idx="445">
                  <c:v>4.6643126595623068</c:v>
                </c:pt>
                <c:pt idx="446">
                  <c:v>4.6645328185001249</c:v>
                </c:pt>
                <c:pt idx="447">
                  <c:v>4.6664211047744857</c:v>
                </c:pt>
                <c:pt idx="448">
                  <c:v>4.6673313773058478</c:v>
                </c:pt>
                <c:pt idx="449">
                  <c:v>4.6688682560448447</c:v>
                </c:pt>
                <c:pt idx="450">
                  <c:v>4.6699224786509337</c:v>
                </c:pt>
                <c:pt idx="451">
                  <c:v>4.6717345560622032</c:v>
                </c:pt>
                <c:pt idx="452">
                  <c:v>4.6742367470670176</c:v>
                </c:pt>
                <c:pt idx="453">
                  <c:v>4.6755026609594701</c:v>
                </c:pt>
                <c:pt idx="454">
                  <c:v>4.6770310720470123</c:v>
                </c:pt>
                <c:pt idx="455">
                  <c:v>4.678483274271465</c:v>
                </c:pt>
                <c:pt idx="456">
                  <c:v>4.6789743980558276</c:v>
                </c:pt>
                <c:pt idx="457">
                  <c:v>4.6786991993835549</c:v>
                </c:pt>
                <c:pt idx="458">
                  <c:v>4.6779117077982839</c:v>
                </c:pt>
                <c:pt idx="459">
                  <c:v>4.676688132163104</c:v>
                </c:pt>
                <c:pt idx="460">
                  <c:v>4.67599801856956</c:v>
                </c:pt>
                <c:pt idx="461">
                  <c:v>4.6769421617067399</c:v>
                </c:pt>
                <c:pt idx="462">
                  <c:v>4.6762351128102875</c:v>
                </c:pt>
                <c:pt idx="463">
                  <c:v>4.6772131265532844</c:v>
                </c:pt>
                <c:pt idx="464">
                  <c:v>4.6775899370430114</c:v>
                </c:pt>
                <c:pt idx="465">
                  <c:v>4.6780514240472835</c:v>
                </c:pt>
                <c:pt idx="466">
                  <c:v>4.6768828881465581</c:v>
                </c:pt>
                <c:pt idx="467">
                  <c:v>4.6778905386696472</c:v>
                </c:pt>
                <c:pt idx="468">
                  <c:v>4.6756762478142875</c:v>
                </c:pt>
                <c:pt idx="469">
                  <c:v>4.6752147608100163</c:v>
                </c:pt>
                <c:pt idx="470">
                  <c:v>4.674312955930108</c:v>
                </c:pt>
                <c:pt idx="471">
                  <c:v>4.6743214235815627</c:v>
                </c:pt>
                <c:pt idx="472">
                  <c:v>4.6733857480958365</c:v>
                </c:pt>
                <c:pt idx="473">
                  <c:v>4.6761462024700142</c:v>
                </c:pt>
                <c:pt idx="474">
                  <c:v>4.6759006405778321</c:v>
                </c:pt>
                <c:pt idx="475">
                  <c:v>4.6779286431011924</c:v>
                </c:pt>
                <c:pt idx="476">
                  <c:v>4.6773359074993754</c:v>
                </c:pt>
                <c:pt idx="477">
                  <c:v>4.6767770425033763</c:v>
                </c:pt>
                <c:pt idx="478">
                  <c:v>4.6737710262370182</c:v>
                </c:pt>
                <c:pt idx="479">
                  <c:v>4.6738218321457454</c:v>
                </c:pt>
                <c:pt idx="480">
                  <c:v>4.6714889941700219</c:v>
                </c:pt>
                <c:pt idx="481">
                  <c:v>4.6706464628502955</c:v>
                </c:pt>
                <c:pt idx="482">
                  <c:v>4.6709894027342047</c:v>
                </c:pt>
                <c:pt idx="483">
                  <c:v>4.6702992891406607</c:v>
                </c:pt>
                <c:pt idx="484">
                  <c:v>4.6703966671323878</c:v>
                </c:pt>
                <c:pt idx="485">
                  <c:v>4.668957166385117</c:v>
                </c:pt>
                <c:pt idx="486">
                  <c:v>4.6680426600280285</c:v>
                </c:pt>
                <c:pt idx="487">
                  <c:v>4.6684448734721187</c:v>
                </c:pt>
                <c:pt idx="488">
                  <c:v>4.6696726829330251</c:v>
                </c:pt>
                <c:pt idx="489">
                  <c:v>4.6700833640285708</c:v>
                </c:pt>
                <c:pt idx="490">
                  <c:v>4.6707523084934772</c:v>
                </c:pt>
                <c:pt idx="491">
                  <c:v>4.6728946243114748</c:v>
                </c:pt>
                <c:pt idx="492">
                  <c:v>4.6734873599132918</c:v>
                </c:pt>
                <c:pt idx="493">
                  <c:v>4.6738006630171087</c:v>
                </c:pt>
                <c:pt idx="494">
                  <c:v>4.6738557027515641</c:v>
                </c:pt>
                <c:pt idx="495">
                  <c:v>4.6741690058553811</c:v>
                </c:pt>
                <c:pt idx="496">
                  <c:v>4.6739911851748364</c:v>
                </c:pt>
                <c:pt idx="497">
                  <c:v>4.6711926263691144</c:v>
                </c:pt>
                <c:pt idx="498">
                  <c:v>4.6713831485268402</c:v>
                </c:pt>
                <c:pt idx="499">
                  <c:v>4.668097699762483</c:v>
                </c:pt>
                <c:pt idx="500">
                  <c:v>4.6682882219202098</c:v>
                </c:pt>
                <c:pt idx="501">
                  <c:v>4.6661543737536677</c:v>
                </c:pt>
                <c:pt idx="502">
                  <c:v>4.6680680629823907</c:v>
                </c:pt>
                <c:pt idx="503">
                  <c:v>4.6670604124593025</c:v>
                </c:pt>
                <c:pt idx="504">
                  <c:v>4.6701722743688423</c:v>
                </c:pt>
                <c:pt idx="505">
                  <c:v>4.6710444424686592</c:v>
                </c:pt>
                <c:pt idx="506">
                  <c:v>4.6736355438137451</c:v>
                </c:pt>
                <c:pt idx="507">
                  <c:v>4.6740123543034731</c:v>
                </c:pt>
                <c:pt idx="508">
                  <c:v>4.6758498346691058</c:v>
                </c:pt>
                <c:pt idx="509">
                  <c:v>4.6758879391006509</c:v>
                </c:pt>
                <c:pt idx="510">
                  <c:v>4.6792834673339181</c:v>
                </c:pt>
                <c:pt idx="511">
                  <c:v>4.6826408911356392</c:v>
                </c:pt>
                <c:pt idx="512">
                  <c:v>4.6853378381239077</c:v>
                </c:pt>
                <c:pt idx="513">
                  <c:v>4.6872345920497223</c:v>
                </c:pt>
                <c:pt idx="514">
                  <c:v>4.6912609603163515</c:v>
                </c:pt>
                <c:pt idx="515">
                  <c:v>4.6918536959181685</c:v>
                </c:pt>
                <c:pt idx="516">
                  <c:v>4.6921500637190778</c:v>
                </c:pt>
                <c:pt idx="517">
                  <c:v>4.6933694055285295</c:v>
                </c:pt>
                <c:pt idx="518">
                  <c:v>4.6941695985909826</c:v>
                </c:pt>
                <c:pt idx="519">
                  <c:v>4.6935895644663477</c:v>
                </c:pt>
                <c:pt idx="520">
                  <c:v>4.6927046948893487</c:v>
                </c:pt>
                <c:pt idx="521">
                  <c:v>4.6933313010969844</c:v>
                </c:pt>
                <c:pt idx="522">
                  <c:v>4.6936488380265304</c:v>
                </c:pt>
                <c:pt idx="523">
                  <c:v>4.693242390756712</c:v>
                </c:pt>
                <c:pt idx="524">
                  <c:v>4.6929417891300762</c:v>
                </c:pt>
                <c:pt idx="525">
                  <c:v>4.6930857392048031</c:v>
                </c:pt>
                <c:pt idx="526">
                  <c:v>4.6935599276862563</c:v>
                </c:pt>
                <c:pt idx="527">
                  <c:v>4.6943643545744376</c:v>
                </c:pt>
                <c:pt idx="528">
                  <c:v>4.6948597121845275</c:v>
                </c:pt>
                <c:pt idx="529">
                  <c:v>4.6944363296118006</c:v>
                </c:pt>
                <c:pt idx="530">
                  <c:v>4.6944405634375279</c:v>
                </c:pt>
                <c:pt idx="531">
                  <c:v>4.6922178049307135</c:v>
                </c:pt>
                <c:pt idx="532">
                  <c:v>4.6901262950214448</c:v>
                </c:pt>
                <c:pt idx="533">
                  <c:v>4.6909476572125346</c:v>
                </c:pt>
                <c:pt idx="534">
                  <c:v>4.6938689969643477</c:v>
                </c:pt>
                <c:pt idx="535">
                  <c:v>4.6949105180932547</c:v>
                </c:pt>
                <c:pt idx="536">
                  <c:v>4.6968453764506144</c:v>
                </c:pt>
                <c:pt idx="537">
                  <c:v>4.6993645027583373</c:v>
                </c:pt>
                <c:pt idx="538">
                  <c:v>4.7009013814973351</c:v>
                </c:pt>
                <c:pt idx="539">
                  <c:v>4.7034501445851493</c:v>
                </c:pt>
                <c:pt idx="540">
                  <c:v>4.7064942652830526</c:v>
                </c:pt>
                <c:pt idx="541">
                  <c:v>4.7106137777156816</c:v>
                </c:pt>
                <c:pt idx="542">
                  <c:v>4.7130058892515869</c:v>
                </c:pt>
                <c:pt idx="543">
                  <c:v>4.7154742096505826</c:v>
                </c:pt>
                <c:pt idx="544">
                  <c:v>4.7155334832107636</c:v>
                </c:pt>
                <c:pt idx="545">
                  <c:v>4.7163421439246713</c:v>
                </c:pt>
                <c:pt idx="546">
                  <c:v>4.7168332677090348</c:v>
                </c:pt>
                <c:pt idx="547">
                  <c:v>4.7172227796759438</c:v>
                </c:pt>
                <c:pt idx="548">
                  <c:v>4.716968750132307</c:v>
                </c:pt>
                <c:pt idx="549">
                  <c:v>4.7171423369871253</c:v>
                </c:pt>
                <c:pt idx="550">
                  <c:v>4.7173963665307612</c:v>
                </c:pt>
                <c:pt idx="551">
                  <c:v>4.7167739941488529</c:v>
                </c:pt>
                <c:pt idx="552">
                  <c:v>4.7185903053858507</c:v>
                </c:pt>
                <c:pt idx="553">
                  <c:v>4.7203600445398468</c:v>
                </c:pt>
                <c:pt idx="554">
                  <c:v>4.723391463760569</c:v>
                </c:pt>
                <c:pt idx="555">
                  <c:v>4.7266345742676537</c:v>
                </c:pt>
                <c:pt idx="556">
                  <c:v>4.7282180250896522</c:v>
                </c:pt>
                <c:pt idx="557">
                  <c:v>4.7299919980693756</c:v>
                </c:pt>
                <c:pt idx="558">
                  <c:v>4.7315627474141913</c:v>
                </c:pt>
                <c:pt idx="559">
                  <c:v>4.7315627474141913</c:v>
                </c:pt>
                <c:pt idx="560">
                  <c:v>4.732807492178007</c:v>
                </c:pt>
                <c:pt idx="561">
                  <c:v>4.7360040306020927</c:v>
                </c:pt>
                <c:pt idx="562">
                  <c:v>4.7383411024035436</c:v>
                </c:pt>
                <c:pt idx="563">
                  <c:v>4.7409068007942663</c:v>
                </c:pt>
                <c:pt idx="564">
                  <c:v>4.7444251099736237</c:v>
                </c:pt>
                <c:pt idx="565">
                  <c:v>4.7468426244638922</c:v>
                </c:pt>
                <c:pt idx="566">
                  <c:v>4.7479391853272537</c:v>
                </c:pt>
                <c:pt idx="567">
                  <c:v>4.7479645882816177</c:v>
                </c:pt>
                <c:pt idx="568">
                  <c:v>4.7496750538754329</c:v>
                </c:pt>
                <c:pt idx="569">
                  <c:v>4.7501831129627048</c:v>
                </c:pt>
                <c:pt idx="570">
                  <c:v>4.7501026702738871</c:v>
                </c:pt>
                <c:pt idx="571">
                  <c:v>4.7511272560998847</c:v>
                </c:pt>
                <c:pt idx="572">
                  <c:v>4.7514320915522479</c:v>
                </c:pt>
                <c:pt idx="573">
                  <c:v>4.7503482321660684</c:v>
                </c:pt>
                <c:pt idx="574">
                  <c:v>4.749869809858887</c:v>
                </c:pt>
                <c:pt idx="575">
                  <c:v>4.750233918871432</c:v>
                </c:pt>
                <c:pt idx="576">
                  <c:v>4.7502677894772498</c:v>
                </c:pt>
                <c:pt idx="577">
                  <c:v>4.7523508317350647</c:v>
                </c:pt>
                <c:pt idx="578">
                  <c:v>4.7538157354366986</c:v>
                </c:pt>
                <c:pt idx="579">
                  <c:v>4.753773397179426</c:v>
                </c:pt>
                <c:pt idx="580">
                  <c:v>4.7541121032376061</c:v>
                </c:pt>
                <c:pt idx="581">
                  <c:v>4.754353431304061</c:v>
                </c:pt>
                <c:pt idx="582">
                  <c:v>4.7545820578933329</c:v>
                </c:pt>
                <c:pt idx="583">
                  <c:v>4.75680058257442</c:v>
                </c:pt>
                <c:pt idx="584">
                  <c:v>4.7583416951391442</c:v>
                </c:pt>
                <c:pt idx="585">
                  <c:v>4.7596245443345069</c:v>
                </c:pt>
                <c:pt idx="586">
                  <c:v>4.7597769620606876</c:v>
                </c:pt>
                <c:pt idx="587">
                  <c:v>4.7610471097788674</c:v>
                </c:pt>
                <c:pt idx="588">
                  <c:v>4.7594382560025066</c:v>
                </c:pt>
                <c:pt idx="589">
                  <c:v>4.7604713094799598</c:v>
                </c:pt>
                <c:pt idx="590">
                  <c:v>4.7595949075544155</c:v>
                </c:pt>
                <c:pt idx="591">
                  <c:v>4.7608989258784131</c:v>
                </c:pt>
                <c:pt idx="592">
                  <c:v>4.7602850211479595</c:v>
                </c:pt>
                <c:pt idx="593">
                  <c:v>4.7592646691476883</c:v>
                </c:pt>
                <c:pt idx="594">
                  <c:v>4.7591376543758708</c:v>
                </c:pt>
                <c:pt idx="595">
                  <c:v>4.760170707853324</c:v>
                </c:pt>
                <c:pt idx="596">
                  <c:v>4.7592943059277797</c:v>
                </c:pt>
                <c:pt idx="597">
                  <c:v>4.7600182901271415</c:v>
                </c:pt>
                <c:pt idx="598">
                  <c:v>4.7628422518872275</c:v>
                </c:pt>
                <c:pt idx="599">
                  <c:v>4.7632952712400449</c:v>
                </c:pt>
                <c:pt idx="600">
                  <c:v>4.7637271214642265</c:v>
                </c:pt>
                <c:pt idx="601">
                  <c:v>4.7647347719873157</c:v>
                </c:pt>
                <c:pt idx="602">
                  <c:v>4.7639684495306804</c:v>
                </c:pt>
                <c:pt idx="603">
                  <c:v>4.7637271214642265</c:v>
                </c:pt>
                <c:pt idx="604">
                  <c:v>4.7650861795226787</c:v>
                </c:pt>
                <c:pt idx="605">
                  <c:v>4.7656746812987691</c:v>
                </c:pt>
                <c:pt idx="606">
                  <c:v>4.7667416053820393</c:v>
                </c:pt>
                <c:pt idx="607">
                  <c:v>4.7689220256315812</c:v>
                </c:pt>
                <c:pt idx="608">
                  <c:v>4.7699042732003072</c:v>
                </c:pt>
                <c:pt idx="609">
                  <c:v>4.7690363389262167</c:v>
                </c:pt>
                <c:pt idx="610">
                  <c:v>4.7696206068765798</c:v>
                </c:pt>
                <c:pt idx="611">
                  <c:v>4.7686214240049454</c:v>
                </c:pt>
                <c:pt idx="612">
                  <c:v>4.7675841367017657</c:v>
                </c:pt>
                <c:pt idx="613">
                  <c:v>4.7681175987434008</c:v>
                </c:pt>
                <c:pt idx="614">
                  <c:v>4.7704885411506694</c:v>
                </c:pt>
                <c:pt idx="615">
                  <c:v>4.7709457943292142</c:v>
                </c:pt>
                <c:pt idx="616">
                  <c:v>4.7724911407196666</c:v>
                </c:pt>
                <c:pt idx="617">
                  <c:v>4.7741804371848451</c:v>
                </c:pt>
                <c:pt idx="618">
                  <c:v>4.774735068355116</c:v>
                </c:pt>
                <c:pt idx="619">
                  <c:v>4.7747393021808442</c:v>
                </c:pt>
                <c:pt idx="620">
                  <c:v>4.7766360561066579</c:v>
                </c:pt>
                <c:pt idx="621">
                  <c:v>4.777741084621475</c:v>
                </c:pt>
                <c:pt idx="622">
                  <c:v>4.7782703128373827</c:v>
                </c:pt>
                <c:pt idx="623">
                  <c:v>4.7774277815176571</c:v>
                </c:pt>
                <c:pt idx="624">
                  <c:v>4.7783084172689287</c:v>
                </c:pt>
                <c:pt idx="625">
                  <c:v>4.7775971345467481</c:v>
                </c:pt>
                <c:pt idx="626">
                  <c:v>4.7784100290863831</c:v>
                </c:pt>
                <c:pt idx="627">
                  <c:v>4.7783380540490192</c:v>
                </c:pt>
                <c:pt idx="628">
                  <c:v>4.7820299500831949</c:v>
                </c:pt>
                <c:pt idx="629">
                  <c:v>4.7815726969046501</c:v>
                </c:pt>
                <c:pt idx="630">
                  <c:v>4.7830630035606481</c:v>
                </c:pt>
                <c:pt idx="631">
                  <c:v>4.7855355577853711</c:v>
                </c:pt>
                <c:pt idx="632">
                  <c:v>4.7870427997442766</c:v>
                </c:pt>
                <c:pt idx="633">
                  <c:v>4.7846972602913729</c:v>
                </c:pt>
                <c:pt idx="634">
                  <c:v>4.7855016871795524</c:v>
                </c:pt>
                <c:pt idx="635">
                  <c:v>4.786466999445369</c:v>
                </c:pt>
                <c:pt idx="636">
                  <c:v>4.7855609607397334</c:v>
                </c:pt>
                <c:pt idx="637">
                  <c:v>4.7858446270634607</c:v>
                </c:pt>
                <c:pt idx="638">
                  <c:v>4.7881351267819108</c:v>
                </c:pt>
                <c:pt idx="639">
                  <c:v>4.7891681802593649</c:v>
                </c:pt>
                <c:pt idx="640">
                  <c:v>4.7876228338689124</c:v>
                </c:pt>
                <c:pt idx="641">
                  <c:v>4.7868522775865507</c:v>
                </c:pt>
                <c:pt idx="642">
                  <c:v>4.7870555012214586</c:v>
                </c:pt>
                <c:pt idx="643">
                  <c:v>4.7869792923583674</c:v>
                </c:pt>
                <c:pt idx="644">
                  <c:v>4.7856117666484614</c:v>
                </c:pt>
                <c:pt idx="645">
                  <c:v>4.7870766703500953</c:v>
                </c:pt>
                <c:pt idx="646">
                  <c:v>4.7882494400765481</c:v>
                </c:pt>
                <c:pt idx="647">
                  <c:v>4.7896084981350002</c:v>
                </c:pt>
                <c:pt idx="648">
                  <c:v>4.7901758307824531</c:v>
                </c:pt>
                <c:pt idx="649">
                  <c:v>4.7927965689076304</c:v>
                </c:pt>
                <c:pt idx="650">
                  <c:v>4.7949600538542629</c:v>
                </c:pt>
                <c:pt idx="651">
                  <c:v>4.7965138678961692</c:v>
                </c:pt>
                <c:pt idx="652">
                  <c:v>4.7974410757304415</c:v>
                </c:pt>
                <c:pt idx="653">
                  <c:v>4.8004470919967996</c:v>
                </c:pt>
                <c:pt idx="654">
                  <c:v>4.8008577730923436</c:v>
                </c:pt>
                <c:pt idx="655">
                  <c:v>4.8016494985033429</c:v>
                </c:pt>
                <c:pt idx="656">
                  <c:v>4.8030889992506127</c:v>
                </c:pt>
                <c:pt idx="657">
                  <c:v>4.8036436304208845</c:v>
                </c:pt>
                <c:pt idx="658">
                  <c:v>4.8021363884619781</c:v>
                </c:pt>
                <c:pt idx="659">
                  <c:v>4.8031101683792494</c:v>
                </c:pt>
                <c:pt idx="660">
                  <c:v>4.8013234939223439</c:v>
                </c:pt>
                <c:pt idx="661">
                  <c:v>4.7987620293573476</c:v>
                </c:pt>
                <c:pt idx="662">
                  <c:v>4.7976442993653494</c:v>
                </c:pt>
                <c:pt idx="663">
                  <c:v>4.7963487486928065</c:v>
                </c:pt>
                <c:pt idx="664">
                  <c:v>4.7945832433645368</c:v>
                </c:pt>
                <c:pt idx="665">
                  <c:v>4.7930082601939947</c:v>
                </c:pt>
                <c:pt idx="666">
                  <c:v>4.793253822086176</c:v>
                </c:pt>
                <c:pt idx="667">
                  <c:v>4.7921276244427222</c:v>
                </c:pt>
                <c:pt idx="668">
                  <c:v>4.7919286346335417</c:v>
                </c:pt>
                <c:pt idx="669">
                  <c:v>4.7900742189649987</c:v>
                </c:pt>
                <c:pt idx="670">
                  <c:v>4.7900318807077262</c:v>
                </c:pt>
                <c:pt idx="671">
                  <c:v>4.7880123458358206</c:v>
                </c:pt>
                <c:pt idx="672">
                  <c:v>4.7871359439102772</c:v>
                </c:pt>
                <c:pt idx="673">
                  <c:v>4.786310347893461</c:v>
                </c:pt>
                <c:pt idx="674">
                  <c:v>4.7863780891050967</c:v>
                </c:pt>
                <c:pt idx="675">
                  <c:v>4.7859716418352782</c:v>
                </c:pt>
                <c:pt idx="676">
                  <c:v>4.7856795078600971</c:v>
                </c:pt>
                <c:pt idx="677">
                  <c:v>4.7839224701832821</c:v>
                </c:pt>
                <c:pt idx="678">
                  <c:v>4.7836049332537378</c:v>
                </c:pt>
                <c:pt idx="679">
                  <c:v>4.7824533326559209</c:v>
                </c:pt>
                <c:pt idx="680">
                  <c:v>4.7811450805061959</c:v>
                </c:pt>
                <c:pt idx="681">
                  <c:v>4.7803533550951975</c:v>
                </c:pt>
                <c:pt idx="682">
                  <c:v>4.7807343994106519</c:v>
                </c:pt>
                <c:pt idx="683">
                  <c:v>4.7798579974851076</c:v>
                </c:pt>
                <c:pt idx="684">
                  <c:v>4.7824406311787389</c:v>
                </c:pt>
                <c:pt idx="685">
                  <c:v>4.7823982929214672</c:v>
                </c:pt>
                <c:pt idx="686">
                  <c:v>4.7836218685566472</c:v>
                </c:pt>
                <c:pt idx="687">
                  <c:v>4.7844262954448267</c:v>
                </c:pt>
                <c:pt idx="688">
                  <c:v>4.7850613693039179</c:v>
                </c:pt>
                <c:pt idx="689">
                  <c:v>4.7827878048883754</c:v>
                </c:pt>
                <c:pt idx="690">
                  <c:v>4.783753117154192</c:v>
                </c:pt>
                <c:pt idx="691">
                  <c:v>4.7828132078427394</c:v>
                </c:pt>
                <c:pt idx="692">
                  <c:v>4.7824533326559209</c:v>
                </c:pt>
                <c:pt idx="693">
                  <c:v>4.7812339908464692</c:v>
                </c:pt>
                <c:pt idx="694">
                  <c:v>4.7825126062161027</c:v>
                </c:pt>
                <c:pt idx="695">
                  <c:v>4.7820214824317402</c:v>
                </c:pt>
                <c:pt idx="696">
                  <c:v>4.7813821747469234</c:v>
                </c:pt>
                <c:pt idx="697">
                  <c:v>4.7809333892198334</c:v>
                </c:pt>
                <c:pt idx="698">
                  <c:v>4.781293264406651</c:v>
                </c:pt>
                <c:pt idx="699">
                  <c:v>4.7794007443065629</c:v>
                </c:pt>
                <c:pt idx="700">
                  <c:v>4.7783930937834738</c:v>
                </c:pt>
                <c:pt idx="701">
                  <c:v>4.7778596317418387</c:v>
                </c:pt>
                <c:pt idx="702">
                  <c:v>4.7766021855008409</c:v>
                </c:pt>
                <c:pt idx="703">
                  <c:v>4.7748028095667525</c:v>
                </c:pt>
                <c:pt idx="704">
                  <c:v>4.7735411295000283</c:v>
                </c:pt>
                <c:pt idx="705">
                  <c:v>4.7739391091183911</c:v>
                </c:pt>
                <c:pt idx="706">
                  <c:v>4.7732278263962096</c:v>
                </c:pt>
                <c:pt idx="707">
                  <c:v>4.7738120943465727</c:v>
                </c:pt>
                <c:pt idx="708">
                  <c:v>4.7742735813508448</c:v>
                </c:pt>
                <c:pt idx="709">
                  <c:v>4.7751626847535702</c:v>
                </c:pt>
                <c:pt idx="710">
                  <c:v>4.7740534224130267</c:v>
                </c:pt>
                <c:pt idx="711">
                  <c:v>4.7753151024797518</c:v>
                </c:pt>
                <c:pt idx="712">
                  <c:v>4.7737993928693907</c:v>
                </c:pt>
                <c:pt idx="713">
                  <c:v>4.7741465665790264</c:v>
                </c:pt>
                <c:pt idx="714">
                  <c:v>4.7739348752926638</c:v>
                </c:pt>
                <c:pt idx="715">
                  <c:v>4.7761957382310234</c:v>
                </c:pt>
                <c:pt idx="716">
                  <c:v>4.7751034111933883</c:v>
                </c:pt>
                <c:pt idx="717">
                  <c:v>4.7754590525544796</c:v>
                </c:pt>
                <c:pt idx="718">
                  <c:v>4.7769832298162944</c:v>
                </c:pt>
                <c:pt idx="719">
                  <c:v>4.7779443082563837</c:v>
                </c:pt>
                <c:pt idx="720">
                  <c:v>4.7768223444386582</c:v>
                </c:pt>
                <c:pt idx="721">
                  <c:v>4.7786555909785644</c:v>
                </c:pt>
                <c:pt idx="722">
                  <c:v>4.7827751034111943</c:v>
                </c:pt>
                <c:pt idx="723">
                  <c:v>4.7826057503821033</c:v>
                </c:pt>
                <c:pt idx="724">
                  <c:v>4.783304331627102</c:v>
                </c:pt>
                <c:pt idx="725">
                  <c:v>4.7851799164242808</c:v>
                </c:pt>
                <c:pt idx="726">
                  <c:v>4.7849047177520072</c:v>
                </c:pt>
                <c:pt idx="727">
                  <c:v>4.783643037685283</c:v>
                </c:pt>
                <c:pt idx="728">
                  <c:v>4.7855778960426427</c:v>
                </c:pt>
                <c:pt idx="729">
                  <c:v>4.7860520845240968</c:v>
                </c:pt>
                <c:pt idx="730">
                  <c:v>4.7846760911627362</c:v>
                </c:pt>
                <c:pt idx="731">
                  <c:v>4.785751482897461</c:v>
                </c:pt>
                <c:pt idx="732">
                  <c:v>4.7865178053540953</c:v>
                </c:pt>
                <c:pt idx="733">
                  <c:v>4.7853789062334613</c:v>
                </c:pt>
                <c:pt idx="734">
                  <c:v>4.7864331288395512</c:v>
                </c:pt>
                <c:pt idx="735">
                  <c:v>4.7862341390303689</c:v>
                </c:pt>
                <c:pt idx="736">
                  <c:v>4.7876313015203671</c:v>
                </c:pt>
                <c:pt idx="737">
                  <c:v>4.7877075103834574</c:v>
                </c:pt>
                <c:pt idx="738">
                  <c:v>4.7883256489396384</c:v>
                </c:pt>
                <c:pt idx="739">
                  <c:v>4.7882113356450029</c:v>
                </c:pt>
                <c:pt idx="740">
                  <c:v>4.791035297405088</c:v>
                </c:pt>
                <c:pt idx="741">
                  <c:v>4.7913401328574512</c:v>
                </c:pt>
                <c:pt idx="742">
                  <c:v>4.793046364625539</c:v>
                </c:pt>
                <c:pt idx="743">
                  <c:v>4.7951844466178075</c:v>
                </c:pt>
                <c:pt idx="744">
                  <c:v>4.7973902698217143</c:v>
                </c:pt>
                <c:pt idx="745">
                  <c:v>4.7996172621542552</c:v>
                </c:pt>
                <c:pt idx="746">
                  <c:v>4.8018950603955242</c:v>
                </c:pt>
                <c:pt idx="747">
                  <c:v>4.8035801230349753</c:v>
                </c:pt>
                <c:pt idx="748">
                  <c:v>4.8035758892092488</c:v>
                </c:pt>
                <c:pt idx="749">
                  <c:v>4.8042405998484288</c:v>
                </c:pt>
                <c:pt idx="750">
                  <c:v>4.8048799075332465</c:v>
                </c:pt>
                <c:pt idx="751">
                  <c:v>4.8062474332431524</c:v>
                </c:pt>
                <c:pt idx="752">
                  <c:v>4.8072720190691509</c:v>
                </c:pt>
                <c:pt idx="753">
                  <c:v>4.8104177515845095</c:v>
                </c:pt>
                <c:pt idx="754">
                  <c:v>4.8137328371289581</c:v>
                </c:pt>
                <c:pt idx="755">
                  <c:v>4.8169590123331343</c:v>
                </c:pt>
                <c:pt idx="756">
                  <c:v>4.8183434733459505</c:v>
                </c:pt>
                <c:pt idx="757">
                  <c:v>4.8215315441185815</c:v>
                </c:pt>
                <c:pt idx="758">
                  <c:v>4.824300466144213</c:v>
                </c:pt>
                <c:pt idx="759">
                  <c:v>4.8261591156384824</c:v>
                </c:pt>
                <c:pt idx="760">
                  <c:v>4.8264300804850269</c:v>
                </c:pt>
                <c:pt idx="761">
                  <c:v>4.8287756199379324</c:v>
                </c:pt>
                <c:pt idx="762">
                  <c:v>4.8307020106438383</c:v>
                </c:pt>
                <c:pt idx="763">
                  <c:v>4.8322812276401077</c:v>
                </c:pt>
                <c:pt idx="764">
                  <c:v>4.8338265740305593</c:v>
                </c:pt>
                <c:pt idx="765">
                  <c:v>4.8365362224960098</c:v>
                </c:pt>
                <c:pt idx="766">
                  <c:v>4.8375142362390084</c:v>
                </c:pt>
                <c:pt idx="767">
                  <c:v>4.8389452693348245</c:v>
                </c:pt>
                <c:pt idx="768">
                  <c:v>4.8394956666793689</c:v>
                </c:pt>
                <c:pt idx="769">
                  <c:v>4.8400714669782765</c:v>
                </c:pt>
                <c:pt idx="770">
                  <c:v>4.8406430334514576</c:v>
                </c:pt>
                <c:pt idx="771">
                  <c:v>4.8426837374519991</c:v>
                </c:pt>
                <c:pt idx="772">
                  <c:v>4.8415448383313651</c:v>
                </c:pt>
                <c:pt idx="773">
                  <c:v>4.8424593446884545</c:v>
                </c:pt>
                <c:pt idx="774">
                  <c:v>4.8421926136676365</c:v>
                </c:pt>
                <c:pt idx="775">
                  <c:v>4.8424678123399083</c:v>
                </c:pt>
                <c:pt idx="776">
                  <c:v>4.8416083457172734</c:v>
                </c:pt>
                <c:pt idx="777">
                  <c:v>4.8426117624146361</c:v>
                </c:pt>
                <c:pt idx="778">
                  <c:v>4.8425186182486364</c:v>
                </c:pt>
                <c:pt idx="779">
                  <c:v>4.8450462122078131</c:v>
                </c:pt>
                <c:pt idx="780">
                  <c:v>4.844864157701541</c:v>
                </c:pt>
                <c:pt idx="781">
                  <c:v>4.845579674249449</c:v>
                </c:pt>
                <c:pt idx="782">
                  <c:v>4.8457151566727212</c:v>
                </c:pt>
                <c:pt idx="783">
                  <c:v>4.8468794587477184</c:v>
                </c:pt>
                <c:pt idx="784">
                  <c:v>4.8444280736516321</c:v>
                </c:pt>
                <c:pt idx="785">
                  <c:v>4.845384918265994</c:v>
                </c:pt>
                <c:pt idx="786">
                  <c:v>4.8451732269796315</c:v>
                </c:pt>
                <c:pt idx="787">
                  <c:v>4.8454907639091767</c:v>
                </c:pt>
                <c:pt idx="788">
                  <c:v>4.8449657695189954</c:v>
                </c:pt>
                <c:pt idx="789">
                  <c:v>4.8465830909468108</c:v>
                </c:pt>
                <c:pt idx="790">
                  <c:v>4.8456220125067215</c:v>
                </c:pt>
                <c:pt idx="791">
                  <c:v>4.8470869162083554</c:v>
                </c:pt>
                <c:pt idx="792">
                  <c:v>4.850473976790167</c:v>
                </c:pt>
                <c:pt idx="793">
                  <c:v>4.8508761902342581</c:v>
                </c:pt>
                <c:pt idx="794">
                  <c:v>4.8510286079604388</c:v>
                </c:pt>
                <c:pt idx="795">
                  <c:v>4.8527348397285275</c:v>
                </c:pt>
                <c:pt idx="796">
                  <c:v>4.8522691188985281</c:v>
                </c:pt>
                <c:pt idx="797">
                  <c:v>4.8489032274453514</c:v>
                </c:pt>
                <c:pt idx="798">
                  <c:v>4.8493562467981697</c:v>
                </c:pt>
                <c:pt idx="799">
                  <c:v>4.8485602875614431</c:v>
                </c:pt>
                <c:pt idx="800">
                  <c:v>4.8474467913951731</c:v>
                </c:pt>
                <c:pt idx="801">
                  <c:v>4.8481834770717169</c:v>
                </c:pt>
                <c:pt idx="802">
                  <c:v>4.8481157358600804</c:v>
                </c:pt>
                <c:pt idx="803">
                  <c:v>4.8493858835782602</c:v>
                </c:pt>
                <c:pt idx="804">
                  <c:v>4.8517864627656193</c:v>
                </c:pt>
                <c:pt idx="805">
                  <c:v>4.8534969283594354</c:v>
                </c:pt>
                <c:pt idx="806">
                  <c:v>4.8540303904010704</c:v>
                </c:pt>
                <c:pt idx="807">
                  <c:v>4.8576714805265189</c:v>
                </c:pt>
                <c:pt idx="808">
                  <c:v>4.8592337622198798</c:v>
                </c:pt>
                <c:pt idx="809">
                  <c:v>4.8611178146685123</c:v>
                </c:pt>
                <c:pt idx="810">
                  <c:v>4.8645091090760522</c:v>
                </c:pt>
                <c:pt idx="811">
                  <c:v>4.8686878950688639</c:v>
                </c:pt>
                <c:pt idx="812">
                  <c:v>4.8713467376255863</c:v>
                </c:pt>
                <c:pt idx="813">
                  <c:v>4.8722231395511306</c:v>
                </c:pt>
                <c:pt idx="814">
                  <c:v>4.8739505404478543</c:v>
                </c:pt>
                <c:pt idx="815">
                  <c:v>4.8751444793029437</c:v>
                </c:pt>
                <c:pt idx="816">
                  <c:v>4.8761140253944868</c:v>
                </c:pt>
                <c:pt idx="817">
                  <c:v>4.8762791445978504</c:v>
                </c:pt>
                <c:pt idx="818">
                  <c:v>4.8791454446152089</c:v>
                </c:pt>
                <c:pt idx="819">
                  <c:v>4.8804367614620245</c:v>
                </c:pt>
                <c:pt idx="820">
                  <c:v>4.8812581236531143</c:v>
                </c:pt>
                <c:pt idx="821">
                  <c:v>4.8824097242509303</c:v>
                </c:pt>
                <c:pt idx="822">
                  <c:v>4.8837899514380192</c:v>
                </c:pt>
                <c:pt idx="823">
                  <c:v>4.8842260354879281</c:v>
                </c:pt>
                <c:pt idx="824">
                  <c:v>4.8842895428738364</c:v>
                </c:pt>
                <c:pt idx="825">
                  <c:v>4.8842556722680177</c:v>
                </c:pt>
                <c:pt idx="826">
                  <c:v>4.884187931056382</c:v>
                </c:pt>
                <c:pt idx="827">
                  <c:v>4.8844504282514727</c:v>
                </c:pt>
                <c:pt idx="828">
                  <c:v>4.883569792500202</c:v>
                </c:pt>
                <c:pt idx="829">
                  <c:v>4.8839593044671101</c:v>
                </c:pt>
                <c:pt idx="830">
                  <c:v>4.8858052524841975</c:v>
                </c:pt>
                <c:pt idx="831">
                  <c:v>4.8861778291481963</c:v>
                </c:pt>
                <c:pt idx="832">
                  <c:v>4.8863937542602871</c:v>
                </c:pt>
                <c:pt idx="833">
                  <c:v>4.8895945265101002</c:v>
                </c:pt>
                <c:pt idx="834">
                  <c:v>4.8907461271079162</c:v>
                </c:pt>
                <c:pt idx="835">
                  <c:v>4.8914701113072789</c:v>
                </c:pt>
                <c:pt idx="836">
                  <c:v>4.8933626314073653</c:v>
                </c:pt>
                <c:pt idx="837">
                  <c:v>4.8952255147273629</c:v>
                </c:pt>
                <c:pt idx="838">
                  <c:v>4.8954287383622717</c:v>
                </c:pt>
                <c:pt idx="839">
                  <c:v>4.8971857760390867</c:v>
                </c:pt>
                <c:pt idx="840">
                  <c:v>4.8995863552264467</c:v>
                </c:pt>
                <c:pt idx="841">
                  <c:v>4.9007845279072626</c:v>
                </c:pt>
                <c:pt idx="842">
                  <c:v>4.9023849140321687</c:v>
                </c:pt>
                <c:pt idx="843">
                  <c:v>4.9028760378165313</c:v>
                </c:pt>
                <c:pt idx="844">
                  <c:v>4.9023468096006235</c:v>
                </c:pt>
                <c:pt idx="845">
                  <c:v>4.9004669909777174</c:v>
                </c:pt>
                <c:pt idx="846">
                  <c:v>4.900606707226717</c:v>
                </c:pt>
                <c:pt idx="847">
                  <c:v>4.8981510883049033</c:v>
                </c:pt>
                <c:pt idx="848">
                  <c:v>4.8982950383796302</c:v>
                </c:pt>
                <c:pt idx="849">
                  <c:v>4.8999673995419002</c:v>
                </c:pt>
                <c:pt idx="850">
                  <c:v>4.9014069002891709</c:v>
                </c:pt>
                <c:pt idx="851">
                  <c:v>4.9006786822640809</c:v>
                </c:pt>
                <c:pt idx="852">
                  <c:v>4.9029480128538951</c:v>
                </c:pt>
                <c:pt idx="853">
                  <c:v>4.9023214066462595</c:v>
                </c:pt>
                <c:pt idx="854">
                  <c:v>4.902266366911805</c:v>
                </c:pt>
                <c:pt idx="855">
                  <c:v>4.9016905666128974</c:v>
                </c:pt>
                <c:pt idx="856">
                  <c:v>4.9020335064968057</c:v>
                </c:pt>
                <c:pt idx="857">
                  <c:v>4.9022578992603512</c:v>
                </c:pt>
                <c:pt idx="858">
                  <c:v>4.9029395452024405</c:v>
                </c:pt>
                <c:pt idx="859">
                  <c:v>4.901953063807988</c:v>
                </c:pt>
                <c:pt idx="860">
                  <c:v>4.9045060607215287</c:v>
                </c:pt>
                <c:pt idx="861">
                  <c:v>4.905043756588892</c:v>
                </c:pt>
                <c:pt idx="862">
                  <c:v>4.9055221788960726</c:v>
                </c:pt>
                <c:pt idx="863">
                  <c:v>4.9063477749128896</c:v>
                </c:pt>
                <c:pt idx="864">
                  <c:v>4.9088203291376127</c:v>
                </c:pt>
                <c:pt idx="865">
                  <c:v>4.9086975481915216</c:v>
                </c:pt>
                <c:pt idx="866">
                  <c:v>4.9103868446567009</c:v>
                </c:pt>
                <c:pt idx="867">
                  <c:v>4.9096882634117014</c:v>
                </c:pt>
                <c:pt idx="868">
                  <c:v>4.910530794731427</c:v>
                </c:pt>
                <c:pt idx="869">
                  <c:v>4.9100777753786096</c:v>
                </c:pt>
                <c:pt idx="870">
                  <c:v>4.9099973326897919</c:v>
                </c:pt>
                <c:pt idx="871">
                  <c:v>4.9082106582328864</c:v>
                </c:pt>
                <c:pt idx="872">
                  <c:v>4.9101582180674281</c:v>
                </c:pt>
                <c:pt idx="873">
                  <c:v>4.9103233372707917</c:v>
                </c:pt>
                <c:pt idx="874">
                  <c:v>4.9109541773041538</c:v>
                </c:pt>
                <c:pt idx="875">
                  <c:v>4.911233609802153</c:v>
                </c:pt>
                <c:pt idx="876">
                  <c:v>4.9128890356615145</c:v>
                </c:pt>
                <c:pt idx="877">
                  <c:v>4.9138966861846027</c:v>
                </c:pt>
                <c:pt idx="878">
                  <c:v>4.914993247047966</c:v>
                </c:pt>
                <c:pt idx="879">
                  <c:v>4.9164708522267802</c:v>
                </c:pt>
                <c:pt idx="880">
                  <c:v>4.9169408068825069</c:v>
                </c:pt>
                <c:pt idx="881">
                  <c:v>4.919184734517958</c:v>
                </c:pt>
                <c:pt idx="882">
                  <c:v>4.9190238491403218</c:v>
                </c:pt>
                <c:pt idx="883">
                  <c:v>4.9197859377712296</c:v>
                </c:pt>
                <c:pt idx="884">
                  <c:v>4.9214371298048629</c:v>
                </c:pt>
                <c:pt idx="885">
                  <c:v>4.922952839415224</c:v>
                </c:pt>
                <c:pt idx="886">
                  <c:v>4.9239689575897678</c:v>
                </c:pt>
                <c:pt idx="887">
                  <c:v>4.9261536116650371</c:v>
                </c:pt>
                <c:pt idx="888">
                  <c:v>4.9289987425537589</c:v>
                </c:pt>
                <c:pt idx="889">
                  <c:v>4.9311537598489368</c:v>
                </c:pt>
                <c:pt idx="890">
                  <c:v>4.9342486864555681</c:v>
                </c:pt>
                <c:pt idx="891">
                  <c:v>4.9375595381742903</c:v>
                </c:pt>
                <c:pt idx="892">
                  <c:v>4.9433683470720977</c:v>
                </c:pt>
                <c:pt idx="893">
                  <c:v>4.9471491534465457</c:v>
                </c:pt>
                <c:pt idx="894">
                  <c:v>4.9504346022109038</c:v>
                </c:pt>
                <c:pt idx="895">
                  <c:v>4.9553543077059858</c:v>
                </c:pt>
                <c:pt idx="896">
                  <c:v>4.9590123331343436</c:v>
                </c:pt>
                <c:pt idx="897">
                  <c:v>4.9618998022803389</c:v>
                </c:pt>
                <c:pt idx="898">
                  <c:v>4.9641945358245163</c:v>
                </c:pt>
                <c:pt idx="899">
                  <c:v>4.9680303819334188</c:v>
                </c:pt>
                <c:pt idx="900">
                  <c:v>4.9707908363075965</c:v>
                </c:pt>
                <c:pt idx="901">
                  <c:v>4.9740551159433171</c:v>
                </c:pt>
                <c:pt idx="902">
                  <c:v>4.9749823237775894</c:v>
                </c:pt>
                <c:pt idx="903">
                  <c:v>4.9777131413716749</c:v>
                </c:pt>
                <c:pt idx="904">
                  <c:v>4.9791187715131269</c:v>
                </c:pt>
                <c:pt idx="905">
                  <c:v>4.9805752075633061</c:v>
                </c:pt>
                <c:pt idx="906">
                  <c:v>4.982755627812848</c:v>
                </c:pt>
                <c:pt idx="907">
                  <c:v>4.9871842095235683</c:v>
                </c:pt>
                <c:pt idx="908">
                  <c:v>4.9906474789684712</c:v>
                </c:pt>
                <c:pt idx="909">
                  <c:v>4.992887172778194</c:v>
                </c:pt>
                <c:pt idx="910">
                  <c:v>4.9949871503389174</c:v>
                </c:pt>
                <c:pt idx="911">
                  <c:v>4.9958974228702795</c:v>
                </c:pt>
                <c:pt idx="912">
                  <c:v>4.9959185919989162</c:v>
                </c:pt>
                <c:pt idx="913">
                  <c:v>4.99843771830664</c:v>
                </c:pt>
                <c:pt idx="914">
                  <c:v>5.0024683203989957</c:v>
                </c:pt>
                <c:pt idx="915">
                  <c:v>5.0050848246984456</c:v>
                </c:pt>
                <c:pt idx="916">
                  <c:v>5.0098394109901649</c:v>
                </c:pt>
                <c:pt idx="917">
                  <c:v>5.0135694114558857</c:v>
                </c:pt>
                <c:pt idx="918">
                  <c:v>5.0157371302282456</c:v>
                </c:pt>
                <c:pt idx="919">
                  <c:v>5.0170496162036979</c:v>
                </c:pt>
                <c:pt idx="920">
                  <c:v>5.0195687425114208</c:v>
                </c:pt>
                <c:pt idx="921">
                  <c:v>5.0215544067775086</c:v>
                </c:pt>
                <c:pt idx="922">
                  <c:v>5.0241455081225954</c:v>
                </c:pt>
                <c:pt idx="923">
                  <c:v>5.0256358147785924</c:v>
                </c:pt>
                <c:pt idx="924">
                  <c:v>5.0261438738658644</c:v>
                </c:pt>
                <c:pt idx="925">
                  <c:v>5.0278882100654974</c:v>
                </c:pt>
                <c:pt idx="926">
                  <c:v>5.0283920353270419</c:v>
                </c:pt>
                <c:pt idx="927">
                  <c:v>5.0288365870284055</c:v>
                </c:pt>
                <c:pt idx="928">
                  <c:v>5.0280787322232241</c:v>
                </c:pt>
                <c:pt idx="929">
                  <c:v>5.0274775289699525</c:v>
                </c:pt>
                <c:pt idx="930">
                  <c:v>5.0279009115426794</c:v>
                </c:pt>
                <c:pt idx="931">
                  <c:v>5.0280871998746788</c:v>
                </c:pt>
                <c:pt idx="932">
                  <c:v>5.0291879945637685</c:v>
                </c:pt>
                <c:pt idx="933">
                  <c:v>5.0327909802576709</c:v>
                </c:pt>
                <c:pt idx="934">
                  <c:v>5.0379562476449342</c:v>
                </c:pt>
                <c:pt idx="935">
                  <c:v>5.0398360662678412</c:v>
                </c:pt>
                <c:pt idx="936">
                  <c:v>5.0413009699694742</c:v>
                </c:pt>
                <c:pt idx="937">
                  <c:v>5.0413517758782014</c:v>
                </c:pt>
                <c:pt idx="938">
                  <c:v>5.0424059984842904</c:v>
                </c:pt>
                <c:pt idx="939">
                  <c:v>5.0413306067495656</c:v>
                </c:pt>
                <c:pt idx="940">
                  <c:v>5.042558416210472</c:v>
                </c:pt>
                <c:pt idx="941">
                  <c:v>5.0454120147506485</c:v>
                </c:pt>
                <c:pt idx="942">
                  <c:v>5.0490488710503705</c:v>
                </c:pt>
                <c:pt idx="943">
                  <c:v>5.0505264762291855</c:v>
                </c:pt>
                <c:pt idx="944">
                  <c:v>5.0547687696079056</c:v>
                </c:pt>
                <c:pt idx="945">
                  <c:v>5.056021982023176</c:v>
                </c:pt>
                <c:pt idx="946">
                  <c:v>5.0577028108368998</c:v>
                </c:pt>
                <c:pt idx="947">
                  <c:v>5.057342935650083</c:v>
                </c:pt>
                <c:pt idx="948">
                  <c:v>5.0587316304886256</c:v>
                </c:pt>
                <c:pt idx="949">
                  <c:v>5.0592396895758975</c:v>
                </c:pt>
                <c:pt idx="950">
                  <c:v>5.0611660802818035</c:v>
                </c:pt>
                <c:pt idx="951">
                  <c:v>5.0618646615268021</c:v>
                </c:pt>
                <c:pt idx="952">
                  <c:v>5.0652051500256148</c:v>
                </c:pt>
                <c:pt idx="953">
                  <c:v>5.0672246848975204</c:v>
                </c:pt>
                <c:pt idx="954">
                  <c:v>5.0695744581761524</c:v>
                </c:pt>
                <c:pt idx="955">
                  <c:v>5.0720935844838761</c:v>
                </c:pt>
                <c:pt idx="956">
                  <c:v>5.0729826878866024</c:v>
                </c:pt>
                <c:pt idx="957">
                  <c:v>5.0743756165508707</c:v>
                </c:pt>
                <c:pt idx="958">
                  <c:v>5.0763993852485045</c:v>
                </c:pt>
                <c:pt idx="959">
                  <c:v>5.0783130744772285</c:v>
                </c:pt>
                <c:pt idx="960">
                  <c:v>5.0794054015148626</c:v>
                </c:pt>
                <c:pt idx="961">
                  <c:v>5.0809846185111329</c:v>
                </c:pt>
                <c:pt idx="962">
                  <c:v>5.0827331885364933</c:v>
                </c:pt>
                <c:pt idx="963">
                  <c:v>5.0835672522047659</c:v>
                </c:pt>
                <c:pt idx="964">
                  <c:v>5.0841811569352187</c:v>
                </c:pt>
                <c:pt idx="965">
                  <c:v>5.0854640061305805</c:v>
                </c:pt>
                <c:pt idx="966">
                  <c:v>5.0886647783803927</c:v>
                </c:pt>
                <c:pt idx="967">
                  <c:v>5.0894311008370279</c:v>
                </c:pt>
                <c:pt idx="968">
                  <c:v>5.0916199887380245</c:v>
                </c:pt>
                <c:pt idx="969">
                  <c:v>5.0927377187300218</c:v>
                </c:pt>
                <c:pt idx="970">
                  <c:v>5.0951552332202912</c:v>
                </c:pt>
                <c:pt idx="971">
                  <c:v>5.0954600686726543</c:v>
                </c:pt>
                <c:pt idx="972">
                  <c:v>5.0959850630628347</c:v>
                </c:pt>
                <c:pt idx="973">
                  <c:v>5.0949774125397447</c:v>
                </c:pt>
                <c:pt idx="974">
                  <c:v>5.0965058236272878</c:v>
                </c:pt>
                <c:pt idx="975">
                  <c:v>5.0973991608557405</c:v>
                </c:pt>
                <c:pt idx="976">
                  <c:v>5.0976023844906502</c:v>
                </c:pt>
                <c:pt idx="977">
                  <c:v>5.1010952907156444</c:v>
                </c:pt>
                <c:pt idx="978">
                  <c:v>5.1048379926585463</c:v>
                </c:pt>
                <c:pt idx="979">
                  <c:v>5.1061166080281808</c:v>
                </c:pt>
                <c:pt idx="980">
                  <c:v>5.1066246671154518</c:v>
                </c:pt>
                <c:pt idx="981">
                  <c:v>5.1087500476305401</c:v>
                </c:pt>
                <c:pt idx="982">
                  <c:v>5.1068490598789973</c:v>
                </c:pt>
                <c:pt idx="983">
                  <c:v>5.1033815566083671</c:v>
                </c:pt>
                <c:pt idx="984">
                  <c:v>5.1036017155461852</c:v>
                </c:pt>
                <c:pt idx="985">
                  <c:v>5.1025220899857322</c:v>
                </c:pt>
                <c:pt idx="986">
                  <c:v>5.104397674782911</c:v>
                </c:pt>
                <c:pt idx="987">
                  <c:v>5.1045712616377283</c:v>
                </c:pt>
                <c:pt idx="988">
                  <c:v>5.1077296956302689</c:v>
                </c:pt>
                <c:pt idx="989">
                  <c:v>5.1074417954808151</c:v>
                </c:pt>
                <c:pt idx="990">
                  <c:v>5.1082716253233595</c:v>
                </c:pt>
                <c:pt idx="991">
                  <c:v>5.1056551210239087</c:v>
                </c:pt>
                <c:pt idx="992">
                  <c:v>5.1079032824850872</c:v>
                </c:pt>
                <c:pt idx="993">
                  <c:v>5.1072978454060873</c:v>
                </c:pt>
                <c:pt idx="994">
                  <c:v>5.1066500700698159</c:v>
                </c:pt>
                <c:pt idx="995">
                  <c:v>5.1066924083270884</c:v>
                </c:pt>
                <c:pt idx="996">
                  <c:v>5.1062055183684532</c:v>
                </c:pt>
                <c:pt idx="997">
                  <c:v>5.1024035428653693</c:v>
                </c:pt>
                <c:pt idx="998">
                  <c:v>5.10088359942928</c:v>
                </c:pt>
                <c:pt idx="999">
                  <c:v>5.0999013518605549</c:v>
                </c:pt>
                <c:pt idx="1000">
                  <c:v>5.098521124673467</c:v>
                </c:pt>
                <c:pt idx="1001">
                  <c:v>5.097610852142104</c:v>
                </c:pt>
                <c:pt idx="1002">
                  <c:v>5.0971197283577414</c:v>
                </c:pt>
                <c:pt idx="1003">
                  <c:v>5.0950832581829264</c:v>
                </c:pt>
                <c:pt idx="1004">
                  <c:v>5.0936225883070199</c:v>
                </c:pt>
                <c:pt idx="1005">
                  <c:v>5.091492973966206</c:v>
                </c:pt>
                <c:pt idx="1006">
                  <c:v>5.091721600555478</c:v>
                </c:pt>
                <c:pt idx="1007">
                  <c:v>5.0925810671781138</c:v>
                </c:pt>
                <c:pt idx="1008">
                  <c:v>5.0931060615682942</c:v>
                </c:pt>
                <c:pt idx="1009">
                  <c:v>5.0940163340996554</c:v>
                </c:pt>
                <c:pt idx="1010">
                  <c:v>5.092970579145021</c:v>
                </c:pt>
                <c:pt idx="1011">
                  <c:v>5.090328671891208</c:v>
                </c:pt>
                <c:pt idx="1012">
                  <c:v>5.0873438247534857</c:v>
                </c:pt>
                <c:pt idx="1013">
                  <c:v>5.0881778884217574</c:v>
                </c:pt>
                <c:pt idx="1014">
                  <c:v>5.0865055272594875</c:v>
                </c:pt>
                <c:pt idx="1015">
                  <c:v>5.0885208283056658</c:v>
                </c:pt>
                <c:pt idx="1016">
                  <c:v>5.0876063219485763</c:v>
                </c:pt>
                <c:pt idx="1017">
                  <c:v>5.0884107488367576</c:v>
                </c:pt>
                <c:pt idx="1018">
                  <c:v>5.0861583535498509</c:v>
                </c:pt>
                <c:pt idx="1019">
                  <c:v>5.0862218609357601</c:v>
                </c:pt>
                <c:pt idx="1020">
                  <c:v>5.0832666505781292</c:v>
                </c:pt>
                <c:pt idx="1021">
                  <c:v>5.0834868095159473</c:v>
                </c:pt>
                <c:pt idx="1022">
                  <c:v>5.0827458900136753</c:v>
                </c:pt>
                <c:pt idx="1023">
                  <c:v>5.08303379016313</c:v>
                </c:pt>
                <c:pt idx="1024">
                  <c:v>5.0811370362373145</c:v>
                </c:pt>
                <c:pt idx="1025">
                  <c:v>5.0818737219138592</c:v>
                </c:pt>
                <c:pt idx="1026">
                  <c:v>5.080463857946679</c:v>
                </c:pt>
                <c:pt idx="1027">
                  <c:v>5.0794054015148626</c:v>
                </c:pt>
                <c:pt idx="1028">
                  <c:v>5.0780505772821387</c:v>
                </c:pt>
                <c:pt idx="1029">
                  <c:v>5.0764925294145042</c:v>
                </c:pt>
                <c:pt idx="1030">
                  <c:v>5.0730758320526013</c:v>
                </c:pt>
                <c:pt idx="1031">
                  <c:v>5.0709927897947864</c:v>
                </c:pt>
                <c:pt idx="1032">
                  <c:v>5.0669113817937026</c:v>
                </c:pt>
                <c:pt idx="1033">
                  <c:v>5.0627876355353463</c:v>
                </c:pt>
                <c:pt idx="1034">
                  <c:v>5.0591719483642619</c:v>
                </c:pt>
                <c:pt idx="1035">
                  <c:v>5.0563691557328116</c:v>
                </c:pt>
                <c:pt idx="1036">
                  <c:v>5.0533038659062717</c:v>
                </c:pt>
                <c:pt idx="1037">
                  <c:v>5.0507678042956403</c:v>
                </c:pt>
                <c:pt idx="1038">
                  <c:v>5.0481301308675537</c:v>
                </c:pt>
                <c:pt idx="1039">
                  <c:v>5.0438116286257424</c:v>
                </c:pt>
                <c:pt idx="1040">
                  <c:v>5.0382695507487529</c:v>
                </c:pt>
                <c:pt idx="1041">
                  <c:v>5.033324442299306</c:v>
                </c:pt>
                <c:pt idx="1042">
                  <c:v>5.0249668703136843</c:v>
                </c:pt>
                <c:pt idx="1043">
                  <c:v>5.0147337135308829</c:v>
                </c:pt>
                <c:pt idx="1044">
                  <c:v>5.0056944956031719</c:v>
                </c:pt>
                <c:pt idx="1045">
                  <c:v>4.9961853230197333</c:v>
                </c:pt>
                <c:pt idx="1046">
                  <c:v>4.9849529833652992</c:v>
                </c:pt>
                <c:pt idx="1047">
                  <c:v>4.9755623579022235</c:v>
                </c:pt>
                <c:pt idx="1048">
                  <c:v>4.9651005745301511</c:v>
                </c:pt>
                <c:pt idx="1049">
                  <c:v>4.9550706413822594</c:v>
                </c:pt>
                <c:pt idx="1050">
                  <c:v>4.9447189374790961</c:v>
                </c:pt>
                <c:pt idx="1051">
                  <c:v>4.9343333629701132</c:v>
                </c:pt>
                <c:pt idx="1052">
                  <c:v>4.9258360747354919</c:v>
                </c:pt>
                <c:pt idx="1053">
                  <c:v>4.9201119423522286</c:v>
                </c:pt>
                <c:pt idx="1054">
                  <c:v>4.9145740983009656</c:v>
                </c:pt>
                <c:pt idx="1055">
                  <c:v>4.9111489332876088</c:v>
                </c:pt>
                <c:pt idx="1056">
                  <c:v>4.908291100921705</c:v>
                </c:pt>
                <c:pt idx="1057">
                  <c:v>4.9072326444898877</c:v>
                </c:pt>
                <c:pt idx="1058">
                  <c:v>4.9053062537839818</c:v>
                </c:pt>
                <c:pt idx="1059">
                  <c:v>4.9042266282235287</c:v>
                </c:pt>
                <c:pt idx="1060">
                  <c:v>4.9031385350116219</c:v>
                </c:pt>
                <c:pt idx="1061">
                  <c:v>4.902897206945168</c:v>
                </c:pt>
                <c:pt idx="1062">
                  <c:v>4.9013518605547164</c:v>
                </c:pt>
                <c:pt idx="1063">
                  <c:v>4.9008438014674436</c:v>
                </c:pt>
                <c:pt idx="1064">
                  <c:v>4.9011232339654436</c:v>
                </c:pt>
                <c:pt idx="1065">
                  <c:v>4.9016693974842607</c:v>
                </c:pt>
                <c:pt idx="1066">
                  <c:v>4.9009750500649893</c:v>
                </c:pt>
                <c:pt idx="1067">
                  <c:v>4.9003950159403544</c:v>
                </c:pt>
                <c:pt idx="1068">
                  <c:v>4.8982484662966304</c:v>
                </c:pt>
                <c:pt idx="1069">
                  <c:v>4.8950434602210899</c:v>
                </c:pt>
                <c:pt idx="1070">
                  <c:v>4.891749543805278</c:v>
                </c:pt>
                <c:pt idx="1071">
                  <c:v>4.8905725402530988</c:v>
                </c:pt>
                <c:pt idx="1072">
                  <c:v>4.8889340496966467</c:v>
                </c:pt>
                <c:pt idx="1073">
                  <c:v>4.8899035957881907</c:v>
                </c:pt>
                <c:pt idx="1074">
                  <c:v>4.8897808148420996</c:v>
                </c:pt>
                <c:pt idx="1075">
                  <c:v>4.8899967399541895</c:v>
                </c:pt>
                <c:pt idx="1076">
                  <c:v>4.8906910873734617</c:v>
                </c:pt>
                <c:pt idx="1077">
                  <c:v>4.8924946971332774</c:v>
                </c:pt>
                <c:pt idx="1078">
                  <c:v>4.8904116548754617</c:v>
                </c:pt>
                <c:pt idx="1079">
                  <c:v>4.8911610420291884</c:v>
                </c:pt>
                <c:pt idx="1080">
                  <c:v>4.8916098275562785</c:v>
                </c:pt>
                <c:pt idx="1081">
                  <c:v>4.8913303950582785</c:v>
                </c:pt>
                <c:pt idx="1082">
                  <c:v>4.8882778067089196</c:v>
                </c:pt>
                <c:pt idx="1083">
                  <c:v>4.8873675341775584</c:v>
                </c:pt>
                <c:pt idx="1084">
                  <c:v>4.8857459789240156</c:v>
                </c:pt>
                <c:pt idx="1085">
                  <c:v>4.8822276697446574</c:v>
                </c:pt>
                <c:pt idx="1086">
                  <c:v>4.8779176351543017</c:v>
                </c:pt>
                <c:pt idx="1087">
                  <c:v>4.8760039459255777</c:v>
                </c:pt>
                <c:pt idx="1088">
                  <c:v>4.873450949012037</c:v>
                </c:pt>
                <c:pt idx="1089">
                  <c:v>4.8692975659735902</c:v>
                </c:pt>
                <c:pt idx="1090">
                  <c:v>4.8664905395164126</c:v>
                </c:pt>
                <c:pt idx="1091">
                  <c:v>4.8651949888438697</c:v>
                </c:pt>
                <c:pt idx="1092">
                  <c:v>4.8616343414072389</c:v>
                </c:pt>
                <c:pt idx="1093">
                  <c:v>4.8579001071157908</c:v>
                </c:pt>
                <c:pt idx="1094">
                  <c:v>4.8560287561443403</c:v>
                </c:pt>
                <c:pt idx="1095">
                  <c:v>4.8542124449073425</c:v>
                </c:pt>
                <c:pt idx="1096">
                  <c:v>4.8492715702836238</c:v>
                </c:pt>
                <c:pt idx="1097">
                  <c:v>4.8463629320089936</c:v>
                </c:pt>
                <c:pt idx="1098">
                  <c:v>4.843725258580907</c:v>
                </c:pt>
                <c:pt idx="1099">
                  <c:v>4.8381408424466432</c:v>
                </c:pt>
                <c:pt idx="1100">
                  <c:v>4.8327469484701071</c:v>
                </c:pt>
                <c:pt idx="1101">
                  <c:v>4.8280262327842056</c:v>
                </c:pt>
                <c:pt idx="1102">
                  <c:v>4.8228482639197603</c:v>
                </c:pt>
                <c:pt idx="1103">
                  <c:v>4.818724517661404</c:v>
                </c:pt>
                <c:pt idx="1104">
                  <c:v>4.814859034772411</c:v>
                </c:pt>
                <c:pt idx="1105">
                  <c:v>4.8100663440491465</c:v>
                </c:pt>
                <c:pt idx="1106">
                  <c:v>4.8071915763803341</c:v>
                </c:pt>
                <c:pt idx="1107">
                  <c:v>4.8019162295241609</c:v>
                </c:pt>
                <c:pt idx="1108">
                  <c:v>4.7970557975892598</c:v>
                </c:pt>
                <c:pt idx="1109">
                  <c:v>4.7919413361107237</c:v>
                </c:pt>
                <c:pt idx="1110">
                  <c:v>4.7874069087568216</c:v>
                </c:pt>
                <c:pt idx="1111">
                  <c:v>4.782042651560376</c:v>
                </c:pt>
                <c:pt idx="1112">
                  <c:v>4.7780459200738381</c:v>
                </c:pt>
                <c:pt idx="1113">
                  <c:v>4.7704546705448516</c:v>
                </c:pt>
                <c:pt idx="1114">
                  <c:v>4.7636636140783173</c:v>
                </c:pt>
                <c:pt idx="1115">
                  <c:v>4.7565423192050567</c:v>
                </c:pt>
                <c:pt idx="1116">
                  <c:v>4.7483456325970712</c:v>
                </c:pt>
                <c:pt idx="1117">
                  <c:v>4.7387221467189971</c:v>
                </c:pt>
                <c:pt idx="1118">
                  <c:v>4.7298268788660121</c:v>
                </c:pt>
                <c:pt idx="1119">
                  <c:v>4.719902791361303</c:v>
                </c:pt>
                <c:pt idx="1120">
                  <c:v>4.7078152189099596</c:v>
                </c:pt>
                <c:pt idx="1121">
                  <c:v>4.6937123454124379</c:v>
                </c:pt>
                <c:pt idx="1122">
                  <c:v>4.6817433200814591</c:v>
                </c:pt>
                <c:pt idx="1123">
                  <c:v>4.668423704343482</c:v>
                </c:pt>
                <c:pt idx="1124">
                  <c:v>4.6540795027795063</c:v>
                </c:pt>
                <c:pt idx="1125">
                  <c:v>4.6417929405189824</c:v>
                </c:pt>
                <c:pt idx="1126">
                  <c:v>4.6297942784079122</c:v>
                </c:pt>
                <c:pt idx="1127">
                  <c:v>4.6176431985706605</c:v>
                </c:pt>
                <c:pt idx="1128">
                  <c:v>4.6080620509498589</c:v>
                </c:pt>
                <c:pt idx="1129">
                  <c:v>4.6001871350971459</c:v>
                </c:pt>
                <c:pt idx="1130">
                  <c:v>4.5928245121574305</c:v>
                </c:pt>
                <c:pt idx="1131">
                  <c:v>4.5863636940976233</c:v>
                </c:pt>
                <c:pt idx="1132">
                  <c:v>4.5825236141629935</c:v>
                </c:pt>
                <c:pt idx="1133">
                  <c:v>4.578725872485637</c:v>
                </c:pt>
                <c:pt idx="1134">
                  <c:v>4.5755674384930964</c:v>
                </c:pt>
                <c:pt idx="1135">
                  <c:v>4.5745978924015533</c:v>
                </c:pt>
                <c:pt idx="1136">
                  <c:v>4.5754912296300061</c:v>
                </c:pt>
                <c:pt idx="1137">
                  <c:v>4.5753261104266425</c:v>
                </c:pt>
                <c:pt idx="1138">
                  <c:v>4.5757113885678233</c:v>
                </c:pt>
                <c:pt idx="1139">
                  <c:v>4.5777012866596385</c:v>
                </c:pt>
                <c:pt idx="1140">
                  <c:v>4.579331309564636</c:v>
                </c:pt>
                <c:pt idx="1141">
                  <c:v>4.581524431291359</c:v>
                </c:pt>
                <c:pt idx="1142">
                  <c:v>4.5834719911259016</c:v>
                </c:pt>
                <c:pt idx="1143">
                  <c:v>4.5864610720893513</c:v>
                </c:pt>
                <c:pt idx="1144">
                  <c:v>4.5903688932356168</c:v>
                </c:pt>
                <c:pt idx="1145">
                  <c:v>4.5940396201411557</c:v>
                </c:pt>
                <c:pt idx="1146">
                  <c:v>4.5988577138187843</c:v>
                </c:pt>
                <c:pt idx="1147">
                  <c:v>4.6036842751478666</c:v>
                </c:pt>
                <c:pt idx="1148">
                  <c:v>4.6088453087094026</c:v>
                </c:pt>
                <c:pt idx="1149">
                  <c:v>4.6147006896902107</c:v>
                </c:pt>
                <c:pt idx="1150">
                  <c:v>4.6185407696248406</c:v>
                </c:pt>
                <c:pt idx="1151">
                  <c:v>4.6223723819080158</c:v>
                </c:pt>
                <c:pt idx="1152">
                  <c:v>4.6278721215277336</c:v>
                </c:pt>
                <c:pt idx="1153">
                  <c:v>4.6330077521349065</c:v>
                </c:pt>
                <c:pt idx="1154">
                  <c:v>4.6382407607338063</c:v>
                </c:pt>
                <c:pt idx="1155">
                  <c:v>4.6458955176487029</c:v>
                </c:pt>
                <c:pt idx="1156">
                  <c:v>4.651615416206238</c:v>
                </c:pt>
                <c:pt idx="1157">
                  <c:v>4.6582032490378626</c:v>
                </c:pt>
                <c:pt idx="1158">
                  <c:v>4.6664803783346676</c:v>
                </c:pt>
                <c:pt idx="1159">
                  <c:v>4.6722341474980214</c:v>
                </c:pt>
                <c:pt idx="1160">
                  <c:v>4.6785383140059187</c:v>
                </c:pt>
                <c:pt idx="1161">
                  <c:v>4.6846604260075448</c:v>
                </c:pt>
                <c:pt idx="1162">
                  <c:v>4.6895674300254457</c:v>
                </c:pt>
                <c:pt idx="1163">
                  <c:v>4.6923871579598044</c:v>
                </c:pt>
                <c:pt idx="1164">
                  <c:v>4.6973110972806138</c:v>
                </c:pt>
                <c:pt idx="1165">
                  <c:v>4.701409440584607</c:v>
                </c:pt>
                <c:pt idx="1166">
                  <c:v>4.7083148103457768</c:v>
                </c:pt>
                <c:pt idx="1167">
                  <c:v>4.7134758439073128</c:v>
                </c:pt>
                <c:pt idx="1168">
                  <c:v>4.718569136257214</c:v>
                </c:pt>
                <c:pt idx="1169">
                  <c:v>4.7232136430800233</c:v>
                </c:pt>
                <c:pt idx="1170">
                  <c:v>4.7272357775209262</c:v>
                </c:pt>
                <c:pt idx="1171">
                  <c:v>4.7308218279119192</c:v>
                </c:pt>
                <c:pt idx="1172">
                  <c:v>4.7351191610250938</c:v>
                </c:pt>
                <c:pt idx="1173">
                  <c:v>4.7420329984377192</c:v>
                </c:pt>
                <c:pt idx="1174">
                  <c:v>4.7484557120659803</c:v>
                </c:pt>
                <c:pt idx="1175">
                  <c:v>4.7541205708890617</c:v>
                </c:pt>
                <c:pt idx="1176">
                  <c:v>4.7581427053299636</c:v>
                </c:pt>
                <c:pt idx="1177">
                  <c:v>4.7623722972315017</c:v>
                </c:pt>
                <c:pt idx="1178">
                  <c:v>4.764459573315043</c:v>
                </c:pt>
                <c:pt idx="1179">
                  <c:v>4.765975282925405</c:v>
                </c:pt>
                <c:pt idx="1180">
                  <c:v>4.7675375646187659</c:v>
                </c:pt>
                <c:pt idx="1181">
                  <c:v>4.7684182003700366</c:v>
                </c:pt>
                <c:pt idx="1182">
                  <c:v>4.7700566909264879</c:v>
                </c:pt>
                <c:pt idx="1183">
                  <c:v>4.7704716058477601</c:v>
                </c:pt>
                <c:pt idx="1184">
                  <c:v>4.7697899599056708</c:v>
                </c:pt>
                <c:pt idx="1185">
                  <c:v>4.7697518554741256</c:v>
                </c:pt>
                <c:pt idx="1186">
                  <c:v>4.7688077123369448</c:v>
                </c:pt>
                <c:pt idx="1187">
                  <c:v>4.7667035009504941</c:v>
                </c:pt>
                <c:pt idx="1188">
                  <c:v>4.7650480750911326</c:v>
                </c:pt>
                <c:pt idx="1189">
                  <c:v>4.763672081729772</c:v>
                </c:pt>
                <c:pt idx="1190">
                  <c:v>4.7615382335632308</c:v>
                </c:pt>
                <c:pt idx="1191">
                  <c:v>4.7603781653139592</c:v>
                </c:pt>
                <c:pt idx="1192">
                  <c:v>4.7580918994212364</c:v>
                </c:pt>
                <c:pt idx="1193">
                  <c:v>4.7571435224583283</c:v>
                </c:pt>
                <c:pt idx="1194">
                  <c:v>4.7563644985245119</c:v>
                </c:pt>
                <c:pt idx="1195">
                  <c:v>4.7562036131468757</c:v>
                </c:pt>
                <c:pt idx="1196">
                  <c:v>4.7558479717857853</c:v>
                </c:pt>
                <c:pt idx="1197">
                  <c:v>4.7557548276197856</c:v>
                </c:pt>
                <c:pt idx="1198">
                  <c:v>4.7556828525824226</c:v>
                </c:pt>
                <c:pt idx="1199">
                  <c:v>4.756148573412422</c:v>
                </c:pt>
                <c:pt idx="1200">
                  <c:v>4.7556574496280586</c:v>
                </c:pt>
                <c:pt idx="1201">
                  <c:v>4.7550054404660598</c:v>
                </c:pt>
                <c:pt idx="1202">
                  <c:v>4.7558437379600589</c:v>
                </c:pt>
                <c:pt idx="1203">
                  <c:v>4.7569318311719657</c:v>
                </c:pt>
                <c:pt idx="1204">
                  <c:v>4.7573594475704191</c:v>
                </c:pt>
                <c:pt idx="1205">
                  <c:v>4.759539867819961</c:v>
                </c:pt>
                <c:pt idx="1206">
                  <c:v>4.7631936594225905</c:v>
                </c:pt>
                <c:pt idx="1207">
                  <c:v>4.7643664291490433</c:v>
                </c:pt>
                <c:pt idx="1208">
                  <c:v>4.7645992895640434</c:v>
                </c:pt>
                <c:pt idx="1209">
                  <c:v>4.7657974622448593</c:v>
                </c:pt>
                <c:pt idx="1210">
                  <c:v>4.765331741414859</c:v>
                </c:pt>
                <c:pt idx="1211">
                  <c:v>4.7658652034564959</c:v>
                </c:pt>
                <c:pt idx="1212">
                  <c:v>4.7667331377305855</c:v>
                </c:pt>
                <c:pt idx="1213">
                  <c:v>4.7658270990249498</c:v>
                </c:pt>
                <c:pt idx="1214">
                  <c:v>4.7653402090663146</c:v>
                </c:pt>
                <c:pt idx="1215">
                  <c:v>4.7658016960705867</c:v>
                </c:pt>
                <c:pt idx="1216">
                  <c:v>4.7654926267924962</c:v>
                </c:pt>
                <c:pt idx="1217">
                  <c:v>4.7658016960705867</c:v>
                </c:pt>
                <c:pt idx="1218">
                  <c:v>4.7668940231082209</c:v>
                </c:pt>
                <c:pt idx="1219">
                  <c:v>4.765526497398314</c:v>
                </c:pt>
                <c:pt idx="1220">
                  <c:v>4.7657127857303143</c:v>
                </c:pt>
                <c:pt idx="1221">
                  <c:v>4.7635704699123185</c:v>
                </c:pt>
                <c:pt idx="1222">
                  <c:v>4.7621648397708647</c:v>
                </c:pt>
                <c:pt idx="1223">
                  <c:v>4.7612503334137761</c:v>
                </c:pt>
                <c:pt idx="1224">
                  <c:v>4.7611741245506858</c:v>
                </c:pt>
                <c:pt idx="1225">
                  <c:v>4.7590487440355984</c:v>
                </c:pt>
                <c:pt idx="1226">
                  <c:v>4.7585195158196898</c:v>
                </c:pt>
                <c:pt idx="1227">
                  <c:v>4.7568048164001482</c:v>
                </c:pt>
                <c:pt idx="1228">
                  <c:v>4.7554923304246959</c:v>
                </c:pt>
                <c:pt idx="1229">
                  <c:v>4.7559368821260577</c:v>
                </c:pt>
                <c:pt idx="1230">
                  <c:v>4.7563814338274204</c:v>
                </c:pt>
                <c:pt idx="1231">
                  <c:v>4.7567243737113296</c:v>
                </c:pt>
                <c:pt idx="1232">
                  <c:v>4.7566523986739666</c:v>
                </c:pt>
                <c:pt idx="1233">
                  <c:v>4.7580241582096008</c:v>
                </c:pt>
                <c:pt idx="1234">
                  <c:v>4.7572366666243289</c:v>
                </c:pt>
                <c:pt idx="1235">
                  <c:v>4.7562755881842396</c:v>
                </c:pt>
                <c:pt idx="1236">
                  <c:v>4.7563644985245119</c:v>
                </c:pt>
                <c:pt idx="1237">
                  <c:v>4.7588243512720529</c:v>
                </c:pt>
                <c:pt idx="1238">
                  <c:v>4.758947132218144</c:v>
                </c:pt>
                <c:pt idx="1239">
                  <c:v>4.7605856227745962</c:v>
                </c:pt>
                <c:pt idx="1240">
                  <c:v>4.76271523711541</c:v>
                </c:pt>
                <c:pt idx="1241">
                  <c:v>4.7637609920700443</c:v>
                </c:pt>
                <c:pt idx="1242">
                  <c:v>4.7635874052152269</c:v>
                </c:pt>
                <c:pt idx="1243">
                  <c:v>4.763769459721499</c:v>
                </c:pt>
                <c:pt idx="1244">
                  <c:v>4.7629862019619553</c:v>
                </c:pt>
                <c:pt idx="1245">
                  <c:v>4.7628718886673189</c:v>
                </c:pt>
                <c:pt idx="1246">
                  <c:v>4.7616821836379568</c:v>
                </c:pt>
                <c:pt idx="1247">
                  <c:v>4.7618007307583206</c:v>
                </c:pt>
                <c:pt idx="1248">
                  <c:v>4.7612926716710486</c:v>
                </c:pt>
                <c:pt idx="1249">
                  <c:v>4.7616271439035032</c:v>
                </c:pt>
                <c:pt idx="1250">
                  <c:v>4.7589555998695978</c:v>
                </c:pt>
                <c:pt idx="1251">
                  <c:v>4.7592392661933243</c:v>
                </c:pt>
                <c:pt idx="1252">
                  <c:v>4.7574398902592376</c:v>
                </c:pt>
                <c:pt idx="1253">
                  <c:v>4.7553229773956049</c:v>
                </c:pt>
                <c:pt idx="1254">
                  <c:v>4.7545905255447876</c:v>
                </c:pt>
                <c:pt idx="1255">
                  <c:v>4.7561782101925125</c:v>
                </c:pt>
                <c:pt idx="1256">
                  <c:v>4.7563814338274204</c:v>
                </c:pt>
                <c:pt idx="1257">
                  <c:v>4.7573552137446926</c:v>
                </c:pt>
                <c:pt idx="1258">
                  <c:v>4.7584517746080532</c:v>
                </c:pt>
                <c:pt idx="1259">
                  <c:v>4.7571477562840556</c:v>
                </c:pt>
                <c:pt idx="1260">
                  <c:v>4.7564788118191483</c:v>
                </c:pt>
                <c:pt idx="1261">
                  <c:v>4.7561189366323298</c:v>
                </c:pt>
                <c:pt idx="1262">
                  <c:v>4.7557463599683309</c:v>
                </c:pt>
                <c:pt idx="1263">
                  <c:v>4.7562501852298755</c:v>
                </c:pt>
                <c:pt idx="1264">
                  <c:v>4.7575076314708733</c:v>
                </c:pt>
                <c:pt idx="1265">
                  <c:v>4.756885259088965</c:v>
                </c:pt>
                <c:pt idx="1266">
                  <c:v>4.7567159060598749</c:v>
                </c:pt>
                <c:pt idx="1267">
                  <c:v>4.7576473477198729</c:v>
                </c:pt>
                <c:pt idx="1268">
                  <c:v>4.7566862692797836</c:v>
                </c:pt>
                <c:pt idx="1269">
                  <c:v>4.7559072453459681</c:v>
                </c:pt>
                <c:pt idx="1270">
                  <c:v>4.7561782101925125</c:v>
                </c:pt>
                <c:pt idx="1271">
                  <c:v>4.7549461669058788</c:v>
                </c:pt>
                <c:pt idx="1272">
                  <c:v>4.7538030339595165</c:v>
                </c:pt>
                <c:pt idx="1273">
                  <c:v>4.7512034649629751</c:v>
                </c:pt>
                <c:pt idx="1274">
                  <c:v>4.7481085383563437</c:v>
                </c:pt>
                <c:pt idx="1275">
                  <c:v>4.7470839525303461</c:v>
                </c:pt>
                <c:pt idx="1276">
                  <c:v>4.7442938613760779</c:v>
                </c:pt>
                <c:pt idx="1277">
                  <c:v>4.7415884467363547</c:v>
                </c:pt>
                <c:pt idx="1278">
                  <c:v>4.7435360065708982</c:v>
                </c:pt>
                <c:pt idx="1279">
                  <c:v>4.744937402886622</c:v>
                </c:pt>
                <c:pt idx="1280">
                  <c:v>4.7430448827865348</c:v>
                </c:pt>
                <c:pt idx="1281">
                  <c:v>4.7436841904713516</c:v>
                </c:pt>
                <c:pt idx="1282">
                  <c:v>4.7428755297574439</c:v>
                </c:pt>
                <c:pt idx="1283">
                  <c:v>4.7409703081801746</c:v>
                </c:pt>
                <c:pt idx="1284">
                  <c:v>4.7413047804126283</c:v>
                </c:pt>
                <c:pt idx="1285">
                  <c:v>4.7426680722968078</c:v>
                </c:pt>
                <c:pt idx="1286">
                  <c:v>4.7414063922300826</c:v>
                </c:pt>
                <c:pt idx="1287">
                  <c:v>4.7417154615081731</c:v>
                </c:pt>
                <c:pt idx="1288">
                  <c:v>4.7418297748028095</c:v>
                </c:pt>
                <c:pt idx="1289">
                  <c:v>4.7389677086111783</c:v>
                </c:pt>
                <c:pt idx="1290">
                  <c:v>4.7371302282455456</c:v>
                </c:pt>
                <c:pt idx="1291">
                  <c:v>4.7377314314988173</c:v>
                </c:pt>
                <c:pt idx="1292">
                  <c:v>4.7366772088927274</c:v>
                </c:pt>
                <c:pt idx="1293">
                  <c:v>4.7354790362119115</c:v>
                </c:pt>
                <c:pt idx="1294">
                  <c:v>4.7358389113987291</c:v>
                </c:pt>
                <c:pt idx="1295">
                  <c:v>4.7344163459543678</c:v>
                </c:pt>
                <c:pt idx="1296">
                  <c:v>4.7326931788833715</c:v>
                </c:pt>
                <c:pt idx="1297">
                  <c:v>4.7291706358782859</c:v>
                </c:pt>
                <c:pt idx="1298">
                  <c:v>4.7246023379185669</c:v>
                </c:pt>
                <c:pt idx="1299">
                  <c:v>4.7206140740834828</c:v>
                </c:pt>
                <c:pt idx="1300">
                  <c:v>4.7177943461491241</c:v>
                </c:pt>
                <c:pt idx="1301">
                  <c:v>4.7136536645878575</c:v>
                </c:pt>
                <c:pt idx="1302">
                  <c:v>4.7095976595411377</c:v>
                </c:pt>
                <c:pt idx="1303">
                  <c:v>4.7050462968843281</c:v>
                </c:pt>
                <c:pt idx="1304">
                  <c:v>4.7005880783935181</c:v>
                </c:pt>
                <c:pt idx="1305">
                  <c:v>4.6936488380265304</c:v>
                </c:pt>
                <c:pt idx="1306">
                  <c:v>4.6864767372445417</c:v>
                </c:pt>
                <c:pt idx="1307">
                  <c:v>4.6787034332092823</c:v>
                </c:pt>
                <c:pt idx="1308">
                  <c:v>4.671162989589023</c:v>
                </c:pt>
                <c:pt idx="1309">
                  <c:v>4.6623058261675832</c:v>
                </c:pt>
                <c:pt idx="1310">
                  <c:v>4.6531141905136897</c:v>
                </c:pt>
                <c:pt idx="1311">
                  <c:v>4.6414415329836194</c:v>
                </c:pt>
                <c:pt idx="1312">
                  <c:v>4.6303108051466388</c:v>
                </c:pt>
                <c:pt idx="1313">
                  <c:v>4.6174357411100244</c:v>
                </c:pt>
                <c:pt idx="1314">
                  <c:v>4.6006020500184173</c:v>
                </c:pt>
                <c:pt idx="1315">
                  <c:v>4.5834084837399924</c:v>
                </c:pt>
                <c:pt idx="1316">
                  <c:v>4.5686705363833813</c:v>
                </c:pt>
                <c:pt idx="1317">
                  <c:v>4.5518580144204108</c:v>
                </c:pt>
                <c:pt idx="1318">
                  <c:v>4.53814041906407</c:v>
                </c:pt>
                <c:pt idx="1319">
                  <c:v>4.5295245837090858</c:v>
                </c:pt>
                <c:pt idx="1320">
                  <c:v>4.5220434136490075</c:v>
                </c:pt>
                <c:pt idx="1321">
                  <c:v>4.51756402602956</c:v>
                </c:pt>
                <c:pt idx="1322">
                  <c:v>4.5165140372491992</c:v>
                </c:pt>
                <c:pt idx="1323">
                  <c:v>4.5179111997391956</c:v>
                </c:pt>
                <c:pt idx="1324">
                  <c:v>4.519092437117104</c:v>
                </c:pt>
                <c:pt idx="1325">
                  <c:v>4.5234659790933689</c:v>
                </c:pt>
                <c:pt idx="1326">
                  <c:v>4.5276744018662702</c:v>
                </c:pt>
                <c:pt idx="1327">
                  <c:v>4.5334493401582607</c:v>
                </c:pt>
                <c:pt idx="1328">
                  <c:v>4.538771259097433</c:v>
                </c:pt>
                <c:pt idx="1329">
                  <c:v>4.5449695799621495</c:v>
                </c:pt>
                <c:pt idx="1330">
                  <c:v>4.5521374469184099</c:v>
                </c:pt>
                <c:pt idx="1331">
                  <c:v>4.5591105578912163</c:v>
                </c:pt>
                <c:pt idx="1332">
                  <c:v>4.5650802521666609</c:v>
                </c:pt>
                <c:pt idx="1333">
                  <c:v>4.5709271654960144</c:v>
                </c:pt>
                <c:pt idx="1334">
                  <c:v>4.5769137950743675</c:v>
                </c:pt>
                <c:pt idx="1335">
                  <c:v>4.5828284496153566</c:v>
                </c:pt>
                <c:pt idx="1336">
                  <c:v>4.588929392488347</c:v>
                </c:pt>
                <c:pt idx="1337">
                  <c:v>4.5977442176525134</c:v>
                </c:pt>
                <c:pt idx="1338">
                  <c:v>4.6055852628994085</c:v>
                </c:pt>
                <c:pt idx="1339">
                  <c:v>4.6110638333904896</c:v>
                </c:pt>
                <c:pt idx="1340">
                  <c:v>4.6156617681303</c:v>
                </c:pt>
                <c:pt idx="1341">
                  <c:v>4.6210514282811097</c:v>
                </c:pt>
                <c:pt idx="1342">
                  <c:v>4.6257552086641009</c:v>
                </c:pt>
                <c:pt idx="1343">
                  <c:v>4.6300186711714577</c:v>
                </c:pt>
                <c:pt idx="1344">
                  <c:v>4.6370679910073545</c:v>
                </c:pt>
                <c:pt idx="1345">
                  <c:v>4.6415177418467106</c:v>
                </c:pt>
                <c:pt idx="1346">
                  <c:v>4.6466322033252467</c:v>
                </c:pt>
                <c:pt idx="1347">
                  <c:v>4.650671273069058</c:v>
                </c:pt>
                <c:pt idx="1348">
                  <c:v>4.654282726414416</c:v>
                </c:pt>
                <c:pt idx="1349">
                  <c:v>4.6562387539004115</c:v>
                </c:pt>
                <c:pt idx="1350">
                  <c:v>4.6604514104990411</c:v>
                </c:pt>
                <c:pt idx="1351">
                  <c:v>4.6620729657525839</c:v>
                </c:pt>
                <c:pt idx="1352">
                  <c:v>4.6638342372551262</c:v>
                </c:pt>
                <c:pt idx="1353">
                  <c:v>4.6671196860194843</c:v>
                </c:pt>
                <c:pt idx="1354">
                  <c:v>4.6696557476301166</c:v>
                </c:pt>
                <c:pt idx="1355">
                  <c:v>4.6703543288751153</c:v>
                </c:pt>
                <c:pt idx="1356">
                  <c:v>4.6728268830998383</c:v>
                </c:pt>
                <c:pt idx="1357">
                  <c:v>4.6753079049760151</c:v>
                </c:pt>
                <c:pt idx="1358">
                  <c:v>4.6763748290592861</c:v>
                </c:pt>
                <c:pt idx="1359">
                  <c:v>4.678796577375282</c:v>
                </c:pt>
                <c:pt idx="1360">
                  <c:v>4.681705215649913</c:v>
                </c:pt>
                <c:pt idx="1361">
                  <c:v>4.6842751478663631</c:v>
                </c:pt>
                <c:pt idx="1362">
                  <c:v>4.6861930709208144</c:v>
                </c:pt>
                <c:pt idx="1363">
                  <c:v>4.6885259088965379</c:v>
                </c:pt>
                <c:pt idx="1364">
                  <c:v>4.6909349557353517</c:v>
                </c:pt>
                <c:pt idx="1365">
                  <c:v>4.6941695985909826</c:v>
                </c:pt>
                <c:pt idx="1366">
                  <c:v>4.6958673627076166</c:v>
                </c:pt>
                <c:pt idx="1367">
                  <c:v>4.6980985888658848</c:v>
                </c:pt>
                <c:pt idx="1368">
                  <c:v>4.6999953427917003</c:v>
                </c:pt>
                <c:pt idx="1369">
                  <c:v>4.7024043896305141</c:v>
                </c:pt>
                <c:pt idx="1370">
                  <c:v>4.7036957064773306</c:v>
                </c:pt>
                <c:pt idx="1371">
                  <c:v>4.7046229143116003</c:v>
                </c:pt>
                <c:pt idx="1372">
                  <c:v>4.7054696794570541</c:v>
                </c:pt>
                <c:pt idx="1373">
                  <c:v>4.7078744924701406</c:v>
                </c:pt>
                <c:pt idx="1374">
                  <c:v>4.7093436299975018</c:v>
                </c:pt>
                <c:pt idx="1375">
                  <c:v>4.7115748561557709</c:v>
                </c:pt>
                <c:pt idx="1376">
                  <c:v>4.7149322799574929</c:v>
                </c:pt>
                <c:pt idx="1377">
                  <c:v>4.7177435402403969</c:v>
                </c:pt>
                <c:pt idx="1378">
                  <c:v>4.7177604755433054</c:v>
                </c:pt>
                <c:pt idx="1379">
                  <c:v>4.7183786140994863</c:v>
                </c:pt>
                <c:pt idx="1380">
                  <c:v>4.719089896821667</c:v>
                </c:pt>
                <c:pt idx="1381">
                  <c:v>4.7207876609383002</c:v>
                </c:pt>
                <c:pt idx="1382">
                  <c:v>4.7218969232788437</c:v>
                </c:pt>
                <c:pt idx="1383">
                  <c:v>4.7241112141342043</c:v>
                </c:pt>
                <c:pt idx="1384">
                  <c:v>4.7278158116455611</c:v>
                </c:pt>
                <c:pt idx="1385">
                  <c:v>4.7300174010237397</c:v>
                </c:pt>
                <c:pt idx="1386">
                  <c:v>4.7310462206754647</c:v>
                </c:pt>
                <c:pt idx="1387">
                  <c:v>4.7322740301363719</c:v>
                </c:pt>
                <c:pt idx="1388">
                  <c:v>4.7347889226183675</c:v>
                </c:pt>
                <c:pt idx="1389">
                  <c:v>4.7347592858382761</c:v>
                </c:pt>
                <c:pt idx="1390">
                  <c:v>4.7364782190835459</c:v>
                </c:pt>
                <c:pt idx="1391">
                  <c:v>4.7379388889594525</c:v>
                </c:pt>
                <c:pt idx="1392">
                  <c:v>4.740284428412358</c:v>
                </c:pt>
                <c:pt idx="1393">
                  <c:v>4.7411142582549024</c:v>
                </c:pt>
                <c:pt idx="1394">
                  <c:v>4.7422912618070825</c:v>
                </c:pt>
                <c:pt idx="1395">
                  <c:v>4.7434513300563523</c:v>
                </c:pt>
                <c:pt idx="1396">
                  <c:v>4.744683373342987</c:v>
                </c:pt>
                <c:pt idx="1397">
                  <c:v>4.7453692531108036</c:v>
                </c:pt>
                <c:pt idx="1398">
                  <c:v>4.7464996845799829</c:v>
                </c:pt>
                <c:pt idx="1399">
                  <c:v>4.7470458480988</c:v>
                </c:pt>
                <c:pt idx="1400">
                  <c:v>4.7491881639167968</c:v>
                </c:pt>
                <c:pt idx="1401">
                  <c:v>4.7488748608129789</c:v>
                </c:pt>
                <c:pt idx="1402">
                  <c:v>4.7502127497427953</c:v>
                </c:pt>
                <c:pt idx="1403">
                  <c:v>4.7523211949549733</c:v>
                </c:pt>
                <c:pt idx="1404">
                  <c:v>4.7537818648308798</c:v>
                </c:pt>
                <c:pt idx="1405">
                  <c:v>4.7553102759184229</c:v>
                </c:pt>
                <c:pt idx="1406">
                  <c:v>4.7572959401845107</c:v>
                </c:pt>
                <c:pt idx="1407">
                  <c:v>4.7595483354714148</c:v>
                </c:pt>
                <c:pt idx="1408">
                  <c:v>4.7614831938287763</c:v>
                </c:pt>
                <c:pt idx="1409">
                  <c:v>4.7656450445186778</c:v>
                </c:pt>
                <c:pt idx="1410">
                  <c:v>4.7674232513241286</c:v>
                </c:pt>
                <c:pt idx="1411">
                  <c:v>4.7728340806035741</c:v>
                </c:pt>
                <c:pt idx="1412">
                  <c:v>4.775196555359388</c:v>
                </c:pt>
                <c:pt idx="1413">
                  <c:v>4.7781390642398378</c:v>
                </c:pt>
                <c:pt idx="1414">
                  <c:v>4.781327135012468</c:v>
                </c:pt>
                <c:pt idx="1415">
                  <c:v>4.7839859775691913</c:v>
                </c:pt>
                <c:pt idx="1416">
                  <c:v>4.787169814516095</c:v>
                </c:pt>
                <c:pt idx="1417">
                  <c:v>4.7917465801272696</c:v>
                </c:pt>
                <c:pt idx="1418">
                  <c:v>4.7976019611080769</c:v>
                </c:pt>
                <c:pt idx="1419">
                  <c:v>4.8045115646949741</c:v>
                </c:pt>
                <c:pt idx="1420">
                  <c:v>4.8155406807145003</c:v>
                </c:pt>
                <c:pt idx="1421">
                  <c:v>4.8268576968834811</c:v>
                </c:pt>
                <c:pt idx="1422">
                  <c:v>4.8411468587130022</c:v>
                </c:pt>
                <c:pt idx="1423">
                  <c:v>4.8573962818542462</c:v>
                </c:pt>
                <c:pt idx="1424">
                  <c:v>4.8738658639333092</c:v>
                </c:pt>
                <c:pt idx="1425">
                  <c:v>4.8897850486678269</c:v>
                </c:pt>
                <c:pt idx="1426">
                  <c:v>4.9045992048875284</c:v>
                </c:pt>
                <c:pt idx="1427">
                  <c:v>4.9195276744018663</c:v>
                </c:pt>
                <c:pt idx="1428">
                  <c:v>4.9329489019572978</c:v>
                </c:pt>
                <c:pt idx="1429">
                  <c:v>4.9447274051305499</c:v>
                </c:pt>
                <c:pt idx="1430">
                  <c:v>4.9541561350251699</c:v>
                </c:pt>
                <c:pt idx="1431">
                  <c:v>4.9660616529702404</c:v>
                </c:pt>
                <c:pt idx="1432">
                  <c:v>4.9752913930556799</c:v>
                </c:pt>
                <c:pt idx="1433">
                  <c:v>4.9826878866012123</c:v>
                </c:pt>
                <c:pt idx="1434">
                  <c:v>4.9888099986028376</c:v>
                </c:pt>
                <c:pt idx="1435">
                  <c:v>4.99815828580864</c:v>
                </c:pt>
                <c:pt idx="1436">
                  <c:v>5.0033108517187213</c:v>
                </c:pt>
                <c:pt idx="1437">
                  <c:v>5.0087428501268034</c:v>
                </c:pt>
                <c:pt idx="1438">
                  <c:v>5.0139589234227939</c:v>
                </c:pt>
                <c:pt idx="1439">
                  <c:v>5.020614497466056</c:v>
                </c:pt>
                <c:pt idx="1440">
                  <c:v>5.023328379757233</c:v>
                </c:pt>
                <c:pt idx="1441">
                  <c:v>5.0277019217334979</c:v>
                </c:pt>
                <c:pt idx="1442">
                  <c:v>5.030864589551765</c:v>
                </c:pt>
                <c:pt idx="1443">
                  <c:v>5.0351238182333944</c:v>
                </c:pt>
                <c:pt idx="1444">
                  <c:v>5.0380197550308434</c:v>
                </c:pt>
                <c:pt idx="1445">
                  <c:v>5.0408183138365663</c:v>
                </c:pt>
                <c:pt idx="1446">
                  <c:v>5.0425287794303815</c:v>
                </c:pt>
                <c:pt idx="1447">
                  <c:v>5.0444467024848327</c:v>
                </c:pt>
                <c:pt idx="1448">
                  <c:v>5.0459073723607393</c:v>
                </c:pt>
                <c:pt idx="1449">
                  <c:v>5.0492901991168244</c:v>
                </c:pt>
                <c:pt idx="1450">
                  <c:v>5.0517754548187295</c:v>
                </c:pt>
                <c:pt idx="1451">
                  <c:v>5.0537145470018174</c:v>
                </c:pt>
                <c:pt idx="1452">
                  <c:v>5.0579483727290819</c:v>
                </c:pt>
                <c:pt idx="1453">
                  <c:v>5.0603828225222589</c:v>
                </c:pt>
                <c:pt idx="1454">
                  <c:v>5.0614709157341666</c:v>
                </c:pt>
                <c:pt idx="1455">
                  <c:v>5.0645277379092519</c:v>
                </c:pt>
                <c:pt idx="1456">
                  <c:v>5.0674279085324292</c:v>
                </c:pt>
                <c:pt idx="1457">
                  <c:v>5.0680248779599735</c:v>
                </c:pt>
                <c:pt idx="1458">
                  <c:v>5.069921631885788</c:v>
                </c:pt>
                <c:pt idx="1459">
                  <c:v>5.0715770577451487</c:v>
                </c:pt>
                <c:pt idx="1460">
                  <c:v>5.0719792711892397</c:v>
                </c:pt>
                <c:pt idx="1461">
                  <c:v>5.0734611101937821</c:v>
                </c:pt>
                <c:pt idx="1462">
                  <c:v>5.0752943567336883</c:v>
                </c:pt>
                <c:pt idx="1463">
                  <c:v>5.0773731651657759</c:v>
                </c:pt>
                <c:pt idx="1464">
                  <c:v>5.0787787953072279</c:v>
                </c:pt>
                <c:pt idx="1465">
                  <c:v>5.0810692950256779</c:v>
                </c:pt>
                <c:pt idx="1466">
                  <c:v>5.0818864233910412</c:v>
                </c:pt>
                <c:pt idx="1467">
                  <c:v>5.0840626098148549</c:v>
                </c:pt>
                <c:pt idx="1468">
                  <c:v>5.0876232572514848</c:v>
                </c:pt>
                <c:pt idx="1469">
                  <c:v>5.0917470035098411</c:v>
                </c:pt>
                <c:pt idx="1470">
                  <c:v>5.0932838822488389</c:v>
                </c:pt>
                <c:pt idx="1471">
                  <c:v>5.0964211471127436</c:v>
                </c:pt>
                <c:pt idx="1472">
                  <c:v>5.0968191267311056</c:v>
                </c:pt>
                <c:pt idx="1473">
                  <c:v>5.096302599992379</c:v>
                </c:pt>
                <c:pt idx="1474">
                  <c:v>5.0972001710465591</c:v>
                </c:pt>
                <c:pt idx="1475">
                  <c:v>5.1009301715122799</c:v>
                </c:pt>
                <c:pt idx="1476">
                  <c:v>5.1030047461186401</c:v>
                </c:pt>
                <c:pt idx="1477">
                  <c:v>5.1057948372729083</c:v>
                </c:pt>
                <c:pt idx="1478">
                  <c:v>5.1090210124770845</c:v>
                </c:pt>
                <c:pt idx="1479">
                  <c:v>5.1097576981536292</c:v>
                </c:pt>
                <c:pt idx="1480">
                  <c:v>5.1100371306516283</c:v>
                </c:pt>
                <c:pt idx="1481">
                  <c:v>5.1141016033498028</c:v>
                </c:pt>
                <c:pt idx="1482">
                  <c:v>5.118940866156068</c:v>
                </c:pt>
                <c:pt idx="1483">
                  <c:v>5.1212948732604264</c:v>
                </c:pt>
                <c:pt idx="1484">
                  <c:v>5.1263839317846003</c:v>
                </c:pt>
                <c:pt idx="1485">
                  <c:v>5.1309606973957731</c:v>
                </c:pt>
                <c:pt idx="1486">
                  <c:v>5.1337973606330412</c:v>
                </c:pt>
                <c:pt idx="1487">
                  <c:v>5.1360963280029477</c:v>
                </c:pt>
                <c:pt idx="1488">
                  <c:v>5.1392124237382149</c:v>
                </c:pt>
                <c:pt idx="1489">
                  <c:v>5.1422904150419368</c:v>
                </c:pt>
                <c:pt idx="1490">
                  <c:v>5.1466935937982923</c:v>
                </c:pt>
                <c:pt idx="1491">
                  <c:v>5.1489459890851981</c:v>
                </c:pt>
                <c:pt idx="1492">
                  <c:v>5.1539757740491892</c:v>
                </c:pt>
                <c:pt idx="1493">
                  <c:v>5.1575660582659104</c:v>
                </c:pt>
                <c:pt idx="1494">
                  <c:v>5.1602460699512687</c:v>
                </c:pt>
                <c:pt idx="1495">
                  <c:v>5.1609234820676315</c:v>
                </c:pt>
                <c:pt idx="1496">
                  <c:v>5.1649329150313514</c:v>
                </c:pt>
                <c:pt idx="1497">
                  <c:v>5.1671768426668025</c:v>
                </c:pt>
                <c:pt idx="1498">
                  <c:v>5.1707501915806144</c:v>
                </c:pt>
                <c:pt idx="1499">
                  <c:v>5.1766817814245139</c:v>
                </c:pt>
                <c:pt idx="1500">
                  <c:v>5.1835151761483198</c:v>
                </c:pt>
                <c:pt idx="1501">
                  <c:v>5.1896330543242186</c:v>
                </c:pt>
                <c:pt idx="1502">
                  <c:v>5.1957085942428431</c:v>
                </c:pt>
                <c:pt idx="1503">
                  <c:v>5.2019661886677424</c:v>
                </c:pt>
                <c:pt idx="1504">
                  <c:v>5.2037952013819213</c:v>
                </c:pt>
                <c:pt idx="1505">
                  <c:v>5.2085370861964586</c:v>
                </c:pt>
                <c:pt idx="1506">
                  <c:v>5.2098749751262741</c:v>
                </c:pt>
                <c:pt idx="1507">
                  <c:v>5.212830185483905</c:v>
                </c:pt>
                <c:pt idx="1508">
                  <c:v>5.2162341813686268</c:v>
                </c:pt>
                <c:pt idx="1509">
                  <c:v>5.2233385409389781</c:v>
                </c:pt>
                <c:pt idx="1510">
                  <c:v>5.2267848750809724</c:v>
                </c:pt>
                <c:pt idx="1511">
                  <c:v>5.2324624353812359</c:v>
                </c:pt>
                <c:pt idx="1512">
                  <c:v>5.2352990986185031</c:v>
                </c:pt>
                <c:pt idx="1513">
                  <c:v>5.2397530832835866</c:v>
                </c:pt>
                <c:pt idx="1514">
                  <c:v>5.2410062956988561</c:v>
                </c:pt>
                <c:pt idx="1515">
                  <c:v>5.2440546502224876</c:v>
                </c:pt>
                <c:pt idx="1516">
                  <c:v>5.2487626644312071</c:v>
                </c:pt>
                <c:pt idx="1517">
                  <c:v>5.2528821768638352</c:v>
                </c:pt>
                <c:pt idx="1518">
                  <c:v>5.2568026994872836</c:v>
                </c:pt>
                <c:pt idx="1519">
                  <c:v>5.2628697717544553</c:v>
                </c:pt>
                <c:pt idx="1520">
                  <c:v>5.2689791822788985</c:v>
                </c:pt>
                <c:pt idx="1521">
                  <c:v>5.2731537344459829</c:v>
                </c:pt>
                <c:pt idx="1522">
                  <c:v>5.2791742346301547</c:v>
                </c:pt>
                <c:pt idx="1523">
                  <c:v>5.2842336563742363</c:v>
                </c:pt>
                <c:pt idx="1524">
                  <c:v>5.2888104219854108</c:v>
                </c:pt>
                <c:pt idx="1525">
                  <c:v>5.2943059277794005</c:v>
                </c:pt>
                <c:pt idx="1526">
                  <c:v>5.300555054552845</c:v>
                </c:pt>
                <c:pt idx="1527">
                  <c:v>5.3059997544381083</c:v>
                </c:pt>
                <c:pt idx="1528">
                  <c:v>5.3103605949371913</c:v>
                </c:pt>
                <c:pt idx="1529">
                  <c:v>5.3166774629222715</c:v>
                </c:pt>
                <c:pt idx="1530">
                  <c:v>5.3208901195209002</c:v>
                </c:pt>
                <c:pt idx="1531">
                  <c:v>5.3255600292980745</c:v>
                </c:pt>
                <c:pt idx="1532">
                  <c:v>5.3314027088017015</c:v>
                </c:pt>
                <c:pt idx="1533">
                  <c:v>5.3376052634921445</c:v>
                </c:pt>
                <c:pt idx="1534">
                  <c:v>5.3419237657339549</c:v>
                </c:pt>
                <c:pt idx="1535">
                  <c:v>5.3466698843742195</c:v>
                </c:pt>
                <c:pt idx="1536">
                  <c:v>5.3510688293048476</c:v>
                </c:pt>
                <c:pt idx="1537">
                  <c:v>5.3534567070150256</c:v>
                </c:pt>
                <c:pt idx="1538">
                  <c:v>5.3585669346678353</c:v>
                </c:pt>
                <c:pt idx="1539">
                  <c:v>5.3610521903697395</c:v>
                </c:pt>
                <c:pt idx="1540">
                  <c:v>5.3644858230345527</c:v>
                </c:pt>
                <c:pt idx="1541">
                  <c:v>5.3679236895250915</c:v>
                </c:pt>
                <c:pt idx="1542">
                  <c:v>5.3716833267709037</c:v>
                </c:pt>
                <c:pt idx="1543">
                  <c:v>5.3735546777423542</c:v>
                </c:pt>
                <c:pt idx="1544">
                  <c:v>5.378000194755983</c:v>
                </c:pt>
                <c:pt idx="1545">
                  <c:v>5.3821197071886138</c:v>
                </c:pt>
                <c:pt idx="1546">
                  <c:v>5.3866668360196952</c:v>
                </c:pt>
                <c:pt idx="1547">
                  <c:v>5.391561138560415</c:v>
                </c:pt>
                <c:pt idx="1548">
                  <c:v>5.395862705499316</c:v>
                </c:pt>
                <c:pt idx="1549">
                  <c:v>5.3985765877904939</c:v>
                </c:pt>
                <c:pt idx="1550">
                  <c:v>5.4030813783643037</c:v>
                </c:pt>
                <c:pt idx="1551">
                  <c:v>5.4056555444064811</c:v>
                </c:pt>
                <c:pt idx="1552">
                  <c:v>5.409834330399292</c:v>
                </c:pt>
                <c:pt idx="1553">
                  <c:v>5.4139961810891943</c:v>
                </c:pt>
                <c:pt idx="1554">
                  <c:v>5.4197118458210021</c:v>
                </c:pt>
                <c:pt idx="1555">
                  <c:v>5.4241446613574498</c:v>
                </c:pt>
                <c:pt idx="1556">
                  <c:v>5.4281583281468961</c:v>
                </c:pt>
                <c:pt idx="1557">
                  <c:v>5.4322355023222526</c:v>
                </c:pt>
                <c:pt idx="1558">
                  <c:v>5.4360078410452468</c:v>
                </c:pt>
                <c:pt idx="1559">
                  <c:v>5.4386074100417874</c:v>
                </c:pt>
                <c:pt idx="1560">
                  <c:v>5.4413255261586926</c:v>
                </c:pt>
                <c:pt idx="1561">
                  <c:v>5.4457879784752299</c:v>
                </c:pt>
                <c:pt idx="1562">
                  <c:v>5.4483071047829537</c:v>
                </c:pt>
                <c:pt idx="1563">
                  <c:v>5.4525959702446727</c:v>
                </c:pt>
                <c:pt idx="1564">
                  <c:v>5.4558136777973942</c:v>
                </c:pt>
                <c:pt idx="1565">
                  <c:v>5.457955993615391</c:v>
                </c:pt>
                <c:pt idx="1566">
                  <c:v>5.4609620098817491</c:v>
                </c:pt>
                <c:pt idx="1567">
                  <c:v>5.46447608523538</c:v>
                </c:pt>
                <c:pt idx="1568">
                  <c:v>5.4666946099164662</c:v>
                </c:pt>
                <c:pt idx="1569">
                  <c:v>5.4710258136354595</c:v>
                </c:pt>
                <c:pt idx="1570">
                  <c:v>5.4736169149805463</c:v>
                </c:pt>
                <c:pt idx="1571">
                  <c:v>5.4763985384833598</c:v>
                </c:pt>
                <c:pt idx="1572">
                  <c:v>5.4788668588823546</c:v>
                </c:pt>
                <c:pt idx="1573">
                  <c:v>5.4802386184179896</c:v>
                </c:pt>
                <c:pt idx="1574">
                  <c:v>5.4811573586008056</c:v>
                </c:pt>
                <c:pt idx="1575">
                  <c:v>5.4848577222864359</c:v>
                </c:pt>
                <c:pt idx="1576">
                  <c:v>5.4871355205277039</c:v>
                </c:pt>
                <c:pt idx="1577">
                  <c:v>5.4903998001634262</c:v>
                </c:pt>
                <c:pt idx="1578">
                  <c:v>5.4941763727121478</c:v>
                </c:pt>
                <c:pt idx="1579">
                  <c:v>5.496551548945142</c:v>
                </c:pt>
                <c:pt idx="1580">
                  <c:v>5.4991384164645014</c:v>
                </c:pt>
                <c:pt idx="1581">
                  <c:v>5.5019581443988601</c:v>
                </c:pt>
                <c:pt idx="1582">
                  <c:v>5.5037151820756751</c:v>
                </c:pt>
                <c:pt idx="1583">
                  <c:v>5.505544194789854</c:v>
                </c:pt>
                <c:pt idx="1584">
                  <c:v>5.510925387289209</c:v>
                </c:pt>
                <c:pt idx="1585">
                  <c:v>5.5143971243855665</c:v>
                </c:pt>
                <c:pt idx="1586">
                  <c:v>5.5172845935315618</c:v>
                </c:pt>
                <c:pt idx="1587">
                  <c:v>5.5207393953250108</c:v>
                </c:pt>
                <c:pt idx="1588">
                  <c:v>5.5240714161723679</c:v>
                </c:pt>
                <c:pt idx="1589">
                  <c:v>5.5251849123386387</c:v>
                </c:pt>
                <c:pt idx="1590">
                  <c:v>5.5268911441067265</c:v>
                </c:pt>
                <c:pt idx="1591">
                  <c:v>5.528157057999179</c:v>
                </c:pt>
                <c:pt idx="1592">
                  <c:v>5.5294568424974493</c:v>
                </c:pt>
                <c:pt idx="1593">
                  <c:v>5.5311927110456285</c:v>
                </c:pt>
                <c:pt idx="1594">
                  <c:v>5.535367263212712</c:v>
                </c:pt>
                <c:pt idx="1595">
                  <c:v>5.5368025301342554</c:v>
                </c:pt>
                <c:pt idx="1596">
                  <c:v>5.5384452545164331</c:v>
                </c:pt>
                <c:pt idx="1597">
                  <c:v>5.5412438133221569</c:v>
                </c:pt>
                <c:pt idx="1598">
                  <c:v>5.5442244266341509</c:v>
                </c:pt>
                <c:pt idx="1599">
                  <c:v>5.5453167536717851</c:v>
                </c:pt>
                <c:pt idx="1600">
                  <c:v>5.5493092513325966</c:v>
                </c:pt>
                <c:pt idx="1601">
                  <c:v>5.5537208977404076</c:v>
                </c:pt>
                <c:pt idx="1602">
                  <c:v>5.5585220561151258</c:v>
                </c:pt>
                <c:pt idx="1603">
                  <c:v>5.5622012506721203</c:v>
                </c:pt>
                <c:pt idx="1604">
                  <c:v>5.5631580952864823</c:v>
                </c:pt>
                <c:pt idx="1605">
                  <c:v>5.5655036347393869</c:v>
                </c:pt>
                <c:pt idx="1606">
                  <c:v>5.5688568247153816</c:v>
                </c:pt>
                <c:pt idx="1607">
                  <c:v>5.5699703208816524</c:v>
                </c:pt>
                <c:pt idx="1608">
                  <c:v>5.5718840101103764</c:v>
                </c:pt>
                <c:pt idx="1609">
                  <c:v>5.5767317405680945</c:v>
                </c:pt>
                <c:pt idx="1610">
                  <c:v>5.5804744425109973</c:v>
                </c:pt>
                <c:pt idx="1611">
                  <c:v>5.5812365311419052</c:v>
                </c:pt>
                <c:pt idx="1612">
                  <c:v>5.5847252035411721</c:v>
                </c:pt>
                <c:pt idx="1613">
                  <c:v>5.5875618667784392</c:v>
                </c:pt>
                <c:pt idx="1614">
                  <c:v>5.5887854424136192</c:v>
                </c:pt>
                <c:pt idx="1615">
                  <c:v>5.5884594378326193</c:v>
                </c:pt>
                <c:pt idx="1616">
                  <c:v>5.5902672814181624</c:v>
                </c:pt>
                <c:pt idx="1617">
                  <c:v>5.591135215692252</c:v>
                </c:pt>
                <c:pt idx="1618">
                  <c:v>5.5905805845219803</c:v>
                </c:pt>
                <c:pt idx="1619">
                  <c:v>5.5916644439081598</c:v>
                </c:pt>
                <c:pt idx="1620">
                  <c:v>5.5935061580995207</c:v>
                </c:pt>
                <c:pt idx="1621">
                  <c:v>5.5968551142497871</c:v>
                </c:pt>
                <c:pt idx="1622">
                  <c:v>5.5976722426151495</c:v>
                </c:pt>
                <c:pt idx="1623">
                  <c:v>5.6008010398275987</c:v>
                </c:pt>
                <c:pt idx="1624">
                  <c:v>5.6015715961099612</c:v>
                </c:pt>
                <c:pt idx="1625">
                  <c:v>5.6036080662847754</c:v>
                </c:pt>
                <c:pt idx="1626">
                  <c:v>5.604416726998684</c:v>
                </c:pt>
                <c:pt idx="1627">
                  <c:v>5.6069781915636785</c:v>
                </c:pt>
                <c:pt idx="1628">
                  <c:v>5.6090061940870397</c:v>
                </c:pt>
                <c:pt idx="1629">
                  <c:v>5.6131257065196687</c:v>
                </c:pt>
                <c:pt idx="1630">
                  <c:v>5.6158692255909362</c:v>
                </c:pt>
                <c:pt idx="1631">
                  <c:v>5.6177659795167507</c:v>
                </c:pt>
                <c:pt idx="1632">
                  <c:v>5.6194214053761122</c:v>
                </c:pt>
                <c:pt idx="1633">
                  <c:v>5.6209540502893818</c:v>
                </c:pt>
                <c:pt idx="1634">
                  <c:v>5.6211403386213821</c:v>
                </c:pt>
                <c:pt idx="1635">
                  <c:v>5.6229651175098336</c:v>
                </c:pt>
                <c:pt idx="1636">
                  <c:v>5.6249719509045564</c:v>
                </c:pt>
                <c:pt idx="1637">
                  <c:v>5.6279059921335515</c:v>
                </c:pt>
                <c:pt idx="1638">
                  <c:v>5.6313057541925469</c:v>
                </c:pt>
                <c:pt idx="1639">
                  <c:v>5.6358528830236292</c:v>
                </c:pt>
                <c:pt idx="1640">
                  <c:v>5.6378004428581709</c:v>
                </c:pt>
                <c:pt idx="1641">
                  <c:v>5.6394812716718956</c:v>
                </c:pt>
                <c:pt idx="1642">
                  <c:v>5.641013916585166</c:v>
                </c:pt>
                <c:pt idx="1643">
                  <c:v>5.643024983805617</c:v>
                </c:pt>
                <c:pt idx="1644">
                  <c:v>5.6445787978475233</c:v>
                </c:pt>
                <c:pt idx="1645">
                  <c:v>5.6464670841218831</c:v>
                </c:pt>
                <c:pt idx="1646">
                  <c:v>5.6504003082225136</c:v>
                </c:pt>
                <c:pt idx="1647">
                  <c:v>5.6523394004056007</c:v>
                </c:pt>
                <c:pt idx="1648">
                  <c:v>5.6528855639244187</c:v>
                </c:pt>
                <c:pt idx="1649">
                  <c:v>5.6545875618667791</c:v>
                </c:pt>
                <c:pt idx="1650">
                  <c:v>5.6571278573031378</c:v>
                </c:pt>
                <c:pt idx="1651">
                  <c:v>5.6575046677928649</c:v>
                </c:pt>
                <c:pt idx="1652">
                  <c:v>5.6606758032625866</c:v>
                </c:pt>
                <c:pt idx="1653">
                  <c:v>5.6637072224833087</c:v>
                </c:pt>
                <c:pt idx="1654">
                  <c:v>5.6653033747824875</c:v>
                </c:pt>
                <c:pt idx="1655">
                  <c:v>5.6670519448078478</c:v>
                </c:pt>
                <c:pt idx="1656">
                  <c:v>5.6690249075967536</c:v>
                </c:pt>
                <c:pt idx="1657">
                  <c:v>5.6684110028663</c:v>
                </c:pt>
                <c:pt idx="1658">
                  <c:v>5.6698039315305708</c:v>
                </c:pt>
                <c:pt idx="1659">
                  <c:v>5.6706083584187512</c:v>
                </c:pt>
                <c:pt idx="1660">
                  <c:v>5.6713069396637499</c:v>
                </c:pt>
                <c:pt idx="1661">
                  <c:v>5.6733730466186554</c:v>
                </c:pt>
                <c:pt idx="1662">
                  <c:v>5.6749776665692888</c:v>
                </c:pt>
                <c:pt idx="1663">
                  <c:v>5.676772808677649</c:v>
                </c:pt>
                <c:pt idx="1664">
                  <c:v>5.6776068723459208</c:v>
                </c:pt>
                <c:pt idx="1665">
                  <c:v>5.6791945569936448</c:v>
                </c:pt>
                <c:pt idx="1666">
                  <c:v>5.6786737964291918</c:v>
                </c:pt>
                <c:pt idx="1667">
                  <c:v>5.6807229680811879</c:v>
                </c:pt>
                <c:pt idx="1668">
                  <c:v>5.682662060264275</c:v>
                </c:pt>
                <c:pt idx="1669">
                  <c:v>5.6852531616093627</c:v>
                </c:pt>
                <c:pt idx="1670">
                  <c:v>5.6871118111036312</c:v>
                </c:pt>
                <c:pt idx="1671">
                  <c:v>5.6895377932453544</c:v>
                </c:pt>
                <c:pt idx="1672">
                  <c:v>5.6915446266400789</c:v>
                </c:pt>
                <c:pt idx="1673">
                  <c:v>5.6926200183748037</c:v>
                </c:pt>
                <c:pt idx="1674">
                  <c:v>5.6951476123339813</c:v>
                </c:pt>
                <c:pt idx="1675">
                  <c:v>5.6974169429237955</c:v>
                </c:pt>
                <c:pt idx="1676">
                  <c:v>5.6994788160529746</c:v>
                </c:pt>
                <c:pt idx="1677">
                  <c:v>5.7021334247839688</c:v>
                </c:pt>
                <c:pt idx="1678">
                  <c:v>5.7042757406019655</c:v>
                </c:pt>
                <c:pt idx="1679">
                  <c:v>5.7049573865440557</c:v>
                </c:pt>
                <c:pt idx="1680">
                  <c:v>5.7065620064946883</c:v>
                </c:pt>
                <c:pt idx="1681">
                  <c:v>5.7094198388605921</c:v>
                </c:pt>
                <c:pt idx="1682">
                  <c:v>5.7101099524541379</c:v>
                </c:pt>
                <c:pt idx="1683">
                  <c:v>5.7123792830439513</c:v>
                </c:pt>
                <c:pt idx="1684">
                  <c:v>5.7146020415507666</c:v>
                </c:pt>
                <c:pt idx="1685">
                  <c:v>5.7164056513105814</c:v>
                </c:pt>
                <c:pt idx="1686">
                  <c:v>5.7176757990287603</c:v>
                </c:pt>
                <c:pt idx="1687">
                  <c:v>5.7189374790954854</c:v>
                </c:pt>
                <c:pt idx="1688">
                  <c:v>5.718315106713578</c:v>
                </c:pt>
                <c:pt idx="1689">
                  <c:v>5.7172989885390342</c:v>
                </c:pt>
                <c:pt idx="1690">
                  <c:v>5.7169010089206704</c:v>
                </c:pt>
                <c:pt idx="1691">
                  <c:v>5.7177393064146704</c:v>
                </c:pt>
                <c:pt idx="1692">
                  <c:v>5.7186580465974863</c:v>
                </c:pt>
                <c:pt idx="1693">
                  <c:v>5.7192211454192128</c:v>
                </c:pt>
                <c:pt idx="1694">
                  <c:v>5.7225446986151161</c:v>
                </c:pt>
                <c:pt idx="1695">
                  <c:v>5.724991849885475</c:v>
                </c:pt>
                <c:pt idx="1696">
                  <c:v>5.7245091937525672</c:v>
                </c:pt>
                <c:pt idx="1697">
                  <c:v>5.7264482859356551</c:v>
                </c:pt>
                <c:pt idx="1698">
                  <c:v>5.7277565380853801</c:v>
                </c:pt>
                <c:pt idx="1699">
                  <c:v>5.7283704428158337</c:v>
                </c:pt>
                <c:pt idx="1700">
                  <c:v>5.7295516801937403</c:v>
                </c:pt>
                <c:pt idx="1701">
                  <c:v>5.7316812945345541</c:v>
                </c:pt>
                <c:pt idx="1702">
                  <c:v>5.7318845181694638</c:v>
                </c:pt>
                <c:pt idx="1703">
                  <c:v>5.7330064819871884</c:v>
                </c:pt>
                <c:pt idx="1704">
                  <c:v>5.7342088884937317</c:v>
                </c:pt>
                <c:pt idx="1705">
                  <c:v>5.7337431676637323</c:v>
                </c:pt>
                <c:pt idx="1706">
                  <c:v>5.7341326796306413</c:v>
                </c:pt>
                <c:pt idx="1707">
                  <c:v>5.7348947682615492</c:v>
                </c:pt>
                <c:pt idx="1708">
                  <c:v>5.735521374469184</c:v>
                </c:pt>
                <c:pt idx="1709">
                  <c:v>5.7340945751990962</c:v>
                </c:pt>
                <c:pt idx="1710">
                  <c:v>5.7348693653071861</c:v>
                </c:pt>
                <c:pt idx="1711">
                  <c:v>5.7351191610250947</c:v>
                </c:pt>
                <c:pt idx="1712">
                  <c:v>5.7343189679626407</c:v>
                </c:pt>
                <c:pt idx="1713">
                  <c:v>5.7342173561451872</c:v>
                </c:pt>
                <c:pt idx="1714">
                  <c:v>5.7369312384363633</c:v>
                </c:pt>
                <c:pt idx="1715">
                  <c:v>5.7375536108182716</c:v>
                </c:pt>
                <c:pt idx="1716">
                  <c:v>5.737316516577545</c:v>
                </c:pt>
                <c:pt idx="1717">
                  <c:v>5.7373588548348184</c:v>
                </c:pt>
                <c:pt idx="1718">
                  <c:v>5.7372530091916358</c:v>
                </c:pt>
                <c:pt idx="1719">
                  <c:v>5.7344629180373685</c:v>
                </c:pt>
                <c:pt idx="1720">
                  <c:v>5.7324137463853715</c:v>
                </c:pt>
                <c:pt idx="1721">
                  <c:v>5.7335357102030962</c:v>
                </c:pt>
                <c:pt idx="1722">
                  <c:v>5.7330784570245523</c:v>
                </c:pt>
                <c:pt idx="1723">
                  <c:v>5.7321724183189176</c:v>
                </c:pt>
                <c:pt idx="1724">
                  <c:v>5.7333451880453703</c:v>
                </c:pt>
                <c:pt idx="1725">
                  <c:v>5.7328582980867342</c:v>
                </c:pt>
                <c:pt idx="1726">
                  <c:v>5.7319183887752816</c:v>
                </c:pt>
                <c:pt idx="1727">
                  <c:v>5.7318675828665544</c:v>
                </c:pt>
                <c:pt idx="1728">
                  <c:v>5.7337601029666425</c:v>
                </c:pt>
                <c:pt idx="1729">
                  <c:v>5.7324052787339177</c:v>
                </c:pt>
                <c:pt idx="1730">
                  <c:v>5.7323756419538263</c:v>
                </c:pt>
                <c:pt idx="1731">
                  <c:v>5.7301613510984666</c:v>
                </c:pt>
                <c:pt idx="1732">
                  <c:v>5.7299115553805571</c:v>
                </c:pt>
                <c:pt idx="1733">
                  <c:v>5.7256311575702927</c:v>
                </c:pt>
                <c:pt idx="1734">
                  <c:v>5.7252416456033828</c:v>
                </c:pt>
                <c:pt idx="1735">
                  <c:v>5.7240223037939311</c:v>
                </c:pt>
                <c:pt idx="1736">
                  <c:v>5.7244287510637486</c:v>
                </c:pt>
                <c:pt idx="1737">
                  <c:v>5.7229723150135694</c:v>
                </c:pt>
                <c:pt idx="1738">
                  <c:v>5.7224727235777522</c:v>
                </c:pt>
                <c:pt idx="1739">
                  <c:v>5.7210628596105737</c:v>
                </c:pt>
                <c:pt idx="1740">
                  <c:v>5.7196402941662114</c:v>
                </c:pt>
                <c:pt idx="1741">
                  <c:v>5.7155715876423097</c:v>
                </c:pt>
                <c:pt idx="1742">
                  <c:v>5.711540985549953</c:v>
                </c:pt>
                <c:pt idx="1743">
                  <c:v>5.7099194302964102</c:v>
                </c:pt>
                <c:pt idx="1744">
                  <c:v>5.7069218816815068</c:v>
                </c:pt>
                <c:pt idx="1745">
                  <c:v>5.7042545714733297</c:v>
                </c:pt>
                <c:pt idx="1746">
                  <c:v>5.7022435042528778</c:v>
                </c:pt>
                <c:pt idx="1747">
                  <c:v>5.7011046051322438</c:v>
                </c:pt>
                <c:pt idx="1748">
                  <c:v>5.6986659215133386</c:v>
                </c:pt>
                <c:pt idx="1749">
                  <c:v>5.6968750132307049</c:v>
                </c:pt>
                <c:pt idx="1750">
                  <c:v>5.6936403703750749</c:v>
                </c:pt>
                <c:pt idx="1751">
                  <c:v>5.6933313010969844</c:v>
                </c:pt>
                <c:pt idx="1752">
                  <c:v>5.6924040932627138</c:v>
                </c:pt>
                <c:pt idx="1753">
                  <c:v>5.6909603586897148</c:v>
                </c:pt>
                <c:pt idx="1754">
                  <c:v>5.6905623790713529</c:v>
                </c:pt>
                <c:pt idx="1755">
                  <c:v>5.6919341386069862</c:v>
                </c:pt>
                <c:pt idx="1756">
                  <c:v>5.6902194391874437</c:v>
                </c:pt>
                <c:pt idx="1757">
                  <c:v>5.6903845583908073</c:v>
                </c:pt>
                <c:pt idx="1758">
                  <c:v>5.6893430372619003</c:v>
                </c:pt>
                <c:pt idx="1759">
                  <c:v>5.6886317545397196</c:v>
                </c:pt>
                <c:pt idx="1760">
                  <c:v>5.6879120041660851</c:v>
                </c:pt>
                <c:pt idx="1761">
                  <c:v>5.6874124127302679</c:v>
                </c:pt>
                <c:pt idx="1762">
                  <c:v>5.6855368279330891</c:v>
                </c:pt>
                <c:pt idx="1763">
                  <c:v>5.6852827983894523</c:v>
                </c:pt>
                <c:pt idx="1764">
                  <c:v>5.6850160673686352</c:v>
                </c:pt>
                <c:pt idx="1765">
                  <c:v>5.6838898697251823</c:v>
                </c:pt>
                <c:pt idx="1766">
                  <c:v>5.6839787800654547</c:v>
                </c:pt>
                <c:pt idx="1767">
                  <c:v>5.6831785870030025</c:v>
                </c:pt>
                <c:pt idx="1768">
                  <c:v>5.6826408911356392</c:v>
                </c:pt>
                <c:pt idx="1769">
                  <c:v>5.6816247729610962</c:v>
                </c:pt>
                <c:pt idx="1770">
                  <c:v>5.6824164983720937</c:v>
                </c:pt>
                <c:pt idx="1771">
                  <c:v>5.6827890750360934</c:v>
                </c:pt>
                <c:pt idx="1772">
                  <c:v>5.6839872477169102</c:v>
                </c:pt>
                <c:pt idx="1773">
                  <c:v>5.6856172706219077</c:v>
                </c:pt>
                <c:pt idx="1774">
                  <c:v>5.6859856134601783</c:v>
                </c:pt>
                <c:pt idx="1775">
                  <c:v>5.6850965100574538</c:v>
                </c:pt>
                <c:pt idx="1776">
                  <c:v>5.6812521962970965</c:v>
                </c:pt>
                <c:pt idx="1777">
                  <c:v>5.6797534219896439</c:v>
                </c:pt>
                <c:pt idx="1778">
                  <c:v>5.6781530358647379</c:v>
                </c:pt>
                <c:pt idx="1779">
                  <c:v>5.6761207995156502</c:v>
                </c:pt>
                <c:pt idx="1780">
                  <c:v>5.6765907541713769</c:v>
                </c:pt>
                <c:pt idx="1781">
                  <c:v>5.678165737341919</c:v>
                </c:pt>
                <c:pt idx="1782">
                  <c:v>5.6783816624540107</c:v>
                </c:pt>
                <c:pt idx="1783">
                  <c:v>5.6777127179891016</c:v>
                </c:pt>
                <c:pt idx="1784">
                  <c:v>5.6792453629023729</c:v>
                </c:pt>
                <c:pt idx="1785">
                  <c:v>5.6771834897731939</c:v>
                </c:pt>
                <c:pt idx="1786">
                  <c:v>5.6785721846117374</c:v>
                </c:pt>
                <c:pt idx="1787">
                  <c:v>5.6790844775247367</c:v>
                </c:pt>
                <c:pt idx="1788">
                  <c:v>5.6799185411930067</c:v>
                </c:pt>
                <c:pt idx="1789">
                  <c:v>5.6779625137070111</c:v>
                </c:pt>
                <c:pt idx="1790">
                  <c:v>5.6805874856579157</c:v>
                </c:pt>
                <c:pt idx="1791">
                  <c:v>5.6804435355831888</c:v>
                </c:pt>
                <c:pt idx="1792">
                  <c:v>5.6811886889111873</c:v>
                </c:pt>
                <c:pt idx="1793">
                  <c:v>5.6823487571604581</c:v>
                </c:pt>
                <c:pt idx="1794">
                  <c:v>5.6843767596838184</c:v>
                </c:pt>
                <c:pt idx="1795">
                  <c:v>5.6830600398826387</c:v>
                </c:pt>
                <c:pt idx="1796">
                  <c:v>5.6840168844969998</c:v>
                </c:pt>
                <c:pt idx="1797">
                  <c:v>5.6851684850948168</c:v>
                </c:pt>
                <c:pt idx="1798">
                  <c:v>5.687001731634723</c:v>
                </c:pt>
                <c:pt idx="1799">
                  <c:v>5.6914260795197151</c:v>
                </c:pt>
                <c:pt idx="1800">
                  <c:v>5.6954990198693443</c:v>
                </c:pt>
                <c:pt idx="1801">
                  <c:v>5.6992205526836104</c:v>
                </c:pt>
                <c:pt idx="1802">
                  <c:v>5.7036830050001486</c:v>
                </c:pt>
                <c:pt idx="1803">
                  <c:v>5.7064265240714169</c:v>
                </c:pt>
                <c:pt idx="1804">
                  <c:v>5.7062105989593253</c:v>
                </c:pt>
                <c:pt idx="1805">
                  <c:v>5.7085773075408675</c:v>
                </c:pt>
                <c:pt idx="1806">
                  <c:v>5.7115028811184088</c:v>
                </c:pt>
                <c:pt idx="1807">
                  <c:v>5.7121083181974068</c:v>
                </c:pt>
                <c:pt idx="1808">
                  <c:v>5.7160881143810354</c:v>
                </c:pt>
                <c:pt idx="1809">
                  <c:v>5.7214523715774819</c:v>
                </c:pt>
                <c:pt idx="1810">
                  <c:v>5.7233872299348416</c:v>
                </c:pt>
                <c:pt idx="1811">
                  <c:v>5.7252797500349288</c:v>
                </c:pt>
                <c:pt idx="1812">
                  <c:v>5.727184971612199</c:v>
                </c:pt>
                <c:pt idx="1813">
                  <c:v>5.7280740750149244</c:v>
                </c:pt>
                <c:pt idx="1814">
                  <c:v>5.7294458345505577</c:v>
                </c:pt>
                <c:pt idx="1815">
                  <c:v>5.7329853128585526</c:v>
                </c:pt>
                <c:pt idx="1816">
                  <c:v>5.736321567531637</c:v>
                </c:pt>
                <c:pt idx="1817">
                  <c:v>5.7404918858729932</c:v>
                </c:pt>
                <c:pt idx="1818">
                  <c:v>5.7435783448281716</c:v>
                </c:pt>
                <c:pt idx="1819">
                  <c:v>5.745822272463621</c:v>
                </c:pt>
                <c:pt idx="1820">
                  <c:v>5.7465377890115281</c:v>
                </c:pt>
                <c:pt idx="1821">
                  <c:v>5.7471897981735278</c:v>
                </c:pt>
                <c:pt idx="1822">
                  <c:v>5.7485276871033442</c:v>
                </c:pt>
                <c:pt idx="1823">
                  <c:v>5.7482143839995254</c:v>
                </c:pt>
                <c:pt idx="1824">
                  <c:v>5.748197448696617</c:v>
                </c:pt>
                <c:pt idx="1825">
                  <c:v>5.7488875622901618</c:v>
                </c:pt>
                <c:pt idx="1826">
                  <c:v>5.7504540778092492</c:v>
                </c:pt>
                <c:pt idx="1827">
                  <c:v>5.7488960299416147</c:v>
                </c:pt>
                <c:pt idx="1828">
                  <c:v>5.7492178006968881</c:v>
                </c:pt>
                <c:pt idx="1829">
                  <c:v>5.7490484476677972</c:v>
                </c:pt>
                <c:pt idx="1830">
                  <c:v>5.7491966315682514</c:v>
                </c:pt>
                <c:pt idx="1831">
                  <c:v>5.7457037253432581</c:v>
                </c:pt>
                <c:pt idx="1832">
                  <c:v>5.7447722836832584</c:v>
                </c:pt>
                <c:pt idx="1833">
                  <c:v>5.7447934528118951</c:v>
                </c:pt>
                <c:pt idx="1834">
                  <c:v>5.7443997070192605</c:v>
                </c:pt>
                <c:pt idx="1835">
                  <c:v>5.7431168578238978</c:v>
                </c:pt>
                <c:pt idx="1836">
                  <c:v>5.7435402403966256</c:v>
                </c:pt>
                <c:pt idx="1837">
                  <c:v>5.7425749281308089</c:v>
                </c:pt>
                <c:pt idx="1838">
                  <c:v>5.7407374477651745</c:v>
                </c:pt>
                <c:pt idx="1839">
                  <c:v>5.7397848369765399</c:v>
                </c:pt>
                <c:pt idx="1840">
                  <c:v>5.7411311935578109</c:v>
                </c:pt>
                <c:pt idx="1841">
                  <c:v>5.7418128394999011</c:v>
                </c:pt>
                <c:pt idx="1842">
                  <c:v>5.743434394753443</c:v>
                </c:pt>
                <c:pt idx="1843">
                  <c:v>5.7461694461732566</c:v>
                </c:pt>
                <c:pt idx="1844">
                  <c:v>5.7470331466216189</c:v>
                </c:pt>
                <c:pt idx="1845">
                  <c:v>5.7461313417417115</c:v>
                </c:pt>
                <c:pt idx="1846">
                  <c:v>5.7464912169285283</c:v>
                </c:pt>
                <c:pt idx="1847">
                  <c:v>5.7460424314014391</c:v>
                </c:pt>
                <c:pt idx="1848">
                  <c:v>5.7451406265215308</c:v>
                </c:pt>
                <c:pt idx="1849">
                  <c:v>5.7445902291769873</c:v>
                </c:pt>
                <c:pt idx="1850">
                  <c:v>5.7448442587206232</c:v>
                </c:pt>
                <c:pt idx="1851">
                  <c:v>5.7445902291769873</c:v>
                </c:pt>
                <c:pt idx="1852">
                  <c:v>5.7456867900403488</c:v>
                </c:pt>
                <c:pt idx="1853">
                  <c:v>5.7453692531108045</c:v>
                </c:pt>
                <c:pt idx="1854">
                  <c:v>5.7457375959490768</c:v>
                </c:pt>
                <c:pt idx="1855">
                  <c:v>5.7463811374596201</c:v>
                </c:pt>
                <c:pt idx="1856">
                  <c:v>5.7476385837006179</c:v>
                </c:pt>
                <c:pt idx="1857">
                  <c:v>5.7469103656755278</c:v>
                </c:pt>
                <c:pt idx="1858">
                  <c:v>5.7467537141236198</c:v>
                </c:pt>
                <c:pt idx="1859">
                  <c:v>5.7479137823728905</c:v>
                </c:pt>
                <c:pt idx="1860">
                  <c:v>5.7487690151697981</c:v>
                </c:pt>
                <c:pt idx="1861">
                  <c:v>5.7483286972941618</c:v>
                </c:pt>
                <c:pt idx="1862">
                  <c:v>5.7489722388047069</c:v>
                </c:pt>
                <c:pt idx="1863">
                  <c:v>5.7500815011452495</c:v>
                </c:pt>
                <c:pt idx="1864">
                  <c:v>5.7488452240328893</c:v>
                </c:pt>
                <c:pt idx="1865">
                  <c:v>5.748366801725707</c:v>
                </c:pt>
                <c:pt idx="1866">
                  <c:v>5.7489171990702514</c:v>
                </c:pt>
                <c:pt idx="1867">
                  <c:v>5.7491415918337969</c:v>
                </c:pt>
                <c:pt idx="1868">
                  <c:v>5.7500137599336139</c:v>
                </c:pt>
                <c:pt idx="1869">
                  <c:v>5.7516734196187027</c:v>
                </c:pt>
                <c:pt idx="1870">
                  <c:v>5.7520417624569742</c:v>
                </c:pt>
                <c:pt idx="1871">
                  <c:v>5.7533373131295171</c:v>
                </c:pt>
                <c:pt idx="1872">
                  <c:v>5.7543110930467876</c:v>
                </c:pt>
                <c:pt idx="1873">
                  <c:v>5.7534981985071534</c:v>
                </c:pt>
                <c:pt idx="1874">
                  <c:v>5.7539046457769709</c:v>
                </c:pt>
                <c:pt idx="1875">
                  <c:v>5.7539681531628792</c:v>
                </c:pt>
                <c:pt idx="1876">
                  <c:v>5.7525582891957008</c:v>
                </c:pt>
                <c:pt idx="1877">
                  <c:v>5.7538919442997889</c:v>
                </c:pt>
                <c:pt idx="1878">
                  <c:v>5.7540824664575165</c:v>
                </c:pt>
                <c:pt idx="1879">
                  <c:v>5.754874191868514</c:v>
                </c:pt>
                <c:pt idx="1880">
                  <c:v>5.7560808322007864</c:v>
                </c:pt>
                <c:pt idx="1881">
                  <c:v>5.7583120583590546</c:v>
                </c:pt>
                <c:pt idx="1882">
                  <c:v>5.7590529778613258</c:v>
                </c:pt>
                <c:pt idx="1883">
                  <c:v>5.7598362356208703</c:v>
                </c:pt>
                <c:pt idx="1884">
                  <c:v>5.7585703217284179</c:v>
                </c:pt>
                <c:pt idx="1885">
                  <c:v>5.7587777791890531</c:v>
                </c:pt>
                <c:pt idx="1886">
                  <c:v>5.7572324327986015</c:v>
                </c:pt>
                <c:pt idx="1887">
                  <c:v>5.7562840558356942</c:v>
                </c:pt>
                <c:pt idx="1888">
                  <c:v>5.7562967573128745</c:v>
                </c:pt>
                <c:pt idx="1889">
                  <c:v>5.7573255769646012</c:v>
                </c:pt>
                <c:pt idx="1890">
                  <c:v>5.7574060196534189</c:v>
                </c:pt>
                <c:pt idx="1891">
                  <c:v>5.7564703441676928</c:v>
                </c:pt>
                <c:pt idx="1892">
                  <c:v>5.7557548276197865</c:v>
                </c:pt>
                <c:pt idx="1893">
                  <c:v>5.7563094587900574</c:v>
                </c:pt>
                <c:pt idx="1894">
                  <c:v>5.7572112636699648</c:v>
                </c:pt>
                <c:pt idx="1895">
                  <c:v>5.7563009911386027</c:v>
                </c:pt>
                <c:pt idx="1896">
                  <c:v>5.7584771775624173</c:v>
                </c:pt>
                <c:pt idx="1897">
                  <c:v>5.7591588235045075</c:v>
                </c:pt>
                <c:pt idx="1898">
                  <c:v>5.7585322172968727</c:v>
                </c:pt>
                <c:pt idx="1899">
                  <c:v>5.7586634658944167</c:v>
                </c:pt>
                <c:pt idx="1900">
                  <c:v>5.760340060882414</c:v>
                </c:pt>
                <c:pt idx="1901">
                  <c:v>5.761309606973958</c:v>
                </c:pt>
                <c:pt idx="1902">
                  <c:v>5.7613985173142312</c:v>
                </c:pt>
                <c:pt idx="1903">
                  <c:v>5.7624527399203203</c:v>
                </c:pt>
                <c:pt idx="1904">
                  <c:v>5.7632698682856818</c:v>
                </c:pt>
                <c:pt idx="1905">
                  <c:v>5.7649591647508602</c:v>
                </c:pt>
                <c:pt idx="1906">
                  <c:v>5.7656196415643137</c:v>
                </c:pt>
                <c:pt idx="1907">
                  <c:v>5.7671311173489475</c:v>
                </c:pt>
                <c:pt idx="1908">
                  <c:v>5.7675333307930376</c:v>
                </c:pt>
                <c:pt idx="1909">
                  <c:v>5.765865203456495</c:v>
                </c:pt>
                <c:pt idx="1910">
                  <c:v>5.7644214688834987</c:v>
                </c:pt>
                <c:pt idx="1911">
                  <c:v>5.7634519227919538</c:v>
                </c:pt>
                <c:pt idx="1912">
                  <c:v>5.7633714801031362</c:v>
                </c:pt>
                <c:pt idx="1913">
                  <c:v>5.763490027223499</c:v>
                </c:pt>
                <c:pt idx="1914">
                  <c:v>5.7647432396387703</c:v>
                </c:pt>
                <c:pt idx="1915">
                  <c:v>5.7629396298789555</c:v>
                </c:pt>
                <c:pt idx="1916">
                  <c:v>5.7612588010652308</c:v>
                </c:pt>
                <c:pt idx="1917">
                  <c:v>5.7591207190729614</c:v>
                </c:pt>
                <c:pt idx="1918">
                  <c:v>5.7589428983924176</c:v>
                </c:pt>
                <c:pt idx="1919">
                  <c:v>5.7570757812466917</c:v>
                </c:pt>
                <c:pt idx="1920">
                  <c:v>5.756995338557874</c:v>
                </c:pt>
                <c:pt idx="1921">
                  <c:v>5.7572874725330561</c:v>
                </c:pt>
                <c:pt idx="1922">
                  <c:v>5.7581257700270543</c:v>
                </c:pt>
                <c:pt idx="1923">
                  <c:v>5.7561020013294222</c:v>
                </c:pt>
                <c:pt idx="1924">
                  <c:v>5.7574906961679639</c:v>
                </c:pt>
                <c:pt idx="1925">
                  <c:v>5.7574525917364188</c:v>
                </c:pt>
                <c:pt idx="1926">
                  <c:v>5.758134237678509</c:v>
                </c:pt>
                <c:pt idx="1927">
                  <c:v>5.7597473252805971</c:v>
                </c:pt>
                <c:pt idx="1928">
                  <c:v>5.761055577430322</c:v>
                </c:pt>
                <c:pt idx="1929">
                  <c:v>5.7617880292811385</c:v>
                </c:pt>
                <c:pt idx="1930">
                  <c:v>5.7650861795226778</c:v>
                </c:pt>
                <c:pt idx="1931">
                  <c:v>5.7659922182283134</c:v>
                </c:pt>
                <c:pt idx="1932">
                  <c:v>5.7650226721367694</c:v>
                </c:pt>
                <c:pt idx="1933">
                  <c:v>5.765805929896314</c:v>
                </c:pt>
                <c:pt idx="1934">
                  <c:v>5.7652512987260423</c:v>
                </c:pt>
                <c:pt idx="1935">
                  <c:v>5.7643706629747706</c:v>
                </c:pt>
                <c:pt idx="1936">
                  <c:v>5.764434170360679</c:v>
                </c:pt>
                <c:pt idx="1937">
                  <c:v>5.7639726833564087</c:v>
                </c:pt>
                <c:pt idx="1938">
                  <c:v>5.7639980863107709</c:v>
                </c:pt>
                <c:pt idx="1939">
                  <c:v>5.7648998911906792</c:v>
                </c:pt>
                <c:pt idx="1940">
                  <c:v>5.763731355289953</c:v>
                </c:pt>
                <c:pt idx="1941">
                  <c:v>5.7635789375637723</c:v>
                </c:pt>
                <c:pt idx="1942">
                  <c:v>5.7645654189582247</c:v>
                </c:pt>
                <c:pt idx="1943">
                  <c:v>5.7661404021287685</c:v>
                </c:pt>
                <c:pt idx="1944">
                  <c:v>5.7670083364028564</c:v>
                </c:pt>
                <c:pt idx="1945">
                  <c:v>5.7663182228093133</c:v>
                </c:pt>
                <c:pt idx="1946">
                  <c:v>5.7668643863281304</c:v>
                </c:pt>
                <c:pt idx="1947">
                  <c:v>5.7671946247348576</c:v>
                </c:pt>
                <c:pt idx="1948">
                  <c:v>5.7650692442197693</c:v>
                </c:pt>
                <c:pt idx="1949">
                  <c:v>5.7638160318044989</c:v>
                </c:pt>
                <c:pt idx="1950">
                  <c:v>5.7652174281202235</c:v>
                </c:pt>
                <c:pt idx="1951">
                  <c:v>5.7649930353566798</c:v>
                </c:pt>
                <c:pt idx="1952">
                  <c:v>5.765649278344406</c:v>
                </c:pt>
                <c:pt idx="1953">
                  <c:v>5.765877904933677</c:v>
                </c:pt>
                <c:pt idx="1954">
                  <c:v>5.7657339548589501</c:v>
                </c:pt>
                <c:pt idx="1955">
                  <c:v>5.7661742727345864</c:v>
                </c:pt>
                <c:pt idx="1956">
                  <c:v>5.765357144369224</c:v>
                </c:pt>
                <c:pt idx="1957">
                  <c:v>5.764798279373224</c:v>
                </c:pt>
                <c:pt idx="1958">
                  <c:v>5.7652978708090421</c:v>
                </c:pt>
                <c:pt idx="1959">
                  <c:v>5.7646500954727706</c:v>
                </c:pt>
                <c:pt idx="1960">
                  <c:v>5.7637990965015904</c:v>
                </c:pt>
                <c:pt idx="1961">
                  <c:v>5.7643918321034064</c:v>
                </c:pt>
                <c:pt idx="1962">
                  <c:v>5.7625247149576833</c:v>
                </c:pt>
                <c:pt idx="1963">
                  <c:v>5.7607930802352305</c:v>
                </c:pt>
                <c:pt idx="1964">
                  <c:v>5.7607084037206864</c:v>
                </c:pt>
                <c:pt idx="1965">
                  <c:v>5.7607295728493231</c:v>
                </c:pt>
                <c:pt idx="1966">
                  <c:v>5.7593281765335975</c:v>
                </c:pt>
                <c:pt idx="1967">
                  <c:v>5.7607592096294136</c:v>
                </c:pt>
                <c:pt idx="1968">
                  <c:v>5.7609412641356856</c:v>
                </c:pt>
                <c:pt idx="1969">
                  <c:v>5.7605305830401408</c:v>
                </c:pt>
                <c:pt idx="1970">
                  <c:v>5.7606830007663223</c:v>
                </c:pt>
                <c:pt idx="1971">
                  <c:v>5.7627745106755919</c:v>
                </c:pt>
                <c:pt idx="1972">
                  <c:v>5.7633460771487721</c:v>
                </c:pt>
                <c:pt idx="1973">
                  <c:v>5.7645992895640434</c:v>
                </c:pt>
                <c:pt idx="1974">
                  <c:v>5.765975282925405</c:v>
                </c:pt>
                <c:pt idx="1975">
                  <c:v>5.7650861795226778</c:v>
                </c:pt>
                <c:pt idx="1976">
                  <c:v>5.7631470873395907</c:v>
                </c:pt>
                <c:pt idx="1977">
                  <c:v>5.7612206966336856</c:v>
                </c:pt>
                <c:pt idx="1978">
                  <c:v>5.7623003221941378</c:v>
                </c:pt>
                <c:pt idx="1979">
                  <c:v>5.7610471097788674</c:v>
                </c:pt>
                <c:pt idx="1980">
                  <c:v>5.7616059747748665</c:v>
                </c:pt>
                <c:pt idx="1981">
                  <c:v>5.7619785514388653</c:v>
                </c:pt>
                <c:pt idx="1982">
                  <c:v>5.7630285402192278</c:v>
                </c:pt>
                <c:pt idx="1983">
                  <c:v>5.762279153065502</c:v>
                </c:pt>
                <c:pt idx="1984">
                  <c:v>5.7618261337126846</c:v>
                </c:pt>
                <c:pt idx="1985">
                  <c:v>5.7623003221941378</c:v>
                </c:pt>
                <c:pt idx="1986">
                  <c:v>5.7629353960532281</c:v>
                </c:pt>
                <c:pt idx="1987">
                  <c:v>5.7630793461279541</c:v>
                </c:pt>
                <c:pt idx="1988">
                  <c:v>5.7631640226425001</c:v>
                </c:pt>
                <c:pt idx="1989">
                  <c:v>5.7651920251658604</c:v>
                </c:pt>
                <c:pt idx="1990">
                  <c:v>5.7654460547094972</c:v>
                </c:pt>
                <c:pt idx="1991">
                  <c:v>5.7655222635725876</c:v>
                </c:pt>
                <c:pt idx="1992">
                  <c:v>5.7661954418632222</c:v>
                </c:pt>
                <c:pt idx="1993">
                  <c:v>5.7661361683030403</c:v>
                </c:pt>
                <c:pt idx="1994">
                  <c:v>5.766470640535494</c:v>
                </c:pt>
                <c:pt idx="1995">
                  <c:v>5.7686849313908537</c:v>
                </c:pt>
                <c:pt idx="1996">
                  <c:v>5.7715342961053047</c:v>
                </c:pt>
                <c:pt idx="1997">
                  <c:v>5.7737570546121182</c:v>
                </c:pt>
                <c:pt idx="1998">
                  <c:v>5.777110244588112</c:v>
                </c:pt>
                <c:pt idx="1999">
                  <c:v>5.7800273505141986</c:v>
                </c:pt>
                <c:pt idx="2000">
                  <c:v>5.7809672598256521</c:v>
                </c:pt>
                <c:pt idx="2001">
                  <c:v>5.7834186449217384</c:v>
                </c:pt>
                <c:pt idx="2002">
                  <c:v>5.7850105633951898</c:v>
                </c:pt>
                <c:pt idx="2003">
                  <c:v>5.7850529016524623</c:v>
                </c:pt>
                <c:pt idx="2004">
                  <c:v>5.7853111650218247</c:v>
                </c:pt>
                <c:pt idx="2005">
                  <c:v>5.7878556942839126</c:v>
                </c:pt>
                <c:pt idx="2006">
                  <c:v>5.7857514828974619</c:v>
                </c:pt>
                <c:pt idx="2007">
                  <c:v>5.7848158074117357</c:v>
                </c:pt>
                <c:pt idx="2008">
                  <c:v>5.7858657961920974</c:v>
                </c:pt>
                <c:pt idx="2009">
                  <c:v>5.7863526861507335</c:v>
                </c:pt>
                <c:pt idx="2010">
                  <c:v>5.7850147972209172</c:v>
                </c:pt>
                <c:pt idx="2011">
                  <c:v>5.7870216306156408</c:v>
                </c:pt>
                <c:pt idx="2012">
                  <c:v>5.7888506433298197</c:v>
                </c:pt>
                <c:pt idx="2013">
                  <c:v>5.7901080895708175</c:v>
                </c:pt>
                <c:pt idx="2014">
                  <c:v>5.7911453768739971</c:v>
                </c:pt>
                <c:pt idx="2015">
                  <c:v>5.7920133111480858</c:v>
                </c:pt>
                <c:pt idx="2016">
                  <c:v>5.7931352749658123</c:v>
                </c:pt>
                <c:pt idx="2017">
                  <c:v>5.794282641737901</c:v>
                </c:pt>
                <c:pt idx="2018">
                  <c:v>5.794210666700538</c:v>
                </c:pt>
                <c:pt idx="2019">
                  <c:v>5.7918862963762692</c:v>
                </c:pt>
                <c:pt idx="2020">
                  <c:v>5.7930505984512672</c:v>
                </c:pt>
                <c:pt idx="2021">
                  <c:v>5.7928600762935405</c:v>
                </c:pt>
                <c:pt idx="2022">
                  <c:v>5.7917465801272696</c:v>
                </c:pt>
                <c:pt idx="2023">
                  <c:v>5.7931183396629029</c:v>
                </c:pt>
                <c:pt idx="2024">
                  <c:v>5.7949431185513545</c:v>
                </c:pt>
                <c:pt idx="2025">
                  <c:v>5.7951505760119906</c:v>
                </c:pt>
                <c:pt idx="2026">
                  <c:v>5.7961370574064421</c:v>
                </c:pt>
                <c:pt idx="2027">
                  <c:v>5.7972801903528053</c:v>
                </c:pt>
                <c:pt idx="2028">
                  <c:v>5.7968525739543511</c:v>
                </c:pt>
                <c:pt idx="2029">
                  <c:v>5.7992531531417102</c:v>
                </c:pt>
                <c:pt idx="2030">
                  <c:v>5.7987196911000742</c:v>
                </c:pt>
                <c:pt idx="2031">
                  <c:v>5.7986138454568943</c:v>
                </c:pt>
                <c:pt idx="2032">
                  <c:v>5.7999729035153464</c:v>
                </c:pt>
                <c:pt idx="2033">
                  <c:v>5.8005614052914352</c:v>
                </c:pt>
                <c:pt idx="2034">
                  <c:v>5.7989271485607112</c:v>
                </c:pt>
                <c:pt idx="2035">
                  <c:v>5.8007603951006166</c:v>
                </c:pt>
                <c:pt idx="2036">
                  <c:v>5.8015944587688884</c:v>
                </c:pt>
                <c:pt idx="2037">
                  <c:v>5.8031313375078852</c:v>
                </c:pt>
                <c:pt idx="2038">
                  <c:v>5.8063659803635161</c:v>
                </c:pt>
                <c:pt idx="2039">
                  <c:v>5.8084405549698763</c:v>
                </c:pt>
                <c:pt idx="2040">
                  <c:v>5.809913926322964</c:v>
                </c:pt>
                <c:pt idx="2041">
                  <c:v>5.8123568437675974</c:v>
                </c:pt>
                <c:pt idx="2042">
                  <c:v>5.8131697383072325</c:v>
                </c:pt>
                <c:pt idx="2043">
                  <c:v>5.8133263898591414</c:v>
                </c:pt>
                <c:pt idx="2044">
                  <c:v>5.8149225421583202</c:v>
                </c:pt>
                <c:pt idx="2045">
                  <c:v>5.816108013361954</c:v>
                </c:pt>
                <c:pt idx="2046">
                  <c:v>5.8168065946069527</c:v>
                </c:pt>
                <c:pt idx="2047">
                  <c:v>5.8191394325826762</c:v>
                </c:pt>
                <c:pt idx="2048">
                  <c:v>5.8195162430724023</c:v>
                </c:pt>
                <c:pt idx="2049">
                  <c:v>5.8216839618447622</c:v>
                </c:pt>
                <c:pt idx="2050">
                  <c:v>5.8232081391065789</c:v>
                </c:pt>
                <c:pt idx="2051">
                  <c:v>5.8252488431071203</c:v>
                </c:pt>
                <c:pt idx="2052">
                  <c:v>5.8253038828415749</c:v>
                </c:pt>
                <c:pt idx="2053">
                  <c:v>5.8276070840372061</c:v>
                </c:pt>
                <c:pt idx="2054">
                  <c:v>5.8287290478549325</c:v>
                </c:pt>
                <c:pt idx="2055">
                  <c:v>5.8296943601207483</c:v>
                </c:pt>
                <c:pt idx="2056">
                  <c:v>5.8297875042867489</c:v>
                </c:pt>
                <c:pt idx="2057">
                  <c:v>5.8297028277722029</c:v>
                </c:pt>
                <c:pt idx="2058">
                  <c:v>5.8296604895149304</c:v>
                </c:pt>
                <c:pt idx="2059">
                  <c:v>5.8300118970502943</c:v>
                </c:pt>
                <c:pt idx="2060">
                  <c:v>5.8295800468261127</c:v>
                </c:pt>
                <c:pt idx="2061">
                  <c:v>5.8314598654490188</c:v>
                </c:pt>
                <c:pt idx="2062">
                  <c:v>5.8315657110922015</c:v>
                </c:pt>
                <c:pt idx="2063">
                  <c:v>5.8317519994242</c:v>
                </c:pt>
                <c:pt idx="2064">
                  <c:v>5.832454814494926</c:v>
                </c:pt>
                <c:pt idx="2065">
                  <c:v>5.8337927034247423</c:v>
                </c:pt>
                <c:pt idx="2066">
                  <c:v>5.834127175657196</c:v>
                </c:pt>
                <c:pt idx="2067">
                  <c:v>5.8359519545456475</c:v>
                </c:pt>
                <c:pt idx="2068">
                  <c:v>5.8353041792093752</c:v>
                </c:pt>
                <c:pt idx="2069">
                  <c:v>5.8353422836409212</c:v>
                </c:pt>
                <c:pt idx="2070">
                  <c:v>5.8355412734501027</c:v>
                </c:pt>
                <c:pt idx="2071">
                  <c:v>5.8355074028442839</c:v>
                </c:pt>
                <c:pt idx="2072">
                  <c:v>5.8366928740479187</c:v>
                </c:pt>
                <c:pt idx="2073">
                  <c:v>5.8392628062643679</c:v>
                </c:pt>
                <c:pt idx="2074">
                  <c:v>5.8405837598912758</c:v>
                </c:pt>
                <c:pt idx="2075">
                  <c:v>5.8411553263644569</c:v>
                </c:pt>
                <c:pt idx="2076">
                  <c:v>5.8412061322731841</c:v>
                </c:pt>
                <c:pt idx="2077">
                  <c:v>5.8413924206051835</c:v>
                </c:pt>
                <c:pt idx="2078">
                  <c:v>5.841870842912364</c:v>
                </c:pt>
                <c:pt idx="2079">
                  <c:v>5.8417946340492728</c:v>
                </c:pt>
                <c:pt idx="2080">
                  <c:v>5.8416379824973648</c:v>
                </c:pt>
                <c:pt idx="2081">
                  <c:v>5.8418454399580009</c:v>
                </c:pt>
                <c:pt idx="2082">
                  <c:v>5.8414982662483643</c:v>
                </c:pt>
                <c:pt idx="2083">
                  <c:v>5.8413881867794561</c:v>
                </c:pt>
                <c:pt idx="2084">
                  <c:v>5.841773464920637</c:v>
                </c:pt>
                <c:pt idx="2085">
                  <c:v>5.8430436126388177</c:v>
                </c:pt>
                <c:pt idx="2086">
                  <c:v>5.84257365798309</c:v>
                </c:pt>
                <c:pt idx="2087">
                  <c:v>5.8426329315432728</c:v>
                </c:pt>
                <c:pt idx="2088">
                  <c:v>5.8427980507466355</c:v>
                </c:pt>
                <c:pt idx="2089">
                  <c:v>5.8425059167714544</c:v>
                </c:pt>
                <c:pt idx="2090">
                  <c:v>5.8419893900327269</c:v>
                </c:pt>
                <c:pt idx="2091">
                  <c:v>5.8429208316927266</c:v>
                </c:pt>
                <c:pt idx="2092">
                  <c:v>5.8446905708467227</c:v>
                </c:pt>
                <c:pt idx="2093">
                  <c:v>5.8446143619836324</c:v>
                </c:pt>
                <c:pt idx="2094">
                  <c:v>5.8458802758760848</c:v>
                </c:pt>
                <c:pt idx="2095">
                  <c:v>5.8481284373372624</c:v>
                </c:pt>
                <c:pt idx="2096">
                  <c:v>5.8494663262670787</c:v>
                </c:pt>
                <c:pt idx="2097">
                  <c:v>5.8494536247898967</c:v>
                </c:pt>
                <c:pt idx="2098">
                  <c:v>5.8507745784168028</c:v>
                </c:pt>
                <c:pt idx="2099">
                  <c:v>5.8511005829978036</c:v>
                </c:pt>
                <c:pt idx="2100">
                  <c:v>5.8509481652716211</c:v>
                </c:pt>
                <c:pt idx="2101">
                  <c:v>5.8517271892054383</c:v>
                </c:pt>
                <c:pt idx="2102">
                  <c:v>5.8529253618862542</c:v>
                </c:pt>
                <c:pt idx="2103">
                  <c:v>5.8545638524427064</c:v>
                </c:pt>
                <c:pt idx="2104">
                  <c:v>5.8558890398953398</c:v>
                </c:pt>
                <c:pt idx="2105">
                  <c:v>5.8563843975054297</c:v>
                </c:pt>
                <c:pt idx="2106">
                  <c:v>5.8564817754971568</c:v>
                </c:pt>
                <c:pt idx="2107">
                  <c:v>5.8567315712150663</c:v>
                </c:pt>
                <c:pt idx="2108">
                  <c:v>5.8573539435969728</c:v>
                </c:pt>
                <c:pt idx="2109">
                  <c:v>5.8575868040119738</c:v>
                </c:pt>
                <c:pt idx="2110">
                  <c:v>5.8564098004597938</c:v>
                </c:pt>
                <c:pt idx="2111">
                  <c:v>5.8567273373893389</c:v>
                </c:pt>
                <c:pt idx="2112">
                  <c:v>5.854546917139797</c:v>
                </c:pt>
                <c:pt idx="2113">
                  <c:v>5.8527814118115273</c:v>
                </c:pt>
                <c:pt idx="2114">
                  <c:v>5.8533699135876169</c:v>
                </c:pt>
                <c:pt idx="2115">
                  <c:v>5.8556900500861584</c:v>
                </c:pt>
                <c:pt idx="2116">
                  <c:v>5.8566384270490666</c:v>
                </c:pt>
                <c:pt idx="2117">
                  <c:v>5.8592210607426987</c:v>
                </c:pt>
                <c:pt idx="2118">
                  <c:v>5.858920459116062</c:v>
                </c:pt>
                <c:pt idx="2119">
                  <c:v>5.8592422298713336</c:v>
                </c:pt>
                <c:pt idx="2120">
                  <c:v>5.8581033307506996</c:v>
                </c:pt>
                <c:pt idx="2121">
                  <c:v>5.8565833873146111</c:v>
                </c:pt>
                <c:pt idx="2122">
                  <c:v>5.8562700842107942</c:v>
                </c:pt>
                <c:pt idx="2123">
                  <c:v>5.8566934667835211</c:v>
                </c:pt>
                <c:pt idx="2124">
                  <c:v>5.8531328193468903</c:v>
                </c:pt>
                <c:pt idx="2125">
                  <c:v>5.8536112416540709</c:v>
                </c:pt>
                <c:pt idx="2126">
                  <c:v>5.8542844199447073</c:v>
                </c:pt>
                <c:pt idx="2127">
                  <c:v>5.8542971214218875</c:v>
                </c:pt>
                <c:pt idx="2128">
                  <c:v>5.8545723200941611</c:v>
                </c:pt>
                <c:pt idx="2129">
                  <c:v>5.8563378254224299</c:v>
                </c:pt>
                <c:pt idx="2130">
                  <c:v>5.8543309920277062</c:v>
                </c:pt>
                <c:pt idx="2131">
                  <c:v>5.8520785967408022</c:v>
                </c:pt>
                <c:pt idx="2132">
                  <c:v>5.8508380858027129</c:v>
                </c:pt>
                <c:pt idx="2133">
                  <c:v>5.8510370756118935</c:v>
                </c:pt>
                <c:pt idx="2134">
                  <c:v>5.8507153048566218</c:v>
                </c:pt>
                <c:pt idx="2135">
                  <c:v>5.850850787279894</c:v>
                </c:pt>
                <c:pt idx="2136">
                  <c:v>5.8513630801928933</c:v>
                </c:pt>
                <c:pt idx="2137">
                  <c:v>5.8506983695537116</c:v>
                </c:pt>
                <c:pt idx="2138">
                  <c:v>5.8489201627482617</c:v>
                </c:pt>
                <c:pt idx="2139">
                  <c:v>5.8470826823826281</c:v>
                </c:pt>
                <c:pt idx="2140">
                  <c:v>5.8461173701168105</c:v>
                </c:pt>
                <c:pt idx="2141">
                  <c:v>5.8455288683407218</c:v>
                </c:pt>
                <c:pt idx="2142">
                  <c:v>5.8445931928549966</c:v>
                </c:pt>
                <c:pt idx="2143">
                  <c:v>5.8449234312617229</c:v>
                </c:pt>
                <c:pt idx="2144">
                  <c:v>5.8467863145817196</c:v>
                </c:pt>
                <c:pt idx="2145">
                  <c:v>5.845566972772267</c:v>
                </c:pt>
                <c:pt idx="2146">
                  <c:v>5.8457617287557211</c:v>
                </c:pt>
                <c:pt idx="2147">
                  <c:v>5.8455585051208123</c:v>
                </c:pt>
                <c:pt idx="2148">
                  <c:v>5.846633896855538</c:v>
                </c:pt>
                <c:pt idx="2149">
                  <c:v>5.8473917516607186</c:v>
                </c:pt>
                <c:pt idx="2150">
                  <c:v>5.8504358723586218</c:v>
                </c:pt>
                <c:pt idx="2151">
                  <c:v>5.8513419110642575</c:v>
                </c:pt>
                <c:pt idx="2152">
                  <c:v>5.8539245447578878</c:v>
                </c:pt>
                <c:pt idx="2153">
                  <c:v>5.8534461224507073</c:v>
                </c:pt>
                <c:pt idx="2154">
                  <c:v>5.8537213211229799</c:v>
                </c:pt>
                <c:pt idx="2155">
                  <c:v>5.852159039429619</c:v>
                </c:pt>
                <c:pt idx="2156">
                  <c:v>5.8527136705998908</c:v>
                </c:pt>
                <c:pt idx="2157">
                  <c:v>5.8530481428323453</c:v>
                </c:pt>
                <c:pt idx="2158">
                  <c:v>5.8539922859695253</c:v>
                </c:pt>
                <c:pt idx="2159">
                  <c:v>5.8535985401768889</c:v>
                </c:pt>
                <c:pt idx="2160">
                  <c:v>5.8564394372398842</c:v>
                </c:pt>
                <c:pt idx="2161">
                  <c:v>5.8580144204104272</c:v>
                </c:pt>
                <c:pt idx="2162">
                  <c:v>5.8574513215887007</c:v>
                </c:pt>
                <c:pt idx="2163">
                  <c:v>5.8585648177549725</c:v>
                </c:pt>
                <c:pt idx="2164">
                  <c:v>5.8594623888091526</c:v>
                </c:pt>
                <c:pt idx="2165">
                  <c:v>5.8591025136223349</c:v>
                </c:pt>
                <c:pt idx="2166">
                  <c:v>5.8578069629497911</c:v>
                </c:pt>
                <c:pt idx="2167">
                  <c:v>5.8581964749167001</c:v>
                </c:pt>
                <c:pt idx="2168">
                  <c:v>5.8576757143522462</c:v>
                </c:pt>
                <c:pt idx="2169">
                  <c:v>5.8581753057880626</c:v>
                </c:pt>
                <c:pt idx="2170">
                  <c:v>5.8598646022532419</c:v>
                </c:pt>
                <c:pt idx="2171">
                  <c:v>5.8602879848259697</c:v>
                </c:pt>
                <c:pt idx="2172">
                  <c:v>5.8610331381539673</c:v>
                </c:pt>
                <c:pt idx="2173">
                  <c:v>5.8607664071331502</c:v>
                </c:pt>
                <c:pt idx="2174">
                  <c:v>5.862290584394966</c:v>
                </c:pt>
                <c:pt idx="2175">
                  <c:v>5.8624641712497834</c:v>
                </c:pt>
                <c:pt idx="2176">
                  <c:v>5.8637597219223272</c:v>
                </c:pt>
                <c:pt idx="2177">
                  <c:v>5.8638952043455985</c:v>
                </c:pt>
                <c:pt idx="2178">
                  <c:v>5.8639121396485079</c:v>
                </c:pt>
                <c:pt idx="2179">
                  <c:v>5.8617232517475131</c:v>
                </c:pt>
                <c:pt idx="2180">
                  <c:v>5.8615454310669666</c:v>
                </c:pt>
                <c:pt idx="2181">
                  <c:v>5.8615623663698759</c:v>
                </c:pt>
                <c:pt idx="2182">
                  <c:v>5.860072059713878</c:v>
                </c:pt>
                <c:pt idx="2183">
                  <c:v>5.8606097555812413</c:v>
                </c:pt>
                <c:pt idx="2184">
                  <c:v>5.8615284957640572</c:v>
                </c:pt>
                <c:pt idx="2185">
                  <c:v>5.8608637851248773</c:v>
                </c:pt>
                <c:pt idx="2186">
                  <c:v>5.8582642161283358</c:v>
                </c:pt>
                <c:pt idx="2187">
                  <c:v>5.8569263271985204</c:v>
                </c:pt>
                <c:pt idx="2188">
                  <c:v>5.8551100159615235</c:v>
                </c:pt>
                <c:pt idx="2189">
                  <c:v>5.853903375629252</c:v>
                </c:pt>
                <c:pt idx="2190">
                  <c:v>5.8512445330725296</c:v>
                </c:pt>
                <c:pt idx="2191">
                  <c:v>5.8502919222838949</c:v>
                </c:pt>
                <c:pt idx="2192">
                  <c:v>5.8496822513791686</c:v>
                </c:pt>
                <c:pt idx="2193">
                  <c:v>5.8489794363084426</c:v>
                </c:pt>
                <c:pt idx="2194">
                  <c:v>5.8466847027642652</c:v>
                </c:pt>
                <c:pt idx="2195">
                  <c:v>5.8458887435275395</c:v>
                </c:pt>
                <c:pt idx="2196">
                  <c:v>5.8457109228469939</c:v>
                </c:pt>
                <c:pt idx="2197">
                  <c:v>5.8452197990626305</c:v>
                </c:pt>
                <c:pt idx="2198">
                  <c:v>5.8429547022985444</c:v>
                </c:pt>
                <c:pt idx="2199">
                  <c:v>5.8417057237090004</c:v>
                </c:pt>
                <c:pt idx="2200">
                  <c:v>5.8415956442400914</c:v>
                </c:pt>
                <c:pt idx="2201">
                  <c:v>5.8419385841240006</c:v>
                </c:pt>
                <c:pt idx="2202">
                  <c:v>5.8424212402569085</c:v>
                </c:pt>
                <c:pt idx="2203">
                  <c:v>5.8432256671450888</c:v>
                </c:pt>
                <c:pt idx="2204">
                  <c:v>5.8452113314111775</c:v>
                </c:pt>
                <c:pt idx="2205">
                  <c:v>5.8465576879924477</c:v>
                </c:pt>
                <c:pt idx="2206">
                  <c:v>5.8476881194616261</c:v>
                </c:pt>
                <c:pt idx="2207">
                  <c:v>5.8483104918435354</c:v>
                </c:pt>
                <c:pt idx="2208">
                  <c:v>5.8507703445910773</c:v>
                </c:pt>
                <c:pt idx="2209">
                  <c:v>5.8508634887570761</c:v>
                </c:pt>
                <c:pt idx="2210">
                  <c:v>5.8510794138691669</c:v>
                </c:pt>
                <c:pt idx="2211">
                  <c:v>5.8499278132713499</c:v>
                </c:pt>
                <c:pt idx="2212">
                  <c:v>5.8506772004250758</c:v>
                </c:pt>
                <c:pt idx="2213">
                  <c:v>5.8505205488731677</c:v>
                </c:pt>
                <c:pt idx="2214">
                  <c:v>5.8500294250888052</c:v>
                </c:pt>
                <c:pt idx="2215">
                  <c:v>5.8508931255371674</c:v>
                </c:pt>
                <c:pt idx="2216">
                  <c:v>5.8536959181686168</c:v>
                </c:pt>
                <c:pt idx="2217">
                  <c:v>5.8547840113805236</c:v>
                </c:pt>
                <c:pt idx="2218">
                  <c:v>5.8557747266007034</c:v>
                </c:pt>
                <c:pt idx="2219">
                  <c:v>5.8584589721117899</c:v>
                </c:pt>
                <c:pt idx="2220">
                  <c:v>5.8591914239626082</c:v>
                </c:pt>
                <c:pt idx="2221">
                  <c:v>5.8582388131739727</c:v>
                </c:pt>
                <c:pt idx="2222">
                  <c:v>5.8592676328256985</c:v>
                </c:pt>
                <c:pt idx="2223">
                  <c:v>5.8608214468676048</c:v>
                </c:pt>
                <c:pt idx="2224">
                  <c:v>5.8618587341707844</c:v>
                </c:pt>
                <c:pt idx="2225">
                  <c:v>5.8637554880965999</c:v>
                </c:pt>
                <c:pt idx="2226">
                  <c:v>5.8652838991841421</c:v>
                </c:pt>
                <c:pt idx="2227">
                  <c:v>5.8665244101222314</c:v>
                </c:pt>
                <c:pt idx="2228">
                  <c:v>5.8677141151515926</c:v>
                </c:pt>
                <c:pt idx="2229">
                  <c:v>5.8702544105879522</c:v>
                </c:pt>
                <c:pt idx="2230">
                  <c:v>5.8734467151863106</c:v>
                </c:pt>
                <c:pt idx="2231">
                  <c:v>5.8761224930459406</c:v>
                </c:pt>
                <c:pt idx="2232">
                  <c:v>5.87993293620048</c:v>
                </c:pt>
                <c:pt idx="2233">
                  <c:v>5.8824689978111122</c:v>
                </c:pt>
                <c:pt idx="2234">
                  <c:v>5.8835020512885663</c:v>
                </c:pt>
                <c:pt idx="2235">
                  <c:v>5.8842768413966553</c:v>
                </c:pt>
                <c:pt idx="2236">
                  <c:v>5.8879518021279216</c:v>
                </c:pt>
                <c:pt idx="2237">
                  <c:v>5.8882778067089205</c:v>
                </c:pt>
                <c:pt idx="2238">
                  <c:v>5.8905683064273706</c:v>
                </c:pt>
                <c:pt idx="2239">
                  <c:v>5.8934388402704565</c:v>
                </c:pt>
                <c:pt idx="2240">
                  <c:v>5.8955430516569072</c:v>
                </c:pt>
                <c:pt idx="2241">
                  <c:v>5.8961823593417249</c:v>
                </c:pt>
                <c:pt idx="2242">
                  <c:v>5.8984389884543571</c:v>
                </c:pt>
                <c:pt idx="2243">
                  <c:v>5.9007167866956252</c:v>
                </c:pt>
                <c:pt idx="2244">
                  <c:v>5.9040699766716198</c:v>
                </c:pt>
                <c:pt idx="2245">
                  <c:v>5.9057592731368</c:v>
                </c:pt>
                <c:pt idx="2246">
                  <c:v>5.9074274004733418</c:v>
                </c:pt>
                <c:pt idx="2247">
                  <c:v>5.9097771737519746</c:v>
                </c:pt>
                <c:pt idx="2248">
                  <c:v>5.91116163476479</c:v>
                </c:pt>
                <c:pt idx="2249">
                  <c:v>5.9104799888226998</c:v>
                </c:pt>
                <c:pt idx="2250">
                  <c:v>5.9115299776030623</c:v>
                </c:pt>
                <c:pt idx="2251">
                  <c:v>5.9142734966743307</c:v>
                </c:pt>
                <c:pt idx="2252">
                  <c:v>5.9173768909324158</c:v>
                </c:pt>
                <c:pt idx="2253">
                  <c:v>5.9199510569745932</c:v>
                </c:pt>
                <c:pt idx="2254">
                  <c:v>5.9226353024856797</c:v>
                </c:pt>
                <c:pt idx="2255">
                  <c:v>5.9254296274656753</c:v>
                </c:pt>
                <c:pt idx="2256">
                  <c:v>5.9273136799143078</c:v>
                </c:pt>
                <c:pt idx="2257">
                  <c:v>5.9274110579060348</c:v>
                </c:pt>
                <c:pt idx="2258">
                  <c:v>5.927703191881216</c:v>
                </c:pt>
                <c:pt idx="2259">
                  <c:v>5.9286939071013967</c:v>
                </c:pt>
                <c:pt idx="2260">
                  <c:v>5.9299005474336663</c:v>
                </c:pt>
                <c:pt idx="2261">
                  <c:v>5.9308954964795735</c:v>
                </c:pt>
                <c:pt idx="2262">
                  <c:v>5.9322164501064814</c:v>
                </c:pt>
                <c:pt idx="2263">
                  <c:v>5.9331605932436604</c:v>
                </c:pt>
                <c:pt idx="2264">
                  <c:v>5.9358533064062025</c:v>
                </c:pt>
                <c:pt idx="2265">
                  <c:v>5.9371065188214729</c:v>
                </c:pt>
                <c:pt idx="2266">
                  <c:v>5.9383724327139245</c:v>
                </c:pt>
                <c:pt idx="2267">
                  <c:v>5.939155690473469</c:v>
                </c:pt>
                <c:pt idx="2268">
                  <c:v>5.9413699813288288</c:v>
                </c:pt>
                <c:pt idx="2269">
                  <c:v>5.9429322630221897</c:v>
                </c:pt>
                <c:pt idx="2270">
                  <c:v>5.944100798922916</c:v>
                </c:pt>
                <c:pt idx="2271">
                  <c:v>5.9462219456122751</c:v>
                </c:pt>
                <c:pt idx="2272">
                  <c:v>5.948702967488452</c:v>
                </c:pt>
                <c:pt idx="2273">
                  <c:v>5.9516116057630839</c:v>
                </c:pt>
                <c:pt idx="2274">
                  <c:v>5.9525557489002638</c:v>
                </c:pt>
                <c:pt idx="2275">
                  <c:v>5.9551934223283505</c:v>
                </c:pt>
                <c:pt idx="2276">
                  <c:v>5.9565821171668931</c:v>
                </c:pt>
                <c:pt idx="2277">
                  <c:v>5.9577633545448005</c:v>
                </c:pt>
                <c:pt idx="2278">
                  <c:v>5.9581825032917992</c:v>
                </c:pt>
                <c:pt idx="2279">
                  <c:v>5.9587667712421633</c:v>
                </c:pt>
                <c:pt idx="2280">
                  <c:v>5.9603459882384318</c:v>
                </c:pt>
                <c:pt idx="2281">
                  <c:v>5.9606677589937043</c:v>
                </c:pt>
                <c:pt idx="2282">
                  <c:v>5.9625518114423377</c:v>
                </c:pt>
                <c:pt idx="2283">
                  <c:v>5.9623401201559734</c:v>
                </c:pt>
                <c:pt idx="2284">
                  <c:v>5.9629286219320639</c:v>
                </c:pt>
                <c:pt idx="2285">
                  <c:v>5.9617135139483395</c:v>
                </c:pt>
                <c:pt idx="2286">
                  <c:v>5.9610530371348851</c:v>
                </c:pt>
                <c:pt idx="2287">
                  <c:v>5.9601088939977052</c:v>
                </c:pt>
                <c:pt idx="2288">
                  <c:v>5.9609895297489759</c:v>
                </c:pt>
                <c:pt idx="2289">
                  <c:v>5.9622808465957933</c:v>
                </c:pt>
                <c:pt idx="2290">
                  <c:v>5.9630259999237918</c:v>
                </c:pt>
                <c:pt idx="2291">
                  <c:v>5.964262277036152</c:v>
                </c:pt>
                <c:pt idx="2292">
                  <c:v>5.9643342520735168</c:v>
                </c:pt>
                <c:pt idx="2293">
                  <c:v>5.9653884746796058</c:v>
                </c:pt>
                <c:pt idx="2294">
                  <c:v>5.9639193371522445</c:v>
                </c:pt>
                <c:pt idx="2295">
                  <c:v>5.9632969647703362</c:v>
                </c:pt>
                <c:pt idx="2296">
                  <c:v>5.9634536163222442</c:v>
                </c:pt>
                <c:pt idx="2297">
                  <c:v>5.9643257844220621</c:v>
                </c:pt>
                <c:pt idx="2298">
                  <c:v>5.9640844563556081</c:v>
                </c:pt>
                <c:pt idx="2299">
                  <c:v>5.9659642749785133</c:v>
                </c:pt>
                <c:pt idx="2300">
                  <c:v>5.9676789743980558</c:v>
                </c:pt>
                <c:pt idx="2301">
                  <c:v>5.9679076009873286</c:v>
                </c:pt>
                <c:pt idx="2302">
                  <c:v>5.9681955011367824</c:v>
                </c:pt>
                <c:pt idx="2303">
                  <c:v>5.9687967043900532</c:v>
                </c:pt>
                <c:pt idx="2304">
                  <c:v>5.9662733442566038</c:v>
                </c:pt>
                <c:pt idx="2305">
                  <c:v>5.9667263636094212</c:v>
                </c:pt>
                <c:pt idx="2306">
                  <c:v>5.9667898709953304</c:v>
                </c:pt>
                <c:pt idx="2307">
                  <c:v>5.9652191216505148</c:v>
                </c:pt>
                <c:pt idx="2308">
                  <c:v>5.9651175098330604</c:v>
                </c:pt>
                <c:pt idx="2309">
                  <c:v>5.9673699051199653</c:v>
                </c:pt>
                <c:pt idx="2310">
                  <c:v>5.9665316076259671</c:v>
                </c:pt>
                <c:pt idx="2311">
                  <c:v>5.9669634578501478</c:v>
                </c:pt>
                <c:pt idx="2312">
                  <c:v>5.9680515510620555</c:v>
                </c:pt>
                <c:pt idx="2313">
                  <c:v>5.9687458984813277</c:v>
                </c:pt>
                <c:pt idx="2314">
                  <c:v>5.9686485204895989</c:v>
                </c:pt>
                <c:pt idx="2315">
                  <c:v>5.9682378393940549</c:v>
                </c:pt>
                <c:pt idx="2316">
                  <c:v>5.9670735373190569</c:v>
                </c:pt>
                <c:pt idx="2317">
                  <c:v>5.9669634578501478</c:v>
                </c:pt>
                <c:pt idx="2318">
                  <c:v>5.9653207334679701</c:v>
                </c:pt>
                <c:pt idx="2319">
                  <c:v>5.9651302113102416</c:v>
                </c:pt>
                <c:pt idx="2320">
                  <c:v>5.9645036051026077</c:v>
                </c:pt>
                <c:pt idx="2321">
                  <c:v>5.9640040136667904</c:v>
                </c:pt>
                <c:pt idx="2322">
                  <c:v>5.9627804380316105</c:v>
                </c:pt>
                <c:pt idx="2323">
                  <c:v>5.9606465898650685</c:v>
                </c:pt>
                <c:pt idx="2324">
                  <c:v>5.958652457947526</c:v>
                </c:pt>
                <c:pt idx="2325">
                  <c:v>5.9567430025445294</c:v>
                </c:pt>
                <c:pt idx="2326">
                  <c:v>5.9557353520214402</c:v>
                </c:pt>
                <c:pt idx="2327">
                  <c:v>5.9557946255816221</c:v>
                </c:pt>
                <c:pt idx="2328">
                  <c:v>5.9549266913075334</c:v>
                </c:pt>
                <c:pt idx="2329">
                  <c:v>5.9543000850998968</c:v>
                </c:pt>
                <c:pt idx="2330">
                  <c:v>5.9536438421121707</c:v>
                </c:pt>
                <c:pt idx="2331">
                  <c:v>5.9529367932157182</c:v>
                </c:pt>
                <c:pt idx="2332">
                  <c:v>5.9514337850825383</c:v>
                </c:pt>
                <c:pt idx="2333">
                  <c:v>5.950764840617631</c:v>
                </c:pt>
                <c:pt idx="2334">
                  <c:v>5.9492872354388151</c:v>
                </c:pt>
                <c:pt idx="2335">
                  <c:v>5.9496555782770875</c:v>
                </c:pt>
                <c:pt idx="2336">
                  <c:v>5.9490289720694509</c:v>
                </c:pt>
                <c:pt idx="2337">
                  <c:v>5.9480594259779087</c:v>
                </c:pt>
                <c:pt idx="2338">
                  <c:v>5.9494142502106335</c:v>
                </c:pt>
                <c:pt idx="2339">
                  <c:v>5.9493422751732705</c:v>
                </c:pt>
                <c:pt idx="2340">
                  <c:v>5.9500366225925418</c:v>
                </c:pt>
                <c:pt idx="2341">
                  <c:v>5.9506886317545398</c:v>
                </c:pt>
                <c:pt idx="2342">
                  <c:v>5.9516878146261742</c:v>
                </c:pt>
                <c:pt idx="2343">
                  <c:v>5.9488003454801799</c:v>
                </c:pt>
                <c:pt idx="2344">
                  <c:v>5.94969791653436</c:v>
                </c:pt>
                <c:pt idx="2345">
                  <c:v>5.9502737168332676</c:v>
                </c:pt>
                <c:pt idx="2346">
                  <c:v>5.950316055090541</c:v>
                </c:pt>
                <c:pt idx="2347">
                  <c:v>5.9512178599704493</c:v>
                </c:pt>
                <c:pt idx="2348">
                  <c:v>5.9518656353067199</c:v>
                </c:pt>
                <c:pt idx="2349">
                  <c:v>5.9503414580449041</c:v>
                </c:pt>
                <c:pt idx="2350">
                  <c:v>5.9456969512220947</c:v>
                </c:pt>
                <c:pt idx="2351">
                  <c:v>5.9430677454454619</c:v>
                </c:pt>
                <c:pt idx="2352">
                  <c:v>5.9396341127806496</c:v>
                </c:pt>
                <c:pt idx="2353">
                  <c:v>5.9374452248796548</c:v>
                </c:pt>
                <c:pt idx="2354">
                  <c:v>5.9363655993192008</c:v>
                </c:pt>
                <c:pt idx="2355">
                  <c:v>5.9367762804147457</c:v>
                </c:pt>
                <c:pt idx="2356">
                  <c:v>5.9375510705228347</c:v>
                </c:pt>
                <c:pt idx="2357">
                  <c:v>5.935484963567931</c:v>
                </c:pt>
                <c:pt idx="2358">
                  <c:v>5.9355865753853836</c:v>
                </c:pt>
                <c:pt idx="2359">
                  <c:v>5.9345619895593851</c:v>
                </c:pt>
                <c:pt idx="2360">
                  <c:v>5.9326567679821167</c:v>
                </c:pt>
                <c:pt idx="2361">
                  <c:v>5.9293120456575776</c:v>
                </c:pt>
                <c:pt idx="2362">
                  <c:v>5.9294771648609403</c:v>
                </c:pt>
                <c:pt idx="2363">
                  <c:v>5.9280630670680337</c:v>
                </c:pt>
                <c:pt idx="2364">
                  <c:v>5.9269072326444912</c:v>
                </c:pt>
                <c:pt idx="2365">
                  <c:v>5.9268648943872186</c:v>
                </c:pt>
                <c:pt idx="2366">
                  <c:v>5.9276185153666701</c:v>
                </c:pt>
                <c:pt idx="2367">
                  <c:v>5.9249469713327656</c:v>
                </c:pt>
                <c:pt idx="2368">
                  <c:v>5.9236175500544048</c:v>
                </c:pt>
                <c:pt idx="2369">
                  <c:v>5.9228512275977705</c:v>
                </c:pt>
                <c:pt idx="2370">
                  <c:v>5.9205268572735017</c:v>
                </c:pt>
                <c:pt idx="2371">
                  <c:v>5.9178849500196868</c:v>
                </c:pt>
                <c:pt idx="2372">
                  <c:v>5.9171651996460524</c:v>
                </c:pt>
                <c:pt idx="2373">
                  <c:v>5.9169873789655067</c:v>
                </c:pt>
                <c:pt idx="2374">
                  <c:v>5.9144216805747849</c:v>
                </c:pt>
                <c:pt idx="2375">
                  <c:v>5.911961827827243</c:v>
                </c:pt>
                <c:pt idx="2376">
                  <c:v>5.9103783770052454</c:v>
                </c:pt>
                <c:pt idx="2377">
                  <c:v>5.9093537911792478</c:v>
                </c:pt>
                <c:pt idx="2378">
                  <c:v>5.9063689440415255</c:v>
                </c:pt>
                <c:pt idx="2379">
                  <c:v>5.9053401243897996</c:v>
                </c:pt>
                <c:pt idx="2380">
                  <c:v>5.9059751982488899</c:v>
                </c:pt>
                <c:pt idx="2381">
                  <c:v>5.9051199654519824</c:v>
                </c:pt>
                <c:pt idx="2382">
                  <c:v>5.904146185534711</c:v>
                </c:pt>
                <c:pt idx="2383">
                  <c:v>5.9026177744471688</c:v>
                </c:pt>
                <c:pt idx="2384">
                  <c:v>5.9005982395752623</c:v>
                </c:pt>
                <c:pt idx="2385">
                  <c:v>5.898536366446085</c:v>
                </c:pt>
                <c:pt idx="2386">
                  <c:v>5.8946412467770006</c:v>
                </c:pt>
                <c:pt idx="2387">
                  <c:v>5.8911356390748244</c:v>
                </c:pt>
                <c:pt idx="2388">
                  <c:v>5.8879263991735566</c:v>
                </c:pt>
                <c:pt idx="2389">
                  <c:v>5.8863471821772873</c:v>
                </c:pt>
                <c:pt idx="2390">
                  <c:v>5.8849965917702898</c:v>
                </c:pt>
                <c:pt idx="2391">
                  <c:v>5.8875326533809211</c:v>
                </c:pt>
                <c:pt idx="2392">
                  <c:v>5.886647783803924</c:v>
                </c:pt>
                <c:pt idx="2393">
                  <c:v>5.8883582493977382</c:v>
                </c:pt>
                <c:pt idx="2394">
                  <c:v>5.8887900996219198</c:v>
                </c:pt>
                <c:pt idx="2395">
                  <c:v>5.8872108826256504</c:v>
                </c:pt>
                <c:pt idx="2396">
                  <c:v>5.8841921648821094</c:v>
                </c:pt>
                <c:pt idx="2397">
                  <c:v>5.8841667619277453</c:v>
                </c:pt>
                <c:pt idx="2398">
                  <c:v>5.8842429707908375</c:v>
                </c:pt>
                <c:pt idx="2399">
                  <c:v>5.882964355421203</c:v>
                </c:pt>
                <c:pt idx="2400">
                  <c:v>5.884395388517019</c:v>
                </c:pt>
                <c:pt idx="2401">
                  <c:v>5.8847891343096537</c:v>
                </c:pt>
                <c:pt idx="2402">
                  <c:v>5.8849076814300165</c:v>
                </c:pt>
                <c:pt idx="2403">
                  <c:v>5.8829389524668381</c:v>
                </c:pt>
                <c:pt idx="2404">
                  <c:v>5.8821853314873858</c:v>
                </c:pt>
                <c:pt idx="2405">
                  <c:v>5.881546023802569</c:v>
                </c:pt>
                <c:pt idx="2406">
                  <c:v>5.8801700304412075</c:v>
                </c:pt>
                <c:pt idx="2407">
                  <c:v>5.8795645933622085</c:v>
                </c:pt>
                <c:pt idx="2408">
                  <c:v>5.8781335602663924</c:v>
                </c:pt>
                <c:pt idx="2409">
                  <c:v>5.8770666361831214</c:v>
                </c:pt>
                <c:pt idx="2410">
                  <c:v>5.8743061818089446</c:v>
                </c:pt>
                <c:pt idx="2411">
                  <c:v>5.8742723112031259</c:v>
                </c:pt>
                <c:pt idx="2412">
                  <c:v>5.872722730986947</c:v>
                </c:pt>
                <c:pt idx="2413">
                  <c:v>5.8724263631860394</c:v>
                </c:pt>
                <c:pt idx="2414">
                  <c:v>5.8722189057254033</c:v>
                </c:pt>
                <c:pt idx="2415">
                  <c:v>5.8716896775094947</c:v>
                </c:pt>
                <c:pt idx="2416">
                  <c:v>5.8705084401315881</c:v>
                </c:pt>
                <c:pt idx="2417">
                  <c:v>5.8693653071852268</c:v>
                </c:pt>
                <c:pt idx="2418">
                  <c:v>5.8681332638985912</c:v>
                </c:pt>
                <c:pt idx="2419">
                  <c:v>5.8669012206119575</c:v>
                </c:pt>
                <c:pt idx="2420">
                  <c:v>5.8670451706866835</c:v>
                </c:pt>
                <c:pt idx="2421">
                  <c:v>5.8657538538398679</c:v>
                </c:pt>
                <c:pt idx="2422">
                  <c:v>5.8670536383381391</c:v>
                </c:pt>
                <c:pt idx="2423">
                  <c:v>5.8684804376082269</c:v>
                </c:pt>
                <c:pt idx="2424">
                  <c:v>5.8678495975748648</c:v>
                </c:pt>
                <c:pt idx="2425">
                  <c:v>5.8680274182554095</c:v>
                </c:pt>
                <c:pt idx="2426">
                  <c:v>5.8673542399647758</c:v>
                </c:pt>
                <c:pt idx="2427">
                  <c:v>5.8668080764459578</c:v>
                </c:pt>
                <c:pt idx="2428">
                  <c:v>5.8648181783541427</c:v>
                </c:pt>
                <c:pt idx="2429">
                  <c:v>5.865512525773414</c:v>
                </c:pt>
                <c:pt idx="2430">
                  <c:v>5.8628706185196009</c:v>
                </c:pt>
                <c:pt idx="2431">
                  <c:v>5.8620111518969669</c:v>
                </c:pt>
                <c:pt idx="2432">
                  <c:v>5.8604658055065135</c:v>
                </c:pt>
                <c:pt idx="2433">
                  <c:v>5.8618756694736938</c:v>
                </c:pt>
                <c:pt idx="2434">
                  <c:v>5.8612744662204221</c:v>
                </c:pt>
                <c:pt idx="2435">
                  <c:v>5.861659744361603</c:v>
                </c:pt>
                <c:pt idx="2436">
                  <c:v>5.8633871452583275</c:v>
                </c:pt>
                <c:pt idx="2437">
                  <c:v>5.865440550736051</c:v>
                </c:pt>
                <c:pt idx="2438">
                  <c:v>5.8645133429017786</c:v>
                </c:pt>
                <c:pt idx="2439">
                  <c:v>5.8646318900221424</c:v>
                </c:pt>
                <c:pt idx="2440">
                  <c:v>5.8648774519143236</c:v>
                </c:pt>
                <c:pt idx="2441">
                  <c:v>5.8645726164619614</c:v>
                </c:pt>
                <c:pt idx="2442">
                  <c:v>5.8627520713992372</c:v>
                </c:pt>
                <c:pt idx="2443">
                  <c:v>5.8624684050755107</c:v>
                </c:pt>
                <c:pt idx="2444">
                  <c:v>5.8642720148353247</c:v>
                </c:pt>
                <c:pt idx="2445">
                  <c:v>5.8644371340386892</c:v>
                </c:pt>
                <c:pt idx="2446">
                  <c:v>5.8647673724454155</c:v>
                </c:pt>
                <c:pt idx="2447">
                  <c:v>5.8650383372919608</c:v>
                </c:pt>
                <c:pt idx="2448">
                  <c:v>5.8658978039145948</c:v>
                </c:pt>
                <c:pt idx="2449">
                  <c:v>5.8641365324120533</c:v>
                </c:pt>
                <c:pt idx="2450">
                  <c:v>5.8639671793829624</c:v>
                </c:pt>
                <c:pt idx="2451">
                  <c:v>5.8643143530925981</c:v>
                </c:pt>
                <c:pt idx="2452">
                  <c:v>5.8640391544203263</c:v>
                </c:pt>
                <c:pt idx="2453">
                  <c:v>5.8649790637317789</c:v>
                </c:pt>
                <c:pt idx="2454">
                  <c:v>5.8655040581219602</c:v>
                </c:pt>
                <c:pt idx="2455">
                  <c:v>5.8671721854585019</c:v>
                </c:pt>
                <c:pt idx="2456">
                  <c:v>5.8667149322799572</c:v>
                </c:pt>
                <c:pt idx="2457">
                  <c:v>5.8654871228190499</c:v>
                </c:pt>
                <c:pt idx="2458">
                  <c:v>5.864386328129962</c:v>
                </c:pt>
                <c:pt idx="2459">
                  <c:v>5.8646234223706886</c:v>
                </c:pt>
                <c:pt idx="2460">
                  <c:v>5.8653389389185957</c:v>
                </c:pt>
                <c:pt idx="2461">
                  <c:v>5.8653220036156881</c:v>
                </c:pt>
                <c:pt idx="2462">
                  <c:v>5.8669520265206847</c:v>
                </c:pt>
                <c:pt idx="2463">
                  <c:v>5.8664693703877759</c:v>
                </c:pt>
                <c:pt idx="2464">
                  <c:v>5.8668969867862302</c:v>
                </c:pt>
                <c:pt idx="2465">
                  <c:v>5.8653516403957786</c:v>
                </c:pt>
                <c:pt idx="2466">
                  <c:v>5.8653347050928692</c:v>
                </c:pt>
                <c:pt idx="2467">
                  <c:v>5.8652034564953235</c:v>
                </c:pt>
                <c:pt idx="2468">
                  <c:v>5.8663550570931404</c:v>
                </c:pt>
                <c:pt idx="2469">
                  <c:v>5.8658512318315967</c:v>
                </c:pt>
                <c:pt idx="2470">
                  <c:v>5.8661306643295958</c:v>
                </c:pt>
                <c:pt idx="2471">
                  <c:v>5.8652373271011431</c:v>
                </c:pt>
                <c:pt idx="2472">
                  <c:v>5.8671383148526841</c:v>
                </c:pt>
                <c:pt idx="2473">
                  <c:v>5.8665371115994125</c:v>
                </c:pt>
                <c:pt idx="2474">
                  <c:v>5.8664312659562299</c:v>
                </c:pt>
                <c:pt idx="2475">
                  <c:v>5.8667276337571392</c:v>
                </c:pt>
                <c:pt idx="2476">
                  <c:v>5.8685143082140456</c:v>
                </c:pt>
                <c:pt idx="2477">
                  <c:v>5.8665413454251398</c:v>
                </c:pt>
                <c:pt idx="2478">
                  <c:v>5.8662026393669588</c:v>
                </c:pt>
                <c:pt idx="2479">
                  <c:v>5.8674262150021379</c:v>
                </c:pt>
                <c:pt idx="2480">
                  <c:v>5.8690308349527713</c:v>
                </c:pt>
                <c:pt idx="2481">
                  <c:v>5.8691747850274982</c:v>
                </c:pt>
                <c:pt idx="2482">
                  <c:v>5.8713890758828589</c:v>
                </c:pt>
                <c:pt idx="2483">
                  <c:v>5.8722697116341305</c:v>
                </c:pt>
                <c:pt idx="2484">
                  <c:v>5.8742342067715807</c:v>
                </c:pt>
                <c:pt idx="2485">
                  <c:v>5.8751698822573077</c:v>
                </c:pt>
                <c:pt idx="2486">
                  <c:v>5.8767025271705764</c:v>
                </c:pt>
                <c:pt idx="2487">
                  <c:v>5.8775831629218471</c:v>
                </c:pt>
                <c:pt idx="2488">
                  <c:v>5.8795010859762993</c:v>
                </c:pt>
                <c:pt idx="2489">
                  <c:v>5.8786289178764823</c:v>
                </c:pt>
                <c:pt idx="2490">
                  <c:v>5.8777694512538483</c:v>
                </c:pt>
                <c:pt idx="2491">
                  <c:v>5.8770962729632119</c:v>
                </c:pt>
                <c:pt idx="2492">
                  <c:v>5.8787559326483008</c:v>
                </c:pt>
                <c:pt idx="2493">
                  <c:v>5.8797297125655721</c:v>
                </c:pt>
                <c:pt idx="2494">
                  <c:v>5.8814317105079326</c:v>
                </c:pt>
                <c:pt idx="2495">
                  <c:v>5.8854411434716516</c:v>
                </c:pt>
                <c:pt idx="2496">
                  <c:v>5.8884810303438293</c:v>
                </c:pt>
                <c:pt idx="2497">
                  <c:v>5.8913642656640963</c:v>
                </c:pt>
                <c:pt idx="2498">
                  <c:v>5.8945438687852727</c:v>
                </c:pt>
                <c:pt idx="2499">
                  <c:v>5.8976768998234501</c:v>
                </c:pt>
                <c:pt idx="2500">
                  <c:v>5.9001028819651724</c:v>
                </c:pt>
                <c:pt idx="2501">
                  <c:v>5.9025754361898963</c:v>
                </c:pt>
                <c:pt idx="2502">
                  <c:v>5.9036084896673486</c:v>
                </c:pt>
                <c:pt idx="2503">
                  <c:v>5.9057762084397085</c:v>
                </c:pt>
                <c:pt idx="2504">
                  <c:v>5.9069955502491611</c:v>
                </c:pt>
                <c:pt idx="2505">
                  <c:v>5.9097898752291558</c:v>
                </c:pt>
                <c:pt idx="2506">
                  <c:v>5.912969478350333</c:v>
                </c:pt>
                <c:pt idx="2507">
                  <c:v>5.9152261074629644</c:v>
                </c:pt>
                <c:pt idx="2508">
                  <c:v>5.9177833382022342</c:v>
                </c:pt>
                <c:pt idx="2509">
                  <c:v>5.920154280609502</c:v>
                </c:pt>
                <c:pt idx="2510">
                  <c:v>5.9209629413234097</c:v>
                </c:pt>
                <c:pt idx="2511">
                  <c:v>5.9230925556642244</c:v>
                </c:pt>
                <c:pt idx="2512">
                  <c:v>5.9249723742871296</c:v>
                </c:pt>
                <c:pt idx="2513">
                  <c:v>5.9246590711833127</c:v>
                </c:pt>
                <c:pt idx="2514">
                  <c:v>5.9267421134411276</c:v>
                </c:pt>
                <c:pt idx="2515">
                  <c:v>5.9287108424043042</c:v>
                </c:pt>
                <c:pt idx="2516">
                  <c:v>5.9307430787533928</c:v>
                </c:pt>
                <c:pt idx="2517">
                  <c:v>5.9332029315009329</c:v>
                </c:pt>
                <c:pt idx="2518">
                  <c:v>5.9370387776098372</c:v>
                </c:pt>
                <c:pt idx="2519">
                  <c:v>5.9406925692124659</c:v>
                </c:pt>
                <c:pt idx="2520">
                  <c:v>5.9445495844500051</c:v>
                </c:pt>
                <c:pt idx="2521">
                  <c:v>5.9466368605335473</c:v>
                </c:pt>
                <c:pt idx="2522">
                  <c:v>5.9494396531649967</c:v>
                </c:pt>
                <c:pt idx="2523">
                  <c:v>5.9528986887841722</c:v>
                </c:pt>
                <c:pt idx="2524">
                  <c:v>5.9537920260126267</c:v>
                </c:pt>
                <c:pt idx="2525">
                  <c:v>5.956374659706257</c:v>
                </c:pt>
                <c:pt idx="2526">
                  <c:v>5.9580046826112554</c:v>
                </c:pt>
                <c:pt idx="2527">
                  <c:v>5.9602316749437962</c:v>
                </c:pt>
                <c:pt idx="2528">
                  <c:v>5.9622258068613379</c:v>
                </c:pt>
                <c:pt idx="2529">
                  <c:v>5.9637626856003365</c:v>
                </c:pt>
                <c:pt idx="2530">
                  <c:v>5.9622300406870652</c:v>
                </c:pt>
                <c:pt idx="2531">
                  <c:v>5.9649650921068789</c:v>
                </c:pt>
                <c:pt idx="2532">
                  <c:v>5.9647957390777879</c:v>
                </c:pt>
                <c:pt idx="2533">
                  <c:v>5.9632419250358817</c:v>
                </c:pt>
                <c:pt idx="2534">
                  <c:v>5.9641140931356986</c:v>
                </c:pt>
                <c:pt idx="2535">
                  <c:v>5.9656509718746955</c:v>
                </c:pt>
                <c:pt idx="2536">
                  <c:v>5.9646983610860609</c:v>
                </c:pt>
                <c:pt idx="2537">
                  <c:v>5.967391074248602</c:v>
                </c:pt>
                <c:pt idx="2538">
                  <c:v>5.969448713552052</c:v>
                </c:pt>
                <c:pt idx="2539">
                  <c:v>5.9705495082411426</c:v>
                </c:pt>
                <c:pt idx="2540">
                  <c:v>5.9719085662995939</c:v>
                </c:pt>
                <c:pt idx="2541">
                  <c:v>5.9745081352961353</c:v>
                </c:pt>
                <c:pt idx="2542">
                  <c:v>5.9757232432798606</c:v>
                </c:pt>
                <c:pt idx="2543">
                  <c:v>5.9775226192139481</c:v>
                </c:pt>
                <c:pt idx="2544">
                  <c:v>5.9791780450733087</c:v>
                </c:pt>
                <c:pt idx="2545">
                  <c:v>5.9807106899865792</c:v>
                </c:pt>
                <c:pt idx="2546">
                  <c:v>5.9814854800946691</c:v>
                </c:pt>
                <c:pt idx="2547">
                  <c:v>5.9829207470162116</c:v>
                </c:pt>
                <c:pt idx="2548">
                  <c:v>5.9849868539711162</c:v>
                </c:pt>
                <c:pt idx="2549">
                  <c:v>5.9861807928262056</c:v>
                </c:pt>
                <c:pt idx="2550">
                  <c:v>5.9862400663863884</c:v>
                </c:pt>
                <c:pt idx="2551">
                  <c:v>5.9871630403949316</c:v>
                </c:pt>
                <c:pt idx="2552">
                  <c:v>5.987167274220659</c:v>
                </c:pt>
                <c:pt idx="2553">
                  <c:v>5.9871249359633865</c:v>
                </c:pt>
                <c:pt idx="2554">
                  <c:v>5.9874509405443854</c:v>
                </c:pt>
                <c:pt idx="2555">
                  <c:v>5.9891995105697458</c:v>
                </c:pt>
                <c:pt idx="2556">
                  <c:v>5.9898642212089275</c:v>
                </c:pt>
                <c:pt idx="2557">
                  <c:v>5.9892587841299285</c:v>
                </c:pt>
                <c:pt idx="2558">
                  <c:v>5.9882850042126572</c:v>
                </c:pt>
                <c:pt idx="2559">
                  <c:v>5.9884374219388388</c:v>
                </c:pt>
                <c:pt idx="2560">
                  <c:v>5.9879335966772933</c:v>
                </c:pt>
                <c:pt idx="2561">
                  <c:v>5.988560202884929</c:v>
                </c:pt>
                <c:pt idx="2562">
                  <c:v>5.9880394423204759</c:v>
                </c:pt>
                <c:pt idx="2563">
                  <c:v>5.988937013374656</c:v>
                </c:pt>
                <c:pt idx="2564">
                  <c:v>5.988839635382929</c:v>
                </c:pt>
                <c:pt idx="2565">
                  <c:v>5.9893349929930189</c:v>
                </c:pt>
                <c:pt idx="2566">
                  <c:v>5.987095299183296</c:v>
                </c:pt>
                <c:pt idx="2567">
                  <c:v>5.9884882278475668</c:v>
                </c:pt>
                <c:pt idx="2568">
                  <c:v>5.9879928702374761</c:v>
                </c:pt>
                <c:pt idx="2569">
                  <c:v>5.9872646522123869</c:v>
                </c:pt>
                <c:pt idx="2570">
                  <c:v>5.9862697031664789</c:v>
                </c:pt>
                <c:pt idx="2571">
                  <c:v>5.9869640505857502</c:v>
                </c:pt>
                <c:pt idx="2572">
                  <c:v>5.9861215192660246</c:v>
                </c:pt>
                <c:pt idx="2573">
                  <c:v>5.9862146634320235</c:v>
                </c:pt>
                <c:pt idx="2574">
                  <c:v>5.9857658779049334</c:v>
                </c:pt>
                <c:pt idx="2575">
                  <c:v>5.9849699186682077</c:v>
                </c:pt>
                <c:pt idx="2576">
                  <c:v>5.9845084316639356</c:v>
                </c:pt>
                <c:pt idx="2577">
                  <c:v>5.983665900344211</c:v>
                </c:pt>
                <c:pt idx="2578">
                  <c:v>5.9822475687255761</c:v>
                </c:pt>
                <c:pt idx="2579">
                  <c:v>5.9814262065344863</c:v>
                </c:pt>
                <c:pt idx="2580">
                  <c:v>5.9819215641445771</c:v>
                </c:pt>
                <c:pt idx="2581">
                  <c:v>5.981726808161123</c:v>
                </c:pt>
                <c:pt idx="2582">
                  <c:v>5.9812441520282151</c:v>
                </c:pt>
                <c:pt idx="2583">
                  <c:v>5.9812822564597594</c:v>
                </c:pt>
                <c:pt idx="2584">
                  <c:v>5.9818241861528501</c:v>
                </c:pt>
                <c:pt idx="2585">
                  <c:v>5.981049396044761</c:v>
                </c:pt>
                <c:pt idx="2586">
                  <c:v>5.9801687602934885</c:v>
                </c:pt>
                <c:pt idx="2587">
                  <c:v>5.978708090417582</c:v>
                </c:pt>
                <c:pt idx="2588">
                  <c:v>5.9789621199612188</c:v>
                </c:pt>
                <c:pt idx="2589">
                  <c:v>5.978369384359401</c:v>
                </c:pt>
                <c:pt idx="2590">
                  <c:v>5.9769806895208575</c:v>
                </c:pt>
                <c:pt idx="2591">
                  <c:v>5.9784117226166735</c:v>
                </c:pt>
                <c:pt idx="2592">
                  <c:v>5.9812229828995775</c:v>
                </c:pt>
                <c:pt idx="2593">
                  <c:v>5.981434674185941</c:v>
                </c:pt>
                <c:pt idx="2594">
                  <c:v>5.9827513939871215</c:v>
                </c:pt>
                <c:pt idx="2595">
                  <c:v>5.9849699186682077</c:v>
                </c:pt>
                <c:pt idx="2596">
                  <c:v>5.9851477393487533</c:v>
                </c:pt>
                <c:pt idx="2597">
                  <c:v>5.9843009742033004</c:v>
                </c:pt>
                <c:pt idx="2598">
                  <c:v>5.9836277959126658</c:v>
                </c:pt>
                <c:pt idx="2599">
                  <c:v>5.9826963542526661</c:v>
                </c:pt>
                <c:pt idx="2600">
                  <c:v>5.9799486013556713</c:v>
                </c:pt>
                <c:pt idx="2601">
                  <c:v>5.9771966146329483</c:v>
                </c:pt>
                <c:pt idx="2602">
                  <c:v>5.9757232432798606</c:v>
                </c:pt>
                <c:pt idx="2603">
                  <c:v>5.9749484531717707</c:v>
                </c:pt>
                <c:pt idx="2604">
                  <c:v>5.9725351725072295</c:v>
                </c:pt>
                <c:pt idx="2605">
                  <c:v>5.9704097919921422</c:v>
                </c:pt>
                <c:pt idx="2606">
                  <c:v>5.9687162617012364</c:v>
                </c:pt>
                <c:pt idx="2607">
                  <c:v>5.966252175127968</c:v>
                </c:pt>
                <c:pt idx="2608">
                  <c:v>5.9638134915090619</c:v>
                </c:pt>
                <c:pt idx="2609">
                  <c:v>5.9620691553094289</c:v>
                </c:pt>
                <c:pt idx="2610">
                  <c:v>5.9619252052347029</c:v>
                </c:pt>
                <c:pt idx="2611">
                  <c:v>5.9601385307777957</c:v>
                </c:pt>
                <c:pt idx="2612">
                  <c:v>5.9602232072923407</c:v>
                </c:pt>
                <c:pt idx="2613">
                  <c:v>5.9578268619307098</c:v>
                </c:pt>
                <c:pt idx="2614">
                  <c:v>5.9565313112581668</c:v>
                </c:pt>
                <c:pt idx="2615">
                  <c:v>5.9563492567518939</c:v>
                </c:pt>
                <c:pt idx="2616">
                  <c:v>5.9566456245528023</c:v>
                </c:pt>
                <c:pt idx="2617">
                  <c:v>5.9534744890830797</c:v>
                </c:pt>
                <c:pt idx="2618">
                  <c:v>5.9529791314729907</c:v>
                </c:pt>
                <c:pt idx="2619">
                  <c:v>5.9543635924858069</c:v>
                </c:pt>
                <c:pt idx="2620">
                  <c:v>5.9525007091658093</c:v>
                </c:pt>
                <c:pt idx="2621">
                  <c:v>5.9511797555389032</c:v>
                </c:pt>
                <c:pt idx="2622">
                  <c:v>5.9500196872896325</c:v>
                </c:pt>
                <c:pt idx="2623">
                  <c:v>5.9513152379621745</c:v>
                </c:pt>
                <c:pt idx="2624">
                  <c:v>5.9481271671895444</c:v>
                </c:pt>
                <c:pt idx="2625">
                  <c:v>5.94913905153836</c:v>
                </c:pt>
                <c:pt idx="2626">
                  <c:v>5.9485971218452711</c:v>
                </c:pt>
                <c:pt idx="2627">
                  <c:v>5.9492364295300879</c:v>
                </c:pt>
                <c:pt idx="2628">
                  <c:v>5.9482076098783621</c:v>
                </c:pt>
                <c:pt idx="2629">
                  <c:v>5.9489739323349982</c:v>
                </c:pt>
                <c:pt idx="2630">
                  <c:v>5.9475090286333634</c:v>
                </c:pt>
                <c:pt idx="2631">
                  <c:v>5.9477545905255447</c:v>
                </c:pt>
                <c:pt idx="2632">
                  <c:v>5.9475090286333634</c:v>
                </c:pt>
                <c:pt idx="2633">
                  <c:v>5.9465902884505475</c:v>
                </c:pt>
                <c:pt idx="2634">
                  <c:v>5.9463616618612738</c:v>
                </c:pt>
                <c:pt idx="2635">
                  <c:v>5.9463912986413661</c:v>
                </c:pt>
                <c:pt idx="2636">
                  <c:v>5.9463912986413661</c:v>
                </c:pt>
                <c:pt idx="2637">
                  <c:v>5.9465352487160921</c:v>
                </c:pt>
                <c:pt idx="2638">
                  <c:v>5.946255816218093</c:v>
                </c:pt>
                <c:pt idx="2639">
                  <c:v>5.9464294030729112</c:v>
                </c:pt>
                <c:pt idx="2640">
                  <c:v>5.9458493689482763</c:v>
                </c:pt>
                <c:pt idx="2641">
                  <c:v>5.9436604810472797</c:v>
                </c:pt>
                <c:pt idx="2642">
                  <c:v>5.945481026110004</c:v>
                </c:pt>
                <c:pt idx="2643">
                  <c:v>5.9461330352720028</c:v>
                </c:pt>
                <c:pt idx="2644">
                  <c:v>5.9450280067571857</c:v>
                </c:pt>
                <c:pt idx="2645">
                  <c:v>5.9444437388068225</c:v>
                </c:pt>
                <c:pt idx="2646">
                  <c:v>5.9462812191724561</c:v>
                </c:pt>
                <c:pt idx="2647">
                  <c:v>5.9448967581596408</c:v>
                </c:pt>
                <c:pt idx="2648">
                  <c:v>5.945565702624549</c:v>
                </c:pt>
                <c:pt idx="2649">
                  <c:v>5.9456165085332762</c:v>
                </c:pt>
                <c:pt idx="2650">
                  <c:v>5.9460779955375473</c:v>
                </c:pt>
                <c:pt idx="2651">
                  <c:v>5.9464929104588196</c:v>
                </c:pt>
                <c:pt idx="2652">
                  <c:v>5.947056009280546</c:v>
                </c:pt>
                <c:pt idx="2653">
                  <c:v>5.9466791987908199</c:v>
                </c:pt>
                <c:pt idx="2654">
                  <c:v>5.9480086200691815</c:v>
                </c:pt>
                <c:pt idx="2655">
                  <c:v>5.9494100163849062</c:v>
                </c:pt>
                <c:pt idx="2656">
                  <c:v>5.9493380413475432</c:v>
                </c:pt>
                <c:pt idx="2657">
                  <c:v>5.9484404702933622</c:v>
                </c:pt>
                <c:pt idx="2658">
                  <c:v>5.9467935120854563</c:v>
                </c:pt>
                <c:pt idx="2659">
                  <c:v>5.9460864631890029</c:v>
                </c:pt>
                <c:pt idx="2660">
                  <c:v>5.9441050327486424</c:v>
                </c:pt>
                <c:pt idx="2661">
                  <c:v>5.9430254071881894</c:v>
                </c:pt>
                <c:pt idx="2662">
                  <c:v>5.9431270190056447</c:v>
                </c:pt>
                <c:pt idx="2663">
                  <c:v>5.9431651234371898</c:v>
                </c:pt>
                <c:pt idx="2664">
                  <c:v>5.9407603104241025</c:v>
                </c:pt>
                <c:pt idx="2665">
                  <c:v>5.9406925692124659</c:v>
                </c:pt>
                <c:pt idx="2666">
                  <c:v>5.940912728150284</c:v>
                </c:pt>
                <c:pt idx="2667">
                  <c:v>5.9387280740750148</c:v>
                </c:pt>
                <c:pt idx="2668">
                  <c:v>5.9389058947555604</c:v>
                </c:pt>
                <c:pt idx="2669">
                  <c:v>5.9403453955028303</c:v>
                </c:pt>
                <c:pt idx="2670">
                  <c:v>5.9413445783744647</c:v>
                </c:pt>
                <c:pt idx="2671">
                  <c:v>5.9401337042164677</c:v>
                </c:pt>
                <c:pt idx="2672">
                  <c:v>5.942898392416371</c:v>
                </c:pt>
                <c:pt idx="2673">
                  <c:v>5.9423437612461001</c:v>
                </c:pt>
                <c:pt idx="2674">
                  <c:v>5.9427713776445534</c:v>
                </c:pt>
                <c:pt idx="2675">
                  <c:v>5.9407137383411026</c:v>
                </c:pt>
                <c:pt idx="2676">
                  <c:v>5.9406459971294661</c:v>
                </c:pt>
                <c:pt idx="2677">
                  <c:v>5.9410016384905573</c:v>
                </c:pt>
                <c:pt idx="2678">
                  <c:v>5.9412344989055565</c:v>
                </c:pt>
                <c:pt idx="2679">
                  <c:v>5.9424326715863725</c:v>
                </c:pt>
                <c:pt idx="2680">
                  <c:v>5.9442193460432788</c:v>
                </c:pt>
                <c:pt idx="2681">
                  <c:v>5.9454598569813681</c:v>
                </c:pt>
                <c:pt idx="2682">
                  <c:v>5.9452523995207311</c:v>
                </c:pt>
                <c:pt idx="2683">
                  <c:v>5.9472422976125463</c:v>
                </c:pt>
                <c:pt idx="2684">
                  <c:v>5.9467427061767291</c:v>
                </c:pt>
                <c:pt idx="2685">
                  <c:v>5.9470475416290922</c:v>
                </c:pt>
                <c:pt idx="2686">
                  <c:v>5.9486225247996343</c:v>
                </c:pt>
                <c:pt idx="2687">
                  <c:v>5.9497021503600873</c:v>
                </c:pt>
                <c:pt idx="2688">
                  <c:v>5.9492491310072699</c:v>
                </c:pt>
                <c:pt idx="2689">
                  <c:v>5.9510188701612661</c:v>
                </c:pt>
                <c:pt idx="2690">
                  <c:v>5.9532246933651729</c:v>
                </c:pt>
                <c:pt idx="2691">
                  <c:v>5.9532882007510812</c:v>
                </c:pt>
                <c:pt idx="2692">
                  <c:v>5.9537623892325335</c:v>
                </c:pt>
                <c:pt idx="2693">
                  <c:v>5.9554389842205309</c:v>
                </c:pt>
                <c:pt idx="2694">
                  <c:v>5.9566964304615304</c:v>
                </c:pt>
                <c:pt idx="2695">
                  <c:v>5.9594187804041612</c:v>
                </c:pt>
                <c:pt idx="2696">
                  <c:v>5.961429847624613</c:v>
                </c:pt>
                <c:pt idx="2697">
                  <c:v>5.9628905175005196</c:v>
                </c:pt>
                <c:pt idx="2698">
                  <c:v>5.9642284064303341</c:v>
                </c:pt>
                <c:pt idx="2699">
                  <c:v>5.9647830376006068</c:v>
                </c:pt>
                <c:pt idx="2700">
                  <c:v>5.9614510167532488</c:v>
                </c:pt>
                <c:pt idx="2701">
                  <c:v>5.9607439678567955</c:v>
                </c:pt>
                <c:pt idx="2702">
                  <c:v>5.9591732185119799</c:v>
                </c:pt>
                <c:pt idx="2703">
                  <c:v>5.9583984284038909</c:v>
                </c:pt>
                <c:pt idx="2704">
                  <c:v>5.9579708120054358</c:v>
                </c:pt>
                <c:pt idx="2705">
                  <c:v>5.9587921741965255</c:v>
                </c:pt>
                <c:pt idx="2706">
                  <c:v>5.9602528440724329</c:v>
                </c:pt>
                <c:pt idx="2707">
                  <c:v>5.9616076683051569</c:v>
                </c:pt>
                <c:pt idx="2708">
                  <c:v>5.962602617351064</c:v>
                </c:pt>
                <c:pt idx="2709">
                  <c:v>5.9639447401066077</c:v>
                </c:pt>
                <c:pt idx="2710">
                  <c:v>5.9661886677420588</c:v>
                </c:pt>
                <c:pt idx="2711">
                  <c:v>5.9657906881236951</c:v>
                </c:pt>
                <c:pt idx="2712">
                  <c:v>5.9665908811861481</c:v>
                </c:pt>
                <c:pt idx="2713">
                  <c:v>5.9665358414516954</c:v>
                </c:pt>
                <c:pt idx="2714">
                  <c:v>5.9643342520735168</c:v>
                </c:pt>
                <c:pt idx="2715">
                  <c:v>5.9645755801399707</c:v>
                </c:pt>
                <c:pt idx="2716">
                  <c:v>5.9645967492686065</c:v>
                </c:pt>
                <c:pt idx="2717">
                  <c:v>5.9643596550278799</c:v>
                </c:pt>
                <c:pt idx="2718">
                  <c:v>5.9654562158912414</c:v>
                </c:pt>
                <c:pt idx="2719">
                  <c:v>5.967196318265148</c:v>
                </c:pt>
                <c:pt idx="2720">
                  <c:v>5.9668152739496936</c:v>
                </c:pt>
                <c:pt idx="2721">
                  <c:v>5.9669253534186026</c:v>
                </c:pt>
                <c:pt idx="2722">
                  <c:v>5.966954990198694</c:v>
                </c:pt>
                <c:pt idx="2723">
                  <c:v>5.9684198939003279</c:v>
                </c:pt>
                <c:pt idx="2724">
                  <c:v>5.9698678622990515</c:v>
                </c:pt>
                <c:pt idx="2725">
                  <c:v>5.9718873971709581</c:v>
                </c:pt>
                <c:pt idx="2726">
                  <c:v>5.9738899967399552</c:v>
                </c:pt>
                <c:pt idx="2727">
                  <c:v>5.9756555020682249</c:v>
                </c:pt>
                <c:pt idx="2728">
                  <c:v>5.9746774883252263</c:v>
                </c:pt>
                <c:pt idx="2729">
                  <c:v>5.9750161943834064</c:v>
                </c:pt>
                <c:pt idx="2730">
                  <c:v>5.9732083507978642</c:v>
                </c:pt>
                <c:pt idx="2731">
                  <c:v>5.9734666141672275</c:v>
                </c:pt>
                <c:pt idx="2732">
                  <c:v>5.9734539126900454</c:v>
                </c:pt>
                <c:pt idx="2733">
                  <c:v>5.97518131358677</c:v>
                </c:pt>
                <c:pt idx="2734">
                  <c:v>5.974478498516044</c:v>
                </c:pt>
                <c:pt idx="2735">
                  <c:v>5.9747875677941353</c:v>
                </c:pt>
                <c:pt idx="2736">
                  <c:v>5.9737291113623181</c:v>
                </c:pt>
                <c:pt idx="2737">
                  <c:v>5.9751389753294974</c:v>
                </c:pt>
                <c:pt idx="2738">
                  <c:v>5.9734327435614096</c:v>
                </c:pt>
                <c:pt idx="2739">
                  <c:v>5.9737926187482273</c:v>
                </c:pt>
                <c:pt idx="2740">
                  <c:v>5.9747028912795894</c:v>
                </c:pt>
                <c:pt idx="2741">
                  <c:v>5.9755200196449518</c:v>
                </c:pt>
                <c:pt idx="2742">
                  <c:v>5.9737079422336814</c:v>
                </c:pt>
                <c:pt idx="2743">
                  <c:v>5.974139792457863</c:v>
                </c:pt>
                <c:pt idx="2744">
                  <c:v>5.9750204282091337</c:v>
                </c:pt>
                <c:pt idx="2745">
                  <c:v>5.9724547298184119</c:v>
                </c:pt>
                <c:pt idx="2746">
                  <c:v>5.9718662280423214</c:v>
                </c:pt>
                <c:pt idx="2747">
                  <c:v>5.9714724822496859</c:v>
                </c:pt>
                <c:pt idx="2748">
                  <c:v>5.9688898485560538</c:v>
                </c:pt>
                <c:pt idx="2749">
                  <c:v>5.9668195077754218</c:v>
                </c:pt>
                <c:pt idx="2750">
                  <c:v>5.9683690879916007</c:v>
                </c:pt>
                <c:pt idx="2751">
                  <c:v>5.9688856147303264</c:v>
                </c:pt>
                <c:pt idx="2752">
                  <c:v>5.9712861939176864</c:v>
                </c:pt>
                <c:pt idx="2753">
                  <c:v>5.9741863645408637</c:v>
                </c:pt>
                <c:pt idx="2754">
                  <c:v>5.9749696223004065</c:v>
                </c:pt>
                <c:pt idx="2755">
                  <c:v>5.9767816997116761</c:v>
                </c:pt>
                <c:pt idx="2756">
                  <c:v>5.9767351276286762</c:v>
                </c:pt>
                <c:pt idx="2757">
                  <c:v>5.9752067165411349</c:v>
                </c:pt>
                <c:pt idx="2758">
                  <c:v>5.9767647644087667</c:v>
                </c:pt>
                <c:pt idx="2759">
                  <c:v>5.9788774434466729</c:v>
                </c:pt>
                <c:pt idx="2760">
                  <c:v>5.97942360696549</c:v>
                </c:pt>
                <c:pt idx="2761">
                  <c:v>5.9806387149492162</c:v>
                </c:pt>
                <c:pt idx="2762">
                  <c:v>5.9811256049078514</c:v>
                </c:pt>
                <c:pt idx="2763">
                  <c:v>5.9802788397623967</c:v>
                </c:pt>
                <c:pt idx="2764">
                  <c:v>5.9799909396129447</c:v>
                </c:pt>
                <c:pt idx="2765">
                  <c:v>5.9794786466999446</c:v>
                </c:pt>
                <c:pt idx="2766">
                  <c:v>5.9801094867333084</c:v>
                </c:pt>
                <c:pt idx="2767">
                  <c:v>5.980744560592397</c:v>
                </c:pt>
                <c:pt idx="2768">
                  <c:v>5.9807233914637612</c:v>
                </c:pt>
                <c:pt idx="2769">
                  <c:v>5.981180644642305</c:v>
                </c:pt>
                <c:pt idx="2770">
                  <c:v>5.9814177388830334</c:v>
                </c:pt>
                <c:pt idx="2771">
                  <c:v>5.9816251963436686</c:v>
                </c:pt>
                <c:pt idx="2772">
                  <c:v>5.9815066492233049</c:v>
                </c:pt>
                <c:pt idx="2773">
                  <c:v>5.9819766038790316</c:v>
                </c:pt>
                <c:pt idx="2774">
                  <c:v>5.9832679207258463</c:v>
                </c:pt>
                <c:pt idx="2775">
                  <c:v>5.9833441295889376</c:v>
                </c:pt>
                <c:pt idx="2776">
                  <c:v>5.983339895763212</c:v>
                </c:pt>
                <c:pt idx="2777">
                  <c:v>5.9843475462863003</c:v>
                </c:pt>
                <c:pt idx="2778">
                  <c:v>5.9856007587015698</c:v>
                </c:pt>
                <c:pt idx="2779">
                  <c:v>5.9845846405270269</c:v>
                </c:pt>
                <c:pt idx="2780">
                  <c:v>5.9844872625352989</c:v>
                </c:pt>
                <c:pt idx="2781">
                  <c:v>5.9834838458379371</c:v>
                </c:pt>
                <c:pt idx="2782">
                  <c:v>5.9827344586842113</c:v>
                </c:pt>
                <c:pt idx="2783">
                  <c:v>5.9798681586668545</c:v>
                </c:pt>
                <c:pt idx="2784">
                  <c:v>5.9779502356124015</c:v>
                </c:pt>
                <c:pt idx="2785">
                  <c:v>5.9765869437282229</c:v>
                </c:pt>
                <c:pt idx="2786">
                  <c:v>5.9770230277781309</c:v>
                </c:pt>
                <c:pt idx="2787">
                  <c:v>5.9763964215704952</c:v>
                </c:pt>
                <c:pt idx="2788">
                  <c:v>5.9777258428488569</c:v>
                </c:pt>
                <c:pt idx="2789">
                  <c:v>5.9775099177367661</c:v>
                </c:pt>
                <c:pt idx="2790">
                  <c:v>5.9782508372390373</c:v>
                </c:pt>
                <c:pt idx="2791">
                  <c:v>5.9781746283759469</c:v>
                </c:pt>
                <c:pt idx="2792">
                  <c:v>5.9774379426994022</c:v>
                </c:pt>
                <c:pt idx="2793">
                  <c:v>5.9764895657364949</c:v>
                </c:pt>
                <c:pt idx="2794">
                  <c:v>5.9770865351640401</c:v>
                </c:pt>
                <c:pt idx="2795">
                  <c:v>5.9762143670642232</c:v>
                </c:pt>
                <c:pt idx="2796">
                  <c:v>5.9733988729555918</c:v>
                </c:pt>
                <c:pt idx="2797">
                  <c:v>5.9767774658859496</c:v>
                </c:pt>
                <c:pt idx="2798">
                  <c:v>5.9773913706164024</c:v>
                </c:pt>
                <c:pt idx="2799">
                  <c:v>5.9789578861354915</c:v>
                </c:pt>
                <c:pt idx="2800">
                  <c:v>5.9796945718120362</c:v>
                </c:pt>
                <c:pt idx="2801">
                  <c:v>5.9816463654723044</c:v>
                </c:pt>
                <c:pt idx="2802">
                  <c:v>5.9798808601440347</c:v>
                </c:pt>
                <c:pt idx="2803">
                  <c:v>5.9801729941192168</c:v>
                </c:pt>
                <c:pt idx="2804">
                  <c:v>5.9788351051894004</c:v>
                </c:pt>
                <c:pt idx="2805">
                  <c:v>5.9798596910153989</c:v>
                </c:pt>
                <c:pt idx="2806">
                  <c:v>5.9801052529075802</c:v>
                </c:pt>
                <c:pt idx="2807">
                  <c:v>5.9800586808245804</c:v>
                </c:pt>
                <c:pt idx="2808">
                  <c:v>5.9806683517293058</c:v>
                </c:pt>
                <c:pt idx="2809">
                  <c:v>5.9833441295889376</c:v>
                </c:pt>
                <c:pt idx="2810">
                  <c:v>5.9831536074312108</c:v>
                </c:pt>
                <c:pt idx="2811">
                  <c:v>5.9840850490912096</c:v>
                </c:pt>
                <c:pt idx="2812">
                  <c:v>5.9836320297383914</c:v>
                </c:pt>
                <c:pt idx="2813">
                  <c:v>5.9834415075806646</c:v>
                </c:pt>
                <c:pt idx="2814">
                  <c:v>5.9809731871816689</c:v>
                </c:pt>
                <c:pt idx="2815">
                  <c:v>5.9819003950159413</c:v>
                </c:pt>
                <c:pt idx="2816">
                  <c:v>5.9816717684266676</c:v>
                </c:pt>
                <c:pt idx="2817">
                  <c:v>5.9818368876300312</c:v>
                </c:pt>
                <c:pt idx="2818">
                  <c:v>5.9836447312155743</c:v>
                </c:pt>
                <c:pt idx="2819">
                  <c:v>5.9842501682945723</c:v>
                </c:pt>
                <c:pt idx="2820">
                  <c:v>5.9850757643113894</c:v>
                </c:pt>
                <c:pt idx="2821">
                  <c:v>5.9845761728755713</c:v>
                </c:pt>
                <c:pt idx="2822">
                  <c:v>5.9852027790832079</c:v>
                </c:pt>
                <c:pt idx="2823">
                  <c:v>5.9850376598798434</c:v>
                </c:pt>
                <c:pt idx="2824">
                  <c:v>5.9875144479302937</c:v>
                </c:pt>
                <c:pt idx="2825">
                  <c:v>5.9870783638803857</c:v>
                </c:pt>
                <c:pt idx="2826">
                  <c:v>5.9901732904870171</c:v>
                </c:pt>
                <c:pt idx="2827">
                  <c:v>5.9904230862049257</c:v>
                </c:pt>
                <c:pt idx="2828">
                  <c:v>5.9902918376073799</c:v>
                </c:pt>
                <c:pt idx="2829">
                  <c:v>5.9892249135241098</c:v>
                </c:pt>
                <c:pt idx="2830">
                  <c:v>5.9895763210594728</c:v>
                </c:pt>
                <c:pt idx="2831">
                  <c:v>5.9899827683292903</c:v>
                </c:pt>
                <c:pt idx="2832">
                  <c:v>5.991650895665833</c:v>
                </c:pt>
                <c:pt idx="2833">
                  <c:v>5.9898980918147444</c:v>
                </c:pt>
                <c:pt idx="2834">
                  <c:v>5.9884755263703839</c:v>
                </c:pt>
                <c:pt idx="2835">
                  <c:v>5.9857828132078437</c:v>
                </c:pt>
                <c:pt idx="2836">
                  <c:v>5.983568522352483</c:v>
                </c:pt>
                <c:pt idx="2837">
                  <c:v>5.9808123018040327</c:v>
                </c:pt>
                <c:pt idx="2838">
                  <c:v>5.9825608718293948</c:v>
                </c:pt>
                <c:pt idx="2839">
                  <c:v>5.9830816323938478</c:v>
                </c:pt>
                <c:pt idx="2840">
                  <c:v>5.9837463430330287</c:v>
                </c:pt>
                <c:pt idx="2841">
                  <c:v>5.9831959456884833</c:v>
                </c:pt>
                <c:pt idx="2842">
                  <c:v>5.9839241637135725</c:v>
                </c:pt>
                <c:pt idx="2843">
                  <c:v>5.9837040047757561</c:v>
                </c:pt>
                <c:pt idx="2844">
                  <c:v>5.9838860592820282</c:v>
                </c:pt>
                <c:pt idx="2845">
                  <c:v>5.9847158891245726</c:v>
                </c:pt>
                <c:pt idx="2846">
                  <c:v>5.9849106451080267</c:v>
                </c:pt>
                <c:pt idx="2847">
                  <c:v>5.9842628697717544</c:v>
                </c:pt>
                <c:pt idx="2848">
                  <c:v>5.9821205539537576</c:v>
                </c:pt>
                <c:pt idx="2849">
                  <c:v>5.9798342880610349</c:v>
                </c:pt>
                <c:pt idx="2850">
                  <c:v>5.9787927669321279</c:v>
                </c:pt>
                <c:pt idx="2851">
                  <c:v>5.9775226192139481</c:v>
                </c:pt>
                <c:pt idx="2852">
                  <c:v>5.9756555020682249</c:v>
                </c:pt>
                <c:pt idx="2853">
                  <c:v>5.9754522784333153</c:v>
                </c:pt>
                <c:pt idx="2854">
                  <c:v>5.9767308938029498</c:v>
                </c:pt>
                <c:pt idx="2855">
                  <c:v>5.9746774883252263</c:v>
                </c:pt>
                <c:pt idx="2856">
                  <c:v>5.9726410181504104</c:v>
                </c:pt>
                <c:pt idx="2857">
                  <c:v>5.9724631974698656</c:v>
                </c:pt>
                <c:pt idx="2858">
                  <c:v>5.9713962733865946</c:v>
                </c:pt>
                <c:pt idx="2859">
                  <c:v>5.9697069769214162</c:v>
                </c:pt>
                <c:pt idx="2860">
                  <c:v>5.9696053651039618</c:v>
                </c:pt>
                <c:pt idx="2861">
                  <c:v>5.9697958872616885</c:v>
                </c:pt>
                <c:pt idx="2862">
                  <c:v>5.9707103936187789</c:v>
                </c:pt>
                <c:pt idx="2863">
                  <c:v>5.9695503253695072</c:v>
                </c:pt>
                <c:pt idx="2864">
                  <c:v>5.967911834813056</c:v>
                </c:pt>
                <c:pt idx="2865">
                  <c:v>5.9672598256510572</c:v>
                </c:pt>
                <c:pt idx="2866">
                  <c:v>5.9667475327380579</c:v>
                </c:pt>
                <c:pt idx="2867">
                  <c:v>5.9653842408538784</c:v>
                </c:pt>
                <c:pt idx="2868">
                  <c:v>5.9655535938829694</c:v>
                </c:pt>
                <c:pt idx="2869">
                  <c:v>5.9678652627300561</c:v>
                </c:pt>
                <c:pt idx="2870">
                  <c:v>5.9670862387962389</c:v>
                </c:pt>
                <c:pt idx="2871">
                  <c:v>5.9669846269787845</c:v>
                </c:pt>
                <c:pt idx="2872">
                  <c:v>5.9658287925552411</c:v>
                </c:pt>
                <c:pt idx="2873">
                  <c:v>5.9651175098330604</c:v>
                </c:pt>
                <c:pt idx="2874">
                  <c:v>5.9626745923884279</c:v>
                </c:pt>
                <c:pt idx="2875">
                  <c:v>5.9627719703801558</c:v>
                </c:pt>
                <c:pt idx="2876">
                  <c:v>5.962810074811701</c:v>
                </c:pt>
                <c:pt idx="2877">
                  <c:v>5.9628651145461555</c:v>
                </c:pt>
                <c:pt idx="2878">
                  <c:v>5.9638134915090619</c:v>
                </c:pt>
                <c:pt idx="2879">
                  <c:v>5.9627465674257927</c:v>
                </c:pt>
                <c:pt idx="2880">
                  <c:v>5.9620310508778838</c:v>
                </c:pt>
                <c:pt idx="2881">
                  <c:v>5.9613494049357945</c:v>
                </c:pt>
                <c:pt idx="2882">
                  <c:v>5.9602570778981594</c:v>
                </c:pt>
                <c:pt idx="2883">
                  <c:v>5.9602062719894331</c:v>
                </c:pt>
                <c:pt idx="2884">
                  <c:v>5.9625645129195197</c:v>
                </c:pt>
                <c:pt idx="2885">
                  <c:v>5.9645501771856066</c:v>
                </c:pt>
                <c:pt idx="2886">
                  <c:v>5.9639320386294257</c:v>
                </c:pt>
                <c:pt idx="2887">
                  <c:v>5.9652148878247875</c:v>
                </c:pt>
                <c:pt idx="2888">
                  <c:v>5.9637499841231536</c:v>
                </c:pt>
                <c:pt idx="2889">
                  <c:v>5.9612054548610667</c:v>
                </c:pt>
                <c:pt idx="2890">
                  <c:v>5.9599649439229792</c:v>
                </c:pt>
                <c:pt idx="2891">
                  <c:v>5.9617092801226113</c:v>
                </c:pt>
                <c:pt idx="2892">
                  <c:v>5.9627846718573378</c:v>
                </c:pt>
                <c:pt idx="2893">
                  <c:v>5.9639193371522445</c:v>
                </c:pt>
                <c:pt idx="2894">
                  <c:v>5.9670820049705116</c:v>
                </c:pt>
                <c:pt idx="2895">
                  <c:v>5.9681277599251468</c:v>
                </c:pt>
                <c:pt idx="2896">
                  <c:v>5.9682844114770548</c:v>
                </c:pt>
                <c:pt idx="2897">
                  <c:v>5.9667178959579665</c:v>
                </c:pt>
                <c:pt idx="2898">
                  <c:v>5.9675858302320561</c:v>
                </c:pt>
                <c:pt idx="2899">
                  <c:v>5.9663410854682413</c:v>
                </c:pt>
                <c:pt idx="2900">
                  <c:v>5.9676281684893295</c:v>
                </c:pt>
                <c:pt idx="2901">
                  <c:v>5.9670820049705116</c:v>
                </c:pt>
                <c:pt idx="2902">
                  <c:v>5.9694952856350518</c:v>
                </c:pt>
                <c:pt idx="2903">
                  <c:v>5.9688771470788717</c:v>
                </c:pt>
                <c:pt idx="2904">
                  <c:v>5.9696985092699615</c:v>
                </c:pt>
                <c:pt idx="2905">
                  <c:v>5.9699652402907795</c:v>
                </c:pt>
                <c:pt idx="2906">
                  <c:v>5.9719000986481401</c:v>
                </c:pt>
                <c:pt idx="2907">
                  <c:v>5.9734623803415001</c:v>
                </c:pt>
                <c:pt idx="2908">
                  <c:v>5.9750458311634986</c:v>
                </c:pt>
                <c:pt idx="2909">
                  <c:v>5.975376069570224</c:v>
                </c:pt>
                <c:pt idx="2910">
                  <c:v>5.976006909603587</c:v>
                </c:pt>
                <c:pt idx="2911">
                  <c:v>5.9760153772550417</c:v>
                </c:pt>
                <c:pt idx="2912">
                  <c:v>5.9759095316118591</c:v>
                </c:pt>
                <c:pt idx="2913">
                  <c:v>5.9782677725419466</c:v>
                </c:pt>
                <c:pt idx="2914">
                  <c:v>5.9814558433145777</c:v>
                </c:pt>
                <c:pt idx="2915">
                  <c:v>5.9833864678462101</c:v>
                </c:pt>
                <c:pt idx="2916">
                  <c:v>5.9858378529422964</c:v>
                </c:pt>
                <c:pt idx="2917">
                  <c:v>5.9864856282785697</c:v>
                </c:pt>
                <c:pt idx="2918">
                  <c:v>5.9868666725940223</c:v>
                </c:pt>
                <c:pt idx="2919">
                  <c:v>5.9867311901707509</c:v>
                </c:pt>
                <c:pt idx="2920">
                  <c:v>5.987167274220659</c:v>
                </c:pt>
                <c:pt idx="2921">
                  <c:v>5.9873577963783857</c:v>
                </c:pt>
                <c:pt idx="2922">
                  <c:v>5.988632177922292</c:v>
                </c:pt>
                <c:pt idx="2923">
                  <c:v>5.9899234947691076</c:v>
                </c:pt>
                <c:pt idx="2924">
                  <c:v>5.9901267184040172</c:v>
                </c:pt>
                <c:pt idx="2925">
                  <c:v>5.9904654244621982</c:v>
                </c:pt>
                <c:pt idx="2926">
                  <c:v>5.9894408386361997</c:v>
                </c:pt>
                <c:pt idx="2927">
                  <c:v>5.9897287387856535</c:v>
                </c:pt>
                <c:pt idx="2928">
                  <c:v>5.9892037443954731</c:v>
                </c:pt>
                <c:pt idx="2929">
                  <c:v>5.9900589771923816</c:v>
                </c:pt>
                <c:pt idx="2930">
                  <c:v>5.9903130067360166</c:v>
                </c:pt>
                <c:pt idx="2931">
                  <c:v>5.9910750953669245</c:v>
                </c:pt>
                <c:pt idx="2932">
                  <c:v>5.9915281147197419</c:v>
                </c:pt>
                <c:pt idx="2933">
                  <c:v>5.9911555380557422</c:v>
                </c:pt>
                <c:pt idx="2934">
                  <c:v>5.9906982848771992</c:v>
                </c:pt>
                <c:pt idx="2935">
                  <c:v>5.9901605890098359</c:v>
                </c:pt>
                <c:pt idx="2936">
                  <c:v>5.9907025187029248</c:v>
                </c:pt>
                <c:pt idx="2937">
                  <c:v>5.990317240561744</c:v>
                </c:pt>
                <c:pt idx="2938">
                  <c:v>5.9924299195996493</c:v>
                </c:pt>
                <c:pt idx="2939">
                  <c:v>5.9946103398491912</c:v>
                </c:pt>
                <c:pt idx="2940">
                  <c:v>5.9967399541900068</c:v>
                </c:pt>
                <c:pt idx="2941">
                  <c:v>5.9990092847798202</c:v>
                </c:pt>
                <c:pt idx="2942">
                  <c:v>6.0018628833199967</c:v>
                </c:pt>
                <c:pt idx="2943">
                  <c:v>6.0023413056271782</c:v>
                </c:pt>
                <c:pt idx="2944">
                  <c:v>6.0028959367974499</c:v>
                </c:pt>
                <c:pt idx="2945">
                  <c:v>6.0039374579263578</c:v>
                </c:pt>
                <c:pt idx="2946">
                  <c:v>6.0053515557192636</c:v>
                </c:pt>
                <c:pt idx="2947">
                  <c:v>6.0058215103749895</c:v>
                </c:pt>
                <c:pt idx="2948">
                  <c:v>6.0074684685828963</c:v>
                </c:pt>
                <c:pt idx="2949">
                  <c:v>6.0088783325500765</c:v>
                </c:pt>
                <c:pt idx="2950">
                  <c:v>6.0110587527996175</c:v>
                </c:pt>
                <c:pt idx="2951">
                  <c:v>6.0133450186923403</c:v>
                </c:pt>
                <c:pt idx="2952">
                  <c:v>6.0137048938791589</c:v>
                </c:pt>
                <c:pt idx="2953">
                  <c:v>6.0126591389245236</c:v>
                </c:pt>
                <c:pt idx="2954">
                  <c:v>6.0134127599039777</c:v>
                </c:pt>
                <c:pt idx="2955">
                  <c:v>6.012650671273069</c:v>
                </c:pt>
                <c:pt idx="2956">
                  <c:v>6.0134508643355229</c:v>
                </c:pt>
                <c:pt idx="2957">
                  <c:v>6.0167786513571526</c:v>
                </c:pt>
                <c:pt idx="2958">
                  <c:v>6.0192088673246031</c:v>
                </c:pt>
                <c:pt idx="2959">
                  <c:v>6.0201911148933291</c:v>
                </c:pt>
                <c:pt idx="2960">
                  <c:v>6.0219650878730526</c:v>
                </c:pt>
                <c:pt idx="2961">
                  <c:v>6.0197719661463296</c:v>
                </c:pt>
                <c:pt idx="2962">
                  <c:v>6.0183494007019691</c:v>
                </c:pt>
                <c:pt idx="2963">
                  <c:v>6.0206483680718739</c:v>
                </c:pt>
                <c:pt idx="2964">
                  <c:v>6.0230193104791425</c:v>
                </c:pt>
                <c:pt idx="2965">
                  <c:v>6.024416472969139</c:v>
                </c:pt>
                <c:pt idx="2966">
                  <c:v>6.0286291295677685</c:v>
                </c:pt>
                <c:pt idx="2967">
                  <c:v>6.0299881876262207</c:v>
                </c:pt>
                <c:pt idx="2968">
                  <c:v>6.0285402192274971</c:v>
                </c:pt>
                <c:pt idx="2969">
                  <c:v>6.029217631343859</c:v>
                </c:pt>
                <c:pt idx="2970">
                  <c:v>6.0306401967882195</c:v>
                </c:pt>
                <c:pt idx="2971">
                  <c:v>6.029179526912313</c:v>
                </c:pt>
                <c:pt idx="2972">
                  <c:v>6.0279601851028612</c:v>
                </c:pt>
                <c:pt idx="2973">
                  <c:v>6.030259152472766</c:v>
                </c:pt>
                <c:pt idx="2974">
                  <c:v>6.0300643964893119</c:v>
                </c:pt>
                <c:pt idx="2975">
                  <c:v>6.0292642034268589</c:v>
                </c:pt>
                <c:pt idx="2976">
                  <c:v>6.0323972344650354</c:v>
                </c:pt>
                <c:pt idx="2977">
                  <c:v>6.0358054641754846</c:v>
                </c:pt>
                <c:pt idx="2978">
                  <c:v>6.0357927626983017</c:v>
                </c:pt>
                <c:pt idx="2979">
                  <c:v>6.0366776322752997</c:v>
                </c:pt>
                <c:pt idx="2980">
                  <c:v>6.0383457596118433</c:v>
                </c:pt>
                <c:pt idx="2981">
                  <c:v>6.0373296414372994</c:v>
                </c:pt>
                <c:pt idx="2982">
                  <c:v>6.038900390782115</c:v>
                </c:pt>
                <c:pt idx="2983">
                  <c:v>6.0419064070484731</c:v>
                </c:pt>
                <c:pt idx="2984">
                  <c:v>6.0444890407421052</c:v>
                </c:pt>
                <c:pt idx="2985">
                  <c:v>6.047224092161918</c:v>
                </c:pt>
                <c:pt idx="2986">
                  <c:v>6.0498532979385509</c:v>
                </c:pt>
                <c:pt idx="2987">
                  <c:v>6.0505307100549128</c:v>
                </c:pt>
                <c:pt idx="2988">
                  <c:v>6.0503952276316406</c:v>
                </c:pt>
                <c:pt idx="2989">
                  <c:v>6.0496289051750045</c:v>
                </c:pt>
                <c:pt idx="2990">
                  <c:v>6.049442616843006</c:v>
                </c:pt>
                <c:pt idx="2991">
                  <c:v>6.0487779062038243</c:v>
                </c:pt>
                <c:pt idx="2992">
                  <c:v>6.0483841604111888</c:v>
                </c:pt>
                <c:pt idx="2993">
                  <c:v>6.0478591660210084</c:v>
                </c:pt>
                <c:pt idx="2994">
                  <c:v>6.049163184345006</c:v>
                </c:pt>
                <c:pt idx="2995">
                  <c:v>6.0487355679465518</c:v>
                </c:pt>
                <c:pt idx="2996">
                  <c:v>6.0494764874488229</c:v>
                </c:pt>
                <c:pt idx="2997">
                  <c:v>6.0511065103538204</c:v>
                </c:pt>
                <c:pt idx="2998">
                  <c:v>6.0524401654579103</c:v>
                </c:pt>
                <c:pt idx="2999">
                  <c:v>6.0517627533415466</c:v>
                </c:pt>
                <c:pt idx="3000">
                  <c:v>6.051915171067729</c:v>
                </c:pt>
                <c:pt idx="3001">
                  <c:v>6.0522708124288185</c:v>
                </c:pt>
                <c:pt idx="3002">
                  <c:v>6.0514028781547298</c:v>
                </c:pt>
                <c:pt idx="3003">
                  <c:v>6.0517500518643663</c:v>
                </c:pt>
                <c:pt idx="3004">
                  <c:v>6.0530032642796359</c:v>
                </c:pt>
                <c:pt idx="3005">
                  <c:v>6.0525417772753638</c:v>
                </c:pt>
                <c:pt idx="3006">
                  <c:v>6.0540193824541797</c:v>
                </c:pt>
                <c:pt idx="3007">
                  <c:v>6.0549592917656332</c:v>
                </c:pt>
                <c:pt idx="3008">
                  <c:v>6.0553869081640865</c:v>
                </c:pt>
                <c:pt idx="3009">
                  <c:v>6.057076204629265</c:v>
                </c:pt>
                <c:pt idx="3010">
                  <c:v>6.0595910971112614</c:v>
                </c:pt>
                <c:pt idx="3011">
                  <c:v>6.0578425270859002</c:v>
                </c:pt>
                <c:pt idx="3012">
                  <c:v>6.0591719483642619</c:v>
                </c:pt>
                <c:pt idx="3013">
                  <c:v>6.0593116646132623</c:v>
                </c:pt>
                <c:pt idx="3014">
                  <c:v>6.0575884975422642</c:v>
                </c:pt>
                <c:pt idx="3015">
                  <c:v>6.0572667267869926</c:v>
                </c:pt>
                <c:pt idx="3016">
                  <c:v>6.0593243660904434</c:v>
                </c:pt>
                <c:pt idx="3017">
                  <c:v>6.0575842637165378</c:v>
                </c:pt>
                <c:pt idx="3018">
                  <c:v>6.0580330492436278</c:v>
                </c:pt>
                <c:pt idx="3019">
                  <c:v>6.0590534012438981</c:v>
                </c:pt>
                <c:pt idx="3020">
                  <c:v>6.0583675214760815</c:v>
                </c:pt>
                <c:pt idx="3021">
                  <c:v>6.0580923228038079</c:v>
                </c:pt>
                <c:pt idx="3022">
                  <c:v>6.0584521979906274</c:v>
                </c:pt>
                <c:pt idx="3023">
                  <c:v>6.0587019937085342</c:v>
                </c:pt>
                <c:pt idx="3024">
                  <c:v>6.0577959550029012</c:v>
                </c:pt>
                <c:pt idx="3025">
                  <c:v>6.0578213579572644</c:v>
                </c:pt>
                <c:pt idx="3026">
                  <c:v>6.0584437303391718</c:v>
                </c:pt>
                <c:pt idx="3027">
                  <c:v>6.0590322321152614</c:v>
                </c:pt>
                <c:pt idx="3028">
                  <c:v>6.0589687247293531</c:v>
                </c:pt>
                <c:pt idx="3029">
                  <c:v>6.0584860685964443</c:v>
                </c:pt>
                <c:pt idx="3030">
                  <c:v>6.0590745703725339</c:v>
                </c:pt>
                <c:pt idx="3031">
                  <c:v>6.0587866702230802</c:v>
                </c:pt>
                <c:pt idx="3032">
                  <c:v>6.0581727654926265</c:v>
                </c:pt>
                <c:pt idx="3033">
                  <c:v>6.0585368745051715</c:v>
                </c:pt>
                <c:pt idx="3034">
                  <c:v>6.0603362504392591</c:v>
                </c:pt>
                <c:pt idx="3035">
                  <c:v>6.0593116646132623</c:v>
                </c:pt>
                <c:pt idx="3036">
                  <c:v>6.0584945362478999</c:v>
                </c:pt>
                <c:pt idx="3037">
                  <c:v>6.0601245591528965</c:v>
                </c:pt>
                <c:pt idx="3038">
                  <c:v>6.0594810176423515</c:v>
                </c:pt>
                <c:pt idx="3039">
                  <c:v>6.0595064205967155</c:v>
                </c:pt>
                <c:pt idx="3040">
                  <c:v>6.0619578056928018</c:v>
                </c:pt>
                <c:pt idx="3041">
                  <c:v>6.0640239126477073</c:v>
                </c:pt>
                <c:pt idx="3042">
                  <c:v>6.0631729136765271</c:v>
                </c:pt>
                <c:pt idx="3043">
                  <c:v>6.0628638443984375</c:v>
                </c:pt>
                <c:pt idx="3044">
                  <c:v>6.0613523686138038</c:v>
                </c:pt>
                <c:pt idx="3045">
                  <c:v>6.0599636737752611</c:v>
                </c:pt>
                <c:pt idx="3046">
                  <c:v>6.0575334578078106</c:v>
                </c:pt>
                <c:pt idx="3047">
                  <c:v>6.0588078393517169</c:v>
                </c:pt>
                <c:pt idx="3048">
                  <c:v>6.0582786111358091</c:v>
                </c:pt>
                <c:pt idx="3049">
                  <c:v>6.0595953309369888</c:v>
                </c:pt>
                <c:pt idx="3050">
                  <c:v>6.0588501776089894</c:v>
                </c:pt>
                <c:pt idx="3051">
                  <c:v>6.0578933329946274</c:v>
                </c:pt>
                <c:pt idx="3052">
                  <c:v>6.0568137074341752</c:v>
                </c:pt>
                <c:pt idx="3053">
                  <c:v>6.0584733671192632</c:v>
                </c:pt>
                <c:pt idx="3054">
                  <c:v>6.0578679300402642</c:v>
                </c:pt>
                <c:pt idx="3055">
                  <c:v>6.0576816417082631</c:v>
                </c:pt>
                <c:pt idx="3056">
                  <c:v>6.0575122886791748</c:v>
                </c:pt>
                <c:pt idx="3057">
                  <c:v>6.0578721638659916</c:v>
                </c:pt>
                <c:pt idx="3058">
                  <c:v>6.0558949672513585</c:v>
                </c:pt>
                <c:pt idx="3059">
                  <c:v>6.0550609035830876</c:v>
                </c:pt>
                <c:pt idx="3060">
                  <c:v>6.0547899387365423</c:v>
                </c:pt>
                <c:pt idx="3061">
                  <c:v>6.0566147176249938</c:v>
                </c:pt>
                <c:pt idx="3062">
                  <c:v>6.054798406387996</c:v>
                </c:pt>
                <c:pt idx="3063">
                  <c:v>6.0549889285457228</c:v>
                </c:pt>
                <c:pt idx="3064">
                  <c:v>6.0536087013586348</c:v>
                </c:pt>
                <c:pt idx="3065">
                  <c:v>6.0529016524621806</c:v>
                </c:pt>
                <c:pt idx="3066">
                  <c:v>6.0508651822873665</c:v>
                </c:pt>
                <c:pt idx="3067">
                  <c:v>6.048799075332461</c:v>
                </c:pt>
                <c:pt idx="3068">
                  <c:v>6.0466440580372831</c:v>
                </c:pt>
                <c:pt idx="3069">
                  <c:v>6.044074125820833</c:v>
                </c:pt>
                <c:pt idx="3070">
                  <c:v>6.0412205272806556</c:v>
                </c:pt>
                <c:pt idx="3071">
                  <c:v>6.0379096755619344</c:v>
                </c:pt>
                <c:pt idx="3072">
                  <c:v>6.0355853052376665</c:v>
                </c:pt>
                <c:pt idx="3073">
                  <c:v>6.0323294932533997</c:v>
                </c:pt>
                <c:pt idx="3074">
                  <c:v>6.0318426032947636</c:v>
                </c:pt>
                <c:pt idx="3075">
                  <c:v>6.0301914112611303</c:v>
                </c:pt>
                <c:pt idx="3076">
                  <c:v>6.0283031249867687</c:v>
                </c:pt>
                <c:pt idx="3077">
                  <c:v>6.0266307638244996</c:v>
                </c:pt>
                <c:pt idx="3078">
                  <c:v>6.0257120236416828</c:v>
                </c:pt>
                <c:pt idx="3079">
                  <c:v>6.0232521708941427</c:v>
                </c:pt>
                <c:pt idx="3080">
                  <c:v>6.0203858708767832</c:v>
                </c:pt>
                <c:pt idx="3081">
                  <c:v>6.0193443497478771</c:v>
                </c:pt>
                <c:pt idx="3082">
                  <c:v>6.0172274368842436</c:v>
                </c:pt>
                <c:pt idx="3083">
                  <c:v>6.0153941903443373</c:v>
                </c:pt>
                <c:pt idx="3084">
                  <c:v>6.0140266646344314</c:v>
                </c:pt>
                <c:pt idx="3085">
                  <c:v>6.0139673910742486</c:v>
                </c:pt>
                <c:pt idx="3086">
                  <c:v>6.0124516814638875</c:v>
                </c:pt>
                <c:pt idx="3087">
                  <c:v>6.0119944282853428</c:v>
                </c:pt>
                <c:pt idx="3088">
                  <c:v>6.0111984690486171</c:v>
                </c:pt>
                <c:pt idx="3089">
                  <c:v>6.0109021012477086</c:v>
                </c:pt>
                <c:pt idx="3090">
                  <c:v>6.0091027253136202</c:v>
                </c:pt>
                <c:pt idx="3091">
                  <c:v>6.0091577650480756</c:v>
                </c:pt>
                <c:pt idx="3092">
                  <c:v>6.0090053473218941</c:v>
                </c:pt>
                <c:pt idx="3093">
                  <c:v>6.0093948592888022</c:v>
                </c:pt>
                <c:pt idx="3094">
                  <c:v>6.0080866071390773</c:v>
                </c:pt>
                <c:pt idx="3095">
                  <c:v>6.0080993086162593</c:v>
                </c:pt>
                <c:pt idx="3096">
                  <c:v>6.0061983208647165</c:v>
                </c:pt>
                <c:pt idx="3097">
                  <c:v>6.0048434966319917</c:v>
                </c:pt>
                <c:pt idx="3098">
                  <c:v>6.0035987518681759</c:v>
                </c:pt>
                <c:pt idx="3099">
                  <c:v>6.0019644951374511</c:v>
                </c:pt>
                <c:pt idx="3100">
                  <c:v>6.0014691375273612</c:v>
                </c:pt>
                <c:pt idx="3101">
                  <c:v>6.000071975037363</c:v>
                </c:pt>
                <c:pt idx="3102">
                  <c:v>5.998971180348275</c:v>
                </c:pt>
                <c:pt idx="3103">
                  <c:v>5.9959185919989162</c:v>
                </c:pt>
                <c:pt idx="3104">
                  <c:v>5.9949998518160994</c:v>
                </c:pt>
                <c:pt idx="3105">
                  <c:v>5.9922944371763762</c:v>
                </c:pt>
                <c:pt idx="3106">
                  <c:v>5.9921420194501955</c:v>
                </c:pt>
                <c:pt idx="3107">
                  <c:v>5.9920446414584694</c:v>
                </c:pt>
                <c:pt idx="3108">
                  <c:v>5.99129948813047</c:v>
                </c:pt>
                <c:pt idx="3109">
                  <c:v>5.9900970816239258</c:v>
                </c:pt>
                <c:pt idx="3110">
                  <c:v>5.9886110087936562</c:v>
                </c:pt>
                <c:pt idx="3111">
                  <c:v>5.9870021550172954</c:v>
                </c:pt>
                <c:pt idx="3112">
                  <c:v>5.9838437210247557</c:v>
                </c:pt>
                <c:pt idx="3113">
                  <c:v>5.982670951298303</c:v>
                </c:pt>
                <c:pt idx="3114">
                  <c:v>5.9794151393140362</c:v>
                </c:pt>
                <c:pt idx="3115">
                  <c:v>5.9781915636788572</c:v>
                </c:pt>
                <c:pt idx="3116">
                  <c:v>5.9745208367733165</c:v>
                </c:pt>
                <c:pt idx="3117">
                  <c:v>5.9731279081090465</c:v>
                </c:pt>
                <c:pt idx="3118">
                  <c:v>5.9715656264156856</c:v>
                </c:pt>
                <c:pt idx="3119">
                  <c:v>5.9715698602414129</c:v>
                </c:pt>
                <c:pt idx="3120">
                  <c:v>5.9704097919921422</c:v>
                </c:pt>
                <c:pt idx="3121">
                  <c:v>5.9710448658512316</c:v>
                </c:pt>
                <c:pt idx="3122">
                  <c:v>5.9692624252200535</c:v>
                </c:pt>
                <c:pt idx="3123">
                  <c:v>5.9690676692365994</c:v>
                </c:pt>
                <c:pt idx="3124">
                  <c:v>5.9683098144314179</c:v>
                </c:pt>
                <c:pt idx="3125">
                  <c:v>5.967463049285965</c:v>
                </c:pt>
                <c:pt idx="3126">
                  <c:v>5.9653969423310604</c:v>
                </c:pt>
                <c:pt idx="3127">
                  <c:v>5.9645925154428792</c:v>
                </c:pt>
                <c:pt idx="3128">
                  <c:v>5.9632588603387902</c:v>
                </c:pt>
                <c:pt idx="3129">
                  <c:v>5.9607439678567955</c:v>
                </c:pt>
                <c:pt idx="3130">
                  <c:v>5.9593764421468887</c:v>
                </c:pt>
                <c:pt idx="3131">
                  <c:v>5.9584322990097078</c:v>
                </c:pt>
                <c:pt idx="3132">
                  <c:v>5.9555448298637135</c:v>
                </c:pt>
                <c:pt idx="3133">
                  <c:v>5.9529537285186267</c:v>
                </c:pt>
                <c:pt idx="3134">
                  <c:v>5.9535168273403531</c:v>
                </c:pt>
                <c:pt idx="3135">
                  <c:v>5.9531315491991723</c:v>
                </c:pt>
                <c:pt idx="3136">
                  <c:v>5.952788609315264</c:v>
                </c:pt>
                <c:pt idx="3137">
                  <c:v>5.9525557489002638</c:v>
                </c:pt>
                <c:pt idx="3138">
                  <c:v>5.9527378034065359</c:v>
                </c:pt>
                <c:pt idx="3139">
                  <c:v>5.9505150448997215</c:v>
                </c:pt>
                <c:pt idx="3140">
                  <c:v>5.9488426837374524</c:v>
                </c:pt>
                <c:pt idx="3141">
                  <c:v>5.948050958326454</c:v>
                </c:pt>
                <c:pt idx="3142">
                  <c:v>5.9491221162354524</c:v>
                </c:pt>
                <c:pt idx="3143">
                  <c:v>5.9487791763515432</c:v>
                </c:pt>
                <c:pt idx="3144">
                  <c:v>5.9495412649824519</c:v>
                </c:pt>
                <c:pt idx="3145">
                  <c:v>5.9492491310072699</c:v>
                </c:pt>
                <c:pt idx="3146">
                  <c:v>5.9475598345420906</c:v>
                </c:pt>
                <c:pt idx="3147">
                  <c:v>5.946255816218093</c:v>
                </c:pt>
                <c:pt idx="3148">
                  <c:v>5.9470941137120921</c:v>
                </c:pt>
                <c:pt idx="3149">
                  <c:v>5.9469332283344549</c:v>
                </c:pt>
                <c:pt idx="3150">
                  <c:v>5.9477630581769994</c:v>
                </c:pt>
                <c:pt idx="3151">
                  <c:v>5.9459848513715485</c:v>
                </c:pt>
                <c:pt idx="3152">
                  <c:v>5.9468908900771815</c:v>
                </c:pt>
                <c:pt idx="3153">
                  <c:v>5.9444733755869148</c:v>
                </c:pt>
                <c:pt idx="3154">
                  <c:v>5.9425088804494637</c:v>
                </c:pt>
                <c:pt idx="3155">
                  <c:v>5.9413699813288288</c:v>
                </c:pt>
                <c:pt idx="3156">
                  <c:v>5.9434487897609163</c:v>
                </c:pt>
                <c:pt idx="3157">
                  <c:v>5.940840753112921</c:v>
                </c:pt>
                <c:pt idx="3158">
                  <c:v>5.9403284601999218</c:v>
                </c:pt>
                <c:pt idx="3159">
                  <c:v>5.9415478020093744</c:v>
                </c:pt>
                <c:pt idx="3160">
                  <c:v>5.9403115248970115</c:v>
                </c:pt>
                <c:pt idx="3161">
                  <c:v>5.9396044760005591</c:v>
                </c:pt>
                <c:pt idx="3162">
                  <c:v>5.9401040674363763</c:v>
                </c:pt>
                <c:pt idx="3163">
                  <c:v>5.9394562921001048</c:v>
                </c:pt>
                <c:pt idx="3164">
                  <c:v>5.938440173925561</c:v>
                </c:pt>
                <c:pt idx="3165">
                  <c:v>5.9381565076018337</c:v>
                </c:pt>
                <c:pt idx="3166">
                  <c:v>5.9381438061246534</c:v>
                </c:pt>
                <c:pt idx="3167">
                  <c:v>5.9387704123322873</c:v>
                </c:pt>
                <c:pt idx="3168">
                  <c:v>5.9400405600504671</c:v>
                </c:pt>
                <c:pt idx="3169">
                  <c:v>5.9410016384905573</c:v>
                </c:pt>
                <c:pt idx="3170">
                  <c:v>5.9429788351051895</c:v>
                </c:pt>
                <c:pt idx="3171">
                  <c:v>5.9458409012968207</c:v>
                </c:pt>
                <c:pt idx="3172">
                  <c:v>5.9465945222762748</c:v>
                </c:pt>
                <c:pt idx="3173">
                  <c:v>5.948050958326454</c:v>
                </c:pt>
                <c:pt idx="3174">
                  <c:v>5.9475852374964546</c:v>
                </c:pt>
                <c:pt idx="3175">
                  <c:v>5.9498164636547228</c:v>
                </c:pt>
                <c:pt idx="3176">
                  <c:v>5.9510188701612661</c:v>
                </c:pt>
                <c:pt idx="3177">
                  <c:v>5.9536057376806255</c:v>
                </c:pt>
                <c:pt idx="3178">
                  <c:v>5.9549309251332607</c:v>
                </c:pt>
                <c:pt idx="3179">
                  <c:v>5.9584831049184359</c:v>
                </c:pt>
                <c:pt idx="3180">
                  <c:v>5.9575982353414361</c:v>
                </c:pt>
                <c:pt idx="3181">
                  <c:v>5.9574246484866196</c:v>
                </c:pt>
                <c:pt idx="3182">
                  <c:v>5.9603459882384318</c:v>
                </c:pt>
                <c:pt idx="3183">
                  <c:v>5.9609387238402496</c:v>
                </c:pt>
                <c:pt idx="3184">
                  <c:v>5.9624290304962466</c:v>
                </c:pt>
                <c:pt idx="3185">
                  <c:v>5.9660404838416046</c:v>
                </c:pt>
                <c:pt idx="3186">
                  <c:v>5.9664596325886041</c:v>
                </c:pt>
                <c:pt idx="3187">
                  <c:v>5.9661293941818769</c:v>
                </c:pt>
                <c:pt idx="3188">
                  <c:v>5.9662310059993313</c:v>
                </c:pt>
                <c:pt idx="3189">
                  <c:v>5.9657356483892405</c:v>
                </c:pt>
                <c:pt idx="3190">
                  <c:v>5.9642707446876075</c:v>
                </c:pt>
                <c:pt idx="3191">
                  <c:v>5.9663199163396037</c:v>
                </c:pt>
                <c:pt idx="3192">
                  <c:v>5.9675519596262383</c:v>
                </c:pt>
                <c:pt idx="3193">
                  <c:v>5.9685723116265095</c:v>
                </c:pt>
                <c:pt idx="3194">
                  <c:v>5.9693852061661437</c:v>
                </c:pt>
                <c:pt idx="3195">
                  <c:v>5.9703886228635055</c:v>
                </c:pt>
                <c:pt idx="3196">
                  <c:v>5.9687967043900532</c:v>
                </c:pt>
                <c:pt idx="3197">
                  <c:v>5.9677382479582377</c:v>
                </c:pt>
                <c:pt idx="3198">
                  <c:v>5.9687289631784175</c:v>
                </c:pt>
                <c:pt idx="3199">
                  <c:v>5.9667644680409664</c:v>
                </c:pt>
                <c:pt idx="3200">
                  <c:v>5.9665993488376037</c:v>
                </c:pt>
                <c:pt idx="3201">
                  <c:v>5.9671624476593292</c:v>
                </c:pt>
                <c:pt idx="3202">
                  <c:v>5.9653673055509691</c:v>
                </c:pt>
                <c:pt idx="3203">
                  <c:v>5.9629836616665193</c:v>
                </c:pt>
                <c:pt idx="3204">
                  <c:v>5.9634536163222442</c:v>
                </c:pt>
                <c:pt idx="3205">
                  <c:v>5.9616161359566116</c:v>
                </c:pt>
                <c:pt idx="3206">
                  <c:v>5.9605280427447047</c:v>
                </c:pt>
                <c:pt idx="3207">
                  <c:v>5.9586820947276173</c:v>
                </c:pt>
                <c:pt idx="3208">
                  <c:v>5.9597151482050705</c:v>
                </c:pt>
                <c:pt idx="3209">
                  <c:v>5.9600157498317055</c:v>
                </c:pt>
                <c:pt idx="3210">
                  <c:v>5.9608963855829771</c:v>
                </c:pt>
                <c:pt idx="3211">
                  <c:v>5.961040335657704</c:v>
                </c:pt>
                <c:pt idx="3212">
                  <c:v>5.9628185424631557</c:v>
                </c:pt>
                <c:pt idx="3213">
                  <c:v>5.9615356932677939</c:v>
                </c:pt>
                <c:pt idx="3214">
                  <c:v>5.9615102903134307</c:v>
                </c:pt>
                <c:pt idx="3215">
                  <c:v>5.962445965799156</c:v>
                </c:pt>
                <c:pt idx="3216">
                  <c:v>5.9632715618159731</c:v>
                </c:pt>
                <c:pt idx="3217">
                  <c:v>5.965244524604878</c:v>
                </c:pt>
                <c:pt idx="3218">
                  <c:v>5.9682632423484199</c:v>
                </c:pt>
                <c:pt idx="3219">
                  <c:v>5.9682886453027821</c:v>
                </c:pt>
                <c:pt idx="3220">
                  <c:v>5.9680896554936016</c:v>
                </c:pt>
                <c:pt idx="3221">
                  <c:v>5.9681827996596004</c:v>
                </c:pt>
                <c:pt idx="3222">
                  <c:v>5.9662225383478757</c:v>
                </c:pt>
                <c:pt idx="3223">
                  <c:v>5.964931221501061</c:v>
                </c:pt>
                <c:pt idx="3224">
                  <c:v>5.9650370671442419</c:v>
                </c:pt>
                <c:pt idx="3225">
                  <c:v>5.9646263860486979</c:v>
                </c:pt>
                <c:pt idx="3226">
                  <c:v>5.9645247742312426</c:v>
                </c:pt>
                <c:pt idx="3227">
                  <c:v>5.9671412785306934</c:v>
                </c:pt>
                <c:pt idx="3228">
                  <c:v>5.9675900640577835</c:v>
                </c:pt>
                <c:pt idx="3229">
                  <c:v>5.9672428903481469</c:v>
                </c:pt>
                <c:pt idx="3230">
                  <c:v>5.9666162841405121</c:v>
                </c:pt>
                <c:pt idx="3231">
                  <c:v>5.9664384634599665</c:v>
                </c:pt>
                <c:pt idx="3232">
                  <c:v>5.9653122658165154</c:v>
                </c:pt>
                <c:pt idx="3233">
                  <c:v>5.9655324247543327</c:v>
                </c:pt>
                <c:pt idx="3234">
                  <c:v>5.9686400528381451</c:v>
                </c:pt>
                <c:pt idx="3235">
                  <c:v>5.9698085887388714</c:v>
                </c:pt>
                <c:pt idx="3236">
                  <c:v>5.9709474878595055</c:v>
                </c:pt>
                <c:pt idx="3237">
                  <c:v>5.9736317333705911</c:v>
                </c:pt>
                <c:pt idx="3238">
                  <c:v>5.974783333968408</c:v>
                </c:pt>
                <c:pt idx="3239">
                  <c:v>5.9729500874285018</c:v>
                </c:pt>
                <c:pt idx="3240">
                  <c:v>5.9743091454869548</c:v>
                </c:pt>
                <c:pt idx="3241">
                  <c:v>5.9738180217025914</c:v>
                </c:pt>
                <c:pt idx="3242">
                  <c:v>5.9722684414864107</c:v>
                </c:pt>
                <c:pt idx="3243">
                  <c:v>5.9719255016025041</c:v>
                </c:pt>
                <c:pt idx="3244">
                  <c:v>5.9708331745648699</c:v>
                </c:pt>
                <c:pt idx="3245">
                  <c:v>5.9711126070628682</c:v>
                </c:pt>
                <c:pt idx="3246">
                  <c:v>5.9727299284906827</c:v>
                </c:pt>
                <c:pt idx="3247">
                  <c:v>5.9735385892045914</c:v>
                </c:pt>
                <c:pt idx="3248">
                  <c:v>5.9734327435614096</c:v>
                </c:pt>
                <c:pt idx="3249">
                  <c:v>5.9749315178688613</c:v>
                </c:pt>
                <c:pt idx="3250">
                  <c:v>5.9722430385320475</c:v>
                </c:pt>
                <c:pt idx="3251">
                  <c:v>5.9717984868306857</c:v>
                </c:pt>
                <c:pt idx="3252">
                  <c:v>5.9700075785480529</c:v>
                </c:pt>
                <c:pt idx="3253">
                  <c:v>5.9684241277260552</c:v>
                </c:pt>
                <c:pt idx="3254">
                  <c:v>5.9684579983318731</c:v>
                </c:pt>
                <c:pt idx="3255">
                  <c:v>5.9693640370375078</c:v>
                </c:pt>
                <c:pt idx="3256">
                  <c:v>5.9697366137015067</c:v>
                </c:pt>
                <c:pt idx="3257">
                  <c:v>5.9695079871122347</c:v>
                </c:pt>
                <c:pt idx="3258">
                  <c:v>5.9696307680583249</c:v>
                </c:pt>
                <c:pt idx="3259">
                  <c:v>5.9688390426473257</c:v>
                </c:pt>
                <c:pt idx="3260">
                  <c:v>5.9686781572696903</c:v>
                </c:pt>
                <c:pt idx="3261">
                  <c:v>5.9678186906470554</c:v>
                </c:pt>
                <c:pt idx="3262">
                  <c:v>5.9686400528381451</c:v>
                </c:pt>
                <c:pt idx="3263">
                  <c:v>5.9694190767719624</c:v>
                </c:pt>
                <c:pt idx="3264">
                  <c:v>5.9695672606724175</c:v>
                </c:pt>
                <c:pt idx="3265">
                  <c:v>5.9680007451533283</c:v>
                </c:pt>
                <c:pt idx="3266">
                  <c:v>5.9664130605056043</c:v>
                </c:pt>
                <c:pt idx="3267">
                  <c:v>5.9653376687708786</c:v>
                </c:pt>
                <c:pt idx="3268">
                  <c:v>5.9640929240070628</c:v>
                </c:pt>
                <c:pt idx="3269">
                  <c:v>5.962373990761793</c:v>
                </c:pt>
                <c:pt idx="3270">
                  <c:v>5.961429847624613</c:v>
                </c:pt>
                <c:pt idx="3271">
                  <c:v>5.9609641267946127</c:v>
                </c:pt>
                <c:pt idx="3272">
                  <c:v>5.9592832979808881</c:v>
                </c:pt>
                <c:pt idx="3273">
                  <c:v>5.9580427870427997</c:v>
                </c:pt>
                <c:pt idx="3274">
                  <c:v>5.9570351365197105</c:v>
                </c:pt>
                <c:pt idx="3275">
                  <c:v>5.9576321059472557</c:v>
                </c:pt>
                <c:pt idx="3276">
                  <c:v>5.9586270549931619</c:v>
                </c:pt>
                <c:pt idx="3277">
                  <c:v>5.9573061013662567</c:v>
                </c:pt>
                <c:pt idx="3278">
                  <c:v>5.9570097335653474</c:v>
                </c:pt>
                <c:pt idx="3279">
                  <c:v>5.9557692226272581</c:v>
                </c:pt>
                <c:pt idx="3280">
                  <c:v>5.9534279170000817</c:v>
                </c:pt>
                <c:pt idx="3281">
                  <c:v>5.9500789608498135</c:v>
                </c:pt>
                <c:pt idx="3282">
                  <c:v>5.9482838187414524</c:v>
                </c:pt>
                <c:pt idx="3283">
                  <c:v>5.9460229558030937</c:v>
                </c:pt>
                <c:pt idx="3284">
                  <c:v>5.9456080408818215</c:v>
                </c:pt>
                <c:pt idx="3285">
                  <c:v>5.9456122747075488</c:v>
                </c:pt>
                <c:pt idx="3286">
                  <c:v>5.9428179497275533</c:v>
                </c:pt>
                <c:pt idx="3287">
                  <c:v>5.9415266328807386</c:v>
                </c:pt>
                <c:pt idx="3288">
                  <c:v>5.938076064913016</c:v>
                </c:pt>
                <c:pt idx="3289">
                  <c:v>5.9333765183557512</c:v>
                </c:pt>
                <c:pt idx="3290">
                  <c:v>5.9289648719479411</c:v>
                </c:pt>
                <c:pt idx="3291">
                  <c:v>5.9284441113834871</c:v>
                </c:pt>
                <c:pt idx="3292">
                  <c:v>5.9269114664702167</c:v>
                </c:pt>
                <c:pt idx="3293">
                  <c:v>5.9248622948182215</c:v>
                </c:pt>
                <c:pt idx="3294">
                  <c:v>5.9243288327765855</c:v>
                </c:pt>
                <c:pt idx="3295">
                  <c:v>5.9244304445940399</c:v>
                </c:pt>
                <c:pt idx="3296">
                  <c:v>5.9198240422027748</c:v>
                </c:pt>
                <c:pt idx="3297">
                  <c:v>5.9161194446914172</c:v>
                </c:pt>
                <c:pt idx="3298">
                  <c:v>5.9137061640268778</c:v>
                </c:pt>
                <c:pt idx="3299">
                  <c:v>5.9108525654866995</c:v>
                </c:pt>
                <c:pt idx="3300">
                  <c:v>5.9073892960417966</c:v>
                </c:pt>
                <c:pt idx="3301">
                  <c:v>5.9069235752117981</c:v>
                </c:pt>
                <c:pt idx="3302">
                  <c:v>5.9045441651530748</c:v>
                </c:pt>
                <c:pt idx="3303">
                  <c:v>5.9038201809537112</c:v>
                </c:pt>
                <c:pt idx="3304">
                  <c:v>5.9010851295338975</c:v>
                </c:pt>
                <c:pt idx="3305">
                  <c:v>5.8990571270105381</c:v>
                </c:pt>
                <c:pt idx="3306">
                  <c:v>5.8970545274415418</c:v>
                </c:pt>
                <c:pt idx="3307">
                  <c:v>5.8954160368850905</c:v>
                </c:pt>
                <c:pt idx="3308">
                  <c:v>5.892367682361459</c:v>
                </c:pt>
                <c:pt idx="3309">
                  <c:v>5.8911398729005526</c:v>
                </c:pt>
                <c:pt idx="3310">
                  <c:v>5.8878163197046485</c:v>
                </c:pt>
                <c:pt idx="3311">
                  <c:v>5.8822276697446583</c:v>
                </c:pt>
                <c:pt idx="3312">
                  <c:v>5.8779091675028479</c:v>
                </c:pt>
                <c:pt idx="3313">
                  <c:v>5.8755424589213057</c:v>
                </c:pt>
                <c:pt idx="3314">
                  <c:v>5.8729090193189473</c:v>
                </c:pt>
                <c:pt idx="3315">
                  <c:v>5.8716981451609485</c:v>
                </c:pt>
                <c:pt idx="3316">
                  <c:v>5.8718209261070387</c:v>
                </c:pt>
                <c:pt idx="3317">
                  <c:v>5.8720918909535849</c:v>
                </c:pt>
                <c:pt idx="3318">
                  <c:v>5.8697209485463162</c:v>
                </c:pt>
                <c:pt idx="3319">
                  <c:v>5.8671383148526841</c:v>
                </c:pt>
                <c:pt idx="3320">
                  <c:v>5.8653474065700513</c:v>
                </c:pt>
                <c:pt idx="3321">
                  <c:v>5.8638952043455985</c:v>
                </c:pt>
                <c:pt idx="3322">
                  <c:v>5.8610839440626945</c:v>
                </c:pt>
                <c:pt idx="3323">
                  <c:v>5.8603049201288782</c:v>
                </c:pt>
                <c:pt idx="3324">
                  <c:v>5.8609103572078762</c:v>
                </c:pt>
                <c:pt idx="3325">
                  <c:v>5.8598942390333333</c:v>
                </c:pt>
                <c:pt idx="3326">
                  <c:v>5.8587553399126993</c:v>
                </c:pt>
                <c:pt idx="3327">
                  <c:v>5.8581414351822447</c:v>
                </c:pt>
                <c:pt idx="3328">
                  <c:v>5.8559313781526123</c:v>
                </c:pt>
                <c:pt idx="3329">
                  <c:v>5.8538652711977077</c:v>
                </c:pt>
                <c:pt idx="3330">
                  <c:v>5.8506772004250758</c:v>
                </c:pt>
                <c:pt idx="3331">
                  <c:v>5.8492715702836238</c:v>
                </c:pt>
                <c:pt idx="3332">
                  <c:v>5.8484840786983536</c:v>
                </c:pt>
                <c:pt idx="3333">
                  <c:v>5.8480183578683542</c:v>
                </c:pt>
                <c:pt idx="3334">
                  <c:v>5.8477516268475354</c:v>
                </c:pt>
                <c:pt idx="3335">
                  <c:v>5.8476923532873544</c:v>
                </c:pt>
                <c:pt idx="3336">
                  <c:v>5.8472054633287183</c:v>
                </c:pt>
                <c:pt idx="3337">
                  <c:v>5.8477304577188995</c:v>
                </c:pt>
                <c:pt idx="3338">
                  <c:v>5.847324010449082</c:v>
                </c:pt>
                <c:pt idx="3339">
                  <c:v>5.8474721943495362</c:v>
                </c:pt>
                <c:pt idx="3340">
                  <c:v>5.8459226141333573</c:v>
                </c:pt>
                <c:pt idx="3341">
                  <c:v>5.8455966095523584</c:v>
                </c:pt>
                <c:pt idx="3342">
                  <c:v>5.8426795036262726</c:v>
                </c:pt>
                <c:pt idx="3343">
                  <c:v>5.842345031393819</c:v>
                </c:pt>
                <c:pt idx="3344">
                  <c:v>5.839216234181368</c:v>
                </c:pt>
                <c:pt idx="3345">
                  <c:v>5.8396353829283676</c:v>
                </c:pt>
                <c:pt idx="3346">
                  <c:v>5.837628549533644</c:v>
                </c:pt>
                <c:pt idx="3347">
                  <c:v>5.8357953029937377</c:v>
                </c:pt>
                <c:pt idx="3348">
                  <c:v>5.8338350416820148</c:v>
                </c:pt>
                <c:pt idx="3349">
                  <c:v>5.8321076407852894</c:v>
                </c:pt>
                <c:pt idx="3350">
                  <c:v>5.8296943601207483</c:v>
                </c:pt>
                <c:pt idx="3351">
                  <c:v>5.8275943825600258</c:v>
                </c:pt>
                <c:pt idx="3352">
                  <c:v>5.8284834859627503</c:v>
                </c:pt>
                <c:pt idx="3353">
                  <c:v>5.8267603188917532</c:v>
                </c:pt>
                <c:pt idx="3354">
                  <c:v>5.826747617414572</c:v>
                </c:pt>
                <c:pt idx="3355">
                  <c:v>5.8275732134313891</c:v>
                </c:pt>
                <c:pt idx="3356">
                  <c:v>5.8279754268754784</c:v>
                </c:pt>
                <c:pt idx="3357">
                  <c:v>5.8277002282032067</c:v>
                </c:pt>
                <c:pt idx="3358">
                  <c:v>5.830164314776475</c:v>
                </c:pt>
                <c:pt idx="3359">
                  <c:v>5.8308205577642012</c:v>
                </c:pt>
                <c:pt idx="3360">
                  <c:v>5.8303082648512019</c:v>
                </c:pt>
                <c:pt idx="3361">
                  <c:v>5.8317901038557451</c:v>
                </c:pt>
                <c:pt idx="3362">
                  <c:v>5.8302447574652936</c:v>
                </c:pt>
                <c:pt idx="3363">
                  <c:v>5.8276790590745717</c:v>
                </c:pt>
                <c:pt idx="3364">
                  <c:v>5.8260871406011194</c:v>
                </c:pt>
                <c:pt idx="3365">
                  <c:v>5.8265951996883905</c:v>
                </c:pt>
                <c:pt idx="3366">
                  <c:v>5.8254181961362113</c:v>
                </c:pt>
                <c:pt idx="3367">
                  <c:v>5.8267306821116636</c:v>
                </c:pt>
                <c:pt idx="3368">
                  <c:v>5.8271498308586622</c:v>
                </c:pt>
                <c:pt idx="3369">
                  <c:v>5.828322600585115</c:v>
                </c:pt>
                <c:pt idx="3370">
                  <c:v>5.827378457447935</c:v>
                </c:pt>
                <c:pt idx="3371">
                  <c:v>5.8253716240532114</c:v>
                </c:pt>
                <c:pt idx="3372">
                  <c:v>5.8248296943601208</c:v>
                </c:pt>
                <c:pt idx="3373">
                  <c:v>5.8237161981938508</c:v>
                </c:pt>
                <c:pt idx="3374">
                  <c:v>5.8217474692306723</c:v>
                </c:pt>
                <c:pt idx="3375">
                  <c:v>5.8218448472223985</c:v>
                </c:pt>
                <c:pt idx="3376">
                  <c:v>5.8216585588904</c:v>
                </c:pt>
                <c:pt idx="3377">
                  <c:v>5.8185085925493132</c:v>
                </c:pt>
                <c:pt idx="3378">
                  <c:v>5.8204646200353105</c:v>
                </c:pt>
                <c:pt idx="3379">
                  <c:v>5.8209769129483098</c:v>
                </c:pt>
                <c:pt idx="3380">
                  <c:v>5.8193426562175858</c:v>
                </c:pt>
                <c:pt idx="3381">
                  <c:v>5.8213664249152179</c:v>
                </c:pt>
                <c:pt idx="3382">
                  <c:v>5.8235087407332138</c:v>
                </c:pt>
                <c:pt idx="3383">
                  <c:v>5.8245163912563038</c:v>
                </c:pt>
                <c:pt idx="3384">
                  <c:v>5.826624836468481</c:v>
                </c:pt>
                <c:pt idx="3385">
                  <c:v>5.8303844737142931</c:v>
                </c:pt>
                <c:pt idx="3386">
                  <c:v>5.8326072322211076</c:v>
                </c:pt>
                <c:pt idx="3387">
                  <c:v>5.8359985266286474</c:v>
                </c:pt>
                <c:pt idx="3388">
                  <c:v>5.8386743044882792</c:v>
                </c:pt>
                <c:pt idx="3389">
                  <c:v>5.842196847493363</c:v>
                </c:pt>
                <c:pt idx="3390">
                  <c:v>5.843543204074634</c:v>
                </c:pt>
                <c:pt idx="3391">
                  <c:v>5.8452367343655398</c:v>
                </c:pt>
                <c:pt idx="3392">
                  <c:v>5.8481030343828984</c:v>
                </c:pt>
                <c:pt idx="3393">
                  <c:v>5.8491657246404429</c:v>
                </c:pt>
                <c:pt idx="3394">
                  <c:v>5.8490556451715339</c:v>
                </c:pt>
                <c:pt idx="3395">
                  <c:v>5.8518415025000738</c:v>
                </c:pt>
                <c:pt idx="3396">
                  <c:v>5.8538483358947984</c:v>
                </c:pt>
                <c:pt idx="3397">
                  <c:v>5.8541912757787067</c:v>
                </c:pt>
                <c:pt idx="3398">
                  <c:v>5.855880572243886</c:v>
                </c:pt>
                <c:pt idx="3399">
                  <c:v>5.8574301524600649</c:v>
                </c:pt>
                <c:pt idx="3400">
                  <c:v>5.858776509041336</c:v>
                </c:pt>
                <c:pt idx="3401">
                  <c:v>5.8601863730085144</c:v>
                </c:pt>
                <c:pt idx="3402">
                  <c:v>5.8617952267848752</c:v>
                </c:pt>
                <c:pt idx="3403">
                  <c:v>5.8645472135075973</c:v>
                </c:pt>
                <c:pt idx="3404">
                  <c:v>5.8666683601969583</c:v>
                </c:pt>
                <c:pt idx="3405">
                  <c:v>5.8676844783715021</c:v>
                </c:pt>
                <c:pt idx="3406">
                  <c:v>5.8692509938905895</c:v>
                </c:pt>
                <c:pt idx="3407">
                  <c:v>5.8709868624387687</c:v>
                </c:pt>
                <c:pt idx="3408">
                  <c:v>5.8708852506213134</c:v>
                </c:pt>
                <c:pt idx="3409">
                  <c:v>5.8730529693936742</c:v>
                </c:pt>
                <c:pt idx="3410">
                  <c:v>5.8748989174107615</c:v>
                </c:pt>
                <c:pt idx="3411">
                  <c:v>5.875728747253306</c:v>
                </c:pt>
                <c:pt idx="3412">
                  <c:v>5.8766940595191226</c:v>
                </c:pt>
                <c:pt idx="3413">
                  <c:v>5.8788575444657551</c:v>
                </c:pt>
                <c:pt idx="3414">
                  <c:v>5.8789337533288446</c:v>
                </c:pt>
                <c:pt idx="3415">
                  <c:v>5.8804155923333878</c:v>
                </c:pt>
                <c:pt idx="3416">
                  <c:v>5.8837222102263826</c:v>
                </c:pt>
                <c:pt idx="3417">
                  <c:v>5.8864911322520141</c:v>
                </c:pt>
                <c:pt idx="3418">
                  <c:v>5.8875961607668303</c:v>
                </c:pt>
                <c:pt idx="3419">
                  <c:v>5.8891542086344639</c:v>
                </c:pt>
                <c:pt idx="3420">
                  <c:v>5.8917283746766413</c:v>
                </c:pt>
                <c:pt idx="3421">
                  <c:v>5.8934388402704565</c:v>
                </c:pt>
                <c:pt idx="3422">
                  <c:v>5.8958140165034525</c:v>
                </c:pt>
                <c:pt idx="3423">
                  <c:v>5.8990867637906286</c:v>
                </c:pt>
                <c:pt idx="3424">
                  <c:v>5.9018218152104422</c:v>
                </c:pt>
                <c:pt idx="3425">
                  <c:v>5.9020885462312602</c:v>
                </c:pt>
                <c:pt idx="3426">
                  <c:v>5.9045399313273474</c:v>
                </c:pt>
                <c:pt idx="3427">
                  <c:v>5.9069193413860708</c:v>
                </c:pt>
                <c:pt idx="3428">
                  <c:v>5.9077830418344313</c:v>
                </c:pt>
                <c:pt idx="3429">
                  <c:v>5.9102259592790647</c:v>
                </c:pt>
                <c:pt idx="3430">
                  <c:v>5.9133843932716035</c:v>
                </c:pt>
                <c:pt idx="3431">
                  <c:v>5.9142015216369659</c:v>
                </c:pt>
                <c:pt idx="3432">
                  <c:v>5.9153446545833281</c:v>
                </c:pt>
                <c:pt idx="3433">
                  <c:v>5.9177960396794145</c:v>
                </c:pt>
                <c:pt idx="3434">
                  <c:v>5.9221357110498616</c:v>
                </c:pt>
                <c:pt idx="3435">
                  <c:v>5.9249935434157655</c:v>
                </c:pt>
                <c:pt idx="3436">
                  <c:v>5.9267167104867626</c:v>
                </c:pt>
                <c:pt idx="3437">
                  <c:v>5.928829389524668</c:v>
                </c:pt>
                <c:pt idx="3438">
                  <c:v>5.9317083910192094</c:v>
                </c:pt>
                <c:pt idx="3439">
                  <c:v>5.9328557577912981</c:v>
                </c:pt>
                <c:pt idx="3440">
                  <c:v>5.9338210700571139</c:v>
                </c:pt>
                <c:pt idx="3441">
                  <c:v>5.9371784938588359</c:v>
                </c:pt>
                <c:pt idx="3442">
                  <c:v>5.9408915590216473</c:v>
                </c:pt>
                <c:pt idx="3443">
                  <c:v>5.943580038358462</c:v>
                </c:pt>
                <c:pt idx="3444">
                  <c:v>5.9445495844500051</c:v>
                </c:pt>
                <c:pt idx="3445">
                  <c:v>5.9484912762020894</c:v>
                </c:pt>
                <c:pt idx="3446">
                  <c:v>5.9499477122522686</c:v>
                </c:pt>
                <c:pt idx="3447">
                  <c:v>5.9510231039869934</c:v>
                </c:pt>
                <c:pt idx="3448">
                  <c:v>5.9534702552573524</c:v>
                </c:pt>
                <c:pt idx="3449">
                  <c:v>5.9565101421295292</c:v>
                </c:pt>
                <c:pt idx="3450">
                  <c:v>5.9594907554415251</c:v>
                </c:pt>
                <c:pt idx="3451">
                  <c:v>5.963208054430063</c:v>
                </c:pt>
                <c:pt idx="3452">
                  <c:v>5.9665908811861481</c:v>
                </c:pt>
                <c:pt idx="3453">
                  <c:v>5.9666840253521478</c:v>
                </c:pt>
                <c:pt idx="3454">
                  <c:v>5.9681955011367824</c:v>
                </c:pt>
                <c:pt idx="3455">
                  <c:v>5.9679541730703285</c:v>
                </c:pt>
                <c:pt idx="3456">
                  <c:v>5.968978758896327</c:v>
                </c:pt>
                <c:pt idx="3457">
                  <c:v>5.969448713552052</c:v>
                </c:pt>
                <c:pt idx="3458">
                  <c:v>5.9711888159259594</c:v>
                </c:pt>
                <c:pt idx="3459">
                  <c:v>5.9743472499185</c:v>
                </c:pt>
                <c:pt idx="3460">
                  <c:v>5.9774845147824029</c:v>
                </c:pt>
                <c:pt idx="3461">
                  <c:v>5.9801475911648527</c:v>
                </c:pt>
                <c:pt idx="3462">
                  <c:v>5.9822856731571212</c:v>
                </c:pt>
                <c:pt idx="3463">
                  <c:v>5.9867692946022961</c:v>
                </c:pt>
                <c:pt idx="3464">
                  <c:v>5.9871164683119318</c:v>
                </c:pt>
                <c:pt idx="3465">
                  <c:v>5.9878065819054749</c:v>
                </c:pt>
                <c:pt idx="3466">
                  <c:v>5.9888354015572016</c:v>
                </c:pt>
                <c:pt idx="3467">
                  <c:v>5.9899827683292903</c:v>
                </c:pt>
                <c:pt idx="3468">
                  <c:v>5.9898557535574719</c:v>
                </c:pt>
                <c:pt idx="3469">
                  <c:v>5.9915323485454692</c:v>
                </c:pt>
                <c:pt idx="3470">
                  <c:v>5.9927855609607397</c:v>
                </c:pt>
                <c:pt idx="3471">
                  <c:v>5.9932174111849212</c:v>
                </c:pt>
                <c:pt idx="3472">
                  <c:v>5.9951861401481006</c:v>
                </c:pt>
                <c:pt idx="3473">
                  <c:v>5.9953597270029171</c:v>
                </c:pt>
                <c:pt idx="3474">
                  <c:v>5.9965409643808254</c:v>
                </c:pt>
                <c:pt idx="3475">
                  <c:v>5.9970236205137333</c:v>
                </c:pt>
                <c:pt idx="3476">
                  <c:v>5.9976671620242765</c:v>
                </c:pt>
                <c:pt idx="3477">
                  <c:v>5.9984800565639116</c:v>
                </c:pt>
                <c:pt idx="3478">
                  <c:v>5.9995935527301834</c:v>
                </c:pt>
                <c:pt idx="3479">
                  <c:v>5.9995893189044551</c:v>
                </c:pt>
                <c:pt idx="3480">
                  <c:v>6.001346356581271</c:v>
                </c:pt>
                <c:pt idx="3481">
                  <c:v>6.0032134737269942</c:v>
                </c:pt>
                <c:pt idx="3482">
                  <c:v>6.0036749607312672</c:v>
                </c:pt>
                <c:pt idx="3483">
                  <c:v>6.0041364477355392</c:v>
                </c:pt>
                <c:pt idx="3484">
                  <c:v>6.0053092174619911</c:v>
                </c:pt>
                <c:pt idx="3485">
                  <c:v>6.0062237238190805</c:v>
                </c:pt>
                <c:pt idx="3486">
                  <c:v>6.0066598078689886</c:v>
                </c:pt>
                <c:pt idx="3487">
                  <c:v>6.0084930544088939</c:v>
                </c:pt>
                <c:pt idx="3488">
                  <c:v>6.0095472770149838</c:v>
                </c:pt>
                <c:pt idx="3489">
                  <c:v>6.0114779015466162</c:v>
                </c:pt>
                <c:pt idx="3490">
                  <c:v>6.0113889912063438</c:v>
                </c:pt>
                <c:pt idx="3491">
                  <c:v>6.0114736677208898</c:v>
                </c:pt>
                <c:pt idx="3492">
                  <c:v>6.0102119876541646</c:v>
                </c:pt>
                <c:pt idx="3493">
                  <c:v>6.0125363579784334</c:v>
                </c:pt>
                <c:pt idx="3494">
                  <c:v>6.0128538949079777</c:v>
                </c:pt>
                <c:pt idx="3495">
                  <c:v>6.0136710232733401</c:v>
                </c:pt>
                <c:pt idx="3496">
                  <c:v>6.0142722265266126</c:v>
                </c:pt>
                <c:pt idx="3497">
                  <c:v>6.0150681857633383</c:v>
                </c:pt>
                <c:pt idx="3498">
                  <c:v>6.0140097293315211</c:v>
                </c:pt>
                <c:pt idx="3499">
                  <c:v>6.0153814888671562</c:v>
                </c:pt>
                <c:pt idx="3500">
                  <c:v>6.0180064608180599</c:v>
                </c:pt>
                <c:pt idx="3501">
                  <c:v>6.0196703543288761</c:v>
                </c:pt>
                <c:pt idx="3502">
                  <c:v>6.0203774032253285</c:v>
                </c:pt>
                <c:pt idx="3503">
                  <c:v>6.0229854398733229</c:v>
                </c:pt>
                <c:pt idx="3504">
                  <c:v>6.0223503660142343</c:v>
                </c:pt>
                <c:pt idx="3505">
                  <c:v>6.0200005927356015</c:v>
                </c:pt>
                <c:pt idx="3506">
                  <c:v>6.0192935438391491</c:v>
                </c:pt>
                <c:pt idx="3507">
                  <c:v>6.019230036453239</c:v>
                </c:pt>
                <c:pt idx="3508">
                  <c:v>6.0158768464772452</c:v>
                </c:pt>
                <c:pt idx="3509">
                  <c:v>6.0133958246010675</c:v>
                </c:pt>
                <c:pt idx="3510">
                  <c:v>6.012578696235706</c:v>
                </c:pt>
                <c:pt idx="3511">
                  <c:v>6.0118377767334348</c:v>
                </c:pt>
                <c:pt idx="3512">
                  <c:v>6.0100299331478917</c:v>
                </c:pt>
                <c:pt idx="3513">
                  <c:v>6.009293247471347</c:v>
                </c:pt>
                <c:pt idx="3514">
                  <c:v>6.0084464823258941</c:v>
                </c:pt>
                <c:pt idx="3515">
                  <c:v>6.0079976967988049</c:v>
                </c:pt>
                <c:pt idx="3516">
                  <c:v>6.0055082072711725</c:v>
                </c:pt>
                <c:pt idx="3517">
                  <c:v>6.0051652673872651</c:v>
                </c:pt>
                <c:pt idx="3518">
                  <c:v>6.0056225205658089</c:v>
                </c:pt>
                <c:pt idx="3519">
                  <c:v>6.0051567997358095</c:v>
                </c:pt>
                <c:pt idx="3520">
                  <c:v>6.0039882638350841</c:v>
                </c:pt>
                <c:pt idx="3521">
                  <c:v>6.0048350289805379</c:v>
                </c:pt>
                <c:pt idx="3522">
                  <c:v>6.0052076056445367</c:v>
                </c:pt>
                <c:pt idx="3523">
                  <c:v>6.0031838369469037</c:v>
                </c:pt>
                <c:pt idx="3524">
                  <c:v>6.0027604543741768</c:v>
                </c:pt>
                <c:pt idx="3525">
                  <c:v>6.0018205450627242</c:v>
                </c:pt>
                <c:pt idx="3526">
                  <c:v>6.0008637004483631</c:v>
                </c:pt>
                <c:pt idx="3527">
                  <c:v>5.998971180348275</c:v>
                </c:pt>
                <c:pt idx="3528">
                  <c:v>5.9979550621737303</c:v>
                </c:pt>
                <c:pt idx="3529">
                  <c:v>5.9974639383893686</c:v>
                </c:pt>
                <c:pt idx="3530">
                  <c:v>5.9978111120990034</c:v>
                </c:pt>
                <c:pt idx="3531">
                  <c:v>5.9972522471030043</c:v>
                </c:pt>
                <c:pt idx="3532">
                  <c:v>5.9979211915679134</c:v>
                </c:pt>
                <c:pt idx="3533">
                  <c:v>5.9987340861075475</c:v>
                </c:pt>
                <c:pt idx="3534">
                  <c:v>5.999479239435547</c:v>
                </c:pt>
                <c:pt idx="3535">
                  <c:v>5.9994877070870007</c:v>
                </c:pt>
                <c:pt idx="3536">
                  <c:v>5.9995173438670921</c:v>
                </c:pt>
                <c:pt idx="3537">
                  <c:v>5.9991278319001831</c:v>
                </c:pt>
                <c:pt idx="3538">
                  <c:v>6.0003725766639997</c:v>
                </c:pt>
                <c:pt idx="3539">
                  <c:v>6.0000084676514556</c:v>
                </c:pt>
                <c:pt idx="3540">
                  <c:v>6.0004826561329079</c:v>
                </c:pt>
                <c:pt idx="3541">
                  <c:v>6.001977196614634</c:v>
                </c:pt>
                <c:pt idx="3542">
                  <c:v>6.0022481614611785</c:v>
                </c:pt>
                <c:pt idx="3543">
                  <c:v>6.0003471737096357</c:v>
                </c:pt>
                <c:pt idx="3544">
                  <c:v>6.0002455618921813</c:v>
                </c:pt>
                <c:pt idx="3545">
                  <c:v>5.9987086831531835</c:v>
                </c:pt>
                <c:pt idx="3546">
                  <c:v>5.9943774794341911</c:v>
                </c:pt>
                <c:pt idx="3547">
                  <c:v>5.9929125757325572</c:v>
                </c:pt>
                <c:pt idx="3548">
                  <c:v>5.9928363668694669</c:v>
                </c:pt>
                <c:pt idx="3549">
                  <c:v>5.9902240963957443</c:v>
                </c:pt>
                <c:pt idx="3550">
                  <c:v>5.9893138238643813</c:v>
                </c:pt>
                <c:pt idx="3551">
                  <c:v>5.9905797377568337</c:v>
                </c:pt>
                <c:pt idx="3552">
                  <c:v>5.9897541417400184</c:v>
                </c:pt>
                <c:pt idx="3553">
                  <c:v>5.9881749247437472</c:v>
                </c:pt>
                <c:pt idx="3554">
                  <c:v>5.9880733129262946</c:v>
                </c:pt>
                <c:pt idx="3555">
                  <c:v>5.9872096124779315</c:v>
                </c:pt>
                <c:pt idx="3556">
                  <c:v>5.9849445157138437</c:v>
                </c:pt>
                <c:pt idx="3557">
                  <c:v>5.9847497597303896</c:v>
                </c:pt>
                <c:pt idx="3558">
                  <c:v>5.9832001795142107</c:v>
                </c:pt>
                <c:pt idx="3559">
                  <c:v>5.981290724111215</c:v>
                </c:pt>
                <c:pt idx="3560">
                  <c:v>5.9801729941192168</c:v>
                </c:pt>
                <c:pt idx="3561">
                  <c:v>5.9802619044594891</c:v>
                </c:pt>
                <c:pt idx="3562">
                  <c:v>5.9776496339857665</c:v>
                </c:pt>
                <c:pt idx="3563">
                  <c:v>5.9780730165584917</c:v>
                </c:pt>
                <c:pt idx="3564">
                  <c:v>5.9790129258699443</c:v>
                </c:pt>
                <c:pt idx="3565">
                  <c:v>5.9781365239444018</c:v>
                </c:pt>
                <c:pt idx="3566">
                  <c:v>5.9781068871643113</c:v>
                </c:pt>
                <c:pt idx="3567">
                  <c:v>5.9790129258699443</c:v>
                </c:pt>
                <c:pt idx="3568">
                  <c:v>5.9784117226166735</c:v>
                </c:pt>
                <c:pt idx="3569">
                  <c:v>5.9767181923257677</c:v>
                </c:pt>
                <c:pt idx="3570">
                  <c:v>5.9759772728234966</c:v>
                </c:pt>
                <c:pt idx="3571">
                  <c:v>5.9744319264330441</c:v>
                </c:pt>
                <c:pt idx="3572">
                  <c:v>5.9736952407565012</c:v>
                </c:pt>
                <c:pt idx="3573">
                  <c:v>5.9733988729555918</c:v>
                </c:pt>
                <c:pt idx="3574">
                  <c:v>5.9736020965905006</c:v>
                </c:pt>
                <c:pt idx="3575">
                  <c:v>5.9746436177194067</c:v>
                </c:pt>
                <c:pt idx="3576">
                  <c:v>5.9743557175699529</c:v>
                </c:pt>
                <c:pt idx="3577">
                  <c:v>5.9726494858018659</c:v>
                </c:pt>
                <c:pt idx="3578">
                  <c:v>5.9710067614196864</c:v>
                </c:pt>
                <c:pt idx="3579">
                  <c:v>5.9704605979008694</c:v>
                </c:pt>
                <c:pt idx="3580">
                  <c:v>5.9685469086721463</c:v>
                </c:pt>
                <c:pt idx="3581">
                  <c:v>5.968699326398327</c:v>
                </c:pt>
                <c:pt idx="3582">
                  <c:v>5.9709940599425053</c:v>
                </c:pt>
                <c:pt idx="3583">
                  <c:v>5.9726156151960472</c:v>
                </c:pt>
                <c:pt idx="3584">
                  <c:v>5.97284424178532</c:v>
                </c:pt>
                <c:pt idx="3585">
                  <c:v>5.9744149911301356</c:v>
                </c:pt>
                <c:pt idx="3586">
                  <c:v>5.9754014725245881</c:v>
                </c:pt>
                <c:pt idx="3587">
                  <c:v>5.9745547073791352</c:v>
                </c:pt>
                <c:pt idx="3588">
                  <c:v>5.972505535727139</c:v>
                </c:pt>
                <c:pt idx="3589">
                  <c:v>5.9725986798931379</c:v>
                </c:pt>
                <c:pt idx="3590">
                  <c:v>5.9714724822496859</c:v>
                </c:pt>
                <c:pt idx="3591">
                  <c:v>5.9695503253695072</c:v>
                </c:pt>
                <c:pt idx="3592">
                  <c:v>5.9680642525392367</c:v>
                </c:pt>
                <c:pt idx="3593">
                  <c:v>5.9676832082237832</c:v>
                </c:pt>
                <c:pt idx="3594">
                  <c:v>5.9661082250532402</c:v>
                </c:pt>
                <c:pt idx="3595">
                  <c:v>5.9663410854682413</c:v>
                </c:pt>
                <c:pt idx="3596">
                  <c:v>5.9666543885720582</c:v>
                </c:pt>
                <c:pt idx="3597">
                  <c:v>5.9675180890204205</c:v>
                </c:pt>
                <c:pt idx="3598">
                  <c:v>5.9678737303815099</c:v>
                </c:pt>
                <c:pt idx="3599">
                  <c:v>5.9688517441245086</c:v>
                </c:pt>
                <c:pt idx="3600">
                  <c:v>5.9676916758752379</c:v>
                </c:pt>
                <c:pt idx="3601">
                  <c:v>5.9665739458832396</c:v>
                </c:pt>
                <c:pt idx="3602">
                  <c:v>5.9665570105803312</c:v>
                </c:pt>
                <c:pt idx="3603">
                  <c:v>5.9663622545968771</c:v>
                </c:pt>
                <c:pt idx="3604">
                  <c:v>5.9667983386467851</c:v>
                </c:pt>
                <c:pt idx="3605">
                  <c:v>5.9674376463316019</c:v>
                </c:pt>
                <c:pt idx="3606">
                  <c:v>5.9688221073444172</c:v>
                </c:pt>
                <c:pt idx="3607">
                  <c:v>5.9684961027634182</c:v>
                </c:pt>
                <c:pt idx="3608">
                  <c:v>5.9680134466305104</c:v>
                </c:pt>
                <c:pt idx="3609">
                  <c:v>5.9673445021656022</c:v>
                </c:pt>
                <c:pt idx="3610">
                  <c:v>5.9670608358418757</c:v>
                </c:pt>
                <c:pt idx="3611">
                  <c:v>5.966603582663331</c:v>
                </c:pt>
                <c:pt idx="3612">
                  <c:v>5.9655916983145136</c:v>
                </c:pt>
                <c:pt idx="3613">
                  <c:v>5.9672513579996016</c:v>
                </c:pt>
                <c:pt idx="3614">
                  <c:v>5.9687882367386003</c:v>
                </c:pt>
                <c:pt idx="3615">
                  <c:v>5.9678398597756921</c:v>
                </c:pt>
                <c:pt idx="3616">
                  <c:v>5.9679668745475105</c:v>
                </c:pt>
                <c:pt idx="3617">
                  <c:v>5.9692581913943252</c:v>
                </c:pt>
                <c:pt idx="3618">
                  <c:v>5.9687035602240543</c:v>
                </c:pt>
                <c:pt idx="3619">
                  <c:v>5.9675985317092382</c:v>
                </c:pt>
                <c:pt idx="3620">
                  <c:v>5.9711507114944133</c:v>
                </c:pt>
                <c:pt idx="3621">
                  <c:v>5.9722599738349578</c:v>
                </c:pt>
                <c:pt idx="3622">
                  <c:v>5.9731152066318653</c:v>
                </c:pt>
                <c:pt idx="3623">
                  <c:v>5.975642800591042</c:v>
                </c:pt>
                <c:pt idx="3624">
                  <c:v>5.9784159564424009</c:v>
                </c:pt>
                <c:pt idx="3625">
                  <c:v>5.9791399406417627</c:v>
                </c:pt>
                <c:pt idx="3626">
                  <c:v>5.9815870919121217</c:v>
                </c:pt>
                <c:pt idx="3627">
                  <c:v>5.9834542090578475</c:v>
                </c:pt>
                <c:pt idx="3628">
                  <c:v>5.9849148789337541</c:v>
                </c:pt>
                <c:pt idx="3629">
                  <c:v>5.986185026651933</c:v>
                </c:pt>
                <c:pt idx="3630">
                  <c:v>5.9891190678809281</c:v>
                </c:pt>
                <c:pt idx="3631">
                  <c:v>5.9917821442633787</c:v>
                </c:pt>
                <c:pt idx="3632">
                  <c:v>5.9949956179903721</c:v>
                </c:pt>
                <c:pt idx="3633">
                  <c:v>5.9981413505057306</c:v>
                </c:pt>
                <c:pt idx="3634">
                  <c:v>6.0022947335441783</c:v>
                </c:pt>
                <c:pt idx="3635">
                  <c:v>6.0046191038684471</c:v>
                </c:pt>
                <c:pt idx="3636">
                  <c:v>6.0074345979770785</c:v>
                </c:pt>
                <c:pt idx="3637">
                  <c:v>6.0094626005004379</c:v>
                </c:pt>
                <c:pt idx="3638">
                  <c:v>6.0122696269576155</c:v>
                </c:pt>
                <c:pt idx="3639">
                  <c:v>6.0154958021617917</c:v>
                </c:pt>
                <c:pt idx="3640">
                  <c:v>6.0190352804697849</c:v>
                </c:pt>
                <c:pt idx="3641">
                  <c:v>6.0209447358727815</c:v>
                </c:pt>
                <c:pt idx="3642">
                  <c:v>6.0252547704631381</c:v>
                </c:pt>
                <c:pt idx="3643">
                  <c:v>6.0294166211530404</c:v>
                </c:pt>
                <c:pt idx="3644">
                  <c:v>6.0322151799587633</c:v>
                </c:pt>
                <c:pt idx="3645">
                  <c:v>6.0348740225154858</c:v>
                </c:pt>
                <c:pt idx="3646">
                  <c:v>6.0395523999441139</c:v>
                </c:pt>
                <c:pt idx="3647">
                  <c:v>6.0432104253724717</c:v>
                </c:pt>
                <c:pt idx="3648">
                  <c:v>6.0458142281947396</c:v>
                </c:pt>
                <c:pt idx="3649">
                  <c:v>6.0487906076810072</c:v>
                </c:pt>
                <c:pt idx="3650">
                  <c:v>6.0524867375409102</c:v>
                </c:pt>
                <c:pt idx="3651">
                  <c:v>6.0547476004792689</c:v>
                </c:pt>
                <c:pt idx="3652">
                  <c:v>6.0552514257408143</c:v>
                </c:pt>
                <c:pt idx="3653">
                  <c:v>6.0565173396332668</c:v>
                </c:pt>
                <c:pt idx="3654">
                  <c:v>6.0582786111358091</c:v>
                </c:pt>
                <c:pt idx="3655">
                  <c:v>6.0610009610784408</c:v>
                </c:pt>
                <c:pt idx="3656">
                  <c:v>6.0649341851790703</c:v>
                </c:pt>
                <c:pt idx="3657">
                  <c:v>6.068782732765154</c:v>
                </c:pt>
                <c:pt idx="3658">
                  <c:v>6.0736473985257824</c:v>
                </c:pt>
                <c:pt idx="3659">
                  <c:v>6.0771826430080482</c:v>
                </c:pt>
                <c:pt idx="3660">
                  <c:v>6.0807686933990412</c:v>
                </c:pt>
                <c:pt idx="3661">
                  <c:v>6.0831523372834928</c:v>
                </c:pt>
                <c:pt idx="3662">
                  <c:v>6.0866113729026683</c:v>
                </c:pt>
                <c:pt idx="3663">
                  <c:v>6.088753688720665</c:v>
                </c:pt>
                <c:pt idx="3664">
                  <c:v>6.0924667538834765</c:v>
                </c:pt>
                <c:pt idx="3665">
                  <c:v>6.0940248017511109</c:v>
                </c:pt>
                <c:pt idx="3666">
                  <c:v>6.0969292062000147</c:v>
                </c:pt>
                <c:pt idx="3667">
                  <c:v>6.100362838864827</c:v>
                </c:pt>
                <c:pt idx="3668">
                  <c:v>6.1037244964922754</c:v>
                </c:pt>
                <c:pt idx="3669">
                  <c:v>6.1071665968085416</c:v>
                </c:pt>
                <c:pt idx="3670">
                  <c:v>6.1106425677306264</c:v>
                </c:pt>
                <c:pt idx="3671">
                  <c:v>6.1145292197482561</c:v>
                </c:pt>
                <c:pt idx="3672">
                  <c:v>6.1181787775251602</c:v>
                </c:pt>
                <c:pt idx="3673">
                  <c:v>6.1224464738582434</c:v>
                </c:pt>
                <c:pt idx="3674">
                  <c:v>6.1264559068219633</c:v>
                </c:pt>
                <c:pt idx="3675">
                  <c:v>6.1324298349231352</c:v>
                </c:pt>
                <c:pt idx="3676">
                  <c:v>6.1388652500285792</c:v>
                </c:pt>
                <c:pt idx="3677">
                  <c:v>6.1441956366192052</c:v>
                </c:pt>
                <c:pt idx="3678">
                  <c:v>6.1506268178989218</c:v>
                </c:pt>
                <c:pt idx="3679">
                  <c:v>6.1564652635768207</c:v>
                </c:pt>
                <c:pt idx="3680">
                  <c:v>6.1614569441092666</c:v>
                </c:pt>
                <c:pt idx="3681">
                  <c:v>6.164310542649444</c:v>
                </c:pt>
                <c:pt idx="3682">
                  <c:v>6.1702506001447972</c:v>
                </c:pt>
                <c:pt idx="3683">
                  <c:v>6.1738747549673363</c:v>
                </c:pt>
                <c:pt idx="3684">
                  <c:v>6.1790611914832363</c:v>
                </c:pt>
                <c:pt idx="3685">
                  <c:v>6.184158717658863</c:v>
                </c:pt>
                <c:pt idx="3686">
                  <c:v>6.191805006922305</c:v>
                </c:pt>
                <c:pt idx="3687">
                  <c:v>6.1982488896792036</c:v>
                </c:pt>
                <c:pt idx="3688">
                  <c:v>6.2055649405359183</c:v>
                </c:pt>
                <c:pt idx="3689">
                  <c:v>6.2113737494337267</c:v>
                </c:pt>
                <c:pt idx="3690">
                  <c:v>6.2181478705973516</c:v>
                </c:pt>
                <c:pt idx="3691">
                  <c:v>6.2239820824495222</c:v>
                </c:pt>
                <c:pt idx="3692">
                  <c:v>6.2299009708162387</c:v>
                </c:pt>
                <c:pt idx="3693">
                  <c:v>6.2358325606601381</c:v>
                </c:pt>
                <c:pt idx="3694">
                  <c:v>6.2427336965955806</c:v>
                </c:pt>
                <c:pt idx="3695">
                  <c:v>6.2497279766970237</c:v>
                </c:pt>
                <c:pt idx="3696">
                  <c:v>6.2569381819105567</c:v>
                </c:pt>
                <c:pt idx="3697">
                  <c:v>6.2619637330488214</c:v>
                </c:pt>
                <c:pt idx="3698">
                  <c:v>6.2673025872909021</c:v>
                </c:pt>
                <c:pt idx="3699">
                  <c:v>6.2721714868772569</c:v>
                </c:pt>
                <c:pt idx="3700">
                  <c:v>6.2755500798076147</c:v>
                </c:pt>
                <c:pt idx="3701">
                  <c:v>6.2783655739162461</c:v>
                </c:pt>
                <c:pt idx="3702">
                  <c:v>6.2807746207550608</c:v>
                </c:pt>
                <c:pt idx="3703">
                  <c:v>6.2855207393953254</c:v>
                </c:pt>
                <c:pt idx="3704">
                  <c:v>6.2895428738362273</c:v>
                </c:pt>
                <c:pt idx="3705">
                  <c:v>6.2950299119787632</c:v>
                </c:pt>
                <c:pt idx="3706">
                  <c:v>6.2978073016558485</c:v>
                </c:pt>
                <c:pt idx="3707">
                  <c:v>6.3040564284292939</c:v>
                </c:pt>
                <c:pt idx="3708">
                  <c:v>6.3079303789697416</c:v>
                </c:pt>
                <c:pt idx="3709">
                  <c:v>6.3109872011448269</c:v>
                </c:pt>
                <c:pt idx="3710">
                  <c:v>6.3139635806310945</c:v>
                </c:pt>
                <c:pt idx="3711">
                  <c:v>6.3173718103415437</c:v>
                </c:pt>
                <c:pt idx="3712">
                  <c:v>6.3191076788897211</c:v>
                </c:pt>
                <c:pt idx="3713">
                  <c:v>6.3219316406498081</c:v>
                </c:pt>
                <c:pt idx="3714">
                  <c:v>6.3254033777461656</c:v>
                </c:pt>
                <c:pt idx="3715">
                  <c:v>6.3289301545769776</c:v>
                </c:pt>
                <c:pt idx="3716">
                  <c:v>6.3321139915238813</c:v>
                </c:pt>
                <c:pt idx="3717">
                  <c:v>6.335551858014421</c:v>
                </c:pt>
                <c:pt idx="3718">
                  <c:v>6.3383038447371423</c:v>
                </c:pt>
                <c:pt idx="3719">
                  <c:v>6.3414538110782281</c:v>
                </c:pt>
                <c:pt idx="3720">
                  <c:v>6.3426181131532271</c:v>
                </c:pt>
                <c:pt idx="3721">
                  <c:v>6.3476521319429455</c:v>
                </c:pt>
                <c:pt idx="3722">
                  <c:v>6.3498113830638507</c:v>
                </c:pt>
                <c:pt idx="3723">
                  <c:v>6.3520891813051197</c:v>
                </c:pt>
                <c:pt idx="3724">
                  <c:v>6.3529359464505717</c:v>
                </c:pt>
                <c:pt idx="3725">
                  <c:v>6.3551671726088417</c:v>
                </c:pt>
                <c:pt idx="3726">
                  <c:v>6.3547776606419326</c:v>
                </c:pt>
                <c:pt idx="3727">
                  <c:v>6.3575381150161103</c:v>
                </c:pt>
                <c:pt idx="3728">
                  <c:v>6.3591596702696531</c:v>
                </c:pt>
                <c:pt idx="3729">
                  <c:v>6.3622080247932837</c:v>
                </c:pt>
                <c:pt idx="3730">
                  <c:v>6.3660989106366408</c:v>
                </c:pt>
                <c:pt idx="3731">
                  <c:v>6.369566413907271</c:v>
                </c:pt>
                <c:pt idx="3732">
                  <c:v>6.3722548932440848</c:v>
                </c:pt>
                <c:pt idx="3733">
                  <c:v>6.3746978106887173</c:v>
                </c:pt>
                <c:pt idx="3734">
                  <c:v>6.3775429415774383</c:v>
                </c:pt>
                <c:pt idx="3735">
                  <c:v>6.3776233842662569</c:v>
                </c:pt>
                <c:pt idx="3736">
                  <c:v>6.3804261768977071</c:v>
                </c:pt>
                <c:pt idx="3737">
                  <c:v>6.3823313984749754</c:v>
                </c:pt>
                <c:pt idx="3738">
                  <c:v>6.3846769379278818</c:v>
                </c:pt>
                <c:pt idx="3739">
                  <c:v>6.3859132150402429</c:v>
                </c:pt>
                <c:pt idx="3740">
                  <c:v>6.3892664050162367</c:v>
                </c:pt>
                <c:pt idx="3741">
                  <c:v>6.3910107412158705</c:v>
                </c:pt>
                <c:pt idx="3742">
                  <c:v>6.3926322964694133</c:v>
                </c:pt>
                <c:pt idx="3743">
                  <c:v>6.3941183692996839</c:v>
                </c:pt>
                <c:pt idx="3744">
                  <c:v>6.3958288348934982</c:v>
                </c:pt>
                <c:pt idx="3745">
                  <c:v>6.3964469734496792</c:v>
                </c:pt>
                <c:pt idx="3746">
                  <c:v>6.3963495954579521</c:v>
                </c:pt>
                <c:pt idx="3747">
                  <c:v>6.3972556341635869</c:v>
                </c:pt>
                <c:pt idx="3748">
                  <c:v>6.3982251802551309</c:v>
                </c:pt>
                <c:pt idx="3749">
                  <c:v>6.4006553962225814</c:v>
                </c:pt>
                <c:pt idx="3750">
                  <c:v>6.404465839377119</c:v>
                </c:pt>
                <c:pt idx="3751">
                  <c:v>6.4076073380667511</c:v>
                </c:pt>
                <c:pt idx="3752">
                  <c:v>6.4100629569885648</c:v>
                </c:pt>
                <c:pt idx="3753">
                  <c:v>6.4130774409063775</c:v>
                </c:pt>
                <c:pt idx="3754">
                  <c:v>6.4164221632309175</c:v>
                </c:pt>
                <c:pt idx="3755">
                  <c:v>6.4174679181855518</c:v>
                </c:pt>
                <c:pt idx="3756">
                  <c:v>6.4185517775717322</c:v>
                </c:pt>
                <c:pt idx="3757">
                  <c:v>6.4219981117137248</c:v>
                </c:pt>
                <c:pt idx="3758">
                  <c:v>6.4221251264855432</c:v>
                </c:pt>
                <c:pt idx="3759">
                  <c:v>6.4219007337219995</c:v>
                </c:pt>
                <c:pt idx="3760">
                  <c:v>6.4224638325437251</c:v>
                </c:pt>
                <c:pt idx="3761">
                  <c:v>6.4244579644612667</c:v>
                </c:pt>
                <c:pt idx="3762">
                  <c:v>6.4248601779053569</c:v>
                </c:pt>
                <c:pt idx="3763">
                  <c:v>6.4258551269512649</c:v>
                </c:pt>
                <c:pt idx="3764">
                  <c:v>6.4267357627025365</c:v>
                </c:pt>
                <c:pt idx="3765">
                  <c:v>6.427345433607262</c:v>
                </c:pt>
                <c:pt idx="3766">
                  <c:v>6.4277053087940805</c:v>
                </c:pt>
                <c:pt idx="3767">
                  <c:v>6.4270321305034441</c:v>
                </c:pt>
                <c:pt idx="3768">
                  <c:v>6.4287256607943508</c:v>
                </c:pt>
                <c:pt idx="3769">
                  <c:v>6.4273666027358978</c:v>
                </c:pt>
                <c:pt idx="3770">
                  <c:v>6.4256095650590836</c:v>
                </c:pt>
                <c:pt idx="3771">
                  <c:v>6.4243605864695397</c:v>
                </c:pt>
                <c:pt idx="3772">
                  <c:v>6.4239118009424505</c:v>
                </c:pt>
                <c:pt idx="3773">
                  <c:v>6.4221124250083621</c:v>
                </c:pt>
                <c:pt idx="3774">
                  <c:v>6.4205628447921832</c:v>
                </c:pt>
                <c:pt idx="3775">
                  <c:v>6.4193265676798221</c:v>
                </c:pt>
                <c:pt idx="3776">
                  <c:v>6.4174552167083707</c:v>
                </c:pt>
                <c:pt idx="3777">
                  <c:v>6.4125778494705612</c:v>
                </c:pt>
                <c:pt idx="3778">
                  <c:v>6.4092500624489288</c:v>
                </c:pt>
                <c:pt idx="3779">
                  <c:v>6.4075480645065692</c:v>
                </c:pt>
                <c:pt idx="3780">
                  <c:v>6.4059180416015717</c:v>
                </c:pt>
                <c:pt idx="3781">
                  <c:v>6.4025055780653952</c:v>
                </c:pt>
                <c:pt idx="3782">
                  <c:v>6.402116066098487</c:v>
                </c:pt>
                <c:pt idx="3783">
                  <c:v>6.4002362474755818</c:v>
                </c:pt>
                <c:pt idx="3784">
                  <c:v>6.3954943626610445</c:v>
                </c:pt>
                <c:pt idx="3785">
                  <c:v>6.3905450203858711</c:v>
                </c:pt>
                <c:pt idx="3786">
                  <c:v>6.3879031131320581</c:v>
                </c:pt>
                <c:pt idx="3787">
                  <c:v>6.3830045767656118</c:v>
                </c:pt>
                <c:pt idx="3788">
                  <c:v>6.3794354616775273</c:v>
                </c:pt>
                <c:pt idx="3789">
                  <c:v>6.3784913185403465</c:v>
                </c:pt>
                <c:pt idx="3790">
                  <c:v>6.3749730093609882</c:v>
                </c:pt>
                <c:pt idx="3791">
                  <c:v>6.3713446207127227</c:v>
                </c:pt>
                <c:pt idx="3792">
                  <c:v>6.3687704546705453</c:v>
                </c:pt>
                <c:pt idx="3793">
                  <c:v>6.36476948935828</c:v>
                </c:pt>
                <c:pt idx="3794">
                  <c:v>6.3607050166601038</c:v>
                </c:pt>
                <c:pt idx="3795">
                  <c:v>6.3599513956806515</c:v>
                </c:pt>
                <c:pt idx="3796">
                  <c:v>6.3580123034975635</c:v>
                </c:pt>
                <c:pt idx="3797">
                  <c:v>6.3569750161943848</c:v>
                </c:pt>
                <c:pt idx="3798">
                  <c:v>6.3540155720110256</c:v>
                </c:pt>
                <c:pt idx="3799">
                  <c:v>6.3492736871964883</c:v>
                </c:pt>
                <c:pt idx="3800">
                  <c:v>6.3439898726888604</c:v>
                </c:pt>
                <c:pt idx="3801">
                  <c:v>6.339078634845233</c:v>
                </c:pt>
                <c:pt idx="3802">
                  <c:v>6.3338159894662409</c:v>
                </c:pt>
                <c:pt idx="3803">
                  <c:v>6.3302045361208847</c:v>
                </c:pt>
                <c:pt idx="3804">
                  <c:v>6.3284686675727055</c:v>
                </c:pt>
                <c:pt idx="3805">
                  <c:v>6.3252848306258018</c:v>
                </c:pt>
                <c:pt idx="3806">
                  <c:v>6.3221179289818075</c:v>
                </c:pt>
                <c:pt idx="3807">
                  <c:v>6.3184217991219054</c:v>
                </c:pt>
                <c:pt idx="3808">
                  <c:v>6.3133920141579134</c:v>
                </c:pt>
                <c:pt idx="3809">
                  <c:v>6.3075832052601051</c:v>
                </c:pt>
                <c:pt idx="3810">
                  <c:v>6.3033324442299303</c:v>
                </c:pt>
                <c:pt idx="3811">
                  <c:v>6.2984762461207575</c:v>
                </c:pt>
                <c:pt idx="3812">
                  <c:v>6.2938529084265831</c:v>
                </c:pt>
                <c:pt idx="3813">
                  <c:v>6.292993441803949</c:v>
                </c:pt>
                <c:pt idx="3814">
                  <c:v>6.2921466766584961</c:v>
                </c:pt>
                <c:pt idx="3815">
                  <c:v>6.2900466990977719</c:v>
                </c:pt>
                <c:pt idx="3816">
                  <c:v>6.2892634413382291</c:v>
                </c:pt>
                <c:pt idx="3817">
                  <c:v>6.2867400812047771</c:v>
                </c:pt>
                <c:pt idx="3818">
                  <c:v>6.2822014200251486</c:v>
                </c:pt>
                <c:pt idx="3819">
                  <c:v>6.2788439962234266</c:v>
                </c:pt>
                <c:pt idx="3820">
                  <c:v>6.2758125770027062</c:v>
                </c:pt>
                <c:pt idx="3821">
                  <c:v>6.2709944833250777</c:v>
                </c:pt>
                <c:pt idx="3822">
                  <c:v>6.2687759586439906</c:v>
                </c:pt>
                <c:pt idx="3823">
                  <c:v>6.2654651069252694</c:v>
                </c:pt>
                <c:pt idx="3824">
                  <c:v>6.2618917580114566</c:v>
                </c:pt>
                <c:pt idx="3825">
                  <c:v>6.2603083071894599</c:v>
                </c:pt>
                <c:pt idx="3826">
                  <c:v>6.2585639709898269</c:v>
                </c:pt>
                <c:pt idx="3827">
                  <c:v>6.2565359684664656</c:v>
                </c:pt>
                <c:pt idx="3828">
                  <c:v>6.2551049353706496</c:v>
                </c:pt>
                <c:pt idx="3829">
                  <c:v>6.2551642089308324</c:v>
                </c:pt>
                <c:pt idx="3830">
                  <c:v>6.2545545380261061</c:v>
                </c:pt>
                <c:pt idx="3831">
                  <c:v>6.2534579771627445</c:v>
                </c:pt>
                <c:pt idx="3832">
                  <c:v>6.2524968987226552</c:v>
                </c:pt>
                <c:pt idx="3833">
                  <c:v>6.2528779430381087</c:v>
                </c:pt>
                <c:pt idx="3834">
                  <c:v>6.2511463083156569</c:v>
                </c:pt>
                <c:pt idx="3835">
                  <c:v>6.2496136634023882</c:v>
                </c:pt>
                <c:pt idx="3836">
                  <c:v>6.2492241514354783</c:v>
                </c:pt>
                <c:pt idx="3837">
                  <c:v>6.2477296109537539</c:v>
                </c:pt>
                <c:pt idx="3838">
                  <c:v>6.2459175335424844</c:v>
                </c:pt>
                <c:pt idx="3839">
                  <c:v>6.2439911428365784</c:v>
                </c:pt>
                <c:pt idx="3840">
                  <c:v>6.2411375442964019</c:v>
                </c:pt>
                <c:pt idx="3841">
                  <c:v>6.2400198143044046</c:v>
                </c:pt>
                <c:pt idx="3842">
                  <c:v>6.2366750919798637</c:v>
                </c:pt>
                <c:pt idx="3843">
                  <c:v>6.2340458862032326</c:v>
                </c:pt>
                <c:pt idx="3844">
                  <c:v>6.2325936839787799</c:v>
                </c:pt>
                <c:pt idx="3845">
                  <c:v>6.2303709254719664</c:v>
                </c:pt>
                <c:pt idx="3846">
                  <c:v>6.2264292337198812</c:v>
                </c:pt>
                <c:pt idx="3847">
                  <c:v>6.2252098919104295</c:v>
                </c:pt>
                <c:pt idx="3848">
                  <c:v>6.2229236260177068</c:v>
                </c:pt>
                <c:pt idx="3849">
                  <c:v>6.2198625700168932</c:v>
                </c:pt>
                <c:pt idx="3850">
                  <c:v>6.21698780234808</c:v>
                </c:pt>
                <c:pt idx="3851">
                  <c:v>6.2157811620158094</c:v>
                </c:pt>
                <c:pt idx="3852">
                  <c:v>6.2151841925882643</c:v>
                </c:pt>
                <c:pt idx="3853">
                  <c:v>6.2151376205052644</c:v>
                </c:pt>
                <c:pt idx="3854">
                  <c:v>6.2137827962725405</c:v>
                </c:pt>
                <c:pt idx="3855">
                  <c:v>6.2155737045551742</c:v>
                </c:pt>
                <c:pt idx="3856">
                  <c:v>6.2167295389787167</c:v>
                </c:pt>
                <c:pt idx="3857">
                  <c:v>6.2164289373520809</c:v>
                </c:pt>
                <c:pt idx="3858">
                  <c:v>6.2188083474108042</c:v>
                </c:pt>
                <c:pt idx="3859">
                  <c:v>6.2205780865648004</c:v>
                </c:pt>
                <c:pt idx="3860">
                  <c:v>6.2205188130046194</c:v>
                </c:pt>
                <c:pt idx="3861">
                  <c:v>6.2203494599755293</c:v>
                </c:pt>
                <c:pt idx="3862">
                  <c:v>6.2215857370878904</c:v>
                </c:pt>
                <c:pt idx="3863">
                  <c:v>6.221048041220528</c:v>
                </c:pt>
                <c:pt idx="3864">
                  <c:v>6.2212978369384366</c:v>
                </c:pt>
                <c:pt idx="3865">
                  <c:v>6.2207516734196187</c:v>
                </c:pt>
                <c:pt idx="3866">
                  <c:v>6.21921902850635</c:v>
                </c:pt>
                <c:pt idx="3867">
                  <c:v>6.2181521044230781</c:v>
                </c:pt>
                <c:pt idx="3868">
                  <c:v>6.2151460881567191</c:v>
                </c:pt>
                <c:pt idx="3869">
                  <c:v>6.2125168823800889</c:v>
                </c:pt>
                <c:pt idx="3870">
                  <c:v>6.2118775746952704</c:v>
                </c:pt>
                <c:pt idx="3871">
                  <c:v>6.2112594361390894</c:v>
                </c:pt>
                <c:pt idx="3872">
                  <c:v>6.2098919104291834</c:v>
                </c:pt>
                <c:pt idx="3873">
                  <c:v>6.2091171203210935</c:v>
                </c:pt>
                <c:pt idx="3874">
                  <c:v>6.2099554178150917</c:v>
                </c:pt>
                <c:pt idx="3875">
                  <c:v>6.20800785798055</c:v>
                </c:pt>
                <c:pt idx="3876">
                  <c:v>6.2081983801382767</c:v>
                </c:pt>
                <c:pt idx="3877">
                  <c:v>6.2077622960883687</c:v>
                </c:pt>
                <c:pt idx="3878">
                  <c:v>6.2072881076069146</c:v>
                </c:pt>
                <c:pt idx="3879">
                  <c:v>6.2071272222292784</c:v>
                </c:pt>
                <c:pt idx="3880">
                  <c:v>6.2075040327190054</c:v>
                </c:pt>
                <c:pt idx="3881">
                  <c:v>6.2064117056813712</c:v>
                </c:pt>
                <c:pt idx="3882">
                  <c:v>6.20633549681828</c:v>
                </c:pt>
                <c:pt idx="3883">
                  <c:v>6.2074193562044595</c:v>
                </c:pt>
                <c:pt idx="3884">
                  <c:v>6.2076776195738237</c:v>
                </c:pt>
                <c:pt idx="3885">
                  <c:v>6.2077030225281868</c:v>
                </c:pt>
                <c:pt idx="3886">
                  <c:v>6.2089223643376386</c:v>
                </c:pt>
                <c:pt idx="3887">
                  <c:v>6.209316110130275</c:v>
                </c:pt>
                <c:pt idx="3888">
                  <c:v>6.2091933291841839</c:v>
                </c:pt>
                <c:pt idx="3889">
                  <c:v>6.209002807026458</c:v>
                </c:pt>
                <c:pt idx="3890">
                  <c:v>6.208710673051276</c:v>
                </c:pt>
                <c:pt idx="3891">
                  <c:v>6.2063863027270081</c:v>
                </c:pt>
                <c:pt idx="3892">
                  <c:v>6.2037655646018308</c:v>
                </c:pt>
                <c:pt idx="3893">
                  <c:v>6.2016698208668339</c:v>
                </c:pt>
                <c:pt idx="3894">
                  <c:v>6.2003531010656534</c:v>
                </c:pt>
                <c:pt idx="3895">
                  <c:v>6.2004039069743815</c:v>
                </c:pt>
                <c:pt idx="3896">
                  <c:v>6.2003531010656534</c:v>
                </c:pt>
                <c:pt idx="3897">
                  <c:v>6.2000524994390194</c:v>
                </c:pt>
                <c:pt idx="3898">
                  <c:v>6.1988712620611102</c:v>
                </c:pt>
                <c:pt idx="3899">
                  <c:v>6.1979525218782943</c:v>
                </c:pt>
                <c:pt idx="3900">
                  <c:v>6.1958694796204803</c:v>
                </c:pt>
                <c:pt idx="3901">
                  <c:v>6.1943876406159371</c:v>
                </c:pt>
                <c:pt idx="3902">
                  <c:v>6.1943029641013911</c:v>
                </c:pt>
                <c:pt idx="3903">
                  <c:v>6.1930201149060311</c:v>
                </c:pt>
                <c:pt idx="3904">
                  <c:v>6.1894213630378552</c:v>
                </c:pt>
                <c:pt idx="3905">
                  <c:v>6.1889979804651283</c:v>
                </c:pt>
                <c:pt idx="3906">
                  <c:v>6.1890868908054006</c:v>
                </c:pt>
                <c:pt idx="3907">
                  <c:v>6.187080057410677</c:v>
                </c:pt>
                <c:pt idx="3908">
                  <c:v>6.1863730085142237</c:v>
                </c:pt>
                <c:pt idx="3909">
                  <c:v>6.1860597054104058</c:v>
                </c:pt>
                <c:pt idx="3910">
                  <c:v>6.1843196030365011</c:v>
                </c:pt>
                <c:pt idx="3911">
                  <c:v>6.1827446198659572</c:v>
                </c:pt>
                <c:pt idx="3912">
                  <c:v>6.1826006697912312</c:v>
                </c:pt>
                <c:pt idx="3913">
                  <c:v>6.1825371624053211</c:v>
                </c:pt>
                <c:pt idx="3914">
                  <c:v>6.1831510671357748</c:v>
                </c:pt>
                <c:pt idx="3915">
                  <c:v>6.1839216234181364</c:v>
                </c:pt>
                <c:pt idx="3916">
                  <c:v>6.1845312943228627</c:v>
                </c:pt>
                <c:pt idx="3917">
                  <c:v>6.1863730085142237</c:v>
                </c:pt>
                <c:pt idx="3918">
                  <c:v>6.1883586727803115</c:v>
                </c:pt>
                <c:pt idx="3919">
                  <c:v>6.1902808296604901</c:v>
                </c:pt>
                <c:pt idx="3920">
                  <c:v>6.1900691383741266</c:v>
                </c:pt>
                <c:pt idx="3921">
                  <c:v>6.1902130884488535</c:v>
                </c:pt>
                <c:pt idx="3922">
                  <c:v>6.1895653131125821</c:v>
                </c:pt>
                <c:pt idx="3923">
                  <c:v>6.1885788317181287</c:v>
                </c:pt>
                <c:pt idx="3924">
                  <c:v>6.1885703640666749</c:v>
                </c:pt>
                <c:pt idx="3925">
                  <c:v>6.1894933380752191</c:v>
                </c:pt>
                <c:pt idx="3926">
                  <c:v>6.1897388999674003</c:v>
                </c:pt>
                <c:pt idx="3927">
                  <c:v>6.1910810227229423</c:v>
                </c:pt>
                <c:pt idx="3928">
                  <c:v>6.1926729411963946</c:v>
                </c:pt>
                <c:pt idx="3929">
                  <c:v>6.1937779697112108</c:v>
                </c:pt>
                <c:pt idx="3930">
                  <c:v>6.1954757338278448</c:v>
                </c:pt>
                <c:pt idx="3931">
                  <c:v>6.1978424424093861</c:v>
                </c:pt>
                <c:pt idx="3932">
                  <c:v>6.1990279136130209</c:v>
                </c:pt>
                <c:pt idx="3933">
                  <c:v>6.2011617617795611</c:v>
                </c:pt>
                <c:pt idx="3934">
                  <c:v>6.2019111489332879</c:v>
                </c:pt>
                <c:pt idx="3935">
                  <c:v>6.2032405702116504</c:v>
                </c:pt>
                <c:pt idx="3936">
                  <c:v>6.2053955875068274</c:v>
                </c:pt>
                <c:pt idx="3937">
                  <c:v>6.2070213765860975</c:v>
                </c:pt>
                <c:pt idx="3938">
                  <c:v>6.2076733857480964</c:v>
                </c:pt>
                <c:pt idx="3939">
                  <c:v>6.2095870749768194</c:v>
                </c:pt>
                <c:pt idx="3940">
                  <c:v>6.2098792089520014</c:v>
                </c:pt>
                <c:pt idx="3941">
                  <c:v>6.2085032155906408</c:v>
                </c:pt>
                <c:pt idx="3942">
                  <c:v>6.2075294356733695</c:v>
                </c:pt>
                <c:pt idx="3943">
                  <c:v>6.2067123073080079</c:v>
                </c:pt>
                <c:pt idx="3944">
                  <c:v>6.2067758146939163</c:v>
                </c:pt>
                <c:pt idx="3945">
                  <c:v>6.2055649405359183</c:v>
                </c:pt>
                <c:pt idx="3946">
                  <c:v>6.207571773930642</c:v>
                </c:pt>
                <c:pt idx="3947">
                  <c:v>6.2090705482380937</c:v>
                </c:pt>
                <c:pt idx="3948">
                  <c:v>6.2110392772012721</c:v>
                </c:pt>
                <c:pt idx="3949">
                  <c:v>6.2102517856160011</c:v>
                </c:pt>
                <c:pt idx="3950">
                  <c:v>6.2108699241721812</c:v>
                </c:pt>
                <c:pt idx="3951">
                  <c:v>6.2097267912258198</c:v>
                </c:pt>
                <c:pt idx="3952">
                  <c:v>6.209049379109457</c:v>
                </c:pt>
                <c:pt idx="3953">
                  <c:v>6.2069959736317344</c:v>
                </c:pt>
                <c:pt idx="3954">
                  <c:v>6.2058062686023723</c:v>
                </c:pt>
                <c:pt idx="3955">
                  <c:v>6.2058740098140079</c:v>
                </c:pt>
                <c:pt idx="3956">
                  <c:v>6.2050103093656457</c:v>
                </c:pt>
                <c:pt idx="3957">
                  <c:v>6.2040746338799204</c:v>
                </c:pt>
                <c:pt idx="3958">
                  <c:v>6.2029526700621949</c:v>
                </c:pt>
                <c:pt idx="3959">
                  <c:v>6.2023938050661958</c:v>
                </c:pt>
                <c:pt idx="3960">
                  <c:v>6.1999170170157454</c:v>
                </c:pt>
                <c:pt idx="3961">
                  <c:v>6.1982192528991122</c:v>
                </c:pt>
                <c:pt idx="3962">
                  <c:v>6.196932169878024</c:v>
                </c:pt>
                <c:pt idx="3963">
                  <c:v>6.1981896161190209</c:v>
                </c:pt>
                <c:pt idx="3964">
                  <c:v>6.1964622152222963</c:v>
                </c:pt>
                <c:pt idx="3965">
                  <c:v>6.1977365967662035</c:v>
                </c:pt>
                <c:pt idx="3966">
                  <c:v>6.1976688555545678</c:v>
                </c:pt>
                <c:pt idx="3967">
                  <c:v>6.1961446782927521</c:v>
                </c:pt>
                <c:pt idx="3968">
                  <c:v>6.1930031796031217</c:v>
                </c:pt>
                <c:pt idx="3969">
                  <c:v>6.1931344282006675</c:v>
                </c:pt>
                <c:pt idx="3970">
                  <c:v>6.1902765958347628</c:v>
                </c:pt>
                <c:pt idx="3971">
                  <c:v>6.1885407272865836</c:v>
                </c:pt>
                <c:pt idx="3972">
                  <c:v>6.1881766182740385</c:v>
                </c:pt>
                <c:pt idx="3973">
                  <c:v>6.1881300461910387</c:v>
                </c:pt>
                <c:pt idx="3974">
                  <c:v>6.1868048587384044</c:v>
                </c:pt>
                <c:pt idx="3975">
                  <c:v>6.1872917486970405</c:v>
                </c:pt>
                <c:pt idx="3976">
                  <c:v>6.1875796488464951</c:v>
                </c:pt>
                <c:pt idx="3977">
                  <c:v>6.1874992061576766</c:v>
                </c:pt>
                <c:pt idx="3978">
                  <c:v>6.1865550630204966</c:v>
                </c:pt>
                <c:pt idx="3979">
                  <c:v>6.1865296600661326</c:v>
                </c:pt>
                <c:pt idx="3980">
                  <c:v>6.1864280482486782</c:v>
                </c:pt>
                <c:pt idx="3981">
                  <c:v>6.1858861185555876</c:v>
                </c:pt>
                <c:pt idx="3982">
                  <c:v>6.1847345179577724</c:v>
                </c:pt>
                <c:pt idx="3983">
                  <c:v>6.1855812831032253</c:v>
                </c:pt>
                <c:pt idx="3984">
                  <c:v>6.1869572764645859</c:v>
                </c:pt>
                <c:pt idx="3985">
                  <c:v>6.1866101027549503</c:v>
                </c:pt>
                <c:pt idx="3986">
                  <c:v>6.1858056758667699</c:v>
                </c:pt>
                <c:pt idx="3987">
                  <c:v>6.1868980029044041</c:v>
                </c:pt>
                <c:pt idx="3988">
                  <c:v>6.185407696248407</c:v>
                </c:pt>
                <c:pt idx="3989">
                  <c:v>6.1836167879657742</c:v>
                </c:pt>
                <c:pt idx="3990">
                  <c:v>6.1819444268035051</c:v>
                </c:pt>
                <c:pt idx="3991">
                  <c:v>6.1820248694923219</c:v>
                </c:pt>
                <c:pt idx="3992">
                  <c:v>6.1805684334421427</c:v>
                </c:pt>
                <c:pt idx="3993">
                  <c:v>6.1777275363791482</c:v>
                </c:pt>
                <c:pt idx="3994">
                  <c:v>6.1766648461216045</c:v>
                </c:pt>
                <c:pt idx="3995">
                  <c:v>6.1748612363617887</c:v>
                </c:pt>
                <c:pt idx="3996">
                  <c:v>6.1719398966099748</c:v>
                </c:pt>
                <c:pt idx="3997">
                  <c:v>6.1707120871490693</c:v>
                </c:pt>
                <c:pt idx="3998">
                  <c:v>6.17326508406261</c:v>
                </c:pt>
                <c:pt idx="3999">
                  <c:v>6.1729814177388835</c:v>
                </c:pt>
                <c:pt idx="4000">
                  <c:v>6.1752549821544243</c:v>
                </c:pt>
                <c:pt idx="4001">
                  <c:v>6.1777063672505115</c:v>
                </c:pt>
                <c:pt idx="4002">
                  <c:v>6.1771517360802397</c:v>
                </c:pt>
                <c:pt idx="4003">
                  <c:v>6.176694482901695</c:v>
                </c:pt>
                <c:pt idx="4004">
                  <c:v>6.1761694885115137</c:v>
                </c:pt>
                <c:pt idx="4005">
                  <c:v>6.1752719174573336</c:v>
                </c:pt>
                <c:pt idx="4006">
                  <c:v>6.1726638808093384</c:v>
                </c:pt>
                <c:pt idx="4007">
                  <c:v>6.1724225527428844</c:v>
                </c:pt>
                <c:pt idx="4008">
                  <c:v>6.1696536307172529</c:v>
                </c:pt>
                <c:pt idx="4009">
                  <c:v>6.1668042660028028</c:v>
                </c:pt>
                <c:pt idx="4010">
                  <c:v>6.164577273670262</c:v>
                </c:pt>
                <c:pt idx="4011">
                  <c:v>6.1627397933046293</c:v>
                </c:pt>
                <c:pt idx="4012">
                  <c:v>6.1595517225319982</c:v>
                </c:pt>
                <c:pt idx="4013">
                  <c:v>6.1573289640251829</c:v>
                </c:pt>
                <c:pt idx="4014">
                  <c:v>6.1569225167553654</c:v>
                </c:pt>
                <c:pt idx="4015">
                  <c:v>6.1552967276760961</c:v>
                </c:pt>
                <c:pt idx="4016">
                  <c:v>6.1544711316592791</c:v>
                </c:pt>
                <c:pt idx="4017">
                  <c:v>6.1547547979830055</c:v>
                </c:pt>
                <c:pt idx="4018">
                  <c:v>6.1535608591279169</c:v>
                </c:pt>
                <c:pt idx="4019">
                  <c:v>6.1513592697497383</c:v>
                </c:pt>
                <c:pt idx="4020">
                  <c:v>6.1487851037075609</c:v>
                </c:pt>
                <c:pt idx="4021">
                  <c:v>6.1472693940972007</c:v>
                </c:pt>
                <c:pt idx="4022">
                  <c:v>6.1448857502127501</c:v>
                </c:pt>
                <c:pt idx="4023">
                  <c:v>6.1445216412002051</c:v>
                </c:pt>
                <c:pt idx="4024">
                  <c:v>6.1425317431083908</c:v>
                </c:pt>
                <c:pt idx="4025">
                  <c:v>6.1414648190251198</c:v>
                </c:pt>
                <c:pt idx="4026">
                  <c:v>6.1391700854809415</c:v>
                </c:pt>
                <c:pt idx="4027">
                  <c:v>6.1359862485340377</c:v>
                </c:pt>
                <c:pt idx="4028">
                  <c:v>6.1325695511721348</c:v>
                </c:pt>
                <c:pt idx="4029">
                  <c:v>6.1308082796695924</c:v>
                </c:pt>
                <c:pt idx="4030">
                  <c:v>6.1272306969300532</c:v>
                </c:pt>
                <c:pt idx="4031">
                  <c:v>6.1239664172943309</c:v>
                </c:pt>
                <c:pt idx="4032">
                  <c:v>6.1223109914349712</c:v>
                </c:pt>
                <c:pt idx="4033">
                  <c:v>6.120490446372246</c:v>
                </c:pt>
                <c:pt idx="4034">
                  <c:v>6.1195081988035209</c:v>
                </c:pt>
                <c:pt idx="4035">
                  <c:v>6.1198977107704291</c:v>
                </c:pt>
                <c:pt idx="4036">
                  <c:v>6.1201898447456111</c:v>
                </c:pt>
                <c:pt idx="4037">
                  <c:v>6.1182084143052506</c:v>
                </c:pt>
                <c:pt idx="4038">
                  <c:v>6.1162608544707089</c:v>
                </c:pt>
                <c:pt idx="4039">
                  <c:v>6.1145842594827116</c:v>
                </c:pt>
                <c:pt idx="4040">
                  <c:v>6.1106552692078093</c:v>
                </c:pt>
                <c:pt idx="4041">
                  <c:v>6.1074544969579954</c:v>
                </c:pt>
                <c:pt idx="4042">
                  <c:v>6.1060319315136349</c:v>
                </c:pt>
                <c:pt idx="4043">
                  <c:v>6.1023315678280055</c:v>
                </c:pt>
                <c:pt idx="4044">
                  <c:v>6.0984110452045579</c:v>
                </c:pt>
                <c:pt idx="4045">
                  <c:v>6.0969419076771967</c:v>
                </c:pt>
                <c:pt idx="4046">
                  <c:v>6.0954600686726543</c:v>
                </c:pt>
                <c:pt idx="4047">
                  <c:v>6.0931653351284751</c:v>
                </c:pt>
                <c:pt idx="4048">
                  <c:v>6.0942364930374744</c:v>
                </c:pt>
                <c:pt idx="4049">
                  <c:v>6.094558263792746</c:v>
                </c:pt>
                <c:pt idx="4050">
                  <c:v>6.0938639163734738</c:v>
                </c:pt>
                <c:pt idx="4051">
                  <c:v>6.0914040636259337</c:v>
                </c:pt>
                <c:pt idx="4052">
                  <c:v>6.0899560952272083</c:v>
                </c:pt>
                <c:pt idx="4053">
                  <c:v>6.0895877523889368</c:v>
                </c:pt>
                <c:pt idx="4054">
                  <c:v>6.0875385807369407</c:v>
                </c:pt>
                <c:pt idx="4055">
                  <c:v>6.0871617702472127</c:v>
                </c:pt>
                <c:pt idx="4056">
                  <c:v>6.0884446194425754</c:v>
                </c:pt>
                <c:pt idx="4057">
                  <c:v>6.0883472414508484</c:v>
                </c:pt>
                <c:pt idx="4058">
                  <c:v>6.0864208507449415</c:v>
                </c:pt>
                <c:pt idx="4059">
                  <c:v>6.0854724737820343</c:v>
                </c:pt>
                <c:pt idx="4060">
                  <c:v>6.0847442557569451</c:v>
                </c:pt>
                <c:pt idx="4061">
                  <c:v>6.083118466677675</c:v>
                </c:pt>
                <c:pt idx="4062">
                  <c:v>6.0818271498308594</c:v>
                </c:pt>
                <c:pt idx="4063">
                  <c:v>6.0787660938300458</c:v>
                </c:pt>
                <c:pt idx="4064">
                  <c:v>6.0767296236552308</c:v>
                </c:pt>
                <c:pt idx="4065">
                  <c:v>6.0744221886338723</c:v>
                </c:pt>
                <c:pt idx="4066">
                  <c:v>6.0721824948241485</c:v>
                </c:pt>
                <c:pt idx="4067">
                  <c:v>6.0703280791556065</c:v>
                </c:pt>
                <c:pt idx="4068">
                  <c:v>6.0690875682175172</c:v>
                </c:pt>
                <c:pt idx="4069">
                  <c:v>6.0670553318684295</c:v>
                </c:pt>
                <c:pt idx="4070">
                  <c:v>6.0632025504566176</c:v>
                </c:pt>
                <c:pt idx="4071">
                  <c:v>6.0604293946052588</c:v>
                </c:pt>
                <c:pt idx="4072">
                  <c:v>6.0589856600322616</c:v>
                </c:pt>
                <c:pt idx="4073">
                  <c:v>6.0552979978238142</c:v>
                </c:pt>
                <c:pt idx="4074">
                  <c:v>6.0541421634002699</c:v>
                </c:pt>
                <c:pt idx="4075">
                  <c:v>6.0533716071179082</c:v>
                </c:pt>
                <c:pt idx="4076">
                  <c:v>6.0506958292582755</c:v>
                </c:pt>
                <c:pt idx="4077">
                  <c:v>6.0470462714813742</c:v>
                </c:pt>
                <c:pt idx="4078">
                  <c:v>6.0461783372072837</c:v>
                </c:pt>
                <c:pt idx="4079">
                  <c:v>6.0434009475301984</c:v>
                </c:pt>
                <c:pt idx="4080">
                  <c:v>6.0427320030652893</c:v>
                </c:pt>
                <c:pt idx="4081">
                  <c:v>6.0426642618536537</c:v>
                </c:pt>
                <c:pt idx="4082">
                  <c:v>6.0419910835630182</c:v>
                </c:pt>
                <c:pt idx="4083">
                  <c:v>6.0411273831146559</c:v>
                </c:pt>
                <c:pt idx="4084">
                  <c:v>6.0409241594797471</c:v>
                </c:pt>
                <c:pt idx="4085">
                  <c:v>6.0398403000935676</c:v>
                </c:pt>
                <c:pt idx="4086">
                  <c:v>6.0389638981680234</c:v>
                </c:pt>
                <c:pt idx="4087">
                  <c:v>6.0379816505992983</c:v>
                </c:pt>
                <c:pt idx="4088">
                  <c:v>6.0363473938685734</c:v>
                </c:pt>
                <c:pt idx="4089">
                  <c:v>6.035530265503211</c:v>
                </c:pt>
                <c:pt idx="4090">
                  <c:v>6.0330153730212155</c:v>
                </c:pt>
                <c:pt idx="4091">
                  <c:v>6.0311355543983103</c:v>
                </c:pt>
                <c:pt idx="4092">
                  <c:v>6.0286672339993137</c:v>
                </c:pt>
                <c:pt idx="4093">
                  <c:v>6.0281126028290419</c:v>
                </c:pt>
                <c:pt idx="4094">
                  <c:v>6.0261311723886823</c:v>
                </c:pt>
                <c:pt idx="4095">
                  <c:v>6.0263767342808636</c:v>
                </c:pt>
                <c:pt idx="4096">
                  <c:v>6.0239846227449583</c:v>
                </c:pt>
                <c:pt idx="4097">
                  <c:v>6.0236840211183225</c:v>
                </c:pt>
                <c:pt idx="4098">
                  <c:v>6.0220285952589627</c:v>
                </c:pt>
                <c:pt idx="4099">
                  <c:v>6.019230036453239</c:v>
                </c:pt>
                <c:pt idx="4100">
                  <c:v>6.0164526467761528</c:v>
                </c:pt>
                <c:pt idx="4101">
                  <c:v>6.0169691735148803</c:v>
                </c:pt>
                <c:pt idx="4102">
                  <c:v>6.016092771589336</c:v>
                </c:pt>
                <c:pt idx="4103">
                  <c:v>6.0156651551908826</c:v>
                </c:pt>
                <c:pt idx="4104">
                  <c:v>6.0162705922698816</c:v>
                </c:pt>
                <c:pt idx="4105">
                  <c:v>6.0155593095477</c:v>
                </c:pt>
                <c:pt idx="4106">
                  <c:v>6.015402657995792</c:v>
                </c:pt>
                <c:pt idx="4107">
                  <c:v>6.0142552912237024</c:v>
                </c:pt>
                <c:pt idx="4108">
                  <c:v>6.0144415795557036</c:v>
                </c:pt>
                <c:pt idx="4109">
                  <c:v>6.0144246442527933</c:v>
                </c:pt>
                <c:pt idx="4110">
                  <c:v>6.0142298882693392</c:v>
                </c:pt>
                <c:pt idx="4111">
                  <c:v>6.0119055179450713</c:v>
                </c:pt>
                <c:pt idx="4112">
                  <c:v>6.0133365510408865</c:v>
                </c:pt>
                <c:pt idx="4113">
                  <c:v>6.0111518969656172</c:v>
                </c:pt>
                <c:pt idx="4114">
                  <c:v>6.0102924303429823</c:v>
                </c:pt>
                <c:pt idx="4115">
                  <c:v>6.0087894222098033</c:v>
                </c:pt>
                <c:pt idx="4116">
                  <c:v>6.007938423238623</c:v>
                </c:pt>
                <c:pt idx="4117">
                  <c:v>6.005029784963992</c:v>
                </c:pt>
                <c:pt idx="4118">
                  <c:v>6.0055590131798997</c:v>
                </c:pt>
                <c:pt idx="4119">
                  <c:v>6.0025826336936321</c:v>
                </c:pt>
                <c:pt idx="4120">
                  <c:v>6.0022862658927236</c:v>
                </c:pt>
                <c:pt idx="4121">
                  <c:v>6.0000550397344554</c:v>
                </c:pt>
                <c:pt idx="4122">
                  <c:v>6.0004276163984533</c:v>
                </c:pt>
                <c:pt idx="4123">
                  <c:v>5.998060907816912</c:v>
                </c:pt>
                <c:pt idx="4124">
                  <c:v>5.9974216001320952</c:v>
                </c:pt>
                <c:pt idx="4125">
                  <c:v>5.9954825079490073</c:v>
                </c:pt>
                <c:pt idx="4126">
                  <c:v>5.9961853230197333</c:v>
                </c:pt>
                <c:pt idx="4127">
                  <c:v>5.9948135634841</c:v>
                </c:pt>
                <c:pt idx="4128">
                  <c:v>5.9939456292100113</c:v>
                </c:pt>
                <c:pt idx="4129">
                  <c:v>5.9937085349692838</c:v>
                </c:pt>
                <c:pt idx="4130">
                  <c:v>5.9931496699732856</c:v>
                </c:pt>
                <c:pt idx="4131">
                  <c:v>5.9911767071843798</c:v>
                </c:pt>
                <c:pt idx="4132">
                  <c:v>5.9914095675993781</c:v>
                </c:pt>
                <c:pt idx="4133">
                  <c:v>5.9917990795662872</c:v>
                </c:pt>
                <c:pt idx="4134">
                  <c:v>5.99342063481983</c:v>
                </c:pt>
                <c:pt idx="4135">
                  <c:v>5.9944155838657371</c:v>
                </c:pt>
                <c:pt idx="4136">
                  <c:v>5.9958254478329165</c:v>
                </c:pt>
                <c:pt idx="4137">
                  <c:v>5.9953004534427361</c:v>
                </c:pt>
                <c:pt idx="4138">
                  <c:v>5.995419000563099</c:v>
                </c:pt>
                <c:pt idx="4139">
                  <c:v>5.994741588446737</c:v>
                </c:pt>
                <c:pt idx="4140">
                  <c:v>5.9946526781064646</c:v>
                </c:pt>
                <c:pt idx="4141">
                  <c:v>5.9940811116332835</c:v>
                </c:pt>
                <c:pt idx="4142">
                  <c:v>5.9940938131104646</c:v>
                </c:pt>
                <c:pt idx="4143">
                  <c:v>5.9955841197664625</c:v>
                </c:pt>
                <c:pt idx="4144">
                  <c:v>5.9969093072190969</c:v>
                </c:pt>
                <c:pt idx="4145">
                  <c:v>5.998899205310912</c:v>
                </c:pt>
                <c:pt idx="4146">
                  <c:v>6.0009483769629082</c:v>
                </c:pt>
                <c:pt idx="4147">
                  <c:v>6.0018671171457241</c:v>
                </c:pt>
                <c:pt idx="4148">
                  <c:v>6.0027689220256315</c:v>
                </c:pt>
                <c:pt idx="4149">
                  <c:v>6.0042846316359926</c:v>
                </c:pt>
                <c:pt idx="4150">
                  <c:v>6.0044328155364468</c:v>
                </c:pt>
                <c:pt idx="4151">
                  <c:v>6.0059061868895354</c:v>
                </c:pt>
                <c:pt idx="4152">
                  <c:v>6.0087005118695309</c:v>
                </c:pt>
                <c:pt idx="4153">
                  <c:v>6.0110629866253449</c:v>
                </c:pt>
                <c:pt idx="4154">
                  <c:v>6.0125067211983421</c:v>
                </c:pt>
                <c:pt idx="4155">
                  <c:v>6.0142129529664299</c:v>
                </c:pt>
                <c:pt idx="4156">
                  <c:v>6.0145093207673392</c:v>
                </c:pt>
                <c:pt idx="4157">
                  <c:v>6.0144288780785207</c:v>
                </c:pt>
                <c:pt idx="4158">
                  <c:v>6.0153264491327008</c:v>
                </c:pt>
                <c:pt idx="4159">
                  <c:v>6.0171512280211523</c:v>
                </c:pt>
                <c:pt idx="4160">
                  <c:v>6.0188532259635137</c:v>
                </c:pt>
                <c:pt idx="4161">
                  <c:v>6.0204832488685112</c:v>
                </c:pt>
                <c:pt idx="4162">
                  <c:v>6.0232310017655051</c:v>
                </c:pt>
                <c:pt idx="4163">
                  <c:v>6.0245519553924121</c:v>
                </c:pt>
                <c:pt idx="4164">
                  <c:v>6.0249541688365023</c:v>
                </c:pt>
                <c:pt idx="4165">
                  <c:v>6.0256866206873188</c:v>
                </c:pt>
                <c:pt idx="4166">
                  <c:v>6.0271938626462251</c:v>
                </c:pt>
                <c:pt idx="4167">
                  <c:v>6.0262412518575923</c:v>
                </c:pt>
                <c:pt idx="4168">
                  <c:v>6.0248483231933214</c:v>
                </c:pt>
                <c:pt idx="4169">
                  <c:v>6.023036245782051</c:v>
                </c:pt>
                <c:pt idx="4170">
                  <c:v>6.0228838280558703</c:v>
                </c:pt>
                <c:pt idx="4171">
                  <c:v>6.0207880843208734</c:v>
                </c:pt>
                <c:pt idx="4172">
                  <c:v>6.0193824541794214</c:v>
                </c:pt>
                <c:pt idx="4173">
                  <c:v>6.0174772326021513</c:v>
                </c:pt>
                <c:pt idx="4174">
                  <c:v>6.0188659274406948</c:v>
                </c:pt>
                <c:pt idx="4175">
                  <c:v>6.0189633054324219</c:v>
                </c:pt>
                <c:pt idx="4176">
                  <c:v>6.0199413191754205</c:v>
                </c:pt>
                <c:pt idx="4177">
                  <c:v>6.0222445203710526</c:v>
                </c:pt>
                <c:pt idx="4178">
                  <c:v>6.024103169865322</c:v>
                </c:pt>
                <c:pt idx="4179">
                  <c:v>6.0246196966040477</c:v>
                </c:pt>
                <c:pt idx="4180">
                  <c:v>6.0241920802055953</c:v>
                </c:pt>
                <c:pt idx="4181">
                  <c:v>6.0248356217161385</c:v>
                </c:pt>
                <c:pt idx="4182">
                  <c:v>6.0237136578984147</c:v>
                </c:pt>
                <c:pt idx="4183">
                  <c:v>6.0225620573005978</c:v>
                </c:pt>
                <c:pt idx="4184">
                  <c:v>6.0228414897985969</c:v>
                </c:pt>
                <c:pt idx="4185">
                  <c:v>6.0226340323379608</c:v>
                </c:pt>
                <c:pt idx="4186">
                  <c:v>6.0228414897985969</c:v>
                </c:pt>
                <c:pt idx="4187">
                  <c:v>6.0229685045704153</c:v>
                </c:pt>
                <c:pt idx="4188">
                  <c:v>6.0263174607206818</c:v>
                </c:pt>
                <c:pt idx="4189">
                  <c:v>6.0246408657326844</c:v>
                </c:pt>
                <c:pt idx="4190">
                  <c:v>6.0253606161063198</c:v>
                </c:pt>
                <c:pt idx="4191">
                  <c:v>6.0261100032600465</c:v>
                </c:pt>
                <c:pt idx="4192">
                  <c:v>6.0262370180318641</c:v>
                </c:pt>
                <c:pt idx="4193">
                  <c:v>6.0235273695664135</c:v>
                </c:pt>
                <c:pt idx="4194">
                  <c:v>6.0253733175835018</c:v>
                </c:pt>
                <c:pt idx="4195">
                  <c:v>6.0254325911436846</c:v>
                </c:pt>
                <c:pt idx="4196">
                  <c:v>6.0256061779985011</c:v>
                </c:pt>
                <c:pt idx="4197">
                  <c:v>6.0265926593929544</c:v>
                </c:pt>
                <c:pt idx="4198">
                  <c:v>6.0271007184802263</c:v>
                </c:pt>
                <c:pt idx="4199">
                  <c:v>6.0263259283721373</c:v>
                </c:pt>
                <c:pt idx="4200">
                  <c:v>6.0262581871604999</c:v>
                </c:pt>
                <c:pt idx="4201">
                  <c:v>6.0280871998746797</c:v>
                </c:pt>
                <c:pt idx="4202">
                  <c:v>6.0299416155432208</c:v>
                </c:pt>
                <c:pt idx="4203">
                  <c:v>6.0315970414025823</c:v>
                </c:pt>
                <c:pt idx="4204">
                  <c:v>6.0323887668135798</c:v>
                </c:pt>
                <c:pt idx="4205">
                  <c:v>6.0339468146812143</c:v>
                </c:pt>
                <c:pt idx="4206">
                  <c:v>6.0337435910463046</c:v>
                </c:pt>
                <c:pt idx="4207">
                  <c:v>6.0335318997599421</c:v>
                </c:pt>
                <c:pt idx="4208">
                  <c:v>6.0352254300508479</c:v>
                </c:pt>
                <c:pt idx="4209">
                  <c:v>6.0379520138192069</c:v>
                </c:pt>
                <c:pt idx="4210">
                  <c:v>6.0395481661183856</c:v>
                </c:pt>
                <c:pt idx="4211">
                  <c:v>6.0398657030479308</c:v>
                </c:pt>
                <c:pt idx="4212">
                  <c:v>6.0410469404258373</c:v>
                </c:pt>
                <c:pt idx="4213">
                  <c:v>6.0418090290567461</c:v>
                </c:pt>
                <c:pt idx="4214">
                  <c:v>6.0406489608074754</c:v>
                </c:pt>
                <c:pt idx="4215">
                  <c:v>6.0413179052723844</c:v>
                </c:pt>
                <c:pt idx="4216">
                  <c:v>6.0411697213719284</c:v>
                </c:pt>
                <c:pt idx="4217">
                  <c:v>6.0409453286083838</c:v>
                </c:pt>
                <c:pt idx="4218">
                  <c:v>6.0400900958114763</c:v>
                </c:pt>
                <c:pt idx="4219">
                  <c:v>6.038743739230207</c:v>
                </c:pt>
                <c:pt idx="4220">
                  <c:v>6.0379096755619344</c:v>
                </c:pt>
                <c:pt idx="4221">
                  <c:v>6.0378800387818439</c:v>
                </c:pt>
                <c:pt idx="4222">
                  <c:v>6.0369740000762082</c:v>
                </c:pt>
                <c:pt idx="4223">
                  <c:v>6.0374608900348443</c:v>
                </c:pt>
                <c:pt idx="4224">
                  <c:v>6.0387141024501156</c:v>
                </c:pt>
                <c:pt idx="4225">
                  <c:v>6.0398360662678403</c:v>
                </c:pt>
                <c:pt idx="4226">
                  <c:v>6.0413263729238382</c:v>
                </c:pt>
                <c:pt idx="4227">
                  <c:v>6.0439852154805616</c:v>
                </c:pt>
                <c:pt idx="4228">
                  <c:v>6.0444636377877421</c:v>
                </c:pt>
                <c:pt idx="4229">
                  <c:v>6.0447896423687419</c:v>
                </c:pt>
                <c:pt idx="4230">
                  <c:v>6.0442942847586512</c:v>
                </c:pt>
                <c:pt idx="4231">
                  <c:v>6.0438793698373789</c:v>
                </c:pt>
                <c:pt idx="4232">
                  <c:v>6.0435618329078338</c:v>
                </c:pt>
                <c:pt idx="4233">
                  <c:v>6.0431469179865616</c:v>
                </c:pt>
                <c:pt idx="4234">
                  <c:v>6.044548314302288</c:v>
                </c:pt>
                <c:pt idx="4235">
                  <c:v>6.0443323891901963</c:v>
                </c:pt>
                <c:pt idx="4236">
                  <c:v>6.0445186775221966</c:v>
                </c:pt>
                <c:pt idx="4237">
                  <c:v>6.0436846138539249</c:v>
                </c:pt>
                <c:pt idx="4238">
                  <c:v>6.0446118216881954</c:v>
                </c:pt>
                <c:pt idx="4239">
                  <c:v>6.0447896423687419</c:v>
                </c:pt>
                <c:pt idx="4240">
                  <c:v>6.0449801645264678</c:v>
                </c:pt>
                <c:pt idx="4241">
                  <c:v>6.0442815832814683</c:v>
                </c:pt>
                <c:pt idx="4242">
                  <c:v>6.0444932745678326</c:v>
                </c:pt>
                <c:pt idx="4243">
                  <c:v>6.0437608227170152</c:v>
                </c:pt>
                <c:pt idx="4244">
                  <c:v>6.0432527636297433</c:v>
                </c:pt>
                <c:pt idx="4245">
                  <c:v>6.0419572129572003</c:v>
                </c:pt>
                <c:pt idx="4246">
                  <c:v>6.0412205272806556</c:v>
                </c:pt>
                <c:pt idx="4247">
                  <c:v>6.0410596419030202</c:v>
                </c:pt>
                <c:pt idx="4248">
                  <c:v>6.0406658961103847</c:v>
                </c:pt>
                <c:pt idx="4249">
                  <c:v>6.0398064294877498</c:v>
                </c:pt>
                <c:pt idx="4250">
                  <c:v>6.0413221390981109</c:v>
                </c:pt>
                <c:pt idx="4251">
                  <c:v>6.0417666907994736</c:v>
                </c:pt>
                <c:pt idx="4252">
                  <c:v>6.0407336373220213</c:v>
                </c:pt>
                <c:pt idx="4253">
                  <c:v>6.0392263953631149</c:v>
                </c:pt>
                <c:pt idx="4254">
                  <c:v>6.0388199480932965</c:v>
                </c:pt>
                <c:pt idx="4255">
                  <c:v>6.0368935573873914</c:v>
                </c:pt>
                <c:pt idx="4256">
                  <c:v>6.0377657254872084</c:v>
                </c:pt>
                <c:pt idx="4257">
                  <c:v>6.0374608900348443</c:v>
                </c:pt>
                <c:pt idx="4258">
                  <c:v>6.0391882909315688</c:v>
                </c:pt>
                <c:pt idx="4259">
                  <c:v>6.0382102771885711</c:v>
                </c:pt>
                <c:pt idx="4260">
                  <c:v>6.0367157367068458</c:v>
                </c:pt>
                <c:pt idx="4261">
                  <c:v>6.0330238406726702</c:v>
                </c:pt>
                <c:pt idx="4262">
                  <c:v>6.0299966552776763</c:v>
                </c:pt>
                <c:pt idx="4263">
                  <c:v>6.0265884255672271</c:v>
                </c:pt>
                <c:pt idx="4264">
                  <c:v>6.024623930429776</c:v>
                </c:pt>
                <c:pt idx="4265">
                  <c:v>6.0221386747278709</c:v>
                </c:pt>
                <c:pt idx="4266">
                  <c:v>6.0208346564038733</c:v>
                </c:pt>
                <c:pt idx="4267">
                  <c:v>6.0209786064786002</c:v>
                </c:pt>
                <c:pt idx="4268">
                  <c:v>6.0206187312917825</c:v>
                </c:pt>
                <c:pt idx="4269">
                  <c:v>6.0214908993915994</c:v>
                </c:pt>
                <c:pt idx="4270">
                  <c:v>6.0241370404711398</c:v>
                </c:pt>
                <c:pt idx="4271">
                  <c:v>6.0239253491847773</c:v>
                </c:pt>
                <c:pt idx="4272">
                  <c:v>6.0222233512424168</c:v>
                </c:pt>
                <c:pt idx="4273">
                  <c:v>6.0214146905285082</c:v>
                </c:pt>
                <c:pt idx="4274">
                  <c:v>6.0183028286189684</c:v>
                </c:pt>
                <c:pt idx="4275">
                  <c:v>6.0143145647838852</c:v>
                </c:pt>
                <c:pt idx="4276">
                  <c:v>6.0120198312397068</c:v>
                </c:pt>
                <c:pt idx="4277">
                  <c:v>6.0111518969656172</c:v>
                </c:pt>
                <c:pt idx="4278">
                  <c:v>6.0078622143755327</c:v>
                </c:pt>
                <c:pt idx="4279">
                  <c:v>6.0064100121510799</c:v>
                </c:pt>
                <c:pt idx="4280">
                  <c:v>6.0046445068228103</c:v>
                </c:pt>
                <c:pt idx="4281">
                  <c:v>6.0035902842167213</c:v>
                </c:pt>
                <c:pt idx="4282">
                  <c:v>6.0017528038510877</c:v>
                </c:pt>
                <c:pt idx="4283">
                  <c:v>6.0025106586562682</c:v>
                </c:pt>
                <c:pt idx="4284">
                  <c:v>6.0012024065065432</c:v>
                </c:pt>
                <c:pt idx="4285">
                  <c:v>5.9997883087136366</c:v>
                </c:pt>
                <c:pt idx="4286">
                  <c:v>6.0002032236349088</c:v>
                </c:pt>
                <c:pt idx="4287">
                  <c:v>5.9994369011782744</c:v>
                </c:pt>
                <c:pt idx="4288">
                  <c:v>5.9957661742727337</c:v>
                </c:pt>
                <c:pt idx="4289">
                  <c:v>5.9927220535748313</c:v>
                </c:pt>
                <c:pt idx="4290">
                  <c:v>5.9923621783880137</c:v>
                </c:pt>
                <c:pt idx="4291">
                  <c:v>5.9908507026033799</c:v>
                </c:pt>
                <c:pt idx="4292">
                  <c:v>5.9902960714331073</c:v>
                </c:pt>
                <c:pt idx="4293">
                  <c:v>5.9914434382051969</c:v>
                </c:pt>
                <c:pt idx="4294">
                  <c:v>5.9925611681971951</c:v>
                </c:pt>
                <c:pt idx="4295">
                  <c:v>5.9922817356991951</c:v>
                </c:pt>
                <c:pt idx="4296">
                  <c:v>5.9911809410101071</c:v>
                </c:pt>
                <c:pt idx="4297">
                  <c:v>5.9894916445449278</c:v>
                </c:pt>
                <c:pt idx="4298">
                  <c:v>5.9875779553162038</c:v>
                </c:pt>
                <c:pt idx="4299">
                  <c:v>5.986223131083479</c:v>
                </c:pt>
                <c:pt idx="4300">
                  <c:v>5.9841231535227548</c:v>
                </c:pt>
                <c:pt idx="4301">
                  <c:v>5.9812060475966691</c:v>
                </c:pt>
                <c:pt idx="4302">
                  <c:v>5.9788986125753087</c:v>
                </c:pt>
                <c:pt idx="4303">
                  <c:v>5.9779163650065836</c:v>
                </c:pt>
                <c:pt idx="4304">
                  <c:v>5.9749569208232263</c:v>
                </c:pt>
                <c:pt idx="4305">
                  <c:v>5.9749653884746801</c:v>
                </c:pt>
                <c:pt idx="4306">
                  <c:v>5.974880711960135</c:v>
                </c:pt>
                <c:pt idx="4307">
                  <c:v>5.9761466258525875</c:v>
                </c:pt>
                <c:pt idx="4308">
                  <c:v>5.9750415973377704</c:v>
                </c:pt>
                <c:pt idx="4309">
                  <c:v>5.9758163874458603</c:v>
                </c:pt>
                <c:pt idx="4310">
                  <c:v>5.9752913930556799</c:v>
                </c:pt>
                <c:pt idx="4311">
                  <c:v>5.9745420059019541</c:v>
                </c:pt>
                <c:pt idx="4312">
                  <c:v>5.9730855698517749</c:v>
                </c:pt>
                <c:pt idx="4313">
                  <c:v>5.9722769091378662</c:v>
                </c:pt>
                <c:pt idx="4314">
                  <c:v>5.9712904277434138</c:v>
                </c:pt>
                <c:pt idx="4315">
                  <c:v>5.9690634354108711</c:v>
                </c:pt>
                <c:pt idx="4316">
                  <c:v>5.9696773401413257</c:v>
                </c:pt>
                <c:pt idx="4317">
                  <c:v>5.9686654557925092</c:v>
                </c:pt>
                <c:pt idx="4318">
                  <c:v>5.967729780306783</c:v>
                </c:pt>
                <c:pt idx="4319">
                  <c:v>5.9666501547463309</c:v>
                </c:pt>
                <c:pt idx="4320">
                  <c:v>5.9654223452854236</c:v>
                </c:pt>
                <c:pt idx="4321">
                  <c:v>5.9648423111607878</c:v>
                </c:pt>
                <c:pt idx="4322">
                  <c:v>5.9639913121896075</c:v>
                </c:pt>
                <c:pt idx="4323">
                  <c:v>5.9629751940150637</c:v>
                </c:pt>
                <c:pt idx="4324">
                  <c:v>5.9638939341978805</c:v>
                </c:pt>
                <c:pt idx="4325">
                  <c:v>5.9649608582811506</c:v>
                </c:pt>
                <c:pt idx="4326">
                  <c:v>5.9632757956417004</c:v>
                </c:pt>
                <c:pt idx="4327">
                  <c:v>5.9618828669774295</c:v>
                </c:pt>
                <c:pt idx="4328">
                  <c:v>5.9620310508778838</c:v>
                </c:pt>
                <c:pt idx="4329">
                  <c:v>5.9602697793753414</c:v>
                </c:pt>
                <c:pt idx="4330">
                  <c:v>5.9584746372669812</c:v>
                </c:pt>
                <c:pt idx="4331">
                  <c:v>5.9574754543953459</c:v>
                </c:pt>
                <c:pt idx="4332">
                  <c:v>5.9562307096315301</c:v>
                </c:pt>
                <c:pt idx="4333">
                  <c:v>5.9556887799384404</c:v>
                </c:pt>
                <c:pt idx="4334">
                  <c:v>5.9562603464116215</c:v>
                </c:pt>
                <c:pt idx="4335">
                  <c:v>5.9557311181957129</c:v>
                </c:pt>
                <c:pt idx="4336">
                  <c:v>5.9555956357724398</c:v>
                </c:pt>
                <c:pt idx="4337">
                  <c:v>5.9573018675405285</c:v>
                </c:pt>
                <c:pt idx="4338">
                  <c:v>5.9558835359218945</c:v>
                </c:pt>
                <c:pt idx="4339">
                  <c:v>5.9550706413822594</c:v>
                </c:pt>
                <c:pt idx="4340">
                  <c:v>5.9542408115397158</c:v>
                </c:pt>
                <c:pt idx="4341">
                  <c:v>5.9532246933651729</c:v>
                </c:pt>
                <c:pt idx="4342">
                  <c:v>5.9529071564356268</c:v>
                </c:pt>
                <c:pt idx="4343">
                  <c:v>5.9533136037054444</c:v>
                </c:pt>
                <c:pt idx="4344">
                  <c:v>5.9530765094647178</c:v>
                </c:pt>
                <c:pt idx="4345">
                  <c:v>5.9533220713568991</c:v>
                </c:pt>
                <c:pt idx="4346">
                  <c:v>5.9535972700291708</c:v>
                </c:pt>
                <c:pt idx="4347">
                  <c:v>5.9532882007510812</c:v>
                </c:pt>
                <c:pt idx="4348">
                  <c:v>5.9531188477219903</c:v>
                </c:pt>
                <c:pt idx="4349">
                  <c:v>5.9538385980956248</c:v>
                </c:pt>
                <c:pt idx="4350">
                  <c:v>5.9555109592578956</c:v>
                </c:pt>
                <c:pt idx="4351">
                  <c:v>5.9558708344447133</c:v>
                </c:pt>
                <c:pt idx="4352">
                  <c:v>5.9558327300131673</c:v>
                </c:pt>
                <c:pt idx="4353">
                  <c:v>5.9574542852667101</c:v>
                </c:pt>
                <c:pt idx="4354">
                  <c:v>5.9572595292832569</c:v>
                </c:pt>
                <c:pt idx="4355">
                  <c:v>5.9559597447849857</c:v>
                </c:pt>
                <c:pt idx="4356">
                  <c:v>5.9553246709258953</c:v>
                </c:pt>
                <c:pt idx="4357">
                  <c:v>5.9547869750585321</c:v>
                </c:pt>
                <c:pt idx="4358">
                  <c:v>5.9525345797716271</c:v>
                </c:pt>
                <c:pt idx="4359">
                  <c:v>5.9495200958538144</c:v>
                </c:pt>
                <c:pt idx="4360">
                  <c:v>5.9485632512394533</c:v>
                </c:pt>
                <c:pt idx="4361">
                  <c:v>5.9491221162354524</c:v>
                </c:pt>
                <c:pt idx="4362">
                  <c:v>5.9492872354388151</c:v>
                </c:pt>
                <c:pt idx="4363">
                  <c:v>5.9490628426752696</c:v>
                </c:pt>
                <c:pt idx="4364">
                  <c:v>5.9515777351572661</c:v>
                </c:pt>
                <c:pt idx="4365">
                  <c:v>5.9520561574644466</c:v>
                </c:pt>
                <c:pt idx="4366">
                  <c:v>5.9512813673563576</c:v>
                </c:pt>
                <c:pt idx="4367">
                  <c:v>5.9500112196381769</c:v>
                </c:pt>
                <c:pt idx="4368">
                  <c:v>5.9505446816798129</c:v>
                </c:pt>
                <c:pt idx="4369">
                  <c:v>5.9499900505095411</c:v>
                </c:pt>
                <c:pt idx="4370">
                  <c:v>5.9483473261273625</c:v>
                </c:pt>
                <c:pt idx="4371">
                  <c:v>5.9471152828407279</c:v>
                </c:pt>
                <c:pt idx="4372">
                  <c:v>5.9462896868239108</c:v>
                </c:pt>
                <c:pt idx="4373">
                  <c:v>5.9448332507737316</c:v>
                </c:pt>
                <c:pt idx="4374">
                  <c:v>5.9428052482503713</c:v>
                </c:pt>
                <c:pt idx="4375">
                  <c:v>5.9436985854788249</c:v>
                </c:pt>
                <c:pt idx="4376">
                  <c:v>5.9440415253627332</c:v>
                </c:pt>
                <c:pt idx="4377">
                  <c:v>5.9435207647982793</c:v>
                </c:pt>
                <c:pt idx="4378">
                  <c:v>5.9453328422095497</c:v>
                </c:pt>
                <c:pt idx="4379">
                  <c:v>5.9480213215463626</c:v>
                </c:pt>
                <c:pt idx="4380">
                  <c:v>5.947771525828454</c:v>
                </c:pt>
                <c:pt idx="4381">
                  <c:v>5.9479112420774545</c:v>
                </c:pt>
                <c:pt idx="4382">
                  <c:v>5.9494354193392693</c:v>
                </c:pt>
                <c:pt idx="4383">
                  <c:v>5.9482033760526347</c:v>
                </c:pt>
                <c:pt idx="4384">
                  <c:v>5.9477249537454542</c:v>
                </c:pt>
                <c:pt idx="4385">
                  <c:v>5.9475683021935453</c:v>
                </c:pt>
                <c:pt idx="4386">
                  <c:v>5.9477461228740918</c:v>
                </c:pt>
                <c:pt idx="4387">
                  <c:v>5.9483811967331803</c:v>
                </c:pt>
                <c:pt idx="4388">
                  <c:v>5.949795294526087</c:v>
                </c:pt>
                <c:pt idx="4389">
                  <c:v>5.9506293581943588</c:v>
                </c:pt>
                <c:pt idx="4390">
                  <c:v>5.9519841824270836</c:v>
                </c:pt>
                <c:pt idx="4391">
                  <c:v>5.9515226954228115</c:v>
                </c:pt>
                <c:pt idx="4392">
                  <c:v>5.9515438645514482</c:v>
                </c:pt>
                <c:pt idx="4393">
                  <c:v>5.9544821396061698</c:v>
                </c:pt>
                <c:pt idx="4394">
                  <c:v>5.9544694381289878</c:v>
                </c:pt>
                <c:pt idx="4395">
                  <c:v>5.9575431956069833</c:v>
                </c:pt>
                <c:pt idx="4396">
                  <c:v>5.9596262378647973</c:v>
                </c:pt>
                <c:pt idx="4397">
                  <c:v>5.9621368965210655</c:v>
                </c:pt>
                <c:pt idx="4398">
                  <c:v>5.9616923448197028</c:v>
                </c:pt>
                <c:pt idx="4399">
                  <c:v>5.9632207559072459</c:v>
                </c:pt>
                <c:pt idx="4400">
                  <c:v>5.9638177253347893</c:v>
                </c:pt>
                <c:pt idx="4401">
                  <c:v>5.966252175127968</c:v>
                </c:pt>
                <c:pt idx="4402">
                  <c:v>5.9672471241738743</c:v>
                </c:pt>
                <c:pt idx="4403">
                  <c:v>5.9692200869627809</c:v>
                </c:pt>
                <c:pt idx="4404">
                  <c:v>5.9725859784159567</c:v>
                </c:pt>
                <c:pt idx="4405">
                  <c:v>5.9739323349972278</c:v>
                </c:pt>
                <c:pt idx="4406">
                  <c:v>5.9753506666158609</c:v>
                </c:pt>
                <c:pt idx="4407">
                  <c:v>5.9785810756457645</c:v>
                </c:pt>
                <c:pt idx="4408">
                  <c:v>5.9798258204095811</c:v>
                </c:pt>
                <c:pt idx="4409">
                  <c:v>5.9801856955963979</c:v>
                </c:pt>
                <c:pt idx="4410">
                  <c:v>5.9829122793647569</c:v>
                </c:pt>
                <c:pt idx="4411">
                  <c:v>5.985846320593752</c:v>
                </c:pt>
                <c:pt idx="4412">
                  <c:v>5.9841951285601187</c:v>
                </c:pt>
                <c:pt idx="4413">
                  <c:v>5.9853213262035707</c:v>
                </c:pt>
                <c:pt idx="4414">
                  <c:v>5.9864390561955698</c:v>
                </c:pt>
                <c:pt idx="4415">
                  <c:v>5.9880436761462024</c:v>
                </c:pt>
                <c:pt idx="4416">
                  <c:v>5.9895763210594728</c:v>
                </c:pt>
                <c:pt idx="4417">
                  <c:v>5.9929422125126495</c:v>
                </c:pt>
                <c:pt idx="4418">
                  <c:v>5.9962615318828245</c:v>
                </c:pt>
                <c:pt idx="4419">
                  <c:v>5.9994877070870007</c:v>
                </c:pt>
                <c:pt idx="4420">
                  <c:v>6.0004233825727278</c:v>
                </c:pt>
                <c:pt idx="4421">
                  <c:v>6.000508059087271</c:v>
                </c:pt>
                <c:pt idx="4422">
                  <c:v>6.0008637004483631</c:v>
                </c:pt>
                <c:pt idx="4423">
                  <c:v>6.0006520091619988</c:v>
                </c:pt>
                <c:pt idx="4424">
                  <c:v>5.9999872985228189</c:v>
                </c:pt>
                <c:pt idx="4425">
                  <c:v>5.9994157320496369</c:v>
                </c:pt>
                <c:pt idx="4426">
                  <c:v>6.0002032236349088</c:v>
                </c:pt>
                <c:pt idx="4427">
                  <c:v>6.0019644951374511</c:v>
                </c:pt>
                <c:pt idx="4428">
                  <c:v>6.001515709610362</c:v>
                </c:pt>
                <c:pt idx="4429">
                  <c:v>6.0013759933613606</c:v>
                </c:pt>
                <c:pt idx="4430">
                  <c:v>6.0029001706231773</c:v>
                </c:pt>
                <c:pt idx="4431">
                  <c:v>6.0037511695943575</c:v>
                </c:pt>
                <c:pt idx="4432">
                  <c:v>6.0037638710715395</c:v>
                </c:pt>
                <c:pt idx="4433">
                  <c:v>6.0059739281011719</c:v>
                </c:pt>
                <c:pt idx="4434">
                  <c:v>6.0051610335615377</c:v>
                </c:pt>
                <c:pt idx="4435">
                  <c:v>6.0036791945569945</c:v>
                </c:pt>
                <c:pt idx="4436">
                  <c:v>6.0014140977929067</c:v>
                </c:pt>
                <c:pt idx="4437">
                  <c:v>5.9997205675020009</c:v>
                </c:pt>
                <c:pt idx="4438">
                  <c:v>5.9971633367627319</c:v>
                </c:pt>
                <c:pt idx="4439">
                  <c:v>5.9966722129783694</c:v>
                </c:pt>
                <c:pt idx="4440">
                  <c:v>5.9966298747210969</c:v>
                </c:pt>
                <c:pt idx="4441">
                  <c:v>5.9986409419415478</c:v>
                </c:pt>
                <c:pt idx="4442">
                  <c:v>5.9987002155017306</c:v>
                </c:pt>
                <c:pt idx="4443">
                  <c:v>5.9986451757672752</c:v>
                </c:pt>
                <c:pt idx="4444">
                  <c:v>5.9997883087136366</c:v>
                </c:pt>
                <c:pt idx="4445">
                  <c:v>5.9998729852281816</c:v>
                </c:pt>
                <c:pt idx="4446">
                  <c:v>5.9991871054603658</c:v>
                </c:pt>
                <c:pt idx="4447">
                  <c:v>5.9999449602655455</c:v>
                </c:pt>
                <c:pt idx="4448">
                  <c:v>5.9994284335268198</c:v>
                </c:pt>
                <c:pt idx="4449">
                  <c:v>5.9995850850787278</c:v>
                </c:pt>
                <c:pt idx="4450">
                  <c:v>6.0001566515519089</c:v>
                </c:pt>
                <c:pt idx="4451">
                  <c:v>6.0001566515519089</c:v>
                </c:pt>
                <c:pt idx="4452">
                  <c:v>6.0004699546557267</c:v>
                </c:pt>
                <c:pt idx="4453">
                  <c:v>6.0031203295609954</c:v>
                </c:pt>
                <c:pt idx="4454">
                  <c:v>6.003332020847358</c:v>
                </c:pt>
                <c:pt idx="4455">
                  <c:v>6.0036834283827218</c:v>
                </c:pt>
                <c:pt idx="4456">
                  <c:v>6.0061940870389892</c:v>
                </c:pt>
                <c:pt idx="4457">
                  <c:v>6.0066344049146254</c:v>
                </c:pt>
                <c:pt idx="4458">
                  <c:v>6.0065243254457155</c:v>
                </c:pt>
                <c:pt idx="4459">
                  <c:v>6.0077351996037152</c:v>
                </c:pt>
                <c:pt idx="4460">
                  <c:v>6.00853115884044</c:v>
                </c:pt>
                <c:pt idx="4461">
                  <c:v>6.0077436672551681</c:v>
                </c:pt>
                <c:pt idx="4462">
                  <c:v>6.0093228842514383</c:v>
                </c:pt>
                <c:pt idx="4463">
                  <c:v>6.010046868450801</c:v>
                </c:pt>
                <c:pt idx="4464">
                  <c:v>6.0090180487990752</c:v>
                </c:pt>
                <c:pt idx="4465">
                  <c:v>6.0088444619442569</c:v>
                </c:pt>
                <c:pt idx="4466">
                  <c:v>6.0079934629730767</c:v>
                </c:pt>
                <c:pt idx="4467">
                  <c:v>6.0067233152548969</c:v>
                </c:pt>
                <c:pt idx="4468">
                  <c:v>6.0059442913210805</c:v>
                </c:pt>
                <c:pt idx="4469">
                  <c:v>6.0064100121510799</c:v>
                </c:pt>
                <c:pt idx="4470">
                  <c:v>6.0040983433039941</c:v>
                </c:pt>
                <c:pt idx="4471">
                  <c:v>6.0036622592540843</c:v>
                </c:pt>
                <c:pt idx="4472">
                  <c:v>6.0044031787563563</c:v>
                </c:pt>
                <c:pt idx="4473">
                  <c:v>6.0038697167147204</c:v>
                </c:pt>
                <c:pt idx="4474">
                  <c:v>6.0028324294115416</c:v>
                </c:pt>
                <c:pt idx="4475">
                  <c:v>6.0033701252789031</c:v>
                </c:pt>
                <c:pt idx="4476">
                  <c:v>6.0023370718014508</c:v>
                </c:pt>
                <c:pt idx="4477">
                  <c:v>5.9997036321990915</c:v>
                </c:pt>
                <c:pt idx="4478">
                  <c:v>5.9986959816760024</c:v>
                </c:pt>
                <c:pt idx="4479">
                  <c:v>5.9987467875847305</c:v>
                </c:pt>
                <c:pt idx="4480">
                  <c:v>5.9991278319001831</c:v>
                </c:pt>
                <c:pt idx="4481">
                  <c:v>5.999902622008273</c:v>
                </c:pt>
                <c:pt idx="4482">
                  <c:v>5.9994284335268198</c:v>
                </c:pt>
                <c:pt idx="4483">
                  <c:v>5.9989669465225477</c:v>
                </c:pt>
                <c:pt idx="4484">
                  <c:v>5.9996993983733642</c:v>
                </c:pt>
                <c:pt idx="4485">
                  <c:v>6.001380227187088</c:v>
                </c:pt>
                <c:pt idx="4486">
                  <c:v>6.0012447447638158</c:v>
                </c:pt>
                <c:pt idx="4487">
                  <c:v>6.0022396938097238</c:v>
                </c:pt>
                <c:pt idx="4488">
                  <c:v>6.0037427019429028</c:v>
                </c:pt>
                <c:pt idx="4489">
                  <c:v>6.0040517712209933</c:v>
                </c:pt>
                <c:pt idx="4490">
                  <c:v>6.0020407040005423</c:v>
                </c:pt>
                <c:pt idx="4491">
                  <c:v>6.000910272531363</c:v>
                </c:pt>
                <c:pt idx="4492">
                  <c:v>6.0009060387056357</c:v>
                </c:pt>
                <c:pt idx="4493">
                  <c:v>6.0008213621910897</c:v>
                </c:pt>
                <c:pt idx="4494">
                  <c:v>6.0010711579089984</c:v>
                </c:pt>
                <c:pt idx="4495">
                  <c:v>6.0001312485975458</c:v>
                </c:pt>
                <c:pt idx="4496">
                  <c:v>5.9990050509540929</c:v>
                </c:pt>
                <c:pt idx="4497">
                  <c:v>5.9972903515345504</c:v>
                </c:pt>
                <c:pt idx="4498">
                  <c:v>5.9940895792847382</c:v>
                </c:pt>
                <c:pt idx="4499">
                  <c:v>5.9898557535574719</c:v>
                </c:pt>
                <c:pt idx="4500">
                  <c:v>5.9882638350840205</c:v>
                </c:pt>
                <c:pt idx="4501">
                  <c:v>5.9873366272497499</c:v>
                </c:pt>
                <c:pt idx="4502">
                  <c:v>5.9852239482118437</c:v>
                </c:pt>
                <c:pt idx="4503">
                  <c:v>5.9844830287095725</c:v>
                </c:pt>
                <c:pt idx="4504">
                  <c:v>5.9846058096556636</c:v>
                </c:pt>
                <c:pt idx="4505">
                  <c:v>5.9843263771576636</c:v>
                </c:pt>
                <c:pt idx="4506">
                  <c:v>5.9833864678462101</c:v>
                </c:pt>
                <c:pt idx="4507">
                  <c:v>5.9832594530743934</c:v>
                </c:pt>
                <c:pt idx="4508">
                  <c:v>5.9823407128915767</c:v>
                </c:pt>
                <c:pt idx="4509">
                  <c:v>5.9817479772897597</c:v>
                </c:pt>
                <c:pt idx="4510">
                  <c:v>5.9795040496543077</c:v>
                </c:pt>
                <c:pt idx="4511">
                  <c:v>5.9790849009073099</c:v>
                </c:pt>
                <c:pt idx="4512">
                  <c:v>5.9793304627994912</c:v>
                </c:pt>
                <c:pt idx="4513">
                  <c:v>5.9774675794794936</c:v>
                </c:pt>
                <c:pt idx="4514">
                  <c:v>5.976260939147223</c:v>
                </c:pt>
                <c:pt idx="4515">
                  <c:v>5.9759815066492239</c:v>
                </c:pt>
                <c:pt idx="4516">
                  <c:v>5.9746393838936802</c:v>
                </c:pt>
                <c:pt idx="4517">
                  <c:v>5.9715825617185949</c:v>
                </c:pt>
                <c:pt idx="4518">
                  <c:v>5.971692641187504</c:v>
                </c:pt>
                <c:pt idx="4519">
                  <c:v>5.9707188612702318</c:v>
                </c:pt>
                <c:pt idx="4520">
                  <c:v>5.9702616080916879</c:v>
                </c:pt>
                <c:pt idx="4521">
                  <c:v>5.9696095989296891</c:v>
                </c:pt>
                <c:pt idx="4522">
                  <c:v>5.9703505184319594</c:v>
                </c:pt>
                <c:pt idx="4523">
                  <c:v>5.9703462846062338</c:v>
                </c:pt>
                <c:pt idx="4524">
                  <c:v>5.9707866024818692</c:v>
                </c:pt>
                <c:pt idx="4525">
                  <c:v>5.9715783278928676</c:v>
                </c:pt>
                <c:pt idx="4526">
                  <c:v>5.9735216539016829</c:v>
                </c:pt>
                <c:pt idx="4527">
                  <c:v>5.9733565346983193</c:v>
                </c:pt>
                <c:pt idx="4528">
                  <c:v>5.9716418352787768</c:v>
                </c:pt>
                <c:pt idx="4529">
                  <c:v>5.971802720656413</c:v>
                </c:pt>
                <c:pt idx="4530">
                  <c:v>5.9708289407391417</c:v>
                </c:pt>
                <c:pt idx="4531">
                  <c:v>5.9700499168053254</c:v>
                </c:pt>
                <c:pt idx="4532">
                  <c:v>5.971679939710322</c:v>
                </c:pt>
                <c:pt idx="4533">
                  <c:v>5.9751516768066795</c:v>
                </c:pt>
                <c:pt idx="4534">
                  <c:v>5.9743430160927717</c:v>
                </c:pt>
                <c:pt idx="4535">
                  <c:v>5.9768452070975862</c:v>
                </c:pt>
                <c:pt idx="4536">
                  <c:v>5.9795887261688536</c:v>
                </c:pt>
                <c:pt idx="4537">
                  <c:v>5.9803762177541246</c:v>
                </c:pt>
                <c:pt idx="4538">
                  <c:v>5.9807614958953073</c:v>
                </c:pt>
                <c:pt idx="4539">
                  <c:v>5.9824507923604848</c:v>
                </c:pt>
                <c:pt idx="4540">
                  <c:v>5.9831493736054835</c:v>
                </c:pt>
                <c:pt idx="4541">
                  <c:v>5.9821755936882122</c:v>
                </c:pt>
                <c:pt idx="4542">
                  <c:v>5.9813118932398508</c:v>
                </c:pt>
                <c:pt idx="4543">
                  <c:v>5.9812060475966691</c:v>
                </c:pt>
                <c:pt idx="4544">
                  <c:v>5.9807741973724875</c:v>
                </c:pt>
                <c:pt idx="4545">
                  <c:v>5.9798131189323991</c:v>
                </c:pt>
                <c:pt idx="4546">
                  <c:v>5.9771077042926759</c:v>
                </c:pt>
                <c:pt idx="4547">
                  <c:v>5.9758798948317695</c:v>
                </c:pt>
                <c:pt idx="4548">
                  <c:v>5.9746944236281347</c:v>
                </c:pt>
                <c:pt idx="4549">
                  <c:v>5.973716409885137</c:v>
                </c:pt>
                <c:pt idx="4550">
                  <c:v>5.9731787140177737</c:v>
                </c:pt>
                <c:pt idx="4551">
                  <c:v>5.9727172270135025</c:v>
                </c:pt>
                <c:pt idx="4552">
                  <c:v>5.9740805188976811</c:v>
                </c:pt>
                <c:pt idx="4553">
                  <c:v>5.9726240828475028</c:v>
                </c:pt>
                <c:pt idx="4554">
                  <c:v>5.971972073685504</c:v>
                </c:pt>
                <c:pt idx="4555">
                  <c:v>5.9692878281744166</c:v>
                </c:pt>
                <c:pt idx="4556">
                  <c:v>5.9694063752947804</c:v>
                </c:pt>
                <c:pt idx="4557">
                  <c:v>5.965329201119423</c:v>
                </c:pt>
                <c:pt idx="4558">
                  <c:v>5.9630810396582454</c:v>
                </c:pt>
                <c:pt idx="4559">
                  <c:v>5.9607778384626142</c:v>
                </c:pt>
                <c:pt idx="4560">
                  <c:v>5.9592494273750711</c:v>
                </c:pt>
                <c:pt idx="4561">
                  <c:v>5.9580470208685279</c:v>
                </c:pt>
                <c:pt idx="4562">
                  <c:v>5.9578692001879823</c:v>
                </c:pt>
                <c:pt idx="4563">
                  <c:v>5.9574458176152554</c:v>
                </c:pt>
                <c:pt idx="4564">
                  <c:v>5.9558030932330759</c:v>
                </c:pt>
                <c:pt idx="4565">
                  <c:v>5.9547700397556236</c:v>
                </c:pt>
                <c:pt idx="4566">
                  <c:v>5.952195873713447</c:v>
                </c:pt>
                <c:pt idx="4567">
                  <c:v>5.9520138192071741</c:v>
                </c:pt>
                <c:pt idx="4568">
                  <c:v>5.9489781661607237</c:v>
                </c:pt>
                <c:pt idx="4569">
                  <c:v>5.9485674850651789</c:v>
                </c:pt>
                <c:pt idx="4570">
                  <c:v>5.9458493689482763</c:v>
                </c:pt>
                <c:pt idx="4571">
                  <c:v>5.9440499930141879</c:v>
                </c:pt>
                <c:pt idx="4572">
                  <c:v>5.9426189599183727</c:v>
                </c:pt>
                <c:pt idx="4573">
                  <c:v>5.9438510032050065</c:v>
                </c:pt>
                <c:pt idx="4574">
                  <c:v>5.9437493913875512</c:v>
                </c:pt>
                <c:pt idx="4575">
                  <c:v>5.9446003903587323</c:v>
                </c:pt>
                <c:pt idx="4576">
                  <c:v>5.9460568264089115</c:v>
                </c:pt>
                <c:pt idx="4577">
                  <c:v>5.9454513893299126</c:v>
                </c:pt>
                <c:pt idx="4578">
                  <c:v>5.9436901178273711</c:v>
                </c:pt>
                <c:pt idx="4579">
                  <c:v>5.9421574729140998</c:v>
                </c:pt>
                <c:pt idx="4580">
                  <c:v>5.9411625238681935</c:v>
                </c:pt>
                <c:pt idx="4581">
                  <c:v>5.9390794816103778</c:v>
                </c:pt>
                <c:pt idx="4582">
                  <c:v>5.9374282895767445</c:v>
                </c:pt>
                <c:pt idx="4583">
                  <c:v>5.9382284826391967</c:v>
                </c:pt>
                <c:pt idx="4584">
                  <c:v>5.936344430190565</c:v>
                </c:pt>
                <c:pt idx="4585">
                  <c:v>5.937724657377653</c:v>
                </c:pt>
                <c:pt idx="4586">
                  <c:v>5.9385883578260161</c:v>
                </c:pt>
                <c:pt idx="4587">
                  <c:v>5.9397992319840132</c:v>
                </c:pt>
                <c:pt idx="4588">
                  <c:v>5.9380845325644707</c:v>
                </c:pt>
                <c:pt idx="4589">
                  <c:v>5.9397272569466502</c:v>
                </c:pt>
                <c:pt idx="4590">
                  <c:v>5.9374663940082906</c:v>
                </c:pt>
                <c:pt idx="4591">
                  <c:v>5.9366407979914735</c:v>
                </c:pt>
                <c:pt idx="4592">
                  <c:v>5.9338549406629317</c:v>
                </c:pt>
                <c:pt idx="4593">
                  <c:v>5.9334061551358417</c:v>
                </c:pt>
                <c:pt idx="4594">
                  <c:v>5.9329912402145704</c:v>
                </c:pt>
                <c:pt idx="4595">
                  <c:v>5.9325593899903897</c:v>
                </c:pt>
                <c:pt idx="4596">
                  <c:v>5.9305737257243027</c:v>
                </c:pt>
                <c:pt idx="4597">
                  <c:v>5.9314204908697548</c:v>
                </c:pt>
                <c:pt idx="4598">
                  <c:v>5.9307176757990288</c:v>
                </c:pt>
                <c:pt idx="4599">
                  <c:v>5.9295195031182129</c:v>
                </c:pt>
                <c:pt idx="4600">
                  <c:v>5.9300571989855753</c:v>
                </c:pt>
                <c:pt idx="4601">
                  <c:v>5.9290199116823956</c:v>
                </c:pt>
                <c:pt idx="4602">
                  <c:v>5.9273941226031264</c:v>
                </c:pt>
                <c:pt idx="4603">
                  <c:v>5.9273009784371267</c:v>
                </c:pt>
                <c:pt idx="4604">
                  <c:v>5.9272925107856711</c:v>
                </c:pt>
                <c:pt idx="4605">
                  <c:v>5.9271019886279452</c:v>
                </c:pt>
                <c:pt idx="4606">
                  <c:v>5.9287785836159417</c:v>
                </c:pt>
                <c:pt idx="4607">
                  <c:v>5.9300148607283028</c:v>
                </c:pt>
                <c:pt idx="4608">
                  <c:v>5.9324323752185713</c:v>
                </c:pt>
                <c:pt idx="4609">
                  <c:v>5.9332918418412062</c:v>
                </c:pt>
                <c:pt idx="4610">
                  <c:v>5.9352478693272026</c:v>
                </c:pt>
                <c:pt idx="4611">
                  <c:v>5.9364714449623825</c:v>
                </c:pt>
                <c:pt idx="4612">
                  <c:v>5.9382496517678343</c:v>
                </c:pt>
                <c:pt idx="4613">
                  <c:v>5.9384317062741063</c:v>
                </c:pt>
                <c:pt idx="4614">
                  <c:v>5.9381226369960167</c:v>
                </c:pt>
                <c:pt idx="4615">
                  <c:v>5.9375002646141075</c:v>
                </c:pt>
                <c:pt idx="4616">
                  <c:v>5.9382284826391967</c:v>
                </c:pt>
                <c:pt idx="4617">
                  <c:v>5.9374240557510172</c:v>
                </c:pt>
                <c:pt idx="4618">
                  <c:v>5.937834736846562</c:v>
                </c:pt>
                <c:pt idx="4619">
                  <c:v>5.9402691866397408</c:v>
                </c:pt>
                <c:pt idx="4620">
                  <c:v>5.9402734204654664</c:v>
                </c:pt>
                <c:pt idx="4621">
                  <c:v>5.9409465987561019</c:v>
                </c:pt>
                <c:pt idx="4622">
                  <c:v>5.9424792436693714</c:v>
                </c:pt>
                <c:pt idx="4623">
                  <c:v>5.9435842721841885</c:v>
                </c:pt>
                <c:pt idx="4624">
                  <c:v>5.9456122747075488</c:v>
                </c:pt>
                <c:pt idx="4625">
                  <c:v>5.9487199027913613</c:v>
                </c:pt>
                <c:pt idx="4626">
                  <c:v>5.9521154310246294</c:v>
                </c:pt>
                <c:pt idx="4627">
                  <c:v>5.9544270998717153</c:v>
                </c:pt>
                <c:pt idx="4628">
                  <c:v>5.9574373499638007</c:v>
                </c:pt>
                <c:pt idx="4629">
                  <c:v>5.9597786555909789</c:v>
                </c:pt>
                <c:pt idx="4630">
                  <c:v>5.9620691553094289</c:v>
                </c:pt>
                <c:pt idx="4631">
                  <c:v>5.9622850804215206</c:v>
                </c:pt>
                <c:pt idx="4632">
                  <c:v>5.9625687467452471</c:v>
                </c:pt>
                <c:pt idx="4633">
                  <c:v>5.9631318455669735</c:v>
                </c:pt>
                <c:pt idx="4634">
                  <c:v>5.9629455572349741</c:v>
                </c:pt>
                <c:pt idx="4635">
                  <c:v>5.9630048307951551</c:v>
                </c:pt>
                <c:pt idx="4636">
                  <c:v>5.9636272031770625</c:v>
                </c:pt>
                <c:pt idx="4637">
                  <c:v>5.9651217436587878</c:v>
                </c:pt>
                <c:pt idx="4638">
                  <c:v>5.965621335094605</c:v>
                </c:pt>
                <c:pt idx="4639">
                  <c:v>5.9649989627126967</c:v>
                </c:pt>
                <c:pt idx="4640">
                  <c:v>5.9639913121896075</c:v>
                </c:pt>
                <c:pt idx="4641">
                  <c:v>5.9628439454175188</c:v>
                </c:pt>
                <c:pt idx="4642">
                  <c:v>5.9644104609366071</c:v>
                </c:pt>
                <c:pt idx="4643">
                  <c:v>5.9633011985960636</c:v>
                </c:pt>
                <c:pt idx="4644">
                  <c:v>5.9629455572349741</c:v>
                </c:pt>
                <c:pt idx="4645">
                  <c:v>5.9624078613676108</c:v>
                </c:pt>
                <c:pt idx="4646">
                  <c:v>5.9626110850025196</c:v>
                </c:pt>
                <c:pt idx="4647">
                  <c:v>5.9596812775992527</c:v>
                </c:pt>
                <c:pt idx="4648">
                  <c:v>5.9605661471762499</c:v>
                </c:pt>
                <c:pt idx="4649">
                  <c:v>5.9604094956243419</c:v>
                </c:pt>
                <c:pt idx="4650">
                  <c:v>5.9598929688856144</c:v>
                </c:pt>
                <c:pt idx="4651">
                  <c:v>5.9606677589937043</c:v>
                </c:pt>
                <c:pt idx="4652">
                  <c:v>5.9625729805709744</c:v>
                </c:pt>
                <c:pt idx="4653">
                  <c:v>5.9630979749611548</c:v>
                </c:pt>
                <c:pt idx="4654">
                  <c:v>5.9636229693513352</c:v>
                </c:pt>
                <c:pt idx="4655">
                  <c:v>5.9643850579822431</c:v>
                </c:pt>
                <c:pt idx="4656">
                  <c:v>5.9638854665464267</c:v>
                </c:pt>
                <c:pt idx="4657">
                  <c:v>5.9628905175005196</c:v>
                </c:pt>
                <c:pt idx="4658">
                  <c:v>5.9620183494007017</c:v>
                </c:pt>
                <c:pt idx="4659">
                  <c:v>5.9615568623964306</c:v>
                </c:pt>
                <c:pt idx="4660">
                  <c:v>5.9621453641725193</c:v>
                </c:pt>
                <c:pt idx="4661">
                  <c:v>5.9624163290190655</c:v>
                </c:pt>
                <c:pt idx="4662">
                  <c:v>5.9617389169027026</c:v>
                </c:pt>
                <c:pt idx="4663">
                  <c:v>5.9616415389109756</c:v>
                </c:pt>
                <c:pt idx="4664">
                  <c:v>5.9626703585627014</c:v>
                </c:pt>
                <c:pt idx="4665">
                  <c:v>5.962543343790883</c:v>
                </c:pt>
                <c:pt idx="4666">
                  <c:v>5.9626745923884279</c:v>
                </c:pt>
                <c:pt idx="4667">
                  <c:v>5.9640929240070628</c:v>
                </c:pt>
                <c:pt idx="4668">
                  <c:v>5.9635255913596081</c:v>
                </c:pt>
                <c:pt idx="4669">
                  <c:v>5.9628439454175188</c:v>
                </c:pt>
                <c:pt idx="4670">
                  <c:v>5.9644400977166985</c:v>
                </c:pt>
                <c:pt idx="4671">
                  <c:v>5.9658330263809676</c:v>
                </c:pt>
                <c:pt idx="4672">
                  <c:v>5.967039666713239</c:v>
                </c:pt>
                <c:pt idx="4673">
                  <c:v>5.9693640370375078</c:v>
                </c:pt>
                <c:pt idx="4674">
                  <c:v>5.9716121984986863</c:v>
                </c:pt>
                <c:pt idx="4675">
                  <c:v>5.9728019035280466</c:v>
                </c:pt>
                <c:pt idx="4676">
                  <c:v>5.9738942305656826</c:v>
                </c:pt>
                <c:pt idx="4677">
                  <c:v>5.9757063079769512</c:v>
                </c:pt>
                <c:pt idx="4678">
                  <c:v>5.976989157172313</c:v>
                </c:pt>
                <c:pt idx="4679">
                  <c:v>5.9781576930730376</c:v>
                </c:pt>
                <c:pt idx="4680">
                  <c:v>5.9786699859860377</c:v>
                </c:pt>
                <c:pt idx="4681">
                  <c:v>5.9789536523097642</c:v>
                </c:pt>
                <c:pt idx="4682">
                  <c:v>5.9805498046089429</c:v>
                </c:pt>
                <c:pt idx="4683">
                  <c:v>5.9830435279623027</c:v>
                </c:pt>
                <c:pt idx="4684">
                  <c:v>5.9852832217720255</c:v>
                </c:pt>
                <c:pt idx="4685">
                  <c:v>5.987628761224931</c:v>
                </c:pt>
                <c:pt idx="4686">
                  <c:v>5.9894577739391091</c:v>
                </c:pt>
                <c:pt idx="4687">
                  <c:v>5.9900462757151987</c:v>
                </c:pt>
                <c:pt idx="4688">
                  <c:v>5.9896821667026536</c:v>
                </c:pt>
                <c:pt idx="4689">
                  <c:v>5.9894662415905637</c:v>
                </c:pt>
                <c:pt idx="4690">
                  <c:v>5.9897499079142902</c:v>
                </c:pt>
                <c:pt idx="4691">
                  <c:v>5.9908845732091978</c:v>
                </c:pt>
                <c:pt idx="4692">
                  <c:v>5.9919980693754686</c:v>
                </c:pt>
                <c:pt idx="4693">
                  <c:v>5.9940176042473743</c:v>
                </c:pt>
                <c:pt idx="4694">
                  <c:v>5.9963927804803703</c:v>
                </c:pt>
                <c:pt idx="4695">
                  <c:v>5.9993564584894568</c:v>
                </c:pt>
                <c:pt idx="4696">
                  <c:v>6.000910272531363</c:v>
                </c:pt>
                <c:pt idx="4697">
                  <c:v>6.0014564360501792</c:v>
                </c:pt>
                <c:pt idx="4698">
                  <c:v>6.0019602613117247</c:v>
                </c:pt>
                <c:pt idx="4699">
                  <c:v>6.0014140977929067</c:v>
                </c:pt>
                <c:pt idx="4700">
                  <c:v>6.0002201589378181</c:v>
                </c:pt>
                <c:pt idx="4701">
                  <c:v>6.0008213621910897</c:v>
                </c:pt>
                <c:pt idx="4702">
                  <c:v>6.0011981726808168</c:v>
                </c:pt>
                <c:pt idx="4703">
                  <c:v>6.0000042338257273</c:v>
                </c:pt>
                <c:pt idx="4704">
                  <c:v>6.0005249943901813</c:v>
                </c:pt>
                <c:pt idx="4705">
                  <c:v>6.0001566515519089</c:v>
                </c:pt>
                <c:pt idx="4706">
                  <c:v>6.0007070488964542</c:v>
                </c:pt>
                <c:pt idx="4707">
                  <c:v>6.0019094554029975</c:v>
                </c:pt>
                <c:pt idx="4708">
                  <c:v>6.002667310208178</c:v>
                </c:pt>
                <c:pt idx="4709">
                  <c:v>6.0041618506899024</c:v>
                </c:pt>
                <c:pt idx="4710">
                  <c:v>6.0056563911716259</c:v>
                </c:pt>
                <c:pt idx="4711">
                  <c:v>6.0045047905738116</c:v>
                </c:pt>
                <c:pt idx="4712">
                  <c:v>6.0040179006151755</c:v>
                </c:pt>
                <c:pt idx="4713">
                  <c:v>6.0029636780090856</c:v>
                </c:pt>
                <c:pt idx="4714">
                  <c:v>6.0009737799172713</c:v>
                </c:pt>
                <c:pt idx="4715">
                  <c:v>5.9987806581905483</c:v>
                </c:pt>
                <c:pt idx="4716">
                  <c:v>5.9990981951200926</c:v>
                </c:pt>
                <c:pt idx="4717">
                  <c:v>5.9972734162316419</c:v>
                </c:pt>
                <c:pt idx="4718">
                  <c:v>5.9985647330784566</c:v>
                </c:pt>
                <c:pt idx="4719">
                  <c:v>5.9986367081158205</c:v>
                </c:pt>
                <c:pt idx="4720">
                  <c:v>5.9979508283480039</c:v>
                </c:pt>
                <c:pt idx="4721">
                  <c:v>5.9958466169615532</c:v>
                </c:pt>
                <c:pt idx="4722">
                  <c:v>5.9948220311355556</c:v>
                </c:pt>
                <c:pt idx="4723">
                  <c:v>5.992463790205468</c:v>
                </c:pt>
                <c:pt idx="4724">
                  <c:v>5.9909946526781059</c:v>
                </c:pt>
                <c:pt idx="4725">
                  <c:v>5.9905585686281979</c:v>
                </c:pt>
                <c:pt idx="4726">
                  <c:v>5.9902494993501074</c:v>
                </c:pt>
                <c:pt idx="4727">
                  <c:v>5.9899615992006545</c:v>
                </c:pt>
                <c:pt idx="4728">
                  <c:v>5.990135186055471</c:v>
                </c:pt>
                <c:pt idx="4729">
                  <c:v>5.98823419830393</c:v>
                </c:pt>
                <c:pt idx="4730">
                  <c:v>5.9874001346356582</c:v>
                </c:pt>
                <c:pt idx="4731">
                  <c:v>5.9851646746516618</c:v>
                </c:pt>
                <c:pt idx="4732">
                  <c:v>5.9842798050746646</c:v>
                </c:pt>
                <c:pt idx="4733">
                  <c:v>5.9828403043273939</c:v>
                </c:pt>
                <c:pt idx="4734">
                  <c:v>5.9818411214557585</c:v>
                </c:pt>
                <c:pt idx="4735">
                  <c:v>5.9800967852561255</c:v>
                </c:pt>
                <c:pt idx="4736">
                  <c:v>5.9803635162769426</c:v>
                </c:pt>
                <c:pt idx="4737">
                  <c:v>5.978987522915582</c:v>
                </c:pt>
                <c:pt idx="4738">
                  <c:v>5.9767732320602223</c:v>
                </c:pt>
                <c:pt idx="4739">
                  <c:v>5.9770230277781309</c:v>
                </c:pt>
                <c:pt idx="4740">
                  <c:v>5.9760196110807691</c:v>
                </c:pt>
                <c:pt idx="4741">
                  <c:v>5.9756470344167694</c:v>
                </c:pt>
                <c:pt idx="4742">
                  <c:v>5.9744657970388628</c:v>
                </c:pt>
                <c:pt idx="4743">
                  <c:v>5.973885762914227</c:v>
                </c:pt>
                <c:pt idx="4744">
                  <c:v>5.9724250930383214</c:v>
                </c:pt>
                <c:pt idx="4745">
                  <c:v>5.9735555245074998</c:v>
                </c:pt>
                <c:pt idx="4746">
                  <c:v>5.9733353655696817</c:v>
                </c:pt>
                <c:pt idx="4747">
                  <c:v>5.9735428230303187</c:v>
                </c:pt>
                <c:pt idx="4748">
                  <c:v>5.9755538902507697</c:v>
                </c:pt>
                <c:pt idx="4749">
                  <c:v>5.9764853319107685</c:v>
                </c:pt>
                <c:pt idx="4750">
                  <c:v>5.9757105418026786</c:v>
                </c:pt>
                <c:pt idx="4751">
                  <c:v>5.9741905983665893</c:v>
                </c:pt>
                <c:pt idx="4752">
                  <c:v>5.9740254791632275</c:v>
                </c:pt>
                <c:pt idx="4753">
                  <c:v>5.9720228795942312</c:v>
                </c:pt>
                <c:pt idx="4754">
                  <c:v>5.9708035377847777</c:v>
                </c:pt>
                <c:pt idx="4755">
                  <c:v>5.9705071699838701</c:v>
                </c:pt>
                <c:pt idx="4756">
                  <c:v>5.9705833788469604</c:v>
                </c:pt>
                <c:pt idx="4757">
                  <c:v>5.9695460915437799</c:v>
                </c:pt>
                <c:pt idx="4758">
                  <c:v>5.9678864318586928</c:v>
                </c:pt>
                <c:pt idx="4759">
                  <c:v>5.9679414715931456</c:v>
                </c:pt>
                <c:pt idx="4760">
                  <c:v>5.9668322092526029</c:v>
                </c:pt>
                <c:pt idx="4761">
                  <c:v>5.9654308129368783</c:v>
                </c:pt>
                <c:pt idx="4762">
                  <c:v>5.9652106539990601</c:v>
                </c:pt>
                <c:pt idx="4763">
                  <c:v>5.964931221501061</c:v>
                </c:pt>
                <c:pt idx="4764">
                  <c:v>5.9635382928367902</c:v>
                </c:pt>
                <c:pt idx="4765">
                  <c:v>5.9627508012515182</c:v>
                </c:pt>
                <c:pt idx="4766">
                  <c:v>5.9606423560393411</c:v>
                </c:pt>
                <c:pt idx="4767">
                  <c:v>5.9592028552920704</c:v>
                </c:pt>
                <c:pt idx="4768">
                  <c:v>5.9576532750758915</c:v>
                </c:pt>
                <c:pt idx="4769">
                  <c:v>5.9579284737481633</c:v>
                </c:pt>
                <c:pt idx="4770">
                  <c:v>5.956387361183439</c:v>
                </c:pt>
                <c:pt idx="4771">
                  <c:v>5.9567472363702567</c:v>
                </c:pt>
                <c:pt idx="4772">
                  <c:v>5.9559470433078037</c:v>
                </c:pt>
                <c:pt idx="4773">
                  <c:v>5.9556379740297123</c:v>
                </c:pt>
                <c:pt idx="4774">
                  <c:v>5.9533771110913545</c:v>
                </c:pt>
                <c:pt idx="4775">
                  <c:v>5.952606554808991</c:v>
                </c:pt>
                <c:pt idx="4776">
                  <c:v>5.95153963072572</c:v>
                </c:pt>
                <c:pt idx="4777">
                  <c:v>5.9492745339616331</c:v>
                </c:pt>
                <c:pt idx="4778">
                  <c:v>5.9490289720694509</c:v>
                </c:pt>
                <c:pt idx="4779">
                  <c:v>5.9499011401692687</c:v>
                </c:pt>
                <c:pt idx="4780">
                  <c:v>5.9499307769493592</c:v>
                </c:pt>
                <c:pt idx="4781">
                  <c:v>5.9507225023603585</c:v>
                </c:pt>
                <c:pt idx="4782">
                  <c:v>5.951200924667539</c:v>
                </c:pt>
                <c:pt idx="4783">
                  <c:v>5.9508283480035393</c:v>
                </c:pt>
                <c:pt idx="4784">
                  <c:v>5.9488469175631797</c:v>
                </c:pt>
                <c:pt idx="4785">
                  <c:v>5.947940878857545</c:v>
                </c:pt>
                <c:pt idx="4786">
                  <c:v>5.9464971442845469</c:v>
                </c:pt>
                <c:pt idx="4787">
                  <c:v>5.946776576782546</c:v>
                </c:pt>
                <c:pt idx="4788">
                  <c:v>5.947830799388635</c:v>
                </c:pt>
                <c:pt idx="4789">
                  <c:v>5.945942513114276</c:v>
                </c:pt>
                <c:pt idx="4790">
                  <c:v>5.9437747943419161</c:v>
                </c:pt>
                <c:pt idx="4791">
                  <c:v>5.9420939655281915</c:v>
                </c:pt>
                <c:pt idx="4792">
                  <c:v>5.9417933639015548</c:v>
                </c:pt>
                <c:pt idx="4793">
                  <c:v>5.9392191978593782</c:v>
                </c:pt>
                <c:pt idx="4794">
                  <c:v>5.9402268483824674</c:v>
                </c:pt>
                <c:pt idx="4795">
                  <c:v>5.9408238178100117</c:v>
                </c:pt>
                <c:pt idx="4796">
                  <c:v>5.9412048621254661</c:v>
                </c:pt>
                <c:pt idx="4797">
                  <c:v>5.9394986303573774</c:v>
                </c:pt>
                <c:pt idx="4798">
                  <c:v>5.938791581460924</c:v>
                </c:pt>
                <c:pt idx="4799">
                  <c:v>5.9359125799663834</c:v>
                </c:pt>
                <c:pt idx="4800">
                  <c:v>5.935336779667475</c:v>
                </c:pt>
                <c:pt idx="4801">
                  <c:v>5.9338210700571139</c:v>
                </c:pt>
                <c:pt idx="4802">
                  <c:v>5.9318904455254824</c:v>
                </c:pt>
                <c:pt idx="4803">
                  <c:v>5.9301080048943025</c:v>
                </c:pt>
                <c:pt idx="4804">
                  <c:v>5.9296846223215764</c:v>
                </c:pt>
                <c:pt idx="4805">
                  <c:v>5.9281350421053967</c:v>
                </c:pt>
                <c:pt idx="4806">
                  <c:v>5.929278175051758</c:v>
                </c:pt>
                <c:pt idx="4807">
                  <c:v>5.9292316029687591</c:v>
                </c:pt>
                <c:pt idx="4808">
                  <c:v>5.9293543839148501</c:v>
                </c:pt>
                <c:pt idx="4809">
                  <c:v>5.9300021592511207</c:v>
                </c:pt>
                <c:pt idx="4810">
                  <c:v>5.9301842137573937</c:v>
                </c:pt>
                <c:pt idx="4811">
                  <c:v>5.92744916233758</c:v>
                </c:pt>
                <c:pt idx="4812">
                  <c:v>5.9285711261553056</c:v>
                </c:pt>
                <c:pt idx="4813">
                  <c:v>5.9279275846447614</c:v>
                </c:pt>
                <c:pt idx="4814">
                  <c:v>5.9249554389842203</c:v>
                </c:pt>
                <c:pt idx="4815">
                  <c:v>5.9253999906855839</c:v>
                </c:pt>
                <c:pt idx="4816">
                  <c:v>5.9271019886279452</c:v>
                </c:pt>
                <c:pt idx="4817">
                  <c:v>5.9251671302705837</c:v>
                </c:pt>
                <c:pt idx="4818">
                  <c:v>5.9246760064862212</c:v>
                </c:pt>
                <c:pt idx="4819">
                  <c:v>5.926018129241764</c:v>
                </c:pt>
                <c:pt idx="4820">
                  <c:v>5.9249977772414928</c:v>
                </c:pt>
                <c:pt idx="4821">
                  <c:v>5.9245320564114952</c:v>
                </c:pt>
                <c:pt idx="4822">
                  <c:v>5.9254761995486751</c:v>
                </c:pt>
                <c:pt idx="4823">
                  <c:v>5.9272417048769439</c:v>
                </c:pt>
                <c:pt idx="4824">
                  <c:v>5.9279995596821253</c:v>
                </c:pt>
                <c:pt idx="4825">
                  <c:v>5.9279445199476699</c:v>
                </c:pt>
                <c:pt idx="4826">
                  <c:v>5.9284991511179426</c:v>
                </c:pt>
                <c:pt idx="4827">
                  <c:v>5.9289055983877601</c:v>
                </c:pt>
                <c:pt idx="4828">
                  <c:v>5.92929087652894</c:v>
                </c:pt>
                <c:pt idx="4829">
                  <c:v>5.9299682886453038</c:v>
                </c:pt>
                <c:pt idx="4830">
                  <c:v>5.9296211149356672</c:v>
                </c:pt>
                <c:pt idx="4831">
                  <c:v>5.9286431011926686</c:v>
                </c:pt>
                <c:pt idx="4832">
                  <c:v>5.9279106493418521</c:v>
                </c:pt>
                <c:pt idx="4833">
                  <c:v>5.9278429081302164</c:v>
                </c:pt>
                <c:pt idx="4834">
                  <c:v>5.9270892871507623</c:v>
                </c:pt>
                <c:pt idx="4835">
                  <c:v>5.927775166918579</c:v>
                </c:pt>
                <c:pt idx="4836">
                  <c:v>5.9279614552505793</c:v>
                </c:pt>
                <c:pt idx="4837">
                  <c:v>5.929447528080849</c:v>
                </c:pt>
                <c:pt idx="4838">
                  <c:v>5.9292485382716675</c:v>
                </c:pt>
                <c:pt idx="4839">
                  <c:v>5.9291765632343045</c:v>
                </c:pt>
                <c:pt idx="4840">
                  <c:v>5.9285160864208502</c:v>
                </c:pt>
                <c:pt idx="4841">
                  <c:v>5.9286303997154874</c:v>
                </c:pt>
                <c:pt idx="4842">
                  <c:v>5.9287997527445775</c:v>
                </c:pt>
                <c:pt idx="4843">
                  <c:v>5.9280800023709421</c:v>
                </c:pt>
                <c:pt idx="4844">
                  <c:v>5.92755924180649</c:v>
                </c:pt>
                <c:pt idx="4845">
                  <c:v>5.9282324200971237</c:v>
                </c:pt>
                <c:pt idx="4846">
                  <c:v>5.9269453370760354</c:v>
                </c:pt>
                <c:pt idx="4847">
                  <c:v>5.9249512051584929</c:v>
                </c:pt>
                <c:pt idx="4848">
                  <c:v>5.9251120905361283</c:v>
                </c:pt>
                <c:pt idx="4849">
                  <c:v>5.9267463472668531</c:v>
                </c:pt>
                <c:pt idx="4850">
                  <c:v>5.9251671302705837</c:v>
                </c:pt>
                <c:pt idx="4851">
                  <c:v>5.9266913075324004</c:v>
                </c:pt>
                <c:pt idx="4852">
                  <c:v>5.9277497639642158</c:v>
                </c:pt>
                <c:pt idx="4853">
                  <c:v>5.9283975393004873</c:v>
                </c:pt>
                <c:pt idx="4854">
                  <c:v>5.9286896732756684</c:v>
                </c:pt>
                <c:pt idx="4855">
                  <c:v>5.93235616635548</c:v>
                </c:pt>
                <c:pt idx="4856">
                  <c:v>5.9346127954681132</c:v>
                </c:pt>
                <c:pt idx="4857">
                  <c:v>5.9361581418585656</c:v>
                </c:pt>
                <c:pt idx="4858">
                  <c:v>5.9372843395020176</c:v>
                </c:pt>
                <c:pt idx="4859">
                  <c:v>5.9400532615276491</c:v>
                </c:pt>
                <c:pt idx="4860">
                  <c:v>5.9405909573950124</c:v>
                </c:pt>
                <c:pt idx="4861">
                  <c:v>5.9394266553200135</c:v>
                </c:pt>
                <c:pt idx="4862">
                  <c:v>5.9398627393699215</c:v>
                </c:pt>
                <c:pt idx="4863">
                  <c:v>5.9408492207643748</c:v>
                </c:pt>
                <c:pt idx="4864">
                  <c:v>5.9393038743739233</c:v>
                </c:pt>
                <c:pt idx="4865">
                  <c:v>5.9396849186893768</c:v>
                </c:pt>
                <c:pt idx="4866">
                  <c:v>5.9401845101251949</c:v>
                </c:pt>
                <c:pt idx="4867">
                  <c:v>5.9393462126311958</c:v>
                </c:pt>
                <c:pt idx="4868">
                  <c:v>5.9376569161660164</c:v>
                </c:pt>
                <c:pt idx="4869">
                  <c:v>5.9370091408297458</c:v>
                </c:pt>
                <c:pt idx="4870">
                  <c:v>5.9362978581075652</c:v>
                </c:pt>
                <c:pt idx="4871">
                  <c:v>5.9365349523482918</c:v>
                </c:pt>
                <c:pt idx="4872">
                  <c:v>5.9377796971121075</c:v>
                </c:pt>
                <c:pt idx="4873">
                  <c:v>5.9391514566477417</c:v>
                </c:pt>
                <c:pt idx="4874">
                  <c:v>5.9414080857603748</c:v>
                </c:pt>
                <c:pt idx="4875">
                  <c:v>5.9423141244660087</c:v>
                </c:pt>
                <c:pt idx="4876">
                  <c:v>5.9439864856282787</c:v>
                </c:pt>
                <c:pt idx="4877">
                  <c:v>5.9431100837027344</c:v>
                </c:pt>
                <c:pt idx="4878">
                  <c:v>5.9438848738108243</c:v>
                </c:pt>
                <c:pt idx="4879">
                  <c:v>5.9449517978940962</c:v>
                </c:pt>
                <c:pt idx="4880">
                  <c:v>5.9447401066077319</c:v>
                </c:pt>
                <c:pt idx="4881">
                  <c:v>5.9445580521014598</c:v>
                </c:pt>
                <c:pt idx="4882">
                  <c:v>5.9458112645167303</c:v>
                </c:pt>
                <c:pt idx="4883">
                  <c:v>5.9474709242018182</c:v>
                </c:pt>
                <c:pt idx="4884">
                  <c:v>5.9474158844673637</c:v>
                </c:pt>
                <c:pt idx="4885">
                  <c:v>5.9483219231729985</c:v>
                </c:pt>
                <c:pt idx="4886">
                  <c:v>5.9489485293806341</c:v>
                </c:pt>
                <c:pt idx="4887">
                  <c:v>5.9500112196381769</c:v>
                </c:pt>
                <c:pt idx="4888">
                  <c:v>5.9498842048663594</c:v>
                </c:pt>
                <c:pt idx="4889">
                  <c:v>5.9498842048663594</c:v>
                </c:pt>
                <c:pt idx="4890">
                  <c:v>5.9513491085679933</c:v>
                </c:pt>
                <c:pt idx="4891">
                  <c:v>5.9525049429915367</c:v>
                </c:pt>
                <c:pt idx="4892">
                  <c:v>5.9525049429915367</c:v>
                </c:pt>
                <c:pt idx="4893">
                  <c:v>5.952957962344354</c:v>
                </c:pt>
                <c:pt idx="4894">
                  <c:v>5.9535972700291708</c:v>
                </c:pt>
                <c:pt idx="4895">
                  <c:v>5.9543889954401701</c:v>
                </c:pt>
                <c:pt idx="4896">
                  <c:v>5.9557946255816221</c:v>
                </c:pt>
                <c:pt idx="4897">
                  <c:v>5.9585042740470717</c:v>
                </c:pt>
                <c:pt idx="4898">
                  <c:v>5.9594738201386166</c:v>
                </c:pt>
                <c:pt idx="4899">
                  <c:v>5.9606423560393411</c:v>
                </c:pt>
                <c:pt idx="4900">
                  <c:v>5.9621157273924297</c:v>
                </c:pt>
                <c:pt idx="4901">
                  <c:v>5.9631318455669735</c:v>
                </c:pt>
                <c:pt idx="4902">
                  <c:v>5.9631657161727905</c:v>
                </c:pt>
                <c:pt idx="4903">
                  <c:v>5.9652360569534242</c:v>
                </c:pt>
                <c:pt idx="4904">
                  <c:v>5.9673318006884202</c:v>
                </c:pt>
                <c:pt idx="4905">
                  <c:v>5.9677763523897829</c:v>
                </c:pt>
                <c:pt idx="4906">
                  <c:v>5.9681658643566911</c:v>
                </c:pt>
                <c:pt idx="4907">
                  <c:v>5.9702277374858692</c:v>
                </c:pt>
                <c:pt idx="4908">
                  <c:v>5.9703801552120517</c:v>
                </c:pt>
                <c:pt idx="4909">
                  <c:v>5.9710745026313239</c:v>
                </c:pt>
                <c:pt idx="4910">
                  <c:v>5.9739577379515909</c:v>
                </c:pt>
                <c:pt idx="4911">
                  <c:v>5.9768833115291313</c:v>
                </c:pt>
                <c:pt idx="4912">
                  <c:v>5.9773913706164024</c:v>
                </c:pt>
                <c:pt idx="4913">
                  <c:v>5.9787588963263101</c:v>
                </c:pt>
                <c:pt idx="4914">
                  <c:v>5.9785810756457645</c:v>
                </c:pt>
                <c:pt idx="4915">
                  <c:v>5.9779671709153108</c:v>
                </c:pt>
                <c:pt idx="4916">
                  <c:v>5.9758968301346789</c:v>
                </c:pt>
                <c:pt idx="4917">
                  <c:v>5.9765700084253126</c:v>
                </c:pt>
                <c:pt idx="4918">
                  <c:v>5.9761804964584053</c:v>
                </c:pt>
                <c:pt idx="4919">
                  <c:v>5.9760026757778597</c:v>
                </c:pt>
                <c:pt idx="4920">
                  <c:v>5.9740847527234093</c:v>
                </c:pt>
                <c:pt idx="4921">
                  <c:v>5.9756216314624053</c:v>
                </c:pt>
                <c:pt idx="4922">
                  <c:v>5.9754099401760428</c:v>
                </c:pt>
                <c:pt idx="4923">
                  <c:v>5.9751262738523163</c:v>
                </c:pt>
                <c:pt idx="4924">
                  <c:v>5.9749103487402255</c:v>
                </c:pt>
                <c:pt idx="4925">
                  <c:v>5.9750077267319517</c:v>
                </c:pt>
                <c:pt idx="4926">
                  <c:v>5.9750288958605893</c:v>
                </c:pt>
                <c:pt idx="4927">
                  <c:v>5.9736105642419552</c:v>
                </c:pt>
                <c:pt idx="4928">
                  <c:v>5.9729543212542291</c:v>
                </c:pt>
                <c:pt idx="4929">
                  <c:v>5.9734115744327738</c:v>
                </c:pt>
                <c:pt idx="4930">
                  <c:v>5.9734793156444104</c:v>
                </c:pt>
                <c:pt idx="4931">
                  <c:v>5.9714640145982303</c:v>
                </c:pt>
                <c:pt idx="4932">
                  <c:v>5.9713835719094135</c:v>
                </c:pt>
                <c:pt idx="4933">
                  <c:v>5.9723065459179576</c:v>
                </c:pt>
                <c:pt idx="4934">
                  <c:v>5.9718408250879582</c:v>
                </c:pt>
                <c:pt idx="4935">
                  <c:v>5.9717942530049584</c:v>
                </c:pt>
                <c:pt idx="4936">
                  <c:v>5.9724631974698656</c:v>
                </c:pt>
                <c:pt idx="4937">
                  <c:v>5.9716672382331399</c:v>
                </c:pt>
                <c:pt idx="4938">
                  <c:v>5.9712099850545952</c:v>
                </c:pt>
                <c:pt idx="4939">
                  <c:v>5.9712480894861404</c:v>
                </c:pt>
                <c:pt idx="4940">
                  <c:v>5.9705368067639606</c:v>
                </c:pt>
                <c:pt idx="4941">
                  <c:v>5.9695333900665979</c:v>
                </c:pt>
                <c:pt idx="4942">
                  <c:v>5.9692751266972355</c:v>
                </c:pt>
                <c:pt idx="4943">
                  <c:v>5.969448713552052</c:v>
                </c:pt>
                <c:pt idx="4944">
                  <c:v>5.9702235036601436</c:v>
                </c:pt>
                <c:pt idx="4945">
                  <c:v>5.9711253085400493</c:v>
                </c:pt>
                <c:pt idx="4946">
                  <c:v>5.9707993039590503</c:v>
                </c:pt>
                <c:pt idx="4947">
                  <c:v>5.9719085662995939</c:v>
                </c:pt>
                <c:pt idx="4948">
                  <c:v>5.9715021190297763</c:v>
                </c:pt>
                <c:pt idx="4949">
                  <c:v>5.9717519147476859</c:v>
                </c:pt>
                <c:pt idx="4950">
                  <c:v>5.9711041394114135</c:v>
                </c:pt>
                <c:pt idx="4951">
                  <c:v>5.9712226865317763</c:v>
                </c:pt>
                <c:pt idx="4952">
                  <c:v>5.9718916309966854</c:v>
                </c:pt>
                <c:pt idx="4953">
                  <c:v>5.9732845596609563</c:v>
                </c:pt>
                <c:pt idx="4954">
                  <c:v>5.9734158082585003</c:v>
                </c:pt>
                <c:pt idx="4955">
                  <c:v>5.9731490772376832</c:v>
                </c:pt>
                <c:pt idx="4956">
                  <c:v>5.9737079422336814</c:v>
                </c:pt>
                <c:pt idx="4957">
                  <c:v>5.9721202575859573</c:v>
                </c:pt>
                <c:pt idx="4958">
                  <c:v>5.9689914603735081</c:v>
                </c:pt>
                <c:pt idx="4959">
                  <c:v>5.9665908811861481</c:v>
                </c:pt>
                <c:pt idx="4960">
                  <c:v>5.9655789968373325</c:v>
                </c:pt>
                <c:pt idx="4961">
                  <c:v>5.9640971578327893</c:v>
                </c:pt>
                <c:pt idx="4962">
                  <c:v>5.9642834461647887</c:v>
                </c:pt>
                <c:pt idx="4963">
                  <c:v>5.9664469311114221</c:v>
                </c:pt>
                <c:pt idx="4964">
                  <c:v>5.9667305974351486</c:v>
                </c:pt>
                <c:pt idx="4965">
                  <c:v>5.9668533783812387</c:v>
                </c:pt>
                <c:pt idx="4966">
                  <c:v>5.9667051944807854</c:v>
                </c:pt>
                <c:pt idx="4967">
                  <c:v>5.9663918913769667</c:v>
                </c:pt>
                <c:pt idx="4968">
                  <c:v>5.9631149102640633</c:v>
                </c:pt>
                <c:pt idx="4969">
                  <c:v>5.9617092801226113</c:v>
                </c:pt>
                <c:pt idx="4970">
                  <c:v>5.9598421629768881</c:v>
                </c:pt>
                <c:pt idx="4971">
                  <c:v>5.9582756474577998</c:v>
                </c:pt>
                <c:pt idx="4972">
                  <c:v>5.9571579174658016</c:v>
                </c:pt>
                <c:pt idx="4973">
                  <c:v>5.9570901762541659</c:v>
                </c:pt>
                <c:pt idx="4974">
                  <c:v>5.9556676108098046</c:v>
                </c:pt>
                <c:pt idx="4975">
                  <c:v>5.9577633545448005</c:v>
                </c:pt>
                <c:pt idx="4976">
                  <c:v>5.9588556815824356</c:v>
                </c:pt>
                <c:pt idx="4977">
                  <c:v>5.9591181787775254</c:v>
                </c:pt>
                <c:pt idx="4978">
                  <c:v>5.9601851028607964</c:v>
                </c:pt>
                <c:pt idx="4979">
                  <c:v>5.9623274186787931</c:v>
                </c:pt>
                <c:pt idx="4980">
                  <c:v>5.9610445694834313</c:v>
                </c:pt>
                <c:pt idx="4981">
                  <c:v>5.9602909485039781</c:v>
                </c:pt>
                <c:pt idx="4982">
                  <c:v>5.9606169530849771</c:v>
                </c:pt>
                <c:pt idx="4983">
                  <c:v>5.9608455796742499</c:v>
                </c:pt>
                <c:pt idx="4984">
                  <c:v>5.9601385307777957</c:v>
                </c:pt>
                <c:pt idx="4985">
                  <c:v>5.9594484171842517</c:v>
                </c:pt>
                <c:pt idx="4986">
                  <c:v>5.958762537416435</c:v>
                </c:pt>
                <c:pt idx="4987">
                  <c:v>5.9570478379968925</c:v>
                </c:pt>
                <c:pt idx="4988">
                  <c:v>5.955235760585623</c:v>
                </c:pt>
                <c:pt idx="4989">
                  <c:v>5.9534279170000817</c:v>
                </c:pt>
                <c:pt idx="4990">
                  <c:v>5.9536226729835349</c:v>
                </c:pt>
                <c:pt idx="4991">
                  <c:v>5.9529029226098995</c:v>
                </c:pt>
                <c:pt idx="4992">
                  <c:v>5.9530976785933545</c:v>
                </c:pt>
                <c:pt idx="4993">
                  <c:v>5.9520857942445371</c:v>
                </c:pt>
                <c:pt idx="4994">
                  <c:v>5.9510696760699933</c:v>
                </c:pt>
                <c:pt idx="4995">
                  <c:v>5.9504176669079945</c:v>
                </c:pt>
                <c:pt idx="4996">
                  <c:v>5.9512432629248115</c:v>
                </c:pt>
                <c:pt idx="4997">
                  <c:v>5.9508791539122665</c:v>
                </c:pt>
                <c:pt idx="4998">
                  <c:v>5.9509934672069029</c:v>
                </c:pt>
                <c:pt idx="4999">
                  <c:v>5.9513745115223573</c:v>
                </c:pt>
                <c:pt idx="5000">
                  <c:v>5.9507606067919037</c:v>
                </c:pt>
                <c:pt idx="5001">
                  <c:v>5.947686849313909</c:v>
                </c:pt>
                <c:pt idx="5002">
                  <c:v>5.9452312303920944</c:v>
                </c:pt>
                <c:pt idx="5003">
                  <c:v>5.9427375070387356</c:v>
                </c:pt>
                <c:pt idx="5004">
                  <c:v>5.9387450093779242</c:v>
                </c:pt>
                <c:pt idx="5005">
                  <c:v>5.9376653838174711</c:v>
                </c:pt>
                <c:pt idx="5006">
                  <c:v>5.9364502758337467</c:v>
                </c:pt>
                <c:pt idx="5007">
                  <c:v>5.9355146003480206</c:v>
                </c:pt>
                <c:pt idx="5008">
                  <c:v>5.9357897990202932</c:v>
                </c:pt>
                <c:pt idx="5009">
                  <c:v>5.9368482554521087</c:v>
                </c:pt>
                <c:pt idx="5010">
                  <c:v>5.936416405227928</c:v>
                </c:pt>
                <c:pt idx="5011">
                  <c:v>5.9355188341737479</c:v>
                </c:pt>
                <c:pt idx="5012">
                  <c:v>5.9340666319492961</c:v>
                </c:pt>
                <c:pt idx="5013">
                  <c:v>5.9310775509858464</c:v>
                </c:pt>
                <c:pt idx="5014">
                  <c:v>5.9294644633837583</c:v>
                </c:pt>
                <c:pt idx="5015">
                  <c:v>5.9265219545033094</c:v>
                </c:pt>
                <c:pt idx="5016">
                  <c:v>5.9256370849263105</c:v>
                </c:pt>
                <c:pt idx="5017">
                  <c:v>5.9252899112166748</c:v>
                </c:pt>
                <c:pt idx="5018">
                  <c:v>5.9255989804947662</c:v>
                </c:pt>
                <c:pt idx="5019">
                  <c:v>5.9264838500717634</c:v>
                </c:pt>
                <c:pt idx="5020">
                  <c:v>5.9270596503706718</c:v>
                </c:pt>
                <c:pt idx="5021">
                  <c:v>5.927072351847853</c:v>
                </c:pt>
                <c:pt idx="5022">
                  <c:v>5.92672094431249</c:v>
                </c:pt>
                <c:pt idx="5023">
                  <c:v>5.9267294119639455</c:v>
                </c:pt>
                <c:pt idx="5024">
                  <c:v>5.9244092754654041</c:v>
                </c:pt>
                <c:pt idx="5025">
                  <c:v>5.922601431879861</c:v>
                </c:pt>
                <c:pt idx="5026">
                  <c:v>5.920492986667683</c:v>
                </c:pt>
                <c:pt idx="5027">
                  <c:v>5.9190111476631406</c:v>
                </c:pt>
                <c:pt idx="5028">
                  <c:v>5.915865415147783</c:v>
                </c:pt>
                <c:pt idx="5029">
                  <c:v>5.9139855965248769</c:v>
                </c:pt>
                <c:pt idx="5030">
                  <c:v>5.9126942796780595</c:v>
                </c:pt>
                <c:pt idx="5031">
                  <c:v>5.9116188879433347</c:v>
                </c:pt>
                <c:pt idx="5032">
                  <c:v>5.9107170830634281</c:v>
                </c:pt>
                <c:pt idx="5033">
                  <c:v>5.9101285812873376</c:v>
                </c:pt>
                <c:pt idx="5034">
                  <c:v>5.9090870601584307</c:v>
                </c:pt>
                <c:pt idx="5035">
                  <c:v>5.9081767876270677</c:v>
                </c:pt>
                <c:pt idx="5036">
                  <c:v>5.9083927127391584</c:v>
                </c:pt>
                <c:pt idx="5037">
                  <c:v>5.908024369900887</c:v>
                </c:pt>
                <c:pt idx="5038">
                  <c:v>5.9098406811378839</c:v>
                </c:pt>
                <c:pt idx="5039">
                  <c:v>5.9111489332876088</c:v>
                </c:pt>
                <c:pt idx="5040">
                  <c:v>5.9134097962259684</c:v>
                </c:pt>
                <c:pt idx="5041">
                  <c:v>5.9135537463006953</c:v>
                </c:pt>
                <c:pt idx="5042">
                  <c:v>5.913900920010331</c:v>
                </c:pt>
                <c:pt idx="5043">
                  <c:v>5.913718865504058</c:v>
                </c:pt>
                <c:pt idx="5044">
                  <c:v>5.9146757101184209</c:v>
                </c:pt>
                <c:pt idx="5045">
                  <c:v>5.9129483092216963</c:v>
                </c:pt>
                <c:pt idx="5046">
                  <c:v>5.9140067656535127</c:v>
                </c:pt>
                <c:pt idx="5047">
                  <c:v>5.9137781390642399</c:v>
                </c:pt>
                <c:pt idx="5048">
                  <c:v>5.9149339734877833</c:v>
                </c:pt>
                <c:pt idx="5049">
                  <c:v>5.9163014991976901</c:v>
                </c:pt>
                <c:pt idx="5050">
                  <c:v>5.9187232475136868</c:v>
                </c:pt>
                <c:pt idx="5051">
                  <c:v>5.9190619535718669</c:v>
                </c:pt>
                <c:pt idx="5052">
                  <c:v>5.9213439856388641</c:v>
                </c:pt>
                <c:pt idx="5053">
                  <c:v>5.9209248368918646</c:v>
                </c:pt>
                <c:pt idx="5054">
                  <c:v>5.9221314772241342</c:v>
                </c:pt>
                <c:pt idx="5055">
                  <c:v>5.9235879132743143</c:v>
                </c:pt>
                <c:pt idx="5056">
                  <c:v>5.9242483900877678</c:v>
                </c:pt>
                <c:pt idx="5057">
                  <c:v>5.9234820676311326</c:v>
                </c:pt>
                <c:pt idx="5058">
                  <c:v>5.9237106942204045</c:v>
                </c:pt>
                <c:pt idx="5059">
                  <c:v>5.9241425444445852</c:v>
                </c:pt>
                <c:pt idx="5060">
                  <c:v>5.9231306600957696</c:v>
                </c:pt>
                <c:pt idx="5061">
                  <c:v>5.9236471868344953</c:v>
                </c:pt>
                <c:pt idx="5062">
                  <c:v>5.9245701608430403</c:v>
                </c:pt>
                <c:pt idx="5063">
                  <c:v>5.9259165174243105</c:v>
                </c:pt>
                <c:pt idx="5064">
                  <c:v>5.9244897181542218</c:v>
                </c:pt>
                <c:pt idx="5065">
                  <c:v>5.9245235887600396</c:v>
                </c:pt>
                <c:pt idx="5066">
                  <c:v>5.9248495933410386</c:v>
                </c:pt>
                <c:pt idx="5067">
                  <c:v>5.9251374934904941</c:v>
                </c:pt>
                <c:pt idx="5068">
                  <c:v>5.9252899112166748</c:v>
                </c:pt>
                <c:pt idx="5069">
                  <c:v>5.926831023781399</c:v>
                </c:pt>
                <c:pt idx="5070">
                  <c:v>5.92672094431249</c:v>
                </c:pt>
                <c:pt idx="5071">
                  <c:v>5.9276650874496699</c:v>
                </c:pt>
                <c:pt idx="5072">
                  <c:v>5.9280715347194883</c:v>
                </c:pt>
                <c:pt idx="5073">
                  <c:v>5.9278556096073975</c:v>
                </c:pt>
                <c:pt idx="5074">
                  <c:v>5.9273941226031264</c:v>
                </c:pt>
                <c:pt idx="5075">
                  <c:v>5.929316279483305</c:v>
                </c:pt>
                <c:pt idx="5076">
                  <c:v>5.9302307858403935</c:v>
                </c:pt>
                <c:pt idx="5077">
                  <c:v>5.930116472545758</c:v>
                </c:pt>
                <c:pt idx="5078">
                  <c:v>5.9313273467037551</c:v>
                </c:pt>
                <c:pt idx="5079">
                  <c:v>5.9331478917664802</c:v>
                </c:pt>
                <c:pt idx="5080">
                  <c:v>5.932017460297299</c:v>
                </c:pt>
                <c:pt idx="5081">
                  <c:v>5.932927732828662</c:v>
                </c:pt>
                <c:pt idx="5082">
                  <c:v>5.9345281189535681</c:v>
                </c:pt>
                <c:pt idx="5083">
                  <c:v>5.9354976650451112</c:v>
                </c:pt>
                <c:pt idx="5084">
                  <c:v>5.9362258830702013</c:v>
                </c:pt>
                <c:pt idx="5085">
                  <c:v>5.9391895610792869</c:v>
                </c:pt>
                <c:pt idx="5086">
                  <c:v>5.9394986303573774</c:v>
                </c:pt>
                <c:pt idx="5087">
                  <c:v>5.9426909349557357</c:v>
                </c:pt>
                <c:pt idx="5088">
                  <c:v>5.9455275981930038</c:v>
                </c:pt>
                <c:pt idx="5089">
                  <c:v>5.9482118437040894</c:v>
                </c:pt>
                <c:pt idx="5090">
                  <c:v>5.9494819914222692</c:v>
                </c:pt>
                <c:pt idx="5091">
                  <c:v>5.9516920484519016</c:v>
                </c:pt>
                <c:pt idx="5092">
                  <c:v>5.9517767249664466</c:v>
                </c:pt>
                <c:pt idx="5093">
                  <c:v>5.9512093923189937</c:v>
                </c:pt>
                <c:pt idx="5094">
                  <c:v>5.9495200958538144</c:v>
                </c:pt>
                <c:pt idx="5095">
                  <c:v>5.950510811073995</c:v>
                </c:pt>
                <c:pt idx="5096">
                  <c:v>5.951514227771356</c:v>
                </c:pt>
                <c:pt idx="5097">
                  <c:v>5.9527547387094453</c:v>
                </c:pt>
                <c:pt idx="5098">
                  <c:v>5.9541900056309887</c:v>
                </c:pt>
                <c:pt idx="5099">
                  <c:v>5.9556125710753491</c:v>
                </c:pt>
                <c:pt idx="5100">
                  <c:v>5.9573230366691643</c:v>
                </c:pt>
                <c:pt idx="5101">
                  <c:v>5.9573018675405285</c:v>
                </c:pt>
                <c:pt idx="5102">
                  <c:v>5.9574881558725279</c:v>
                </c:pt>
                <c:pt idx="5103">
                  <c:v>5.9588048756737075</c:v>
                </c:pt>
                <c:pt idx="5104">
                  <c:v>5.9610572709606133</c:v>
                </c:pt>
                <c:pt idx="5105">
                  <c:v>5.9609217885373402</c:v>
                </c:pt>
                <c:pt idx="5106">
                  <c:v>5.9612562607697948</c:v>
                </c:pt>
                <c:pt idx="5107">
                  <c:v>5.9619252052347029</c:v>
                </c:pt>
                <c:pt idx="5108">
                  <c:v>5.961501822661976</c:v>
                </c:pt>
                <c:pt idx="5109">
                  <c:v>5.9615568623964306</c:v>
                </c:pt>
                <c:pt idx="5110">
                  <c:v>5.9606635251679769</c:v>
                </c:pt>
                <c:pt idx="5111">
                  <c:v>5.9627423336000653</c:v>
                </c:pt>
                <c:pt idx="5112">
                  <c:v>5.9634070442392444</c:v>
                </c:pt>
                <c:pt idx="5113">
                  <c:v>5.9654350467626056</c:v>
                </c:pt>
                <c:pt idx="5114">
                  <c:v>5.9673572036427842</c:v>
                </c:pt>
                <c:pt idx="5115">
                  <c:v>5.9692200869627809</c:v>
                </c:pt>
                <c:pt idx="5116">
                  <c:v>5.9700329815024151</c:v>
                </c:pt>
                <c:pt idx="5117">
                  <c:v>5.9703759213863243</c:v>
                </c:pt>
                <c:pt idx="5118">
                  <c:v>5.9704902346809607</c:v>
                </c:pt>
                <c:pt idx="5119">
                  <c:v>5.9706341847556867</c:v>
                </c:pt>
                <c:pt idx="5120">
                  <c:v>5.9733480670468646</c:v>
                </c:pt>
                <c:pt idx="5121">
                  <c:v>5.9740424144661359</c:v>
                </c:pt>
                <c:pt idx="5122">
                  <c:v>5.9760450140351322</c:v>
                </c:pt>
                <c:pt idx="5123">
                  <c:v>5.9772855249732215</c:v>
                </c:pt>
                <c:pt idx="5124">
                  <c:v>5.9784244240938555</c:v>
                </c:pt>
                <c:pt idx="5125">
                  <c:v>5.9770950028154939</c:v>
                </c:pt>
                <c:pt idx="5126">
                  <c:v>5.9781280562929471</c:v>
                </c:pt>
                <c:pt idx="5127">
                  <c:v>5.978382085836583</c:v>
                </c:pt>
                <c:pt idx="5128">
                  <c:v>5.9798935616212168</c:v>
                </c:pt>
                <c:pt idx="5129">
                  <c:v>5.9797242085921258</c:v>
                </c:pt>
                <c:pt idx="5130">
                  <c:v>5.9794701790484899</c:v>
                </c:pt>
                <c:pt idx="5131">
                  <c:v>5.978987522915582</c:v>
                </c:pt>
                <c:pt idx="5132">
                  <c:v>5.9786530506831275</c:v>
                </c:pt>
                <c:pt idx="5133">
                  <c:v>5.9780814842099472</c:v>
                </c:pt>
                <c:pt idx="5134">
                  <c:v>5.977920598832311</c:v>
                </c:pt>
                <c:pt idx="5135">
                  <c:v>5.9792500201106726</c:v>
                </c:pt>
                <c:pt idx="5136">
                  <c:v>5.9797961836294888</c:v>
                </c:pt>
                <c:pt idx="5137">
                  <c:v>5.9807022223351245</c:v>
                </c:pt>
                <c:pt idx="5138">
                  <c:v>5.9809858886588509</c:v>
                </c:pt>
                <c:pt idx="5139">
                  <c:v>5.9812441520282151</c:v>
                </c:pt>
                <c:pt idx="5140">
                  <c:v>5.9817056390324872</c:v>
                </c:pt>
                <c:pt idx="5141">
                  <c:v>5.9834330399292099</c:v>
                </c:pt>
                <c:pt idx="5142">
                  <c:v>5.9835007811408474</c:v>
                </c:pt>
                <c:pt idx="5143">
                  <c:v>5.983581223829666</c:v>
                </c:pt>
                <c:pt idx="5144">
                  <c:v>5.9846904861702095</c:v>
                </c:pt>
                <c:pt idx="5145">
                  <c:v>5.9854906792326616</c:v>
                </c:pt>
                <c:pt idx="5146">
                  <c:v>5.9856007587015698</c:v>
                </c:pt>
                <c:pt idx="5147">
                  <c:v>5.9859606338883875</c:v>
                </c:pt>
                <c:pt idx="5148">
                  <c:v>5.9869598167600229</c:v>
                </c:pt>
                <c:pt idx="5149">
                  <c:v>5.9886448793994749</c:v>
                </c:pt>
                <c:pt idx="5150">
                  <c:v>5.9890216898892019</c:v>
                </c:pt>
                <c:pt idx="5151">
                  <c:v>5.9894027342046554</c:v>
                </c:pt>
                <c:pt idx="5152">
                  <c:v>5.9909480805951061</c:v>
                </c:pt>
                <c:pt idx="5153">
                  <c:v>5.992112382670105</c:v>
                </c:pt>
                <c:pt idx="5154">
                  <c:v>5.9933994656911933</c:v>
                </c:pt>
                <c:pt idx="5155">
                  <c:v>5.9950887621563718</c:v>
                </c:pt>
                <c:pt idx="5156">
                  <c:v>5.9959651640819169</c:v>
                </c:pt>
                <c:pt idx="5157">
                  <c:v>5.9964393525633701</c:v>
                </c:pt>
                <c:pt idx="5158">
                  <c:v>5.996862735136097</c:v>
                </c:pt>
                <c:pt idx="5159">
                  <c:v>5.9984334844809117</c:v>
                </c:pt>
                <c:pt idx="5160">
                  <c:v>6.0008128945396351</c:v>
                </c:pt>
                <c:pt idx="5161">
                  <c:v>6.0014945404817253</c:v>
                </c:pt>
                <c:pt idx="5162">
                  <c:v>6.0018078435855431</c:v>
                </c:pt>
                <c:pt idx="5163">
                  <c:v>6.0017189332452698</c:v>
                </c:pt>
                <c:pt idx="5164">
                  <c:v>5.9994623041326376</c:v>
                </c:pt>
                <c:pt idx="5165">
                  <c:v>5.9966002379410055</c:v>
                </c:pt>
                <c:pt idx="5166">
                  <c:v>5.9959482287790067</c:v>
                </c:pt>
                <c:pt idx="5167">
                  <c:v>5.9964901584720973</c:v>
                </c:pt>
                <c:pt idx="5168">
                  <c:v>5.9962530642313707</c:v>
                </c:pt>
                <c:pt idx="5169">
                  <c:v>5.9965113276007331</c:v>
                </c:pt>
                <c:pt idx="5170">
                  <c:v>5.9973242221403682</c:v>
                </c:pt>
                <c:pt idx="5171">
                  <c:v>5.9977264355844593</c:v>
                </c:pt>
                <c:pt idx="5172">
                  <c:v>5.9976756296757321</c:v>
                </c:pt>
                <c:pt idx="5173">
                  <c:v>5.9981455843314579</c:v>
                </c:pt>
                <c:pt idx="5174">
                  <c:v>5.9994157320496369</c:v>
                </c:pt>
                <c:pt idx="5175">
                  <c:v>5.9990346877341842</c:v>
                </c:pt>
                <c:pt idx="5176">
                  <c:v>5.999902622008273</c:v>
                </c:pt>
                <c:pt idx="5177">
                  <c:v>6.0009060387056357</c:v>
                </c:pt>
                <c:pt idx="5178">
                  <c:v>6.0001439500747269</c:v>
                </c:pt>
                <c:pt idx="5179">
                  <c:v>6.0003471737096357</c:v>
                </c:pt>
                <c:pt idx="5180">
                  <c:v>6.0009187401828159</c:v>
                </c:pt>
                <c:pt idx="5181">
                  <c:v>6.001685062639452</c:v>
                </c:pt>
                <c:pt idx="5182">
                  <c:v>6.0024767880504504</c:v>
                </c:pt>
                <c:pt idx="5183">
                  <c:v>6.0037257666399944</c:v>
                </c:pt>
                <c:pt idx="5184">
                  <c:v>6.0033531899759947</c:v>
                </c:pt>
                <c:pt idx="5185">
                  <c:v>6.0051271629557181</c:v>
                </c:pt>
                <c:pt idx="5186">
                  <c:v>6.0052541777275366</c:v>
                </c:pt>
                <c:pt idx="5187">
                  <c:v>6.0048096260261739</c:v>
                </c:pt>
                <c:pt idx="5188">
                  <c:v>6.0060077987069898</c:v>
                </c:pt>
                <c:pt idx="5189">
                  <c:v>6.0063507385908972</c:v>
                </c:pt>
                <c:pt idx="5190">
                  <c:v>6.0070281507072609</c:v>
                </c:pt>
                <c:pt idx="5191">
                  <c:v>6.0073456876368061</c:v>
                </c:pt>
                <c:pt idx="5192">
                  <c:v>6.0079680600187135</c:v>
                </c:pt>
                <c:pt idx="5193">
                  <c:v>6.0093059489485299</c:v>
                </c:pt>
                <c:pt idx="5194">
                  <c:v>6.0106946437870725</c:v>
                </c:pt>
                <c:pt idx="5195">
                  <c:v>6.0108428276875276</c:v>
                </c:pt>
                <c:pt idx="5196">
                  <c:v>6.0100976743595282</c:v>
                </c:pt>
                <c:pt idx="5197">
                  <c:v>6.0106396040526189</c:v>
                </c:pt>
                <c:pt idx="5198">
                  <c:v>6.0095726799693479</c:v>
                </c:pt>
                <c:pt idx="5199">
                  <c:v>6.0086327706578953</c:v>
                </c:pt>
                <c:pt idx="5200">
                  <c:v>6.007294881728078</c:v>
                </c:pt>
                <c:pt idx="5201">
                  <c:v>6.007078956615989</c:v>
                </c:pt>
                <c:pt idx="5202">
                  <c:v>6.0049578099266281</c:v>
                </c:pt>
                <c:pt idx="5203">
                  <c:v>6.005173735038718</c:v>
                </c:pt>
                <c:pt idx="5204">
                  <c:v>6.0041406815612666</c:v>
                </c:pt>
                <c:pt idx="5205">
                  <c:v>6.0034082297104483</c:v>
                </c:pt>
                <c:pt idx="5206">
                  <c:v>6.002726583768359</c:v>
                </c:pt>
                <c:pt idx="5207">
                  <c:v>6.0018840524486334</c:v>
                </c:pt>
                <c:pt idx="5208">
                  <c:v>6.0010203520002712</c:v>
                </c:pt>
                <c:pt idx="5209">
                  <c:v>6.000982247568726</c:v>
                </c:pt>
                <c:pt idx="5210">
                  <c:v>5.9985732007299122</c:v>
                </c:pt>
                <c:pt idx="5211">
                  <c:v>5.9992463790205468</c:v>
                </c:pt>
                <c:pt idx="5212">
                  <c:v>5.9987594890619107</c:v>
                </c:pt>
                <c:pt idx="5213">
                  <c:v>5.9972818838830957</c:v>
                </c:pt>
                <c:pt idx="5214">
                  <c:v>5.9974088986549132</c:v>
                </c:pt>
                <c:pt idx="5215">
                  <c:v>5.9997417366306367</c:v>
                </c:pt>
                <c:pt idx="5216">
                  <c:v>5.9983445741406385</c:v>
                </c:pt>
                <c:pt idx="5217">
                  <c:v>6.000279432498</c:v>
                </c:pt>
                <c:pt idx="5218">
                  <c:v>6.0000169353029085</c:v>
                </c:pt>
                <c:pt idx="5219">
                  <c:v>5.9995046423899101</c:v>
                </c:pt>
                <c:pt idx="5220">
                  <c:v>5.9988229964478208</c:v>
                </c:pt>
                <c:pt idx="5221">
                  <c:v>5.9998094778422733</c:v>
                </c:pt>
                <c:pt idx="5222">
                  <c:v>5.9992633143234562</c:v>
                </c:pt>
                <c:pt idx="5223">
                  <c:v>5.9994496026554556</c:v>
                </c:pt>
                <c:pt idx="5224">
                  <c:v>5.9983107035348215</c:v>
                </c:pt>
                <c:pt idx="5225">
                  <c:v>5.9962742333600065</c:v>
                </c:pt>
                <c:pt idx="5226">
                  <c:v>5.9943055043968281</c:v>
                </c:pt>
                <c:pt idx="5227">
                  <c:v>5.9949829165131909</c:v>
                </c:pt>
                <c:pt idx="5228">
                  <c:v>5.9943986485628278</c:v>
                </c:pt>
                <c:pt idx="5229">
                  <c:v>5.994487558903101</c:v>
                </c:pt>
                <c:pt idx="5230">
                  <c:v>5.9955587168120994</c:v>
                </c:pt>
                <c:pt idx="5231">
                  <c:v>5.9966214070696431</c:v>
                </c:pt>
                <c:pt idx="5232">
                  <c:v>5.9941911911021917</c:v>
                </c:pt>
                <c:pt idx="5233">
                  <c:v>5.9942208278822822</c:v>
                </c:pt>
                <c:pt idx="5234">
                  <c:v>5.9948050958326453</c:v>
                </c:pt>
                <c:pt idx="5235">
                  <c:v>5.9948347326127358</c:v>
                </c:pt>
                <c:pt idx="5236">
                  <c:v>5.9963673775260071</c:v>
                </c:pt>
                <c:pt idx="5237">
                  <c:v>5.9967103174099146</c:v>
                </c:pt>
                <c:pt idx="5238">
                  <c:v>5.9966298747210969</c:v>
                </c:pt>
                <c:pt idx="5239">
                  <c:v>5.9964689893434606</c:v>
                </c:pt>
                <c:pt idx="5240">
                  <c:v>5.9977137341072764</c:v>
                </c:pt>
                <c:pt idx="5241">
                  <c:v>5.9968881380904602</c:v>
                </c:pt>
                <c:pt idx="5242">
                  <c:v>5.9986367081158205</c:v>
                </c:pt>
                <c:pt idx="5243">
                  <c:v>5.9989373097424563</c:v>
                </c:pt>
                <c:pt idx="5244">
                  <c:v>5.99843771830664</c:v>
                </c:pt>
                <c:pt idx="5245">
                  <c:v>5.9960625420736431</c:v>
                </c:pt>
                <c:pt idx="5246">
                  <c:v>5.994098046936192</c:v>
                </c:pt>
                <c:pt idx="5247">
                  <c:v>5.9915450500226521</c:v>
                </c:pt>
                <c:pt idx="5248">
                  <c:v>5.9900378080637458</c:v>
                </c:pt>
                <c:pt idx="5249">
                  <c:v>5.9884882278475668</c:v>
                </c:pt>
                <c:pt idx="5250">
                  <c:v>5.991117433624197</c:v>
                </c:pt>
                <c:pt idx="5251">
                  <c:v>5.9918541193007417</c:v>
                </c:pt>
                <c:pt idx="5252">
                  <c:v>5.9906559466199258</c:v>
                </c:pt>
                <c:pt idx="5253">
                  <c:v>5.9908041305203801</c:v>
                </c:pt>
                <c:pt idx="5254">
                  <c:v>5.9891825752668373</c:v>
                </c:pt>
                <c:pt idx="5255">
                  <c:v>5.984356013937755</c:v>
                </c:pt>
                <c:pt idx="5256">
                  <c:v>5.980452426617215</c:v>
                </c:pt>
                <c:pt idx="5257">
                  <c:v>5.9787631301520374</c:v>
                </c:pt>
                <c:pt idx="5258">
                  <c:v>5.9772347190644943</c:v>
                </c:pt>
                <c:pt idx="5259">
                  <c:v>5.9756004623337695</c:v>
                </c:pt>
                <c:pt idx="5260">
                  <c:v>5.9729670227314093</c:v>
                </c:pt>
                <c:pt idx="5261">
                  <c:v>5.9723954562582291</c:v>
                </c:pt>
                <c:pt idx="5262">
                  <c:v>5.971874695693776</c:v>
                </c:pt>
                <c:pt idx="5263">
                  <c:v>5.9685172718920541</c:v>
                </c:pt>
                <c:pt idx="5264">
                  <c:v>5.9675688949291468</c:v>
                </c:pt>
                <c:pt idx="5265">
                  <c:v>5.9672852286054194</c:v>
                </c:pt>
                <c:pt idx="5266">
                  <c:v>5.9646433213516064</c:v>
                </c:pt>
                <c:pt idx="5267">
                  <c:v>5.9623993937161561</c:v>
                </c:pt>
                <c:pt idx="5268">
                  <c:v>5.9612901313756126</c:v>
                </c:pt>
                <c:pt idx="5269">
                  <c:v>5.9594568848357063</c:v>
                </c:pt>
                <c:pt idx="5270">
                  <c:v>5.9573315043206199</c:v>
                </c:pt>
                <c:pt idx="5271">
                  <c:v>5.9567218334158936</c:v>
                </c:pt>
                <c:pt idx="5272">
                  <c:v>5.9562984508431667</c:v>
                </c:pt>
                <c:pt idx="5273">
                  <c:v>5.9565524803868026</c:v>
                </c:pt>
                <c:pt idx="5274">
                  <c:v>5.9568403805362564</c:v>
                </c:pt>
                <c:pt idx="5275">
                  <c:v>5.9571494498143469</c:v>
                </c:pt>
                <c:pt idx="5276">
                  <c:v>5.9558284961874408</c:v>
                </c:pt>
                <c:pt idx="5277">
                  <c:v>5.9557861579301674</c:v>
                </c:pt>
                <c:pt idx="5278">
                  <c:v>5.9555194269093494</c:v>
                </c:pt>
                <c:pt idx="5279">
                  <c:v>5.9558454314903493</c:v>
                </c:pt>
                <c:pt idx="5280">
                  <c:v>5.9564212317892569</c:v>
                </c:pt>
                <c:pt idx="5281">
                  <c:v>5.9572722307604371</c:v>
                </c:pt>
                <c:pt idx="5282">
                  <c:v>5.9548208456643508</c:v>
                </c:pt>
                <c:pt idx="5283">
                  <c:v>5.9529240917385362</c:v>
                </c:pt>
                <c:pt idx="5284">
                  <c:v>5.9512771335306294</c:v>
                </c:pt>
                <c:pt idx="5285">
                  <c:v>5.9495454988081784</c:v>
                </c:pt>
                <c:pt idx="5286">
                  <c:v>5.9486140571481796</c:v>
                </c:pt>
                <c:pt idx="5287">
                  <c:v>5.9482880525671797</c:v>
                </c:pt>
                <c:pt idx="5288">
                  <c:v>5.9476910831396363</c:v>
                </c:pt>
                <c:pt idx="5289">
                  <c:v>5.946691900268001</c:v>
                </c:pt>
                <c:pt idx="5290">
                  <c:v>5.9465437163675468</c:v>
                </c:pt>
                <c:pt idx="5291">
                  <c:v>5.9452354642178227</c:v>
                </c:pt>
                <c:pt idx="5292">
                  <c:v>5.9451126832717316</c:v>
                </c:pt>
                <c:pt idx="5293">
                  <c:v>5.9440753959685502</c:v>
                </c:pt>
                <c:pt idx="5294">
                  <c:v>5.9434868941924615</c:v>
                </c:pt>
                <c:pt idx="5295">
                  <c:v>5.9418568712874649</c:v>
                </c:pt>
                <c:pt idx="5296">
                  <c:v>5.9408788575444662</c:v>
                </c:pt>
                <c:pt idx="5297">
                  <c:v>5.9399431820587409</c:v>
                </c:pt>
                <c:pt idx="5298">
                  <c:v>5.9394859288801962</c:v>
                </c:pt>
                <c:pt idx="5299">
                  <c:v>5.9388381535439239</c:v>
                </c:pt>
                <c:pt idx="5300">
                  <c:v>5.9383089253280152</c:v>
                </c:pt>
                <c:pt idx="5301">
                  <c:v>5.9383851341911074</c:v>
                </c:pt>
                <c:pt idx="5302">
                  <c:v>5.9386560990376518</c:v>
                </c:pt>
                <c:pt idx="5303">
                  <c:v>5.9398627393699215</c:v>
                </c:pt>
                <c:pt idx="5304">
                  <c:v>5.9404470073202846</c:v>
                </c:pt>
                <c:pt idx="5305">
                  <c:v>5.939905077627194</c:v>
                </c:pt>
                <c:pt idx="5306">
                  <c:v>5.9399516497101938</c:v>
                </c:pt>
                <c:pt idx="5307">
                  <c:v>5.9388212182410154</c:v>
                </c:pt>
                <c:pt idx="5308">
                  <c:v>5.9388423873696512</c:v>
                </c:pt>
                <c:pt idx="5309">
                  <c:v>5.9390244418759242</c:v>
                </c:pt>
                <c:pt idx="5310">
                  <c:v>5.9399516497101938</c:v>
                </c:pt>
                <c:pt idx="5311">
                  <c:v>5.9413572798516476</c:v>
                </c:pt>
                <c:pt idx="5312">
                  <c:v>5.9435038294953699</c:v>
                </c:pt>
                <c:pt idx="5313">
                  <c:v>5.9439695503253702</c:v>
                </c:pt>
                <c:pt idx="5314">
                  <c:v>5.9429618998022811</c:v>
                </c:pt>
                <c:pt idx="5315">
                  <c:v>5.9447316389562763</c:v>
                </c:pt>
                <c:pt idx="5316">
                  <c:v>5.9440372915370059</c:v>
                </c:pt>
                <c:pt idx="5317">
                  <c:v>5.9439145105909148</c:v>
                </c:pt>
                <c:pt idx="5318">
                  <c:v>5.9429110938935539</c:v>
                </c:pt>
                <c:pt idx="5319">
                  <c:v>5.9429110938935539</c:v>
                </c:pt>
                <c:pt idx="5320">
                  <c:v>5.9422252141257372</c:v>
                </c:pt>
                <c:pt idx="5321">
                  <c:v>5.9427713776445534</c:v>
                </c:pt>
                <c:pt idx="5322">
                  <c:v>5.944270151952006</c:v>
                </c:pt>
                <c:pt idx="5323">
                  <c:v>5.9457308218279117</c:v>
                </c:pt>
                <c:pt idx="5324">
                  <c:v>5.9478985406002725</c:v>
                </c:pt>
                <c:pt idx="5325">
                  <c:v>5.9491221162354524</c:v>
                </c:pt>
                <c:pt idx="5326">
                  <c:v>5.9482711172642722</c:v>
                </c:pt>
                <c:pt idx="5327">
                  <c:v>5.9486648630569077</c:v>
                </c:pt>
                <c:pt idx="5328">
                  <c:v>5.9499477122522686</c:v>
                </c:pt>
                <c:pt idx="5329">
                  <c:v>5.9516878146261742</c:v>
                </c:pt>
                <c:pt idx="5330">
                  <c:v>5.9529918329501719</c:v>
                </c:pt>
                <c:pt idx="5331">
                  <c:v>5.9557522873243496</c:v>
                </c:pt>
                <c:pt idx="5332">
                  <c:v>5.9575008573497108</c:v>
                </c:pt>
                <c:pt idx="5333">
                  <c:v>5.9599691777487056</c:v>
                </c:pt>
                <c:pt idx="5334">
                  <c:v>5.9611715842552488</c:v>
                </c:pt>
                <c:pt idx="5335">
                  <c:v>5.9641733666958805</c:v>
                </c:pt>
                <c:pt idx="5336">
                  <c:v>5.9674164772029652</c:v>
                </c:pt>
                <c:pt idx="5337">
                  <c:v>5.9690761368880541</c:v>
                </c:pt>
                <c:pt idx="5338">
                  <c:v>5.9693428679088711</c:v>
                </c:pt>
                <c:pt idx="5339">
                  <c:v>5.9714597807725038</c:v>
                </c:pt>
                <c:pt idx="5340">
                  <c:v>5.9728950476940472</c:v>
                </c:pt>
                <c:pt idx="5341">
                  <c:v>5.973775683445318</c:v>
                </c:pt>
                <c:pt idx="5342">
                  <c:v>5.9755962285080422</c:v>
                </c:pt>
                <c:pt idx="5343">
                  <c:v>5.9784879314797639</c:v>
                </c:pt>
                <c:pt idx="5344">
                  <c:v>5.9804312574885792</c:v>
                </c:pt>
                <c:pt idx="5345">
                  <c:v>5.9814685447917588</c:v>
                </c:pt>
                <c:pt idx="5346">
                  <c:v>5.9854779777554796</c:v>
                </c:pt>
                <c:pt idx="5347">
                  <c:v>5.9885898396650195</c:v>
                </c:pt>
                <c:pt idx="5348">
                  <c:v>5.9920531091099223</c:v>
                </c:pt>
                <c:pt idx="5349">
                  <c:v>5.9942546984881009</c:v>
                </c:pt>
                <c:pt idx="5350">
                  <c:v>5.9992209760661828</c:v>
                </c:pt>
                <c:pt idx="5351">
                  <c:v>6.001431033095816</c:v>
                </c:pt>
                <c:pt idx="5352">
                  <c:v>6.0045809994369019</c:v>
                </c:pt>
                <c:pt idx="5353">
                  <c:v>6.0057961074206263</c:v>
                </c:pt>
                <c:pt idx="5354">
                  <c:v>6.0092720783427112</c:v>
                </c:pt>
                <c:pt idx="5355">
                  <c:v>6.0096150182266204</c:v>
                </c:pt>
                <c:pt idx="5356">
                  <c:v>6.0100045301935285</c:v>
                </c:pt>
                <c:pt idx="5357">
                  <c:v>6.0107793203016175</c:v>
                </c:pt>
                <c:pt idx="5358">
                  <c:v>6.0115879810155253</c:v>
                </c:pt>
                <c:pt idx="5359">
                  <c:v>6.0115710457126168</c:v>
                </c:pt>
                <c:pt idx="5360">
                  <c:v>6.0124897858954327</c:v>
                </c:pt>
                <c:pt idx="5361">
                  <c:v>6.014179082360612</c:v>
                </c:pt>
                <c:pt idx="5362">
                  <c:v>6.015415359472974</c:v>
                </c:pt>
                <c:pt idx="5363">
                  <c:v>6.0180106946437864</c:v>
                </c:pt>
                <c:pt idx="5364">
                  <c:v>6.0206737710262379</c:v>
                </c:pt>
                <c:pt idx="5365">
                  <c:v>6.0225239528690526</c:v>
                </c:pt>
                <c:pt idx="5366">
                  <c:v>6.0236205137324141</c:v>
                </c:pt>
                <c:pt idx="5367">
                  <c:v>6.0258136354591372</c:v>
                </c:pt>
                <c:pt idx="5368">
                  <c:v>6.0262116150774991</c:v>
                </c:pt>
                <c:pt idx="5369">
                  <c:v>6.0276468819990425</c:v>
                </c:pt>
                <c:pt idx="5370">
                  <c:v>6.0291033180492235</c:v>
                </c:pt>
                <c:pt idx="5371">
                  <c:v>6.031194827958493</c:v>
                </c:pt>
                <c:pt idx="5372">
                  <c:v>6.0325581198426708</c:v>
                </c:pt>
                <c:pt idx="5373">
                  <c:v>6.0355048625488479</c:v>
                </c:pt>
                <c:pt idx="5374">
                  <c:v>6.0348232166067586</c:v>
                </c:pt>
                <c:pt idx="5375">
                  <c:v>6.0354752257687574</c:v>
                </c:pt>
                <c:pt idx="5376">
                  <c:v>6.0363219909142103</c:v>
                </c:pt>
                <c:pt idx="5377">
                  <c:v>6.037651412192572</c:v>
                </c:pt>
                <c:pt idx="5378">
                  <c:v>6.037164522233935</c:v>
                </c:pt>
                <c:pt idx="5379">
                  <c:v>6.0387352715787515</c:v>
                </c:pt>
                <c:pt idx="5380">
                  <c:v>6.0392433306660234</c:v>
                </c:pt>
                <c:pt idx="5381">
                  <c:v>6.0406828314132932</c:v>
                </c:pt>
                <c:pt idx="5382">
                  <c:v>6.0399376780852947</c:v>
                </c:pt>
                <c:pt idx="5383">
                  <c:v>6.0420418894717463</c:v>
                </c:pt>
                <c:pt idx="5384">
                  <c:v>6.0445821849081049</c:v>
                </c:pt>
                <c:pt idx="5385">
                  <c:v>6.0487143988179159</c:v>
                </c:pt>
                <c:pt idx="5386">
                  <c:v>6.0496458404779139</c:v>
                </c:pt>
                <c:pt idx="5387">
                  <c:v>6.0525544787525458</c:v>
                </c:pt>
                <c:pt idx="5388">
                  <c:v>6.0534901542382711</c:v>
                </c:pt>
                <c:pt idx="5389">
                  <c:v>6.0548619137739053</c:v>
                </c:pt>
                <c:pt idx="5390">
                  <c:v>6.0544427650269066</c:v>
                </c:pt>
                <c:pt idx="5391">
                  <c:v>6.0552556595665417</c:v>
                </c:pt>
                <c:pt idx="5392">
                  <c:v>6.0554673508529051</c:v>
                </c:pt>
                <c:pt idx="5393">
                  <c:v>6.0557298480479949</c:v>
                </c:pt>
                <c:pt idx="5394">
                  <c:v>6.0555647288446313</c:v>
                </c:pt>
                <c:pt idx="5395">
                  <c:v>6.0542268399148158</c:v>
                </c:pt>
                <c:pt idx="5396">
                  <c:v>6.0544893371099064</c:v>
                </c:pt>
                <c:pt idx="5397">
                  <c:v>6.0538076911678163</c:v>
                </c:pt>
                <c:pt idx="5398">
                  <c:v>6.0525290757981818</c:v>
                </c:pt>
                <c:pt idx="5399">
                  <c:v>6.0491928211250965</c:v>
                </c:pt>
                <c:pt idx="5400">
                  <c:v>6.0481131955646452</c:v>
                </c:pt>
                <c:pt idx="5401">
                  <c:v>6.0460809592155567</c:v>
                </c:pt>
                <c:pt idx="5402">
                  <c:v>6.0428632516628351</c:v>
                </c:pt>
                <c:pt idx="5403">
                  <c:v>6.0403737621352027</c:v>
                </c:pt>
                <c:pt idx="5404">
                  <c:v>6.0411697213719284</c:v>
                </c:pt>
                <c:pt idx="5405">
                  <c:v>6.0404076327410214</c:v>
                </c:pt>
                <c:pt idx="5406">
                  <c:v>6.04020864293184</c:v>
                </c:pt>
                <c:pt idx="5407">
                  <c:v>6.0387606745331146</c:v>
                </c:pt>
                <c:pt idx="5408">
                  <c:v>6.0393576439606598</c:v>
                </c:pt>
                <c:pt idx="5409">
                  <c:v>6.0369274279932084</c:v>
                </c:pt>
                <c:pt idx="5410">
                  <c:v>6.0349375299013941</c:v>
                </c:pt>
                <c:pt idx="5411">
                  <c:v>6.0317706282573997</c:v>
                </c:pt>
                <c:pt idx="5412">
                  <c:v>6.0324776771538531</c:v>
                </c:pt>
                <c:pt idx="5413">
                  <c:v>6.0290948503977679</c:v>
                </c:pt>
                <c:pt idx="5414">
                  <c:v>6.0287730796424963</c:v>
                </c:pt>
                <c:pt idx="5415">
                  <c:v>6.0262666548119546</c:v>
                </c:pt>
                <c:pt idx="5416">
                  <c:v>6.0250642483054122</c:v>
                </c:pt>
                <c:pt idx="5417">
                  <c:v>6.0210802182960546</c:v>
                </c:pt>
                <c:pt idx="5418">
                  <c:v>6.0206568357233277</c:v>
                </c:pt>
                <c:pt idx="5419">
                  <c:v>6.0182731918388779</c:v>
                </c:pt>
                <c:pt idx="5420">
                  <c:v>6.0180191622952419</c:v>
                </c:pt>
                <c:pt idx="5421">
                  <c:v>6.0172994119216074</c:v>
                </c:pt>
                <c:pt idx="5422">
                  <c:v>6.0184171419136048</c:v>
                </c:pt>
                <c:pt idx="5423">
                  <c:v>6.016202851058245</c:v>
                </c:pt>
                <c:pt idx="5424">
                  <c:v>6.0142595250494306</c:v>
                </c:pt>
                <c:pt idx="5425">
                  <c:v>6.0130825214972505</c:v>
                </c:pt>
                <c:pt idx="5426">
                  <c:v>6.0102500920857098</c:v>
                </c:pt>
                <c:pt idx="5427">
                  <c:v>6.0072483096450791</c:v>
                </c:pt>
                <c:pt idx="5428">
                  <c:v>6.0063549724166245</c:v>
                </c:pt>
                <c:pt idx="5429">
                  <c:v>6.0063211018108076</c:v>
                </c:pt>
                <c:pt idx="5430">
                  <c:v>6.0048731334120831</c:v>
                </c:pt>
                <c:pt idx="5431">
                  <c:v>6.0043820096277205</c:v>
                </c:pt>
                <c:pt idx="5432">
                  <c:v>6.001587684647725</c:v>
                </c:pt>
                <c:pt idx="5433">
                  <c:v>6.0010203520002712</c:v>
                </c:pt>
                <c:pt idx="5434">
                  <c:v>5.9986155389871847</c:v>
                </c:pt>
                <c:pt idx="5435">
                  <c:v>5.9979211915679134</c:v>
                </c:pt>
                <c:pt idx="5436">
                  <c:v>5.9943859470856458</c:v>
                </c:pt>
                <c:pt idx="5437">
                  <c:v>5.9951141651107349</c:v>
                </c:pt>
                <c:pt idx="5438">
                  <c:v>5.9930395905043756</c:v>
                </c:pt>
                <c:pt idx="5439">
                  <c:v>5.9896609975740178</c:v>
                </c:pt>
                <c:pt idx="5440">
                  <c:v>5.9850037892740264</c:v>
                </c:pt>
                <c:pt idx="5441">
                  <c:v>5.9856430969588423</c:v>
                </c:pt>
                <c:pt idx="5442">
                  <c:v>5.9838013827674823</c:v>
                </c:pt>
                <c:pt idx="5443">
                  <c:v>5.9831663089083937</c:v>
                </c:pt>
                <c:pt idx="5444">
                  <c:v>5.9834796120122107</c:v>
                </c:pt>
                <c:pt idx="5445">
                  <c:v>5.9840850490912096</c:v>
                </c:pt>
                <c:pt idx="5446">
                  <c:v>5.9813415300199413</c:v>
                </c:pt>
                <c:pt idx="5447">
                  <c:v>5.978708090417582</c:v>
                </c:pt>
                <c:pt idx="5448">
                  <c:v>5.974939985520316</c:v>
                </c:pt>
                <c:pt idx="5449">
                  <c:v>5.9734835494701368</c:v>
                </c:pt>
                <c:pt idx="5450">
                  <c:v>5.9709432540337781</c:v>
                </c:pt>
                <c:pt idx="5451">
                  <c:v>5.9691735148797811</c:v>
                </c:pt>
                <c:pt idx="5452">
                  <c:v>5.967463049285965</c:v>
                </c:pt>
                <c:pt idx="5453">
                  <c:v>5.9646136845715167</c:v>
                </c:pt>
                <c:pt idx="5454">
                  <c:v>5.9621199612181561</c:v>
                </c:pt>
                <c:pt idx="5455">
                  <c:v>5.959295999458071</c:v>
                </c:pt>
                <c:pt idx="5456">
                  <c:v>5.9557607549758034</c:v>
                </c:pt>
                <c:pt idx="5457">
                  <c:v>5.9516370087174471</c:v>
                </c:pt>
                <c:pt idx="5458">
                  <c:v>5.9482795849157268</c:v>
                </c:pt>
                <c:pt idx="5459">
                  <c:v>5.9432794367318253</c:v>
                </c:pt>
                <c:pt idx="5460">
                  <c:v>5.9410736135279203</c:v>
                </c:pt>
                <c:pt idx="5461">
                  <c:v>5.9375553043485629</c:v>
                </c:pt>
                <c:pt idx="5462">
                  <c:v>5.9336347817251154</c:v>
                </c:pt>
                <c:pt idx="5463">
                  <c:v>5.9320682662060262</c:v>
                </c:pt>
                <c:pt idx="5464">
                  <c:v>5.9289310013421224</c:v>
                </c:pt>
                <c:pt idx="5465">
                  <c:v>5.9229824761953154</c:v>
                </c:pt>
                <c:pt idx="5466">
                  <c:v>5.9196843259537753</c:v>
                </c:pt>
                <c:pt idx="5467">
                  <c:v>5.9189180034971409</c:v>
                </c:pt>
                <c:pt idx="5468">
                  <c:v>5.9164835537039631</c:v>
                </c:pt>
                <c:pt idx="5469">
                  <c:v>5.9127577870639696</c:v>
                </c:pt>
                <c:pt idx="5470">
                  <c:v>5.9133716917944223</c:v>
                </c:pt>
                <c:pt idx="5471">
                  <c:v>5.9122793647567873</c:v>
                </c:pt>
                <c:pt idx="5472">
                  <c:v>5.9094045970879758</c:v>
                </c:pt>
                <c:pt idx="5473">
                  <c:v>5.9068770031287983</c:v>
                </c:pt>
                <c:pt idx="5474">
                  <c:v>5.9073300224816157</c:v>
                </c:pt>
                <c:pt idx="5475">
                  <c:v>5.9023722125549867</c:v>
                </c:pt>
                <c:pt idx="5476">
                  <c:v>5.89984461859581</c:v>
                </c:pt>
                <c:pt idx="5477">
                  <c:v>5.8965930404372697</c:v>
                </c:pt>
                <c:pt idx="5478">
                  <c:v>5.8946454806027271</c:v>
                </c:pt>
                <c:pt idx="5479">
                  <c:v>5.8900856502944627</c:v>
                </c:pt>
                <c:pt idx="5480">
                  <c:v>5.889835854576555</c:v>
                </c:pt>
                <c:pt idx="5481">
                  <c:v>5.8857078744924713</c:v>
                </c:pt>
                <c:pt idx="5482">
                  <c:v>5.8828373406493846</c:v>
                </c:pt>
                <c:pt idx="5483">
                  <c:v>5.8788194400342091</c:v>
                </c:pt>
                <c:pt idx="5484">
                  <c:v>5.8759573738425779</c:v>
                </c:pt>
                <c:pt idx="5485">
                  <c:v>5.872676158903948</c:v>
                </c:pt>
                <c:pt idx="5486">
                  <c:v>5.871075772779041</c:v>
                </c:pt>
                <c:pt idx="5487">
                  <c:v>5.8688572480979548</c:v>
                </c:pt>
                <c:pt idx="5488">
                  <c:v>5.8661730025868684</c:v>
                </c:pt>
                <c:pt idx="5489">
                  <c:v>5.8631119465860548</c:v>
                </c:pt>
                <c:pt idx="5490">
                  <c:v>5.8596021050581513</c:v>
                </c:pt>
                <c:pt idx="5491">
                  <c:v>5.8551311850901602</c:v>
                </c:pt>
                <c:pt idx="5492">
                  <c:v>5.8523537954130731</c:v>
                </c:pt>
                <c:pt idx="5493">
                  <c:v>5.8490387098686245</c:v>
                </c:pt>
                <c:pt idx="5494">
                  <c:v>5.8475695723412633</c:v>
                </c:pt>
                <c:pt idx="5495">
                  <c:v>5.8445974266807239</c:v>
                </c:pt>
                <c:pt idx="5496">
                  <c:v>5.8447286752782679</c:v>
                </c:pt>
                <c:pt idx="5497">
                  <c:v>5.8423280960909088</c:v>
                </c:pt>
                <c:pt idx="5498">
                  <c:v>5.8405075510281845</c:v>
                </c:pt>
                <c:pt idx="5499">
                  <c:v>5.8386700706625518</c:v>
                </c:pt>
                <c:pt idx="5500">
                  <c:v>5.8370273462803732</c:v>
                </c:pt>
                <c:pt idx="5501">
                  <c:v>5.8343812052008328</c:v>
                </c:pt>
                <c:pt idx="5502">
                  <c:v>5.8315487757892912</c:v>
                </c:pt>
                <c:pt idx="5503">
                  <c:v>5.8286105007345688</c:v>
                </c:pt>
                <c:pt idx="5504">
                  <c:v>5.8264385481364824</c:v>
                </c:pt>
                <c:pt idx="5505">
                  <c:v>5.8257018624599377</c:v>
                </c:pt>
                <c:pt idx="5506">
                  <c:v>5.8259304890492087</c:v>
                </c:pt>
                <c:pt idx="5507">
                  <c:v>5.8261464141613004</c:v>
                </c:pt>
                <c:pt idx="5508">
                  <c:v>5.8270482190412087</c:v>
                </c:pt>
                <c:pt idx="5509">
                  <c:v>5.8257230315885744</c:v>
                </c:pt>
                <c:pt idx="5510">
                  <c:v>5.8241353469408486</c:v>
                </c:pt>
                <c:pt idx="5511">
                  <c:v>5.8216162206331266</c:v>
                </c:pt>
                <c:pt idx="5512">
                  <c:v>5.818555164632313</c:v>
                </c:pt>
                <c:pt idx="5513">
                  <c:v>5.8157015660921374</c:v>
                </c:pt>
                <c:pt idx="5514">
                  <c:v>5.814774358257865</c:v>
                </c:pt>
                <c:pt idx="5515">
                  <c:v>5.8133941310707771</c:v>
                </c:pt>
                <c:pt idx="5516">
                  <c:v>5.8117768096429625</c:v>
                </c:pt>
                <c:pt idx="5517">
                  <c:v>5.8139911004983214</c:v>
                </c:pt>
                <c:pt idx="5518">
                  <c:v>5.8140461402327759</c:v>
                </c:pt>
                <c:pt idx="5519">
                  <c:v>5.8121493863069613</c:v>
                </c:pt>
                <c:pt idx="5520">
                  <c:v>5.8109131091945994</c:v>
                </c:pt>
                <c:pt idx="5521">
                  <c:v>5.811188307866872</c:v>
                </c:pt>
                <c:pt idx="5522">
                  <c:v>5.8082203960320591</c:v>
                </c:pt>
                <c:pt idx="5523">
                  <c:v>5.8072889543720603</c:v>
                </c:pt>
                <c:pt idx="5524">
                  <c:v>5.8069206115337888</c:v>
                </c:pt>
                <c:pt idx="5525">
                  <c:v>5.8071153675172429</c:v>
                </c:pt>
                <c:pt idx="5526">
                  <c:v>5.8046893853755188</c:v>
                </c:pt>
                <c:pt idx="5527">
                  <c:v>5.8040077394334304</c:v>
                </c:pt>
                <c:pt idx="5528">
                  <c:v>5.8049730516992462</c:v>
                </c:pt>
                <c:pt idx="5529">
                  <c:v>5.8045666044294277</c:v>
                </c:pt>
                <c:pt idx="5530">
                  <c:v>5.8030000889103412</c:v>
                </c:pt>
                <c:pt idx="5531">
                  <c:v>5.8027418255409779</c:v>
                </c:pt>
                <c:pt idx="5532">
                  <c:v>5.8023523135740689</c:v>
                </c:pt>
                <c:pt idx="5533">
                  <c:v>5.7995537547683469</c:v>
                </c:pt>
                <c:pt idx="5534">
                  <c:v>5.7990075912495289</c:v>
                </c:pt>
                <c:pt idx="5535">
                  <c:v>5.7981057863696206</c:v>
                </c:pt>
                <c:pt idx="5536">
                  <c:v>5.7973267624358051</c:v>
                </c:pt>
                <c:pt idx="5537">
                  <c:v>5.7956501674478078</c:v>
                </c:pt>
                <c:pt idx="5538">
                  <c:v>5.7954173070328077</c:v>
                </c:pt>
                <c:pt idx="5539">
                  <c:v>5.7959888735059888</c:v>
                </c:pt>
                <c:pt idx="5540">
                  <c:v>5.7969499519460781</c:v>
                </c:pt>
                <c:pt idx="5541">
                  <c:v>5.7986392484112574</c:v>
                </c:pt>
                <c:pt idx="5542">
                  <c:v>5.8007561612748892</c:v>
                </c:pt>
                <c:pt idx="5543">
                  <c:v>5.8003751169594358</c:v>
                </c:pt>
                <c:pt idx="5544">
                  <c:v>5.8001634256730732</c:v>
                </c:pt>
                <c:pt idx="5545">
                  <c:v>5.7992954913989827</c:v>
                </c:pt>
                <c:pt idx="5546">
                  <c:v>5.7992954913989827</c:v>
                </c:pt>
                <c:pt idx="5547">
                  <c:v>5.7977797817886216</c:v>
                </c:pt>
                <c:pt idx="5548">
                  <c:v>5.7985799748510756</c:v>
                </c:pt>
                <c:pt idx="5549">
                  <c:v>5.7989017456063481</c:v>
                </c:pt>
                <c:pt idx="5550">
                  <c:v>5.7999432667352551</c:v>
                </c:pt>
                <c:pt idx="5551">
                  <c:v>5.7986561837141668</c:v>
                </c:pt>
                <c:pt idx="5552">
                  <c:v>5.7986053778054387</c:v>
                </c:pt>
                <c:pt idx="5553">
                  <c:v>5.7995537547683469</c:v>
                </c:pt>
                <c:pt idx="5554">
                  <c:v>5.7978390553488044</c:v>
                </c:pt>
                <c:pt idx="5555">
                  <c:v>5.7970981358465323</c:v>
                </c:pt>
                <c:pt idx="5556">
                  <c:v>5.7979533686434399</c:v>
                </c:pt>
                <c:pt idx="5557">
                  <c:v>5.7991303721956191</c:v>
                </c:pt>
                <c:pt idx="5558">
                  <c:v>5.7982751393987124</c:v>
                </c:pt>
                <c:pt idx="5559">
                  <c:v>5.7996468989343466</c:v>
                </c:pt>
                <c:pt idx="5560">
                  <c:v>5.8010144246442534</c:v>
                </c:pt>
                <c:pt idx="5561">
                  <c:v>5.801154140893253</c:v>
                </c:pt>
                <c:pt idx="5562">
                  <c:v>5.8009509172583442</c:v>
                </c:pt>
                <c:pt idx="5563">
                  <c:v>5.803275287582613</c:v>
                </c:pt>
                <c:pt idx="5564">
                  <c:v>5.8054811107865181</c:v>
                </c:pt>
                <c:pt idx="5565">
                  <c:v>5.8052905886287922</c:v>
                </c:pt>
                <c:pt idx="5566">
                  <c:v>5.8065099304382439</c:v>
                </c:pt>
                <c:pt idx="5567">
                  <c:v>5.8077504413763315</c:v>
                </c:pt>
                <c:pt idx="5568">
                  <c:v>5.8073609294094233</c:v>
                </c:pt>
                <c:pt idx="5569">
                  <c:v>5.8072593175919689</c:v>
                </c:pt>
                <c:pt idx="5570">
                  <c:v>5.809528648181784</c:v>
                </c:pt>
                <c:pt idx="5571">
                  <c:v>5.8113195564644169</c:v>
                </c:pt>
                <c:pt idx="5572">
                  <c:v>5.8142070256104113</c:v>
                </c:pt>
                <c:pt idx="5573">
                  <c:v>5.8163578090798636</c:v>
                </c:pt>
                <c:pt idx="5574">
                  <c:v>5.8196728946243121</c:v>
                </c:pt>
                <c:pt idx="5575">
                  <c:v>5.8227000800193052</c:v>
                </c:pt>
                <c:pt idx="5576">
                  <c:v>5.8253377534473927</c:v>
                </c:pt>
                <c:pt idx="5577">
                  <c:v>5.8283395358880234</c:v>
                </c:pt>
                <c:pt idx="5578">
                  <c:v>5.8310153137476552</c:v>
                </c:pt>
                <c:pt idx="5579">
                  <c:v>5.8334582311922869</c:v>
                </c:pt>
                <c:pt idx="5580">
                  <c:v>5.8338943152421967</c:v>
                </c:pt>
                <c:pt idx="5581">
                  <c:v>5.8356809896991022</c:v>
                </c:pt>
                <c:pt idx="5582">
                  <c:v>5.8369680727201905</c:v>
                </c:pt>
                <c:pt idx="5583">
                  <c:v>5.8368198888197362</c:v>
                </c:pt>
                <c:pt idx="5584">
                  <c:v>5.8377894349112802</c:v>
                </c:pt>
                <c:pt idx="5585">
                  <c:v>5.8403763024306397</c:v>
                </c:pt>
                <c:pt idx="5586">
                  <c:v>5.8419978576841824</c:v>
                </c:pt>
                <c:pt idx="5587">
                  <c:v>5.8426922051034538</c:v>
                </c:pt>
                <c:pt idx="5588">
                  <c:v>5.8450758489879044</c:v>
                </c:pt>
                <c:pt idx="5589">
                  <c:v>5.8454272565232666</c:v>
                </c:pt>
                <c:pt idx="5590">
                  <c:v>5.8469726029137199</c:v>
                </c:pt>
                <c:pt idx="5591">
                  <c:v>5.8483570639265352</c:v>
                </c:pt>
                <c:pt idx="5592">
                  <c:v>5.8489201627482617</c:v>
                </c:pt>
                <c:pt idx="5593">
                  <c:v>5.852171740906801</c:v>
                </c:pt>
                <c:pt idx="5594">
                  <c:v>5.855927144326885</c:v>
                </c:pt>
                <c:pt idx="5595">
                  <c:v>5.8574767245430639</c:v>
                </c:pt>
                <c:pt idx="5596">
                  <c:v>5.8571126155305189</c:v>
                </c:pt>
                <c:pt idx="5597">
                  <c:v>5.860254114220151</c:v>
                </c:pt>
                <c:pt idx="5598">
                  <c:v>5.8612236603116949</c:v>
                </c:pt>
                <c:pt idx="5599">
                  <c:v>5.862049256328512</c:v>
                </c:pt>
                <c:pt idx="5600">
                  <c:v>5.8624811065526918</c:v>
                </c:pt>
                <c:pt idx="5601">
                  <c:v>5.8673415384875929</c:v>
                </c:pt>
                <c:pt idx="5602">
                  <c:v>5.8706354549034048</c:v>
                </c:pt>
                <c:pt idx="5603">
                  <c:v>5.8723078160656765</c:v>
                </c:pt>
                <c:pt idx="5604">
                  <c:v>5.873874331584763</c:v>
                </c:pt>
                <c:pt idx="5605">
                  <c:v>5.8766771242162141</c:v>
                </c:pt>
                <c:pt idx="5606">
                  <c:v>5.876613616830304</c:v>
                </c:pt>
                <c:pt idx="5607">
                  <c:v>5.8751698822573077</c:v>
                </c:pt>
                <c:pt idx="5608">
                  <c:v>5.8746194849127624</c:v>
                </c:pt>
                <c:pt idx="5609">
                  <c:v>5.8741495302570366</c:v>
                </c:pt>
                <c:pt idx="5610">
                  <c:v>5.8743866244977632</c:v>
                </c:pt>
                <c:pt idx="5611">
                  <c:v>5.8754196779752146</c:v>
                </c:pt>
                <c:pt idx="5612">
                  <c:v>5.8759531400168505</c:v>
                </c:pt>
                <c:pt idx="5613">
                  <c:v>5.8792893946899367</c:v>
                </c:pt>
                <c:pt idx="5614">
                  <c:v>5.8802420054785705</c:v>
                </c:pt>
                <c:pt idx="5615">
                  <c:v>5.879001494540482</c:v>
                </c:pt>
                <c:pt idx="5616">
                  <c:v>5.8785992810963918</c:v>
                </c:pt>
                <c:pt idx="5617">
                  <c:v>5.8796450360510262</c:v>
                </c:pt>
                <c:pt idx="5618">
                  <c:v>5.8768380095938495</c:v>
                </c:pt>
                <c:pt idx="5619">
                  <c:v>5.8773079642495754</c:v>
                </c:pt>
                <c:pt idx="5620">
                  <c:v>5.8804367614620254</c:v>
                </c:pt>
                <c:pt idx="5621">
                  <c:v>5.880673855702752</c:v>
                </c:pt>
                <c:pt idx="5622">
                  <c:v>5.8812454221759323</c:v>
                </c:pt>
                <c:pt idx="5623">
                  <c:v>5.885106671239198</c:v>
                </c:pt>
                <c:pt idx="5624">
                  <c:v>5.8866054455466514</c:v>
                </c:pt>
                <c:pt idx="5625">
                  <c:v>5.8883836523521014</c:v>
                </c:pt>
                <c:pt idx="5626">
                  <c:v>5.8904878637385538</c:v>
                </c:pt>
                <c:pt idx="5627">
                  <c:v>5.8922999411498225</c:v>
                </c:pt>
                <c:pt idx="5628">
                  <c:v>5.8942602024615462</c:v>
                </c:pt>
                <c:pt idx="5629">
                  <c:v>5.897092631873087</c:v>
                </c:pt>
                <c:pt idx="5630">
                  <c:v>5.8971222686531775</c:v>
                </c:pt>
                <c:pt idx="5631">
                  <c:v>5.8989301122387205</c:v>
                </c:pt>
                <c:pt idx="5632">
                  <c:v>5.9012417810858082</c:v>
                </c:pt>
                <c:pt idx="5633">
                  <c:v>5.9008395676417162</c:v>
                </c:pt>
                <c:pt idx="5634">
                  <c:v>5.9008565029446265</c:v>
                </c:pt>
                <c:pt idx="5635">
                  <c:v>5.9029183760738047</c:v>
                </c:pt>
                <c:pt idx="5636">
                  <c:v>5.9029226098995311</c:v>
                </c:pt>
                <c:pt idx="5637">
                  <c:v>5.9020208050196228</c:v>
                </c:pt>
                <c:pt idx="5638">
                  <c:v>5.9025542670612596</c:v>
                </c:pt>
                <c:pt idx="5639">
                  <c:v>5.9014619400236255</c:v>
                </c:pt>
                <c:pt idx="5640">
                  <c:v>5.9000859466622639</c:v>
                </c:pt>
                <c:pt idx="5641">
                  <c:v>5.9030665599742589</c:v>
                </c:pt>
                <c:pt idx="5642">
                  <c:v>5.9040953796259839</c:v>
                </c:pt>
                <c:pt idx="5643">
                  <c:v>5.9051411345806182</c:v>
                </c:pt>
                <c:pt idx="5644">
                  <c:v>5.9068388986972522</c:v>
                </c:pt>
                <c:pt idx="5645">
                  <c:v>5.9079439272120693</c:v>
                </c:pt>
                <c:pt idx="5646">
                  <c:v>5.9056788304479815</c:v>
                </c:pt>
                <c:pt idx="5647">
                  <c:v>5.9055306465475272</c:v>
                </c:pt>
                <c:pt idx="5648">
                  <c:v>5.9061318498007989</c:v>
                </c:pt>
                <c:pt idx="5649">
                  <c:v>5.9071649032782521</c:v>
                </c:pt>
                <c:pt idx="5650">
                  <c:v>5.9091844381501577</c:v>
                </c:pt>
                <c:pt idx="5651">
                  <c:v>5.9120041660845155</c:v>
                </c:pt>
                <c:pt idx="5652">
                  <c:v>5.9136722934210582</c:v>
                </c:pt>
                <c:pt idx="5653">
                  <c:v>5.9151371971226929</c:v>
                </c:pt>
                <c:pt idx="5654">
                  <c:v>5.9170424186999622</c:v>
                </c:pt>
                <c:pt idx="5655">
                  <c:v>5.9180289000944146</c:v>
                </c:pt>
                <c:pt idx="5656">
                  <c:v>5.9196377538707754</c:v>
                </c:pt>
                <c:pt idx="5657">
                  <c:v>5.9220340992324072</c:v>
                </c:pt>
                <c:pt idx="5658">
                  <c:v>5.9253872892084019</c:v>
                </c:pt>
                <c:pt idx="5659">
                  <c:v>5.9282408877485793</c:v>
                </c:pt>
                <c:pt idx="5660">
                  <c:v>5.9313612173095738</c:v>
                </c:pt>
                <c:pt idx="5661">
                  <c:v>5.9356712518999295</c:v>
                </c:pt>
                <c:pt idx="5662">
                  <c:v>5.938791581460924</c:v>
                </c:pt>
                <c:pt idx="5663">
                  <c:v>5.9394478244486502</c:v>
                </c:pt>
                <c:pt idx="5664">
                  <c:v>5.9419373139762826</c:v>
                </c:pt>
                <c:pt idx="5665">
                  <c:v>5.9431524219600078</c:v>
                </c:pt>
                <c:pt idx="5666">
                  <c:v>5.9421447714369187</c:v>
                </c:pt>
                <c:pt idx="5667">
                  <c:v>5.941518165229283</c:v>
                </c:pt>
                <c:pt idx="5668">
                  <c:v>5.9413149415943742</c:v>
                </c:pt>
                <c:pt idx="5669">
                  <c:v>5.9400871321334678</c:v>
                </c:pt>
                <c:pt idx="5670">
                  <c:v>5.9410905488308288</c:v>
                </c:pt>
                <c:pt idx="5671">
                  <c:v>5.9425935569640087</c:v>
                </c:pt>
                <c:pt idx="5672">
                  <c:v>5.9447316389562763</c:v>
                </c:pt>
                <c:pt idx="5673">
                  <c:v>5.947250765264001</c:v>
                </c:pt>
                <c:pt idx="5674">
                  <c:v>5.9481059980609086</c:v>
                </c:pt>
                <c:pt idx="5675">
                  <c:v>5.9478138640857274</c:v>
                </c:pt>
                <c:pt idx="5676">
                  <c:v>5.9479747494633628</c:v>
                </c:pt>
                <c:pt idx="5677">
                  <c:v>5.9475937051479093</c:v>
                </c:pt>
                <c:pt idx="5678">
                  <c:v>5.9452439318692774</c:v>
                </c:pt>
                <c:pt idx="5679">
                  <c:v>5.9451380862260947</c:v>
                </c:pt>
                <c:pt idx="5680">
                  <c:v>5.9426994026071895</c:v>
                </c:pt>
                <c:pt idx="5681">
                  <c:v>5.9396044760005591</c:v>
                </c:pt>
                <c:pt idx="5682">
                  <c:v>5.937834736846562</c:v>
                </c:pt>
                <c:pt idx="5683">
                  <c:v>5.9370726482156542</c:v>
                </c:pt>
                <c:pt idx="5684">
                  <c:v>5.9356077445140203</c:v>
                </c:pt>
                <c:pt idx="5685">
                  <c:v>5.9359295152692928</c:v>
                </c:pt>
                <c:pt idx="5686">
                  <c:v>5.9358321372775658</c:v>
                </c:pt>
                <c:pt idx="5687">
                  <c:v>5.9342867908871142</c:v>
                </c:pt>
                <c:pt idx="5688">
                  <c:v>5.935192829592749</c:v>
                </c:pt>
                <c:pt idx="5689">
                  <c:v>5.934938800049113</c:v>
                </c:pt>
                <c:pt idx="5690">
                  <c:v>5.9329150313514791</c:v>
                </c:pt>
                <c:pt idx="5691">
                  <c:v>5.9326101958991169</c:v>
                </c:pt>
                <c:pt idx="5692">
                  <c:v>5.9329404343058432</c:v>
                </c:pt>
                <c:pt idx="5693">
                  <c:v>5.9322757236666632</c:v>
                </c:pt>
                <c:pt idx="5694">
                  <c:v>5.931183396629029</c:v>
                </c:pt>
                <c:pt idx="5695">
                  <c:v>5.9319962911686632</c:v>
                </c:pt>
                <c:pt idx="5696">
                  <c:v>5.9327456783223891</c:v>
                </c:pt>
                <c:pt idx="5697">
                  <c:v>5.9349260985719301</c:v>
                </c:pt>
                <c:pt idx="5698">
                  <c:v>5.9344773130448409</c:v>
                </c:pt>
                <c:pt idx="5699">
                  <c:v>5.9349684368292035</c:v>
                </c:pt>
                <c:pt idx="5700">
                  <c:v>5.9358787093605656</c:v>
                </c:pt>
                <c:pt idx="5701">
                  <c:v>5.93709381734429</c:v>
                </c:pt>
                <c:pt idx="5702">
                  <c:v>5.9369583349210187</c:v>
                </c:pt>
                <c:pt idx="5703">
                  <c:v>5.9369795040496545</c:v>
                </c:pt>
                <c:pt idx="5704">
                  <c:v>5.9377034882490163</c:v>
                </c:pt>
                <c:pt idx="5705">
                  <c:v>5.9383343282823793</c:v>
                </c:pt>
                <c:pt idx="5706">
                  <c:v>5.9370853496928353</c:v>
                </c:pt>
                <c:pt idx="5707">
                  <c:v>5.9352012972442036</c:v>
                </c:pt>
                <c:pt idx="5708">
                  <c:v>5.9329065637000262</c:v>
                </c:pt>
                <c:pt idx="5709">
                  <c:v>5.9327710812767522</c:v>
                </c:pt>
                <c:pt idx="5710">
                  <c:v>5.9323942707870261</c:v>
                </c:pt>
                <c:pt idx="5711">
                  <c:v>5.9338380053600233</c:v>
                </c:pt>
                <c:pt idx="5712">
                  <c:v>5.9338930450944787</c:v>
                </c:pt>
                <c:pt idx="5713">
                  <c:v>5.9350023074350213</c:v>
                </c:pt>
                <c:pt idx="5714">
                  <c:v>5.9354595606135661</c:v>
                </c:pt>
                <c:pt idx="5715">
                  <c:v>5.9345619895593851</c:v>
                </c:pt>
                <c:pt idx="5716">
                  <c:v>5.9317464954507537</c:v>
                </c:pt>
                <c:pt idx="5717">
                  <c:v>5.9314882320813913</c:v>
                </c:pt>
                <c:pt idx="5718">
                  <c:v>5.9314162570440274</c:v>
                </c:pt>
                <c:pt idx="5719">
                  <c:v>5.929532204595394</c:v>
                </c:pt>
                <c:pt idx="5720">
                  <c:v>5.9299386518652124</c:v>
                </c:pt>
                <c:pt idx="5721">
                  <c:v>5.9297311944045754</c:v>
                </c:pt>
                <c:pt idx="5722">
                  <c:v>5.9286642703213053</c:v>
                </c:pt>
                <c:pt idx="5723">
                  <c:v>5.9287743497902143</c:v>
                </c:pt>
                <c:pt idx="5724">
                  <c:v>5.9284822158150332</c:v>
                </c:pt>
                <c:pt idx="5725">
                  <c:v>5.9274703314662167</c:v>
                </c:pt>
                <c:pt idx="5726">
                  <c:v>5.9269665062046712</c:v>
                </c:pt>
                <c:pt idx="5727">
                  <c:v>5.9273306152172163</c:v>
                </c:pt>
                <c:pt idx="5728">
                  <c:v>5.9269580385532166</c:v>
                </c:pt>
                <c:pt idx="5729">
                  <c:v>5.9268775958643989</c:v>
                </c:pt>
                <c:pt idx="5730">
                  <c:v>5.9260858704534014</c:v>
                </c:pt>
                <c:pt idx="5731">
                  <c:v>5.9254550304200375</c:v>
                </c:pt>
                <c:pt idx="5732">
                  <c:v>5.9231645307015874</c:v>
                </c:pt>
                <c:pt idx="5733">
                  <c:v>5.9217419652572261</c:v>
                </c:pt>
                <c:pt idx="5734">
                  <c:v>5.9195192067504117</c:v>
                </c:pt>
                <c:pt idx="5735">
                  <c:v>5.9182575266836865</c:v>
                </c:pt>
                <c:pt idx="5736">
                  <c:v>5.9163523051064173</c:v>
                </c:pt>
                <c:pt idx="5737">
                  <c:v>5.9172583438120521</c:v>
                </c:pt>
                <c:pt idx="5738">
                  <c:v>5.9165004890068715</c:v>
                </c:pt>
                <c:pt idx="5739">
                  <c:v>5.9160517034797815</c:v>
                </c:pt>
                <c:pt idx="5740">
                  <c:v>5.9149847793965105</c:v>
                </c:pt>
                <c:pt idx="5741">
                  <c:v>5.9141168451224209</c:v>
                </c:pt>
                <c:pt idx="5742">
                  <c:v>5.9118348130554246</c:v>
                </c:pt>
                <c:pt idx="5743">
                  <c:v>5.9100650739014284</c:v>
                </c:pt>
                <c:pt idx="5744">
                  <c:v>5.9089177071293397</c:v>
                </c:pt>
                <c:pt idx="5745">
                  <c:v>5.9072495797927971</c:v>
                </c:pt>
                <c:pt idx="5746">
                  <c:v>5.9052469802238008</c:v>
                </c:pt>
                <c:pt idx="5747">
                  <c:v>5.9037863103478934</c:v>
                </c:pt>
                <c:pt idx="5748">
                  <c:v>5.9020419741482604</c:v>
                </c:pt>
                <c:pt idx="5749">
                  <c:v>5.9011825075256255</c:v>
                </c:pt>
                <c:pt idx="5750">
                  <c:v>5.8992180123881743</c:v>
                </c:pt>
                <c:pt idx="5751">
                  <c:v>5.8999928024962633</c:v>
                </c:pt>
                <c:pt idx="5752">
                  <c:v>5.8998784892016278</c:v>
                </c:pt>
                <c:pt idx="5753">
                  <c:v>5.9010766618824446</c:v>
                </c:pt>
                <c:pt idx="5754">
                  <c:v>5.9003992497660809</c:v>
                </c:pt>
                <c:pt idx="5755">
                  <c:v>5.9020292726710784</c:v>
                </c:pt>
                <c:pt idx="5756">
                  <c:v>5.9007506573014448</c:v>
                </c:pt>
                <c:pt idx="5757">
                  <c:v>5.9006278763553537</c:v>
                </c:pt>
                <c:pt idx="5758">
                  <c:v>5.9005897719238076</c:v>
                </c:pt>
                <c:pt idx="5759">
                  <c:v>5.9008946073761717</c:v>
                </c:pt>
                <c:pt idx="5760">
                  <c:v>5.9009157765048084</c:v>
                </c:pt>
                <c:pt idx="5761">
                  <c:v>5.902948012853896</c:v>
                </c:pt>
                <c:pt idx="5762">
                  <c:v>5.90279982895344</c:v>
                </c:pt>
                <c:pt idx="5763">
                  <c:v>5.9023595110778055</c:v>
                </c:pt>
                <c:pt idx="5764">
                  <c:v>5.9011020648368078</c:v>
                </c:pt>
                <c:pt idx="5765">
                  <c:v>5.9001452202224449</c:v>
                </c:pt>
                <c:pt idx="5766">
                  <c:v>5.8971307363046321</c:v>
                </c:pt>
                <c:pt idx="5767">
                  <c:v>5.8955980913913626</c:v>
                </c:pt>
                <c:pt idx="5768">
                  <c:v>5.895640429648636</c:v>
                </c:pt>
                <c:pt idx="5769">
                  <c:v>5.8964448565368155</c:v>
                </c:pt>
                <c:pt idx="5770">
                  <c:v>5.8966142095659055</c:v>
                </c:pt>
                <c:pt idx="5771">
                  <c:v>5.8982272971679937</c:v>
                </c:pt>
                <c:pt idx="5772">
                  <c:v>5.899903892155991</c:v>
                </c:pt>
                <c:pt idx="5773">
                  <c:v>5.8996540964380824</c:v>
                </c:pt>
                <c:pt idx="5774">
                  <c:v>5.8990867637906286</c:v>
                </c:pt>
                <c:pt idx="5775">
                  <c:v>5.8982992722053584</c:v>
                </c:pt>
                <c:pt idx="5776">
                  <c:v>5.8967158213833599</c:v>
                </c:pt>
                <c:pt idx="5777">
                  <c:v>5.8956658326029983</c:v>
                </c:pt>
                <c:pt idx="5778">
                  <c:v>5.8953609971506351</c:v>
                </c:pt>
                <c:pt idx="5779">
                  <c:v>5.8987099533009024</c:v>
                </c:pt>
                <c:pt idx="5780">
                  <c:v>5.9068050280914335</c:v>
                </c:pt>
                <c:pt idx="5781">
                  <c:v>5.920446414584684</c:v>
                </c:pt>
                <c:pt idx="5782">
                  <c:v>5.9385629548716521</c:v>
                </c:pt>
                <c:pt idx="5783">
                  <c:v>5.9639108695007899</c:v>
                </c:pt>
                <c:pt idx="5784">
                  <c:v>5.9896186593167453</c:v>
                </c:pt>
                <c:pt idx="5785">
                  <c:v>6.0179895255151514</c:v>
                </c:pt>
                <c:pt idx="5786">
                  <c:v>6.0484095633655528</c:v>
                </c:pt>
                <c:pt idx="5787">
                  <c:v>6.0786771834897744</c:v>
                </c:pt>
                <c:pt idx="5788">
                  <c:v>6.1069337363935423</c:v>
                </c:pt>
                <c:pt idx="5789">
                  <c:v>6.1385815837048527</c:v>
                </c:pt>
                <c:pt idx="5790">
                  <c:v>6.1687179552315268</c:v>
                </c:pt>
                <c:pt idx="5791">
                  <c:v>6.1977747011977486</c:v>
                </c:pt>
                <c:pt idx="5792">
                  <c:v>6.2279364756787876</c:v>
                </c:pt>
                <c:pt idx="5793">
                  <c:v>6.2597113377619156</c:v>
                </c:pt>
                <c:pt idx="5794">
                  <c:v>6.2921043384012227</c:v>
                </c:pt>
                <c:pt idx="5795">
                  <c:v>6.3227614704923525</c:v>
                </c:pt>
                <c:pt idx="5796">
                  <c:v>6.3548708048079323</c:v>
                </c:pt>
                <c:pt idx="5797">
                  <c:v>6.3853501162185164</c:v>
                </c:pt>
                <c:pt idx="5798">
                  <c:v>6.4139707781348303</c:v>
                </c:pt>
                <c:pt idx="5799">
                  <c:v>6.4390858323489688</c:v>
                </c:pt>
                <c:pt idx="5800">
                  <c:v>6.4644718514096526</c:v>
                </c:pt>
                <c:pt idx="5801">
                  <c:v>6.4854123534567076</c:v>
                </c:pt>
                <c:pt idx="5802">
                  <c:v>6.5076822767821243</c:v>
                </c:pt>
                <c:pt idx="5803">
                  <c:v>6.528580440571905</c:v>
                </c:pt>
                <c:pt idx="5804">
                  <c:v>6.5480264021372347</c:v>
                </c:pt>
                <c:pt idx="5805">
                  <c:v>6.5666298323828398</c:v>
                </c:pt>
                <c:pt idx="5806">
                  <c:v>6.5860376895166235</c:v>
                </c:pt>
                <c:pt idx="5807">
                  <c:v>6.602731664359232</c:v>
                </c:pt>
                <c:pt idx="5808">
                  <c:v>6.6161190213088448</c:v>
                </c:pt>
                <c:pt idx="5809">
                  <c:v>6.6290872295114589</c:v>
                </c:pt>
                <c:pt idx="5810">
                  <c:v>6.6427751880877084</c:v>
                </c:pt>
                <c:pt idx="5811">
                  <c:v>6.6545113530036879</c:v>
                </c:pt>
                <c:pt idx="5812">
                  <c:v>6.6642830227822172</c:v>
                </c:pt>
                <c:pt idx="5813">
                  <c:v>6.6754560888764694</c:v>
                </c:pt>
                <c:pt idx="5814">
                  <c:v>6.6864343989872692</c:v>
                </c:pt>
                <c:pt idx="5815">
                  <c:v>6.6946099164666197</c:v>
                </c:pt>
                <c:pt idx="5816">
                  <c:v>6.7017058083855154</c:v>
                </c:pt>
                <c:pt idx="5817">
                  <c:v>6.7098051170017747</c:v>
                </c:pt>
                <c:pt idx="5818">
                  <c:v>6.7154742096505826</c:v>
                </c:pt>
                <c:pt idx="5819">
                  <c:v>6.7222059925569342</c:v>
                </c:pt>
                <c:pt idx="5820">
                  <c:v>6.7277734733882886</c:v>
                </c:pt>
                <c:pt idx="5821">
                  <c:v>6.7341792517136412</c:v>
                </c:pt>
                <c:pt idx="5822">
                  <c:v>6.740902566968539</c:v>
                </c:pt>
                <c:pt idx="5823">
                  <c:v>6.7493913875517055</c:v>
                </c:pt>
                <c:pt idx="5824">
                  <c:v>6.7557929320513308</c:v>
                </c:pt>
                <c:pt idx="5825">
                  <c:v>6.763684783206954</c:v>
                </c:pt>
                <c:pt idx="5826">
                  <c:v>6.7698577011173064</c:v>
                </c:pt>
                <c:pt idx="5827">
                  <c:v>6.7759290072102054</c:v>
                </c:pt>
                <c:pt idx="5828">
                  <c:v>6.780103559377288</c:v>
                </c:pt>
                <c:pt idx="5829">
                  <c:v>6.7856583387314622</c:v>
                </c:pt>
                <c:pt idx="5830">
                  <c:v>6.7927372953474485</c:v>
                </c:pt>
                <c:pt idx="5831">
                  <c:v>6.8008789422209803</c:v>
                </c:pt>
                <c:pt idx="5832">
                  <c:v>6.8078435855423329</c:v>
                </c:pt>
                <c:pt idx="5833">
                  <c:v>6.8149860495442294</c:v>
                </c:pt>
                <c:pt idx="5834">
                  <c:v>6.8227762888823973</c:v>
                </c:pt>
                <c:pt idx="5835">
                  <c:v>6.8298637131498401</c:v>
                </c:pt>
                <c:pt idx="5836">
                  <c:v>6.8377047583967352</c:v>
                </c:pt>
                <c:pt idx="5837">
                  <c:v>6.845240968191268</c:v>
                </c:pt>
                <c:pt idx="5838">
                  <c:v>6.8542844199447064</c:v>
                </c:pt>
                <c:pt idx="5839">
                  <c:v>6.8629383597312366</c:v>
                </c:pt>
                <c:pt idx="5840">
                  <c:v>6.8700765899074066</c:v>
                </c:pt>
                <c:pt idx="5841">
                  <c:v>6.87714707887194</c:v>
                </c:pt>
                <c:pt idx="5842">
                  <c:v>6.8859619040361055</c:v>
                </c:pt>
                <c:pt idx="5843">
                  <c:v>6.8929942885690947</c:v>
                </c:pt>
                <c:pt idx="5844">
                  <c:v>6.900339976205899</c:v>
                </c:pt>
                <c:pt idx="5845">
                  <c:v>6.9080582405067039</c:v>
                </c:pt>
                <c:pt idx="5846">
                  <c:v>6.9157892062846908</c:v>
                </c:pt>
                <c:pt idx="5847">
                  <c:v>6.9229274364608608</c:v>
                </c:pt>
                <c:pt idx="5848">
                  <c:v>6.9323731016583894</c:v>
                </c:pt>
                <c:pt idx="5849">
                  <c:v>6.9397441922495586</c:v>
                </c:pt>
                <c:pt idx="5850">
                  <c:v>6.9468316165170023</c:v>
                </c:pt>
                <c:pt idx="5851">
                  <c:v>6.9548208456643508</c:v>
                </c:pt>
                <c:pt idx="5852">
                  <c:v>6.9633393030276096</c:v>
                </c:pt>
                <c:pt idx="5853">
                  <c:v>6.9694910518093254</c:v>
                </c:pt>
                <c:pt idx="5854">
                  <c:v>6.9773871367906759</c:v>
                </c:pt>
                <c:pt idx="5855">
                  <c:v>6.9861850266519339</c:v>
                </c:pt>
                <c:pt idx="5856">
                  <c:v>6.9939667983386471</c:v>
                </c:pt>
                <c:pt idx="5857">
                  <c:v>6.9987975934934568</c:v>
                </c:pt>
                <c:pt idx="5858">
                  <c:v>7.0058723162837175</c:v>
                </c:pt>
                <c:pt idx="5859">
                  <c:v>7.0132518745263406</c:v>
                </c:pt>
                <c:pt idx="5860">
                  <c:v>7.0202546222792375</c:v>
                </c:pt>
                <c:pt idx="5861">
                  <c:v>7.0288746914599498</c:v>
                </c:pt>
                <c:pt idx="5862">
                  <c:v>7.0390231717282052</c:v>
                </c:pt>
                <c:pt idx="5863">
                  <c:v>7.0485492796145532</c:v>
                </c:pt>
                <c:pt idx="5864">
                  <c:v>7.0558822657741764</c:v>
                </c:pt>
                <c:pt idx="5865">
                  <c:v>7.0657005076357056</c:v>
                </c:pt>
                <c:pt idx="5866">
                  <c:v>7.0720512462266027</c:v>
                </c:pt>
                <c:pt idx="5867">
                  <c:v>7.0815180805527689</c:v>
                </c:pt>
                <c:pt idx="5868">
                  <c:v>7.0901762541650264</c:v>
                </c:pt>
                <c:pt idx="5869">
                  <c:v>7.1007438831802805</c:v>
                </c:pt>
                <c:pt idx="5870">
                  <c:v>7.1100752350831735</c:v>
                </c:pt>
                <c:pt idx="5871">
                  <c:v>7.1215531366297897</c:v>
                </c:pt>
                <c:pt idx="5872">
                  <c:v>7.1304357030055927</c:v>
                </c:pt>
                <c:pt idx="5873">
                  <c:v>7.141951708983755</c:v>
                </c:pt>
                <c:pt idx="5874">
                  <c:v>7.1511221755090126</c:v>
                </c:pt>
                <c:pt idx="5875">
                  <c:v>7.1606482833953589</c:v>
                </c:pt>
                <c:pt idx="5876">
                  <c:v>7.1709576490412497</c:v>
                </c:pt>
                <c:pt idx="5877">
                  <c:v>7.1813389897245052</c:v>
                </c:pt>
                <c:pt idx="5878">
                  <c:v>7.1898320441333992</c:v>
                </c:pt>
                <c:pt idx="5879">
                  <c:v>7.1991930328163827</c:v>
                </c:pt>
                <c:pt idx="5880">
                  <c:v>7.2084439420304589</c:v>
                </c:pt>
                <c:pt idx="5881">
                  <c:v>7.2158616047046271</c:v>
                </c:pt>
                <c:pt idx="5882">
                  <c:v>7.2227288700342518</c:v>
                </c:pt>
                <c:pt idx="5883">
                  <c:v>7.2331483151490517</c:v>
                </c:pt>
                <c:pt idx="5884">
                  <c:v>7.2433518351517625</c:v>
                </c:pt>
                <c:pt idx="5885">
                  <c:v>7.2529329827725633</c:v>
                </c:pt>
                <c:pt idx="5886">
                  <c:v>7.2654100671908148</c:v>
                </c:pt>
                <c:pt idx="5887">
                  <c:v>7.2772690130528854</c:v>
                </c:pt>
                <c:pt idx="5888">
                  <c:v>7.2857790027646878</c:v>
                </c:pt>
                <c:pt idx="5889">
                  <c:v>7.2972018645768504</c:v>
                </c:pt>
                <c:pt idx="5890">
                  <c:v>7.3078330009780146</c:v>
                </c:pt>
                <c:pt idx="5891">
                  <c:v>7.3178756356030874</c:v>
                </c:pt>
                <c:pt idx="5892">
                  <c:v>7.3274271464437986</c:v>
                </c:pt>
                <c:pt idx="5893">
                  <c:v>7.3379312680731434</c:v>
                </c:pt>
                <c:pt idx="5894">
                  <c:v>7.3488714737523981</c:v>
                </c:pt>
                <c:pt idx="5895">
                  <c:v>7.3602519973072873</c:v>
                </c:pt>
                <c:pt idx="5896">
                  <c:v>7.3716621576422678</c:v>
                </c:pt>
                <c:pt idx="5897">
                  <c:v>7.3838513419110647</c:v>
                </c:pt>
                <c:pt idx="5898">
                  <c:v>7.3976536137819506</c:v>
                </c:pt>
                <c:pt idx="5899">
                  <c:v>7.4086869636272032</c:v>
                </c:pt>
                <c:pt idx="5900">
                  <c:v>7.4197287811239123</c:v>
                </c:pt>
                <c:pt idx="5901">
                  <c:v>7.4293353316990771</c:v>
                </c:pt>
                <c:pt idx="5902">
                  <c:v>7.439331394241151</c:v>
                </c:pt>
                <c:pt idx="5903">
                  <c:v>7.4484214180775901</c:v>
                </c:pt>
                <c:pt idx="5904">
                  <c:v>7.4582396599391174</c:v>
                </c:pt>
                <c:pt idx="5905">
                  <c:v>7.4676006486221018</c:v>
                </c:pt>
                <c:pt idx="5906">
                  <c:v>7.480860990799898</c:v>
                </c:pt>
                <c:pt idx="5907">
                  <c:v>7.4920848628028773</c:v>
                </c:pt>
                <c:pt idx="5908">
                  <c:v>7.5020682238677692</c:v>
                </c:pt>
                <c:pt idx="5909">
                  <c:v>7.5139610403356576</c:v>
                </c:pt>
                <c:pt idx="5910">
                  <c:v>7.5262306672932731</c:v>
                </c:pt>
                <c:pt idx="5911">
                  <c:v>7.5347787614366215</c:v>
                </c:pt>
                <c:pt idx="5912">
                  <c:v>7.5465360954812386</c:v>
                </c:pt>
                <c:pt idx="5913">
                  <c:v>7.5591401946713068</c:v>
                </c:pt>
                <c:pt idx="5914">
                  <c:v>7.5688441232381996</c:v>
                </c:pt>
                <c:pt idx="5915">
                  <c:v>7.5777774955227297</c:v>
                </c:pt>
                <c:pt idx="5916">
                  <c:v>7.5871342503799859</c:v>
                </c:pt>
                <c:pt idx="5917">
                  <c:v>7.5963809257683339</c:v>
                </c:pt>
                <c:pt idx="5918">
                  <c:v>7.6057673174056806</c:v>
                </c:pt>
                <c:pt idx="5919">
                  <c:v>7.616013175665663</c:v>
                </c:pt>
                <c:pt idx="5920">
                  <c:v>7.6273852315690984</c:v>
                </c:pt>
                <c:pt idx="5921">
                  <c:v>7.639498206974805</c:v>
                </c:pt>
                <c:pt idx="5922">
                  <c:v>7.6518694457498739</c:v>
                </c:pt>
                <c:pt idx="5923">
                  <c:v>7.6622719555617662</c:v>
                </c:pt>
                <c:pt idx="5924">
                  <c:v>7.6743510603616532</c:v>
                </c:pt>
                <c:pt idx="5925">
                  <c:v>7.6860364193689064</c:v>
                </c:pt>
                <c:pt idx="5926">
                  <c:v>7.698488100832793</c:v>
                </c:pt>
                <c:pt idx="5927">
                  <c:v>7.7089795209849576</c:v>
                </c:pt>
                <c:pt idx="5928">
                  <c:v>7.721321122979937</c:v>
                </c:pt>
                <c:pt idx="5929">
                  <c:v>7.7320835079786443</c:v>
                </c:pt>
                <c:pt idx="5930">
                  <c:v>7.7437180610771712</c:v>
                </c:pt>
                <c:pt idx="5931">
                  <c:v>7.7553356788727861</c:v>
                </c:pt>
                <c:pt idx="5932">
                  <c:v>7.7664494714068582</c:v>
                </c:pt>
                <c:pt idx="5933">
                  <c:v>7.7792059883231088</c:v>
                </c:pt>
                <c:pt idx="5934">
                  <c:v>7.7911538445254527</c:v>
                </c:pt>
                <c:pt idx="5935">
                  <c:v>7.8034615759146133</c:v>
                </c:pt>
                <c:pt idx="5936">
                  <c:v>7.8128733705063231</c:v>
                </c:pt>
                <c:pt idx="5937">
                  <c:v>7.8255028726507554</c:v>
                </c:pt>
                <c:pt idx="5938">
                  <c:v>7.8351263585288313</c:v>
                </c:pt>
                <c:pt idx="5939">
                  <c:v>7.846815951361811</c:v>
                </c:pt>
                <c:pt idx="5940">
                  <c:v>7.8585394148006085</c:v>
                </c:pt>
                <c:pt idx="5941">
                  <c:v>7.8711054095591315</c:v>
                </c:pt>
                <c:pt idx="5942">
                  <c:v>7.8825071022426574</c:v>
                </c:pt>
                <c:pt idx="5943">
                  <c:v>7.8945099981794549</c:v>
                </c:pt>
                <c:pt idx="5944">
                  <c:v>7.9058524173027998</c:v>
                </c:pt>
                <c:pt idx="5945">
                  <c:v>7.9156706591643289</c:v>
                </c:pt>
                <c:pt idx="5946">
                  <c:v>7.9262086513994925</c:v>
                </c:pt>
                <c:pt idx="5947">
                  <c:v>7.9365899920827463</c:v>
                </c:pt>
                <c:pt idx="5948">
                  <c:v>7.9480763612808181</c:v>
                </c:pt>
                <c:pt idx="5949">
                  <c:v>7.9601427646035248</c:v>
                </c:pt>
                <c:pt idx="5950">
                  <c:v>7.9718916309966854</c:v>
                </c:pt>
                <c:pt idx="5951">
                  <c:v>7.9837336415558466</c:v>
                </c:pt>
                <c:pt idx="5952">
                  <c:v>7.9984885242153672</c:v>
                </c:pt>
                <c:pt idx="5953">
                  <c:v>8.0099918287163465</c:v>
                </c:pt>
                <c:pt idx="5954">
                  <c:v>8.0194205586109675</c:v>
                </c:pt>
                <c:pt idx="5955">
                  <c:v>8.0311990617842195</c:v>
                </c:pt>
                <c:pt idx="5956">
                  <c:v>8.0457634222860133</c:v>
                </c:pt>
                <c:pt idx="5957">
                  <c:v>8.0549169535083589</c:v>
                </c:pt>
                <c:pt idx="5958">
                  <c:v>8.0679020970138833</c:v>
                </c:pt>
                <c:pt idx="5959">
                  <c:v>8.0821192838060405</c:v>
                </c:pt>
                <c:pt idx="5960">
                  <c:v>8.0950070493198361</c:v>
                </c:pt>
                <c:pt idx="5961">
                  <c:v>8.1053418179200918</c:v>
                </c:pt>
                <c:pt idx="5962">
                  <c:v>8.1189620352847047</c:v>
                </c:pt>
                <c:pt idx="5963">
                  <c:v>8.1310496077360472</c:v>
                </c:pt>
                <c:pt idx="5964">
                  <c:v>8.1439204379469334</c:v>
                </c:pt>
                <c:pt idx="5965">
                  <c:v>8.1573416655023649</c:v>
                </c:pt>
                <c:pt idx="5966">
                  <c:v>8.1699372970409794</c:v>
                </c:pt>
                <c:pt idx="5967">
                  <c:v>8.1829817141066847</c:v>
                </c:pt>
                <c:pt idx="5968">
                  <c:v>8.1973005127162963</c:v>
                </c:pt>
                <c:pt idx="5969">
                  <c:v>8.2108529888692718</c:v>
                </c:pt>
                <c:pt idx="5970">
                  <c:v>8.2259465775869725</c:v>
                </c:pt>
                <c:pt idx="5971">
                  <c:v>8.2398377597981298</c:v>
                </c:pt>
                <c:pt idx="5972">
                  <c:v>8.2522979089134729</c:v>
                </c:pt>
                <c:pt idx="5973">
                  <c:v>8.2655201466597248</c:v>
                </c:pt>
                <c:pt idx="5974">
                  <c:v>8.2798177761406979</c:v>
                </c:pt>
                <c:pt idx="5975">
                  <c:v>8.2934972670654936</c:v>
                </c:pt>
                <c:pt idx="5976">
                  <c:v>8.3096239092606474</c:v>
                </c:pt>
                <c:pt idx="5977">
                  <c:v>8.324679393546802</c:v>
                </c:pt>
                <c:pt idx="5978">
                  <c:v>8.3385748095836885</c:v>
                </c:pt>
                <c:pt idx="5979">
                  <c:v>8.3515557192634837</c:v>
                </c:pt>
                <c:pt idx="5980">
                  <c:v>8.3636686946691903</c:v>
                </c:pt>
                <c:pt idx="5981">
                  <c:v>8.3755615111370787</c:v>
                </c:pt>
                <c:pt idx="5982">
                  <c:v>8.3903163937965992</c:v>
                </c:pt>
                <c:pt idx="5983">
                  <c:v>8.4051009132362093</c:v>
                </c:pt>
                <c:pt idx="5984">
                  <c:v>8.4204188947174554</c:v>
                </c:pt>
                <c:pt idx="5985">
                  <c:v>8.4370324268712462</c:v>
                </c:pt>
                <c:pt idx="5986">
                  <c:v>8.4519397272569474</c:v>
                </c:pt>
                <c:pt idx="5987">
                  <c:v>8.4675286735847379</c:v>
                </c:pt>
                <c:pt idx="5988">
                  <c:v>8.4801539419034455</c:v>
                </c:pt>
                <c:pt idx="5989">
                  <c:v>8.4945955214591464</c:v>
                </c:pt>
                <c:pt idx="5990">
                  <c:v>8.508330052118394</c:v>
                </c:pt>
                <c:pt idx="5991">
                  <c:v>8.5234321084875511</c:v>
                </c:pt>
                <c:pt idx="5992">
                  <c:v>8.5366501124080738</c:v>
                </c:pt>
                <c:pt idx="5993">
                  <c:v>8.5540172655413151</c:v>
                </c:pt>
                <c:pt idx="5994">
                  <c:v>8.5687128746406547</c:v>
                </c:pt>
                <c:pt idx="5995">
                  <c:v>8.5835270308603562</c:v>
                </c:pt>
                <c:pt idx="5996">
                  <c:v>8.5988238432129673</c:v>
                </c:pt>
                <c:pt idx="5997">
                  <c:v>8.6143069438975743</c:v>
                </c:pt>
                <c:pt idx="5998">
                  <c:v>8.6297815769307302</c:v>
                </c:pt>
                <c:pt idx="5999">
                  <c:v>8.6455187071589776</c:v>
                </c:pt>
                <c:pt idx="6000">
                  <c:v>8.6611965638270405</c:v>
                </c:pt>
                <c:pt idx="6001">
                  <c:v>8.6760742274326503</c:v>
                </c:pt>
                <c:pt idx="6002">
                  <c:v>8.6918282929638053</c:v>
                </c:pt>
                <c:pt idx="6003">
                  <c:v>8.7070361949761423</c:v>
                </c:pt>
                <c:pt idx="6004">
                  <c:v>8.7225616339180263</c:v>
                </c:pt>
                <c:pt idx="6005">
                  <c:v>8.7376509888099996</c:v>
                </c:pt>
                <c:pt idx="6006">
                  <c:v>8.754366132781243</c:v>
                </c:pt>
                <c:pt idx="6007">
                  <c:v>8.7697137510425804</c:v>
                </c:pt>
                <c:pt idx="6008">
                  <c:v>8.7859123682750973</c:v>
                </c:pt>
                <c:pt idx="6009">
                  <c:v>8.8020940502047065</c:v>
                </c:pt>
                <c:pt idx="6010">
                  <c:v>8.8184874234206791</c:v>
                </c:pt>
                <c:pt idx="6011">
                  <c:v>8.8337588328189245</c:v>
                </c:pt>
                <c:pt idx="6012">
                  <c:v>8.8507745784168019</c:v>
                </c:pt>
                <c:pt idx="6013">
                  <c:v>8.8651357152836887</c:v>
                </c:pt>
                <c:pt idx="6014">
                  <c:v>8.8826002464086589</c:v>
                </c:pt>
                <c:pt idx="6015">
                  <c:v>8.8995440169691733</c:v>
                </c:pt>
                <c:pt idx="6016">
                  <c:v>8.9166359714301446</c:v>
                </c:pt>
                <c:pt idx="6017">
                  <c:v>8.9332198668038423</c:v>
                </c:pt>
                <c:pt idx="6018">
                  <c:v>8.9527251019293548</c:v>
                </c:pt>
                <c:pt idx="6019">
                  <c:v>8.9701896330543249</c:v>
                </c:pt>
                <c:pt idx="6020">
                  <c:v>8.9880394423204777</c:v>
                </c:pt>
                <c:pt idx="6021">
                  <c:v>9.0083364028569868</c:v>
                </c:pt>
                <c:pt idx="6022">
                  <c:v>9.0267239079904993</c:v>
                </c:pt>
                <c:pt idx="6023">
                  <c:v>9.0431426841608342</c:v>
                </c:pt>
                <c:pt idx="6024">
                  <c:v>9.0606072152858044</c:v>
                </c:pt>
                <c:pt idx="6025">
                  <c:v>9.0774493740288662</c:v>
                </c:pt>
                <c:pt idx="6026">
                  <c:v>9.0920603066136589</c:v>
                </c:pt>
                <c:pt idx="6027">
                  <c:v>9.1082419885432682</c:v>
                </c:pt>
                <c:pt idx="6028">
                  <c:v>9.1283187901419609</c:v>
                </c:pt>
                <c:pt idx="6029">
                  <c:v>9.1455843314577479</c:v>
                </c:pt>
                <c:pt idx="6030">
                  <c:v>9.1658220184340777</c:v>
                </c:pt>
                <c:pt idx="6031">
                  <c:v>9.1868260278670402</c:v>
                </c:pt>
                <c:pt idx="6032">
                  <c:v>9.2077072563539151</c:v>
                </c:pt>
                <c:pt idx="6033">
                  <c:v>9.2247653402090677</c:v>
                </c:pt>
                <c:pt idx="6034">
                  <c:v>9.2441477943884873</c:v>
                </c:pt>
                <c:pt idx="6035">
                  <c:v>9.2609137442684588</c:v>
                </c:pt>
                <c:pt idx="6036">
                  <c:v>9.2787593197088842</c:v>
                </c:pt>
                <c:pt idx="6037">
                  <c:v>9.2963932038629427</c:v>
                </c:pt>
                <c:pt idx="6038">
                  <c:v>9.3147172016105486</c:v>
                </c:pt>
                <c:pt idx="6039">
                  <c:v>9.3330030949266085</c:v>
                </c:pt>
                <c:pt idx="6040">
                  <c:v>9.3513778985829408</c:v>
                </c:pt>
                <c:pt idx="6041">
                  <c:v>9.3675595805125464</c:v>
                </c:pt>
                <c:pt idx="6042">
                  <c:v>9.3851765293636991</c:v>
                </c:pt>
                <c:pt idx="6043">
                  <c:v>9.40313218427303</c:v>
                </c:pt>
                <c:pt idx="6044">
                  <c:v>9.4213206995973628</c:v>
                </c:pt>
                <c:pt idx="6045">
                  <c:v>9.4403856168472391</c:v>
                </c:pt>
                <c:pt idx="6046">
                  <c:v>9.4589043705782974</c:v>
                </c:pt>
                <c:pt idx="6047">
                  <c:v>9.4778041686248109</c:v>
                </c:pt>
                <c:pt idx="6048">
                  <c:v>9.4972331948872313</c:v>
                </c:pt>
                <c:pt idx="6049">
                  <c:v>9.5149348202529289</c:v>
                </c:pt>
                <c:pt idx="6050">
                  <c:v>9.5330936987971704</c:v>
                </c:pt>
                <c:pt idx="6051">
                  <c:v>9.5538521463379542</c:v>
                </c:pt>
                <c:pt idx="6052">
                  <c:v>9.5733870182435545</c:v>
                </c:pt>
                <c:pt idx="6053">
                  <c:v>9.5929684622321592</c:v>
                </c:pt>
                <c:pt idx="6054">
                  <c:v>9.6128335725444867</c:v>
                </c:pt>
                <c:pt idx="6055">
                  <c:v>9.6333464581930883</c:v>
                </c:pt>
                <c:pt idx="6056">
                  <c:v>9.653990592439234</c:v>
                </c:pt>
                <c:pt idx="6057">
                  <c:v>9.6751808902041976</c:v>
                </c:pt>
                <c:pt idx="6058">
                  <c:v>9.6956980096785266</c:v>
                </c:pt>
                <c:pt idx="6059">
                  <c:v>9.7165538352110374</c:v>
                </c:pt>
                <c:pt idx="6060">
                  <c:v>9.7364655176063639</c:v>
                </c:pt>
                <c:pt idx="6061">
                  <c:v>9.7578886757863277</c:v>
                </c:pt>
                <c:pt idx="6062">
                  <c:v>9.7795912664642906</c:v>
                </c:pt>
                <c:pt idx="6063">
                  <c:v>9.7999220976066184</c:v>
                </c:pt>
                <c:pt idx="6064">
                  <c:v>9.8251048930323925</c:v>
                </c:pt>
                <c:pt idx="6065">
                  <c:v>9.8513503787157113</c:v>
                </c:pt>
                <c:pt idx="6066">
                  <c:v>9.8744501318836715</c:v>
                </c:pt>
                <c:pt idx="6067">
                  <c:v>9.8979563323214492</c:v>
                </c:pt>
                <c:pt idx="6068">
                  <c:v>9.925573577540403</c:v>
                </c:pt>
                <c:pt idx="6069">
                  <c:v>9.9491178824097251</c:v>
                </c:pt>
                <c:pt idx="6070">
                  <c:v>9.974359951395682</c:v>
                </c:pt>
                <c:pt idx="6071">
                  <c:v>10.001320953626907</c:v>
                </c:pt>
                <c:pt idx="6072">
                  <c:v>10.029573272704949</c:v>
                </c:pt>
                <c:pt idx="6073">
                  <c:v>10.055391141989814</c:v>
                </c:pt>
                <c:pt idx="6074">
                  <c:v>10.082504561947221</c:v>
                </c:pt>
                <c:pt idx="6075">
                  <c:v>10.108728878501903</c:v>
                </c:pt>
                <c:pt idx="6076">
                  <c:v>10.134749971421677</c:v>
                </c:pt>
                <c:pt idx="6077">
                  <c:v>10.161647466266995</c:v>
                </c:pt>
                <c:pt idx="6078">
                  <c:v>10.188570364066676</c:v>
                </c:pt>
                <c:pt idx="6079">
                  <c:v>10.213897109567176</c:v>
                </c:pt>
                <c:pt idx="6080">
                  <c:v>10.240223037939312</c:v>
                </c:pt>
                <c:pt idx="6081">
                  <c:v>10.268297536336808</c:v>
                </c:pt>
                <c:pt idx="6082">
                  <c:v>10.295935950684399</c:v>
                </c:pt>
                <c:pt idx="6083">
                  <c:v>10.322791107272444</c:v>
                </c:pt>
                <c:pt idx="6084">
                  <c:v>10.35241518588612</c:v>
                </c:pt>
                <c:pt idx="6085">
                  <c:v>10.383292476915065</c:v>
                </c:pt>
                <c:pt idx="6086">
                  <c:v>10.412391561138561</c:v>
                </c:pt>
                <c:pt idx="6087">
                  <c:v>10.441617660133874</c:v>
                </c:pt>
                <c:pt idx="6088">
                  <c:v>10.473663487063547</c:v>
                </c:pt>
                <c:pt idx="6089">
                  <c:v>10.504367191237673</c:v>
                </c:pt>
                <c:pt idx="6090">
                  <c:v>10.532962450199626</c:v>
                </c:pt>
                <c:pt idx="6091">
                  <c:v>10.563772000016936</c:v>
                </c:pt>
                <c:pt idx="6092">
                  <c:v>10.594454535062429</c:v>
                </c:pt>
                <c:pt idx="6093">
                  <c:v>10.625026990639013</c:v>
                </c:pt>
                <c:pt idx="6094">
                  <c:v>10.657072817568684</c:v>
                </c:pt>
                <c:pt idx="6095">
                  <c:v>10.692154297544805</c:v>
                </c:pt>
                <c:pt idx="6096">
                  <c:v>10.725580351661566</c:v>
                </c:pt>
                <c:pt idx="6097">
                  <c:v>10.758544918774053</c:v>
                </c:pt>
                <c:pt idx="6098">
                  <c:v>10.794710258136355</c:v>
                </c:pt>
                <c:pt idx="6099">
                  <c:v>10.830134677996384</c:v>
                </c:pt>
                <c:pt idx="6100">
                  <c:v>10.863869801391237</c:v>
                </c:pt>
                <c:pt idx="6101">
                  <c:v>10.898968216670266</c:v>
                </c:pt>
                <c:pt idx="6102">
                  <c:v>10.934633964596751</c:v>
                </c:pt>
                <c:pt idx="6103">
                  <c:v>10.969736613701507</c:v>
                </c:pt>
                <c:pt idx="6104">
                  <c:v>11.006503156317082</c:v>
                </c:pt>
                <c:pt idx="6105">
                  <c:v>11.043494091696198</c:v>
                </c:pt>
                <c:pt idx="6106">
                  <c:v>11.081725538013403</c:v>
                </c:pt>
                <c:pt idx="6107">
                  <c:v>11.121769061741881</c:v>
                </c:pt>
                <c:pt idx="6108">
                  <c:v>11.157972505535726</c:v>
                </c:pt>
                <c:pt idx="6109">
                  <c:v>11.196225120981572</c:v>
                </c:pt>
                <c:pt idx="6110">
                  <c:v>11.232652957538964</c:v>
                </c:pt>
                <c:pt idx="6111">
                  <c:v>11.270549931623716</c:v>
                </c:pt>
                <c:pt idx="6112">
                  <c:v>11.305542501259565</c:v>
                </c:pt>
                <c:pt idx="6113">
                  <c:v>11.344548737684859</c:v>
                </c:pt>
                <c:pt idx="6114">
                  <c:v>11.380675972615615</c:v>
                </c:pt>
                <c:pt idx="6115">
                  <c:v>11.419982810667548</c:v>
                </c:pt>
                <c:pt idx="6116">
                  <c:v>11.45780357588921</c:v>
                </c:pt>
                <c:pt idx="6117">
                  <c:v>11.496805578488781</c:v>
                </c:pt>
                <c:pt idx="6118">
                  <c:v>11.536209794532438</c:v>
                </c:pt>
                <c:pt idx="6119">
                  <c:v>11.57735834677573</c:v>
                </c:pt>
                <c:pt idx="6120">
                  <c:v>11.618468794587477</c:v>
                </c:pt>
                <c:pt idx="6121">
                  <c:v>11.658795984639681</c:v>
                </c:pt>
                <c:pt idx="6122">
                  <c:v>11.70058384456779</c:v>
                </c:pt>
                <c:pt idx="6123">
                  <c:v>11.744251523118805</c:v>
                </c:pt>
                <c:pt idx="6124">
                  <c:v>11.786445830316733</c:v>
                </c:pt>
                <c:pt idx="6125">
                  <c:v>11.827052452866935</c:v>
                </c:pt>
                <c:pt idx="6126">
                  <c:v>11.869822560363771</c:v>
                </c:pt>
                <c:pt idx="6127">
                  <c:v>11.914921272010602</c:v>
                </c:pt>
                <c:pt idx="6128">
                  <c:v>11.95556599899235</c:v>
                </c:pt>
                <c:pt idx="6129">
                  <c:v>11.99794236069655</c:v>
                </c:pt>
                <c:pt idx="6130">
                  <c:v>12.041203591977748</c:v>
                </c:pt>
                <c:pt idx="6131">
                  <c:v>12.086179522678487</c:v>
                </c:pt>
                <c:pt idx="6132">
                  <c:v>12.130224011719232</c:v>
                </c:pt>
                <c:pt idx="6133">
                  <c:v>12.174463256743426</c:v>
                </c:pt>
                <c:pt idx="6134">
                  <c:v>12.219024272522896</c:v>
                </c:pt>
                <c:pt idx="6135">
                  <c:v>12.266460055971177</c:v>
                </c:pt>
                <c:pt idx="6136">
                  <c:v>12.311753523601462</c:v>
                </c:pt>
                <c:pt idx="6137">
                  <c:v>12.356632076310474</c:v>
                </c:pt>
                <c:pt idx="6138">
                  <c:v>12.403432785899668</c:v>
                </c:pt>
                <c:pt idx="6139">
                  <c:v>12.448933710990588</c:v>
                </c:pt>
                <c:pt idx="6140">
                  <c:v>12.493177189840512</c:v>
                </c:pt>
                <c:pt idx="6141">
                  <c:v>12.538076911678161</c:v>
                </c:pt>
                <c:pt idx="6142">
                  <c:v>12.582629459806176</c:v>
                </c:pt>
                <c:pt idx="6143">
                  <c:v>12.62792292743646</c:v>
                </c:pt>
                <c:pt idx="6144">
                  <c:v>12.6741097322952</c:v>
                </c:pt>
                <c:pt idx="6145">
                  <c:v>12.719657229469121</c:v>
                </c:pt>
                <c:pt idx="6146">
                  <c:v>12.762114033862138</c:v>
                </c:pt>
                <c:pt idx="6147">
                  <c:v>12.80509159881961</c:v>
                </c:pt>
                <c:pt idx="6148">
                  <c:v>12.848001422565444</c:v>
                </c:pt>
                <c:pt idx="6149">
                  <c:v>12.890758828585097</c:v>
                </c:pt>
                <c:pt idx="6150">
                  <c:v>12.931636415981846</c:v>
                </c:pt>
                <c:pt idx="6151">
                  <c:v>12.976040780209406</c:v>
                </c:pt>
                <c:pt idx="6152">
                  <c:v>13.022070933516236</c:v>
                </c:pt>
                <c:pt idx="6153">
                  <c:v>13.065217851502798</c:v>
                </c:pt>
                <c:pt idx="6154">
                  <c:v>13.108170013505903</c:v>
                </c:pt>
                <c:pt idx="6155">
                  <c:v>13.150838509185286</c:v>
                </c:pt>
                <c:pt idx="6156">
                  <c:v>13.19326991062394</c:v>
                </c:pt>
                <c:pt idx="6157">
                  <c:v>13.232339654435144</c:v>
                </c:pt>
                <c:pt idx="6158">
                  <c:v>13.275778706396888</c:v>
                </c:pt>
                <c:pt idx="6159">
                  <c:v>13.31835405791027</c:v>
                </c:pt>
                <c:pt idx="6160">
                  <c:v>13.363152167930462</c:v>
                </c:pt>
                <c:pt idx="6161">
                  <c:v>13.406752105269844</c:v>
                </c:pt>
                <c:pt idx="6162">
                  <c:v>13.451029454725585</c:v>
                </c:pt>
                <c:pt idx="6163">
                  <c:v>13.49398585055442</c:v>
                </c:pt>
                <c:pt idx="6164">
                  <c:v>13.536823699262893</c:v>
                </c:pt>
                <c:pt idx="6165">
                  <c:v>13.579102682975362</c:v>
                </c:pt>
                <c:pt idx="6166">
                  <c:v>13.619645798139656</c:v>
                </c:pt>
                <c:pt idx="6167">
                  <c:v>13.662424373287946</c:v>
                </c:pt>
                <c:pt idx="6168">
                  <c:v>13.703742278560329</c:v>
                </c:pt>
                <c:pt idx="6169">
                  <c:v>13.749082318273617</c:v>
                </c:pt>
                <c:pt idx="6170">
                  <c:v>13.793029429322631</c:v>
                </c:pt>
                <c:pt idx="6171">
                  <c:v>13.838191648355371</c:v>
                </c:pt>
                <c:pt idx="6172">
                  <c:v>13.881317397213298</c:v>
                </c:pt>
                <c:pt idx="6173">
                  <c:v>13.924697175614858</c:v>
                </c:pt>
                <c:pt idx="6174">
                  <c:v>13.964660256654515</c:v>
                </c:pt>
                <c:pt idx="6175">
                  <c:v>14.006994280101443</c:v>
                </c:pt>
                <c:pt idx="6176">
                  <c:v>14.049230925556643</c:v>
                </c:pt>
                <c:pt idx="6177">
                  <c:v>14.090667377949389</c:v>
                </c:pt>
                <c:pt idx="6178">
                  <c:v>14.13174395515532</c:v>
                </c:pt>
                <c:pt idx="6179">
                  <c:v>14.173688466635337</c:v>
                </c:pt>
                <c:pt idx="6180">
                  <c:v>14.213702353583724</c:v>
                </c:pt>
                <c:pt idx="6181">
                  <c:v>14.254012608333017</c:v>
                </c:pt>
                <c:pt idx="6182">
                  <c:v>14.293298277256312</c:v>
                </c:pt>
                <c:pt idx="6183">
                  <c:v>14.33527242551642</c:v>
                </c:pt>
                <c:pt idx="6184">
                  <c:v>14.375375222805079</c:v>
                </c:pt>
                <c:pt idx="6185">
                  <c:v>14.416625386865826</c:v>
                </c:pt>
                <c:pt idx="6186">
                  <c:v>14.45619472211285</c:v>
                </c:pt>
                <c:pt idx="6187">
                  <c:v>14.498753138323321</c:v>
                </c:pt>
                <c:pt idx="6188">
                  <c:v>14.53636221225862</c:v>
                </c:pt>
                <c:pt idx="6189">
                  <c:v>14.572832387073284</c:v>
                </c:pt>
                <c:pt idx="6190">
                  <c:v>14.60727032553886</c:v>
                </c:pt>
                <c:pt idx="6191">
                  <c:v>14.64170403017871</c:v>
                </c:pt>
                <c:pt idx="6192">
                  <c:v>14.675197825507107</c:v>
                </c:pt>
                <c:pt idx="6193">
                  <c:v>14.711629895890226</c:v>
                </c:pt>
                <c:pt idx="6194">
                  <c:v>14.750555689626703</c:v>
                </c:pt>
                <c:pt idx="6195">
                  <c:v>14.788071619396002</c:v>
                </c:pt>
                <c:pt idx="6196">
                  <c:v>14.82808550634439</c:v>
                </c:pt>
                <c:pt idx="6197">
                  <c:v>14.867896169657866</c:v>
                </c:pt>
                <c:pt idx="6198">
                  <c:v>14.907105629718069</c:v>
                </c:pt>
                <c:pt idx="6199">
                  <c:v>14.947034840151909</c:v>
                </c:pt>
                <c:pt idx="6200">
                  <c:v>14.990583971582563</c:v>
                </c:pt>
                <c:pt idx="6201">
                  <c:v>15.034285520739395</c:v>
                </c:pt>
                <c:pt idx="6202">
                  <c:v>15.079405401514864</c:v>
                </c:pt>
                <c:pt idx="6203">
                  <c:v>15.122260185526242</c:v>
                </c:pt>
                <c:pt idx="6204">
                  <c:v>15.166275037786894</c:v>
                </c:pt>
                <c:pt idx="6205">
                  <c:v>15.211297540570635</c:v>
                </c:pt>
                <c:pt idx="6206">
                  <c:v>15.254774696963924</c:v>
                </c:pt>
                <c:pt idx="6207">
                  <c:v>15.299183295017212</c:v>
                </c:pt>
                <c:pt idx="6208">
                  <c:v>15.347296490581854</c:v>
                </c:pt>
                <c:pt idx="6209">
                  <c:v>15.394109901648228</c:v>
                </c:pt>
                <c:pt idx="6210">
                  <c:v>15.442616843005508</c:v>
                </c:pt>
                <c:pt idx="6211">
                  <c:v>15.493172956014785</c:v>
                </c:pt>
                <c:pt idx="6212">
                  <c:v>15.544258297239969</c:v>
                </c:pt>
                <c:pt idx="6213">
                  <c:v>15.595436782631154</c:v>
                </c:pt>
                <c:pt idx="6214">
                  <c:v>15.650484984737059</c:v>
                </c:pt>
                <c:pt idx="6215">
                  <c:v>15.706401121117052</c:v>
                </c:pt>
                <c:pt idx="6216">
                  <c:v>15.76572125338177</c:v>
                </c:pt>
                <c:pt idx="6217">
                  <c:v>15.822081941463125</c:v>
                </c:pt>
                <c:pt idx="6218">
                  <c:v>15.883146409927475</c:v>
                </c:pt>
                <c:pt idx="6219">
                  <c:v>15.943241332300282</c:v>
                </c:pt>
                <c:pt idx="6220">
                  <c:v>16.005199137993085</c:v>
                </c:pt>
                <c:pt idx="6221">
                  <c:v>16.066200099071523</c:v>
                </c:pt>
                <c:pt idx="6222">
                  <c:v>16.130778642889499</c:v>
                </c:pt>
                <c:pt idx="6223">
                  <c:v>16.194696709894028</c:v>
                </c:pt>
                <c:pt idx="6224">
                  <c:v>16.262454856833184</c:v>
                </c:pt>
                <c:pt idx="6225">
                  <c:v>16.332173265084066</c:v>
                </c:pt>
                <c:pt idx="6226">
                  <c:v>16.40239126477076</c:v>
                </c:pt>
                <c:pt idx="6227">
                  <c:v>16.477181796242906</c:v>
                </c:pt>
                <c:pt idx="6228">
                  <c:v>16.552040068926683</c:v>
                </c:pt>
                <c:pt idx="6229">
                  <c:v>16.627795912664642</c:v>
                </c:pt>
                <c:pt idx="6230">
                  <c:v>16.701993708534967</c:v>
                </c:pt>
                <c:pt idx="6231">
                  <c:v>16.778558212986834</c:v>
                </c:pt>
                <c:pt idx="6232">
                  <c:v>16.852696735296984</c:v>
                </c:pt>
                <c:pt idx="6233">
                  <c:v>16.928871727781939</c:v>
                </c:pt>
                <c:pt idx="6234">
                  <c:v>17.003323553195901</c:v>
                </c:pt>
                <c:pt idx="6235">
                  <c:v>17.078143721448139</c:v>
                </c:pt>
                <c:pt idx="6236">
                  <c:v>17.154352584538916</c:v>
                </c:pt>
                <c:pt idx="6237">
                  <c:v>17.232542878070053</c:v>
                </c:pt>
                <c:pt idx="6238">
                  <c:v>17.310364828762921</c:v>
                </c:pt>
                <c:pt idx="6239">
                  <c:v>17.388787982709054</c:v>
                </c:pt>
                <c:pt idx="6240">
                  <c:v>17.469408492207645</c:v>
                </c:pt>
                <c:pt idx="6241">
                  <c:v>17.548911271714235</c:v>
                </c:pt>
                <c:pt idx="6242">
                  <c:v>17.627939862739371</c:v>
                </c:pt>
                <c:pt idx="6243">
                  <c:v>17.708979520984961</c:v>
                </c:pt>
                <c:pt idx="6244">
                  <c:v>17.790789735512909</c:v>
                </c:pt>
                <c:pt idx="6245">
                  <c:v>17.873556794655219</c:v>
                </c:pt>
                <c:pt idx="6246">
                  <c:v>17.957479688221071</c:v>
                </c:pt>
                <c:pt idx="6247">
                  <c:v>18.042194307197928</c:v>
                </c:pt>
                <c:pt idx="6248">
                  <c:v>18.125880106523059</c:v>
                </c:pt>
                <c:pt idx="6249">
                  <c:v>18.209769129483092</c:v>
                </c:pt>
                <c:pt idx="6250">
                  <c:v>18.2909823745835</c:v>
                </c:pt>
                <c:pt idx="6251">
                  <c:v>18.374122010389808</c:v>
                </c:pt>
                <c:pt idx="6252">
                  <c:v>18.456876368054939</c:v>
                </c:pt>
                <c:pt idx="6253">
                  <c:v>18.540888171961065</c:v>
                </c:pt>
                <c:pt idx="6254">
                  <c:v>18.626428386954736</c:v>
                </c:pt>
                <c:pt idx="6255">
                  <c:v>18.711998238728494</c:v>
                </c:pt>
                <c:pt idx="6256">
                  <c:v>18.797009225506258</c:v>
                </c:pt>
                <c:pt idx="6257">
                  <c:v>18.885360700782837</c:v>
                </c:pt>
                <c:pt idx="6258">
                  <c:v>18.972484366598504</c:v>
                </c:pt>
                <c:pt idx="6259">
                  <c:v>19.05981125604908</c:v>
                </c:pt>
                <c:pt idx="6260">
                  <c:v>19.148501437383835</c:v>
                </c:pt>
                <c:pt idx="6261">
                  <c:v>19.23940590957395</c:v>
                </c:pt>
                <c:pt idx="6262">
                  <c:v>19.328451732269798</c:v>
                </c:pt>
                <c:pt idx="6263">
                  <c:v>19.417705012426278</c:v>
                </c:pt>
                <c:pt idx="6264">
                  <c:v>19.508067554923304</c:v>
                </c:pt>
                <c:pt idx="6265">
                  <c:v>19.599319200823057</c:v>
                </c:pt>
                <c:pt idx="6266">
                  <c:v>19.686942458074544</c:v>
                </c:pt>
                <c:pt idx="6267">
                  <c:v>19.777381209434658</c:v>
                </c:pt>
                <c:pt idx="6268">
                  <c:v>19.868116328595683</c:v>
                </c:pt>
                <c:pt idx="6269">
                  <c:v>19.95798351348262</c:v>
                </c:pt>
                <c:pt idx="6270">
                  <c:v>20.050615386569458</c:v>
                </c:pt>
                <c:pt idx="6271">
                  <c:v>20.145715580055295</c:v>
                </c:pt>
                <c:pt idx="6272">
                  <c:v>20.23883434310077</c:v>
                </c:pt>
                <c:pt idx="6273">
                  <c:v>20.333849860072061</c:v>
                </c:pt>
                <c:pt idx="6274">
                  <c:v>20.429106705109803</c:v>
                </c:pt>
                <c:pt idx="6275">
                  <c:v>20.522843606711461</c:v>
                </c:pt>
                <c:pt idx="6276">
                  <c:v>20.616034344794301</c:v>
                </c:pt>
                <c:pt idx="6277">
                  <c:v>20.709805117001775</c:v>
                </c:pt>
                <c:pt idx="6278">
                  <c:v>20.803647864246614</c:v>
                </c:pt>
                <c:pt idx="6279">
                  <c:v>20.899218012388175</c:v>
                </c:pt>
                <c:pt idx="6280">
                  <c:v>20.994889772347193</c:v>
                </c:pt>
                <c:pt idx="6281">
                  <c:v>21.093224608688658</c:v>
                </c:pt>
                <c:pt idx="6282">
                  <c:v>21.190594132764311</c:v>
                </c:pt>
                <c:pt idx="6283">
                  <c:v>21.289178764823681</c:v>
                </c:pt>
                <c:pt idx="6284">
                  <c:v>21.385604145762155</c:v>
                </c:pt>
                <c:pt idx="6285">
                  <c:v>21.480691637770803</c:v>
                </c:pt>
                <c:pt idx="6286">
                  <c:v>21.577976485331909</c:v>
                </c:pt>
                <c:pt idx="6287">
                  <c:v>21.676827848412106</c:v>
                </c:pt>
                <c:pt idx="6288">
                  <c:v>21.777228791708477</c:v>
                </c:pt>
                <c:pt idx="6289">
                  <c:v>21.878112391137755</c:v>
                </c:pt>
                <c:pt idx="6290">
                  <c:v>21.981510883049037</c:v>
                </c:pt>
                <c:pt idx="6291">
                  <c:v>22.08420655988958</c:v>
                </c:pt>
                <c:pt idx="6292">
                  <c:v>22.188519558157946</c:v>
                </c:pt>
                <c:pt idx="6293">
                  <c:v>22.291003543712133</c:v>
                </c:pt>
                <c:pt idx="6294">
                  <c:v>22.397780628553768</c:v>
                </c:pt>
                <c:pt idx="6295">
                  <c:v>22.503939574839222</c:v>
                </c:pt>
                <c:pt idx="6296">
                  <c:v>22.608163662767318</c:v>
                </c:pt>
                <c:pt idx="6297">
                  <c:v>22.714292972272677</c:v>
                </c:pt>
                <c:pt idx="6298">
                  <c:v>22.820159784582952</c:v>
                </c:pt>
                <c:pt idx="6299">
                  <c:v>22.926852192910037</c:v>
                </c:pt>
                <c:pt idx="6300">
                  <c:v>23.036042558416213</c:v>
                </c:pt>
                <c:pt idx="6301">
                  <c:v>23.144153298361932</c:v>
                </c:pt>
                <c:pt idx="6302">
                  <c:v>23.2501428916183</c:v>
                </c:pt>
                <c:pt idx="6303">
                  <c:v>23.361437468510921</c:v>
                </c:pt>
                <c:pt idx="6304">
                  <c:v>23.466851261468374</c:v>
                </c:pt>
                <c:pt idx="6305">
                  <c:v>23.572798516467465</c:v>
                </c:pt>
                <c:pt idx="6306">
                  <c:v>23.678703433209279</c:v>
                </c:pt>
                <c:pt idx="6307">
                  <c:v>23.785552493088279</c:v>
                </c:pt>
                <c:pt idx="6308">
                  <c:v>23.888743527538924</c:v>
                </c:pt>
                <c:pt idx="6309">
                  <c:v>23.99396256451292</c:v>
                </c:pt>
                <c:pt idx="6310">
                  <c:v>24.098461851113289</c:v>
                </c:pt>
                <c:pt idx="6311">
                  <c:v>24.202486949232195</c:v>
                </c:pt>
                <c:pt idx="6312">
                  <c:v>24.306994703484015</c:v>
                </c:pt>
                <c:pt idx="6313">
                  <c:v>24.411549029818836</c:v>
                </c:pt>
                <c:pt idx="6314">
                  <c:v>24.518025513033834</c:v>
                </c:pt>
                <c:pt idx="6315">
                  <c:v>24.624612075717739</c:v>
                </c:pt>
                <c:pt idx="6316">
                  <c:v>24.732468786119824</c:v>
                </c:pt>
                <c:pt idx="6317">
                  <c:v>24.841159560190185</c:v>
                </c:pt>
                <c:pt idx="6318">
                  <c:v>24.946916293031549</c:v>
                </c:pt>
                <c:pt idx="6319">
                  <c:v>25.056944956031721</c:v>
                </c:pt>
                <c:pt idx="6320">
                  <c:v>25.165195412226442</c:v>
                </c:pt>
                <c:pt idx="6321">
                  <c:v>25.276629705368073</c:v>
                </c:pt>
                <c:pt idx="6322">
                  <c:v>25.388034361729602</c:v>
                </c:pt>
                <c:pt idx="6323">
                  <c:v>25.501335772016954</c:v>
                </c:pt>
                <c:pt idx="6324">
                  <c:v>25.612113822170855</c:v>
                </c:pt>
                <c:pt idx="6325">
                  <c:v>25.720855402149937</c:v>
                </c:pt>
                <c:pt idx="6326">
                  <c:v>25.830189717730843</c:v>
                </c:pt>
                <c:pt idx="6327">
                  <c:v>25.937559538174291</c:v>
                </c:pt>
                <c:pt idx="6328">
                  <c:v>26.047634773257464</c:v>
                </c:pt>
                <c:pt idx="6329">
                  <c:v>26.15697332266409</c:v>
                </c:pt>
                <c:pt idx="6330">
                  <c:v>26.269745504735539</c:v>
                </c:pt>
                <c:pt idx="6331">
                  <c:v>26.380921534507799</c:v>
                </c:pt>
                <c:pt idx="6332">
                  <c:v>26.493143319234694</c:v>
                </c:pt>
                <c:pt idx="6333">
                  <c:v>26.60786306114068</c:v>
                </c:pt>
                <c:pt idx="6334">
                  <c:v>26.720948546315938</c:v>
                </c:pt>
                <c:pt idx="6335">
                  <c:v>26.837128958097829</c:v>
                </c:pt>
                <c:pt idx="6336">
                  <c:v>26.954274682145531</c:v>
                </c:pt>
                <c:pt idx="6337">
                  <c:v>27.072576240616787</c:v>
                </c:pt>
                <c:pt idx="6338">
                  <c:v>27.187689728315405</c:v>
                </c:pt>
                <c:pt idx="6339">
                  <c:v>27.304695736114112</c:v>
                </c:pt>
                <c:pt idx="6340">
                  <c:v>27.420410427066003</c:v>
                </c:pt>
                <c:pt idx="6341">
                  <c:v>27.535502745635988</c:v>
                </c:pt>
                <c:pt idx="6342">
                  <c:v>27.652072669384783</c:v>
                </c:pt>
                <c:pt idx="6343">
                  <c:v>27.769375044984397</c:v>
                </c:pt>
                <c:pt idx="6344">
                  <c:v>27.885915331953104</c:v>
                </c:pt>
                <c:pt idx="6345">
                  <c:v>28.005266879204719</c:v>
                </c:pt>
                <c:pt idx="6346">
                  <c:v>28.123301706655155</c:v>
                </c:pt>
                <c:pt idx="6347">
                  <c:v>28.241518588611857</c:v>
                </c:pt>
                <c:pt idx="6348">
                  <c:v>28.35735606050984</c:v>
                </c:pt>
                <c:pt idx="6349">
                  <c:v>28.477528969952541</c:v>
                </c:pt>
                <c:pt idx="6350">
                  <c:v>28.594700096954607</c:v>
                </c:pt>
                <c:pt idx="6351">
                  <c:v>28.714360713484314</c:v>
                </c:pt>
                <c:pt idx="6352">
                  <c:v>28.833500569449562</c:v>
                </c:pt>
                <c:pt idx="6353">
                  <c:v>28.954977497216262</c:v>
                </c:pt>
                <c:pt idx="6354">
                  <c:v>29.072182494824148</c:v>
                </c:pt>
                <c:pt idx="6355">
                  <c:v>29.191885449611128</c:v>
                </c:pt>
                <c:pt idx="6356">
                  <c:v>29.311990617842191</c:v>
                </c:pt>
                <c:pt idx="6357">
                  <c:v>29.432252437625163</c:v>
                </c:pt>
                <c:pt idx="6358">
                  <c:v>29.553022316495408</c:v>
                </c:pt>
                <c:pt idx="6359">
                  <c:v>29.676489142353923</c:v>
                </c:pt>
                <c:pt idx="6360">
                  <c:v>29.796090485323447</c:v>
                </c:pt>
                <c:pt idx="6361">
                  <c:v>29.916047469654053</c:v>
                </c:pt>
                <c:pt idx="6362">
                  <c:v>30.035136519710576</c:v>
                </c:pt>
                <c:pt idx="6363">
                  <c:v>30.15574551320319</c:v>
                </c:pt>
                <c:pt idx="6364">
                  <c:v>30.274838797085437</c:v>
                </c:pt>
                <c:pt idx="6365">
                  <c:v>30.396446973449677</c:v>
                </c:pt>
                <c:pt idx="6366">
                  <c:v>30.519604730030103</c:v>
                </c:pt>
                <c:pt idx="6367">
                  <c:v>30.642610068884348</c:v>
                </c:pt>
                <c:pt idx="6368">
                  <c:v>30.768587553399129</c:v>
                </c:pt>
                <c:pt idx="6369">
                  <c:v>30.893786013980094</c:v>
                </c:pt>
                <c:pt idx="6370">
                  <c:v>31.01932741444497</c:v>
                </c:pt>
                <c:pt idx="6371">
                  <c:v>31.144792606046753</c:v>
                </c:pt>
                <c:pt idx="6372">
                  <c:v>31.271464437980811</c:v>
                </c:pt>
                <c:pt idx="6373">
                  <c:v>31.395037109482502</c:v>
                </c:pt>
                <c:pt idx="6374">
                  <c:v>31.519473481432559</c:v>
                </c:pt>
                <c:pt idx="6375">
                  <c:v>31.646043701549157</c:v>
                </c:pt>
                <c:pt idx="6376">
                  <c:v>31.771242162130122</c:v>
                </c:pt>
                <c:pt idx="6377">
                  <c:v>31.895966434229635</c:v>
                </c:pt>
                <c:pt idx="6378">
                  <c:v>32.022248754196788</c:v>
                </c:pt>
                <c:pt idx="6379">
                  <c:v>32.148581880072648</c:v>
                </c:pt>
                <c:pt idx="6380">
                  <c:v>32.274191021749168</c:v>
                </c:pt>
                <c:pt idx="6381">
                  <c:v>32.397695952039221</c:v>
                </c:pt>
                <c:pt idx="6382">
                  <c:v>32.524003674960738</c:v>
                </c:pt>
                <c:pt idx="6383">
                  <c:v>32.647470500819246</c:v>
                </c:pt>
                <c:pt idx="6384">
                  <c:v>32.773210891093306</c:v>
                </c:pt>
                <c:pt idx="6385">
                  <c:v>32.896504130097</c:v>
                </c:pt>
                <c:pt idx="6386">
                  <c:v>33.022341898362782</c:v>
                </c:pt>
                <c:pt idx="6387">
                  <c:v>33.147650438412654</c:v>
                </c:pt>
                <c:pt idx="6388">
                  <c:v>33.274368842429709</c:v>
                </c:pt>
                <c:pt idx="6389">
                  <c:v>33.399457223541766</c:v>
                </c:pt>
                <c:pt idx="6390">
                  <c:v>33.525955468621</c:v>
                </c:pt>
                <c:pt idx="6391">
                  <c:v>33.652542624040507</c:v>
                </c:pt>
                <c:pt idx="6392">
                  <c:v>33.779404978132291</c:v>
                </c:pt>
                <c:pt idx="6393">
                  <c:v>33.906576401502164</c:v>
                </c:pt>
                <c:pt idx="6394">
                  <c:v>34.034704669486395</c:v>
                </c:pt>
                <c:pt idx="6395">
                  <c:v>34.163650065835988</c:v>
                </c:pt>
                <c:pt idx="6396">
                  <c:v>34.294204315961949</c:v>
                </c:pt>
                <c:pt idx="6397">
                  <c:v>34.423619666967269</c:v>
                </c:pt>
                <c:pt idx="6398">
                  <c:v>34.551802974685955</c:v>
                </c:pt>
                <c:pt idx="6399">
                  <c:v>34.68056631652928</c:v>
                </c:pt>
                <c:pt idx="6400">
                  <c:v>34.809071395003244</c:v>
                </c:pt>
                <c:pt idx="6401">
                  <c:v>34.93759340878011</c:v>
                </c:pt>
                <c:pt idx="6402">
                  <c:v>35.06755492330425</c:v>
                </c:pt>
                <c:pt idx="6403">
                  <c:v>35.198494451571385</c:v>
                </c:pt>
                <c:pt idx="6404">
                  <c:v>35.331343435241514</c:v>
                </c:pt>
                <c:pt idx="6405">
                  <c:v>35.463015415359479</c:v>
                </c:pt>
                <c:pt idx="6406">
                  <c:v>35.592790641551616</c:v>
                </c:pt>
                <c:pt idx="6407">
                  <c:v>35.722963847362124</c:v>
                </c:pt>
                <c:pt idx="6408">
                  <c:v>35.853357212110438</c:v>
                </c:pt>
                <c:pt idx="6409">
                  <c:v>35.981680236078127</c:v>
                </c:pt>
                <c:pt idx="6410">
                  <c:v>36.111404656361536</c:v>
                </c:pt>
                <c:pt idx="6411">
                  <c:v>36.244164729691398</c:v>
                </c:pt>
                <c:pt idx="6412">
                  <c:v>36.375688525908899</c:v>
                </c:pt>
                <c:pt idx="6413">
                  <c:v>36.51004475153794</c:v>
                </c:pt>
                <c:pt idx="6414">
                  <c:v>36.645895517648704</c:v>
                </c:pt>
                <c:pt idx="6415">
                  <c:v>36.782919053485919</c:v>
                </c:pt>
                <c:pt idx="6416">
                  <c:v>36.920336335115771</c:v>
                </c:pt>
                <c:pt idx="6417">
                  <c:v>37.058757033442987</c:v>
                </c:pt>
                <c:pt idx="6418">
                  <c:v>37.193820307968487</c:v>
                </c:pt>
                <c:pt idx="6419">
                  <c:v>37.331631335390966</c:v>
                </c:pt>
                <c:pt idx="6420">
                  <c:v>37.467981692937556</c:v>
                </c:pt>
                <c:pt idx="6421">
                  <c:v>37.605267725969867</c:v>
                </c:pt>
                <c:pt idx="6422">
                  <c:v>37.745572476745707</c:v>
                </c:pt>
                <c:pt idx="6423">
                  <c:v>37.886156660019566</c:v>
                </c:pt>
                <c:pt idx="6424">
                  <c:v>38.024192080205594</c:v>
                </c:pt>
                <c:pt idx="6425">
                  <c:v>38.16176177956163</c:v>
                </c:pt>
                <c:pt idx="6426">
                  <c:v>38.299327245091938</c:v>
                </c:pt>
                <c:pt idx="6427">
                  <c:v>38.433446376480255</c:v>
                </c:pt>
                <c:pt idx="6428">
                  <c:v>38.571701955604105</c:v>
                </c:pt>
                <c:pt idx="6429">
                  <c:v>38.707506149631868</c:v>
                </c:pt>
                <c:pt idx="6430">
                  <c:v>38.847455259046626</c:v>
                </c:pt>
                <c:pt idx="6431">
                  <c:v>38.986574538618839</c:v>
                </c:pt>
                <c:pt idx="6432">
                  <c:v>39.125308540049872</c:v>
                </c:pt>
                <c:pt idx="6433">
                  <c:v>39.26266231429382</c:v>
                </c:pt>
                <c:pt idx="6434">
                  <c:v>39.399910242894585</c:v>
                </c:pt>
                <c:pt idx="6435">
                  <c:v>39.535854153171343</c:v>
                </c:pt>
                <c:pt idx="6436">
                  <c:v>39.673042808211925</c:v>
                </c:pt>
                <c:pt idx="6437">
                  <c:v>39.811958864149233</c:v>
                </c:pt>
                <c:pt idx="6438">
                  <c:v>39.952492241514356</c:v>
                </c:pt>
                <c:pt idx="6439">
                  <c:v>40.09684452968547</c:v>
                </c:pt>
                <c:pt idx="6440">
                  <c:v>40.241831891715677</c:v>
                </c:pt>
                <c:pt idx="6441">
                  <c:v>40.388186779455786</c:v>
                </c:pt>
                <c:pt idx="6442">
                  <c:v>40.536789828657078</c:v>
                </c:pt>
                <c:pt idx="6443">
                  <c:v>40.686438632812994</c:v>
                </c:pt>
                <c:pt idx="6444">
                  <c:v>40.835689457350554</c:v>
                </c:pt>
                <c:pt idx="6445">
                  <c:v>40.985825151465114</c:v>
                </c:pt>
                <c:pt idx="6446">
                  <c:v>41.138378360069943</c:v>
                </c:pt>
                <c:pt idx="6447">
                  <c:v>41.288708810167961</c:v>
                </c:pt>
                <c:pt idx="6448">
                  <c:v>41.439043494091699</c:v>
                </c:pt>
                <c:pt idx="6449">
                  <c:v>41.591554364439254</c:v>
                </c:pt>
                <c:pt idx="6450">
                  <c:v>41.747769832298168</c:v>
                </c:pt>
                <c:pt idx="6451">
                  <c:v>41.901296820820264</c:v>
                </c:pt>
                <c:pt idx="6452">
                  <c:v>42.059506420596719</c:v>
                </c:pt>
                <c:pt idx="6453">
                  <c:v>42.216831150796168</c:v>
                </c:pt>
                <c:pt idx="6454">
                  <c:v>42.375260909510445</c:v>
                </c:pt>
                <c:pt idx="6455">
                  <c:v>42.531658431875627</c:v>
                </c:pt>
                <c:pt idx="6456">
                  <c:v>42.689749484531717</c:v>
                </c:pt>
                <c:pt idx="6457">
                  <c:v>42.846655065984173</c:v>
                </c:pt>
                <c:pt idx="6458">
                  <c:v>43.004915471669364</c:v>
                </c:pt>
                <c:pt idx="6459">
                  <c:v>43.165800849305441</c:v>
                </c:pt>
                <c:pt idx="6460">
                  <c:v>43.327871698145167</c:v>
                </c:pt>
                <c:pt idx="6461">
                  <c:v>43.489392149640338</c:v>
                </c:pt>
                <c:pt idx="6462">
                  <c:v>43.651251307193697</c:v>
                </c:pt>
                <c:pt idx="6463">
                  <c:v>43.814507627237042</c:v>
                </c:pt>
                <c:pt idx="6464">
                  <c:v>43.980092551430396</c:v>
                </c:pt>
                <c:pt idx="6465">
                  <c:v>44.143899268818302</c:v>
                </c:pt>
                <c:pt idx="6466">
                  <c:v>44.308891457409835</c:v>
                </c:pt>
                <c:pt idx="6467">
                  <c:v>44.475026778947736</c:v>
                </c:pt>
                <c:pt idx="6468">
                  <c:v>44.642474586461077</c:v>
                </c:pt>
                <c:pt idx="6469">
                  <c:v>44.80708573073715</c:v>
                </c:pt>
                <c:pt idx="6470">
                  <c:v>44.973813787876864</c:v>
                </c:pt>
                <c:pt idx="6471">
                  <c:v>45.142743434394752</c:v>
                </c:pt>
                <c:pt idx="6472">
                  <c:v>45.310572286223554</c:v>
                </c:pt>
                <c:pt idx="6473">
                  <c:v>45.479544270998723</c:v>
                </c:pt>
                <c:pt idx="6474">
                  <c:v>45.647923520172057</c:v>
                </c:pt>
                <c:pt idx="6475">
                  <c:v>45.819816844699048</c:v>
                </c:pt>
                <c:pt idx="6476">
                  <c:v>45.987518681756022</c:v>
                </c:pt>
                <c:pt idx="6477">
                  <c:v>46.157972505535732</c:v>
                </c:pt>
                <c:pt idx="6478">
                  <c:v>46.32643643122362</c:v>
                </c:pt>
                <c:pt idx="6479">
                  <c:v>46.498160402721503</c:v>
                </c:pt>
                <c:pt idx="6480">
                  <c:v>46.667894476127579</c:v>
                </c:pt>
                <c:pt idx="6481">
                  <c:v>46.840084168455462</c:v>
                </c:pt>
                <c:pt idx="6482">
                  <c:v>47.012019831239705</c:v>
                </c:pt>
                <c:pt idx="6483">
                  <c:v>47.187935290207591</c:v>
                </c:pt>
                <c:pt idx="6484">
                  <c:v>47.360971747680928</c:v>
                </c:pt>
                <c:pt idx="6485">
                  <c:v>47.53129855668881</c:v>
                </c:pt>
                <c:pt idx="6486">
                  <c:v>47.703530587273974</c:v>
                </c:pt>
                <c:pt idx="6487">
                  <c:v>47.878599281096399</c:v>
                </c:pt>
                <c:pt idx="6488">
                  <c:v>48.050704296909736</c:v>
                </c:pt>
                <c:pt idx="6489">
                  <c:v>48.224333489984886</c:v>
                </c:pt>
                <c:pt idx="6490">
                  <c:v>48.402027155758212</c:v>
                </c:pt>
                <c:pt idx="6491">
                  <c:v>48.581499028336999</c:v>
                </c:pt>
                <c:pt idx="6492">
                  <c:v>48.758430605479425</c:v>
                </c:pt>
                <c:pt idx="6493">
                  <c:v>48.937479095485472</c:v>
                </c:pt>
                <c:pt idx="6494">
                  <c:v>49.11877151312698</c:v>
                </c:pt>
                <c:pt idx="6495">
                  <c:v>49.301926814088482</c:v>
                </c:pt>
                <c:pt idx="6496">
                  <c:v>49.484743408991804</c:v>
                </c:pt>
                <c:pt idx="6497">
                  <c:v>49.667432989123306</c:v>
                </c:pt>
                <c:pt idx="6498">
                  <c:v>49.851816099545715</c:v>
                </c:pt>
                <c:pt idx="6499">
                  <c:v>50.034590356191771</c:v>
                </c:pt>
                <c:pt idx="6500">
                  <c:v>50.217237598065992</c:v>
                </c:pt>
                <c:pt idx="6501">
                  <c:v>50.397132853217492</c:v>
                </c:pt>
                <c:pt idx="6502">
                  <c:v>50.577451490941733</c:v>
                </c:pt>
                <c:pt idx="6503">
                  <c:v>50.758151172981414</c:v>
                </c:pt>
                <c:pt idx="6504">
                  <c:v>50.939570605394742</c:v>
                </c:pt>
                <c:pt idx="6505">
                  <c:v>51.119804566604429</c:v>
                </c:pt>
                <c:pt idx="6506">
                  <c:v>51.300842954702297</c:v>
                </c:pt>
                <c:pt idx="6507">
                  <c:v>51.483574873091072</c:v>
                </c:pt>
                <c:pt idx="6508">
                  <c:v>51.663385451728033</c:v>
                </c:pt>
                <c:pt idx="6509">
                  <c:v>51.843831104224087</c:v>
                </c:pt>
                <c:pt idx="6510">
                  <c:v>52.025335213151955</c:v>
                </c:pt>
                <c:pt idx="6511">
                  <c:v>52.208702205399824</c:v>
                </c:pt>
                <c:pt idx="6512">
                  <c:v>52.39223855067678</c:v>
                </c:pt>
                <c:pt idx="6513">
                  <c:v>52.579839368651911</c:v>
                </c:pt>
                <c:pt idx="6514">
                  <c:v>52.765746656336127</c:v>
                </c:pt>
                <c:pt idx="6515">
                  <c:v>52.953178121282178</c:v>
                </c:pt>
                <c:pt idx="6516">
                  <c:v>53.139297100252762</c:v>
                </c:pt>
                <c:pt idx="6517">
                  <c:v>53.327702345116073</c:v>
                </c:pt>
                <c:pt idx="6518">
                  <c:v>53.513736647572117</c:v>
                </c:pt>
                <c:pt idx="6519">
                  <c:v>53.704385820070875</c:v>
                </c:pt>
                <c:pt idx="6520">
                  <c:v>53.896643846346002</c:v>
                </c:pt>
                <c:pt idx="6521">
                  <c:v>54.089198240422036</c:v>
                </c:pt>
                <c:pt idx="6522">
                  <c:v>54.280863531095335</c:v>
                </c:pt>
                <c:pt idx="6523">
                  <c:v>54.474222352059542</c:v>
                </c:pt>
                <c:pt idx="6524">
                  <c:v>54.665464260160128</c:v>
                </c:pt>
                <c:pt idx="6525">
                  <c:v>54.853107416392533</c:v>
                </c:pt>
                <c:pt idx="6526">
                  <c:v>55.043587235862205</c:v>
                </c:pt>
                <c:pt idx="6527">
                  <c:v>55.233304966700963</c:v>
                </c:pt>
                <c:pt idx="6528">
                  <c:v>55.423996477456996</c:v>
                </c:pt>
                <c:pt idx="6529">
                  <c:v>55.615069032528481</c:v>
                </c:pt>
                <c:pt idx="6530">
                  <c:v>55.806818999716334</c:v>
                </c:pt>
                <c:pt idx="6531">
                  <c:v>55.999119364248727</c:v>
                </c:pt>
                <c:pt idx="6532">
                  <c:v>56.194595098076576</c:v>
                </c:pt>
                <c:pt idx="6533">
                  <c:v>56.386683771322609</c:v>
                </c:pt>
                <c:pt idx="6534">
                  <c:v>56.580635327888636</c:v>
                </c:pt>
                <c:pt idx="6535">
                  <c:v>56.774798575741023</c:v>
                </c:pt>
                <c:pt idx="6536">
                  <c:v>56.967988043676151</c:v>
                </c:pt>
                <c:pt idx="6537">
                  <c:v>57.159780349121277</c:v>
                </c:pt>
                <c:pt idx="6538">
                  <c:v>57.355594789007299</c:v>
                </c:pt>
                <c:pt idx="6539">
                  <c:v>57.549588683830592</c:v>
                </c:pt>
                <c:pt idx="6540">
                  <c:v>57.745741829774808</c:v>
                </c:pt>
                <c:pt idx="6541">
                  <c:v>57.945155021529004</c:v>
                </c:pt>
                <c:pt idx="6542">
                  <c:v>58.143636771623214</c:v>
                </c:pt>
                <c:pt idx="6543">
                  <c:v>58.342245536489237</c:v>
                </c:pt>
                <c:pt idx="6544">
                  <c:v>58.540515595297073</c:v>
                </c:pt>
                <c:pt idx="6545">
                  <c:v>58.738362271532182</c:v>
                </c:pt>
                <c:pt idx="6546">
                  <c:v>58.93438840270457</c:v>
                </c:pt>
                <c:pt idx="6547">
                  <c:v>59.133589903172414</c:v>
                </c:pt>
                <c:pt idx="6548">
                  <c:v>59.327245091937527</c:v>
                </c:pt>
                <c:pt idx="6549">
                  <c:v>59.523863958711736</c:v>
                </c:pt>
                <c:pt idx="6550">
                  <c:v>59.717138103161396</c:v>
                </c:pt>
                <c:pt idx="6551">
                  <c:v>59.911047321470157</c:v>
                </c:pt>
                <c:pt idx="6552">
                  <c:v>60.102712612143456</c:v>
                </c:pt>
                <c:pt idx="6553">
                  <c:v>60.299966552776752</c:v>
                </c:pt>
                <c:pt idx="6554">
                  <c:v>60.495484624861874</c:v>
                </c:pt>
                <c:pt idx="6555">
                  <c:v>60.692315182922442</c:v>
                </c:pt>
                <c:pt idx="6556">
                  <c:v>60.88719818114847</c:v>
                </c:pt>
                <c:pt idx="6557">
                  <c:v>61.084536798296313</c:v>
                </c:pt>
                <c:pt idx="6558">
                  <c:v>61.27882706092052</c:v>
                </c:pt>
                <c:pt idx="6559">
                  <c:v>61.477139457985636</c:v>
                </c:pt>
                <c:pt idx="6560">
                  <c:v>61.677611106171646</c:v>
                </c:pt>
                <c:pt idx="6561">
                  <c:v>61.877913401328584</c:v>
                </c:pt>
                <c:pt idx="6562">
                  <c:v>62.077284254825507</c:v>
                </c:pt>
                <c:pt idx="6563">
                  <c:v>62.280761919277879</c:v>
                </c:pt>
                <c:pt idx="6564">
                  <c:v>62.480259787546629</c:v>
                </c:pt>
                <c:pt idx="6565">
                  <c:v>62.680096361873566</c:v>
                </c:pt>
                <c:pt idx="6566">
                  <c:v>62.883531688068665</c:v>
                </c:pt>
                <c:pt idx="6567">
                  <c:v>63.086416616919216</c:v>
                </c:pt>
                <c:pt idx="6568">
                  <c:v>63.287608015478874</c:v>
                </c:pt>
                <c:pt idx="6569">
                  <c:v>63.488714737523971</c:v>
                </c:pt>
                <c:pt idx="6570">
                  <c:v>63.690583548199996</c:v>
                </c:pt>
                <c:pt idx="6571">
                  <c:v>63.89283340319146</c:v>
                </c:pt>
                <c:pt idx="6572">
                  <c:v>64.095591317270205</c:v>
                </c:pt>
                <c:pt idx="6573">
                  <c:v>64.297206098402583</c:v>
                </c:pt>
                <c:pt idx="6574">
                  <c:v>64.501826895801315</c:v>
                </c:pt>
                <c:pt idx="6575">
                  <c:v>64.706998090544602</c:v>
                </c:pt>
                <c:pt idx="6576">
                  <c:v>64.910983814084247</c:v>
                </c:pt>
                <c:pt idx="6577">
                  <c:v>65.115519934968447</c:v>
                </c:pt>
                <c:pt idx="6578">
                  <c:v>65.323273763405354</c:v>
                </c:pt>
                <c:pt idx="6579">
                  <c:v>65.527809884289539</c:v>
                </c:pt>
                <c:pt idx="6580">
                  <c:v>65.733446799862833</c:v>
                </c:pt>
                <c:pt idx="6581">
                  <c:v>65.938067597261565</c:v>
                </c:pt>
                <c:pt idx="6582">
                  <c:v>66.143196453747578</c:v>
                </c:pt>
                <c:pt idx="6583">
                  <c:v>66.348113618947224</c:v>
                </c:pt>
                <c:pt idx="6584">
                  <c:v>66.555994462155951</c:v>
                </c:pt>
                <c:pt idx="6585">
                  <c:v>66.761800730758324</c:v>
                </c:pt>
                <c:pt idx="6586">
                  <c:v>66.96659088118615</c:v>
                </c:pt>
                <c:pt idx="6587">
                  <c:v>67.173624959249437</c:v>
                </c:pt>
                <c:pt idx="6588">
                  <c:v>67.380023963453624</c:v>
                </c:pt>
                <c:pt idx="6589">
                  <c:v>67.585110481682364</c:v>
                </c:pt>
                <c:pt idx="6590">
                  <c:v>67.793838090036544</c:v>
                </c:pt>
                <c:pt idx="6591">
                  <c:v>68.001930624531639</c:v>
                </c:pt>
                <c:pt idx="6592">
                  <c:v>68.207313510561278</c:v>
                </c:pt>
                <c:pt idx="6593">
                  <c:v>68.412908087877298</c:v>
                </c:pt>
                <c:pt idx="6594">
                  <c:v>68.619434106853291</c:v>
                </c:pt>
                <c:pt idx="6595">
                  <c:v>68.826891567489298</c:v>
                </c:pt>
                <c:pt idx="6596">
                  <c:v>69.037905441736214</c:v>
                </c:pt>
                <c:pt idx="6597">
                  <c:v>69.249808419385843</c:v>
                </c:pt>
                <c:pt idx="6598">
                  <c:v>69.460822293632745</c:v>
                </c:pt>
                <c:pt idx="6599">
                  <c:v>69.672174873937848</c:v>
                </c:pt>
                <c:pt idx="6600">
                  <c:v>69.881452879636569</c:v>
                </c:pt>
                <c:pt idx="6601">
                  <c:v>70.089037355044383</c:v>
                </c:pt>
                <c:pt idx="6602">
                  <c:v>70.296283124394037</c:v>
                </c:pt>
                <c:pt idx="6603">
                  <c:v>70.505053071005491</c:v>
                </c:pt>
                <c:pt idx="6604">
                  <c:v>70.712891575956945</c:v>
                </c:pt>
                <c:pt idx="6605">
                  <c:v>70.918232123729325</c:v>
                </c:pt>
                <c:pt idx="6606">
                  <c:v>71.125647246108045</c:v>
                </c:pt>
                <c:pt idx="6607">
                  <c:v>71.334459530976787</c:v>
                </c:pt>
                <c:pt idx="6608">
                  <c:v>71.545092360908242</c:v>
                </c:pt>
                <c:pt idx="6609">
                  <c:v>71.758561854076959</c:v>
                </c:pt>
                <c:pt idx="6610">
                  <c:v>71.974825672225677</c:v>
                </c:pt>
                <c:pt idx="6611">
                  <c:v>72.189184268797121</c:v>
                </c:pt>
                <c:pt idx="6612">
                  <c:v>72.403627541883125</c:v>
                </c:pt>
                <c:pt idx="6613">
                  <c:v>72.619467977459124</c:v>
                </c:pt>
                <c:pt idx="6614">
                  <c:v>72.834673339176021</c:v>
                </c:pt>
                <c:pt idx="6615">
                  <c:v>73.050937157324739</c:v>
                </c:pt>
                <c:pt idx="6616">
                  <c:v>73.268979182278898</c:v>
                </c:pt>
                <c:pt idx="6617">
                  <c:v>73.489688517441252</c:v>
                </c:pt>
                <c:pt idx="6618">
                  <c:v>73.707264821565417</c:v>
                </c:pt>
                <c:pt idx="6619">
                  <c:v>73.927423759383217</c:v>
                </c:pt>
                <c:pt idx="6620">
                  <c:v>74.14571981388103</c:v>
                </c:pt>
                <c:pt idx="6621">
                  <c:v>74.36710656115973</c:v>
                </c:pt>
                <c:pt idx="6622">
                  <c:v>74.585063909599356</c:v>
                </c:pt>
                <c:pt idx="6623">
                  <c:v>74.80725508376625</c:v>
                </c:pt>
                <c:pt idx="6624">
                  <c:v>75.023730593201336</c:v>
                </c:pt>
                <c:pt idx="6625">
                  <c:v>75.239528690520046</c:v>
                </c:pt>
                <c:pt idx="6626">
                  <c:v>75.45376027231967</c:v>
                </c:pt>
                <c:pt idx="6627">
                  <c:v>75.668923295779308</c:v>
                </c:pt>
                <c:pt idx="6628">
                  <c:v>75.87951378745349</c:v>
                </c:pt>
                <c:pt idx="6629">
                  <c:v>76.095777605602194</c:v>
                </c:pt>
                <c:pt idx="6630">
                  <c:v>76.310559584746372</c:v>
                </c:pt>
                <c:pt idx="6631">
                  <c:v>76.524748828288736</c:v>
                </c:pt>
                <c:pt idx="6632">
                  <c:v>76.737710262370186</c:v>
                </c:pt>
                <c:pt idx="6633">
                  <c:v>76.951899505912536</c:v>
                </c:pt>
                <c:pt idx="6634">
                  <c:v>77.162193629785804</c:v>
                </c:pt>
                <c:pt idx="6635">
                  <c:v>77.375663122954535</c:v>
                </c:pt>
                <c:pt idx="6636">
                  <c:v>77.588836248322352</c:v>
                </c:pt>
                <c:pt idx="6637">
                  <c:v>77.801416638088341</c:v>
                </c:pt>
                <c:pt idx="6638">
                  <c:v>78.014166380883438</c:v>
                </c:pt>
                <c:pt idx="6639">
                  <c:v>78.228397962683061</c:v>
                </c:pt>
                <c:pt idx="6640">
                  <c:v>78.443857353943599</c:v>
                </c:pt>
                <c:pt idx="6641">
                  <c:v>78.659528436490504</c:v>
                </c:pt>
                <c:pt idx="6642">
                  <c:v>78.875622901610129</c:v>
                </c:pt>
                <c:pt idx="6643">
                  <c:v>79.091590351957933</c:v>
                </c:pt>
                <c:pt idx="6644">
                  <c:v>79.309505362140285</c:v>
                </c:pt>
                <c:pt idx="6645">
                  <c:v>79.525218782944464</c:v>
                </c:pt>
                <c:pt idx="6646">
                  <c:v>79.740847527234095</c:v>
                </c:pt>
                <c:pt idx="6647">
                  <c:v>79.956349256751906</c:v>
                </c:pt>
                <c:pt idx="6648">
                  <c:v>80.173417501788791</c:v>
                </c:pt>
                <c:pt idx="6649">
                  <c:v>80.387733760102975</c:v>
                </c:pt>
                <c:pt idx="6650">
                  <c:v>80.607808021406228</c:v>
                </c:pt>
                <c:pt idx="6651">
                  <c:v>80.827162532335848</c:v>
                </c:pt>
                <c:pt idx="6652">
                  <c:v>81.046474705008194</c:v>
                </c:pt>
                <c:pt idx="6653">
                  <c:v>81.264178023904179</c:v>
                </c:pt>
                <c:pt idx="6654">
                  <c:v>81.483659549605619</c:v>
                </c:pt>
                <c:pt idx="6655">
                  <c:v>81.699626999953438</c:v>
                </c:pt>
                <c:pt idx="6656">
                  <c:v>81.917584348393049</c:v>
                </c:pt>
                <c:pt idx="6657">
                  <c:v>82.135457020318128</c:v>
                </c:pt>
                <c:pt idx="6658">
                  <c:v>82.354769192990474</c:v>
                </c:pt>
                <c:pt idx="6659">
                  <c:v>82.572938232716467</c:v>
                </c:pt>
                <c:pt idx="6660">
                  <c:v>82.792335081903374</c:v>
                </c:pt>
                <c:pt idx="6661">
                  <c:v>83.010969842459346</c:v>
                </c:pt>
                <c:pt idx="6662">
                  <c:v>83.232568281024413</c:v>
                </c:pt>
                <c:pt idx="6663">
                  <c:v>83.454886469963128</c:v>
                </c:pt>
                <c:pt idx="6664">
                  <c:v>83.677755056246369</c:v>
                </c:pt>
                <c:pt idx="6665">
                  <c:v>83.899649862612364</c:v>
                </c:pt>
                <c:pt idx="6666">
                  <c:v>84.121375315949251</c:v>
                </c:pt>
                <c:pt idx="6667">
                  <c:v>84.346149123809766</c:v>
                </c:pt>
                <c:pt idx="6668">
                  <c:v>84.568467312748481</c:v>
                </c:pt>
                <c:pt idx="6669">
                  <c:v>84.792860076293536</c:v>
                </c:pt>
                <c:pt idx="6670">
                  <c:v>85.014543191373164</c:v>
                </c:pt>
                <c:pt idx="6671">
                  <c:v>85.238343219316405</c:v>
                </c:pt>
                <c:pt idx="6672">
                  <c:v>85.456596935556945</c:v>
                </c:pt>
                <c:pt idx="6673">
                  <c:v>85.677475623748393</c:v>
                </c:pt>
                <c:pt idx="6674">
                  <c:v>85.898057944138912</c:v>
                </c:pt>
                <c:pt idx="6675">
                  <c:v>86.118386234985806</c:v>
                </c:pt>
                <c:pt idx="6676">
                  <c:v>86.337148010313598</c:v>
                </c:pt>
                <c:pt idx="6677">
                  <c:v>86.559847243567773</c:v>
                </c:pt>
                <c:pt idx="6678">
                  <c:v>86.777677577235565</c:v>
                </c:pt>
                <c:pt idx="6679">
                  <c:v>86.997878853310638</c:v>
                </c:pt>
                <c:pt idx="6680">
                  <c:v>87.219180924074792</c:v>
                </c:pt>
                <c:pt idx="6681">
                  <c:v>87.438154390688965</c:v>
                </c:pt>
                <c:pt idx="6682">
                  <c:v>87.657805269419498</c:v>
                </c:pt>
                <c:pt idx="6683">
                  <c:v>87.88020813487276</c:v>
                </c:pt>
                <c:pt idx="6684">
                  <c:v>88.099350954516012</c:v>
                </c:pt>
                <c:pt idx="6685">
                  <c:v>88.318197406358365</c:v>
                </c:pt>
                <c:pt idx="6686">
                  <c:v>88.538017638117992</c:v>
                </c:pt>
                <c:pt idx="6687">
                  <c:v>88.756440707387611</c:v>
                </c:pt>
                <c:pt idx="6688">
                  <c:v>88.977404072093577</c:v>
                </c:pt>
                <c:pt idx="6689">
                  <c:v>89.198494451571392</c:v>
                </c:pt>
                <c:pt idx="6690">
                  <c:v>89.422209803000086</c:v>
                </c:pt>
                <c:pt idx="6691">
                  <c:v>89.647025949117889</c:v>
                </c:pt>
                <c:pt idx="6692">
                  <c:v>89.873154581211125</c:v>
                </c:pt>
                <c:pt idx="6693">
                  <c:v>90.098436448158921</c:v>
                </c:pt>
                <c:pt idx="6694">
                  <c:v>90.324734433281265</c:v>
                </c:pt>
                <c:pt idx="6695">
                  <c:v>90.550058638486334</c:v>
                </c:pt>
                <c:pt idx="6696">
                  <c:v>90.778854580787751</c:v>
                </c:pt>
                <c:pt idx="6697">
                  <c:v>91.00392475644918</c:v>
                </c:pt>
                <c:pt idx="6698">
                  <c:v>91.228910255596062</c:v>
                </c:pt>
                <c:pt idx="6699">
                  <c:v>91.452498592252951</c:v>
                </c:pt>
                <c:pt idx="6700">
                  <c:v>91.67689135579802</c:v>
                </c:pt>
                <c:pt idx="6701">
                  <c:v>91.897261984902173</c:v>
                </c:pt>
                <c:pt idx="6702">
                  <c:v>92.121443057160889</c:v>
                </c:pt>
                <c:pt idx="6703">
                  <c:v>92.34469268775959</c:v>
                </c:pt>
                <c:pt idx="6704">
                  <c:v>92.567518935785571</c:v>
                </c:pt>
                <c:pt idx="6705">
                  <c:v>92.790599213355179</c:v>
                </c:pt>
                <c:pt idx="6706">
                  <c:v>93.013002078808441</c:v>
                </c:pt>
                <c:pt idx="6707">
                  <c:v>93.234558179116249</c:v>
                </c:pt>
                <c:pt idx="6708">
                  <c:v>93.457469103656749</c:v>
                </c:pt>
                <c:pt idx="6709">
                  <c:v>93.683470720978178</c:v>
                </c:pt>
                <c:pt idx="6710">
                  <c:v>93.907143734149614</c:v>
                </c:pt>
                <c:pt idx="6711">
                  <c:v>94.134246146160137</c:v>
                </c:pt>
                <c:pt idx="6712">
                  <c:v>94.360247763481567</c:v>
                </c:pt>
                <c:pt idx="6713">
                  <c:v>94.584471173997542</c:v>
                </c:pt>
                <c:pt idx="6714">
                  <c:v>94.810049408746238</c:v>
                </c:pt>
                <c:pt idx="6715">
                  <c:v>95.038803012790382</c:v>
                </c:pt>
                <c:pt idx="6716">
                  <c:v>95.26687920471818</c:v>
                </c:pt>
                <c:pt idx="6717">
                  <c:v>95.495548132247777</c:v>
                </c:pt>
                <c:pt idx="6718">
                  <c:v>95.726588002184656</c:v>
                </c:pt>
                <c:pt idx="6719">
                  <c:v>95.957246827806088</c:v>
                </c:pt>
                <c:pt idx="6720">
                  <c:v>96.1880750064566</c:v>
                </c:pt>
                <c:pt idx="6721">
                  <c:v>96.416659257471636</c:v>
                </c:pt>
                <c:pt idx="6722">
                  <c:v>96.649477334213955</c:v>
                </c:pt>
                <c:pt idx="6723">
                  <c:v>96.878950688631761</c:v>
                </c:pt>
                <c:pt idx="6724">
                  <c:v>97.106264791928638</c:v>
                </c:pt>
                <c:pt idx="6725">
                  <c:v>97.334425660370968</c:v>
                </c:pt>
                <c:pt idx="6726">
                  <c:v>97.565465530307861</c:v>
                </c:pt>
                <c:pt idx="6727">
                  <c:v>97.793668737007437</c:v>
                </c:pt>
                <c:pt idx="6728">
                  <c:v>98.023565473997962</c:v>
                </c:pt>
                <c:pt idx="6729">
                  <c:v>98.253970270075754</c:v>
                </c:pt>
                <c:pt idx="6730">
                  <c:v>98.482596859348078</c:v>
                </c:pt>
                <c:pt idx="6731">
                  <c:v>98.713509714513137</c:v>
                </c:pt>
                <c:pt idx="6732">
                  <c:v>98.943321774989087</c:v>
                </c:pt>
                <c:pt idx="6733">
                  <c:v>99.1735572180378</c:v>
                </c:pt>
                <c:pt idx="6734">
                  <c:v>99.403623308057391</c:v>
                </c:pt>
                <c:pt idx="6735">
                  <c:v>99.633520045047902</c:v>
                </c:pt>
                <c:pt idx="6736">
                  <c:v>99.860580118801153</c:v>
                </c:pt>
                <c:pt idx="6737">
                  <c:v>100.09094257662167</c:v>
                </c:pt>
                <c:pt idx="6738">
                  <c:v>100.32164374050036</c:v>
                </c:pt>
                <c:pt idx="6739">
                  <c:v>100.55289530172358</c:v>
                </c:pt>
                <c:pt idx="6740">
                  <c:v>100.78414686294683</c:v>
                </c:pt>
                <c:pt idx="6741">
                  <c:v>101.01603349802915</c:v>
                </c:pt>
                <c:pt idx="6742">
                  <c:v>101.24567620547603</c:v>
                </c:pt>
                <c:pt idx="6743">
                  <c:v>101.47586931026746</c:v>
                </c:pt>
                <c:pt idx="6744">
                  <c:v>101.70809465140795</c:v>
                </c:pt>
                <c:pt idx="6745">
                  <c:v>101.94112441943665</c:v>
                </c:pt>
                <c:pt idx="6746">
                  <c:v>102.17440821700897</c:v>
                </c:pt>
                <c:pt idx="6747">
                  <c:v>102.40731097026584</c:v>
                </c:pt>
                <c:pt idx="6748">
                  <c:v>102.64076412086727</c:v>
                </c:pt>
                <c:pt idx="6749">
                  <c:v>102.87129593171686</c:v>
                </c:pt>
                <c:pt idx="6750">
                  <c:v>103.09954147667375</c:v>
                </c:pt>
                <c:pt idx="6751">
                  <c:v>103.32537374096607</c:v>
                </c:pt>
                <c:pt idx="6752">
                  <c:v>103.55289953554933</c:v>
                </c:pt>
                <c:pt idx="6753">
                  <c:v>103.78279627253984</c:v>
                </c:pt>
                <c:pt idx="6754">
                  <c:v>104.0118462443849</c:v>
                </c:pt>
                <c:pt idx="6755">
                  <c:v>104.24072686320085</c:v>
                </c:pt>
                <c:pt idx="6756">
                  <c:v>104.47324857214228</c:v>
                </c:pt>
                <c:pt idx="6757">
                  <c:v>104.70585495759823</c:v>
                </c:pt>
                <c:pt idx="6758">
                  <c:v>104.93714885707875</c:v>
                </c:pt>
                <c:pt idx="6759">
                  <c:v>105.16971290427745</c:v>
                </c:pt>
                <c:pt idx="6760">
                  <c:v>105.40536764425703</c:v>
                </c:pt>
                <c:pt idx="6761">
                  <c:v>105.64161511983843</c:v>
                </c:pt>
                <c:pt idx="6762">
                  <c:v>105.87578802081349</c:v>
                </c:pt>
                <c:pt idx="6763">
                  <c:v>106.10784400892491</c:v>
                </c:pt>
                <c:pt idx="6764">
                  <c:v>106.34362576367633</c:v>
                </c:pt>
                <c:pt idx="6765">
                  <c:v>106.57771398813682</c:v>
                </c:pt>
                <c:pt idx="6766">
                  <c:v>106.81256430122825</c:v>
                </c:pt>
                <c:pt idx="6767">
                  <c:v>107.05080167490146</c:v>
                </c:pt>
                <c:pt idx="6768">
                  <c:v>107.29069024060831</c:v>
                </c:pt>
                <c:pt idx="6769">
                  <c:v>107.52939333511155</c:v>
                </c:pt>
                <c:pt idx="6770">
                  <c:v>107.77207622579839</c:v>
                </c:pt>
                <c:pt idx="6771">
                  <c:v>108.01103334984526</c:v>
                </c:pt>
                <c:pt idx="6772">
                  <c:v>108.24893201746029</c:v>
                </c:pt>
                <c:pt idx="6773">
                  <c:v>108.48615327295899</c:v>
                </c:pt>
                <c:pt idx="6774">
                  <c:v>108.72392492580219</c:v>
                </c:pt>
                <c:pt idx="6775">
                  <c:v>108.95839419457816</c:v>
                </c:pt>
                <c:pt idx="6776">
                  <c:v>109.1968009212805</c:v>
                </c:pt>
                <c:pt idx="6777">
                  <c:v>109.43254033777463</c:v>
                </c:pt>
                <c:pt idx="6778">
                  <c:v>109.67103174099148</c:v>
                </c:pt>
                <c:pt idx="6779">
                  <c:v>109.90977717375198</c:v>
                </c:pt>
                <c:pt idx="6780">
                  <c:v>110.14665972319247</c:v>
                </c:pt>
                <c:pt idx="6781">
                  <c:v>110.38532047943843</c:v>
                </c:pt>
                <c:pt idx="6782">
                  <c:v>110.6245739712862</c:v>
                </c:pt>
                <c:pt idx="6783">
                  <c:v>110.86230328587216</c:v>
                </c:pt>
                <c:pt idx="6784">
                  <c:v>111.09816971713811</c:v>
                </c:pt>
                <c:pt idx="6785">
                  <c:v>111.33932843056316</c:v>
                </c:pt>
                <c:pt idx="6786">
                  <c:v>111.57591461220275</c:v>
                </c:pt>
                <c:pt idx="6787">
                  <c:v>111.81322054421597</c:v>
                </c:pt>
                <c:pt idx="6788">
                  <c:v>112.05285508037919</c:v>
                </c:pt>
                <c:pt idx="6789">
                  <c:v>112.2917275279115</c:v>
                </c:pt>
                <c:pt idx="6790">
                  <c:v>112.529541519012</c:v>
                </c:pt>
                <c:pt idx="6791">
                  <c:v>112.7701498350925</c:v>
                </c:pt>
                <c:pt idx="6792">
                  <c:v>113.01118153374571</c:v>
                </c:pt>
                <c:pt idx="6793">
                  <c:v>113.25208621762711</c:v>
                </c:pt>
                <c:pt idx="6794">
                  <c:v>113.49032359130035</c:v>
                </c:pt>
                <c:pt idx="6795">
                  <c:v>113.72978877443448</c:v>
                </c:pt>
                <c:pt idx="6796">
                  <c:v>113.9706511200586</c:v>
                </c:pt>
                <c:pt idx="6797">
                  <c:v>114.20965058236274</c:v>
                </c:pt>
                <c:pt idx="6798">
                  <c:v>114.44619442574506</c:v>
                </c:pt>
                <c:pt idx="6799">
                  <c:v>114.68731080091281</c:v>
                </c:pt>
                <c:pt idx="6800">
                  <c:v>114.92686066056149</c:v>
                </c:pt>
                <c:pt idx="6801">
                  <c:v>115.16484400469108</c:v>
                </c:pt>
                <c:pt idx="6802">
                  <c:v>115.40371645222341</c:v>
                </c:pt>
                <c:pt idx="6803">
                  <c:v>115.64191148763935</c:v>
                </c:pt>
                <c:pt idx="6804">
                  <c:v>115.88099562645803</c:v>
                </c:pt>
                <c:pt idx="6805">
                  <c:v>116.11982573573307</c:v>
                </c:pt>
                <c:pt idx="6806">
                  <c:v>116.36005300749812</c:v>
                </c:pt>
                <c:pt idx="6807">
                  <c:v>116.59939117586042</c:v>
                </c:pt>
                <c:pt idx="6808">
                  <c:v>116.84499540629909</c:v>
                </c:pt>
                <c:pt idx="6809">
                  <c:v>117.08924481250504</c:v>
                </c:pt>
                <c:pt idx="6810">
                  <c:v>117.33400227779825</c:v>
                </c:pt>
                <c:pt idx="6811">
                  <c:v>117.57863272831963</c:v>
                </c:pt>
                <c:pt idx="6812">
                  <c:v>117.82792038714103</c:v>
                </c:pt>
                <c:pt idx="6813">
                  <c:v>118.0745830740115</c:v>
                </c:pt>
                <c:pt idx="6814">
                  <c:v>118.32128809913927</c:v>
                </c:pt>
                <c:pt idx="6815">
                  <c:v>118.57142252310611</c:v>
                </c:pt>
                <c:pt idx="6816">
                  <c:v>118.81973640201022</c:v>
                </c:pt>
                <c:pt idx="6817">
                  <c:v>119.06728819228343</c:v>
                </c:pt>
                <c:pt idx="6818">
                  <c:v>119.31551739467301</c:v>
                </c:pt>
                <c:pt idx="6819">
                  <c:v>119.56366192054803</c:v>
                </c:pt>
                <c:pt idx="6820">
                  <c:v>119.80816535629762</c:v>
                </c:pt>
                <c:pt idx="6821">
                  <c:v>120.05546311702719</c:v>
                </c:pt>
                <c:pt idx="6822">
                  <c:v>120.30170242132493</c:v>
                </c:pt>
                <c:pt idx="6823">
                  <c:v>120.54696794570542</c:v>
                </c:pt>
                <c:pt idx="6824">
                  <c:v>120.79591689846862</c:v>
                </c:pt>
                <c:pt idx="6825">
                  <c:v>121.04410376260093</c:v>
                </c:pt>
                <c:pt idx="6826">
                  <c:v>121.28894590440868</c:v>
                </c:pt>
                <c:pt idx="6827">
                  <c:v>121.535269885221</c:v>
                </c:pt>
                <c:pt idx="6828">
                  <c:v>121.77960396794147</c:v>
                </c:pt>
                <c:pt idx="6829">
                  <c:v>122.02135541696833</c:v>
                </c:pt>
                <c:pt idx="6830">
                  <c:v>122.265096764087</c:v>
                </c:pt>
                <c:pt idx="6831">
                  <c:v>122.5103199502102</c:v>
                </c:pt>
                <c:pt idx="6832">
                  <c:v>122.75541612156161</c:v>
                </c:pt>
                <c:pt idx="6833">
                  <c:v>123.00233283797573</c:v>
                </c:pt>
                <c:pt idx="6834">
                  <c:v>123.24971527521984</c:v>
                </c:pt>
                <c:pt idx="6835">
                  <c:v>123.49642030034761</c:v>
                </c:pt>
                <c:pt idx="6836">
                  <c:v>123.74282895767443</c:v>
                </c:pt>
                <c:pt idx="6837">
                  <c:v>123.98974567408858</c:v>
                </c:pt>
                <c:pt idx="6838">
                  <c:v>124.23784786170631</c:v>
                </c:pt>
                <c:pt idx="6839">
                  <c:v>124.48641577015407</c:v>
                </c:pt>
                <c:pt idx="6840">
                  <c:v>124.73646551760636</c:v>
                </c:pt>
                <c:pt idx="6841">
                  <c:v>124.98617655900048</c:v>
                </c:pt>
                <c:pt idx="6842">
                  <c:v>125.23559123259371</c:v>
                </c:pt>
                <c:pt idx="6843">
                  <c:v>125.48174586037692</c:v>
                </c:pt>
                <c:pt idx="6844">
                  <c:v>125.72760412035919</c:v>
                </c:pt>
                <c:pt idx="6845">
                  <c:v>125.97329302731242</c:v>
                </c:pt>
                <c:pt idx="6846">
                  <c:v>126.22461292248288</c:v>
                </c:pt>
                <c:pt idx="6847">
                  <c:v>126.4718683449552</c:v>
                </c:pt>
                <c:pt idx="6848">
                  <c:v>126.72225679846566</c:v>
                </c:pt>
                <c:pt idx="6849">
                  <c:v>126.97209485463159</c:v>
                </c:pt>
                <c:pt idx="6850">
                  <c:v>127.22074743959391</c:v>
                </c:pt>
                <c:pt idx="6851">
                  <c:v>127.46516619882894</c:v>
                </c:pt>
                <c:pt idx="6852">
                  <c:v>127.71187122395669</c:v>
                </c:pt>
                <c:pt idx="6853">
                  <c:v>127.95811052825445</c:v>
                </c:pt>
                <c:pt idx="6854">
                  <c:v>128.20633973064403</c:v>
                </c:pt>
                <c:pt idx="6855">
                  <c:v>128.45600843378085</c:v>
                </c:pt>
                <c:pt idx="6856">
                  <c:v>128.70440698919953</c:v>
                </c:pt>
                <c:pt idx="6857">
                  <c:v>128.95500713399636</c:v>
                </c:pt>
                <c:pt idx="6858">
                  <c:v>129.207597176885</c:v>
                </c:pt>
                <c:pt idx="6859">
                  <c:v>129.45900174857002</c:v>
                </c:pt>
                <c:pt idx="6860">
                  <c:v>129.70896681950776</c:v>
                </c:pt>
                <c:pt idx="6861">
                  <c:v>129.96452054040552</c:v>
                </c:pt>
                <c:pt idx="6862">
                  <c:v>130.2183383927551</c:v>
                </c:pt>
                <c:pt idx="6863">
                  <c:v>130.46694863946013</c:v>
                </c:pt>
                <c:pt idx="6864">
                  <c:v>130.71919997629058</c:v>
                </c:pt>
                <c:pt idx="6865">
                  <c:v>130.97310250515471</c:v>
                </c:pt>
                <c:pt idx="6866">
                  <c:v>131.22450707683973</c:v>
                </c:pt>
                <c:pt idx="6867">
                  <c:v>131.47527657466566</c:v>
                </c:pt>
                <c:pt idx="6868">
                  <c:v>131.72934845655885</c:v>
                </c:pt>
                <c:pt idx="6869">
                  <c:v>131.98257357330658</c:v>
                </c:pt>
                <c:pt idx="6870">
                  <c:v>132.2350789396807</c:v>
                </c:pt>
                <c:pt idx="6871">
                  <c:v>132.48618714356479</c:v>
                </c:pt>
                <c:pt idx="6872">
                  <c:v>132.73704131790527</c:v>
                </c:pt>
                <c:pt idx="6873">
                  <c:v>132.98853056610486</c:v>
                </c:pt>
                <c:pt idx="6874">
                  <c:v>133.23794523969806</c:v>
                </c:pt>
                <c:pt idx="6875">
                  <c:v>133.48930747312579</c:v>
                </c:pt>
                <c:pt idx="6876">
                  <c:v>133.73986527966537</c:v>
                </c:pt>
                <c:pt idx="6877">
                  <c:v>133.99029607143311</c:v>
                </c:pt>
                <c:pt idx="6878">
                  <c:v>134.23869462685178</c:v>
                </c:pt>
                <c:pt idx="6879">
                  <c:v>134.48531497546497</c:v>
                </c:pt>
                <c:pt idx="6880">
                  <c:v>134.73011477901548</c:v>
                </c:pt>
                <c:pt idx="6881">
                  <c:v>134.97610005376958</c:v>
                </c:pt>
                <c:pt idx="6882">
                  <c:v>135.22441393267371</c:v>
                </c:pt>
                <c:pt idx="6883">
                  <c:v>135.46912905970964</c:v>
                </c:pt>
                <c:pt idx="6884">
                  <c:v>135.71642682043921</c:v>
                </c:pt>
                <c:pt idx="6885">
                  <c:v>135.96474069934334</c:v>
                </c:pt>
                <c:pt idx="6886">
                  <c:v>136.21148806272836</c:v>
                </c:pt>
                <c:pt idx="6887">
                  <c:v>136.46005597117613</c:v>
                </c:pt>
                <c:pt idx="6888">
                  <c:v>136.71421252958385</c:v>
                </c:pt>
                <c:pt idx="6889">
                  <c:v>136.97014729479707</c:v>
                </c:pt>
                <c:pt idx="6890">
                  <c:v>137.22244096988481</c:v>
                </c:pt>
                <c:pt idx="6891">
                  <c:v>137.47659752829253</c:v>
                </c:pt>
                <c:pt idx="6892">
                  <c:v>137.73227826396212</c:v>
                </c:pt>
                <c:pt idx="6893">
                  <c:v>137.98647716062712</c:v>
                </c:pt>
                <c:pt idx="6894">
                  <c:v>138.23623054027851</c:v>
                </c:pt>
                <c:pt idx="6895">
                  <c:v>138.49102217254534</c:v>
                </c:pt>
                <c:pt idx="6896">
                  <c:v>138.7448400248949</c:v>
                </c:pt>
                <c:pt idx="6897">
                  <c:v>138.99582121400718</c:v>
                </c:pt>
                <c:pt idx="6898">
                  <c:v>139.2480302125804</c:v>
                </c:pt>
                <c:pt idx="6899">
                  <c:v>139.50328756567723</c:v>
                </c:pt>
                <c:pt idx="6900">
                  <c:v>139.75477681387679</c:v>
                </c:pt>
                <c:pt idx="6901">
                  <c:v>140.00715516547911</c:v>
                </c:pt>
                <c:pt idx="6902">
                  <c:v>140.25940650230956</c:v>
                </c:pt>
                <c:pt idx="6903">
                  <c:v>140.50962560279092</c:v>
                </c:pt>
                <c:pt idx="6904">
                  <c:v>140.75857455555416</c:v>
                </c:pt>
                <c:pt idx="6905">
                  <c:v>141.01264643744736</c:v>
                </c:pt>
                <c:pt idx="6906">
                  <c:v>141.26350061178783</c:v>
                </c:pt>
                <c:pt idx="6907">
                  <c:v>141.51414309484193</c:v>
                </c:pt>
                <c:pt idx="6908">
                  <c:v>141.76567468129878</c:v>
                </c:pt>
                <c:pt idx="6909">
                  <c:v>142.01771432684288</c:v>
                </c:pt>
                <c:pt idx="6910">
                  <c:v>142.2666209413488</c:v>
                </c:pt>
                <c:pt idx="6911">
                  <c:v>142.51857591037836</c:v>
                </c:pt>
                <c:pt idx="6912">
                  <c:v>142.77082724720884</c:v>
                </c:pt>
                <c:pt idx="6913">
                  <c:v>143.02477211433023</c:v>
                </c:pt>
                <c:pt idx="6914">
                  <c:v>143.27939439356797</c:v>
                </c:pt>
                <c:pt idx="6915">
                  <c:v>143.53431304060663</c:v>
                </c:pt>
                <c:pt idx="6916">
                  <c:v>143.79020546756254</c:v>
                </c:pt>
                <c:pt idx="6917">
                  <c:v>144.04808779261029</c:v>
                </c:pt>
                <c:pt idx="6918">
                  <c:v>144.30626648545893</c:v>
                </c:pt>
                <c:pt idx="6919">
                  <c:v>144.5616085150703</c:v>
                </c:pt>
                <c:pt idx="6920">
                  <c:v>144.81741626551167</c:v>
                </c:pt>
                <c:pt idx="6921">
                  <c:v>145.07385908981215</c:v>
                </c:pt>
                <c:pt idx="6922">
                  <c:v>145.32759226564716</c:v>
                </c:pt>
                <c:pt idx="6923">
                  <c:v>145.58170648579764</c:v>
                </c:pt>
                <c:pt idx="6924">
                  <c:v>145.83582070594812</c:v>
                </c:pt>
                <c:pt idx="6925">
                  <c:v>146.09116273555949</c:v>
                </c:pt>
                <c:pt idx="6926">
                  <c:v>146.34650476517086</c:v>
                </c:pt>
                <c:pt idx="6927">
                  <c:v>146.60036495577768</c:v>
                </c:pt>
                <c:pt idx="6928">
                  <c:v>146.85350539601089</c:v>
                </c:pt>
                <c:pt idx="6929">
                  <c:v>147.11113369151499</c:v>
                </c:pt>
                <c:pt idx="6930">
                  <c:v>147.36681442718455</c:v>
                </c:pt>
                <c:pt idx="6931">
                  <c:v>147.6223681480823</c:v>
                </c:pt>
                <c:pt idx="6932">
                  <c:v>147.87982709055731</c:v>
                </c:pt>
                <c:pt idx="6933">
                  <c:v>148.13758240083322</c:v>
                </c:pt>
                <c:pt idx="6934">
                  <c:v>148.39254338612915</c:v>
                </c:pt>
                <c:pt idx="6935">
                  <c:v>148.64949426951691</c:v>
                </c:pt>
                <c:pt idx="6936">
                  <c:v>148.90509032867192</c:v>
                </c:pt>
                <c:pt idx="6937">
                  <c:v>149.16094041737054</c:v>
                </c:pt>
                <c:pt idx="6938">
                  <c:v>149.41835702158829</c:v>
                </c:pt>
                <c:pt idx="6939">
                  <c:v>149.67636636140784</c:v>
                </c:pt>
                <c:pt idx="6940">
                  <c:v>149.93581520197466</c:v>
                </c:pt>
                <c:pt idx="6941">
                  <c:v>150.19539105731332</c:v>
                </c:pt>
                <c:pt idx="6942">
                  <c:v>150.45619472211285</c:v>
                </c:pt>
                <c:pt idx="6943">
                  <c:v>150.71378067935967</c:v>
                </c:pt>
                <c:pt idx="6944">
                  <c:v>150.97301782864014</c:v>
                </c:pt>
                <c:pt idx="6945">
                  <c:v>151.22941831468333</c:v>
                </c:pt>
                <c:pt idx="6946">
                  <c:v>151.48852844919199</c:v>
                </c:pt>
                <c:pt idx="6947">
                  <c:v>151.74501361174973</c:v>
                </c:pt>
                <c:pt idx="6948">
                  <c:v>151.99747663986656</c:v>
                </c:pt>
                <c:pt idx="6949">
                  <c:v>152.2494739471534</c:v>
                </c:pt>
                <c:pt idx="6950">
                  <c:v>152.50375752033295</c:v>
                </c:pt>
                <c:pt idx="6951">
                  <c:v>152.75465403293072</c:v>
                </c:pt>
                <c:pt idx="6952">
                  <c:v>153.0072017375621</c:v>
                </c:pt>
                <c:pt idx="6953">
                  <c:v>153.265888489498</c:v>
                </c:pt>
                <c:pt idx="6954">
                  <c:v>153.5259724039239</c:v>
                </c:pt>
                <c:pt idx="6955">
                  <c:v>153.78360069942804</c:v>
                </c:pt>
                <c:pt idx="6956">
                  <c:v>154.04237212787848</c:v>
                </c:pt>
                <c:pt idx="6957">
                  <c:v>154.3016516154162</c:v>
                </c:pt>
                <c:pt idx="6958">
                  <c:v>154.56296333930302</c:v>
                </c:pt>
                <c:pt idx="6959">
                  <c:v>154.82165009123895</c:v>
                </c:pt>
                <c:pt idx="6960">
                  <c:v>155.08393559504304</c:v>
                </c:pt>
                <c:pt idx="6961">
                  <c:v>155.34406184772624</c:v>
                </c:pt>
                <c:pt idx="6962">
                  <c:v>155.60456914472488</c:v>
                </c:pt>
                <c:pt idx="6963">
                  <c:v>155.86676997201442</c:v>
                </c:pt>
                <c:pt idx="6964">
                  <c:v>156.13024094702214</c:v>
                </c:pt>
                <c:pt idx="6965">
                  <c:v>156.39337321597168</c:v>
                </c:pt>
                <c:pt idx="6966">
                  <c:v>156.66056995761943</c:v>
                </c:pt>
                <c:pt idx="6967">
                  <c:v>156.92797839055351</c:v>
                </c:pt>
                <c:pt idx="6968">
                  <c:v>157.19216911593486</c:v>
                </c:pt>
                <c:pt idx="6969">
                  <c:v>157.4593235193253</c:v>
                </c:pt>
                <c:pt idx="6970">
                  <c:v>157.72546180454123</c:v>
                </c:pt>
                <c:pt idx="6971">
                  <c:v>157.99363232610619</c:v>
                </c:pt>
                <c:pt idx="6972">
                  <c:v>158.261929862443</c:v>
                </c:pt>
                <c:pt idx="6973">
                  <c:v>158.52823750068802</c:v>
                </c:pt>
                <c:pt idx="6974">
                  <c:v>158.79534956582117</c:v>
                </c:pt>
                <c:pt idx="6975">
                  <c:v>159.05996367377526</c:v>
                </c:pt>
                <c:pt idx="6976">
                  <c:v>159.32271489840937</c:v>
                </c:pt>
                <c:pt idx="6977">
                  <c:v>159.58656691773254</c:v>
                </c:pt>
                <c:pt idx="6978">
                  <c:v>159.85295923249211</c:v>
                </c:pt>
                <c:pt idx="6979">
                  <c:v>160.11604916318436</c:v>
                </c:pt>
                <c:pt idx="6980">
                  <c:v>160.38163705105572</c:v>
                </c:pt>
                <c:pt idx="6981">
                  <c:v>160.64650518855342</c:v>
                </c:pt>
                <c:pt idx="6982">
                  <c:v>160.91103461999299</c:v>
                </c:pt>
                <c:pt idx="6983">
                  <c:v>161.17471728628706</c:v>
                </c:pt>
                <c:pt idx="6984">
                  <c:v>161.43619836320298</c:v>
                </c:pt>
                <c:pt idx="6985">
                  <c:v>161.69700202800252</c:v>
                </c:pt>
                <c:pt idx="6986">
                  <c:v>161.96013429695208</c:v>
                </c:pt>
                <c:pt idx="6987">
                  <c:v>162.22440969884801</c:v>
                </c:pt>
                <c:pt idx="6988">
                  <c:v>162.48745729128296</c:v>
                </c:pt>
                <c:pt idx="6989">
                  <c:v>162.75025085417437</c:v>
                </c:pt>
                <c:pt idx="6990">
                  <c:v>163.01418755001208</c:v>
                </c:pt>
                <c:pt idx="6991">
                  <c:v>163.27736215721887</c:v>
                </c:pt>
                <c:pt idx="6992">
                  <c:v>163.53719204210114</c:v>
                </c:pt>
                <c:pt idx="6993">
                  <c:v>163.799900928478</c:v>
                </c:pt>
                <c:pt idx="6994">
                  <c:v>164.06472672771844</c:v>
                </c:pt>
                <c:pt idx="6995">
                  <c:v>164.33205048413799</c:v>
                </c:pt>
                <c:pt idx="6996">
                  <c:v>164.5961565330048</c:v>
                </c:pt>
                <c:pt idx="6997">
                  <c:v>164.86242183299251</c:v>
                </c:pt>
                <c:pt idx="6998">
                  <c:v>165.12847544169387</c:v>
                </c:pt>
                <c:pt idx="6999">
                  <c:v>165.39334357919162</c:v>
                </c:pt>
                <c:pt idx="7000">
                  <c:v>165.65414724399113</c:v>
                </c:pt>
                <c:pt idx="7001">
                  <c:v>165.91766055725614</c:v>
                </c:pt>
                <c:pt idx="7002">
                  <c:v>166.18053879666206</c:v>
                </c:pt>
                <c:pt idx="7003">
                  <c:v>166.44185052054888</c:v>
                </c:pt>
                <c:pt idx="7004">
                  <c:v>166.70781945273569</c:v>
                </c:pt>
                <c:pt idx="7005">
                  <c:v>166.97421176749523</c:v>
                </c:pt>
                <c:pt idx="7006">
                  <c:v>167.24090045005568</c:v>
                </c:pt>
                <c:pt idx="7007">
                  <c:v>167.50919798639251</c:v>
                </c:pt>
                <c:pt idx="7008">
                  <c:v>167.77741084621476</c:v>
                </c:pt>
                <c:pt idx="7009">
                  <c:v>168.04748658935702</c:v>
                </c:pt>
                <c:pt idx="7010">
                  <c:v>168.31938287756199</c:v>
                </c:pt>
                <c:pt idx="7011">
                  <c:v>168.58933160593241</c:v>
                </c:pt>
                <c:pt idx="7012">
                  <c:v>168.86046580550652</c:v>
                </c:pt>
                <c:pt idx="7013">
                  <c:v>169.13536810997786</c:v>
                </c:pt>
                <c:pt idx="7014">
                  <c:v>169.40531683834831</c:v>
                </c:pt>
                <c:pt idx="7015">
                  <c:v>169.67513855194693</c:v>
                </c:pt>
                <c:pt idx="7016">
                  <c:v>169.94546832463283</c:v>
                </c:pt>
                <c:pt idx="7017">
                  <c:v>170.2171952598087</c:v>
                </c:pt>
                <c:pt idx="7018">
                  <c:v>170.49036169573188</c:v>
                </c:pt>
                <c:pt idx="7019">
                  <c:v>170.7628507195387</c:v>
                </c:pt>
                <c:pt idx="7020">
                  <c:v>171.03373088956914</c:v>
                </c:pt>
                <c:pt idx="7021">
                  <c:v>171.30626225163323</c:v>
                </c:pt>
                <c:pt idx="7022">
                  <c:v>171.57549122963002</c:v>
                </c:pt>
                <c:pt idx="7023">
                  <c:v>171.84107911750138</c:v>
                </c:pt>
                <c:pt idx="7024">
                  <c:v>172.10899560952274</c:v>
                </c:pt>
                <c:pt idx="7025">
                  <c:v>172.37809757274769</c:v>
                </c:pt>
                <c:pt idx="7026">
                  <c:v>172.64643744734178</c:v>
                </c:pt>
                <c:pt idx="7027">
                  <c:v>172.91211001172772</c:v>
                </c:pt>
                <c:pt idx="7028">
                  <c:v>173.17634307536633</c:v>
                </c:pt>
                <c:pt idx="7029">
                  <c:v>173.44078783029133</c:v>
                </c:pt>
                <c:pt idx="7030">
                  <c:v>173.70650273293452</c:v>
                </c:pt>
                <c:pt idx="7031">
                  <c:v>173.96912694279675</c:v>
                </c:pt>
                <c:pt idx="7032">
                  <c:v>174.23429144809543</c:v>
                </c:pt>
                <c:pt idx="7033">
                  <c:v>174.50042973331134</c:v>
                </c:pt>
                <c:pt idx="7034">
                  <c:v>174.76716075412904</c:v>
                </c:pt>
                <c:pt idx="7035">
                  <c:v>175.03240993594221</c:v>
                </c:pt>
                <c:pt idx="7036">
                  <c:v>175.29956433933268</c:v>
                </c:pt>
                <c:pt idx="7037">
                  <c:v>175.56544859500494</c:v>
                </c:pt>
                <c:pt idx="7038">
                  <c:v>175.83306871922539</c:v>
                </c:pt>
                <c:pt idx="7039">
                  <c:v>176.10026546087312</c:v>
                </c:pt>
                <c:pt idx="7040">
                  <c:v>176.36441384799718</c:v>
                </c:pt>
                <c:pt idx="7041">
                  <c:v>176.63029810366947</c:v>
                </c:pt>
                <c:pt idx="7042">
                  <c:v>176.89817225743354</c:v>
                </c:pt>
                <c:pt idx="7043">
                  <c:v>177.16232064455764</c:v>
                </c:pt>
                <c:pt idx="7044">
                  <c:v>177.42782385591443</c:v>
                </c:pt>
                <c:pt idx="7045">
                  <c:v>177.695613333164</c:v>
                </c:pt>
                <c:pt idx="7046">
                  <c:v>177.96424957555897</c:v>
                </c:pt>
                <c:pt idx="7047">
                  <c:v>178.23148865546398</c:v>
                </c:pt>
                <c:pt idx="7048">
                  <c:v>178.50207245769352</c:v>
                </c:pt>
                <c:pt idx="7049">
                  <c:v>178.76740631602124</c:v>
                </c:pt>
                <c:pt idx="7050">
                  <c:v>179.03375629252349</c:v>
                </c:pt>
                <c:pt idx="7051">
                  <c:v>179.29879378305031</c:v>
                </c:pt>
                <c:pt idx="7052">
                  <c:v>179.56433933266439</c:v>
                </c:pt>
                <c:pt idx="7053">
                  <c:v>179.82988488227846</c:v>
                </c:pt>
                <c:pt idx="7054">
                  <c:v>180.09661590309619</c:v>
                </c:pt>
                <c:pt idx="7055">
                  <c:v>180.36393965951572</c:v>
                </c:pt>
                <c:pt idx="7056">
                  <c:v>180.63168679850799</c:v>
                </c:pt>
                <c:pt idx="7057">
                  <c:v>180.89939159924302</c:v>
                </c:pt>
                <c:pt idx="7058">
                  <c:v>181.16785848860889</c:v>
                </c:pt>
                <c:pt idx="7059">
                  <c:v>181.43844229083842</c:v>
                </c:pt>
                <c:pt idx="7060">
                  <c:v>181.70847569572339</c:v>
                </c:pt>
                <c:pt idx="7061">
                  <c:v>181.97880546840932</c:v>
                </c:pt>
                <c:pt idx="7062">
                  <c:v>182.2470183282316</c:v>
                </c:pt>
                <c:pt idx="7063">
                  <c:v>182.51637432100017</c:v>
                </c:pt>
                <c:pt idx="7064">
                  <c:v>182.78649240239972</c:v>
                </c:pt>
                <c:pt idx="7065">
                  <c:v>183.05631411599836</c:v>
                </c:pt>
                <c:pt idx="7066">
                  <c:v>183.32380722544701</c:v>
                </c:pt>
                <c:pt idx="7067">
                  <c:v>183.59540714585108</c:v>
                </c:pt>
                <c:pt idx="7068">
                  <c:v>183.86455144733333</c:v>
                </c:pt>
                <c:pt idx="7069">
                  <c:v>184.13217157155376</c:v>
                </c:pt>
                <c:pt idx="7070">
                  <c:v>184.40330577112783</c:v>
                </c:pt>
                <c:pt idx="7071">
                  <c:v>184.67346619078464</c:v>
                </c:pt>
                <c:pt idx="7072">
                  <c:v>184.94290686006784</c:v>
                </c:pt>
                <c:pt idx="7073">
                  <c:v>185.21421041267101</c:v>
                </c:pt>
                <c:pt idx="7074">
                  <c:v>185.48509058270145</c:v>
                </c:pt>
                <c:pt idx="7075">
                  <c:v>185.75262603040736</c:v>
                </c:pt>
                <c:pt idx="7076">
                  <c:v>186.02295580309325</c:v>
                </c:pt>
                <c:pt idx="7077">
                  <c:v>186.2923964723764</c:v>
                </c:pt>
                <c:pt idx="7078">
                  <c:v>186.5580690367623</c:v>
                </c:pt>
                <c:pt idx="7079">
                  <c:v>186.82556214621096</c:v>
                </c:pt>
                <c:pt idx="7080">
                  <c:v>187.09301291740232</c:v>
                </c:pt>
                <c:pt idx="7081">
                  <c:v>187.36143746851096</c:v>
                </c:pt>
                <c:pt idx="7082">
                  <c:v>187.62812615107134</c:v>
                </c:pt>
                <c:pt idx="7083">
                  <c:v>187.89650836392275</c:v>
                </c:pt>
                <c:pt idx="7084">
                  <c:v>188.16510226806042</c:v>
                </c:pt>
                <c:pt idx="7085">
                  <c:v>188.43632114414908</c:v>
                </c:pt>
                <c:pt idx="7086">
                  <c:v>188.70796340281044</c:v>
                </c:pt>
                <c:pt idx="7087">
                  <c:v>188.97947864669996</c:v>
                </c:pt>
                <c:pt idx="7088">
                  <c:v>189.25154428793402</c:v>
                </c:pt>
                <c:pt idx="7089">
                  <c:v>189.52445669431356</c:v>
                </c:pt>
                <c:pt idx="7090">
                  <c:v>189.79508283480038</c:v>
                </c:pt>
                <c:pt idx="7091">
                  <c:v>190.06558196051535</c:v>
                </c:pt>
                <c:pt idx="7092">
                  <c:v>190.33747824872032</c:v>
                </c:pt>
                <c:pt idx="7093">
                  <c:v>190.61229587667714</c:v>
                </c:pt>
                <c:pt idx="7094">
                  <c:v>190.88072042778575</c:v>
                </c:pt>
                <c:pt idx="7095">
                  <c:v>191.15189696561711</c:v>
                </c:pt>
                <c:pt idx="7096">
                  <c:v>191.42159166444392</c:v>
                </c:pt>
                <c:pt idx="7097">
                  <c:v>191.69145571629983</c:v>
                </c:pt>
                <c:pt idx="7098">
                  <c:v>191.9575940015157</c:v>
                </c:pt>
                <c:pt idx="7099">
                  <c:v>192.22720402382799</c:v>
                </c:pt>
                <c:pt idx="7100">
                  <c:v>192.49308827950026</c:v>
                </c:pt>
                <c:pt idx="7101">
                  <c:v>192.76214790446798</c:v>
                </c:pt>
                <c:pt idx="7102">
                  <c:v>193.02900594005752</c:v>
                </c:pt>
                <c:pt idx="7103">
                  <c:v>193.29882765365613</c:v>
                </c:pt>
                <c:pt idx="7104">
                  <c:v>193.56610907181837</c:v>
                </c:pt>
                <c:pt idx="7105">
                  <c:v>193.83334815172341</c:v>
                </c:pt>
                <c:pt idx="7106">
                  <c:v>194.09961345171109</c:v>
                </c:pt>
                <c:pt idx="7107">
                  <c:v>194.36681019335882</c:v>
                </c:pt>
                <c:pt idx="7108">
                  <c:v>194.63227106645837</c:v>
                </c:pt>
                <c:pt idx="7109">
                  <c:v>194.90061094105246</c:v>
                </c:pt>
                <c:pt idx="7110">
                  <c:v>195.16780768270021</c:v>
                </c:pt>
                <c:pt idx="7111">
                  <c:v>195.43458104177517</c:v>
                </c:pt>
                <c:pt idx="7112">
                  <c:v>195.70330196068468</c:v>
                </c:pt>
                <c:pt idx="7113">
                  <c:v>195.97342004208423</c:v>
                </c:pt>
                <c:pt idx="7114">
                  <c:v>196.2419716079647</c:v>
                </c:pt>
                <c:pt idx="7115">
                  <c:v>196.51556142646058</c:v>
                </c:pt>
                <c:pt idx="7116">
                  <c:v>196.78877020064101</c:v>
                </c:pt>
                <c:pt idx="7117">
                  <c:v>197.06392653465602</c:v>
                </c:pt>
                <c:pt idx="7118">
                  <c:v>197.33705063232188</c:v>
                </c:pt>
                <c:pt idx="7119">
                  <c:v>197.60894692052688</c:v>
                </c:pt>
                <c:pt idx="7120">
                  <c:v>197.87771017769367</c:v>
                </c:pt>
                <c:pt idx="7121">
                  <c:v>198.14520328714229</c:v>
                </c:pt>
                <c:pt idx="7122">
                  <c:v>198.41261172007637</c:v>
                </c:pt>
                <c:pt idx="7123">
                  <c:v>198.67786090188955</c:v>
                </c:pt>
                <c:pt idx="7124">
                  <c:v>198.94683585034275</c:v>
                </c:pt>
                <c:pt idx="7125">
                  <c:v>199.21593781356773</c:v>
                </c:pt>
                <c:pt idx="7126">
                  <c:v>199.48478574724911</c:v>
                </c:pt>
                <c:pt idx="7127">
                  <c:v>199.75376069570225</c:v>
                </c:pt>
                <c:pt idx="7128">
                  <c:v>200.02315902672817</c:v>
                </c:pt>
                <c:pt idx="7129">
                  <c:v>200.2903134301186</c:v>
                </c:pt>
                <c:pt idx="7130">
                  <c:v>200.55763718653813</c:v>
                </c:pt>
                <c:pt idx="7131">
                  <c:v>200.82563835507406</c:v>
                </c:pt>
                <c:pt idx="7132">
                  <c:v>201.09114156643085</c:v>
                </c:pt>
                <c:pt idx="7133">
                  <c:v>201.35838064633586</c:v>
                </c:pt>
                <c:pt idx="7134">
                  <c:v>201.62676285918721</c:v>
                </c:pt>
                <c:pt idx="7135">
                  <c:v>201.89573780764036</c:v>
                </c:pt>
                <c:pt idx="7136">
                  <c:v>202.16335793186079</c:v>
                </c:pt>
                <c:pt idx="7137">
                  <c:v>202.43237521857125</c:v>
                </c:pt>
                <c:pt idx="7138">
                  <c:v>202.70181588785442</c:v>
                </c:pt>
                <c:pt idx="7139">
                  <c:v>202.96977471813307</c:v>
                </c:pt>
                <c:pt idx="7140">
                  <c:v>203.23976578476078</c:v>
                </c:pt>
                <c:pt idx="7141">
                  <c:v>203.50738590898121</c:v>
                </c:pt>
                <c:pt idx="7142">
                  <c:v>203.77310081162443</c:v>
                </c:pt>
                <c:pt idx="7143">
                  <c:v>204.03974715592759</c:v>
                </c:pt>
                <c:pt idx="7144">
                  <c:v>204.30626648545893</c:v>
                </c:pt>
                <c:pt idx="7145">
                  <c:v>204.57088059341299</c:v>
                </c:pt>
                <c:pt idx="7146">
                  <c:v>204.8379926585462</c:v>
                </c:pt>
                <c:pt idx="7147">
                  <c:v>205.10303014907299</c:v>
                </c:pt>
                <c:pt idx="7148">
                  <c:v>205.36612007976527</c:v>
                </c:pt>
                <c:pt idx="7149">
                  <c:v>205.63018379037484</c:v>
                </c:pt>
                <c:pt idx="7150">
                  <c:v>205.89297735326619</c:v>
                </c:pt>
                <c:pt idx="7151">
                  <c:v>206.15327295897845</c:v>
                </c:pt>
                <c:pt idx="7152">
                  <c:v>206.41737900784528</c:v>
                </c:pt>
                <c:pt idx="7153">
                  <c:v>206.67886008476123</c:v>
                </c:pt>
                <c:pt idx="7154">
                  <c:v>206.94101857379346</c:v>
                </c:pt>
                <c:pt idx="7155">
                  <c:v>207.20482825485939</c:v>
                </c:pt>
                <c:pt idx="7156">
                  <c:v>207.47151693741981</c:v>
                </c:pt>
                <c:pt idx="7157">
                  <c:v>207.73642741317482</c:v>
                </c:pt>
                <c:pt idx="7158">
                  <c:v>208.00286206619162</c:v>
                </c:pt>
                <c:pt idx="7159">
                  <c:v>208.27234507373211</c:v>
                </c:pt>
                <c:pt idx="7160">
                  <c:v>208.5406002718116</c:v>
                </c:pt>
                <c:pt idx="7161">
                  <c:v>208.81143810358481</c:v>
                </c:pt>
                <c:pt idx="7162">
                  <c:v>209.0842234951925</c:v>
                </c:pt>
                <c:pt idx="7163">
                  <c:v>209.35874475534837</c:v>
                </c:pt>
                <c:pt idx="7164">
                  <c:v>209.63030233749518</c:v>
                </c:pt>
                <c:pt idx="7165">
                  <c:v>209.90605140711199</c:v>
                </c:pt>
                <c:pt idx="7166">
                  <c:v>210.17773600403061</c:v>
                </c:pt>
                <c:pt idx="7167">
                  <c:v>210.44895488011926</c:v>
                </c:pt>
                <c:pt idx="7168">
                  <c:v>210.72461927322146</c:v>
                </c:pt>
                <c:pt idx="7169">
                  <c:v>211.00384007993461</c:v>
                </c:pt>
                <c:pt idx="7170">
                  <c:v>211.27649845677055</c:v>
                </c:pt>
                <c:pt idx="7171">
                  <c:v>211.55296727676097</c:v>
                </c:pt>
                <c:pt idx="7172">
                  <c:v>211.82969012629505</c:v>
                </c:pt>
                <c:pt idx="7173">
                  <c:v>212.10319526827638</c:v>
                </c:pt>
                <c:pt idx="7174">
                  <c:v>212.37221255498682</c:v>
                </c:pt>
                <c:pt idx="7175">
                  <c:v>212.64334675456089</c:v>
                </c:pt>
                <c:pt idx="7176">
                  <c:v>212.91439627762043</c:v>
                </c:pt>
                <c:pt idx="7177">
                  <c:v>213.18701231619906</c:v>
                </c:pt>
                <c:pt idx="7178">
                  <c:v>213.4581888540304</c:v>
                </c:pt>
                <c:pt idx="7179">
                  <c:v>213.72898434754632</c:v>
                </c:pt>
                <c:pt idx="7180">
                  <c:v>213.99846735508675</c:v>
                </c:pt>
                <c:pt idx="7181">
                  <c:v>214.26790802436989</c:v>
                </c:pt>
                <c:pt idx="7182">
                  <c:v>214.53366526527037</c:v>
                </c:pt>
                <c:pt idx="7183">
                  <c:v>214.79743260807899</c:v>
                </c:pt>
                <c:pt idx="7184">
                  <c:v>215.06395193761031</c:v>
                </c:pt>
                <c:pt idx="7185">
                  <c:v>215.33034425236988</c:v>
                </c:pt>
                <c:pt idx="7186">
                  <c:v>215.59563577244035</c:v>
                </c:pt>
                <c:pt idx="7187">
                  <c:v>215.85961480653535</c:v>
                </c:pt>
                <c:pt idx="7188">
                  <c:v>216.12541438569306</c:v>
                </c:pt>
                <c:pt idx="7189">
                  <c:v>216.39011317016173</c:v>
                </c:pt>
                <c:pt idx="7190">
                  <c:v>216.65620911712034</c:v>
                </c:pt>
                <c:pt idx="7191">
                  <c:v>216.92137362241894</c:v>
                </c:pt>
                <c:pt idx="7192">
                  <c:v>217.19094130647395</c:v>
                </c:pt>
                <c:pt idx="7193">
                  <c:v>217.4610170496162</c:v>
                </c:pt>
                <c:pt idx="7194">
                  <c:v>217.7323206022194</c:v>
                </c:pt>
                <c:pt idx="7195">
                  <c:v>218.0051059938271</c:v>
                </c:pt>
                <c:pt idx="7196">
                  <c:v>218.2757321343139</c:v>
                </c:pt>
                <c:pt idx="7197">
                  <c:v>218.54525748011162</c:v>
                </c:pt>
                <c:pt idx="7198">
                  <c:v>218.81634934142841</c:v>
                </c:pt>
                <c:pt idx="7199">
                  <c:v>219.08113280241159</c:v>
                </c:pt>
                <c:pt idx="7200">
                  <c:v>219.34667835202566</c:v>
                </c:pt>
                <c:pt idx="7201">
                  <c:v>219.61586499176519</c:v>
                </c:pt>
                <c:pt idx="7202">
                  <c:v>219.8845435724175</c:v>
                </c:pt>
                <c:pt idx="7203">
                  <c:v>220.15406891821522</c:v>
                </c:pt>
                <c:pt idx="7204">
                  <c:v>220.42820913405563</c:v>
                </c:pt>
                <c:pt idx="7205">
                  <c:v>220.7015449230079</c:v>
                </c:pt>
                <c:pt idx="7206">
                  <c:v>220.97428797635831</c:v>
                </c:pt>
                <c:pt idx="7207">
                  <c:v>221.24969833991693</c:v>
                </c:pt>
                <c:pt idx="7208">
                  <c:v>221.52570143907735</c:v>
                </c:pt>
                <c:pt idx="7209">
                  <c:v>221.8026783181551</c:v>
                </c:pt>
                <c:pt idx="7210">
                  <c:v>222.08232250744095</c:v>
                </c:pt>
                <c:pt idx="7211">
                  <c:v>222.35841028311592</c:v>
                </c:pt>
                <c:pt idx="7212">
                  <c:v>222.63665730991184</c:v>
                </c:pt>
                <c:pt idx="7213">
                  <c:v>222.91380354201863</c:v>
                </c:pt>
                <c:pt idx="7214">
                  <c:v>223.18967962640721</c:v>
                </c:pt>
                <c:pt idx="7215">
                  <c:v>223.46555571079585</c:v>
                </c:pt>
                <c:pt idx="7216">
                  <c:v>223.74587731219808</c:v>
                </c:pt>
                <c:pt idx="7217">
                  <c:v>224.02213444090216</c:v>
                </c:pt>
                <c:pt idx="7218">
                  <c:v>224.29640167151439</c:v>
                </c:pt>
                <c:pt idx="7219">
                  <c:v>224.57016084303942</c:v>
                </c:pt>
                <c:pt idx="7220">
                  <c:v>224.84070230701164</c:v>
                </c:pt>
                <c:pt idx="7221">
                  <c:v>225.10963491720756</c:v>
                </c:pt>
                <c:pt idx="7222">
                  <c:v>225.38110782283979</c:v>
                </c:pt>
                <c:pt idx="7223">
                  <c:v>225.65025212432207</c:v>
                </c:pt>
                <c:pt idx="7224">
                  <c:v>225.91994682314888</c:v>
                </c:pt>
                <c:pt idx="7225">
                  <c:v>226.18942983068931</c:v>
                </c:pt>
                <c:pt idx="7226">
                  <c:v>226.45747333748247</c:v>
                </c:pt>
                <c:pt idx="7227">
                  <c:v>226.72191809240746</c:v>
                </c:pt>
                <c:pt idx="7228">
                  <c:v>226.98632050907523</c:v>
                </c:pt>
                <c:pt idx="7229">
                  <c:v>227.25372894200933</c:v>
                </c:pt>
                <c:pt idx="7230">
                  <c:v>227.52079866888519</c:v>
                </c:pt>
                <c:pt idx="7231">
                  <c:v>227.78799541053294</c:v>
                </c:pt>
                <c:pt idx="7232">
                  <c:v>228.05519215218064</c:v>
                </c:pt>
                <c:pt idx="7233">
                  <c:v>228.32408242411927</c:v>
                </c:pt>
                <c:pt idx="7234">
                  <c:v>228.5915331953106</c:v>
                </c:pt>
                <c:pt idx="7235">
                  <c:v>228.85822187787107</c:v>
                </c:pt>
                <c:pt idx="7236">
                  <c:v>229.12961010698879</c:v>
                </c:pt>
                <c:pt idx="7237">
                  <c:v>229.40027858573288</c:v>
                </c:pt>
                <c:pt idx="7238">
                  <c:v>229.66946522547238</c:v>
                </c:pt>
                <c:pt idx="7239">
                  <c:v>229.93949863035738</c:v>
                </c:pt>
                <c:pt idx="7240">
                  <c:v>230.21376586096963</c:v>
                </c:pt>
                <c:pt idx="7241">
                  <c:v>230.48388394236918</c:v>
                </c:pt>
                <c:pt idx="7242">
                  <c:v>230.75522983322961</c:v>
                </c:pt>
                <c:pt idx="7243">
                  <c:v>231.02907368126913</c:v>
                </c:pt>
                <c:pt idx="7244">
                  <c:v>231.30308688233777</c:v>
                </c:pt>
                <c:pt idx="7245">
                  <c:v>231.57616864174636</c:v>
                </c:pt>
                <c:pt idx="7246">
                  <c:v>231.85052054887316</c:v>
                </c:pt>
                <c:pt idx="7247">
                  <c:v>232.12190877799088</c:v>
                </c:pt>
                <c:pt idx="7248">
                  <c:v>232.39592197905952</c:v>
                </c:pt>
                <c:pt idx="7249">
                  <c:v>232.66896140021086</c:v>
                </c:pt>
                <c:pt idx="7250">
                  <c:v>232.94106937970218</c:v>
                </c:pt>
                <c:pt idx="7251">
                  <c:v>233.21368541828082</c:v>
                </c:pt>
                <c:pt idx="7252">
                  <c:v>233.48575105951491</c:v>
                </c:pt>
                <c:pt idx="7253">
                  <c:v>233.75375222805079</c:v>
                </c:pt>
                <c:pt idx="7254">
                  <c:v>234.02382797119304</c:v>
                </c:pt>
                <c:pt idx="7255">
                  <c:v>234.29373436130621</c:v>
                </c:pt>
                <c:pt idx="7256">
                  <c:v>234.56368308967669</c:v>
                </c:pt>
                <c:pt idx="7257">
                  <c:v>234.83651081954167</c:v>
                </c:pt>
                <c:pt idx="7258">
                  <c:v>235.11285262476025</c:v>
                </c:pt>
                <c:pt idx="7259">
                  <c:v>235.38839000309071</c:v>
                </c:pt>
                <c:pt idx="7260">
                  <c:v>235.66227618938748</c:v>
                </c:pt>
                <c:pt idx="7261">
                  <c:v>235.93802525900429</c:v>
                </c:pt>
                <c:pt idx="7262">
                  <c:v>236.21500213808201</c:v>
                </c:pt>
                <c:pt idx="7263">
                  <c:v>236.49070886944153</c:v>
                </c:pt>
                <c:pt idx="7264">
                  <c:v>236.76328256976291</c:v>
                </c:pt>
                <c:pt idx="7265">
                  <c:v>237.03534821099694</c:v>
                </c:pt>
                <c:pt idx="7266">
                  <c:v>237.30440783596467</c:v>
                </c:pt>
                <c:pt idx="7267">
                  <c:v>237.57198562192787</c:v>
                </c:pt>
                <c:pt idx="7268">
                  <c:v>237.83935171660468</c:v>
                </c:pt>
                <c:pt idx="7269">
                  <c:v>238.107733929456</c:v>
                </c:pt>
                <c:pt idx="7270">
                  <c:v>238.37552340670555</c:v>
                </c:pt>
                <c:pt idx="7271">
                  <c:v>238.64415964910052</c:v>
                </c:pt>
                <c:pt idx="7272">
                  <c:v>238.91199146460738</c:v>
                </c:pt>
                <c:pt idx="7273">
                  <c:v>239.17999263314323</c:v>
                </c:pt>
                <c:pt idx="7274">
                  <c:v>239.44494544715553</c:v>
                </c:pt>
                <c:pt idx="7275">
                  <c:v>239.71324298349231</c:v>
                </c:pt>
                <c:pt idx="7276">
                  <c:v>239.98200624065913</c:v>
                </c:pt>
                <c:pt idx="7277">
                  <c:v>240.25292874894683</c:v>
                </c:pt>
                <c:pt idx="7278">
                  <c:v>240.51974444627911</c:v>
                </c:pt>
                <c:pt idx="7279">
                  <c:v>240.78698352618412</c:v>
                </c:pt>
                <c:pt idx="7280">
                  <c:v>241.05197867845365</c:v>
                </c:pt>
                <c:pt idx="7281">
                  <c:v>241.31972581744594</c:v>
                </c:pt>
                <c:pt idx="7282">
                  <c:v>241.58734594166637</c:v>
                </c:pt>
                <c:pt idx="7283">
                  <c:v>241.85737934655134</c:v>
                </c:pt>
                <c:pt idx="7284">
                  <c:v>242.13325543093998</c:v>
                </c:pt>
                <c:pt idx="7285">
                  <c:v>242.41027464827494</c:v>
                </c:pt>
                <c:pt idx="7286">
                  <c:v>242.68322939291176</c:v>
                </c:pt>
                <c:pt idx="7287">
                  <c:v>242.95533737240308</c:v>
                </c:pt>
                <c:pt idx="7288">
                  <c:v>243.23163683936443</c:v>
                </c:pt>
                <c:pt idx="7289">
                  <c:v>243.50628511429213</c:v>
                </c:pt>
                <c:pt idx="7290">
                  <c:v>243.77919752067169</c:v>
                </c:pt>
                <c:pt idx="7291">
                  <c:v>244.05185589750755</c:v>
                </c:pt>
                <c:pt idx="7292">
                  <c:v>244.32633481940618</c:v>
                </c:pt>
                <c:pt idx="7293">
                  <c:v>244.59564847391755</c:v>
                </c:pt>
                <c:pt idx="7294">
                  <c:v>244.86517381971524</c:v>
                </c:pt>
                <c:pt idx="7295">
                  <c:v>245.13347135605207</c:v>
                </c:pt>
                <c:pt idx="7296">
                  <c:v>245.40384346699523</c:v>
                </c:pt>
                <c:pt idx="7297">
                  <c:v>245.67205632681748</c:v>
                </c:pt>
                <c:pt idx="7298">
                  <c:v>245.94213206995974</c:v>
                </c:pt>
                <c:pt idx="7299">
                  <c:v>246.20827035517567</c:v>
                </c:pt>
                <c:pt idx="7300">
                  <c:v>246.47495903773608</c:v>
                </c:pt>
                <c:pt idx="7301">
                  <c:v>246.73715986502566</c:v>
                </c:pt>
                <c:pt idx="7302">
                  <c:v>247.00257839986793</c:v>
                </c:pt>
                <c:pt idx="7303">
                  <c:v>247.26710783130747</c:v>
                </c:pt>
                <c:pt idx="7304">
                  <c:v>247.53222999834881</c:v>
                </c:pt>
                <c:pt idx="7305">
                  <c:v>247.79802957750655</c:v>
                </c:pt>
                <c:pt idx="7306">
                  <c:v>248.0694601448815</c:v>
                </c:pt>
                <c:pt idx="7307">
                  <c:v>248.33669922478651</c:v>
                </c:pt>
                <c:pt idx="7308">
                  <c:v>248.60474273157971</c:v>
                </c:pt>
                <c:pt idx="7309">
                  <c:v>248.87469145995016</c:v>
                </c:pt>
                <c:pt idx="7310">
                  <c:v>249.14519058566515</c:v>
                </c:pt>
                <c:pt idx="7311">
                  <c:v>249.41619777046736</c:v>
                </c:pt>
                <c:pt idx="7312">
                  <c:v>249.68911017684692</c:v>
                </c:pt>
                <c:pt idx="7313">
                  <c:v>249.96303870140099</c:v>
                </c:pt>
                <c:pt idx="7314">
                  <c:v>250.23700956421229</c:v>
                </c:pt>
                <c:pt idx="7315">
                  <c:v>250.50983729407733</c:v>
                </c:pt>
                <c:pt idx="7316">
                  <c:v>250.78046343456413</c:v>
                </c:pt>
                <c:pt idx="7317">
                  <c:v>251.05214803148274</c:v>
                </c:pt>
                <c:pt idx="7318">
                  <c:v>251.32196974508136</c:v>
                </c:pt>
                <c:pt idx="7319">
                  <c:v>251.59014026664639</c:v>
                </c:pt>
                <c:pt idx="7320">
                  <c:v>251.86339137908408</c:v>
                </c:pt>
                <c:pt idx="7321">
                  <c:v>252.13647313849268</c:v>
                </c:pt>
                <c:pt idx="7322">
                  <c:v>252.40947022138675</c:v>
                </c:pt>
                <c:pt idx="7323">
                  <c:v>252.68153586262082</c:v>
                </c:pt>
                <c:pt idx="7324">
                  <c:v>252.95296642999583</c:v>
                </c:pt>
                <c:pt idx="7325">
                  <c:v>253.22473570342902</c:v>
                </c:pt>
                <c:pt idx="7326">
                  <c:v>253.49489612308579</c:v>
                </c:pt>
                <c:pt idx="7327">
                  <c:v>253.76323599767986</c:v>
                </c:pt>
                <c:pt idx="7328">
                  <c:v>254.03530163891398</c:v>
                </c:pt>
                <c:pt idx="7329">
                  <c:v>254.30901847218163</c:v>
                </c:pt>
                <c:pt idx="7330">
                  <c:v>254.57680794943121</c:v>
                </c:pt>
                <c:pt idx="7331">
                  <c:v>254.84472444145257</c:v>
                </c:pt>
                <c:pt idx="7332">
                  <c:v>255.11382640467755</c:v>
                </c:pt>
                <c:pt idx="7333">
                  <c:v>255.38309772093166</c:v>
                </c:pt>
                <c:pt idx="7334">
                  <c:v>255.65249605195751</c:v>
                </c:pt>
                <c:pt idx="7335">
                  <c:v>255.92477338447793</c:v>
                </c:pt>
                <c:pt idx="7336">
                  <c:v>256.19882892380383</c:v>
                </c:pt>
                <c:pt idx="7337">
                  <c:v>256.47009013814977</c:v>
                </c:pt>
                <c:pt idx="7338">
                  <c:v>256.73970016046201</c:v>
                </c:pt>
                <c:pt idx="7339">
                  <c:v>257.010199286177</c:v>
                </c:pt>
                <c:pt idx="7340">
                  <c:v>257.27972463197472</c:v>
                </c:pt>
                <c:pt idx="7341">
                  <c:v>257.54615928499152</c:v>
                </c:pt>
                <c:pt idx="7342">
                  <c:v>257.81585398381833</c:v>
                </c:pt>
                <c:pt idx="7343">
                  <c:v>258.08381281409697</c:v>
                </c:pt>
                <c:pt idx="7344">
                  <c:v>258.34791886296375</c:v>
                </c:pt>
                <c:pt idx="7345">
                  <c:v>258.61024670502513</c:v>
                </c:pt>
                <c:pt idx="7346">
                  <c:v>258.87359066526108</c:v>
                </c:pt>
                <c:pt idx="7347">
                  <c:v>259.13596084557969</c:v>
                </c:pt>
                <c:pt idx="7348">
                  <c:v>259.39460525925836</c:v>
                </c:pt>
                <c:pt idx="7349">
                  <c:v>259.65333434945154</c:v>
                </c:pt>
                <c:pt idx="7350">
                  <c:v>259.91506945591107</c:v>
                </c:pt>
                <c:pt idx="7351">
                  <c:v>260.17566142942422</c:v>
                </c:pt>
                <c:pt idx="7352">
                  <c:v>260.43481390219017</c:v>
                </c:pt>
                <c:pt idx="7353">
                  <c:v>260.69828487719792</c:v>
                </c:pt>
                <c:pt idx="7354">
                  <c:v>260.96556629536019</c:v>
                </c:pt>
                <c:pt idx="7355">
                  <c:v>261.23043443285786</c:v>
                </c:pt>
                <c:pt idx="7356">
                  <c:v>261.49890132222379</c:v>
                </c:pt>
                <c:pt idx="7357">
                  <c:v>261.76630975515792</c:v>
                </c:pt>
                <c:pt idx="7358">
                  <c:v>262.03549639489745</c:v>
                </c:pt>
                <c:pt idx="7359">
                  <c:v>262.30447134335054</c:v>
                </c:pt>
                <c:pt idx="7360">
                  <c:v>262.57484345429373</c:v>
                </c:pt>
                <c:pt idx="7361">
                  <c:v>262.8464433746978</c:v>
                </c:pt>
                <c:pt idx="7362">
                  <c:v>263.11800095684464</c:v>
                </c:pt>
                <c:pt idx="7363">
                  <c:v>263.38862709733138</c:v>
                </c:pt>
                <c:pt idx="7364">
                  <c:v>263.6606927385655</c:v>
                </c:pt>
                <c:pt idx="7365">
                  <c:v>263.93462126311954</c:v>
                </c:pt>
                <c:pt idx="7366">
                  <c:v>264.20109825439363</c:v>
                </c:pt>
                <c:pt idx="7367">
                  <c:v>264.47058126193411</c:v>
                </c:pt>
                <c:pt idx="7368">
                  <c:v>264.74188481453723</c:v>
                </c:pt>
                <c:pt idx="7369">
                  <c:v>265.00971663004407</c:v>
                </c:pt>
                <c:pt idx="7370">
                  <c:v>265.27466944405637</c:v>
                </c:pt>
                <c:pt idx="7371">
                  <c:v>265.54521090802865</c:v>
                </c:pt>
                <c:pt idx="7372">
                  <c:v>265.81236531141906</c:v>
                </c:pt>
                <c:pt idx="7373">
                  <c:v>266.07850359663496</c:v>
                </c:pt>
                <c:pt idx="7374">
                  <c:v>266.34430317579273</c:v>
                </c:pt>
                <c:pt idx="7375">
                  <c:v>266.60807051860132</c:v>
                </c:pt>
                <c:pt idx="7376">
                  <c:v>266.87213422921087</c:v>
                </c:pt>
                <c:pt idx="7377">
                  <c:v>267.13657898413589</c:v>
                </c:pt>
                <c:pt idx="7378">
                  <c:v>267.39865279665361</c:v>
                </c:pt>
                <c:pt idx="7379">
                  <c:v>267.6572125338177</c:v>
                </c:pt>
                <c:pt idx="7380">
                  <c:v>267.91966739065089</c:v>
                </c:pt>
                <c:pt idx="7381">
                  <c:v>268.17826946607227</c:v>
                </c:pt>
                <c:pt idx="7382">
                  <c:v>268.43869208655633</c:v>
                </c:pt>
                <c:pt idx="7383">
                  <c:v>268.69530426388593</c:v>
                </c:pt>
                <c:pt idx="7384">
                  <c:v>268.9551341487682</c:v>
                </c:pt>
                <c:pt idx="7385">
                  <c:v>269.21098423746679</c:v>
                </c:pt>
                <c:pt idx="7386">
                  <c:v>269.46933228334456</c:v>
                </c:pt>
                <c:pt idx="7387">
                  <c:v>269.72488600424231</c:v>
                </c:pt>
                <c:pt idx="7388">
                  <c:v>269.98365743269278</c:v>
                </c:pt>
                <c:pt idx="7389">
                  <c:v>270.24424940620594</c:v>
                </c:pt>
                <c:pt idx="7390">
                  <c:v>270.50488371797638</c:v>
                </c:pt>
                <c:pt idx="7391">
                  <c:v>270.76484061763051</c:v>
                </c:pt>
                <c:pt idx="7392">
                  <c:v>271.02433179645459</c:v>
                </c:pt>
                <c:pt idx="7393">
                  <c:v>271.28242581278874</c:v>
                </c:pt>
                <c:pt idx="7394">
                  <c:v>271.54022346132189</c:v>
                </c:pt>
                <c:pt idx="7395">
                  <c:v>271.79802110985514</c:v>
                </c:pt>
                <c:pt idx="7396">
                  <c:v>272.05323612469465</c:v>
                </c:pt>
                <c:pt idx="7397">
                  <c:v>272.31230392094602</c:v>
                </c:pt>
                <c:pt idx="7398">
                  <c:v>272.57107534939644</c:v>
                </c:pt>
                <c:pt idx="7399">
                  <c:v>272.82726414415333</c:v>
                </c:pt>
                <c:pt idx="7400">
                  <c:v>273.08518880745828</c:v>
                </c:pt>
                <c:pt idx="7401">
                  <c:v>273.34552675142788</c:v>
                </c:pt>
                <c:pt idx="7402">
                  <c:v>273.6042981798783</c:v>
                </c:pt>
                <c:pt idx="7403">
                  <c:v>273.86569458027969</c:v>
                </c:pt>
                <c:pt idx="7404">
                  <c:v>274.12747202499656</c:v>
                </c:pt>
                <c:pt idx="7405">
                  <c:v>274.38747126290787</c:v>
                </c:pt>
                <c:pt idx="7406">
                  <c:v>274.64742816256199</c:v>
                </c:pt>
                <c:pt idx="7407">
                  <c:v>274.90958665159428</c:v>
                </c:pt>
                <c:pt idx="7408">
                  <c:v>275.17111006676743</c:v>
                </c:pt>
                <c:pt idx="7409">
                  <c:v>275.43280283496972</c:v>
                </c:pt>
                <c:pt idx="7410">
                  <c:v>275.69800967852564</c:v>
                </c:pt>
                <c:pt idx="7411">
                  <c:v>275.96241209519337</c:v>
                </c:pt>
                <c:pt idx="7412">
                  <c:v>276.22363914256567</c:v>
                </c:pt>
                <c:pt idx="7413">
                  <c:v>276.48622101417067</c:v>
                </c:pt>
                <c:pt idx="7414">
                  <c:v>276.75096213689653</c:v>
                </c:pt>
                <c:pt idx="7415">
                  <c:v>277.01142709563794</c:v>
                </c:pt>
                <c:pt idx="7416">
                  <c:v>277.27214608392291</c:v>
                </c:pt>
                <c:pt idx="7417">
                  <c:v>277.53256870440703</c:v>
                </c:pt>
                <c:pt idx="7418">
                  <c:v>277.78985829385289</c:v>
                </c:pt>
                <c:pt idx="7419">
                  <c:v>278.04448057309065</c:v>
                </c:pt>
                <c:pt idx="7420">
                  <c:v>278.30177016253657</c:v>
                </c:pt>
                <c:pt idx="7421">
                  <c:v>278.55846701638063</c:v>
                </c:pt>
                <c:pt idx="7422">
                  <c:v>278.81423242856476</c:v>
                </c:pt>
                <c:pt idx="7423">
                  <c:v>279.07054823809347</c:v>
                </c:pt>
                <c:pt idx="7424">
                  <c:v>279.32656767982115</c:v>
                </c:pt>
                <c:pt idx="7425">
                  <c:v>279.5788613549089</c:v>
                </c:pt>
                <c:pt idx="7426">
                  <c:v>279.83043527962303</c:v>
                </c:pt>
                <c:pt idx="7427">
                  <c:v>280.08251726342445</c:v>
                </c:pt>
                <c:pt idx="7428">
                  <c:v>280.33011139195492</c:v>
                </c:pt>
                <c:pt idx="7429">
                  <c:v>280.57787487351447</c:v>
                </c:pt>
                <c:pt idx="7430">
                  <c:v>280.8273742236222</c:v>
                </c:pt>
                <c:pt idx="7431">
                  <c:v>281.07518004343905</c:v>
                </c:pt>
                <c:pt idx="7432">
                  <c:v>281.32277417196957</c:v>
                </c:pt>
                <c:pt idx="7433">
                  <c:v>281.57350133153818</c:v>
                </c:pt>
                <c:pt idx="7434">
                  <c:v>281.82240794604411</c:v>
                </c:pt>
                <c:pt idx="7435">
                  <c:v>282.07194963440912</c:v>
                </c:pt>
                <c:pt idx="7436">
                  <c:v>282.3222110731478</c:v>
                </c:pt>
                <c:pt idx="7437">
                  <c:v>282.57065196682379</c:v>
                </c:pt>
                <c:pt idx="7438">
                  <c:v>282.82222589153781</c:v>
                </c:pt>
                <c:pt idx="7439">
                  <c:v>283.07350344845105</c:v>
                </c:pt>
                <c:pt idx="7440">
                  <c:v>283.32338384287431</c:v>
                </c:pt>
                <c:pt idx="7441">
                  <c:v>283.57419567895749</c:v>
                </c:pt>
                <c:pt idx="7442">
                  <c:v>283.82737845744794</c:v>
                </c:pt>
                <c:pt idx="7443">
                  <c:v>284.07725885187114</c:v>
                </c:pt>
                <c:pt idx="7444">
                  <c:v>284.33039929210435</c:v>
                </c:pt>
                <c:pt idx="7445">
                  <c:v>284.58421714445393</c:v>
                </c:pt>
                <c:pt idx="7446">
                  <c:v>284.83549470136711</c:v>
                </c:pt>
                <c:pt idx="7447">
                  <c:v>285.08342753595576</c:v>
                </c:pt>
                <c:pt idx="7448">
                  <c:v>285.33343494515077</c:v>
                </c:pt>
                <c:pt idx="7449">
                  <c:v>285.58107141193858</c:v>
                </c:pt>
                <c:pt idx="7450">
                  <c:v>285.82752240752268</c:v>
                </c:pt>
                <c:pt idx="7451">
                  <c:v>286.07418509439321</c:v>
                </c:pt>
                <c:pt idx="7452">
                  <c:v>286.32279534109819</c:v>
                </c:pt>
                <c:pt idx="7453">
                  <c:v>286.56899230713867</c:v>
                </c:pt>
                <c:pt idx="7454">
                  <c:v>286.81561265575192</c:v>
                </c:pt>
                <c:pt idx="7455">
                  <c:v>287.06363016685509</c:v>
                </c:pt>
                <c:pt idx="7456">
                  <c:v>287.31202872227374</c:v>
                </c:pt>
                <c:pt idx="7457">
                  <c:v>287.56063896897876</c:v>
                </c:pt>
                <c:pt idx="7458">
                  <c:v>287.81174717286291</c:v>
                </c:pt>
                <c:pt idx="7459">
                  <c:v>288.06133119948521</c:v>
                </c:pt>
                <c:pt idx="7460">
                  <c:v>288.31032249050571</c:v>
                </c:pt>
                <c:pt idx="7461">
                  <c:v>288.55986417887067</c:v>
                </c:pt>
                <c:pt idx="7462">
                  <c:v>288.80720427785758</c:v>
                </c:pt>
                <c:pt idx="7463">
                  <c:v>289.05179239012165</c:v>
                </c:pt>
                <c:pt idx="7464">
                  <c:v>289.29439060429394</c:v>
                </c:pt>
                <c:pt idx="7465">
                  <c:v>289.53753921581085</c:v>
                </c:pt>
                <c:pt idx="7466">
                  <c:v>289.77641166334314</c:v>
                </c:pt>
                <c:pt idx="7467">
                  <c:v>290.0198566426609</c:v>
                </c:pt>
                <c:pt idx="7468">
                  <c:v>290.26270888637686</c:v>
                </c:pt>
                <c:pt idx="7469">
                  <c:v>290.50412162934555</c:v>
                </c:pt>
                <c:pt idx="7470">
                  <c:v>290.74477228368323</c:v>
                </c:pt>
                <c:pt idx="7471">
                  <c:v>290.98673542399649</c:v>
                </c:pt>
                <c:pt idx="7472">
                  <c:v>291.22340628215062</c:v>
                </c:pt>
                <c:pt idx="7473">
                  <c:v>291.46219405316845</c:v>
                </c:pt>
                <c:pt idx="7474">
                  <c:v>291.69949998518166</c:v>
                </c:pt>
                <c:pt idx="7475">
                  <c:v>291.93231806192392</c:v>
                </c:pt>
                <c:pt idx="7476">
                  <c:v>292.16869255227715</c:v>
                </c:pt>
                <c:pt idx="7477">
                  <c:v>292.40146829076218</c:v>
                </c:pt>
                <c:pt idx="7478">
                  <c:v>292.63195776335459</c:v>
                </c:pt>
                <c:pt idx="7479">
                  <c:v>292.86426778100963</c:v>
                </c:pt>
                <c:pt idx="7480">
                  <c:v>293.09979550621739</c:v>
                </c:pt>
                <c:pt idx="7481">
                  <c:v>293.33223253864429</c:v>
                </c:pt>
                <c:pt idx="7482">
                  <c:v>293.56818364642476</c:v>
                </c:pt>
                <c:pt idx="7483">
                  <c:v>293.80443112200618</c:v>
                </c:pt>
                <c:pt idx="7484">
                  <c:v>294.04194874530577</c:v>
                </c:pt>
                <c:pt idx="7485">
                  <c:v>294.27912766254718</c:v>
                </c:pt>
                <c:pt idx="7486">
                  <c:v>294.51647593281768</c:v>
                </c:pt>
                <c:pt idx="7487">
                  <c:v>294.75272340839911</c:v>
                </c:pt>
                <c:pt idx="7488">
                  <c:v>294.98715033891779</c:v>
                </c:pt>
                <c:pt idx="7489">
                  <c:v>295.22267806412555</c:v>
                </c:pt>
                <c:pt idx="7490">
                  <c:v>295.45680862684333</c:v>
                </c:pt>
                <c:pt idx="7491">
                  <c:v>295.69017710093021</c:v>
                </c:pt>
                <c:pt idx="7492">
                  <c:v>295.92485806099251</c:v>
                </c:pt>
                <c:pt idx="7493">
                  <c:v>296.15623663698756</c:v>
                </c:pt>
                <c:pt idx="7494">
                  <c:v>296.38676844783714</c:v>
                </c:pt>
                <c:pt idx="7495">
                  <c:v>296.61454827196405</c:v>
                </c:pt>
                <c:pt idx="7496">
                  <c:v>296.84253978737729</c:v>
                </c:pt>
                <c:pt idx="7497">
                  <c:v>297.06701722743691</c:v>
                </c:pt>
                <c:pt idx="7498">
                  <c:v>297.29585550799561</c:v>
                </c:pt>
                <c:pt idx="7499">
                  <c:v>297.52020593328336</c:v>
                </c:pt>
                <c:pt idx="7500">
                  <c:v>297.74637690363392</c:v>
                </c:pt>
                <c:pt idx="7501">
                  <c:v>297.96873743082983</c:v>
                </c:pt>
                <c:pt idx="7502">
                  <c:v>298.19431566557859</c:v>
                </c:pt>
                <c:pt idx="7503">
                  <c:v>298.41625281020185</c:v>
                </c:pt>
                <c:pt idx="7504">
                  <c:v>298.63962945557239</c:v>
                </c:pt>
                <c:pt idx="7505">
                  <c:v>298.86414923388929</c:v>
                </c:pt>
                <c:pt idx="7506">
                  <c:v>299.08710249668701</c:v>
                </c:pt>
                <c:pt idx="7507">
                  <c:v>299.30878561176667</c:v>
                </c:pt>
                <c:pt idx="7508">
                  <c:v>299.53237394842353</c:v>
                </c:pt>
                <c:pt idx="7509">
                  <c:v>299.75579293205135</c:v>
                </c:pt>
                <c:pt idx="7510">
                  <c:v>299.97489341343731</c:v>
                </c:pt>
                <c:pt idx="7511">
                  <c:v>300.1993285152397</c:v>
                </c:pt>
                <c:pt idx="7512">
                  <c:v>300.42177371895019</c:v>
                </c:pt>
                <c:pt idx="7513">
                  <c:v>300.64396489311707</c:v>
                </c:pt>
                <c:pt idx="7514">
                  <c:v>300.86581736122577</c:v>
                </c:pt>
                <c:pt idx="7515">
                  <c:v>301.0881778884218</c:v>
                </c:pt>
                <c:pt idx="7516">
                  <c:v>301.30647394291952</c:v>
                </c:pt>
                <c:pt idx="7517">
                  <c:v>301.52476999741742</c:v>
                </c:pt>
                <c:pt idx="7518">
                  <c:v>301.74056809473609</c:v>
                </c:pt>
                <c:pt idx="7519">
                  <c:v>301.9562815155403</c:v>
                </c:pt>
                <c:pt idx="7520">
                  <c:v>302.17195259808716</c:v>
                </c:pt>
                <c:pt idx="7521">
                  <c:v>302.3918575063613</c:v>
                </c:pt>
                <c:pt idx="7522">
                  <c:v>302.60642779421914</c:v>
                </c:pt>
                <c:pt idx="7523">
                  <c:v>302.82328434796966</c:v>
                </c:pt>
                <c:pt idx="7524">
                  <c:v>303.03946348960386</c:v>
                </c:pt>
                <c:pt idx="7525">
                  <c:v>303.25775954410165</c:v>
                </c:pt>
                <c:pt idx="7526">
                  <c:v>303.47029759561042</c:v>
                </c:pt>
                <c:pt idx="7527">
                  <c:v>303.68690011981727</c:v>
                </c:pt>
                <c:pt idx="7528">
                  <c:v>303.89876075920961</c:v>
                </c:pt>
                <c:pt idx="7529">
                  <c:v>304.10829279445198</c:v>
                </c:pt>
                <c:pt idx="7530">
                  <c:v>304.31659702023347</c:v>
                </c:pt>
                <c:pt idx="7531">
                  <c:v>304.52604437896133</c:v>
                </c:pt>
                <c:pt idx="7532">
                  <c:v>304.73434860474276</c:v>
                </c:pt>
                <c:pt idx="7533">
                  <c:v>304.94616690587782</c:v>
                </c:pt>
                <c:pt idx="7534">
                  <c:v>305.15798520701293</c:v>
                </c:pt>
                <c:pt idx="7535">
                  <c:v>305.37065027329345</c:v>
                </c:pt>
                <c:pt idx="7536">
                  <c:v>305.57920852861855</c:v>
                </c:pt>
                <c:pt idx="7537">
                  <c:v>305.78962966726363</c:v>
                </c:pt>
                <c:pt idx="7538">
                  <c:v>305.99640971578327</c:v>
                </c:pt>
                <c:pt idx="7539">
                  <c:v>306.204290558992</c:v>
                </c:pt>
                <c:pt idx="7540">
                  <c:v>306.40751419390079</c:v>
                </c:pt>
                <c:pt idx="7541">
                  <c:v>306.61251603561493</c:v>
                </c:pt>
                <c:pt idx="7542">
                  <c:v>306.81514693492193</c:v>
                </c:pt>
                <c:pt idx="7543">
                  <c:v>307.01481415621976</c:v>
                </c:pt>
                <c:pt idx="7544">
                  <c:v>307.2113060082221</c:v>
                </c:pt>
                <c:pt idx="7545">
                  <c:v>307.40445313789996</c:v>
                </c:pt>
                <c:pt idx="7546">
                  <c:v>307.59895509181058</c:v>
                </c:pt>
                <c:pt idx="7547">
                  <c:v>307.79218689800291</c:v>
                </c:pt>
                <c:pt idx="7548">
                  <c:v>307.98380985041894</c:v>
                </c:pt>
                <c:pt idx="7549">
                  <c:v>308.17704165661138</c:v>
                </c:pt>
                <c:pt idx="7550">
                  <c:v>308.37442261201647</c:v>
                </c:pt>
                <c:pt idx="7551">
                  <c:v>308.57002536061611</c:v>
                </c:pt>
                <c:pt idx="7552">
                  <c:v>308.76558577095852</c:v>
                </c:pt>
                <c:pt idx="7553">
                  <c:v>308.96114618130088</c:v>
                </c:pt>
                <c:pt idx="7554">
                  <c:v>309.15738400375966</c:v>
                </c:pt>
                <c:pt idx="7555">
                  <c:v>309.35163192812661</c:v>
                </c:pt>
                <c:pt idx="7556">
                  <c:v>309.54736169149805</c:v>
                </c:pt>
                <c:pt idx="7557">
                  <c:v>309.74241404275318</c:v>
                </c:pt>
                <c:pt idx="7558">
                  <c:v>309.94059942504646</c:v>
                </c:pt>
                <c:pt idx="7559">
                  <c:v>310.13726063007795</c:v>
                </c:pt>
                <c:pt idx="7560">
                  <c:v>310.33438755593943</c:v>
                </c:pt>
                <c:pt idx="7561">
                  <c:v>310.52660324395725</c:v>
                </c:pt>
                <c:pt idx="7562">
                  <c:v>310.71911529977609</c:v>
                </c:pt>
                <c:pt idx="7563">
                  <c:v>310.91425232754574</c:v>
                </c:pt>
                <c:pt idx="7564">
                  <c:v>311.10833089888359</c:v>
                </c:pt>
                <c:pt idx="7565">
                  <c:v>311.29927643918319</c:v>
                </c:pt>
                <c:pt idx="7566">
                  <c:v>311.49102640637108</c:v>
                </c:pt>
                <c:pt idx="7567">
                  <c:v>311.6825223440153</c:v>
                </c:pt>
                <c:pt idx="7568">
                  <c:v>311.86876833775767</c:v>
                </c:pt>
                <c:pt idx="7569">
                  <c:v>312.05480264021372</c:v>
                </c:pt>
                <c:pt idx="7570">
                  <c:v>312.23918575063612</c:v>
                </c:pt>
                <c:pt idx="7571">
                  <c:v>312.42314547848582</c:v>
                </c:pt>
                <c:pt idx="7572">
                  <c:v>312.60524232301549</c:v>
                </c:pt>
                <c:pt idx="7573">
                  <c:v>312.78606901982698</c:v>
                </c:pt>
                <c:pt idx="7574">
                  <c:v>312.96626064277945</c:v>
                </c:pt>
                <c:pt idx="7575">
                  <c:v>313.14666395701823</c:v>
                </c:pt>
                <c:pt idx="7576">
                  <c:v>313.32689791822787</c:v>
                </c:pt>
                <c:pt idx="7577">
                  <c:v>313.50666615860763</c:v>
                </c:pt>
                <c:pt idx="7578">
                  <c:v>313.68918638570995</c:v>
                </c:pt>
                <c:pt idx="7579">
                  <c:v>313.8688276113179</c:v>
                </c:pt>
                <c:pt idx="7580">
                  <c:v>314.04813013086755</c:v>
                </c:pt>
                <c:pt idx="7581">
                  <c:v>314.22806772427629</c:v>
                </c:pt>
                <c:pt idx="7582">
                  <c:v>314.4066081551951</c:v>
                </c:pt>
                <c:pt idx="7583">
                  <c:v>314.58210023159029</c:v>
                </c:pt>
                <c:pt idx="7584">
                  <c:v>314.75611046898086</c:v>
                </c:pt>
                <c:pt idx="7585">
                  <c:v>314.93227995749243</c:v>
                </c:pt>
                <c:pt idx="7586">
                  <c:v>315.10413094376213</c:v>
                </c:pt>
                <c:pt idx="7587">
                  <c:v>315.27835287243903</c:v>
                </c:pt>
                <c:pt idx="7588">
                  <c:v>315.44859500493243</c:v>
                </c:pt>
                <c:pt idx="7589">
                  <c:v>315.61883713742577</c:v>
                </c:pt>
                <c:pt idx="7590">
                  <c:v>315.78484544419183</c:v>
                </c:pt>
                <c:pt idx="7591">
                  <c:v>315.95017633884152</c:v>
                </c:pt>
                <c:pt idx="7592">
                  <c:v>316.11144276079312</c:v>
                </c:pt>
                <c:pt idx="7593">
                  <c:v>316.27609624332649</c:v>
                </c:pt>
                <c:pt idx="7594">
                  <c:v>316.43693928270528</c:v>
                </c:pt>
                <c:pt idx="7595">
                  <c:v>316.60006858797681</c:v>
                </c:pt>
                <c:pt idx="7596">
                  <c:v>316.76141968644288</c:v>
                </c:pt>
                <c:pt idx="7597">
                  <c:v>316.92679291934991</c:v>
                </c:pt>
                <c:pt idx="7598">
                  <c:v>317.08534969283596</c:v>
                </c:pt>
                <c:pt idx="7599">
                  <c:v>317.24877536590839</c:v>
                </c:pt>
                <c:pt idx="7600">
                  <c:v>317.40682408030722</c:v>
                </c:pt>
                <c:pt idx="7601">
                  <c:v>317.56800582574419</c:v>
                </c:pt>
                <c:pt idx="7602">
                  <c:v>317.7282137912639</c:v>
                </c:pt>
                <c:pt idx="7603">
                  <c:v>317.89240155296727</c:v>
                </c:pt>
                <c:pt idx="7604">
                  <c:v>318.05570021126795</c:v>
                </c:pt>
                <c:pt idx="7605">
                  <c:v>318.22276697446586</c:v>
                </c:pt>
                <c:pt idx="7606">
                  <c:v>318.38962204637733</c:v>
                </c:pt>
                <c:pt idx="7607">
                  <c:v>318.55321707247884</c:v>
                </c:pt>
                <c:pt idx="7608">
                  <c:v>318.71909836447315</c:v>
                </c:pt>
                <c:pt idx="7609">
                  <c:v>318.88298975837557</c:v>
                </c:pt>
                <c:pt idx="7610">
                  <c:v>319.04336707692437</c:v>
                </c:pt>
                <c:pt idx="7611">
                  <c:v>319.20344802767232</c:v>
                </c:pt>
                <c:pt idx="7612">
                  <c:v>319.3601419178384</c:v>
                </c:pt>
                <c:pt idx="7613">
                  <c:v>319.51459188036904</c:v>
                </c:pt>
                <c:pt idx="7614">
                  <c:v>319.66861846032697</c:v>
                </c:pt>
                <c:pt idx="7615">
                  <c:v>319.82399986451759</c:v>
                </c:pt>
                <c:pt idx="7616">
                  <c:v>319.97315754488915</c:v>
                </c:pt>
                <c:pt idx="7617">
                  <c:v>320.12625268318709</c:v>
                </c:pt>
                <c:pt idx="7618">
                  <c:v>320.2777813059659</c:v>
                </c:pt>
                <c:pt idx="7619">
                  <c:v>320.42825147231292</c:v>
                </c:pt>
                <c:pt idx="7620">
                  <c:v>320.57622368148088</c:v>
                </c:pt>
                <c:pt idx="7621">
                  <c:v>320.72508499405149</c:v>
                </c:pt>
                <c:pt idx="7622">
                  <c:v>320.8672145237158</c:v>
                </c:pt>
                <c:pt idx="7623">
                  <c:v>321.01040250981191</c:v>
                </c:pt>
                <c:pt idx="7624">
                  <c:v>321.14872159632171</c:v>
                </c:pt>
                <c:pt idx="7625">
                  <c:v>321.28975033129689</c:v>
                </c:pt>
                <c:pt idx="7626">
                  <c:v>321.43226090527668</c:v>
                </c:pt>
                <c:pt idx="7627">
                  <c:v>321.57426342016907</c:v>
                </c:pt>
                <c:pt idx="7628">
                  <c:v>321.71313290402344</c:v>
                </c:pt>
                <c:pt idx="7629">
                  <c:v>321.85327253559592</c:v>
                </c:pt>
                <c:pt idx="7630">
                  <c:v>321.99112590127567</c:v>
                </c:pt>
                <c:pt idx="7631">
                  <c:v>322.12614260371811</c:v>
                </c:pt>
                <c:pt idx="7632">
                  <c:v>322.26467338151429</c:v>
                </c:pt>
                <c:pt idx="7633">
                  <c:v>322.40540574868857</c:v>
                </c:pt>
                <c:pt idx="7634">
                  <c:v>322.54613811586285</c:v>
                </c:pt>
                <c:pt idx="7635">
                  <c:v>322.68610839440629</c:v>
                </c:pt>
                <c:pt idx="7636">
                  <c:v>322.82684076158057</c:v>
                </c:pt>
                <c:pt idx="7637">
                  <c:v>322.96410139165852</c:v>
                </c:pt>
                <c:pt idx="7638">
                  <c:v>323.09920277061553</c:v>
                </c:pt>
                <c:pt idx="7639">
                  <c:v>323.2392577256735</c:v>
                </c:pt>
                <c:pt idx="7640">
                  <c:v>323.37825422429961</c:v>
                </c:pt>
                <c:pt idx="7641">
                  <c:v>323.51543017786298</c:v>
                </c:pt>
                <c:pt idx="7642">
                  <c:v>323.65353757308645</c:v>
                </c:pt>
                <c:pt idx="7643">
                  <c:v>323.79393123420255</c:v>
                </c:pt>
                <c:pt idx="7644">
                  <c:v>323.93000639307684</c:v>
                </c:pt>
                <c:pt idx="7645">
                  <c:v>324.06197474099577</c:v>
                </c:pt>
                <c:pt idx="7646">
                  <c:v>324.19690676692363</c:v>
                </c:pt>
                <c:pt idx="7647">
                  <c:v>324.331584763308</c:v>
                </c:pt>
                <c:pt idx="7648">
                  <c:v>324.46253699305231</c:v>
                </c:pt>
                <c:pt idx="7649">
                  <c:v>324.59382792885481</c:v>
                </c:pt>
                <c:pt idx="7650">
                  <c:v>324.72634667411819</c:v>
                </c:pt>
                <c:pt idx="7651">
                  <c:v>324.85907711066795</c:v>
                </c:pt>
                <c:pt idx="7652">
                  <c:v>324.99184988547501</c:v>
                </c:pt>
                <c:pt idx="7653">
                  <c:v>325.12563877845662</c:v>
                </c:pt>
                <c:pt idx="7654">
                  <c:v>325.25989339226817</c:v>
                </c:pt>
                <c:pt idx="7655">
                  <c:v>325.3967729780307</c:v>
                </c:pt>
                <c:pt idx="7656">
                  <c:v>325.5314933126723</c:v>
                </c:pt>
                <c:pt idx="7657">
                  <c:v>325.66468947005205</c:v>
                </c:pt>
                <c:pt idx="7658">
                  <c:v>325.79543000850998</c:v>
                </c:pt>
                <c:pt idx="7659">
                  <c:v>325.92502741402166</c:v>
                </c:pt>
                <c:pt idx="7660">
                  <c:v>326.05373571613046</c:v>
                </c:pt>
                <c:pt idx="7661">
                  <c:v>326.18053879666206</c:v>
                </c:pt>
                <c:pt idx="7662">
                  <c:v>326.30594471470368</c:v>
                </c:pt>
                <c:pt idx="7663">
                  <c:v>326.43223973614801</c:v>
                </c:pt>
                <c:pt idx="7664">
                  <c:v>326.55751863941771</c:v>
                </c:pt>
                <c:pt idx="7665">
                  <c:v>326.67814033438759</c:v>
                </c:pt>
                <c:pt idx="7666">
                  <c:v>326.79880436761465</c:v>
                </c:pt>
                <c:pt idx="7667">
                  <c:v>326.92251675536534</c:v>
                </c:pt>
                <c:pt idx="7668">
                  <c:v>327.04631381963054</c:v>
                </c:pt>
                <c:pt idx="7669">
                  <c:v>327.16909476572124</c:v>
                </c:pt>
                <c:pt idx="7670">
                  <c:v>327.29479705156376</c:v>
                </c:pt>
                <c:pt idx="7671">
                  <c:v>327.41778968894084</c:v>
                </c:pt>
                <c:pt idx="7672">
                  <c:v>327.53794566308062</c:v>
                </c:pt>
                <c:pt idx="7673">
                  <c:v>327.65590004784224</c:v>
                </c:pt>
                <c:pt idx="7674">
                  <c:v>327.77321935874477</c:v>
                </c:pt>
                <c:pt idx="7675">
                  <c:v>327.89087737570549</c:v>
                </c:pt>
                <c:pt idx="7676">
                  <c:v>328.01094867333074</c:v>
                </c:pt>
                <c:pt idx="7677">
                  <c:v>328.12890305809236</c:v>
                </c:pt>
                <c:pt idx="7678">
                  <c:v>328.2472384871694</c:v>
                </c:pt>
                <c:pt idx="7679">
                  <c:v>328.36659003442105</c:v>
                </c:pt>
                <c:pt idx="7680">
                  <c:v>328.48412103660991</c:v>
                </c:pt>
                <c:pt idx="7681">
                  <c:v>328.60186373008514</c:v>
                </c:pt>
                <c:pt idx="7682">
                  <c:v>328.72316283717134</c:v>
                </c:pt>
                <c:pt idx="7683">
                  <c:v>328.84391154691292</c:v>
                </c:pt>
                <c:pt idx="7684">
                  <c:v>328.96436388885365</c:v>
                </c:pt>
                <c:pt idx="7685">
                  <c:v>329.08439284822163</c:v>
                </c:pt>
                <c:pt idx="7686">
                  <c:v>329.20450648410412</c:v>
                </c:pt>
                <c:pt idx="7687">
                  <c:v>329.31848107268212</c:v>
                </c:pt>
                <c:pt idx="7688">
                  <c:v>329.43300605860463</c:v>
                </c:pt>
                <c:pt idx="7689">
                  <c:v>329.54664194112445</c:v>
                </c:pt>
                <c:pt idx="7690">
                  <c:v>329.65913469069784</c:v>
                </c:pt>
                <c:pt idx="7691">
                  <c:v>329.76802868840315</c:v>
                </c:pt>
                <c:pt idx="7692">
                  <c:v>329.88166457092296</c:v>
                </c:pt>
                <c:pt idx="7693">
                  <c:v>329.99377627618094</c:v>
                </c:pt>
                <c:pt idx="7694">
                  <c:v>330.102797288658</c:v>
                </c:pt>
                <c:pt idx="7695">
                  <c:v>330.21338481665418</c:v>
                </c:pt>
                <c:pt idx="7696">
                  <c:v>330.32464975676675</c:v>
                </c:pt>
                <c:pt idx="7697">
                  <c:v>330.43083410600656</c:v>
                </c:pt>
                <c:pt idx="7698">
                  <c:v>330.53943173591091</c:v>
                </c:pt>
                <c:pt idx="7699">
                  <c:v>330.64900314573254</c:v>
                </c:pt>
                <c:pt idx="7700">
                  <c:v>330.75649998094781</c:v>
                </c:pt>
                <c:pt idx="7701">
                  <c:v>330.86276900670214</c:v>
                </c:pt>
                <c:pt idx="7702">
                  <c:v>330.96937673851465</c:v>
                </c:pt>
                <c:pt idx="7703">
                  <c:v>331.07518004343905</c:v>
                </c:pt>
                <c:pt idx="7704">
                  <c:v>331.18017892147526</c:v>
                </c:pt>
                <c:pt idx="7705">
                  <c:v>331.28492376996775</c:v>
                </c:pt>
                <c:pt idx="7706">
                  <c:v>331.39330970858578</c:v>
                </c:pt>
                <c:pt idx="7707">
                  <c:v>331.50300813317921</c:v>
                </c:pt>
                <c:pt idx="7708">
                  <c:v>331.61118238051085</c:v>
                </c:pt>
                <c:pt idx="7709">
                  <c:v>331.72020339298797</c:v>
                </c:pt>
                <c:pt idx="7710">
                  <c:v>331.8307909209841</c:v>
                </c:pt>
                <c:pt idx="7711">
                  <c:v>331.94192884632486</c:v>
                </c:pt>
                <c:pt idx="7712">
                  <c:v>332.05073816751559</c:v>
                </c:pt>
                <c:pt idx="7713">
                  <c:v>332.15785395841533</c:v>
                </c:pt>
                <c:pt idx="7714">
                  <c:v>332.26577417620337</c:v>
                </c:pt>
                <c:pt idx="7715">
                  <c:v>332.37272061407407</c:v>
                </c:pt>
                <c:pt idx="7716">
                  <c:v>332.47793118339666</c:v>
                </c:pt>
                <c:pt idx="7717">
                  <c:v>332.58415787089376</c:v>
                </c:pt>
                <c:pt idx="7718">
                  <c:v>332.69106197050718</c:v>
                </c:pt>
                <c:pt idx="7719">
                  <c:v>332.79673826065977</c:v>
                </c:pt>
                <c:pt idx="7720">
                  <c:v>332.89957788757499</c:v>
                </c:pt>
                <c:pt idx="7721">
                  <c:v>332.99991955731116</c:v>
                </c:pt>
                <c:pt idx="7722">
                  <c:v>333.10081162439195</c:v>
                </c:pt>
                <c:pt idx="7723">
                  <c:v>333.20085692632716</c:v>
                </c:pt>
                <c:pt idx="7724">
                  <c:v>333.30035183091792</c:v>
                </c:pt>
                <c:pt idx="7725">
                  <c:v>333.40192131011503</c:v>
                </c:pt>
                <c:pt idx="7726">
                  <c:v>333.50590406997674</c:v>
                </c:pt>
                <c:pt idx="7727">
                  <c:v>333.60895538817829</c:v>
                </c:pt>
                <c:pt idx="7728">
                  <c:v>333.71272645675361</c:v>
                </c:pt>
                <c:pt idx="7729">
                  <c:v>333.81738662873164</c:v>
                </c:pt>
                <c:pt idx="7730">
                  <c:v>333.92234316851057</c:v>
                </c:pt>
                <c:pt idx="7731">
                  <c:v>334.03055975409939</c:v>
                </c:pt>
                <c:pt idx="7732">
                  <c:v>334.14063922300829</c:v>
                </c:pt>
                <c:pt idx="7733">
                  <c:v>334.2543174437854</c:v>
                </c:pt>
                <c:pt idx="7734">
                  <c:v>334.37163675468793</c:v>
                </c:pt>
                <c:pt idx="7735">
                  <c:v>334.48908308036226</c:v>
                </c:pt>
                <c:pt idx="7736">
                  <c:v>334.6062330382357</c:v>
                </c:pt>
                <c:pt idx="7737">
                  <c:v>334.72549990897278</c:v>
                </c:pt>
                <c:pt idx="7738">
                  <c:v>334.844174044108</c:v>
                </c:pt>
                <c:pt idx="7739">
                  <c:v>334.96136634023873</c:v>
                </c:pt>
                <c:pt idx="7740">
                  <c:v>335.07741550342308</c:v>
                </c:pt>
                <c:pt idx="7741">
                  <c:v>335.19117840071465</c:v>
                </c:pt>
                <c:pt idx="7742">
                  <c:v>335.30396751808905</c:v>
                </c:pt>
                <c:pt idx="7743">
                  <c:v>335.41650260591979</c:v>
                </c:pt>
                <c:pt idx="7744">
                  <c:v>335.52967276760955</c:v>
                </c:pt>
                <c:pt idx="7745">
                  <c:v>335.64661103419661</c:v>
                </c:pt>
                <c:pt idx="7746">
                  <c:v>335.76731740568101</c:v>
                </c:pt>
                <c:pt idx="7747">
                  <c:v>335.88874352753896</c:v>
                </c:pt>
                <c:pt idx="7748">
                  <c:v>336.01063537022691</c:v>
                </c:pt>
                <c:pt idx="7749">
                  <c:v>336.13341631631761</c:v>
                </c:pt>
                <c:pt idx="7750">
                  <c:v>336.25623960066559</c:v>
                </c:pt>
                <c:pt idx="7751">
                  <c:v>336.37868184069811</c:v>
                </c:pt>
                <c:pt idx="7752">
                  <c:v>336.50201318413338</c:v>
                </c:pt>
                <c:pt idx="7753">
                  <c:v>336.62729208740313</c:v>
                </c:pt>
                <c:pt idx="7754">
                  <c:v>336.75447621225015</c:v>
                </c:pt>
                <c:pt idx="7755">
                  <c:v>336.88403127950448</c:v>
                </c:pt>
                <c:pt idx="7756">
                  <c:v>337.01595728916607</c:v>
                </c:pt>
                <c:pt idx="7757">
                  <c:v>337.14847603442951</c:v>
                </c:pt>
                <c:pt idx="7758">
                  <c:v>337.28061373537741</c:v>
                </c:pt>
                <c:pt idx="7759">
                  <c:v>337.41309014238357</c:v>
                </c:pt>
                <c:pt idx="7760">
                  <c:v>337.54730241793789</c:v>
                </c:pt>
                <c:pt idx="7761">
                  <c:v>337.68244613515219</c:v>
                </c:pt>
                <c:pt idx="7762">
                  <c:v>337.81792855842468</c:v>
                </c:pt>
                <c:pt idx="7763">
                  <c:v>337.95311461389628</c:v>
                </c:pt>
                <c:pt idx="7764">
                  <c:v>338.08478659401419</c:v>
                </c:pt>
                <c:pt idx="7765">
                  <c:v>338.21366424915215</c:v>
                </c:pt>
                <c:pt idx="7766">
                  <c:v>338.34101772702837</c:v>
                </c:pt>
                <c:pt idx="7767">
                  <c:v>338.46718573370083</c:v>
                </c:pt>
                <c:pt idx="7768">
                  <c:v>338.59403115248972</c:v>
                </c:pt>
                <c:pt idx="7769">
                  <c:v>338.72282413111316</c:v>
                </c:pt>
                <c:pt idx="7770">
                  <c:v>338.85021994724656</c:v>
                </c:pt>
                <c:pt idx="7771">
                  <c:v>338.97444039408452</c:v>
                </c:pt>
                <c:pt idx="7772">
                  <c:v>339.09815278183527</c:v>
                </c:pt>
                <c:pt idx="7773">
                  <c:v>339.22334700859045</c:v>
                </c:pt>
                <c:pt idx="7774">
                  <c:v>339.34887994140388</c:v>
                </c:pt>
                <c:pt idx="7775">
                  <c:v>339.47394715338726</c:v>
                </c:pt>
                <c:pt idx="7776">
                  <c:v>339.60019983657435</c:v>
                </c:pt>
                <c:pt idx="7777">
                  <c:v>339.72768032922227</c:v>
                </c:pt>
                <c:pt idx="7778">
                  <c:v>339.85329793855021</c:v>
                </c:pt>
                <c:pt idx="7779">
                  <c:v>339.977941767961</c:v>
                </c:pt>
                <c:pt idx="7780">
                  <c:v>340.10423678940526</c:v>
                </c:pt>
                <c:pt idx="7781">
                  <c:v>340.23120922296596</c:v>
                </c:pt>
                <c:pt idx="7782">
                  <c:v>340.35725021486667</c:v>
                </c:pt>
                <c:pt idx="7783">
                  <c:v>340.48155533821915</c:v>
                </c:pt>
                <c:pt idx="7784">
                  <c:v>340.60594513808621</c:v>
                </c:pt>
                <c:pt idx="7785">
                  <c:v>340.72991155538062</c:v>
                </c:pt>
                <c:pt idx="7786">
                  <c:v>340.85379329616035</c:v>
                </c:pt>
                <c:pt idx="7787">
                  <c:v>340.98080806797833</c:v>
                </c:pt>
                <c:pt idx="7788">
                  <c:v>341.11104054734898</c:v>
                </c:pt>
                <c:pt idx="7789">
                  <c:v>341.24152705626335</c:v>
                </c:pt>
                <c:pt idx="7790">
                  <c:v>341.37540062575943</c:v>
                </c:pt>
                <c:pt idx="7791">
                  <c:v>341.51308463841013</c:v>
                </c:pt>
                <c:pt idx="7792">
                  <c:v>341.65089566583259</c:v>
                </c:pt>
                <c:pt idx="7793">
                  <c:v>341.79027320877412</c:v>
                </c:pt>
                <c:pt idx="7794">
                  <c:v>341.9322333854094</c:v>
                </c:pt>
                <c:pt idx="7795">
                  <c:v>342.07080650146281</c:v>
                </c:pt>
                <c:pt idx="7796">
                  <c:v>342.20751673419619</c:v>
                </c:pt>
                <c:pt idx="7797">
                  <c:v>342.34545477639051</c:v>
                </c:pt>
                <c:pt idx="7798">
                  <c:v>342.47898963982846</c:v>
                </c:pt>
                <c:pt idx="7799">
                  <c:v>342.6090951044273</c:v>
                </c:pt>
                <c:pt idx="7800">
                  <c:v>342.74110579060346</c:v>
                </c:pt>
                <c:pt idx="7801">
                  <c:v>342.87159229951783</c:v>
                </c:pt>
                <c:pt idx="7802">
                  <c:v>342.99809901224853</c:v>
                </c:pt>
                <c:pt idx="7803">
                  <c:v>343.12227712082915</c:v>
                </c:pt>
                <c:pt idx="7804">
                  <c:v>343.24217906542532</c:v>
                </c:pt>
                <c:pt idx="7805">
                  <c:v>343.35822822860968</c:v>
                </c:pt>
                <c:pt idx="7806">
                  <c:v>343.47351530316308</c:v>
                </c:pt>
                <c:pt idx="7807">
                  <c:v>343.58871770120203</c:v>
                </c:pt>
                <c:pt idx="7808">
                  <c:v>343.70582532081818</c:v>
                </c:pt>
                <c:pt idx="7809">
                  <c:v>343.82530388284158</c:v>
                </c:pt>
                <c:pt idx="7810">
                  <c:v>343.94554453349593</c:v>
                </c:pt>
                <c:pt idx="7811">
                  <c:v>344.06790209701387</c:v>
                </c:pt>
                <c:pt idx="7812">
                  <c:v>344.19089473439095</c:v>
                </c:pt>
                <c:pt idx="7813">
                  <c:v>344.31426841608351</c:v>
                </c:pt>
                <c:pt idx="7814">
                  <c:v>344.43954731935321</c:v>
                </c:pt>
                <c:pt idx="7815">
                  <c:v>344.56601169382668</c:v>
                </c:pt>
                <c:pt idx="7816">
                  <c:v>344.6920103474701</c:v>
                </c:pt>
                <c:pt idx="7817">
                  <c:v>344.81640014733716</c:v>
                </c:pt>
                <c:pt idx="7818">
                  <c:v>344.939054078656</c:v>
                </c:pt>
                <c:pt idx="7819">
                  <c:v>345.06175034823218</c:v>
                </c:pt>
                <c:pt idx="7820">
                  <c:v>345.1837268674347</c:v>
                </c:pt>
                <c:pt idx="7821">
                  <c:v>345.30282438514263</c:v>
                </c:pt>
                <c:pt idx="7822">
                  <c:v>345.42323438882613</c:v>
                </c:pt>
                <c:pt idx="7823">
                  <c:v>345.54817458603776</c:v>
                </c:pt>
                <c:pt idx="7824">
                  <c:v>345.67658652034561</c:v>
                </c:pt>
                <c:pt idx="7825">
                  <c:v>345.80830083872087</c:v>
                </c:pt>
                <c:pt idx="7826">
                  <c:v>345.94230142298886</c:v>
                </c:pt>
                <c:pt idx="7827">
                  <c:v>346.07706409588775</c:v>
                </c:pt>
                <c:pt idx="7828">
                  <c:v>346.21034492978202</c:v>
                </c:pt>
                <c:pt idx="7829">
                  <c:v>346.33884154060456</c:v>
                </c:pt>
                <c:pt idx="7830">
                  <c:v>346.46314666395705</c:v>
                </c:pt>
                <c:pt idx="7831">
                  <c:v>346.58656268390689</c:v>
                </c:pt>
                <c:pt idx="7832">
                  <c:v>346.7085392031093</c:v>
                </c:pt>
                <c:pt idx="7833">
                  <c:v>346.82831413293366</c:v>
                </c:pt>
                <c:pt idx="7834">
                  <c:v>346.95062935819442</c:v>
                </c:pt>
                <c:pt idx="7835">
                  <c:v>347.0756965701778</c:v>
                </c:pt>
                <c:pt idx="7836">
                  <c:v>347.19953597270023</c:v>
                </c:pt>
                <c:pt idx="7837">
                  <c:v>347.32358706650916</c:v>
                </c:pt>
                <c:pt idx="7838">
                  <c:v>347.45022079401167</c:v>
                </c:pt>
                <c:pt idx="7839">
                  <c:v>347.57668516848503</c:v>
                </c:pt>
                <c:pt idx="7840">
                  <c:v>347.7022604395558</c:v>
                </c:pt>
                <c:pt idx="7841">
                  <c:v>347.83147680075194</c:v>
                </c:pt>
                <c:pt idx="7842">
                  <c:v>347.96310644261263</c:v>
                </c:pt>
                <c:pt idx="7843">
                  <c:v>348.09414334887151</c:v>
                </c:pt>
                <c:pt idx="7844">
                  <c:v>348.2248838873295</c:v>
                </c:pt>
                <c:pt idx="7845">
                  <c:v>348.35638651441832</c:v>
                </c:pt>
                <c:pt idx="7846">
                  <c:v>348.48653431727439</c:v>
                </c:pt>
                <c:pt idx="7847">
                  <c:v>348.61409948643694</c:v>
                </c:pt>
                <c:pt idx="7848">
                  <c:v>348.74064853742493</c:v>
                </c:pt>
                <c:pt idx="7849">
                  <c:v>348.86605445546655</c:v>
                </c:pt>
                <c:pt idx="7850">
                  <c:v>348.98870838678539</c:v>
                </c:pt>
                <c:pt idx="7851">
                  <c:v>349.1102615234152</c:v>
                </c:pt>
                <c:pt idx="7852">
                  <c:v>349.23198401307405</c:v>
                </c:pt>
                <c:pt idx="7853">
                  <c:v>349.35315610538834</c:v>
                </c:pt>
                <c:pt idx="7854">
                  <c:v>349.47589471322186</c:v>
                </c:pt>
                <c:pt idx="7855">
                  <c:v>349.59994580703068</c:v>
                </c:pt>
                <c:pt idx="7856">
                  <c:v>349.72374287129594</c:v>
                </c:pt>
                <c:pt idx="7857">
                  <c:v>349.84830202419215</c:v>
                </c:pt>
                <c:pt idx="7858">
                  <c:v>349.9736232657192</c:v>
                </c:pt>
                <c:pt idx="7859">
                  <c:v>350.10017231670713</c:v>
                </c:pt>
                <c:pt idx="7860">
                  <c:v>350.22904997184509</c:v>
                </c:pt>
                <c:pt idx="7861">
                  <c:v>350.35691150880848</c:v>
                </c:pt>
                <c:pt idx="7862">
                  <c:v>350.48396861888369</c:v>
                </c:pt>
                <c:pt idx="7863">
                  <c:v>350.6133119948517</c:v>
                </c:pt>
                <c:pt idx="7864">
                  <c:v>350.74108885530057</c:v>
                </c:pt>
                <c:pt idx="7865">
                  <c:v>350.86725686197309</c:v>
                </c:pt>
                <c:pt idx="7866">
                  <c:v>350.99617685536828</c:v>
                </c:pt>
                <c:pt idx="7867">
                  <c:v>351.12645167299627</c:v>
                </c:pt>
                <c:pt idx="7868">
                  <c:v>351.25499062207604</c:v>
                </c:pt>
                <c:pt idx="7869">
                  <c:v>351.38302151206858</c:v>
                </c:pt>
                <c:pt idx="7870">
                  <c:v>351.51096772554649</c:v>
                </c:pt>
                <c:pt idx="7871">
                  <c:v>351.63802483562171</c:v>
                </c:pt>
                <c:pt idx="7872">
                  <c:v>351.76559000478426</c:v>
                </c:pt>
                <c:pt idx="7873">
                  <c:v>351.89323985046127</c:v>
                </c:pt>
                <c:pt idx="7874">
                  <c:v>352.01978890144926</c:v>
                </c:pt>
                <c:pt idx="7875">
                  <c:v>352.1445597456318</c:v>
                </c:pt>
                <c:pt idx="7876">
                  <c:v>352.26856850118338</c:v>
                </c:pt>
                <c:pt idx="7877">
                  <c:v>352.38851278403678</c:v>
                </c:pt>
                <c:pt idx="7878">
                  <c:v>352.50443493244933</c:v>
                </c:pt>
                <c:pt idx="7879">
                  <c:v>352.62069578692007</c:v>
                </c:pt>
                <c:pt idx="7880">
                  <c:v>352.73708365616255</c:v>
                </c:pt>
                <c:pt idx="7881">
                  <c:v>352.85262476025963</c:v>
                </c:pt>
                <c:pt idx="7882">
                  <c:v>352.97104486585124</c:v>
                </c:pt>
                <c:pt idx="7883">
                  <c:v>353.09259800248105</c:v>
                </c:pt>
                <c:pt idx="7884">
                  <c:v>353.21711481711992</c:v>
                </c:pt>
                <c:pt idx="7885">
                  <c:v>353.34700859043238</c:v>
                </c:pt>
                <c:pt idx="7886">
                  <c:v>353.47935798266678</c:v>
                </c:pt>
                <c:pt idx="7887">
                  <c:v>353.61323155216292</c:v>
                </c:pt>
                <c:pt idx="7888">
                  <c:v>353.75078855004176</c:v>
                </c:pt>
                <c:pt idx="7889">
                  <c:v>353.88804918011965</c:v>
                </c:pt>
                <c:pt idx="7890">
                  <c:v>354.02065260189761</c:v>
                </c:pt>
                <c:pt idx="7891">
                  <c:v>354.15084274301108</c:v>
                </c:pt>
                <c:pt idx="7892">
                  <c:v>354.27764582354257</c:v>
                </c:pt>
                <c:pt idx="7893">
                  <c:v>354.39996104880333</c:v>
                </c:pt>
                <c:pt idx="7894">
                  <c:v>354.5198629933995</c:v>
                </c:pt>
                <c:pt idx="7895">
                  <c:v>354.64031533534018</c:v>
                </c:pt>
                <c:pt idx="7896">
                  <c:v>354.76144508939728</c:v>
                </c:pt>
                <c:pt idx="7897">
                  <c:v>354.8821937991388</c:v>
                </c:pt>
                <c:pt idx="7898">
                  <c:v>355.00141833161871</c:v>
                </c:pt>
                <c:pt idx="7899">
                  <c:v>355.11894933380751</c:v>
                </c:pt>
                <c:pt idx="7900">
                  <c:v>355.23605695342377</c:v>
                </c:pt>
                <c:pt idx="7901">
                  <c:v>355.35303755826806</c:v>
                </c:pt>
                <c:pt idx="7902">
                  <c:v>355.47078025174329</c:v>
                </c:pt>
                <c:pt idx="7903">
                  <c:v>355.58856528347576</c:v>
                </c:pt>
                <c:pt idx="7904">
                  <c:v>355.70529185877655</c:v>
                </c:pt>
                <c:pt idx="7905">
                  <c:v>355.82066360984447</c:v>
                </c:pt>
                <c:pt idx="7906">
                  <c:v>355.9351462575097</c:v>
                </c:pt>
                <c:pt idx="7907">
                  <c:v>356.0509413911505</c:v>
                </c:pt>
                <c:pt idx="7908">
                  <c:v>356.17050462968842</c:v>
                </c:pt>
                <c:pt idx="7909">
                  <c:v>356.29701134241913</c:v>
                </c:pt>
                <c:pt idx="7910">
                  <c:v>356.42961476419708</c:v>
                </c:pt>
                <c:pt idx="7911">
                  <c:v>356.56539355527053</c:v>
                </c:pt>
                <c:pt idx="7912">
                  <c:v>356.70248483231933</c:v>
                </c:pt>
                <c:pt idx="7913">
                  <c:v>356.83911038853819</c:v>
                </c:pt>
                <c:pt idx="7914">
                  <c:v>356.97124808948615</c:v>
                </c:pt>
                <c:pt idx="7915">
                  <c:v>357.09775480221691</c:v>
                </c:pt>
                <c:pt idx="7916">
                  <c:v>357.22214460208392</c:v>
                </c:pt>
                <c:pt idx="7917">
                  <c:v>357.34310500311187</c:v>
                </c:pt>
                <c:pt idx="7918">
                  <c:v>357.45767232729168</c:v>
                </c:pt>
                <c:pt idx="7919">
                  <c:v>357.56893726740418</c:v>
                </c:pt>
                <c:pt idx="7920">
                  <c:v>357.68049857531764</c:v>
                </c:pt>
                <c:pt idx="7921">
                  <c:v>357.79095908854202</c:v>
                </c:pt>
                <c:pt idx="7922">
                  <c:v>357.90239338168368</c:v>
                </c:pt>
                <c:pt idx="7923">
                  <c:v>358.01907761872707</c:v>
                </c:pt>
                <c:pt idx="7924">
                  <c:v>358.14109647618687</c:v>
                </c:pt>
                <c:pt idx="7925">
                  <c:v>358.26502055522388</c:v>
                </c:pt>
                <c:pt idx="7926">
                  <c:v>358.39089219409556</c:v>
                </c:pt>
                <c:pt idx="7927">
                  <c:v>358.51985452574803</c:v>
                </c:pt>
                <c:pt idx="7928">
                  <c:v>358.64919790171598</c:v>
                </c:pt>
                <c:pt idx="7929">
                  <c:v>358.77617033527667</c:v>
                </c:pt>
                <c:pt idx="7930">
                  <c:v>358.90187262111914</c:v>
                </c:pt>
                <c:pt idx="7931">
                  <c:v>359.02617774447162</c:v>
                </c:pt>
                <c:pt idx="7932">
                  <c:v>359.14781555761607</c:v>
                </c:pt>
                <c:pt idx="7933">
                  <c:v>359.2696227237895</c:v>
                </c:pt>
                <c:pt idx="7934">
                  <c:v>359.39418187668559</c:v>
                </c:pt>
                <c:pt idx="7935">
                  <c:v>359.52034988335811</c:v>
                </c:pt>
                <c:pt idx="7936">
                  <c:v>359.6479150525206</c:v>
                </c:pt>
                <c:pt idx="7937">
                  <c:v>359.77569191296948</c:v>
                </c:pt>
                <c:pt idx="7938">
                  <c:v>359.90071678669568</c:v>
                </c:pt>
                <c:pt idx="7939">
                  <c:v>360.02167718772364</c:v>
                </c:pt>
                <c:pt idx="7940">
                  <c:v>360.13937754294165</c:v>
                </c:pt>
                <c:pt idx="7941">
                  <c:v>360.25517267658228</c:v>
                </c:pt>
                <c:pt idx="7942">
                  <c:v>360.37020572159213</c:v>
                </c:pt>
                <c:pt idx="7943">
                  <c:v>360.48388394236918</c:v>
                </c:pt>
                <c:pt idx="7944">
                  <c:v>360.59760450140357</c:v>
                </c:pt>
                <c:pt idx="7945">
                  <c:v>360.71344197330154</c:v>
                </c:pt>
                <c:pt idx="7946">
                  <c:v>360.82868670959766</c:v>
                </c:pt>
                <c:pt idx="7947">
                  <c:v>360.94371975460746</c:v>
                </c:pt>
                <c:pt idx="7948">
                  <c:v>361.0607003594518</c:v>
                </c:pt>
                <c:pt idx="7949">
                  <c:v>361.17776564081072</c:v>
                </c:pt>
                <c:pt idx="7950">
                  <c:v>361.29118983204415</c:v>
                </c:pt>
                <c:pt idx="7951">
                  <c:v>361.40347089033122</c:v>
                </c:pt>
                <c:pt idx="7952">
                  <c:v>361.51554025733191</c:v>
                </c:pt>
                <c:pt idx="7953">
                  <c:v>361.62528102018263</c:v>
                </c:pt>
                <c:pt idx="7954">
                  <c:v>361.73404800311613</c:v>
                </c:pt>
                <c:pt idx="7955">
                  <c:v>361.84527060497135</c:v>
                </c:pt>
                <c:pt idx="7956">
                  <c:v>361.95873713446213</c:v>
                </c:pt>
                <c:pt idx="7957">
                  <c:v>362.07338913515645</c:v>
                </c:pt>
                <c:pt idx="7958">
                  <c:v>362.19193625551986</c:v>
                </c:pt>
                <c:pt idx="7959">
                  <c:v>362.31353173040691</c:v>
                </c:pt>
                <c:pt idx="7960">
                  <c:v>362.43728645641494</c:v>
                </c:pt>
                <c:pt idx="7961">
                  <c:v>362.5625653596847</c:v>
                </c:pt>
                <c:pt idx="7962">
                  <c:v>362.68759023341079</c:v>
                </c:pt>
                <c:pt idx="7963">
                  <c:v>362.81083690033148</c:v>
                </c:pt>
                <c:pt idx="7964">
                  <c:v>362.93416824376675</c:v>
                </c:pt>
                <c:pt idx="7965">
                  <c:v>363.05749958720196</c:v>
                </c:pt>
                <c:pt idx="7966">
                  <c:v>363.17854466474455</c:v>
                </c:pt>
                <c:pt idx="7967">
                  <c:v>363.29861596236981</c:v>
                </c:pt>
                <c:pt idx="7968">
                  <c:v>363.41995740771318</c:v>
                </c:pt>
                <c:pt idx="7969">
                  <c:v>363.54028273488211</c:v>
                </c:pt>
                <c:pt idx="7970">
                  <c:v>363.65971895864823</c:v>
                </c:pt>
                <c:pt idx="7971">
                  <c:v>363.78072169793347</c:v>
                </c:pt>
                <c:pt idx="7972">
                  <c:v>363.89990389215598</c:v>
                </c:pt>
                <c:pt idx="7973">
                  <c:v>364.01544499625305</c:v>
                </c:pt>
                <c:pt idx="7974">
                  <c:v>364.12819177537017</c:v>
                </c:pt>
                <c:pt idx="7975">
                  <c:v>364.23848293556546</c:v>
                </c:pt>
                <c:pt idx="7976">
                  <c:v>364.34860474273154</c:v>
                </c:pt>
                <c:pt idx="7977">
                  <c:v>364.46308739039688</c:v>
                </c:pt>
                <c:pt idx="7978">
                  <c:v>364.58197321681848</c:v>
                </c:pt>
                <c:pt idx="7979">
                  <c:v>364.70657470797192</c:v>
                </c:pt>
                <c:pt idx="7980">
                  <c:v>364.83723056991528</c:v>
                </c:pt>
                <c:pt idx="7981">
                  <c:v>364.97114647766864</c:v>
                </c:pt>
                <c:pt idx="7982">
                  <c:v>365.10633253314029</c:v>
                </c:pt>
                <c:pt idx="7983">
                  <c:v>365.24295808935915</c:v>
                </c:pt>
                <c:pt idx="7984">
                  <c:v>365.37670464408347</c:v>
                </c:pt>
                <c:pt idx="7985">
                  <c:v>365.50448150453235</c:v>
                </c:pt>
                <c:pt idx="7986">
                  <c:v>365.62904065742845</c:v>
                </c:pt>
                <c:pt idx="7987">
                  <c:v>365.74962001414099</c:v>
                </c:pt>
                <c:pt idx="7988">
                  <c:v>365.86609255989805</c:v>
                </c:pt>
                <c:pt idx="7989">
                  <c:v>365.98125261967965</c:v>
                </c:pt>
                <c:pt idx="7990">
                  <c:v>366.0962856646895</c:v>
                </c:pt>
                <c:pt idx="7991">
                  <c:v>366.21030259152468</c:v>
                </c:pt>
                <c:pt idx="7992">
                  <c:v>366.32478523919002</c:v>
                </c:pt>
                <c:pt idx="7993">
                  <c:v>366.43952191639892</c:v>
                </c:pt>
                <c:pt idx="7994">
                  <c:v>366.55451262315148</c:v>
                </c:pt>
                <c:pt idx="7995">
                  <c:v>366.66988437421941</c:v>
                </c:pt>
                <c:pt idx="7996">
                  <c:v>366.78724602337928</c:v>
                </c:pt>
                <c:pt idx="7997">
                  <c:v>366.90862980697983</c:v>
                </c:pt>
                <c:pt idx="7998">
                  <c:v>367.03433209282235</c:v>
                </c:pt>
                <c:pt idx="7999">
                  <c:v>367.16418352787758</c:v>
                </c:pt>
                <c:pt idx="8000">
                  <c:v>367.29704097919927</c:v>
                </c:pt>
                <c:pt idx="8001">
                  <c:v>367.43032181309354</c:v>
                </c:pt>
                <c:pt idx="8002">
                  <c:v>367.5623324992697</c:v>
                </c:pt>
                <c:pt idx="8003">
                  <c:v>367.69142184569398</c:v>
                </c:pt>
                <c:pt idx="8004">
                  <c:v>367.81598099859019</c:v>
                </c:pt>
                <c:pt idx="8005">
                  <c:v>367.93681438484634</c:v>
                </c:pt>
                <c:pt idx="8006">
                  <c:v>368.05265185674432</c:v>
                </c:pt>
                <c:pt idx="8007">
                  <c:v>368.16446719420134</c:v>
                </c:pt>
                <c:pt idx="8008">
                  <c:v>368.27552044302757</c:v>
                </c:pt>
                <c:pt idx="8009">
                  <c:v>368.38699707442646</c:v>
                </c:pt>
                <c:pt idx="8010">
                  <c:v>368.4998285300581</c:v>
                </c:pt>
                <c:pt idx="8011">
                  <c:v>368.6158776932424</c:v>
                </c:pt>
                <c:pt idx="8012">
                  <c:v>368.73472118140677</c:v>
                </c:pt>
                <c:pt idx="8013">
                  <c:v>368.85585093546382</c:v>
                </c:pt>
                <c:pt idx="8014">
                  <c:v>368.97935163192813</c:v>
                </c:pt>
                <c:pt idx="8015">
                  <c:v>369.10479988822703</c:v>
                </c:pt>
                <c:pt idx="8016">
                  <c:v>369.23024814452589</c:v>
                </c:pt>
                <c:pt idx="8017">
                  <c:v>369.35442625310662</c:v>
                </c:pt>
                <c:pt idx="8018">
                  <c:v>369.47940878857548</c:v>
                </c:pt>
                <c:pt idx="8019">
                  <c:v>369.60621186910703</c:v>
                </c:pt>
                <c:pt idx="8020">
                  <c:v>369.73199883146413</c:v>
                </c:pt>
                <c:pt idx="8021">
                  <c:v>369.8567696756466</c:v>
                </c:pt>
                <c:pt idx="8022">
                  <c:v>369.98179454937281</c:v>
                </c:pt>
                <c:pt idx="8023">
                  <c:v>370.10406743637623</c:v>
                </c:pt>
                <c:pt idx="8024">
                  <c:v>370.22244520371055</c:v>
                </c:pt>
                <c:pt idx="8025">
                  <c:v>370.33887541121032</c:v>
                </c:pt>
                <c:pt idx="8026">
                  <c:v>370.45395079447741</c:v>
                </c:pt>
                <c:pt idx="8027">
                  <c:v>370.56817941259902</c:v>
                </c:pt>
                <c:pt idx="8028">
                  <c:v>370.68477897312789</c:v>
                </c:pt>
                <c:pt idx="8029">
                  <c:v>370.80497728552496</c:v>
                </c:pt>
                <c:pt idx="8030">
                  <c:v>370.92885902630474</c:v>
                </c:pt>
                <c:pt idx="8031">
                  <c:v>371.05672056326819</c:v>
                </c:pt>
                <c:pt idx="8032">
                  <c:v>371.18589458620704</c:v>
                </c:pt>
                <c:pt idx="8033">
                  <c:v>371.31146985727781</c:v>
                </c:pt>
                <c:pt idx="8034">
                  <c:v>371.43154115490296</c:v>
                </c:pt>
                <c:pt idx="8035">
                  <c:v>371.54771733285912</c:v>
                </c:pt>
                <c:pt idx="8036">
                  <c:v>371.66215764226712</c:v>
                </c:pt>
                <c:pt idx="8037">
                  <c:v>371.77719068727691</c:v>
                </c:pt>
                <c:pt idx="8038">
                  <c:v>371.89395960083493</c:v>
                </c:pt>
                <c:pt idx="8039">
                  <c:v>372.01381920717387</c:v>
                </c:pt>
                <c:pt idx="8040">
                  <c:v>372.13731990363817</c:v>
                </c:pt>
                <c:pt idx="8041">
                  <c:v>372.2598468201852</c:v>
                </c:pt>
                <c:pt idx="8042">
                  <c:v>372.37949473523776</c:v>
                </c:pt>
                <c:pt idx="8043">
                  <c:v>372.49829588514484</c:v>
                </c:pt>
                <c:pt idx="8044">
                  <c:v>372.61654663770724</c:v>
                </c:pt>
                <c:pt idx="8045">
                  <c:v>372.732638139149</c:v>
                </c:pt>
                <c:pt idx="8046">
                  <c:v>372.84800989021693</c:v>
                </c:pt>
                <c:pt idx="8047">
                  <c:v>372.96469412726037</c:v>
                </c:pt>
                <c:pt idx="8048">
                  <c:v>373.0808279669593</c:v>
                </c:pt>
                <c:pt idx="8049">
                  <c:v>373.19564932068266</c:v>
                </c:pt>
                <c:pt idx="8050">
                  <c:v>373.30814207025617</c:v>
                </c:pt>
                <c:pt idx="8051">
                  <c:v>373.41805218613587</c:v>
                </c:pt>
                <c:pt idx="8052">
                  <c:v>373.52487160923482</c:v>
                </c:pt>
                <c:pt idx="8053">
                  <c:v>373.63118297324644</c:v>
                </c:pt>
                <c:pt idx="8054">
                  <c:v>373.73829876414629</c:v>
                </c:pt>
                <c:pt idx="8055">
                  <c:v>373.84863226259881</c:v>
                </c:pt>
                <c:pt idx="8056">
                  <c:v>373.96675600038958</c:v>
                </c:pt>
                <c:pt idx="8057">
                  <c:v>374.09305102183384</c:v>
                </c:pt>
                <c:pt idx="8058">
                  <c:v>374.22565444361186</c:v>
                </c:pt>
                <c:pt idx="8059">
                  <c:v>374.36172960248609</c:v>
                </c:pt>
                <c:pt idx="8060">
                  <c:v>374.49763540833129</c:v>
                </c:pt>
                <c:pt idx="8061">
                  <c:v>374.6281642555029</c:v>
                </c:pt>
                <c:pt idx="8062">
                  <c:v>374.75318912922904</c:v>
                </c:pt>
                <c:pt idx="8063">
                  <c:v>374.87372614768435</c:v>
                </c:pt>
                <c:pt idx="8064">
                  <c:v>374.99074909078587</c:v>
                </c:pt>
                <c:pt idx="8065">
                  <c:v>375.10637487139758</c:v>
                </c:pt>
                <c:pt idx="8066">
                  <c:v>375.22293209366921</c:v>
                </c:pt>
                <c:pt idx="8067">
                  <c:v>375.33923528639713</c:v>
                </c:pt>
                <c:pt idx="8068">
                  <c:v>375.45367559580512</c:v>
                </c:pt>
                <c:pt idx="8069">
                  <c:v>375.56646471317947</c:v>
                </c:pt>
                <c:pt idx="8070">
                  <c:v>375.67883044798117</c:v>
                </c:pt>
                <c:pt idx="8071">
                  <c:v>375.79356712518995</c:v>
                </c:pt>
                <c:pt idx="8072">
                  <c:v>375.91512026181977</c:v>
                </c:pt>
                <c:pt idx="8073">
                  <c:v>376.0460301533069</c:v>
                </c:pt>
                <c:pt idx="8074">
                  <c:v>376.18485729890386</c:v>
                </c:pt>
                <c:pt idx="8075">
                  <c:v>376.32753722591275</c:v>
                </c:pt>
                <c:pt idx="8076">
                  <c:v>376.46945506429063</c:v>
                </c:pt>
                <c:pt idx="8077">
                  <c:v>376.60713907694134</c:v>
                </c:pt>
                <c:pt idx="8078">
                  <c:v>376.73533931996297</c:v>
                </c:pt>
                <c:pt idx="8079">
                  <c:v>376.85414046987</c:v>
                </c:pt>
                <c:pt idx="8080">
                  <c:v>376.96879247056438</c:v>
                </c:pt>
                <c:pt idx="8081">
                  <c:v>377.08166626445325</c:v>
                </c:pt>
                <c:pt idx="8082">
                  <c:v>377.19445538182759</c:v>
                </c:pt>
                <c:pt idx="8083">
                  <c:v>377.30970011812371</c:v>
                </c:pt>
                <c:pt idx="8084">
                  <c:v>377.42765450288533</c:v>
                </c:pt>
                <c:pt idx="8085">
                  <c:v>377.54946166905876</c:v>
                </c:pt>
                <c:pt idx="8086">
                  <c:v>377.67330107158131</c:v>
                </c:pt>
                <c:pt idx="8087">
                  <c:v>377.79587032638563</c:v>
                </c:pt>
                <c:pt idx="8088">
                  <c:v>377.91784684558814</c:v>
                </c:pt>
                <c:pt idx="8089">
                  <c:v>378.04227898371244</c:v>
                </c:pt>
                <c:pt idx="8090">
                  <c:v>378.16823529909863</c:v>
                </c:pt>
                <c:pt idx="8091">
                  <c:v>378.29596982129021</c:v>
                </c:pt>
                <c:pt idx="8092">
                  <c:v>378.42455110862727</c:v>
                </c:pt>
                <c:pt idx="8093">
                  <c:v>378.55275135164885</c:v>
                </c:pt>
                <c:pt idx="8094">
                  <c:v>378.68018950603954</c:v>
                </c:pt>
                <c:pt idx="8095">
                  <c:v>378.80237771652844</c:v>
                </c:pt>
                <c:pt idx="8096">
                  <c:v>378.91724140850914</c:v>
                </c:pt>
                <c:pt idx="8097">
                  <c:v>379.02829465733527</c:v>
                </c:pt>
                <c:pt idx="8098">
                  <c:v>379.13930556790422</c:v>
                </c:pt>
                <c:pt idx="8099">
                  <c:v>379.25311080345313</c:v>
                </c:pt>
                <c:pt idx="8100">
                  <c:v>379.373436130622</c:v>
                </c:pt>
                <c:pt idx="8101">
                  <c:v>379.49998518160993</c:v>
                </c:pt>
                <c:pt idx="8102">
                  <c:v>379.62907452803427</c:v>
                </c:pt>
                <c:pt idx="8103">
                  <c:v>379.75719009454133</c:v>
                </c:pt>
                <c:pt idx="8104">
                  <c:v>379.8814105413793</c:v>
                </c:pt>
                <c:pt idx="8105">
                  <c:v>379.99961895568458</c:v>
                </c:pt>
                <c:pt idx="8106">
                  <c:v>380.11516005978166</c:v>
                </c:pt>
                <c:pt idx="8107">
                  <c:v>380.23281807674238</c:v>
                </c:pt>
                <c:pt idx="8108">
                  <c:v>380.35572603760488</c:v>
                </c:pt>
                <c:pt idx="8109">
                  <c:v>380.4817246912483</c:v>
                </c:pt>
                <c:pt idx="8110">
                  <c:v>380.60996727252717</c:v>
                </c:pt>
                <c:pt idx="8111">
                  <c:v>380.7404114431842</c:v>
                </c:pt>
                <c:pt idx="8112">
                  <c:v>380.87055924604033</c:v>
                </c:pt>
                <c:pt idx="8113">
                  <c:v>380.99867481254739</c:v>
                </c:pt>
                <c:pt idx="8114">
                  <c:v>381.12391137755992</c:v>
                </c:pt>
                <c:pt idx="8115">
                  <c:v>381.24766610356789</c:v>
                </c:pt>
                <c:pt idx="8116">
                  <c:v>381.37099744700311</c:v>
                </c:pt>
                <c:pt idx="8117">
                  <c:v>381.49420177566651</c:v>
                </c:pt>
                <c:pt idx="8118">
                  <c:v>381.61181745436994</c:v>
                </c:pt>
                <c:pt idx="8119">
                  <c:v>381.72028806950254</c:v>
                </c:pt>
                <c:pt idx="8120">
                  <c:v>381.82511759450961</c:v>
                </c:pt>
                <c:pt idx="8121">
                  <c:v>381.92956607520125</c:v>
                </c:pt>
                <c:pt idx="8122">
                  <c:v>382.03388754112098</c:v>
                </c:pt>
                <c:pt idx="8123">
                  <c:v>382.14430571608807</c:v>
                </c:pt>
                <c:pt idx="8124">
                  <c:v>382.26801810383881</c:v>
                </c:pt>
                <c:pt idx="8125">
                  <c:v>382.40011346652955</c:v>
                </c:pt>
                <c:pt idx="8126">
                  <c:v>382.53534186025831</c:v>
                </c:pt>
                <c:pt idx="8127">
                  <c:v>382.66997751838539</c:v>
                </c:pt>
                <c:pt idx="8128">
                  <c:v>382.7996172621543</c:v>
                </c:pt>
                <c:pt idx="8129">
                  <c:v>382.9226945760459</c:v>
                </c:pt>
                <c:pt idx="8130">
                  <c:v>383.03772762105569</c:v>
                </c:pt>
                <c:pt idx="8131">
                  <c:v>383.14530913278548</c:v>
                </c:pt>
                <c:pt idx="8132">
                  <c:v>383.24920721613262</c:v>
                </c:pt>
                <c:pt idx="8133">
                  <c:v>383.35306296122246</c:v>
                </c:pt>
                <c:pt idx="8134">
                  <c:v>383.45801950100133</c:v>
                </c:pt>
                <c:pt idx="8135">
                  <c:v>383.56517763015836</c:v>
                </c:pt>
                <c:pt idx="8136">
                  <c:v>383.67597684944093</c:v>
                </c:pt>
                <c:pt idx="8137">
                  <c:v>383.79304213079985</c:v>
                </c:pt>
                <c:pt idx="8138">
                  <c:v>383.91743193066691</c:v>
                </c:pt>
                <c:pt idx="8139">
                  <c:v>384.04804545435303</c:v>
                </c:pt>
                <c:pt idx="8140">
                  <c:v>384.18441698102822</c:v>
                </c:pt>
                <c:pt idx="8141">
                  <c:v>384.32320178836807</c:v>
                </c:pt>
                <c:pt idx="8142">
                  <c:v>384.46063177147505</c:v>
                </c:pt>
                <c:pt idx="8143">
                  <c:v>384.59353156105391</c:v>
                </c:pt>
                <c:pt idx="8144">
                  <c:v>384.71876812606644</c:v>
                </c:pt>
                <c:pt idx="8145">
                  <c:v>384.83723056991533</c:v>
                </c:pt>
                <c:pt idx="8146">
                  <c:v>384.95217893841061</c:v>
                </c:pt>
                <c:pt idx="8147">
                  <c:v>385.06585715918766</c:v>
                </c:pt>
                <c:pt idx="8148">
                  <c:v>385.17898498262008</c:v>
                </c:pt>
                <c:pt idx="8149">
                  <c:v>385.29566921966364</c:v>
                </c:pt>
                <c:pt idx="8150">
                  <c:v>385.41734937106514</c:v>
                </c:pt>
                <c:pt idx="8151">
                  <c:v>385.54309399516501</c:v>
                </c:pt>
                <c:pt idx="8152">
                  <c:v>385.67129423818665</c:v>
                </c:pt>
                <c:pt idx="8153">
                  <c:v>385.80334726261998</c:v>
                </c:pt>
                <c:pt idx="8154">
                  <c:v>385.93692446431521</c:v>
                </c:pt>
                <c:pt idx="8155">
                  <c:v>386.06643719331231</c:v>
                </c:pt>
                <c:pt idx="8156">
                  <c:v>386.19091166969383</c:v>
                </c:pt>
                <c:pt idx="8157">
                  <c:v>386.3123377915519</c:v>
                </c:pt>
                <c:pt idx="8158">
                  <c:v>386.43223973614806</c:v>
                </c:pt>
                <c:pt idx="8159">
                  <c:v>386.550871533026</c:v>
                </c:pt>
                <c:pt idx="8160">
                  <c:v>386.67123919845216</c:v>
                </c:pt>
                <c:pt idx="8161">
                  <c:v>386.7970261608092</c:v>
                </c:pt>
                <c:pt idx="8162">
                  <c:v>386.92742799320894</c:v>
                </c:pt>
                <c:pt idx="8163">
                  <c:v>387.05893062029782</c:v>
                </c:pt>
                <c:pt idx="8164">
                  <c:v>387.19089896821669</c:v>
                </c:pt>
                <c:pt idx="8165">
                  <c:v>387.32197821273286</c:v>
                </c:pt>
                <c:pt idx="8166">
                  <c:v>387.4492470140944</c:v>
                </c:pt>
                <c:pt idx="8167">
                  <c:v>387.57160457761239</c:v>
                </c:pt>
                <c:pt idx="8168">
                  <c:v>387.68968597714587</c:v>
                </c:pt>
                <c:pt idx="8169">
                  <c:v>387.8041686248111</c:v>
                </c:pt>
                <c:pt idx="8170">
                  <c:v>387.91949803762185</c:v>
                </c:pt>
                <c:pt idx="8171">
                  <c:v>388.03512381823339</c:v>
                </c:pt>
                <c:pt idx="8172">
                  <c:v>388.15036855452956</c:v>
                </c:pt>
                <c:pt idx="8173">
                  <c:v>388.26840761580576</c:v>
                </c:pt>
                <c:pt idx="8174">
                  <c:v>388.39055348803737</c:v>
                </c:pt>
                <c:pt idx="8175">
                  <c:v>388.51557836176346</c:v>
                </c:pt>
                <c:pt idx="8176">
                  <c:v>388.64399029607142</c:v>
                </c:pt>
                <c:pt idx="8177">
                  <c:v>388.77485784930121</c:v>
                </c:pt>
                <c:pt idx="8178">
                  <c:v>388.90386251921097</c:v>
                </c:pt>
                <c:pt idx="8179">
                  <c:v>389.0285063486217</c:v>
                </c:pt>
                <c:pt idx="8180">
                  <c:v>389.14760386632969</c:v>
                </c:pt>
                <c:pt idx="8181">
                  <c:v>389.26250989656762</c:v>
                </c:pt>
                <c:pt idx="8182">
                  <c:v>389.37682319120387</c:v>
                </c:pt>
                <c:pt idx="8183">
                  <c:v>389.49490459073729</c:v>
                </c:pt>
                <c:pt idx="8184">
                  <c:v>389.61980244969152</c:v>
                </c:pt>
                <c:pt idx="8185">
                  <c:v>389.75253288624134</c:v>
                </c:pt>
                <c:pt idx="8186">
                  <c:v>389.89174107615389</c:v>
                </c:pt>
                <c:pt idx="8187">
                  <c:v>390.03099160432356</c:v>
                </c:pt>
                <c:pt idx="8188">
                  <c:v>390.16473815904789</c:v>
                </c:pt>
                <c:pt idx="8189">
                  <c:v>390.29221865169586</c:v>
                </c:pt>
                <c:pt idx="8190">
                  <c:v>390.41233228757835</c:v>
                </c:pt>
                <c:pt idx="8191">
                  <c:v>390.52457100760819</c:v>
                </c:pt>
                <c:pt idx="8192">
                  <c:v>390.63308396099808</c:v>
                </c:pt>
                <c:pt idx="8193">
                  <c:v>390.74142756135876</c:v>
                </c:pt>
                <c:pt idx="8194">
                  <c:v>390.84710385151124</c:v>
                </c:pt>
                <c:pt idx="8195">
                  <c:v>390.95070556705741</c:v>
                </c:pt>
                <c:pt idx="8196">
                  <c:v>391.05820240227274</c:v>
                </c:pt>
                <c:pt idx="8197">
                  <c:v>391.17674952263621</c:v>
                </c:pt>
                <c:pt idx="8198">
                  <c:v>391.30528847171598</c:v>
                </c:pt>
                <c:pt idx="8199">
                  <c:v>391.44132129233299</c:v>
                </c:pt>
                <c:pt idx="8200">
                  <c:v>391.58141858564824</c:v>
                </c:pt>
                <c:pt idx="8201">
                  <c:v>391.71698568543525</c:v>
                </c:pt>
                <c:pt idx="8202">
                  <c:v>391.83934324895318</c:v>
                </c:pt>
                <c:pt idx="8203">
                  <c:v>391.94929570309023</c:v>
                </c:pt>
                <c:pt idx="8204">
                  <c:v>392.05353249249561</c:v>
                </c:pt>
                <c:pt idx="8205">
                  <c:v>392.15755759061449</c:v>
                </c:pt>
                <c:pt idx="8206">
                  <c:v>392.26602820574698</c:v>
                </c:pt>
                <c:pt idx="8207">
                  <c:v>392.38106125075683</c:v>
                </c:pt>
                <c:pt idx="8208">
                  <c:v>392.50202165178484</c:v>
                </c:pt>
                <c:pt idx="8209">
                  <c:v>392.62679249596727</c:v>
                </c:pt>
                <c:pt idx="8210">
                  <c:v>392.75444234164434</c:v>
                </c:pt>
                <c:pt idx="8211">
                  <c:v>392.88581795396141</c:v>
                </c:pt>
                <c:pt idx="8212">
                  <c:v>393.02155440677757</c:v>
                </c:pt>
                <c:pt idx="8213">
                  <c:v>393.15775658042367</c:v>
                </c:pt>
                <c:pt idx="8214">
                  <c:v>393.28997895788615</c:v>
                </c:pt>
                <c:pt idx="8215">
                  <c:v>393.41729009750503</c:v>
                </c:pt>
                <c:pt idx="8216">
                  <c:v>393.53918194019303</c:v>
                </c:pt>
                <c:pt idx="8217">
                  <c:v>393.6566706041246</c:v>
                </c:pt>
                <c:pt idx="8218">
                  <c:v>393.77547175403168</c:v>
                </c:pt>
                <c:pt idx="8219">
                  <c:v>393.90134339290336</c:v>
                </c:pt>
                <c:pt idx="8220">
                  <c:v>394.03229562264761</c:v>
                </c:pt>
                <c:pt idx="8221">
                  <c:v>394.16295148459102</c:v>
                </c:pt>
                <c:pt idx="8222">
                  <c:v>394.29123640412712</c:v>
                </c:pt>
                <c:pt idx="8223">
                  <c:v>394.41473710059142</c:v>
                </c:pt>
                <c:pt idx="8224">
                  <c:v>394.53231044103757</c:v>
                </c:pt>
                <c:pt idx="8225">
                  <c:v>394.64607333832924</c:v>
                </c:pt>
                <c:pt idx="8226">
                  <c:v>394.76059832425182</c:v>
                </c:pt>
                <c:pt idx="8227">
                  <c:v>394.87884907681433</c:v>
                </c:pt>
                <c:pt idx="8228">
                  <c:v>395.00120664033227</c:v>
                </c:pt>
                <c:pt idx="8229">
                  <c:v>395.12724763223298</c:v>
                </c:pt>
                <c:pt idx="8230">
                  <c:v>395.25582891957004</c:v>
                </c:pt>
                <c:pt idx="8231">
                  <c:v>395.38195458798526</c:v>
                </c:pt>
                <c:pt idx="8232">
                  <c:v>395.50452384278964</c:v>
                </c:pt>
                <c:pt idx="8233">
                  <c:v>395.62565359684663</c:v>
                </c:pt>
                <c:pt idx="8234">
                  <c:v>395.74132171571551</c:v>
                </c:pt>
                <c:pt idx="8235">
                  <c:v>395.84932661001807</c:v>
                </c:pt>
                <c:pt idx="8236">
                  <c:v>395.95280131079249</c:v>
                </c:pt>
                <c:pt idx="8237">
                  <c:v>396.05326999530047</c:v>
                </c:pt>
                <c:pt idx="8238">
                  <c:v>396.15382335632296</c:v>
                </c:pt>
                <c:pt idx="8239">
                  <c:v>396.26068511767926</c:v>
                </c:pt>
                <c:pt idx="8240">
                  <c:v>396.37707298692175</c:v>
                </c:pt>
                <c:pt idx="8241">
                  <c:v>396.50379139093883</c:v>
                </c:pt>
                <c:pt idx="8242">
                  <c:v>396.63503998848404</c:v>
                </c:pt>
                <c:pt idx="8243">
                  <c:v>396.76205476030202</c:v>
                </c:pt>
                <c:pt idx="8244">
                  <c:v>396.87945874771901</c:v>
                </c:pt>
                <c:pt idx="8245">
                  <c:v>396.98640518558977</c:v>
                </c:pt>
                <c:pt idx="8246">
                  <c:v>397.08369850080226</c:v>
                </c:pt>
                <c:pt idx="8247">
                  <c:v>397.17650396074401</c:v>
                </c:pt>
                <c:pt idx="8248">
                  <c:v>397.27227309869471</c:v>
                </c:pt>
                <c:pt idx="8249">
                  <c:v>397.37269944494545</c:v>
                </c:pt>
                <c:pt idx="8250">
                  <c:v>397.4795612063017</c:v>
                </c:pt>
                <c:pt idx="8251">
                  <c:v>397.59565270774328</c:v>
                </c:pt>
                <c:pt idx="8252">
                  <c:v>397.71940743375114</c:v>
                </c:pt>
                <c:pt idx="8253">
                  <c:v>397.8463798673119</c:v>
                </c:pt>
                <c:pt idx="8254">
                  <c:v>397.97580791979442</c:v>
                </c:pt>
                <c:pt idx="8255">
                  <c:v>398.1035847802433</c:v>
                </c:pt>
                <c:pt idx="8256">
                  <c:v>398.22365607786855</c:v>
                </c:pt>
                <c:pt idx="8257">
                  <c:v>398.33149161914196</c:v>
                </c:pt>
                <c:pt idx="8258">
                  <c:v>398.42709140406367</c:v>
                </c:pt>
                <c:pt idx="8259">
                  <c:v>398.51676383296711</c:v>
                </c:pt>
                <c:pt idx="8260">
                  <c:v>398.60478506983696</c:v>
                </c:pt>
                <c:pt idx="8261">
                  <c:v>398.69462685176956</c:v>
                </c:pt>
                <c:pt idx="8262">
                  <c:v>398.79208952001125</c:v>
                </c:pt>
                <c:pt idx="8263">
                  <c:v>398.89890894311014</c:v>
                </c:pt>
                <c:pt idx="8264">
                  <c:v>399.00898841201899</c:v>
                </c:pt>
                <c:pt idx="8265">
                  <c:v>399.12118479379154</c:v>
                </c:pt>
                <c:pt idx="8266">
                  <c:v>399.2363448535732</c:v>
                </c:pt>
                <c:pt idx="8267">
                  <c:v>399.34989605957844</c:v>
                </c:pt>
                <c:pt idx="8268">
                  <c:v>399.45768926259456</c:v>
                </c:pt>
                <c:pt idx="8269">
                  <c:v>399.56349256751895</c:v>
                </c:pt>
                <c:pt idx="8270">
                  <c:v>399.66751766563783</c:v>
                </c:pt>
                <c:pt idx="8271">
                  <c:v>399.76544605470951</c:v>
                </c:pt>
                <c:pt idx="8272">
                  <c:v>399.86303573772295</c:v>
                </c:pt>
                <c:pt idx="8273">
                  <c:v>399.96938943999186</c:v>
                </c:pt>
                <c:pt idx="8274">
                  <c:v>400.08167049827898</c:v>
                </c:pt>
                <c:pt idx="8275">
                  <c:v>400.1942055861096</c:v>
                </c:pt>
                <c:pt idx="8276">
                  <c:v>400.30796848340128</c:v>
                </c:pt>
                <c:pt idx="8277">
                  <c:v>400.42050357123196</c:v>
                </c:pt>
                <c:pt idx="8278">
                  <c:v>400.52694195001544</c:v>
                </c:pt>
                <c:pt idx="8279">
                  <c:v>400.6286807822417</c:v>
                </c:pt>
                <c:pt idx="8280">
                  <c:v>400.73240951255968</c:v>
                </c:pt>
                <c:pt idx="8281">
                  <c:v>400.83960997997406</c:v>
                </c:pt>
                <c:pt idx="8282">
                  <c:v>400.94892736025207</c:v>
                </c:pt>
                <c:pt idx="8283">
                  <c:v>401.06014996210723</c:v>
                </c:pt>
                <c:pt idx="8284">
                  <c:v>401.17378584462705</c:v>
                </c:pt>
                <c:pt idx="8285">
                  <c:v>401.28928461046695</c:v>
                </c:pt>
                <c:pt idx="8286">
                  <c:v>401.40563014145209</c:v>
                </c:pt>
                <c:pt idx="8287">
                  <c:v>401.52083253949104</c:v>
                </c:pt>
                <c:pt idx="8288">
                  <c:v>401.63264787694806</c:v>
                </c:pt>
                <c:pt idx="8289">
                  <c:v>401.73862053490154</c:v>
                </c:pt>
                <c:pt idx="8290">
                  <c:v>401.83748036563321</c:v>
                </c:pt>
                <c:pt idx="8291">
                  <c:v>401.93405393047215</c:v>
                </c:pt>
                <c:pt idx="8292">
                  <c:v>402.03426858543651</c:v>
                </c:pt>
                <c:pt idx="8293">
                  <c:v>402.14019890513271</c:v>
                </c:pt>
                <c:pt idx="8294">
                  <c:v>402.25616339180249</c:v>
                </c:pt>
                <c:pt idx="8295">
                  <c:v>402.38169632461592</c:v>
                </c:pt>
                <c:pt idx="8296">
                  <c:v>402.50837239037565</c:v>
                </c:pt>
                <c:pt idx="8297">
                  <c:v>402.63102632169449</c:v>
                </c:pt>
                <c:pt idx="8298">
                  <c:v>402.74859966214069</c:v>
                </c:pt>
                <c:pt idx="8299">
                  <c:v>402.85740898333142</c:v>
                </c:pt>
                <c:pt idx="8300">
                  <c:v>402.95677687315037</c:v>
                </c:pt>
                <c:pt idx="8301">
                  <c:v>403.04932830354841</c:v>
                </c:pt>
                <c:pt idx="8302">
                  <c:v>403.13823864382096</c:v>
                </c:pt>
                <c:pt idx="8303">
                  <c:v>403.22566714508901</c:v>
                </c:pt>
                <c:pt idx="8304">
                  <c:v>403.31402708801699</c:v>
                </c:pt>
                <c:pt idx="8305">
                  <c:v>403.41026194679779</c:v>
                </c:pt>
                <c:pt idx="8306">
                  <c:v>403.52093415130844</c:v>
                </c:pt>
                <c:pt idx="8307">
                  <c:v>403.64227559665187</c:v>
                </c:pt>
                <c:pt idx="8308">
                  <c:v>403.76751216166446</c:v>
                </c:pt>
                <c:pt idx="8309">
                  <c:v>403.89524668385599</c:v>
                </c:pt>
                <c:pt idx="8310">
                  <c:v>404.0170961882867</c:v>
                </c:pt>
                <c:pt idx="8311">
                  <c:v>404.12510108258925</c:v>
                </c:pt>
                <c:pt idx="8312">
                  <c:v>404.22349519249087</c:v>
                </c:pt>
                <c:pt idx="8313">
                  <c:v>404.32091552247527</c:v>
                </c:pt>
                <c:pt idx="8314">
                  <c:v>404.418547543746</c:v>
                </c:pt>
                <c:pt idx="8315">
                  <c:v>404.51816946310856</c:v>
                </c:pt>
                <c:pt idx="8316">
                  <c:v>404.62227923774208</c:v>
                </c:pt>
                <c:pt idx="8317">
                  <c:v>404.72947970515639</c:v>
                </c:pt>
                <c:pt idx="8318">
                  <c:v>404.83718823165805</c:v>
                </c:pt>
                <c:pt idx="8319">
                  <c:v>404.9460822293633</c:v>
                </c:pt>
                <c:pt idx="8320">
                  <c:v>405.05730483121857</c:v>
                </c:pt>
                <c:pt idx="8321">
                  <c:v>405.16945887473383</c:v>
                </c:pt>
                <c:pt idx="8322">
                  <c:v>405.27945366712817</c:v>
                </c:pt>
                <c:pt idx="8323">
                  <c:v>405.38504528076618</c:v>
                </c:pt>
                <c:pt idx="8324">
                  <c:v>405.48348172892509</c:v>
                </c:pt>
                <c:pt idx="8325">
                  <c:v>405.57408559948857</c:v>
                </c:pt>
                <c:pt idx="8326">
                  <c:v>405.66049798258206</c:v>
                </c:pt>
                <c:pt idx="8327">
                  <c:v>405.75122886791735</c:v>
                </c:pt>
                <c:pt idx="8328">
                  <c:v>405.8490725804744</c:v>
                </c:pt>
                <c:pt idx="8329">
                  <c:v>405.94818644074974</c:v>
                </c:pt>
                <c:pt idx="8330">
                  <c:v>406.04717328625321</c:v>
                </c:pt>
                <c:pt idx="8331">
                  <c:v>406.14611779349934</c:v>
                </c:pt>
                <c:pt idx="8332">
                  <c:v>406.23926195949923</c:v>
                </c:pt>
                <c:pt idx="8333">
                  <c:v>406.3255896660782</c:v>
                </c:pt>
                <c:pt idx="8334">
                  <c:v>406.4159818453553</c:v>
                </c:pt>
                <c:pt idx="8335">
                  <c:v>406.51403724919879</c:v>
                </c:pt>
                <c:pt idx="8336">
                  <c:v>406.61721558217215</c:v>
                </c:pt>
                <c:pt idx="8337">
                  <c:v>406.72399266701387</c:v>
                </c:pt>
                <c:pt idx="8338">
                  <c:v>406.83407213592272</c:v>
                </c:pt>
                <c:pt idx="8339">
                  <c:v>406.94444797263259</c:v>
                </c:pt>
                <c:pt idx="8340">
                  <c:v>407.05215649913418</c:v>
                </c:pt>
                <c:pt idx="8341">
                  <c:v>407.15935696654856</c:v>
                </c:pt>
                <c:pt idx="8342">
                  <c:v>407.26854733205477</c:v>
                </c:pt>
                <c:pt idx="8343">
                  <c:v>407.37291113623183</c:v>
                </c:pt>
                <c:pt idx="8344">
                  <c:v>407.46982340712896</c:v>
                </c:pt>
                <c:pt idx="8345">
                  <c:v>407.56567722159429</c:v>
                </c:pt>
                <c:pt idx="8346">
                  <c:v>407.66114999174408</c:v>
                </c:pt>
                <c:pt idx="8347">
                  <c:v>407.75810460089838</c:v>
                </c:pt>
                <c:pt idx="8348">
                  <c:v>407.8641195971091</c:v>
                </c:pt>
                <c:pt idx="8349">
                  <c:v>407.98114254021078</c:v>
                </c:pt>
                <c:pt idx="8350">
                  <c:v>408.10366945675781</c:v>
                </c:pt>
                <c:pt idx="8351">
                  <c:v>408.22475687255758</c:v>
                </c:pt>
                <c:pt idx="8352">
                  <c:v>408.33898549067925</c:v>
                </c:pt>
                <c:pt idx="8353">
                  <c:v>408.44614361983633</c:v>
                </c:pt>
                <c:pt idx="8354">
                  <c:v>408.54466474450982</c:v>
                </c:pt>
                <c:pt idx="8355">
                  <c:v>408.63437951167055</c:v>
                </c:pt>
                <c:pt idx="8356">
                  <c:v>408.72036851219127</c:v>
                </c:pt>
                <c:pt idx="8357">
                  <c:v>408.80559542408116</c:v>
                </c:pt>
                <c:pt idx="8358">
                  <c:v>408.89255820451916</c:v>
                </c:pt>
                <c:pt idx="8359">
                  <c:v>408.9880733129263</c:v>
                </c:pt>
                <c:pt idx="8360">
                  <c:v>409.0938766178507</c:v>
                </c:pt>
                <c:pt idx="8361">
                  <c:v>409.20691976476871</c:v>
                </c:pt>
                <c:pt idx="8362">
                  <c:v>409.32576325293297</c:v>
                </c:pt>
                <c:pt idx="8363">
                  <c:v>409.44456440284011</c:v>
                </c:pt>
                <c:pt idx="8364">
                  <c:v>409.55540596037991</c:v>
                </c:pt>
                <c:pt idx="8365">
                  <c:v>409.65562061534428</c:v>
                </c:pt>
                <c:pt idx="8366">
                  <c:v>409.74707125105317</c:v>
                </c:pt>
                <c:pt idx="8367">
                  <c:v>409.83276388377305</c:v>
                </c:pt>
                <c:pt idx="8368">
                  <c:v>409.9179484574056</c:v>
                </c:pt>
                <c:pt idx="8369">
                  <c:v>410.00609670904726</c:v>
                </c:pt>
                <c:pt idx="8370">
                  <c:v>410.09932555156166</c:v>
                </c:pt>
                <c:pt idx="8371">
                  <c:v>410.19818538229327</c:v>
                </c:pt>
                <c:pt idx="8372">
                  <c:v>410.30149073003855</c:v>
                </c:pt>
                <c:pt idx="8373">
                  <c:v>410.40915691828297</c:v>
                </c:pt>
                <c:pt idx="8374">
                  <c:v>410.51915171067731</c:v>
                </c:pt>
                <c:pt idx="8375">
                  <c:v>410.627029590208</c:v>
                </c:pt>
                <c:pt idx="8376">
                  <c:v>410.73050429098242</c:v>
                </c:pt>
                <c:pt idx="8377">
                  <c:v>410.83084596071859</c:v>
                </c:pt>
                <c:pt idx="8378">
                  <c:v>410.92703848124205</c:v>
                </c:pt>
                <c:pt idx="8379">
                  <c:v>411.01840444043643</c:v>
                </c:pt>
                <c:pt idx="8380">
                  <c:v>411.11070184129079</c:v>
                </c:pt>
                <c:pt idx="8381">
                  <c:v>411.2099003780807</c:v>
                </c:pt>
                <c:pt idx="8382">
                  <c:v>411.31396781445682</c:v>
                </c:pt>
                <c:pt idx="8383">
                  <c:v>411.4190513690076</c:v>
                </c:pt>
                <c:pt idx="8384">
                  <c:v>411.52506636521832</c:v>
                </c:pt>
                <c:pt idx="8385">
                  <c:v>411.62998056673996</c:v>
                </c:pt>
                <c:pt idx="8386">
                  <c:v>411.72905208875801</c:v>
                </c:pt>
                <c:pt idx="8387">
                  <c:v>411.82236560778682</c:v>
                </c:pt>
                <c:pt idx="8388">
                  <c:v>411.91377390523854</c:v>
                </c:pt>
                <c:pt idx="8389">
                  <c:v>412.00602896783568</c:v>
                </c:pt>
                <c:pt idx="8390">
                  <c:v>412.09845338346184</c:v>
                </c:pt>
                <c:pt idx="8391">
                  <c:v>412.18994635742808</c:v>
                </c:pt>
                <c:pt idx="8392">
                  <c:v>412.2819050522242</c:v>
                </c:pt>
                <c:pt idx="8393">
                  <c:v>412.37475285042319</c:v>
                </c:pt>
                <c:pt idx="8394">
                  <c:v>412.46726194256394</c:v>
                </c:pt>
                <c:pt idx="8395">
                  <c:v>412.56057546159286</c:v>
                </c:pt>
                <c:pt idx="8396">
                  <c:v>412.65498977531092</c:v>
                </c:pt>
                <c:pt idx="8397">
                  <c:v>412.74775289699528</c:v>
                </c:pt>
                <c:pt idx="8398">
                  <c:v>412.83556244257881</c:v>
                </c:pt>
                <c:pt idx="8399">
                  <c:v>412.92057766318226</c:v>
                </c:pt>
                <c:pt idx="8400">
                  <c:v>413.00766745839206</c:v>
                </c:pt>
                <c:pt idx="8401">
                  <c:v>413.10102331567828</c:v>
                </c:pt>
                <c:pt idx="8402">
                  <c:v>413.20263513313267</c:v>
                </c:pt>
                <c:pt idx="8403">
                  <c:v>413.31330733764338</c:v>
                </c:pt>
                <c:pt idx="8404">
                  <c:v>413.42910247128407</c:v>
                </c:pt>
                <c:pt idx="8405">
                  <c:v>413.54189158865842</c:v>
                </c:pt>
                <c:pt idx="8406">
                  <c:v>413.64794892312648</c:v>
                </c:pt>
                <c:pt idx="8407">
                  <c:v>413.74655472431442</c:v>
                </c:pt>
                <c:pt idx="8408">
                  <c:v>413.83770899222242</c:v>
                </c:pt>
                <c:pt idx="8409">
                  <c:v>413.92505281697595</c:v>
                </c:pt>
                <c:pt idx="8410">
                  <c:v>414.01239664172942</c:v>
                </c:pt>
                <c:pt idx="8411">
                  <c:v>414.09919006913839</c:v>
                </c:pt>
                <c:pt idx="8412">
                  <c:v>414.18547543746007</c:v>
                </c:pt>
                <c:pt idx="8413">
                  <c:v>414.27620632279536</c:v>
                </c:pt>
                <c:pt idx="8414">
                  <c:v>414.37663266904605</c:v>
                </c:pt>
                <c:pt idx="8415">
                  <c:v>414.48582303455225</c:v>
                </c:pt>
                <c:pt idx="8416">
                  <c:v>414.60149115342119</c:v>
                </c:pt>
                <c:pt idx="8417">
                  <c:v>414.72075802415821</c:v>
                </c:pt>
                <c:pt idx="8418">
                  <c:v>414.83574873091078</c:v>
                </c:pt>
                <c:pt idx="8419">
                  <c:v>414.93664079799152</c:v>
                </c:pt>
                <c:pt idx="8420">
                  <c:v>415.02550880000678</c:v>
                </c:pt>
                <c:pt idx="8421">
                  <c:v>415.11022765280939</c:v>
                </c:pt>
                <c:pt idx="8422">
                  <c:v>415.19570859424289</c:v>
                </c:pt>
                <c:pt idx="8423">
                  <c:v>415.2850423170882</c:v>
                </c:pt>
                <c:pt idx="8424">
                  <c:v>415.38085379329613</c:v>
                </c:pt>
                <c:pt idx="8425">
                  <c:v>415.48098377174603</c:v>
                </c:pt>
                <c:pt idx="8426">
                  <c:v>415.5811560884531</c:v>
                </c:pt>
                <c:pt idx="8427">
                  <c:v>415.68077800781566</c:v>
                </c:pt>
                <c:pt idx="8428">
                  <c:v>415.78251684004186</c:v>
                </c:pt>
                <c:pt idx="8429">
                  <c:v>415.88683830596165</c:v>
                </c:pt>
                <c:pt idx="8430">
                  <c:v>415.99010131544969</c:v>
                </c:pt>
                <c:pt idx="8431">
                  <c:v>416.09048532344315</c:v>
                </c:pt>
                <c:pt idx="8432">
                  <c:v>416.18705888828208</c:v>
                </c:pt>
                <c:pt idx="8433">
                  <c:v>416.27715469975823</c:v>
                </c:pt>
                <c:pt idx="8434">
                  <c:v>416.36263564119173</c:v>
                </c:pt>
                <c:pt idx="8435">
                  <c:v>416.45112259889157</c:v>
                </c:pt>
                <c:pt idx="8436">
                  <c:v>416.54566392738138</c:v>
                </c:pt>
                <c:pt idx="8437">
                  <c:v>416.64507415545768</c:v>
                </c:pt>
                <c:pt idx="8438">
                  <c:v>416.7471940319993</c:v>
                </c:pt>
                <c:pt idx="8439">
                  <c:v>416.84787440779371</c:v>
                </c:pt>
                <c:pt idx="8440">
                  <c:v>416.94313548665713</c:v>
                </c:pt>
                <c:pt idx="8441">
                  <c:v>417.03382403373513</c:v>
                </c:pt>
                <c:pt idx="8442">
                  <c:v>417.12349646263857</c:v>
                </c:pt>
                <c:pt idx="8443">
                  <c:v>417.21448137751759</c:v>
                </c:pt>
                <c:pt idx="8444">
                  <c:v>417.30766788177465</c:v>
                </c:pt>
                <c:pt idx="8445">
                  <c:v>417.40360637275455</c:v>
                </c:pt>
                <c:pt idx="8446">
                  <c:v>417.50183112962702</c:v>
                </c:pt>
                <c:pt idx="8447">
                  <c:v>417.6000558864996</c:v>
                </c:pt>
                <c:pt idx="8448">
                  <c:v>417.69789959905665</c:v>
                </c:pt>
                <c:pt idx="8449">
                  <c:v>417.79769087144837</c:v>
                </c:pt>
                <c:pt idx="8450">
                  <c:v>417.89951438018915</c:v>
                </c:pt>
                <c:pt idx="8451">
                  <c:v>417.99740043100354</c:v>
                </c:pt>
                <c:pt idx="8452">
                  <c:v>418.08681883036331</c:v>
                </c:pt>
                <c:pt idx="8453">
                  <c:v>418.17069091802045</c:v>
                </c:pt>
                <c:pt idx="8454">
                  <c:v>418.25210738675571</c:v>
                </c:pt>
                <c:pt idx="8455">
                  <c:v>418.33293111988928</c:v>
                </c:pt>
                <c:pt idx="8456">
                  <c:v>418.41955519426915</c:v>
                </c:pt>
                <c:pt idx="8457">
                  <c:v>418.51557836176352</c:v>
                </c:pt>
                <c:pt idx="8458">
                  <c:v>418.617825253077</c:v>
                </c:pt>
                <c:pt idx="8459">
                  <c:v>418.71922537924502</c:v>
                </c:pt>
                <c:pt idx="8460">
                  <c:v>418.81376670773477</c:v>
                </c:pt>
                <c:pt idx="8461">
                  <c:v>418.90115287074553</c:v>
                </c:pt>
                <c:pt idx="8462">
                  <c:v>418.98214595690814</c:v>
                </c:pt>
                <c:pt idx="8463">
                  <c:v>419.05793143742619</c:v>
                </c:pt>
                <c:pt idx="8464">
                  <c:v>419.13354756491515</c:v>
                </c:pt>
                <c:pt idx="8465">
                  <c:v>419.21284712078688</c:v>
                </c:pt>
                <c:pt idx="8466">
                  <c:v>419.29422125126484</c:v>
                </c:pt>
                <c:pt idx="8467">
                  <c:v>419.38114169344561</c:v>
                </c:pt>
                <c:pt idx="8468">
                  <c:v>419.47741889048365</c:v>
                </c:pt>
                <c:pt idx="8469">
                  <c:v>419.58068189997164</c:v>
                </c:pt>
                <c:pt idx="8470">
                  <c:v>419.68877147078877</c:v>
                </c:pt>
                <c:pt idx="8471">
                  <c:v>419.7994860135567</c:v>
                </c:pt>
                <c:pt idx="8472">
                  <c:v>419.90766026088841</c:v>
                </c:pt>
                <c:pt idx="8473">
                  <c:v>420.00753620979458</c:v>
                </c:pt>
                <c:pt idx="8474">
                  <c:v>420.09826709512987</c:v>
                </c:pt>
                <c:pt idx="8475">
                  <c:v>420.18370569830608</c:v>
                </c:pt>
                <c:pt idx="8476">
                  <c:v>420.26808584505045</c:v>
                </c:pt>
                <c:pt idx="8477">
                  <c:v>420.35250833005216</c:v>
                </c:pt>
                <c:pt idx="8478">
                  <c:v>420.43900538966017</c:v>
                </c:pt>
                <c:pt idx="8479">
                  <c:v>420.53075239317002</c:v>
                </c:pt>
                <c:pt idx="8480">
                  <c:v>420.62686023717896</c:v>
                </c:pt>
                <c:pt idx="8481">
                  <c:v>420.72478862625059</c:v>
                </c:pt>
                <c:pt idx="8482">
                  <c:v>420.82695084104955</c:v>
                </c:pt>
                <c:pt idx="8483">
                  <c:v>420.9333045433184</c:v>
                </c:pt>
                <c:pt idx="8484">
                  <c:v>421.03775302401004</c:v>
                </c:pt>
                <c:pt idx="8485">
                  <c:v>421.13712091382894</c:v>
                </c:pt>
                <c:pt idx="8486">
                  <c:v>421.23487994987153</c:v>
                </c:pt>
                <c:pt idx="8487">
                  <c:v>421.32933660184682</c:v>
                </c:pt>
                <c:pt idx="8488">
                  <c:v>421.4187550012067</c:v>
                </c:pt>
                <c:pt idx="8489">
                  <c:v>421.5099092691147</c:v>
                </c:pt>
                <c:pt idx="8490">
                  <c:v>421.60610178963816</c:v>
                </c:pt>
                <c:pt idx="8491">
                  <c:v>421.70381848742346</c:v>
                </c:pt>
                <c:pt idx="8492">
                  <c:v>421.79891021325784</c:v>
                </c:pt>
                <c:pt idx="8493">
                  <c:v>421.88959876033584</c:v>
                </c:pt>
                <c:pt idx="8494">
                  <c:v>421.97609581994391</c:v>
                </c:pt>
                <c:pt idx="8495">
                  <c:v>422.06072999623188</c:v>
                </c:pt>
                <c:pt idx="8496">
                  <c:v>422.14455974563174</c:v>
                </c:pt>
                <c:pt idx="8497">
                  <c:v>422.23207292341431</c:v>
                </c:pt>
                <c:pt idx="8498">
                  <c:v>422.32403161821054</c:v>
                </c:pt>
                <c:pt idx="8499">
                  <c:v>422.41577862172034</c:v>
                </c:pt>
                <c:pt idx="8500">
                  <c:v>422.50718691917206</c:v>
                </c:pt>
                <c:pt idx="8501">
                  <c:v>422.59995004085641</c:v>
                </c:pt>
                <c:pt idx="8502">
                  <c:v>422.6925014712545</c:v>
                </c:pt>
                <c:pt idx="8503">
                  <c:v>422.78509523990971</c:v>
                </c:pt>
                <c:pt idx="8504">
                  <c:v>422.87938253885596</c:v>
                </c:pt>
                <c:pt idx="8505">
                  <c:v>422.96943601207488</c:v>
                </c:pt>
                <c:pt idx="8506">
                  <c:v>423.05131820164024</c:v>
                </c:pt>
                <c:pt idx="8507">
                  <c:v>423.12951696282278</c:v>
                </c:pt>
                <c:pt idx="8508">
                  <c:v>423.20907054823806</c:v>
                </c:pt>
                <c:pt idx="8509">
                  <c:v>423.29302731240983</c:v>
                </c:pt>
                <c:pt idx="8510">
                  <c:v>423.38638316969599</c:v>
                </c:pt>
                <c:pt idx="8511">
                  <c:v>423.49222881287761</c:v>
                </c:pt>
                <c:pt idx="8512">
                  <c:v>423.60527195979557</c:v>
                </c:pt>
                <c:pt idx="8513">
                  <c:v>423.71662157642271</c:v>
                </c:pt>
                <c:pt idx="8514">
                  <c:v>423.82162045445887</c:v>
                </c:pt>
                <c:pt idx="8515">
                  <c:v>423.92026859390421</c:v>
                </c:pt>
                <c:pt idx="8516">
                  <c:v>424.00960231674952</c:v>
                </c:pt>
                <c:pt idx="8517">
                  <c:v>424.09046838814021</c:v>
                </c:pt>
                <c:pt idx="8518">
                  <c:v>424.16625386865826</c:v>
                </c:pt>
                <c:pt idx="8519">
                  <c:v>424.23949905373991</c:v>
                </c:pt>
                <c:pt idx="8520">
                  <c:v>424.30893379566709</c:v>
                </c:pt>
                <c:pt idx="8521">
                  <c:v>424.37836853759427</c:v>
                </c:pt>
                <c:pt idx="8522">
                  <c:v>424.45754107869408</c:v>
                </c:pt>
                <c:pt idx="8523">
                  <c:v>424.55026186212126</c:v>
                </c:pt>
                <c:pt idx="8524">
                  <c:v>424.65060353185743</c:v>
                </c:pt>
                <c:pt idx="8525">
                  <c:v>424.75179196673906</c:v>
                </c:pt>
                <c:pt idx="8526">
                  <c:v>424.85086348875706</c:v>
                </c:pt>
                <c:pt idx="8527">
                  <c:v>424.93808029873873</c:v>
                </c:pt>
                <c:pt idx="8528">
                  <c:v>425.00963195352955</c:v>
                </c:pt>
                <c:pt idx="8529">
                  <c:v>425.07483286972945</c:v>
                </c:pt>
                <c:pt idx="8530">
                  <c:v>425.14426761165657</c:v>
                </c:pt>
                <c:pt idx="8531">
                  <c:v>425.21920632702921</c:v>
                </c:pt>
                <c:pt idx="8532">
                  <c:v>425.30134254613819</c:v>
                </c:pt>
                <c:pt idx="8533">
                  <c:v>425.39194641670156</c:v>
                </c:pt>
                <c:pt idx="8534">
                  <c:v>425.48678411299232</c:v>
                </c:pt>
                <c:pt idx="8535">
                  <c:v>425.58204519185585</c:v>
                </c:pt>
                <c:pt idx="8536">
                  <c:v>425.67772965329198</c:v>
                </c:pt>
                <c:pt idx="8537">
                  <c:v>425.77553102759191</c:v>
                </c:pt>
                <c:pt idx="8538">
                  <c:v>425.87248563674626</c:v>
                </c:pt>
                <c:pt idx="8539">
                  <c:v>425.96859348075515</c:v>
                </c:pt>
                <c:pt idx="8540">
                  <c:v>426.06216102932774</c:v>
                </c:pt>
                <c:pt idx="8541">
                  <c:v>426.14853107416388</c:v>
                </c:pt>
                <c:pt idx="8542">
                  <c:v>426.23066729327292</c:v>
                </c:pt>
                <c:pt idx="8543">
                  <c:v>426.31449704267277</c:v>
                </c:pt>
                <c:pt idx="8544">
                  <c:v>426.4051009132362</c:v>
                </c:pt>
                <c:pt idx="8545">
                  <c:v>426.5016321398179</c:v>
                </c:pt>
                <c:pt idx="8546">
                  <c:v>426.59985689669037</c:v>
                </c:pt>
                <c:pt idx="8547">
                  <c:v>426.69808165356301</c:v>
                </c:pt>
                <c:pt idx="8548">
                  <c:v>426.79249596728096</c:v>
                </c:pt>
                <c:pt idx="8549">
                  <c:v>426.87971277726268</c:v>
                </c:pt>
                <c:pt idx="8550">
                  <c:v>426.96354252666259</c:v>
                </c:pt>
                <c:pt idx="8551">
                  <c:v>427.05245286693508</c:v>
                </c:pt>
                <c:pt idx="8552">
                  <c:v>427.14602041550762</c:v>
                </c:pt>
                <c:pt idx="8553">
                  <c:v>427.24297502466203</c:v>
                </c:pt>
                <c:pt idx="8554">
                  <c:v>427.34077639896185</c:v>
                </c:pt>
                <c:pt idx="8555">
                  <c:v>427.43730762554355</c:v>
                </c:pt>
                <c:pt idx="8556">
                  <c:v>427.5312985566888</c:v>
                </c:pt>
                <c:pt idx="8557">
                  <c:v>427.62147904467963</c:v>
                </c:pt>
                <c:pt idx="8558">
                  <c:v>427.71081276752494</c:v>
                </c:pt>
                <c:pt idx="8559">
                  <c:v>427.79929972522467</c:v>
                </c:pt>
                <c:pt idx="8560">
                  <c:v>427.87931903147006</c:v>
                </c:pt>
                <c:pt idx="8561">
                  <c:v>427.95552789456082</c:v>
                </c:pt>
                <c:pt idx="8562">
                  <c:v>428.03470043566074</c:v>
                </c:pt>
                <c:pt idx="8563">
                  <c:v>428.11344959418778</c:v>
                </c:pt>
                <c:pt idx="8564">
                  <c:v>428.19685596101493</c:v>
                </c:pt>
                <c:pt idx="8565">
                  <c:v>428.29296380502393</c:v>
                </c:pt>
                <c:pt idx="8566">
                  <c:v>428.39669253534191</c:v>
                </c:pt>
                <c:pt idx="8567">
                  <c:v>428.50169141337807</c:v>
                </c:pt>
                <c:pt idx="8568">
                  <c:v>428.60499676112335</c:v>
                </c:pt>
                <c:pt idx="8569">
                  <c:v>428.70279813542317</c:v>
                </c:pt>
                <c:pt idx="8570">
                  <c:v>428.79170847569577</c:v>
                </c:pt>
                <c:pt idx="8571">
                  <c:v>428.87257454708657</c:v>
                </c:pt>
                <c:pt idx="8572">
                  <c:v>428.94666649731369</c:v>
                </c:pt>
                <c:pt idx="8573">
                  <c:v>429.01737138695893</c:v>
                </c:pt>
                <c:pt idx="8574">
                  <c:v>429.08849965917699</c:v>
                </c:pt>
                <c:pt idx="8575">
                  <c:v>429.16470852226786</c:v>
                </c:pt>
                <c:pt idx="8576">
                  <c:v>429.25107856710406</c:v>
                </c:pt>
                <c:pt idx="8577">
                  <c:v>429.34718641111289</c:v>
                </c:pt>
                <c:pt idx="8578">
                  <c:v>429.44752808084917</c:v>
                </c:pt>
                <c:pt idx="8579">
                  <c:v>429.54956328087621</c:v>
                </c:pt>
                <c:pt idx="8580">
                  <c:v>429.64905818546697</c:v>
                </c:pt>
                <c:pt idx="8581">
                  <c:v>429.73923867345775</c:v>
                </c:pt>
                <c:pt idx="8582">
                  <c:v>429.81925797970302</c:v>
                </c:pt>
                <c:pt idx="8583">
                  <c:v>429.89631360793931</c:v>
                </c:pt>
                <c:pt idx="8584">
                  <c:v>429.97125232331189</c:v>
                </c:pt>
                <c:pt idx="8585">
                  <c:v>430.04619103868447</c:v>
                </c:pt>
                <c:pt idx="8586">
                  <c:v>430.12324666692069</c:v>
                </c:pt>
                <c:pt idx="8587">
                  <c:v>430.20368935573879</c:v>
                </c:pt>
                <c:pt idx="8588">
                  <c:v>430.28370866198406</c:v>
                </c:pt>
                <c:pt idx="8589">
                  <c:v>430.36626826366569</c:v>
                </c:pt>
                <c:pt idx="8590">
                  <c:v>430.45179154335648</c:v>
                </c:pt>
                <c:pt idx="8591">
                  <c:v>430.53858497076544</c:v>
                </c:pt>
                <c:pt idx="8592">
                  <c:v>430.62410825045623</c:v>
                </c:pt>
                <c:pt idx="8593">
                  <c:v>430.70793799985603</c:v>
                </c:pt>
                <c:pt idx="8594">
                  <c:v>430.79134436668318</c:v>
                </c:pt>
                <c:pt idx="8595">
                  <c:v>430.87390396836491</c:v>
                </c:pt>
                <c:pt idx="8596">
                  <c:v>430.95477003975566</c:v>
                </c:pt>
                <c:pt idx="8597">
                  <c:v>431.03775302400999</c:v>
                </c:pt>
                <c:pt idx="8598">
                  <c:v>431.12666336428265</c:v>
                </c:pt>
                <c:pt idx="8599">
                  <c:v>431.21811399999154</c:v>
                </c:pt>
                <c:pt idx="8600">
                  <c:v>431.30829448798238</c:v>
                </c:pt>
                <c:pt idx="8601">
                  <c:v>431.39805159340034</c:v>
                </c:pt>
                <c:pt idx="8602">
                  <c:v>431.48569178595477</c:v>
                </c:pt>
                <c:pt idx="8603">
                  <c:v>431.56994491792727</c:v>
                </c:pt>
                <c:pt idx="8604">
                  <c:v>431.65123437189078</c:v>
                </c:pt>
                <c:pt idx="8605">
                  <c:v>431.73464073871793</c:v>
                </c:pt>
                <c:pt idx="8606">
                  <c:v>431.82016401840866</c:v>
                </c:pt>
                <c:pt idx="8607">
                  <c:v>431.90822759353586</c:v>
                </c:pt>
                <c:pt idx="8608">
                  <c:v>431.99925484667199</c:v>
                </c:pt>
                <c:pt idx="8609">
                  <c:v>432.09197563009911</c:v>
                </c:pt>
                <c:pt idx="8610">
                  <c:v>432.18342626580807</c:v>
                </c:pt>
                <c:pt idx="8611">
                  <c:v>432.27614704923519</c:v>
                </c:pt>
                <c:pt idx="8612">
                  <c:v>432.37056136295314</c:v>
                </c:pt>
                <c:pt idx="8613">
                  <c:v>432.46158861608939</c:v>
                </c:pt>
                <c:pt idx="8614">
                  <c:v>432.54541836548918</c:v>
                </c:pt>
                <c:pt idx="8615">
                  <c:v>432.62459090658911</c:v>
                </c:pt>
                <c:pt idx="8616">
                  <c:v>432.7024932999708</c:v>
                </c:pt>
                <c:pt idx="8617">
                  <c:v>432.78166584107066</c:v>
                </c:pt>
                <c:pt idx="8618">
                  <c:v>432.86845926847963</c:v>
                </c:pt>
                <c:pt idx="8619">
                  <c:v>432.96710740792491</c:v>
                </c:pt>
                <c:pt idx="8620">
                  <c:v>433.07676349426112</c:v>
                </c:pt>
                <c:pt idx="8621">
                  <c:v>433.18684296316997</c:v>
                </c:pt>
                <c:pt idx="8622">
                  <c:v>433.28972492834248</c:v>
                </c:pt>
                <c:pt idx="8623">
                  <c:v>433.38286909434237</c:v>
                </c:pt>
                <c:pt idx="8624">
                  <c:v>433.46458193087858</c:v>
                </c:pt>
                <c:pt idx="8625">
                  <c:v>433.53486343795117</c:v>
                </c:pt>
                <c:pt idx="8626">
                  <c:v>433.60091111929654</c:v>
                </c:pt>
                <c:pt idx="8627">
                  <c:v>433.66780556578726</c:v>
                </c:pt>
                <c:pt idx="8628">
                  <c:v>433.73385324713269</c:v>
                </c:pt>
                <c:pt idx="8629">
                  <c:v>433.80201784134164</c:v>
                </c:pt>
                <c:pt idx="8630">
                  <c:v>433.87822670443239</c:v>
                </c:pt>
                <c:pt idx="8631">
                  <c:v>433.96544351441406</c:v>
                </c:pt>
                <c:pt idx="8632">
                  <c:v>434.05985782813212</c:v>
                </c:pt>
                <c:pt idx="8633">
                  <c:v>434.16019949786829</c:v>
                </c:pt>
                <c:pt idx="8634">
                  <c:v>434.26392822818627</c:v>
                </c:pt>
                <c:pt idx="8635">
                  <c:v>434.36003607219527</c:v>
                </c:pt>
                <c:pt idx="8636">
                  <c:v>434.44259567387689</c:v>
                </c:pt>
                <c:pt idx="8637">
                  <c:v>434.5162642415313</c:v>
                </c:pt>
                <c:pt idx="8638">
                  <c:v>434.5869691311766</c:v>
                </c:pt>
                <c:pt idx="8639">
                  <c:v>434.65894416854013</c:v>
                </c:pt>
                <c:pt idx="8640">
                  <c:v>434.73684656192182</c:v>
                </c:pt>
                <c:pt idx="8641">
                  <c:v>434.82321660675802</c:v>
                </c:pt>
                <c:pt idx="8642">
                  <c:v>434.91466724246698</c:v>
                </c:pt>
                <c:pt idx="8643">
                  <c:v>435.0073880258941</c:v>
                </c:pt>
                <c:pt idx="8644">
                  <c:v>435.09926204417576</c:v>
                </c:pt>
                <c:pt idx="8645">
                  <c:v>435.1928295927483</c:v>
                </c:pt>
                <c:pt idx="8646">
                  <c:v>435.28597375874818</c:v>
                </c:pt>
                <c:pt idx="8647">
                  <c:v>435.37403733387526</c:v>
                </c:pt>
                <c:pt idx="8648">
                  <c:v>435.45744370070236</c:v>
                </c:pt>
                <c:pt idx="8649">
                  <c:v>435.53619285922957</c:v>
                </c:pt>
                <c:pt idx="8650">
                  <c:v>435.60732113144763</c:v>
                </c:pt>
                <c:pt idx="8651">
                  <c:v>435.67590910822929</c:v>
                </c:pt>
                <c:pt idx="8652">
                  <c:v>435.75127120617464</c:v>
                </c:pt>
                <c:pt idx="8653">
                  <c:v>435.83256066013814</c:v>
                </c:pt>
                <c:pt idx="8654">
                  <c:v>435.91596702696529</c:v>
                </c:pt>
                <c:pt idx="8655">
                  <c:v>435.99937339379244</c:v>
                </c:pt>
                <c:pt idx="8656">
                  <c:v>436.08108623032859</c:v>
                </c:pt>
                <c:pt idx="8657">
                  <c:v>436.15602494570123</c:v>
                </c:pt>
                <c:pt idx="8658">
                  <c:v>436.22884674821012</c:v>
                </c:pt>
                <c:pt idx="8659">
                  <c:v>436.3059023764464</c:v>
                </c:pt>
                <c:pt idx="8660">
                  <c:v>436.38761521298261</c:v>
                </c:pt>
                <c:pt idx="8661">
                  <c:v>436.47356187524611</c:v>
                </c:pt>
                <c:pt idx="8662">
                  <c:v>436.56204883294589</c:v>
                </c:pt>
                <c:pt idx="8663">
                  <c:v>436.65307608608219</c:v>
                </c:pt>
                <c:pt idx="8664">
                  <c:v>436.74156304378204</c:v>
                </c:pt>
                <c:pt idx="8665">
                  <c:v>436.82708632347277</c:v>
                </c:pt>
                <c:pt idx="8666">
                  <c:v>436.91260960316356</c:v>
                </c:pt>
                <c:pt idx="8667">
                  <c:v>436.99728611770882</c:v>
                </c:pt>
                <c:pt idx="8668">
                  <c:v>437.07518851109057</c:v>
                </c:pt>
                <c:pt idx="8669">
                  <c:v>437.14631678330858</c:v>
                </c:pt>
                <c:pt idx="8670">
                  <c:v>437.21617490780847</c:v>
                </c:pt>
                <c:pt idx="8671">
                  <c:v>437.28603303230835</c:v>
                </c:pt>
                <c:pt idx="8672">
                  <c:v>437.3613951302537</c:v>
                </c:pt>
                <c:pt idx="8673">
                  <c:v>437.45030547052619</c:v>
                </c:pt>
                <c:pt idx="8674">
                  <c:v>437.55234067055335</c:v>
                </c:pt>
                <c:pt idx="8675">
                  <c:v>437.66030322659861</c:v>
                </c:pt>
                <c:pt idx="8676">
                  <c:v>437.76826578264382</c:v>
                </c:pt>
                <c:pt idx="8677">
                  <c:v>437.86649053951641</c:v>
                </c:pt>
                <c:pt idx="8678">
                  <c:v>437.95116705406173</c:v>
                </c:pt>
                <c:pt idx="8679">
                  <c:v>438.0256823868616</c:v>
                </c:pt>
                <c:pt idx="8680">
                  <c:v>438.09427036364332</c:v>
                </c:pt>
                <c:pt idx="8681">
                  <c:v>438.16285834042503</c:v>
                </c:pt>
                <c:pt idx="8682">
                  <c:v>438.23525676036121</c:v>
                </c:pt>
                <c:pt idx="8683">
                  <c:v>438.31315915374296</c:v>
                </c:pt>
                <c:pt idx="8684">
                  <c:v>438.39783566828822</c:v>
                </c:pt>
                <c:pt idx="8685">
                  <c:v>438.48970968656994</c:v>
                </c:pt>
                <c:pt idx="8686">
                  <c:v>438.58666429572423</c:v>
                </c:pt>
                <c:pt idx="8687">
                  <c:v>438.68827611317869</c:v>
                </c:pt>
                <c:pt idx="8688">
                  <c:v>438.79031131320573</c:v>
                </c:pt>
                <c:pt idx="8689">
                  <c:v>438.88811268750555</c:v>
                </c:pt>
                <c:pt idx="8690">
                  <c:v>438.97702302777816</c:v>
                </c:pt>
                <c:pt idx="8691">
                  <c:v>439.05450203858709</c:v>
                </c:pt>
                <c:pt idx="8692">
                  <c:v>439.12393678051427</c:v>
                </c:pt>
                <c:pt idx="8693">
                  <c:v>439.19210137472322</c:v>
                </c:pt>
                <c:pt idx="8694">
                  <c:v>439.26068935150499</c:v>
                </c:pt>
                <c:pt idx="8695">
                  <c:v>439.33478130173211</c:v>
                </c:pt>
                <c:pt idx="8696">
                  <c:v>439.41649413826826</c:v>
                </c:pt>
                <c:pt idx="8697">
                  <c:v>439.50244080053176</c:v>
                </c:pt>
                <c:pt idx="8698">
                  <c:v>439.59050437565895</c:v>
                </c:pt>
                <c:pt idx="8699">
                  <c:v>439.68237839394061</c:v>
                </c:pt>
                <c:pt idx="8700">
                  <c:v>439.77298226450404</c:v>
                </c:pt>
                <c:pt idx="8701">
                  <c:v>439.85808216162201</c:v>
                </c:pt>
                <c:pt idx="8702">
                  <c:v>439.94191191102192</c:v>
                </c:pt>
                <c:pt idx="8703">
                  <c:v>440.0248948952763</c:v>
                </c:pt>
                <c:pt idx="8704">
                  <c:v>440.10364405380346</c:v>
                </c:pt>
                <c:pt idx="8705">
                  <c:v>440.18027629946698</c:v>
                </c:pt>
                <c:pt idx="8706">
                  <c:v>440.26241251857596</c:v>
                </c:pt>
                <c:pt idx="8707">
                  <c:v>440.3483591808394</c:v>
                </c:pt>
                <c:pt idx="8708">
                  <c:v>440.43388246053019</c:v>
                </c:pt>
                <c:pt idx="8709">
                  <c:v>440.51771220993004</c:v>
                </c:pt>
                <c:pt idx="8710">
                  <c:v>440.60069519418442</c:v>
                </c:pt>
                <c:pt idx="8711">
                  <c:v>440.680291117857</c:v>
                </c:pt>
                <c:pt idx="8712">
                  <c:v>440.75565321580234</c:v>
                </c:pt>
                <c:pt idx="8713">
                  <c:v>440.83186207889321</c:v>
                </c:pt>
                <c:pt idx="8714">
                  <c:v>440.91018785484755</c:v>
                </c:pt>
                <c:pt idx="8715">
                  <c:v>440.98936039594741</c:v>
                </c:pt>
                <c:pt idx="8716">
                  <c:v>441.06853293704728</c:v>
                </c:pt>
                <c:pt idx="8717">
                  <c:v>441.14855224329256</c:v>
                </c:pt>
                <c:pt idx="8718">
                  <c:v>441.22560787152884</c:v>
                </c:pt>
                <c:pt idx="8719">
                  <c:v>441.29842967403778</c:v>
                </c:pt>
                <c:pt idx="8720">
                  <c:v>441.36913456368308</c:v>
                </c:pt>
                <c:pt idx="8721">
                  <c:v>441.43772254046479</c:v>
                </c:pt>
                <c:pt idx="8722">
                  <c:v>441.50250007409198</c:v>
                </c:pt>
                <c:pt idx="8723">
                  <c:v>441.56643084257365</c:v>
                </c:pt>
                <c:pt idx="8724">
                  <c:v>441.63290190649172</c:v>
                </c:pt>
                <c:pt idx="8725">
                  <c:v>441.70233664841891</c:v>
                </c:pt>
                <c:pt idx="8726">
                  <c:v>441.77769874636425</c:v>
                </c:pt>
                <c:pt idx="8727">
                  <c:v>441.86025834804587</c:v>
                </c:pt>
                <c:pt idx="8728">
                  <c:v>441.95001545346389</c:v>
                </c:pt>
                <c:pt idx="8729">
                  <c:v>442.04315961946372</c:v>
                </c:pt>
                <c:pt idx="8730">
                  <c:v>442.13334010745456</c:v>
                </c:pt>
                <c:pt idx="8731">
                  <c:v>442.22055691743623</c:v>
                </c:pt>
                <c:pt idx="8732">
                  <c:v>442.30481004940873</c:v>
                </c:pt>
                <c:pt idx="8733">
                  <c:v>442.38482935565406</c:v>
                </c:pt>
                <c:pt idx="8734">
                  <c:v>442.46230836646299</c:v>
                </c:pt>
                <c:pt idx="8735">
                  <c:v>442.53936399469927</c:v>
                </c:pt>
                <c:pt idx="8736">
                  <c:v>442.61260917978097</c:v>
                </c:pt>
                <c:pt idx="8737">
                  <c:v>442.68289068685357</c:v>
                </c:pt>
                <c:pt idx="8738">
                  <c:v>442.75698263708074</c:v>
                </c:pt>
                <c:pt idx="8739">
                  <c:v>442.84123576905324</c:v>
                </c:pt>
                <c:pt idx="8740">
                  <c:v>442.93692023048948</c:v>
                </c:pt>
                <c:pt idx="8741">
                  <c:v>443.04064896080746</c:v>
                </c:pt>
                <c:pt idx="8742">
                  <c:v>443.14691798656185</c:v>
                </c:pt>
                <c:pt idx="8743">
                  <c:v>443.24768303887078</c:v>
                </c:pt>
                <c:pt idx="8744">
                  <c:v>443.33489984885239</c:v>
                </c:pt>
                <c:pt idx="8745">
                  <c:v>443.40983856422503</c:v>
                </c:pt>
                <c:pt idx="8746">
                  <c:v>443.48139021901579</c:v>
                </c:pt>
                <c:pt idx="8747">
                  <c:v>443.55294187380662</c:v>
                </c:pt>
                <c:pt idx="8748">
                  <c:v>443.62576367631556</c:v>
                </c:pt>
                <c:pt idx="8749">
                  <c:v>443.70324268712454</c:v>
                </c:pt>
                <c:pt idx="8750">
                  <c:v>443.78326199336982</c:v>
                </c:pt>
                <c:pt idx="8751">
                  <c:v>443.86243453446974</c:v>
                </c:pt>
                <c:pt idx="8752">
                  <c:v>443.94287722328778</c:v>
                </c:pt>
                <c:pt idx="8753">
                  <c:v>444.02713035526034</c:v>
                </c:pt>
                <c:pt idx="8754">
                  <c:v>444.11307701752378</c:v>
                </c:pt>
                <c:pt idx="8755">
                  <c:v>444.19944706236009</c:v>
                </c:pt>
                <c:pt idx="8756">
                  <c:v>444.28624048976894</c:v>
                </c:pt>
                <c:pt idx="8757">
                  <c:v>444.36922347402333</c:v>
                </c:pt>
                <c:pt idx="8758">
                  <c:v>444.44246865910509</c:v>
                </c:pt>
                <c:pt idx="8759">
                  <c:v>444.51148001845951</c:v>
                </c:pt>
                <c:pt idx="8760">
                  <c:v>444.58387843839569</c:v>
                </c:pt>
                <c:pt idx="8761">
                  <c:v>444.66178083177738</c:v>
                </c:pt>
                <c:pt idx="8762">
                  <c:v>444.74137675544995</c:v>
                </c:pt>
                <c:pt idx="8763">
                  <c:v>444.82308959198622</c:v>
                </c:pt>
                <c:pt idx="8764">
                  <c:v>444.90480242852249</c:v>
                </c:pt>
                <c:pt idx="8765">
                  <c:v>444.98270482190418</c:v>
                </c:pt>
                <c:pt idx="8766">
                  <c:v>445.05595000698582</c:v>
                </c:pt>
                <c:pt idx="8767">
                  <c:v>445.13173548750387</c:v>
                </c:pt>
                <c:pt idx="8768">
                  <c:v>445.21344832404009</c:v>
                </c:pt>
                <c:pt idx="8769">
                  <c:v>445.29897160373082</c:v>
                </c:pt>
                <c:pt idx="8770">
                  <c:v>445.3840715008489</c:v>
                </c:pt>
                <c:pt idx="8771">
                  <c:v>445.46959478053964</c:v>
                </c:pt>
                <c:pt idx="8772">
                  <c:v>445.55257776479408</c:v>
                </c:pt>
                <c:pt idx="8773">
                  <c:v>445.63217368846665</c:v>
                </c:pt>
                <c:pt idx="8774">
                  <c:v>445.71092284699381</c:v>
                </c:pt>
                <c:pt idx="8775">
                  <c:v>445.7922123009572</c:v>
                </c:pt>
                <c:pt idx="8776">
                  <c:v>445.87053807691166</c:v>
                </c:pt>
                <c:pt idx="8777">
                  <c:v>445.94208973170248</c:v>
                </c:pt>
                <c:pt idx="8778">
                  <c:v>446.0136413864933</c:v>
                </c:pt>
                <c:pt idx="8779">
                  <c:v>446.08603980642948</c:v>
                </c:pt>
                <c:pt idx="8780">
                  <c:v>446.15801484379301</c:v>
                </c:pt>
                <c:pt idx="8781">
                  <c:v>446.23422370688382</c:v>
                </c:pt>
                <c:pt idx="8782">
                  <c:v>446.31805345628362</c:v>
                </c:pt>
                <c:pt idx="8783">
                  <c:v>446.40272997082894</c:v>
                </c:pt>
                <c:pt idx="8784">
                  <c:v>446.48528957251062</c:v>
                </c:pt>
                <c:pt idx="8785">
                  <c:v>446.56234520074685</c:v>
                </c:pt>
                <c:pt idx="8786">
                  <c:v>446.63347347296497</c:v>
                </c:pt>
                <c:pt idx="8787">
                  <c:v>446.6982510065921</c:v>
                </c:pt>
                <c:pt idx="8788">
                  <c:v>446.75794794934654</c:v>
                </c:pt>
                <c:pt idx="8789">
                  <c:v>446.81933842239187</c:v>
                </c:pt>
                <c:pt idx="8790">
                  <c:v>446.884115956019</c:v>
                </c:pt>
                <c:pt idx="8791">
                  <c:v>446.95016363736431</c:v>
                </c:pt>
                <c:pt idx="8792">
                  <c:v>447.0200217618642</c:v>
                </c:pt>
                <c:pt idx="8793">
                  <c:v>447.09919430296407</c:v>
                </c:pt>
                <c:pt idx="8794">
                  <c:v>447.18471758265486</c:v>
                </c:pt>
                <c:pt idx="8795">
                  <c:v>447.27320454035475</c:v>
                </c:pt>
                <c:pt idx="8796">
                  <c:v>447.36550194120912</c:v>
                </c:pt>
                <c:pt idx="8797">
                  <c:v>447.45737595949083</c:v>
                </c:pt>
                <c:pt idx="8798">
                  <c:v>447.5424758566088</c:v>
                </c:pt>
                <c:pt idx="8799">
                  <c:v>447.61783795455415</c:v>
                </c:pt>
                <c:pt idx="8800">
                  <c:v>447.68769607905409</c:v>
                </c:pt>
                <c:pt idx="8801">
                  <c:v>447.75628405583575</c:v>
                </c:pt>
                <c:pt idx="8802">
                  <c:v>447.82529541519017</c:v>
                </c:pt>
                <c:pt idx="8803">
                  <c:v>447.89515353969</c:v>
                </c:pt>
                <c:pt idx="8804">
                  <c:v>447.96882210734447</c:v>
                </c:pt>
                <c:pt idx="8805">
                  <c:v>448.0467245007261</c:v>
                </c:pt>
                <c:pt idx="8806">
                  <c:v>448.12843733726231</c:v>
                </c:pt>
                <c:pt idx="8807">
                  <c:v>448.2160775298168</c:v>
                </c:pt>
                <c:pt idx="8808">
                  <c:v>448.30583463523476</c:v>
                </c:pt>
                <c:pt idx="8809">
                  <c:v>448.39135791492549</c:v>
                </c:pt>
                <c:pt idx="8810">
                  <c:v>448.47434089917999</c:v>
                </c:pt>
                <c:pt idx="8811">
                  <c:v>448.55478358799792</c:v>
                </c:pt>
                <c:pt idx="8812">
                  <c:v>448.63183921623425</c:v>
                </c:pt>
                <c:pt idx="8813">
                  <c:v>448.70847146189766</c:v>
                </c:pt>
                <c:pt idx="8814">
                  <c:v>448.78976091586117</c:v>
                </c:pt>
                <c:pt idx="8815">
                  <c:v>448.87655434327013</c:v>
                </c:pt>
                <c:pt idx="8816">
                  <c:v>448.96165424038821</c:v>
                </c:pt>
                <c:pt idx="8817">
                  <c:v>449.04421384206984</c:v>
                </c:pt>
                <c:pt idx="8818">
                  <c:v>449.12550329603334</c:v>
                </c:pt>
                <c:pt idx="8819">
                  <c:v>449.20594598485144</c:v>
                </c:pt>
                <c:pt idx="8820">
                  <c:v>449.28342499566037</c:v>
                </c:pt>
                <c:pt idx="8821">
                  <c:v>449.36048062389659</c:v>
                </c:pt>
                <c:pt idx="8822">
                  <c:v>449.4396531649964</c:v>
                </c:pt>
                <c:pt idx="8823">
                  <c:v>449.51840232352356</c:v>
                </c:pt>
                <c:pt idx="8824">
                  <c:v>449.59545795175984</c:v>
                </c:pt>
                <c:pt idx="8825">
                  <c:v>449.67378372771424</c:v>
                </c:pt>
                <c:pt idx="8826">
                  <c:v>449.75507318167769</c:v>
                </c:pt>
                <c:pt idx="8827">
                  <c:v>449.83636263564119</c:v>
                </c:pt>
                <c:pt idx="8828">
                  <c:v>449.91807547217746</c:v>
                </c:pt>
                <c:pt idx="8829">
                  <c:v>449.9980947784228</c:v>
                </c:pt>
                <c:pt idx="8830">
                  <c:v>450.07303349379532</c:v>
                </c:pt>
                <c:pt idx="8831">
                  <c:v>450.1420448531498</c:v>
                </c:pt>
                <c:pt idx="8832">
                  <c:v>450.20851591706781</c:v>
                </c:pt>
                <c:pt idx="8833">
                  <c:v>450.27668051127682</c:v>
                </c:pt>
                <c:pt idx="8834">
                  <c:v>450.35161922664946</c:v>
                </c:pt>
                <c:pt idx="8835">
                  <c:v>450.43460221090379</c:v>
                </c:pt>
                <c:pt idx="8836">
                  <c:v>450.52605284661274</c:v>
                </c:pt>
                <c:pt idx="8837">
                  <c:v>450.62173730804898</c:v>
                </c:pt>
                <c:pt idx="8838">
                  <c:v>450.71445809147605</c:v>
                </c:pt>
                <c:pt idx="8839">
                  <c:v>450.79871122344866</c:v>
                </c:pt>
                <c:pt idx="8840">
                  <c:v>450.87407332139401</c:v>
                </c:pt>
                <c:pt idx="8841">
                  <c:v>450.94096776788473</c:v>
                </c:pt>
                <c:pt idx="8842">
                  <c:v>451.00066471063917</c:v>
                </c:pt>
                <c:pt idx="8843">
                  <c:v>451.06036165339361</c:v>
                </c:pt>
                <c:pt idx="8844">
                  <c:v>451.12048197872082</c:v>
                </c:pt>
                <c:pt idx="8845">
                  <c:v>451.17806200861168</c:v>
                </c:pt>
                <c:pt idx="8846">
                  <c:v>451.23691218622059</c:v>
                </c:pt>
                <c:pt idx="8847">
                  <c:v>451.30380663271143</c:v>
                </c:pt>
                <c:pt idx="8848">
                  <c:v>451.37874534808401</c:v>
                </c:pt>
                <c:pt idx="8849">
                  <c:v>451.46045818462028</c:v>
                </c:pt>
                <c:pt idx="8850">
                  <c:v>451.54894514232006</c:v>
                </c:pt>
                <c:pt idx="8851">
                  <c:v>451.63616195230173</c:v>
                </c:pt>
                <c:pt idx="8852">
                  <c:v>451.71364096311066</c:v>
                </c:pt>
                <c:pt idx="8853">
                  <c:v>451.78011202702879</c:v>
                </c:pt>
                <c:pt idx="8854">
                  <c:v>451.83938558721042</c:v>
                </c:pt>
                <c:pt idx="8855">
                  <c:v>451.89611885195586</c:v>
                </c:pt>
                <c:pt idx="8856">
                  <c:v>451.95623917728301</c:v>
                </c:pt>
                <c:pt idx="8857">
                  <c:v>452.02186347605561</c:v>
                </c:pt>
                <c:pt idx="8858">
                  <c:v>452.09341513084638</c:v>
                </c:pt>
                <c:pt idx="8859">
                  <c:v>452.16920061136437</c:v>
                </c:pt>
                <c:pt idx="8860">
                  <c:v>452.24710300474618</c:v>
                </c:pt>
                <c:pt idx="8861">
                  <c:v>452.32796907613687</c:v>
                </c:pt>
                <c:pt idx="8862">
                  <c:v>452.41306897325495</c:v>
                </c:pt>
                <c:pt idx="8863">
                  <c:v>452.49774548780027</c:v>
                </c:pt>
                <c:pt idx="8864">
                  <c:v>452.58072847205466</c:v>
                </c:pt>
                <c:pt idx="8865">
                  <c:v>452.66201792601817</c:v>
                </c:pt>
                <c:pt idx="8866">
                  <c:v>452.73992031939986</c:v>
                </c:pt>
                <c:pt idx="8867">
                  <c:v>452.81401226962697</c:v>
                </c:pt>
                <c:pt idx="8868">
                  <c:v>452.88852760242685</c:v>
                </c:pt>
                <c:pt idx="8869">
                  <c:v>452.96558323066307</c:v>
                </c:pt>
                <c:pt idx="8870">
                  <c:v>453.04475577176294</c:v>
                </c:pt>
                <c:pt idx="8871">
                  <c:v>453.12562184315368</c:v>
                </c:pt>
                <c:pt idx="8872">
                  <c:v>453.2043710016809</c:v>
                </c:pt>
                <c:pt idx="8873">
                  <c:v>453.2805798647716</c:v>
                </c:pt>
                <c:pt idx="8874">
                  <c:v>453.35594196271694</c:v>
                </c:pt>
                <c:pt idx="8875">
                  <c:v>453.43299759095322</c:v>
                </c:pt>
                <c:pt idx="8876">
                  <c:v>453.51301689719855</c:v>
                </c:pt>
                <c:pt idx="8877">
                  <c:v>453.59472973373471</c:v>
                </c:pt>
                <c:pt idx="8878">
                  <c:v>453.6777127179891</c:v>
                </c:pt>
                <c:pt idx="8879">
                  <c:v>453.76069570224354</c:v>
                </c:pt>
                <c:pt idx="8880">
                  <c:v>453.84156177363428</c:v>
                </c:pt>
                <c:pt idx="8881">
                  <c:v>453.91734725415233</c:v>
                </c:pt>
                <c:pt idx="8882">
                  <c:v>453.99270935209762</c:v>
                </c:pt>
                <c:pt idx="8883">
                  <c:v>454.0697649803339</c:v>
                </c:pt>
                <c:pt idx="8884">
                  <c:v>454.14385693056101</c:v>
                </c:pt>
                <c:pt idx="8885">
                  <c:v>454.21329167248814</c:v>
                </c:pt>
                <c:pt idx="8886">
                  <c:v>454.28018611897897</c:v>
                </c:pt>
                <c:pt idx="8887">
                  <c:v>454.34919747833339</c:v>
                </c:pt>
                <c:pt idx="8888">
                  <c:v>454.42286604598786</c:v>
                </c:pt>
                <c:pt idx="8889">
                  <c:v>454.50161520451496</c:v>
                </c:pt>
                <c:pt idx="8890">
                  <c:v>454.58756186677846</c:v>
                </c:pt>
                <c:pt idx="8891">
                  <c:v>454.67731897219647</c:v>
                </c:pt>
                <c:pt idx="8892">
                  <c:v>454.76326563445997</c:v>
                </c:pt>
                <c:pt idx="8893">
                  <c:v>454.84201479298713</c:v>
                </c:pt>
                <c:pt idx="8894">
                  <c:v>454.91441321292331</c:v>
                </c:pt>
                <c:pt idx="8895">
                  <c:v>454.98003751169591</c:v>
                </c:pt>
                <c:pt idx="8896">
                  <c:v>455.04269813245952</c:v>
                </c:pt>
                <c:pt idx="8897">
                  <c:v>455.10916919637748</c:v>
                </c:pt>
                <c:pt idx="8898">
                  <c:v>455.17860393830466</c:v>
                </c:pt>
                <c:pt idx="8899">
                  <c:v>455.24761529765914</c:v>
                </c:pt>
                <c:pt idx="8900">
                  <c:v>455.32128386531355</c:v>
                </c:pt>
                <c:pt idx="8901">
                  <c:v>455.40045640641341</c:v>
                </c:pt>
                <c:pt idx="8902">
                  <c:v>455.4834393906678</c:v>
                </c:pt>
                <c:pt idx="8903">
                  <c:v>455.57023281807676</c:v>
                </c:pt>
                <c:pt idx="8904">
                  <c:v>455.66295360150389</c:v>
                </c:pt>
                <c:pt idx="8905">
                  <c:v>455.75525100235831</c:v>
                </c:pt>
                <c:pt idx="8906">
                  <c:v>455.83823398661264</c:v>
                </c:pt>
                <c:pt idx="8907">
                  <c:v>455.90893887625799</c:v>
                </c:pt>
                <c:pt idx="8908">
                  <c:v>455.96863581901243</c:v>
                </c:pt>
                <c:pt idx="8909">
                  <c:v>456.02325217089412</c:v>
                </c:pt>
                <c:pt idx="8910">
                  <c:v>456.07575160991229</c:v>
                </c:pt>
                <c:pt idx="8911">
                  <c:v>456.13248487465756</c:v>
                </c:pt>
                <c:pt idx="8912">
                  <c:v>456.19641564313935</c:v>
                </c:pt>
                <c:pt idx="8913">
                  <c:v>456.26585038506653</c:v>
                </c:pt>
                <c:pt idx="8914">
                  <c:v>456.33528512699365</c:v>
                </c:pt>
                <c:pt idx="8915">
                  <c:v>456.40556663406625</c:v>
                </c:pt>
                <c:pt idx="8916">
                  <c:v>456.47881181914795</c:v>
                </c:pt>
                <c:pt idx="8917">
                  <c:v>456.55163362165683</c:v>
                </c:pt>
                <c:pt idx="8918">
                  <c:v>456.62445542416583</c:v>
                </c:pt>
                <c:pt idx="8919">
                  <c:v>456.69939413953847</c:v>
                </c:pt>
                <c:pt idx="8920">
                  <c:v>456.77390947233829</c:v>
                </c:pt>
                <c:pt idx="8921">
                  <c:v>456.84292083169277</c:v>
                </c:pt>
                <c:pt idx="8922">
                  <c:v>456.91193219104719</c:v>
                </c:pt>
                <c:pt idx="8923">
                  <c:v>456.98348384583795</c:v>
                </c:pt>
                <c:pt idx="8924">
                  <c:v>457.05545888320148</c:v>
                </c:pt>
                <c:pt idx="8925">
                  <c:v>457.12828068571042</c:v>
                </c:pt>
                <c:pt idx="8926">
                  <c:v>457.20025572307395</c:v>
                </c:pt>
                <c:pt idx="8927">
                  <c:v>457.27053723014654</c:v>
                </c:pt>
                <c:pt idx="8928">
                  <c:v>457.33954858950096</c:v>
                </c:pt>
                <c:pt idx="8929">
                  <c:v>457.41067686171903</c:v>
                </c:pt>
                <c:pt idx="8930">
                  <c:v>457.48646234223713</c:v>
                </c:pt>
                <c:pt idx="8931">
                  <c:v>457.56690503105517</c:v>
                </c:pt>
                <c:pt idx="8932">
                  <c:v>457.64946463273679</c:v>
                </c:pt>
                <c:pt idx="8933">
                  <c:v>457.73202423441847</c:v>
                </c:pt>
                <c:pt idx="8934">
                  <c:v>457.81331368838204</c:v>
                </c:pt>
                <c:pt idx="8935">
                  <c:v>457.89290961205461</c:v>
                </c:pt>
                <c:pt idx="8936">
                  <c:v>457.97081200543624</c:v>
                </c:pt>
                <c:pt idx="8937">
                  <c:v>458.04744425109971</c:v>
                </c:pt>
                <c:pt idx="8938">
                  <c:v>458.12195958389964</c:v>
                </c:pt>
                <c:pt idx="8939">
                  <c:v>458.1905475606813</c:v>
                </c:pt>
                <c:pt idx="8940">
                  <c:v>458.25490171173578</c:v>
                </c:pt>
                <c:pt idx="8941">
                  <c:v>458.32052601050839</c:v>
                </c:pt>
                <c:pt idx="8942">
                  <c:v>458.39080751758092</c:v>
                </c:pt>
                <c:pt idx="8943">
                  <c:v>458.46828652838991</c:v>
                </c:pt>
                <c:pt idx="8944">
                  <c:v>458.55465657322617</c:v>
                </c:pt>
                <c:pt idx="8945">
                  <c:v>458.647800739226</c:v>
                </c:pt>
                <c:pt idx="8946">
                  <c:v>458.73882799236213</c:v>
                </c:pt>
                <c:pt idx="8947">
                  <c:v>458.82392788948022</c:v>
                </c:pt>
                <c:pt idx="8948">
                  <c:v>458.90310043058008</c:v>
                </c:pt>
                <c:pt idx="8949">
                  <c:v>458.97507546794361</c:v>
                </c:pt>
                <c:pt idx="8950">
                  <c:v>459.04154653186168</c:v>
                </c:pt>
                <c:pt idx="8951">
                  <c:v>459.10801759577976</c:v>
                </c:pt>
                <c:pt idx="8952">
                  <c:v>459.17364189455236</c:v>
                </c:pt>
                <c:pt idx="8953">
                  <c:v>459.23545575017039</c:v>
                </c:pt>
                <c:pt idx="8954">
                  <c:v>459.298116370934</c:v>
                </c:pt>
                <c:pt idx="8955">
                  <c:v>459.36628096514295</c:v>
                </c:pt>
                <c:pt idx="8956">
                  <c:v>459.4424898282337</c:v>
                </c:pt>
                <c:pt idx="8957">
                  <c:v>459.52589619506085</c:v>
                </c:pt>
                <c:pt idx="8958">
                  <c:v>459.61522991790616</c:v>
                </c:pt>
                <c:pt idx="8959">
                  <c:v>459.70541040589688</c:v>
                </c:pt>
                <c:pt idx="8960">
                  <c:v>459.7875466250058</c:v>
                </c:pt>
                <c:pt idx="8961">
                  <c:v>459.85825151465116</c:v>
                </c:pt>
                <c:pt idx="8962">
                  <c:v>459.92302904827835</c:v>
                </c:pt>
                <c:pt idx="8963">
                  <c:v>459.98611305161455</c:v>
                </c:pt>
                <c:pt idx="8964">
                  <c:v>460.05089058524175</c:v>
                </c:pt>
                <c:pt idx="8965">
                  <c:v>460.12074870974163</c:v>
                </c:pt>
                <c:pt idx="8966">
                  <c:v>460.19738095540515</c:v>
                </c:pt>
                <c:pt idx="8967">
                  <c:v>460.27655349650496</c:v>
                </c:pt>
                <c:pt idx="8968">
                  <c:v>460.35445588988671</c:v>
                </c:pt>
                <c:pt idx="8969">
                  <c:v>460.43151151812287</c:v>
                </c:pt>
                <c:pt idx="8970">
                  <c:v>460.50941391150462</c:v>
                </c:pt>
                <c:pt idx="8971">
                  <c:v>460.58392924430444</c:v>
                </c:pt>
                <c:pt idx="8972">
                  <c:v>460.65421075137709</c:v>
                </c:pt>
                <c:pt idx="8973">
                  <c:v>460.72279872815875</c:v>
                </c:pt>
                <c:pt idx="8974">
                  <c:v>460.78503596634948</c:v>
                </c:pt>
                <c:pt idx="8975">
                  <c:v>460.84007570080399</c:v>
                </c:pt>
                <c:pt idx="8976">
                  <c:v>460.89596220040391</c:v>
                </c:pt>
                <c:pt idx="8977">
                  <c:v>460.95862282116747</c:v>
                </c:pt>
                <c:pt idx="8978">
                  <c:v>461.02467050251278</c:v>
                </c:pt>
                <c:pt idx="8979">
                  <c:v>461.0936818618672</c:v>
                </c:pt>
                <c:pt idx="8980">
                  <c:v>461.16353998636708</c:v>
                </c:pt>
                <c:pt idx="8981">
                  <c:v>461.22874090256698</c:v>
                </c:pt>
                <c:pt idx="8982">
                  <c:v>461.28674431503055</c:v>
                </c:pt>
                <c:pt idx="8983">
                  <c:v>461.34136066691224</c:v>
                </c:pt>
                <c:pt idx="8984">
                  <c:v>461.40063422709392</c:v>
                </c:pt>
                <c:pt idx="8985">
                  <c:v>461.46837543873022</c:v>
                </c:pt>
                <c:pt idx="8986">
                  <c:v>461.54246738895739</c:v>
                </c:pt>
                <c:pt idx="8987">
                  <c:v>461.62121654748444</c:v>
                </c:pt>
                <c:pt idx="8988">
                  <c:v>461.70208261887524</c:v>
                </c:pt>
                <c:pt idx="8989">
                  <c:v>461.77998501225693</c:v>
                </c:pt>
                <c:pt idx="8990">
                  <c:v>461.85238343219322</c:v>
                </c:pt>
                <c:pt idx="8991">
                  <c:v>461.92224155669311</c:v>
                </c:pt>
                <c:pt idx="8992">
                  <c:v>461.98955938575659</c:v>
                </c:pt>
                <c:pt idx="8993">
                  <c:v>462.05137324137468</c:v>
                </c:pt>
                <c:pt idx="8994">
                  <c:v>462.11191694927453</c:v>
                </c:pt>
                <c:pt idx="8995">
                  <c:v>462.17754124804719</c:v>
                </c:pt>
                <c:pt idx="8996">
                  <c:v>462.24655260740161</c:v>
                </c:pt>
                <c:pt idx="8997">
                  <c:v>462.32149132277425</c:v>
                </c:pt>
                <c:pt idx="8998">
                  <c:v>462.40743798503769</c:v>
                </c:pt>
                <c:pt idx="8999">
                  <c:v>462.49931200331929</c:v>
                </c:pt>
                <c:pt idx="9000">
                  <c:v>462.58949249131007</c:v>
                </c:pt>
                <c:pt idx="9001">
                  <c:v>462.67543915357356</c:v>
                </c:pt>
                <c:pt idx="9002">
                  <c:v>462.75588184239166</c:v>
                </c:pt>
                <c:pt idx="9003">
                  <c:v>462.83124394033695</c:v>
                </c:pt>
                <c:pt idx="9004">
                  <c:v>462.89983191711866</c:v>
                </c:pt>
                <c:pt idx="9005">
                  <c:v>462.9650328333185</c:v>
                </c:pt>
                <c:pt idx="9006">
                  <c:v>463.03277404495481</c:v>
                </c:pt>
                <c:pt idx="9007">
                  <c:v>463.09966849144564</c:v>
                </c:pt>
                <c:pt idx="9008">
                  <c:v>463.16698632050907</c:v>
                </c:pt>
                <c:pt idx="9009">
                  <c:v>463.23980812301807</c:v>
                </c:pt>
                <c:pt idx="9010">
                  <c:v>463.31982742926334</c:v>
                </c:pt>
                <c:pt idx="9011">
                  <c:v>463.40365717866325</c:v>
                </c:pt>
                <c:pt idx="9012">
                  <c:v>463.48918045835404</c:v>
                </c:pt>
                <c:pt idx="9013">
                  <c:v>463.57555050319024</c:v>
                </c:pt>
                <c:pt idx="9014">
                  <c:v>463.65683995715369</c:v>
                </c:pt>
                <c:pt idx="9015">
                  <c:v>463.72796822937181</c:v>
                </c:pt>
                <c:pt idx="9016">
                  <c:v>463.79232238042619</c:v>
                </c:pt>
                <c:pt idx="9017">
                  <c:v>463.8528660883261</c:v>
                </c:pt>
                <c:pt idx="9018">
                  <c:v>463.91171626593507</c:v>
                </c:pt>
                <c:pt idx="9019">
                  <c:v>463.97141320868951</c:v>
                </c:pt>
                <c:pt idx="9020">
                  <c:v>464.03407382945306</c:v>
                </c:pt>
                <c:pt idx="9021">
                  <c:v>464.10054489337108</c:v>
                </c:pt>
                <c:pt idx="9022">
                  <c:v>464.17294331330737</c:v>
                </c:pt>
                <c:pt idx="9023">
                  <c:v>464.25084570668901</c:v>
                </c:pt>
                <c:pt idx="9024">
                  <c:v>464.33298192579798</c:v>
                </c:pt>
                <c:pt idx="9025">
                  <c:v>464.41427137976143</c:v>
                </c:pt>
                <c:pt idx="9026">
                  <c:v>464.48963347770678</c:v>
                </c:pt>
                <c:pt idx="9027">
                  <c:v>464.56033836735219</c:v>
                </c:pt>
                <c:pt idx="9028">
                  <c:v>464.62511590097927</c:v>
                </c:pt>
                <c:pt idx="9029">
                  <c:v>464.68481284373371</c:v>
                </c:pt>
                <c:pt idx="9030">
                  <c:v>464.74874361221549</c:v>
                </c:pt>
                <c:pt idx="9031">
                  <c:v>464.8224121798699</c:v>
                </c:pt>
                <c:pt idx="9032">
                  <c:v>464.90073795582424</c:v>
                </c:pt>
                <c:pt idx="9033">
                  <c:v>464.98118064464234</c:v>
                </c:pt>
                <c:pt idx="9034">
                  <c:v>465.06162333346037</c:v>
                </c:pt>
                <c:pt idx="9035">
                  <c:v>465.13656204883296</c:v>
                </c:pt>
                <c:pt idx="9036">
                  <c:v>465.2038798778965</c:v>
                </c:pt>
                <c:pt idx="9037">
                  <c:v>465.26654049865999</c:v>
                </c:pt>
                <c:pt idx="9038">
                  <c:v>465.32750758913267</c:v>
                </c:pt>
                <c:pt idx="9039">
                  <c:v>465.38889806217799</c:v>
                </c:pt>
                <c:pt idx="9040">
                  <c:v>465.44986515265066</c:v>
                </c:pt>
                <c:pt idx="9041">
                  <c:v>465.51083224312322</c:v>
                </c:pt>
                <c:pt idx="9042">
                  <c:v>465.57222271616854</c:v>
                </c:pt>
                <c:pt idx="9043">
                  <c:v>465.63318980664121</c:v>
                </c:pt>
                <c:pt idx="9044">
                  <c:v>465.69458027968659</c:v>
                </c:pt>
                <c:pt idx="9045">
                  <c:v>465.76105134360455</c:v>
                </c:pt>
                <c:pt idx="9046">
                  <c:v>465.83006270295903</c:v>
                </c:pt>
                <c:pt idx="9047">
                  <c:v>465.89526361915892</c:v>
                </c:pt>
                <c:pt idx="9048">
                  <c:v>465.95834762249524</c:v>
                </c:pt>
                <c:pt idx="9049">
                  <c:v>466.0197380955405</c:v>
                </c:pt>
                <c:pt idx="9050">
                  <c:v>466.07816489057677</c:v>
                </c:pt>
                <c:pt idx="9051">
                  <c:v>466.13870859847668</c:v>
                </c:pt>
                <c:pt idx="9052">
                  <c:v>466.20644981011287</c:v>
                </c:pt>
                <c:pt idx="9053">
                  <c:v>466.28308205577645</c:v>
                </c:pt>
                <c:pt idx="9054">
                  <c:v>466.36394812716725</c:v>
                </c:pt>
                <c:pt idx="9055">
                  <c:v>466.44481419855794</c:v>
                </c:pt>
                <c:pt idx="9056">
                  <c:v>466.52102306164875</c:v>
                </c:pt>
                <c:pt idx="9057">
                  <c:v>466.59130456872134</c:v>
                </c:pt>
                <c:pt idx="9058">
                  <c:v>466.65354180691219</c:v>
                </c:pt>
                <c:pt idx="9059">
                  <c:v>466.71239198452116</c:v>
                </c:pt>
                <c:pt idx="9060">
                  <c:v>466.77293569242107</c:v>
                </c:pt>
                <c:pt idx="9061">
                  <c:v>466.83601969575727</c:v>
                </c:pt>
                <c:pt idx="9062">
                  <c:v>466.90122061195717</c:v>
                </c:pt>
                <c:pt idx="9063">
                  <c:v>466.97107873645706</c:v>
                </c:pt>
                <c:pt idx="9064">
                  <c:v>467.05025127755687</c:v>
                </c:pt>
                <c:pt idx="9065">
                  <c:v>467.13746808753859</c:v>
                </c:pt>
                <c:pt idx="9066">
                  <c:v>467.22891872324749</c:v>
                </c:pt>
                <c:pt idx="9067">
                  <c:v>467.32079274152915</c:v>
                </c:pt>
                <c:pt idx="9068">
                  <c:v>467.40800955151087</c:v>
                </c:pt>
                <c:pt idx="9069">
                  <c:v>467.48252488431075</c:v>
                </c:pt>
                <c:pt idx="9070">
                  <c:v>467.54560888764701</c:v>
                </c:pt>
                <c:pt idx="9071">
                  <c:v>467.60488244782869</c:v>
                </c:pt>
                <c:pt idx="9072">
                  <c:v>467.66669630344677</c:v>
                </c:pt>
                <c:pt idx="9073">
                  <c:v>467.73232060221943</c:v>
                </c:pt>
                <c:pt idx="9074">
                  <c:v>467.80302549186467</c:v>
                </c:pt>
                <c:pt idx="9075">
                  <c:v>467.87711744209184</c:v>
                </c:pt>
                <c:pt idx="9076">
                  <c:v>467.95078600974631</c:v>
                </c:pt>
                <c:pt idx="9077">
                  <c:v>468.02276104710984</c:v>
                </c:pt>
                <c:pt idx="9078">
                  <c:v>468.09769976248231</c:v>
                </c:pt>
                <c:pt idx="9079">
                  <c:v>468.17390862557318</c:v>
                </c:pt>
                <c:pt idx="9080">
                  <c:v>468.24715381065488</c:v>
                </c:pt>
                <c:pt idx="9081">
                  <c:v>468.31701193515471</c:v>
                </c:pt>
                <c:pt idx="9082">
                  <c:v>468.38305961650008</c:v>
                </c:pt>
                <c:pt idx="9083">
                  <c:v>468.44529685469081</c:v>
                </c:pt>
                <c:pt idx="9084">
                  <c:v>468.50711071030901</c:v>
                </c:pt>
                <c:pt idx="9085">
                  <c:v>468.57485192194525</c:v>
                </c:pt>
                <c:pt idx="9086">
                  <c:v>468.65106078503601</c:v>
                </c:pt>
                <c:pt idx="9087">
                  <c:v>468.72938656099035</c:v>
                </c:pt>
                <c:pt idx="9088">
                  <c:v>468.8072889543721</c:v>
                </c:pt>
                <c:pt idx="9089">
                  <c:v>468.88180428717192</c:v>
                </c:pt>
                <c:pt idx="9090">
                  <c:v>468.94869873366275</c:v>
                </c:pt>
                <c:pt idx="9091">
                  <c:v>469.01093597185354</c:v>
                </c:pt>
                <c:pt idx="9092">
                  <c:v>469.07317321004433</c:v>
                </c:pt>
                <c:pt idx="9093">
                  <c:v>469.13879750881699</c:v>
                </c:pt>
                <c:pt idx="9094">
                  <c:v>469.20780886817136</c:v>
                </c:pt>
                <c:pt idx="9095">
                  <c:v>469.27978390553488</c:v>
                </c:pt>
                <c:pt idx="9096">
                  <c:v>469.35514600348023</c:v>
                </c:pt>
                <c:pt idx="9097">
                  <c:v>469.43093148399828</c:v>
                </c:pt>
                <c:pt idx="9098">
                  <c:v>469.50460005165274</c:v>
                </c:pt>
                <c:pt idx="9099">
                  <c:v>469.57911538445256</c:v>
                </c:pt>
                <c:pt idx="9100">
                  <c:v>469.65363071725244</c:v>
                </c:pt>
                <c:pt idx="9101">
                  <c:v>469.72221869403415</c:v>
                </c:pt>
                <c:pt idx="9102">
                  <c:v>469.7823390193613</c:v>
                </c:pt>
                <c:pt idx="9103">
                  <c:v>469.83610860609758</c:v>
                </c:pt>
                <c:pt idx="9104">
                  <c:v>469.88649113225205</c:v>
                </c:pt>
                <c:pt idx="9105">
                  <c:v>469.93645027583375</c:v>
                </c:pt>
                <c:pt idx="9106">
                  <c:v>469.99233677543367</c:v>
                </c:pt>
                <c:pt idx="9107">
                  <c:v>470.05584416134263</c:v>
                </c:pt>
                <c:pt idx="9108">
                  <c:v>470.12570228584252</c:v>
                </c:pt>
                <c:pt idx="9109">
                  <c:v>470.19640717548788</c:v>
                </c:pt>
                <c:pt idx="9110">
                  <c:v>470.26372500455136</c:v>
                </c:pt>
                <c:pt idx="9111">
                  <c:v>470.3255388601695</c:v>
                </c:pt>
                <c:pt idx="9112">
                  <c:v>470.3810019771966</c:v>
                </c:pt>
                <c:pt idx="9113">
                  <c:v>470.43265465106924</c:v>
                </c:pt>
                <c:pt idx="9114">
                  <c:v>470.48473070751464</c:v>
                </c:pt>
                <c:pt idx="9115">
                  <c:v>470.53807691167822</c:v>
                </c:pt>
                <c:pt idx="9116">
                  <c:v>470.59523355899631</c:v>
                </c:pt>
                <c:pt idx="9117">
                  <c:v>470.6604344751961</c:v>
                </c:pt>
                <c:pt idx="9118">
                  <c:v>470.73325627770515</c:v>
                </c:pt>
                <c:pt idx="9119">
                  <c:v>470.81285220137772</c:v>
                </c:pt>
                <c:pt idx="9120">
                  <c:v>470.89752871592304</c:v>
                </c:pt>
                <c:pt idx="9121">
                  <c:v>470.98262861304107</c:v>
                </c:pt>
                <c:pt idx="9122">
                  <c:v>471.06349468443182</c:v>
                </c:pt>
                <c:pt idx="9123">
                  <c:v>471.13758663465899</c:v>
                </c:pt>
                <c:pt idx="9124">
                  <c:v>471.20151740314071</c:v>
                </c:pt>
                <c:pt idx="9125">
                  <c:v>471.26079096332239</c:v>
                </c:pt>
                <c:pt idx="9126">
                  <c:v>471.3213346712223</c:v>
                </c:pt>
                <c:pt idx="9127">
                  <c:v>471.3839952919858</c:v>
                </c:pt>
                <c:pt idx="9128">
                  <c:v>471.4496195907584</c:v>
                </c:pt>
                <c:pt idx="9129">
                  <c:v>471.52201801069464</c:v>
                </c:pt>
                <c:pt idx="9130">
                  <c:v>471.59526319577634</c:v>
                </c:pt>
                <c:pt idx="9131">
                  <c:v>471.66766161571257</c:v>
                </c:pt>
                <c:pt idx="9132">
                  <c:v>471.74217694851245</c:v>
                </c:pt>
                <c:pt idx="9133">
                  <c:v>471.81711566388509</c:v>
                </c:pt>
                <c:pt idx="9134">
                  <c:v>471.88909070124856</c:v>
                </c:pt>
                <c:pt idx="9135">
                  <c:v>471.96021897346662</c:v>
                </c:pt>
                <c:pt idx="9136">
                  <c:v>472.03431092369379</c:v>
                </c:pt>
                <c:pt idx="9137">
                  <c:v>472.10670934362997</c:v>
                </c:pt>
                <c:pt idx="9138">
                  <c:v>472.17656746812992</c:v>
                </c:pt>
                <c:pt idx="9139">
                  <c:v>472.24938927063886</c:v>
                </c:pt>
                <c:pt idx="9140">
                  <c:v>472.32475136858415</c:v>
                </c:pt>
                <c:pt idx="9141">
                  <c:v>472.39714978852044</c:v>
                </c:pt>
                <c:pt idx="9142">
                  <c:v>472.4661611478748</c:v>
                </c:pt>
                <c:pt idx="9143">
                  <c:v>472.53263221179293</c:v>
                </c:pt>
                <c:pt idx="9144">
                  <c:v>472.59486944998366</c:v>
                </c:pt>
                <c:pt idx="9145">
                  <c:v>472.65329624501999</c:v>
                </c:pt>
                <c:pt idx="9146">
                  <c:v>472.71299318777443</c:v>
                </c:pt>
                <c:pt idx="9147">
                  <c:v>472.77734733882886</c:v>
                </c:pt>
                <c:pt idx="9148">
                  <c:v>472.84720546332869</c:v>
                </c:pt>
                <c:pt idx="9149">
                  <c:v>472.92045064841045</c:v>
                </c:pt>
                <c:pt idx="9150">
                  <c:v>472.99665951150115</c:v>
                </c:pt>
                <c:pt idx="9151">
                  <c:v>473.07286837459202</c:v>
                </c:pt>
                <c:pt idx="9152">
                  <c:v>473.1452667945282</c:v>
                </c:pt>
                <c:pt idx="9153">
                  <c:v>473.21554830160085</c:v>
                </c:pt>
                <c:pt idx="9154">
                  <c:v>473.28328951323709</c:v>
                </c:pt>
                <c:pt idx="9155">
                  <c:v>473.34510336885518</c:v>
                </c:pt>
                <c:pt idx="9156">
                  <c:v>473.40183663360045</c:v>
                </c:pt>
                <c:pt idx="9157">
                  <c:v>473.45814651577319</c:v>
                </c:pt>
                <c:pt idx="9158">
                  <c:v>473.51699669338211</c:v>
                </c:pt>
                <c:pt idx="9159">
                  <c:v>473.58050407929107</c:v>
                </c:pt>
                <c:pt idx="9160">
                  <c:v>473.65120896893643</c:v>
                </c:pt>
                <c:pt idx="9161">
                  <c:v>473.72953474489083</c:v>
                </c:pt>
                <c:pt idx="9162">
                  <c:v>473.8112475814271</c:v>
                </c:pt>
                <c:pt idx="9163">
                  <c:v>473.89126688767243</c:v>
                </c:pt>
                <c:pt idx="9164">
                  <c:v>473.96578222047225</c:v>
                </c:pt>
                <c:pt idx="9165">
                  <c:v>474.03521696239943</c:v>
                </c:pt>
                <c:pt idx="9166">
                  <c:v>474.09872434830834</c:v>
                </c:pt>
                <c:pt idx="9167">
                  <c:v>474.15503423048108</c:v>
                </c:pt>
                <c:pt idx="9168">
                  <c:v>474.20711028692642</c:v>
                </c:pt>
                <c:pt idx="9169">
                  <c:v>474.25452913507178</c:v>
                </c:pt>
                <c:pt idx="9170">
                  <c:v>474.30025445292625</c:v>
                </c:pt>
                <c:pt idx="9171">
                  <c:v>474.34852006621708</c:v>
                </c:pt>
                <c:pt idx="9172">
                  <c:v>474.40525333096247</c:v>
                </c:pt>
                <c:pt idx="9173">
                  <c:v>474.47214777745319</c:v>
                </c:pt>
                <c:pt idx="9174">
                  <c:v>474.54666311025312</c:v>
                </c:pt>
                <c:pt idx="9175">
                  <c:v>474.62287197334388</c:v>
                </c:pt>
                <c:pt idx="9176">
                  <c:v>474.69696392357099</c:v>
                </c:pt>
                <c:pt idx="9177">
                  <c:v>474.76343498748906</c:v>
                </c:pt>
                <c:pt idx="9178">
                  <c:v>474.8201682522344</c:v>
                </c:pt>
                <c:pt idx="9179">
                  <c:v>474.87563136926161</c:v>
                </c:pt>
                <c:pt idx="9180">
                  <c:v>474.93490492944329</c:v>
                </c:pt>
                <c:pt idx="9181">
                  <c:v>474.99714216763408</c:v>
                </c:pt>
                <c:pt idx="9182">
                  <c:v>475.06276646640674</c:v>
                </c:pt>
                <c:pt idx="9183">
                  <c:v>475.12881414775211</c:v>
                </c:pt>
                <c:pt idx="9184">
                  <c:v>475.19316829880648</c:v>
                </c:pt>
                <c:pt idx="9185">
                  <c:v>475.25625230214274</c:v>
                </c:pt>
                <c:pt idx="9186">
                  <c:v>475.32060645319717</c:v>
                </c:pt>
                <c:pt idx="9187">
                  <c:v>475.38750089968801</c:v>
                </c:pt>
                <c:pt idx="9188">
                  <c:v>475.45820578933336</c:v>
                </c:pt>
                <c:pt idx="9189">
                  <c:v>475.5310275918423</c:v>
                </c:pt>
                <c:pt idx="9190">
                  <c:v>475.6017324814876</c:v>
                </c:pt>
                <c:pt idx="9191">
                  <c:v>475.66735678026021</c:v>
                </c:pt>
                <c:pt idx="9192">
                  <c:v>475.72832387073288</c:v>
                </c:pt>
                <c:pt idx="9193">
                  <c:v>475.78971434377814</c:v>
                </c:pt>
                <c:pt idx="9194">
                  <c:v>475.85703217284168</c:v>
                </c:pt>
                <c:pt idx="9195">
                  <c:v>475.92900721020527</c:v>
                </c:pt>
                <c:pt idx="9196">
                  <c:v>476.00267577785968</c:v>
                </c:pt>
                <c:pt idx="9197">
                  <c:v>476.0771911106595</c:v>
                </c:pt>
                <c:pt idx="9198">
                  <c:v>476.1504362957412</c:v>
                </c:pt>
                <c:pt idx="9199">
                  <c:v>476.21690735965927</c:v>
                </c:pt>
                <c:pt idx="9200">
                  <c:v>476.28083812814106</c:v>
                </c:pt>
                <c:pt idx="9201">
                  <c:v>476.34815595720454</c:v>
                </c:pt>
                <c:pt idx="9202">
                  <c:v>476.42055437714077</c:v>
                </c:pt>
                <c:pt idx="9203">
                  <c:v>476.49422294479513</c:v>
                </c:pt>
                <c:pt idx="9204">
                  <c:v>476.5683148950223</c:v>
                </c:pt>
                <c:pt idx="9205">
                  <c:v>476.64198346267671</c:v>
                </c:pt>
                <c:pt idx="9206">
                  <c:v>476.71311173489477</c:v>
                </c:pt>
                <c:pt idx="9207">
                  <c:v>476.78085294653101</c:v>
                </c:pt>
                <c:pt idx="9208">
                  <c:v>476.84690062787638</c:v>
                </c:pt>
                <c:pt idx="9209">
                  <c:v>476.91040801378534</c:v>
                </c:pt>
                <c:pt idx="9210">
                  <c:v>476.96841142624891</c:v>
                </c:pt>
                <c:pt idx="9211">
                  <c:v>477.02514469099424</c:v>
                </c:pt>
                <c:pt idx="9212">
                  <c:v>477.08230133831233</c:v>
                </c:pt>
                <c:pt idx="9213">
                  <c:v>477.13903460305772</c:v>
                </c:pt>
                <c:pt idx="9214">
                  <c:v>477.20084845867575</c:v>
                </c:pt>
                <c:pt idx="9215">
                  <c:v>477.27197673089381</c:v>
                </c:pt>
                <c:pt idx="9216">
                  <c:v>477.34903235913004</c:v>
                </c:pt>
                <c:pt idx="9217">
                  <c:v>477.4282049002299</c:v>
                </c:pt>
                <c:pt idx="9218">
                  <c:v>477.50653067618435</c:v>
                </c:pt>
                <c:pt idx="9219">
                  <c:v>477.57935247869324</c:v>
                </c:pt>
                <c:pt idx="9220">
                  <c:v>477.64455339489314</c:v>
                </c:pt>
                <c:pt idx="9221">
                  <c:v>477.70340357250217</c:v>
                </c:pt>
                <c:pt idx="9222">
                  <c:v>477.7597134546748</c:v>
                </c:pt>
                <c:pt idx="9223">
                  <c:v>477.81390642398372</c:v>
                </c:pt>
                <c:pt idx="9224">
                  <c:v>477.86767601072006</c:v>
                </c:pt>
                <c:pt idx="9225">
                  <c:v>477.92525604061086</c:v>
                </c:pt>
                <c:pt idx="9226">
                  <c:v>477.98961019166529</c:v>
                </c:pt>
                <c:pt idx="9227">
                  <c:v>478.06158522902882</c:v>
                </c:pt>
                <c:pt idx="9228">
                  <c:v>478.1416045352741</c:v>
                </c:pt>
                <c:pt idx="9229">
                  <c:v>478.22670443239218</c:v>
                </c:pt>
                <c:pt idx="9230">
                  <c:v>478.31011079921933</c:v>
                </c:pt>
                <c:pt idx="9231">
                  <c:v>478.38208583658275</c:v>
                </c:pt>
                <c:pt idx="9232">
                  <c:v>478.44008924904642</c:v>
                </c:pt>
                <c:pt idx="9233">
                  <c:v>478.48877824490989</c:v>
                </c:pt>
                <c:pt idx="9234">
                  <c:v>478.53408018019167</c:v>
                </c:pt>
                <c:pt idx="9235">
                  <c:v>478.57980549804614</c:v>
                </c:pt>
                <c:pt idx="9236">
                  <c:v>478.6272243461915</c:v>
                </c:pt>
                <c:pt idx="9237">
                  <c:v>478.68141731550048</c:v>
                </c:pt>
                <c:pt idx="9238">
                  <c:v>478.73899734539128</c:v>
                </c:pt>
                <c:pt idx="9239">
                  <c:v>478.79869428814573</c:v>
                </c:pt>
                <c:pt idx="9240">
                  <c:v>478.86050814376381</c:v>
                </c:pt>
                <c:pt idx="9241">
                  <c:v>478.9248622948183</c:v>
                </c:pt>
                <c:pt idx="9242">
                  <c:v>478.98667615043632</c:v>
                </c:pt>
                <c:pt idx="9243">
                  <c:v>479.04594971061812</c:v>
                </c:pt>
                <c:pt idx="9244">
                  <c:v>479.10607003594527</c:v>
                </c:pt>
                <c:pt idx="9245">
                  <c:v>479.16449683098142</c:v>
                </c:pt>
                <c:pt idx="9246">
                  <c:v>479.22250024344498</c:v>
                </c:pt>
                <c:pt idx="9247">
                  <c:v>479.28643101192677</c:v>
                </c:pt>
                <c:pt idx="9248">
                  <c:v>479.3567125189993</c:v>
                </c:pt>
                <c:pt idx="9249">
                  <c:v>479.42657064349919</c:v>
                </c:pt>
                <c:pt idx="9250">
                  <c:v>479.49431185513544</c:v>
                </c:pt>
                <c:pt idx="9251">
                  <c:v>479.56162968419898</c:v>
                </c:pt>
                <c:pt idx="9252">
                  <c:v>479.62471368753523</c:v>
                </c:pt>
                <c:pt idx="9253">
                  <c:v>479.68483401286238</c:v>
                </c:pt>
                <c:pt idx="9254">
                  <c:v>479.74410757304406</c:v>
                </c:pt>
                <c:pt idx="9255">
                  <c:v>479.80761495895308</c:v>
                </c:pt>
                <c:pt idx="9256">
                  <c:v>479.87620293573474</c:v>
                </c:pt>
                <c:pt idx="9257">
                  <c:v>479.94563767766192</c:v>
                </c:pt>
                <c:pt idx="9258">
                  <c:v>480.01718933245269</c:v>
                </c:pt>
                <c:pt idx="9259">
                  <c:v>480.09043451753433</c:v>
                </c:pt>
                <c:pt idx="9260">
                  <c:v>480.16198617232521</c:v>
                </c:pt>
                <c:pt idx="9261">
                  <c:v>480.23396120968874</c:v>
                </c:pt>
                <c:pt idx="9262">
                  <c:v>480.30762977734315</c:v>
                </c:pt>
                <c:pt idx="9263">
                  <c:v>480.37706451927033</c:v>
                </c:pt>
                <c:pt idx="9264">
                  <c:v>480.43972514003383</c:v>
                </c:pt>
                <c:pt idx="9265">
                  <c:v>480.49730516992463</c:v>
                </c:pt>
                <c:pt idx="9266">
                  <c:v>480.55065137408815</c:v>
                </c:pt>
                <c:pt idx="9267">
                  <c:v>480.60696125626077</c:v>
                </c:pt>
                <c:pt idx="9268">
                  <c:v>480.67216217246067</c:v>
                </c:pt>
                <c:pt idx="9269">
                  <c:v>480.7496411832696</c:v>
                </c:pt>
                <c:pt idx="9270">
                  <c:v>480.83643461067862</c:v>
                </c:pt>
                <c:pt idx="9271">
                  <c:v>480.9244981858057</c:v>
                </c:pt>
                <c:pt idx="9272">
                  <c:v>481.0053642571965</c:v>
                </c:pt>
                <c:pt idx="9273">
                  <c:v>481.07564576426904</c:v>
                </c:pt>
                <c:pt idx="9274">
                  <c:v>481.13449594187807</c:v>
                </c:pt>
                <c:pt idx="9275">
                  <c:v>481.1831849377416</c:v>
                </c:pt>
                <c:pt idx="9276">
                  <c:v>481.22891025559608</c:v>
                </c:pt>
                <c:pt idx="9277">
                  <c:v>481.27632910374143</c:v>
                </c:pt>
                <c:pt idx="9278">
                  <c:v>481.32501809960502</c:v>
                </c:pt>
                <c:pt idx="9279">
                  <c:v>481.37751753862307</c:v>
                </c:pt>
                <c:pt idx="9280">
                  <c:v>481.44060154195932</c:v>
                </c:pt>
                <c:pt idx="9281">
                  <c:v>481.51299996189556</c:v>
                </c:pt>
                <c:pt idx="9282">
                  <c:v>481.59132573785001</c:v>
                </c:pt>
                <c:pt idx="9283">
                  <c:v>481.67388533953164</c:v>
                </c:pt>
                <c:pt idx="9284">
                  <c:v>481.75644494121332</c:v>
                </c:pt>
                <c:pt idx="9285">
                  <c:v>481.83096027401319</c:v>
                </c:pt>
                <c:pt idx="9286">
                  <c:v>481.89319751220404</c:v>
                </c:pt>
                <c:pt idx="9287">
                  <c:v>481.94823724665844</c:v>
                </c:pt>
                <c:pt idx="9288">
                  <c:v>482.00454712883112</c:v>
                </c:pt>
                <c:pt idx="9289">
                  <c:v>482.06339730644004</c:v>
                </c:pt>
                <c:pt idx="9290">
                  <c:v>482.12394101433995</c:v>
                </c:pt>
                <c:pt idx="9291">
                  <c:v>482.18998869568532</c:v>
                </c:pt>
                <c:pt idx="9292">
                  <c:v>482.25815328989427</c:v>
                </c:pt>
                <c:pt idx="9293">
                  <c:v>482.32420097123969</c:v>
                </c:pt>
                <c:pt idx="9294">
                  <c:v>482.390248652585</c:v>
                </c:pt>
                <c:pt idx="9295">
                  <c:v>482.45968339451213</c:v>
                </c:pt>
                <c:pt idx="9296">
                  <c:v>482.52827137129378</c:v>
                </c:pt>
                <c:pt idx="9297">
                  <c:v>482.59304890492098</c:v>
                </c:pt>
                <c:pt idx="9298">
                  <c:v>482.65443937796636</c:v>
                </c:pt>
                <c:pt idx="9299">
                  <c:v>482.71159602528445</c:v>
                </c:pt>
                <c:pt idx="9300">
                  <c:v>482.7640954643025</c:v>
                </c:pt>
                <c:pt idx="9301">
                  <c:v>482.81532475560243</c:v>
                </c:pt>
                <c:pt idx="9302">
                  <c:v>482.87078787262959</c:v>
                </c:pt>
                <c:pt idx="9303">
                  <c:v>482.92794451994769</c:v>
                </c:pt>
                <c:pt idx="9304">
                  <c:v>482.98425440212031</c:v>
                </c:pt>
                <c:pt idx="9305">
                  <c:v>483.03887075400201</c:v>
                </c:pt>
                <c:pt idx="9306">
                  <c:v>483.08967666272923</c:v>
                </c:pt>
                <c:pt idx="9307">
                  <c:v>483.13709551087459</c:v>
                </c:pt>
                <c:pt idx="9308">
                  <c:v>483.18451435902</c:v>
                </c:pt>
                <c:pt idx="9309">
                  <c:v>483.23616703289264</c:v>
                </c:pt>
                <c:pt idx="9310">
                  <c:v>483.29374706278344</c:v>
                </c:pt>
                <c:pt idx="9311">
                  <c:v>483.35852459641052</c:v>
                </c:pt>
                <c:pt idx="9312">
                  <c:v>483.4279593383377</c:v>
                </c:pt>
                <c:pt idx="9313">
                  <c:v>483.50035775827399</c:v>
                </c:pt>
                <c:pt idx="9314">
                  <c:v>483.57190941306476</c:v>
                </c:pt>
                <c:pt idx="9315">
                  <c:v>483.64007400727371</c:v>
                </c:pt>
                <c:pt idx="9316">
                  <c:v>483.70696845376455</c:v>
                </c:pt>
                <c:pt idx="9317">
                  <c:v>483.77047583967351</c:v>
                </c:pt>
                <c:pt idx="9318">
                  <c:v>483.82720910441884</c:v>
                </c:pt>
                <c:pt idx="9319">
                  <c:v>483.87759163057336</c:v>
                </c:pt>
                <c:pt idx="9320">
                  <c:v>483.92670400900954</c:v>
                </c:pt>
                <c:pt idx="9321">
                  <c:v>483.978780065455</c:v>
                </c:pt>
                <c:pt idx="9322">
                  <c:v>484.03720686049121</c:v>
                </c:pt>
                <c:pt idx="9323">
                  <c:v>484.10621821984569</c:v>
                </c:pt>
                <c:pt idx="9324">
                  <c:v>484.1853907609455</c:v>
                </c:pt>
                <c:pt idx="9325">
                  <c:v>484.26583344976353</c:v>
                </c:pt>
                <c:pt idx="9326">
                  <c:v>484.34246569542711</c:v>
                </c:pt>
                <c:pt idx="9327">
                  <c:v>484.41190043735429</c:v>
                </c:pt>
                <c:pt idx="9328">
                  <c:v>484.47498444069043</c:v>
                </c:pt>
                <c:pt idx="9329">
                  <c:v>484.532987853154</c:v>
                </c:pt>
                <c:pt idx="9330">
                  <c:v>484.59099126561756</c:v>
                </c:pt>
                <c:pt idx="9331">
                  <c:v>484.65195835609018</c:v>
                </c:pt>
                <c:pt idx="9332">
                  <c:v>484.71250206399009</c:v>
                </c:pt>
                <c:pt idx="9333">
                  <c:v>484.77431591960811</c:v>
                </c:pt>
                <c:pt idx="9334">
                  <c:v>484.83994021838072</c:v>
                </c:pt>
                <c:pt idx="9335">
                  <c:v>484.90852819516249</c:v>
                </c:pt>
                <c:pt idx="9336">
                  <c:v>484.98050323252596</c:v>
                </c:pt>
                <c:pt idx="9337">
                  <c:v>485.05586533047131</c:v>
                </c:pt>
                <c:pt idx="9338">
                  <c:v>485.13207419356206</c:v>
                </c:pt>
                <c:pt idx="9339">
                  <c:v>485.20447261349835</c:v>
                </c:pt>
                <c:pt idx="9340">
                  <c:v>485.2675566168345</c:v>
                </c:pt>
                <c:pt idx="9341">
                  <c:v>485.32132620357083</c:v>
                </c:pt>
                <c:pt idx="9342">
                  <c:v>485.37086196457977</c:v>
                </c:pt>
                <c:pt idx="9343">
                  <c:v>485.41701066500707</c:v>
                </c:pt>
                <c:pt idx="9344">
                  <c:v>485.46442951315237</c:v>
                </c:pt>
                <c:pt idx="9345">
                  <c:v>485.51946924760688</c:v>
                </c:pt>
                <c:pt idx="9346">
                  <c:v>485.58255325094314</c:v>
                </c:pt>
                <c:pt idx="9347">
                  <c:v>485.65029446257932</c:v>
                </c:pt>
                <c:pt idx="9348">
                  <c:v>485.72142273479739</c:v>
                </c:pt>
                <c:pt idx="9349">
                  <c:v>485.7955146850245</c:v>
                </c:pt>
                <c:pt idx="9350">
                  <c:v>485.86748972238803</c:v>
                </c:pt>
                <c:pt idx="9351">
                  <c:v>485.93438416887886</c:v>
                </c:pt>
                <c:pt idx="9352">
                  <c:v>485.99916170250606</c:v>
                </c:pt>
                <c:pt idx="9353">
                  <c:v>486.0643626187059</c:v>
                </c:pt>
                <c:pt idx="9354">
                  <c:v>486.12702323946945</c:v>
                </c:pt>
                <c:pt idx="9355">
                  <c:v>486.18883709508748</c:v>
                </c:pt>
                <c:pt idx="9356">
                  <c:v>486.25573154157831</c:v>
                </c:pt>
                <c:pt idx="9357">
                  <c:v>486.3251662835055</c:v>
                </c:pt>
                <c:pt idx="9358">
                  <c:v>486.39163734742351</c:v>
                </c:pt>
                <c:pt idx="9359">
                  <c:v>486.45302782046883</c:v>
                </c:pt>
                <c:pt idx="9360">
                  <c:v>486.50933770264146</c:v>
                </c:pt>
                <c:pt idx="9361">
                  <c:v>486.55929684622328</c:v>
                </c:pt>
                <c:pt idx="9362">
                  <c:v>486.6054455466504</c:v>
                </c:pt>
                <c:pt idx="9363">
                  <c:v>486.65328777736858</c:v>
                </c:pt>
                <c:pt idx="9364">
                  <c:v>486.70536383381392</c:v>
                </c:pt>
                <c:pt idx="9365">
                  <c:v>486.76125033341378</c:v>
                </c:pt>
                <c:pt idx="9366">
                  <c:v>486.82010051102282</c:v>
                </c:pt>
                <c:pt idx="9367">
                  <c:v>486.88064421892261</c:v>
                </c:pt>
                <c:pt idx="9368">
                  <c:v>486.93991777910441</c:v>
                </c:pt>
                <c:pt idx="9369">
                  <c:v>486.99749780899521</c:v>
                </c:pt>
                <c:pt idx="9370">
                  <c:v>487.05592460403153</c:v>
                </c:pt>
                <c:pt idx="9371">
                  <c:v>487.1122344862041</c:v>
                </c:pt>
                <c:pt idx="9372">
                  <c:v>487.16261701235851</c:v>
                </c:pt>
                <c:pt idx="9373">
                  <c:v>487.20876571278569</c:v>
                </c:pt>
                <c:pt idx="9374">
                  <c:v>487.25660794350392</c:v>
                </c:pt>
                <c:pt idx="9375">
                  <c:v>487.30699046965833</c:v>
                </c:pt>
                <c:pt idx="9376">
                  <c:v>487.3633003518309</c:v>
                </c:pt>
                <c:pt idx="9377">
                  <c:v>487.42934803317632</c:v>
                </c:pt>
                <c:pt idx="9378">
                  <c:v>487.50428674854885</c:v>
                </c:pt>
                <c:pt idx="9379">
                  <c:v>487.58134237678507</c:v>
                </c:pt>
                <c:pt idx="9380">
                  <c:v>487.65585770958501</c:v>
                </c:pt>
                <c:pt idx="9381">
                  <c:v>487.72444568636666</c:v>
                </c:pt>
                <c:pt idx="9382">
                  <c:v>487.78541277683934</c:v>
                </c:pt>
                <c:pt idx="9383">
                  <c:v>487.83875898100285</c:v>
                </c:pt>
                <c:pt idx="9384">
                  <c:v>487.88660121172097</c:v>
                </c:pt>
                <c:pt idx="9385">
                  <c:v>487.93190314700263</c:v>
                </c:pt>
                <c:pt idx="9386">
                  <c:v>487.97847523000257</c:v>
                </c:pt>
                <c:pt idx="9387">
                  <c:v>488.02885775615704</c:v>
                </c:pt>
                <c:pt idx="9388">
                  <c:v>488.08601440347513</c:v>
                </c:pt>
                <c:pt idx="9389">
                  <c:v>488.15502576282961</c:v>
                </c:pt>
                <c:pt idx="9390">
                  <c:v>488.23335153878395</c:v>
                </c:pt>
                <c:pt idx="9391">
                  <c:v>488.31421761017475</c:v>
                </c:pt>
                <c:pt idx="9392">
                  <c:v>488.39550706413826</c:v>
                </c:pt>
                <c:pt idx="9393">
                  <c:v>488.47298607494719</c:v>
                </c:pt>
                <c:pt idx="9394">
                  <c:v>488.53818699114709</c:v>
                </c:pt>
                <c:pt idx="9395">
                  <c:v>488.59407349074701</c:v>
                </c:pt>
                <c:pt idx="9396">
                  <c:v>488.64953660777422</c:v>
                </c:pt>
                <c:pt idx="9397">
                  <c:v>488.70542310737409</c:v>
                </c:pt>
                <c:pt idx="9398">
                  <c:v>488.76342651983759</c:v>
                </c:pt>
                <c:pt idx="9399">
                  <c:v>488.82862743603749</c:v>
                </c:pt>
                <c:pt idx="9400">
                  <c:v>488.89679203024644</c:v>
                </c:pt>
                <c:pt idx="9401">
                  <c:v>488.96453324188269</c:v>
                </c:pt>
                <c:pt idx="9402">
                  <c:v>489.03227445351894</c:v>
                </c:pt>
                <c:pt idx="9403">
                  <c:v>489.10001566515513</c:v>
                </c:pt>
                <c:pt idx="9404">
                  <c:v>489.16521658135508</c:v>
                </c:pt>
                <c:pt idx="9405">
                  <c:v>489.22787720211863</c:v>
                </c:pt>
                <c:pt idx="9406">
                  <c:v>489.28799752744578</c:v>
                </c:pt>
                <c:pt idx="9407">
                  <c:v>489.34473079219117</c:v>
                </c:pt>
                <c:pt idx="9408">
                  <c:v>489.39638346606381</c:v>
                </c:pt>
                <c:pt idx="9409">
                  <c:v>489.44676599221827</c:v>
                </c:pt>
                <c:pt idx="9410">
                  <c:v>489.50434602210908</c:v>
                </c:pt>
                <c:pt idx="9411">
                  <c:v>489.56954693830897</c:v>
                </c:pt>
                <c:pt idx="9412">
                  <c:v>489.63432447193605</c:v>
                </c:pt>
                <c:pt idx="9413">
                  <c:v>489.69867862299054</c:v>
                </c:pt>
                <c:pt idx="9414">
                  <c:v>489.76006909603592</c:v>
                </c:pt>
                <c:pt idx="9415">
                  <c:v>489.81299191762668</c:v>
                </c:pt>
                <c:pt idx="9416">
                  <c:v>489.85956400062662</c:v>
                </c:pt>
                <c:pt idx="9417">
                  <c:v>489.90994652678103</c:v>
                </c:pt>
                <c:pt idx="9418">
                  <c:v>489.96922008696282</c:v>
                </c:pt>
                <c:pt idx="9419">
                  <c:v>490.03484438573543</c:v>
                </c:pt>
                <c:pt idx="9420">
                  <c:v>490.10639604052619</c:v>
                </c:pt>
                <c:pt idx="9421">
                  <c:v>490.18133475589883</c:v>
                </c:pt>
                <c:pt idx="9422">
                  <c:v>490.25373317583507</c:v>
                </c:pt>
                <c:pt idx="9423">
                  <c:v>490.32105100489855</c:v>
                </c:pt>
                <c:pt idx="9424">
                  <c:v>490.38455839080751</c:v>
                </c:pt>
                <c:pt idx="9425">
                  <c:v>490.44594886385289</c:v>
                </c:pt>
                <c:pt idx="9426">
                  <c:v>490.4988716854437</c:v>
                </c:pt>
                <c:pt idx="9427">
                  <c:v>490.54417362072536</c:v>
                </c:pt>
                <c:pt idx="9428">
                  <c:v>490.58693526057084</c:v>
                </c:pt>
                <c:pt idx="9429">
                  <c:v>490.62800337012527</c:v>
                </c:pt>
                <c:pt idx="9430">
                  <c:v>490.67118839254334</c:v>
                </c:pt>
                <c:pt idx="9431">
                  <c:v>490.72411121413421</c:v>
                </c:pt>
                <c:pt idx="9432">
                  <c:v>490.78973551290682</c:v>
                </c:pt>
                <c:pt idx="9433">
                  <c:v>490.86213393284305</c:v>
                </c:pt>
                <c:pt idx="9434">
                  <c:v>490.93580250049752</c:v>
                </c:pt>
                <c:pt idx="9435">
                  <c:v>491.00396709470647</c:v>
                </c:pt>
                <c:pt idx="9436">
                  <c:v>491.06408742003362</c:v>
                </c:pt>
                <c:pt idx="9437">
                  <c:v>491.11319979846991</c:v>
                </c:pt>
                <c:pt idx="9438">
                  <c:v>491.15384452545163</c:v>
                </c:pt>
                <c:pt idx="9439">
                  <c:v>491.1915255744243</c:v>
                </c:pt>
                <c:pt idx="9440">
                  <c:v>491.2300533885425</c:v>
                </c:pt>
                <c:pt idx="9441">
                  <c:v>491.27366179353334</c:v>
                </c:pt>
                <c:pt idx="9442">
                  <c:v>491.3270079976968</c:v>
                </c:pt>
                <c:pt idx="9443">
                  <c:v>491.39178553132393</c:v>
                </c:pt>
                <c:pt idx="9444">
                  <c:v>491.4654540989784</c:v>
                </c:pt>
                <c:pt idx="9445">
                  <c:v>491.54505002265097</c:v>
                </c:pt>
                <c:pt idx="9446">
                  <c:v>491.62422256375083</c:v>
                </c:pt>
                <c:pt idx="9447">
                  <c:v>491.69704436625983</c:v>
                </c:pt>
                <c:pt idx="9448">
                  <c:v>491.75801145673245</c:v>
                </c:pt>
                <c:pt idx="9449">
                  <c:v>491.80754721774139</c:v>
                </c:pt>
                <c:pt idx="9450">
                  <c:v>491.85200238787775</c:v>
                </c:pt>
                <c:pt idx="9451">
                  <c:v>491.89815108830493</c:v>
                </c:pt>
                <c:pt idx="9452">
                  <c:v>491.94853361445934</c:v>
                </c:pt>
                <c:pt idx="9453">
                  <c:v>492.00357334891379</c:v>
                </c:pt>
                <c:pt idx="9454">
                  <c:v>492.06581058710458</c:v>
                </c:pt>
                <c:pt idx="9455">
                  <c:v>492.13228165102271</c:v>
                </c:pt>
                <c:pt idx="9456">
                  <c:v>492.20171639294983</c:v>
                </c:pt>
                <c:pt idx="9457">
                  <c:v>492.27369143031336</c:v>
                </c:pt>
                <c:pt idx="9458">
                  <c:v>492.34524308510413</c:v>
                </c:pt>
                <c:pt idx="9459">
                  <c:v>492.41129076644944</c:v>
                </c:pt>
                <c:pt idx="9460">
                  <c:v>492.47310462206758</c:v>
                </c:pt>
                <c:pt idx="9461">
                  <c:v>492.53237818224926</c:v>
                </c:pt>
                <c:pt idx="9462">
                  <c:v>492.58826468184913</c:v>
                </c:pt>
                <c:pt idx="9463">
                  <c:v>492.64542132916728</c:v>
                </c:pt>
                <c:pt idx="9464">
                  <c:v>492.70935209764895</c:v>
                </c:pt>
                <c:pt idx="9465">
                  <c:v>492.77878683957613</c:v>
                </c:pt>
                <c:pt idx="9466">
                  <c:v>492.84610466863967</c:v>
                </c:pt>
                <c:pt idx="9467">
                  <c:v>492.91172896741227</c:v>
                </c:pt>
                <c:pt idx="9468">
                  <c:v>492.97481297074853</c:v>
                </c:pt>
                <c:pt idx="9469">
                  <c:v>493.03239300063933</c:v>
                </c:pt>
                <c:pt idx="9470">
                  <c:v>493.0853158222302</c:v>
                </c:pt>
                <c:pt idx="9471">
                  <c:v>493.13823864382096</c:v>
                </c:pt>
                <c:pt idx="9472">
                  <c:v>493.19327837827541</c:v>
                </c:pt>
                <c:pt idx="9473">
                  <c:v>493.24958826044804</c:v>
                </c:pt>
                <c:pt idx="9474">
                  <c:v>493.30759167291154</c:v>
                </c:pt>
                <c:pt idx="9475">
                  <c:v>493.36898214595692</c:v>
                </c:pt>
                <c:pt idx="9476">
                  <c:v>493.43248953186588</c:v>
                </c:pt>
                <c:pt idx="9477">
                  <c:v>493.4955735352022</c:v>
                </c:pt>
                <c:pt idx="9478">
                  <c:v>493.55992768625657</c:v>
                </c:pt>
                <c:pt idx="9479">
                  <c:v>493.62385845473835</c:v>
                </c:pt>
                <c:pt idx="9480">
                  <c:v>493.68059171948363</c:v>
                </c:pt>
                <c:pt idx="9481">
                  <c:v>493.73055086306539</c:v>
                </c:pt>
                <c:pt idx="9482">
                  <c:v>493.77712294606533</c:v>
                </c:pt>
                <c:pt idx="9483">
                  <c:v>493.82454179421069</c:v>
                </c:pt>
                <c:pt idx="9484">
                  <c:v>493.87873476351967</c:v>
                </c:pt>
                <c:pt idx="9485">
                  <c:v>493.94520582743775</c:v>
                </c:pt>
                <c:pt idx="9486">
                  <c:v>494.02480175111032</c:v>
                </c:pt>
                <c:pt idx="9487">
                  <c:v>494.11032503080116</c:v>
                </c:pt>
                <c:pt idx="9488">
                  <c:v>494.19119110219185</c:v>
                </c:pt>
                <c:pt idx="9489">
                  <c:v>494.26231937440997</c:v>
                </c:pt>
                <c:pt idx="9490">
                  <c:v>494.32159293459165</c:v>
                </c:pt>
                <c:pt idx="9491">
                  <c:v>494.36774163501883</c:v>
                </c:pt>
                <c:pt idx="9492">
                  <c:v>494.40669283170968</c:v>
                </c:pt>
                <c:pt idx="9493">
                  <c:v>494.44564402840052</c:v>
                </c:pt>
                <c:pt idx="9494">
                  <c:v>494.48544199023678</c:v>
                </c:pt>
                <c:pt idx="9495">
                  <c:v>494.52354642178227</c:v>
                </c:pt>
                <c:pt idx="9496">
                  <c:v>494.56461453133664</c:v>
                </c:pt>
                <c:pt idx="9497">
                  <c:v>494.6141502923457</c:v>
                </c:pt>
                <c:pt idx="9498">
                  <c:v>494.67046017451838</c:v>
                </c:pt>
                <c:pt idx="9499">
                  <c:v>494.73142726499094</c:v>
                </c:pt>
                <c:pt idx="9500">
                  <c:v>494.7949346508999</c:v>
                </c:pt>
                <c:pt idx="9501">
                  <c:v>494.85717188909069</c:v>
                </c:pt>
                <c:pt idx="9502">
                  <c:v>494.91009471068156</c:v>
                </c:pt>
                <c:pt idx="9503">
                  <c:v>494.95539664596328</c:v>
                </c:pt>
                <c:pt idx="9504">
                  <c:v>494.99942843352687</c:v>
                </c:pt>
                <c:pt idx="9505">
                  <c:v>495.04642389909952</c:v>
                </c:pt>
                <c:pt idx="9506">
                  <c:v>495.09807657297216</c:v>
                </c:pt>
                <c:pt idx="9507">
                  <c:v>495.15438645514473</c:v>
                </c:pt>
                <c:pt idx="9508">
                  <c:v>495.2149301630447</c:v>
                </c:pt>
                <c:pt idx="9509">
                  <c:v>495.2758972535172</c:v>
                </c:pt>
                <c:pt idx="9510">
                  <c:v>495.3381344917081</c:v>
                </c:pt>
                <c:pt idx="9511">
                  <c:v>495.40206526018983</c:v>
                </c:pt>
                <c:pt idx="9512">
                  <c:v>495.46557264609879</c:v>
                </c:pt>
                <c:pt idx="9513">
                  <c:v>495.52696311914411</c:v>
                </c:pt>
                <c:pt idx="9514">
                  <c:v>495.58369638388945</c:v>
                </c:pt>
                <c:pt idx="9515">
                  <c:v>495.63619582290755</c:v>
                </c:pt>
                <c:pt idx="9516">
                  <c:v>495.68615496648931</c:v>
                </c:pt>
                <c:pt idx="9517">
                  <c:v>495.73611411007101</c:v>
                </c:pt>
                <c:pt idx="9518">
                  <c:v>495.79284737481635</c:v>
                </c:pt>
                <c:pt idx="9519">
                  <c:v>495.85847167358907</c:v>
                </c:pt>
                <c:pt idx="9520">
                  <c:v>495.92917656323431</c:v>
                </c:pt>
                <c:pt idx="9521">
                  <c:v>495.9994580703069</c:v>
                </c:pt>
                <c:pt idx="9522">
                  <c:v>496.06635251679768</c:v>
                </c:pt>
                <c:pt idx="9523">
                  <c:v>496.12689622469765</c:v>
                </c:pt>
                <c:pt idx="9524">
                  <c:v>496.1823593417248</c:v>
                </c:pt>
                <c:pt idx="9525">
                  <c:v>496.23824584132473</c:v>
                </c:pt>
                <c:pt idx="9526">
                  <c:v>496.2970960189337</c:v>
                </c:pt>
                <c:pt idx="9527">
                  <c:v>496.35975663969725</c:v>
                </c:pt>
                <c:pt idx="9528">
                  <c:v>496.42538093846986</c:v>
                </c:pt>
                <c:pt idx="9529">
                  <c:v>496.4926987675334</c:v>
                </c:pt>
                <c:pt idx="9530">
                  <c:v>496.56213350946052</c:v>
                </c:pt>
                <c:pt idx="9531">
                  <c:v>496.62945133852406</c:v>
                </c:pt>
                <c:pt idx="9532">
                  <c:v>496.69592240244208</c:v>
                </c:pt>
                <c:pt idx="9533">
                  <c:v>496.76366361407833</c:v>
                </c:pt>
                <c:pt idx="9534">
                  <c:v>496.8250540871237</c:v>
                </c:pt>
                <c:pt idx="9535">
                  <c:v>496.8745898481327</c:v>
                </c:pt>
                <c:pt idx="9536">
                  <c:v>496.91904501826895</c:v>
                </c:pt>
                <c:pt idx="9537">
                  <c:v>496.96392357097801</c:v>
                </c:pt>
                <c:pt idx="9538">
                  <c:v>497.01049565397784</c:v>
                </c:pt>
                <c:pt idx="9539">
                  <c:v>497.06553538843235</c:v>
                </c:pt>
                <c:pt idx="9540">
                  <c:v>497.1336999826413</c:v>
                </c:pt>
                <c:pt idx="9541">
                  <c:v>497.20990884573212</c:v>
                </c:pt>
                <c:pt idx="9542">
                  <c:v>497.28357741338652</c:v>
                </c:pt>
                <c:pt idx="9543">
                  <c:v>497.35089524245006</c:v>
                </c:pt>
                <c:pt idx="9544">
                  <c:v>497.4101688026318</c:v>
                </c:pt>
                <c:pt idx="9545">
                  <c:v>497.45885779849527</c:v>
                </c:pt>
                <c:pt idx="9546">
                  <c:v>497.50077267319523</c:v>
                </c:pt>
                <c:pt idx="9547">
                  <c:v>497.54480446075877</c:v>
                </c:pt>
                <c:pt idx="9548">
                  <c:v>497.59137654375871</c:v>
                </c:pt>
                <c:pt idx="9549">
                  <c:v>497.63879539190413</c:v>
                </c:pt>
                <c:pt idx="9550">
                  <c:v>497.69256497864041</c:v>
                </c:pt>
                <c:pt idx="9551">
                  <c:v>497.75395545168578</c:v>
                </c:pt>
                <c:pt idx="9552">
                  <c:v>497.82127328074927</c:v>
                </c:pt>
                <c:pt idx="9553">
                  <c:v>497.89282493554003</c:v>
                </c:pt>
                <c:pt idx="9554">
                  <c:v>497.96776365091262</c:v>
                </c:pt>
                <c:pt idx="9555">
                  <c:v>498.04058545342161</c:v>
                </c:pt>
                <c:pt idx="9556">
                  <c:v>498.1028226916124</c:v>
                </c:pt>
                <c:pt idx="9557">
                  <c:v>498.15151168747593</c:v>
                </c:pt>
                <c:pt idx="9558">
                  <c:v>498.19046288416672</c:v>
                </c:pt>
                <c:pt idx="9559">
                  <c:v>498.22602702027581</c:v>
                </c:pt>
                <c:pt idx="9560">
                  <c:v>498.26286130410301</c:v>
                </c:pt>
                <c:pt idx="9561">
                  <c:v>498.30350603108474</c:v>
                </c:pt>
                <c:pt idx="9562">
                  <c:v>498.35177164437562</c:v>
                </c:pt>
                <c:pt idx="9563">
                  <c:v>498.40511784853908</c:v>
                </c:pt>
                <c:pt idx="9564">
                  <c:v>498.45973420042088</c:v>
                </c:pt>
                <c:pt idx="9565">
                  <c:v>498.51477393487539</c:v>
                </c:pt>
                <c:pt idx="9566">
                  <c:v>498.57193058219332</c:v>
                </c:pt>
                <c:pt idx="9567">
                  <c:v>498.62612355150242</c:v>
                </c:pt>
                <c:pt idx="9568">
                  <c:v>498.67735284280229</c:v>
                </c:pt>
                <c:pt idx="9569">
                  <c:v>498.72985228182046</c:v>
                </c:pt>
                <c:pt idx="9570">
                  <c:v>498.78277510341121</c:v>
                </c:pt>
                <c:pt idx="9571">
                  <c:v>498.83485115985661</c:v>
                </c:pt>
                <c:pt idx="9572">
                  <c:v>498.89073765945648</c:v>
                </c:pt>
                <c:pt idx="9573">
                  <c:v>498.95085798478362</c:v>
                </c:pt>
                <c:pt idx="9574">
                  <c:v>499.01267184040171</c:v>
                </c:pt>
                <c:pt idx="9575">
                  <c:v>499.07194540058345</c:v>
                </c:pt>
                <c:pt idx="9576">
                  <c:v>499.12656175246519</c:v>
                </c:pt>
                <c:pt idx="9577">
                  <c:v>499.1765208960469</c:v>
                </c:pt>
                <c:pt idx="9578">
                  <c:v>499.22224621390137</c:v>
                </c:pt>
                <c:pt idx="9579">
                  <c:v>499.26712476661032</c:v>
                </c:pt>
                <c:pt idx="9580">
                  <c:v>499.31454361475573</c:v>
                </c:pt>
                <c:pt idx="9581">
                  <c:v>499.36746643634655</c:v>
                </c:pt>
                <c:pt idx="9582">
                  <c:v>499.42589323138282</c:v>
                </c:pt>
                <c:pt idx="9583">
                  <c:v>499.48855385214637</c:v>
                </c:pt>
                <c:pt idx="9584">
                  <c:v>499.5529080032008</c:v>
                </c:pt>
                <c:pt idx="9585">
                  <c:v>499.6185323019734</c:v>
                </c:pt>
                <c:pt idx="9586">
                  <c:v>499.68457998331871</c:v>
                </c:pt>
                <c:pt idx="9587">
                  <c:v>499.7489341343732</c:v>
                </c:pt>
                <c:pt idx="9588">
                  <c:v>499.80820769455494</c:v>
                </c:pt>
                <c:pt idx="9589">
                  <c:v>499.86113051614569</c:v>
                </c:pt>
                <c:pt idx="9590">
                  <c:v>499.91024289458198</c:v>
                </c:pt>
                <c:pt idx="9591">
                  <c:v>499.95893189044563</c:v>
                </c:pt>
                <c:pt idx="9592">
                  <c:v>500.01270147718179</c:v>
                </c:pt>
                <c:pt idx="9593">
                  <c:v>500.07663224566357</c:v>
                </c:pt>
                <c:pt idx="9594">
                  <c:v>500.15199434360892</c:v>
                </c:pt>
                <c:pt idx="9595">
                  <c:v>500.23201364985414</c:v>
                </c:pt>
                <c:pt idx="9596">
                  <c:v>500.30949266066318</c:v>
                </c:pt>
                <c:pt idx="9597">
                  <c:v>500.38019755030848</c:v>
                </c:pt>
                <c:pt idx="9598">
                  <c:v>500.4415880233538</c:v>
                </c:pt>
                <c:pt idx="9599">
                  <c:v>500.49408746237191</c:v>
                </c:pt>
                <c:pt idx="9600">
                  <c:v>500.5410829279445</c:v>
                </c:pt>
                <c:pt idx="9601">
                  <c:v>500.58511471550815</c:v>
                </c:pt>
                <c:pt idx="9602">
                  <c:v>500.62660620763535</c:v>
                </c:pt>
                <c:pt idx="9603">
                  <c:v>500.66809769976248</c:v>
                </c:pt>
                <c:pt idx="9604">
                  <c:v>500.71085933960791</c:v>
                </c:pt>
                <c:pt idx="9605">
                  <c:v>500.75954833547144</c:v>
                </c:pt>
                <c:pt idx="9606">
                  <c:v>500.81882189565306</c:v>
                </c:pt>
                <c:pt idx="9607">
                  <c:v>500.88698648986218</c:v>
                </c:pt>
                <c:pt idx="9608">
                  <c:v>500.95769137950742</c:v>
                </c:pt>
                <c:pt idx="9609">
                  <c:v>501.02881965172554</c:v>
                </c:pt>
                <c:pt idx="9610">
                  <c:v>501.09402056792538</c:v>
                </c:pt>
                <c:pt idx="9611">
                  <c:v>501.14779015466172</c:v>
                </c:pt>
                <c:pt idx="9612">
                  <c:v>501.1939388550889</c:v>
                </c:pt>
                <c:pt idx="9613">
                  <c:v>501.23966417294332</c:v>
                </c:pt>
                <c:pt idx="9614">
                  <c:v>501.28750640366138</c:v>
                </c:pt>
                <c:pt idx="9615">
                  <c:v>501.34000584267955</c:v>
                </c:pt>
                <c:pt idx="9616">
                  <c:v>501.39758587257035</c:v>
                </c:pt>
                <c:pt idx="9617">
                  <c:v>501.45643605017932</c:v>
                </c:pt>
                <c:pt idx="9618">
                  <c:v>501.51486284521565</c:v>
                </c:pt>
                <c:pt idx="9619">
                  <c:v>501.57413640539727</c:v>
                </c:pt>
                <c:pt idx="9620">
                  <c:v>501.63298658300624</c:v>
                </c:pt>
                <c:pt idx="9621">
                  <c:v>501.6905666128971</c:v>
                </c:pt>
                <c:pt idx="9622">
                  <c:v>501.74729987764243</c:v>
                </c:pt>
                <c:pt idx="9623">
                  <c:v>501.80064608180606</c:v>
                </c:pt>
                <c:pt idx="9624">
                  <c:v>501.8476415473786</c:v>
                </c:pt>
                <c:pt idx="9625">
                  <c:v>501.88786289178768</c:v>
                </c:pt>
                <c:pt idx="9626">
                  <c:v>501.92766085362393</c:v>
                </c:pt>
                <c:pt idx="9627">
                  <c:v>501.97338617147847</c:v>
                </c:pt>
                <c:pt idx="9628">
                  <c:v>502.02503884535111</c:v>
                </c:pt>
                <c:pt idx="9629">
                  <c:v>502.07838504951462</c:v>
                </c:pt>
                <c:pt idx="9630">
                  <c:v>502.13342478396908</c:v>
                </c:pt>
                <c:pt idx="9631">
                  <c:v>502.18634760555989</c:v>
                </c:pt>
                <c:pt idx="9632">
                  <c:v>502.23334307113254</c:v>
                </c:pt>
                <c:pt idx="9633">
                  <c:v>502.27525794583249</c:v>
                </c:pt>
                <c:pt idx="9634">
                  <c:v>502.31886635082333</c:v>
                </c:pt>
                <c:pt idx="9635">
                  <c:v>502.36882549440509</c:v>
                </c:pt>
                <c:pt idx="9636">
                  <c:v>502.42301846371407</c:v>
                </c:pt>
                <c:pt idx="9637">
                  <c:v>502.48102187617746</c:v>
                </c:pt>
                <c:pt idx="9638">
                  <c:v>502.54368249694113</c:v>
                </c:pt>
                <c:pt idx="9639">
                  <c:v>502.60676650027727</c:v>
                </c:pt>
                <c:pt idx="9640">
                  <c:v>502.66688682560459</c:v>
                </c:pt>
                <c:pt idx="9641">
                  <c:v>502.72658376835898</c:v>
                </c:pt>
                <c:pt idx="9642">
                  <c:v>502.78162350281343</c:v>
                </c:pt>
                <c:pt idx="9643">
                  <c:v>502.82650205552238</c:v>
                </c:pt>
                <c:pt idx="9644">
                  <c:v>502.86545325221334</c:v>
                </c:pt>
                <c:pt idx="9645">
                  <c:v>502.90567459662225</c:v>
                </c:pt>
                <c:pt idx="9646">
                  <c:v>502.94674270617679</c:v>
                </c:pt>
                <c:pt idx="9647">
                  <c:v>502.99416155432209</c:v>
                </c:pt>
                <c:pt idx="9648">
                  <c:v>503.05597540994017</c:v>
                </c:pt>
                <c:pt idx="9649">
                  <c:v>503.12879721244917</c:v>
                </c:pt>
                <c:pt idx="9650">
                  <c:v>503.20415931039452</c:v>
                </c:pt>
                <c:pt idx="9651">
                  <c:v>503.27740449547622</c:v>
                </c:pt>
                <c:pt idx="9652">
                  <c:v>503.34472232453976</c:v>
                </c:pt>
                <c:pt idx="9653">
                  <c:v>503.40272573700315</c:v>
                </c:pt>
                <c:pt idx="9654">
                  <c:v>503.45268488058491</c:v>
                </c:pt>
                <c:pt idx="9655">
                  <c:v>503.49798681586668</c:v>
                </c:pt>
                <c:pt idx="9656">
                  <c:v>503.54371213372116</c:v>
                </c:pt>
                <c:pt idx="9657">
                  <c:v>503.5924011295848</c:v>
                </c:pt>
                <c:pt idx="9658">
                  <c:v>503.64532395117556</c:v>
                </c:pt>
                <c:pt idx="9659">
                  <c:v>503.70502089393</c:v>
                </c:pt>
                <c:pt idx="9660">
                  <c:v>503.77360887071166</c:v>
                </c:pt>
                <c:pt idx="9661">
                  <c:v>503.84643067322065</c:v>
                </c:pt>
                <c:pt idx="9662">
                  <c:v>503.91925247572954</c:v>
                </c:pt>
                <c:pt idx="9663">
                  <c:v>503.99165089566588</c:v>
                </c:pt>
                <c:pt idx="9664">
                  <c:v>504.05727519443855</c:v>
                </c:pt>
                <c:pt idx="9665">
                  <c:v>504.11062139860195</c:v>
                </c:pt>
                <c:pt idx="9666">
                  <c:v>504.15719348160195</c:v>
                </c:pt>
                <c:pt idx="9667">
                  <c:v>504.20122526916543</c:v>
                </c:pt>
                <c:pt idx="9668">
                  <c:v>504.24314014386539</c:v>
                </c:pt>
                <c:pt idx="9669">
                  <c:v>504.28759531400169</c:v>
                </c:pt>
                <c:pt idx="9670">
                  <c:v>504.33586092729257</c:v>
                </c:pt>
                <c:pt idx="9671">
                  <c:v>504.38666683601974</c:v>
                </c:pt>
                <c:pt idx="9672">
                  <c:v>504.4395896576105</c:v>
                </c:pt>
                <c:pt idx="9673">
                  <c:v>504.49716968750135</c:v>
                </c:pt>
                <c:pt idx="9674">
                  <c:v>504.55644324768309</c:v>
                </c:pt>
                <c:pt idx="9675">
                  <c:v>504.61444666014654</c:v>
                </c:pt>
                <c:pt idx="9676">
                  <c:v>504.66990977717376</c:v>
                </c:pt>
                <c:pt idx="9677">
                  <c:v>504.72494951162827</c:v>
                </c:pt>
                <c:pt idx="9678">
                  <c:v>504.77914248093725</c:v>
                </c:pt>
                <c:pt idx="9679">
                  <c:v>504.83333545024624</c:v>
                </c:pt>
                <c:pt idx="9680">
                  <c:v>504.89218562785521</c:v>
                </c:pt>
                <c:pt idx="9681">
                  <c:v>504.95611639633688</c:v>
                </c:pt>
                <c:pt idx="9682">
                  <c:v>505.02089392996407</c:v>
                </c:pt>
                <c:pt idx="9683">
                  <c:v>505.08270778558216</c:v>
                </c:pt>
                <c:pt idx="9684">
                  <c:v>505.13859428518202</c:v>
                </c:pt>
                <c:pt idx="9685">
                  <c:v>505.18897681133643</c:v>
                </c:pt>
                <c:pt idx="9686">
                  <c:v>505.23385536404555</c:v>
                </c:pt>
                <c:pt idx="9687">
                  <c:v>505.27450009102728</c:v>
                </c:pt>
                <c:pt idx="9688">
                  <c:v>505.3168383483</c:v>
                </c:pt>
                <c:pt idx="9689">
                  <c:v>505.36341043129983</c:v>
                </c:pt>
                <c:pt idx="9690">
                  <c:v>505.41125266201794</c:v>
                </c:pt>
                <c:pt idx="9691">
                  <c:v>505.460788423027</c:v>
                </c:pt>
                <c:pt idx="9692">
                  <c:v>505.51032418403594</c:v>
                </c:pt>
                <c:pt idx="9693">
                  <c:v>505.55731964960859</c:v>
                </c:pt>
                <c:pt idx="9694">
                  <c:v>505.60389173260853</c:v>
                </c:pt>
                <c:pt idx="9695">
                  <c:v>505.65300411104488</c:v>
                </c:pt>
                <c:pt idx="9696">
                  <c:v>505.70084634176294</c:v>
                </c:pt>
                <c:pt idx="9697">
                  <c:v>505.74741842476277</c:v>
                </c:pt>
                <c:pt idx="9698">
                  <c:v>505.79356712519007</c:v>
                </c:pt>
                <c:pt idx="9699">
                  <c:v>505.83971582561725</c:v>
                </c:pt>
                <c:pt idx="9700">
                  <c:v>505.88628790861713</c:v>
                </c:pt>
                <c:pt idx="9701">
                  <c:v>505.939210730208</c:v>
                </c:pt>
                <c:pt idx="9702">
                  <c:v>506.00144796839874</c:v>
                </c:pt>
                <c:pt idx="9703">
                  <c:v>506.07003594518039</c:v>
                </c:pt>
                <c:pt idx="9704">
                  <c:v>506.13904730453498</c:v>
                </c:pt>
                <c:pt idx="9705">
                  <c:v>506.2029780730166</c:v>
                </c:pt>
                <c:pt idx="9706">
                  <c:v>506.25928795518917</c:v>
                </c:pt>
                <c:pt idx="9707">
                  <c:v>506.30543665561635</c:v>
                </c:pt>
                <c:pt idx="9708">
                  <c:v>506.34438785230731</c:v>
                </c:pt>
                <c:pt idx="9709">
                  <c:v>506.38249228385268</c:v>
                </c:pt>
                <c:pt idx="9710">
                  <c:v>506.42356039340706</c:v>
                </c:pt>
                <c:pt idx="9711">
                  <c:v>506.46589865067983</c:v>
                </c:pt>
                <c:pt idx="9712">
                  <c:v>506.51035382081602</c:v>
                </c:pt>
                <c:pt idx="9713">
                  <c:v>506.56200649468866</c:v>
                </c:pt>
                <c:pt idx="9714">
                  <c:v>506.62424373287951</c:v>
                </c:pt>
                <c:pt idx="9715">
                  <c:v>506.69579538767027</c:v>
                </c:pt>
                <c:pt idx="9716">
                  <c:v>506.77327439847932</c:v>
                </c:pt>
                <c:pt idx="9717">
                  <c:v>506.85160017443366</c:v>
                </c:pt>
                <c:pt idx="9718">
                  <c:v>506.92188168150631</c:v>
                </c:pt>
                <c:pt idx="9719">
                  <c:v>506.97819156367882</c:v>
                </c:pt>
                <c:pt idx="9720">
                  <c:v>507.02391688153335</c:v>
                </c:pt>
                <c:pt idx="9721">
                  <c:v>507.06752528652419</c:v>
                </c:pt>
                <c:pt idx="9722">
                  <c:v>507.11452075209684</c:v>
                </c:pt>
                <c:pt idx="9723">
                  <c:v>507.16659680854224</c:v>
                </c:pt>
                <c:pt idx="9724">
                  <c:v>507.22544698615116</c:v>
                </c:pt>
                <c:pt idx="9725">
                  <c:v>507.28853098948747</c:v>
                </c:pt>
                <c:pt idx="9726">
                  <c:v>507.35119161025102</c:v>
                </c:pt>
                <c:pt idx="9727">
                  <c:v>507.41215870072352</c:v>
                </c:pt>
                <c:pt idx="9728">
                  <c:v>507.47439593891443</c:v>
                </c:pt>
                <c:pt idx="9729">
                  <c:v>507.53705655967786</c:v>
                </c:pt>
                <c:pt idx="9730">
                  <c:v>507.59548335471413</c:v>
                </c:pt>
                <c:pt idx="9731">
                  <c:v>507.65094647174135</c:v>
                </c:pt>
                <c:pt idx="9732">
                  <c:v>507.7038692933321</c:v>
                </c:pt>
                <c:pt idx="9733">
                  <c:v>507.75255828919575</c:v>
                </c:pt>
                <c:pt idx="9734">
                  <c:v>507.79828360705028</c:v>
                </c:pt>
                <c:pt idx="9735">
                  <c:v>507.84866613320469</c:v>
                </c:pt>
                <c:pt idx="9736">
                  <c:v>507.90158895479556</c:v>
                </c:pt>
                <c:pt idx="9737">
                  <c:v>507.95493515895907</c:v>
                </c:pt>
                <c:pt idx="9738">
                  <c:v>508.00785798054983</c:v>
                </c:pt>
                <c:pt idx="9739">
                  <c:v>508.05951065442247</c:v>
                </c:pt>
                <c:pt idx="9740">
                  <c:v>508.10777626771329</c:v>
                </c:pt>
                <c:pt idx="9741">
                  <c:v>508.15434835071318</c:v>
                </c:pt>
                <c:pt idx="9742">
                  <c:v>508.2047308768677</c:v>
                </c:pt>
                <c:pt idx="9743">
                  <c:v>508.25934722874945</c:v>
                </c:pt>
                <c:pt idx="9744">
                  <c:v>508.31777402378566</c:v>
                </c:pt>
                <c:pt idx="9745">
                  <c:v>508.37789434911275</c:v>
                </c:pt>
                <c:pt idx="9746">
                  <c:v>508.43886143958537</c:v>
                </c:pt>
                <c:pt idx="9747">
                  <c:v>508.49686485204893</c:v>
                </c:pt>
                <c:pt idx="9748">
                  <c:v>508.55105782135803</c:v>
                </c:pt>
                <c:pt idx="9749">
                  <c:v>508.60440402552155</c:v>
                </c:pt>
                <c:pt idx="9750">
                  <c:v>508.65605669939418</c:v>
                </c:pt>
                <c:pt idx="9751">
                  <c:v>508.7013586346759</c:v>
                </c:pt>
                <c:pt idx="9752">
                  <c:v>508.73903968364851</c:v>
                </c:pt>
                <c:pt idx="9753">
                  <c:v>508.77502720233025</c:v>
                </c:pt>
                <c:pt idx="9754">
                  <c:v>508.8110147210121</c:v>
                </c:pt>
                <c:pt idx="9755">
                  <c:v>508.85038930027559</c:v>
                </c:pt>
                <c:pt idx="9756">
                  <c:v>508.89907829613924</c:v>
                </c:pt>
                <c:pt idx="9757">
                  <c:v>508.9579284737481</c:v>
                </c:pt>
                <c:pt idx="9758">
                  <c:v>509.0197423293663</c:v>
                </c:pt>
                <c:pt idx="9759">
                  <c:v>509.07859250697516</c:v>
                </c:pt>
                <c:pt idx="9760">
                  <c:v>509.13236209371149</c:v>
                </c:pt>
                <c:pt idx="9761">
                  <c:v>509.17935755928414</c:v>
                </c:pt>
                <c:pt idx="9762">
                  <c:v>509.22211919912951</c:v>
                </c:pt>
                <c:pt idx="9763">
                  <c:v>509.26149377839312</c:v>
                </c:pt>
                <c:pt idx="9764">
                  <c:v>509.30044497508396</c:v>
                </c:pt>
                <c:pt idx="9765">
                  <c:v>509.33981955434757</c:v>
                </c:pt>
                <c:pt idx="9766">
                  <c:v>509.380887663902</c:v>
                </c:pt>
                <c:pt idx="9767">
                  <c:v>509.42745974690195</c:v>
                </c:pt>
                <c:pt idx="9768">
                  <c:v>509.4803825684927</c:v>
                </c:pt>
                <c:pt idx="9769">
                  <c:v>509.53965612867449</c:v>
                </c:pt>
                <c:pt idx="9770">
                  <c:v>509.60612719259257</c:v>
                </c:pt>
                <c:pt idx="9771">
                  <c:v>509.67513855194693</c:v>
                </c:pt>
                <c:pt idx="9772">
                  <c:v>509.741609615865</c:v>
                </c:pt>
                <c:pt idx="9773">
                  <c:v>509.8008831760468</c:v>
                </c:pt>
                <c:pt idx="9774">
                  <c:v>509.84914878933751</c:v>
                </c:pt>
                <c:pt idx="9775">
                  <c:v>509.88852336860111</c:v>
                </c:pt>
                <c:pt idx="9776">
                  <c:v>509.92535765242832</c:v>
                </c:pt>
                <c:pt idx="9777">
                  <c:v>509.96219193625558</c:v>
                </c:pt>
                <c:pt idx="9778">
                  <c:v>510.00453019352818</c:v>
                </c:pt>
                <c:pt idx="9779">
                  <c:v>510.05575948482806</c:v>
                </c:pt>
                <c:pt idx="9780">
                  <c:v>510.11291613214615</c:v>
                </c:pt>
                <c:pt idx="9781">
                  <c:v>510.17345984004601</c:v>
                </c:pt>
                <c:pt idx="9782">
                  <c:v>510.23696722595503</c:v>
                </c:pt>
                <c:pt idx="9783">
                  <c:v>510.30259152472769</c:v>
                </c:pt>
                <c:pt idx="9784">
                  <c:v>510.36525214549124</c:v>
                </c:pt>
                <c:pt idx="9785">
                  <c:v>510.42579585339109</c:v>
                </c:pt>
                <c:pt idx="9786">
                  <c:v>510.48633956129095</c:v>
                </c:pt>
                <c:pt idx="9787">
                  <c:v>510.54391959118186</c:v>
                </c:pt>
                <c:pt idx="9788">
                  <c:v>510.59895932563626</c:v>
                </c:pt>
                <c:pt idx="9789">
                  <c:v>510.656539355527</c:v>
                </c:pt>
                <c:pt idx="9790">
                  <c:v>510.71665968085421</c:v>
                </c:pt>
                <c:pt idx="9791">
                  <c:v>510.77466309331777</c:v>
                </c:pt>
                <c:pt idx="9792">
                  <c:v>510.82970282777228</c:v>
                </c:pt>
                <c:pt idx="9793">
                  <c:v>510.88177888421762</c:v>
                </c:pt>
                <c:pt idx="9794">
                  <c:v>510.92962111493569</c:v>
                </c:pt>
                <c:pt idx="9795">
                  <c:v>510.97534643279016</c:v>
                </c:pt>
                <c:pt idx="9796">
                  <c:v>511.0214951332174</c:v>
                </c:pt>
                <c:pt idx="9797">
                  <c:v>511.07103089422634</c:v>
                </c:pt>
                <c:pt idx="9798">
                  <c:v>511.12310695067163</c:v>
                </c:pt>
                <c:pt idx="9799">
                  <c:v>511.1760297722625</c:v>
                </c:pt>
                <c:pt idx="9800">
                  <c:v>511.23106950671706</c:v>
                </c:pt>
                <c:pt idx="9801">
                  <c:v>511.28610924117146</c:v>
                </c:pt>
                <c:pt idx="9802">
                  <c:v>511.33860868018957</c:v>
                </c:pt>
                <c:pt idx="9803">
                  <c:v>511.39153150178032</c:v>
                </c:pt>
                <c:pt idx="9804">
                  <c:v>511.44360755822572</c:v>
                </c:pt>
                <c:pt idx="9805">
                  <c:v>511.4897562586529</c:v>
                </c:pt>
                <c:pt idx="9806">
                  <c:v>511.53040098563463</c:v>
                </c:pt>
                <c:pt idx="9807">
                  <c:v>511.57019894747089</c:v>
                </c:pt>
                <c:pt idx="9808">
                  <c:v>511.61296058731631</c:v>
                </c:pt>
                <c:pt idx="9809">
                  <c:v>511.66164958317984</c:v>
                </c:pt>
                <c:pt idx="9810">
                  <c:v>511.72134652593428</c:v>
                </c:pt>
                <c:pt idx="9811">
                  <c:v>511.79205141557958</c:v>
                </c:pt>
                <c:pt idx="9812">
                  <c:v>511.8652966006614</c:v>
                </c:pt>
                <c:pt idx="9813">
                  <c:v>511.93303781229758</c:v>
                </c:pt>
                <c:pt idx="9814">
                  <c:v>511.99273475505203</c:v>
                </c:pt>
                <c:pt idx="9815">
                  <c:v>512.04311728120649</c:v>
                </c:pt>
                <c:pt idx="9816">
                  <c:v>512.08418539076092</c:v>
                </c:pt>
                <c:pt idx="9817">
                  <c:v>512.12101967458818</c:v>
                </c:pt>
                <c:pt idx="9818">
                  <c:v>512.1553136629791</c:v>
                </c:pt>
                <c:pt idx="9819">
                  <c:v>512.1874907385062</c:v>
                </c:pt>
                <c:pt idx="9820">
                  <c:v>512.218821048888</c:v>
                </c:pt>
                <c:pt idx="9821">
                  <c:v>512.25396180242433</c:v>
                </c:pt>
                <c:pt idx="9822">
                  <c:v>512.29884035513328</c:v>
                </c:pt>
                <c:pt idx="9823">
                  <c:v>512.35515023730591</c:v>
                </c:pt>
                <c:pt idx="9824">
                  <c:v>512.41738747549687</c:v>
                </c:pt>
                <c:pt idx="9825">
                  <c:v>512.48131824397842</c:v>
                </c:pt>
                <c:pt idx="9826">
                  <c:v>512.54059180416027</c:v>
                </c:pt>
                <c:pt idx="9827">
                  <c:v>512.58801065230557</c:v>
                </c:pt>
                <c:pt idx="9828">
                  <c:v>512.62484493613272</c:v>
                </c:pt>
                <c:pt idx="9829">
                  <c:v>512.65998568966904</c:v>
                </c:pt>
                <c:pt idx="9830">
                  <c:v>512.69724335606907</c:v>
                </c:pt>
                <c:pt idx="9831">
                  <c:v>512.73831146562338</c:v>
                </c:pt>
                <c:pt idx="9832">
                  <c:v>512.78488354862338</c:v>
                </c:pt>
                <c:pt idx="9833">
                  <c:v>512.83568945735055</c:v>
                </c:pt>
                <c:pt idx="9834">
                  <c:v>512.88861227894131</c:v>
                </c:pt>
                <c:pt idx="9835">
                  <c:v>512.94407539596853</c:v>
                </c:pt>
                <c:pt idx="9836">
                  <c:v>513.00292557357761</c:v>
                </c:pt>
                <c:pt idx="9837">
                  <c:v>513.06177575118647</c:v>
                </c:pt>
                <c:pt idx="9838">
                  <c:v>513.11977916365004</c:v>
                </c:pt>
                <c:pt idx="9839">
                  <c:v>513.17524228067725</c:v>
                </c:pt>
                <c:pt idx="9840">
                  <c:v>513.22266112882266</c:v>
                </c:pt>
                <c:pt idx="9841">
                  <c:v>513.26076556036799</c:v>
                </c:pt>
                <c:pt idx="9842">
                  <c:v>513.29421278361337</c:v>
                </c:pt>
                <c:pt idx="9843">
                  <c:v>513.33020030229511</c:v>
                </c:pt>
                <c:pt idx="9844">
                  <c:v>513.3759256201497</c:v>
                </c:pt>
                <c:pt idx="9845">
                  <c:v>513.43011858945863</c:v>
                </c:pt>
                <c:pt idx="9846">
                  <c:v>513.48939214964025</c:v>
                </c:pt>
                <c:pt idx="9847">
                  <c:v>513.55332291812203</c:v>
                </c:pt>
                <c:pt idx="9848">
                  <c:v>513.61640692145829</c:v>
                </c:pt>
                <c:pt idx="9849">
                  <c:v>513.67229342105827</c:v>
                </c:pt>
                <c:pt idx="9850">
                  <c:v>513.72563962522179</c:v>
                </c:pt>
                <c:pt idx="9851">
                  <c:v>513.78491318540341</c:v>
                </c:pt>
                <c:pt idx="9852">
                  <c:v>513.84715042359426</c:v>
                </c:pt>
                <c:pt idx="9853">
                  <c:v>513.90896427921246</c:v>
                </c:pt>
                <c:pt idx="9854">
                  <c:v>513.97120151740319</c:v>
                </c:pt>
                <c:pt idx="9855">
                  <c:v>514.03259199044851</c:v>
                </c:pt>
                <c:pt idx="9856">
                  <c:v>514.08805510747572</c:v>
                </c:pt>
                <c:pt idx="9857">
                  <c:v>514.13928439877566</c:v>
                </c:pt>
                <c:pt idx="9858">
                  <c:v>514.19009030750271</c:v>
                </c:pt>
                <c:pt idx="9859">
                  <c:v>514.23623900792995</c:v>
                </c:pt>
                <c:pt idx="9860">
                  <c:v>514.27646035233897</c:v>
                </c:pt>
                <c:pt idx="9861">
                  <c:v>514.31625831417523</c:v>
                </c:pt>
                <c:pt idx="9862">
                  <c:v>514.35901995402071</c:v>
                </c:pt>
                <c:pt idx="9863">
                  <c:v>514.40516865444783</c:v>
                </c:pt>
                <c:pt idx="9864">
                  <c:v>514.45851485861135</c:v>
                </c:pt>
                <c:pt idx="9865">
                  <c:v>514.52032871422944</c:v>
                </c:pt>
                <c:pt idx="9866">
                  <c:v>514.58552963042939</c:v>
                </c:pt>
                <c:pt idx="9867">
                  <c:v>514.64861363376554</c:v>
                </c:pt>
                <c:pt idx="9868">
                  <c:v>514.7066170462291</c:v>
                </c:pt>
                <c:pt idx="9869">
                  <c:v>514.75911648524732</c:v>
                </c:pt>
                <c:pt idx="9870">
                  <c:v>514.80611195081997</c:v>
                </c:pt>
                <c:pt idx="9871">
                  <c:v>514.84845020809257</c:v>
                </c:pt>
                <c:pt idx="9872">
                  <c:v>514.89078846536518</c:v>
                </c:pt>
                <c:pt idx="9873">
                  <c:v>514.93355010521054</c:v>
                </c:pt>
                <c:pt idx="9874">
                  <c:v>514.97588836248326</c:v>
                </c:pt>
                <c:pt idx="9875">
                  <c:v>515.02161368033774</c:v>
                </c:pt>
                <c:pt idx="9876">
                  <c:v>515.07538326707402</c:v>
                </c:pt>
                <c:pt idx="9877">
                  <c:v>515.13635035754669</c:v>
                </c:pt>
                <c:pt idx="9878">
                  <c:v>515.1998577434556</c:v>
                </c:pt>
                <c:pt idx="9879">
                  <c:v>515.2654820422282</c:v>
                </c:pt>
                <c:pt idx="9880">
                  <c:v>515.32856604556446</c:v>
                </c:pt>
                <c:pt idx="9881">
                  <c:v>515.37937195429163</c:v>
                </c:pt>
                <c:pt idx="9882">
                  <c:v>515.41789976840971</c:v>
                </c:pt>
                <c:pt idx="9883">
                  <c:v>515.44965346136416</c:v>
                </c:pt>
                <c:pt idx="9884">
                  <c:v>515.4797136240278</c:v>
                </c:pt>
                <c:pt idx="9885">
                  <c:v>515.50935040411866</c:v>
                </c:pt>
                <c:pt idx="9886">
                  <c:v>515.54195086221864</c:v>
                </c:pt>
                <c:pt idx="9887">
                  <c:v>515.58005529376408</c:v>
                </c:pt>
                <c:pt idx="9888">
                  <c:v>515.62197016846392</c:v>
                </c:pt>
                <c:pt idx="9889">
                  <c:v>515.66600195602757</c:v>
                </c:pt>
                <c:pt idx="9890">
                  <c:v>515.71384418674563</c:v>
                </c:pt>
                <c:pt idx="9891">
                  <c:v>515.76422671290015</c:v>
                </c:pt>
                <c:pt idx="9892">
                  <c:v>515.81206894361821</c:v>
                </c:pt>
                <c:pt idx="9893">
                  <c:v>515.85779426147258</c:v>
                </c:pt>
                <c:pt idx="9894">
                  <c:v>515.90436634447258</c:v>
                </c:pt>
                <c:pt idx="9895">
                  <c:v>515.95093842747258</c:v>
                </c:pt>
                <c:pt idx="9896">
                  <c:v>515.99751051047235</c:v>
                </c:pt>
                <c:pt idx="9897">
                  <c:v>516.05085671463587</c:v>
                </c:pt>
                <c:pt idx="9898">
                  <c:v>516.11013027481772</c:v>
                </c:pt>
                <c:pt idx="9899">
                  <c:v>516.16898045242669</c:v>
                </c:pt>
                <c:pt idx="9900">
                  <c:v>516.22486695202656</c:v>
                </c:pt>
                <c:pt idx="9901">
                  <c:v>516.27651962589914</c:v>
                </c:pt>
                <c:pt idx="9902">
                  <c:v>516.32182156118085</c:v>
                </c:pt>
                <c:pt idx="9903">
                  <c:v>516.36331305330805</c:v>
                </c:pt>
                <c:pt idx="9904">
                  <c:v>516.40480454543535</c:v>
                </c:pt>
                <c:pt idx="9905">
                  <c:v>516.45222339358065</c:v>
                </c:pt>
                <c:pt idx="9906">
                  <c:v>516.50599298031693</c:v>
                </c:pt>
                <c:pt idx="9907">
                  <c:v>516.56145609734415</c:v>
                </c:pt>
                <c:pt idx="9908">
                  <c:v>516.6164958317986</c:v>
                </c:pt>
                <c:pt idx="9909">
                  <c:v>516.67153556625306</c:v>
                </c:pt>
                <c:pt idx="9910">
                  <c:v>516.72276485755299</c:v>
                </c:pt>
                <c:pt idx="9911">
                  <c:v>516.7710304708437</c:v>
                </c:pt>
                <c:pt idx="9912">
                  <c:v>516.82183637957098</c:v>
                </c:pt>
                <c:pt idx="9913">
                  <c:v>516.87221890572539</c:v>
                </c:pt>
                <c:pt idx="9914">
                  <c:v>516.92048451901633</c:v>
                </c:pt>
                <c:pt idx="9915">
                  <c:v>516.96663321944345</c:v>
                </c:pt>
                <c:pt idx="9916">
                  <c:v>517.0136286850161</c:v>
                </c:pt>
                <c:pt idx="9917">
                  <c:v>517.0631644460251</c:v>
                </c:pt>
                <c:pt idx="9918">
                  <c:v>517.11820418047944</c:v>
                </c:pt>
                <c:pt idx="9919">
                  <c:v>517.18298171410675</c:v>
                </c:pt>
                <c:pt idx="9920">
                  <c:v>517.25453336889746</c:v>
                </c:pt>
                <c:pt idx="9921">
                  <c:v>517.32481487596999</c:v>
                </c:pt>
                <c:pt idx="9922">
                  <c:v>517.38874564445177</c:v>
                </c:pt>
                <c:pt idx="9923">
                  <c:v>517.44547890919716</c:v>
                </c:pt>
                <c:pt idx="9924">
                  <c:v>517.49078084447899</c:v>
                </c:pt>
                <c:pt idx="9925">
                  <c:v>517.52549821544244</c:v>
                </c:pt>
                <c:pt idx="9926">
                  <c:v>517.55852205611518</c:v>
                </c:pt>
                <c:pt idx="9927">
                  <c:v>517.59366280965151</c:v>
                </c:pt>
                <c:pt idx="9928">
                  <c:v>517.62711003289689</c:v>
                </c:pt>
                <c:pt idx="9929">
                  <c:v>517.6643676992968</c:v>
                </c:pt>
                <c:pt idx="9930">
                  <c:v>517.71263331258751</c:v>
                </c:pt>
                <c:pt idx="9931">
                  <c:v>517.77106010762384</c:v>
                </c:pt>
                <c:pt idx="9932">
                  <c:v>517.83668440639656</c:v>
                </c:pt>
                <c:pt idx="9933">
                  <c:v>517.90738929604174</c:v>
                </c:pt>
                <c:pt idx="9934">
                  <c:v>517.97640065539622</c:v>
                </c:pt>
                <c:pt idx="9935">
                  <c:v>518.03355730271437</c:v>
                </c:pt>
                <c:pt idx="9936">
                  <c:v>518.07843585542332</c:v>
                </c:pt>
                <c:pt idx="9937">
                  <c:v>518.11569352182335</c:v>
                </c:pt>
                <c:pt idx="9938">
                  <c:v>518.15083427535956</c:v>
                </c:pt>
                <c:pt idx="9939">
                  <c:v>518.18809194175947</c:v>
                </c:pt>
                <c:pt idx="9940">
                  <c:v>518.2291600513139</c:v>
                </c:pt>
                <c:pt idx="9941">
                  <c:v>518.27488536916849</c:v>
                </c:pt>
                <c:pt idx="9942">
                  <c:v>518.32399774760472</c:v>
                </c:pt>
                <c:pt idx="9943">
                  <c:v>518.37607380405007</c:v>
                </c:pt>
                <c:pt idx="9944">
                  <c:v>518.43280706879546</c:v>
                </c:pt>
                <c:pt idx="9945">
                  <c:v>518.4929273941226</c:v>
                </c:pt>
                <c:pt idx="9946">
                  <c:v>518.55135418915893</c:v>
                </c:pt>
                <c:pt idx="9947">
                  <c:v>518.60258348045875</c:v>
                </c:pt>
                <c:pt idx="9948">
                  <c:v>518.64534512030411</c:v>
                </c:pt>
                <c:pt idx="9949">
                  <c:v>518.68175602155861</c:v>
                </c:pt>
                <c:pt idx="9950">
                  <c:v>518.71223956679501</c:v>
                </c:pt>
                <c:pt idx="9951">
                  <c:v>518.74229972945864</c:v>
                </c:pt>
                <c:pt idx="9952">
                  <c:v>518.77913401328578</c:v>
                </c:pt>
                <c:pt idx="9953">
                  <c:v>518.82147227055839</c:v>
                </c:pt>
                <c:pt idx="9954">
                  <c:v>518.86592744069469</c:v>
                </c:pt>
                <c:pt idx="9955">
                  <c:v>518.91165275854928</c:v>
                </c:pt>
                <c:pt idx="9956">
                  <c:v>518.95568454611271</c:v>
                </c:pt>
                <c:pt idx="9957">
                  <c:v>518.99590589052173</c:v>
                </c:pt>
                <c:pt idx="9958">
                  <c:v>519.03443370463981</c:v>
                </c:pt>
                <c:pt idx="9959">
                  <c:v>519.07592519676712</c:v>
                </c:pt>
                <c:pt idx="9960">
                  <c:v>519.12165051462159</c:v>
                </c:pt>
                <c:pt idx="9961">
                  <c:v>519.17076289305771</c:v>
                </c:pt>
                <c:pt idx="9962">
                  <c:v>519.22241556693041</c:v>
                </c:pt>
                <c:pt idx="9963">
                  <c:v>519.27618515366669</c:v>
                </c:pt>
                <c:pt idx="9964">
                  <c:v>519.32826121011215</c:v>
                </c:pt>
                <c:pt idx="9965">
                  <c:v>519.37695020597562</c:v>
                </c:pt>
                <c:pt idx="9966">
                  <c:v>519.42606258441197</c:v>
                </c:pt>
                <c:pt idx="9967">
                  <c:v>519.47348143255738</c:v>
                </c:pt>
                <c:pt idx="9968">
                  <c:v>519.51412615953905</c:v>
                </c:pt>
                <c:pt idx="9969">
                  <c:v>519.54884353050272</c:v>
                </c:pt>
                <c:pt idx="9970">
                  <c:v>519.58144398860247</c:v>
                </c:pt>
                <c:pt idx="9971">
                  <c:v>519.61489121184798</c:v>
                </c:pt>
                <c:pt idx="9972">
                  <c:v>519.65553593882964</c:v>
                </c:pt>
                <c:pt idx="9973">
                  <c:v>519.70803537784786</c:v>
                </c:pt>
                <c:pt idx="9974">
                  <c:v>519.77154276375677</c:v>
                </c:pt>
                <c:pt idx="9975">
                  <c:v>519.84055412311113</c:v>
                </c:pt>
                <c:pt idx="9976">
                  <c:v>519.90914209989296</c:v>
                </c:pt>
                <c:pt idx="9977">
                  <c:v>519.9722261032291</c:v>
                </c:pt>
                <c:pt idx="9978">
                  <c:v>520.02726583768356</c:v>
                </c:pt>
                <c:pt idx="9979">
                  <c:v>520.07426130325632</c:v>
                </c:pt>
                <c:pt idx="9980">
                  <c:v>520.11829309081986</c:v>
                </c:pt>
                <c:pt idx="9981">
                  <c:v>520.16147811323788</c:v>
                </c:pt>
                <c:pt idx="9982">
                  <c:v>520.20381637051048</c:v>
                </c:pt>
                <c:pt idx="9983">
                  <c:v>520.24996507093783</c:v>
                </c:pt>
                <c:pt idx="9984">
                  <c:v>520.30331127510135</c:v>
                </c:pt>
                <c:pt idx="9985">
                  <c:v>520.36300821785574</c:v>
                </c:pt>
                <c:pt idx="9986">
                  <c:v>520.42693898633752</c:v>
                </c:pt>
                <c:pt idx="9987">
                  <c:v>520.49341005025553</c:v>
                </c:pt>
                <c:pt idx="9988">
                  <c:v>520.55607067101903</c:v>
                </c:pt>
                <c:pt idx="9989">
                  <c:v>520.60941687518266</c:v>
                </c:pt>
                <c:pt idx="9990">
                  <c:v>520.65260189760068</c:v>
                </c:pt>
                <c:pt idx="9991">
                  <c:v>520.68731926856424</c:v>
                </c:pt>
                <c:pt idx="9992">
                  <c:v>520.72034310923698</c:v>
                </c:pt>
                <c:pt idx="9993">
                  <c:v>520.75717739306413</c:v>
                </c:pt>
                <c:pt idx="9994">
                  <c:v>520.79824550261867</c:v>
                </c:pt>
                <c:pt idx="9995">
                  <c:v>520.84608773333673</c:v>
                </c:pt>
                <c:pt idx="9996">
                  <c:v>520.89985732007301</c:v>
                </c:pt>
                <c:pt idx="9997">
                  <c:v>520.9544736719547</c:v>
                </c:pt>
                <c:pt idx="9998">
                  <c:v>521.00909002383639</c:v>
                </c:pt>
                <c:pt idx="9999">
                  <c:v>521.06582328858178</c:v>
                </c:pt>
                <c:pt idx="10000">
                  <c:v>521.11874611017265</c:v>
                </c:pt>
                <c:pt idx="10001">
                  <c:v>521.1657415757453</c:v>
                </c:pt>
                <c:pt idx="10002">
                  <c:v>521.21146689359978</c:v>
                </c:pt>
                <c:pt idx="10003">
                  <c:v>521.25592206373608</c:v>
                </c:pt>
                <c:pt idx="10004">
                  <c:v>521.29699017329051</c:v>
                </c:pt>
                <c:pt idx="10005">
                  <c:v>521.34102196085405</c:v>
                </c:pt>
                <c:pt idx="10006">
                  <c:v>521.39309801729939</c:v>
                </c:pt>
                <c:pt idx="10007">
                  <c:v>521.44856113432661</c:v>
                </c:pt>
                <c:pt idx="10008">
                  <c:v>521.50190733849024</c:v>
                </c:pt>
                <c:pt idx="10009">
                  <c:v>521.55186648207189</c:v>
                </c:pt>
                <c:pt idx="10010">
                  <c:v>521.59589826963543</c:v>
                </c:pt>
                <c:pt idx="10011">
                  <c:v>521.63188578831716</c:v>
                </c:pt>
                <c:pt idx="10012">
                  <c:v>521.66406286384438</c:v>
                </c:pt>
                <c:pt idx="10013">
                  <c:v>521.69751008708977</c:v>
                </c:pt>
                <c:pt idx="10014">
                  <c:v>521.73519113606244</c:v>
                </c:pt>
                <c:pt idx="10015">
                  <c:v>521.77668262818963</c:v>
                </c:pt>
                <c:pt idx="10016">
                  <c:v>521.81902088546224</c:v>
                </c:pt>
                <c:pt idx="10017">
                  <c:v>521.86305267302589</c:v>
                </c:pt>
                <c:pt idx="10018">
                  <c:v>521.90708446058943</c:v>
                </c:pt>
                <c:pt idx="10019">
                  <c:v>521.95069286558032</c:v>
                </c:pt>
                <c:pt idx="10020">
                  <c:v>521.9943012705711</c:v>
                </c:pt>
                <c:pt idx="10021">
                  <c:v>522.0387564407074</c:v>
                </c:pt>
                <c:pt idx="10022">
                  <c:v>522.08109469798001</c:v>
                </c:pt>
                <c:pt idx="10023">
                  <c:v>522.1217394249619</c:v>
                </c:pt>
                <c:pt idx="10024">
                  <c:v>522.16407768223451</c:v>
                </c:pt>
                <c:pt idx="10025">
                  <c:v>522.20937961751622</c:v>
                </c:pt>
                <c:pt idx="10026">
                  <c:v>522.25891537852522</c:v>
                </c:pt>
                <c:pt idx="10027">
                  <c:v>522.31353173040691</c:v>
                </c:pt>
                <c:pt idx="10028">
                  <c:v>522.37449882087958</c:v>
                </c:pt>
                <c:pt idx="10029">
                  <c:v>522.4337723810612</c:v>
                </c:pt>
                <c:pt idx="10030">
                  <c:v>522.48584843750666</c:v>
                </c:pt>
                <c:pt idx="10031">
                  <c:v>522.5319971379339</c:v>
                </c:pt>
                <c:pt idx="10032">
                  <c:v>522.57306524748822</c:v>
                </c:pt>
                <c:pt idx="10033">
                  <c:v>522.60989953131559</c:v>
                </c:pt>
                <c:pt idx="10034">
                  <c:v>522.64631043257009</c:v>
                </c:pt>
                <c:pt idx="10035">
                  <c:v>522.68610839440635</c:v>
                </c:pt>
                <c:pt idx="10036">
                  <c:v>522.72632973881525</c:v>
                </c:pt>
                <c:pt idx="10037">
                  <c:v>522.76528093550621</c:v>
                </c:pt>
                <c:pt idx="10038">
                  <c:v>522.80761919277882</c:v>
                </c:pt>
                <c:pt idx="10039">
                  <c:v>522.85715495378781</c:v>
                </c:pt>
                <c:pt idx="10040">
                  <c:v>522.91304145338768</c:v>
                </c:pt>
                <c:pt idx="10041">
                  <c:v>522.9735851612877</c:v>
                </c:pt>
                <c:pt idx="10042">
                  <c:v>523.03709254719661</c:v>
                </c:pt>
                <c:pt idx="10043">
                  <c:v>523.09848302024182</c:v>
                </c:pt>
                <c:pt idx="10044">
                  <c:v>523.15098245926004</c:v>
                </c:pt>
                <c:pt idx="10045">
                  <c:v>523.19586101196899</c:v>
                </c:pt>
                <c:pt idx="10046">
                  <c:v>523.24243309496899</c:v>
                </c:pt>
                <c:pt idx="10047">
                  <c:v>523.2906987082597</c:v>
                </c:pt>
                <c:pt idx="10048">
                  <c:v>523.3393877041234</c:v>
                </c:pt>
                <c:pt idx="10049">
                  <c:v>523.3897702302778</c:v>
                </c:pt>
                <c:pt idx="10050">
                  <c:v>523.44226966929591</c:v>
                </c:pt>
                <c:pt idx="10051">
                  <c:v>523.49307557802308</c:v>
                </c:pt>
                <c:pt idx="10052">
                  <c:v>523.54176457388667</c:v>
                </c:pt>
                <c:pt idx="10053">
                  <c:v>523.59045356975025</c:v>
                </c:pt>
                <c:pt idx="10054">
                  <c:v>523.64083609590466</c:v>
                </c:pt>
                <c:pt idx="10055">
                  <c:v>523.69206538720459</c:v>
                </c:pt>
                <c:pt idx="10056">
                  <c:v>523.742447913359</c:v>
                </c:pt>
                <c:pt idx="10057">
                  <c:v>523.79113690922247</c:v>
                </c:pt>
                <c:pt idx="10058">
                  <c:v>523.83559207935878</c:v>
                </c:pt>
                <c:pt idx="10059">
                  <c:v>523.87708357148597</c:v>
                </c:pt>
                <c:pt idx="10060">
                  <c:v>523.92196212419503</c:v>
                </c:pt>
                <c:pt idx="10061">
                  <c:v>523.97022773748597</c:v>
                </c:pt>
                <c:pt idx="10062">
                  <c:v>524.01891673334944</c:v>
                </c:pt>
                <c:pt idx="10063">
                  <c:v>524.06760572921291</c:v>
                </c:pt>
                <c:pt idx="10064">
                  <c:v>524.11587134250385</c:v>
                </c:pt>
                <c:pt idx="10065">
                  <c:v>524.15990313006739</c:v>
                </c:pt>
                <c:pt idx="10066">
                  <c:v>524.19885432675812</c:v>
                </c:pt>
                <c:pt idx="10067">
                  <c:v>524.24119258403096</c:v>
                </c:pt>
                <c:pt idx="10068">
                  <c:v>524.29157511018536</c:v>
                </c:pt>
                <c:pt idx="10069">
                  <c:v>524.34661484463982</c:v>
                </c:pt>
                <c:pt idx="10070">
                  <c:v>524.40250134423968</c:v>
                </c:pt>
                <c:pt idx="10071">
                  <c:v>524.4579644612669</c:v>
                </c:pt>
                <c:pt idx="10072">
                  <c:v>524.50919375256672</c:v>
                </c:pt>
                <c:pt idx="10073">
                  <c:v>524.55534245299395</c:v>
                </c:pt>
                <c:pt idx="10074">
                  <c:v>524.59895085798485</c:v>
                </c:pt>
                <c:pt idx="10075">
                  <c:v>524.6408657326848</c:v>
                </c:pt>
                <c:pt idx="10076">
                  <c:v>524.67558310364825</c:v>
                </c:pt>
                <c:pt idx="10077">
                  <c:v>524.70564326631188</c:v>
                </c:pt>
                <c:pt idx="10078">
                  <c:v>524.73612681154827</c:v>
                </c:pt>
                <c:pt idx="10079">
                  <c:v>524.76788050450273</c:v>
                </c:pt>
                <c:pt idx="10080">
                  <c:v>524.80344464061181</c:v>
                </c:pt>
                <c:pt idx="10081">
                  <c:v>524.84832319332077</c:v>
                </c:pt>
                <c:pt idx="10082">
                  <c:v>524.89955248462059</c:v>
                </c:pt>
                <c:pt idx="10083">
                  <c:v>524.94951162820234</c:v>
                </c:pt>
                <c:pt idx="10084">
                  <c:v>524.99566032862958</c:v>
                </c:pt>
                <c:pt idx="10085">
                  <c:v>525.03884535104771</c:v>
                </c:pt>
                <c:pt idx="10086">
                  <c:v>525.08076022574755</c:v>
                </c:pt>
                <c:pt idx="10087">
                  <c:v>525.12055818758381</c:v>
                </c:pt>
                <c:pt idx="10088">
                  <c:v>525.15908600170201</c:v>
                </c:pt>
                <c:pt idx="10089">
                  <c:v>525.19676705067479</c:v>
                </c:pt>
                <c:pt idx="10090">
                  <c:v>525.23275456935653</c:v>
                </c:pt>
                <c:pt idx="10091">
                  <c:v>525.26662517517457</c:v>
                </c:pt>
                <c:pt idx="10092">
                  <c:v>525.30388284157448</c:v>
                </c:pt>
                <c:pt idx="10093">
                  <c:v>525.35172507229265</c:v>
                </c:pt>
                <c:pt idx="10094">
                  <c:v>525.40803495446517</c:v>
                </c:pt>
                <c:pt idx="10095">
                  <c:v>525.47111895780154</c:v>
                </c:pt>
                <c:pt idx="10096">
                  <c:v>525.53674325657403</c:v>
                </c:pt>
                <c:pt idx="10097">
                  <c:v>525.5977103470467</c:v>
                </c:pt>
                <c:pt idx="10098">
                  <c:v>525.64682272548305</c:v>
                </c:pt>
                <c:pt idx="10099">
                  <c:v>525.68577392217389</c:v>
                </c:pt>
                <c:pt idx="10100">
                  <c:v>525.72049129313734</c:v>
                </c:pt>
                <c:pt idx="10101">
                  <c:v>525.75478528152826</c:v>
                </c:pt>
                <c:pt idx="10102">
                  <c:v>525.79119618278276</c:v>
                </c:pt>
                <c:pt idx="10103">
                  <c:v>525.83057076204636</c:v>
                </c:pt>
                <c:pt idx="10104">
                  <c:v>525.87375578446438</c:v>
                </c:pt>
                <c:pt idx="10105">
                  <c:v>525.91863433717344</c:v>
                </c:pt>
                <c:pt idx="10106">
                  <c:v>525.96732333303703</c:v>
                </c:pt>
                <c:pt idx="10107">
                  <c:v>526.02151630234596</c:v>
                </c:pt>
                <c:pt idx="10108">
                  <c:v>526.07951971480952</c:v>
                </c:pt>
                <c:pt idx="10109">
                  <c:v>526.13709974470032</c:v>
                </c:pt>
                <c:pt idx="10110">
                  <c:v>526.19467977459112</c:v>
                </c:pt>
                <c:pt idx="10111">
                  <c:v>526.24929612647281</c:v>
                </c:pt>
                <c:pt idx="10112">
                  <c:v>526.29713835719099</c:v>
                </c:pt>
                <c:pt idx="10113">
                  <c:v>526.34371044019088</c:v>
                </c:pt>
                <c:pt idx="10114">
                  <c:v>526.39282281862722</c:v>
                </c:pt>
                <c:pt idx="10115">
                  <c:v>526.44278196220898</c:v>
                </c:pt>
                <c:pt idx="10116">
                  <c:v>526.49443463608156</c:v>
                </c:pt>
                <c:pt idx="10117">
                  <c:v>526.54820422281773</c:v>
                </c:pt>
                <c:pt idx="10118">
                  <c:v>526.60028027926319</c:v>
                </c:pt>
                <c:pt idx="10119">
                  <c:v>526.6485458925539</c:v>
                </c:pt>
                <c:pt idx="10120">
                  <c:v>526.69469459298125</c:v>
                </c:pt>
                <c:pt idx="10121">
                  <c:v>526.73872638054479</c:v>
                </c:pt>
                <c:pt idx="10122">
                  <c:v>526.78318155068109</c:v>
                </c:pt>
                <c:pt idx="10123">
                  <c:v>526.82848348596281</c:v>
                </c:pt>
                <c:pt idx="10124">
                  <c:v>526.87463218638993</c:v>
                </c:pt>
                <c:pt idx="10125">
                  <c:v>526.92035750424441</c:v>
                </c:pt>
                <c:pt idx="10126">
                  <c:v>526.96608282209888</c:v>
                </c:pt>
                <c:pt idx="10127">
                  <c:v>527.01180813995325</c:v>
                </c:pt>
                <c:pt idx="10128">
                  <c:v>527.05668669266242</c:v>
                </c:pt>
                <c:pt idx="10129">
                  <c:v>527.1024120105169</c:v>
                </c:pt>
                <c:pt idx="10130">
                  <c:v>527.14559703293492</c:v>
                </c:pt>
                <c:pt idx="10131">
                  <c:v>527.1862417599167</c:v>
                </c:pt>
                <c:pt idx="10132">
                  <c:v>527.2264631043256</c:v>
                </c:pt>
                <c:pt idx="10133">
                  <c:v>527.26880136159832</c:v>
                </c:pt>
                <c:pt idx="10134">
                  <c:v>527.31537344459832</c:v>
                </c:pt>
                <c:pt idx="10135">
                  <c:v>527.36998979648013</c:v>
                </c:pt>
                <c:pt idx="10136">
                  <c:v>527.43222703467086</c:v>
                </c:pt>
                <c:pt idx="10137">
                  <c:v>527.49573442057988</c:v>
                </c:pt>
                <c:pt idx="10138">
                  <c:v>527.55246768532515</c:v>
                </c:pt>
                <c:pt idx="10139">
                  <c:v>527.59903976832516</c:v>
                </c:pt>
                <c:pt idx="10140">
                  <c:v>527.63714419987048</c:v>
                </c:pt>
                <c:pt idx="10141">
                  <c:v>527.664240684525</c:v>
                </c:pt>
                <c:pt idx="10142">
                  <c:v>527.68456304801578</c:v>
                </c:pt>
                <c:pt idx="10143">
                  <c:v>527.70742570694301</c:v>
                </c:pt>
                <c:pt idx="10144">
                  <c:v>527.73071174844301</c:v>
                </c:pt>
                <c:pt idx="10145">
                  <c:v>527.75315102479749</c:v>
                </c:pt>
                <c:pt idx="10146">
                  <c:v>527.78194103974295</c:v>
                </c:pt>
                <c:pt idx="10147">
                  <c:v>527.82258576672473</c:v>
                </c:pt>
                <c:pt idx="10148">
                  <c:v>527.87169814516096</c:v>
                </c:pt>
                <c:pt idx="10149">
                  <c:v>527.92970155762453</c:v>
                </c:pt>
                <c:pt idx="10150">
                  <c:v>527.99236217838802</c:v>
                </c:pt>
                <c:pt idx="10151">
                  <c:v>528.05036559085158</c:v>
                </c:pt>
                <c:pt idx="10152">
                  <c:v>528.09355061326971</c:v>
                </c:pt>
                <c:pt idx="10153">
                  <c:v>528.12403415850599</c:v>
                </c:pt>
                <c:pt idx="10154">
                  <c:v>528.14986049544234</c:v>
                </c:pt>
                <c:pt idx="10155">
                  <c:v>528.17780374524227</c:v>
                </c:pt>
                <c:pt idx="10156">
                  <c:v>528.21167435106031</c:v>
                </c:pt>
                <c:pt idx="10157">
                  <c:v>528.25612952119673</c:v>
                </c:pt>
                <c:pt idx="10158">
                  <c:v>528.30566528220572</c:v>
                </c:pt>
                <c:pt idx="10159">
                  <c:v>528.3522373652055</c:v>
                </c:pt>
                <c:pt idx="10160">
                  <c:v>528.39499900505109</c:v>
                </c:pt>
                <c:pt idx="10161">
                  <c:v>528.43606711460541</c:v>
                </c:pt>
                <c:pt idx="10162">
                  <c:v>528.47713522415995</c:v>
                </c:pt>
                <c:pt idx="10163">
                  <c:v>528.5182033337145</c:v>
                </c:pt>
                <c:pt idx="10164">
                  <c:v>528.55969482584158</c:v>
                </c:pt>
                <c:pt idx="10165">
                  <c:v>528.60245646568694</c:v>
                </c:pt>
                <c:pt idx="10166">
                  <c:v>528.64479472295966</c:v>
                </c:pt>
                <c:pt idx="10167">
                  <c:v>528.6867095976595</c:v>
                </c:pt>
                <c:pt idx="10168">
                  <c:v>528.73455182837768</c:v>
                </c:pt>
                <c:pt idx="10169">
                  <c:v>528.79043832797754</c:v>
                </c:pt>
                <c:pt idx="10170">
                  <c:v>528.85098203587745</c:v>
                </c:pt>
                <c:pt idx="10171">
                  <c:v>528.91279589149553</c:v>
                </c:pt>
                <c:pt idx="10172">
                  <c:v>528.97164606910451</c:v>
                </c:pt>
                <c:pt idx="10173">
                  <c:v>529.02287536040444</c:v>
                </c:pt>
                <c:pt idx="10174">
                  <c:v>529.06902406083168</c:v>
                </c:pt>
                <c:pt idx="10175">
                  <c:v>529.11305584839522</c:v>
                </c:pt>
                <c:pt idx="10176">
                  <c:v>529.15751101853152</c:v>
                </c:pt>
                <c:pt idx="10177">
                  <c:v>529.20450648410406</c:v>
                </c:pt>
                <c:pt idx="10178">
                  <c:v>529.25361886254041</c:v>
                </c:pt>
                <c:pt idx="10179">
                  <c:v>529.3052715364131</c:v>
                </c:pt>
                <c:pt idx="10180">
                  <c:v>529.35650082771303</c:v>
                </c:pt>
                <c:pt idx="10181">
                  <c:v>529.40476644100374</c:v>
                </c:pt>
                <c:pt idx="10182">
                  <c:v>529.4526086717218</c:v>
                </c:pt>
                <c:pt idx="10183">
                  <c:v>529.50045090243998</c:v>
                </c:pt>
                <c:pt idx="10184">
                  <c:v>529.54194239456717</c:v>
                </c:pt>
                <c:pt idx="10185">
                  <c:v>529.57581300038521</c:v>
                </c:pt>
                <c:pt idx="10186">
                  <c:v>529.60841345848519</c:v>
                </c:pt>
                <c:pt idx="10187">
                  <c:v>529.64186068173058</c:v>
                </c:pt>
                <c:pt idx="10188">
                  <c:v>529.67996511327601</c:v>
                </c:pt>
                <c:pt idx="10189">
                  <c:v>529.72823072656684</c:v>
                </c:pt>
                <c:pt idx="10190">
                  <c:v>529.78665752160316</c:v>
                </c:pt>
                <c:pt idx="10191">
                  <c:v>529.8497415249393</c:v>
                </c:pt>
                <c:pt idx="10192">
                  <c:v>529.90816831997552</c:v>
                </c:pt>
                <c:pt idx="10193">
                  <c:v>529.95855084613004</c:v>
                </c:pt>
                <c:pt idx="10194">
                  <c:v>530.00300601626634</c:v>
                </c:pt>
                <c:pt idx="10195">
                  <c:v>530.04026368266636</c:v>
                </c:pt>
                <c:pt idx="10196">
                  <c:v>530.07371090591175</c:v>
                </c:pt>
                <c:pt idx="10197">
                  <c:v>530.10969842459349</c:v>
                </c:pt>
                <c:pt idx="10198">
                  <c:v>530.14780285613881</c:v>
                </c:pt>
                <c:pt idx="10199">
                  <c:v>530.18421375739331</c:v>
                </c:pt>
                <c:pt idx="10200">
                  <c:v>530.22316495408415</c:v>
                </c:pt>
                <c:pt idx="10201">
                  <c:v>530.26804350679311</c:v>
                </c:pt>
                <c:pt idx="10202">
                  <c:v>530.31715588522945</c:v>
                </c:pt>
                <c:pt idx="10203">
                  <c:v>530.3692319416748</c:v>
                </c:pt>
                <c:pt idx="10204">
                  <c:v>530.42257814583843</c:v>
                </c:pt>
                <c:pt idx="10205">
                  <c:v>530.47507758485642</c:v>
                </c:pt>
                <c:pt idx="10206">
                  <c:v>530.51995613756537</c:v>
                </c:pt>
                <c:pt idx="10207">
                  <c:v>530.55594365624722</c:v>
                </c:pt>
                <c:pt idx="10208">
                  <c:v>530.58727396662891</c:v>
                </c:pt>
                <c:pt idx="10209">
                  <c:v>530.61775751186519</c:v>
                </c:pt>
                <c:pt idx="10210">
                  <c:v>530.64908782224711</c:v>
                </c:pt>
                <c:pt idx="10211">
                  <c:v>530.68295842806526</c:v>
                </c:pt>
                <c:pt idx="10212">
                  <c:v>530.72148624218335</c:v>
                </c:pt>
                <c:pt idx="10213">
                  <c:v>530.76255435173778</c:v>
                </c:pt>
                <c:pt idx="10214">
                  <c:v>530.80531599158326</c:v>
                </c:pt>
                <c:pt idx="10215">
                  <c:v>530.85061792686497</c:v>
                </c:pt>
                <c:pt idx="10216">
                  <c:v>530.89888354015579</c:v>
                </c:pt>
                <c:pt idx="10217">
                  <c:v>530.94587900572844</c:v>
                </c:pt>
                <c:pt idx="10218">
                  <c:v>530.98991079329198</c:v>
                </c:pt>
                <c:pt idx="10219">
                  <c:v>531.03224905056459</c:v>
                </c:pt>
                <c:pt idx="10220">
                  <c:v>531.07077686468267</c:v>
                </c:pt>
                <c:pt idx="10221">
                  <c:v>531.10634100079164</c:v>
                </c:pt>
                <c:pt idx="10222">
                  <c:v>531.14486881490984</c:v>
                </c:pt>
                <c:pt idx="10223">
                  <c:v>531.19017075019156</c:v>
                </c:pt>
                <c:pt idx="10224">
                  <c:v>531.23801298090973</c:v>
                </c:pt>
                <c:pt idx="10225">
                  <c:v>531.2858552116279</c:v>
                </c:pt>
                <c:pt idx="10226">
                  <c:v>531.33073376433686</c:v>
                </c:pt>
                <c:pt idx="10227">
                  <c:v>531.37095510874587</c:v>
                </c:pt>
                <c:pt idx="10228">
                  <c:v>531.40778939257302</c:v>
                </c:pt>
                <c:pt idx="10229">
                  <c:v>531.44462367640028</c:v>
                </c:pt>
                <c:pt idx="10230">
                  <c:v>531.48357487309102</c:v>
                </c:pt>
                <c:pt idx="10231">
                  <c:v>531.5263365129365</c:v>
                </c:pt>
                <c:pt idx="10232">
                  <c:v>531.57121506564545</c:v>
                </c:pt>
                <c:pt idx="10233">
                  <c:v>531.61694038349992</c:v>
                </c:pt>
                <c:pt idx="10234">
                  <c:v>531.66351246649992</c:v>
                </c:pt>
                <c:pt idx="10235">
                  <c:v>531.71093131464534</c:v>
                </c:pt>
                <c:pt idx="10236">
                  <c:v>531.75919692793605</c:v>
                </c:pt>
                <c:pt idx="10237">
                  <c:v>531.80788592379963</c:v>
                </c:pt>
                <c:pt idx="10238">
                  <c:v>531.85361124165411</c:v>
                </c:pt>
                <c:pt idx="10239">
                  <c:v>531.89425596863578</c:v>
                </c:pt>
                <c:pt idx="10240">
                  <c:v>531.93193701760856</c:v>
                </c:pt>
                <c:pt idx="10241">
                  <c:v>531.97004144915388</c:v>
                </c:pt>
                <c:pt idx="10242">
                  <c:v>532.01322647157201</c:v>
                </c:pt>
                <c:pt idx="10243">
                  <c:v>532.06360899772642</c:v>
                </c:pt>
                <c:pt idx="10244">
                  <c:v>532.12203579276274</c:v>
                </c:pt>
                <c:pt idx="10245">
                  <c:v>532.185119796099</c:v>
                </c:pt>
                <c:pt idx="10246">
                  <c:v>532.24651026914432</c:v>
                </c:pt>
                <c:pt idx="10247">
                  <c:v>532.30155000359878</c:v>
                </c:pt>
                <c:pt idx="10248">
                  <c:v>532.3498156168896</c:v>
                </c:pt>
                <c:pt idx="10249">
                  <c:v>532.39088372644403</c:v>
                </c:pt>
                <c:pt idx="10250">
                  <c:v>532.42644786255312</c:v>
                </c:pt>
                <c:pt idx="10251">
                  <c:v>532.46074185094392</c:v>
                </c:pt>
                <c:pt idx="10252">
                  <c:v>532.49291892647113</c:v>
                </c:pt>
                <c:pt idx="10253">
                  <c:v>532.52297908913465</c:v>
                </c:pt>
                <c:pt idx="10254">
                  <c:v>532.55473278208922</c:v>
                </c:pt>
                <c:pt idx="10255">
                  <c:v>532.59368397878006</c:v>
                </c:pt>
                <c:pt idx="10256">
                  <c:v>532.64110282692548</c:v>
                </c:pt>
                <c:pt idx="10257">
                  <c:v>532.69571917880717</c:v>
                </c:pt>
                <c:pt idx="10258">
                  <c:v>532.75414597384338</c:v>
                </c:pt>
                <c:pt idx="10259">
                  <c:v>532.81341953402512</c:v>
                </c:pt>
                <c:pt idx="10260">
                  <c:v>532.86549559047057</c:v>
                </c:pt>
                <c:pt idx="10261">
                  <c:v>532.9086806128887</c:v>
                </c:pt>
                <c:pt idx="10262">
                  <c:v>532.9459382792885</c:v>
                </c:pt>
                <c:pt idx="10263">
                  <c:v>532.98319594568841</c:v>
                </c:pt>
                <c:pt idx="10264">
                  <c:v>533.02087699466119</c:v>
                </c:pt>
                <c:pt idx="10265">
                  <c:v>533.06067495649745</c:v>
                </c:pt>
                <c:pt idx="10266">
                  <c:v>533.10216644862464</c:v>
                </c:pt>
                <c:pt idx="10267">
                  <c:v>533.1440813233246</c:v>
                </c:pt>
                <c:pt idx="10268">
                  <c:v>533.18514943287914</c:v>
                </c:pt>
                <c:pt idx="10269">
                  <c:v>533.22537077728805</c:v>
                </c:pt>
                <c:pt idx="10270">
                  <c:v>533.26601550426983</c:v>
                </c:pt>
                <c:pt idx="10271">
                  <c:v>533.3087771441152</c:v>
                </c:pt>
                <c:pt idx="10272">
                  <c:v>533.35238554910597</c:v>
                </c:pt>
                <c:pt idx="10273">
                  <c:v>533.39303027608776</c:v>
                </c:pt>
                <c:pt idx="10274">
                  <c:v>533.43071132506043</c:v>
                </c:pt>
                <c:pt idx="10275">
                  <c:v>533.46331178316041</c:v>
                </c:pt>
                <c:pt idx="10276">
                  <c:v>533.49548885868762</c:v>
                </c:pt>
                <c:pt idx="10277">
                  <c:v>533.53316990766029</c:v>
                </c:pt>
                <c:pt idx="10278">
                  <c:v>533.57593154750566</c:v>
                </c:pt>
                <c:pt idx="10279">
                  <c:v>533.61911656992379</c:v>
                </c:pt>
                <c:pt idx="10280">
                  <c:v>533.66187820976916</c:v>
                </c:pt>
                <c:pt idx="10281">
                  <c:v>533.70082940645989</c:v>
                </c:pt>
                <c:pt idx="10282">
                  <c:v>533.73258309941446</c:v>
                </c:pt>
                <c:pt idx="10283">
                  <c:v>533.76306664465073</c:v>
                </c:pt>
                <c:pt idx="10284">
                  <c:v>533.79947754590523</c:v>
                </c:pt>
                <c:pt idx="10285">
                  <c:v>533.84350933346877</c:v>
                </c:pt>
                <c:pt idx="10286">
                  <c:v>533.89262171190512</c:v>
                </c:pt>
                <c:pt idx="10287">
                  <c:v>533.94342762063229</c:v>
                </c:pt>
                <c:pt idx="10288">
                  <c:v>533.99381014678681</c:v>
                </c:pt>
                <c:pt idx="10289">
                  <c:v>534.04080561235946</c:v>
                </c:pt>
                <c:pt idx="10290">
                  <c:v>534.08441401735013</c:v>
                </c:pt>
                <c:pt idx="10291">
                  <c:v>534.12802242234102</c:v>
                </c:pt>
                <c:pt idx="10292">
                  <c:v>534.17078406218639</c:v>
                </c:pt>
                <c:pt idx="10293">
                  <c:v>534.20761834601376</c:v>
                </c:pt>
                <c:pt idx="10294">
                  <c:v>534.24318248212262</c:v>
                </c:pt>
                <c:pt idx="10295">
                  <c:v>534.28086353109529</c:v>
                </c:pt>
                <c:pt idx="10296">
                  <c:v>534.3172744323499</c:v>
                </c:pt>
                <c:pt idx="10297">
                  <c:v>534.35791915933157</c:v>
                </c:pt>
                <c:pt idx="10298">
                  <c:v>534.40957183320427</c:v>
                </c:pt>
                <c:pt idx="10299">
                  <c:v>534.46630509794954</c:v>
                </c:pt>
                <c:pt idx="10300">
                  <c:v>534.5234617452677</c:v>
                </c:pt>
                <c:pt idx="10301">
                  <c:v>534.58188854030402</c:v>
                </c:pt>
                <c:pt idx="10302">
                  <c:v>534.63692827475836</c:v>
                </c:pt>
                <c:pt idx="10303">
                  <c:v>534.68731080091277</c:v>
                </c:pt>
                <c:pt idx="10304">
                  <c:v>534.73388288391277</c:v>
                </c:pt>
                <c:pt idx="10305">
                  <c:v>534.77452761089455</c:v>
                </c:pt>
                <c:pt idx="10306">
                  <c:v>534.81305542501252</c:v>
                </c:pt>
                <c:pt idx="10307">
                  <c:v>534.85200662170348</c:v>
                </c:pt>
                <c:pt idx="10308">
                  <c:v>534.8922279661125</c:v>
                </c:pt>
                <c:pt idx="10309">
                  <c:v>534.93795328396698</c:v>
                </c:pt>
                <c:pt idx="10310">
                  <c:v>534.99426316613949</c:v>
                </c:pt>
                <c:pt idx="10311">
                  <c:v>535.05607702175769</c:v>
                </c:pt>
                <c:pt idx="10312">
                  <c:v>535.1174674948029</c:v>
                </c:pt>
                <c:pt idx="10313">
                  <c:v>535.17462414212105</c:v>
                </c:pt>
                <c:pt idx="10314">
                  <c:v>535.22204299026646</c:v>
                </c:pt>
                <c:pt idx="10315">
                  <c:v>535.25591359608461</c:v>
                </c:pt>
                <c:pt idx="10316">
                  <c:v>535.28258669816637</c:v>
                </c:pt>
                <c:pt idx="10317">
                  <c:v>535.30756626995719</c:v>
                </c:pt>
                <c:pt idx="10318">
                  <c:v>535.33466275461171</c:v>
                </c:pt>
                <c:pt idx="10319">
                  <c:v>535.36429953470258</c:v>
                </c:pt>
                <c:pt idx="10320">
                  <c:v>535.40113381852973</c:v>
                </c:pt>
                <c:pt idx="10321">
                  <c:v>535.44220192808427</c:v>
                </c:pt>
                <c:pt idx="10322">
                  <c:v>535.48496356792964</c:v>
                </c:pt>
                <c:pt idx="10323">
                  <c:v>535.53068888578412</c:v>
                </c:pt>
                <c:pt idx="10324">
                  <c:v>535.57853111650218</c:v>
                </c:pt>
                <c:pt idx="10325">
                  <c:v>535.62213952149307</c:v>
                </c:pt>
                <c:pt idx="10326">
                  <c:v>535.65982057046563</c:v>
                </c:pt>
                <c:pt idx="10327">
                  <c:v>535.69792500201106</c:v>
                </c:pt>
                <c:pt idx="10328">
                  <c:v>535.73729958127467</c:v>
                </c:pt>
                <c:pt idx="10329">
                  <c:v>535.77752092568369</c:v>
                </c:pt>
                <c:pt idx="10330">
                  <c:v>535.82239947839275</c:v>
                </c:pt>
                <c:pt idx="10331">
                  <c:v>535.87320538711992</c:v>
                </c:pt>
                <c:pt idx="10332">
                  <c:v>535.9218943829834</c:v>
                </c:pt>
                <c:pt idx="10333">
                  <c:v>535.9663495531197</c:v>
                </c:pt>
                <c:pt idx="10334">
                  <c:v>536.00784104524689</c:v>
                </c:pt>
                <c:pt idx="10335">
                  <c:v>536.04594547679233</c:v>
                </c:pt>
                <c:pt idx="10336">
                  <c:v>536.08193299547406</c:v>
                </c:pt>
                <c:pt idx="10337">
                  <c:v>536.11707374901039</c:v>
                </c:pt>
                <c:pt idx="10338">
                  <c:v>536.15475479798306</c:v>
                </c:pt>
                <c:pt idx="10339">
                  <c:v>536.19497614239208</c:v>
                </c:pt>
                <c:pt idx="10340">
                  <c:v>536.23477410422834</c:v>
                </c:pt>
                <c:pt idx="10341">
                  <c:v>536.27414868349183</c:v>
                </c:pt>
                <c:pt idx="10342">
                  <c:v>536.31394664532831</c:v>
                </c:pt>
                <c:pt idx="10343">
                  <c:v>536.35247445944628</c:v>
                </c:pt>
                <c:pt idx="10344">
                  <c:v>536.39057889099172</c:v>
                </c:pt>
                <c:pt idx="10345">
                  <c:v>536.42995347025521</c:v>
                </c:pt>
                <c:pt idx="10346">
                  <c:v>536.467634519228</c:v>
                </c:pt>
                <c:pt idx="10347">
                  <c:v>536.50150512504604</c:v>
                </c:pt>
                <c:pt idx="10348">
                  <c:v>536.53114190513691</c:v>
                </c:pt>
                <c:pt idx="10349">
                  <c:v>536.55908515493684</c:v>
                </c:pt>
                <c:pt idx="10350">
                  <c:v>536.58829855245506</c:v>
                </c:pt>
                <c:pt idx="10351">
                  <c:v>536.62343930599127</c:v>
                </c:pt>
                <c:pt idx="10352">
                  <c:v>536.66789447612757</c:v>
                </c:pt>
                <c:pt idx="10353">
                  <c:v>536.72081729771844</c:v>
                </c:pt>
                <c:pt idx="10354">
                  <c:v>536.7737401193092</c:v>
                </c:pt>
                <c:pt idx="10355">
                  <c:v>536.82158235002726</c:v>
                </c:pt>
                <c:pt idx="10356">
                  <c:v>536.86392060730009</c:v>
                </c:pt>
                <c:pt idx="10357">
                  <c:v>536.89736783054536</c:v>
                </c:pt>
                <c:pt idx="10358">
                  <c:v>536.92446431519988</c:v>
                </c:pt>
                <c:pt idx="10359">
                  <c:v>536.95198418242705</c:v>
                </c:pt>
                <c:pt idx="10360">
                  <c:v>536.98331449280886</c:v>
                </c:pt>
                <c:pt idx="10361">
                  <c:v>537.01464480319066</c:v>
                </c:pt>
                <c:pt idx="10362">
                  <c:v>537.04724526129053</c:v>
                </c:pt>
                <c:pt idx="10363">
                  <c:v>537.08661984055414</c:v>
                </c:pt>
                <c:pt idx="10364">
                  <c:v>537.1344620712722</c:v>
                </c:pt>
                <c:pt idx="10365">
                  <c:v>537.19034857087206</c:v>
                </c:pt>
                <c:pt idx="10366">
                  <c:v>537.25131566134473</c:v>
                </c:pt>
                <c:pt idx="10367">
                  <c:v>537.31482304725375</c:v>
                </c:pt>
                <c:pt idx="10368">
                  <c:v>537.37536675515366</c:v>
                </c:pt>
                <c:pt idx="10369">
                  <c:v>537.4244791335899</c:v>
                </c:pt>
                <c:pt idx="10370">
                  <c:v>537.46470047799903</c:v>
                </c:pt>
                <c:pt idx="10371">
                  <c:v>537.503228292117</c:v>
                </c:pt>
                <c:pt idx="10372">
                  <c:v>537.54260287138061</c:v>
                </c:pt>
                <c:pt idx="10373">
                  <c:v>537.58113068549869</c:v>
                </c:pt>
                <c:pt idx="10374">
                  <c:v>537.62219879505324</c:v>
                </c:pt>
                <c:pt idx="10375">
                  <c:v>537.66538381747137</c:v>
                </c:pt>
                <c:pt idx="10376">
                  <c:v>537.70772207474397</c:v>
                </c:pt>
                <c:pt idx="10377">
                  <c:v>537.75217724488039</c:v>
                </c:pt>
                <c:pt idx="10378">
                  <c:v>537.80171300588927</c:v>
                </c:pt>
                <c:pt idx="10379">
                  <c:v>537.85251891461644</c:v>
                </c:pt>
                <c:pt idx="10380">
                  <c:v>537.89993776276174</c:v>
                </c:pt>
                <c:pt idx="10381">
                  <c:v>537.94312278517998</c:v>
                </c:pt>
                <c:pt idx="10382">
                  <c:v>537.98080383415254</c:v>
                </c:pt>
                <c:pt idx="10383">
                  <c:v>538.01298090967987</c:v>
                </c:pt>
                <c:pt idx="10384">
                  <c:v>538.04431122006156</c:v>
                </c:pt>
                <c:pt idx="10385">
                  <c:v>538.08199226903434</c:v>
                </c:pt>
                <c:pt idx="10386">
                  <c:v>538.12433052630695</c:v>
                </c:pt>
                <c:pt idx="10387">
                  <c:v>538.16793893129773</c:v>
                </c:pt>
                <c:pt idx="10388">
                  <c:v>538.21112395371586</c:v>
                </c:pt>
                <c:pt idx="10389">
                  <c:v>538.25092191555211</c:v>
                </c:pt>
                <c:pt idx="10390">
                  <c:v>538.28521590394291</c:v>
                </c:pt>
                <c:pt idx="10391">
                  <c:v>538.31908650976118</c:v>
                </c:pt>
                <c:pt idx="10392">
                  <c:v>538.35676755873374</c:v>
                </c:pt>
                <c:pt idx="10393">
                  <c:v>538.39868243343369</c:v>
                </c:pt>
                <c:pt idx="10394">
                  <c:v>538.44440775128805</c:v>
                </c:pt>
                <c:pt idx="10395">
                  <c:v>538.49182659943347</c:v>
                </c:pt>
                <c:pt idx="10396">
                  <c:v>538.5400922127244</c:v>
                </c:pt>
                <c:pt idx="10397">
                  <c:v>538.58581753057877</c:v>
                </c:pt>
                <c:pt idx="10398">
                  <c:v>538.62857917042413</c:v>
                </c:pt>
                <c:pt idx="10399">
                  <c:v>538.67303434056043</c:v>
                </c:pt>
                <c:pt idx="10400">
                  <c:v>538.71494921526039</c:v>
                </c:pt>
                <c:pt idx="10401">
                  <c:v>538.75008996879671</c:v>
                </c:pt>
                <c:pt idx="10402">
                  <c:v>538.77930336631482</c:v>
                </c:pt>
                <c:pt idx="10403">
                  <c:v>538.80555308582393</c:v>
                </c:pt>
                <c:pt idx="10404">
                  <c:v>538.83180280533293</c:v>
                </c:pt>
                <c:pt idx="10405">
                  <c:v>538.86313311571473</c:v>
                </c:pt>
                <c:pt idx="10406">
                  <c:v>538.90335446012375</c:v>
                </c:pt>
                <c:pt idx="10407">
                  <c:v>538.95204345598734</c:v>
                </c:pt>
                <c:pt idx="10408">
                  <c:v>539.00411951243268</c:v>
                </c:pt>
                <c:pt idx="10409">
                  <c:v>539.05111497800533</c:v>
                </c:pt>
                <c:pt idx="10410">
                  <c:v>539.09133632241435</c:v>
                </c:pt>
                <c:pt idx="10411">
                  <c:v>539.12520692823239</c:v>
                </c:pt>
                <c:pt idx="10412">
                  <c:v>539.15357356060508</c:v>
                </c:pt>
                <c:pt idx="10413">
                  <c:v>539.17939989754143</c:v>
                </c:pt>
                <c:pt idx="10414">
                  <c:v>539.20818991248689</c:v>
                </c:pt>
                <c:pt idx="10415">
                  <c:v>539.23740331000488</c:v>
                </c:pt>
                <c:pt idx="10416">
                  <c:v>539.2666167075231</c:v>
                </c:pt>
                <c:pt idx="10417">
                  <c:v>539.30175746105942</c:v>
                </c:pt>
                <c:pt idx="10418">
                  <c:v>539.34282557061385</c:v>
                </c:pt>
                <c:pt idx="10419">
                  <c:v>539.38770412332292</c:v>
                </c:pt>
                <c:pt idx="10420">
                  <c:v>539.43766326690456</c:v>
                </c:pt>
                <c:pt idx="10421">
                  <c:v>539.49185623621349</c:v>
                </c:pt>
                <c:pt idx="10422">
                  <c:v>539.54435567523171</c:v>
                </c:pt>
                <c:pt idx="10423">
                  <c:v>539.58881084536802</c:v>
                </c:pt>
                <c:pt idx="10424">
                  <c:v>539.62649189434069</c:v>
                </c:pt>
                <c:pt idx="10425">
                  <c:v>539.66078588273149</c:v>
                </c:pt>
                <c:pt idx="10426">
                  <c:v>539.69423310597688</c:v>
                </c:pt>
                <c:pt idx="10427">
                  <c:v>539.72725694664962</c:v>
                </c:pt>
                <c:pt idx="10428">
                  <c:v>539.76282108275859</c:v>
                </c:pt>
                <c:pt idx="10429">
                  <c:v>539.80473595745855</c:v>
                </c:pt>
                <c:pt idx="10430">
                  <c:v>539.84792097987668</c:v>
                </c:pt>
                <c:pt idx="10431">
                  <c:v>539.89279953258563</c:v>
                </c:pt>
                <c:pt idx="10432">
                  <c:v>539.94402882388556</c:v>
                </c:pt>
                <c:pt idx="10433">
                  <c:v>539.99779841062184</c:v>
                </c:pt>
                <c:pt idx="10434">
                  <c:v>540.04945108449442</c:v>
                </c:pt>
                <c:pt idx="10435">
                  <c:v>540.10110375836712</c:v>
                </c:pt>
                <c:pt idx="10436">
                  <c:v>540.1497927542307</c:v>
                </c:pt>
                <c:pt idx="10437">
                  <c:v>540.19086086378513</c:v>
                </c:pt>
                <c:pt idx="10438">
                  <c:v>540.22684838246687</c:v>
                </c:pt>
                <c:pt idx="10439">
                  <c:v>540.26368266629413</c:v>
                </c:pt>
                <c:pt idx="10440">
                  <c:v>540.30348062813039</c:v>
                </c:pt>
                <c:pt idx="10441">
                  <c:v>540.34454873768493</c:v>
                </c:pt>
                <c:pt idx="10442">
                  <c:v>540.3851934646666</c:v>
                </c:pt>
                <c:pt idx="10443">
                  <c:v>540.42626157422114</c:v>
                </c:pt>
                <c:pt idx="10444">
                  <c:v>540.46563615348475</c:v>
                </c:pt>
                <c:pt idx="10445">
                  <c:v>540.50120028959373</c:v>
                </c:pt>
                <c:pt idx="10446">
                  <c:v>540.53803457342087</c:v>
                </c:pt>
                <c:pt idx="10447">
                  <c:v>540.57994944812083</c:v>
                </c:pt>
                <c:pt idx="10448">
                  <c:v>540.62482800082989</c:v>
                </c:pt>
                <c:pt idx="10449">
                  <c:v>540.66970655353884</c:v>
                </c:pt>
                <c:pt idx="10450">
                  <c:v>540.71500848882056</c:v>
                </c:pt>
                <c:pt idx="10451">
                  <c:v>540.75861689381145</c:v>
                </c:pt>
                <c:pt idx="10452">
                  <c:v>540.79841485564771</c:v>
                </c:pt>
                <c:pt idx="10453">
                  <c:v>540.8369426697659</c:v>
                </c:pt>
                <c:pt idx="10454">
                  <c:v>540.87377695359305</c:v>
                </c:pt>
                <c:pt idx="10455">
                  <c:v>540.9055306465475</c:v>
                </c:pt>
                <c:pt idx="10456">
                  <c:v>540.93474404406572</c:v>
                </c:pt>
                <c:pt idx="10457">
                  <c:v>540.96776788473835</c:v>
                </c:pt>
                <c:pt idx="10458">
                  <c:v>541.0037554034202</c:v>
                </c:pt>
                <c:pt idx="10459">
                  <c:v>541.04397674782911</c:v>
                </c:pt>
                <c:pt idx="10460">
                  <c:v>541.09351250883822</c:v>
                </c:pt>
                <c:pt idx="10461">
                  <c:v>541.14897562586543</c:v>
                </c:pt>
                <c:pt idx="10462">
                  <c:v>541.20147506488331</c:v>
                </c:pt>
                <c:pt idx="10463">
                  <c:v>541.24889391302872</c:v>
                </c:pt>
                <c:pt idx="10464">
                  <c:v>541.29123217030144</c:v>
                </c:pt>
                <c:pt idx="10465">
                  <c:v>541.32764307155594</c:v>
                </c:pt>
                <c:pt idx="10466">
                  <c:v>541.35854999936498</c:v>
                </c:pt>
                <c:pt idx="10467">
                  <c:v>541.38818677945574</c:v>
                </c:pt>
                <c:pt idx="10468">
                  <c:v>541.41613002925567</c:v>
                </c:pt>
                <c:pt idx="10469">
                  <c:v>541.44110960104661</c:v>
                </c:pt>
                <c:pt idx="10470">
                  <c:v>541.46100858196473</c:v>
                </c:pt>
                <c:pt idx="10471">
                  <c:v>541.48175432802839</c:v>
                </c:pt>
                <c:pt idx="10472">
                  <c:v>541.50885081268279</c:v>
                </c:pt>
                <c:pt idx="10473">
                  <c:v>541.54568509651006</c:v>
                </c:pt>
                <c:pt idx="10474">
                  <c:v>541.59098703179177</c:v>
                </c:pt>
                <c:pt idx="10475">
                  <c:v>541.64263970566435</c:v>
                </c:pt>
                <c:pt idx="10476">
                  <c:v>541.69344561439175</c:v>
                </c:pt>
                <c:pt idx="10477">
                  <c:v>541.736207254237</c:v>
                </c:pt>
                <c:pt idx="10478">
                  <c:v>541.77092462520056</c:v>
                </c:pt>
                <c:pt idx="10479">
                  <c:v>541.80225493558237</c:v>
                </c:pt>
                <c:pt idx="10480">
                  <c:v>541.83400862853682</c:v>
                </c:pt>
                <c:pt idx="10481">
                  <c:v>541.86703246920956</c:v>
                </c:pt>
                <c:pt idx="10482">
                  <c:v>541.90429013560947</c:v>
                </c:pt>
                <c:pt idx="10483">
                  <c:v>541.94662839288208</c:v>
                </c:pt>
                <c:pt idx="10484">
                  <c:v>541.98981341530032</c:v>
                </c:pt>
                <c:pt idx="10485">
                  <c:v>542.03257505514557</c:v>
                </c:pt>
                <c:pt idx="10486">
                  <c:v>542.0757600775637</c:v>
                </c:pt>
                <c:pt idx="10487">
                  <c:v>542.11725156969089</c:v>
                </c:pt>
                <c:pt idx="10488">
                  <c:v>542.15577938380898</c:v>
                </c:pt>
                <c:pt idx="10489">
                  <c:v>542.19219028506348</c:v>
                </c:pt>
                <c:pt idx="10490">
                  <c:v>542.22606089088163</c:v>
                </c:pt>
                <c:pt idx="10491">
                  <c:v>542.25654443611791</c:v>
                </c:pt>
                <c:pt idx="10492">
                  <c:v>542.28660459878154</c:v>
                </c:pt>
                <c:pt idx="10493">
                  <c:v>542.3242856477541</c:v>
                </c:pt>
                <c:pt idx="10494">
                  <c:v>542.3708577307541</c:v>
                </c:pt>
                <c:pt idx="10495">
                  <c:v>542.42251040462679</c:v>
                </c:pt>
                <c:pt idx="10496">
                  <c:v>542.47585660879031</c:v>
                </c:pt>
                <c:pt idx="10497">
                  <c:v>542.52877943038118</c:v>
                </c:pt>
                <c:pt idx="10498">
                  <c:v>542.57577489595371</c:v>
                </c:pt>
                <c:pt idx="10499">
                  <c:v>542.6143027100718</c:v>
                </c:pt>
                <c:pt idx="10500">
                  <c:v>542.65283052418999</c:v>
                </c:pt>
                <c:pt idx="10501">
                  <c:v>542.6972856943263</c:v>
                </c:pt>
                <c:pt idx="10502">
                  <c:v>542.74555130761701</c:v>
                </c:pt>
                <c:pt idx="10503">
                  <c:v>542.79424030348071</c:v>
                </c:pt>
                <c:pt idx="10504">
                  <c:v>542.84419944706246</c:v>
                </c:pt>
                <c:pt idx="10505">
                  <c:v>542.89204167778053</c:v>
                </c:pt>
                <c:pt idx="10506">
                  <c:v>542.93522670019854</c:v>
                </c:pt>
                <c:pt idx="10507">
                  <c:v>542.9750246620348</c:v>
                </c:pt>
                <c:pt idx="10508">
                  <c:v>543.01566938901658</c:v>
                </c:pt>
                <c:pt idx="10509">
                  <c:v>543.05208029027119</c:v>
                </c:pt>
                <c:pt idx="10510">
                  <c:v>543.08298721808012</c:v>
                </c:pt>
                <c:pt idx="10511">
                  <c:v>543.11474091103457</c:v>
                </c:pt>
                <c:pt idx="10512">
                  <c:v>543.14818813427996</c:v>
                </c:pt>
                <c:pt idx="10513">
                  <c:v>543.18375227038905</c:v>
                </c:pt>
                <c:pt idx="10514">
                  <c:v>543.22693729280729</c:v>
                </c:pt>
                <c:pt idx="10515">
                  <c:v>543.27986011439805</c:v>
                </c:pt>
                <c:pt idx="10516">
                  <c:v>543.33532323142515</c:v>
                </c:pt>
                <c:pt idx="10517">
                  <c:v>543.38824605301602</c:v>
                </c:pt>
                <c:pt idx="10518">
                  <c:v>543.43481813601591</c:v>
                </c:pt>
                <c:pt idx="10519">
                  <c:v>543.47461609785216</c:v>
                </c:pt>
                <c:pt idx="10520">
                  <c:v>543.50806332109755</c:v>
                </c:pt>
                <c:pt idx="10521">
                  <c:v>543.53685333604312</c:v>
                </c:pt>
                <c:pt idx="10522">
                  <c:v>543.56310305555212</c:v>
                </c:pt>
                <c:pt idx="10523">
                  <c:v>543.589352775061</c:v>
                </c:pt>
                <c:pt idx="10524">
                  <c:v>543.61687264228829</c:v>
                </c:pt>
                <c:pt idx="10525">
                  <c:v>543.64735618752457</c:v>
                </c:pt>
                <c:pt idx="10526">
                  <c:v>543.68503723649735</c:v>
                </c:pt>
                <c:pt idx="10527">
                  <c:v>543.73118593692448</c:v>
                </c:pt>
                <c:pt idx="10528">
                  <c:v>543.78283861079717</c:v>
                </c:pt>
                <c:pt idx="10529">
                  <c:v>543.8370315801061</c:v>
                </c:pt>
                <c:pt idx="10530">
                  <c:v>543.88868425397868</c:v>
                </c:pt>
                <c:pt idx="10531">
                  <c:v>543.93144589382416</c:v>
                </c:pt>
                <c:pt idx="10532">
                  <c:v>543.96362296935126</c:v>
                </c:pt>
                <c:pt idx="10533">
                  <c:v>543.98902592371485</c:v>
                </c:pt>
                <c:pt idx="10534">
                  <c:v>544.01358211293314</c:v>
                </c:pt>
                <c:pt idx="10535">
                  <c:v>544.03898506729661</c:v>
                </c:pt>
                <c:pt idx="10536">
                  <c:v>544.06608155195113</c:v>
                </c:pt>
                <c:pt idx="10537">
                  <c:v>544.09698847976028</c:v>
                </c:pt>
                <c:pt idx="10538">
                  <c:v>544.13043570300556</c:v>
                </c:pt>
                <c:pt idx="10539">
                  <c:v>544.16769336940547</c:v>
                </c:pt>
                <c:pt idx="10540">
                  <c:v>544.20833809638737</c:v>
                </c:pt>
                <c:pt idx="10541">
                  <c:v>544.25067635365997</c:v>
                </c:pt>
                <c:pt idx="10542">
                  <c:v>544.29174446321451</c:v>
                </c:pt>
                <c:pt idx="10543">
                  <c:v>544.33154242505077</c:v>
                </c:pt>
                <c:pt idx="10544">
                  <c:v>544.36880009145057</c:v>
                </c:pt>
                <c:pt idx="10545">
                  <c:v>544.40309407984159</c:v>
                </c:pt>
                <c:pt idx="10546">
                  <c:v>544.43654130308687</c:v>
                </c:pt>
                <c:pt idx="10547">
                  <c:v>544.47168205662319</c:v>
                </c:pt>
                <c:pt idx="10548">
                  <c:v>544.51020987074139</c:v>
                </c:pt>
                <c:pt idx="10549">
                  <c:v>544.54916106743212</c:v>
                </c:pt>
                <c:pt idx="10550">
                  <c:v>544.58726549897756</c:v>
                </c:pt>
                <c:pt idx="10551">
                  <c:v>544.62452316537747</c:v>
                </c:pt>
                <c:pt idx="10552">
                  <c:v>544.65924053634103</c:v>
                </c:pt>
                <c:pt idx="10553">
                  <c:v>544.69141761186836</c:v>
                </c:pt>
                <c:pt idx="10554">
                  <c:v>544.72444145254099</c:v>
                </c:pt>
                <c:pt idx="10555">
                  <c:v>544.76127573636813</c:v>
                </c:pt>
                <c:pt idx="10556">
                  <c:v>544.80065031563174</c:v>
                </c:pt>
                <c:pt idx="10557">
                  <c:v>544.84087166004076</c:v>
                </c:pt>
                <c:pt idx="10558">
                  <c:v>544.88236315216795</c:v>
                </c:pt>
                <c:pt idx="10559">
                  <c:v>544.92385464429515</c:v>
                </c:pt>
                <c:pt idx="10560">
                  <c:v>544.96492275384958</c:v>
                </c:pt>
                <c:pt idx="10561">
                  <c:v>545.00768439369494</c:v>
                </c:pt>
                <c:pt idx="10562">
                  <c:v>545.05383309412218</c:v>
                </c:pt>
                <c:pt idx="10563">
                  <c:v>545.0982882642586</c:v>
                </c:pt>
                <c:pt idx="10564">
                  <c:v>545.13893299124027</c:v>
                </c:pt>
                <c:pt idx="10565">
                  <c:v>545.17703742278559</c:v>
                </c:pt>
                <c:pt idx="10566">
                  <c:v>545.21387170661285</c:v>
                </c:pt>
                <c:pt idx="10567">
                  <c:v>545.25112937301276</c:v>
                </c:pt>
                <c:pt idx="10568">
                  <c:v>545.29431439543089</c:v>
                </c:pt>
                <c:pt idx="10569">
                  <c:v>545.34639045187612</c:v>
                </c:pt>
                <c:pt idx="10570">
                  <c:v>545.4043938643398</c:v>
                </c:pt>
                <c:pt idx="10571">
                  <c:v>545.46112712908507</c:v>
                </c:pt>
                <c:pt idx="10572">
                  <c:v>545.51150965523959</c:v>
                </c:pt>
                <c:pt idx="10573">
                  <c:v>545.55342452993943</c:v>
                </c:pt>
                <c:pt idx="10574">
                  <c:v>545.585178222894</c:v>
                </c:pt>
                <c:pt idx="10575">
                  <c:v>545.60973441211218</c:v>
                </c:pt>
                <c:pt idx="10576">
                  <c:v>545.63513736647576</c:v>
                </c:pt>
                <c:pt idx="10577">
                  <c:v>545.66519752913928</c:v>
                </c:pt>
                <c:pt idx="10578">
                  <c:v>545.6965278395212</c:v>
                </c:pt>
                <c:pt idx="10579">
                  <c:v>545.73209197563006</c:v>
                </c:pt>
                <c:pt idx="10580">
                  <c:v>545.77654714576636</c:v>
                </c:pt>
                <c:pt idx="10581">
                  <c:v>545.82735305449364</c:v>
                </c:pt>
                <c:pt idx="10582">
                  <c:v>545.88154602380257</c:v>
                </c:pt>
                <c:pt idx="10583">
                  <c:v>545.9378559059752</c:v>
                </c:pt>
                <c:pt idx="10584">
                  <c:v>545.98908519727513</c:v>
                </c:pt>
                <c:pt idx="10585">
                  <c:v>546.0288831591115</c:v>
                </c:pt>
                <c:pt idx="10586">
                  <c:v>546.05597964376591</c:v>
                </c:pt>
                <c:pt idx="10587">
                  <c:v>546.07841892012038</c:v>
                </c:pt>
                <c:pt idx="10588">
                  <c:v>546.10212834419315</c:v>
                </c:pt>
                <c:pt idx="10589">
                  <c:v>546.13007159399308</c:v>
                </c:pt>
                <c:pt idx="10590">
                  <c:v>546.16224866952018</c:v>
                </c:pt>
                <c:pt idx="10591">
                  <c:v>546.20035310106562</c:v>
                </c:pt>
                <c:pt idx="10592">
                  <c:v>546.23888091518381</c:v>
                </c:pt>
                <c:pt idx="10593">
                  <c:v>546.27656196415649</c:v>
                </c:pt>
                <c:pt idx="10594">
                  <c:v>546.31720669113815</c:v>
                </c:pt>
                <c:pt idx="10595">
                  <c:v>546.35996833098363</c:v>
                </c:pt>
                <c:pt idx="10596">
                  <c:v>546.40103644053806</c:v>
                </c:pt>
                <c:pt idx="10597">
                  <c:v>546.43787072436521</c:v>
                </c:pt>
                <c:pt idx="10598">
                  <c:v>546.47089456503795</c:v>
                </c:pt>
                <c:pt idx="10599">
                  <c:v>546.49926119741065</c:v>
                </c:pt>
                <c:pt idx="10600">
                  <c:v>546.52508753434688</c:v>
                </c:pt>
                <c:pt idx="10601">
                  <c:v>546.55303078414681</c:v>
                </c:pt>
                <c:pt idx="10602">
                  <c:v>546.58563124224679</c:v>
                </c:pt>
                <c:pt idx="10603">
                  <c:v>546.62119537835588</c:v>
                </c:pt>
                <c:pt idx="10604">
                  <c:v>546.65675951446485</c:v>
                </c:pt>
                <c:pt idx="10605">
                  <c:v>546.69232365057394</c:v>
                </c:pt>
                <c:pt idx="10606">
                  <c:v>546.72619425639198</c:v>
                </c:pt>
                <c:pt idx="10607">
                  <c:v>546.75837133191931</c:v>
                </c:pt>
                <c:pt idx="10608">
                  <c:v>546.79097179001928</c:v>
                </c:pt>
                <c:pt idx="10609">
                  <c:v>546.82568916098273</c:v>
                </c:pt>
                <c:pt idx="10610">
                  <c:v>546.86252344480999</c:v>
                </c:pt>
                <c:pt idx="10611">
                  <c:v>546.90020449378267</c:v>
                </c:pt>
                <c:pt idx="10612">
                  <c:v>546.93830892532799</c:v>
                </c:pt>
                <c:pt idx="10613">
                  <c:v>546.97598997430077</c:v>
                </c:pt>
                <c:pt idx="10614">
                  <c:v>547.01113072783687</c:v>
                </c:pt>
                <c:pt idx="10615">
                  <c:v>547.04584809880066</c:v>
                </c:pt>
                <c:pt idx="10616">
                  <c:v>547.08352914777322</c:v>
                </c:pt>
                <c:pt idx="10617">
                  <c:v>547.12078681417324</c:v>
                </c:pt>
                <c:pt idx="10618">
                  <c:v>547.15465741999139</c:v>
                </c:pt>
                <c:pt idx="10619">
                  <c:v>547.18768126066402</c:v>
                </c:pt>
                <c:pt idx="10620">
                  <c:v>547.22282201420023</c:v>
                </c:pt>
                <c:pt idx="10621">
                  <c:v>547.26050306317302</c:v>
                </c:pt>
                <c:pt idx="10622">
                  <c:v>547.30368808559103</c:v>
                </c:pt>
                <c:pt idx="10623">
                  <c:v>547.35407061174544</c:v>
                </c:pt>
                <c:pt idx="10624">
                  <c:v>547.40953372877266</c:v>
                </c:pt>
                <c:pt idx="10625">
                  <c:v>547.46287993293618</c:v>
                </c:pt>
                <c:pt idx="10626">
                  <c:v>547.50987539850894</c:v>
                </c:pt>
                <c:pt idx="10627">
                  <c:v>547.55094350806337</c:v>
                </c:pt>
                <c:pt idx="10628">
                  <c:v>547.58650764417234</c:v>
                </c:pt>
                <c:pt idx="10629">
                  <c:v>547.62037824999038</c:v>
                </c:pt>
                <c:pt idx="10630">
                  <c:v>547.65424885580865</c:v>
                </c:pt>
                <c:pt idx="10631">
                  <c:v>547.68981299191762</c:v>
                </c:pt>
                <c:pt idx="10632">
                  <c:v>547.7245303628813</c:v>
                </c:pt>
                <c:pt idx="10633">
                  <c:v>547.76178802928109</c:v>
                </c:pt>
                <c:pt idx="10634">
                  <c:v>547.80285613883564</c:v>
                </c:pt>
                <c:pt idx="10635">
                  <c:v>547.84731130897194</c:v>
                </c:pt>
                <c:pt idx="10636">
                  <c:v>547.89642368740817</c:v>
                </c:pt>
                <c:pt idx="10637">
                  <c:v>547.95019327414445</c:v>
                </c:pt>
                <c:pt idx="10638">
                  <c:v>548.00353947830808</c:v>
                </c:pt>
                <c:pt idx="10639">
                  <c:v>548.05011156130786</c:v>
                </c:pt>
                <c:pt idx="10640">
                  <c:v>548.08736922770788</c:v>
                </c:pt>
                <c:pt idx="10641">
                  <c:v>548.11573586008058</c:v>
                </c:pt>
                <c:pt idx="10642">
                  <c:v>548.13902190158046</c:v>
                </c:pt>
                <c:pt idx="10643">
                  <c:v>548.16061441278953</c:v>
                </c:pt>
                <c:pt idx="10644">
                  <c:v>548.18432383686218</c:v>
                </c:pt>
                <c:pt idx="10645">
                  <c:v>548.21311385180775</c:v>
                </c:pt>
                <c:pt idx="10646">
                  <c:v>548.24698445762579</c:v>
                </c:pt>
                <c:pt idx="10647">
                  <c:v>548.28551227174398</c:v>
                </c:pt>
                <c:pt idx="10648">
                  <c:v>548.328697294162</c:v>
                </c:pt>
                <c:pt idx="10649">
                  <c:v>548.37653952488006</c:v>
                </c:pt>
                <c:pt idx="10650">
                  <c:v>548.42353499045271</c:v>
                </c:pt>
                <c:pt idx="10651">
                  <c:v>548.46672001287084</c:v>
                </c:pt>
                <c:pt idx="10652">
                  <c:v>548.50694135727986</c:v>
                </c:pt>
                <c:pt idx="10653">
                  <c:v>548.54292887596171</c:v>
                </c:pt>
                <c:pt idx="10654">
                  <c:v>548.57256565605246</c:v>
                </c:pt>
                <c:pt idx="10655">
                  <c:v>548.60304920128874</c:v>
                </c:pt>
                <c:pt idx="10656">
                  <c:v>548.63903671997059</c:v>
                </c:pt>
                <c:pt idx="10657">
                  <c:v>548.67841129923409</c:v>
                </c:pt>
                <c:pt idx="10658">
                  <c:v>548.71524558306123</c:v>
                </c:pt>
                <c:pt idx="10659">
                  <c:v>548.75038633659767</c:v>
                </c:pt>
                <c:pt idx="10660">
                  <c:v>548.78214002955212</c:v>
                </c:pt>
                <c:pt idx="10661">
                  <c:v>548.80711960134295</c:v>
                </c:pt>
                <c:pt idx="10662">
                  <c:v>548.82913549512477</c:v>
                </c:pt>
                <c:pt idx="10663">
                  <c:v>548.85496183206112</c:v>
                </c:pt>
                <c:pt idx="10664">
                  <c:v>548.8854453772974</c:v>
                </c:pt>
                <c:pt idx="10665">
                  <c:v>548.91973936568832</c:v>
                </c:pt>
                <c:pt idx="10666">
                  <c:v>548.95784379723352</c:v>
                </c:pt>
                <c:pt idx="10667">
                  <c:v>548.99721837649713</c:v>
                </c:pt>
                <c:pt idx="10668">
                  <c:v>549.03405266032451</c:v>
                </c:pt>
                <c:pt idx="10669">
                  <c:v>549.06919341386072</c:v>
                </c:pt>
                <c:pt idx="10670">
                  <c:v>549.10306401967875</c:v>
                </c:pt>
                <c:pt idx="10671">
                  <c:v>549.1339709474878</c:v>
                </c:pt>
                <c:pt idx="10672">
                  <c:v>549.16064404956967</c:v>
                </c:pt>
                <c:pt idx="10673">
                  <c:v>549.18562362136049</c:v>
                </c:pt>
                <c:pt idx="10674">
                  <c:v>549.21314348858778</c:v>
                </c:pt>
                <c:pt idx="10675">
                  <c:v>549.24532056411488</c:v>
                </c:pt>
                <c:pt idx="10676">
                  <c:v>549.28427176080584</c:v>
                </c:pt>
                <c:pt idx="10677">
                  <c:v>549.33253737409655</c:v>
                </c:pt>
                <c:pt idx="10678">
                  <c:v>549.38800049112376</c:v>
                </c:pt>
                <c:pt idx="10679">
                  <c:v>549.44134669528728</c:v>
                </c:pt>
                <c:pt idx="10680">
                  <c:v>549.48791877828728</c:v>
                </c:pt>
                <c:pt idx="10681">
                  <c:v>549.52898688784182</c:v>
                </c:pt>
                <c:pt idx="10682">
                  <c:v>549.56497440652356</c:v>
                </c:pt>
                <c:pt idx="10683">
                  <c:v>549.59545795175984</c:v>
                </c:pt>
                <c:pt idx="10684">
                  <c:v>549.6250947318506</c:v>
                </c:pt>
                <c:pt idx="10685">
                  <c:v>549.65557827708699</c:v>
                </c:pt>
                <c:pt idx="10686">
                  <c:v>549.68606182232327</c:v>
                </c:pt>
                <c:pt idx="10687">
                  <c:v>549.71739213270507</c:v>
                </c:pt>
                <c:pt idx="10688">
                  <c:v>549.75337965138681</c:v>
                </c:pt>
                <c:pt idx="10689">
                  <c:v>549.79910496924128</c:v>
                </c:pt>
                <c:pt idx="10690">
                  <c:v>549.85456808626839</c:v>
                </c:pt>
                <c:pt idx="10691">
                  <c:v>549.91172473358665</c:v>
                </c:pt>
                <c:pt idx="10692">
                  <c:v>549.96845799833193</c:v>
                </c:pt>
                <c:pt idx="10693">
                  <c:v>550.01968728963175</c:v>
                </c:pt>
                <c:pt idx="10694">
                  <c:v>550.05736833860453</c:v>
                </c:pt>
                <c:pt idx="10695">
                  <c:v>550.08615835354976</c:v>
                </c:pt>
                <c:pt idx="10696">
                  <c:v>550.11410160334981</c:v>
                </c:pt>
                <c:pt idx="10697">
                  <c:v>550.1424682357225</c:v>
                </c:pt>
                <c:pt idx="10698">
                  <c:v>550.17464531124972</c:v>
                </c:pt>
                <c:pt idx="10699">
                  <c:v>550.21232636022239</c:v>
                </c:pt>
                <c:pt idx="10700">
                  <c:v>550.25424123492223</c:v>
                </c:pt>
                <c:pt idx="10701">
                  <c:v>550.29784963991312</c:v>
                </c:pt>
                <c:pt idx="10702">
                  <c:v>550.34145804490402</c:v>
                </c:pt>
                <c:pt idx="10703">
                  <c:v>550.38421968474938</c:v>
                </c:pt>
                <c:pt idx="10704">
                  <c:v>550.42401764658564</c:v>
                </c:pt>
                <c:pt idx="10705">
                  <c:v>550.46212207813107</c:v>
                </c:pt>
                <c:pt idx="10706">
                  <c:v>550.49726283166729</c:v>
                </c:pt>
                <c:pt idx="10707">
                  <c:v>550.53028667234003</c:v>
                </c:pt>
                <c:pt idx="10708">
                  <c:v>550.56034683500354</c:v>
                </c:pt>
                <c:pt idx="10709">
                  <c:v>550.58956023252165</c:v>
                </c:pt>
                <c:pt idx="10710">
                  <c:v>550.62343083833991</c:v>
                </c:pt>
                <c:pt idx="10711">
                  <c:v>550.66111188731247</c:v>
                </c:pt>
                <c:pt idx="10712">
                  <c:v>550.6983695537125</c:v>
                </c:pt>
                <c:pt idx="10713">
                  <c:v>550.73605060268505</c:v>
                </c:pt>
                <c:pt idx="10714">
                  <c:v>550.77373165165773</c:v>
                </c:pt>
                <c:pt idx="10715">
                  <c:v>550.80760225747599</c:v>
                </c:pt>
                <c:pt idx="10716">
                  <c:v>550.83808580271216</c:v>
                </c:pt>
                <c:pt idx="10717">
                  <c:v>550.87068626081214</c:v>
                </c:pt>
                <c:pt idx="10718">
                  <c:v>550.90667377949387</c:v>
                </c:pt>
                <c:pt idx="10719">
                  <c:v>550.94562497618472</c:v>
                </c:pt>
                <c:pt idx="10720">
                  <c:v>550.98669308573926</c:v>
                </c:pt>
                <c:pt idx="10721">
                  <c:v>551.02945472558463</c:v>
                </c:pt>
                <c:pt idx="10722">
                  <c:v>551.07052283513917</c:v>
                </c:pt>
                <c:pt idx="10723">
                  <c:v>551.10905064925714</c:v>
                </c:pt>
                <c:pt idx="10724">
                  <c:v>551.14630831565717</c:v>
                </c:pt>
                <c:pt idx="10725">
                  <c:v>551.18144906919338</c:v>
                </c:pt>
                <c:pt idx="10726">
                  <c:v>551.20939231899331</c:v>
                </c:pt>
                <c:pt idx="10727">
                  <c:v>551.23140821277514</c:v>
                </c:pt>
                <c:pt idx="10728">
                  <c:v>551.2551176368479</c:v>
                </c:pt>
                <c:pt idx="10729">
                  <c:v>551.27882706092055</c:v>
                </c:pt>
                <c:pt idx="10730">
                  <c:v>551.30465339785678</c:v>
                </c:pt>
                <c:pt idx="10731">
                  <c:v>551.33852400367505</c:v>
                </c:pt>
                <c:pt idx="10732">
                  <c:v>551.3812856435203</c:v>
                </c:pt>
                <c:pt idx="10733">
                  <c:v>551.42701096137478</c:v>
                </c:pt>
                <c:pt idx="10734">
                  <c:v>551.47061936636567</c:v>
                </c:pt>
                <c:pt idx="10735">
                  <c:v>551.5087237979111</c:v>
                </c:pt>
                <c:pt idx="10736">
                  <c:v>551.54132425601097</c:v>
                </c:pt>
                <c:pt idx="10737">
                  <c:v>551.56757397552008</c:v>
                </c:pt>
                <c:pt idx="10738">
                  <c:v>551.58789633901085</c:v>
                </c:pt>
                <c:pt idx="10739">
                  <c:v>551.60737193735633</c:v>
                </c:pt>
                <c:pt idx="10740">
                  <c:v>551.6289644485654</c:v>
                </c:pt>
                <c:pt idx="10741">
                  <c:v>551.65479078550175</c:v>
                </c:pt>
                <c:pt idx="10742">
                  <c:v>551.68739124360161</c:v>
                </c:pt>
                <c:pt idx="10743">
                  <c:v>551.72930611830157</c:v>
                </c:pt>
                <c:pt idx="10744">
                  <c:v>551.77799511416515</c:v>
                </c:pt>
                <c:pt idx="10745">
                  <c:v>551.82753087517415</c:v>
                </c:pt>
                <c:pt idx="10746">
                  <c:v>551.87579648846497</c:v>
                </c:pt>
                <c:pt idx="10747">
                  <c:v>551.91940489345586</c:v>
                </c:pt>
                <c:pt idx="10748">
                  <c:v>551.9532754992739</c:v>
                </c:pt>
                <c:pt idx="10749">
                  <c:v>551.98121874907383</c:v>
                </c:pt>
                <c:pt idx="10750">
                  <c:v>552.00916199887388</c:v>
                </c:pt>
                <c:pt idx="10751">
                  <c:v>552.03795201381922</c:v>
                </c:pt>
                <c:pt idx="10752">
                  <c:v>552.06928232420103</c:v>
                </c:pt>
                <c:pt idx="10753">
                  <c:v>552.10484646031011</c:v>
                </c:pt>
                <c:pt idx="10754">
                  <c:v>552.1433742744282</c:v>
                </c:pt>
                <c:pt idx="10755">
                  <c:v>552.18317223626445</c:v>
                </c:pt>
                <c:pt idx="10756">
                  <c:v>552.22593387610971</c:v>
                </c:pt>
                <c:pt idx="10757">
                  <c:v>552.27250595910971</c:v>
                </c:pt>
                <c:pt idx="10758">
                  <c:v>552.31865465953683</c:v>
                </c:pt>
                <c:pt idx="10759">
                  <c:v>552.36310982967325</c:v>
                </c:pt>
                <c:pt idx="10760">
                  <c:v>552.4079883823822</c:v>
                </c:pt>
                <c:pt idx="10761">
                  <c:v>552.45117340480033</c:v>
                </c:pt>
                <c:pt idx="10762">
                  <c:v>552.49012460149117</c:v>
                </c:pt>
                <c:pt idx="10763">
                  <c:v>552.52992256332743</c:v>
                </c:pt>
                <c:pt idx="10764">
                  <c:v>552.57353096831832</c:v>
                </c:pt>
                <c:pt idx="10765">
                  <c:v>552.61459907787275</c:v>
                </c:pt>
                <c:pt idx="10766">
                  <c:v>552.65185674427278</c:v>
                </c:pt>
                <c:pt idx="10767">
                  <c:v>552.68826764552716</c:v>
                </c:pt>
                <c:pt idx="10768">
                  <c:v>552.7212914861999</c:v>
                </c:pt>
                <c:pt idx="10769">
                  <c:v>552.74923473599983</c:v>
                </c:pt>
                <c:pt idx="10770">
                  <c:v>552.77717798579977</c:v>
                </c:pt>
                <c:pt idx="10771">
                  <c:v>552.80977844389963</c:v>
                </c:pt>
                <c:pt idx="10772">
                  <c:v>552.84703611029965</c:v>
                </c:pt>
                <c:pt idx="10773">
                  <c:v>552.88768083728144</c:v>
                </c:pt>
                <c:pt idx="10774">
                  <c:v>552.9304424771268</c:v>
                </c:pt>
                <c:pt idx="10775">
                  <c:v>552.97362749954493</c:v>
                </c:pt>
                <c:pt idx="10776">
                  <c:v>553.01342546138119</c:v>
                </c:pt>
                <c:pt idx="10777">
                  <c:v>553.04814283234475</c:v>
                </c:pt>
                <c:pt idx="10778">
                  <c:v>553.0820134381629</c:v>
                </c:pt>
                <c:pt idx="10779">
                  <c:v>553.11546066140829</c:v>
                </c:pt>
                <c:pt idx="10780">
                  <c:v>553.14425067635375</c:v>
                </c:pt>
                <c:pt idx="10781">
                  <c:v>553.16965363071733</c:v>
                </c:pt>
                <c:pt idx="10782">
                  <c:v>553.19632673279909</c:v>
                </c:pt>
                <c:pt idx="10783">
                  <c:v>553.22511674774444</c:v>
                </c:pt>
                <c:pt idx="10784">
                  <c:v>553.25856397098983</c:v>
                </c:pt>
                <c:pt idx="10785">
                  <c:v>553.30047884568978</c:v>
                </c:pt>
                <c:pt idx="10786">
                  <c:v>553.35043798927154</c:v>
                </c:pt>
                <c:pt idx="10787">
                  <c:v>553.40209066314412</c:v>
                </c:pt>
                <c:pt idx="10788">
                  <c:v>553.44781598099871</c:v>
                </c:pt>
                <c:pt idx="10789">
                  <c:v>553.48465026482586</c:v>
                </c:pt>
                <c:pt idx="10790">
                  <c:v>553.51386366234397</c:v>
                </c:pt>
                <c:pt idx="10791">
                  <c:v>553.53376264326221</c:v>
                </c:pt>
                <c:pt idx="10792">
                  <c:v>553.54900441588018</c:v>
                </c:pt>
                <c:pt idx="10793">
                  <c:v>553.56805663165301</c:v>
                </c:pt>
                <c:pt idx="10794">
                  <c:v>553.58964914286207</c:v>
                </c:pt>
                <c:pt idx="10795">
                  <c:v>553.61293518436196</c:v>
                </c:pt>
                <c:pt idx="10796">
                  <c:v>553.640878434162</c:v>
                </c:pt>
                <c:pt idx="10797">
                  <c:v>553.67728933541639</c:v>
                </c:pt>
                <c:pt idx="10798">
                  <c:v>553.71878082754358</c:v>
                </c:pt>
                <c:pt idx="10799">
                  <c:v>553.76365938025265</c:v>
                </c:pt>
                <c:pt idx="10800">
                  <c:v>553.81150161097071</c:v>
                </c:pt>
                <c:pt idx="10801">
                  <c:v>553.85595678110701</c:v>
                </c:pt>
                <c:pt idx="10802">
                  <c:v>553.88898062177975</c:v>
                </c:pt>
                <c:pt idx="10803">
                  <c:v>553.91311342842505</c:v>
                </c:pt>
                <c:pt idx="10804">
                  <c:v>553.93216564419777</c:v>
                </c:pt>
                <c:pt idx="10805">
                  <c:v>553.95037109482507</c:v>
                </c:pt>
                <c:pt idx="10806">
                  <c:v>553.9723869886069</c:v>
                </c:pt>
                <c:pt idx="10807">
                  <c:v>554.00287053384307</c:v>
                </c:pt>
                <c:pt idx="10808">
                  <c:v>554.04055158281574</c:v>
                </c:pt>
                <c:pt idx="10809">
                  <c:v>554.08246645751569</c:v>
                </c:pt>
                <c:pt idx="10810">
                  <c:v>554.12565147993382</c:v>
                </c:pt>
                <c:pt idx="10811">
                  <c:v>554.17010665007001</c:v>
                </c:pt>
                <c:pt idx="10812">
                  <c:v>554.21244490734261</c:v>
                </c:pt>
                <c:pt idx="10813">
                  <c:v>554.24843242602446</c:v>
                </c:pt>
                <c:pt idx="10814">
                  <c:v>554.28018611897903</c:v>
                </c:pt>
                <c:pt idx="10815">
                  <c:v>554.31066966421531</c:v>
                </c:pt>
                <c:pt idx="10816">
                  <c:v>554.33818953144259</c:v>
                </c:pt>
                <c:pt idx="10817">
                  <c:v>554.36401586837894</c:v>
                </c:pt>
                <c:pt idx="10818">
                  <c:v>554.39703970905157</c:v>
                </c:pt>
                <c:pt idx="10819">
                  <c:v>554.43853120117865</c:v>
                </c:pt>
                <c:pt idx="10820">
                  <c:v>554.48298637131495</c:v>
                </c:pt>
                <c:pt idx="10821">
                  <c:v>554.5278649240239</c:v>
                </c:pt>
                <c:pt idx="10822">
                  <c:v>554.57232009416032</c:v>
                </c:pt>
                <c:pt idx="10823">
                  <c:v>554.61169467342381</c:v>
                </c:pt>
                <c:pt idx="10824">
                  <c:v>554.6472588095329</c:v>
                </c:pt>
                <c:pt idx="10825">
                  <c:v>554.6836697107874</c:v>
                </c:pt>
                <c:pt idx="10826">
                  <c:v>554.72304429005089</c:v>
                </c:pt>
                <c:pt idx="10827">
                  <c:v>554.76707607761455</c:v>
                </c:pt>
                <c:pt idx="10828">
                  <c:v>554.81280139546891</c:v>
                </c:pt>
                <c:pt idx="10829">
                  <c:v>554.85767994817797</c:v>
                </c:pt>
                <c:pt idx="10830">
                  <c:v>554.89959482287782</c:v>
                </c:pt>
                <c:pt idx="10831">
                  <c:v>554.93769925442325</c:v>
                </c:pt>
                <c:pt idx="10832">
                  <c:v>554.97326339053234</c:v>
                </c:pt>
                <c:pt idx="10833">
                  <c:v>555.00713399635038</c:v>
                </c:pt>
                <c:pt idx="10834">
                  <c:v>555.03592401129583</c:v>
                </c:pt>
                <c:pt idx="10835">
                  <c:v>555.05836328765031</c:v>
                </c:pt>
                <c:pt idx="10836">
                  <c:v>555.07868565114131</c:v>
                </c:pt>
                <c:pt idx="10837">
                  <c:v>555.10239507521385</c:v>
                </c:pt>
                <c:pt idx="10838">
                  <c:v>555.13245523787759</c:v>
                </c:pt>
                <c:pt idx="10839">
                  <c:v>555.17140643456833</c:v>
                </c:pt>
                <c:pt idx="10840">
                  <c:v>555.21967204785915</c:v>
                </c:pt>
                <c:pt idx="10841">
                  <c:v>555.27344163459543</c:v>
                </c:pt>
                <c:pt idx="10842">
                  <c:v>555.32297739560443</c:v>
                </c:pt>
                <c:pt idx="10843">
                  <c:v>555.36362212258621</c:v>
                </c:pt>
                <c:pt idx="10844">
                  <c:v>555.39664596325883</c:v>
                </c:pt>
                <c:pt idx="10845">
                  <c:v>555.42331906534071</c:v>
                </c:pt>
                <c:pt idx="10846">
                  <c:v>555.44533495912242</c:v>
                </c:pt>
                <c:pt idx="10847">
                  <c:v>555.46650408775872</c:v>
                </c:pt>
                <c:pt idx="10848">
                  <c:v>555.4889433641132</c:v>
                </c:pt>
                <c:pt idx="10849">
                  <c:v>555.51519308362231</c:v>
                </c:pt>
                <c:pt idx="10850">
                  <c:v>555.54821692429505</c:v>
                </c:pt>
                <c:pt idx="10851">
                  <c:v>555.58759150355866</c:v>
                </c:pt>
                <c:pt idx="10852">
                  <c:v>555.63247005626761</c:v>
                </c:pt>
                <c:pt idx="10853">
                  <c:v>555.68242919984925</c:v>
                </c:pt>
                <c:pt idx="10854">
                  <c:v>555.73111819571284</c:v>
                </c:pt>
                <c:pt idx="10855">
                  <c:v>555.77430321813108</c:v>
                </c:pt>
                <c:pt idx="10856">
                  <c:v>555.80902058909453</c:v>
                </c:pt>
                <c:pt idx="10857">
                  <c:v>555.83400016088547</c:v>
                </c:pt>
                <c:pt idx="10858">
                  <c:v>555.85347575923083</c:v>
                </c:pt>
                <c:pt idx="10859">
                  <c:v>555.87252797500355</c:v>
                </c:pt>
                <c:pt idx="10860">
                  <c:v>555.89369710363985</c:v>
                </c:pt>
                <c:pt idx="10861">
                  <c:v>555.9195234405762</c:v>
                </c:pt>
                <c:pt idx="10862">
                  <c:v>555.94916022066707</c:v>
                </c:pt>
                <c:pt idx="10863">
                  <c:v>555.98091391362163</c:v>
                </c:pt>
                <c:pt idx="10864">
                  <c:v>556.01436113686691</c:v>
                </c:pt>
                <c:pt idx="10865">
                  <c:v>556.05034865554865</c:v>
                </c:pt>
                <c:pt idx="10866">
                  <c:v>556.08887646966673</c:v>
                </c:pt>
                <c:pt idx="10867">
                  <c:v>556.12782766635758</c:v>
                </c:pt>
                <c:pt idx="10868">
                  <c:v>556.16550871533036</c:v>
                </c:pt>
                <c:pt idx="10869">
                  <c:v>556.20234299915751</c:v>
                </c:pt>
                <c:pt idx="10870">
                  <c:v>556.23536683983025</c:v>
                </c:pt>
                <c:pt idx="10871">
                  <c:v>556.26161655933925</c:v>
                </c:pt>
                <c:pt idx="10872">
                  <c:v>556.28913642656642</c:v>
                </c:pt>
                <c:pt idx="10873">
                  <c:v>556.32089011952087</c:v>
                </c:pt>
                <c:pt idx="10874">
                  <c:v>556.35264381247543</c:v>
                </c:pt>
                <c:pt idx="10875">
                  <c:v>556.3822805925663</c:v>
                </c:pt>
                <c:pt idx="10876">
                  <c:v>556.41191737265717</c:v>
                </c:pt>
                <c:pt idx="10877">
                  <c:v>556.4398606224571</c:v>
                </c:pt>
                <c:pt idx="10878">
                  <c:v>556.46526357682069</c:v>
                </c:pt>
                <c:pt idx="10879">
                  <c:v>556.49363020919338</c:v>
                </c:pt>
                <c:pt idx="10880">
                  <c:v>556.52834758015695</c:v>
                </c:pt>
                <c:pt idx="10881">
                  <c:v>556.56983907228403</c:v>
                </c:pt>
                <c:pt idx="10882">
                  <c:v>556.61344747727492</c:v>
                </c:pt>
                <c:pt idx="10883">
                  <c:v>556.65959617770216</c:v>
                </c:pt>
                <c:pt idx="10884">
                  <c:v>556.70574487812928</c:v>
                </c:pt>
                <c:pt idx="10885">
                  <c:v>556.74765975282935</c:v>
                </c:pt>
                <c:pt idx="10886">
                  <c:v>556.78872786238378</c:v>
                </c:pt>
                <c:pt idx="10887">
                  <c:v>556.83148950222915</c:v>
                </c:pt>
                <c:pt idx="10888">
                  <c:v>556.86874716862906</c:v>
                </c:pt>
                <c:pt idx="10889">
                  <c:v>556.8996540964381</c:v>
                </c:pt>
                <c:pt idx="10890">
                  <c:v>556.92971425910162</c:v>
                </c:pt>
                <c:pt idx="10891">
                  <c:v>556.96104456948342</c:v>
                </c:pt>
                <c:pt idx="10892">
                  <c:v>556.99491517530157</c:v>
                </c:pt>
                <c:pt idx="10893">
                  <c:v>557.03640666742876</c:v>
                </c:pt>
                <c:pt idx="10894">
                  <c:v>557.08721257615605</c:v>
                </c:pt>
                <c:pt idx="10895">
                  <c:v>557.14225231061039</c:v>
                </c:pt>
                <c:pt idx="10896">
                  <c:v>557.19348160191032</c:v>
                </c:pt>
                <c:pt idx="10897">
                  <c:v>557.2370900069011</c:v>
                </c:pt>
                <c:pt idx="10898">
                  <c:v>557.27477105587388</c:v>
                </c:pt>
                <c:pt idx="10899">
                  <c:v>557.30567798368281</c:v>
                </c:pt>
                <c:pt idx="10900">
                  <c:v>557.3302341729011</c:v>
                </c:pt>
                <c:pt idx="10901">
                  <c:v>557.35394359697364</c:v>
                </c:pt>
                <c:pt idx="10902">
                  <c:v>557.37807640361916</c:v>
                </c:pt>
                <c:pt idx="10903">
                  <c:v>557.40178582769181</c:v>
                </c:pt>
                <c:pt idx="10904">
                  <c:v>557.42803554720081</c:v>
                </c:pt>
                <c:pt idx="10905">
                  <c:v>557.46275291816437</c:v>
                </c:pt>
                <c:pt idx="10906">
                  <c:v>557.50636132315526</c:v>
                </c:pt>
                <c:pt idx="10907">
                  <c:v>557.55420355387344</c:v>
                </c:pt>
                <c:pt idx="10908">
                  <c:v>557.60246916716414</c:v>
                </c:pt>
                <c:pt idx="10909">
                  <c:v>557.64692433730045</c:v>
                </c:pt>
                <c:pt idx="10910">
                  <c:v>557.67994817797319</c:v>
                </c:pt>
                <c:pt idx="10911">
                  <c:v>557.70323421947307</c:v>
                </c:pt>
                <c:pt idx="10912">
                  <c:v>557.72186305267303</c:v>
                </c:pt>
                <c:pt idx="10913">
                  <c:v>557.74091526844586</c:v>
                </c:pt>
                <c:pt idx="10914">
                  <c:v>557.7646246925184</c:v>
                </c:pt>
                <c:pt idx="10915">
                  <c:v>557.79510823775479</c:v>
                </c:pt>
                <c:pt idx="10916">
                  <c:v>557.82940222614559</c:v>
                </c:pt>
                <c:pt idx="10917">
                  <c:v>557.86581312739997</c:v>
                </c:pt>
                <c:pt idx="10918">
                  <c:v>557.90264741122735</c:v>
                </c:pt>
                <c:pt idx="10919">
                  <c:v>557.93778816476356</c:v>
                </c:pt>
                <c:pt idx="10920">
                  <c:v>557.97165877058171</c:v>
                </c:pt>
                <c:pt idx="10921">
                  <c:v>558.00341246353628</c:v>
                </c:pt>
                <c:pt idx="10922">
                  <c:v>558.03304924362703</c:v>
                </c:pt>
                <c:pt idx="10923">
                  <c:v>558.06014572828155</c:v>
                </c:pt>
                <c:pt idx="10924">
                  <c:v>558.08427853492697</c:v>
                </c:pt>
                <c:pt idx="10925">
                  <c:v>558.10756457642697</c:v>
                </c:pt>
                <c:pt idx="10926">
                  <c:v>558.13635459137231</c:v>
                </c:pt>
                <c:pt idx="10927">
                  <c:v>558.1719187274814</c:v>
                </c:pt>
                <c:pt idx="10928">
                  <c:v>558.21086992417224</c:v>
                </c:pt>
                <c:pt idx="10929">
                  <c:v>558.2485509731448</c:v>
                </c:pt>
                <c:pt idx="10930">
                  <c:v>558.28115143124478</c:v>
                </c:pt>
                <c:pt idx="10931">
                  <c:v>558.3082479158993</c:v>
                </c:pt>
                <c:pt idx="10932">
                  <c:v>558.3294170445356</c:v>
                </c:pt>
                <c:pt idx="10933">
                  <c:v>558.35016279059926</c:v>
                </c:pt>
                <c:pt idx="10934">
                  <c:v>558.3789528055446</c:v>
                </c:pt>
                <c:pt idx="10935">
                  <c:v>558.41790400223545</c:v>
                </c:pt>
                <c:pt idx="10936">
                  <c:v>558.4619357897991</c:v>
                </c:pt>
                <c:pt idx="10937">
                  <c:v>558.50766110765358</c:v>
                </c:pt>
                <c:pt idx="10938">
                  <c:v>558.55084613007159</c:v>
                </c:pt>
                <c:pt idx="10939">
                  <c:v>558.58895056161691</c:v>
                </c:pt>
                <c:pt idx="10940">
                  <c:v>558.62112763714424</c:v>
                </c:pt>
                <c:pt idx="10941">
                  <c:v>558.64907088694417</c:v>
                </c:pt>
                <c:pt idx="10942">
                  <c:v>558.67447384130776</c:v>
                </c:pt>
                <c:pt idx="10943">
                  <c:v>558.69564296994417</c:v>
                </c:pt>
                <c:pt idx="10944">
                  <c:v>558.71723548115312</c:v>
                </c:pt>
                <c:pt idx="10945">
                  <c:v>558.74306181808936</c:v>
                </c:pt>
                <c:pt idx="10946">
                  <c:v>558.7710050678894</c:v>
                </c:pt>
                <c:pt idx="10947">
                  <c:v>558.80699258657114</c:v>
                </c:pt>
                <c:pt idx="10948">
                  <c:v>558.8548348172892</c:v>
                </c:pt>
                <c:pt idx="10949">
                  <c:v>558.90818102145283</c:v>
                </c:pt>
                <c:pt idx="10950">
                  <c:v>558.95983369532541</c:v>
                </c:pt>
                <c:pt idx="10951">
                  <c:v>559.00936945633453</c:v>
                </c:pt>
                <c:pt idx="10952">
                  <c:v>559.05170771360713</c:v>
                </c:pt>
                <c:pt idx="10953">
                  <c:v>559.08430817170711</c:v>
                </c:pt>
                <c:pt idx="10954">
                  <c:v>559.10971112607069</c:v>
                </c:pt>
                <c:pt idx="10955">
                  <c:v>559.13257378499793</c:v>
                </c:pt>
                <c:pt idx="10956">
                  <c:v>559.15501306135241</c:v>
                </c:pt>
                <c:pt idx="10957">
                  <c:v>559.17829910285229</c:v>
                </c:pt>
                <c:pt idx="10958">
                  <c:v>559.20751250037051</c:v>
                </c:pt>
                <c:pt idx="10959">
                  <c:v>559.2460403144886</c:v>
                </c:pt>
                <c:pt idx="10960">
                  <c:v>559.29345916263401</c:v>
                </c:pt>
                <c:pt idx="10961">
                  <c:v>559.34638198422476</c:v>
                </c:pt>
                <c:pt idx="10962">
                  <c:v>559.40015157096116</c:v>
                </c:pt>
                <c:pt idx="10963">
                  <c:v>559.44884056682452</c:v>
                </c:pt>
                <c:pt idx="10964">
                  <c:v>559.48736838094271</c:v>
                </c:pt>
                <c:pt idx="10965">
                  <c:v>559.51361810045171</c:v>
                </c:pt>
                <c:pt idx="10966">
                  <c:v>559.53351708136984</c:v>
                </c:pt>
                <c:pt idx="10967">
                  <c:v>559.55426282743349</c:v>
                </c:pt>
                <c:pt idx="10968">
                  <c:v>559.57797225150614</c:v>
                </c:pt>
                <c:pt idx="10969">
                  <c:v>559.60591550130607</c:v>
                </c:pt>
                <c:pt idx="10970">
                  <c:v>559.63893934197881</c:v>
                </c:pt>
                <c:pt idx="10971">
                  <c:v>559.67492686066055</c:v>
                </c:pt>
                <c:pt idx="10972">
                  <c:v>559.70964423162422</c:v>
                </c:pt>
                <c:pt idx="10973">
                  <c:v>559.74520836773308</c:v>
                </c:pt>
                <c:pt idx="10974">
                  <c:v>559.78119588641493</c:v>
                </c:pt>
                <c:pt idx="10975">
                  <c:v>559.81379634451491</c:v>
                </c:pt>
                <c:pt idx="10976">
                  <c:v>559.84343312460567</c:v>
                </c:pt>
                <c:pt idx="10977">
                  <c:v>559.87306990469665</c:v>
                </c:pt>
                <c:pt idx="10978">
                  <c:v>559.90313006736017</c:v>
                </c:pt>
                <c:pt idx="10979">
                  <c:v>559.93361361259656</c:v>
                </c:pt>
                <c:pt idx="10980">
                  <c:v>559.97044789642371</c:v>
                </c:pt>
                <c:pt idx="10981">
                  <c:v>560.01278615369631</c:v>
                </c:pt>
                <c:pt idx="10982">
                  <c:v>560.05681794125996</c:v>
                </c:pt>
                <c:pt idx="10983">
                  <c:v>560.09788605081451</c:v>
                </c:pt>
                <c:pt idx="10984">
                  <c:v>560.13387356949613</c:v>
                </c:pt>
                <c:pt idx="10985">
                  <c:v>560.16266358444159</c:v>
                </c:pt>
                <c:pt idx="10986">
                  <c:v>560.18637300851424</c:v>
                </c:pt>
                <c:pt idx="10987">
                  <c:v>560.2058486068596</c:v>
                </c:pt>
                <c:pt idx="10988">
                  <c:v>560.22659435292337</c:v>
                </c:pt>
                <c:pt idx="10989">
                  <c:v>560.24988039442326</c:v>
                </c:pt>
                <c:pt idx="10990">
                  <c:v>560.27485996621408</c:v>
                </c:pt>
                <c:pt idx="10991">
                  <c:v>560.30237983344136</c:v>
                </c:pt>
                <c:pt idx="10992">
                  <c:v>560.33371014382305</c:v>
                </c:pt>
                <c:pt idx="10993">
                  <c:v>560.36419368905945</c:v>
                </c:pt>
                <c:pt idx="10994">
                  <c:v>560.39510061686849</c:v>
                </c:pt>
                <c:pt idx="10995">
                  <c:v>560.42770107496847</c:v>
                </c:pt>
                <c:pt idx="10996">
                  <c:v>560.45776123763187</c:v>
                </c:pt>
                <c:pt idx="10997">
                  <c:v>560.48231742685016</c:v>
                </c:pt>
                <c:pt idx="10998">
                  <c:v>560.50348655548646</c:v>
                </c:pt>
                <c:pt idx="10999">
                  <c:v>560.52507906669541</c:v>
                </c:pt>
                <c:pt idx="11000">
                  <c:v>560.55048202105911</c:v>
                </c:pt>
                <c:pt idx="11001">
                  <c:v>560.58181233144091</c:v>
                </c:pt>
                <c:pt idx="11002">
                  <c:v>560.62076352813165</c:v>
                </c:pt>
                <c:pt idx="11003">
                  <c:v>560.66606546341347</c:v>
                </c:pt>
                <c:pt idx="11004">
                  <c:v>560.70925048583149</c:v>
                </c:pt>
                <c:pt idx="11005">
                  <c:v>560.74481462194058</c:v>
                </c:pt>
                <c:pt idx="11006">
                  <c:v>560.77572154974951</c:v>
                </c:pt>
                <c:pt idx="11007">
                  <c:v>560.8011245041132</c:v>
                </c:pt>
                <c:pt idx="11008">
                  <c:v>560.82271701532227</c:v>
                </c:pt>
                <c:pt idx="11009">
                  <c:v>560.84642643939492</c:v>
                </c:pt>
                <c:pt idx="11010">
                  <c:v>560.87267615890403</c:v>
                </c:pt>
                <c:pt idx="11011">
                  <c:v>560.89723234812209</c:v>
                </c:pt>
                <c:pt idx="11012">
                  <c:v>560.92305868505844</c:v>
                </c:pt>
                <c:pt idx="11013">
                  <c:v>560.95608252573118</c:v>
                </c:pt>
                <c:pt idx="11014">
                  <c:v>560.99630387014008</c:v>
                </c:pt>
                <c:pt idx="11015">
                  <c:v>561.04372271828549</c:v>
                </c:pt>
                <c:pt idx="11016">
                  <c:v>561.09579877473084</c:v>
                </c:pt>
                <c:pt idx="11017">
                  <c:v>561.14745144860342</c:v>
                </c:pt>
                <c:pt idx="11018">
                  <c:v>561.19148323616696</c:v>
                </c:pt>
                <c:pt idx="11019">
                  <c:v>561.22323692912141</c:v>
                </c:pt>
                <c:pt idx="11020">
                  <c:v>561.24736973576694</c:v>
                </c:pt>
                <c:pt idx="11021">
                  <c:v>561.26980901212141</c:v>
                </c:pt>
                <c:pt idx="11022">
                  <c:v>561.29394181876694</c:v>
                </c:pt>
                <c:pt idx="11023">
                  <c:v>561.32188506856687</c:v>
                </c:pt>
                <c:pt idx="11024">
                  <c:v>561.35617905695767</c:v>
                </c:pt>
                <c:pt idx="11025">
                  <c:v>561.39343672335758</c:v>
                </c:pt>
                <c:pt idx="11026">
                  <c:v>561.43154115490302</c:v>
                </c:pt>
                <c:pt idx="11027">
                  <c:v>561.47176249931204</c:v>
                </c:pt>
                <c:pt idx="11028">
                  <c:v>561.5145241391574</c:v>
                </c:pt>
                <c:pt idx="11029">
                  <c:v>561.55516886613918</c:v>
                </c:pt>
                <c:pt idx="11030">
                  <c:v>561.59200314996633</c:v>
                </c:pt>
                <c:pt idx="11031">
                  <c:v>561.62587375578448</c:v>
                </c:pt>
                <c:pt idx="11032">
                  <c:v>561.65678068359364</c:v>
                </c:pt>
                <c:pt idx="11033">
                  <c:v>561.68345378567528</c:v>
                </c:pt>
                <c:pt idx="11034">
                  <c:v>561.71139703547522</c:v>
                </c:pt>
                <c:pt idx="11035">
                  <c:v>561.74611440643889</c:v>
                </c:pt>
                <c:pt idx="11036">
                  <c:v>561.78464222055686</c:v>
                </c:pt>
                <c:pt idx="11037">
                  <c:v>561.82189988695688</c:v>
                </c:pt>
                <c:pt idx="11038">
                  <c:v>561.85788740563873</c:v>
                </c:pt>
                <c:pt idx="11039">
                  <c:v>561.89175801145677</c:v>
                </c:pt>
                <c:pt idx="11040">
                  <c:v>561.91970126125671</c:v>
                </c:pt>
                <c:pt idx="11041">
                  <c:v>561.94552759819305</c:v>
                </c:pt>
                <c:pt idx="11042">
                  <c:v>561.97474099571116</c:v>
                </c:pt>
                <c:pt idx="11043">
                  <c:v>562.00776483638379</c:v>
                </c:pt>
                <c:pt idx="11044">
                  <c:v>562.04290558992011</c:v>
                </c:pt>
                <c:pt idx="11045">
                  <c:v>562.0784697260292</c:v>
                </c:pt>
                <c:pt idx="11046">
                  <c:v>562.11191694927459</c:v>
                </c:pt>
                <c:pt idx="11047">
                  <c:v>562.14240049451075</c:v>
                </c:pt>
                <c:pt idx="11048">
                  <c:v>562.17161389202897</c:v>
                </c:pt>
                <c:pt idx="11049">
                  <c:v>562.20252081983801</c:v>
                </c:pt>
                <c:pt idx="11050">
                  <c:v>562.23427451279247</c:v>
                </c:pt>
                <c:pt idx="11051">
                  <c:v>562.26518144060151</c:v>
                </c:pt>
                <c:pt idx="11052">
                  <c:v>562.29185454268327</c:v>
                </c:pt>
                <c:pt idx="11053">
                  <c:v>562.31344705389245</c:v>
                </c:pt>
                <c:pt idx="11054">
                  <c:v>562.33419279995599</c:v>
                </c:pt>
                <c:pt idx="11055">
                  <c:v>562.3583256066014</c:v>
                </c:pt>
                <c:pt idx="11056">
                  <c:v>562.38923253441044</c:v>
                </c:pt>
                <c:pt idx="11057">
                  <c:v>562.4290304962467</c:v>
                </c:pt>
                <c:pt idx="11058">
                  <c:v>562.47263890123759</c:v>
                </c:pt>
                <c:pt idx="11059">
                  <c:v>562.51370701079202</c:v>
                </c:pt>
                <c:pt idx="11060">
                  <c:v>562.5501179120464</c:v>
                </c:pt>
                <c:pt idx="11061">
                  <c:v>562.57806116184645</c:v>
                </c:pt>
                <c:pt idx="11062">
                  <c:v>562.59711337761917</c:v>
                </c:pt>
                <c:pt idx="11063">
                  <c:v>562.61320191538277</c:v>
                </c:pt>
                <c:pt idx="11064">
                  <c:v>562.62929045314638</c:v>
                </c:pt>
                <c:pt idx="11065">
                  <c:v>562.64580237348275</c:v>
                </c:pt>
                <c:pt idx="11066">
                  <c:v>562.66908841498264</c:v>
                </c:pt>
                <c:pt idx="11067">
                  <c:v>562.70084210793709</c:v>
                </c:pt>
                <c:pt idx="11068">
                  <c:v>562.7402166872007</c:v>
                </c:pt>
                <c:pt idx="11069">
                  <c:v>562.784671857337</c:v>
                </c:pt>
                <c:pt idx="11070">
                  <c:v>562.83039717519148</c:v>
                </c:pt>
                <c:pt idx="11071">
                  <c:v>562.87231204989143</c:v>
                </c:pt>
                <c:pt idx="11072">
                  <c:v>562.90745280342765</c:v>
                </c:pt>
                <c:pt idx="11073">
                  <c:v>562.93243237521858</c:v>
                </c:pt>
                <c:pt idx="11074">
                  <c:v>562.94979106070048</c:v>
                </c:pt>
                <c:pt idx="11075">
                  <c:v>562.96799651132767</c:v>
                </c:pt>
                <c:pt idx="11076">
                  <c:v>562.99128255282756</c:v>
                </c:pt>
                <c:pt idx="11077">
                  <c:v>563.02134271549119</c:v>
                </c:pt>
                <c:pt idx="11078">
                  <c:v>563.05902376446386</c:v>
                </c:pt>
                <c:pt idx="11079">
                  <c:v>563.10517246489098</c:v>
                </c:pt>
                <c:pt idx="11080">
                  <c:v>563.15301469560904</c:v>
                </c:pt>
                <c:pt idx="11081">
                  <c:v>563.19958677860905</c:v>
                </c:pt>
                <c:pt idx="11082">
                  <c:v>563.24615886160905</c:v>
                </c:pt>
                <c:pt idx="11083">
                  <c:v>563.28765035373613</c:v>
                </c:pt>
                <c:pt idx="11084">
                  <c:v>563.32194434212704</c:v>
                </c:pt>
                <c:pt idx="11085">
                  <c:v>563.3545448002269</c:v>
                </c:pt>
                <c:pt idx="11086">
                  <c:v>563.38756864089964</c:v>
                </c:pt>
                <c:pt idx="11087">
                  <c:v>563.41805218613592</c:v>
                </c:pt>
                <c:pt idx="11088">
                  <c:v>563.4506526442359</c:v>
                </c:pt>
                <c:pt idx="11089">
                  <c:v>563.49002722349951</c:v>
                </c:pt>
                <c:pt idx="11090">
                  <c:v>563.53321224591753</c:v>
                </c:pt>
                <c:pt idx="11091">
                  <c:v>563.57385697289931</c:v>
                </c:pt>
                <c:pt idx="11092">
                  <c:v>563.61069125672645</c:v>
                </c:pt>
                <c:pt idx="11093">
                  <c:v>563.64371509739919</c:v>
                </c:pt>
                <c:pt idx="11094">
                  <c:v>563.66954143433554</c:v>
                </c:pt>
                <c:pt idx="11095">
                  <c:v>563.69028718039908</c:v>
                </c:pt>
                <c:pt idx="11096">
                  <c:v>563.71230307418091</c:v>
                </c:pt>
                <c:pt idx="11097">
                  <c:v>563.74024632398084</c:v>
                </c:pt>
                <c:pt idx="11098">
                  <c:v>563.77242339950806</c:v>
                </c:pt>
                <c:pt idx="11099">
                  <c:v>563.80798753561714</c:v>
                </c:pt>
                <c:pt idx="11100">
                  <c:v>563.84736211488064</c:v>
                </c:pt>
                <c:pt idx="11101">
                  <c:v>563.88588992899884</c:v>
                </c:pt>
                <c:pt idx="11102">
                  <c:v>563.92272421282598</c:v>
                </c:pt>
                <c:pt idx="11103">
                  <c:v>563.95913511408048</c:v>
                </c:pt>
                <c:pt idx="11104">
                  <c:v>563.99131218960758</c:v>
                </c:pt>
                <c:pt idx="11105">
                  <c:v>564.0145982311077</c:v>
                </c:pt>
                <c:pt idx="11106">
                  <c:v>564.03238029916213</c:v>
                </c:pt>
                <c:pt idx="11107">
                  <c:v>564.05185589750749</c:v>
                </c:pt>
                <c:pt idx="11108">
                  <c:v>564.07387179128932</c:v>
                </c:pt>
                <c:pt idx="11109">
                  <c:v>564.10308518880743</c:v>
                </c:pt>
                <c:pt idx="11110">
                  <c:v>564.14500006350738</c:v>
                </c:pt>
                <c:pt idx="11111">
                  <c:v>564.19665273738008</c:v>
                </c:pt>
                <c:pt idx="11112">
                  <c:v>564.2478820286799</c:v>
                </c:pt>
                <c:pt idx="11113">
                  <c:v>564.2902202859525</c:v>
                </c:pt>
                <c:pt idx="11114">
                  <c:v>564.32409089177077</c:v>
                </c:pt>
                <c:pt idx="11115">
                  <c:v>564.34949384613435</c:v>
                </c:pt>
                <c:pt idx="11116">
                  <c:v>564.36600576647072</c:v>
                </c:pt>
                <c:pt idx="11117">
                  <c:v>564.37828386107981</c:v>
                </c:pt>
                <c:pt idx="11118">
                  <c:v>564.39140872083431</c:v>
                </c:pt>
                <c:pt idx="11119">
                  <c:v>564.40495696316145</c:v>
                </c:pt>
                <c:pt idx="11120">
                  <c:v>564.41892858806136</c:v>
                </c:pt>
                <c:pt idx="11121">
                  <c:v>564.43671065611602</c:v>
                </c:pt>
                <c:pt idx="11122">
                  <c:v>564.4642305233433</c:v>
                </c:pt>
                <c:pt idx="11123">
                  <c:v>564.50106480717045</c:v>
                </c:pt>
                <c:pt idx="11124">
                  <c:v>564.54128615157947</c:v>
                </c:pt>
                <c:pt idx="11125">
                  <c:v>564.58277764370666</c:v>
                </c:pt>
                <c:pt idx="11126">
                  <c:v>564.6208820752521</c:v>
                </c:pt>
                <c:pt idx="11127">
                  <c:v>564.64713179476109</c:v>
                </c:pt>
                <c:pt idx="11128">
                  <c:v>564.6632203325247</c:v>
                </c:pt>
                <c:pt idx="11129">
                  <c:v>564.68057901800648</c:v>
                </c:pt>
                <c:pt idx="11130">
                  <c:v>564.70132476407014</c:v>
                </c:pt>
                <c:pt idx="11131">
                  <c:v>564.7258809532882</c:v>
                </c:pt>
                <c:pt idx="11132">
                  <c:v>564.75890479396082</c:v>
                </c:pt>
                <c:pt idx="11133">
                  <c:v>564.79573907778808</c:v>
                </c:pt>
                <c:pt idx="11134">
                  <c:v>564.83172659646982</c:v>
                </c:pt>
                <c:pt idx="11135">
                  <c:v>564.86644396743338</c:v>
                </c:pt>
                <c:pt idx="11136">
                  <c:v>564.90116133839706</c:v>
                </c:pt>
                <c:pt idx="11137">
                  <c:v>564.93587870936062</c:v>
                </c:pt>
                <c:pt idx="11138">
                  <c:v>564.97186622804224</c:v>
                </c:pt>
                <c:pt idx="11139">
                  <c:v>565.00743036415133</c:v>
                </c:pt>
                <c:pt idx="11140">
                  <c:v>565.04045420482407</c:v>
                </c:pt>
                <c:pt idx="11141">
                  <c:v>565.07009098491494</c:v>
                </c:pt>
                <c:pt idx="11142">
                  <c:v>565.09888099986028</c:v>
                </c:pt>
                <c:pt idx="11143">
                  <c:v>565.1310580753875</c:v>
                </c:pt>
                <c:pt idx="11144">
                  <c:v>565.167468976642</c:v>
                </c:pt>
                <c:pt idx="11145">
                  <c:v>565.20472664304202</c:v>
                </c:pt>
                <c:pt idx="11146">
                  <c:v>565.23944401400547</c:v>
                </c:pt>
                <c:pt idx="11147">
                  <c:v>565.27246785467821</c:v>
                </c:pt>
                <c:pt idx="11148">
                  <c:v>565.30041110447814</c:v>
                </c:pt>
                <c:pt idx="11149">
                  <c:v>565.32496729369632</c:v>
                </c:pt>
                <c:pt idx="11150">
                  <c:v>565.35375730864166</c:v>
                </c:pt>
                <c:pt idx="11151">
                  <c:v>565.3918617401871</c:v>
                </c:pt>
                <c:pt idx="11152">
                  <c:v>565.43504676260523</c:v>
                </c:pt>
                <c:pt idx="11153">
                  <c:v>565.47992531531418</c:v>
                </c:pt>
                <c:pt idx="11154">
                  <c:v>565.52607401574141</c:v>
                </c:pt>
                <c:pt idx="11155">
                  <c:v>565.56841227301402</c:v>
                </c:pt>
                <c:pt idx="11156">
                  <c:v>565.60312964397758</c:v>
                </c:pt>
                <c:pt idx="11157">
                  <c:v>565.6331898066411</c:v>
                </c:pt>
                <c:pt idx="11158">
                  <c:v>565.66240320415932</c:v>
                </c:pt>
                <c:pt idx="11159">
                  <c:v>565.68484248051379</c:v>
                </c:pt>
                <c:pt idx="11160">
                  <c:v>565.7030479311411</c:v>
                </c:pt>
                <c:pt idx="11161">
                  <c:v>565.72506382492293</c:v>
                </c:pt>
                <c:pt idx="11162">
                  <c:v>565.75004339671375</c:v>
                </c:pt>
                <c:pt idx="11163">
                  <c:v>565.77798664651368</c:v>
                </c:pt>
                <c:pt idx="11164">
                  <c:v>565.81482093034083</c:v>
                </c:pt>
                <c:pt idx="11165">
                  <c:v>565.86054624819542</c:v>
                </c:pt>
                <c:pt idx="11166">
                  <c:v>565.90965862663165</c:v>
                </c:pt>
                <c:pt idx="11167">
                  <c:v>565.95750085734971</c:v>
                </c:pt>
                <c:pt idx="11168">
                  <c:v>565.99941573204967</c:v>
                </c:pt>
                <c:pt idx="11169">
                  <c:v>566.03370972044058</c:v>
                </c:pt>
                <c:pt idx="11170">
                  <c:v>566.05911267480417</c:v>
                </c:pt>
                <c:pt idx="11171">
                  <c:v>566.07647136028584</c:v>
                </c:pt>
                <c:pt idx="11172">
                  <c:v>566.09128975033127</c:v>
                </c:pt>
                <c:pt idx="11173">
                  <c:v>566.10822505324029</c:v>
                </c:pt>
                <c:pt idx="11174">
                  <c:v>566.12897079930406</c:v>
                </c:pt>
                <c:pt idx="11175">
                  <c:v>566.15649066653123</c:v>
                </c:pt>
                <c:pt idx="11176">
                  <c:v>566.1941717155039</c:v>
                </c:pt>
                <c:pt idx="11177">
                  <c:v>566.23778012049479</c:v>
                </c:pt>
                <c:pt idx="11178">
                  <c:v>566.28350543834915</c:v>
                </c:pt>
                <c:pt idx="11179">
                  <c:v>566.33007752134915</c:v>
                </c:pt>
                <c:pt idx="11180">
                  <c:v>566.37114563090358</c:v>
                </c:pt>
                <c:pt idx="11181">
                  <c:v>566.39908888070352</c:v>
                </c:pt>
                <c:pt idx="11182">
                  <c:v>566.41602418361254</c:v>
                </c:pt>
                <c:pt idx="11183">
                  <c:v>566.42787889564897</c:v>
                </c:pt>
                <c:pt idx="11184">
                  <c:v>566.43846345996712</c:v>
                </c:pt>
                <c:pt idx="11185">
                  <c:v>566.45158831972151</c:v>
                </c:pt>
                <c:pt idx="11186">
                  <c:v>566.46979377034882</c:v>
                </c:pt>
                <c:pt idx="11187">
                  <c:v>566.49604348985793</c:v>
                </c:pt>
                <c:pt idx="11188">
                  <c:v>566.52525688737603</c:v>
                </c:pt>
                <c:pt idx="11189">
                  <c:v>566.55658719775784</c:v>
                </c:pt>
                <c:pt idx="11190">
                  <c:v>566.59088118614864</c:v>
                </c:pt>
                <c:pt idx="11191">
                  <c:v>566.6255985571122</c:v>
                </c:pt>
                <c:pt idx="11192">
                  <c:v>566.65565871977572</c:v>
                </c:pt>
                <c:pt idx="11193">
                  <c:v>566.68487211729393</c:v>
                </c:pt>
                <c:pt idx="11194">
                  <c:v>566.7145088973848</c:v>
                </c:pt>
                <c:pt idx="11195">
                  <c:v>566.74075861689391</c:v>
                </c:pt>
                <c:pt idx="11196">
                  <c:v>566.76658495383015</c:v>
                </c:pt>
                <c:pt idx="11197">
                  <c:v>566.79664511649378</c:v>
                </c:pt>
                <c:pt idx="11198">
                  <c:v>566.83178587002999</c:v>
                </c:pt>
                <c:pt idx="11199">
                  <c:v>566.8660798584209</c:v>
                </c:pt>
                <c:pt idx="11200">
                  <c:v>566.89825693394812</c:v>
                </c:pt>
                <c:pt idx="11201">
                  <c:v>566.9308573920481</c:v>
                </c:pt>
                <c:pt idx="11202">
                  <c:v>566.96007078956609</c:v>
                </c:pt>
                <c:pt idx="11203">
                  <c:v>566.9833568310662</c:v>
                </c:pt>
                <c:pt idx="11204">
                  <c:v>567.00579610742068</c:v>
                </c:pt>
                <c:pt idx="11205">
                  <c:v>567.03077567921162</c:v>
                </c:pt>
                <c:pt idx="11206">
                  <c:v>567.05787216386591</c:v>
                </c:pt>
                <c:pt idx="11207">
                  <c:v>567.0883557091023</c:v>
                </c:pt>
                <c:pt idx="11208">
                  <c:v>567.12222631492045</c:v>
                </c:pt>
                <c:pt idx="11209">
                  <c:v>567.15821383360219</c:v>
                </c:pt>
                <c:pt idx="11210">
                  <c:v>567.19504811742945</c:v>
                </c:pt>
                <c:pt idx="11211">
                  <c:v>567.23315254897477</c:v>
                </c:pt>
                <c:pt idx="11212">
                  <c:v>567.27125698052021</c:v>
                </c:pt>
                <c:pt idx="11213">
                  <c:v>567.3047042037656</c:v>
                </c:pt>
                <c:pt idx="11214">
                  <c:v>567.33264745356564</c:v>
                </c:pt>
                <c:pt idx="11215">
                  <c:v>567.35847379050188</c:v>
                </c:pt>
                <c:pt idx="11216">
                  <c:v>567.38472351001087</c:v>
                </c:pt>
                <c:pt idx="11217">
                  <c:v>567.41436029010174</c:v>
                </c:pt>
                <c:pt idx="11218">
                  <c:v>567.45077119135624</c:v>
                </c:pt>
                <c:pt idx="11219">
                  <c:v>567.49480297891978</c:v>
                </c:pt>
                <c:pt idx="11220">
                  <c:v>567.54179844449243</c:v>
                </c:pt>
                <c:pt idx="11221">
                  <c:v>567.58540684948332</c:v>
                </c:pt>
                <c:pt idx="11222">
                  <c:v>567.62308789845599</c:v>
                </c:pt>
                <c:pt idx="11223">
                  <c:v>567.65399482626503</c:v>
                </c:pt>
                <c:pt idx="11224">
                  <c:v>567.67770425033757</c:v>
                </c:pt>
                <c:pt idx="11225">
                  <c:v>567.69929676154675</c:v>
                </c:pt>
                <c:pt idx="11226">
                  <c:v>567.72215942047399</c:v>
                </c:pt>
                <c:pt idx="11227">
                  <c:v>567.74459869682846</c:v>
                </c:pt>
                <c:pt idx="11228">
                  <c:v>567.76492106031924</c:v>
                </c:pt>
                <c:pt idx="11229">
                  <c:v>567.78609018895565</c:v>
                </c:pt>
                <c:pt idx="11230">
                  <c:v>567.81445682132835</c:v>
                </c:pt>
                <c:pt idx="11231">
                  <c:v>567.85002095743732</c:v>
                </c:pt>
                <c:pt idx="11232">
                  <c:v>567.89151244956463</c:v>
                </c:pt>
                <c:pt idx="11233">
                  <c:v>567.93766114999175</c:v>
                </c:pt>
                <c:pt idx="11234">
                  <c:v>567.98169293755541</c:v>
                </c:pt>
                <c:pt idx="11235">
                  <c:v>568.01429339565527</c:v>
                </c:pt>
                <c:pt idx="11236">
                  <c:v>568.03546252429157</c:v>
                </c:pt>
                <c:pt idx="11237">
                  <c:v>568.05324459234623</c:v>
                </c:pt>
                <c:pt idx="11238">
                  <c:v>568.07229680811872</c:v>
                </c:pt>
                <c:pt idx="11239">
                  <c:v>568.09515946704607</c:v>
                </c:pt>
                <c:pt idx="11240">
                  <c:v>568.12394948199142</c:v>
                </c:pt>
                <c:pt idx="11241">
                  <c:v>568.15697332266416</c:v>
                </c:pt>
                <c:pt idx="11242">
                  <c:v>568.18957378076402</c:v>
                </c:pt>
                <c:pt idx="11243">
                  <c:v>568.222174238864</c:v>
                </c:pt>
                <c:pt idx="11244">
                  <c:v>568.25689160982756</c:v>
                </c:pt>
                <c:pt idx="11245">
                  <c:v>568.29245574593654</c:v>
                </c:pt>
                <c:pt idx="11246">
                  <c:v>568.3242094388911</c:v>
                </c:pt>
                <c:pt idx="11247">
                  <c:v>568.35130592354562</c:v>
                </c:pt>
                <c:pt idx="11248">
                  <c:v>568.3737451999001</c:v>
                </c:pt>
                <c:pt idx="11249">
                  <c:v>568.39025712023636</c:v>
                </c:pt>
                <c:pt idx="11250">
                  <c:v>568.40295859741832</c:v>
                </c:pt>
                <c:pt idx="11251">
                  <c:v>568.42031728289999</c:v>
                </c:pt>
                <c:pt idx="11252">
                  <c:v>568.44360332439999</c:v>
                </c:pt>
                <c:pt idx="11253">
                  <c:v>568.46900627876357</c:v>
                </c:pt>
                <c:pt idx="11254">
                  <c:v>568.49525599827268</c:v>
                </c:pt>
                <c:pt idx="11255">
                  <c:v>568.52150571778157</c:v>
                </c:pt>
                <c:pt idx="11256">
                  <c:v>568.54352161156339</c:v>
                </c:pt>
                <c:pt idx="11257">
                  <c:v>568.56426735762716</c:v>
                </c:pt>
                <c:pt idx="11258">
                  <c:v>568.58882354684511</c:v>
                </c:pt>
                <c:pt idx="11259">
                  <c:v>568.61846032693609</c:v>
                </c:pt>
                <c:pt idx="11260">
                  <c:v>568.65275431532689</c:v>
                </c:pt>
                <c:pt idx="11261">
                  <c:v>568.68831845143586</c:v>
                </c:pt>
                <c:pt idx="11262">
                  <c:v>568.7234592049723</c:v>
                </c:pt>
                <c:pt idx="11263">
                  <c:v>568.75648304564493</c:v>
                </c:pt>
                <c:pt idx="11264">
                  <c:v>568.78442629544486</c:v>
                </c:pt>
                <c:pt idx="11265">
                  <c:v>568.81236954524479</c:v>
                </c:pt>
                <c:pt idx="11266">
                  <c:v>568.84412323819936</c:v>
                </c:pt>
                <c:pt idx="11267">
                  <c:v>568.87333663571735</c:v>
                </c:pt>
                <c:pt idx="11268">
                  <c:v>568.89704605979011</c:v>
                </c:pt>
                <c:pt idx="11269">
                  <c:v>568.91906195357194</c:v>
                </c:pt>
                <c:pt idx="11270">
                  <c:v>568.94023108220824</c:v>
                </c:pt>
                <c:pt idx="11271">
                  <c:v>568.96309374113548</c:v>
                </c:pt>
                <c:pt idx="11272">
                  <c:v>568.99569419923534</c:v>
                </c:pt>
                <c:pt idx="11273">
                  <c:v>569.03930260422624</c:v>
                </c:pt>
                <c:pt idx="11274">
                  <c:v>569.09053189552617</c:v>
                </c:pt>
                <c:pt idx="11275">
                  <c:v>569.14345471711692</c:v>
                </c:pt>
                <c:pt idx="11276">
                  <c:v>569.19002680011693</c:v>
                </c:pt>
                <c:pt idx="11277">
                  <c:v>569.22728446651683</c:v>
                </c:pt>
                <c:pt idx="11278">
                  <c:v>569.25776801175311</c:v>
                </c:pt>
                <c:pt idx="11279">
                  <c:v>569.28232420097129</c:v>
                </c:pt>
                <c:pt idx="11280">
                  <c:v>569.30349332960759</c:v>
                </c:pt>
                <c:pt idx="11281">
                  <c:v>569.32804951882576</c:v>
                </c:pt>
                <c:pt idx="11282">
                  <c:v>569.35556938605293</c:v>
                </c:pt>
                <c:pt idx="11283">
                  <c:v>569.3852061661438</c:v>
                </c:pt>
                <c:pt idx="11284">
                  <c:v>569.4216170673983</c:v>
                </c:pt>
                <c:pt idx="11285">
                  <c:v>569.46353194209814</c:v>
                </c:pt>
                <c:pt idx="11286">
                  <c:v>569.50841049480732</c:v>
                </c:pt>
                <c:pt idx="11287">
                  <c:v>569.55413581266168</c:v>
                </c:pt>
                <c:pt idx="11288">
                  <c:v>569.59901436537075</c:v>
                </c:pt>
                <c:pt idx="11289">
                  <c:v>569.6358486491979</c:v>
                </c:pt>
                <c:pt idx="11290">
                  <c:v>569.66252175127977</c:v>
                </c:pt>
                <c:pt idx="11291">
                  <c:v>569.68326749734331</c:v>
                </c:pt>
                <c:pt idx="11292">
                  <c:v>569.70274309568867</c:v>
                </c:pt>
                <c:pt idx="11293">
                  <c:v>569.72221869403415</c:v>
                </c:pt>
                <c:pt idx="11294">
                  <c:v>569.74635150067957</c:v>
                </c:pt>
                <c:pt idx="11295">
                  <c:v>569.77768181106137</c:v>
                </c:pt>
                <c:pt idx="11296">
                  <c:v>569.81155241687941</c:v>
                </c:pt>
                <c:pt idx="11297">
                  <c:v>569.84669317041573</c:v>
                </c:pt>
                <c:pt idx="11298">
                  <c:v>569.88225730652471</c:v>
                </c:pt>
                <c:pt idx="11299">
                  <c:v>569.91739806006103</c:v>
                </c:pt>
                <c:pt idx="11300">
                  <c:v>569.94957513558825</c:v>
                </c:pt>
                <c:pt idx="11301">
                  <c:v>569.97921191567912</c:v>
                </c:pt>
                <c:pt idx="11302">
                  <c:v>570.00715516547905</c:v>
                </c:pt>
                <c:pt idx="11303">
                  <c:v>570.03340488498816</c:v>
                </c:pt>
                <c:pt idx="11304">
                  <c:v>570.05796107420633</c:v>
                </c:pt>
                <c:pt idx="11305">
                  <c:v>570.08421079371533</c:v>
                </c:pt>
                <c:pt idx="11306">
                  <c:v>570.11469433895172</c:v>
                </c:pt>
                <c:pt idx="11307">
                  <c:v>570.14687141447882</c:v>
                </c:pt>
                <c:pt idx="11308">
                  <c:v>570.17650819456969</c:v>
                </c:pt>
                <c:pt idx="11309">
                  <c:v>570.20318129665145</c:v>
                </c:pt>
                <c:pt idx="11310">
                  <c:v>570.22477380786052</c:v>
                </c:pt>
                <c:pt idx="11311">
                  <c:v>570.24128572819689</c:v>
                </c:pt>
                <c:pt idx="11312">
                  <c:v>570.25737426596049</c:v>
                </c:pt>
                <c:pt idx="11313">
                  <c:v>570.27727324687862</c:v>
                </c:pt>
                <c:pt idx="11314">
                  <c:v>570.30013590580586</c:v>
                </c:pt>
                <c:pt idx="11315">
                  <c:v>570.32553886016944</c:v>
                </c:pt>
                <c:pt idx="11316">
                  <c:v>570.35263534482397</c:v>
                </c:pt>
                <c:pt idx="11317">
                  <c:v>570.37930844690561</c:v>
                </c:pt>
                <c:pt idx="11318">
                  <c:v>570.40471140126931</c:v>
                </c:pt>
                <c:pt idx="11319">
                  <c:v>570.42926759048748</c:v>
                </c:pt>
                <c:pt idx="11320">
                  <c:v>570.45297701456013</c:v>
                </c:pt>
                <c:pt idx="11321">
                  <c:v>570.47499290834196</c:v>
                </c:pt>
                <c:pt idx="11322">
                  <c:v>570.4927749763965</c:v>
                </c:pt>
                <c:pt idx="11323">
                  <c:v>570.50928689673276</c:v>
                </c:pt>
                <c:pt idx="11324">
                  <c:v>570.52749234735995</c:v>
                </c:pt>
                <c:pt idx="11325">
                  <c:v>570.54950824114178</c:v>
                </c:pt>
                <c:pt idx="11326">
                  <c:v>570.57872163866</c:v>
                </c:pt>
                <c:pt idx="11327">
                  <c:v>570.61682607020532</c:v>
                </c:pt>
                <c:pt idx="11328">
                  <c:v>570.66043447519621</c:v>
                </c:pt>
                <c:pt idx="11329">
                  <c:v>570.7019259673234</c:v>
                </c:pt>
                <c:pt idx="11330">
                  <c:v>570.73876025115055</c:v>
                </c:pt>
                <c:pt idx="11331">
                  <c:v>570.77093732667788</c:v>
                </c:pt>
                <c:pt idx="11332">
                  <c:v>570.79803381133229</c:v>
                </c:pt>
                <c:pt idx="11333">
                  <c:v>570.82343676569587</c:v>
                </c:pt>
                <c:pt idx="11334">
                  <c:v>570.84926310263222</c:v>
                </c:pt>
                <c:pt idx="11335">
                  <c:v>570.87424267442316</c:v>
                </c:pt>
                <c:pt idx="11336">
                  <c:v>570.89752871592304</c:v>
                </c:pt>
                <c:pt idx="11337">
                  <c:v>570.91869784455935</c:v>
                </c:pt>
                <c:pt idx="11338">
                  <c:v>570.94367741635017</c:v>
                </c:pt>
                <c:pt idx="11339">
                  <c:v>570.98008831760467</c:v>
                </c:pt>
                <c:pt idx="11340">
                  <c:v>571.02581363545914</c:v>
                </c:pt>
                <c:pt idx="11341">
                  <c:v>571.07492601389538</c:v>
                </c:pt>
                <c:pt idx="11342">
                  <c:v>571.1253085400499</c:v>
                </c:pt>
                <c:pt idx="11343">
                  <c:v>571.16849356246803</c:v>
                </c:pt>
                <c:pt idx="11344">
                  <c:v>571.19855372513166</c:v>
                </c:pt>
                <c:pt idx="11345">
                  <c:v>571.21845270604979</c:v>
                </c:pt>
                <c:pt idx="11346">
                  <c:v>571.23919845211333</c:v>
                </c:pt>
                <c:pt idx="11347">
                  <c:v>571.26333125875874</c:v>
                </c:pt>
                <c:pt idx="11348">
                  <c:v>571.2921212737042</c:v>
                </c:pt>
                <c:pt idx="11349">
                  <c:v>571.32556849694959</c:v>
                </c:pt>
                <c:pt idx="11350">
                  <c:v>571.36113263305867</c:v>
                </c:pt>
                <c:pt idx="11351">
                  <c:v>571.39627338659477</c:v>
                </c:pt>
                <c:pt idx="11352">
                  <c:v>571.43014399241304</c:v>
                </c:pt>
                <c:pt idx="11353">
                  <c:v>571.46359121565843</c:v>
                </c:pt>
                <c:pt idx="11354">
                  <c:v>571.49534490861288</c:v>
                </c:pt>
                <c:pt idx="11355">
                  <c:v>571.52794536671297</c:v>
                </c:pt>
                <c:pt idx="11356">
                  <c:v>571.5588522945219</c:v>
                </c:pt>
                <c:pt idx="11357">
                  <c:v>571.58510201403089</c:v>
                </c:pt>
                <c:pt idx="11358">
                  <c:v>571.60500099494902</c:v>
                </c:pt>
                <c:pt idx="11359">
                  <c:v>571.62574674101268</c:v>
                </c:pt>
                <c:pt idx="11360">
                  <c:v>571.65326660823985</c:v>
                </c:pt>
                <c:pt idx="11361">
                  <c:v>571.68629044891247</c:v>
                </c:pt>
                <c:pt idx="11362">
                  <c:v>571.72185458502156</c:v>
                </c:pt>
                <c:pt idx="11363">
                  <c:v>571.756995338558</c:v>
                </c:pt>
                <c:pt idx="11364">
                  <c:v>571.78959579665775</c:v>
                </c:pt>
                <c:pt idx="11365">
                  <c:v>571.81499875102134</c:v>
                </c:pt>
                <c:pt idx="11366">
                  <c:v>571.8357444970851</c:v>
                </c:pt>
                <c:pt idx="11367">
                  <c:v>571.85903053858499</c:v>
                </c:pt>
                <c:pt idx="11368">
                  <c:v>571.88993746639403</c:v>
                </c:pt>
                <c:pt idx="11369">
                  <c:v>571.92592498507577</c:v>
                </c:pt>
                <c:pt idx="11370">
                  <c:v>571.96233588633027</c:v>
                </c:pt>
                <c:pt idx="11371">
                  <c:v>571.998323405012</c:v>
                </c:pt>
                <c:pt idx="11372">
                  <c:v>572.03177062825739</c:v>
                </c:pt>
                <c:pt idx="11373">
                  <c:v>572.06013726063009</c:v>
                </c:pt>
                <c:pt idx="11374">
                  <c:v>572.08596359756632</c:v>
                </c:pt>
                <c:pt idx="11375">
                  <c:v>572.10882625649367</c:v>
                </c:pt>
                <c:pt idx="11376">
                  <c:v>572.12322126396634</c:v>
                </c:pt>
                <c:pt idx="11377">
                  <c:v>572.13338244571173</c:v>
                </c:pt>
                <c:pt idx="11378">
                  <c:v>572.14566054032093</c:v>
                </c:pt>
                <c:pt idx="11379">
                  <c:v>572.15793863492991</c:v>
                </c:pt>
                <c:pt idx="11380">
                  <c:v>572.17656746812986</c:v>
                </c:pt>
                <c:pt idx="11381">
                  <c:v>572.20789777851166</c:v>
                </c:pt>
                <c:pt idx="11382">
                  <c:v>572.24684897520251</c:v>
                </c:pt>
                <c:pt idx="11383">
                  <c:v>572.28622355446601</c:v>
                </c:pt>
                <c:pt idx="11384">
                  <c:v>572.32221107314786</c:v>
                </c:pt>
                <c:pt idx="11385">
                  <c:v>572.35227123581149</c:v>
                </c:pt>
                <c:pt idx="11386">
                  <c:v>572.37809757274772</c:v>
                </c:pt>
                <c:pt idx="11387">
                  <c:v>572.39884331881126</c:v>
                </c:pt>
                <c:pt idx="11388">
                  <c:v>572.41620200429315</c:v>
                </c:pt>
                <c:pt idx="11389">
                  <c:v>572.43483083749311</c:v>
                </c:pt>
                <c:pt idx="11390">
                  <c:v>572.45345967069306</c:v>
                </c:pt>
                <c:pt idx="11391">
                  <c:v>572.47208850389313</c:v>
                </c:pt>
                <c:pt idx="11392">
                  <c:v>572.49579792796567</c:v>
                </c:pt>
                <c:pt idx="11393">
                  <c:v>572.52882176863841</c:v>
                </c:pt>
                <c:pt idx="11394">
                  <c:v>572.56904311304743</c:v>
                </c:pt>
                <c:pt idx="11395">
                  <c:v>572.61265151803832</c:v>
                </c:pt>
                <c:pt idx="11396">
                  <c:v>572.65710668817451</c:v>
                </c:pt>
                <c:pt idx="11397">
                  <c:v>572.69648126743812</c:v>
                </c:pt>
                <c:pt idx="11398">
                  <c:v>572.72611804752898</c:v>
                </c:pt>
                <c:pt idx="11399">
                  <c:v>572.7481339413107</c:v>
                </c:pt>
                <c:pt idx="11400">
                  <c:v>572.769303069947</c:v>
                </c:pt>
                <c:pt idx="11401">
                  <c:v>572.79131896372894</c:v>
                </c:pt>
                <c:pt idx="11402">
                  <c:v>572.81418162265606</c:v>
                </c:pt>
                <c:pt idx="11403">
                  <c:v>572.83958457701965</c:v>
                </c:pt>
                <c:pt idx="11404">
                  <c:v>572.86837459196499</c:v>
                </c:pt>
                <c:pt idx="11405">
                  <c:v>572.90055166749232</c:v>
                </c:pt>
                <c:pt idx="11406">
                  <c:v>572.9361158036013</c:v>
                </c:pt>
                <c:pt idx="11407">
                  <c:v>572.97464361771949</c:v>
                </c:pt>
                <c:pt idx="11408">
                  <c:v>573.01359481441023</c:v>
                </c:pt>
                <c:pt idx="11409">
                  <c:v>573.0491589505192</c:v>
                </c:pt>
                <c:pt idx="11410">
                  <c:v>573.08091264347377</c:v>
                </c:pt>
                <c:pt idx="11411">
                  <c:v>573.11012604099187</c:v>
                </c:pt>
                <c:pt idx="11412">
                  <c:v>573.13679914307374</c:v>
                </c:pt>
                <c:pt idx="11413">
                  <c:v>573.16601254059185</c:v>
                </c:pt>
                <c:pt idx="11414">
                  <c:v>573.19945976383724</c:v>
                </c:pt>
                <c:pt idx="11415">
                  <c:v>573.23375375222804</c:v>
                </c:pt>
                <c:pt idx="11416">
                  <c:v>573.26677759290078</c:v>
                </c:pt>
                <c:pt idx="11417">
                  <c:v>573.29810790328247</c:v>
                </c:pt>
                <c:pt idx="11418">
                  <c:v>573.32562777050975</c:v>
                </c:pt>
                <c:pt idx="11419">
                  <c:v>573.3493371945824</c:v>
                </c:pt>
                <c:pt idx="11420">
                  <c:v>573.37135308836434</c:v>
                </c:pt>
                <c:pt idx="11421">
                  <c:v>573.39463912986412</c:v>
                </c:pt>
                <c:pt idx="11422">
                  <c:v>573.42088884937311</c:v>
                </c:pt>
                <c:pt idx="11423">
                  <c:v>573.44925548174581</c:v>
                </c:pt>
                <c:pt idx="11424">
                  <c:v>573.48058579212773</c:v>
                </c:pt>
                <c:pt idx="11425">
                  <c:v>573.51487978051853</c:v>
                </c:pt>
                <c:pt idx="11426">
                  <c:v>573.54705685604563</c:v>
                </c:pt>
                <c:pt idx="11427">
                  <c:v>573.57711701870926</c:v>
                </c:pt>
                <c:pt idx="11428">
                  <c:v>573.60675379880013</c:v>
                </c:pt>
                <c:pt idx="11429">
                  <c:v>573.63215675316383</c:v>
                </c:pt>
                <c:pt idx="11430">
                  <c:v>573.65374926437289</c:v>
                </c:pt>
                <c:pt idx="11431">
                  <c:v>573.67237809757273</c:v>
                </c:pt>
                <c:pt idx="11432">
                  <c:v>573.69312384363639</c:v>
                </c:pt>
                <c:pt idx="11433">
                  <c:v>573.7172566502818</c:v>
                </c:pt>
                <c:pt idx="11434">
                  <c:v>573.74604666522725</c:v>
                </c:pt>
                <c:pt idx="11435">
                  <c:v>573.78245756648164</c:v>
                </c:pt>
                <c:pt idx="11436">
                  <c:v>573.82479582375436</c:v>
                </c:pt>
                <c:pt idx="11437">
                  <c:v>573.86628731588155</c:v>
                </c:pt>
                <c:pt idx="11438">
                  <c:v>573.90142806941776</c:v>
                </c:pt>
                <c:pt idx="11439">
                  <c:v>573.92937131921769</c:v>
                </c:pt>
                <c:pt idx="11440">
                  <c:v>573.95011706528146</c:v>
                </c:pt>
                <c:pt idx="11441">
                  <c:v>573.96281854246308</c:v>
                </c:pt>
                <c:pt idx="11442">
                  <c:v>573.97170957649041</c:v>
                </c:pt>
                <c:pt idx="11443">
                  <c:v>573.98229414080856</c:v>
                </c:pt>
                <c:pt idx="11444">
                  <c:v>573.99457223541765</c:v>
                </c:pt>
                <c:pt idx="11445">
                  <c:v>574.00812047774491</c:v>
                </c:pt>
                <c:pt idx="11446">
                  <c:v>574.02801945866315</c:v>
                </c:pt>
                <c:pt idx="11447">
                  <c:v>574.05638609103573</c:v>
                </c:pt>
                <c:pt idx="11448">
                  <c:v>574.09068007942665</c:v>
                </c:pt>
                <c:pt idx="11449">
                  <c:v>574.12793774582644</c:v>
                </c:pt>
                <c:pt idx="11450">
                  <c:v>574.16604217737199</c:v>
                </c:pt>
                <c:pt idx="11451">
                  <c:v>574.2011829309082</c:v>
                </c:pt>
                <c:pt idx="11452">
                  <c:v>574.22785603298996</c:v>
                </c:pt>
                <c:pt idx="11453">
                  <c:v>574.24775501390809</c:v>
                </c:pt>
                <c:pt idx="11454">
                  <c:v>574.26553708196275</c:v>
                </c:pt>
                <c:pt idx="11455">
                  <c:v>574.28458929773524</c:v>
                </c:pt>
                <c:pt idx="11456">
                  <c:v>574.30702857408983</c:v>
                </c:pt>
                <c:pt idx="11457">
                  <c:v>574.33285491102629</c:v>
                </c:pt>
                <c:pt idx="11458">
                  <c:v>574.36164492597152</c:v>
                </c:pt>
                <c:pt idx="11459">
                  <c:v>574.3912817060625</c:v>
                </c:pt>
                <c:pt idx="11460">
                  <c:v>574.42176525129878</c:v>
                </c:pt>
                <c:pt idx="11461">
                  <c:v>574.45351894425323</c:v>
                </c:pt>
                <c:pt idx="11462">
                  <c:v>574.48527263720769</c:v>
                </c:pt>
                <c:pt idx="11463">
                  <c:v>574.51490941729855</c:v>
                </c:pt>
                <c:pt idx="11464">
                  <c:v>574.54327604967125</c:v>
                </c:pt>
                <c:pt idx="11465">
                  <c:v>574.56867900403483</c:v>
                </c:pt>
                <c:pt idx="11466">
                  <c:v>574.59069489781666</c:v>
                </c:pt>
                <c:pt idx="11467">
                  <c:v>574.61313417417114</c:v>
                </c:pt>
                <c:pt idx="11468">
                  <c:v>574.64319433683477</c:v>
                </c:pt>
                <c:pt idx="11469">
                  <c:v>574.68002862066191</c:v>
                </c:pt>
                <c:pt idx="11470">
                  <c:v>574.72109673021646</c:v>
                </c:pt>
                <c:pt idx="11471">
                  <c:v>574.76343498748906</c:v>
                </c:pt>
                <c:pt idx="11472">
                  <c:v>574.80196280160726</c:v>
                </c:pt>
                <c:pt idx="11473">
                  <c:v>574.83329311198895</c:v>
                </c:pt>
                <c:pt idx="11474">
                  <c:v>574.85996621407071</c:v>
                </c:pt>
                <c:pt idx="11475">
                  <c:v>574.88621593357982</c:v>
                </c:pt>
                <c:pt idx="11476">
                  <c:v>574.91500594852516</c:v>
                </c:pt>
                <c:pt idx="11477">
                  <c:v>574.94887655434331</c:v>
                </c:pt>
                <c:pt idx="11478">
                  <c:v>574.98613422074322</c:v>
                </c:pt>
                <c:pt idx="11479">
                  <c:v>575.02720233029765</c:v>
                </c:pt>
                <c:pt idx="11480">
                  <c:v>575.06784705727955</c:v>
                </c:pt>
                <c:pt idx="11481">
                  <c:v>575.10510472367935</c:v>
                </c:pt>
                <c:pt idx="11482">
                  <c:v>575.14151562493385</c:v>
                </c:pt>
                <c:pt idx="11483">
                  <c:v>575.175386230752</c:v>
                </c:pt>
                <c:pt idx="11484">
                  <c:v>575.20121256768834</c:v>
                </c:pt>
                <c:pt idx="11485">
                  <c:v>575.21814787059736</c:v>
                </c:pt>
                <c:pt idx="11486">
                  <c:v>575.23465979093373</c:v>
                </c:pt>
                <c:pt idx="11487">
                  <c:v>575.25498215442462</c:v>
                </c:pt>
                <c:pt idx="11488">
                  <c:v>575.28080849136086</c:v>
                </c:pt>
                <c:pt idx="11489">
                  <c:v>575.31298556688819</c:v>
                </c:pt>
                <c:pt idx="11490">
                  <c:v>575.35278352872444</c:v>
                </c:pt>
                <c:pt idx="11491">
                  <c:v>575.39427502085164</c:v>
                </c:pt>
                <c:pt idx="11492">
                  <c:v>575.43110930467878</c:v>
                </c:pt>
                <c:pt idx="11493">
                  <c:v>575.45989931962424</c:v>
                </c:pt>
                <c:pt idx="11494">
                  <c:v>575.48276197855137</c:v>
                </c:pt>
                <c:pt idx="11495">
                  <c:v>575.50181419432408</c:v>
                </c:pt>
                <c:pt idx="11496">
                  <c:v>575.5187494972331</c:v>
                </c:pt>
                <c:pt idx="11497">
                  <c:v>575.53822509557858</c:v>
                </c:pt>
                <c:pt idx="11498">
                  <c:v>575.56108775450582</c:v>
                </c:pt>
                <c:pt idx="11499">
                  <c:v>575.58818423916034</c:v>
                </c:pt>
                <c:pt idx="11500">
                  <c:v>575.61951454954203</c:v>
                </c:pt>
                <c:pt idx="11501">
                  <c:v>575.65380853793295</c:v>
                </c:pt>
                <c:pt idx="11502">
                  <c:v>575.6897960566148</c:v>
                </c:pt>
                <c:pt idx="11503">
                  <c:v>575.72663034044194</c:v>
                </c:pt>
                <c:pt idx="11504">
                  <c:v>575.76219447655092</c:v>
                </c:pt>
                <c:pt idx="11505">
                  <c:v>575.79437155207813</c:v>
                </c:pt>
                <c:pt idx="11506">
                  <c:v>575.81977450644183</c:v>
                </c:pt>
                <c:pt idx="11507">
                  <c:v>575.83628642677809</c:v>
                </c:pt>
                <c:pt idx="11508">
                  <c:v>575.847294373669</c:v>
                </c:pt>
                <c:pt idx="11509">
                  <c:v>575.85660879026898</c:v>
                </c:pt>
                <c:pt idx="11510">
                  <c:v>575.86676997201448</c:v>
                </c:pt>
                <c:pt idx="11511">
                  <c:v>575.88116497948715</c:v>
                </c:pt>
                <c:pt idx="11512">
                  <c:v>575.90360425584163</c:v>
                </c:pt>
                <c:pt idx="11513">
                  <c:v>575.93197088821421</c:v>
                </c:pt>
                <c:pt idx="11514">
                  <c:v>575.96287781602337</c:v>
                </c:pt>
                <c:pt idx="11515">
                  <c:v>575.99505489155058</c:v>
                </c:pt>
                <c:pt idx="11516">
                  <c:v>576.02723196707768</c:v>
                </c:pt>
                <c:pt idx="11517">
                  <c:v>576.05390506915955</c:v>
                </c:pt>
                <c:pt idx="11518">
                  <c:v>576.07507419779586</c:v>
                </c:pt>
                <c:pt idx="11519">
                  <c:v>576.09454979614122</c:v>
                </c:pt>
                <c:pt idx="11520">
                  <c:v>576.11275524676853</c:v>
                </c:pt>
                <c:pt idx="11521">
                  <c:v>576.13011393225031</c:v>
                </c:pt>
                <c:pt idx="11522">
                  <c:v>576.15212982603214</c:v>
                </c:pt>
                <c:pt idx="11523">
                  <c:v>576.18218998869565</c:v>
                </c:pt>
                <c:pt idx="11524">
                  <c:v>576.21479044679563</c:v>
                </c:pt>
                <c:pt idx="11525">
                  <c:v>576.24739090489561</c:v>
                </c:pt>
                <c:pt idx="11526">
                  <c:v>576.27745106755913</c:v>
                </c:pt>
                <c:pt idx="11527">
                  <c:v>576.30370078706824</c:v>
                </c:pt>
                <c:pt idx="11528">
                  <c:v>576.32571668084995</c:v>
                </c:pt>
                <c:pt idx="11529">
                  <c:v>576.34773257463178</c:v>
                </c:pt>
                <c:pt idx="11530">
                  <c:v>576.37398229414077</c:v>
                </c:pt>
                <c:pt idx="11531">
                  <c:v>576.4040424568044</c:v>
                </c:pt>
                <c:pt idx="11532">
                  <c:v>576.43664291490438</c:v>
                </c:pt>
                <c:pt idx="11533">
                  <c:v>576.47305381615888</c:v>
                </c:pt>
                <c:pt idx="11534">
                  <c:v>576.50861795226797</c:v>
                </c:pt>
                <c:pt idx="11535">
                  <c:v>576.54248855808601</c:v>
                </c:pt>
                <c:pt idx="11536">
                  <c:v>576.57762931162222</c:v>
                </c:pt>
                <c:pt idx="11537">
                  <c:v>576.61277006515854</c:v>
                </c:pt>
                <c:pt idx="11538">
                  <c:v>576.64283022782217</c:v>
                </c:pt>
                <c:pt idx="11539">
                  <c:v>576.66865656475852</c:v>
                </c:pt>
                <c:pt idx="11540">
                  <c:v>576.69151922368576</c:v>
                </c:pt>
                <c:pt idx="11541">
                  <c:v>576.71311173489482</c:v>
                </c:pt>
                <c:pt idx="11542">
                  <c:v>576.73893807183117</c:v>
                </c:pt>
                <c:pt idx="11543">
                  <c:v>576.77153852993104</c:v>
                </c:pt>
                <c:pt idx="11544">
                  <c:v>576.81091310919464</c:v>
                </c:pt>
                <c:pt idx="11545">
                  <c:v>576.8536747490399</c:v>
                </c:pt>
                <c:pt idx="11546">
                  <c:v>576.89262594573086</c:v>
                </c:pt>
                <c:pt idx="11547">
                  <c:v>576.92437963868542</c:v>
                </c:pt>
                <c:pt idx="11548">
                  <c:v>576.95062935819442</c:v>
                </c:pt>
                <c:pt idx="11549">
                  <c:v>576.9709517216852</c:v>
                </c:pt>
                <c:pt idx="11550">
                  <c:v>576.98788702459433</c:v>
                </c:pt>
                <c:pt idx="11551">
                  <c:v>577.00524571007611</c:v>
                </c:pt>
                <c:pt idx="11552">
                  <c:v>577.02302777813065</c:v>
                </c:pt>
                <c:pt idx="11553">
                  <c:v>577.04080984618508</c:v>
                </c:pt>
                <c:pt idx="11554">
                  <c:v>577.06113220967597</c:v>
                </c:pt>
                <c:pt idx="11555">
                  <c:v>577.08992222462143</c:v>
                </c:pt>
                <c:pt idx="11556">
                  <c:v>577.12760327359399</c:v>
                </c:pt>
                <c:pt idx="11557">
                  <c:v>577.1690947657213</c:v>
                </c:pt>
                <c:pt idx="11558">
                  <c:v>577.21227978813943</c:v>
                </c:pt>
                <c:pt idx="11559">
                  <c:v>577.25546481055756</c:v>
                </c:pt>
                <c:pt idx="11560">
                  <c:v>577.29060556409377</c:v>
                </c:pt>
                <c:pt idx="11561">
                  <c:v>577.31600851845735</c:v>
                </c:pt>
                <c:pt idx="11562">
                  <c:v>577.33802441223918</c:v>
                </c:pt>
                <c:pt idx="11563">
                  <c:v>577.36004030602101</c:v>
                </c:pt>
                <c:pt idx="11564">
                  <c:v>577.38163281722996</c:v>
                </c:pt>
                <c:pt idx="11565">
                  <c:v>577.40491885873007</c:v>
                </c:pt>
                <c:pt idx="11566">
                  <c:v>577.43032181309366</c:v>
                </c:pt>
                <c:pt idx="11567">
                  <c:v>577.45784168032083</c:v>
                </c:pt>
                <c:pt idx="11568">
                  <c:v>577.48705507783893</c:v>
                </c:pt>
                <c:pt idx="11569">
                  <c:v>577.51753862307521</c:v>
                </c:pt>
                <c:pt idx="11570">
                  <c:v>577.5488689334569</c:v>
                </c:pt>
                <c:pt idx="11571">
                  <c:v>577.57977586126606</c:v>
                </c:pt>
                <c:pt idx="11572">
                  <c:v>577.60983602392957</c:v>
                </c:pt>
                <c:pt idx="11573">
                  <c:v>577.63312206542957</c:v>
                </c:pt>
                <c:pt idx="11574">
                  <c:v>577.64878722062053</c:v>
                </c:pt>
                <c:pt idx="11575">
                  <c:v>577.66021855008398</c:v>
                </c:pt>
                <c:pt idx="11576">
                  <c:v>577.67249664469307</c:v>
                </c:pt>
                <c:pt idx="11577">
                  <c:v>577.68900856502944</c:v>
                </c:pt>
                <c:pt idx="11578">
                  <c:v>577.70933092852033</c:v>
                </c:pt>
                <c:pt idx="11579">
                  <c:v>577.73134682230204</c:v>
                </c:pt>
                <c:pt idx="11580">
                  <c:v>577.75590301152022</c:v>
                </c:pt>
                <c:pt idx="11581">
                  <c:v>577.77791890530204</c:v>
                </c:pt>
                <c:pt idx="11582">
                  <c:v>577.79400744306565</c:v>
                </c:pt>
                <c:pt idx="11583">
                  <c:v>577.8117895111202</c:v>
                </c:pt>
                <c:pt idx="11584">
                  <c:v>577.83592231776561</c:v>
                </c:pt>
                <c:pt idx="11585">
                  <c:v>577.86344218499289</c:v>
                </c:pt>
                <c:pt idx="11586">
                  <c:v>577.89392573022917</c:v>
                </c:pt>
                <c:pt idx="11587">
                  <c:v>577.92737295347456</c:v>
                </c:pt>
                <c:pt idx="11588">
                  <c:v>577.96039679414719</c:v>
                </c:pt>
                <c:pt idx="11589">
                  <c:v>577.99045695681082</c:v>
                </c:pt>
                <c:pt idx="11590">
                  <c:v>578.01840020661075</c:v>
                </c:pt>
                <c:pt idx="11591">
                  <c:v>578.04676683898333</c:v>
                </c:pt>
                <c:pt idx="11592">
                  <c:v>578.07216979334692</c:v>
                </c:pt>
                <c:pt idx="11593">
                  <c:v>578.09079862654698</c:v>
                </c:pt>
                <c:pt idx="11594">
                  <c:v>578.10942745974694</c:v>
                </c:pt>
                <c:pt idx="11595">
                  <c:v>578.13271350124683</c:v>
                </c:pt>
                <c:pt idx="11596">
                  <c:v>578.15811645561041</c:v>
                </c:pt>
                <c:pt idx="11597">
                  <c:v>578.18902338341957</c:v>
                </c:pt>
                <c:pt idx="11598">
                  <c:v>578.230091492974</c:v>
                </c:pt>
                <c:pt idx="11599">
                  <c:v>578.2745466631103</c:v>
                </c:pt>
                <c:pt idx="11600">
                  <c:v>578.31349785980115</c:v>
                </c:pt>
                <c:pt idx="11601">
                  <c:v>578.34779184819195</c:v>
                </c:pt>
                <c:pt idx="11602">
                  <c:v>578.37658186313729</c:v>
                </c:pt>
                <c:pt idx="11603">
                  <c:v>578.40113805235546</c:v>
                </c:pt>
                <c:pt idx="11604">
                  <c:v>578.42357732871005</c:v>
                </c:pt>
                <c:pt idx="11605">
                  <c:v>578.44813351792811</c:v>
                </c:pt>
                <c:pt idx="11606">
                  <c:v>578.47268970714629</c:v>
                </c:pt>
                <c:pt idx="11607">
                  <c:v>578.49597574864617</c:v>
                </c:pt>
                <c:pt idx="11608">
                  <c:v>578.52095532043711</c:v>
                </c:pt>
                <c:pt idx="11609">
                  <c:v>578.55059210052809</c:v>
                </c:pt>
                <c:pt idx="11610">
                  <c:v>578.58446270634613</c:v>
                </c:pt>
                <c:pt idx="11611">
                  <c:v>578.6221437553188</c:v>
                </c:pt>
                <c:pt idx="11612">
                  <c:v>578.663635247446</c:v>
                </c:pt>
                <c:pt idx="11613">
                  <c:v>578.70258644413673</c:v>
                </c:pt>
                <c:pt idx="11614">
                  <c:v>578.73306998937312</c:v>
                </c:pt>
                <c:pt idx="11615">
                  <c:v>578.75466250058219</c:v>
                </c:pt>
                <c:pt idx="11616">
                  <c:v>578.77117442091856</c:v>
                </c:pt>
                <c:pt idx="11617">
                  <c:v>578.78726295868205</c:v>
                </c:pt>
                <c:pt idx="11618">
                  <c:v>578.80377487901842</c:v>
                </c:pt>
                <c:pt idx="11619">
                  <c:v>578.82155694707296</c:v>
                </c:pt>
                <c:pt idx="11620">
                  <c:v>578.84357284085479</c:v>
                </c:pt>
                <c:pt idx="11621">
                  <c:v>578.86770564750009</c:v>
                </c:pt>
                <c:pt idx="11622">
                  <c:v>578.8939553670092</c:v>
                </c:pt>
                <c:pt idx="11623">
                  <c:v>578.92401552967283</c:v>
                </c:pt>
                <c:pt idx="11624">
                  <c:v>578.95619260520004</c:v>
                </c:pt>
                <c:pt idx="11625">
                  <c:v>578.98709953300897</c:v>
                </c:pt>
                <c:pt idx="11626">
                  <c:v>579.01546616538178</c:v>
                </c:pt>
                <c:pt idx="11627">
                  <c:v>579.04129250231802</c:v>
                </c:pt>
                <c:pt idx="11628">
                  <c:v>579.06627207410884</c:v>
                </c:pt>
                <c:pt idx="11629">
                  <c:v>579.09125164589977</c:v>
                </c:pt>
                <c:pt idx="11630">
                  <c:v>579.11919489569971</c:v>
                </c:pt>
                <c:pt idx="11631">
                  <c:v>579.15179535379968</c:v>
                </c:pt>
                <c:pt idx="11632">
                  <c:v>579.18566595961772</c:v>
                </c:pt>
                <c:pt idx="11633">
                  <c:v>579.21657288742688</c:v>
                </c:pt>
                <c:pt idx="11634">
                  <c:v>579.24324598950864</c:v>
                </c:pt>
                <c:pt idx="11635">
                  <c:v>579.26399173557218</c:v>
                </c:pt>
                <c:pt idx="11636">
                  <c:v>579.27965689076314</c:v>
                </c:pt>
                <c:pt idx="11637">
                  <c:v>579.29447528080846</c:v>
                </c:pt>
                <c:pt idx="11638">
                  <c:v>579.31141058371759</c:v>
                </c:pt>
                <c:pt idx="11639">
                  <c:v>579.33130956463572</c:v>
                </c:pt>
                <c:pt idx="11640">
                  <c:v>579.35332545841754</c:v>
                </c:pt>
                <c:pt idx="11641">
                  <c:v>579.37872841278102</c:v>
                </c:pt>
                <c:pt idx="11642">
                  <c:v>579.40497813229024</c:v>
                </c:pt>
                <c:pt idx="11643">
                  <c:v>579.42911093893554</c:v>
                </c:pt>
                <c:pt idx="11644">
                  <c:v>579.45493727587188</c:v>
                </c:pt>
                <c:pt idx="11645">
                  <c:v>579.48118699538088</c:v>
                </c:pt>
                <c:pt idx="11646">
                  <c:v>579.50277950659006</c:v>
                </c:pt>
                <c:pt idx="11647">
                  <c:v>579.52098495721714</c:v>
                </c:pt>
                <c:pt idx="11648">
                  <c:v>579.53707349498086</c:v>
                </c:pt>
                <c:pt idx="11649">
                  <c:v>579.55189188502629</c:v>
                </c:pt>
                <c:pt idx="11650">
                  <c:v>579.56967395308084</c:v>
                </c:pt>
                <c:pt idx="11651">
                  <c:v>579.59465352487166</c:v>
                </c:pt>
                <c:pt idx="11652">
                  <c:v>579.62852413068981</c:v>
                </c:pt>
                <c:pt idx="11653">
                  <c:v>579.67001562281689</c:v>
                </c:pt>
                <c:pt idx="11654">
                  <c:v>579.71150711494408</c:v>
                </c:pt>
                <c:pt idx="11655">
                  <c:v>579.74622448590776</c:v>
                </c:pt>
                <c:pt idx="11656">
                  <c:v>579.77332097056217</c:v>
                </c:pt>
                <c:pt idx="11657">
                  <c:v>579.78983289089854</c:v>
                </c:pt>
                <c:pt idx="11658">
                  <c:v>579.79872392492587</c:v>
                </c:pt>
                <c:pt idx="11659">
                  <c:v>579.80973187181678</c:v>
                </c:pt>
                <c:pt idx="11660">
                  <c:v>579.82328011414393</c:v>
                </c:pt>
                <c:pt idx="11661">
                  <c:v>579.83767512161671</c:v>
                </c:pt>
                <c:pt idx="11662">
                  <c:v>579.8558805722439</c:v>
                </c:pt>
                <c:pt idx="11663">
                  <c:v>579.88086014403473</c:v>
                </c:pt>
                <c:pt idx="11664">
                  <c:v>579.91346060213482</c:v>
                </c:pt>
                <c:pt idx="11665">
                  <c:v>579.95622224198007</c:v>
                </c:pt>
                <c:pt idx="11666">
                  <c:v>580.00618138556183</c:v>
                </c:pt>
                <c:pt idx="11667">
                  <c:v>580.05868082457994</c:v>
                </c:pt>
                <c:pt idx="11668">
                  <c:v>580.10228922957072</c:v>
                </c:pt>
                <c:pt idx="11669">
                  <c:v>580.13234939223435</c:v>
                </c:pt>
                <c:pt idx="11670">
                  <c:v>580.15351852087065</c:v>
                </c:pt>
                <c:pt idx="11671">
                  <c:v>580.17257073664325</c:v>
                </c:pt>
                <c:pt idx="11672">
                  <c:v>580.19162295241608</c:v>
                </c:pt>
                <c:pt idx="11673">
                  <c:v>580.21448561134321</c:v>
                </c:pt>
                <c:pt idx="11674">
                  <c:v>580.24327562628878</c:v>
                </c:pt>
                <c:pt idx="11675">
                  <c:v>580.27248902380677</c:v>
                </c:pt>
                <c:pt idx="11676">
                  <c:v>580.30170242132499</c:v>
                </c:pt>
                <c:pt idx="11677">
                  <c:v>580.33345611427944</c:v>
                </c:pt>
                <c:pt idx="11678">
                  <c:v>580.36817348524301</c:v>
                </c:pt>
                <c:pt idx="11679">
                  <c:v>580.40204409106127</c:v>
                </c:pt>
                <c:pt idx="11680">
                  <c:v>580.43210425372467</c:v>
                </c:pt>
                <c:pt idx="11681">
                  <c:v>580.46089426867013</c:v>
                </c:pt>
                <c:pt idx="11682">
                  <c:v>580.48672060560648</c:v>
                </c:pt>
                <c:pt idx="11683">
                  <c:v>580.50873649938819</c:v>
                </c:pt>
                <c:pt idx="11684">
                  <c:v>580.53117577574278</c:v>
                </c:pt>
                <c:pt idx="11685">
                  <c:v>580.56038917326077</c:v>
                </c:pt>
                <c:pt idx="11686">
                  <c:v>580.59129610106993</c:v>
                </c:pt>
                <c:pt idx="11687">
                  <c:v>580.61923935086986</c:v>
                </c:pt>
                <c:pt idx="11688">
                  <c:v>580.64718260066979</c:v>
                </c:pt>
                <c:pt idx="11689">
                  <c:v>580.67131540731521</c:v>
                </c:pt>
                <c:pt idx="11690">
                  <c:v>580.6916377708061</c:v>
                </c:pt>
                <c:pt idx="11691">
                  <c:v>580.7119601342971</c:v>
                </c:pt>
                <c:pt idx="11692">
                  <c:v>580.73566955836975</c:v>
                </c:pt>
                <c:pt idx="11693">
                  <c:v>580.76403619074233</c:v>
                </c:pt>
                <c:pt idx="11694">
                  <c:v>580.79451973597861</c:v>
                </c:pt>
                <c:pt idx="11695">
                  <c:v>580.82373313349683</c:v>
                </c:pt>
                <c:pt idx="11696">
                  <c:v>580.85082961815124</c:v>
                </c:pt>
                <c:pt idx="11697">
                  <c:v>580.87580918994217</c:v>
                </c:pt>
                <c:pt idx="11698">
                  <c:v>580.89867184886941</c:v>
                </c:pt>
                <c:pt idx="11699">
                  <c:v>580.92153450779665</c:v>
                </c:pt>
                <c:pt idx="11700">
                  <c:v>580.94355040157836</c:v>
                </c:pt>
                <c:pt idx="11701">
                  <c:v>580.96090908706026</c:v>
                </c:pt>
                <c:pt idx="11702">
                  <c:v>580.97361056424188</c:v>
                </c:pt>
                <c:pt idx="11703">
                  <c:v>580.98588865885108</c:v>
                </c:pt>
                <c:pt idx="11704">
                  <c:v>580.99901351860558</c:v>
                </c:pt>
                <c:pt idx="11705">
                  <c:v>581.01848911695095</c:v>
                </c:pt>
                <c:pt idx="11706">
                  <c:v>581.04558560160558</c:v>
                </c:pt>
                <c:pt idx="11707">
                  <c:v>581.07818605970544</c:v>
                </c:pt>
                <c:pt idx="11708">
                  <c:v>581.11163328295095</c:v>
                </c:pt>
                <c:pt idx="11709">
                  <c:v>581.14084668046894</c:v>
                </c:pt>
                <c:pt idx="11710">
                  <c:v>581.16370933939618</c:v>
                </c:pt>
                <c:pt idx="11711">
                  <c:v>581.18191479002348</c:v>
                </c:pt>
                <c:pt idx="11712">
                  <c:v>581.19546303235074</c:v>
                </c:pt>
                <c:pt idx="11713">
                  <c:v>581.20647097924166</c:v>
                </c:pt>
                <c:pt idx="11714">
                  <c:v>581.2200192215688</c:v>
                </c:pt>
                <c:pt idx="11715">
                  <c:v>581.23568437675965</c:v>
                </c:pt>
                <c:pt idx="11716">
                  <c:v>581.25473659253248</c:v>
                </c:pt>
                <c:pt idx="11717">
                  <c:v>581.28056292946872</c:v>
                </c:pt>
                <c:pt idx="11718">
                  <c:v>581.31316338756869</c:v>
                </c:pt>
                <c:pt idx="11719">
                  <c:v>581.34915090625043</c:v>
                </c:pt>
                <c:pt idx="11720">
                  <c:v>581.38725533779586</c:v>
                </c:pt>
                <c:pt idx="11721">
                  <c:v>581.42578315191395</c:v>
                </c:pt>
                <c:pt idx="11722">
                  <c:v>581.45923037515934</c:v>
                </c:pt>
                <c:pt idx="11723">
                  <c:v>581.48548009466833</c:v>
                </c:pt>
                <c:pt idx="11724">
                  <c:v>581.50664922330475</c:v>
                </c:pt>
                <c:pt idx="11725">
                  <c:v>581.52570143907735</c:v>
                </c:pt>
                <c:pt idx="11726">
                  <c:v>581.54433027227742</c:v>
                </c:pt>
                <c:pt idx="11727">
                  <c:v>581.56338248805002</c:v>
                </c:pt>
                <c:pt idx="11728">
                  <c:v>581.58497499925909</c:v>
                </c:pt>
                <c:pt idx="11729">
                  <c:v>581.61122471876809</c:v>
                </c:pt>
                <c:pt idx="11730">
                  <c:v>581.64086149885895</c:v>
                </c:pt>
                <c:pt idx="11731">
                  <c:v>581.6747321046771</c:v>
                </c:pt>
                <c:pt idx="11732">
                  <c:v>581.71410668394071</c:v>
                </c:pt>
                <c:pt idx="11733">
                  <c:v>581.75517479349514</c:v>
                </c:pt>
                <c:pt idx="11734">
                  <c:v>581.79454937275875</c:v>
                </c:pt>
                <c:pt idx="11735">
                  <c:v>581.83053689144049</c:v>
                </c:pt>
                <c:pt idx="11736">
                  <c:v>581.86229058439494</c:v>
                </c:pt>
                <c:pt idx="11737">
                  <c:v>581.88854030390405</c:v>
                </c:pt>
                <c:pt idx="11738">
                  <c:v>581.91351987569487</c:v>
                </c:pt>
                <c:pt idx="11739">
                  <c:v>581.94230989064033</c:v>
                </c:pt>
                <c:pt idx="11740">
                  <c:v>581.97279343587661</c:v>
                </c:pt>
                <c:pt idx="11741">
                  <c:v>582.00370036368565</c:v>
                </c:pt>
                <c:pt idx="11742">
                  <c:v>582.03291376120376</c:v>
                </c:pt>
                <c:pt idx="11743">
                  <c:v>582.05831671556746</c:v>
                </c:pt>
                <c:pt idx="11744">
                  <c:v>582.07863907905835</c:v>
                </c:pt>
                <c:pt idx="11745">
                  <c:v>582.09726791225819</c:v>
                </c:pt>
                <c:pt idx="11746">
                  <c:v>582.11843704089461</c:v>
                </c:pt>
                <c:pt idx="11747">
                  <c:v>582.14299323011267</c:v>
                </c:pt>
                <c:pt idx="11748">
                  <c:v>582.17051309733995</c:v>
                </c:pt>
                <c:pt idx="11749">
                  <c:v>582.19718619942159</c:v>
                </c:pt>
                <c:pt idx="11750">
                  <c:v>582.2255528317944</c:v>
                </c:pt>
                <c:pt idx="11751">
                  <c:v>582.25307269902157</c:v>
                </c:pt>
                <c:pt idx="11752">
                  <c:v>582.27889903595792</c:v>
                </c:pt>
                <c:pt idx="11753">
                  <c:v>582.30726566833061</c:v>
                </c:pt>
                <c:pt idx="11754">
                  <c:v>582.33817259613966</c:v>
                </c:pt>
                <c:pt idx="11755">
                  <c:v>582.36399893307589</c:v>
                </c:pt>
                <c:pt idx="11756">
                  <c:v>582.38347453142137</c:v>
                </c:pt>
                <c:pt idx="11757">
                  <c:v>582.40210336462133</c:v>
                </c:pt>
                <c:pt idx="11758">
                  <c:v>582.42073219782128</c:v>
                </c:pt>
                <c:pt idx="11759">
                  <c:v>582.44317147417576</c:v>
                </c:pt>
                <c:pt idx="11760">
                  <c:v>582.47238487169398</c:v>
                </c:pt>
                <c:pt idx="11761">
                  <c:v>582.50964253809389</c:v>
                </c:pt>
                <c:pt idx="11762">
                  <c:v>582.54817035221197</c:v>
                </c:pt>
                <c:pt idx="11763">
                  <c:v>582.58119419288471</c:v>
                </c:pt>
                <c:pt idx="11764">
                  <c:v>582.60871406011188</c:v>
                </c:pt>
                <c:pt idx="11765">
                  <c:v>582.63157671903912</c:v>
                </c:pt>
                <c:pt idx="11766">
                  <c:v>582.64724187422996</c:v>
                </c:pt>
                <c:pt idx="11767">
                  <c:v>582.65867320369364</c:v>
                </c:pt>
                <c:pt idx="11768">
                  <c:v>582.66798762029362</c:v>
                </c:pt>
                <c:pt idx="11769">
                  <c:v>582.67560850660277</c:v>
                </c:pt>
                <c:pt idx="11770">
                  <c:v>582.68238262776629</c:v>
                </c:pt>
                <c:pt idx="11771">
                  <c:v>582.69466072237537</c:v>
                </c:pt>
                <c:pt idx="11772">
                  <c:v>582.71667661615709</c:v>
                </c:pt>
                <c:pt idx="11773">
                  <c:v>582.74589001367531</c:v>
                </c:pt>
                <c:pt idx="11774">
                  <c:v>582.77891385434805</c:v>
                </c:pt>
                <c:pt idx="11775">
                  <c:v>582.81490137302967</c:v>
                </c:pt>
                <c:pt idx="11776">
                  <c:v>582.84665506598424</c:v>
                </c:pt>
                <c:pt idx="11777">
                  <c:v>582.86994110748412</c:v>
                </c:pt>
                <c:pt idx="11778">
                  <c:v>582.88856994068408</c:v>
                </c:pt>
                <c:pt idx="11779">
                  <c:v>582.90550524359321</c:v>
                </c:pt>
                <c:pt idx="11780">
                  <c:v>582.92117039878406</c:v>
                </c:pt>
                <c:pt idx="11781">
                  <c:v>582.93810570169308</c:v>
                </c:pt>
                <c:pt idx="11782">
                  <c:v>582.95800468261132</c:v>
                </c:pt>
                <c:pt idx="11783">
                  <c:v>582.98002057639314</c:v>
                </c:pt>
                <c:pt idx="11784">
                  <c:v>583.00500014818385</c:v>
                </c:pt>
                <c:pt idx="11785">
                  <c:v>583.03124986769296</c:v>
                </c:pt>
                <c:pt idx="11786">
                  <c:v>583.06131003035659</c:v>
                </c:pt>
                <c:pt idx="11787">
                  <c:v>583.09264034073828</c:v>
                </c:pt>
                <c:pt idx="11788">
                  <c:v>583.12143035568363</c:v>
                </c:pt>
                <c:pt idx="11789">
                  <c:v>583.14725669261998</c:v>
                </c:pt>
                <c:pt idx="11790">
                  <c:v>583.16884920382904</c:v>
                </c:pt>
                <c:pt idx="11791">
                  <c:v>583.18324421130183</c:v>
                </c:pt>
                <c:pt idx="11792">
                  <c:v>583.19594568848356</c:v>
                </c:pt>
                <c:pt idx="11793">
                  <c:v>583.2158446694018</c:v>
                </c:pt>
                <c:pt idx="11794">
                  <c:v>583.24294115405633</c:v>
                </c:pt>
                <c:pt idx="11795">
                  <c:v>583.27427146443802</c:v>
                </c:pt>
                <c:pt idx="11796">
                  <c:v>583.3098356005471</c:v>
                </c:pt>
                <c:pt idx="11797">
                  <c:v>583.34794003209231</c:v>
                </c:pt>
                <c:pt idx="11798">
                  <c:v>583.38265740305599</c:v>
                </c:pt>
                <c:pt idx="11799">
                  <c:v>583.4127175657195</c:v>
                </c:pt>
                <c:pt idx="11800">
                  <c:v>583.44447125867407</c:v>
                </c:pt>
                <c:pt idx="11801">
                  <c:v>583.48003539478316</c:v>
                </c:pt>
                <c:pt idx="11802">
                  <c:v>583.51644629603766</c:v>
                </c:pt>
                <c:pt idx="11803">
                  <c:v>583.55158704957387</c:v>
                </c:pt>
                <c:pt idx="11804">
                  <c:v>583.58588103796467</c:v>
                </c:pt>
                <c:pt idx="11805">
                  <c:v>583.61721134834659</c:v>
                </c:pt>
                <c:pt idx="11806">
                  <c:v>583.64430783300099</c:v>
                </c:pt>
                <c:pt idx="11807">
                  <c:v>583.66928740479182</c:v>
                </c:pt>
                <c:pt idx="11808">
                  <c:v>583.69342021143723</c:v>
                </c:pt>
                <c:pt idx="11809">
                  <c:v>583.71289580978271</c:v>
                </c:pt>
                <c:pt idx="11810">
                  <c:v>583.72771419982814</c:v>
                </c:pt>
                <c:pt idx="11811">
                  <c:v>583.74464950273716</c:v>
                </c:pt>
                <c:pt idx="11812">
                  <c:v>583.76412510108264</c:v>
                </c:pt>
                <c:pt idx="11813">
                  <c:v>583.78783452515529</c:v>
                </c:pt>
                <c:pt idx="11814">
                  <c:v>583.82128174840079</c:v>
                </c:pt>
                <c:pt idx="11815">
                  <c:v>583.86234985795511</c:v>
                </c:pt>
                <c:pt idx="11816">
                  <c:v>583.9038413500823</c:v>
                </c:pt>
                <c:pt idx="11817">
                  <c:v>583.94152239905509</c:v>
                </c:pt>
                <c:pt idx="11818">
                  <c:v>583.97158256171861</c:v>
                </c:pt>
                <c:pt idx="11819">
                  <c:v>583.99444522064584</c:v>
                </c:pt>
                <c:pt idx="11820">
                  <c:v>584.01053375840945</c:v>
                </c:pt>
                <c:pt idx="11821">
                  <c:v>584.02238847044589</c:v>
                </c:pt>
                <c:pt idx="11822">
                  <c:v>584.0342431824821</c:v>
                </c:pt>
                <c:pt idx="11823">
                  <c:v>584.04821480738212</c:v>
                </c:pt>
                <c:pt idx="11824">
                  <c:v>584.06515011029126</c:v>
                </c:pt>
                <c:pt idx="11825">
                  <c:v>584.08928291693667</c:v>
                </c:pt>
                <c:pt idx="11826">
                  <c:v>584.12103660989112</c:v>
                </c:pt>
                <c:pt idx="11827">
                  <c:v>584.15702412857286</c:v>
                </c:pt>
                <c:pt idx="11828">
                  <c:v>584.19470517754553</c:v>
                </c:pt>
                <c:pt idx="11829">
                  <c:v>584.22984593108174</c:v>
                </c:pt>
                <c:pt idx="11830">
                  <c:v>584.25778918088167</c:v>
                </c:pt>
                <c:pt idx="11831">
                  <c:v>584.27557124893622</c:v>
                </c:pt>
                <c:pt idx="11832">
                  <c:v>584.28403890039078</c:v>
                </c:pt>
                <c:pt idx="11833">
                  <c:v>584.28742596097266</c:v>
                </c:pt>
                <c:pt idx="11834">
                  <c:v>584.29335331699076</c:v>
                </c:pt>
                <c:pt idx="11835">
                  <c:v>584.30351449873626</c:v>
                </c:pt>
                <c:pt idx="11836">
                  <c:v>584.31706274106341</c:v>
                </c:pt>
                <c:pt idx="11837">
                  <c:v>584.33780848712718</c:v>
                </c:pt>
                <c:pt idx="11838">
                  <c:v>584.362788058918</c:v>
                </c:pt>
                <c:pt idx="11839">
                  <c:v>584.38861439585423</c:v>
                </c:pt>
                <c:pt idx="11840">
                  <c:v>584.41613426308152</c:v>
                </c:pt>
                <c:pt idx="11841">
                  <c:v>584.44323074773592</c:v>
                </c:pt>
                <c:pt idx="11842">
                  <c:v>584.46736355438145</c:v>
                </c:pt>
                <c:pt idx="11843">
                  <c:v>584.49149636102686</c:v>
                </c:pt>
                <c:pt idx="11844">
                  <c:v>584.51393563738134</c:v>
                </c:pt>
                <c:pt idx="11845">
                  <c:v>584.53341123572682</c:v>
                </c:pt>
                <c:pt idx="11846">
                  <c:v>584.55415698179036</c:v>
                </c:pt>
                <c:pt idx="11847">
                  <c:v>584.57871317100853</c:v>
                </c:pt>
                <c:pt idx="11848">
                  <c:v>584.60411612537212</c:v>
                </c:pt>
                <c:pt idx="11849">
                  <c:v>584.62909569716294</c:v>
                </c:pt>
                <c:pt idx="11850">
                  <c:v>584.65238173866283</c:v>
                </c:pt>
                <c:pt idx="11851">
                  <c:v>584.67355086729924</c:v>
                </c:pt>
                <c:pt idx="11852">
                  <c:v>584.69302646564472</c:v>
                </c:pt>
                <c:pt idx="11853">
                  <c:v>584.71207868141732</c:v>
                </c:pt>
                <c:pt idx="11854">
                  <c:v>584.73240104490822</c:v>
                </c:pt>
                <c:pt idx="11855">
                  <c:v>584.75865076441721</c:v>
                </c:pt>
                <c:pt idx="11856">
                  <c:v>584.78828754450819</c:v>
                </c:pt>
                <c:pt idx="11857">
                  <c:v>584.81623079430813</c:v>
                </c:pt>
                <c:pt idx="11858">
                  <c:v>584.84417404410806</c:v>
                </c:pt>
                <c:pt idx="11859">
                  <c:v>584.87254067648075</c:v>
                </c:pt>
                <c:pt idx="11860">
                  <c:v>584.90006054370792</c:v>
                </c:pt>
                <c:pt idx="11861">
                  <c:v>584.92969732379879</c:v>
                </c:pt>
                <c:pt idx="11862">
                  <c:v>584.96187439932601</c:v>
                </c:pt>
                <c:pt idx="11863">
                  <c:v>584.99235794456229</c:v>
                </c:pt>
                <c:pt idx="11864">
                  <c:v>585.01945442921681</c:v>
                </c:pt>
                <c:pt idx="11865">
                  <c:v>585.04231708814405</c:v>
                </c:pt>
                <c:pt idx="11866">
                  <c:v>585.06517974707128</c:v>
                </c:pt>
                <c:pt idx="11867">
                  <c:v>585.09269961429857</c:v>
                </c:pt>
                <c:pt idx="11868">
                  <c:v>585.12657022011661</c:v>
                </c:pt>
                <c:pt idx="11869">
                  <c:v>585.16806171224391</c:v>
                </c:pt>
                <c:pt idx="11870">
                  <c:v>585.2125168823801</c:v>
                </c:pt>
                <c:pt idx="11871">
                  <c:v>585.25146807907106</c:v>
                </c:pt>
                <c:pt idx="11872">
                  <c:v>585.28068147658905</c:v>
                </c:pt>
                <c:pt idx="11873">
                  <c:v>585.30269737037088</c:v>
                </c:pt>
                <c:pt idx="11874">
                  <c:v>585.31709237784355</c:v>
                </c:pt>
                <c:pt idx="11875">
                  <c:v>585.32640679444353</c:v>
                </c:pt>
                <c:pt idx="11876">
                  <c:v>585.3378381239072</c:v>
                </c:pt>
                <c:pt idx="11877">
                  <c:v>585.3509629836617</c:v>
                </c:pt>
                <c:pt idx="11878">
                  <c:v>585.36324107827079</c:v>
                </c:pt>
                <c:pt idx="11879">
                  <c:v>585.37932961603428</c:v>
                </c:pt>
                <c:pt idx="11880">
                  <c:v>585.40600271811616</c:v>
                </c:pt>
                <c:pt idx="11881">
                  <c:v>585.44029670650696</c:v>
                </c:pt>
                <c:pt idx="11882">
                  <c:v>585.48009466834333</c:v>
                </c:pt>
                <c:pt idx="11883">
                  <c:v>585.52327969076146</c:v>
                </c:pt>
                <c:pt idx="11884">
                  <c:v>585.56392441774324</c:v>
                </c:pt>
                <c:pt idx="11885">
                  <c:v>585.59271443268858</c:v>
                </c:pt>
                <c:pt idx="11886">
                  <c:v>585.61049650074301</c:v>
                </c:pt>
                <c:pt idx="11887">
                  <c:v>585.62277459535221</c:v>
                </c:pt>
                <c:pt idx="11888">
                  <c:v>585.63462930738854</c:v>
                </c:pt>
                <c:pt idx="11889">
                  <c:v>585.64733078457027</c:v>
                </c:pt>
                <c:pt idx="11890">
                  <c:v>585.66426608747929</c:v>
                </c:pt>
                <c:pt idx="11891">
                  <c:v>585.68670536383388</c:v>
                </c:pt>
                <c:pt idx="11892">
                  <c:v>585.71126155305194</c:v>
                </c:pt>
                <c:pt idx="11893">
                  <c:v>585.73666450741553</c:v>
                </c:pt>
                <c:pt idx="11894">
                  <c:v>585.76460775721546</c:v>
                </c:pt>
                <c:pt idx="11895">
                  <c:v>585.79424453730644</c:v>
                </c:pt>
                <c:pt idx="11896">
                  <c:v>585.82218778710637</c:v>
                </c:pt>
                <c:pt idx="11897">
                  <c:v>585.8450504460335</c:v>
                </c:pt>
                <c:pt idx="11898">
                  <c:v>585.86325589666092</c:v>
                </c:pt>
                <c:pt idx="11899">
                  <c:v>585.87595737384254</c:v>
                </c:pt>
                <c:pt idx="11900">
                  <c:v>585.88527179044263</c:v>
                </c:pt>
                <c:pt idx="11901">
                  <c:v>585.89670311990619</c:v>
                </c:pt>
                <c:pt idx="11902">
                  <c:v>585.91321504024256</c:v>
                </c:pt>
                <c:pt idx="11903">
                  <c:v>585.93438416887886</c:v>
                </c:pt>
                <c:pt idx="11904">
                  <c:v>585.95894035809704</c:v>
                </c:pt>
                <c:pt idx="11905">
                  <c:v>585.98519007760603</c:v>
                </c:pt>
                <c:pt idx="11906">
                  <c:v>586.00805273653339</c:v>
                </c:pt>
                <c:pt idx="11907">
                  <c:v>586.02879848259693</c:v>
                </c:pt>
                <c:pt idx="11908">
                  <c:v>586.04700393322412</c:v>
                </c:pt>
                <c:pt idx="11909">
                  <c:v>586.06605614899684</c:v>
                </c:pt>
                <c:pt idx="11910">
                  <c:v>586.08891880792407</c:v>
                </c:pt>
                <c:pt idx="11911">
                  <c:v>586.11474514486042</c:v>
                </c:pt>
                <c:pt idx="11912">
                  <c:v>586.14480530752394</c:v>
                </c:pt>
                <c:pt idx="11913">
                  <c:v>586.17698238305115</c:v>
                </c:pt>
                <c:pt idx="11914">
                  <c:v>586.20915945857848</c:v>
                </c:pt>
                <c:pt idx="11915">
                  <c:v>586.24048976896017</c:v>
                </c:pt>
                <c:pt idx="11916">
                  <c:v>586.26970316647828</c:v>
                </c:pt>
                <c:pt idx="11917">
                  <c:v>586.29171906025999</c:v>
                </c:pt>
                <c:pt idx="11918">
                  <c:v>586.30611406773278</c:v>
                </c:pt>
                <c:pt idx="11919">
                  <c:v>586.31712201462358</c:v>
                </c:pt>
                <c:pt idx="11920">
                  <c:v>586.32812996151461</c:v>
                </c:pt>
                <c:pt idx="11921">
                  <c:v>586.34337173413269</c:v>
                </c:pt>
                <c:pt idx="11922">
                  <c:v>586.36835130592362</c:v>
                </c:pt>
                <c:pt idx="11923">
                  <c:v>586.40349205945984</c:v>
                </c:pt>
                <c:pt idx="11924">
                  <c:v>586.44413678644162</c:v>
                </c:pt>
                <c:pt idx="11925">
                  <c:v>586.48605166114157</c:v>
                </c:pt>
                <c:pt idx="11926">
                  <c:v>586.52500285783242</c:v>
                </c:pt>
                <c:pt idx="11927">
                  <c:v>586.55675655078687</c:v>
                </c:pt>
                <c:pt idx="11928">
                  <c:v>586.58215950515046</c:v>
                </c:pt>
                <c:pt idx="11929">
                  <c:v>586.60290525121411</c:v>
                </c:pt>
                <c:pt idx="11930">
                  <c:v>586.61772364125954</c:v>
                </c:pt>
                <c:pt idx="11931">
                  <c:v>586.63042511844128</c:v>
                </c:pt>
                <c:pt idx="11932">
                  <c:v>586.64524350848671</c:v>
                </c:pt>
                <c:pt idx="11933">
                  <c:v>586.66429572425943</c:v>
                </c:pt>
                <c:pt idx="11934">
                  <c:v>586.69266235663213</c:v>
                </c:pt>
                <c:pt idx="11935">
                  <c:v>586.73119017075021</c:v>
                </c:pt>
                <c:pt idx="11936">
                  <c:v>586.77606872345928</c:v>
                </c:pt>
                <c:pt idx="11937">
                  <c:v>586.82306418903181</c:v>
                </c:pt>
                <c:pt idx="11938">
                  <c:v>586.86540244630453</c:v>
                </c:pt>
                <c:pt idx="11939">
                  <c:v>586.89588599154081</c:v>
                </c:pt>
                <c:pt idx="11940">
                  <c:v>586.91493820731353</c:v>
                </c:pt>
                <c:pt idx="11941">
                  <c:v>586.92763968449538</c:v>
                </c:pt>
                <c:pt idx="11942">
                  <c:v>586.937377483668</c:v>
                </c:pt>
                <c:pt idx="11943">
                  <c:v>586.94923219570444</c:v>
                </c:pt>
                <c:pt idx="11944">
                  <c:v>586.96701426375887</c:v>
                </c:pt>
                <c:pt idx="11945">
                  <c:v>586.99114707040428</c:v>
                </c:pt>
                <c:pt idx="11946">
                  <c:v>587.01909032020433</c:v>
                </c:pt>
                <c:pt idx="11947">
                  <c:v>587.04915048286784</c:v>
                </c:pt>
                <c:pt idx="11948">
                  <c:v>587.08259770611323</c:v>
                </c:pt>
                <c:pt idx="11949">
                  <c:v>587.11562154678586</c:v>
                </c:pt>
                <c:pt idx="11950">
                  <c:v>587.14441156173132</c:v>
                </c:pt>
                <c:pt idx="11951">
                  <c:v>587.16854436837673</c:v>
                </c:pt>
                <c:pt idx="11952">
                  <c:v>587.19140702730397</c:v>
                </c:pt>
                <c:pt idx="11953">
                  <c:v>587.21088262564933</c:v>
                </c:pt>
                <c:pt idx="11954">
                  <c:v>587.22781792855847</c:v>
                </c:pt>
                <c:pt idx="11955">
                  <c:v>587.24814029204936</c:v>
                </c:pt>
                <c:pt idx="11956">
                  <c:v>587.27269648126742</c:v>
                </c:pt>
                <c:pt idx="11957">
                  <c:v>587.29767605305835</c:v>
                </c:pt>
                <c:pt idx="11958">
                  <c:v>587.32053871198548</c:v>
                </c:pt>
                <c:pt idx="11959">
                  <c:v>587.34086107547648</c:v>
                </c:pt>
                <c:pt idx="11960">
                  <c:v>587.35652623066721</c:v>
                </c:pt>
                <c:pt idx="11961">
                  <c:v>587.36753417755824</c:v>
                </c:pt>
                <c:pt idx="11962">
                  <c:v>587.37854212444904</c:v>
                </c:pt>
                <c:pt idx="11963">
                  <c:v>587.39463066221265</c:v>
                </c:pt>
                <c:pt idx="11964">
                  <c:v>587.41283611283995</c:v>
                </c:pt>
                <c:pt idx="11965">
                  <c:v>587.43400524147626</c:v>
                </c:pt>
                <c:pt idx="11966">
                  <c:v>587.45898481326719</c:v>
                </c:pt>
                <c:pt idx="11967">
                  <c:v>587.48354100248525</c:v>
                </c:pt>
                <c:pt idx="11968">
                  <c:v>587.50428674854891</c:v>
                </c:pt>
                <c:pt idx="11969">
                  <c:v>587.52503249461256</c:v>
                </c:pt>
                <c:pt idx="11970">
                  <c:v>587.5457782406761</c:v>
                </c:pt>
                <c:pt idx="11971">
                  <c:v>587.56356030873053</c:v>
                </c:pt>
                <c:pt idx="11972">
                  <c:v>587.57795531620332</c:v>
                </c:pt>
                <c:pt idx="11973">
                  <c:v>587.59150355853058</c:v>
                </c:pt>
                <c:pt idx="11974">
                  <c:v>587.60716871372142</c:v>
                </c:pt>
                <c:pt idx="11975">
                  <c:v>587.62664431206679</c:v>
                </c:pt>
                <c:pt idx="11976">
                  <c:v>587.65289403157578</c:v>
                </c:pt>
                <c:pt idx="11977">
                  <c:v>587.68634125482117</c:v>
                </c:pt>
                <c:pt idx="11978">
                  <c:v>587.7235989212212</c:v>
                </c:pt>
                <c:pt idx="11979">
                  <c:v>587.757892909612</c:v>
                </c:pt>
                <c:pt idx="11980">
                  <c:v>587.78414262912111</c:v>
                </c:pt>
                <c:pt idx="11981">
                  <c:v>587.80488837518476</c:v>
                </c:pt>
                <c:pt idx="11982">
                  <c:v>587.82013014780284</c:v>
                </c:pt>
                <c:pt idx="11983">
                  <c:v>587.8315614772664</c:v>
                </c:pt>
                <c:pt idx="11984">
                  <c:v>587.84383957187561</c:v>
                </c:pt>
                <c:pt idx="11985">
                  <c:v>587.85781119677563</c:v>
                </c:pt>
                <c:pt idx="11986">
                  <c:v>587.87347635196636</c:v>
                </c:pt>
                <c:pt idx="11987">
                  <c:v>587.89295195031173</c:v>
                </c:pt>
                <c:pt idx="11988">
                  <c:v>587.92131858268465</c:v>
                </c:pt>
                <c:pt idx="11989">
                  <c:v>587.96153992709355</c:v>
                </c:pt>
                <c:pt idx="11990">
                  <c:v>588.0085353926662</c:v>
                </c:pt>
                <c:pt idx="11991">
                  <c:v>588.05680100595703</c:v>
                </c:pt>
                <c:pt idx="11992">
                  <c:v>588.10167955866598</c:v>
                </c:pt>
                <c:pt idx="11993">
                  <c:v>588.13639692962965</c:v>
                </c:pt>
                <c:pt idx="11994">
                  <c:v>588.15841282341137</c:v>
                </c:pt>
                <c:pt idx="11995">
                  <c:v>588.17492474374762</c:v>
                </c:pt>
                <c:pt idx="11996">
                  <c:v>588.19228342922952</c:v>
                </c:pt>
                <c:pt idx="11997">
                  <c:v>588.211759027575</c:v>
                </c:pt>
                <c:pt idx="11998">
                  <c:v>588.23462168650212</c:v>
                </c:pt>
                <c:pt idx="11999">
                  <c:v>588.26171817115664</c:v>
                </c:pt>
                <c:pt idx="12000">
                  <c:v>588.28966142095658</c:v>
                </c:pt>
                <c:pt idx="12001">
                  <c:v>588.31760467075651</c:v>
                </c:pt>
                <c:pt idx="12002">
                  <c:v>588.34681806827473</c:v>
                </c:pt>
                <c:pt idx="12003">
                  <c:v>588.37645484836548</c:v>
                </c:pt>
                <c:pt idx="12004">
                  <c:v>588.40312795044736</c:v>
                </c:pt>
                <c:pt idx="12005">
                  <c:v>588.42937766995635</c:v>
                </c:pt>
                <c:pt idx="12006">
                  <c:v>588.453087094029</c:v>
                </c:pt>
                <c:pt idx="12007">
                  <c:v>588.47044577951078</c:v>
                </c:pt>
                <c:pt idx="12008">
                  <c:v>588.48441740441081</c:v>
                </c:pt>
                <c:pt idx="12009">
                  <c:v>588.50135270731994</c:v>
                </c:pt>
                <c:pt idx="12010">
                  <c:v>588.52506213139259</c:v>
                </c:pt>
                <c:pt idx="12011">
                  <c:v>588.55258199861987</c:v>
                </c:pt>
                <c:pt idx="12012">
                  <c:v>588.58221877871063</c:v>
                </c:pt>
                <c:pt idx="12013">
                  <c:v>588.61312570651967</c:v>
                </c:pt>
                <c:pt idx="12014">
                  <c:v>588.6410689563196</c:v>
                </c:pt>
                <c:pt idx="12015">
                  <c:v>588.66096793723773</c:v>
                </c:pt>
                <c:pt idx="12016">
                  <c:v>588.6774798575741</c:v>
                </c:pt>
                <c:pt idx="12017">
                  <c:v>588.69780222106499</c:v>
                </c:pt>
                <c:pt idx="12018">
                  <c:v>588.7219350277104</c:v>
                </c:pt>
                <c:pt idx="12019">
                  <c:v>588.74818474721951</c:v>
                </c:pt>
                <c:pt idx="12020">
                  <c:v>588.77612799701944</c:v>
                </c:pt>
                <c:pt idx="12021">
                  <c:v>588.80237771652844</c:v>
                </c:pt>
                <c:pt idx="12022">
                  <c:v>588.8239702277375</c:v>
                </c:pt>
                <c:pt idx="12023">
                  <c:v>588.84132891321929</c:v>
                </c:pt>
                <c:pt idx="12024">
                  <c:v>588.85699406841024</c:v>
                </c:pt>
                <c:pt idx="12025">
                  <c:v>588.87054231073739</c:v>
                </c:pt>
                <c:pt idx="12026">
                  <c:v>588.87943334476472</c:v>
                </c:pt>
                <c:pt idx="12027">
                  <c:v>588.88917114393746</c:v>
                </c:pt>
                <c:pt idx="12028">
                  <c:v>588.90314276883737</c:v>
                </c:pt>
                <c:pt idx="12029">
                  <c:v>588.91796115888269</c:v>
                </c:pt>
                <c:pt idx="12030">
                  <c:v>588.93786013980082</c:v>
                </c:pt>
                <c:pt idx="12031">
                  <c:v>588.96834368503721</c:v>
                </c:pt>
                <c:pt idx="12032">
                  <c:v>589.00348443857354</c:v>
                </c:pt>
                <c:pt idx="12033">
                  <c:v>589.03566151410075</c:v>
                </c:pt>
                <c:pt idx="12034">
                  <c:v>589.06275799875527</c:v>
                </c:pt>
                <c:pt idx="12035">
                  <c:v>589.08350374481893</c:v>
                </c:pt>
                <c:pt idx="12036">
                  <c:v>589.09662860457331</c:v>
                </c:pt>
                <c:pt idx="12037">
                  <c:v>589.10467287345512</c:v>
                </c:pt>
                <c:pt idx="12038">
                  <c:v>589.1131405249098</c:v>
                </c:pt>
                <c:pt idx="12039">
                  <c:v>589.12372508922795</c:v>
                </c:pt>
                <c:pt idx="12040">
                  <c:v>589.13642656640968</c:v>
                </c:pt>
                <c:pt idx="12041">
                  <c:v>589.15293848674605</c:v>
                </c:pt>
                <c:pt idx="12042">
                  <c:v>589.17495438052777</c:v>
                </c:pt>
                <c:pt idx="12043">
                  <c:v>589.20459116061875</c:v>
                </c:pt>
                <c:pt idx="12044">
                  <c:v>589.23973191415496</c:v>
                </c:pt>
                <c:pt idx="12045">
                  <c:v>589.27783634570028</c:v>
                </c:pt>
                <c:pt idx="12046">
                  <c:v>589.31424724695489</c:v>
                </c:pt>
                <c:pt idx="12047">
                  <c:v>589.34473079219117</c:v>
                </c:pt>
                <c:pt idx="12048">
                  <c:v>589.36589992082759</c:v>
                </c:pt>
                <c:pt idx="12049">
                  <c:v>589.38029492830015</c:v>
                </c:pt>
                <c:pt idx="12050">
                  <c:v>589.39468993577282</c:v>
                </c:pt>
                <c:pt idx="12051">
                  <c:v>589.41035509096378</c:v>
                </c:pt>
                <c:pt idx="12052">
                  <c:v>589.42686701130015</c:v>
                </c:pt>
                <c:pt idx="12053">
                  <c:v>589.44718937479104</c:v>
                </c:pt>
                <c:pt idx="12054">
                  <c:v>589.46962865114551</c:v>
                </c:pt>
                <c:pt idx="12055">
                  <c:v>589.49376145779081</c:v>
                </c:pt>
                <c:pt idx="12056">
                  <c:v>589.52255147273638</c:v>
                </c:pt>
                <c:pt idx="12057">
                  <c:v>589.55557531340901</c:v>
                </c:pt>
                <c:pt idx="12058">
                  <c:v>589.58732900636346</c:v>
                </c:pt>
                <c:pt idx="12059">
                  <c:v>589.61654240388157</c:v>
                </c:pt>
                <c:pt idx="12060">
                  <c:v>589.64533241882702</c:v>
                </c:pt>
                <c:pt idx="12061">
                  <c:v>589.66946522547244</c:v>
                </c:pt>
                <c:pt idx="12062">
                  <c:v>589.68809405867239</c:v>
                </c:pt>
                <c:pt idx="12063">
                  <c:v>589.70968656988146</c:v>
                </c:pt>
                <c:pt idx="12064">
                  <c:v>589.73678305453586</c:v>
                </c:pt>
                <c:pt idx="12065">
                  <c:v>589.76260939147221</c:v>
                </c:pt>
                <c:pt idx="12066">
                  <c:v>589.7880123458358</c:v>
                </c:pt>
                <c:pt idx="12067">
                  <c:v>589.81341530019949</c:v>
                </c:pt>
                <c:pt idx="12068">
                  <c:v>589.83627795912673</c:v>
                </c:pt>
                <c:pt idx="12069">
                  <c:v>589.85702370519027</c:v>
                </c:pt>
                <c:pt idx="12070">
                  <c:v>589.87903959897199</c:v>
                </c:pt>
                <c:pt idx="12071">
                  <c:v>589.90613608362651</c:v>
                </c:pt>
                <c:pt idx="12072">
                  <c:v>589.93958330687201</c:v>
                </c:pt>
                <c:pt idx="12073">
                  <c:v>589.97260714754464</c:v>
                </c:pt>
                <c:pt idx="12074">
                  <c:v>590.00351407535368</c:v>
                </c:pt>
                <c:pt idx="12075">
                  <c:v>590.03230409029902</c:v>
                </c:pt>
                <c:pt idx="12076">
                  <c:v>590.05474336665361</c:v>
                </c:pt>
                <c:pt idx="12077">
                  <c:v>590.0729488172808</c:v>
                </c:pt>
                <c:pt idx="12078">
                  <c:v>590.09157765048076</c:v>
                </c:pt>
                <c:pt idx="12079">
                  <c:v>590.10978310110795</c:v>
                </c:pt>
                <c:pt idx="12080">
                  <c:v>590.12502487372615</c:v>
                </c:pt>
                <c:pt idx="12081">
                  <c:v>590.13899649862606</c:v>
                </c:pt>
                <c:pt idx="12082">
                  <c:v>590.15677856668071</c:v>
                </c:pt>
                <c:pt idx="12083">
                  <c:v>590.17879446046243</c:v>
                </c:pt>
                <c:pt idx="12084">
                  <c:v>590.20504417997142</c:v>
                </c:pt>
                <c:pt idx="12085">
                  <c:v>590.23849140321693</c:v>
                </c:pt>
                <c:pt idx="12086">
                  <c:v>590.2761724521896</c:v>
                </c:pt>
                <c:pt idx="12087">
                  <c:v>590.3083495277167</c:v>
                </c:pt>
                <c:pt idx="12088">
                  <c:v>590.33121218664394</c:v>
                </c:pt>
                <c:pt idx="12089">
                  <c:v>590.34730072440766</c:v>
                </c:pt>
                <c:pt idx="12090">
                  <c:v>590.35661514100752</c:v>
                </c:pt>
                <c:pt idx="12091">
                  <c:v>590.35830867129846</c:v>
                </c:pt>
                <c:pt idx="12092">
                  <c:v>590.35957881901663</c:v>
                </c:pt>
                <c:pt idx="12093">
                  <c:v>590.36719970532579</c:v>
                </c:pt>
                <c:pt idx="12094">
                  <c:v>590.37693750449853</c:v>
                </c:pt>
                <c:pt idx="12095">
                  <c:v>590.38836883396209</c:v>
                </c:pt>
                <c:pt idx="12096">
                  <c:v>590.40615090201652</c:v>
                </c:pt>
                <c:pt idx="12097">
                  <c:v>590.43240062152574</c:v>
                </c:pt>
                <c:pt idx="12098">
                  <c:v>590.46330754933467</c:v>
                </c:pt>
                <c:pt idx="12099">
                  <c:v>590.49590800743465</c:v>
                </c:pt>
                <c:pt idx="12100">
                  <c:v>590.52893184810728</c:v>
                </c:pt>
                <c:pt idx="12101">
                  <c:v>590.55772186305262</c:v>
                </c:pt>
                <c:pt idx="12102">
                  <c:v>590.57677407882534</c:v>
                </c:pt>
                <c:pt idx="12103">
                  <c:v>590.58693526057084</c:v>
                </c:pt>
                <c:pt idx="12104">
                  <c:v>590.59370938173447</c:v>
                </c:pt>
                <c:pt idx="12105">
                  <c:v>590.60260041576169</c:v>
                </c:pt>
                <c:pt idx="12106">
                  <c:v>590.61530189294353</c:v>
                </c:pt>
                <c:pt idx="12107">
                  <c:v>590.63223719585255</c:v>
                </c:pt>
                <c:pt idx="12108">
                  <c:v>590.65382970706162</c:v>
                </c:pt>
                <c:pt idx="12109">
                  <c:v>590.67626898341609</c:v>
                </c:pt>
                <c:pt idx="12110">
                  <c:v>590.69997840748874</c:v>
                </c:pt>
                <c:pt idx="12111">
                  <c:v>590.72792165728868</c:v>
                </c:pt>
                <c:pt idx="12112">
                  <c:v>590.75755843737966</c:v>
                </c:pt>
                <c:pt idx="12113">
                  <c:v>590.78507830460683</c:v>
                </c:pt>
                <c:pt idx="12114">
                  <c:v>590.81048125897041</c:v>
                </c:pt>
                <c:pt idx="12115">
                  <c:v>590.83461406561594</c:v>
                </c:pt>
                <c:pt idx="12116">
                  <c:v>590.85451304653407</c:v>
                </c:pt>
                <c:pt idx="12117">
                  <c:v>590.87441202745219</c:v>
                </c:pt>
                <c:pt idx="12118">
                  <c:v>590.90108512953395</c:v>
                </c:pt>
                <c:pt idx="12119">
                  <c:v>590.93410897020658</c:v>
                </c:pt>
                <c:pt idx="12120">
                  <c:v>590.9662860457338</c:v>
                </c:pt>
                <c:pt idx="12121">
                  <c:v>590.99719297354284</c:v>
                </c:pt>
                <c:pt idx="12122">
                  <c:v>591.02471284077012</c:v>
                </c:pt>
                <c:pt idx="12123">
                  <c:v>591.04630535197907</c:v>
                </c:pt>
                <c:pt idx="12124">
                  <c:v>591.06578095032444</c:v>
                </c:pt>
                <c:pt idx="12125">
                  <c:v>591.08864360925168</c:v>
                </c:pt>
                <c:pt idx="12126">
                  <c:v>591.11616347647896</c:v>
                </c:pt>
                <c:pt idx="12127">
                  <c:v>591.14622363914259</c:v>
                </c:pt>
                <c:pt idx="12128">
                  <c:v>591.17670718437887</c:v>
                </c:pt>
                <c:pt idx="12129">
                  <c:v>591.20592058189698</c:v>
                </c:pt>
                <c:pt idx="12130">
                  <c:v>591.23217030140609</c:v>
                </c:pt>
                <c:pt idx="12131">
                  <c:v>591.25630310805138</c:v>
                </c:pt>
                <c:pt idx="12132">
                  <c:v>591.28128267984232</c:v>
                </c:pt>
                <c:pt idx="12133">
                  <c:v>591.30668563420602</c:v>
                </c:pt>
                <c:pt idx="12134">
                  <c:v>591.32743138026956</c:v>
                </c:pt>
                <c:pt idx="12135">
                  <c:v>591.34436668317858</c:v>
                </c:pt>
                <c:pt idx="12136">
                  <c:v>591.3604552209423</c:v>
                </c:pt>
                <c:pt idx="12137">
                  <c:v>591.37569699356027</c:v>
                </c:pt>
                <c:pt idx="12138">
                  <c:v>591.39517259190575</c:v>
                </c:pt>
                <c:pt idx="12139">
                  <c:v>591.42311584170568</c:v>
                </c:pt>
                <c:pt idx="12140">
                  <c:v>591.45740983009659</c:v>
                </c:pt>
                <c:pt idx="12141">
                  <c:v>591.49424411392386</c:v>
                </c:pt>
                <c:pt idx="12142">
                  <c:v>591.52853810231466</c:v>
                </c:pt>
                <c:pt idx="12143">
                  <c:v>591.55648135211459</c:v>
                </c:pt>
                <c:pt idx="12144">
                  <c:v>591.57680371560548</c:v>
                </c:pt>
                <c:pt idx="12145">
                  <c:v>591.59204548822368</c:v>
                </c:pt>
                <c:pt idx="12146">
                  <c:v>591.60474696540541</c:v>
                </c:pt>
                <c:pt idx="12147">
                  <c:v>591.61829520773267</c:v>
                </c:pt>
                <c:pt idx="12148">
                  <c:v>591.63226683263269</c:v>
                </c:pt>
                <c:pt idx="12149">
                  <c:v>591.64666184010537</c:v>
                </c:pt>
                <c:pt idx="12150">
                  <c:v>591.66529067330532</c:v>
                </c:pt>
                <c:pt idx="12151">
                  <c:v>591.68942347995073</c:v>
                </c:pt>
                <c:pt idx="12152">
                  <c:v>591.71779011232343</c:v>
                </c:pt>
                <c:pt idx="12153">
                  <c:v>591.74954380527788</c:v>
                </c:pt>
                <c:pt idx="12154">
                  <c:v>591.78172088080521</c:v>
                </c:pt>
                <c:pt idx="12155">
                  <c:v>591.8088173654595</c:v>
                </c:pt>
                <c:pt idx="12156">
                  <c:v>591.82702281608692</c:v>
                </c:pt>
                <c:pt idx="12157">
                  <c:v>591.83760738040507</c:v>
                </c:pt>
                <c:pt idx="12158">
                  <c:v>591.84565164928676</c:v>
                </c:pt>
                <c:pt idx="12159">
                  <c:v>591.8553894484595</c:v>
                </c:pt>
                <c:pt idx="12160">
                  <c:v>591.86893769078688</c:v>
                </c:pt>
                <c:pt idx="12161">
                  <c:v>591.88756652398672</c:v>
                </c:pt>
                <c:pt idx="12162">
                  <c:v>591.91085256548672</c:v>
                </c:pt>
                <c:pt idx="12163">
                  <c:v>591.9332918418412</c:v>
                </c:pt>
                <c:pt idx="12164">
                  <c:v>591.95192067504126</c:v>
                </c:pt>
                <c:pt idx="12165">
                  <c:v>591.97054950824111</c:v>
                </c:pt>
                <c:pt idx="12166">
                  <c:v>591.98917834144117</c:v>
                </c:pt>
                <c:pt idx="12167">
                  <c:v>592.00611364435019</c:v>
                </c:pt>
                <c:pt idx="12168">
                  <c:v>592.02558924269567</c:v>
                </c:pt>
                <c:pt idx="12169">
                  <c:v>592.04929866676832</c:v>
                </c:pt>
                <c:pt idx="12170">
                  <c:v>592.07216132569556</c:v>
                </c:pt>
                <c:pt idx="12171">
                  <c:v>592.09375383690451</c:v>
                </c:pt>
                <c:pt idx="12172">
                  <c:v>592.11746326097727</c:v>
                </c:pt>
                <c:pt idx="12173">
                  <c:v>592.14201945019545</c:v>
                </c:pt>
                <c:pt idx="12174">
                  <c:v>592.16530549169534</c:v>
                </c:pt>
                <c:pt idx="12175">
                  <c:v>592.1839343248954</c:v>
                </c:pt>
                <c:pt idx="12176">
                  <c:v>592.19875271494084</c:v>
                </c:pt>
                <c:pt idx="12177">
                  <c:v>592.21145419212246</c:v>
                </c:pt>
                <c:pt idx="12178">
                  <c:v>592.22415566930442</c:v>
                </c:pt>
                <c:pt idx="12179">
                  <c:v>592.24024420706803</c:v>
                </c:pt>
                <c:pt idx="12180">
                  <c:v>592.26310686599516</c:v>
                </c:pt>
                <c:pt idx="12181">
                  <c:v>592.29147349836785</c:v>
                </c:pt>
                <c:pt idx="12182">
                  <c:v>592.32111027845872</c:v>
                </c:pt>
                <c:pt idx="12183">
                  <c:v>592.35286397141317</c:v>
                </c:pt>
                <c:pt idx="12184">
                  <c:v>592.38461766436762</c:v>
                </c:pt>
                <c:pt idx="12185">
                  <c:v>592.41256091416756</c:v>
                </c:pt>
                <c:pt idx="12186">
                  <c:v>592.44008078139484</c:v>
                </c:pt>
                <c:pt idx="12187">
                  <c:v>592.46717726604936</c:v>
                </c:pt>
                <c:pt idx="12188">
                  <c:v>592.49131007269489</c:v>
                </c:pt>
                <c:pt idx="12189">
                  <c:v>592.51078567104025</c:v>
                </c:pt>
                <c:pt idx="12190">
                  <c:v>592.53068465195838</c:v>
                </c:pt>
                <c:pt idx="12191">
                  <c:v>592.55397069345838</c:v>
                </c:pt>
                <c:pt idx="12192">
                  <c:v>592.57937364782185</c:v>
                </c:pt>
                <c:pt idx="12193">
                  <c:v>592.61112734077642</c:v>
                </c:pt>
                <c:pt idx="12194">
                  <c:v>592.65007853746727</c:v>
                </c:pt>
                <c:pt idx="12195">
                  <c:v>592.68987649930364</c:v>
                </c:pt>
                <c:pt idx="12196">
                  <c:v>592.72247695740339</c:v>
                </c:pt>
                <c:pt idx="12197">
                  <c:v>592.74872667691261</c:v>
                </c:pt>
                <c:pt idx="12198">
                  <c:v>592.76820227525798</c:v>
                </c:pt>
                <c:pt idx="12199">
                  <c:v>592.78175051758524</c:v>
                </c:pt>
                <c:pt idx="12200">
                  <c:v>592.79360522962156</c:v>
                </c:pt>
                <c:pt idx="12201">
                  <c:v>592.80757685452159</c:v>
                </c:pt>
                <c:pt idx="12202">
                  <c:v>592.82070171427608</c:v>
                </c:pt>
                <c:pt idx="12203">
                  <c:v>592.83213304373976</c:v>
                </c:pt>
                <c:pt idx="12204">
                  <c:v>592.84610466863967</c:v>
                </c:pt>
                <c:pt idx="12205">
                  <c:v>592.8681205624215</c:v>
                </c:pt>
                <c:pt idx="12206">
                  <c:v>592.89606381222143</c:v>
                </c:pt>
                <c:pt idx="12207">
                  <c:v>592.92697074003047</c:v>
                </c:pt>
                <c:pt idx="12208">
                  <c:v>592.96041796327586</c:v>
                </c:pt>
                <c:pt idx="12209">
                  <c:v>592.9913248910849</c:v>
                </c:pt>
                <c:pt idx="12210">
                  <c:v>593.01291740229385</c:v>
                </c:pt>
                <c:pt idx="12211">
                  <c:v>593.0277357923394</c:v>
                </c:pt>
                <c:pt idx="12212">
                  <c:v>593.04255418238483</c:v>
                </c:pt>
                <c:pt idx="12213">
                  <c:v>593.05864272014844</c:v>
                </c:pt>
                <c:pt idx="12214">
                  <c:v>593.07557802305746</c:v>
                </c:pt>
                <c:pt idx="12215">
                  <c:v>593.09674715169376</c:v>
                </c:pt>
                <c:pt idx="12216">
                  <c:v>593.12003319319376</c:v>
                </c:pt>
                <c:pt idx="12217">
                  <c:v>593.14331923469365</c:v>
                </c:pt>
                <c:pt idx="12218">
                  <c:v>593.16745204133906</c:v>
                </c:pt>
                <c:pt idx="12219">
                  <c:v>593.19370176084817</c:v>
                </c:pt>
                <c:pt idx="12220">
                  <c:v>593.21868133263899</c:v>
                </c:pt>
                <c:pt idx="12221">
                  <c:v>593.24239075671176</c:v>
                </c:pt>
                <c:pt idx="12222">
                  <c:v>593.26483003306623</c:v>
                </c:pt>
                <c:pt idx="12223">
                  <c:v>593.28345886626619</c:v>
                </c:pt>
                <c:pt idx="12224">
                  <c:v>593.29573696087527</c:v>
                </c:pt>
                <c:pt idx="12225">
                  <c:v>593.30632152519331</c:v>
                </c:pt>
                <c:pt idx="12226">
                  <c:v>593.32113991523886</c:v>
                </c:pt>
                <c:pt idx="12227">
                  <c:v>593.34103889615699</c:v>
                </c:pt>
                <c:pt idx="12228">
                  <c:v>593.36390155508423</c:v>
                </c:pt>
                <c:pt idx="12229">
                  <c:v>593.38676421401146</c:v>
                </c:pt>
                <c:pt idx="12230">
                  <c:v>593.40750996007512</c:v>
                </c:pt>
                <c:pt idx="12231">
                  <c:v>593.4248686455569</c:v>
                </c:pt>
                <c:pt idx="12232">
                  <c:v>593.43545320987505</c:v>
                </c:pt>
                <c:pt idx="12233">
                  <c:v>593.44603777419309</c:v>
                </c:pt>
                <c:pt idx="12234">
                  <c:v>593.46466660739316</c:v>
                </c:pt>
                <c:pt idx="12235">
                  <c:v>593.48879941403857</c:v>
                </c:pt>
                <c:pt idx="12236">
                  <c:v>593.51335560325674</c:v>
                </c:pt>
                <c:pt idx="12237">
                  <c:v>593.53960532276574</c:v>
                </c:pt>
                <c:pt idx="12238">
                  <c:v>593.56289136426562</c:v>
                </c:pt>
                <c:pt idx="12239">
                  <c:v>593.58109681489293</c:v>
                </c:pt>
                <c:pt idx="12240">
                  <c:v>593.59718535265665</c:v>
                </c:pt>
                <c:pt idx="12241">
                  <c:v>593.61496742071108</c:v>
                </c:pt>
                <c:pt idx="12242">
                  <c:v>593.63147934104745</c:v>
                </c:pt>
                <c:pt idx="12243">
                  <c:v>593.64714449623818</c:v>
                </c:pt>
                <c:pt idx="12244">
                  <c:v>593.66534994686549</c:v>
                </c:pt>
                <c:pt idx="12245">
                  <c:v>593.68609569292903</c:v>
                </c:pt>
                <c:pt idx="12246">
                  <c:v>593.70811158671086</c:v>
                </c:pt>
                <c:pt idx="12247">
                  <c:v>593.73563145393803</c:v>
                </c:pt>
                <c:pt idx="12248">
                  <c:v>593.76992544232894</c:v>
                </c:pt>
                <c:pt idx="12249">
                  <c:v>593.80548957843803</c:v>
                </c:pt>
                <c:pt idx="12250">
                  <c:v>593.83724327139248</c:v>
                </c:pt>
                <c:pt idx="12251">
                  <c:v>593.86476313861965</c:v>
                </c:pt>
                <c:pt idx="12252">
                  <c:v>593.88804918011965</c:v>
                </c:pt>
                <c:pt idx="12253">
                  <c:v>593.90710139589237</c:v>
                </c:pt>
                <c:pt idx="12254">
                  <c:v>593.92318993365598</c:v>
                </c:pt>
                <c:pt idx="12255">
                  <c:v>593.93927847141958</c:v>
                </c:pt>
                <c:pt idx="12256">
                  <c:v>593.95663715690137</c:v>
                </c:pt>
                <c:pt idx="12257">
                  <c:v>593.97441922495591</c:v>
                </c:pt>
                <c:pt idx="12258">
                  <c:v>593.99304805815586</c:v>
                </c:pt>
                <c:pt idx="12259">
                  <c:v>594.01887439509221</c:v>
                </c:pt>
                <c:pt idx="12260">
                  <c:v>594.05105147061943</c:v>
                </c:pt>
                <c:pt idx="12261">
                  <c:v>594.08703898930116</c:v>
                </c:pt>
                <c:pt idx="12262">
                  <c:v>594.12556680341936</c:v>
                </c:pt>
                <c:pt idx="12263">
                  <c:v>594.16324785239192</c:v>
                </c:pt>
                <c:pt idx="12264">
                  <c:v>594.19034433704644</c:v>
                </c:pt>
                <c:pt idx="12265">
                  <c:v>594.20770302252822</c:v>
                </c:pt>
                <c:pt idx="12266">
                  <c:v>594.22040449970996</c:v>
                </c:pt>
                <c:pt idx="12267">
                  <c:v>594.23268259431916</c:v>
                </c:pt>
                <c:pt idx="12268">
                  <c:v>594.24665421921907</c:v>
                </c:pt>
                <c:pt idx="12269">
                  <c:v>594.26485966984637</c:v>
                </c:pt>
                <c:pt idx="12270">
                  <c:v>594.28814571134626</c:v>
                </c:pt>
                <c:pt idx="12271">
                  <c:v>594.31312528313708</c:v>
                </c:pt>
                <c:pt idx="12272">
                  <c:v>594.33768147235526</c:v>
                </c:pt>
                <c:pt idx="12273">
                  <c:v>594.36435457443702</c:v>
                </c:pt>
                <c:pt idx="12274">
                  <c:v>594.39229782423695</c:v>
                </c:pt>
                <c:pt idx="12275">
                  <c:v>594.41600724830971</c:v>
                </c:pt>
                <c:pt idx="12276">
                  <c:v>594.43548284665519</c:v>
                </c:pt>
                <c:pt idx="12277">
                  <c:v>594.45326491470962</c:v>
                </c:pt>
                <c:pt idx="12278">
                  <c:v>594.4685066873277</c:v>
                </c:pt>
                <c:pt idx="12279">
                  <c:v>594.48205492965496</c:v>
                </c:pt>
                <c:pt idx="12280">
                  <c:v>594.50195391057309</c:v>
                </c:pt>
                <c:pt idx="12281">
                  <c:v>594.52735686493679</c:v>
                </c:pt>
                <c:pt idx="12282">
                  <c:v>594.55148967158209</c:v>
                </c:pt>
                <c:pt idx="12283">
                  <c:v>594.57181203507298</c:v>
                </c:pt>
                <c:pt idx="12284">
                  <c:v>594.58959410312752</c:v>
                </c:pt>
                <c:pt idx="12285">
                  <c:v>594.60356572802755</c:v>
                </c:pt>
                <c:pt idx="12286">
                  <c:v>594.61288014462752</c:v>
                </c:pt>
                <c:pt idx="12287">
                  <c:v>594.62304132637291</c:v>
                </c:pt>
                <c:pt idx="12288">
                  <c:v>594.63785971641835</c:v>
                </c:pt>
                <c:pt idx="12289">
                  <c:v>594.65606516704565</c:v>
                </c:pt>
                <c:pt idx="12290">
                  <c:v>594.67427061767285</c:v>
                </c:pt>
                <c:pt idx="12291">
                  <c:v>594.69374621601833</c:v>
                </c:pt>
                <c:pt idx="12292">
                  <c:v>594.71449196208198</c:v>
                </c:pt>
                <c:pt idx="12293">
                  <c:v>594.73312079528182</c:v>
                </c:pt>
                <c:pt idx="12294">
                  <c:v>594.74963271561819</c:v>
                </c:pt>
                <c:pt idx="12295">
                  <c:v>594.76699140109997</c:v>
                </c:pt>
                <c:pt idx="12296">
                  <c:v>594.78096302599999</c:v>
                </c:pt>
                <c:pt idx="12297">
                  <c:v>594.78985406002721</c:v>
                </c:pt>
                <c:pt idx="12298">
                  <c:v>594.79747494633625</c:v>
                </c:pt>
                <c:pt idx="12299">
                  <c:v>594.80636598036347</c:v>
                </c:pt>
                <c:pt idx="12300">
                  <c:v>594.82076098783637</c:v>
                </c:pt>
                <c:pt idx="12301">
                  <c:v>594.84362364676349</c:v>
                </c:pt>
                <c:pt idx="12302">
                  <c:v>594.87707087000888</c:v>
                </c:pt>
                <c:pt idx="12303">
                  <c:v>594.9172922144179</c:v>
                </c:pt>
                <c:pt idx="12304">
                  <c:v>594.95709017625416</c:v>
                </c:pt>
                <c:pt idx="12305">
                  <c:v>594.9901140169269</c:v>
                </c:pt>
                <c:pt idx="12306">
                  <c:v>595.01594035386313</c:v>
                </c:pt>
                <c:pt idx="12307">
                  <c:v>595.03287565677226</c:v>
                </c:pt>
                <c:pt idx="12308">
                  <c:v>595.04007316050854</c:v>
                </c:pt>
                <c:pt idx="12309">
                  <c:v>595.04684728167229</c:v>
                </c:pt>
                <c:pt idx="12310">
                  <c:v>595.05658508084491</c:v>
                </c:pt>
                <c:pt idx="12311">
                  <c:v>595.06632288001765</c:v>
                </c:pt>
                <c:pt idx="12312">
                  <c:v>595.0790243571995</c:v>
                </c:pt>
                <c:pt idx="12313">
                  <c:v>595.10358054641756</c:v>
                </c:pt>
                <c:pt idx="12314">
                  <c:v>595.13533423937201</c:v>
                </c:pt>
                <c:pt idx="12315">
                  <c:v>595.17132175805375</c:v>
                </c:pt>
                <c:pt idx="12316">
                  <c:v>595.21323663275371</c:v>
                </c:pt>
                <c:pt idx="12317">
                  <c:v>595.25218782944455</c:v>
                </c:pt>
                <c:pt idx="12318">
                  <c:v>595.28097784438989</c:v>
                </c:pt>
                <c:pt idx="12319">
                  <c:v>595.30045344273537</c:v>
                </c:pt>
                <c:pt idx="12320">
                  <c:v>595.3144250676354</c:v>
                </c:pt>
                <c:pt idx="12321">
                  <c:v>595.32543301452631</c:v>
                </c:pt>
                <c:pt idx="12322">
                  <c:v>595.33940463942622</c:v>
                </c:pt>
                <c:pt idx="12323">
                  <c:v>595.35803347262618</c:v>
                </c:pt>
                <c:pt idx="12324">
                  <c:v>595.38089613155353</c:v>
                </c:pt>
                <c:pt idx="12325">
                  <c:v>595.4041821730533</c:v>
                </c:pt>
                <c:pt idx="12326">
                  <c:v>595.42831497969883</c:v>
                </c:pt>
                <c:pt idx="12327">
                  <c:v>595.45456469920782</c:v>
                </c:pt>
                <c:pt idx="12328">
                  <c:v>595.48335471415328</c:v>
                </c:pt>
                <c:pt idx="12329">
                  <c:v>595.5104511988078</c:v>
                </c:pt>
                <c:pt idx="12330">
                  <c:v>595.53246709258951</c:v>
                </c:pt>
                <c:pt idx="12331">
                  <c:v>595.55109592578947</c:v>
                </c:pt>
                <c:pt idx="12332">
                  <c:v>595.56845461127125</c:v>
                </c:pt>
                <c:pt idx="12333">
                  <c:v>595.58369638388956</c:v>
                </c:pt>
                <c:pt idx="12334">
                  <c:v>595.6023252170894</c:v>
                </c:pt>
                <c:pt idx="12335">
                  <c:v>595.62899831917116</c:v>
                </c:pt>
                <c:pt idx="12336">
                  <c:v>595.65863509926214</c:v>
                </c:pt>
                <c:pt idx="12337">
                  <c:v>595.68657834906207</c:v>
                </c:pt>
                <c:pt idx="12338">
                  <c:v>595.71113453828013</c:v>
                </c:pt>
                <c:pt idx="12339">
                  <c:v>595.72849322376203</c:v>
                </c:pt>
                <c:pt idx="12340">
                  <c:v>595.74204146608918</c:v>
                </c:pt>
                <c:pt idx="12341">
                  <c:v>595.75685985613472</c:v>
                </c:pt>
                <c:pt idx="12342">
                  <c:v>595.77548868933457</c:v>
                </c:pt>
                <c:pt idx="12343">
                  <c:v>595.79792796568904</c:v>
                </c:pt>
                <c:pt idx="12344">
                  <c:v>595.82333092005274</c:v>
                </c:pt>
                <c:pt idx="12345">
                  <c:v>595.84873387441633</c:v>
                </c:pt>
                <c:pt idx="12346">
                  <c:v>595.87286668106162</c:v>
                </c:pt>
                <c:pt idx="12347">
                  <c:v>595.8923422794071</c:v>
                </c:pt>
                <c:pt idx="12348">
                  <c:v>595.90885419974336</c:v>
                </c:pt>
                <c:pt idx="12349">
                  <c:v>595.92959994580713</c:v>
                </c:pt>
                <c:pt idx="12350">
                  <c:v>595.94907554415261</c:v>
                </c:pt>
                <c:pt idx="12351">
                  <c:v>595.96262378647964</c:v>
                </c:pt>
                <c:pt idx="12352">
                  <c:v>595.97278496822514</c:v>
                </c:pt>
                <c:pt idx="12353">
                  <c:v>595.98209938482512</c:v>
                </c:pt>
                <c:pt idx="12354">
                  <c:v>595.99099041885245</c:v>
                </c:pt>
                <c:pt idx="12355">
                  <c:v>596.00411527860683</c:v>
                </c:pt>
                <c:pt idx="12356">
                  <c:v>596.0248610246706</c:v>
                </c:pt>
                <c:pt idx="12357">
                  <c:v>596.05153412675224</c:v>
                </c:pt>
                <c:pt idx="12358">
                  <c:v>596.08074752427046</c:v>
                </c:pt>
                <c:pt idx="12359">
                  <c:v>596.10699724377946</c:v>
                </c:pt>
                <c:pt idx="12360">
                  <c:v>596.12901313756129</c:v>
                </c:pt>
                <c:pt idx="12361">
                  <c:v>596.14467829275213</c:v>
                </c:pt>
                <c:pt idx="12362">
                  <c:v>596.15441609192487</c:v>
                </c:pt>
                <c:pt idx="12363">
                  <c:v>596.16330712595209</c:v>
                </c:pt>
                <c:pt idx="12364">
                  <c:v>596.17346830769759</c:v>
                </c:pt>
                <c:pt idx="12365">
                  <c:v>596.18362948944298</c:v>
                </c:pt>
                <c:pt idx="12366">
                  <c:v>596.197601114343</c:v>
                </c:pt>
                <c:pt idx="12367">
                  <c:v>596.21919362555207</c:v>
                </c:pt>
                <c:pt idx="12368">
                  <c:v>596.24629011020647</c:v>
                </c:pt>
                <c:pt idx="12369">
                  <c:v>596.2763502728701</c:v>
                </c:pt>
                <c:pt idx="12370">
                  <c:v>596.30895073096997</c:v>
                </c:pt>
                <c:pt idx="12371">
                  <c:v>596.34155118906995</c:v>
                </c:pt>
                <c:pt idx="12372">
                  <c:v>596.36695414343353</c:v>
                </c:pt>
                <c:pt idx="12373">
                  <c:v>596.38261929862449</c:v>
                </c:pt>
                <c:pt idx="12374">
                  <c:v>596.39066356750629</c:v>
                </c:pt>
                <c:pt idx="12375">
                  <c:v>596.39955460153351</c:v>
                </c:pt>
                <c:pt idx="12376">
                  <c:v>596.4118326961426</c:v>
                </c:pt>
                <c:pt idx="12377">
                  <c:v>596.42961476419714</c:v>
                </c:pt>
                <c:pt idx="12378">
                  <c:v>596.45374757084255</c:v>
                </c:pt>
                <c:pt idx="12379">
                  <c:v>596.48338435093342</c:v>
                </c:pt>
                <c:pt idx="12380">
                  <c:v>596.51302113102417</c:v>
                </c:pt>
                <c:pt idx="12381">
                  <c:v>596.54181114596963</c:v>
                </c:pt>
                <c:pt idx="12382">
                  <c:v>596.57229469120591</c:v>
                </c:pt>
                <c:pt idx="12383">
                  <c:v>596.60235485386943</c:v>
                </c:pt>
                <c:pt idx="12384">
                  <c:v>596.62945133852406</c:v>
                </c:pt>
                <c:pt idx="12385">
                  <c:v>596.65612444060582</c:v>
                </c:pt>
                <c:pt idx="12386">
                  <c:v>596.68152739496941</c:v>
                </c:pt>
                <c:pt idx="12387">
                  <c:v>596.703966671324</c:v>
                </c:pt>
                <c:pt idx="12388">
                  <c:v>596.72725271282377</c:v>
                </c:pt>
                <c:pt idx="12389">
                  <c:v>596.75477258005105</c:v>
                </c:pt>
                <c:pt idx="12390">
                  <c:v>596.78440936014204</c:v>
                </c:pt>
                <c:pt idx="12391">
                  <c:v>596.81192922736909</c:v>
                </c:pt>
                <c:pt idx="12392">
                  <c:v>596.83479188629644</c:v>
                </c:pt>
                <c:pt idx="12393">
                  <c:v>596.85299733692364</c:v>
                </c:pt>
                <c:pt idx="12394">
                  <c:v>596.86569881410549</c:v>
                </c:pt>
                <c:pt idx="12395">
                  <c:v>596.87585999585087</c:v>
                </c:pt>
                <c:pt idx="12396">
                  <c:v>596.88813809045996</c:v>
                </c:pt>
                <c:pt idx="12397">
                  <c:v>596.90422662822346</c:v>
                </c:pt>
                <c:pt idx="12398">
                  <c:v>596.92370222656893</c:v>
                </c:pt>
                <c:pt idx="12399">
                  <c:v>596.94698826806894</c:v>
                </c:pt>
                <c:pt idx="12400">
                  <c:v>596.97281460500528</c:v>
                </c:pt>
                <c:pt idx="12401">
                  <c:v>596.99821755936887</c:v>
                </c:pt>
                <c:pt idx="12402">
                  <c:v>597.02192698344163</c:v>
                </c:pt>
                <c:pt idx="12403">
                  <c:v>597.04436625979611</c:v>
                </c:pt>
                <c:pt idx="12404">
                  <c:v>597.06341847556871</c:v>
                </c:pt>
                <c:pt idx="12405">
                  <c:v>597.07739010046873</c:v>
                </c:pt>
                <c:pt idx="12406">
                  <c:v>597.08797466478688</c:v>
                </c:pt>
                <c:pt idx="12407">
                  <c:v>597.09982937682321</c:v>
                </c:pt>
                <c:pt idx="12408">
                  <c:v>597.11464776686864</c:v>
                </c:pt>
                <c:pt idx="12409">
                  <c:v>597.13242983492307</c:v>
                </c:pt>
                <c:pt idx="12410">
                  <c:v>597.15740940671401</c:v>
                </c:pt>
                <c:pt idx="12411">
                  <c:v>597.19043324738664</c:v>
                </c:pt>
                <c:pt idx="12412">
                  <c:v>597.22303370548673</c:v>
                </c:pt>
                <c:pt idx="12413">
                  <c:v>597.25055357271378</c:v>
                </c:pt>
                <c:pt idx="12414">
                  <c:v>597.27510976193196</c:v>
                </c:pt>
                <c:pt idx="12415">
                  <c:v>597.2928918299865</c:v>
                </c:pt>
                <c:pt idx="12416">
                  <c:v>597.30262962915924</c:v>
                </c:pt>
                <c:pt idx="12417">
                  <c:v>597.31109728061369</c:v>
                </c:pt>
                <c:pt idx="12418">
                  <c:v>597.31956493206826</c:v>
                </c:pt>
                <c:pt idx="12419">
                  <c:v>597.32549228808637</c:v>
                </c:pt>
                <c:pt idx="12420">
                  <c:v>597.33184302667746</c:v>
                </c:pt>
                <c:pt idx="12421">
                  <c:v>597.34496788643185</c:v>
                </c:pt>
                <c:pt idx="12422">
                  <c:v>597.36867731050461</c:v>
                </c:pt>
                <c:pt idx="12423">
                  <c:v>597.39873747316824</c:v>
                </c:pt>
                <c:pt idx="12424">
                  <c:v>597.4313379312681</c:v>
                </c:pt>
                <c:pt idx="12425">
                  <c:v>597.46393838936808</c:v>
                </c:pt>
                <c:pt idx="12426">
                  <c:v>597.48849457858614</c:v>
                </c:pt>
                <c:pt idx="12427">
                  <c:v>597.5020428209134</c:v>
                </c:pt>
                <c:pt idx="12428">
                  <c:v>597.50881694207703</c:v>
                </c:pt>
                <c:pt idx="12429">
                  <c:v>597.51601444581343</c:v>
                </c:pt>
                <c:pt idx="12430">
                  <c:v>597.52575224498605</c:v>
                </c:pt>
                <c:pt idx="12431">
                  <c:v>597.54014725245872</c:v>
                </c:pt>
                <c:pt idx="12432">
                  <c:v>597.55877608565879</c:v>
                </c:pt>
                <c:pt idx="12433">
                  <c:v>597.57867506657692</c:v>
                </c:pt>
                <c:pt idx="12434">
                  <c:v>597.6002675777861</c:v>
                </c:pt>
                <c:pt idx="12435">
                  <c:v>597.62228347156781</c:v>
                </c:pt>
                <c:pt idx="12436">
                  <c:v>597.64472274792229</c:v>
                </c:pt>
                <c:pt idx="12437">
                  <c:v>597.66800878942229</c:v>
                </c:pt>
                <c:pt idx="12438">
                  <c:v>597.69383512635852</c:v>
                </c:pt>
                <c:pt idx="12439">
                  <c:v>597.71881469814934</c:v>
                </c:pt>
                <c:pt idx="12440">
                  <c:v>597.74125397450393</c:v>
                </c:pt>
                <c:pt idx="12441">
                  <c:v>597.75945942513124</c:v>
                </c:pt>
                <c:pt idx="12442">
                  <c:v>597.77639472804026</c:v>
                </c:pt>
                <c:pt idx="12443">
                  <c:v>597.79798723924921</c:v>
                </c:pt>
                <c:pt idx="12444">
                  <c:v>597.82550710647649</c:v>
                </c:pt>
                <c:pt idx="12445">
                  <c:v>597.85472050399471</c:v>
                </c:pt>
                <c:pt idx="12446">
                  <c:v>597.88520404923099</c:v>
                </c:pt>
                <c:pt idx="12447">
                  <c:v>597.91399406417634</c:v>
                </c:pt>
                <c:pt idx="12448">
                  <c:v>597.93558657538551</c:v>
                </c:pt>
                <c:pt idx="12449">
                  <c:v>597.95040496543083</c:v>
                </c:pt>
                <c:pt idx="12450">
                  <c:v>597.96734026833997</c:v>
                </c:pt>
                <c:pt idx="12451">
                  <c:v>597.98935616212168</c:v>
                </c:pt>
                <c:pt idx="12452">
                  <c:v>598.01560588163068</c:v>
                </c:pt>
                <c:pt idx="12453">
                  <c:v>598.04354913143061</c:v>
                </c:pt>
                <c:pt idx="12454">
                  <c:v>598.07149238123054</c:v>
                </c:pt>
                <c:pt idx="12455">
                  <c:v>598.09647195302148</c:v>
                </c:pt>
                <c:pt idx="12456">
                  <c:v>598.11594755136684</c:v>
                </c:pt>
                <c:pt idx="12457">
                  <c:v>598.1316127065578</c:v>
                </c:pt>
                <c:pt idx="12458">
                  <c:v>598.14685447917589</c:v>
                </c:pt>
                <c:pt idx="12459">
                  <c:v>598.15870919121232</c:v>
                </c:pt>
                <c:pt idx="12460">
                  <c:v>598.16760022523954</c:v>
                </c:pt>
                <c:pt idx="12461">
                  <c:v>598.18157185013956</c:v>
                </c:pt>
                <c:pt idx="12462">
                  <c:v>598.19850715304858</c:v>
                </c:pt>
                <c:pt idx="12463">
                  <c:v>598.21925289911212</c:v>
                </c:pt>
                <c:pt idx="12464">
                  <c:v>598.24973644434851</c:v>
                </c:pt>
                <c:pt idx="12465">
                  <c:v>598.28657072817566</c:v>
                </c:pt>
                <c:pt idx="12466">
                  <c:v>598.32128809913934</c:v>
                </c:pt>
                <c:pt idx="12467">
                  <c:v>598.35177164437562</c:v>
                </c:pt>
                <c:pt idx="12468">
                  <c:v>598.37548106844827</c:v>
                </c:pt>
                <c:pt idx="12469">
                  <c:v>598.39199298878464</c:v>
                </c:pt>
                <c:pt idx="12470">
                  <c:v>598.40257755310279</c:v>
                </c:pt>
                <c:pt idx="12471">
                  <c:v>598.41019843941183</c:v>
                </c:pt>
                <c:pt idx="12472">
                  <c:v>598.41908947343916</c:v>
                </c:pt>
                <c:pt idx="12473">
                  <c:v>598.42882727261178</c:v>
                </c:pt>
                <c:pt idx="12474">
                  <c:v>598.44068198464822</c:v>
                </c:pt>
                <c:pt idx="12475">
                  <c:v>598.45761728755724</c:v>
                </c:pt>
                <c:pt idx="12476">
                  <c:v>598.4821734767753</c:v>
                </c:pt>
                <c:pt idx="12477">
                  <c:v>598.51138687429352</c:v>
                </c:pt>
                <c:pt idx="12478">
                  <c:v>598.54314056724797</c:v>
                </c:pt>
                <c:pt idx="12479">
                  <c:v>598.57404749505702</c:v>
                </c:pt>
                <c:pt idx="12480">
                  <c:v>598.59902706684784</c:v>
                </c:pt>
                <c:pt idx="12481">
                  <c:v>598.61299869174786</c:v>
                </c:pt>
                <c:pt idx="12482">
                  <c:v>598.61892604776608</c:v>
                </c:pt>
                <c:pt idx="12483">
                  <c:v>598.62231310834784</c:v>
                </c:pt>
                <c:pt idx="12484">
                  <c:v>598.62781708179341</c:v>
                </c:pt>
                <c:pt idx="12485">
                  <c:v>598.63670811582051</c:v>
                </c:pt>
                <c:pt idx="12486">
                  <c:v>598.65067974072053</c:v>
                </c:pt>
                <c:pt idx="12487">
                  <c:v>598.66676827848414</c:v>
                </c:pt>
                <c:pt idx="12488">
                  <c:v>598.68285681624775</c:v>
                </c:pt>
                <c:pt idx="12489">
                  <c:v>598.69979211915677</c:v>
                </c:pt>
                <c:pt idx="12490">
                  <c:v>598.7167274220659</c:v>
                </c:pt>
                <c:pt idx="12491">
                  <c:v>598.73281595982951</c:v>
                </c:pt>
                <c:pt idx="12492">
                  <c:v>598.74763434987483</c:v>
                </c:pt>
                <c:pt idx="12493">
                  <c:v>598.76372288763844</c:v>
                </c:pt>
                <c:pt idx="12494">
                  <c:v>598.77854127768398</c:v>
                </c:pt>
                <c:pt idx="12495">
                  <c:v>598.79081937229307</c:v>
                </c:pt>
                <c:pt idx="12496">
                  <c:v>598.80521437976574</c:v>
                </c:pt>
                <c:pt idx="12497">
                  <c:v>598.82596012582928</c:v>
                </c:pt>
                <c:pt idx="12498">
                  <c:v>598.85009293247469</c:v>
                </c:pt>
                <c:pt idx="12499">
                  <c:v>598.87295559140193</c:v>
                </c:pt>
                <c:pt idx="12500">
                  <c:v>598.89497148518365</c:v>
                </c:pt>
                <c:pt idx="12501">
                  <c:v>598.91487046610177</c:v>
                </c:pt>
                <c:pt idx="12502">
                  <c:v>598.9309590038655</c:v>
                </c:pt>
                <c:pt idx="12503">
                  <c:v>598.94450724619276</c:v>
                </c:pt>
                <c:pt idx="12504">
                  <c:v>598.96271269681995</c:v>
                </c:pt>
                <c:pt idx="12505">
                  <c:v>598.98599873831995</c:v>
                </c:pt>
                <c:pt idx="12506">
                  <c:v>599.0118250752563</c:v>
                </c:pt>
                <c:pt idx="12507">
                  <c:v>599.03892155991082</c:v>
                </c:pt>
                <c:pt idx="12508">
                  <c:v>599.06601804456523</c:v>
                </c:pt>
                <c:pt idx="12509">
                  <c:v>599.08972746863799</c:v>
                </c:pt>
                <c:pt idx="12510">
                  <c:v>599.11174336241982</c:v>
                </c:pt>
                <c:pt idx="12511">
                  <c:v>599.13587616906511</c:v>
                </c:pt>
                <c:pt idx="12512">
                  <c:v>599.15916221056511</c:v>
                </c:pt>
                <c:pt idx="12513">
                  <c:v>599.17863780891059</c:v>
                </c:pt>
                <c:pt idx="12514">
                  <c:v>599.19557311181961</c:v>
                </c:pt>
                <c:pt idx="12515">
                  <c:v>599.21250841472863</c:v>
                </c:pt>
                <c:pt idx="12516">
                  <c:v>599.23071386535582</c:v>
                </c:pt>
                <c:pt idx="12517">
                  <c:v>599.25399990685582</c:v>
                </c:pt>
                <c:pt idx="12518">
                  <c:v>599.28702374752856</c:v>
                </c:pt>
                <c:pt idx="12519">
                  <c:v>599.32851523965576</c:v>
                </c:pt>
                <c:pt idx="12520">
                  <c:v>599.37000673178295</c:v>
                </c:pt>
                <c:pt idx="12521">
                  <c:v>599.40430072017386</c:v>
                </c:pt>
                <c:pt idx="12522">
                  <c:v>599.42843352681916</c:v>
                </c:pt>
                <c:pt idx="12523">
                  <c:v>599.44367529943736</c:v>
                </c:pt>
                <c:pt idx="12524">
                  <c:v>599.45002603802823</c:v>
                </c:pt>
                <c:pt idx="12525">
                  <c:v>599.45256633346457</c:v>
                </c:pt>
                <c:pt idx="12526">
                  <c:v>599.45891707205544</c:v>
                </c:pt>
                <c:pt idx="12527">
                  <c:v>599.46780810608277</c:v>
                </c:pt>
                <c:pt idx="12528">
                  <c:v>599.47712252268286</c:v>
                </c:pt>
                <c:pt idx="12529">
                  <c:v>599.49109414758277</c:v>
                </c:pt>
                <c:pt idx="12530">
                  <c:v>599.51438018908266</c:v>
                </c:pt>
                <c:pt idx="12531">
                  <c:v>599.54359358660076</c:v>
                </c:pt>
                <c:pt idx="12532">
                  <c:v>599.57788757499168</c:v>
                </c:pt>
                <c:pt idx="12533">
                  <c:v>599.61387509367341</c:v>
                </c:pt>
                <c:pt idx="12534">
                  <c:v>599.64605216920063</c:v>
                </c:pt>
                <c:pt idx="12535">
                  <c:v>599.66722129783693</c:v>
                </c:pt>
                <c:pt idx="12536">
                  <c:v>599.67738247958232</c:v>
                </c:pt>
                <c:pt idx="12537">
                  <c:v>599.68457998331871</c:v>
                </c:pt>
                <c:pt idx="12538">
                  <c:v>599.69304763477328</c:v>
                </c:pt>
                <c:pt idx="12539">
                  <c:v>599.70320881651878</c:v>
                </c:pt>
                <c:pt idx="12540">
                  <c:v>599.71760382399145</c:v>
                </c:pt>
                <c:pt idx="12541">
                  <c:v>599.73580927461865</c:v>
                </c:pt>
                <c:pt idx="12542">
                  <c:v>599.75316796010031</c:v>
                </c:pt>
                <c:pt idx="12543">
                  <c:v>599.77010326300945</c:v>
                </c:pt>
                <c:pt idx="12544">
                  <c:v>599.79042562650045</c:v>
                </c:pt>
                <c:pt idx="12545">
                  <c:v>599.8120181377094</c:v>
                </c:pt>
                <c:pt idx="12546">
                  <c:v>599.83149373605477</c:v>
                </c:pt>
                <c:pt idx="12547">
                  <c:v>599.8484290389639</c:v>
                </c:pt>
                <c:pt idx="12548">
                  <c:v>599.86282404643669</c:v>
                </c:pt>
                <c:pt idx="12549">
                  <c:v>599.87256184560931</c:v>
                </c:pt>
                <c:pt idx="12550">
                  <c:v>599.88060611449112</c:v>
                </c:pt>
                <c:pt idx="12551">
                  <c:v>599.89373097424573</c:v>
                </c:pt>
                <c:pt idx="12552">
                  <c:v>599.91151304230016</c:v>
                </c:pt>
                <c:pt idx="12553">
                  <c:v>599.93183540579093</c:v>
                </c:pt>
                <c:pt idx="12554">
                  <c:v>599.95469806471829</c:v>
                </c:pt>
                <c:pt idx="12555">
                  <c:v>599.97544381078183</c:v>
                </c:pt>
                <c:pt idx="12556">
                  <c:v>599.99153234854543</c:v>
                </c:pt>
                <c:pt idx="12557">
                  <c:v>600.00635073859087</c:v>
                </c:pt>
                <c:pt idx="12558">
                  <c:v>600.02286265892724</c:v>
                </c:pt>
                <c:pt idx="12559">
                  <c:v>600.04191487469996</c:v>
                </c:pt>
                <c:pt idx="12560">
                  <c:v>600.0656242987726</c:v>
                </c:pt>
                <c:pt idx="12561">
                  <c:v>600.09145063570907</c:v>
                </c:pt>
                <c:pt idx="12562">
                  <c:v>600.11643020749977</c:v>
                </c:pt>
                <c:pt idx="12563">
                  <c:v>600.14056301414519</c:v>
                </c:pt>
                <c:pt idx="12564">
                  <c:v>600.16215552535425</c:v>
                </c:pt>
                <c:pt idx="12565">
                  <c:v>600.18247788884514</c:v>
                </c:pt>
                <c:pt idx="12566">
                  <c:v>600.20195348719051</c:v>
                </c:pt>
                <c:pt idx="12567">
                  <c:v>600.21677187723594</c:v>
                </c:pt>
                <c:pt idx="12568">
                  <c:v>600.22523952869051</c:v>
                </c:pt>
                <c:pt idx="12569">
                  <c:v>600.23032011956332</c:v>
                </c:pt>
                <c:pt idx="12570">
                  <c:v>600.2375176232996</c:v>
                </c:pt>
                <c:pt idx="12571">
                  <c:v>600.25191263077238</c:v>
                </c:pt>
                <c:pt idx="12572">
                  <c:v>600.27604543741779</c:v>
                </c:pt>
                <c:pt idx="12573">
                  <c:v>600.30822251294489</c:v>
                </c:pt>
                <c:pt idx="12574">
                  <c:v>600.34505679677204</c:v>
                </c:pt>
                <c:pt idx="12575">
                  <c:v>600.37892740259019</c:v>
                </c:pt>
                <c:pt idx="12576">
                  <c:v>600.40602388724471</c:v>
                </c:pt>
                <c:pt idx="12577">
                  <c:v>600.42676963330848</c:v>
                </c:pt>
                <c:pt idx="12578">
                  <c:v>600.4437049362175</c:v>
                </c:pt>
                <c:pt idx="12579">
                  <c:v>600.45894670883558</c:v>
                </c:pt>
                <c:pt idx="12580">
                  <c:v>600.47503524659919</c:v>
                </c:pt>
                <c:pt idx="12581">
                  <c:v>600.49197054950821</c:v>
                </c:pt>
                <c:pt idx="12582">
                  <c:v>600.50932923498999</c:v>
                </c:pt>
                <c:pt idx="12583">
                  <c:v>600.53049836362641</c:v>
                </c:pt>
                <c:pt idx="12584">
                  <c:v>600.55717146570805</c:v>
                </c:pt>
                <c:pt idx="12585">
                  <c:v>600.58723162837168</c:v>
                </c:pt>
                <c:pt idx="12586">
                  <c:v>600.62025546904442</c:v>
                </c:pt>
                <c:pt idx="12587">
                  <c:v>600.65454945743522</c:v>
                </c:pt>
                <c:pt idx="12588">
                  <c:v>600.68545638524427</c:v>
                </c:pt>
                <c:pt idx="12589">
                  <c:v>600.70662551388057</c:v>
                </c:pt>
                <c:pt idx="12590">
                  <c:v>600.71848022591689</c:v>
                </c:pt>
                <c:pt idx="12591">
                  <c:v>600.72483096450787</c:v>
                </c:pt>
                <c:pt idx="12592">
                  <c:v>600.73033493795322</c:v>
                </c:pt>
                <c:pt idx="12593">
                  <c:v>600.73880258940778</c:v>
                </c:pt>
                <c:pt idx="12594">
                  <c:v>600.75404436202598</c:v>
                </c:pt>
                <c:pt idx="12595">
                  <c:v>600.77690702095322</c:v>
                </c:pt>
                <c:pt idx="12596">
                  <c:v>600.80358012303498</c:v>
                </c:pt>
                <c:pt idx="12597">
                  <c:v>600.82940645997132</c:v>
                </c:pt>
                <c:pt idx="12598">
                  <c:v>600.85438603176226</c:v>
                </c:pt>
                <c:pt idx="12599">
                  <c:v>600.87597854297121</c:v>
                </c:pt>
                <c:pt idx="12600">
                  <c:v>600.89249046330758</c:v>
                </c:pt>
                <c:pt idx="12601">
                  <c:v>600.90646208820749</c:v>
                </c:pt>
                <c:pt idx="12602">
                  <c:v>600.9225506259711</c:v>
                </c:pt>
                <c:pt idx="12603">
                  <c:v>600.93736901601653</c:v>
                </c:pt>
                <c:pt idx="12604">
                  <c:v>600.94964711062573</c:v>
                </c:pt>
                <c:pt idx="12605">
                  <c:v>600.96531226581658</c:v>
                </c:pt>
                <c:pt idx="12606">
                  <c:v>600.98563462930747</c:v>
                </c:pt>
                <c:pt idx="12607">
                  <c:v>601.0034166973619</c:v>
                </c:pt>
                <c:pt idx="12608">
                  <c:v>601.01781170483457</c:v>
                </c:pt>
                <c:pt idx="12609">
                  <c:v>601.03220671230724</c:v>
                </c:pt>
                <c:pt idx="12610">
                  <c:v>601.04363804177092</c:v>
                </c:pt>
                <c:pt idx="12611">
                  <c:v>601.05210569322537</c:v>
                </c:pt>
                <c:pt idx="12612">
                  <c:v>601.06057334467994</c:v>
                </c:pt>
                <c:pt idx="12613">
                  <c:v>601.07285143928914</c:v>
                </c:pt>
                <c:pt idx="12614">
                  <c:v>601.08766982933446</c:v>
                </c:pt>
                <c:pt idx="12615">
                  <c:v>601.10502851481624</c:v>
                </c:pt>
                <c:pt idx="12616">
                  <c:v>601.12535087830724</c:v>
                </c:pt>
                <c:pt idx="12617">
                  <c:v>601.14609662437078</c:v>
                </c:pt>
                <c:pt idx="12618">
                  <c:v>601.1651488401435</c:v>
                </c:pt>
                <c:pt idx="12619">
                  <c:v>601.18250752562528</c:v>
                </c:pt>
                <c:pt idx="12620">
                  <c:v>601.19647915052519</c:v>
                </c:pt>
                <c:pt idx="12621">
                  <c:v>601.20494680197976</c:v>
                </c:pt>
                <c:pt idx="12622">
                  <c:v>601.2096040102798</c:v>
                </c:pt>
                <c:pt idx="12623">
                  <c:v>601.21680151401608</c:v>
                </c:pt>
                <c:pt idx="12624">
                  <c:v>601.23119652148887</c:v>
                </c:pt>
                <c:pt idx="12625">
                  <c:v>601.25236565012506</c:v>
                </c:pt>
                <c:pt idx="12626">
                  <c:v>601.2803088999251</c:v>
                </c:pt>
                <c:pt idx="12627">
                  <c:v>601.31544965346143</c:v>
                </c:pt>
                <c:pt idx="12628">
                  <c:v>601.35228393728858</c:v>
                </c:pt>
                <c:pt idx="12629">
                  <c:v>601.38234409995221</c:v>
                </c:pt>
                <c:pt idx="12630">
                  <c:v>601.40520675887944</c:v>
                </c:pt>
                <c:pt idx="12631">
                  <c:v>601.42425897465216</c:v>
                </c:pt>
                <c:pt idx="12632">
                  <c:v>601.43907736469748</c:v>
                </c:pt>
                <c:pt idx="12633">
                  <c:v>601.44966192901575</c:v>
                </c:pt>
                <c:pt idx="12634">
                  <c:v>601.45982311076114</c:v>
                </c:pt>
                <c:pt idx="12635">
                  <c:v>601.47167782279757</c:v>
                </c:pt>
                <c:pt idx="12636">
                  <c:v>601.48310915226114</c:v>
                </c:pt>
                <c:pt idx="12637">
                  <c:v>601.49581062944287</c:v>
                </c:pt>
                <c:pt idx="12638">
                  <c:v>601.5178265232247</c:v>
                </c:pt>
                <c:pt idx="12639">
                  <c:v>601.55000359875191</c:v>
                </c:pt>
                <c:pt idx="12640">
                  <c:v>601.58810803029724</c:v>
                </c:pt>
                <c:pt idx="12641">
                  <c:v>601.62790599213361</c:v>
                </c:pt>
                <c:pt idx="12642">
                  <c:v>601.6643168933881</c:v>
                </c:pt>
                <c:pt idx="12643">
                  <c:v>601.69014323032434</c:v>
                </c:pt>
                <c:pt idx="12644">
                  <c:v>601.7036914726516</c:v>
                </c:pt>
                <c:pt idx="12645">
                  <c:v>601.71258250667893</c:v>
                </c:pt>
                <c:pt idx="12646">
                  <c:v>601.72359045356973</c:v>
                </c:pt>
                <c:pt idx="12647">
                  <c:v>601.73798546104251</c:v>
                </c:pt>
                <c:pt idx="12648">
                  <c:v>601.75830782453329</c:v>
                </c:pt>
                <c:pt idx="12649">
                  <c:v>601.78328739632411</c:v>
                </c:pt>
                <c:pt idx="12650">
                  <c:v>601.8078435855424</c:v>
                </c:pt>
                <c:pt idx="12651">
                  <c:v>601.83197639218781</c:v>
                </c:pt>
                <c:pt idx="12652">
                  <c:v>601.85526243368781</c:v>
                </c:pt>
                <c:pt idx="12653">
                  <c:v>601.87685494489676</c:v>
                </c:pt>
                <c:pt idx="12654">
                  <c:v>601.89717730838765</c:v>
                </c:pt>
                <c:pt idx="12655">
                  <c:v>601.91876981959672</c:v>
                </c:pt>
                <c:pt idx="12656">
                  <c:v>601.93866880051496</c:v>
                </c:pt>
                <c:pt idx="12657">
                  <c:v>601.95391057313293</c:v>
                </c:pt>
                <c:pt idx="12658">
                  <c:v>601.96661205031489</c:v>
                </c:pt>
                <c:pt idx="12659">
                  <c:v>601.98143044036021</c:v>
                </c:pt>
                <c:pt idx="12660">
                  <c:v>602.00090603870569</c:v>
                </c:pt>
                <c:pt idx="12661">
                  <c:v>602.02249854991476</c:v>
                </c:pt>
                <c:pt idx="12662">
                  <c:v>602.04451444369658</c:v>
                </c:pt>
                <c:pt idx="12663">
                  <c:v>602.0665303374783</c:v>
                </c:pt>
                <c:pt idx="12664">
                  <c:v>602.08515917067814</c:v>
                </c:pt>
                <c:pt idx="12665">
                  <c:v>602.09659050014182</c:v>
                </c:pt>
                <c:pt idx="12666">
                  <c:v>602.10548153416914</c:v>
                </c:pt>
                <c:pt idx="12667">
                  <c:v>602.11945315906917</c:v>
                </c:pt>
                <c:pt idx="12668">
                  <c:v>602.13850537484177</c:v>
                </c:pt>
                <c:pt idx="12669">
                  <c:v>602.16009788605083</c:v>
                </c:pt>
                <c:pt idx="12670">
                  <c:v>602.18296054497807</c:v>
                </c:pt>
                <c:pt idx="12671">
                  <c:v>602.20624658647807</c:v>
                </c:pt>
                <c:pt idx="12672">
                  <c:v>602.22656894996896</c:v>
                </c:pt>
                <c:pt idx="12673">
                  <c:v>602.24308087030522</c:v>
                </c:pt>
                <c:pt idx="12674">
                  <c:v>602.25874602549607</c:v>
                </c:pt>
                <c:pt idx="12675">
                  <c:v>602.27017735495974</c:v>
                </c:pt>
                <c:pt idx="12676">
                  <c:v>602.27483456325967</c:v>
                </c:pt>
                <c:pt idx="12677">
                  <c:v>602.27864500641431</c:v>
                </c:pt>
                <c:pt idx="12678">
                  <c:v>602.28372559728689</c:v>
                </c:pt>
                <c:pt idx="12679">
                  <c:v>602.29007633587787</c:v>
                </c:pt>
                <c:pt idx="12680">
                  <c:v>602.30531810849607</c:v>
                </c:pt>
                <c:pt idx="12681">
                  <c:v>602.33156782800506</c:v>
                </c:pt>
                <c:pt idx="12682">
                  <c:v>602.36332152095952</c:v>
                </c:pt>
                <c:pt idx="12683">
                  <c:v>602.39465183134132</c:v>
                </c:pt>
                <c:pt idx="12684">
                  <c:v>602.42301846371402</c:v>
                </c:pt>
                <c:pt idx="12685">
                  <c:v>602.44376420977767</c:v>
                </c:pt>
                <c:pt idx="12686">
                  <c:v>602.45688906953205</c:v>
                </c:pt>
                <c:pt idx="12687">
                  <c:v>602.46281642555027</c:v>
                </c:pt>
                <c:pt idx="12688">
                  <c:v>602.46535672098662</c:v>
                </c:pt>
                <c:pt idx="12689">
                  <c:v>602.46916716414125</c:v>
                </c:pt>
                <c:pt idx="12690">
                  <c:v>602.47382437244119</c:v>
                </c:pt>
                <c:pt idx="12691">
                  <c:v>602.48313878904128</c:v>
                </c:pt>
                <c:pt idx="12692">
                  <c:v>602.50134423966836</c:v>
                </c:pt>
                <c:pt idx="12693">
                  <c:v>602.52844072432288</c:v>
                </c:pt>
                <c:pt idx="12694">
                  <c:v>602.55934765213192</c:v>
                </c:pt>
                <c:pt idx="12695">
                  <c:v>602.59237149280466</c:v>
                </c:pt>
                <c:pt idx="12696">
                  <c:v>602.62581871605005</c:v>
                </c:pt>
                <c:pt idx="12697">
                  <c:v>602.65249181813181</c:v>
                </c:pt>
                <c:pt idx="12698">
                  <c:v>602.66815697332265</c:v>
                </c:pt>
                <c:pt idx="12699">
                  <c:v>602.67916492021357</c:v>
                </c:pt>
                <c:pt idx="12700">
                  <c:v>602.69017286710448</c:v>
                </c:pt>
                <c:pt idx="12701">
                  <c:v>602.69991066627711</c:v>
                </c:pt>
                <c:pt idx="12702">
                  <c:v>602.71091861316802</c:v>
                </c:pt>
                <c:pt idx="12703">
                  <c:v>602.72785391607715</c:v>
                </c:pt>
                <c:pt idx="12704">
                  <c:v>602.74775289699528</c:v>
                </c:pt>
                <c:pt idx="12705">
                  <c:v>602.76934540820434</c:v>
                </c:pt>
                <c:pt idx="12706">
                  <c:v>602.79559512771345</c:v>
                </c:pt>
                <c:pt idx="12707">
                  <c:v>602.82480852523156</c:v>
                </c:pt>
                <c:pt idx="12708">
                  <c:v>602.85232839245873</c:v>
                </c:pt>
                <c:pt idx="12709">
                  <c:v>602.87730796424955</c:v>
                </c:pt>
                <c:pt idx="12710">
                  <c:v>602.9001706231769</c:v>
                </c:pt>
                <c:pt idx="12711">
                  <c:v>602.91879945637686</c:v>
                </c:pt>
                <c:pt idx="12712">
                  <c:v>602.93404122899494</c:v>
                </c:pt>
                <c:pt idx="12713">
                  <c:v>602.9518232970496</c:v>
                </c:pt>
                <c:pt idx="12714">
                  <c:v>602.97341580825844</c:v>
                </c:pt>
                <c:pt idx="12715">
                  <c:v>602.99543170204026</c:v>
                </c:pt>
                <c:pt idx="12716">
                  <c:v>603.01744759582209</c:v>
                </c:pt>
                <c:pt idx="12717">
                  <c:v>603.04031025474933</c:v>
                </c:pt>
                <c:pt idx="12718">
                  <c:v>603.06063261824022</c:v>
                </c:pt>
                <c:pt idx="12719">
                  <c:v>603.07841468629465</c:v>
                </c:pt>
                <c:pt idx="12720">
                  <c:v>603.09534998920378</c:v>
                </c:pt>
                <c:pt idx="12721">
                  <c:v>603.11355543983098</c:v>
                </c:pt>
                <c:pt idx="12722">
                  <c:v>603.13345442074922</c:v>
                </c:pt>
                <c:pt idx="12723">
                  <c:v>603.15462354938552</c:v>
                </c:pt>
                <c:pt idx="12724">
                  <c:v>603.17748620831264</c:v>
                </c:pt>
                <c:pt idx="12725">
                  <c:v>603.20077224981276</c:v>
                </c:pt>
                <c:pt idx="12726">
                  <c:v>603.22151799587618</c:v>
                </c:pt>
                <c:pt idx="12727">
                  <c:v>603.23930006393073</c:v>
                </c:pt>
                <c:pt idx="12728">
                  <c:v>603.2558119842671</c:v>
                </c:pt>
                <c:pt idx="12729">
                  <c:v>603.26681993115801</c:v>
                </c:pt>
                <c:pt idx="12730">
                  <c:v>603.2740174348944</c:v>
                </c:pt>
                <c:pt idx="12731">
                  <c:v>603.27994479091251</c:v>
                </c:pt>
                <c:pt idx="12732">
                  <c:v>603.28629552950338</c:v>
                </c:pt>
                <c:pt idx="12733">
                  <c:v>603.29815024153982</c:v>
                </c:pt>
                <c:pt idx="12734">
                  <c:v>603.31847260503071</c:v>
                </c:pt>
                <c:pt idx="12735">
                  <c:v>603.34853276769422</c:v>
                </c:pt>
                <c:pt idx="12736">
                  <c:v>603.38536705152148</c:v>
                </c:pt>
                <c:pt idx="12737">
                  <c:v>603.41881427476687</c:v>
                </c:pt>
                <c:pt idx="12738">
                  <c:v>603.44252369883952</c:v>
                </c:pt>
                <c:pt idx="12739">
                  <c:v>603.45861223660313</c:v>
                </c:pt>
                <c:pt idx="12740">
                  <c:v>603.46453959262135</c:v>
                </c:pt>
                <c:pt idx="12741">
                  <c:v>603.46115253203948</c:v>
                </c:pt>
                <c:pt idx="12742">
                  <c:v>603.46030576689418</c:v>
                </c:pt>
                <c:pt idx="12743">
                  <c:v>603.464962975194</c:v>
                </c:pt>
                <c:pt idx="12744">
                  <c:v>603.47131371378498</c:v>
                </c:pt>
                <c:pt idx="12745">
                  <c:v>603.47935798266667</c:v>
                </c:pt>
                <c:pt idx="12746">
                  <c:v>603.49459975528498</c:v>
                </c:pt>
                <c:pt idx="12747">
                  <c:v>603.51576888392117</c:v>
                </c:pt>
                <c:pt idx="12748">
                  <c:v>603.54159522085752</c:v>
                </c:pt>
                <c:pt idx="12749">
                  <c:v>603.56996185323021</c:v>
                </c:pt>
                <c:pt idx="12750">
                  <c:v>603.59790510303026</c:v>
                </c:pt>
                <c:pt idx="12751">
                  <c:v>603.61780408394839</c:v>
                </c:pt>
                <c:pt idx="12752">
                  <c:v>603.62754188312101</c:v>
                </c:pt>
                <c:pt idx="12753">
                  <c:v>603.6296587959846</c:v>
                </c:pt>
                <c:pt idx="12754">
                  <c:v>603.63177570884829</c:v>
                </c:pt>
                <c:pt idx="12755">
                  <c:v>603.64024336030286</c:v>
                </c:pt>
                <c:pt idx="12756">
                  <c:v>603.65633189806647</c:v>
                </c:pt>
                <c:pt idx="12757">
                  <c:v>603.67961793956636</c:v>
                </c:pt>
                <c:pt idx="12758">
                  <c:v>603.70586765907547</c:v>
                </c:pt>
                <c:pt idx="12759">
                  <c:v>603.73211737858446</c:v>
                </c:pt>
                <c:pt idx="12760">
                  <c:v>603.75667356780264</c:v>
                </c:pt>
                <c:pt idx="12761">
                  <c:v>603.78207652216622</c:v>
                </c:pt>
                <c:pt idx="12762">
                  <c:v>603.80705609395716</c:v>
                </c:pt>
                <c:pt idx="12763">
                  <c:v>603.82907198773887</c:v>
                </c:pt>
                <c:pt idx="12764">
                  <c:v>603.84812420351147</c:v>
                </c:pt>
                <c:pt idx="12765">
                  <c:v>603.86505950642061</c:v>
                </c:pt>
                <c:pt idx="12766">
                  <c:v>603.8803012790388</c:v>
                </c:pt>
                <c:pt idx="12767">
                  <c:v>603.89723658194782</c:v>
                </c:pt>
                <c:pt idx="12768">
                  <c:v>603.9196758583023</c:v>
                </c:pt>
                <c:pt idx="12769">
                  <c:v>603.94804249067499</c:v>
                </c:pt>
                <c:pt idx="12770">
                  <c:v>603.97640912304769</c:v>
                </c:pt>
                <c:pt idx="12771">
                  <c:v>603.99969516454769</c:v>
                </c:pt>
                <c:pt idx="12772">
                  <c:v>604.01832399774753</c:v>
                </c:pt>
                <c:pt idx="12773">
                  <c:v>604.03102547492949</c:v>
                </c:pt>
                <c:pt idx="12774">
                  <c:v>604.03991650895659</c:v>
                </c:pt>
                <c:pt idx="12775">
                  <c:v>604.05219460356579</c:v>
                </c:pt>
                <c:pt idx="12776">
                  <c:v>604.0712468193384</c:v>
                </c:pt>
                <c:pt idx="12777">
                  <c:v>604.09495624341116</c:v>
                </c:pt>
                <c:pt idx="12778">
                  <c:v>604.12205272806568</c:v>
                </c:pt>
                <c:pt idx="12779">
                  <c:v>604.15168950815655</c:v>
                </c:pt>
                <c:pt idx="12780">
                  <c:v>604.17793922766566</c:v>
                </c:pt>
                <c:pt idx="12781">
                  <c:v>604.19910835630185</c:v>
                </c:pt>
                <c:pt idx="12782">
                  <c:v>604.21858395464722</c:v>
                </c:pt>
                <c:pt idx="12783">
                  <c:v>604.23467249241094</c:v>
                </c:pt>
                <c:pt idx="12784">
                  <c:v>604.24441029158356</c:v>
                </c:pt>
                <c:pt idx="12785">
                  <c:v>604.25118441274731</c:v>
                </c:pt>
                <c:pt idx="12786">
                  <c:v>604.25880529905623</c:v>
                </c:pt>
                <c:pt idx="12787">
                  <c:v>604.2693898633745</c:v>
                </c:pt>
                <c:pt idx="12788">
                  <c:v>604.28759531400169</c:v>
                </c:pt>
                <c:pt idx="12789">
                  <c:v>604.31469179865621</c:v>
                </c:pt>
                <c:pt idx="12790">
                  <c:v>604.34898578704713</c:v>
                </c:pt>
                <c:pt idx="12791">
                  <c:v>604.38158624514688</c:v>
                </c:pt>
                <c:pt idx="12792">
                  <c:v>604.40741258208334</c:v>
                </c:pt>
                <c:pt idx="12793">
                  <c:v>604.42477126756512</c:v>
                </c:pt>
                <c:pt idx="12794">
                  <c:v>604.43493244931062</c:v>
                </c:pt>
                <c:pt idx="12795">
                  <c:v>604.44043642275597</c:v>
                </c:pt>
                <c:pt idx="12796">
                  <c:v>604.44594039620142</c:v>
                </c:pt>
                <c:pt idx="12797">
                  <c:v>604.45356128251058</c:v>
                </c:pt>
                <c:pt idx="12798">
                  <c:v>604.46118216881962</c:v>
                </c:pt>
                <c:pt idx="12799">
                  <c:v>604.46964982027419</c:v>
                </c:pt>
                <c:pt idx="12800">
                  <c:v>604.48235129745592</c:v>
                </c:pt>
                <c:pt idx="12801">
                  <c:v>604.4997099829377</c:v>
                </c:pt>
                <c:pt idx="12802">
                  <c:v>604.52130249414677</c:v>
                </c:pt>
                <c:pt idx="12803">
                  <c:v>604.54712883108311</c:v>
                </c:pt>
                <c:pt idx="12804">
                  <c:v>604.57380193316487</c:v>
                </c:pt>
                <c:pt idx="12805">
                  <c:v>604.59624120951935</c:v>
                </c:pt>
                <c:pt idx="12806">
                  <c:v>604.60978945184661</c:v>
                </c:pt>
                <c:pt idx="12807">
                  <c:v>604.61402327757389</c:v>
                </c:pt>
                <c:pt idx="12808">
                  <c:v>604.6148700427193</c:v>
                </c:pt>
                <c:pt idx="12809">
                  <c:v>604.6148700427193</c:v>
                </c:pt>
                <c:pt idx="12810">
                  <c:v>604.61656357301035</c:v>
                </c:pt>
                <c:pt idx="12811">
                  <c:v>604.62545460703757</c:v>
                </c:pt>
                <c:pt idx="12812">
                  <c:v>604.643236675092</c:v>
                </c:pt>
                <c:pt idx="12813">
                  <c:v>604.66398242115565</c:v>
                </c:pt>
                <c:pt idx="12814">
                  <c:v>604.68472816721919</c:v>
                </c:pt>
                <c:pt idx="12815">
                  <c:v>604.70716744357367</c:v>
                </c:pt>
                <c:pt idx="12816">
                  <c:v>604.72748980706456</c:v>
                </c:pt>
                <c:pt idx="12817">
                  <c:v>604.74230819711011</c:v>
                </c:pt>
                <c:pt idx="12818">
                  <c:v>604.75712658715543</c:v>
                </c:pt>
                <c:pt idx="12819">
                  <c:v>604.77448527263721</c:v>
                </c:pt>
                <c:pt idx="12820">
                  <c:v>604.79099719297358</c:v>
                </c:pt>
                <c:pt idx="12821">
                  <c:v>604.80877926102801</c:v>
                </c:pt>
                <c:pt idx="12822">
                  <c:v>604.83164191995536</c:v>
                </c:pt>
                <c:pt idx="12823">
                  <c:v>604.85958516975529</c:v>
                </c:pt>
                <c:pt idx="12824">
                  <c:v>604.88668165440981</c:v>
                </c:pt>
                <c:pt idx="12825">
                  <c:v>604.91123784362787</c:v>
                </c:pt>
                <c:pt idx="12826">
                  <c:v>604.93452388512787</c:v>
                </c:pt>
                <c:pt idx="12827">
                  <c:v>604.95315271832783</c:v>
                </c:pt>
                <c:pt idx="12828">
                  <c:v>604.9645840477915</c:v>
                </c:pt>
                <c:pt idx="12829">
                  <c:v>604.9755919946823</c:v>
                </c:pt>
                <c:pt idx="12830">
                  <c:v>604.99041038472774</c:v>
                </c:pt>
                <c:pt idx="12831">
                  <c:v>605.00861583535504</c:v>
                </c:pt>
                <c:pt idx="12832">
                  <c:v>605.02978496399135</c:v>
                </c:pt>
                <c:pt idx="12833">
                  <c:v>605.05603468350046</c:v>
                </c:pt>
                <c:pt idx="12834">
                  <c:v>605.0827077855821</c:v>
                </c:pt>
                <c:pt idx="12835">
                  <c:v>605.10726397480028</c:v>
                </c:pt>
                <c:pt idx="12836">
                  <c:v>605.12885648600934</c:v>
                </c:pt>
                <c:pt idx="12837">
                  <c:v>605.14579178891836</c:v>
                </c:pt>
                <c:pt idx="12838">
                  <c:v>605.15552958809121</c:v>
                </c:pt>
                <c:pt idx="12839">
                  <c:v>605.16145694410932</c:v>
                </c:pt>
                <c:pt idx="12840">
                  <c:v>605.16780768270019</c:v>
                </c:pt>
                <c:pt idx="12841">
                  <c:v>605.1788156295911</c:v>
                </c:pt>
                <c:pt idx="12842">
                  <c:v>605.19829122793647</c:v>
                </c:pt>
                <c:pt idx="12843">
                  <c:v>605.2253877125911</c:v>
                </c:pt>
                <c:pt idx="12844">
                  <c:v>605.25798817069085</c:v>
                </c:pt>
                <c:pt idx="12845">
                  <c:v>605.29101201136359</c:v>
                </c:pt>
                <c:pt idx="12846">
                  <c:v>605.3202254088817</c:v>
                </c:pt>
                <c:pt idx="12847">
                  <c:v>605.34224130266352</c:v>
                </c:pt>
                <c:pt idx="12848">
                  <c:v>605.35832984042713</c:v>
                </c:pt>
                <c:pt idx="12849">
                  <c:v>605.36976116989069</c:v>
                </c:pt>
                <c:pt idx="12850">
                  <c:v>605.37611190848156</c:v>
                </c:pt>
                <c:pt idx="12851">
                  <c:v>605.38034573420896</c:v>
                </c:pt>
                <c:pt idx="12852">
                  <c:v>605.38584970765442</c:v>
                </c:pt>
                <c:pt idx="12853">
                  <c:v>605.39220044624528</c:v>
                </c:pt>
                <c:pt idx="12854">
                  <c:v>605.40363177570885</c:v>
                </c:pt>
                <c:pt idx="12855">
                  <c:v>605.42691781720885</c:v>
                </c:pt>
                <c:pt idx="12856">
                  <c:v>605.45951827530871</c:v>
                </c:pt>
                <c:pt idx="12857">
                  <c:v>605.49465902884515</c:v>
                </c:pt>
                <c:pt idx="12858">
                  <c:v>605.53106993009953</c:v>
                </c:pt>
                <c:pt idx="12859">
                  <c:v>605.56324700562675</c:v>
                </c:pt>
                <c:pt idx="12860">
                  <c:v>605.58314598654499</c:v>
                </c:pt>
                <c:pt idx="12861">
                  <c:v>605.59246040314497</c:v>
                </c:pt>
                <c:pt idx="12862">
                  <c:v>605.60008128945401</c:v>
                </c:pt>
                <c:pt idx="12863">
                  <c:v>605.60812555833581</c:v>
                </c:pt>
                <c:pt idx="12864">
                  <c:v>605.61701659236303</c:v>
                </c:pt>
                <c:pt idx="12865">
                  <c:v>605.63056483469029</c:v>
                </c:pt>
                <c:pt idx="12866">
                  <c:v>605.6466533724539</c:v>
                </c:pt>
                <c:pt idx="12867">
                  <c:v>605.66104837992657</c:v>
                </c:pt>
                <c:pt idx="12868">
                  <c:v>605.67629015254477</c:v>
                </c:pt>
                <c:pt idx="12869">
                  <c:v>605.69280207288114</c:v>
                </c:pt>
                <c:pt idx="12870">
                  <c:v>605.70931399321751</c:v>
                </c:pt>
                <c:pt idx="12871">
                  <c:v>605.72540253098111</c:v>
                </c:pt>
                <c:pt idx="12872">
                  <c:v>605.74106768617196</c:v>
                </c:pt>
                <c:pt idx="12873">
                  <c:v>605.75207563306276</c:v>
                </c:pt>
                <c:pt idx="12874">
                  <c:v>605.75715622393557</c:v>
                </c:pt>
                <c:pt idx="12875">
                  <c:v>605.76011990194456</c:v>
                </c:pt>
                <c:pt idx="12876">
                  <c:v>605.76731740568107</c:v>
                </c:pt>
                <c:pt idx="12877">
                  <c:v>605.78213579572639</c:v>
                </c:pt>
                <c:pt idx="12878">
                  <c:v>605.79907109863552</c:v>
                </c:pt>
                <c:pt idx="12879">
                  <c:v>605.81558301897178</c:v>
                </c:pt>
                <c:pt idx="12880">
                  <c:v>605.83251832188091</c:v>
                </c:pt>
                <c:pt idx="12881">
                  <c:v>605.84479641648988</c:v>
                </c:pt>
                <c:pt idx="12882">
                  <c:v>605.84945362478993</c:v>
                </c:pt>
                <c:pt idx="12883">
                  <c:v>605.85622774595356</c:v>
                </c:pt>
                <c:pt idx="12884">
                  <c:v>605.86977598828071</c:v>
                </c:pt>
                <c:pt idx="12885">
                  <c:v>605.88671129118984</c:v>
                </c:pt>
                <c:pt idx="12886">
                  <c:v>605.90576350696256</c:v>
                </c:pt>
                <c:pt idx="12887">
                  <c:v>605.93074307875338</c:v>
                </c:pt>
                <c:pt idx="12888">
                  <c:v>605.95656941568973</c:v>
                </c:pt>
                <c:pt idx="12889">
                  <c:v>605.97985545718973</c:v>
                </c:pt>
                <c:pt idx="12890">
                  <c:v>606.00144796839868</c:v>
                </c:pt>
                <c:pt idx="12891">
                  <c:v>606.02092356674405</c:v>
                </c:pt>
                <c:pt idx="12892">
                  <c:v>606.03277827878048</c:v>
                </c:pt>
                <c:pt idx="12893">
                  <c:v>606.03997578251688</c:v>
                </c:pt>
                <c:pt idx="12894">
                  <c:v>606.05140711198044</c:v>
                </c:pt>
                <c:pt idx="12895">
                  <c:v>606.06622550202599</c:v>
                </c:pt>
                <c:pt idx="12896">
                  <c:v>606.08612448294411</c:v>
                </c:pt>
                <c:pt idx="12897">
                  <c:v>606.11618464560752</c:v>
                </c:pt>
                <c:pt idx="12898">
                  <c:v>606.15471245972572</c:v>
                </c:pt>
                <c:pt idx="12899">
                  <c:v>606.19281689127115</c:v>
                </c:pt>
                <c:pt idx="12900">
                  <c:v>606.22499396679825</c:v>
                </c:pt>
                <c:pt idx="12901">
                  <c:v>606.24997353858919</c:v>
                </c:pt>
                <c:pt idx="12902">
                  <c:v>606.2660620763528</c:v>
                </c:pt>
                <c:pt idx="12903">
                  <c:v>606.27452972780736</c:v>
                </c:pt>
                <c:pt idx="12904">
                  <c:v>606.27961031868017</c:v>
                </c:pt>
                <c:pt idx="12905">
                  <c:v>606.28723120498921</c:v>
                </c:pt>
                <c:pt idx="12906">
                  <c:v>606.29612223901643</c:v>
                </c:pt>
                <c:pt idx="12907">
                  <c:v>606.3075535684801</c:v>
                </c:pt>
                <c:pt idx="12908">
                  <c:v>606.32491225396188</c:v>
                </c:pt>
                <c:pt idx="12909">
                  <c:v>606.34862167803453</c:v>
                </c:pt>
                <c:pt idx="12910">
                  <c:v>606.37825845812529</c:v>
                </c:pt>
                <c:pt idx="12911">
                  <c:v>606.41085891622538</c:v>
                </c:pt>
                <c:pt idx="12912">
                  <c:v>606.44430613947077</c:v>
                </c:pt>
                <c:pt idx="12913">
                  <c:v>606.47309615441611</c:v>
                </c:pt>
                <c:pt idx="12914">
                  <c:v>606.49214837018883</c:v>
                </c:pt>
                <c:pt idx="12915">
                  <c:v>606.50019263907063</c:v>
                </c:pt>
                <c:pt idx="12916">
                  <c:v>606.50484984737068</c:v>
                </c:pt>
                <c:pt idx="12917">
                  <c:v>606.50993043824326</c:v>
                </c:pt>
                <c:pt idx="12918">
                  <c:v>606.516704559407</c:v>
                </c:pt>
                <c:pt idx="12919">
                  <c:v>606.52644235857963</c:v>
                </c:pt>
                <c:pt idx="12920">
                  <c:v>606.54210751377059</c:v>
                </c:pt>
                <c:pt idx="12921">
                  <c:v>606.56031296439778</c:v>
                </c:pt>
                <c:pt idx="12922">
                  <c:v>606.5793651801705</c:v>
                </c:pt>
                <c:pt idx="12923">
                  <c:v>606.60138107395221</c:v>
                </c:pt>
                <c:pt idx="12924">
                  <c:v>606.62297358516139</c:v>
                </c:pt>
                <c:pt idx="12925">
                  <c:v>606.64117903578858</c:v>
                </c:pt>
                <c:pt idx="12926">
                  <c:v>606.65769095612484</c:v>
                </c:pt>
                <c:pt idx="12927">
                  <c:v>606.67420287646121</c:v>
                </c:pt>
                <c:pt idx="12928">
                  <c:v>606.68859788393388</c:v>
                </c:pt>
                <c:pt idx="12929">
                  <c:v>606.70341627397943</c:v>
                </c:pt>
                <c:pt idx="12930">
                  <c:v>606.72162172460651</c:v>
                </c:pt>
                <c:pt idx="12931">
                  <c:v>606.7419440880974</c:v>
                </c:pt>
                <c:pt idx="12932">
                  <c:v>606.76057292129747</c:v>
                </c:pt>
                <c:pt idx="12933">
                  <c:v>606.77623807648843</c:v>
                </c:pt>
                <c:pt idx="12934">
                  <c:v>606.79020970138833</c:v>
                </c:pt>
                <c:pt idx="12935">
                  <c:v>606.8016410308519</c:v>
                </c:pt>
                <c:pt idx="12936">
                  <c:v>606.81137883002452</c:v>
                </c:pt>
                <c:pt idx="12937">
                  <c:v>606.82111662919738</c:v>
                </c:pt>
                <c:pt idx="12938">
                  <c:v>606.83424148895187</c:v>
                </c:pt>
                <c:pt idx="12939">
                  <c:v>606.84863649642455</c:v>
                </c:pt>
                <c:pt idx="12940">
                  <c:v>606.86218473875192</c:v>
                </c:pt>
                <c:pt idx="12941">
                  <c:v>606.87488621593354</c:v>
                </c:pt>
                <c:pt idx="12942">
                  <c:v>606.88674092796987</c:v>
                </c:pt>
                <c:pt idx="12943">
                  <c:v>606.89732549228813</c:v>
                </c:pt>
                <c:pt idx="12944">
                  <c:v>606.90748667403363</c:v>
                </c:pt>
                <c:pt idx="12945">
                  <c:v>606.91807123835179</c:v>
                </c:pt>
                <c:pt idx="12946">
                  <c:v>606.92569212466071</c:v>
                </c:pt>
                <c:pt idx="12947">
                  <c:v>606.93119609810628</c:v>
                </c:pt>
                <c:pt idx="12948">
                  <c:v>606.93670007155163</c:v>
                </c:pt>
                <c:pt idx="12949">
                  <c:v>606.94559110557884</c:v>
                </c:pt>
                <c:pt idx="12950">
                  <c:v>606.96040949562439</c:v>
                </c:pt>
                <c:pt idx="12951">
                  <c:v>606.98496568484245</c:v>
                </c:pt>
                <c:pt idx="12952">
                  <c:v>607.01756614294243</c:v>
                </c:pt>
                <c:pt idx="12953">
                  <c:v>607.05270689647875</c:v>
                </c:pt>
                <c:pt idx="12954">
                  <c:v>607.0836138242878</c:v>
                </c:pt>
                <c:pt idx="12955">
                  <c:v>607.10647648321503</c:v>
                </c:pt>
                <c:pt idx="12956">
                  <c:v>607.12044810811506</c:v>
                </c:pt>
                <c:pt idx="12957">
                  <c:v>607.1280689944241</c:v>
                </c:pt>
                <c:pt idx="12958">
                  <c:v>607.13357296786955</c:v>
                </c:pt>
                <c:pt idx="12959">
                  <c:v>607.14288738446953</c:v>
                </c:pt>
                <c:pt idx="12960">
                  <c:v>607.15601224422403</c:v>
                </c:pt>
                <c:pt idx="12961">
                  <c:v>607.1695604865514</c:v>
                </c:pt>
                <c:pt idx="12962">
                  <c:v>607.18395549402396</c:v>
                </c:pt>
                <c:pt idx="12963">
                  <c:v>607.20554800523303</c:v>
                </c:pt>
                <c:pt idx="12964">
                  <c:v>607.23137434216937</c:v>
                </c:pt>
                <c:pt idx="12965">
                  <c:v>607.26058773968748</c:v>
                </c:pt>
                <c:pt idx="12966">
                  <c:v>607.29530511065116</c:v>
                </c:pt>
                <c:pt idx="12967">
                  <c:v>607.33256277705107</c:v>
                </c:pt>
                <c:pt idx="12968">
                  <c:v>607.36262293971458</c:v>
                </c:pt>
                <c:pt idx="12969">
                  <c:v>607.38379206835089</c:v>
                </c:pt>
                <c:pt idx="12970">
                  <c:v>607.40199751897819</c:v>
                </c:pt>
                <c:pt idx="12971">
                  <c:v>607.41935620445986</c:v>
                </c:pt>
                <c:pt idx="12972">
                  <c:v>607.43502135965082</c:v>
                </c:pt>
                <c:pt idx="12973">
                  <c:v>607.45026313226901</c:v>
                </c:pt>
                <c:pt idx="12974">
                  <c:v>607.46889196546897</c:v>
                </c:pt>
                <c:pt idx="12975">
                  <c:v>607.48540388580534</c:v>
                </c:pt>
                <c:pt idx="12976">
                  <c:v>607.49937551070536</c:v>
                </c:pt>
                <c:pt idx="12977">
                  <c:v>607.51504066589609</c:v>
                </c:pt>
                <c:pt idx="12978">
                  <c:v>607.53239935137788</c:v>
                </c:pt>
                <c:pt idx="12979">
                  <c:v>607.54806450656883</c:v>
                </c:pt>
                <c:pt idx="12980">
                  <c:v>607.56288289661427</c:v>
                </c:pt>
                <c:pt idx="12981">
                  <c:v>607.57643113894142</c:v>
                </c:pt>
                <c:pt idx="12982">
                  <c:v>607.58616893811416</c:v>
                </c:pt>
                <c:pt idx="12983">
                  <c:v>607.59421320699596</c:v>
                </c:pt>
                <c:pt idx="12984">
                  <c:v>607.60564453645964</c:v>
                </c:pt>
                <c:pt idx="12985">
                  <c:v>607.62300322194142</c:v>
                </c:pt>
                <c:pt idx="12986">
                  <c:v>607.64374896800496</c:v>
                </c:pt>
                <c:pt idx="12987">
                  <c:v>607.66534147921402</c:v>
                </c:pt>
                <c:pt idx="12988">
                  <c:v>607.6848170775595</c:v>
                </c:pt>
                <c:pt idx="12989">
                  <c:v>607.69709517216847</c:v>
                </c:pt>
                <c:pt idx="12990">
                  <c:v>607.70471605847763</c:v>
                </c:pt>
                <c:pt idx="12991">
                  <c:v>607.71191356221402</c:v>
                </c:pt>
                <c:pt idx="12992">
                  <c:v>607.72292150910494</c:v>
                </c:pt>
                <c:pt idx="12993">
                  <c:v>607.73985681201395</c:v>
                </c:pt>
                <c:pt idx="12994">
                  <c:v>607.76144932322291</c:v>
                </c:pt>
                <c:pt idx="12995">
                  <c:v>607.78600551244108</c:v>
                </c:pt>
                <c:pt idx="12996">
                  <c:v>607.81140846680466</c:v>
                </c:pt>
                <c:pt idx="12997">
                  <c:v>607.83384774315914</c:v>
                </c:pt>
                <c:pt idx="12998">
                  <c:v>607.85289995893197</c:v>
                </c:pt>
                <c:pt idx="12999">
                  <c:v>607.87152879213193</c:v>
                </c:pt>
                <c:pt idx="13000">
                  <c:v>607.88423026931355</c:v>
                </c:pt>
                <c:pt idx="13001">
                  <c:v>607.88846409504094</c:v>
                </c:pt>
                <c:pt idx="13002">
                  <c:v>607.88761732989553</c:v>
                </c:pt>
                <c:pt idx="13003">
                  <c:v>607.88507703445919</c:v>
                </c:pt>
                <c:pt idx="13004">
                  <c:v>607.88507703445919</c:v>
                </c:pt>
                <c:pt idx="13005">
                  <c:v>607.89269792076823</c:v>
                </c:pt>
                <c:pt idx="13006">
                  <c:v>607.90920984110448</c:v>
                </c:pt>
                <c:pt idx="13007">
                  <c:v>607.93164911745896</c:v>
                </c:pt>
                <c:pt idx="13008">
                  <c:v>607.95451177638631</c:v>
                </c:pt>
                <c:pt idx="13009">
                  <c:v>607.97229384444086</c:v>
                </c:pt>
                <c:pt idx="13010">
                  <c:v>607.98457193904983</c:v>
                </c:pt>
                <c:pt idx="13011">
                  <c:v>607.99219282535898</c:v>
                </c:pt>
                <c:pt idx="13012">
                  <c:v>607.99769679880444</c:v>
                </c:pt>
                <c:pt idx="13013">
                  <c:v>608.00404753739531</c:v>
                </c:pt>
                <c:pt idx="13014">
                  <c:v>608.01336195399529</c:v>
                </c:pt>
                <c:pt idx="13015">
                  <c:v>608.02352313574067</c:v>
                </c:pt>
                <c:pt idx="13016">
                  <c:v>608.03707137806794</c:v>
                </c:pt>
                <c:pt idx="13017">
                  <c:v>608.05527682869524</c:v>
                </c:pt>
                <c:pt idx="13018">
                  <c:v>608.07644595733154</c:v>
                </c:pt>
                <c:pt idx="13019">
                  <c:v>608.09973199883154</c:v>
                </c:pt>
                <c:pt idx="13020">
                  <c:v>608.12640510091319</c:v>
                </c:pt>
                <c:pt idx="13021">
                  <c:v>608.15053790755871</c:v>
                </c:pt>
                <c:pt idx="13022">
                  <c:v>608.16704982789508</c:v>
                </c:pt>
                <c:pt idx="13023">
                  <c:v>608.17678762706771</c:v>
                </c:pt>
                <c:pt idx="13024">
                  <c:v>608.1818682179404</c:v>
                </c:pt>
                <c:pt idx="13025">
                  <c:v>608.18610204366769</c:v>
                </c:pt>
                <c:pt idx="13026">
                  <c:v>608.19329954740408</c:v>
                </c:pt>
                <c:pt idx="13027">
                  <c:v>608.2081179374494</c:v>
                </c:pt>
                <c:pt idx="13028">
                  <c:v>608.22928706608582</c:v>
                </c:pt>
                <c:pt idx="13029">
                  <c:v>608.2546900204494</c:v>
                </c:pt>
                <c:pt idx="13030">
                  <c:v>608.28220988767669</c:v>
                </c:pt>
                <c:pt idx="13031">
                  <c:v>608.30972975490386</c:v>
                </c:pt>
                <c:pt idx="13032">
                  <c:v>608.33640285698561</c:v>
                </c:pt>
                <c:pt idx="13033">
                  <c:v>608.36053566363103</c:v>
                </c:pt>
                <c:pt idx="13034">
                  <c:v>608.3829749399855</c:v>
                </c:pt>
                <c:pt idx="13035">
                  <c:v>608.40414406862192</c:v>
                </c:pt>
                <c:pt idx="13036">
                  <c:v>608.4236196669674</c:v>
                </c:pt>
                <c:pt idx="13037">
                  <c:v>608.44140173502183</c:v>
                </c:pt>
                <c:pt idx="13038">
                  <c:v>608.46087733336731</c:v>
                </c:pt>
                <c:pt idx="13039">
                  <c:v>608.48501014001261</c:v>
                </c:pt>
                <c:pt idx="13040">
                  <c:v>608.50956632923078</c:v>
                </c:pt>
                <c:pt idx="13041">
                  <c:v>608.53158222301249</c:v>
                </c:pt>
                <c:pt idx="13042">
                  <c:v>608.55021105621256</c:v>
                </c:pt>
                <c:pt idx="13043">
                  <c:v>608.56333591596706</c:v>
                </c:pt>
                <c:pt idx="13044">
                  <c:v>608.5709568022761</c:v>
                </c:pt>
                <c:pt idx="13045">
                  <c:v>608.57688415829421</c:v>
                </c:pt>
                <c:pt idx="13046">
                  <c:v>608.58577519232165</c:v>
                </c:pt>
                <c:pt idx="13047">
                  <c:v>608.60144034751238</c:v>
                </c:pt>
                <c:pt idx="13048">
                  <c:v>608.62345624129421</c:v>
                </c:pt>
                <c:pt idx="13049">
                  <c:v>608.64716566536697</c:v>
                </c:pt>
                <c:pt idx="13050">
                  <c:v>608.67045170686686</c:v>
                </c:pt>
                <c:pt idx="13051">
                  <c:v>608.69162083550316</c:v>
                </c:pt>
                <c:pt idx="13052">
                  <c:v>608.71067305127588</c:v>
                </c:pt>
                <c:pt idx="13053">
                  <c:v>608.72718497161225</c:v>
                </c:pt>
                <c:pt idx="13054">
                  <c:v>608.73946306622133</c:v>
                </c:pt>
                <c:pt idx="13055">
                  <c:v>608.74708395253037</c:v>
                </c:pt>
                <c:pt idx="13056">
                  <c:v>608.75174116083031</c:v>
                </c:pt>
                <c:pt idx="13057">
                  <c:v>608.75512822141218</c:v>
                </c:pt>
                <c:pt idx="13058">
                  <c:v>608.76020881228487</c:v>
                </c:pt>
                <c:pt idx="13059">
                  <c:v>608.77333367203948</c:v>
                </c:pt>
                <c:pt idx="13060">
                  <c:v>608.79704309611213</c:v>
                </c:pt>
                <c:pt idx="13061">
                  <c:v>608.8287967890667</c:v>
                </c:pt>
                <c:pt idx="13062">
                  <c:v>608.86012709944839</c:v>
                </c:pt>
                <c:pt idx="13063">
                  <c:v>608.88764696667567</c:v>
                </c:pt>
                <c:pt idx="13064">
                  <c:v>608.9096628604575</c:v>
                </c:pt>
                <c:pt idx="13065">
                  <c:v>608.92405786793006</c:v>
                </c:pt>
                <c:pt idx="13066">
                  <c:v>608.93040860652093</c:v>
                </c:pt>
                <c:pt idx="13067">
                  <c:v>608.9337956671028</c:v>
                </c:pt>
                <c:pt idx="13068">
                  <c:v>608.93548919739374</c:v>
                </c:pt>
                <c:pt idx="13069">
                  <c:v>608.93548919739374</c:v>
                </c:pt>
                <c:pt idx="13070">
                  <c:v>608.93802949283008</c:v>
                </c:pt>
                <c:pt idx="13071">
                  <c:v>608.94819067457547</c:v>
                </c:pt>
                <c:pt idx="13072">
                  <c:v>608.96851303806636</c:v>
                </c:pt>
                <c:pt idx="13073">
                  <c:v>608.99433937500271</c:v>
                </c:pt>
                <c:pt idx="13074">
                  <c:v>609.0197423293663</c:v>
                </c:pt>
                <c:pt idx="13075">
                  <c:v>609.04302837086618</c:v>
                </c:pt>
                <c:pt idx="13076">
                  <c:v>609.0569999957662</c:v>
                </c:pt>
                <c:pt idx="13077">
                  <c:v>609.0599636737752</c:v>
                </c:pt>
                <c:pt idx="13078">
                  <c:v>609.06038705634796</c:v>
                </c:pt>
                <c:pt idx="13079">
                  <c:v>609.06546764722066</c:v>
                </c:pt>
                <c:pt idx="13080">
                  <c:v>609.07478206382075</c:v>
                </c:pt>
                <c:pt idx="13081">
                  <c:v>609.09002383643883</c:v>
                </c:pt>
                <c:pt idx="13082">
                  <c:v>609.10992281735696</c:v>
                </c:pt>
                <c:pt idx="13083">
                  <c:v>609.12897503312968</c:v>
                </c:pt>
                <c:pt idx="13084">
                  <c:v>609.14718048375698</c:v>
                </c:pt>
                <c:pt idx="13085">
                  <c:v>609.16580931695694</c:v>
                </c:pt>
                <c:pt idx="13086">
                  <c:v>609.18401476758424</c:v>
                </c:pt>
                <c:pt idx="13087">
                  <c:v>609.20391374850237</c:v>
                </c:pt>
                <c:pt idx="13088">
                  <c:v>609.2238127294205</c:v>
                </c:pt>
                <c:pt idx="13089">
                  <c:v>609.24032464975676</c:v>
                </c:pt>
                <c:pt idx="13090">
                  <c:v>609.25429627465678</c:v>
                </c:pt>
                <c:pt idx="13091">
                  <c:v>609.26572760412034</c:v>
                </c:pt>
                <c:pt idx="13092">
                  <c:v>609.27715893358402</c:v>
                </c:pt>
                <c:pt idx="13093">
                  <c:v>609.29451761906569</c:v>
                </c:pt>
                <c:pt idx="13094">
                  <c:v>609.31865042571121</c:v>
                </c:pt>
                <c:pt idx="13095">
                  <c:v>609.34278323235674</c:v>
                </c:pt>
                <c:pt idx="13096">
                  <c:v>609.36564589128386</c:v>
                </c:pt>
                <c:pt idx="13097">
                  <c:v>609.38766178506569</c:v>
                </c:pt>
                <c:pt idx="13098">
                  <c:v>609.40502047054747</c:v>
                </c:pt>
                <c:pt idx="13099">
                  <c:v>609.41983886059279</c:v>
                </c:pt>
                <c:pt idx="13100">
                  <c:v>609.4380443112201</c:v>
                </c:pt>
                <c:pt idx="13101">
                  <c:v>609.46133035271998</c:v>
                </c:pt>
                <c:pt idx="13102">
                  <c:v>609.48588654193827</c:v>
                </c:pt>
                <c:pt idx="13103">
                  <c:v>609.50917258343804</c:v>
                </c:pt>
                <c:pt idx="13104">
                  <c:v>609.53118847721987</c:v>
                </c:pt>
                <c:pt idx="13105">
                  <c:v>609.55193422328352</c:v>
                </c:pt>
                <c:pt idx="13106">
                  <c:v>609.56929290876542</c:v>
                </c:pt>
                <c:pt idx="13107">
                  <c:v>609.58453468138339</c:v>
                </c:pt>
                <c:pt idx="13108">
                  <c:v>609.60019983657435</c:v>
                </c:pt>
                <c:pt idx="13109">
                  <c:v>609.61163116603802</c:v>
                </c:pt>
                <c:pt idx="13110">
                  <c:v>609.62009881749248</c:v>
                </c:pt>
                <c:pt idx="13111">
                  <c:v>609.6298366166651</c:v>
                </c:pt>
                <c:pt idx="13112">
                  <c:v>609.64084456355613</c:v>
                </c:pt>
                <c:pt idx="13113">
                  <c:v>609.65481618845604</c:v>
                </c:pt>
                <c:pt idx="13114">
                  <c:v>609.67598531709234</c:v>
                </c:pt>
                <c:pt idx="13115">
                  <c:v>609.70223503660145</c:v>
                </c:pt>
                <c:pt idx="13116">
                  <c:v>609.72721460839227</c:v>
                </c:pt>
                <c:pt idx="13117">
                  <c:v>609.74880711960134</c:v>
                </c:pt>
                <c:pt idx="13118">
                  <c:v>609.76574242251047</c:v>
                </c:pt>
                <c:pt idx="13119">
                  <c:v>609.77802051711944</c:v>
                </c:pt>
                <c:pt idx="13120">
                  <c:v>609.78733493371954</c:v>
                </c:pt>
                <c:pt idx="13121">
                  <c:v>609.79537920260134</c:v>
                </c:pt>
                <c:pt idx="13122">
                  <c:v>609.80172994119221</c:v>
                </c:pt>
                <c:pt idx="13123">
                  <c:v>609.80723391463766</c:v>
                </c:pt>
                <c:pt idx="13124">
                  <c:v>609.81443141837394</c:v>
                </c:pt>
                <c:pt idx="13125">
                  <c:v>609.82670951298303</c:v>
                </c:pt>
                <c:pt idx="13126">
                  <c:v>609.84787864161933</c:v>
                </c:pt>
                <c:pt idx="13127">
                  <c:v>609.87455174370109</c:v>
                </c:pt>
                <c:pt idx="13128">
                  <c:v>609.9029183760739</c:v>
                </c:pt>
                <c:pt idx="13129">
                  <c:v>609.92959147815566</c:v>
                </c:pt>
                <c:pt idx="13130">
                  <c:v>609.94737354621009</c:v>
                </c:pt>
                <c:pt idx="13131">
                  <c:v>609.95203075451013</c:v>
                </c:pt>
                <c:pt idx="13132">
                  <c:v>609.95203075451013</c:v>
                </c:pt>
                <c:pt idx="13133">
                  <c:v>609.95287751965554</c:v>
                </c:pt>
                <c:pt idx="13134">
                  <c:v>609.95584119766465</c:v>
                </c:pt>
                <c:pt idx="13135">
                  <c:v>609.96219193625552</c:v>
                </c:pt>
                <c:pt idx="13136">
                  <c:v>609.97192973542826</c:v>
                </c:pt>
                <c:pt idx="13137">
                  <c:v>609.98293768231918</c:v>
                </c:pt>
                <c:pt idx="13138">
                  <c:v>609.99352224663733</c:v>
                </c:pt>
                <c:pt idx="13139">
                  <c:v>610.00749387153735</c:v>
                </c:pt>
                <c:pt idx="13140">
                  <c:v>610.02527593959178</c:v>
                </c:pt>
                <c:pt idx="13141">
                  <c:v>610.04348139021897</c:v>
                </c:pt>
                <c:pt idx="13142">
                  <c:v>610.06211022341904</c:v>
                </c:pt>
                <c:pt idx="13143">
                  <c:v>610.08200920433717</c:v>
                </c:pt>
                <c:pt idx="13144">
                  <c:v>610.09852112467343</c:v>
                </c:pt>
                <c:pt idx="13145">
                  <c:v>610.11122260185527</c:v>
                </c:pt>
                <c:pt idx="13146">
                  <c:v>610.12604099190071</c:v>
                </c:pt>
                <c:pt idx="13147">
                  <c:v>610.14509320767343</c:v>
                </c:pt>
                <c:pt idx="13148">
                  <c:v>610.16287527572786</c:v>
                </c:pt>
                <c:pt idx="13149">
                  <c:v>610.17642351805512</c:v>
                </c:pt>
                <c:pt idx="13150">
                  <c:v>610.18743146494603</c:v>
                </c:pt>
                <c:pt idx="13151">
                  <c:v>610.19547573382795</c:v>
                </c:pt>
                <c:pt idx="13152">
                  <c:v>610.20140308984605</c:v>
                </c:pt>
                <c:pt idx="13153">
                  <c:v>610.20860059358245</c:v>
                </c:pt>
                <c:pt idx="13154">
                  <c:v>610.22130207076418</c:v>
                </c:pt>
                <c:pt idx="13155">
                  <c:v>610.24077766910966</c:v>
                </c:pt>
                <c:pt idx="13156">
                  <c:v>610.26321694546414</c:v>
                </c:pt>
                <c:pt idx="13157">
                  <c:v>610.28650298696402</c:v>
                </c:pt>
                <c:pt idx="13158">
                  <c:v>610.30936564589138</c:v>
                </c:pt>
                <c:pt idx="13159">
                  <c:v>610.33011139195492</c:v>
                </c:pt>
                <c:pt idx="13160">
                  <c:v>610.34789346000946</c:v>
                </c:pt>
                <c:pt idx="13161">
                  <c:v>610.36525214549124</c:v>
                </c:pt>
                <c:pt idx="13162">
                  <c:v>610.38176406582761</c:v>
                </c:pt>
                <c:pt idx="13163">
                  <c:v>610.39573569072763</c:v>
                </c:pt>
                <c:pt idx="13164">
                  <c:v>610.4071670201912</c:v>
                </c:pt>
                <c:pt idx="13165">
                  <c:v>610.42029187994558</c:v>
                </c:pt>
                <c:pt idx="13166">
                  <c:v>610.43765056542748</c:v>
                </c:pt>
                <c:pt idx="13167">
                  <c:v>610.46008984178195</c:v>
                </c:pt>
                <c:pt idx="13168">
                  <c:v>610.49099676959111</c:v>
                </c:pt>
                <c:pt idx="13169">
                  <c:v>610.52952458370908</c:v>
                </c:pt>
                <c:pt idx="13170">
                  <c:v>610.56593548496357</c:v>
                </c:pt>
                <c:pt idx="13171">
                  <c:v>610.59345535219074</c:v>
                </c:pt>
                <c:pt idx="13172">
                  <c:v>610.6112374202454</c:v>
                </c:pt>
                <c:pt idx="13173">
                  <c:v>610.61970507169985</c:v>
                </c:pt>
                <c:pt idx="13174">
                  <c:v>610.61885830655433</c:v>
                </c:pt>
                <c:pt idx="13175">
                  <c:v>610.61504786339981</c:v>
                </c:pt>
                <c:pt idx="13176">
                  <c:v>610.61377771568175</c:v>
                </c:pt>
                <c:pt idx="13177">
                  <c:v>610.61420109825451</c:v>
                </c:pt>
                <c:pt idx="13178">
                  <c:v>610.61589462854522</c:v>
                </c:pt>
                <c:pt idx="13179">
                  <c:v>610.62478566257266</c:v>
                </c:pt>
                <c:pt idx="13180">
                  <c:v>610.6434144957725</c:v>
                </c:pt>
                <c:pt idx="13181">
                  <c:v>610.66797068499068</c:v>
                </c:pt>
                <c:pt idx="13182">
                  <c:v>610.69845423022696</c:v>
                </c:pt>
                <c:pt idx="13183">
                  <c:v>610.73063130575417</c:v>
                </c:pt>
                <c:pt idx="13184">
                  <c:v>610.75645764269052</c:v>
                </c:pt>
                <c:pt idx="13185">
                  <c:v>610.77212279788137</c:v>
                </c:pt>
                <c:pt idx="13186">
                  <c:v>610.78016706676317</c:v>
                </c:pt>
                <c:pt idx="13187">
                  <c:v>610.78651780535404</c:v>
                </c:pt>
                <c:pt idx="13188">
                  <c:v>610.79286854394513</c:v>
                </c:pt>
                <c:pt idx="13189">
                  <c:v>610.80175957797223</c:v>
                </c:pt>
                <c:pt idx="13190">
                  <c:v>610.81446105515397</c:v>
                </c:pt>
                <c:pt idx="13191">
                  <c:v>610.83012621034493</c:v>
                </c:pt>
                <c:pt idx="13192">
                  <c:v>610.84494460039036</c:v>
                </c:pt>
                <c:pt idx="13193">
                  <c:v>610.85891622529039</c:v>
                </c:pt>
                <c:pt idx="13194">
                  <c:v>610.87500476305399</c:v>
                </c:pt>
                <c:pt idx="13195">
                  <c:v>610.89151668339025</c:v>
                </c:pt>
                <c:pt idx="13196">
                  <c:v>610.90548830829027</c:v>
                </c:pt>
                <c:pt idx="13197">
                  <c:v>610.9173430203266</c:v>
                </c:pt>
                <c:pt idx="13198">
                  <c:v>610.92877434979016</c:v>
                </c:pt>
                <c:pt idx="13199">
                  <c:v>610.93935891410831</c:v>
                </c:pt>
                <c:pt idx="13200">
                  <c:v>610.94952009585381</c:v>
                </c:pt>
                <c:pt idx="13201">
                  <c:v>610.96433848589925</c:v>
                </c:pt>
                <c:pt idx="13202">
                  <c:v>610.98254393652655</c:v>
                </c:pt>
                <c:pt idx="13203">
                  <c:v>610.9982090917174</c:v>
                </c:pt>
                <c:pt idx="13204">
                  <c:v>611.01048718632649</c:v>
                </c:pt>
                <c:pt idx="13205">
                  <c:v>611.01853145520829</c:v>
                </c:pt>
                <c:pt idx="13206">
                  <c:v>611.0214951332174</c:v>
                </c:pt>
                <c:pt idx="13207">
                  <c:v>611.0214951332174</c:v>
                </c:pt>
                <c:pt idx="13208">
                  <c:v>611.02445881122651</c:v>
                </c:pt>
                <c:pt idx="13209">
                  <c:v>611.03292646268096</c:v>
                </c:pt>
                <c:pt idx="13210">
                  <c:v>611.04732147015375</c:v>
                </c:pt>
                <c:pt idx="13211">
                  <c:v>611.06595030335359</c:v>
                </c:pt>
                <c:pt idx="13212">
                  <c:v>611.08838957970818</c:v>
                </c:pt>
                <c:pt idx="13213">
                  <c:v>611.10955870834448</c:v>
                </c:pt>
                <c:pt idx="13214">
                  <c:v>611.12776415897179</c:v>
                </c:pt>
                <c:pt idx="13215">
                  <c:v>611.14554622702622</c:v>
                </c:pt>
                <c:pt idx="13216">
                  <c:v>611.1607879996443</c:v>
                </c:pt>
                <c:pt idx="13217">
                  <c:v>611.17010241624439</c:v>
                </c:pt>
                <c:pt idx="13218">
                  <c:v>611.17560638968985</c:v>
                </c:pt>
                <c:pt idx="13219">
                  <c:v>611.17984021541702</c:v>
                </c:pt>
                <c:pt idx="13220">
                  <c:v>611.18788448429882</c:v>
                </c:pt>
                <c:pt idx="13221">
                  <c:v>611.20312625691713</c:v>
                </c:pt>
                <c:pt idx="13222">
                  <c:v>611.22683568098967</c:v>
                </c:pt>
                <c:pt idx="13223">
                  <c:v>611.25816599137147</c:v>
                </c:pt>
                <c:pt idx="13224">
                  <c:v>611.2933067449078</c:v>
                </c:pt>
                <c:pt idx="13225">
                  <c:v>611.32463705528949</c:v>
                </c:pt>
                <c:pt idx="13226">
                  <c:v>611.34792309678949</c:v>
                </c:pt>
                <c:pt idx="13227">
                  <c:v>611.36401163455309</c:v>
                </c:pt>
                <c:pt idx="13228">
                  <c:v>611.37586634658942</c:v>
                </c:pt>
                <c:pt idx="13229">
                  <c:v>611.38560414576216</c:v>
                </c:pt>
                <c:pt idx="13230">
                  <c:v>611.3953419449349</c:v>
                </c:pt>
                <c:pt idx="13231">
                  <c:v>611.40550312668029</c:v>
                </c:pt>
                <c:pt idx="13232">
                  <c:v>611.41608769099844</c:v>
                </c:pt>
                <c:pt idx="13233">
                  <c:v>611.43175284618928</c:v>
                </c:pt>
                <c:pt idx="13234">
                  <c:v>611.45334535739835</c:v>
                </c:pt>
                <c:pt idx="13235">
                  <c:v>611.4762080163257</c:v>
                </c:pt>
                <c:pt idx="13236">
                  <c:v>611.50372788355287</c:v>
                </c:pt>
                <c:pt idx="13237">
                  <c:v>611.53421142878915</c:v>
                </c:pt>
                <c:pt idx="13238">
                  <c:v>611.56088453087102</c:v>
                </c:pt>
                <c:pt idx="13239">
                  <c:v>611.57866659892545</c:v>
                </c:pt>
                <c:pt idx="13240">
                  <c:v>611.5892511632436</c:v>
                </c:pt>
                <c:pt idx="13241">
                  <c:v>611.59602528440723</c:v>
                </c:pt>
                <c:pt idx="13242">
                  <c:v>611.60237602299821</c:v>
                </c:pt>
                <c:pt idx="13243">
                  <c:v>611.60957352673449</c:v>
                </c:pt>
                <c:pt idx="13244">
                  <c:v>611.61973470848</c:v>
                </c:pt>
                <c:pt idx="13245">
                  <c:v>611.63370633338002</c:v>
                </c:pt>
                <c:pt idx="13246">
                  <c:v>611.65021825371628</c:v>
                </c:pt>
                <c:pt idx="13247">
                  <c:v>611.66757693919806</c:v>
                </c:pt>
                <c:pt idx="13248">
                  <c:v>611.68662915497077</c:v>
                </c:pt>
                <c:pt idx="13249">
                  <c:v>611.70737490103431</c:v>
                </c:pt>
                <c:pt idx="13250">
                  <c:v>611.72642711680703</c:v>
                </c:pt>
                <c:pt idx="13251">
                  <c:v>611.74251565457075</c:v>
                </c:pt>
                <c:pt idx="13252">
                  <c:v>611.75648727947066</c:v>
                </c:pt>
                <c:pt idx="13253">
                  <c:v>611.76749522636158</c:v>
                </c:pt>
                <c:pt idx="13254">
                  <c:v>611.7772330255342</c:v>
                </c:pt>
                <c:pt idx="13255">
                  <c:v>611.79162803300687</c:v>
                </c:pt>
                <c:pt idx="13256">
                  <c:v>611.81068024877959</c:v>
                </c:pt>
                <c:pt idx="13257">
                  <c:v>611.82973246455231</c:v>
                </c:pt>
                <c:pt idx="13258">
                  <c:v>611.84455085459774</c:v>
                </c:pt>
                <c:pt idx="13259">
                  <c:v>611.8559821840613</c:v>
                </c:pt>
                <c:pt idx="13260">
                  <c:v>611.86148615750676</c:v>
                </c:pt>
                <c:pt idx="13261">
                  <c:v>611.86360307037046</c:v>
                </c:pt>
                <c:pt idx="13262">
                  <c:v>611.86783689609774</c:v>
                </c:pt>
                <c:pt idx="13263">
                  <c:v>611.87757469527048</c:v>
                </c:pt>
                <c:pt idx="13264">
                  <c:v>611.89196970274315</c:v>
                </c:pt>
                <c:pt idx="13265">
                  <c:v>611.90805824050676</c:v>
                </c:pt>
                <c:pt idx="13266">
                  <c:v>611.92499354341578</c:v>
                </c:pt>
                <c:pt idx="13267">
                  <c:v>611.93811840317039</c:v>
                </c:pt>
                <c:pt idx="13268">
                  <c:v>611.94743281977026</c:v>
                </c:pt>
                <c:pt idx="13269">
                  <c:v>611.95590047122482</c:v>
                </c:pt>
                <c:pt idx="13270">
                  <c:v>611.96394474010663</c:v>
                </c:pt>
                <c:pt idx="13271">
                  <c:v>611.96860194840667</c:v>
                </c:pt>
                <c:pt idx="13272">
                  <c:v>611.97241239156119</c:v>
                </c:pt>
                <c:pt idx="13273">
                  <c:v>611.9783397475793</c:v>
                </c:pt>
                <c:pt idx="13274">
                  <c:v>611.98680739903386</c:v>
                </c:pt>
                <c:pt idx="13275">
                  <c:v>611.99781534592478</c:v>
                </c:pt>
                <c:pt idx="13276">
                  <c:v>612.01517403140656</c:v>
                </c:pt>
                <c:pt idx="13277">
                  <c:v>612.04015360319738</c:v>
                </c:pt>
                <c:pt idx="13278">
                  <c:v>612.06597994013373</c:v>
                </c:pt>
                <c:pt idx="13279">
                  <c:v>612.08841921648832</c:v>
                </c:pt>
                <c:pt idx="13280">
                  <c:v>612.1078948148338</c:v>
                </c:pt>
                <c:pt idx="13281">
                  <c:v>612.12228982230647</c:v>
                </c:pt>
                <c:pt idx="13282">
                  <c:v>612.1299107086154</c:v>
                </c:pt>
                <c:pt idx="13283">
                  <c:v>612.13626144720638</c:v>
                </c:pt>
                <c:pt idx="13284">
                  <c:v>612.14472909866095</c:v>
                </c:pt>
                <c:pt idx="13285">
                  <c:v>612.15277336754275</c:v>
                </c:pt>
                <c:pt idx="13286">
                  <c:v>612.16081763642444</c:v>
                </c:pt>
                <c:pt idx="13287">
                  <c:v>612.17097881816983</c:v>
                </c:pt>
                <c:pt idx="13288">
                  <c:v>612.18706735593355</c:v>
                </c:pt>
                <c:pt idx="13289">
                  <c:v>612.21162354515172</c:v>
                </c:pt>
                <c:pt idx="13290">
                  <c:v>612.24083694266972</c:v>
                </c:pt>
                <c:pt idx="13291">
                  <c:v>612.27386078334246</c:v>
                </c:pt>
                <c:pt idx="13292">
                  <c:v>612.30773138916061</c:v>
                </c:pt>
                <c:pt idx="13293">
                  <c:v>612.33313434352419</c:v>
                </c:pt>
                <c:pt idx="13294">
                  <c:v>612.34541243813328</c:v>
                </c:pt>
                <c:pt idx="13295">
                  <c:v>612.35388008958785</c:v>
                </c:pt>
                <c:pt idx="13296">
                  <c:v>612.36192435846954</c:v>
                </c:pt>
                <c:pt idx="13297">
                  <c:v>612.36954524477858</c:v>
                </c:pt>
                <c:pt idx="13298">
                  <c:v>612.3813999568149</c:v>
                </c:pt>
                <c:pt idx="13299">
                  <c:v>612.39664172943321</c:v>
                </c:pt>
                <c:pt idx="13300">
                  <c:v>612.41230688462406</c:v>
                </c:pt>
                <c:pt idx="13301">
                  <c:v>612.42839542238767</c:v>
                </c:pt>
                <c:pt idx="13302">
                  <c:v>612.44787102073303</c:v>
                </c:pt>
                <c:pt idx="13303">
                  <c:v>612.46861676679669</c:v>
                </c:pt>
                <c:pt idx="13304">
                  <c:v>612.49105604315116</c:v>
                </c:pt>
                <c:pt idx="13305">
                  <c:v>612.51518884979657</c:v>
                </c:pt>
                <c:pt idx="13306">
                  <c:v>612.53551121328758</c:v>
                </c:pt>
                <c:pt idx="13307">
                  <c:v>612.54905945561472</c:v>
                </c:pt>
                <c:pt idx="13308">
                  <c:v>612.55752710706918</c:v>
                </c:pt>
                <c:pt idx="13309">
                  <c:v>612.56684152366927</c:v>
                </c:pt>
                <c:pt idx="13310">
                  <c:v>612.57996638342377</c:v>
                </c:pt>
                <c:pt idx="13311">
                  <c:v>612.59563153861461</c:v>
                </c:pt>
                <c:pt idx="13312">
                  <c:v>612.61256684152374</c:v>
                </c:pt>
                <c:pt idx="13313">
                  <c:v>612.62907876186</c:v>
                </c:pt>
                <c:pt idx="13314">
                  <c:v>612.64262700418726</c:v>
                </c:pt>
                <c:pt idx="13315">
                  <c:v>612.65067127306907</c:v>
                </c:pt>
                <c:pt idx="13316">
                  <c:v>612.65786877680534</c:v>
                </c:pt>
                <c:pt idx="13317">
                  <c:v>612.67099363655996</c:v>
                </c:pt>
                <c:pt idx="13318">
                  <c:v>612.68962246975991</c:v>
                </c:pt>
                <c:pt idx="13319">
                  <c:v>612.70952145067804</c:v>
                </c:pt>
                <c:pt idx="13320">
                  <c:v>612.73153734445987</c:v>
                </c:pt>
                <c:pt idx="13321">
                  <c:v>612.75101294280523</c:v>
                </c:pt>
                <c:pt idx="13322">
                  <c:v>612.76329103741432</c:v>
                </c:pt>
                <c:pt idx="13323">
                  <c:v>612.77133530629612</c:v>
                </c:pt>
                <c:pt idx="13324">
                  <c:v>612.77853281003252</c:v>
                </c:pt>
                <c:pt idx="13325">
                  <c:v>612.78276663575969</c:v>
                </c:pt>
                <c:pt idx="13326">
                  <c:v>612.78488354862338</c:v>
                </c:pt>
                <c:pt idx="13327">
                  <c:v>612.78954075692343</c:v>
                </c:pt>
                <c:pt idx="13328">
                  <c:v>612.79631487808706</c:v>
                </c:pt>
                <c:pt idx="13329">
                  <c:v>612.80308899925058</c:v>
                </c:pt>
                <c:pt idx="13330">
                  <c:v>612.81325018099608</c:v>
                </c:pt>
                <c:pt idx="13331">
                  <c:v>612.82976210133245</c:v>
                </c:pt>
                <c:pt idx="13332">
                  <c:v>612.8483909345324</c:v>
                </c:pt>
                <c:pt idx="13333">
                  <c:v>612.86405608972325</c:v>
                </c:pt>
                <c:pt idx="13334">
                  <c:v>612.87718094947786</c:v>
                </c:pt>
                <c:pt idx="13335">
                  <c:v>612.88776551379601</c:v>
                </c:pt>
                <c:pt idx="13336">
                  <c:v>612.89580978267782</c:v>
                </c:pt>
                <c:pt idx="13337">
                  <c:v>612.90173713869592</c:v>
                </c:pt>
                <c:pt idx="13338">
                  <c:v>612.90724111214138</c:v>
                </c:pt>
                <c:pt idx="13339">
                  <c:v>612.91274508558683</c:v>
                </c:pt>
                <c:pt idx="13340">
                  <c:v>612.91697891131412</c:v>
                </c:pt>
                <c:pt idx="13341">
                  <c:v>612.92290626733222</c:v>
                </c:pt>
                <c:pt idx="13342">
                  <c:v>612.93645450965948</c:v>
                </c:pt>
                <c:pt idx="13343">
                  <c:v>612.95889378601396</c:v>
                </c:pt>
                <c:pt idx="13344">
                  <c:v>612.98641365324124</c:v>
                </c:pt>
                <c:pt idx="13345">
                  <c:v>613.01562705075935</c:v>
                </c:pt>
                <c:pt idx="13346">
                  <c:v>613.04399368313204</c:v>
                </c:pt>
                <c:pt idx="13347">
                  <c:v>613.06516281176835</c:v>
                </c:pt>
                <c:pt idx="13348">
                  <c:v>613.07659414123191</c:v>
                </c:pt>
                <c:pt idx="13349">
                  <c:v>613.08379164496841</c:v>
                </c:pt>
                <c:pt idx="13350">
                  <c:v>613.0939528267138</c:v>
                </c:pt>
                <c:pt idx="13351">
                  <c:v>613.1049607736046</c:v>
                </c:pt>
                <c:pt idx="13352">
                  <c:v>613.11596872049552</c:v>
                </c:pt>
                <c:pt idx="13353">
                  <c:v>613.1303637279683</c:v>
                </c:pt>
                <c:pt idx="13354">
                  <c:v>613.14602888315915</c:v>
                </c:pt>
                <c:pt idx="13355">
                  <c:v>613.16127065577734</c:v>
                </c:pt>
                <c:pt idx="13356">
                  <c:v>613.17989948897718</c:v>
                </c:pt>
                <c:pt idx="13357">
                  <c:v>613.20233876533166</c:v>
                </c:pt>
                <c:pt idx="13358">
                  <c:v>613.22393127654084</c:v>
                </c:pt>
                <c:pt idx="13359">
                  <c:v>613.2455237877499</c:v>
                </c:pt>
                <c:pt idx="13360">
                  <c:v>613.26711629895897</c:v>
                </c:pt>
                <c:pt idx="13361">
                  <c:v>613.28574513215881</c:v>
                </c:pt>
                <c:pt idx="13362">
                  <c:v>613.30098690477712</c:v>
                </c:pt>
                <c:pt idx="13363">
                  <c:v>613.31792220768614</c:v>
                </c:pt>
                <c:pt idx="13364">
                  <c:v>613.33782118860427</c:v>
                </c:pt>
                <c:pt idx="13365">
                  <c:v>613.35433310894064</c:v>
                </c:pt>
                <c:pt idx="13366">
                  <c:v>613.3657644384042</c:v>
                </c:pt>
                <c:pt idx="13367">
                  <c:v>613.37677238529511</c:v>
                </c:pt>
                <c:pt idx="13368">
                  <c:v>613.38651018446774</c:v>
                </c:pt>
                <c:pt idx="13369">
                  <c:v>613.39286092305872</c:v>
                </c:pt>
                <c:pt idx="13370">
                  <c:v>613.40175195708605</c:v>
                </c:pt>
                <c:pt idx="13371">
                  <c:v>613.41784049484954</c:v>
                </c:pt>
                <c:pt idx="13372">
                  <c:v>613.43773947576778</c:v>
                </c:pt>
                <c:pt idx="13373">
                  <c:v>613.45890860440409</c:v>
                </c:pt>
                <c:pt idx="13374">
                  <c:v>613.48050111561304</c:v>
                </c:pt>
                <c:pt idx="13375">
                  <c:v>613.50082347910393</c:v>
                </c:pt>
                <c:pt idx="13376">
                  <c:v>613.51691201686765</c:v>
                </c:pt>
                <c:pt idx="13377">
                  <c:v>613.52834334633121</c:v>
                </c:pt>
                <c:pt idx="13378">
                  <c:v>613.53892791064936</c:v>
                </c:pt>
                <c:pt idx="13379">
                  <c:v>613.54781894467658</c:v>
                </c:pt>
                <c:pt idx="13380">
                  <c:v>613.55416968326756</c:v>
                </c:pt>
                <c:pt idx="13381">
                  <c:v>613.56094380443119</c:v>
                </c:pt>
                <c:pt idx="13382">
                  <c:v>613.57152836874934</c:v>
                </c:pt>
                <c:pt idx="13383">
                  <c:v>613.58677014136742</c:v>
                </c:pt>
                <c:pt idx="13384">
                  <c:v>613.60751588743096</c:v>
                </c:pt>
                <c:pt idx="13385">
                  <c:v>613.63588251980377</c:v>
                </c:pt>
                <c:pt idx="13386">
                  <c:v>613.6689063604764</c:v>
                </c:pt>
                <c:pt idx="13387">
                  <c:v>613.69769637542186</c:v>
                </c:pt>
                <c:pt idx="13388">
                  <c:v>613.7184421214854</c:v>
                </c:pt>
                <c:pt idx="13389">
                  <c:v>613.73072021609448</c:v>
                </c:pt>
                <c:pt idx="13390">
                  <c:v>613.73241374638542</c:v>
                </c:pt>
                <c:pt idx="13391">
                  <c:v>613.72606300779455</c:v>
                </c:pt>
                <c:pt idx="13392">
                  <c:v>613.72140579949451</c:v>
                </c:pt>
                <c:pt idx="13393">
                  <c:v>613.72013565177633</c:v>
                </c:pt>
                <c:pt idx="13394">
                  <c:v>613.72055903434909</c:v>
                </c:pt>
                <c:pt idx="13395">
                  <c:v>613.72309932978544</c:v>
                </c:pt>
                <c:pt idx="13396">
                  <c:v>613.73283712895807</c:v>
                </c:pt>
                <c:pt idx="13397">
                  <c:v>613.74850228414903</c:v>
                </c:pt>
                <c:pt idx="13398">
                  <c:v>613.76882464763992</c:v>
                </c:pt>
                <c:pt idx="13399">
                  <c:v>613.79084054142163</c:v>
                </c:pt>
                <c:pt idx="13400">
                  <c:v>613.81327981777611</c:v>
                </c:pt>
                <c:pt idx="13401">
                  <c:v>613.82936835553983</c:v>
                </c:pt>
                <c:pt idx="13402">
                  <c:v>613.83444894641252</c:v>
                </c:pt>
                <c:pt idx="13403">
                  <c:v>613.83402556383976</c:v>
                </c:pt>
                <c:pt idx="13404">
                  <c:v>613.83444894641252</c:v>
                </c:pt>
                <c:pt idx="13405">
                  <c:v>613.83656585927611</c:v>
                </c:pt>
                <c:pt idx="13406">
                  <c:v>613.84079968500339</c:v>
                </c:pt>
                <c:pt idx="13407">
                  <c:v>613.8496907190306</c:v>
                </c:pt>
                <c:pt idx="13408">
                  <c:v>613.86069866592152</c:v>
                </c:pt>
                <c:pt idx="13409">
                  <c:v>613.87212999538519</c:v>
                </c:pt>
                <c:pt idx="13410">
                  <c:v>613.88779515057604</c:v>
                </c:pt>
                <c:pt idx="13411">
                  <c:v>613.90938766178499</c:v>
                </c:pt>
                <c:pt idx="13412">
                  <c:v>613.93309708585775</c:v>
                </c:pt>
                <c:pt idx="13413">
                  <c:v>613.95468959706682</c:v>
                </c:pt>
                <c:pt idx="13414">
                  <c:v>613.97374181283953</c:v>
                </c:pt>
                <c:pt idx="13415">
                  <c:v>613.98856020288497</c:v>
                </c:pt>
                <c:pt idx="13416">
                  <c:v>613.99914476720323</c:v>
                </c:pt>
                <c:pt idx="13417">
                  <c:v>614.0105760966668</c:v>
                </c:pt>
                <c:pt idx="13418">
                  <c:v>614.02835816472123</c:v>
                </c:pt>
                <c:pt idx="13419">
                  <c:v>614.05037405850305</c:v>
                </c:pt>
                <c:pt idx="13420">
                  <c:v>614.07238995228477</c:v>
                </c:pt>
                <c:pt idx="13421">
                  <c:v>614.09271231577566</c:v>
                </c:pt>
                <c:pt idx="13422">
                  <c:v>614.10837747096662</c:v>
                </c:pt>
                <c:pt idx="13423">
                  <c:v>614.12023218300283</c:v>
                </c:pt>
                <c:pt idx="13424">
                  <c:v>614.1316635124665</c:v>
                </c:pt>
                <c:pt idx="13425">
                  <c:v>614.14605851993917</c:v>
                </c:pt>
                <c:pt idx="13426">
                  <c:v>614.16553411828465</c:v>
                </c:pt>
                <c:pt idx="13427">
                  <c:v>614.18755001206637</c:v>
                </c:pt>
                <c:pt idx="13428">
                  <c:v>614.20914252327543</c:v>
                </c:pt>
                <c:pt idx="13429">
                  <c:v>614.23073503448461</c:v>
                </c:pt>
                <c:pt idx="13430">
                  <c:v>614.25063401540274</c:v>
                </c:pt>
                <c:pt idx="13431">
                  <c:v>614.26756931831176</c:v>
                </c:pt>
                <c:pt idx="13432">
                  <c:v>614.28704491665712</c:v>
                </c:pt>
                <c:pt idx="13433">
                  <c:v>614.3065205150026</c:v>
                </c:pt>
                <c:pt idx="13434">
                  <c:v>614.31795184446628</c:v>
                </c:pt>
                <c:pt idx="13435">
                  <c:v>614.32430258305703</c:v>
                </c:pt>
                <c:pt idx="13436">
                  <c:v>614.3298065565026</c:v>
                </c:pt>
                <c:pt idx="13437">
                  <c:v>614.33658067766612</c:v>
                </c:pt>
                <c:pt idx="13438">
                  <c:v>614.34885877227532</c:v>
                </c:pt>
                <c:pt idx="13439">
                  <c:v>614.37045128348427</c:v>
                </c:pt>
                <c:pt idx="13440">
                  <c:v>614.39797115071144</c:v>
                </c:pt>
                <c:pt idx="13441">
                  <c:v>614.42506763536596</c:v>
                </c:pt>
                <c:pt idx="13442">
                  <c:v>614.44581338142962</c:v>
                </c:pt>
                <c:pt idx="13443">
                  <c:v>614.45766809346594</c:v>
                </c:pt>
                <c:pt idx="13444">
                  <c:v>614.4631720669114</c:v>
                </c:pt>
                <c:pt idx="13445">
                  <c:v>614.46444221462957</c:v>
                </c:pt>
                <c:pt idx="13446">
                  <c:v>614.46444221462957</c:v>
                </c:pt>
                <c:pt idx="13447">
                  <c:v>614.46740589263868</c:v>
                </c:pt>
                <c:pt idx="13448">
                  <c:v>614.47375663122955</c:v>
                </c:pt>
                <c:pt idx="13449">
                  <c:v>614.48180090011124</c:v>
                </c:pt>
                <c:pt idx="13450">
                  <c:v>614.49407899472044</c:v>
                </c:pt>
                <c:pt idx="13451">
                  <c:v>614.51228444534763</c:v>
                </c:pt>
                <c:pt idx="13452">
                  <c:v>614.53430033912946</c:v>
                </c:pt>
                <c:pt idx="13453">
                  <c:v>614.55758638062946</c:v>
                </c:pt>
                <c:pt idx="13454">
                  <c:v>614.58129580470211</c:v>
                </c:pt>
                <c:pt idx="13455">
                  <c:v>614.59907787275665</c:v>
                </c:pt>
                <c:pt idx="13456">
                  <c:v>614.60712214163846</c:v>
                </c:pt>
                <c:pt idx="13457">
                  <c:v>614.6075455242111</c:v>
                </c:pt>
                <c:pt idx="13458">
                  <c:v>614.60415846362935</c:v>
                </c:pt>
                <c:pt idx="13459">
                  <c:v>614.60034802047483</c:v>
                </c:pt>
                <c:pt idx="13460">
                  <c:v>614.60119478562024</c:v>
                </c:pt>
                <c:pt idx="13461">
                  <c:v>614.6096624370748</c:v>
                </c:pt>
                <c:pt idx="13462">
                  <c:v>614.62321067940206</c:v>
                </c:pt>
                <c:pt idx="13463">
                  <c:v>614.63802906944738</c:v>
                </c:pt>
                <c:pt idx="13464">
                  <c:v>614.65242407692006</c:v>
                </c:pt>
                <c:pt idx="13465">
                  <c:v>614.66639570182008</c:v>
                </c:pt>
                <c:pt idx="13466">
                  <c:v>614.67655688356558</c:v>
                </c:pt>
                <c:pt idx="13467">
                  <c:v>614.68375438730197</c:v>
                </c:pt>
                <c:pt idx="13468">
                  <c:v>614.69306880390195</c:v>
                </c:pt>
                <c:pt idx="13469">
                  <c:v>614.70534689851092</c:v>
                </c:pt>
                <c:pt idx="13470">
                  <c:v>614.71508469768366</c:v>
                </c:pt>
                <c:pt idx="13471">
                  <c:v>614.7248224968564</c:v>
                </c:pt>
                <c:pt idx="13472">
                  <c:v>614.73964088690184</c:v>
                </c:pt>
                <c:pt idx="13473">
                  <c:v>614.75530604209268</c:v>
                </c:pt>
                <c:pt idx="13474">
                  <c:v>614.76927766699259</c:v>
                </c:pt>
                <c:pt idx="13475">
                  <c:v>614.78367267446527</c:v>
                </c:pt>
                <c:pt idx="13476">
                  <c:v>614.7955273865017</c:v>
                </c:pt>
                <c:pt idx="13477">
                  <c:v>614.80187812509268</c:v>
                </c:pt>
                <c:pt idx="13478">
                  <c:v>614.80611195081997</c:v>
                </c:pt>
                <c:pt idx="13479">
                  <c:v>614.81203930683819</c:v>
                </c:pt>
                <c:pt idx="13480">
                  <c:v>614.82177710601081</c:v>
                </c:pt>
                <c:pt idx="13481">
                  <c:v>614.83828902634707</c:v>
                </c:pt>
                <c:pt idx="13482">
                  <c:v>614.86072830270166</c:v>
                </c:pt>
                <c:pt idx="13483">
                  <c:v>614.88613125706524</c:v>
                </c:pt>
                <c:pt idx="13484">
                  <c:v>614.91195759400148</c:v>
                </c:pt>
                <c:pt idx="13485">
                  <c:v>614.93397348778331</c:v>
                </c:pt>
                <c:pt idx="13486">
                  <c:v>614.95133217326509</c:v>
                </c:pt>
                <c:pt idx="13487">
                  <c:v>614.96234012015589</c:v>
                </c:pt>
                <c:pt idx="13488">
                  <c:v>614.96657394588328</c:v>
                </c:pt>
                <c:pt idx="13489">
                  <c:v>614.96742071102869</c:v>
                </c:pt>
                <c:pt idx="13490">
                  <c:v>614.97123115418333</c:v>
                </c:pt>
                <c:pt idx="13491">
                  <c:v>614.98181571850137</c:v>
                </c:pt>
                <c:pt idx="13492">
                  <c:v>614.99959778655591</c:v>
                </c:pt>
                <c:pt idx="13493">
                  <c:v>615.02669427121043</c:v>
                </c:pt>
                <c:pt idx="13494">
                  <c:v>615.06183502474664</c:v>
                </c:pt>
                <c:pt idx="13495">
                  <c:v>615.09570563056491</c:v>
                </c:pt>
                <c:pt idx="13496">
                  <c:v>615.12491902808301</c:v>
                </c:pt>
                <c:pt idx="13497">
                  <c:v>615.14947521730107</c:v>
                </c:pt>
                <c:pt idx="13498">
                  <c:v>615.16683390278297</c:v>
                </c:pt>
                <c:pt idx="13499">
                  <c:v>615.17784184967388</c:v>
                </c:pt>
                <c:pt idx="13500">
                  <c:v>615.18419258826475</c:v>
                </c:pt>
                <c:pt idx="13501">
                  <c:v>615.1867328837011</c:v>
                </c:pt>
                <c:pt idx="13502">
                  <c:v>615.18546273598292</c:v>
                </c:pt>
                <c:pt idx="13503">
                  <c:v>615.18376920569199</c:v>
                </c:pt>
                <c:pt idx="13504">
                  <c:v>615.18800303141927</c:v>
                </c:pt>
                <c:pt idx="13505">
                  <c:v>615.20409156918288</c:v>
                </c:pt>
                <c:pt idx="13506">
                  <c:v>615.22991790611911</c:v>
                </c:pt>
                <c:pt idx="13507">
                  <c:v>615.25997806878274</c:v>
                </c:pt>
                <c:pt idx="13508">
                  <c:v>615.29046161401914</c:v>
                </c:pt>
                <c:pt idx="13509">
                  <c:v>615.31586456838261</c:v>
                </c:pt>
                <c:pt idx="13510">
                  <c:v>615.32983619328263</c:v>
                </c:pt>
                <c:pt idx="13511">
                  <c:v>615.3361869318735</c:v>
                </c:pt>
                <c:pt idx="13512">
                  <c:v>615.34253767046448</c:v>
                </c:pt>
                <c:pt idx="13513">
                  <c:v>615.3484650264827</c:v>
                </c:pt>
                <c:pt idx="13514">
                  <c:v>615.35566253021886</c:v>
                </c:pt>
                <c:pt idx="13515">
                  <c:v>615.36709385968254</c:v>
                </c:pt>
                <c:pt idx="13516">
                  <c:v>615.38148886715521</c:v>
                </c:pt>
                <c:pt idx="13517">
                  <c:v>615.39884755263711</c:v>
                </c:pt>
                <c:pt idx="13518">
                  <c:v>615.41832315098247</c:v>
                </c:pt>
                <c:pt idx="13519">
                  <c:v>615.43822213190072</c:v>
                </c:pt>
                <c:pt idx="13520">
                  <c:v>615.4555808173825</c:v>
                </c:pt>
                <c:pt idx="13521">
                  <c:v>615.46743552941871</c:v>
                </c:pt>
                <c:pt idx="13522">
                  <c:v>615.47378626800969</c:v>
                </c:pt>
                <c:pt idx="13523">
                  <c:v>615.4746330331551</c:v>
                </c:pt>
                <c:pt idx="13524">
                  <c:v>615.46997582485506</c:v>
                </c:pt>
                <c:pt idx="13525">
                  <c:v>615.46531861655512</c:v>
                </c:pt>
                <c:pt idx="13526">
                  <c:v>615.46785891199147</c:v>
                </c:pt>
                <c:pt idx="13527">
                  <c:v>615.47759671116421</c:v>
                </c:pt>
                <c:pt idx="13528">
                  <c:v>615.49072157091871</c:v>
                </c:pt>
                <c:pt idx="13529">
                  <c:v>615.50511657839149</c:v>
                </c:pt>
                <c:pt idx="13530">
                  <c:v>615.51993496843681</c:v>
                </c:pt>
                <c:pt idx="13531">
                  <c:v>615.53051953275497</c:v>
                </c:pt>
                <c:pt idx="13532">
                  <c:v>615.53348321076408</c:v>
                </c:pt>
                <c:pt idx="13533">
                  <c:v>615.53771703649136</c:v>
                </c:pt>
                <c:pt idx="13534">
                  <c:v>615.5474548356641</c:v>
                </c:pt>
                <c:pt idx="13535">
                  <c:v>615.56057969541871</c:v>
                </c:pt>
                <c:pt idx="13536">
                  <c:v>615.57582146803668</c:v>
                </c:pt>
                <c:pt idx="13537">
                  <c:v>615.59360353609122</c:v>
                </c:pt>
                <c:pt idx="13538">
                  <c:v>615.60926869128218</c:v>
                </c:pt>
                <c:pt idx="13539">
                  <c:v>615.6202766381731</c:v>
                </c:pt>
                <c:pt idx="13540">
                  <c:v>615.6304378199186</c:v>
                </c:pt>
                <c:pt idx="13541">
                  <c:v>615.64017561909122</c:v>
                </c:pt>
                <c:pt idx="13542">
                  <c:v>615.64694974025485</c:v>
                </c:pt>
                <c:pt idx="13543">
                  <c:v>615.65076018340937</c:v>
                </c:pt>
                <c:pt idx="13544">
                  <c:v>615.65880445229118</c:v>
                </c:pt>
                <c:pt idx="13545">
                  <c:v>615.66938901660933</c:v>
                </c:pt>
                <c:pt idx="13546">
                  <c:v>615.68378402408212</c:v>
                </c:pt>
                <c:pt idx="13547">
                  <c:v>615.70622330043659</c:v>
                </c:pt>
                <c:pt idx="13548">
                  <c:v>615.73713022824552</c:v>
                </c:pt>
                <c:pt idx="13549">
                  <c:v>615.76846053862732</c:v>
                </c:pt>
                <c:pt idx="13550">
                  <c:v>615.79640378842726</c:v>
                </c:pt>
                <c:pt idx="13551">
                  <c:v>615.81841968220908</c:v>
                </c:pt>
                <c:pt idx="13552">
                  <c:v>615.83577836769086</c:v>
                </c:pt>
                <c:pt idx="13553">
                  <c:v>615.84763307972719</c:v>
                </c:pt>
                <c:pt idx="13554">
                  <c:v>615.85567734860899</c:v>
                </c:pt>
                <c:pt idx="13555">
                  <c:v>615.86329823491803</c:v>
                </c:pt>
                <c:pt idx="13556">
                  <c:v>615.87091912122719</c:v>
                </c:pt>
                <c:pt idx="13557">
                  <c:v>615.87811662496347</c:v>
                </c:pt>
                <c:pt idx="13558">
                  <c:v>615.89039471957267</c:v>
                </c:pt>
                <c:pt idx="13559">
                  <c:v>615.90987031791803</c:v>
                </c:pt>
                <c:pt idx="13560">
                  <c:v>615.93484988970897</c:v>
                </c:pt>
                <c:pt idx="13561">
                  <c:v>615.9636399046542</c:v>
                </c:pt>
                <c:pt idx="13562">
                  <c:v>615.99158315445425</c:v>
                </c:pt>
                <c:pt idx="13563">
                  <c:v>616.01317566566331</c:v>
                </c:pt>
                <c:pt idx="13564">
                  <c:v>616.02460699512687</c:v>
                </c:pt>
                <c:pt idx="13565">
                  <c:v>616.02968758599968</c:v>
                </c:pt>
                <c:pt idx="13566">
                  <c:v>616.03265126400868</c:v>
                </c:pt>
                <c:pt idx="13567">
                  <c:v>616.0385786200269</c:v>
                </c:pt>
                <c:pt idx="13568">
                  <c:v>616.04873980177229</c:v>
                </c:pt>
                <c:pt idx="13569">
                  <c:v>616.06271142667219</c:v>
                </c:pt>
                <c:pt idx="13570">
                  <c:v>616.0787999644358</c:v>
                </c:pt>
                <c:pt idx="13571">
                  <c:v>616.09446511962676</c:v>
                </c:pt>
                <c:pt idx="13572">
                  <c:v>616.10843674452678</c:v>
                </c:pt>
                <c:pt idx="13573">
                  <c:v>616.12325513457222</c:v>
                </c:pt>
                <c:pt idx="13574">
                  <c:v>616.13595661175395</c:v>
                </c:pt>
                <c:pt idx="13575">
                  <c:v>616.14484764578128</c:v>
                </c:pt>
                <c:pt idx="13576">
                  <c:v>616.15500882752667</c:v>
                </c:pt>
                <c:pt idx="13577">
                  <c:v>616.16644015699035</c:v>
                </c:pt>
                <c:pt idx="13578">
                  <c:v>616.17448442587204</c:v>
                </c:pt>
                <c:pt idx="13579">
                  <c:v>616.18464560761754</c:v>
                </c:pt>
                <c:pt idx="13580">
                  <c:v>616.2003107628085</c:v>
                </c:pt>
                <c:pt idx="13581">
                  <c:v>616.21639930057199</c:v>
                </c:pt>
                <c:pt idx="13582">
                  <c:v>616.23206445576295</c:v>
                </c:pt>
                <c:pt idx="13583">
                  <c:v>616.24688284580827</c:v>
                </c:pt>
                <c:pt idx="13584">
                  <c:v>616.26000770556288</c:v>
                </c:pt>
                <c:pt idx="13585">
                  <c:v>616.26974550473551</c:v>
                </c:pt>
                <c:pt idx="13586">
                  <c:v>616.27524947818097</c:v>
                </c:pt>
                <c:pt idx="13587">
                  <c:v>616.2790599213356</c:v>
                </c:pt>
                <c:pt idx="13588">
                  <c:v>616.28541065992636</c:v>
                </c:pt>
                <c:pt idx="13589">
                  <c:v>616.29387831138104</c:v>
                </c:pt>
                <c:pt idx="13590">
                  <c:v>616.30149919769008</c:v>
                </c:pt>
                <c:pt idx="13591">
                  <c:v>616.31081361429005</c:v>
                </c:pt>
                <c:pt idx="13592">
                  <c:v>616.31885788317186</c:v>
                </c:pt>
                <c:pt idx="13593">
                  <c:v>616.32436185661732</c:v>
                </c:pt>
                <c:pt idx="13594">
                  <c:v>616.32944244749001</c:v>
                </c:pt>
                <c:pt idx="13595">
                  <c:v>616.33621656865364</c:v>
                </c:pt>
                <c:pt idx="13596">
                  <c:v>616.34214392467175</c:v>
                </c:pt>
                <c:pt idx="13597">
                  <c:v>616.34722451554444</c:v>
                </c:pt>
                <c:pt idx="13598">
                  <c:v>616.35315187156266</c:v>
                </c:pt>
                <c:pt idx="13599">
                  <c:v>616.36119614044446</c:v>
                </c:pt>
                <c:pt idx="13600">
                  <c:v>616.37305085248079</c:v>
                </c:pt>
                <c:pt idx="13601">
                  <c:v>616.38998615538992</c:v>
                </c:pt>
                <c:pt idx="13602">
                  <c:v>616.41369557946257</c:v>
                </c:pt>
                <c:pt idx="13603">
                  <c:v>616.44079206411709</c:v>
                </c:pt>
                <c:pt idx="13604">
                  <c:v>616.46365472304433</c:v>
                </c:pt>
                <c:pt idx="13605">
                  <c:v>616.48059002595346</c:v>
                </c:pt>
                <c:pt idx="13606">
                  <c:v>616.49202135541691</c:v>
                </c:pt>
                <c:pt idx="13607">
                  <c:v>616.4932915031352</c:v>
                </c:pt>
                <c:pt idx="13608">
                  <c:v>616.48863429483526</c:v>
                </c:pt>
                <c:pt idx="13609">
                  <c:v>616.4860939993988</c:v>
                </c:pt>
                <c:pt idx="13610">
                  <c:v>616.48482385168063</c:v>
                </c:pt>
                <c:pt idx="13611">
                  <c:v>616.48440046910787</c:v>
                </c:pt>
                <c:pt idx="13612">
                  <c:v>616.49032782512609</c:v>
                </c:pt>
                <c:pt idx="13613">
                  <c:v>616.50599298031693</c:v>
                </c:pt>
                <c:pt idx="13614">
                  <c:v>616.5297024043897</c:v>
                </c:pt>
                <c:pt idx="13615">
                  <c:v>616.55976256705321</c:v>
                </c:pt>
                <c:pt idx="13616">
                  <c:v>616.59236302515319</c:v>
                </c:pt>
                <c:pt idx="13617">
                  <c:v>616.62369333553499</c:v>
                </c:pt>
                <c:pt idx="13618">
                  <c:v>616.64570922931671</c:v>
                </c:pt>
                <c:pt idx="13619">
                  <c:v>616.65883408907121</c:v>
                </c:pt>
                <c:pt idx="13620">
                  <c:v>616.66730174052589</c:v>
                </c:pt>
                <c:pt idx="13621">
                  <c:v>616.67619277455299</c:v>
                </c:pt>
                <c:pt idx="13622">
                  <c:v>616.68466042600755</c:v>
                </c:pt>
                <c:pt idx="13623">
                  <c:v>616.69482160775306</c:v>
                </c:pt>
                <c:pt idx="13624">
                  <c:v>616.70836985008032</c:v>
                </c:pt>
                <c:pt idx="13625">
                  <c:v>616.72318824012575</c:v>
                </c:pt>
                <c:pt idx="13626">
                  <c:v>616.73970016046201</c:v>
                </c:pt>
                <c:pt idx="13627">
                  <c:v>616.76044590652555</c:v>
                </c:pt>
                <c:pt idx="13628">
                  <c:v>616.78330856545278</c:v>
                </c:pt>
                <c:pt idx="13629">
                  <c:v>616.80320754637091</c:v>
                </c:pt>
                <c:pt idx="13630">
                  <c:v>616.81844931898922</c:v>
                </c:pt>
                <c:pt idx="13631">
                  <c:v>616.82988064845279</c:v>
                </c:pt>
                <c:pt idx="13632">
                  <c:v>616.83792491733459</c:v>
                </c:pt>
                <c:pt idx="13633">
                  <c:v>616.8438522733527</c:v>
                </c:pt>
                <c:pt idx="13634">
                  <c:v>616.85401345509831</c:v>
                </c:pt>
                <c:pt idx="13635">
                  <c:v>616.87094875800722</c:v>
                </c:pt>
                <c:pt idx="13636">
                  <c:v>616.89000097378005</c:v>
                </c:pt>
                <c:pt idx="13637">
                  <c:v>616.90735965926172</c:v>
                </c:pt>
                <c:pt idx="13638">
                  <c:v>616.9226014318798</c:v>
                </c:pt>
                <c:pt idx="13639">
                  <c:v>616.93233923105265</c:v>
                </c:pt>
                <c:pt idx="13640">
                  <c:v>616.93699643935247</c:v>
                </c:pt>
                <c:pt idx="13641">
                  <c:v>616.94123026507987</c:v>
                </c:pt>
                <c:pt idx="13642">
                  <c:v>616.94842776881615</c:v>
                </c:pt>
                <c:pt idx="13643">
                  <c:v>616.95689542027071</c:v>
                </c:pt>
                <c:pt idx="13644">
                  <c:v>616.96790336716163</c:v>
                </c:pt>
                <c:pt idx="13645">
                  <c:v>616.98272175720706</c:v>
                </c:pt>
                <c:pt idx="13646">
                  <c:v>616.99965706011619</c:v>
                </c:pt>
                <c:pt idx="13647">
                  <c:v>617.0157455978798</c:v>
                </c:pt>
                <c:pt idx="13648">
                  <c:v>617.03183413564329</c:v>
                </c:pt>
                <c:pt idx="13649">
                  <c:v>617.04834605597966</c:v>
                </c:pt>
                <c:pt idx="13650">
                  <c:v>617.05723709000688</c:v>
                </c:pt>
                <c:pt idx="13651">
                  <c:v>617.05723709000688</c:v>
                </c:pt>
                <c:pt idx="13652">
                  <c:v>617.05427341199777</c:v>
                </c:pt>
                <c:pt idx="13653">
                  <c:v>617.05257988170695</c:v>
                </c:pt>
                <c:pt idx="13654">
                  <c:v>617.05385002942512</c:v>
                </c:pt>
                <c:pt idx="13655">
                  <c:v>617.06020076801587</c:v>
                </c:pt>
                <c:pt idx="13656">
                  <c:v>617.07205548005231</c:v>
                </c:pt>
                <c:pt idx="13657">
                  <c:v>617.08687387009775</c:v>
                </c:pt>
                <c:pt idx="13658">
                  <c:v>617.09915196470683</c:v>
                </c:pt>
                <c:pt idx="13659">
                  <c:v>617.10592608587046</c:v>
                </c:pt>
                <c:pt idx="13660">
                  <c:v>617.11227682446145</c:v>
                </c:pt>
                <c:pt idx="13661">
                  <c:v>617.11905094562508</c:v>
                </c:pt>
                <c:pt idx="13662">
                  <c:v>617.12455491907053</c:v>
                </c:pt>
                <c:pt idx="13663">
                  <c:v>617.12963550994311</c:v>
                </c:pt>
                <c:pt idx="13664">
                  <c:v>617.13556286596122</c:v>
                </c:pt>
                <c:pt idx="13665">
                  <c:v>617.13937330911585</c:v>
                </c:pt>
                <c:pt idx="13666">
                  <c:v>617.14403051741579</c:v>
                </c:pt>
                <c:pt idx="13667">
                  <c:v>617.15461508173405</c:v>
                </c:pt>
                <c:pt idx="13668">
                  <c:v>617.17197376721583</c:v>
                </c:pt>
                <c:pt idx="13669">
                  <c:v>617.1935662784249</c:v>
                </c:pt>
                <c:pt idx="13670">
                  <c:v>617.21769908507031</c:v>
                </c:pt>
                <c:pt idx="13671">
                  <c:v>617.24056174399755</c:v>
                </c:pt>
                <c:pt idx="13672">
                  <c:v>617.25622689918839</c:v>
                </c:pt>
                <c:pt idx="13673">
                  <c:v>617.2642711680702</c:v>
                </c:pt>
                <c:pt idx="13674">
                  <c:v>617.26935175894289</c:v>
                </c:pt>
                <c:pt idx="13675">
                  <c:v>617.27485573238835</c:v>
                </c:pt>
                <c:pt idx="13676">
                  <c:v>617.28205323612474</c:v>
                </c:pt>
                <c:pt idx="13677">
                  <c:v>617.29306118301565</c:v>
                </c:pt>
                <c:pt idx="13678">
                  <c:v>617.30830295563374</c:v>
                </c:pt>
                <c:pt idx="13679">
                  <c:v>617.32523825854275</c:v>
                </c:pt>
                <c:pt idx="13680">
                  <c:v>617.34302032659741</c:v>
                </c:pt>
                <c:pt idx="13681">
                  <c:v>617.3641894552336</c:v>
                </c:pt>
                <c:pt idx="13682">
                  <c:v>617.38789887930636</c:v>
                </c:pt>
                <c:pt idx="13683">
                  <c:v>617.4086446253699</c:v>
                </c:pt>
                <c:pt idx="13684">
                  <c:v>617.42727345856997</c:v>
                </c:pt>
                <c:pt idx="13685">
                  <c:v>617.44463214405175</c:v>
                </c:pt>
                <c:pt idx="13686">
                  <c:v>617.45691023866084</c:v>
                </c:pt>
                <c:pt idx="13687">
                  <c:v>617.46495450754253</c:v>
                </c:pt>
                <c:pt idx="13688">
                  <c:v>617.47299877642433</c:v>
                </c:pt>
                <c:pt idx="13689">
                  <c:v>617.4835833407426</c:v>
                </c:pt>
                <c:pt idx="13690">
                  <c:v>617.49501467020616</c:v>
                </c:pt>
                <c:pt idx="13691">
                  <c:v>617.50602261709707</c:v>
                </c:pt>
                <c:pt idx="13692">
                  <c:v>617.51533703369694</c:v>
                </c:pt>
                <c:pt idx="13693">
                  <c:v>617.52338130257885</c:v>
                </c:pt>
                <c:pt idx="13694">
                  <c:v>617.52973204116984</c:v>
                </c:pt>
                <c:pt idx="13695">
                  <c:v>617.53735292747888</c:v>
                </c:pt>
                <c:pt idx="13696">
                  <c:v>617.55047778723338</c:v>
                </c:pt>
                <c:pt idx="13697">
                  <c:v>617.56953000300609</c:v>
                </c:pt>
                <c:pt idx="13698">
                  <c:v>617.59154589678792</c:v>
                </c:pt>
                <c:pt idx="13699">
                  <c:v>617.61440855571504</c:v>
                </c:pt>
                <c:pt idx="13700">
                  <c:v>617.63727121464228</c:v>
                </c:pt>
                <c:pt idx="13701">
                  <c:v>617.65505328269671</c:v>
                </c:pt>
                <c:pt idx="13702">
                  <c:v>617.66817814245132</c:v>
                </c:pt>
                <c:pt idx="13703">
                  <c:v>617.67833932419683</c:v>
                </c:pt>
                <c:pt idx="13704">
                  <c:v>617.68469006278769</c:v>
                </c:pt>
                <c:pt idx="13705">
                  <c:v>617.68638359307863</c:v>
                </c:pt>
                <c:pt idx="13706">
                  <c:v>617.68765374079669</c:v>
                </c:pt>
                <c:pt idx="13707">
                  <c:v>617.69358109681491</c:v>
                </c:pt>
                <c:pt idx="13708">
                  <c:v>617.7037422785603</c:v>
                </c:pt>
                <c:pt idx="13709">
                  <c:v>617.71983081632402</c:v>
                </c:pt>
                <c:pt idx="13710">
                  <c:v>617.74396362296943</c:v>
                </c:pt>
                <c:pt idx="13711">
                  <c:v>617.77063672505119</c:v>
                </c:pt>
                <c:pt idx="13712">
                  <c:v>617.79307600140567</c:v>
                </c:pt>
                <c:pt idx="13713">
                  <c:v>617.80916453916927</c:v>
                </c:pt>
                <c:pt idx="13714">
                  <c:v>617.82144263377836</c:v>
                </c:pt>
                <c:pt idx="13715">
                  <c:v>617.82736998979647</c:v>
                </c:pt>
                <c:pt idx="13716">
                  <c:v>617.8290635200874</c:v>
                </c:pt>
                <c:pt idx="13717">
                  <c:v>617.83075705037822</c:v>
                </c:pt>
                <c:pt idx="13718">
                  <c:v>617.83202719809651</c:v>
                </c:pt>
                <c:pt idx="13719">
                  <c:v>617.83160381552386</c:v>
                </c:pt>
                <c:pt idx="13720">
                  <c:v>617.82948690266016</c:v>
                </c:pt>
                <c:pt idx="13721">
                  <c:v>617.83160381552386</c:v>
                </c:pt>
                <c:pt idx="13722">
                  <c:v>617.8421883798419</c:v>
                </c:pt>
                <c:pt idx="13723">
                  <c:v>617.85827691760551</c:v>
                </c:pt>
                <c:pt idx="13724">
                  <c:v>617.87732913337823</c:v>
                </c:pt>
                <c:pt idx="13725">
                  <c:v>617.8989216445874</c:v>
                </c:pt>
                <c:pt idx="13726">
                  <c:v>617.91628033006907</c:v>
                </c:pt>
                <c:pt idx="13727">
                  <c:v>617.92263106865994</c:v>
                </c:pt>
                <c:pt idx="13728">
                  <c:v>617.92474798152364</c:v>
                </c:pt>
                <c:pt idx="13729">
                  <c:v>617.92686489438734</c:v>
                </c:pt>
                <c:pt idx="13730">
                  <c:v>617.92982857239633</c:v>
                </c:pt>
                <c:pt idx="13731">
                  <c:v>617.93533254584179</c:v>
                </c:pt>
                <c:pt idx="13732">
                  <c:v>617.94507034501441</c:v>
                </c:pt>
                <c:pt idx="13733">
                  <c:v>617.95607829190533</c:v>
                </c:pt>
                <c:pt idx="13734">
                  <c:v>617.96666285622359</c:v>
                </c:pt>
                <c:pt idx="13735">
                  <c:v>617.97555389025081</c:v>
                </c:pt>
                <c:pt idx="13736">
                  <c:v>617.9857150719962</c:v>
                </c:pt>
                <c:pt idx="13737">
                  <c:v>617.99587625374159</c:v>
                </c:pt>
                <c:pt idx="13738">
                  <c:v>618.0068842006325</c:v>
                </c:pt>
                <c:pt idx="13739">
                  <c:v>618.02000906038711</c:v>
                </c:pt>
                <c:pt idx="13740">
                  <c:v>618.03228715499608</c:v>
                </c:pt>
                <c:pt idx="13741">
                  <c:v>618.04160157159617</c:v>
                </c:pt>
                <c:pt idx="13742">
                  <c:v>618.05218613591433</c:v>
                </c:pt>
                <c:pt idx="13743">
                  <c:v>618.06785129110517</c:v>
                </c:pt>
                <c:pt idx="13744">
                  <c:v>618.08478659401419</c:v>
                </c:pt>
                <c:pt idx="13745">
                  <c:v>618.1008751317778</c:v>
                </c:pt>
                <c:pt idx="13746">
                  <c:v>618.11696366954141</c:v>
                </c:pt>
                <c:pt idx="13747">
                  <c:v>618.13262882473225</c:v>
                </c:pt>
                <c:pt idx="13748">
                  <c:v>618.14448353676869</c:v>
                </c:pt>
                <c:pt idx="13749">
                  <c:v>618.15464471851408</c:v>
                </c:pt>
                <c:pt idx="13750">
                  <c:v>618.17073325627769</c:v>
                </c:pt>
                <c:pt idx="13751">
                  <c:v>618.19232576748675</c:v>
                </c:pt>
                <c:pt idx="13752">
                  <c:v>618.21349489612305</c:v>
                </c:pt>
                <c:pt idx="13753">
                  <c:v>618.23297049446853</c:v>
                </c:pt>
                <c:pt idx="13754">
                  <c:v>618.25032917995031</c:v>
                </c:pt>
                <c:pt idx="13755">
                  <c:v>618.26345403970481</c:v>
                </c:pt>
                <c:pt idx="13756">
                  <c:v>618.2727684563049</c:v>
                </c:pt>
                <c:pt idx="13757">
                  <c:v>618.28292963805029</c:v>
                </c:pt>
                <c:pt idx="13758">
                  <c:v>618.29436096751385</c:v>
                </c:pt>
                <c:pt idx="13759">
                  <c:v>618.30113508867748</c:v>
                </c:pt>
                <c:pt idx="13760">
                  <c:v>618.30579229697742</c:v>
                </c:pt>
                <c:pt idx="13761">
                  <c:v>618.31214303556851</c:v>
                </c:pt>
                <c:pt idx="13762">
                  <c:v>618.31807039158662</c:v>
                </c:pt>
                <c:pt idx="13763">
                  <c:v>618.32653804304118</c:v>
                </c:pt>
                <c:pt idx="13764">
                  <c:v>618.34643702395931</c:v>
                </c:pt>
                <c:pt idx="13765">
                  <c:v>618.37311012604107</c:v>
                </c:pt>
                <c:pt idx="13766">
                  <c:v>618.39766631525913</c:v>
                </c:pt>
                <c:pt idx="13767">
                  <c:v>618.41925882646819</c:v>
                </c:pt>
                <c:pt idx="13768">
                  <c:v>618.43577074680456</c:v>
                </c:pt>
                <c:pt idx="13769">
                  <c:v>618.44508516340443</c:v>
                </c:pt>
                <c:pt idx="13770">
                  <c:v>618.44762545884089</c:v>
                </c:pt>
                <c:pt idx="13771">
                  <c:v>618.44804884141354</c:v>
                </c:pt>
                <c:pt idx="13772">
                  <c:v>618.44889560655906</c:v>
                </c:pt>
                <c:pt idx="13773">
                  <c:v>618.44974237170459</c:v>
                </c:pt>
                <c:pt idx="13774">
                  <c:v>618.45355281485899</c:v>
                </c:pt>
                <c:pt idx="13775">
                  <c:v>618.46498414432267</c:v>
                </c:pt>
                <c:pt idx="13776">
                  <c:v>618.48615327295897</c:v>
                </c:pt>
                <c:pt idx="13777">
                  <c:v>618.51197960989532</c:v>
                </c:pt>
                <c:pt idx="13778">
                  <c:v>618.53907609454984</c:v>
                </c:pt>
                <c:pt idx="13779">
                  <c:v>618.56490243148619</c:v>
                </c:pt>
                <c:pt idx="13780">
                  <c:v>618.58141435182245</c:v>
                </c:pt>
                <c:pt idx="13781">
                  <c:v>618.58607156012249</c:v>
                </c:pt>
                <c:pt idx="13782">
                  <c:v>618.58564817754973</c:v>
                </c:pt>
                <c:pt idx="13783">
                  <c:v>618.58522479497697</c:v>
                </c:pt>
                <c:pt idx="13784">
                  <c:v>618.58480141240432</c:v>
                </c:pt>
                <c:pt idx="13785">
                  <c:v>618.58522479497697</c:v>
                </c:pt>
                <c:pt idx="13786">
                  <c:v>618.58945862070425</c:v>
                </c:pt>
                <c:pt idx="13787">
                  <c:v>618.59538597672247</c:v>
                </c:pt>
                <c:pt idx="13788">
                  <c:v>618.60046656759516</c:v>
                </c:pt>
                <c:pt idx="13789">
                  <c:v>618.60893421904973</c:v>
                </c:pt>
                <c:pt idx="13790">
                  <c:v>618.62163569623146</c:v>
                </c:pt>
                <c:pt idx="13791">
                  <c:v>618.63264364312238</c:v>
                </c:pt>
                <c:pt idx="13792">
                  <c:v>618.64111129457683</c:v>
                </c:pt>
                <c:pt idx="13793">
                  <c:v>618.65000232860427</c:v>
                </c:pt>
                <c:pt idx="13794">
                  <c:v>618.65635306719514</c:v>
                </c:pt>
                <c:pt idx="13795">
                  <c:v>618.65931674520414</c:v>
                </c:pt>
                <c:pt idx="13796">
                  <c:v>618.66736101408594</c:v>
                </c:pt>
                <c:pt idx="13797">
                  <c:v>618.68302616927679</c:v>
                </c:pt>
                <c:pt idx="13798">
                  <c:v>618.69953808961316</c:v>
                </c:pt>
                <c:pt idx="13799">
                  <c:v>618.71308633194042</c:v>
                </c:pt>
                <c:pt idx="13800">
                  <c:v>618.72240074854051</c:v>
                </c:pt>
                <c:pt idx="13801">
                  <c:v>618.72663457426768</c:v>
                </c:pt>
                <c:pt idx="13802">
                  <c:v>618.72494104397674</c:v>
                </c:pt>
                <c:pt idx="13803">
                  <c:v>618.72240074854051</c:v>
                </c:pt>
                <c:pt idx="13804">
                  <c:v>618.72705795684033</c:v>
                </c:pt>
                <c:pt idx="13805">
                  <c:v>618.74060619916759</c:v>
                </c:pt>
                <c:pt idx="13806">
                  <c:v>618.75881164979489</c:v>
                </c:pt>
                <c:pt idx="13807">
                  <c:v>618.78082754357661</c:v>
                </c:pt>
                <c:pt idx="13808">
                  <c:v>618.8032668199312</c:v>
                </c:pt>
                <c:pt idx="13809">
                  <c:v>618.81977874026745</c:v>
                </c:pt>
                <c:pt idx="13810">
                  <c:v>618.83290360002206</c:v>
                </c:pt>
                <c:pt idx="13811">
                  <c:v>618.84518169463115</c:v>
                </c:pt>
                <c:pt idx="13812">
                  <c:v>618.85449611123113</c:v>
                </c:pt>
                <c:pt idx="13813">
                  <c:v>618.86169361496741</c:v>
                </c:pt>
                <c:pt idx="13814">
                  <c:v>618.87016126642186</c:v>
                </c:pt>
                <c:pt idx="13815">
                  <c:v>618.88074583074012</c:v>
                </c:pt>
                <c:pt idx="13816">
                  <c:v>618.8951408382128</c:v>
                </c:pt>
                <c:pt idx="13817">
                  <c:v>618.91461643655828</c:v>
                </c:pt>
                <c:pt idx="13818">
                  <c:v>618.94086615606727</c:v>
                </c:pt>
                <c:pt idx="13819">
                  <c:v>618.97219646644908</c:v>
                </c:pt>
                <c:pt idx="13820">
                  <c:v>619.00056309882177</c:v>
                </c:pt>
                <c:pt idx="13821">
                  <c:v>619.0204620797399</c:v>
                </c:pt>
                <c:pt idx="13822">
                  <c:v>619.03401032206716</c:v>
                </c:pt>
                <c:pt idx="13823">
                  <c:v>619.03866753036709</c:v>
                </c:pt>
                <c:pt idx="13824">
                  <c:v>619.03655061750351</c:v>
                </c:pt>
                <c:pt idx="13825">
                  <c:v>619.03612723493075</c:v>
                </c:pt>
                <c:pt idx="13826">
                  <c:v>619.04036106065803</c:v>
                </c:pt>
                <c:pt idx="13827">
                  <c:v>619.04586503410349</c:v>
                </c:pt>
                <c:pt idx="13828">
                  <c:v>619.05179239012159</c:v>
                </c:pt>
                <c:pt idx="13829">
                  <c:v>619.06449386730344</c:v>
                </c:pt>
                <c:pt idx="13830">
                  <c:v>619.08269931793075</c:v>
                </c:pt>
                <c:pt idx="13831">
                  <c:v>619.10386844656705</c:v>
                </c:pt>
                <c:pt idx="13832">
                  <c:v>619.12884801835787</c:v>
                </c:pt>
                <c:pt idx="13833">
                  <c:v>619.15552112043974</c:v>
                </c:pt>
                <c:pt idx="13834">
                  <c:v>619.17542010135787</c:v>
                </c:pt>
                <c:pt idx="13835">
                  <c:v>619.18473451795785</c:v>
                </c:pt>
                <c:pt idx="13836">
                  <c:v>619.1872748133942</c:v>
                </c:pt>
                <c:pt idx="13837">
                  <c:v>619.1872748133942</c:v>
                </c:pt>
                <c:pt idx="13838">
                  <c:v>619.18939172625778</c:v>
                </c:pt>
                <c:pt idx="13839">
                  <c:v>619.19404893455783</c:v>
                </c:pt>
                <c:pt idx="13840">
                  <c:v>619.20209320343963</c:v>
                </c:pt>
                <c:pt idx="13841">
                  <c:v>619.21140762003961</c:v>
                </c:pt>
                <c:pt idx="13842">
                  <c:v>619.22029865406682</c:v>
                </c:pt>
                <c:pt idx="13843">
                  <c:v>619.2296130706668</c:v>
                </c:pt>
                <c:pt idx="13844">
                  <c:v>619.241891165276</c:v>
                </c:pt>
                <c:pt idx="13845">
                  <c:v>619.25543940760303</c:v>
                </c:pt>
                <c:pt idx="13846">
                  <c:v>619.2660239719213</c:v>
                </c:pt>
                <c:pt idx="13847">
                  <c:v>619.27449162337575</c:v>
                </c:pt>
                <c:pt idx="13848">
                  <c:v>619.28168912711226</c:v>
                </c:pt>
                <c:pt idx="13849">
                  <c:v>619.28549957026678</c:v>
                </c:pt>
                <c:pt idx="13850">
                  <c:v>619.29100354371212</c:v>
                </c:pt>
                <c:pt idx="13851">
                  <c:v>619.30285825574845</c:v>
                </c:pt>
                <c:pt idx="13852">
                  <c:v>619.31979355865758</c:v>
                </c:pt>
                <c:pt idx="13853">
                  <c:v>619.33545871384842</c:v>
                </c:pt>
                <c:pt idx="13854">
                  <c:v>619.34858357360292</c:v>
                </c:pt>
                <c:pt idx="13855">
                  <c:v>619.35747460763025</c:v>
                </c:pt>
                <c:pt idx="13856">
                  <c:v>619.36128505078477</c:v>
                </c:pt>
                <c:pt idx="13857">
                  <c:v>619.3621318159303</c:v>
                </c:pt>
                <c:pt idx="13858">
                  <c:v>619.36509549393941</c:v>
                </c:pt>
                <c:pt idx="13859">
                  <c:v>619.37356314539386</c:v>
                </c:pt>
                <c:pt idx="13860">
                  <c:v>619.38541785743018</c:v>
                </c:pt>
                <c:pt idx="13861">
                  <c:v>619.39854271718468</c:v>
                </c:pt>
                <c:pt idx="13862">
                  <c:v>619.41251434208471</c:v>
                </c:pt>
                <c:pt idx="13863">
                  <c:v>619.42479243669379</c:v>
                </c:pt>
                <c:pt idx="13864">
                  <c:v>619.43410685329366</c:v>
                </c:pt>
                <c:pt idx="13865">
                  <c:v>619.4438446524664</c:v>
                </c:pt>
                <c:pt idx="13866">
                  <c:v>619.45273568649372</c:v>
                </c:pt>
                <c:pt idx="13867">
                  <c:v>619.45823965993907</c:v>
                </c:pt>
                <c:pt idx="13868">
                  <c:v>619.46077995537553</c:v>
                </c:pt>
                <c:pt idx="13869">
                  <c:v>619.46416701595729</c:v>
                </c:pt>
                <c:pt idx="13870">
                  <c:v>619.47009437197539</c:v>
                </c:pt>
                <c:pt idx="13871">
                  <c:v>619.48194908401183</c:v>
                </c:pt>
                <c:pt idx="13872">
                  <c:v>619.50227144750272</c:v>
                </c:pt>
                <c:pt idx="13873">
                  <c:v>619.52936793215713</c:v>
                </c:pt>
                <c:pt idx="13874">
                  <c:v>619.55731118195706</c:v>
                </c:pt>
                <c:pt idx="13875">
                  <c:v>619.582290753748</c:v>
                </c:pt>
                <c:pt idx="13876">
                  <c:v>619.60091958694795</c:v>
                </c:pt>
                <c:pt idx="13877">
                  <c:v>619.61277429898428</c:v>
                </c:pt>
                <c:pt idx="13878">
                  <c:v>619.61912503757526</c:v>
                </c:pt>
                <c:pt idx="13879">
                  <c:v>619.62378224587519</c:v>
                </c:pt>
                <c:pt idx="13880">
                  <c:v>619.62843945417524</c:v>
                </c:pt>
                <c:pt idx="13881">
                  <c:v>619.63309666247528</c:v>
                </c:pt>
                <c:pt idx="13882">
                  <c:v>619.63775387077521</c:v>
                </c:pt>
                <c:pt idx="13883">
                  <c:v>619.64622152222967</c:v>
                </c:pt>
                <c:pt idx="13884">
                  <c:v>619.65976976455693</c:v>
                </c:pt>
                <c:pt idx="13885">
                  <c:v>619.67797521518423</c:v>
                </c:pt>
                <c:pt idx="13886">
                  <c:v>619.70041449153871</c:v>
                </c:pt>
                <c:pt idx="13887">
                  <c:v>619.72412391561136</c:v>
                </c:pt>
                <c:pt idx="13888">
                  <c:v>619.74486966167512</c:v>
                </c:pt>
                <c:pt idx="13889">
                  <c:v>619.75672437371134</c:v>
                </c:pt>
                <c:pt idx="13890">
                  <c:v>619.75884128657503</c:v>
                </c:pt>
                <c:pt idx="13891">
                  <c:v>619.75841790400227</c:v>
                </c:pt>
                <c:pt idx="13892">
                  <c:v>619.76265172972955</c:v>
                </c:pt>
                <c:pt idx="13893">
                  <c:v>619.77069599861136</c:v>
                </c:pt>
                <c:pt idx="13894">
                  <c:v>619.78424424093862</c:v>
                </c:pt>
                <c:pt idx="13895">
                  <c:v>619.80371983928399</c:v>
                </c:pt>
                <c:pt idx="13896">
                  <c:v>619.82361882020211</c:v>
                </c:pt>
                <c:pt idx="13897">
                  <c:v>619.84013074053848</c:v>
                </c:pt>
                <c:pt idx="13898">
                  <c:v>619.85579589572933</c:v>
                </c:pt>
                <c:pt idx="13899">
                  <c:v>619.870190903202</c:v>
                </c:pt>
                <c:pt idx="13900">
                  <c:v>619.8803520849475</c:v>
                </c:pt>
                <c:pt idx="13901">
                  <c:v>619.88924311897472</c:v>
                </c:pt>
                <c:pt idx="13902">
                  <c:v>619.89813415300193</c:v>
                </c:pt>
                <c:pt idx="13903">
                  <c:v>619.90533165673844</c:v>
                </c:pt>
                <c:pt idx="13904">
                  <c:v>619.91379930819289</c:v>
                </c:pt>
                <c:pt idx="13905">
                  <c:v>619.92819431566556</c:v>
                </c:pt>
                <c:pt idx="13906">
                  <c:v>619.94597638372011</c:v>
                </c:pt>
                <c:pt idx="13907">
                  <c:v>619.96079477376554</c:v>
                </c:pt>
                <c:pt idx="13908">
                  <c:v>619.96968580779276</c:v>
                </c:pt>
                <c:pt idx="13909">
                  <c:v>619.9743430160928</c:v>
                </c:pt>
                <c:pt idx="13910">
                  <c:v>619.9743430160928</c:v>
                </c:pt>
                <c:pt idx="13911">
                  <c:v>619.97095595551104</c:v>
                </c:pt>
                <c:pt idx="13912">
                  <c:v>619.96926242522011</c:v>
                </c:pt>
                <c:pt idx="13913">
                  <c:v>619.97349625094728</c:v>
                </c:pt>
                <c:pt idx="13914">
                  <c:v>619.98069375468367</c:v>
                </c:pt>
                <c:pt idx="13915">
                  <c:v>619.98831464099283</c:v>
                </c:pt>
                <c:pt idx="13916">
                  <c:v>619.99593552730187</c:v>
                </c:pt>
                <c:pt idx="13917">
                  <c:v>620.00355641361091</c:v>
                </c:pt>
                <c:pt idx="13918">
                  <c:v>620.0107539173473</c:v>
                </c:pt>
                <c:pt idx="13919">
                  <c:v>620.01795142108358</c:v>
                </c:pt>
                <c:pt idx="13920">
                  <c:v>620.02472554224732</c:v>
                </c:pt>
                <c:pt idx="13921">
                  <c:v>620.02811260282908</c:v>
                </c:pt>
                <c:pt idx="13922">
                  <c:v>620.02726583768367</c:v>
                </c:pt>
                <c:pt idx="13923">
                  <c:v>620.02472554224732</c:v>
                </c:pt>
                <c:pt idx="13924">
                  <c:v>620.02345539452904</c:v>
                </c:pt>
                <c:pt idx="13925">
                  <c:v>620.02726583768367</c:v>
                </c:pt>
                <c:pt idx="13926">
                  <c:v>620.03869716714723</c:v>
                </c:pt>
                <c:pt idx="13927">
                  <c:v>620.05944291321077</c:v>
                </c:pt>
                <c:pt idx="13928">
                  <c:v>620.08442248500171</c:v>
                </c:pt>
                <c:pt idx="13929">
                  <c:v>620.10516823106536</c:v>
                </c:pt>
                <c:pt idx="13930">
                  <c:v>620.12041000368345</c:v>
                </c:pt>
                <c:pt idx="13931">
                  <c:v>620.13184133314712</c:v>
                </c:pt>
                <c:pt idx="13932">
                  <c:v>620.13819207173799</c:v>
                </c:pt>
                <c:pt idx="13933">
                  <c:v>620.14073236717434</c:v>
                </c:pt>
                <c:pt idx="13934">
                  <c:v>620.14538957547427</c:v>
                </c:pt>
                <c:pt idx="13935">
                  <c:v>620.15047016634708</c:v>
                </c:pt>
                <c:pt idx="13936">
                  <c:v>620.15174031406525</c:v>
                </c:pt>
                <c:pt idx="13937">
                  <c:v>620.15555075721988</c:v>
                </c:pt>
                <c:pt idx="13938">
                  <c:v>620.16782885182886</c:v>
                </c:pt>
                <c:pt idx="13939">
                  <c:v>620.18899798046516</c:v>
                </c:pt>
                <c:pt idx="13940">
                  <c:v>620.21609446511957</c:v>
                </c:pt>
                <c:pt idx="13941">
                  <c:v>620.24869492321955</c:v>
                </c:pt>
                <c:pt idx="13942">
                  <c:v>620.27875508588329</c:v>
                </c:pt>
                <c:pt idx="13943">
                  <c:v>620.29823068422866</c:v>
                </c:pt>
                <c:pt idx="13944">
                  <c:v>620.30881524854681</c:v>
                </c:pt>
                <c:pt idx="13945">
                  <c:v>620.31558936971044</c:v>
                </c:pt>
                <c:pt idx="13946">
                  <c:v>620.32024657801037</c:v>
                </c:pt>
                <c:pt idx="13947">
                  <c:v>620.327020699174</c:v>
                </c:pt>
                <c:pt idx="13948">
                  <c:v>620.33802864606491</c:v>
                </c:pt>
                <c:pt idx="13949">
                  <c:v>620.34988335810124</c:v>
                </c:pt>
                <c:pt idx="13950">
                  <c:v>620.36089130499215</c:v>
                </c:pt>
                <c:pt idx="13951">
                  <c:v>620.37062910416489</c:v>
                </c:pt>
                <c:pt idx="13952">
                  <c:v>620.38079028591028</c:v>
                </c:pt>
                <c:pt idx="13953">
                  <c:v>620.39095146765567</c:v>
                </c:pt>
                <c:pt idx="13954">
                  <c:v>620.4036529448374</c:v>
                </c:pt>
                <c:pt idx="13955">
                  <c:v>620.41931810002836</c:v>
                </c:pt>
                <c:pt idx="13956">
                  <c:v>620.43328972492839</c:v>
                </c:pt>
                <c:pt idx="13957">
                  <c:v>620.44387428924654</c:v>
                </c:pt>
                <c:pt idx="13958">
                  <c:v>620.45107179298282</c:v>
                </c:pt>
                <c:pt idx="13959">
                  <c:v>620.45996282701026</c:v>
                </c:pt>
                <c:pt idx="13960">
                  <c:v>620.47224092161923</c:v>
                </c:pt>
                <c:pt idx="13961">
                  <c:v>620.48536578137384</c:v>
                </c:pt>
                <c:pt idx="13962">
                  <c:v>620.49933740627375</c:v>
                </c:pt>
                <c:pt idx="13963">
                  <c:v>620.51246226602814</c:v>
                </c:pt>
                <c:pt idx="13964">
                  <c:v>620.52177668262823</c:v>
                </c:pt>
                <c:pt idx="13965">
                  <c:v>620.52431697806458</c:v>
                </c:pt>
                <c:pt idx="13966">
                  <c:v>620.52558712578275</c:v>
                </c:pt>
                <c:pt idx="13967">
                  <c:v>620.53363139466455</c:v>
                </c:pt>
                <c:pt idx="13968">
                  <c:v>620.54844978470987</c:v>
                </c:pt>
                <c:pt idx="13969">
                  <c:v>620.56580847019188</c:v>
                </c:pt>
                <c:pt idx="13970">
                  <c:v>620.58655421625531</c:v>
                </c:pt>
                <c:pt idx="13971">
                  <c:v>620.6068765797462</c:v>
                </c:pt>
                <c:pt idx="13972">
                  <c:v>620.62042482207357</c:v>
                </c:pt>
                <c:pt idx="13973">
                  <c:v>620.62804570838261</c:v>
                </c:pt>
                <c:pt idx="13974">
                  <c:v>620.63270291668255</c:v>
                </c:pt>
                <c:pt idx="13975">
                  <c:v>620.63143276896437</c:v>
                </c:pt>
                <c:pt idx="13976">
                  <c:v>620.62719894323709</c:v>
                </c:pt>
                <c:pt idx="13977">
                  <c:v>620.62508203037351</c:v>
                </c:pt>
                <c:pt idx="13978">
                  <c:v>620.62592879551892</c:v>
                </c:pt>
                <c:pt idx="13979">
                  <c:v>620.6301626212462</c:v>
                </c:pt>
                <c:pt idx="13980">
                  <c:v>620.64201733328252</c:v>
                </c:pt>
                <c:pt idx="13981">
                  <c:v>620.66064616648248</c:v>
                </c:pt>
                <c:pt idx="13982">
                  <c:v>620.67927499968243</c:v>
                </c:pt>
                <c:pt idx="13983">
                  <c:v>620.69367000715511</c:v>
                </c:pt>
                <c:pt idx="13984">
                  <c:v>620.70171427603691</c:v>
                </c:pt>
                <c:pt idx="13985">
                  <c:v>620.70425457147337</c:v>
                </c:pt>
                <c:pt idx="13986">
                  <c:v>620.7029844237552</c:v>
                </c:pt>
                <c:pt idx="13987">
                  <c:v>620.69875059802791</c:v>
                </c:pt>
                <c:pt idx="13988">
                  <c:v>620.69451677230074</c:v>
                </c:pt>
                <c:pt idx="13989">
                  <c:v>620.6919764768644</c:v>
                </c:pt>
                <c:pt idx="13990">
                  <c:v>620.68985956400059</c:v>
                </c:pt>
                <c:pt idx="13991">
                  <c:v>620.69155309429163</c:v>
                </c:pt>
                <c:pt idx="13992">
                  <c:v>620.70044412831885</c:v>
                </c:pt>
                <c:pt idx="13993">
                  <c:v>620.71695604865522</c:v>
                </c:pt>
                <c:pt idx="13994">
                  <c:v>620.73685502957335</c:v>
                </c:pt>
                <c:pt idx="13995">
                  <c:v>620.75633062791871</c:v>
                </c:pt>
                <c:pt idx="13996">
                  <c:v>620.77241916568232</c:v>
                </c:pt>
                <c:pt idx="13997">
                  <c:v>620.78088681713689</c:v>
                </c:pt>
                <c:pt idx="13998">
                  <c:v>620.78258034742771</c:v>
                </c:pt>
                <c:pt idx="13999">
                  <c:v>620.78427387771865</c:v>
                </c:pt>
                <c:pt idx="14000">
                  <c:v>620.78977785116422</c:v>
                </c:pt>
                <c:pt idx="14001">
                  <c:v>620.79739873747315</c:v>
                </c:pt>
                <c:pt idx="14002">
                  <c:v>620.8079833017913</c:v>
                </c:pt>
                <c:pt idx="14003">
                  <c:v>620.82153154411867</c:v>
                </c:pt>
                <c:pt idx="14004">
                  <c:v>620.83592655159123</c:v>
                </c:pt>
                <c:pt idx="14005">
                  <c:v>620.85286185450036</c:v>
                </c:pt>
                <c:pt idx="14006">
                  <c:v>620.87318421799137</c:v>
                </c:pt>
                <c:pt idx="14007">
                  <c:v>620.89435334662755</c:v>
                </c:pt>
                <c:pt idx="14008">
                  <c:v>620.9121354146821</c:v>
                </c:pt>
                <c:pt idx="14009">
                  <c:v>620.92568365700924</c:v>
                </c:pt>
                <c:pt idx="14010">
                  <c:v>620.9354214561821</c:v>
                </c:pt>
                <c:pt idx="14011">
                  <c:v>620.94177219477297</c:v>
                </c:pt>
                <c:pt idx="14012">
                  <c:v>620.94896969850936</c:v>
                </c:pt>
                <c:pt idx="14013">
                  <c:v>620.96209455826374</c:v>
                </c:pt>
                <c:pt idx="14014">
                  <c:v>620.98199353918199</c:v>
                </c:pt>
                <c:pt idx="14015">
                  <c:v>621.00316266781829</c:v>
                </c:pt>
                <c:pt idx="14016">
                  <c:v>621.02179150101836</c:v>
                </c:pt>
                <c:pt idx="14017">
                  <c:v>621.03660989106368</c:v>
                </c:pt>
                <c:pt idx="14018">
                  <c:v>621.04677107280918</c:v>
                </c:pt>
                <c:pt idx="14019">
                  <c:v>621.05227504625464</c:v>
                </c:pt>
                <c:pt idx="14020">
                  <c:v>621.0565088719818</c:v>
                </c:pt>
                <c:pt idx="14021">
                  <c:v>621.06412975829096</c:v>
                </c:pt>
                <c:pt idx="14022">
                  <c:v>621.07471432260911</c:v>
                </c:pt>
                <c:pt idx="14023">
                  <c:v>621.08529888692726</c:v>
                </c:pt>
                <c:pt idx="14024">
                  <c:v>621.09673021639094</c:v>
                </c:pt>
                <c:pt idx="14025">
                  <c:v>621.1081615458545</c:v>
                </c:pt>
                <c:pt idx="14026">
                  <c:v>621.11832272759989</c:v>
                </c:pt>
                <c:pt idx="14027">
                  <c:v>621.12848390934528</c:v>
                </c:pt>
                <c:pt idx="14028">
                  <c:v>621.13991523880895</c:v>
                </c:pt>
                <c:pt idx="14029">
                  <c:v>621.14922965540893</c:v>
                </c:pt>
                <c:pt idx="14030">
                  <c:v>621.15473362885427</c:v>
                </c:pt>
                <c:pt idx="14031">
                  <c:v>621.15981421972708</c:v>
                </c:pt>
                <c:pt idx="14032">
                  <c:v>621.16489481059989</c:v>
                </c:pt>
                <c:pt idx="14033">
                  <c:v>621.17336246205434</c:v>
                </c:pt>
                <c:pt idx="14034">
                  <c:v>621.18818085209978</c:v>
                </c:pt>
                <c:pt idx="14035">
                  <c:v>621.21104351102713</c:v>
                </c:pt>
                <c:pt idx="14036">
                  <c:v>621.23686984796336</c:v>
                </c:pt>
                <c:pt idx="14037">
                  <c:v>621.25888574174519</c:v>
                </c:pt>
                <c:pt idx="14038">
                  <c:v>621.27243398407234</c:v>
                </c:pt>
                <c:pt idx="14039">
                  <c:v>621.27878472266332</c:v>
                </c:pt>
                <c:pt idx="14040">
                  <c:v>621.27666780979962</c:v>
                </c:pt>
                <c:pt idx="14041">
                  <c:v>621.26820015834517</c:v>
                </c:pt>
                <c:pt idx="14042">
                  <c:v>621.26269618489971</c:v>
                </c:pt>
                <c:pt idx="14043">
                  <c:v>621.26354295004501</c:v>
                </c:pt>
                <c:pt idx="14044">
                  <c:v>621.26481309776329</c:v>
                </c:pt>
                <c:pt idx="14045">
                  <c:v>621.26693001062699</c:v>
                </c:pt>
                <c:pt idx="14046">
                  <c:v>621.27624442722697</c:v>
                </c:pt>
                <c:pt idx="14047">
                  <c:v>621.29021605212688</c:v>
                </c:pt>
                <c:pt idx="14048">
                  <c:v>621.30588120731773</c:v>
                </c:pt>
                <c:pt idx="14049">
                  <c:v>621.32281651022686</c:v>
                </c:pt>
                <c:pt idx="14050">
                  <c:v>621.33890504799035</c:v>
                </c:pt>
                <c:pt idx="14051">
                  <c:v>621.34906622973585</c:v>
                </c:pt>
                <c:pt idx="14052">
                  <c:v>621.35118314259955</c:v>
                </c:pt>
                <c:pt idx="14053">
                  <c:v>621.34864284716321</c:v>
                </c:pt>
                <c:pt idx="14054">
                  <c:v>621.34694931687216</c:v>
                </c:pt>
                <c:pt idx="14055">
                  <c:v>621.35033637745403</c:v>
                </c:pt>
                <c:pt idx="14056">
                  <c:v>621.35753388119042</c:v>
                </c:pt>
                <c:pt idx="14057">
                  <c:v>621.36896521065398</c:v>
                </c:pt>
                <c:pt idx="14058">
                  <c:v>621.38293683555401</c:v>
                </c:pt>
                <c:pt idx="14059">
                  <c:v>621.39648507788127</c:v>
                </c:pt>
                <c:pt idx="14060">
                  <c:v>621.41003332020853</c:v>
                </c:pt>
                <c:pt idx="14061">
                  <c:v>621.42315817996302</c:v>
                </c:pt>
                <c:pt idx="14062">
                  <c:v>621.43543627457211</c:v>
                </c:pt>
                <c:pt idx="14063">
                  <c:v>621.44517407374474</c:v>
                </c:pt>
                <c:pt idx="14064">
                  <c:v>621.45279496005389</c:v>
                </c:pt>
                <c:pt idx="14065">
                  <c:v>621.45956908121752</c:v>
                </c:pt>
                <c:pt idx="14066">
                  <c:v>621.46549643723574</c:v>
                </c:pt>
                <c:pt idx="14067">
                  <c:v>621.47269394097202</c:v>
                </c:pt>
                <c:pt idx="14068">
                  <c:v>621.48497203558122</c:v>
                </c:pt>
                <c:pt idx="14069">
                  <c:v>621.50063719077195</c:v>
                </c:pt>
                <c:pt idx="14070">
                  <c:v>621.5163023459628</c:v>
                </c:pt>
                <c:pt idx="14071">
                  <c:v>621.53027397086294</c:v>
                </c:pt>
                <c:pt idx="14072">
                  <c:v>621.54212868289915</c:v>
                </c:pt>
                <c:pt idx="14073">
                  <c:v>621.55398339493547</c:v>
                </c:pt>
                <c:pt idx="14074">
                  <c:v>621.56668487211732</c:v>
                </c:pt>
                <c:pt idx="14075">
                  <c:v>621.58150326216276</c:v>
                </c:pt>
                <c:pt idx="14076">
                  <c:v>621.59970871278995</c:v>
                </c:pt>
                <c:pt idx="14077">
                  <c:v>621.6183375459899</c:v>
                </c:pt>
                <c:pt idx="14078">
                  <c:v>621.63442608375351</c:v>
                </c:pt>
                <c:pt idx="14079">
                  <c:v>621.64924447379894</c:v>
                </c:pt>
                <c:pt idx="14080">
                  <c:v>621.66109918583538</c:v>
                </c:pt>
                <c:pt idx="14081">
                  <c:v>621.67253051529894</c:v>
                </c:pt>
                <c:pt idx="14082">
                  <c:v>621.68565537505344</c:v>
                </c:pt>
                <c:pt idx="14083">
                  <c:v>621.69666332194436</c:v>
                </c:pt>
                <c:pt idx="14084">
                  <c:v>621.70343744310799</c:v>
                </c:pt>
                <c:pt idx="14085">
                  <c:v>621.70851803398068</c:v>
                </c:pt>
                <c:pt idx="14086">
                  <c:v>621.71275185970796</c:v>
                </c:pt>
                <c:pt idx="14087">
                  <c:v>621.71740906800801</c:v>
                </c:pt>
                <c:pt idx="14088">
                  <c:v>621.72714686718064</c:v>
                </c:pt>
                <c:pt idx="14089">
                  <c:v>621.74196525722618</c:v>
                </c:pt>
                <c:pt idx="14090">
                  <c:v>621.76059409042603</c:v>
                </c:pt>
                <c:pt idx="14091">
                  <c:v>621.78091645391703</c:v>
                </c:pt>
                <c:pt idx="14092">
                  <c:v>621.79658160910788</c:v>
                </c:pt>
                <c:pt idx="14093">
                  <c:v>621.8063194082805</c:v>
                </c:pt>
                <c:pt idx="14094">
                  <c:v>621.81267014687148</c:v>
                </c:pt>
                <c:pt idx="14095">
                  <c:v>621.81521044230783</c:v>
                </c:pt>
                <c:pt idx="14096">
                  <c:v>621.81436367716242</c:v>
                </c:pt>
                <c:pt idx="14097">
                  <c:v>621.81394029458954</c:v>
                </c:pt>
                <c:pt idx="14098">
                  <c:v>621.81394029458954</c:v>
                </c:pt>
                <c:pt idx="14099">
                  <c:v>621.81690397259865</c:v>
                </c:pt>
                <c:pt idx="14100">
                  <c:v>621.82621838919863</c:v>
                </c:pt>
                <c:pt idx="14101">
                  <c:v>621.84146016181683</c:v>
                </c:pt>
                <c:pt idx="14102">
                  <c:v>621.86051237758954</c:v>
                </c:pt>
                <c:pt idx="14103">
                  <c:v>621.88125812365308</c:v>
                </c:pt>
                <c:pt idx="14104">
                  <c:v>621.89988695685315</c:v>
                </c:pt>
                <c:pt idx="14105">
                  <c:v>621.90962475602578</c:v>
                </c:pt>
                <c:pt idx="14106">
                  <c:v>621.9104715211713</c:v>
                </c:pt>
                <c:pt idx="14107">
                  <c:v>621.90539093029849</c:v>
                </c:pt>
                <c:pt idx="14108">
                  <c:v>621.89861680913498</c:v>
                </c:pt>
                <c:pt idx="14109">
                  <c:v>621.892266070544</c:v>
                </c:pt>
                <c:pt idx="14110">
                  <c:v>621.88972577510765</c:v>
                </c:pt>
                <c:pt idx="14111">
                  <c:v>621.89268945311676</c:v>
                </c:pt>
                <c:pt idx="14112">
                  <c:v>621.89946357428039</c:v>
                </c:pt>
                <c:pt idx="14113">
                  <c:v>621.90793122573496</c:v>
                </c:pt>
                <c:pt idx="14114">
                  <c:v>621.91809240748046</c:v>
                </c:pt>
                <c:pt idx="14115">
                  <c:v>621.93079388466208</c:v>
                </c:pt>
                <c:pt idx="14116">
                  <c:v>621.94010830126217</c:v>
                </c:pt>
                <c:pt idx="14117">
                  <c:v>621.94645903985304</c:v>
                </c:pt>
                <c:pt idx="14118">
                  <c:v>621.95280977844391</c:v>
                </c:pt>
                <c:pt idx="14119">
                  <c:v>621.95831375188936</c:v>
                </c:pt>
                <c:pt idx="14120">
                  <c:v>621.9600072821803</c:v>
                </c:pt>
                <c:pt idx="14121">
                  <c:v>621.96508787305288</c:v>
                </c:pt>
                <c:pt idx="14122">
                  <c:v>621.97482567222573</c:v>
                </c:pt>
                <c:pt idx="14123">
                  <c:v>621.98752714940747</c:v>
                </c:pt>
                <c:pt idx="14124">
                  <c:v>622.00022862658932</c:v>
                </c:pt>
                <c:pt idx="14125">
                  <c:v>622.01165995605288</c:v>
                </c:pt>
                <c:pt idx="14126">
                  <c:v>622.02139775522573</c:v>
                </c:pt>
                <c:pt idx="14127">
                  <c:v>622.02986540668019</c:v>
                </c:pt>
                <c:pt idx="14128">
                  <c:v>622.0366395278437</c:v>
                </c:pt>
                <c:pt idx="14129">
                  <c:v>622.04637732701656</c:v>
                </c:pt>
                <c:pt idx="14130">
                  <c:v>622.06204248220729</c:v>
                </c:pt>
                <c:pt idx="14131">
                  <c:v>622.0802479328346</c:v>
                </c:pt>
                <c:pt idx="14132">
                  <c:v>622.10099367889825</c:v>
                </c:pt>
                <c:pt idx="14133">
                  <c:v>622.1217394249619</c:v>
                </c:pt>
                <c:pt idx="14134">
                  <c:v>622.13952149301633</c:v>
                </c:pt>
                <c:pt idx="14135">
                  <c:v>622.15433988306177</c:v>
                </c:pt>
                <c:pt idx="14136">
                  <c:v>622.16746474281626</c:v>
                </c:pt>
                <c:pt idx="14137">
                  <c:v>622.17762592456177</c:v>
                </c:pt>
                <c:pt idx="14138">
                  <c:v>622.18397666315263</c:v>
                </c:pt>
                <c:pt idx="14139">
                  <c:v>622.18990401917085</c:v>
                </c:pt>
                <c:pt idx="14140">
                  <c:v>622.19667814033437</c:v>
                </c:pt>
                <c:pt idx="14141">
                  <c:v>622.20683932207987</c:v>
                </c:pt>
                <c:pt idx="14142">
                  <c:v>622.22208109469796</c:v>
                </c:pt>
                <c:pt idx="14143">
                  <c:v>622.24409698847978</c:v>
                </c:pt>
                <c:pt idx="14144">
                  <c:v>622.26949994284337</c:v>
                </c:pt>
                <c:pt idx="14145">
                  <c:v>622.29236260177061</c:v>
                </c:pt>
                <c:pt idx="14146">
                  <c:v>622.30845113953421</c:v>
                </c:pt>
                <c:pt idx="14147">
                  <c:v>622.31691879098867</c:v>
                </c:pt>
                <c:pt idx="14148">
                  <c:v>622.31945908642513</c:v>
                </c:pt>
                <c:pt idx="14149">
                  <c:v>622.31691879098867</c:v>
                </c:pt>
                <c:pt idx="14150">
                  <c:v>622.3126849652615</c:v>
                </c:pt>
                <c:pt idx="14151">
                  <c:v>622.30887452210698</c:v>
                </c:pt>
                <c:pt idx="14152">
                  <c:v>622.30294716608864</c:v>
                </c:pt>
                <c:pt idx="14153">
                  <c:v>622.29913672293424</c:v>
                </c:pt>
                <c:pt idx="14154">
                  <c:v>622.30210040094335</c:v>
                </c:pt>
                <c:pt idx="14155">
                  <c:v>622.31522526069784</c:v>
                </c:pt>
                <c:pt idx="14156">
                  <c:v>622.33766453705232</c:v>
                </c:pt>
                <c:pt idx="14157">
                  <c:v>622.3651844042796</c:v>
                </c:pt>
                <c:pt idx="14158">
                  <c:v>622.3935510366523</c:v>
                </c:pt>
                <c:pt idx="14159">
                  <c:v>622.41345001757043</c:v>
                </c:pt>
                <c:pt idx="14160">
                  <c:v>622.42107090387947</c:v>
                </c:pt>
                <c:pt idx="14161">
                  <c:v>622.41980075616129</c:v>
                </c:pt>
                <c:pt idx="14162">
                  <c:v>622.41683707815218</c:v>
                </c:pt>
                <c:pt idx="14163">
                  <c:v>622.4147201652886</c:v>
                </c:pt>
                <c:pt idx="14164">
                  <c:v>622.41641369557954</c:v>
                </c:pt>
                <c:pt idx="14165">
                  <c:v>622.42403458188858</c:v>
                </c:pt>
                <c:pt idx="14166">
                  <c:v>622.43546591135214</c:v>
                </c:pt>
                <c:pt idx="14167">
                  <c:v>622.44689724081582</c:v>
                </c:pt>
                <c:pt idx="14168">
                  <c:v>622.45705842256132</c:v>
                </c:pt>
                <c:pt idx="14169">
                  <c:v>622.46679622173394</c:v>
                </c:pt>
                <c:pt idx="14170">
                  <c:v>622.47484049061575</c:v>
                </c:pt>
                <c:pt idx="14171">
                  <c:v>622.48161461177926</c:v>
                </c:pt>
                <c:pt idx="14172">
                  <c:v>622.48796535037036</c:v>
                </c:pt>
                <c:pt idx="14173">
                  <c:v>622.49304594124294</c:v>
                </c:pt>
                <c:pt idx="14174">
                  <c:v>622.4934693238157</c:v>
                </c:pt>
                <c:pt idx="14175">
                  <c:v>622.49304594124294</c:v>
                </c:pt>
                <c:pt idx="14176">
                  <c:v>622.49939667983392</c:v>
                </c:pt>
                <c:pt idx="14177">
                  <c:v>622.50913447900655</c:v>
                </c:pt>
                <c:pt idx="14178">
                  <c:v>622.51717874788835</c:v>
                </c:pt>
                <c:pt idx="14179">
                  <c:v>622.52733992963385</c:v>
                </c:pt>
                <c:pt idx="14180">
                  <c:v>622.53665434623383</c:v>
                </c:pt>
                <c:pt idx="14181">
                  <c:v>622.53792449395212</c:v>
                </c:pt>
                <c:pt idx="14182">
                  <c:v>622.53411405079748</c:v>
                </c:pt>
                <c:pt idx="14183">
                  <c:v>622.53538419851566</c:v>
                </c:pt>
                <c:pt idx="14184">
                  <c:v>622.54258170225194</c:v>
                </c:pt>
                <c:pt idx="14185">
                  <c:v>622.55401303171561</c:v>
                </c:pt>
                <c:pt idx="14186">
                  <c:v>622.56925480433381</c:v>
                </c:pt>
                <c:pt idx="14187">
                  <c:v>622.58661348981559</c:v>
                </c:pt>
                <c:pt idx="14188">
                  <c:v>622.60143187986102</c:v>
                </c:pt>
                <c:pt idx="14189">
                  <c:v>622.61116967903376</c:v>
                </c:pt>
                <c:pt idx="14190">
                  <c:v>622.61752041762463</c:v>
                </c:pt>
                <c:pt idx="14191">
                  <c:v>622.62260100849733</c:v>
                </c:pt>
                <c:pt idx="14192">
                  <c:v>622.62260100849733</c:v>
                </c:pt>
                <c:pt idx="14193">
                  <c:v>622.62006071306098</c:v>
                </c:pt>
                <c:pt idx="14194">
                  <c:v>622.62090747820639</c:v>
                </c:pt>
                <c:pt idx="14195">
                  <c:v>622.62471792136091</c:v>
                </c:pt>
                <c:pt idx="14196">
                  <c:v>622.6319154250973</c:v>
                </c:pt>
                <c:pt idx="14197">
                  <c:v>622.64673381514274</c:v>
                </c:pt>
                <c:pt idx="14198">
                  <c:v>622.66917309149733</c:v>
                </c:pt>
                <c:pt idx="14199">
                  <c:v>622.69330589814263</c:v>
                </c:pt>
                <c:pt idx="14200">
                  <c:v>622.7157451744971</c:v>
                </c:pt>
                <c:pt idx="14201">
                  <c:v>622.73564415541523</c:v>
                </c:pt>
                <c:pt idx="14202">
                  <c:v>622.75257945832436</c:v>
                </c:pt>
                <c:pt idx="14203">
                  <c:v>622.7623172574971</c:v>
                </c:pt>
                <c:pt idx="14204">
                  <c:v>622.76612770065162</c:v>
                </c:pt>
                <c:pt idx="14205">
                  <c:v>622.76951476123338</c:v>
                </c:pt>
                <c:pt idx="14206">
                  <c:v>622.77078490895167</c:v>
                </c:pt>
                <c:pt idx="14207">
                  <c:v>622.77205505666973</c:v>
                </c:pt>
                <c:pt idx="14208">
                  <c:v>622.78009932555153</c:v>
                </c:pt>
                <c:pt idx="14209">
                  <c:v>622.79576448074249</c:v>
                </c:pt>
                <c:pt idx="14210">
                  <c:v>622.81439331394245</c:v>
                </c:pt>
                <c:pt idx="14211">
                  <c:v>622.83683259029692</c:v>
                </c:pt>
                <c:pt idx="14212">
                  <c:v>622.86054201436957</c:v>
                </c:pt>
                <c:pt idx="14213">
                  <c:v>622.87917084756964</c:v>
                </c:pt>
                <c:pt idx="14214">
                  <c:v>622.89017879446055</c:v>
                </c:pt>
                <c:pt idx="14215">
                  <c:v>622.89737629819683</c:v>
                </c:pt>
                <c:pt idx="14216">
                  <c:v>622.90330365421505</c:v>
                </c:pt>
                <c:pt idx="14217">
                  <c:v>622.90880762766039</c:v>
                </c:pt>
                <c:pt idx="14218">
                  <c:v>622.91558174882414</c:v>
                </c:pt>
                <c:pt idx="14219">
                  <c:v>622.9227792525603</c:v>
                </c:pt>
                <c:pt idx="14220">
                  <c:v>622.93124690401498</c:v>
                </c:pt>
                <c:pt idx="14221">
                  <c:v>622.93886779032403</c:v>
                </c:pt>
                <c:pt idx="14222">
                  <c:v>622.94775882435124</c:v>
                </c:pt>
                <c:pt idx="14223">
                  <c:v>622.96046030153309</c:v>
                </c:pt>
                <c:pt idx="14224">
                  <c:v>622.97189163099665</c:v>
                </c:pt>
                <c:pt idx="14225">
                  <c:v>622.97993589987857</c:v>
                </c:pt>
                <c:pt idx="14226">
                  <c:v>622.98840355133302</c:v>
                </c:pt>
                <c:pt idx="14227">
                  <c:v>622.99729458536035</c:v>
                </c:pt>
                <c:pt idx="14228">
                  <c:v>623.00406870652387</c:v>
                </c:pt>
                <c:pt idx="14229">
                  <c:v>623.01338312312396</c:v>
                </c:pt>
                <c:pt idx="14230">
                  <c:v>623.02608460030558</c:v>
                </c:pt>
                <c:pt idx="14231">
                  <c:v>623.03878607748754</c:v>
                </c:pt>
                <c:pt idx="14232">
                  <c:v>623.04810049408752</c:v>
                </c:pt>
                <c:pt idx="14233">
                  <c:v>623.05191093724204</c:v>
                </c:pt>
                <c:pt idx="14234">
                  <c:v>623.0523343198148</c:v>
                </c:pt>
                <c:pt idx="14235">
                  <c:v>623.05106417209652</c:v>
                </c:pt>
                <c:pt idx="14236">
                  <c:v>623.04852387666017</c:v>
                </c:pt>
                <c:pt idx="14237">
                  <c:v>623.04894725923293</c:v>
                </c:pt>
                <c:pt idx="14238">
                  <c:v>623.0552979978238</c:v>
                </c:pt>
                <c:pt idx="14239">
                  <c:v>623.06461241442378</c:v>
                </c:pt>
                <c:pt idx="14240">
                  <c:v>623.07392683102375</c:v>
                </c:pt>
                <c:pt idx="14241">
                  <c:v>623.08281786505108</c:v>
                </c:pt>
                <c:pt idx="14242">
                  <c:v>623.09001536878736</c:v>
                </c:pt>
                <c:pt idx="14243">
                  <c:v>623.09551934223282</c:v>
                </c:pt>
                <c:pt idx="14244">
                  <c:v>623.10187008082369</c:v>
                </c:pt>
                <c:pt idx="14245">
                  <c:v>623.10906758456008</c:v>
                </c:pt>
                <c:pt idx="14246">
                  <c:v>623.11245464514195</c:v>
                </c:pt>
                <c:pt idx="14247">
                  <c:v>623.11076111485102</c:v>
                </c:pt>
                <c:pt idx="14248">
                  <c:v>623.10906758456008</c:v>
                </c:pt>
                <c:pt idx="14249">
                  <c:v>623.10779743684202</c:v>
                </c:pt>
                <c:pt idx="14250">
                  <c:v>623.11076111485102</c:v>
                </c:pt>
                <c:pt idx="14251">
                  <c:v>623.12430935717816</c:v>
                </c:pt>
                <c:pt idx="14252">
                  <c:v>623.14844216382369</c:v>
                </c:pt>
                <c:pt idx="14253">
                  <c:v>623.17342173561451</c:v>
                </c:pt>
                <c:pt idx="14254">
                  <c:v>623.19416748167805</c:v>
                </c:pt>
                <c:pt idx="14255">
                  <c:v>623.21025601944166</c:v>
                </c:pt>
                <c:pt idx="14256">
                  <c:v>623.21914705346899</c:v>
                </c:pt>
                <c:pt idx="14257">
                  <c:v>623.21914705346899</c:v>
                </c:pt>
                <c:pt idx="14258">
                  <c:v>623.21575999288723</c:v>
                </c:pt>
                <c:pt idx="14259">
                  <c:v>623.21491322774182</c:v>
                </c:pt>
                <c:pt idx="14260">
                  <c:v>623.21321969745088</c:v>
                </c:pt>
                <c:pt idx="14261">
                  <c:v>623.20983263686901</c:v>
                </c:pt>
                <c:pt idx="14262">
                  <c:v>623.21194954973271</c:v>
                </c:pt>
                <c:pt idx="14263">
                  <c:v>623.22422764434168</c:v>
                </c:pt>
                <c:pt idx="14264">
                  <c:v>623.24285647754175</c:v>
                </c:pt>
                <c:pt idx="14265">
                  <c:v>623.26698928418716</c:v>
                </c:pt>
                <c:pt idx="14266">
                  <c:v>623.29535591655986</c:v>
                </c:pt>
                <c:pt idx="14267">
                  <c:v>623.32118225349609</c:v>
                </c:pt>
                <c:pt idx="14268">
                  <c:v>623.3372707912597</c:v>
                </c:pt>
                <c:pt idx="14269">
                  <c:v>623.34277476470515</c:v>
                </c:pt>
                <c:pt idx="14270">
                  <c:v>623.34446829499609</c:v>
                </c:pt>
                <c:pt idx="14271">
                  <c:v>623.34743197300509</c:v>
                </c:pt>
                <c:pt idx="14272">
                  <c:v>623.35251256387789</c:v>
                </c:pt>
                <c:pt idx="14273">
                  <c:v>623.3605568327597</c:v>
                </c:pt>
                <c:pt idx="14274">
                  <c:v>623.37283492736867</c:v>
                </c:pt>
                <c:pt idx="14275">
                  <c:v>623.38595978712328</c:v>
                </c:pt>
                <c:pt idx="14276">
                  <c:v>623.39866126430513</c:v>
                </c:pt>
                <c:pt idx="14277">
                  <c:v>623.41220950663239</c:v>
                </c:pt>
                <c:pt idx="14278">
                  <c:v>623.42745127925048</c:v>
                </c:pt>
                <c:pt idx="14279">
                  <c:v>623.44057613900497</c:v>
                </c:pt>
                <c:pt idx="14280">
                  <c:v>623.45073732075036</c:v>
                </c:pt>
                <c:pt idx="14281">
                  <c:v>623.45962835477781</c:v>
                </c:pt>
                <c:pt idx="14282">
                  <c:v>623.46513232822315</c:v>
                </c:pt>
                <c:pt idx="14283">
                  <c:v>623.46894277137767</c:v>
                </c:pt>
                <c:pt idx="14284">
                  <c:v>623.47783380540488</c:v>
                </c:pt>
                <c:pt idx="14285">
                  <c:v>623.49180543030491</c:v>
                </c:pt>
                <c:pt idx="14286">
                  <c:v>623.50493029005941</c:v>
                </c:pt>
                <c:pt idx="14287">
                  <c:v>623.51466808923203</c:v>
                </c:pt>
                <c:pt idx="14288">
                  <c:v>623.52059544525025</c:v>
                </c:pt>
                <c:pt idx="14289">
                  <c:v>623.52144221039578</c:v>
                </c:pt>
                <c:pt idx="14290">
                  <c:v>623.51974868010484</c:v>
                </c:pt>
                <c:pt idx="14291">
                  <c:v>623.51890191495943</c:v>
                </c:pt>
                <c:pt idx="14292">
                  <c:v>623.52313574068671</c:v>
                </c:pt>
                <c:pt idx="14293">
                  <c:v>623.53202677471381</c:v>
                </c:pt>
                <c:pt idx="14294">
                  <c:v>623.54176457388667</c:v>
                </c:pt>
                <c:pt idx="14295">
                  <c:v>623.55065560791388</c:v>
                </c:pt>
                <c:pt idx="14296">
                  <c:v>623.55869987679569</c:v>
                </c:pt>
                <c:pt idx="14297">
                  <c:v>623.56632076310473</c:v>
                </c:pt>
                <c:pt idx="14298">
                  <c:v>623.57436503198664</c:v>
                </c:pt>
                <c:pt idx="14299">
                  <c:v>623.58325606601386</c:v>
                </c:pt>
                <c:pt idx="14300">
                  <c:v>623.58876003945932</c:v>
                </c:pt>
                <c:pt idx="14301">
                  <c:v>623.58833665688655</c:v>
                </c:pt>
                <c:pt idx="14302">
                  <c:v>623.58494959630468</c:v>
                </c:pt>
                <c:pt idx="14303">
                  <c:v>623.58198591829557</c:v>
                </c:pt>
                <c:pt idx="14304">
                  <c:v>623.58283268344121</c:v>
                </c:pt>
                <c:pt idx="14305">
                  <c:v>623.59214710004107</c:v>
                </c:pt>
                <c:pt idx="14306">
                  <c:v>623.6099291680955</c:v>
                </c:pt>
                <c:pt idx="14307">
                  <c:v>623.63152167930468</c:v>
                </c:pt>
                <c:pt idx="14308">
                  <c:v>623.64930374735911</c:v>
                </c:pt>
                <c:pt idx="14309">
                  <c:v>623.6607350768229</c:v>
                </c:pt>
                <c:pt idx="14310">
                  <c:v>623.66539228512272</c:v>
                </c:pt>
                <c:pt idx="14311">
                  <c:v>623.66496890255007</c:v>
                </c:pt>
                <c:pt idx="14312">
                  <c:v>623.66242860711372</c:v>
                </c:pt>
                <c:pt idx="14313">
                  <c:v>623.66115845939555</c:v>
                </c:pt>
                <c:pt idx="14314">
                  <c:v>623.66285198968637</c:v>
                </c:pt>
                <c:pt idx="14315">
                  <c:v>623.66581566769548</c:v>
                </c:pt>
                <c:pt idx="14316">
                  <c:v>623.67258978885911</c:v>
                </c:pt>
                <c:pt idx="14317">
                  <c:v>623.68529126604085</c:v>
                </c:pt>
                <c:pt idx="14318">
                  <c:v>623.70222656894998</c:v>
                </c:pt>
                <c:pt idx="14319">
                  <c:v>623.72212554986822</c:v>
                </c:pt>
                <c:pt idx="14320">
                  <c:v>623.74329467850441</c:v>
                </c:pt>
                <c:pt idx="14321">
                  <c:v>623.76107674655884</c:v>
                </c:pt>
                <c:pt idx="14322">
                  <c:v>623.77250807602263</c:v>
                </c:pt>
                <c:pt idx="14323">
                  <c:v>623.77716528432256</c:v>
                </c:pt>
                <c:pt idx="14324">
                  <c:v>623.77801204946809</c:v>
                </c:pt>
                <c:pt idx="14325">
                  <c:v>623.77928219718626</c:v>
                </c:pt>
                <c:pt idx="14326">
                  <c:v>623.78224587519526</c:v>
                </c:pt>
                <c:pt idx="14327">
                  <c:v>623.78859661378613</c:v>
                </c:pt>
                <c:pt idx="14328">
                  <c:v>623.8000279432498</c:v>
                </c:pt>
                <c:pt idx="14329">
                  <c:v>623.81315280300441</c:v>
                </c:pt>
                <c:pt idx="14330">
                  <c:v>623.82754781047709</c:v>
                </c:pt>
                <c:pt idx="14331">
                  <c:v>623.84448311338599</c:v>
                </c:pt>
                <c:pt idx="14332">
                  <c:v>623.86311194658606</c:v>
                </c:pt>
                <c:pt idx="14333">
                  <c:v>623.87877710177702</c:v>
                </c:pt>
                <c:pt idx="14334">
                  <c:v>623.89232534410417</c:v>
                </c:pt>
                <c:pt idx="14335">
                  <c:v>623.9041800561406</c:v>
                </c:pt>
                <c:pt idx="14336">
                  <c:v>623.91222432502241</c:v>
                </c:pt>
                <c:pt idx="14337">
                  <c:v>623.91772829846786</c:v>
                </c:pt>
                <c:pt idx="14338">
                  <c:v>623.92577256734955</c:v>
                </c:pt>
                <c:pt idx="14339">
                  <c:v>623.93974419224946</c:v>
                </c:pt>
                <c:pt idx="14340">
                  <c:v>623.95625611258595</c:v>
                </c:pt>
                <c:pt idx="14341">
                  <c:v>623.97022773748586</c:v>
                </c:pt>
                <c:pt idx="14342">
                  <c:v>623.97911877151319</c:v>
                </c:pt>
                <c:pt idx="14343">
                  <c:v>623.98250583209506</c:v>
                </c:pt>
                <c:pt idx="14344">
                  <c:v>623.98038891923136</c:v>
                </c:pt>
                <c:pt idx="14345">
                  <c:v>623.97530832835855</c:v>
                </c:pt>
                <c:pt idx="14346">
                  <c:v>623.97573171093131</c:v>
                </c:pt>
                <c:pt idx="14347">
                  <c:v>623.98292921466771</c:v>
                </c:pt>
                <c:pt idx="14348">
                  <c:v>623.99436054413127</c:v>
                </c:pt>
                <c:pt idx="14349">
                  <c:v>624.01002569932223</c:v>
                </c:pt>
                <c:pt idx="14350">
                  <c:v>624.02696100223125</c:v>
                </c:pt>
                <c:pt idx="14351">
                  <c:v>624.04135600970403</c:v>
                </c:pt>
                <c:pt idx="14352">
                  <c:v>624.05278733916759</c:v>
                </c:pt>
                <c:pt idx="14353">
                  <c:v>624.06167837319481</c:v>
                </c:pt>
                <c:pt idx="14354">
                  <c:v>624.06337190348574</c:v>
                </c:pt>
                <c:pt idx="14355">
                  <c:v>624.05702116489476</c:v>
                </c:pt>
                <c:pt idx="14356">
                  <c:v>624.0485535134402</c:v>
                </c:pt>
                <c:pt idx="14357">
                  <c:v>624.04304953999474</c:v>
                </c:pt>
                <c:pt idx="14358">
                  <c:v>624.04262615742209</c:v>
                </c:pt>
                <c:pt idx="14359">
                  <c:v>624.05024704373125</c:v>
                </c:pt>
                <c:pt idx="14360">
                  <c:v>624.07056940722202</c:v>
                </c:pt>
                <c:pt idx="14361">
                  <c:v>624.09808927444931</c:v>
                </c:pt>
                <c:pt idx="14362">
                  <c:v>624.12179869852207</c:v>
                </c:pt>
                <c:pt idx="14363">
                  <c:v>624.13873400143109</c:v>
                </c:pt>
                <c:pt idx="14364">
                  <c:v>624.15058871346741</c:v>
                </c:pt>
                <c:pt idx="14365">
                  <c:v>624.15397577404917</c:v>
                </c:pt>
                <c:pt idx="14366">
                  <c:v>624.14889518317648</c:v>
                </c:pt>
                <c:pt idx="14367">
                  <c:v>624.14127429686744</c:v>
                </c:pt>
                <c:pt idx="14368">
                  <c:v>624.13323002798563</c:v>
                </c:pt>
                <c:pt idx="14369">
                  <c:v>624.12476237653118</c:v>
                </c:pt>
                <c:pt idx="14370">
                  <c:v>624.11798825536744</c:v>
                </c:pt>
                <c:pt idx="14371">
                  <c:v>624.11925840308572</c:v>
                </c:pt>
                <c:pt idx="14372">
                  <c:v>624.12984296740376</c:v>
                </c:pt>
                <c:pt idx="14373">
                  <c:v>624.14593150516737</c:v>
                </c:pt>
                <c:pt idx="14374">
                  <c:v>624.16456033836744</c:v>
                </c:pt>
                <c:pt idx="14375">
                  <c:v>624.18234240642187</c:v>
                </c:pt>
                <c:pt idx="14376">
                  <c:v>624.19123344044908</c:v>
                </c:pt>
                <c:pt idx="14377">
                  <c:v>624.19123344044908</c:v>
                </c:pt>
                <c:pt idx="14378">
                  <c:v>624.18869314501285</c:v>
                </c:pt>
                <c:pt idx="14379">
                  <c:v>624.18657623214926</c:v>
                </c:pt>
                <c:pt idx="14380">
                  <c:v>624.18784637986732</c:v>
                </c:pt>
                <c:pt idx="14381">
                  <c:v>624.19292697074002</c:v>
                </c:pt>
                <c:pt idx="14382">
                  <c:v>624.20097123962182</c:v>
                </c:pt>
                <c:pt idx="14383">
                  <c:v>624.20986227364904</c:v>
                </c:pt>
                <c:pt idx="14384">
                  <c:v>624.21832992510372</c:v>
                </c:pt>
                <c:pt idx="14385">
                  <c:v>624.22595081141276</c:v>
                </c:pt>
                <c:pt idx="14386">
                  <c:v>624.23484184543997</c:v>
                </c:pt>
                <c:pt idx="14387">
                  <c:v>624.24627317490365</c:v>
                </c:pt>
                <c:pt idx="14388">
                  <c:v>624.25770450436721</c:v>
                </c:pt>
                <c:pt idx="14389">
                  <c:v>624.26744230353995</c:v>
                </c:pt>
                <c:pt idx="14390">
                  <c:v>624.27506318984899</c:v>
                </c:pt>
                <c:pt idx="14391">
                  <c:v>624.27845025043086</c:v>
                </c:pt>
                <c:pt idx="14392">
                  <c:v>624.28141392843986</c:v>
                </c:pt>
                <c:pt idx="14393">
                  <c:v>624.29157511018525</c:v>
                </c:pt>
                <c:pt idx="14394">
                  <c:v>624.3042765873671</c:v>
                </c:pt>
                <c:pt idx="14395">
                  <c:v>624.31570791683077</c:v>
                </c:pt>
                <c:pt idx="14396">
                  <c:v>624.3275626288671</c:v>
                </c:pt>
                <c:pt idx="14397">
                  <c:v>624.33730042803984</c:v>
                </c:pt>
                <c:pt idx="14398">
                  <c:v>624.3406874886216</c:v>
                </c:pt>
                <c:pt idx="14399">
                  <c:v>624.34449793177612</c:v>
                </c:pt>
                <c:pt idx="14400">
                  <c:v>624.35423573094886</c:v>
                </c:pt>
                <c:pt idx="14401">
                  <c:v>624.36947750356705</c:v>
                </c:pt>
                <c:pt idx="14402">
                  <c:v>624.38810633676701</c:v>
                </c:pt>
                <c:pt idx="14403">
                  <c:v>624.40715855253973</c:v>
                </c:pt>
                <c:pt idx="14404">
                  <c:v>624.42451723802139</c:v>
                </c:pt>
                <c:pt idx="14405">
                  <c:v>624.43848886292142</c:v>
                </c:pt>
                <c:pt idx="14406">
                  <c:v>624.44780327952139</c:v>
                </c:pt>
                <c:pt idx="14407">
                  <c:v>624.45542416583055</c:v>
                </c:pt>
                <c:pt idx="14408">
                  <c:v>624.45923460898507</c:v>
                </c:pt>
                <c:pt idx="14409">
                  <c:v>624.45711769612149</c:v>
                </c:pt>
                <c:pt idx="14410">
                  <c:v>624.45500078325779</c:v>
                </c:pt>
                <c:pt idx="14411">
                  <c:v>624.45542416583055</c:v>
                </c:pt>
                <c:pt idx="14412">
                  <c:v>624.4579644612669</c:v>
                </c:pt>
                <c:pt idx="14413">
                  <c:v>624.46854902558505</c:v>
                </c:pt>
                <c:pt idx="14414">
                  <c:v>624.48844800650318</c:v>
                </c:pt>
                <c:pt idx="14415">
                  <c:v>624.51215743057583</c:v>
                </c:pt>
                <c:pt idx="14416">
                  <c:v>624.5345967069303</c:v>
                </c:pt>
                <c:pt idx="14417">
                  <c:v>624.55237877498496</c:v>
                </c:pt>
                <c:pt idx="14418">
                  <c:v>624.56253995673035</c:v>
                </c:pt>
                <c:pt idx="14419">
                  <c:v>624.56550363473934</c:v>
                </c:pt>
                <c:pt idx="14420">
                  <c:v>624.56211657415759</c:v>
                </c:pt>
                <c:pt idx="14421">
                  <c:v>624.55407230527578</c:v>
                </c:pt>
                <c:pt idx="14422">
                  <c:v>624.54348774095763</c:v>
                </c:pt>
                <c:pt idx="14423">
                  <c:v>624.53078626377589</c:v>
                </c:pt>
                <c:pt idx="14424">
                  <c:v>624.52189522974857</c:v>
                </c:pt>
                <c:pt idx="14425">
                  <c:v>624.52316537746674</c:v>
                </c:pt>
                <c:pt idx="14426">
                  <c:v>624.5345967069303</c:v>
                </c:pt>
                <c:pt idx="14427">
                  <c:v>624.55237877498496</c:v>
                </c:pt>
                <c:pt idx="14428">
                  <c:v>624.57397128619391</c:v>
                </c:pt>
                <c:pt idx="14429">
                  <c:v>624.59344688453928</c:v>
                </c:pt>
                <c:pt idx="14430">
                  <c:v>624.60191453599384</c:v>
                </c:pt>
                <c:pt idx="14431">
                  <c:v>624.59937424055761</c:v>
                </c:pt>
                <c:pt idx="14432">
                  <c:v>624.59344688453928</c:v>
                </c:pt>
                <c:pt idx="14433">
                  <c:v>624.59005982395752</c:v>
                </c:pt>
                <c:pt idx="14434">
                  <c:v>624.58963644138487</c:v>
                </c:pt>
                <c:pt idx="14435">
                  <c:v>624.5942936496848</c:v>
                </c:pt>
                <c:pt idx="14436">
                  <c:v>624.60403144885754</c:v>
                </c:pt>
                <c:pt idx="14437">
                  <c:v>624.61503939574834</c:v>
                </c:pt>
                <c:pt idx="14438">
                  <c:v>624.62435381234843</c:v>
                </c:pt>
                <c:pt idx="14439">
                  <c:v>624.63409161152117</c:v>
                </c:pt>
                <c:pt idx="14440">
                  <c:v>624.64171249783021</c:v>
                </c:pt>
                <c:pt idx="14441">
                  <c:v>624.64298264554827</c:v>
                </c:pt>
                <c:pt idx="14442">
                  <c:v>624.64171249783021</c:v>
                </c:pt>
                <c:pt idx="14443">
                  <c:v>624.64128911525756</c:v>
                </c:pt>
                <c:pt idx="14444">
                  <c:v>624.64255926297562</c:v>
                </c:pt>
                <c:pt idx="14445">
                  <c:v>624.64636970613014</c:v>
                </c:pt>
                <c:pt idx="14446">
                  <c:v>624.65653088787565</c:v>
                </c:pt>
                <c:pt idx="14447">
                  <c:v>624.67177266049373</c:v>
                </c:pt>
                <c:pt idx="14448">
                  <c:v>624.68701443311193</c:v>
                </c:pt>
                <c:pt idx="14449">
                  <c:v>624.69844576257549</c:v>
                </c:pt>
                <c:pt idx="14450">
                  <c:v>624.70606664888464</c:v>
                </c:pt>
                <c:pt idx="14451">
                  <c:v>624.71114723975745</c:v>
                </c:pt>
                <c:pt idx="14452">
                  <c:v>624.7115706223301</c:v>
                </c:pt>
                <c:pt idx="14453">
                  <c:v>624.7094537094664</c:v>
                </c:pt>
                <c:pt idx="14454">
                  <c:v>624.7115706223301</c:v>
                </c:pt>
                <c:pt idx="14455">
                  <c:v>624.71792136092097</c:v>
                </c:pt>
                <c:pt idx="14456">
                  <c:v>624.72554224723012</c:v>
                </c:pt>
                <c:pt idx="14457">
                  <c:v>624.73655019412092</c:v>
                </c:pt>
                <c:pt idx="14458">
                  <c:v>624.75052181902095</c:v>
                </c:pt>
                <c:pt idx="14459">
                  <c:v>624.76364667877533</c:v>
                </c:pt>
                <c:pt idx="14460">
                  <c:v>624.77677153852994</c:v>
                </c:pt>
                <c:pt idx="14461">
                  <c:v>624.7924366937209</c:v>
                </c:pt>
                <c:pt idx="14462">
                  <c:v>624.80640831862092</c:v>
                </c:pt>
                <c:pt idx="14463">
                  <c:v>624.81572273522079</c:v>
                </c:pt>
                <c:pt idx="14464">
                  <c:v>624.82292023895718</c:v>
                </c:pt>
                <c:pt idx="14465">
                  <c:v>624.8296943601207</c:v>
                </c:pt>
                <c:pt idx="14466">
                  <c:v>624.8398555418662</c:v>
                </c:pt>
                <c:pt idx="14467">
                  <c:v>624.85552069705705</c:v>
                </c:pt>
                <c:pt idx="14468">
                  <c:v>624.87711320826611</c:v>
                </c:pt>
                <c:pt idx="14469">
                  <c:v>624.90420969292074</c:v>
                </c:pt>
                <c:pt idx="14470">
                  <c:v>624.9287658821388</c:v>
                </c:pt>
                <c:pt idx="14471">
                  <c:v>624.94273750703871</c:v>
                </c:pt>
                <c:pt idx="14472">
                  <c:v>624.94739471533876</c:v>
                </c:pt>
                <c:pt idx="14473">
                  <c:v>624.94527780247506</c:v>
                </c:pt>
                <c:pt idx="14474">
                  <c:v>624.93554000330244</c:v>
                </c:pt>
                <c:pt idx="14475">
                  <c:v>624.9258022041297</c:v>
                </c:pt>
                <c:pt idx="14476">
                  <c:v>624.92199176097517</c:v>
                </c:pt>
                <c:pt idx="14477">
                  <c:v>624.91987484811148</c:v>
                </c:pt>
                <c:pt idx="14478">
                  <c:v>624.91945146553883</c:v>
                </c:pt>
                <c:pt idx="14479">
                  <c:v>624.92749573442063</c:v>
                </c:pt>
                <c:pt idx="14480">
                  <c:v>624.94273750703871</c:v>
                </c:pt>
                <c:pt idx="14481">
                  <c:v>624.96009619252061</c:v>
                </c:pt>
                <c:pt idx="14482">
                  <c:v>624.98084193858415</c:v>
                </c:pt>
                <c:pt idx="14483">
                  <c:v>625.00116430207504</c:v>
                </c:pt>
                <c:pt idx="14484">
                  <c:v>625.01386577925678</c:v>
                </c:pt>
                <c:pt idx="14485">
                  <c:v>625.01555930954783</c:v>
                </c:pt>
                <c:pt idx="14486">
                  <c:v>625.01047871867502</c:v>
                </c:pt>
                <c:pt idx="14487">
                  <c:v>625.00412798008404</c:v>
                </c:pt>
                <c:pt idx="14488">
                  <c:v>624.99862400663869</c:v>
                </c:pt>
                <c:pt idx="14489">
                  <c:v>624.99481356348406</c:v>
                </c:pt>
                <c:pt idx="14490">
                  <c:v>624.99481356348406</c:v>
                </c:pt>
                <c:pt idx="14491">
                  <c:v>624.99904738921146</c:v>
                </c:pt>
                <c:pt idx="14492">
                  <c:v>625.00412798008404</c:v>
                </c:pt>
                <c:pt idx="14493">
                  <c:v>625.01132548382043</c:v>
                </c:pt>
                <c:pt idx="14494">
                  <c:v>625.02191004813858</c:v>
                </c:pt>
                <c:pt idx="14495">
                  <c:v>625.0337647601749</c:v>
                </c:pt>
                <c:pt idx="14496">
                  <c:v>625.04138564648406</c:v>
                </c:pt>
                <c:pt idx="14497">
                  <c:v>625.04519608963858</c:v>
                </c:pt>
                <c:pt idx="14498">
                  <c:v>625.04646623735675</c:v>
                </c:pt>
                <c:pt idx="14499">
                  <c:v>625.04434932449317</c:v>
                </c:pt>
                <c:pt idx="14500">
                  <c:v>625.04392594192041</c:v>
                </c:pt>
                <c:pt idx="14501">
                  <c:v>625.04900653279321</c:v>
                </c:pt>
                <c:pt idx="14502">
                  <c:v>625.05789756682043</c:v>
                </c:pt>
                <c:pt idx="14503">
                  <c:v>625.06636521827488</c:v>
                </c:pt>
                <c:pt idx="14504">
                  <c:v>625.07483286972945</c:v>
                </c:pt>
                <c:pt idx="14505">
                  <c:v>625.07906669545673</c:v>
                </c:pt>
                <c:pt idx="14506">
                  <c:v>625.07991346060214</c:v>
                </c:pt>
                <c:pt idx="14507">
                  <c:v>625.08203037346573</c:v>
                </c:pt>
                <c:pt idx="14508">
                  <c:v>625.0854174340476</c:v>
                </c:pt>
                <c:pt idx="14509">
                  <c:v>625.09134479006582</c:v>
                </c:pt>
                <c:pt idx="14510">
                  <c:v>625.09938905894762</c:v>
                </c:pt>
                <c:pt idx="14511">
                  <c:v>625.10828009297495</c:v>
                </c:pt>
                <c:pt idx="14512">
                  <c:v>625.11801789214746</c:v>
                </c:pt>
                <c:pt idx="14513">
                  <c:v>625.12902583903838</c:v>
                </c:pt>
                <c:pt idx="14514">
                  <c:v>625.14215069879299</c:v>
                </c:pt>
                <c:pt idx="14515">
                  <c:v>625.15866261912936</c:v>
                </c:pt>
                <c:pt idx="14516">
                  <c:v>625.17475115689297</c:v>
                </c:pt>
                <c:pt idx="14517">
                  <c:v>625.18364219092018</c:v>
                </c:pt>
                <c:pt idx="14518">
                  <c:v>625.18406557349294</c:v>
                </c:pt>
                <c:pt idx="14519">
                  <c:v>625.18067851291107</c:v>
                </c:pt>
                <c:pt idx="14520">
                  <c:v>625.17602130461114</c:v>
                </c:pt>
                <c:pt idx="14521">
                  <c:v>625.17517453946562</c:v>
                </c:pt>
                <c:pt idx="14522">
                  <c:v>625.18448895606559</c:v>
                </c:pt>
                <c:pt idx="14523">
                  <c:v>625.20354117183831</c:v>
                </c:pt>
                <c:pt idx="14524">
                  <c:v>625.22428691790185</c:v>
                </c:pt>
                <c:pt idx="14525">
                  <c:v>625.2429157511018</c:v>
                </c:pt>
                <c:pt idx="14526">
                  <c:v>625.25604061085642</c:v>
                </c:pt>
                <c:pt idx="14527">
                  <c:v>625.26196796687464</c:v>
                </c:pt>
                <c:pt idx="14528">
                  <c:v>625.26154458430187</c:v>
                </c:pt>
                <c:pt idx="14529">
                  <c:v>625.25942767143829</c:v>
                </c:pt>
                <c:pt idx="14530">
                  <c:v>625.25942767143829</c:v>
                </c:pt>
                <c:pt idx="14531">
                  <c:v>625.26154458430187</c:v>
                </c:pt>
                <c:pt idx="14532">
                  <c:v>625.26789532289274</c:v>
                </c:pt>
                <c:pt idx="14533">
                  <c:v>625.28102018264735</c:v>
                </c:pt>
                <c:pt idx="14534">
                  <c:v>625.30134254613813</c:v>
                </c:pt>
                <c:pt idx="14535">
                  <c:v>625.32505197021078</c:v>
                </c:pt>
                <c:pt idx="14536">
                  <c:v>625.34876139428354</c:v>
                </c:pt>
                <c:pt idx="14537">
                  <c:v>625.36950714034708</c:v>
                </c:pt>
                <c:pt idx="14538">
                  <c:v>625.38305538267434</c:v>
                </c:pt>
                <c:pt idx="14539">
                  <c:v>625.38644244325621</c:v>
                </c:pt>
                <c:pt idx="14540">
                  <c:v>625.38220861752893</c:v>
                </c:pt>
                <c:pt idx="14541">
                  <c:v>625.37585787893806</c:v>
                </c:pt>
                <c:pt idx="14542">
                  <c:v>625.37204743578343</c:v>
                </c:pt>
                <c:pt idx="14543">
                  <c:v>625.37204743578343</c:v>
                </c:pt>
                <c:pt idx="14544">
                  <c:v>625.37501111379254</c:v>
                </c:pt>
                <c:pt idx="14545">
                  <c:v>625.38136185238352</c:v>
                </c:pt>
                <c:pt idx="14546">
                  <c:v>625.38898273869256</c:v>
                </c:pt>
                <c:pt idx="14547">
                  <c:v>625.39702700757437</c:v>
                </c:pt>
                <c:pt idx="14548">
                  <c:v>625.40761157189252</c:v>
                </c:pt>
                <c:pt idx="14549">
                  <c:v>625.41988966650149</c:v>
                </c:pt>
                <c:pt idx="14550">
                  <c:v>625.43047423081975</c:v>
                </c:pt>
                <c:pt idx="14551">
                  <c:v>625.44021202999249</c:v>
                </c:pt>
                <c:pt idx="14552">
                  <c:v>625.44994982916523</c:v>
                </c:pt>
                <c:pt idx="14553">
                  <c:v>625.45714733290151</c:v>
                </c:pt>
                <c:pt idx="14554">
                  <c:v>625.46349807149238</c:v>
                </c:pt>
                <c:pt idx="14555">
                  <c:v>625.47238910551971</c:v>
                </c:pt>
                <c:pt idx="14556">
                  <c:v>625.48170352211957</c:v>
                </c:pt>
                <c:pt idx="14557">
                  <c:v>625.48593734784697</c:v>
                </c:pt>
                <c:pt idx="14558">
                  <c:v>625.48382043498327</c:v>
                </c:pt>
                <c:pt idx="14559">
                  <c:v>625.4774696963924</c:v>
                </c:pt>
                <c:pt idx="14560">
                  <c:v>625.46815527979243</c:v>
                </c:pt>
                <c:pt idx="14561">
                  <c:v>625.45841748061969</c:v>
                </c:pt>
                <c:pt idx="14562">
                  <c:v>625.45333688974688</c:v>
                </c:pt>
                <c:pt idx="14563">
                  <c:v>625.45503042003793</c:v>
                </c:pt>
                <c:pt idx="14564">
                  <c:v>625.46011101091062</c:v>
                </c:pt>
                <c:pt idx="14565">
                  <c:v>625.46646174950149</c:v>
                </c:pt>
                <c:pt idx="14566">
                  <c:v>625.47492940095606</c:v>
                </c:pt>
                <c:pt idx="14567">
                  <c:v>625.48128013954681</c:v>
                </c:pt>
                <c:pt idx="14568">
                  <c:v>625.4846672001288</c:v>
                </c:pt>
                <c:pt idx="14569">
                  <c:v>625.48593734784697</c:v>
                </c:pt>
                <c:pt idx="14570">
                  <c:v>625.48509058270145</c:v>
                </c:pt>
                <c:pt idx="14571">
                  <c:v>625.48128013954681</c:v>
                </c:pt>
                <c:pt idx="14572">
                  <c:v>625.47577616610147</c:v>
                </c:pt>
                <c:pt idx="14573">
                  <c:v>625.47323587066501</c:v>
                </c:pt>
                <c:pt idx="14574">
                  <c:v>625.47535278352871</c:v>
                </c:pt>
                <c:pt idx="14575">
                  <c:v>625.48297366983786</c:v>
                </c:pt>
                <c:pt idx="14576">
                  <c:v>625.49694529473777</c:v>
                </c:pt>
                <c:pt idx="14577">
                  <c:v>625.5168442756559</c:v>
                </c:pt>
                <c:pt idx="14578">
                  <c:v>625.53801340429231</c:v>
                </c:pt>
                <c:pt idx="14579">
                  <c:v>625.55325517691051</c:v>
                </c:pt>
                <c:pt idx="14580">
                  <c:v>625.56383974122866</c:v>
                </c:pt>
                <c:pt idx="14581">
                  <c:v>625.56976709724677</c:v>
                </c:pt>
                <c:pt idx="14582">
                  <c:v>625.5714606275377</c:v>
                </c:pt>
                <c:pt idx="14583">
                  <c:v>625.56976709724677</c:v>
                </c:pt>
                <c:pt idx="14584">
                  <c:v>625.56934371467412</c:v>
                </c:pt>
                <c:pt idx="14585">
                  <c:v>625.56892033210136</c:v>
                </c:pt>
                <c:pt idx="14586">
                  <c:v>625.56934371467412</c:v>
                </c:pt>
                <c:pt idx="14587">
                  <c:v>625.57442430554681</c:v>
                </c:pt>
                <c:pt idx="14588">
                  <c:v>625.58924269559225</c:v>
                </c:pt>
                <c:pt idx="14589">
                  <c:v>625.6129521196649</c:v>
                </c:pt>
                <c:pt idx="14590">
                  <c:v>625.64089536946483</c:v>
                </c:pt>
                <c:pt idx="14591">
                  <c:v>625.66968538441029</c:v>
                </c:pt>
                <c:pt idx="14592">
                  <c:v>625.691701278192</c:v>
                </c:pt>
                <c:pt idx="14593">
                  <c:v>625.70143907736474</c:v>
                </c:pt>
                <c:pt idx="14594">
                  <c:v>625.70101569479198</c:v>
                </c:pt>
                <c:pt idx="14595">
                  <c:v>625.69847539935563</c:v>
                </c:pt>
                <c:pt idx="14596">
                  <c:v>625.69720525163746</c:v>
                </c:pt>
                <c:pt idx="14597">
                  <c:v>625.70186245993739</c:v>
                </c:pt>
                <c:pt idx="14598">
                  <c:v>625.71414055454659</c:v>
                </c:pt>
                <c:pt idx="14599">
                  <c:v>625.72853556201926</c:v>
                </c:pt>
                <c:pt idx="14600">
                  <c:v>625.74208380434652</c:v>
                </c:pt>
                <c:pt idx="14601">
                  <c:v>625.75351513381008</c:v>
                </c:pt>
                <c:pt idx="14602">
                  <c:v>625.76155940269189</c:v>
                </c:pt>
                <c:pt idx="14603">
                  <c:v>625.76791014128287</c:v>
                </c:pt>
                <c:pt idx="14604">
                  <c:v>625.77383749730097</c:v>
                </c:pt>
                <c:pt idx="14605">
                  <c:v>625.78061161846449</c:v>
                </c:pt>
                <c:pt idx="14606">
                  <c:v>625.7856922093373</c:v>
                </c:pt>
                <c:pt idx="14607">
                  <c:v>625.78823250477365</c:v>
                </c:pt>
                <c:pt idx="14608">
                  <c:v>625.78823250477365</c:v>
                </c:pt>
                <c:pt idx="14609">
                  <c:v>625.79288971307369</c:v>
                </c:pt>
                <c:pt idx="14610">
                  <c:v>625.80135736452814</c:v>
                </c:pt>
                <c:pt idx="14611">
                  <c:v>625.81024839855547</c:v>
                </c:pt>
                <c:pt idx="14612">
                  <c:v>625.81829266743728</c:v>
                </c:pt>
                <c:pt idx="14613">
                  <c:v>625.82294987573721</c:v>
                </c:pt>
                <c:pt idx="14614">
                  <c:v>625.82252649316445</c:v>
                </c:pt>
                <c:pt idx="14615">
                  <c:v>625.81829266743728</c:v>
                </c:pt>
                <c:pt idx="14616">
                  <c:v>625.81744590229187</c:v>
                </c:pt>
                <c:pt idx="14617">
                  <c:v>625.82337325830997</c:v>
                </c:pt>
                <c:pt idx="14618">
                  <c:v>625.8352279703463</c:v>
                </c:pt>
                <c:pt idx="14619">
                  <c:v>625.84962297781897</c:v>
                </c:pt>
                <c:pt idx="14620">
                  <c:v>625.86274783757347</c:v>
                </c:pt>
                <c:pt idx="14621">
                  <c:v>625.87121548902815</c:v>
                </c:pt>
                <c:pt idx="14622">
                  <c:v>625.87375578446449</c:v>
                </c:pt>
                <c:pt idx="14623">
                  <c:v>625.87206225417344</c:v>
                </c:pt>
                <c:pt idx="14624">
                  <c:v>625.86782842844627</c:v>
                </c:pt>
                <c:pt idx="14625">
                  <c:v>625.85893739441894</c:v>
                </c:pt>
                <c:pt idx="14626">
                  <c:v>625.84581253466456</c:v>
                </c:pt>
                <c:pt idx="14627">
                  <c:v>625.83692150063723</c:v>
                </c:pt>
                <c:pt idx="14628">
                  <c:v>625.8352279703463</c:v>
                </c:pt>
                <c:pt idx="14629">
                  <c:v>625.83776826578264</c:v>
                </c:pt>
                <c:pt idx="14630">
                  <c:v>625.84665929980986</c:v>
                </c:pt>
                <c:pt idx="14631">
                  <c:v>625.86274783757347</c:v>
                </c:pt>
                <c:pt idx="14632">
                  <c:v>625.87883637533719</c:v>
                </c:pt>
                <c:pt idx="14633">
                  <c:v>625.88857417450981</c:v>
                </c:pt>
                <c:pt idx="14634">
                  <c:v>625.89323138280986</c:v>
                </c:pt>
                <c:pt idx="14635">
                  <c:v>625.89577167824621</c:v>
                </c:pt>
                <c:pt idx="14636">
                  <c:v>625.89534829567356</c:v>
                </c:pt>
                <c:pt idx="14637">
                  <c:v>625.89069108737351</c:v>
                </c:pt>
                <c:pt idx="14638">
                  <c:v>625.88603387907347</c:v>
                </c:pt>
                <c:pt idx="14639">
                  <c:v>625.88349358363712</c:v>
                </c:pt>
                <c:pt idx="14640">
                  <c:v>625.88010652305536</c:v>
                </c:pt>
                <c:pt idx="14641">
                  <c:v>625.87925975790995</c:v>
                </c:pt>
                <c:pt idx="14642">
                  <c:v>625.8877274093644</c:v>
                </c:pt>
                <c:pt idx="14643">
                  <c:v>625.90212241683707</c:v>
                </c:pt>
                <c:pt idx="14644">
                  <c:v>625.91863433717344</c:v>
                </c:pt>
                <c:pt idx="14645">
                  <c:v>625.93726317037351</c:v>
                </c:pt>
                <c:pt idx="14646">
                  <c:v>625.95377509070966</c:v>
                </c:pt>
                <c:pt idx="14647">
                  <c:v>625.96224274216422</c:v>
                </c:pt>
                <c:pt idx="14648">
                  <c:v>625.96308950730975</c:v>
                </c:pt>
                <c:pt idx="14649">
                  <c:v>625.96224274216422</c:v>
                </c:pt>
                <c:pt idx="14650">
                  <c:v>625.9626661247371</c:v>
                </c:pt>
                <c:pt idx="14651">
                  <c:v>625.96562980274609</c:v>
                </c:pt>
                <c:pt idx="14652">
                  <c:v>625.97028701104603</c:v>
                </c:pt>
                <c:pt idx="14653">
                  <c:v>625.97790789735507</c:v>
                </c:pt>
                <c:pt idx="14654">
                  <c:v>625.98722231395504</c:v>
                </c:pt>
                <c:pt idx="14655">
                  <c:v>625.9978068782732</c:v>
                </c:pt>
                <c:pt idx="14656">
                  <c:v>626.01177850317322</c:v>
                </c:pt>
                <c:pt idx="14657">
                  <c:v>626.02575012807324</c:v>
                </c:pt>
                <c:pt idx="14658">
                  <c:v>626.03972175297315</c:v>
                </c:pt>
                <c:pt idx="14659">
                  <c:v>626.05369337787317</c:v>
                </c:pt>
                <c:pt idx="14660">
                  <c:v>626.06470132476409</c:v>
                </c:pt>
                <c:pt idx="14661">
                  <c:v>626.0735923587913</c:v>
                </c:pt>
                <c:pt idx="14662">
                  <c:v>626.08333015796404</c:v>
                </c:pt>
                <c:pt idx="14663">
                  <c:v>626.09433810485496</c:v>
                </c:pt>
                <c:pt idx="14664">
                  <c:v>626.10661619946404</c:v>
                </c:pt>
                <c:pt idx="14665">
                  <c:v>626.11889429407313</c:v>
                </c:pt>
                <c:pt idx="14666">
                  <c:v>626.12693856295482</c:v>
                </c:pt>
                <c:pt idx="14667">
                  <c:v>626.13244253640028</c:v>
                </c:pt>
                <c:pt idx="14668">
                  <c:v>626.13625297955491</c:v>
                </c:pt>
                <c:pt idx="14669">
                  <c:v>626.13794650984573</c:v>
                </c:pt>
                <c:pt idx="14670">
                  <c:v>626.14006342270943</c:v>
                </c:pt>
                <c:pt idx="14671">
                  <c:v>626.1464141613003</c:v>
                </c:pt>
                <c:pt idx="14672">
                  <c:v>626.15488181275475</c:v>
                </c:pt>
                <c:pt idx="14673">
                  <c:v>626.16207931649114</c:v>
                </c:pt>
                <c:pt idx="14674">
                  <c:v>626.16927682022765</c:v>
                </c:pt>
                <c:pt idx="14675">
                  <c:v>626.17689770653658</c:v>
                </c:pt>
                <c:pt idx="14676">
                  <c:v>626.18240167998204</c:v>
                </c:pt>
                <c:pt idx="14677">
                  <c:v>626.18875241857302</c:v>
                </c:pt>
                <c:pt idx="14678">
                  <c:v>626.19637330488194</c:v>
                </c:pt>
                <c:pt idx="14679">
                  <c:v>626.2010305131821</c:v>
                </c:pt>
                <c:pt idx="14680">
                  <c:v>626.20060713060934</c:v>
                </c:pt>
                <c:pt idx="14681">
                  <c:v>626.19849021774564</c:v>
                </c:pt>
                <c:pt idx="14682">
                  <c:v>626.19552653973665</c:v>
                </c:pt>
                <c:pt idx="14683">
                  <c:v>626.19340962687295</c:v>
                </c:pt>
                <c:pt idx="14684">
                  <c:v>626.19679668745471</c:v>
                </c:pt>
                <c:pt idx="14685">
                  <c:v>626.20822801691838</c:v>
                </c:pt>
                <c:pt idx="14686">
                  <c:v>626.22304640696382</c:v>
                </c:pt>
                <c:pt idx="14687">
                  <c:v>626.23490111900014</c:v>
                </c:pt>
                <c:pt idx="14688">
                  <c:v>626.2425220053093</c:v>
                </c:pt>
                <c:pt idx="14689">
                  <c:v>626.244638918173</c:v>
                </c:pt>
                <c:pt idx="14690">
                  <c:v>626.2382881795819</c:v>
                </c:pt>
                <c:pt idx="14691">
                  <c:v>626.22601008497293</c:v>
                </c:pt>
                <c:pt idx="14692">
                  <c:v>626.21542552065478</c:v>
                </c:pt>
                <c:pt idx="14693">
                  <c:v>626.20738125177297</c:v>
                </c:pt>
                <c:pt idx="14694">
                  <c:v>626.19933698289105</c:v>
                </c:pt>
                <c:pt idx="14695">
                  <c:v>626.19425639201847</c:v>
                </c:pt>
                <c:pt idx="14696">
                  <c:v>626.19806683517299</c:v>
                </c:pt>
                <c:pt idx="14697">
                  <c:v>626.20865139949115</c:v>
                </c:pt>
                <c:pt idx="14698">
                  <c:v>626.22304640696382</c:v>
                </c:pt>
                <c:pt idx="14699">
                  <c:v>626.24125185759101</c:v>
                </c:pt>
                <c:pt idx="14700">
                  <c:v>626.25903392564567</c:v>
                </c:pt>
                <c:pt idx="14701">
                  <c:v>626.26792495967277</c:v>
                </c:pt>
                <c:pt idx="14702">
                  <c:v>626.2666548119546</c:v>
                </c:pt>
                <c:pt idx="14703">
                  <c:v>626.26157422108201</c:v>
                </c:pt>
                <c:pt idx="14704">
                  <c:v>626.25776377792738</c:v>
                </c:pt>
                <c:pt idx="14705">
                  <c:v>626.25691701278197</c:v>
                </c:pt>
                <c:pt idx="14706">
                  <c:v>626.2586105430729</c:v>
                </c:pt>
                <c:pt idx="14707">
                  <c:v>626.26453789909112</c:v>
                </c:pt>
                <c:pt idx="14708">
                  <c:v>626.27300555054558</c:v>
                </c:pt>
                <c:pt idx="14709">
                  <c:v>626.27935628913644</c:v>
                </c:pt>
                <c:pt idx="14710">
                  <c:v>626.28740055801825</c:v>
                </c:pt>
                <c:pt idx="14711">
                  <c:v>626.29967865262722</c:v>
                </c:pt>
                <c:pt idx="14712">
                  <c:v>626.31238012980918</c:v>
                </c:pt>
                <c:pt idx="14713">
                  <c:v>626.32169454640905</c:v>
                </c:pt>
                <c:pt idx="14714">
                  <c:v>626.32973881529085</c:v>
                </c:pt>
                <c:pt idx="14715">
                  <c:v>626.33524278873631</c:v>
                </c:pt>
                <c:pt idx="14716">
                  <c:v>626.33820646674542</c:v>
                </c:pt>
                <c:pt idx="14717">
                  <c:v>626.34498058790905</c:v>
                </c:pt>
                <c:pt idx="14718">
                  <c:v>626.35852883023631</c:v>
                </c:pt>
                <c:pt idx="14719">
                  <c:v>626.37377060285451</c:v>
                </c:pt>
                <c:pt idx="14720">
                  <c:v>626.38604869746348</c:v>
                </c:pt>
                <c:pt idx="14721">
                  <c:v>626.39705664435439</c:v>
                </c:pt>
                <c:pt idx="14722">
                  <c:v>626.40467753066355</c:v>
                </c:pt>
                <c:pt idx="14723">
                  <c:v>626.410181504109</c:v>
                </c:pt>
                <c:pt idx="14724">
                  <c:v>626.41822577299081</c:v>
                </c:pt>
                <c:pt idx="14725">
                  <c:v>626.43346754560889</c:v>
                </c:pt>
                <c:pt idx="14726">
                  <c:v>626.45294314395426</c:v>
                </c:pt>
                <c:pt idx="14727">
                  <c:v>626.46987844686339</c:v>
                </c:pt>
                <c:pt idx="14728">
                  <c:v>626.48469683690882</c:v>
                </c:pt>
                <c:pt idx="14729">
                  <c:v>626.4961281663725</c:v>
                </c:pt>
                <c:pt idx="14730">
                  <c:v>626.50290228753613</c:v>
                </c:pt>
                <c:pt idx="14731">
                  <c:v>626.509253026127</c:v>
                </c:pt>
                <c:pt idx="14732">
                  <c:v>626.51814406015421</c:v>
                </c:pt>
                <c:pt idx="14733">
                  <c:v>626.52491818131784</c:v>
                </c:pt>
                <c:pt idx="14734">
                  <c:v>626.52491818131784</c:v>
                </c:pt>
                <c:pt idx="14735">
                  <c:v>626.5202609730178</c:v>
                </c:pt>
                <c:pt idx="14736">
                  <c:v>626.51348685185428</c:v>
                </c:pt>
                <c:pt idx="14737">
                  <c:v>626.50755949583606</c:v>
                </c:pt>
                <c:pt idx="14738">
                  <c:v>626.50882964355424</c:v>
                </c:pt>
                <c:pt idx="14739">
                  <c:v>626.5202609730178</c:v>
                </c:pt>
                <c:pt idx="14740">
                  <c:v>626.53804304107234</c:v>
                </c:pt>
                <c:pt idx="14741">
                  <c:v>626.55540172655412</c:v>
                </c:pt>
                <c:pt idx="14742">
                  <c:v>626.56640967344515</c:v>
                </c:pt>
                <c:pt idx="14743">
                  <c:v>626.56937335145415</c:v>
                </c:pt>
                <c:pt idx="14744">
                  <c:v>626.5647161431541</c:v>
                </c:pt>
                <c:pt idx="14745">
                  <c:v>626.55582510912689</c:v>
                </c:pt>
                <c:pt idx="14746">
                  <c:v>626.54651069252702</c:v>
                </c:pt>
                <c:pt idx="14747">
                  <c:v>626.53973657136328</c:v>
                </c:pt>
                <c:pt idx="14748">
                  <c:v>626.53507936306335</c:v>
                </c:pt>
                <c:pt idx="14749">
                  <c:v>626.53592612820876</c:v>
                </c:pt>
                <c:pt idx="14750">
                  <c:v>626.54312363194504</c:v>
                </c:pt>
                <c:pt idx="14751">
                  <c:v>626.5566718742723</c:v>
                </c:pt>
                <c:pt idx="14752">
                  <c:v>626.5727604120359</c:v>
                </c:pt>
                <c:pt idx="14753">
                  <c:v>626.5880021846541</c:v>
                </c:pt>
                <c:pt idx="14754">
                  <c:v>626.60028027926319</c:v>
                </c:pt>
                <c:pt idx="14755">
                  <c:v>626.60366733984495</c:v>
                </c:pt>
                <c:pt idx="14756">
                  <c:v>626.59646983610867</c:v>
                </c:pt>
                <c:pt idx="14757">
                  <c:v>626.58588527179052</c:v>
                </c:pt>
                <c:pt idx="14758">
                  <c:v>626.57572409004501</c:v>
                </c:pt>
                <c:pt idx="14759">
                  <c:v>626.56640967344515</c:v>
                </c:pt>
                <c:pt idx="14760">
                  <c:v>626.56175246514499</c:v>
                </c:pt>
                <c:pt idx="14761">
                  <c:v>626.56386937800869</c:v>
                </c:pt>
                <c:pt idx="14762">
                  <c:v>626.56852658630874</c:v>
                </c:pt>
                <c:pt idx="14763">
                  <c:v>626.5748773248996</c:v>
                </c:pt>
                <c:pt idx="14764">
                  <c:v>626.58503850664499</c:v>
                </c:pt>
                <c:pt idx="14765">
                  <c:v>626.59689321868143</c:v>
                </c:pt>
                <c:pt idx="14766">
                  <c:v>626.60493748756323</c:v>
                </c:pt>
                <c:pt idx="14767">
                  <c:v>626.60959469586305</c:v>
                </c:pt>
                <c:pt idx="14768">
                  <c:v>626.61298175644492</c:v>
                </c:pt>
                <c:pt idx="14769">
                  <c:v>626.61425190416321</c:v>
                </c:pt>
                <c:pt idx="14770">
                  <c:v>626.61255837387228</c:v>
                </c:pt>
                <c:pt idx="14771">
                  <c:v>626.61425190416321</c:v>
                </c:pt>
                <c:pt idx="14772">
                  <c:v>626.6244130859086</c:v>
                </c:pt>
                <c:pt idx="14773">
                  <c:v>626.63796132823586</c:v>
                </c:pt>
                <c:pt idx="14774">
                  <c:v>626.6498160402723</c:v>
                </c:pt>
                <c:pt idx="14775">
                  <c:v>626.66124736973575</c:v>
                </c:pt>
                <c:pt idx="14776">
                  <c:v>626.66929163861766</c:v>
                </c:pt>
                <c:pt idx="14777">
                  <c:v>626.67098516890849</c:v>
                </c:pt>
                <c:pt idx="14778">
                  <c:v>626.67225531662677</c:v>
                </c:pt>
                <c:pt idx="14779">
                  <c:v>626.67691252492659</c:v>
                </c:pt>
                <c:pt idx="14780">
                  <c:v>626.68326326351757</c:v>
                </c:pt>
                <c:pt idx="14781">
                  <c:v>626.69088414982662</c:v>
                </c:pt>
                <c:pt idx="14782">
                  <c:v>626.70104533157212</c:v>
                </c:pt>
                <c:pt idx="14783">
                  <c:v>626.71162989589027</c:v>
                </c:pt>
                <c:pt idx="14784">
                  <c:v>626.72136769506301</c:v>
                </c:pt>
                <c:pt idx="14785">
                  <c:v>626.73068211166299</c:v>
                </c:pt>
                <c:pt idx="14786">
                  <c:v>626.7416900585539</c:v>
                </c:pt>
                <c:pt idx="14787">
                  <c:v>626.74931094486294</c:v>
                </c:pt>
                <c:pt idx="14788">
                  <c:v>626.75100447515376</c:v>
                </c:pt>
                <c:pt idx="14789">
                  <c:v>626.75015771000847</c:v>
                </c:pt>
                <c:pt idx="14790">
                  <c:v>626.74931094486294</c:v>
                </c:pt>
                <c:pt idx="14791">
                  <c:v>626.75185124029929</c:v>
                </c:pt>
                <c:pt idx="14792">
                  <c:v>626.75947212660833</c:v>
                </c:pt>
                <c:pt idx="14793">
                  <c:v>626.773867134081</c:v>
                </c:pt>
                <c:pt idx="14794">
                  <c:v>626.79291934985383</c:v>
                </c:pt>
                <c:pt idx="14795">
                  <c:v>626.80900788761744</c:v>
                </c:pt>
                <c:pt idx="14796">
                  <c:v>626.81789892164466</c:v>
                </c:pt>
                <c:pt idx="14797">
                  <c:v>626.82382627766276</c:v>
                </c:pt>
                <c:pt idx="14798">
                  <c:v>626.82678995567187</c:v>
                </c:pt>
                <c:pt idx="14799">
                  <c:v>626.82678995567187</c:v>
                </c:pt>
                <c:pt idx="14800">
                  <c:v>626.82721333824463</c:v>
                </c:pt>
                <c:pt idx="14801">
                  <c:v>626.82763672081728</c:v>
                </c:pt>
                <c:pt idx="14802">
                  <c:v>626.82382627766276</c:v>
                </c:pt>
                <c:pt idx="14803">
                  <c:v>626.81874568679007</c:v>
                </c:pt>
                <c:pt idx="14804">
                  <c:v>626.81747553907189</c:v>
                </c:pt>
                <c:pt idx="14805">
                  <c:v>626.82467304280829</c:v>
                </c:pt>
                <c:pt idx="14806">
                  <c:v>626.83991481542637</c:v>
                </c:pt>
                <c:pt idx="14807">
                  <c:v>626.8589670311992</c:v>
                </c:pt>
                <c:pt idx="14808">
                  <c:v>626.87801924697169</c:v>
                </c:pt>
                <c:pt idx="14809">
                  <c:v>626.88945057643537</c:v>
                </c:pt>
                <c:pt idx="14810">
                  <c:v>626.88945057643537</c:v>
                </c:pt>
                <c:pt idx="14811">
                  <c:v>626.8830998378445</c:v>
                </c:pt>
                <c:pt idx="14812">
                  <c:v>626.87886601211733</c:v>
                </c:pt>
                <c:pt idx="14813">
                  <c:v>626.87547895153534</c:v>
                </c:pt>
                <c:pt idx="14814">
                  <c:v>626.87463218638993</c:v>
                </c:pt>
                <c:pt idx="14815">
                  <c:v>626.87928939468998</c:v>
                </c:pt>
                <c:pt idx="14816">
                  <c:v>626.88564013328084</c:v>
                </c:pt>
                <c:pt idx="14817">
                  <c:v>626.8890271938626</c:v>
                </c:pt>
                <c:pt idx="14818">
                  <c:v>626.89156748929895</c:v>
                </c:pt>
                <c:pt idx="14819">
                  <c:v>626.89580131502635</c:v>
                </c:pt>
                <c:pt idx="14820">
                  <c:v>626.89834161046269</c:v>
                </c:pt>
                <c:pt idx="14821">
                  <c:v>626.89961175818075</c:v>
                </c:pt>
                <c:pt idx="14822">
                  <c:v>626.90088190589904</c:v>
                </c:pt>
                <c:pt idx="14823">
                  <c:v>626.90045852332628</c:v>
                </c:pt>
                <c:pt idx="14824">
                  <c:v>626.89580131502635</c:v>
                </c:pt>
                <c:pt idx="14825">
                  <c:v>626.8911441067263</c:v>
                </c:pt>
                <c:pt idx="14826">
                  <c:v>626.89072072415365</c:v>
                </c:pt>
                <c:pt idx="14827">
                  <c:v>626.89199087187171</c:v>
                </c:pt>
                <c:pt idx="14828">
                  <c:v>626.89199087187171</c:v>
                </c:pt>
                <c:pt idx="14829">
                  <c:v>626.89326101959</c:v>
                </c:pt>
                <c:pt idx="14830">
                  <c:v>626.89537793245358</c:v>
                </c:pt>
                <c:pt idx="14831">
                  <c:v>626.89537793245358</c:v>
                </c:pt>
                <c:pt idx="14832">
                  <c:v>626.89580131502635</c:v>
                </c:pt>
                <c:pt idx="14833">
                  <c:v>626.90384558390815</c:v>
                </c:pt>
                <c:pt idx="14834">
                  <c:v>626.91654706108989</c:v>
                </c:pt>
                <c:pt idx="14835">
                  <c:v>626.92967192084438</c:v>
                </c:pt>
                <c:pt idx="14836">
                  <c:v>626.94110325030806</c:v>
                </c:pt>
                <c:pt idx="14837">
                  <c:v>626.95084104948069</c:v>
                </c:pt>
                <c:pt idx="14838">
                  <c:v>626.95761517064432</c:v>
                </c:pt>
                <c:pt idx="14839">
                  <c:v>626.96100223122619</c:v>
                </c:pt>
                <c:pt idx="14840">
                  <c:v>626.96438929180795</c:v>
                </c:pt>
                <c:pt idx="14841">
                  <c:v>626.96735296981706</c:v>
                </c:pt>
                <c:pt idx="14842">
                  <c:v>626.96565943952623</c:v>
                </c:pt>
                <c:pt idx="14843">
                  <c:v>626.96100223122619</c:v>
                </c:pt>
                <c:pt idx="14844">
                  <c:v>626.96015546608078</c:v>
                </c:pt>
                <c:pt idx="14845">
                  <c:v>626.96057884865343</c:v>
                </c:pt>
                <c:pt idx="14846">
                  <c:v>626.96692958724429</c:v>
                </c:pt>
                <c:pt idx="14847">
                  <c:v>626.98386489015343</c:v>
                </c:pt>
                <c:pt idx="14848">
                  <c:v>627.00799769679884</c:v>
                </c:pt>
                <c:pt idx="14849">
                  <c:v>627.03170712087149</c:v>
                </c:pt>
                <c:pt idx="14850">
                  <c:v>627.05160610178962</c:v>
                </c:pt>
                <c:pt idx="14851">
                  <c:v>627.0638841963987</c:v>
                </c:pt>
                <c:pt idx="14852">
                  <c:v>627.06938816984416</c:v>
                </c:pt>
                <c:pt idx="14853">
                  <c:v>627.06854140469875</c:v>
                </c:pt>
                <c:pt idx="14854">
                  <c:v>627.06346081382605</c:v>
                </c:pt>
                <c:pt idx="14855">
                  <c:v>627.0600737532443</c:v>
                </c:pt>
                <c:pt idx="14856">
                  <c:v>627.05838022295325</c:v>
                </c:pt>
                <c:pt idx="14857">
                  <c:v>627.05922698809877</c:v>
                </c:pt>
                <c:pt idx="14858">
                  <c:v>627.06727125698058</c:v>
                </c:pt>
                <c:pt idx="14859">
                  <c:v>627.08420655988959</c:v>
                </c:pt>
                <c:pt idx="14860">
                  <c:v>627.10283539308966</c:v>
                </c:pt>
                <c:pt idx="14861">
                  <c:v>627.12019407857133</c:v>
                </c:pt>
                <c:pt idx="14862">
                  <c:v>627.13458908604412</c:v>
                </c:pt>
                <c:pt idx="14863">
                  <c:v>627.14178658978039</c:v>
                </c:pt>
                <c:pt idx="14864">
                  <c:v>627.13839952919864</c:v>
                </c:pt>
                <c:pt idx="14865">
                  <c:v>627.13204879060766</c:v>
                </c:pt>
                <c:pt idx="14866">
                  <c:v>627.1286617300259</c:v>
                </c:pt>
                <c:pt idx="14867">
                  <c:v>627.12654481716231</c:v>
                </c:pt>
                <c:pt idx="14868">
                  <c:v>627.12569805201679</c:v>
                </c:pt>
                <c:pt idx="14869">
                  <c:v>627.12781496488049</c:v>
                </c:pt>
                <c:pt idx="14870">
                  <c:v>627.13120202546224</c:v>
                </c:pt>
                <c:pt idx="14871">
                  <c:v>627.13458908604412</c:v>
                </c:pt>
                <c:pt idx="14872">
                  <c:v>627.13924629434405</c:v>
                </c:pt>
                <c:pt idx="14873">
                  <c:v>627.1447502677895</c:v>
                </c:pt>
                <c:pt idx="14874">
                  <c:v>627.14898409351679</c:v>
                </c:pt>
                <c:pt idx="14875">
                  <c:v>627.15194777152578</c:v>
                </c:pt>
                <c:pt idx="14876">
                  <c:v>627.15491144953489</c:v>
                </c:pt>
                <c:pt idx="14877">
                  <c:v>627.15660497982583</c:v>
                </c:pt>
                <c:pt idx="14878">
                  <c:v>627.15575821468042</c:v>
                </c:pt>
                <c:pt idx="14879">
                  <c:v>627.157875127544</c:v>
                </c:pt>
                <c:pt idx="14880">
                  <c:v>627.16337910098946</c:v>
                </c:pt>
                <c:pt idx="14881">
                  <c:v>627.16972983958033</c:v>
                </c:pt>
                <c:pt idx="14882">
                  <c:v>627.17777410846213</c:v>
                </c:pt>
                <c:pt idx="14883">
                  <c:v>627.18454822962576</c:v>
                </c:pt>
                <c:pt idx="14884">
                  <c:v>627.18539499477117</c:v>
                </c:pt>
                <c:pt idx="14885">
                  <c:v>627.18158455161665</c:v>
                </c:pt>
                <c:pt idx="14886">
                  <c:v>627.17396366530761</c:v>
                </c:pt>
                <c:pt idx="14887">
                  <c:v>627.16591939642581</c:v>
                </c:pt>
                <c:pt idx="14888">
                  <c:v>627.16337910098946</c:v>
                </c:pt>
                <c:pt idx="14889">
                  <c:v>627.16634277899868</c:v>
                </c:pt>
                <c:pt idx="14890">
                  <c:v>627.17184675244403</c:v>
                </c:pt>
                <c:pt idx="14891">
                  <c:v>627.17862087360766</c:v>
                </c:pt>
                <c:pt idx="14892">
                  <c:v>627.18370146448035</c:v>
                </c:pt>
                <c:pt idx="14893">
                  <c:v>627.18666514248946</c:v>
                </c:pt>
                <c:pt idx="14894">
                  <c:v>627.18793529020752</c:v>
                </c:pt>
                <c:pt idx="14895">
                  <c:v>627.18878205535316</c:v>
                </c:pt>
                <c:pt idx="14896">
                  <c:v>627.18793529020752</c:v>
                </c:pt>
                <c:pt idx="14897">
                  <c:v>627.18624175991681</c:v>
                </c:pt>
                <c:pt idx="14898">
                  <c:v>627.18624175991681</c:v>
                </c:pt>
                <c:pt idx="14899">
                  <c:v>627.18878205535316</c:v>
                </c:pt>
                <c:pt idx="14900">
                  <c:v>627.19470941137126</c:v>
                </c:pt>
                <c:pt idx="14901">
                  <c:v>627.20698750598024</c:v>
                </c:pt>
                <c:pt idx="14902">
                  <c:v>627.22519295660754</c:v>
                </c:pt>
                <c:pt idx="14903">
                  <c:v>627.24212825951668</c:v>
                </c:pt>
                <c:pt idx="14904">
                  <c:v>627.25440635412565</c:v>
                </c:pt>
                <c:pt idx="14905">
                  <c:v>627.26160385786216</c:v>
                </c:pt>
                <c:pt idx="14906">
                  <c:v>627.26160385786216</c:v>
                </c:pt>
                <c:pt idx="14907">
                  <c:v>627.25525311927106</c:v>
                </c:pt>
                <c:pt idx="14908">
                  <c:v>627.24847899810754</c:v>
                </c:pt>
                <c:pt idx="14909">
                  <c:v>627.24466855495302</c:v>
                </c:pt>
                <c:pt idx="14910">
                  <c:v>627.24212825951668</c:v>
                </c:pt>
                <c:pt idx="14911">
                  <c:v>627.24339840723474</c:v>
                </c:pt>
                <c:pt idx="14912">
                  <c:v>627.25017252839848</c:v>
                </c:pt>
                <c:pt idx="14913">
                  <c:v>627.26456753587115</c:v>
                </c:pt>
                <c:pt idx="14914">
                  <c:v>627.28531328193469</c:v>
                </c:pt>
                <c:pt idx="14915">
                  <c:v>627.31071623629828</c:v>
                </c:pt>
                <c:pt idx="14916">
                  <c:v>627.33611919066186</c:v>
                </c:pt>
                <c:pt idx="14917">
                  <c:v>627.35432464128917</c:v>
                </c:pt>
                <c:pt idx="14918">
                  <c:v>627.35982861473462</c:v>
                </c:pt>
                <c:pt idx="14919">
                  <c:v>627.35474802386182</c:v>
                </c:pt>
                <c:pt idx="14920">
                  <c:v>627.34670375498001</c:v>
                </c:pt>
                <c:pt idx="14921">
                  <c:v>627.34119978153467</c:v>
                </c:pt>
                <c:pt idx="14922">
                  <c:v>627.3399296338165</c:v>
                </c:pt>
                <c:pt idx="14923">
                  <c:v>627.34374007697102</c:v>
                </c:pt>
                <c:pt idx="14924">
                  <c:v>627.35220772842547</c:v>
                </c:pt>
                <c:pt idx="14925">
                  <c:v>627.35940523216186</c:v>
                </c:pt>
                <c:pt idx="14926">
                  <c:v>627.36490920560743</c:v>
                </c:pt>
                <c:pt idx="14927">
                  <c:v>627.3721067093436</c:v>
                </c:pt>
                <c:pt idx="14928">
                  <c:v>627.38142112594369</c:v>
                </c:pt>
                <c:pt idx="14929">
                  <c:v>627.38946539482538</c:v>
                </c:pt>
                <c:pt idx="14930">
                  <c:v>627.39581613341636</c:v>
                </c:pt>
                <c:pt idx="14931">
                  <c:v>627.40174348943458</c:v>
                </c:pt>
                <c:pt idx="14932">
                  <c:v>627.40386040229816</c:v>
                </c:pt>
                <c:pt idx="14933">
                  <c:v>627.4034370197254</c:v>
                </c:pt>
                <c:pt idx="14934">
                  <c:v>627.40555393258899</c:v>
                </c:pt>
                <c:pt idx="14935">
                  <c:v>627.41190467117985</c:v>
                </c:pt>
                <c:pt idx="14936">
                  <c:v>627.4186787923436</c:v>
                </c:pt>
                <c:pt idx="14937">
                  <c:v>627.42587629607988</c:v>
                </c:pt>
                <c:pt idx="14938">
                  <c:v>627.43222703467086</c:v>
                </c:pt>
                <c:pt idx="14939">
                  <c:v>627.43561409525262</c:v>
                </c:pt>
                <c:pt idx="14940">
                  <c:v>627.43646086039814</c:v>
                </c:pt>
                <c:pt idx="14941">
                  <c:v>627.43773100811632</c:v>
                </c:pt>
                <c:pt idx="14942">
                  <c:v>627.44238821641625</c:v>
                </c:pt>
                <c:pt idx="14943">
                  <c:v>627.44662204214353</c:v>
                </c:pt>
                <c:pt idx="14944">
                  <c:v>627.44831557243447</c:v>
                </c:pt>
                <c:pt idx="14945">
                  <c:v>627.45170263301623</c:v>
                </c:pt>
                <c:pt idx="14946">
                  <c:v>627.45466631102533</c:v>
                </c:pt>
                <c:pt idx="14947">
                  <c:v>627.45466631102533</c:v>
                </c:pt>
                <c:pt idx="14948">
                  <c:v>627.45720660646168</c:v>
                </c:pt>
                <c:pt idx="14949">
                  <c:v>627.46144043218897</c:v>
                </c:pt>
                <c:pt idx="14950">
                  <c:v>627.46144043218897</c:v>
                </c:pt>
                <c:pt idx="14951">
                  <c:v>627.45551307617075</c:v>
                </c:pt>
                <c:pt idx="14952">
                  <c:v>627.44746880728894</c:v>
                </c:pt>
                <c:pt idx="14953">
                  <c:v>627.44069468612543</c:v>
                </c:pt>
                <c:pt idx="14954">
                  <c:v>627.43857777326173</c:v>
                </c:pt>
                <c:pt idx="14955">
                  <c:v>627.44238821641625</c:v>
                </c:pt>
                <c:pt idx="14956">
                  <c:v>627.4529727807344</c:v>
                </c:pt>
                <c:pt idx="14957">
                  <c:v>627.46482749277072</c:v>
                </c:pt>
                <c:pt idx="14958">
                  <c:v>627.47075484878906</c:v>
                </c:pt>
                <c:pt idx="14959">
                  <c:v>627.46736778820707</c:v>
                </c:pt>
                <c:pt idx="14960">
                  <c:v>627.45890013675262</c:v>
                </c:pt>
                <c:pt idx="14961">
                  <c:v>627.44492851185259</c:v>
                </c:pt>
                <c:pt idx="14962">
                  <c:v>627.4318036520981</c:v>
                </c:pt>
                <c:pt idx="14963">
                  <c:v>627.42418276578906</c:v>
                </c:pt>
                <c:pt idx="14964">
                  <c:v>627.42248923549801</c:v>
                </c:pt>
                <c:pt idx="14965">
                  <c:v>627.42502953093447</c:v>
                </c:pt>
                <c:pt idx="14966">
                  <c:v>627.43434394753444</c:v>
                </c:pt>
                <c:pt idx="14967">
                  <c:v>627.44789218986159</c:v>
                </c:pt>
                <c:pt idx="14968">
                  <c:v>627.46440411019807</c:v>
                </c:pt>
                <c:pt idx="14969">
                  <c:v>627.48387970854344</c:v>
                </c:pt>
                <c:pt idx="14970">
                  <c:v>627.50293192431616</c:v>
                </c:pt>
                <c:pt idx="14971">
                  <c:v>627.51732693178883</c:v>
                </c:pt>
                <c:pt idx="14972">
                  <c:v>627.52579458324328</c:v>
                </c:pt>
                <c:pt idx="14973">
                  <c:v>627.52791149610709</c:v>
                </c:pt>
                <c:pt idx="14974">
                  <c:v>627.52537120067063</c:v>
                </c:pt>
                <c:pt idx="14975">
                  <c:v>627.5236776703797</c:v>
                </c:pt>
                <c:pt idx="14976">
                  <c:v>627.52325428780694</c:v>
                </c:pt>
                <c:pt idx="14977">
                  <c:v>627.52579458324328</c:v>
                </c:pt>
                <c:pt idx="14978">
                  <c:v>627.53256870440703</c:v>
                </c:pt>
                <c:pt idx="14979">
                  <c:v>627.54145973843424</c:v>
                </c:pt>
                <c:pt idx="14980">
                  <c:v>627.54992738988881</c:v>
                </c:pt>
                <c:pt idx="14981">
                  <c:v>627.56135871935237</c:v>
                </c:pt>
                <c:pt idx="14982">
                  <c:v>627.57490696167963</c:v>
                </c:pt>
                <c:pt idx="14983">
                  <c:v>627.58464476085237</c:v>
                </c:pt>
                <c:pt idx="14984">
                  <c:v>627.59311241230682</c:v>
                </c:pt>
                <c:pt idx="14985">
                  <c:v>627.60200344633427</c:v>
                </c:pt>
                <c:pt idx="14986">
                  <c:v>627.60666065463408</c:v>
                </c:pt>
                <c:pt idx="14987">
                  <c:v>627.60835418492513</c:v>
                </c:pt>
                <c:pt idx="14988">
                  <c:v>627.61428154094324</c:v>
                </c:pt>
                <c:pt idx="14989">
                  <c:v>627.62401934011586</c:v>
                </c:pt>
                <c:pt idx="14990">
                  <c:v>627.63164022642502</c:v>
                </c:pt>
                <c:pt idx="14991">
                  <c:v>627.63672081729771</c:v>
                </c:pt>
                <c:pt idx="14992">
                  <c:v>627.63883773016141</c:v>
                </c:pt>
                <c:pt idx="14993">
                  <c:v>627.63672081729771</c:v>
                </c:pt>
                <c:pt idx="14994">
                  <c:v>627.63248699157043</c:v>
                </c:pt>
                <c:pt idx="14995">
                  <c:v>627.62909993098856</c:v>
                </c:pt>
                <c:pt idx="14996">
                  <c:v>627.63079346127961</c:v>
                </c:pt>
                <c:pt idx="14997">
                  <c:v>627.63714419987048</c:v>
                </c:pt>
                <c:pt idx="14998">
                  <c:v>627.64518846875228</c:v>
                </c:pt>
                <c:pt idx="14999">
                  <c:v>627.65365612020685</c:v>
                </c:pt>
                <c:pt idx="15000">
                  <c:v>627.66297053680682</c:v>
                </c:pt>
                <c:pt idx="15001">
                  <c:v>627.6701680405431</c:v>
                </c:pt>
                <c:pt idx="15002">
                  <c:v>627.67567201398856</c:v>
                </c:pt>
                <c:pt idx="15003">
                  <c:v>627.67948245714308</c:v>
                </c:pt>
                <c:pt idx="15004">
                  <c:v>627.67778892685226</c:v>
                </c:pt>
                <c:pt idx="15005">
                  <c:v>627.67186157083404</c:v>
                </c:pt>
                <c:pt idx="15006">
                  <c:v>627.66508744967041</c:v>
                </c:pt>
                <c:pt idx="15007">
                  <c:v>627.66000685879771</c:v>
                </c:pt>
                <c:pt idx="15008">
                  <c:v>627.6591600936523</c:v>
                </c:pt>
                <c:pt idx="15009">
                  <c:v>627.66593421481582</c:v>
                </c:pt>
                <c:pt idx="15010">
                  <c:v>627.67905907457043</c:v>
                </c:pt>
                <c:pt idx="15011">
                  <c:v>627.69430084718863</c:v>
                </c:pt>
                <c:pt idx="15012">
                  <c:v>627.70361526378849</c:v>
                </c:pt>
                <c:pt idx="15013">
                  <c:v>627.70615555922484</c:v>
                </c:pt>
                <c:pt idx="15014">
                  <c:v>627.70234511607032</c:v>
                </c:pt>
                <c:pt idx="15015">
                  <c:v>627.69218393432493</c:v>
                </c:pt>
                <c:pt idx="15016">
                  <c:v>627.67905907457043</c:v>
                </c:pt>
                <c:pt idx="15017">
                  <c:v>627.66762774510676</c:v>
                </c:pt>
                <c:pt idx="15018">
                  <c:v>627.65831332850678</c:v>
                </c:pt>
                <c:pt idx="15019">
                  <c:v>627.64984567705233</c:v>
                </c:pt>
                <c:pt idx="15020">
                  <c:v>627.64518846875228</c:v>
                </c:pt>
                <c:pt idx="15021">
                  <c:v>627.64815214676139</c:v>
                </c:pt>
                <c:pt idx="15022">
                  <c:v>627.6591600936523</c:v>
                </c:pt>
                <c:pt idx="15023">
                  <c:v>627.67440186627039</c:v>
                </c:pt>
                <c:pt idx="15024">
                  <c:v>627.68879687374317</c:v>
                </c:pt>
                <c:pt idx="15025">
                  <c:v>627.70149835092491</c:v>
                </c:pt>
                <c:pt idx="15026">
                  <c:v>627.70700232437036</c:v>
                </c:pt>
                <c:pt idx="15027">
                  <c:v>627.70403864636125</c:v>
                </c:pt>
                <c:pt idx="15028">
                  <c:v>627.6985346729158</c:v>
                </c:pt>
                <c:pt idx="15029">
                  <c:v>627.69557099490669</c:v>
                </c:pt>
                <c:pt idx="15030">
                  <c:v>627.6934540820431</c:v>
                </c:pt>
                <c:pt idx="15031">
                  <c:v>627.69303069947034</c:v>
                </c:pt>
                <c:pt idx="15032">
                  <c:v>627.69387746461575</c:v>
                </c:pt>
                <c:pt idx="15033">
                  <c:v>627.69514761233404</c:v>
                </c:pt>
                <c:pt idx="15034">
                  <c:v>627.69684114262486</c:v>
                </c:pt>
                <c:pt idx="15035">
                  <c:v>627.70022820320673</c:v>
                </c:pt>
                <c:pt idx="15036">
                  <c:v>627.70700232437036</c:v>
                </c:pt>
                <c:pt idx="15037">
                  <c:v>627.71589335839758</c:v>
                </c:pt>
                <c:pt idx="15038">
                  <c:v>627.72563115757032</c:v>
                </c:pt>
                <c:pt idx="15039">
                  <c:v>627.73367542645212</c:v>
                </c:pt>
                <c:pt idx="15040">
                  <c:v>627.73833263475206</c:v>
                </c:pt>
                <c:pt idx="15041">
                  <c:v>627.73960278247034</c:v>
                </c:pt>
                <c:pt idx="15042">
                  <c:v>627.74214307790669</c:v>
                </c:pt>
                <c:pt idx="15043">
                  <c:v>627.74976396421562</c:v>
                </c:pt>
                <c:pt idx="15044">
                  <c:v>627.75823161567018</c:v>
                </c:pt>
                <c:pt idx="15045">
                  <c:v>627.76585250197934</c:v>
                </c:pt>
                <c:pt idx="15046">
                  <c:v>627.77474353600655</c:v>
                </c:pt>
                <c:pt idx="15047">
                  <c:v>627.77982412687925</c:v>
                </c:pt>
                <c:pt idx="15048">
                  <c:v>627.77813059658854</c:v>
                </c:pt>
                <c:pt idx="15049">
                  <c:v>627.77559030115208</c:v>
                </c:pt>
                <c:pt idx="15050">
                  <c:v>627.7794007443066</c:v>
                </c:pt>
                <c:pt idx="15051">
                  <c:v>627.78829177833381</c:v>
                </c:pt>
                <c:pt idx="15052">
                  <c:v>627.79887634265197</c:v>
                </c:pt>
                <c:pt idx="15053">
                  <c:v>627.81284796755199</c:v>
                </c:pt>
                <c:pt idx="15054">
                  <c:v>627.82808974017007</c:v>
                </c:pt>
                <c:pt idx="15055">
                  <c:v>627.83867430448822</c:v>
                </c:pt>
                <c:pt idx="15056">
                  <c:v>627.84333151278827</c:v>
                </c:pt>
                <c:pt idx="15057">
                  <c:v>627.84798872108831</c:v>
                </c:pt>
                <c:pt idx="15058">
                  <c:v>627.84925886880649</c:v>
                </c:pt>
                <c:pt idx="15059">
                  <c:v>627.84460166050644</c:v>
                </c:pt>
                <c:pt idx="15060">
                  <c:v>627.84163798249733</c:v>
                </c:pt>
                <c:pt idx="15061">
                  <c:v>627.84333151278827</c:v>
                </c:pt>
                <c:pt idx="15062">
                  <c:v>627.84460166050644</c:v>
                </c:pt>
                <c:pt idx="15063">
                  <c:v>627.85052901652466</c:v>
                </c:pt>
                <c:pt idx="15064">
                  <c:v>627.86365387627916</c:v>
                </c:pt>
                <c:pt idx="15065">
                  <c:v>627.87762550117918</c:v>
                </c:pt>
                <c:pt idx="15066">
                  <c:v>627.88821006549733</c:v>
                </c:pt>
                <c:pt idx="15067">
                  <c:v>627.89286727379726</c:v>
                </c:pt>
                <c:pt idx="15068">
                  <c:v>627.89286727379726</c:v>
                </c:pt>
                <c:pt idx="15069">
                  <c:v>627.88948021321551</c:v>
                </c:pt>
                <c:pt idx="15070">
                  <c:v>627.88270609205188</c:v>
                </c:pt>
                <c:pt idx="15071">
                  <c:v>627.87508520574272</c:v>
                </c:pt>
                <c:pt idx="15072">
                  <c:v>627.86915784972462</c:v>
                </c:pt>
                <c:pt idx="15073">
                  <c:v>627.86365387627916</c:v>
                </c:pt>
                <c:pt idx="15074">
                  <c:v>627.85899666797923</c:v>
                </c:pt>
                <c:pt idx="15075">
                  <c:v>627.86196034598834</c:v>
                </c:pt>
                <c:pt idx="15076">
                  <c:v>627.87254491030637</c:v>
                </c:pt>
                <c:pt idx="15077">
                  <c:v>627.88778668292457</c:v>
                </c:pt>
                <c:pt idx="15078">
                  <c:v>627.90345183811542</c:v>
                </c:pt>
                <c:pt idx="15079">
                  <c:v>627.91530655015185</c:v>
                </c:pt>
                <c:pt idx="15080">
                  <c:v>627.91657669786991</c:v>
                </c:pt>
                <c:pt idx="15081">
                  <c:v>627.90599213355176</c:v>
                </c:pt>
                <c:pt idx="15082">
                  <c:v>627.89117374350633</c:v>
                </c:pt>
                <c:pt idx="15083">
                  <c:v>627.88016579661553</c:v>
                </c:pt>
                <c:pt idx="15084">
                  <c:v>627.87296829287914</c:v>
                </c:pt>
                <c:pt idx="15085">
                  <c:v>627.86958123229738</c:v>
                </c:pt>
                <c:pt idx="15086">
                  <c:v>627.8733916754519</c:v>
                </c:pt>
                <c:pt idx="15087">
                  <c:v>627.87720211860642</c:v>
                </c:pt>
                <c:pt idx="15088">
                  <c:v>627.88058917918818</c:v>
                </c:pt>
                <c:pt idx="15089">
                  <c:v>627.88524638748822</c:v>
                </c:pt>
                <c:pt idx="15090">
                  <c:v>627.89117374350633</c:v>
                </c:pt>
                <c:pt idx="15091">
                  <c:v>627.89413742151544</c:v>
                </c:pt>
                <c:pt idx="15092">
                  <c:v>627.89583095180649</c:v>
                </c:pt>
                <c:pt idx="15093">
                  <c:v>627.89540756923373</c:v>
                </c:pt>
                <c:pt idx="15094">
                  <c:v>627.89159712607909</c:v>
                </c:pt>
                <c:pt idx="15095">
                  <c:v>627.88778668292457</c:v>
                </c:pt>
                <c:pt idx="15096">
                  <c:v>627.88736330035192</c:v>
                </c:pt>
                <c:pt idx="15097">
                  <c:v>627.89329065637003</c:v>
                </c:pt>
                <c:pt idx="15098">
                  <c:v>627.90218169039724</c:v>
                </c:pt>
                <c:pt idx="15099">
                  <c:v>627.91064934185181</c:v>
                </c:pt>
                <c:pt idx="15100">
                  <c:v>627.91869361073361</c:v>
                </c:pt>
                <c:pt idx="15101">
                  <c:v>627.92081052359731</c:v>
                </c:pt>
                <c:pt idx="15102">
                  <c:v>627.91742346301544</c:v>
                </c:pt>
                <c:pt idx="15103">
                  <c:v>627.91234287214274</c:v>
                </c:pt>
                <c:pt idx="15104">
                  <c:v>627.9098025767064</c:v>
                </c:pt>
                <c:pt idx="15105">
                  <c:v>627.91022595927905</c:v>
                </c:pt>
                <c:pt idx="15106">
                  <c:v>627.91361301986092</c:v>
                </c:pt>
                <c:pt idx="15107">
                  <c:v>627.92123390617007</c:v>
                </c:pt>
                <c:pt idx="15108">
                  <c:v>627.93181847048822</c:v>
                </c:pt>
                <c:pt idx="15109">
                  <c:v>627.94070950451544</c:v>
                </c:pt>
                <c:pt idx="15110">
                  <c:v>627.94833039082448</c:v>
                </c:pt>
                <c:pt idx="15111">
                  <c:v>627.95764480742446</c:v>
                </c:pt>
                <c:pt idx="15112">
                  <c:v>627.96526569373361</c:v>
                </c:pt>
                <c:pt idx="15113">
                  <c:v>627.96949951946078</c:v>
                </c:pt>
                <c:pt idx="15114">
                  <c:v>627.97500349290624</c:v>
                </c:pt>
                <c:pt idx="15115">
                  <c:v>627.98304776178804</c:v>
                </c:pt>
                <c:pt idx="15116">
                  <c:v>627.99320894353355</c:v>
                </c:pt>
                <c:pt idx="15117">
                  <c:v>628.00675718586069</c:v>
                </c:pt>
                <c:pt idx="15118">
                  <c:v>628.02580940163341</c:v>
                </c:pt>
                <c:pt idx="15119">
                  <c:v>628.04655514769706</c:v>
                </c:pt>
                <c:pt idx="15120">
                  <c:v>628.06264368546056</c:v>
                </c:pt>
                <c:pt idx="15121">
                  <c:v>628.07068795434247</c:v>
                </c:pt>
                <c:pt idx="15122">
                  <c:v>628.07153471948789</c:v>
                </c:pt>
                <c:pt idx="15123">
                  <c:v>628.06433721575161</c:v>
                </c:pt>
                <c:pt idx="15124">
                  <c:v>628.05078897342435</c:v>
                </c:pt>
                <c:pt idx="15125">
                  <c:v>628.03935764396067</c:v>
                </c:pt>
                <c:pt idx="15126">
                  <c:v>628.03088999250622</c:v>
                </c:pt>
                <c:pt idx="15127">
                  <c:v>628.024962636488</c:v>
                </c:pt>
                <c:pt idx="15128">
                  <c:v>628.02157557590624</c:v>
                </c:pt>
                <c:pt idx="15129">
                  <c:v>628.02411587134259</c:v>
                </c:pt>
                <c:pt idx="15130">
                  <c:v>628.0330069053698</c:v>
                </c:pt>
                <c:pt idx="15131">
                  <c:v>628.04824867798789</c:v>
                </c:pt>
                <c:pt idx="15132">
                  <c:v>628.06518398089702</c:v>
                </c:pt>
                <c:pt idx="15133">
                  <c:v>628.08169590123327</c:v>
                </c:pt>
                <c:pt idx="15134">
                  <c:v>628.09270384812419</c:v>
                </c:pt>
                <c:pt idx="15135">
                  <c:v>628.09143370040601</c:v>
                </c:pt>
                <c:pt idx="15136">
                  <c:v>628.08127251866063</c:v>
                </c:pt>
                <c:pt idx="15137">
                  <c:v>628.0694178066243</c:v>
                </c:pt>
                <c:pt idx="15138">
                  <c:v>628.0571397120151</c:v>
                </c:pt>
                <c:pt idx="15139">
                  <c:v>628.04655514769706</c:v>
                </c:pt>
                <c:pt idx="15140">
                  <c:v>628.04147455682437</c:v>
                </c:pt>
                <c:pt idx="15141">
                  <c:v>628.03935764396067</c:v>
                </c:pt>
                <c:pt idx="15142">
                  <c:v>628.03893426138802</c:v>
                </c:pt>
                <c:pt idx="15143">
                  <c:v>628.04232132196978</c:v>
                </c:pt>
                <c:pt idx="15144">
                  <c:v>628.05078897342435</c:v>
                </c:pt>
                <c:pt idx="15145">
                  <c:v>628.05798647716063</c:v>
                </c:pt>
                <c:pt idx="15146">
                  <c:v>628.06222030288791</c:v>
                </c:pt>
                <c:pt idx="15147">
                  <c:v>628.06264368546056</c:v>
                </c:pt>
                <c:pt idx="15148">
                  <c:v>628.05840985973339</c:v>
                </c:pt>
                <c:pt idx="15149">
                  <c:v>628.05078897342435</c:v>
                </c:pt>
                <c:pt idx="15150">
                  <c:v>628.04528499997878</c:v>
                </c:pt>
                <c:pt idx="15151">
                  <c:v>628.04697853026983</c:v>
                </c:pt>
                <c:pt idx="15152">
                  <c:v>628.05417603400599</c:v>
                </c:pt>
                <c:pt idx="15153">
                  <c:v>628.06264368546056</c:v>
                </c:pt>
                <c:pt idx="15154">
                  <c:v>628.06899442405154</c:v>
                </c:pt>
                <c:pt idx="15155">
                  <c:v>628.07111133691512</c:v>
                </c:pt>
                <c:pt idx="15156">
                  <c:v>628.06814765890613</c:v>
                </c:pt>
                <c:pt idx="15157">
                  <c:v>628.06010339002432</c:v>
                </c:pt>
                <c:pt idx="15158">
                  <c:v>628.05375265143334</c:v>
                </c:pt>
                <c:pt idx="15159">
                  <c:v>628.05417603400599</c:v>
                </c:pt>
                <c:pt idx="15160">
                  <c:v>628.05968000745145</c:v>
                </c:pt>
                <c:pt idx="15161">
                  <c:v>628.07026457176971</c:v>
                </c:pt>
                <c:pt idx="15162">
                  <c:v>628.08508296181515</c:v>
                </c:pt>
                <c:pt idx="15163">
                  <c:v>628.09863120414241</c:v>
                </c:pt>
                <c:pt idx="15164">
                  <c:v>628.1087923858878</c:v>
                </c:pt>
                <c:pt idx="15165">
                  <c:v>628.11683665476971</c:v>
                </c:pt>
                <c:pt idx="15166">
                  <c:v>628.11980033277882</c:v>
                </c:pt>
                <c:pt idx="15167">
                  <c:v>628.11556650705143</c:v>
                </c:pt>
                <c:pt idx="15168">
                  <c:v>628.10709885559686</c:v>
                </c:pt>
                <c:pt idx="15169">
                  <c:v>628.09820782156964</c:v>
                </c:pt>
                <c:pt idx="15170">
                  <c:v>628.09228046555154</c:v>
                </c:pt>
                <c:pt idx="15171">
                  <c:v>628.09397399584248</c:v>
                </c:pt>
                <c:pt idx="15172">
                  <c:v>628.10667547302421</c:v>
                </c:pt>
                <c:pt idx="15173">
                  <c:v>628.12699783651499</c:v>
                </c:pt>
                <c:pt idx="15174">
                  <c:v>628.14605005228771</c:v>
                </c:pt>
                <c:pt idx="15175">
                  <c:v>628.15917491204232</c:v>
                </c:pt>
                <c:pt idx="15176">
                  <c:v>628.16552565063319</c:v>
                </c:pt>
                <c:pt idx="15177">
                  <c:v>628.16467888548777</c:v>
                </c:pt>
                <c:pt idx="15178">
                  <c:v>628.15959829461508</c:v>
                </c:pt>
                <c:pt idx="15179">
                  <c:v>628.15409432116962</c:v>
                </c:pt>
                <c:pt idx="15180">
                  <c:v>628.15070726058775</c:v>
                </c:pt>
                <c:pt idx="15181">
                  <c:v>628.14774358257876</c:v>
                </c:pt>
                <c:pt idx="15182">
                  <c:v>628.14605005228771</c:v>
                </c:pt>
                <c:pt idx="15183">
                  <c:v>628.14901373029682</c:v>
                </c:pt>
                <c:pt idx="15184">
                  <c:v>628.15748138175127</c:v>
                </c:pt>
                <c:pt idx="15185">
                  <c:v>628.17060624150588</c:v>
                </c:pt>
                <c:pt idx="15186">
                  <c:v>628.18796492698766</c:v>
                </c:pt>
                <c:pt idx="15187">
                  <c:v>628.20490022989668</c:v>
                </c:pt>
                <c:pt idx="15188">
                  <c:v>628.21590817678759</c:v>
                </c:pt>
                <c:pt idx="15189">
                  <c:v>628.21590817678759</c:v>
                </c:pt>
                <c:pt idx="15190">
                  <c:v>628.20574699504232</c:v>
                </c:pt>
                <c:pt idx="15191">
                  <c:v>628.19262213528771</c:v>
                </c:pt>
                <c:pt idx="15192">
                  <c:v>628.17992065810586</c:v>
                </c:pt>
                <c:pt idx="15193">
                  <c:v>628.1714530066514</c:v>
                </c:pt>
                <c:pt idx="15194">
                  <c:v>628.17018285893323</c:v>
                </c:pt>
                <c:pt idx="15195">
                  <c:v>628.17568683237869</c:v>
                </c:pt>
                <c:pt idx="15196">
                  <c:v>628.18203757096956</c:v>
                </c:pt>
                <c:pt idx="15197">
                  <c:v>628.18838830956042</c:v>
                </c:pt>
                <c:pt idx="15198">
                  <c:v>628.19600919586946</c:v>
                </c:pt>
                <c:pt idx="15199">
                  <c:v>628.20320669960586</c:v>
                </c:pt>
                <c:pt idx="15200">
                  <c:v>628.20744052533314</c:v>
                </c:pt>
                <c:pt idx="15201">
                  <c:v>628.20955743819673</c:v>
                </c:pt>
                <c:pt idx="15202">
                  <c:v>628.21040420334214</c:v>
                </c:pt>
                <c:pt idx="15203">
                  <c:v>628.20617037761497</c:v>
                </c:pt>
                <c:pt idx="15204">
                  <c:v>628.20066640416951</c:v>
                </c:pt>
                <c:pt idx="15205">
                  <c:v>628.19812610873316</c:v>
                </c:pt>
                <c:pt idx="15206">
                  <c:v>628.19812610873316</c:v>
                </c:pt>
                <c:pt idx="15207">
                  <c:v>628.19854949130581</c:v>
                </c:pt>
                <c:pt idx="15208">
                  <c:v>628.19727934358775</c:v>
                </c:pt>
                <c:pt idx="15209">
                  <c:v>628.19346890043312</c:v>
                </c:pt>
                <c:pt idx="15210">
                  <c:v>628.18711816184225</c:v>
                </c:pt>
                <c:pt idx="15211">
                  <c:v>628.17907389296045</c:v>
                </c:pt>
                <c:pt idx="15212">
                  <c:v>628.17314653694223</c:v>
                </c:pt>
                <c:pt idx="15213">
                  <c:v>628.17229977179682</c:v>
                </c:pt>
                <c:pt idx="15214">
                  <c:v>628.17229977179682</c:v>
                </c:pt>
                <c:pt idx="15215">
                  <c:v>628.17187638922417</c:v>
                </c:pt>
                <c:pt idx="15216">
                  <c:v>628.17399330208775</c:v>
                </c:pt>
                <c:pt idx="15217">
                  <c:v>628.17526344980593</c:v>
                </c:pt>
                <c:pt idx="15218">
                  <c:v>628.17399330208775</c:v>
                </c:pt>
                <c:pt idx="15219">
                  <c:v>628.17399330208775</c:v>
                </c:pt>
                <c:pt idx="15220">
                  <c:v>628.17314653694223</c:v>
                </c:pt>
                <c:pt idx="15221">
                  <c:v>628.16764256349688</c:v>
                </c:pt>
                <c:pt idx="15222">
                  <c:v>628.16002167718773</c:v>
                </c:pt>
                <c:pt idx="15223">
                  <c:v>628.15451770374227</c:v>
                </c:pt>
                <c:pt idx="15224">
                  <c:v>628.15409432116962</c:v>
                </c:pt>
                <c:pt idx="15225">
                  <c:v>628.15959829461508</c:v>
                </c:pt>
                <c:pt idx="15226">
                  <c:v>628.17229977179682</c:v>
                </c:pt>
                <c:pt idx="15227">
                  <c:v>628.1896584572786</c:v>
                </c:pt>
                <c:pt idx="15228">
                  <c:v>628.20532361246956</c:v>
                </c:pt>
                <c:pt idx="15229">
                  <c:v>628.21506141164218</c:v>
                </c:pt>
                <c:pt idx="15230">
                  <c:v>628.2188718547967</c:v>
                </c:pt>
                <c:pt idx="15231">
                  <c:v>628.21760170707864</c:v>
                </c:pt>
                <c:pt idx="15232">
                  <c:v>628.21252111620583</c:v>
                </c:pt>
                <c:pt idx="15233">
                  <c:v>628.20574699504232</c:v>
                </c:pt>
                <c:pt idx="15234">
                  <c:v>628.19897287387857</c:v>
                </c:pt>
                <c:pt idx="15235">
                  <c:v>628.1917753701423</c:v>
                </c:pt>
                <c:pt idx="15236">
                  <c:v>628.18542463155131</c:v>
                </c:pt>
                <c:pt idx="15237">
                  <c:v>628.1845778664059</c:v>
                </c:pt>
                <c:pt idx="15238">
                  <c:v>628.19262213528771</c:v>
                </c:pt>
                <c:pt idx="15239">
                  <c:v>628.20871067305131</c:v>
                </c:pt>
                <c:pt idx="15240">
                  <c:v>628.22860965396944</c:v>
                </c:pt>
                <c:pt idx="15241">
                  <c:v>628.24977878260574</c:v>
                </c:pt>
                <c:pt idx="15242">
                  <c:v>628.2654439377967</c:v>
                </c:pt>
                <c:pt idx="15243">
                  <c:v>628.27179467638757</c:v>
                </c:pt>
                <c:pt idx="15244">
                  <c:v>628.27137129381481</c:v>
                </c:pt>
                <c:pt idx="15245">
                  <c:v>628.26798423323305</c:v>
                </c:pt>
                <c:pt idx="15246">
                  <c:v>628.26459717265118</c:v>
                </c:pt>
                <c:pt idx="15247">
                  <c:v>628.26205687721483</c:v>
                </c:pt>
                <c:pt idx="15248">
                  <c:v>628.26290364236036</c:v>
                </c:pt>
                <c:pt idx="15249">
                  <c:v>628.266290702942</c:v>
                </c:pt>
                <c:pt idx="15250">
                  <c:v>628.2705245286694</c:v>
                </c:pt>
                <c:pt idx="15251">
                  <c:v>628.27602850211485</c:v>
                </c:pt>
                <c:pt idx="15252">
                  <c:v>628.28407277099666</c:v>
                </c:pt>
                <c:pt idx="15253">
                  <c:v>628.29211703987846</c:v>
                </c:pt>
                <c:pt idx="15254">
                  <c:v>628.29762101332392</c:v>
                </c:pt>
                <c:pt idx="15255">
                  <c:v>628.30016130876015</c:v>
                </c:pt>
                <c:pt idx="15256">
                  <c:v>628.29931454361474</c:v>
                </c:pt>
                <c:pt idx="15257">
                  <c:v>628.29254042245111</c:v>
                </c:pt>
                <c:pt idx="15258">
                  <c:v>628.2836493884239</c:v>
                </c:pt>
                <c:pt idx="15259">
                  <c:v>628.27941556269661</c:v>
                </c:pt>
                <c:pt idx="15260">
                  <c:v>628.27983894526938</c:v>
                </c:pt>
                <c:pt idx="15261">
                  <c:v>628.27899218012396</c:v>
                </c:pt>
                <c:pt idx="15262">
                  <c:v>628.27941556269661</c:v>
                </c:pt>
                <c:pt idx="15263">
                  <c:v>628.28110909298755</c:v>
                </c:pt>
                <c:pt idx="15264">
                  <c:v>628.27899218012396</c:v>
                </c:pt>
                <c:pt idx="15265">
                  <c:v>628.27348820667851</c:v>
                </c:pt>
                <c:pt idx="15266">
                  <c:v>628.27221805896022</c:v>
                </c:pt>
                <c:pt idx="15267">
                  <c:v>628.27560511954209</c:v>
                </c:pt>
                <c:pt idx="15268">
                  <c:v>628.27899218012396</c:v>
                </c:pt>
                <c:pt idx="15269">
                  <c:v>628.28153247556031</c:v>
                </c:pt>
                <c:pt idx="15270">
                  <c:v>628.28618968386013</c:v>
                </c:pt>
                <c:pt idx="15271">
                  <c:v>628.28788321415118</c:v>
                </c:pt>
                <c:pt idx="15272">
                  <c:v>628.2836493884239</c:v>
                </c:pt>
                <c:pt idx="15273">
                  <c:v>628.27814541497844</c:v>
                </c:pt>
                <c:pt idx="15274">
                  <c:v>628.27264144153298</c:v>
                </c:pt>
                <c:pt idx="15275">
                  <c:v>628.2603633469239</c:v>
                </c:pt>
                <c:pt idx="15276">
                  <c:v>628.24596833945122</c:v>
                </c:pt>
                <c:pt idx="15277">
                  <c:v>628.23877083571483</c:v>
                </c:pt>
                <c:pt idx="15278">
                  <c:v>628.23369024484225</c:v>
                </c:pt>
                <c:pt idx="15279">
                  <c:v>628.23072656683314</c:v>
                </c:pt>
                <c:pt idx="15280">
                  <c:v>628.2362305402786</c:v>
                </c:pt>
                <c:pt idx="15281">
                  <c:v>628.24554495687858</c:v>
                </c:pt>
                <c:pt idx="15282">
                  <c:v>628.25231907804209</c:v>
                </c:pt>
                <c:pt idx="15283">
                  <c:v>628.2573996689149</c:v>
                </c:pt>
                <c:pt idx="15284">
                  <c:v>628.25951658177848</c:v>
                </c:pt>
                <c:pt idx="15285">
                  <c:v>628.25951658177848</c:v>
                </c:pt>
                <c:pt idx="15286">
                  <c:v>628.25866981663307</c:v>
                </c:pt>
                <c:pt idx="15287">
                  <c:v>628.25612952119673</c:v>
                </c:pt>
                <c:pt idx="15288">
                  <c:v>628.25358922576038</c:v>
                </c:pt>
                <c:pt idx="15289">
                  <c:v>628.25020216517851</c:v>
                </c:pt>
                <c:pt idx="15290">
                  <c:v>628.24469819173305</c:v>
                </c:pt>
                <c:pt idx="15291">
                  <c:v>628.24131113115118</c:v>
                </c:pt>
                <c:pt idx="15292">
                  <c:v>628.24385142658753</c:v>
                </c:pt>
                <c:pt idx="15293">
                  <c:v>628.24893201746033</c:v>
                </c:pt>
                <c:pt idx="15294">
                  <c:v>628.2573996689149</c:v>
                </c:pt>
                <c:pt idx="15295">
                  <c:v>628.26967776352399</c:v>
                </c:pt>
                <c:pt idx="15296">
                  <c:v>628.2785687975512</c:v>
                </c:pt>
                <c:pt idx="15297">
                  <c:v>628.28110909298755</c:v>
                </c:pt>
                <c:pt idx="15298">
                  <c:v>628.28110909298755</c:v>
                </c:pt>
                <c:pt idx="15299">
                  <c:v>628.28153247556031</c:v>
                </c:pt>
                <c:pt idx="15300">
                  <c:v>628.28110909298755</c:v>
                </c:pt>
                <c:pt idx="15301">
                  <c:v>628.28153247556031</c:v>
                </c:pt>
                <c:pt idx="15302">
                  <c:v>628.28195585813296</c:v>
                </c:pt>
                <c:pt idx="15303">
                  <c:v>628.28280262327849</c:v>
                </c:pt>
                <c:pt idx="15304">
                  <c:v>628.28280262327849</c:v>
                </c:pt>
                <c:pt idx="15305">
                  <c:v>628.28322600585113</c:v>
                </c:pt>
                <c:pt idx="15306">
                  <c:v>628.28661306643301</c:v>
                </c:pt>
                <c:pt idx="15307">
                  <c:v>628.29084689216029</c:v>
                </c:pt>
                <c:pt idx="15308">
                  <c:v>628.29423395274205</c:v>
                </c:pt>
                <c:pt idx="15309">
                  <c:v>628.29931454361474</c:v>
                </c:pt>
                <c:pt idx="15310">
                  <c:v>628.30397175191479</c:v>
                </c:pt>
                <c:pt idx="15311">
                  <c:v>628.3069354299239</c:v>
                </c:pt>
                <c:pt idx="15312">
                  <c:v>628.31243940336924</c:v>
                </c:pt>
                <c:pt idx="15313">
                  <c:v>628.32344735026027</c:v>
                </c:pt>
                <c:pt idx="15314">
                  <c:v>628.33445529715118</c:v>
                </c:pt>
                <c:pt idx="15315">
                  <c:v>628.34249956603298</c:v>
                </c:pt>
                <c:pt idx="15316">
                  <c:v>628.34673339176015</c:v>
                </c:pt>
                <c:pt idx="15317">
                  <c:v>628.34588662661474</c:v>
                </c:pt>
                <c:pt idx="15318">
                  <c:v>628.33826574030559</c:v>
                </c:pt>
                <c:pt idx="15319">
                  <c:v>628.32725779341467</c:v>
                </c:pt>
                <c:pt idx="15320">
                  <c:v>628.31836675938746</c:v>
                </c:pt>
                <c:pt idx="15321">
                  <c:v>628.31413293366018</c:v>
                </c:pt>
                <c:pt idx="15322">
                  <c:v>628.31540308137835</c:v>
                </c:pt>
                <c:pt idx="15323">
                  <c:v>628.32133043739657</c:v>
                </c:pt>
                <c:pt idx="15324">
                  <c:v>628.33106823656931</c:v>
                </c:pt>
                <c:pt idx="15325">
                  <c:v>628.34080603574205</c:v>
                </c:pt>
                <c:pt idx="15326">
                  <c:v>628.34842692205109</c:v>
                </c:pt>
                <c:pt idx="15327">
                  <c:v>628.35350751292378</c:v>
                </c:pt>
                <c:pt idx="15328">
                  <c:v>628.35604780836002</c:v>
                </c:pt>
                <c:pt idx="15329">
                  <c:v>628.35181398263285</c:v>
                </c:pt>
                <c:pt idx="15330">
                  <c:v>628.34376971375104</c:v>
                </c:pt>
                <c:pt idx="15331">
                  <c:v>628.33657221001477</c:v>
                </c:pt>
                <c:pt idx="15332">
                  <c:v>628.33191500171472</c:v>
                </c:pt>
                <c:pt idx="15333">
                  <c:v>628.33106823656931</c:v>
                </c:pt>
                <c:pt idx="15334">
                  <c:v>628.33614882744189</c:v>
                </c:pt>
                <c:pt idx="15335">
                  <c:v>628.34842692205109</c:v>
                </c:pt>
                <c:pt idx="15336">
                  <c:v>628.36112839923283</c:v>
                </c:pt>
                <c:pt idx="15337">
                  <c:v>628.36578560753287</c:v>
                </c:pt>
                <c:pt idx="15338">
                  <c:v>628.36324531209652</c:v>
                </c:pt>
                <c:pt idx="15339">
                  <c:v>628.35435427806931</c:v>
                </c:pt>
                <c:pt idx="15340">
                  <c:v>628.33699559258753</c:v>
                </c:pt>
                <c:pt idx="15341">
                  <c:v>628.3179433768147</c:v>
                </c:pt>
                <c:pt idx="15342">
                  <c:v>628.30524189963296</c:v>
                </c:pt>
                <c:pt idx="15343">
                  <c:v>628.29508071788757</c:v>
                </c:pt>
                <c:pt idx="15344">
                  <c:v>628.28576630128748</c:v>
                </c:pt>
                <c:pt idx="15345">
                  <c:v>628.28110909298755</c:v>
                </c:pt>
                <c:pt idx="15346">
                  <c:v>628.28407277099666</c:v>
                </c:pt>
                <c:pt idx="15347">
                  <c:v>628.29042350958753</c:v>
                </c:pt>
                <c:pt idx="15348">
                  <c:v>628.30016130876015</c:v>
                </c:pt>
                <c:pt idx="15349">
                  <c:v>628.31328616851476</c:v>
                </c:pt>
                <c:pt idx="15350">
                  <c:v>628.3230239676875</c:v>
                </c:pt>
                <c:pt idx="15351">
                  <c:v>628.32344735026027</c:v>
                </c:pt>
                <c:pt idx="15352">
                  <c:v>628.3170966116694</c:v>
                </c:pt>
                <c:pt idx="15353">
                  <c:v>628.30947572536024</c:v>
                </c:pt>
                <c:pt idx="15354">
                  <c:v>628.30270160419661</c:v>
                </c:pt>
                <c:pt idx="15355">
                  <c:v>628.29931454361474</c:v>
                </c:pt>
                <c:pt idx="15356">
                  <c:v>628.2997379261875</c:v>
                </c:pt>
                <c:pt idx="15357">
                  <c:v>628.30524189963296</c:v>
                </c:pt>
                <c:pt idx="15358">
                  <c:v>628.31201602079659</c:v>
                </c:pt>
                <c:pt idx="15359">
                  <c:v>628.31836675938746</c:v>
                </c:pt>
                <c:pt idx="15360">
                  <c:v>628.32471749797833</c:v>
                </c:pt>
                <c:pt idx="15361">
                  <c:v>628.32937470627837</c:v>
                </c:pt>
                <c:pt idx="15362">
                  <c:v>628.33022147142378</c:v>
                </c:pt>
                <c:pt idx="15363">
                  <c:v>628.32852794113296</c:v>
                </c:pt>
                <c:pt idx="15364">
                  <c:v>628.32598764569661</c:v>
                </c:pt>
                <c:pt idx="15365">
                  <c:v>628.32260058511474</c:v>
                </c:pt>
                <c:pt idx="15366">
                  <c:v>628.32175381996922</c:v>
                </c:pt>
                <c:pt idx="15367">
                  <c:v>628.32556426312385</c:v>
                </c:pt>
                <c:pt idx="15368">
                  <c:v>628.33233838428737</c:v>
                </c:pt>
                <c:pt idx="15369">
                  <c:v>628.33868912287835</c:v>
                </c:pt>
                <c:pt idx="15370">
                  <c:v>628.34376971375104</c:v>
                </c:pt>
                <c:pt idx="15371">
                  <c:v>628.34842692205109</c:v>
                </c:pt>
                <c:pt idx="15372">
                  <c:v>628.35054383491479</c:v>
                </c:pt>
                <c:pt idx="15373">
                  <c:v>628.3513906000602</c:v>
                </c:pt>
                <c:pt idx="15374">
                  <c:v>628.35520104321472</c:v>
                </c:pt>
                <c:pt idx="15375">
                  <c:v>628.36409207724182</c:v>
                </c:pt>
                <c:pt idx="15376">
                  <c:v>628.37382987641467</c:v>
                </c:pt>
                <c:pt idx="15377">
                  <c:v>628.38145076272372</c:v>
                </c:pt>
                <c:pt idx="15378">
                  <c:v>628.38780150131458</c:v>
                </c:pt>
                <c:pt idx="15379">
                  <c:v>628.39076517932369</c:v>
                </c:pt>
                <c:pt idx="15380">
                  <c:v>628.38907164903276</c:v>
                </c:pt>
                <c:pt idx="15381">
                  <c:v>628.38610797102376</c:v>
                </c:pt>
                <c:pt idx="15382">
                  <c:v>628.38483782330559</c:v>
                </c:pt>
                <c:pt idx="15383">
                  <c:v>628.38145076272372</c:v>
                </c:pt>
                <c:pt idx="15384">
                  <c:v>628.37510002413285</c:v>
                </c:pt>
                <c:pt idx="15385">
                  <c:v>628.36917266811463</c:v>
                </c:pt>
                <c:pt idx="15386">
                  <c:v>628.36536222496011</c:v>
                </c:pt>
                <c:pt idx="15387">
                  <c:v>628.36324531209652</c:v>
                </c:pt>
                <c:pt idx="15388">
                  <c:v>628.36409207724182</c:v>
                </c:pt>
                <c:pt idx="15389">
                  <c:v>628.37001943326004</c:v>
                </c:pt>
                <c:pt idx="15390">
                  <c:v>628.3776403195692</c:v>
                </c:pt>
                <c:pt idx="15391">
                  <c:v>628.38145076272372</c:v>
                </c:pt>
                <c:pt idx="15392">
                  <c:v>628.38018061500554</c:v>
                </c:pt>
                <c:pt idx="15393">
                  <c:v>628.37806370214196</c:v>
                </c:pt>
                <c:pt idx="15394">
                  <c:v>628.37425325898744</c:v>
                </c:pt>
                <c:pt idx="15395">
                  <c:v>628.36832590296922</c:v>
                </c:pt>
                <c:pt idx="15396">
                  <c:v>628.3645154598147</c:v>
                </c:pt>
                <c:pt idx="15397">
                  <c:v>628.36028163408741</c:v>
                </c:pt>
                <c:pt idx="15398">
                  <c:v>628.35308413035102</c:v>
                </c:pt>
                <c:pt idx="15399">
                  <c:v>628.3463100091875</c:v>
                </c:pt>
                <c:pt idx="15400">
                  <c:v>628.34461647889646</c:v>
                </c:pt>
                <c:pt idx="15401">
                  <c:v>628.34842692205109</c:v>
                </c:pt>
                <c:pt idx="15402">
                  <c:v>628.35647119093289</c:v>
                </c:pt>
                <c:pt idx="15403">
                  <c:v>628.36663237267828</c:v>
                </c:pt>
                <c:pt idx="15404">
                  <c:v>628.37510002413285</c:v>
                </c:pt>
                <c:pt idx="15405">
                  <c:v>628.37594678927826</c:v>
                </c:pt>
                <c:pt idx="15406">
                  <c:v>628.36620899010563</c:v>
                </c:pt>
                <c:pt idx="15407">
                  <c:v>628.35308413035102</c:v>
                </c:pt>
                <c:pt idx="15408">
                  <c:v>628.34080603574205</c:v>
                </c:pt>
                <c:pt idx="15409">
                  <c:v>628.32895132370572</c:v>
                </c:pt>
                <c:pt idx="15410">
                  <c:v>628.31963690710563</c:v>
                </c:pt>
                <c:pt idx="15411">
                  <c:v>628.3149796988057</c:v>
                </c:pt>
                <c:pt idx="15412">
                  <c:v>628.312862785942</c:v>
                </c:pt>
                <c:pt idx="15413">
                  <c:v>628.31074587307842</c:v>
                </c:pt>
                <c:pt idx="15414">
                  <c:v>628.31032249050565</c:v>
                </c:pt>
                <c:pt idx="15415">
                  <c:v>628.312862785942</c:v>
                </c:pt>
                <c:pt idx="15416">
                  <c:v>628.3149796988057</c:v>
                </c:pt>
                <c:pt idx="15417">
                  <c:v>628.31582646395111</c:v>
                </c:pt>
                <c:pt idx="15418">
                  <c:v>628.31879014196022</c:v>
                </c:pt>
                <c:pt idx="15419">
                  <c:v>628.32090705482392</c:v>
                </c:pt>
                <c:pt idx="15420">
                  <c:v>628.32048367225116</c:v>
                </c:pt>
                <c:pt idx="15421">
                  <c:v>628.32344735026027</c:v>
                </c:pt>
                <c:pt idx="15422">
                  <c:v>628.32979808885102</c:v>
                </c:pt>
                <c:pt idx="15423">
                  <c:v>628.33360853200554</c:v>
                </c:pt>
                <c:pt idx="15424">
                  <c:v>628.33191500171472</c:v>
                </c:pt>
                <c:pt idx="15425">
                  <c:v>628.32810455856009</c:v>
                </c:pt>
                <c:pt idx="15426">
                  <c:v>628.32006028967839</c:v>
                </c:pt>
                <c:pt idx="15427">
                  <c:v>628.30862896021483</c:v>
                </c:pt>
                <c:pt idx="15428">
                  <c:v>628.30058469133303</c:v>
                </c:pt>
                <c:pt idx="15429">
                  <c:v>628.30058469133303</c:v>
                </c:pt>
                <c:pt idx="15430">
                  <c:v>628.30608866477849</c:v>
                </c:pt>
                <c:pt idx="15431">
                  <c:v>628.31328616851476</c:v>
                </c:pt>
                <c:pt idx="15432">
                  <c:v>628.32260058511474</c:v>
                </c:pt>
                <c:pt idx="15433">
                  <c:v>628.33233838428737</c:v>
                </c:pt>
                <c:pt idx="15434">
                  <c:v>628.34080603574205</c:v>
                </c:pt>
                <c:pt idx="15435">
                  <c:v>628.34969706976915</c:v>
                </c:pt>
                <c:pt idx="15436">
                  <c:v>628.35689457350566</c:v>
                </c:pt>
                <c:pt idx="15437">
                  <c:v>628.359434868942</c:v>
                </c:pt>
                <c:pt idx="15438">
                  <c:v>628.35604780836002</c:v>
                </c:pt>
                <c:pt idx="15439">
                  <c:v>628.3492736871965</c:v>
                </c:pt>
                <c:pt idx="15440">
                  <c:v>628.34292294860563</c:v>
                </c:pt>
                <c:pt idx="15441">
                  <c:v>628.34080603574205</c:v>
                </c:pt>
                <c:pt idx="15442">
                  <c:v>628.3463100091875</c:v>
                </c:pt>
                <c:pt idx="15443">
                  <c:v>628.36155178180547</c:v>
                </c:pt>
                <c:pt idx="15444">
                  <c:v>628.38145076272372</c:v>
                </c:pt>
                <c:pt idx="15445">
                  <c:v>628.39838606563285</c:v>
                </c:pt>
                <c:pt idx="15446">
                  <c:v>628.40770048223271</c:v>
                </c:pt>
                <c:pt idx="15447">
                  <c:v>628.40854724737824</c:v>
                </c:pt>
                <c:pt idx="15448">
                  <c:v>628.40261989136002</c:v>
                </c:pt>
                <c:pt idx="15449">
                  <c:v>628.39245870961474</c:v>
                </c:pt>
                <c:pt idx="15450">
                  <c:v>628.38102738015095</c:v>
                </c:pt>
                <c:pt idx="15451">
                  <c:v>628.37044281583292</c:v>
                </c:pt>
                <c:pt idx="15452">
                  <c:v>628.36197516437835</c:v>
                </c:pt>
                <c:pt idx="15453">
                  <c:v>628.35562442578737</c:v>
                </c:pt>
                <c:pt idx="15454">
                  <c:v>628.35604780836002</c:v>
                </c:pt>
                <c:pt idx="15455">
                  <c:v>628.36493884238746</c:v>
                </c:pt>
                <c:pt idx="15456">
                  <c:v>628.37975723243278</c:v>
                </c:pt>
                <c:pt idx="15457">
                  <c:v>628.39626915276915</c:v>
                </c:pt>
                <c:pt idx="15458">
                  <c:v>628.40981739509641</c:v>
                </c:pt>
                <c:pt idx="15459">
                  <c:v>628.41362783825093</c:v>
                </c:pt>
                <c:pt idx="15460">
                  <c:v>628.40770048223271</c:v>
                </c:pt>
                <c:pt idx="15461">
                  <c:v>628.39796268306009</c:v>
                </c:pt>
                <c:pt idx="15462">
                  <c:v>628.38907164903276</c:v>
                </c:pt>
                <c:pt idx="15463">
                  <c:v>628.3835676755873</c:v>
                </c:pt>
                <c:pt idx="15464">
                  <c:v>628.38187414529648</c:v>
                </c:pt>
                <c:pt idx="15465">
                  <c:v>628.38272091044189</c:v>
                </c:pt>
                <c:pt idx="15466">
                  <c:v>628.38187414529648</c:v>
                </c:pt>
                <c:pt idx="15467">
                  <c:v>628.37594678927826</c:v>
                </c:pt>
                <c:pt idx="15468">
                  <c:v>628.36578560753287</c:v>
                </c:pt>
                <c:pt idx="15469">
                  <c:v>628.35604780836002</c:v>
                </c:pt>
                <c:pt idx="15470">
                  <c:v>628.34758015690556</c:v>
                </c:pt>
                <c:pt idx="15471">
                  <c:v>628.3433463311784</c:v>
                </c:pt>
                <c:pt idx="15472">
                  <c:v>628.34207618346011</c:v>
                </c:pt>
                <c:pt idx="15473">
                  <c:v>628.33868912287835</c:v>
                </c:pt>
                <c:pt idx="15474">
                  <c:v>628.33022147142378</c:v>
                </c:pt>
                <c:pt idx="15475">
                  <c:v>628.32090705482392</c:v>
                </c:pt>
                <c:pt idx="15476">
                  <c:v>628.3149796988057</c:v>
                </c:pt>
                <c:pt idx="15477">
                  <c:v>628.31032249050565</c:v>
                </c:pt>
                <c:pt idx="15478">
                  <c:v>628.30778219506931</c:v>
                </c:pt>
                <c:pt idx="15479">
                  <c:v>628.3069354299239</c:v>
                </c:pt>
                <c:pt idx="15480">
                  <c:v>628.3048185170602</c:v>
                </c:pt>
                <c:pt idx="15481">
                  <c:v>628.29762101332392</c:v>
                </c:pt>
                <c:pt idx="15482">
                  <c:v>628.28872997929659</c:v>
                </c:pt>
                <c:pt idx="15483">
                  <c:v>628.28618968386013</c:v>
                </c:pt>
                <c:pt idx="15484">
                  <c:v>628.29000012701476</c:v>
                </c:pt>
                <c:pt idx="15485">
                  <c:v>628.29550410046022</c:v>
                </c:pt>
                <c:pt idx="15486">
                  <c:v>628.30100807390568</c:v>
                </c:pt>
                <c:pt idx="15487">
                  <c:v>628.30608866477849</c:v>
                </c:pt>
                <c:pt idx="15488">
                  <c:v>628.30608866477849</c:v>
                </c:pt>
                <c:pt idx="15489">
                  <c:v>628.30227822162385</c:v>
                </c:pt>
                <c:pt idx="15490">
                  <c:v>628.30016130876015</c:v>
                </c:pt>
                <c:pt idx="15491">
                  <c:v>628.29804439589657</c:v>
                </c:pt>
                <c:pt idx="15492">
                  <c:v>628.29338718759664</c:v>
                </c:pt>
                <c:pt idx="15493">
                  <c:v>628.29084689216029</c:v>
                </c:pt>
                <c:pt idx="15494">
                  <c:v>628.29211703987846</c:v>
                </c:pt>
                <c:pt idx="15495">
                  <c:v>628.29381057016928</c:v>
                </c:pt>
                <c:pt idx="15496">
                  <c:v>628.29931454361474</c:v>
                </c:pt>
                <c:pt idx="15497">
                  <c:v>628.31116925565107</c:v>
                </c:pt>
                <c:pt idx="15498">
                  <c:v>628.32429411540556</c:v>
                </c:pt>
                <c:pt idx="15499">
                  <c:v>628.33572544486924</c:v>
                </c:pt>
                <c:pt idx="15500">
                  <c:v>628.34503986146933</c:v>
                </c:pt>
                <c:pt idx="15501">
                  <c:v>628.34969706976915</c:v>
                </c:pt>
                <c:pt idx="15502">
                  <c:v>628.35096721748744</c:v>
                </c:pt>
                <c:pt idx="15503">
                  <c:v>628.34969706976915</c:v>
                </c:pt>
                <c:pt idx="15504">
                  <c:v>628.34503986146933</c:v>
                </c:pt>
                <c:pt idx="15505">
                  <c:v>628.34080603574205</c:v>
                </c:pt>
                <c:pt idx="15506">
                  <c:v>628.33657221001477</c:v>
                </c:pt>
                <c:pt idx="15507">
                  <c:v>628.33233838428737</c:v>
                </c:pt>
                <c:pt idx="15508">
                  <c:v>628.33403191457842</c:v>
                </c:pt>
                <c:pt idx="15509">
                  <c:v>628.34165280088735</c:v>
                </c:pt>
                <c:pt idx="15510">
                  <c:v>628.35181398263285</c:v>
                </c:pt>
                <c:pt idx="15511">
                  <c:v>628.36324531209652</c:v>
                </c:pt>
                <c:pt idx="15512">
                  <c:v>628.3755234067055</c:v>
                </c:pt>
                <c:pt idx="15513">
                  <c:v>628.37806370214196</c:v>
                </c:pt>
                <c:pt idx="15514">
                  <c:v>628.36874928554198</c:v>
                </c:pt>
                <c:pt idx="15515">
                  <c:v>628.35477766064196</c:v>
                </c:pt>
                <c:pt idx="15516">
                  <c:v>628.34165280088735</c:v>
                </c:pt>
                <c:pt idx="15517">
                  <c:v>628.32768117598744</c:v>
                </c:pt>
                <c:pt idx="15518">
                  <c:v>628.31879014196022</c:v>
                </c:pt>
                <c:pt idx="15519">
                  <c:v>628.31751999424205</c:v>
                </c:pt>
                <c:pt idx="15520">
                  <c:v>628.3179433768147</c:v>
                </c:pt>
                <c:pt idx="15521">
                  <c:v>628.31921352453287</c:v>
                </c:pt>
                <c:pt idx="15522">
                  <c:v>628.32260058511474</c:v>
                </c:pt>
                <c:pt idx="15523">
                  <c:v>628.32556426312385</c:v>
                </c:pt>
                <c:pt idx="15524">
                  <c:v>628.32641102826938</c:v>
                </c:pt>
                <c:pt idx="15525">
                  <c:v>628.32683441084203</c:v>
                </c:pt>
                <c:pt idx="15526">
                  <c:v>628.32641102826938</c:v>
                </c:pt>
                <c:pt idx="15527">
                  <c:v>628.32471749797833</c:v>
                </c:pt>
                <c:pt idx="15528">
                  <c:v>628.32048367225116</c:v>
                </c:pt>
                <c:pt idx="15529">
                  <c:v>628.3179433768147</c:v>
                </c:pt>
                <c:pt idx="15530">
                  <c:v>628.31879014196022</c:v>
                </c:pt>
                <c:pt idx="15531">
                  <c:v>628.3179433768147</c:v>
                </c:pt>
                <c:pt idx="15532">
                  <c:v>628.31455631623305</c:v>
                </c:pt>
                <c:pt idx="15533">
                  <c:v>628.31074587307842</c:v>
                </c:pt>
                <c:pt idx="15534">
                  <c:v>628.30397175191479</c:v>
                </c:pt>
                <c:pt idx="15535">
                  <c:v>628.29338718759664</c:v>
                </c:pt>
                <c:pt idx="15536">
                  <c:v>628.28195585813296</c:v>
                </c:pt>
                <c:pt idx="15537">
                  <c:v>628.27264144153298</c:v>
                </c:pt>
                <c:pt idx="15538">
                  <c:v>628.2654439377967</c:v>
                </c:pt>
                <c:pt idx="15539">
                  <c:v>628.25951658177848</c:v>
                </c:pt>
                <c:pt idx="15540">
                  <c:v>628.25612952119673</c:v>
                </c:pt>
                <c:pt idx="15541">
                  <c:v>628.25401260833303</c:v>
                </c:pt>
                <c:pt idx="15542">
                  <c:v>628.25062554775127</c:v>
                </c:pt>
                <c:pt idx="15543">
                  <c:v>628.24850863488757</c:v>
                </c:pt>
                <c:pt idx="15544">
                  <c:v>628.24850863488757</c:v>
                </c:pt>
                <c:pt idx="15545">
                  <c:v>628.24766186974216</c:v>
                </c:pt>
                <c:pt idx="15546">
                  <c:v>628.24554495687858</c:v>
                </c:pt>
                <c:pt idx="15547">
                  <c:v>628.24342804401488</c:v>
                </c:pt>
                <c:pt idx="15548">
                  <c:v>628.24088774857842</c:v>
                </c:pt>
                <c:pt idx="15549">
                  <c:v>628.23961760086036</c:v>
                </c:pt>
                <c:pt idx="15550">
                  <c:v>628.24173451372405</c:v>
                </c:pt>
                <c:pt idx="15551">
                  <c:v>628.24977878260574</c:v>
                </c:pt>
                <c:pt idx="15552">
                  <c:v>628.26375040750565</c:v>
                </c:pt>
                <c:pt idx="15553">
                  <c:v>628.27729864983303</c:v>
                </c:pt>
                <c:pt idx="15554">
                  <c:v>628.28407277099666</c:v>
                </c:pt>
                <c:pt idx="15555">
                  <c:v>628.28280262327849</c:v>
                </c:pt>
                <c:pt idx="15556">
                  <c:v>628.27094791124216</c:v>
                </c:pt>
                <c:pt idx="15557">
                  <c:v>628.25189569546933</c:v>
                </c:pt>
                <c:pt idx="15558">
                  <c:v>628.23326686226949</c:v>
                </c:pt>
                <c:pt idx="15559">
                  <c:v>628.21929523736958</c:v>
                </c:pt>
                <c:pt idx="15560">
                  <c:v>628.20913405562396</c:v>
                </c:pt>
                <c:pt idx="15561">
                  <c:v>628.20363008217862</c:v>
                </c:pt>
                <c:pt idx="15562">
                  <c:v>628.20574699504232</c:v>
                </c:pt>
                <c:pt idx="15563">
                  <c:v>628.21506141164218</c:v>
                </c:pt>
                <c:pt idx="15564">
                  <c:v>628.23030318426026</c:v>
                </c:pt>
                <c:pt idx="15565">
                  <c:v>628.24935540003298</c:v>
                </c:pt>
                <c:pt idx="15566">
                  <c:v>628.26798423323305</c:v>
                </c:pt>
                <c:pt idx="15567">
                  <c:v>628.27899218012396</c:v>
                </c:pt>
                <c:pt idx="15568">
                  <c:v>628.27729864983303</c:v>
                </c:pt>
                <c:pt idx="15569">
                  <c:v>628.26756085066029</c:v>
                </c:pt>
                <c:pt idx="15570">
                  <c:v>628.25697628634214</c:v>
                </c:pt>
                <c:pt idx="15571">
                  <c:v>628.24850863488757</c:v>
                </c:pt>
                <c:pt idx="15572">
                  <c:v>628.24469819173305</c:v>
                </c:pt>
                <c:pt idx="15573">
                  <c:v>628.24554495687858</c:v>
                </c:pt>
                <c:pt idx="15574">
                  <c:v>628.24681510459664</c:v>
                </c:pt>
                <c:pt idx="15575">
                  <c:v>628.24596833945122</c:v>
                </c:pt>
                <c:pt idx="15576">
                  <c:v>628.24554495687858</c:v>
                </c:pt>
                <c:pt idx="15577">
                  <c:v>628.24893201746033</c:v>
                </c:pt>
                <c:pt idx="15578">
                  <c:v>628.25401260833303</c:v>
                </c:pt>
                <c:pt idx="15579">
                  <c:v>628.2582464340602</c:v>
                </c:pt>
                <c:pt idx="15580">
                  <c:v>628.25951658177848</c:v>
                </c:pt>
                <c:pt idx="15581">
                  <c:v>628.2573996689149</c:v>
                </c:pt>
                <c:pt idx="15582">
                  <c:v>628.24977878260574</c:v>
                </c:pt>
                <c:pt idx="15583">
                  <c:v>628.24131113115118</c:v>
                </c:pt>
                <c:pt idx="15584">
                  <c:v>628.23919421828771</c:v>
                </c:pt>
                <c:pt idx="15585">
                  <c:v>628.24173451372405</c:v>
                </c:pt>
                <c:pt idx="15586">
                  <c:v>628.24427480916029</c:v>
                </c:pt>
                <c:pt idx="15587">
                  <c:v>628.24427480916029</c:v>
                </c:pt>
                <c:pt idx="15588">
                  <c:v>628.24173451372405</c:v>
                </c:pt>
                <c:pt idx="15589">
                  <c:v>628.23453700998755</c:v>
                </c:pt>
                <c:pt idx="15590">
                  <c:v>628.22479921081492</c:v>
                </c:pt>
                <c:pt idx="15591">
                  <c:v>628.21844847222394</c:v>
                </c:pt>
                <c:pt idx="15592">
                  <c:v>628.21717832450588</c:v>
                </c:pt>
                <c:pt idx="15593">
                  <c:v>628.21548479421494</c:v>
                </c:pt>
                <c:pt idx="15594">
                  <c:v>628.21421464649677</c:v>
                </c:pt>
                <c:pt idx="15595">
                  <c:v>628.21336788135125</c:v>
                </c:pt>
                <c:pt idx="15596">
                  <c:v>628.20998082076949</c:v>
                </c:pt>
                <c:pt idx="15597">
                  <c:v>628.20363008217862</c:v>
                </c:pt>
                <c:pt idx="15598">
                  <c:v>628.19939625645134</c:v>
                </c:pt>
                <c:pt idx="15599">
                  <c:v>628.19389228300588</c:v>
                </c:pt>
                <c:pt idx="15600">
                  <c:v>628.1824609535422</c:v>
                </c:pt>
                <c:pt idx="15601">
                  <c:v>628.16764256349688</c:v>
                </c:pt>
                <c:pt idx="15602">
                  <c:v>628.15240079087869</c:v>
                </c:pt>
                <c:pt idx="15603">
                  <c:v>628.13842916597878</c:v>
                </c:pt>
                <c:pt idx="15604">
                  <c:v>628.13123166224227</c:v>
                </c:pt>
                <c:pt idx="15605">
                  <c:v>628.13377195767873</c:v>
                </c:pt>
                <c:pt idx="15606">
                  <c:v>628.14350975685136</c:v>
                </c:pt>
                <c:pt idx="15607">
                  <c:v>628.15494108631492</c:v>
                </c:pt>
                <c:pt idx="15608">
                  <c:v>628.16256197262408</c:v>
                </c:pt>
                <c:pt idx="15609">
                  <c:v>628.1634087377696</c:v>
                </c:pt>
                <c:pt idx="15610">
                  <c:v>628.15790476432414</c:v>
                </c:pt>
                <c:pt idx="15611">
                  <c:v>628.1481669651514</c:v>
                </c:pt>
                <c:pt idx="15612">
                  <c:v>628.13631225311508</c:v>
                </c:pt>
                <c:pt idx="15613">
                  <c:v>628.12572768879681</c:v>
                </c:pt>
                <c:pt idx="15614">
                  <c:v>628.11429635933337</c:v>
                </c:pt>
                <c:pt idx="15615">
                  <c:v>628.10455856016051</c:v>
                </c:pt>
                <c:pt idx="15616">
                  <c:v>628.09947796928782</c:v>
                </c:pt>
                <c:pt idx="15617">
                  <c:v>628.10074811700599</c:v>
                </c:pt>
                <c:pt idx="15618">
                  <c:v>628.10625209045145</c:v>
                </c:pt>
                <c:pt idx="15619">
                  <c:v>628.11726003734236</c:v>
                </c:pt>
                <c:pt idx="15620">
                  <c:v>628.12911474937869</c:v>
                </c:pt>
                <c:pt idx="15621">
                  <c:v>628.13546548796967</c:v>
                </c:pt>
                <c:pt idx="15622">
                  <c:v>628.1320784273878</c:v>
                </c:pt>
                <c:pt idx="15623">
                  <c:v>628.12234062821517</c:v>
                </c:pt>
                <c:pt idx="15624">
                  <c:v>628.10921576846056</c:v>
                </c:pt>
                <c:pt idx="15625">
                  <c:v>628.0956675261333</c:v>
                </c:pt>
                <c:pt idx="15626">
                  <c:v>628.08677649210608</c:v>
                </c:pt>
                <c:pt idx="15627">
                  <c:v>628.08465957924238</c:v>
                </c:pt>
                <c:pt idx="15628">
                  <c:v>628.08592972696056</c:v>
                </c:pt>
                <c:pt idx="15629">
                  <c:v>628.08889340496967</c:v>
                </c:pt>
                <c:pt idx="15630">
                  <c:v>628.09397399584248</c:v>
                </c:pt>
                <c:pt idx="15631">
                  <c:v>628.10201826472428</c:v>
                </c:pt>
                <c:pt idx="15632">
                  <c:v>628.11260282904232</c:v>
                </c:pt>
                <c:pt idx="15633">
                  <c:v>628.12191724564241</c:v>
                </c:pt>
                <c:pt idx="15634">
                  <c:v>628.13123166224227</c:v>
                </c:pt>
                <c:pt idx="15635">
                  <c:v>628.13969931369695</c:v>
                </c:pt>
                <c:pt idx="15636">
                  <c:v>628.14266299170595</c:v>
                </c:pt>
                <c:pt idx="15637">
                  <c:v>628.14181622656054</c:v>
                </c:pt>
                <c:pt idx="15638">
                  <c:v>628.1430863742786</c:v>
                </c:pt>
                <c:pt idx="15639">
                  <c:v>628.14689681743323</c:v>
                </c:pt>
                <c:pt idx="15640">
                  <c:v>628.14774358257876</c:v>
                </c:pt>
                <c:pt idx="15641">
                  <c:v>628.14435652199688</c:v>
                </c:pt>
                <c:pt idx="15642">
                  <c:v>628.1380057834059</c:v>
                </c:pt>
                <c:pt idx="15643">
                  <c:v>628.12699783651499</c:v>
                </c:pt>
                <c:pt idx="15644">
                  <c:v>628.11302621161508</c:v>
                </c:pt>
                <c:pt idx="15645">
                  <c:v>628.10074811700599</c:v>
                </c:pt>
                <c:pt idx="15646">
                  <c:v>628.09439737841512</c:v>
                </c:pt>
                <c:pt idx="15647">
                  <c:v>628.09312723069695</c:v>
                </c:pt>
                <c:pt idx="15648">
                  <c:v>628.09355061326971</c:v>
                </c:pt>
                <c:pt idx="15649">
                  <c:v>628.09693767385147</c:v>
                </c:pt>
                <c:pt idx="15650">
                  <c:v>628.10201826472428</c:v>
                </c:pt>
                <c:pt idx="15651">
                  <c:v>628.10413517758786</c:v>
                </c:pt>
                <c:pt idx="15652">
                  <c:v>628.1037117950151</c:v>
                </c:pt>
                <c:pt idx="15653">
                  <c:v>628.10074811700599</c:v>
                </c:pt>
                <c:pt idx="15654">
                  <c:v>628.0905869352606</c:v>
                </c:pt>
                <c:pt idx="15655">
                  <c:v>628.07534516264241</c:v>
                </c:pt>
                <c:pt idx="15656">
                  <c:v>628.06264368546056</c:v>
                </c:pt>
                <c:pt idx="15657">
                  <c:v>628.05375265143334</c:v>
                </c:pt>
                <c:pt idx="15658">
                  <c:v>628.04994220827882</c:v>
                </c:pt>
                <c:pt idx="15659">
                  <c:v>628.05417603400599</c:v>
                </c:pt>
                <c:pt idx="15660">
                  <c:v>628.06518398089702</c:v>
                </c:pt>
                <c:pt idx="15661">
                  <c:v>628.07407501492423</c:v>
                </c:pt>
                <c:pt idx="15662">
                  <c:v>628.07661531036058</c:v>
                </c:pt>
                <c:pt idx="15663">
                  <c:v>628.07322824977882</c:v>
                </c:pt>
                <c:pt idx="15664">
                  <c:v>628.06433721575161</c:v>
                </c:pt>
                <c:pt idx="15665">
                  <c:v>628.04951882570617</c:v>
                </c:pt>
                <c:pt idx="15666">
                  <c:v>628.03216014022439</c:v>
                </c:pt>
                <c:pt idx="15667">
                  <c:v>628.01564821988802</c:v>
                </c:pt>
                <c:pt idx="15668">
                  <c:v>627.99786615183348</c:v>
                </c:pt>
                <c:pt idx="15669">
                  <c:v>627.97923731863364</c:v>
                </c:pt>
                <c:pt idx="15670">
                  <c:v>627.96526569373361</c:v>
                </c:pt>
                <c:pt idx="15671">
                  <c:v>627.96103186800633</c:v>
                </c:pt>
                <c:pt idx="15672">
                  <c:v>627.96611245887902</c:v>
                </c:pt>
                <c:pt idx="15673">
                  <c:v>627.97712040576994</c:v>
                </c:pt>
                <c:pt idx="15674">
                  <c:v>627.99024526552444</c:v>
                </c:pt>
                <c:pt idx="15675">
                  <c:v>627.99998306469706</c:v>
                </c:pt>
                <c:pt idx="15676">
                  <c:v>628.00040644726982</c:v>
                </c:pt>
                <c:pt idx="15677">
                  <c:v>627.99193879581526</c:v>
                </c:pt>
                <c:pt idx="15678">
                  <c:v>627.98177761406987</c:v>
                </c:pt>
                <c:pt idx="15679">
                  <c:v>627.9733099626153</c:v>
                </c:pt>
                <c:pt idx="15680">
                  <c:v>627.96611245887902</c:v>
                </c:pt>
                <c:pt idx="15681">
                  <c:v>627.96314878086991</c:v>
                </c:pt>
                <c:pt idx="15682">
                  <c:v>627.9623020157245</c:v>
                </c:pt>
                <c:pt idx="15683">
                  <c:v>627.96187863315163</c:v>
                </c:pt>
                <c:pt idx="15684">
                  <c:v>627.96314878086991</c:v>
                </c:pt>
                <c:pt idx="15685">
                  <c:v>627.96399554601533</c:v>
                </c:pt>
                <c:pt idx="15686">
                  <c:v>627.96314878086991</c:v>
                </c:pt>
                <c:pt idx="15687">
                  <c:v>627.96018510286081</c:v>
                </c:pt>
                <c:pt idx="15688">
                  <c:v>627.95679804227905</c:v>
                </c:pt>
                <c:pt idx="15689">
                  <c:v>627.95171745140635</c:v>
                </c:pt>
                <c:pt idx="15690">
                  <c:v>627.94536671281537</c:v>
                </c:pt>
                <c:pt idx="15691">
                  <c:v>627.93986273936991</c:v>
                </c:pt>
                <c:pt idx="15692">
                  <c:v>627.93986273936991</c:v>
                </c:pt>
                <c:pt idx="15693">
                  <c:v>627.94536671281537</c:v>
                </c:pt>
                <c:pt idx="15694">
                  <c:v>627.95129406883359</c:v>
                </c:pt>
                <c:pt idx="15695">
                  <c:v>627.9542577468427</c:v>
                </c:pt>
                <c:pt idx="15696">
                  <c:v>627.95637465970617</c:v>
                </c:pt>
                <c:pt idx="15697">
                  <c:v>627.95510451198811</c:v>
                </c:pt>
                <c:pt idx="15698">
                  <c:v>627.94833039082448</c:v>
                </c:pt>
                <c:pt idx="15699">
                  <c:v>627.94282641737902</c:v>
                </c:pt>
                <c:pt idx="15700">
                  <c:v>627.94536671281537</c:v>
                </c:pt>
                <c:pt idx="15701">
                  <c:v>627.95087068626071</c:v>
                </c:pt>
                <c:pt idx="15702">
                  <c:v>627.95679804227905</c:v>
                </c:pt>
                <c:pt idx="15703">
                  <c:v>627.96399554601533</c:v>
                </c:pt>
                <c:pt idx="15704">
                  <c:v>627.96865275431537</c:v>
                </c:pt>
                <c:pt idx="15705">
                  <c:v>627.9673826065972</c:v>
                </c:pt>
                <c:pt idx="15706">
                  <c:v>627.96314878086991</c:v>
                </c:pt>
                <c:pt idx="15707">
                  <c:v>627.95764480742446</c:v>
                </c:pt>
                <c:pt idx="15708">
                  <c:v>627.94579009538813</c:v>
                </c:pt>
                <c:pt idx="15709">
                  <c:v>627.92927817505188</c:v>
                </c:pt>
                <c:pt idx="15710">
                  <c:v>627.91572993272462</c:v>
                </c:pt>
                <c:pt idx="15711">
                  <c:v>627.90472198583359</c:v>
                </c:pt>
                <c:pt idx="15712">
                  <c:v>627.89921801238813</c:v>
                </c:pt>
                <c:pt idx="15713">
                  <c:v>627.90133492525194</c:v>
                </c:pt>
                <c:pt idx="15714">
                  <c:v>627.91107272442446</c:v>
                </c:pt>
                <c:pt idx="15715">
                  <c:v>627.92165728874272</c:v>
                </c:pt>
                <c:pt idx="15716">
                  <c:v>627.92589111446989</c:v>
                </c:pt>
                <c:pt idx="15717">
                  <c:v>627.92165728874272</c:v>
                </c:pt>
                <c:pt idx="15718">
                  <c:v>627.91064934185181</c:v>
                </c:pt>
                <c:pt idx="15719">
                  <c:v>627.8945608040882</c:v>
                </c:pt>
                <c:pt idx="15720">
                  <c:v>627.87466182317007</c:v>
                </c:pt>
                <c:pt idx="15721">
                  <c:v>627.85687975511553</c:v>
                </c:pt>
                <c:pt idx="15722">
                  <c:v>627.84417827793379</c:v>
                </c:pt>
                <c:pt idx="15723">
                  <c:v>627.83486386133382</c:v>
                </c:pt>
                <c:pt idx="15724">
                  <c:v>627.83147680075194</c:v>
                </c:pt>
                <c:pt idx="15725">
                  <c:v>627.83528724390646</c:v>
                </c:pt>
                <c:pt idx="15726">
                  <c:v>627.84290813021562</c:v>
                </c:pt>
                <c:pt idx="15727">
                  <c:v>627.84925886880649</c:v>
                </c:pt>
                <c:pt idx="15728">
                  <c:v>627.85095239909742</c:v>
                </c:pt>
                <c:pt idx="15729">
                  <c:v>627.84756533851544</c:v>
                </c:pt>
                <c:pt idx="15730">
                  <c:v>627.83486386133382</c:v>
                </c:pt>
                <c:pt idx="15731">
                  <c:v>627.81454149784292</c:v>
                </c:pt>
                <c:pt idx="15732">
                  <c:v>627.7946425169248</c:v>
                </c:pt>
                <c:pt idx="15733">
                  <c:v>627.77855397916119</c:v>
                </c:pt>
                <c:pt idx="15734">
                  <c:v>627.76373558911564</c:v>
                </c:pt>
                <c:pt idx="15735">
                  <c:v>627.75272764222473</c:v>
                </c:pt>
                <c:pt idx="15736">
                  <c:v>627.74595352106121</c:v>
                </c:pt>
                <c:pt idx="15737">
                  <c:v>627.73960278247034</c:v>
                </c:pt>
                <c:pt idx="15738">
                  <c:v>627.73536895674295</c:v>
                </c:pt>
                <c:pt idx="15739">
                  <c:v>627.7349455741703</c:v>
                </c:pt>
                <c:pt idx="15740">
                  <c:v>627.73579233931571</c:v>
                </c:pt>
                <c:pt idx="15741">
                  <c:v>627.73621572188847</c:v>
                </c:pt>
                <c:pt idx="15742">
                  <c:v>627.73748586960664</c:v>
                </c:pt>
                <c:pt idx="15743">
                  <c:v>627.73960278247034</c:v>
                </c:pt>
                <c:pt idx="15744">
                  <c:v>627.73917939989758</c:v>
                </c:pt>
                <c:pt idx="15745">
                  <c:v>627.73663910446123</c:v>
                </c:pt>
                <c:pt idx="15746">
                  <c:v>627.73663910446123</c:v>
                </c:pt>
                <c:pt idx="15747">
                  <c:v>627.73790925217929</c:v>
                </c:pt>
                <c:pt idx="15748">
                  <c:v>627.73748586960664</c:v>
                </c:pt>
                <c:pt idx="15749">
                  <c:v>627.737062487034</c:v>
                </c:pt>
                <c:pt idx="15750">
                  <c:v>627.73579233931571</c:v>
                </c:pt>
                <c:pt idx="15751">
                  <c:v>627.73071174844313</c:v>
                </c:pt>
                <c:pt idx="15752">
                  <c:v>627.72224409698856</c:v>
                </c:pt>
                <c:pt idx="15753">
                  <c:v>627.71335306296123</c:v>
                </c:pt>
                <c:pt idx="15754">
                  <c:v>627.70700232437036</c:v>
                </c:pt>
                <c:pt idx="15755">
                  <c:v>627.70234511607032</c:v>
                </c:pt>
                <c:pt idx="15756">
                  <c:v>627.7006515857795</c:v>
                </c:pt>
                <c:pt idx="15757">
                  <c:v>627.70234511607032</c:v>
                </c:pt>
                <c:pt idx="15758">
                  <c:v>627.70488541150667</c:v>
                </c:pt>
                <c:pt idx="15759">
                  <c:v>627.70573217665219</c:v>
                </c:pt>
                <c:pt idx="15760">
                  <c:v>627.70530879407954</c:v>
                </c:pt>
                <c:pt idx="15761">
                  <c:v>627.7044620289339</c:v>
                </c:pt>
                <c:pt idx="15762">
                  <c:v>627.70022820320673</c:v>
                </c:pt>
                <c:pt idx="15763">
                  <c:v>627.69176055175228</c:v>
                </c:pt>
                <c:pt idx="15764">
                  <c:v>627.68244613515219</c:v>
                </c:pt>
                <c:pt idx="15765">
                  <c:v>627.67397848369762</c:v>
                </c:pt>
                <c:pt idx="15766">
                  <c:v>627.66762774510676</c:v>
                </c:pt>
                <c:pt idx="15767">
                  <c:v>627.66593421481582</c:v>
                </c:pt>
                <c:pt idx="15768">
                  <c:v>627.67059142311587</c:v>
                </c:pt>
                <c:pt idx="15769">
                  <c:v>627.67990583971584</c:v>
                </c:pt>
                <c:pt idx="15770">
                  <c:v>627.68752672602488</c:v>
                </c:pt>
                <c:pt idx="15771">
                  <c:v>627.68922025631593</c:v>
                </c:pt>
                <c:pt idx="15772">
                  <c:v>627.68498643058854</c:v>
                </c:pt>
                <c:pt idx="15773">
                  <c:v>627.67186157083404</c:v>
                </c:pt>
                <c:pt idx="15774">
                  <c:v>627.65153920734315</c:v>
                </c:pt>
                <c:pt idx="15775">
                  <c:v>627.63248699157043</c:v>
                </c:pt>
                <c:pt idx="15776">
                  <c:v>627.61639845380694</c:v>
                </c:pt>
                <c:pt idx="15777">
                  <c:v>627.60115668118863</c:v>
                </c:pt>
                <c:pt idx="15778">
                  <c:v>627.59141888201611</c:v>
                </c:pt>
                <c:pt idx="15779">
                  <c:v>627.59141888201611</c:v>
                </c:pt>
                <c:pt idx="15780">
                  <c:v>627.59692285546146</c:v>
                </c:pt>
                <c:pt idx="15781">
                  <c:v>627.60581388948879</c:v>
                </c:pt>
                <c:pt idx="15782">
                  <c:v>627.61724521895235</c:v>
                </c:pt>
                <c:pt idx="15783">
                  <c:v>627.62655963555221</c:v>
                </c:pt>
                <c:pt idx="15784">
                  <c:v>627.62740640069785</c:v>
                </c:pt>
                <c:pt idx="15785">
                  <c:v>627.61851536667041</c:v>
                </c:pt>
                <c:pt idx="15786">
                  <c:v>627.60242682890691</c:v>
                </c:pt>
                <c:pt idx="15787">
                  <c:v>627.58295123056143</c:v>
                </c:pt>
                <c:pt idx="15788">
                  <c:v>627.56262886707054</c:v>
                </c:pt>
                <c:pt idx="15789">
                  <c:v>627.54357665129794</c:v>
                </c:pt>
                <c:pt idx="15790">
                  <c:v>627.52918164382515</c:v>
                </c:pt>
                <c:pt idx="15791">
                  <c:v>627.51944384465241</c:v>
                </c:pt>
                <c:pt idx="15792">
                  <c:v>627.51351648863431</c:v>
                </c:pt>
                <c:pt idx="15793">
                  <c:v>627.51182295834337</c:v>
                </c:pt>
                <c:pt idx="15794">
                  <c:v>627.51182295834337</c:v>
                </c:pt>
                <c:pt idx="15795">
                  <c:v>627.51012942805255</c:v>
                </c:pt>
                <c:pt idx="15796">
                  <c:v>627.50462545460709</c:v>
                </c:pt>
                <c:pt idx="15797">
                  <c:v>627.495311038007</c:v>
                </c:pt>
                <c:pt idx="15798">
                  <c:v>627.48387970854344</c:v>
                </c:pt>
                <c:pt idx="15799">
                  <c:v>627.47202499650712</c:v>
                </c:pt>
                <c:pt idx="15800">
                  <c:v>627.46271057990714</c:v>
                </c:pt>
                <c:pt idx="15801">
                  <c:v>627.45890013675262</c:v>
                </c:pt>
                <c:pt idx="15802">
                  <c:v>627.45805337160709</c:v>
                </c:pt>
                <c:pt idx="15803">
                  <c:v>627.45635984131627</c:v>
                </c:pt>
                <c:pt idx="15804">
                  <c:v>627.45170263301623</c:v>
                </c:pt>
                <c:pt idx="15805">
                  <c:v>627.44323498156177</c:v>
                </c:pt>
                <c:pt idx="15806">
                  <c:v>627.43265041724362</c:v>
                </c:pt>
                <c:pt idx="15807">
                  <c:v>627.42206585292536</c:v>
                </c:pt>
                <c:pt idx="15808">
                  <c:v>627.41656187948001</c:v>
                </c:pt>
                <c:pt idx="15809">
                  <c:v>627.41698526205266</c:v>
                </c:pt>
                <c:pt idx="15810">
                  <c:v>627.4186787923436</c:v>
                </c:pt>
                <c:pt idx="15811">
                  <c:v>627.41994894006166</c:v>
                </c:pt>
                <c:pt idx="15812">
                  <c:v>627.41910217491636</c:v>
                </c:pt>
                <c:pt idx="15813">
                  <c:v>627.41148128860721</c:v>
                </c:pt>
                <c:pt idx="15814">
                  <c:v>627.39793304627995</c:v>
                </c:pt>
                <c:pt idx="15815">
                  <c:v>627.38692509938915</c:v>
                </c:pt>
                <c:pt idx="15816">
                  <c:v>627.37507038735271</c:v>
                </c:pt>
                <c:pt idx="15817">
                  <c:v>627.35898184958921</c:v>
                </c:pt>
                <c:pt idx="15818">
                  <c:v>627.34374007697102</c:v>
                </c:pt>
                <c:pt idx="15819">
                  <c:v>627.33230874750734</c:v>
                </c:pt>
                <c:pt idx="15820">
                  <c:v>627.32468786119819</c:v>
                </c:pt>
                <c:pt idx="15821">
                  <c:v>627.32511124377095</c:v>
                </c:pt>
                <c:pt idx="15822">
                  <c:v>627.33484904294369</c:v>
                </c:pt>
                <c:pt idx="15823">
                  <c:v>627.35009081556188</c:v>
                </c:pt>
                <c:pt idx="15824">
                  <c:v>627.36321567531638</c:v>
                </c:pt>
                <c:pt idx="15825">
                  <c:v>627.36744950104378</c:v>
                </c:pt>
                <c:pt idx="15826">
                  <c:v>627.36406244046179</c:v>
                </c:pt>
                <c:pt idx="15827">
                  <c:v>627.35474802386182</c:v>
                </c:pt>
                <c:pt idx="15828">
                  <c:v>627.34246992925284</c:v>
                </c:pt>
                <c:pt idx="15829">
                  <c:v>627.33230874750734</c:v>
                </c:pt>
                <c:pt idx="15830">
                  <c:v>627.32638139148924</c:v>
                </c:pt>
                <c:pt idx="15831">
                  <c:v>627.32003065289837</c:v>
                </c:pt>
                <c:pt idx="15832">
                  <c:v>627.31579682717108</c:v>
                </c:pt>
                <c:pt idx="15833">
                  <c:v>627.31495006202556</c:v>
                </c:pt>
                <c:pt idx="15834">
                  <c:v>627.31622020974373</c:v>
                </c:pt>
                <c:pt idx="15835">
                  <c:v>627.32130080061654</c:v>
                </c:pt>
                <c:pt idx="15836">
                  <c:v>627.32976845207099</c:v>
                </c:pt>
                <c:pt idx="15837">
                  <c:v>627.33527242551645</c:v>
                </c:pt>
                <c:pt idx="15838">
                  <c:v>627.3327321300801</c:v>
                </c:pt>
                <c:pt idx="15839">
                  <c:v>627.32045403547102</c:v>
                </c:pt>
                <c:pt idx="15840">
                  <c:v>627.30267196741647</c:v>
                </c:pt>
                <c:pt idx="15841">
                  <c:v>627.28319636907099</c:v>
                </c:pt>
                <c:pt idx="15842">
                  <c:v>627.26668444873474</c:v>
                </c:pt>
                <c:pt idx="15843">
                  <c:v>627.25440635412565</c:v>
                </c:pt>
                <c:pt idx="15844">
                  <c:v>627.24720885038937</c:v>
                </c:pt>
                <c:pt idx="15845">
                  <c:v>627.24466855495302</c:v>
                </c:pt>
                <c:pt idx="15846">
                  <c:v>627.24255164208932</c:v>
                </c:pt>
                <c:pt idx="15847">
                  <c:v>627.24085811179839</c:v>
                </c:pt>
                <c:pt idx="15848">
                  <c:v>627.24043472922574</c:v>
                </c:pt>
                <c:pt idx="15849">
                  <c:v>627.23747105121663</c:v>
                </c:pt>
                <c:pt idx="15850">
                  <c:v>627.230696930053</c:v>
                </c:pt>
                <c:pt idx="15851">
                  <c:v>627.22180589602567</c:v>
                </c:pt>
                <c:pt idx="15852">
                  <c:v>627.21206809685305</c:v>
                </c:pt>
                <c:pt idx="15853">
                  <c:v>627.1993666196712</c:v>
                </c:pt>
                <c:pt idx="15854">
                  <c:v>627.18835867278028</c:v>
                </c:pt>
                <c:pt idx="15855">
                  <c:v>627.181161169044</c:v>
                </c:pt>
                <c:pt idx="15856">
                  <c:v>627.17565719559855</c:v>
                </c:pt>
                <c:pt idx="15857">
                  <c:v>627.16591939642581</c:v>
                </c:pt>
                <c:pt idx="15858">
                  <c:v>627.15194777152578</c:v>
                </c:pt>
                <c:pt idx="15859">
                  <c:v>627.13458908604412</c:v>
                </c:pt>
                <c:pt idx="15860">
                  <c:v>627.11384333998046</c:v>
                </c:pt>
                <c:pt idx="15861">
                  <c:v>627.09309759391681</c:v>
                </c:pt>
                <c:pt idx="15862">
                  <c:v>627.08081949930784</c:v>
                </c:pt>
                <c:pt idx="15863">
                  <c:v>627.07658567358044</c:v>
                </c:pt>
                <c:pt idx="15864">
                  <c:v>627.07573890843503</c:v>
                </c:pt>
                <c:pt idx="15865">
                  <c:v>627.07700905615332</c:v>
                </c:pt>
                <c:pt idx="15866">
                  <c:v>627.07785582129873</c:v>
                </c:pt>
                <c:pt idx="15867">
                  <c:v>627.07362199557144</c:v>
                </c:pt>
                <c:pt idx="15868">
                  <c:v>627.06473096154411</c:v>
                </c:pt>
                <c:pt idx="15869">
                  <c:v>627.05541654494425</c:v>
                </c:pt>
                <c:pt idx="15870">
                  <c:v>627.04229168518964</c:v>
                </c:pt>
                <c:pt idx="15871">
                  <c:v>627.02450961713521</c:v>
                </c:pt>
                <c:pt idx="15872">
                  <c:v>627.0063041665079</c:v>
                </c:pt>
                <c:pt idx="15873">
                  <c:v>626.99148577646258</c:v>
                </c:pt>
                <c:pt idx="15874">
                  <c:v>626.98090121214432</c:v>
                </c:pt>
                <c:pt idx="15875">
                  <c:v>626.97666738641715</c:v>
                </c:pt>
                <c:pt idx="15876">
                  <c:v>626.98047782957156</c:v>
                </c:pt>
                <c:pt idx="15877">
                  <c:v>626.98979224617153</c:v>
                </c:pt>
                <c:pt idx="15878">
                  <c:v>626.99741313248069</c:v>
                </c:pt>
                <c:pt idx="15879">
                  <c:v>626.99953004534439</c:v>
                </c:pt>
                <c:pt idx="15880">
                  <c:v>626.99487283704423</c:v>
                </c:pt>
                <c:pt idx="15881">
                  <c:v>626.98386489015343</c:v>
                </c:pt>
                <c:pt idx="15882">
                  <c:v>626.96862311753523</c:v>
                </c:pt>
                <c:pt idx="15883">
                  <c:v>626.95211119719897</c:v>
                </c:pt>
                <c:pt idx="15884">
                  <c:v>626.93475251171719</c:v>
                </c:pt>
                <c:pt idx="15885">
                  <c:v>626.91866397395358</c:v>
                </c:pt>
                <c:pt idx="15886">
                  <c:v>626.90511573162632</c:v>
                </c:pt>
                <c:pt idx="15887">
                  <c:v>626.89791822788982</c:v>
                </c:pt>
                <c:pt idx="15888">
                  <c:v>626.90088190589904</c:v>
                </c:pt>
                <c:pt idx="15889">
                  <c:v>626.91061970507178</c:v>
                </c:pt>
                <c:pt idx="15890">
                  <c:v>626.92332118225352</c:v>
                </c:pt>
                <c:pt idx="15891">
                  <c:v>626.93686942458066</c:v>
                </c:pt>
                <c:pt idx="15892">
                  <c:v>626.94364354574441</c:v>
                </c:pt>
                <c:pt idx="15893">
                  <c:v>626.93940972001712</c:v>
                </c:pt>
                <c:pt idx="15894">
                  <c:v>626.93051868598991</c:v>
                </c:pt>
                <c:pt idx="15895">
                  <c:v>626.92162765196258</c:v>
                </c:pt>
                <c:pt idx="15896">
                  <c:v>626.91316000050813</c:v>
                </c:pt>
                <c:pt idx="15897">
                  <c:v>626.90680926191726</c:v>
                </c:pt>
                <c:pt idx="15898">
                  <c:v>626.90469234905356</c:v>
                </c:pt>
                <c:pt idx="15899">
                  <c:v>626.90426896648091</c:v>
                </c:pt>
                <c:pt idx="15900">
                  <c:v>626.90215205361721</c:v>
                </c:pt>
                <c:pt idx="15901">
                  <c:v>626.89749484531717</c:v>
                </c:pt>
                <c:pt idx="15902">
                  <c:v>626.89156748929895</c:v>
                </c:pt>
                <c:pt idx="15903">
                  <c:v>626.88479336813543</c:v>
                </c:pt>
                <c:pt idx="15904">
                  <c:v>626.87632571668098</c:v>
                </c:pt>
                <c:pt idx="15905">
                  <c:v>626.86743468265365</c:v>
                </c:pt>
                <c:pt idx="15906">
                  <c:v>626.8598137963445</c:v>
                </c:pt>
                <c:pt idx="15907">
                  <c:v>626.84965261459911</c:v>
                </c:pt>
                <c:pt idx="15908">
                  <c:v>626.83779790256278</c:v>
                </c:pt>
                <c:pt idx="15909">
                  <c:v>626.83017701625363</c:v>
                </c:pt>
                <c:pt idx="15910">
                  <c:v>626.82467304280829</c:v>
                </c:pt>
                <c:pt idx="15911">
                  <c:v>626.81747553907189</c:v>
                </c:pt>
                <c:pt idx="15912">
                  <c:v>626.8102780353355</c:v>
                </c:pt>
                <c:pt idx="15913">
                  <c:v>626.80265714902634</c:v>
                </c:pt>
                <c:pt idx="15914">
                  <c:v>626.78995567184472</c:v>
                </c:pt>
                <c:pt idx="15915">
                  <c:v>626.77259698636294</c:v>
                </c:pt>
                <c:pt idx="15916">
                  <c:v>626.75693183117198</c:v>
                </c:pt>
                <c:pt idx="15917">
                  <c:v>626.74380697141748</c:v>
                </c:pt>
                <c:pt idx="15918">
                  <c:v>626.73279902452646</c:v>
                </c:pt>
                <c:pt idx="15919">
                  <c:v>626.72390799049936</c:v>
                </c:pt>
                <c:pt idx="15920">
                  <c:v>626.71882739962655</c:v>
                </c:pt>
                <c:pt idx="15921">
                  <c:v>626.71544033904479</c:v>
                </c:pt>
                <c:pt idx="15922">
                  <c:v>626.70993636559933</c:v>
                </c:pt>
                <c:pt idx="15923">
                  <c:v>626.70273886186305</c:v>
                </c:pt>
                <c:pt idx="15924">
                  <c:v>626.69342444526296</c:v>
                </c:pt>
                <c:pt idx="15925">
                  <c:v>626.67606575978118</c:v>
                </c:pt>
                <c:pt idx="15926">
                  <c:v>626.65404986599947</c:v>
                </c:pt>
                <c:pt idx="15927">
                  <c:v>626.63584441537228</c:v>
                </c:pt>
                <c:pt idx="15928">
                  <c:v>626.62060264275408</c:v>
                </c:pt>
                <c:pt idx="15929">
                  <c:v>626.61001807843593</c:v>
                </c:pt>
                <c:pt idx="15930">
                  <c:v>626.60790116557223</c:v>
                </c:pt>
                <c:pt idx="15931">
                  <c:v>626.61086484358134</c:v>
                </c:pt>
                <c:pt idx="15932">
                  <c:v>626.61298175644492</c:v>
                </c:pt>
                <c:pt idx="15933">
                  <c:v>626.61213499129951</c:v>
                </c:pt>
                <c:pt idx="15934">
                  <c:v>626.60536087013588</c:v>
                </c:pt>
                <c:pt idx="15935">
                  <c:v>626.5930827755268</c:v>
                </c:pt>
                <c:pt idx="15936">
                  <c:v>626.5769942377633</c:v>
                </c:pt>
                <c:pt idx="15937">
                  <c:v>626.55709525684506</c:v>
                </c:pt>
                <c:pt idx="15938">
                  <c:v>626.53634951078141</c:v>
                </c:pt>
                <c:pt idx="15939">
                  <c:v>626.51772067758145</c:v>
                </c:pt>
                <c:pt idx="15940">
                  <c:v>626.50163213981796</c:v>
                </c:pt>
                <c:pt idx="15941">
                  <c:v>626.4918943406451</c:v>
                </c:pt>
                <c:pt idx="15942">
                  <c:v>626.49147095807245</c:v>
                </c:pt>
                <c:pt idx="15943">
                  <c:v>626.4961281663725</c:v>
                </c:pt>
                <c:pt idx="15944">
                  <c:v>626.50290228753613</c:v>
                </c:pt>
                <c:pt idx="15945">
                  <c:v>626.50882964355424</c:v>
                </c:pt>
                <c:pt idx="15946">
                  <c:v>626.50882964355424</c:v>
                </c:pt>
                <c:pt idx="15947">
                  <c:v>626.49655154894515</c:v>
                </c:pt>
                <c:pt idx="15948">
                  <c:v>626.47792271574519</c:v>
                </c:pt>
                <c:pt idx="15949">
                  <c:v>626.45887049997248</c:v>
                </c:pt>
                <c:pt idx="15950">
                  <c:v>626.44278196220887</c:v>
                </c:pt>
                <c:pt idx="15951">
                  <c:v>626.42965710245437</c:v>
                </c:pt>
                <c:pt idx="15952">
                  <c:v>626.42245959871798</c:v>
                </c:pt>
                <c:pt idx="15953">
                  <c:v>626.41991930328163</c:v>
                </c:pt>
                <c:pt idx="15954">
                  <c:v>626.41864915556346</c:v>
                </c:pt>
                <c:pt idx="15955">
                  <c:v>626.41907253813622</c:v>
                </c:pt>
                <c:pt idx="15956">
                  <c:v>626.4211894509998</c:v>
                </c:pt>
                <c:pt idx="15957">
                  <c:v>626.4211894509998</c:v>
                </c:pt>
                <c:pt idx="15958">
                  <c:v>626.41822577299081</c:v>
                </c:pt>
                <c:pt idx="15959">
                  <c:v>626.41356856469076</c:v>
                </c:pt>
                <c:pt idx="15960">
                  <c:v>626.4051009132362</c:v>
                </c:pt>
                <c:pt idx="15961">
                  <c:v>626.39366958377263</c:v>
                </c:pt>
                <c:pt idx="15962">
                  <c:v>626.38477854974542</c:v>
                </c:pt>
                <c:pt idx="15963">
                  <c:v>626.38139148916355</c:v>
                </c:pt>
                <c:pt idx="15964">
                  <c:v>626.37842781115444</c:v>
                </c:pt>
                <c:pt idx="15965">
                  <c:v>626.37207707256357</c:v>
                </c:pt>
                <c:pt idx="15966">
                  <c:v>626.363609421109</c:v>
                </c:pt>
                <c:pt idx="15967">
                  <c:v>626.35133132649992</c:v>
                </c:pt>
                <c:pt idx="15968">
                  <c:v>626.33566617130907</c:v>
                </c:pt>
                <c:pt idx="15969">
                  <c:v>626.31788410325453</c:v>
                </c:pt>
                <c:pt idx="15970">
                  <c:v>626.30221894806368</c:v>
                </c:pt>
                <c:pt idx="15971">
                  <c:v>626.29205776631829</c:v>
                </c:pt>
                <c:pt idx="15972">
                  <c:v>626.2848602625819</c:v>
                </c:pt>
                <c:pt idx="15973">
                  <c:v>626.2789329065638</c:v>
                </c:pt>
                <c:pt idx="15974">
                  <c:v>626.2746990808364</c:v>
                </c:pt>
                <c:pt idx="15975">
                  <c:v>626.26961848996382</c:v>
                </c:pt>
                <c:pt idx="15976">
                  <c:v>626.26115083850914</c:v>
                </c:pt>
                <c:pt idx="15977">
                  <c:v>626.25141303933651</c:v>
                </c:pt>
                <c:pt idx="15978">
                  <c:v>626.2404050924456</c:v>
                </c:pt>
                <c:pt idx="15979">
                  <c:v>626.2272802326911</c:v>
                </c:pt>
                <c:pt idx="15980">
                  <c:v>626.21246184264567</c:v>
                </c:pt>
                <c:pt idx="15981">
                  <c:v>626.19849021774564</c:v>
                </c:pt>
                <c:pt idx="15982">
                  <c:v>626.18536535799115</c:v>
                </c:pt>
                <c:pt idx="15983">
                  <c:v>626.17351064595482</c:v>
                </c:pt>
                <c:pt idx="15984">
                  <c:v>626.16588975964567</c:v>
                </c:pt>
                <c:pt idx="15985">
                  <c:v>626.16292608163656</c:v>
                </c:pt>
                <c:pt idx="15986">
                  <c:v>626.15996240362756</c:v>
                </c:pt>
                <c:pt idx="15987">
                  <c:v>626.15318828246404</c:v>
                </c:pt>
                <c:pt idx="15988">
                  <c:v>626.14175695300037</c:v>
                </c:pt>
                <c:pt idx="15989">
                  <c:v>626.1231281198003</c:v>
                </c:pt>
                <c:pt idx="15990">
                  <c:v>626.09772516543683</c:v>
                </c:pt>
                <c:pt idx="15991">
                  <c:v>626.07147544592772</c:v>
                </c:pt>
                <c:pt idx="15992">
                  <c:v>626.04861278700048</c:v>
                </c:pt>
                <c:pt idx="15993">
                  <c:v>626.02744365836418</c:v>
                </c:pt>
                <c:pt idx="15994">
                  <c:v>626.00923820773687</c:v>
                </c:pt>
                <c:pt idx="15995">
                  <c:v>625.99738349570055</c:v>
                </c:pt>
                <c:pt idx="15996">
                  <c:v>625.99187952225509</c:v>
                </c:pt>
                <c:pt idx="15997">
                  <c:v>625.99145613968244</c:v>
                </c:pt>
                <c:pt idx="15998">
                  <c:v>625.99526658283685</c:v>
                </c:pt>
                <c:pt idx="15999">
                  <c:v>626.00119393885507</c:v>
                </c:pt>
                <c:pt idx="16000">
                  <c:v>626.00161732142783</c:v>
                </c:pt>
                <c:pt idx="16001">
                  <c:v>625.99145613968244</c:v>
                </c:pt>
                <c:pt idx="16002">
                  <c:v>625.9707103936189</c:v>
                </c:pt>
                <c:pt idx="16003">
                  <c:v>625.94403729153703</c:v>
                </c:pt>
                <c:pt idx="16004">
                  <c:v>625.91694080688251</c:v>
                </c:pt>
                <c:pt idx="16005">
                  <c:v>625.89323138280986</c:v>
                </c:pt>
                <c:pt idx="16006">
                  <c:v>625.87417916703714</c:v>
                </c:pt>
                <c:pt idx="16007">
                  <c:v>625.86063092470988</c:v>
                </c:pt>
                <c:pt idx="16008">
                  <c:v>625.85131650811002</c:v>
                </c:pt>
                <c:pt idx="16009">
                  <c:v>625.84411900437351</c:v>
                </c:pt>
                <c:pt idx="16010">
                  <c:v>625.8411553263644</c:v>
                </c:pt>
                <c:pt idx="16011">
                  <c:v>625.8411553263644</c:v>
                </c:pt>
                <c:pt idx="16012">
                  <c:v>625.83903841350082</c:v>
                </c:pt>
                <c:pt idx="16013">
                  <c:v>625.83353444005536</c:v>
                </c:pt>
                <c:pt idx="16014">
                  <c:v>625.82506678860079</c:v>
                </c:pt>
                <c:pt idx="16015">
                  <c:v>625.81024839855547</c:v>
                </c:pt>
                <c:pt idx="16016">
                  <c:v>625.7937364782191</c:v>
                </c:pt>
                <c:pt idx="16017">
                  <c:v>625.78442206161913</c:v>
                </c:pt>
                <c:pt idx="16018">
                  <c:v>625.78188176618278</c:v>
                </c:pt>
                <c:pt idx="16019">
                  <c:v>625.78145838361002</c:v>
                </c:pt>
                <c:pt idx="16020">
                  <c:v>625.78188176618278</c:v>
                </c:pt>
                <c:pt idx="16021">
                  <c:v>625.77891808817367</c:v>
                </c:pt>
                <c:pt idx="16022">
                  <c:v>625.76833352385552</c:v>
                </c:pt>
                <c:pt idx="16023">
                  <c:v>625.75266836866456</c:v>
                </c:pt>
                <c:pt idx="16024">
                  <c:v>625.73827336119189</c:v>
                </c:pt>
                <c:pt idx="16025">
                  <c:v>625.72726541430097</c:v>
                </c:pt>
                <c:pt idx="16026">
                  <c:v>625.72049129313746</c:v>
                </c:pt>
                <c:pt idx="16027">
                  <c:v>625.71922114541917</c:v>
                </c:pt>
                <c:pt idx="16028">
                  <c:v>625.72049129313746</c:v>
                </c:pt>
                <c:pt idx="16029">
                  <c:v>625.72049129313746</c:v>
                </c:pt>
                <c:pt idx="16030">
                  <c:v>625.71710423255558</c:v>
                </c:pt>
                <c:pt idx="16031">
                  <c:v>625.71160025911013</c:v>
                </c:pt>
                <c:pt idx="16032">
                  <c:v>625.70228584251015</c:v>
                </c:pt>
                <c:pt idx="16033">
                  <c:v>625.68704406989207</c:v>
                </c:pt>
                <c:pt idx="16034">
                  <c:v>625.66460479353759</c:v>
                </c:pt>
                <c:pt idx="16035">
                  <c:v>625.64131875203759</c:v>
                </c:pt>
                <c:pt idx="16036">
                  <c:v>625.62268991883764</c:v>
                </c:pt>
                <c:pt idx="16037">
                  <c:v>625.61041182422855</c:v>
                </c:pt>
                <c:pt idx="16038">
                  <c:v>625.60533123335586</c:v>
                </c:pt>
                <c:pt idx="16039">
                  <c:v>625.60914167651038</c:v>
                </c:pt>
                <c:pt idx="16040">
                  <c:v>625.61549241510124</c:v>
                </c:pt>
                <c:pt idx="16041">
                  <c:v>625.61591579767401</c:v>
                </c:pt>
                <c:pt idx="16042">
                  <c:v>625.60871829393761</c:v>
                </c:pt>
                <c:pt idx="16043">
                  <c:v>625.59559343418312</c:v>
                </c:pt>
                <c:pt idx="16044">
                  <c:v>625.57654121841028</c:v>
                </c:pt>
                <c:pt idx="16045">
                  <c:v>625.55367855948316</c:v>
                </c:pt>
                <c:pt idx="16046">
                  <c:v>625.52996913541051</c:v>
                </c:pt>
                <c:pt idx="16047">
                  <c:v>625.5058363287651</c:v>
                </c:pt>
                <c:pt idx="16048">
                  <c:v>625.4825502872651</c:v>
                </c:pt>
                <c:pt idx="16049">
                  <c:v>625.46392145406514</c:v>
                </c:pt>
                <c:pt idx="16050">
                  <c:v>625.45249012460158</c:v>
                </c:pt>
                <c:pt idx="16051">
                  <c:v>625.44613938601071</c:v>
                </c:pt>
                <c:pt idx="16052">
                  <c:v>625.44190556028332</c:v>
                </c:pt>
                <c:pt idx="16053">
                  <c:v>625.43724835198338</c:v>
                </c:pt>
                <c:pt idx="16054">
                  <c:v>625.42793393538329</c:v>
                </c:pt>
                <c:pt idx="16055">
                  <c:v>625.40888171961069</c:v>
                </c:pt>
                <c:pt idx="16056">
                  <c:v>625.380515087238</c:v>
                </c:pt>
                <c:pt idx="16057">
                  <c:v>625.3500315420016</c:v>
                </c:pt>
                <c:pt idx="16058">
                  <c:v>625.32251167477443</c:v>
                </c:pt>
                <c:pt idx="16059">
                  <c:v>625.29880225070178</c:v>
                </c:pt>
                <c:pt idx="16060">
                  <c:v>625.28144356522</c:v>
                </c:pt>
                <c:pt idx="16061">
                  <c:v>625.27212914861991</c:v>
                </c:pt>
                <c:pt idx="16062">
                  <c:v>625.26450826231098</c:v>
                </c:pt>
                <c:pt idx="16063">
                  <c:v>625.25477046313813</c:v>
                </c:pt>
                <c:pt idx="16064">
                  <c:v>625.24545604653827</c:v>
                </c:pt>
                <c:pt idx="16065">
                  <c:v>625.23529486479276</c:v>
                </c:pt>
                <c:pt idx="16066">
                  <c:v>625.22217000503838</c:v>
                </c:pt>
                <c:pt idx="16067">
                  <c:v>625.20819838013836</c:v>
                </c:pt>
                <c:pt idx="16068">
                  <c:v>625.1946501378111</c:v>
                </c:pt>
                <c:pt idx="16069">
                  <c:v>625.17940836519278</c:v>
                </c:pt>
                <c:pt idx="16070">
                  <c:v>625.16247306228388</c:v>
                </c:pt>
                <c:pt idx="16071">
                  <c:v>625.14680790709303</c:v>
                </c:pt>
                <c:pt idx="16072">
                  <c:v>625.13452981248383</c:v>
                </c:pt>
                <c:pt idx="16073">
                  <c:v>625.12352186559292</c:v>
                </c:pt>
                <c:pt idx="16074">
                  <c:v>625.10955024069301</c:v>
                </c:pt>
                <c:pt idx="16075">
                  <c:v>625.09473185064758</c:v>
                </c:pt>
                <c:pt idx="16076">
                  <c:v>625.07821993031121</c:v>
                </c:pt>
                <c:pt idx="16077">
                  <c:v>625.05959109711125</c:v>
                </c:pt>
                <c:pt idx="16078">
                  <c:v>625.04180902905682</c:v>
                </c:pt>
                <c:pt idx="16079">
                  <c:v>625.03164784731132</c:v>
                </c:pt>
                <c:pt idx="16080">
                  <c:v>625.0248737261478</c:v>
                </c:pt>
                <c:pt idx="16081">
                  <c:v>625.01809960498406</c:v>
                </c:pt>
                <c:pt idx="16082">
                  <c:v>625.01386577925678</c:v>
                </c:pt>
                <c:pt idx="16083">
                  <c:v>625.01005533610237</c:v>
                </c:pt>
                <c:pt idx="16084">
                  <c:v>625.00412798008404</c:v>
                </c:pt>
                <c:pt idx="16085">
                  <c:v>624.99820062406593</c:v>
                </c:pt>
                <c:pt idx="16086">
                  <c:v>624.99396679833865</c:v>
                </c:pt>
                <c:pt idx="16087">
                  <c:v>624.98549914688419</c:v>
                </c:pt>
                <c:pt idx="16088">
                  <c:v>624.97025737426588</c:v>
                </c:pt>
                <c:pt idx="16089">
                  <c:v>624.95162854106604</c:v>
                </c:pt>
                <c:pt idx="16090">
                  <c:v>624.93342309043874</c:v>
                </c:pt>
                <c:pt idx="16091">
                  <c:v>624.91945146553883</c:v>
                </c:pt>
                <c:pt idx="16092">
                  <c:v>624.91225396180255</c:v>
                </c:pt>
                <c:pt idx="16093">
                  <c:v>624.91352410952061</c:v>
                </c:pt>
                <c:pt idx="16094">
                  <c:v>624.92029823068424</c:v>
                </c:pt>
                <c:pt idx="16095">
                  <c:v>624.92326190869335</c:v>
                </c:pt>
                <c:pt idx="16096">
                  <c:v>624.91733455267513</c:v>
                </c:pt>
                <c:pt idx="16097">
                  <c:v>624.90463307549339</c:v>
                </c:pt>
                <c:pt idx="16098">
                  <c:v>624.88600424229344</c:v>
                </c:pt>
                <c:pt idx="16099">
                  <c:v>624.86398834851161</c:v>
                </c:pt>
                <c:pt idx="16100">
                  <c:v>624.84239583730266</c:v>
                </c:pt>
                <c:pt idx="16101">
                  <c:v>624.82165009123889</c:v>
                </c:pt>
                <c:pt idx="16102">
                  <c:v>624.80090434517547</c:v>
                </c:pt>
                <c:pt idx="16103">
                  <c:v>624.78185212940264</c:v>
                </c:pt>
                <c:pt idx="16104">
                  <c:v>624.76872726964814</c:v>
                </c:pt>
                <c:pt idx="16105">
                  <c:v>624.76322329620268</c:v>
                </c:pt>
                <c:pt idx="16106">
                  <c:v>624.76068300076633</c:v>
                </c:pt>
                <c:pt idx="16107">
                  <c:v>624.75856608790275</c:v>
                </c:pt>
                <c:pt idx="16108">
                  <c:v>624.75475564474823</c:v>
                </c:pt>
                <c:pt idx="16109">
                  <c:v>624.74120740242086</c:v>
                </c:pt>
                <c:pt idx="16110">
                  <c:v>624.71707459577556</c:v>
                </c:pt>
                <c:pt idx="16111">
                  <c:v>624.68997811112104</c:v>
                </c:pt>
                <c:pt idx="16112">
                  <c:v>624.66415177418469</c:v>
                </c:pt>
                <c:pt idx="16113">
                  <c:v>624.64171249783021</c:v>
                </c:pt>
                <c:pt idx="16114">
                  <c:v>624.62308366463014</c:v>
                </c:pt>
                <c:pt idx="16115">
                  <c:v>624.60657174429389</c:v>
                </c:pt>
                <c:pt idx="16116">
                  <c:v>624.59048320653028</c:v>
                </c:pt>
                <c:pt idx="16117">
                  <c:v>624.57481805133943</c:v>
                </c:pt>
                <c:pt idx="16118">
                  <c:v>624.55745936585765</c:v>
                </c:pt>
                <c:pt idx="16119">
                  <c:v>624.53925391523035</c:v>
                </c:pt>
                <c:pt idx="16120">
                  <c:v>624.52274199489398</c:v>
                </c:pt>
                <c:pt idx="16121">
                  <c:v>624.50877036999407</c:v>
                </c:pt>
                <c:pt idx="16122">
                  <c:v>624.4943753625214</c:v>
                </c:pt>
                <c:pt idx="16123">
                  <c:v>624.47744005961226</c:v>
                </c:pt>
                <c:pt idx="16124">
                  <c:v>624.4579644612669</c:v>
                </c:pt>
                <c:pt idx="16125">
                  <c:v>624.44102915835788</c:v>
                </c:pt>
                <c:pt idx="16126">
                  <c:v>624.42663415088509</c:v>
                </c:pt>
                <c:pt idx="16127">
                  <c:v>624.41308590855795</c:v>
                </c:pt>
                <c:pt idx="16128">
                  <c:v>624.39996104880333</c:v>
                </c:pt>
                <c:pt idx="16129">
                  <c:v>624.3851426587579</c:v>
                </c:pt>
                <c:pt idx="16130">
                  <c:v>624.36566706041253</c:v>
                </c:pt>
                <c:pt idx="16131">
                  <c:v>624.34322778405794</c:v>
                </c:pt>
                <c:pt idx="16132">
                  <c:v>624.32248203799429</c:v>
                </c:pt>
                <c:pt idx="16133">
                  <c:v>624.30681688280345</c:v>
                </c:pt>
                <c:pt idx="16134">
                  <c:v>624.29538555333988</c:v>
                </c:pt>
                <c:pt idx="16135">
                  <c:v>624.28522437159438</c:v>
                </c:pt>
                <c:pt idx="16136">
                  <c:v>624.27421642470358</c:v>
                </c:pt>
                <c:pt idx="16137">
                  <c:v>624.2598214172308</c:v>
                </c:pt>
                <c:pt idx="16138">
                  <c:v>624.24246273174913</c:v>
                </c:pt>
                <c:pt idx="16139">
                  <c:v>624.22298713340365</c:v>
                </c:pt>
                <c:pt idx="16140">
                  <c:v>624.20224138734</c:v>
                </c:pt>
                <c:pt idx="16141">
                  <c:v>624.17810858069458</c:v>
                </c:pt>
                <c:pt idx="16142">
                  <c:v>624.149741948322</c:v>
                </c:pt>
                <c:pt idx="16143">
                  <c:v>624.12391561138554</c:v>
                </c:pt>
                <c:pt idx="16144">
                  <c:v>624.10359324789476</c:v>
                </c:pt>
                <c:pt idx="16145">
                  <c:v>624.08792809270381</c:v>
                </c:pt>
                <c:pt idx="16146">
                  <c:v>624.08115397154029</c:v>
                </c:pt>
                <c:pt idx="16147">
                  <c:v>624.08369426697664</c:v>
                </c:pt>
                <c:pt idx="16148">
                  <c:v>624.08877485784933</c:v>
                </c:pt>
                <c:pt idx="16149">
                  <c:v>624.09089177071303</c:v>
                </c:pt>
                <c:pt idx="16150">
                  <c:v>624.08877485784933</c:v>
                </c:pt>
                <c:pt idx="16151">
                  <c:v>624.08073058896753</c:v>
                </c:pt>
                <c:pt idx="16152">
                  <c:v>624.0667589640675</c:v>
                </c:pt>
                <c:pt idx="16153">
                  <c:v>624.0477067482949</c:v>
                </c:pt>
                <c:pt idx="16154">
                  <c:v>624.02569085451307</c:v>
                </c:pt>
                <c:pt idx="16155">
                  <c:v>624.00282819558583</c:v>
                </c:pt>
                <c:pt idx="16156">
                  <c:v>623.97827200636766</c:v>
                </c:pt>
                <c:pt idx="16157">
                  <c:v>623.95498596486777</c:v>
                </c:pt>
                <c:pt idx="16158">
                  <c:v>623.93635713166782</c:v>
                </c:pt>
                <c:pt idx="16159">
                  <c:v>623.92450241963149</c:v>
                </c:pt>
                <c:pt idx="16160">
                  <c:v>623.91815168104063</c:v>
                </c:pt>
                <c:pt idx="16161">
                  <c:v>623.91603476817693</c:v>
                </c:pt>
                <c:pt idx="16162">
                  <c:v>623.91264770759517</c:v>
                </c:pt>
                <c:pt idx="16163">
                  <c:v>623.90248652584967</c:v>
                </c:pt>
                <c:pt idx="16164">
                  <c:v>623.88174077978613</c:v>
                </c:pt>
                <c:pt idx="16165">
                  <c:v>623.85633782542243</c:v>
                </c:pt>
                <c:pt idx="16166">
                  <c:v>623.83093487105884</c:v>
                </c:pt>
                <c:pt idx="16167">
                  <c:v>623.80722544698619</c:v>
                </c:pt>
                <c:pt idx="16168">
                  <c:v>623.78563293577713</c:v>
                </c:pt>
                <c:pt idx="16169">
                  <c:v>623.768697632868</c:v>
                </c:pt>
                <c:pt idx="16170">
                  <c:v>623.75345586024991</c:v>
                </c:pt>
                <c:pt idx="16171">
                  <c:v>623.73736732248631</c:v>
                </c:pt>
                <c:pt idx="16172">
                  <c:v>623.72254893244087</c:v>
                </c:pt>
                <c:pt idx="16173">
                  <c:v>623.70773054239544</c:v>
                </c:pt>
                <c:pt idx="16174">
                  <c:v>623.68910170919548</c:v>
                </c:pt>
                <c:pt idx="16175">
                  <c:v>623.66750919798642</c:v>
                </c:pt>
                <c:pt idx="16176">
                  <c:v>623.64422315648653</c:v>
                </c:pt>
                <c:pt idx="16177">
                  <c:v>623.61882020212295</c:v>
                </c:pt>
                <c:pt idx="16178">
                  <c:v>623.59299386518649</c:v>
                </c:pt>
                <c:pt idx="16179">
                  <c:v>623.57182473655018</c:v>
                </c:pt>
                <c:pt idx="16180">
                  <c:v>623.55658296393199</c:v>
                </c:pt>
                <c:pt idx="16181">
                  <c:v>623.54430486932301</c:v>
                </c:pt>
                <c:pt idx="16182">
                  <c:v>623.53075662699575</c:v>
                </c:pt>
                <c:pt idx="16183">
                  <c:v>623.51339794151397</c:v>
                </c:pt>
                <c:pt idx="16184">
                  <c:v>623.49138204773226</c:v>
                </c:pt>
                <c:pt idx="16185">
                  <c:v>623.46513232822315</c:v>
                </c:pt>
                <c:pt idx="16186">
                  <c:v>623.43676569585045</c:v>
                </c:pt>
                <c:pt idx="16187">
                  <c:v>623.41136274148676</c:v>
                </c:pt>
                <c:pt idx="16188">
                  <c:v>623.39188714314139</c:v>
                </c:pt>
                <c:pt idx="16189">
                  <c:v>623.37537522280502</c:v>
                </c:pt>
                <c:pt idx="16190">
                  <c:v>623.3605568327597</c:v>
                </c:pt>
                <c:pt idx="16191">
                  <c:v>623.34573844271426</c:v>
                </c:pt>
                <c:pt idx="16192">
                  <c:v>623.32753299208696</c:v>
                </c:pt>
                <c:pt idx="16193">
                  <c:v>623.30594048087801</c:v>
                </c:pt>
                <c:pt idx="16194">
                  <c:v>623.28392458709618</c:v>
                </c:pt>
                <c:pt idx="16195">
                  <c:v>623.25894501530536</c:v>
                </c:pt>
                <c:pt idx="16196">
                  <c:v>623.22803808749632</c:v>
                </c:pt>
                <c:pt idx="16197">
                  <c:v>623.19501424682358</c:v>
                </c:pt>
                <c:pt idx="16198">
                  <c:v>623.16199040615095</c:v>
                </c:pt>
                <c:pt idx="16199">
                  <c:v>623.13277700863284</c:v>
                </c:pt>
                <c:pt idx="16200">
                  <c:v>623.11203126256919</c:v>
                </c:pt>
                <c:pt idx="16201">
                  <c:v>623.10187008082369</c:v>
                </c:pt>
                <c:pt idx="16202">
                  <c:v>623.10187008082369</c:v>
                </c:pt>
                <c:pt idx="16203">
                  <c:v>623.10356361111462</c:v>
                </c:pt>
                <c:pt idx="16204">
                  <c:v>623.09932978538745</c:v>
                </c:pt>
                <c:pt idx="16205">
                  <c:v>623.08620492563296</c:v>
                </c:pt>
                <c:pt idx="16206">
                  <c:v>623.06461241442378</c:v>
                </c:pt>
                <c:pt idx="16207">
                  <c:v>623.03497563433302</c:v>
                </c:pt>
                <c:pt idx="16208">
                  <c:v>623.0057622368148</c:v>
                </c:pt>
                <c:pt idx="16209">
                  <c:v>622.97866575216028</c:v>
                </c:pt>
                <c:pt idx="16210">
                  <c:v>622.95199265007852</c:v>
                </c:pt>
                <c:pt idx="16211">
                  <c:v>622.92828322600587</c:v>
                </c:pt>
                <c:pt idx="16212">
                  <c:v>622.91219468824227</c:v>
                </c:pt>
                <c:pt idx="16213">
                  <c:v>622.90288027164218</c:v>
                </c:pt>
                <c:pt idx="16214">
                  <c:v>622.89906982848777</c:v>
                </c:pt>
                <c:pt idx="16215">
                  <c:v>622.89991659363318</c:v>
                </c:pt>
                <c:pt idx="16216">
                  <c:v>622.89949321106053</c:v>
                </c:pt>
                <c:pt idx="16217">
                  <c:v>622.88975541188779</c:v>
                </c:pt>
                <c:pt idx="16218">
                  <c:v>622.86985643096955</c:v>
                </c:pt>
                <c:pt idx="16219">
                  <c:v>622.84360671146055</c:v>
                </c:pt>
                <c:pt idx="16220">
                  <c:v>622.81735699195156</c:v>
                </c:pt>
                <c:pt idx="16221">
                  <c:v>622.79576448074249</c:v>
                </c:pt>
                <c:pt idx="16222">
                  <c:v>622.77798241268795</c:v>
                </c:pt>
                <c:pt idx="16223">
                  <c:v>622.7623172574971</c:v>
                </c:pt>
                <c:pt idx="16224">
                  <c:v>622.74580533716073</c:v>
                </c:pt>
                <c:pt idx="16225">
                  <c:v>622.72632973881537</c:v>
                </c:pt>
                <c:pt idx="16226">
                  <c:v>622.70558399275171</c:v>
                </c:pt>
                <c:pt idx="16227">
                  <c:v>622.68822530726982</c:v>
                </c:pt>
                <c:pt idx="16228">
                  <c:v>622.6712900043608</c:v>
                </c:pt>
                <c:pt idx="16229">
                  <c:v>622.65266117116096</c:v>
                </c:pt>
                <c:pt idx="16230">
                  <c:v>622.63276219024272</c:v>
                </c:pt>
                <c:pt idx="16231">
                  <c:v>622.60989953131548</c:v>
                </c:pt>
                <c:pt idx="16232">
                  <c:v>622.58237966408819</c:v>
                </c:pt>
                <c:pt idx="16233">
                  <c:v>622.55528317943379</c:v>
                </c:pt>
                <c:pt idx="16234">
                  <c:v>622.53453743337013</c:v>
                </c:pt>
                <c:pt idx="16235">
                  <c:v>622.51802551303388</c:v>
                </c:pt>
                <c:pt idx="16236">
                  <c:v>622.50193697527027</c:v>
                </c:pt>
                <c:pt idx="16237">
                  <c:v>622.48584843750666</c:v>
                </c:pt>
                <c:pt idx="16238">
                  <c:v>622.46594945658853</c:v>
                </c:pt>
                <c:pt idx="16239">
                  <c:v>622.44054650222495</c:v>
                </c:pt>
                <c:pt idx="16240">
                  <c:v>622.41090972213408</c:v>
                </c:pt>
                <c:pt idx="16241">
                  <c:v>622.3812729420431</c:v>
                </c:pt>
                <c:pt idx="16242">
                  <c:v>622.35375307481604</c:v>
                </c:pt>
                <c:pt idx="16243">
                  <c:v>622.32919688559787</c:v>
                </c:pt>
                <c:pt idx="16244">
                  <c:v>622.30718099181604</c:v>
                </c:pt>
                <c:pt idx="16245">
                  <c:v>622.28685862832515</c:v>
                </c:pt>
                <c:pt idx="16246">
                  <c:v>622.26568949968885</c:v>
                </c:pt>
                <c:pt idx="16247">
                  <c:v>622.2419800756162</c:v>
                </c:pt>
                <c:pt idx="16248">
                  <c:v>622.21700050382526</c:v>
                </c:pt>
                <c:pt idx="16249">
                  <c:v>622.18863387145257</c:v>
                </c:pt>
                <c:pt idx="16250">
                  <c:v>622.15433988306177</c:v>
                </c:pt>
                <c:pt idx="16251">
                  <c:v>622.11750559923451</c:v>
                </c:pt>
                <c:pt idx="16252">
                  <c:v>622.08109469798012</c:v>
                </c:pt>
                <c:pt idx="16253">
                  <c:v>622.04764747473462</c:v>
                </c:pt>
                <c:pt idx="16254">
                  <c:v>622.02139775522573</c:v>
                </c:pt>
                <c:pt idx="16255">
                  <c:v>622.00403906974384</c:v>
                </c:pt>
                <c:pt idx="16256">
                  <c:v>621.99260774028016</c:v>
                </c:pt>
                <c:pt idx="16257">
                  <c:v>621.98117641081649</c:v>
                </c:pt>
                <c:pt idx="16258">
                  <c:v>621.96551125562576</c:v>
                </c:pt>
                <c:pt idx="16259">
                  <c:v>621.94222521412576</c:v>
                </c:pt>
                <c:pt idx="16260">
                  <c:v>621.91174166888948</c:v>
                </c:pt>
                <c:pt idx="16261">
                  <c:v>621.87744768049856</c:v>
                </c:pt>
                <c:pt idx="16262">
                  <c:v>621.84315369210776</c:v>
                </c:pt>
                <c:pt idx="16263">
                  <c:v>621.81224676429872</c:v>
                </c:pt>
                <c:pt idx="16264">
                  <c:v>621.78430351449879</c:v>
                </c:pt>
                <c:pt idx="16265">
                  <c:v>621.76017070785326</c:v>
                </c:pt>
                <c:pt idx="16266">
                  <c:v>621.74027172693513</c:v>
                </c:pt>
                <c:pt idx="16267">
                  <c:v>621.72460657174429</c:v>
                </c:pt>
                <c:pt idx="16268">
                  <c:v>621.7114817119899</c:v>
                </c:pt>
                <c:pt idx="16269">
                  <c:v>621.69962699995347</c:v>
                </c:pt>
                <c:pt idx="16270">
                  <c:v>621.68734890534438</c:v>
                </c:pt>
                <c:pt idx="16271">
                  <c:v>621.66872007214431</c:v>
                </c:pt>
                <c:pt idx="16272">
                  <c:v>621.64035343977173</c:v>
                </c:pt>
                <c:pt idx="16273">
                  <c:v>621.60648283395358</c:v>
                </c:pt>
                <c:pt idx="16274">
                  <c:v>621.57261222813554</c:v>
                </c:pt>
                <c:pt idx="16275">
                  <c:v>621.54085853518109</c:v>
                </c:pt>
                <c:pt idx="16276">
                  <c:v>621.51376205052645</c:v>
                </c:pt>
                <c:pt idx="16277">
                  <c:v>621.49301630446291</c:v>
                </c:pt>
                <c:pt idx="16278">
                  <c:v>621.47862129699024</c:v>
                </c:pt>
                <c:pt idx="16279">
                  <c:v>621.46549643723574</c:v>
                </c:pt>
                <c:pt idx="16280">
                  <c:v>621.45279496005389</c:v>
                </c:pt>
                <c:pt idx="16281">
                  <c:v>621.44263377830839</c:v>
                </c:pt>
                <c:pt idx="16282">
                  <c:v>621.43204921399035</c:v>
                </c:pt>
                <c:pt idx="16283">
                  <c:v>621.41723082394481</c:v>
                </c:pt>
                <c:pt idx="16284">
                  <c:v>621.40114228618131</c:v>
                </c:pt>
                <c:pt idx="16285">
                  <c:v>621.38293683555401</c:v>
                </c:pt>
                <c:pt idx="16286">
                  <c:v>621.35965079405412</c:v>
                </c:pt>
                <c:pt idx="16287">
                  <c:v>621.33594136998136</c:v>
                </c:pt>
                <c:pt idx="16288">
                  <c:v>621.31434885877229</c:v>
                </c:pt>
                <c:pt idx="16289">
                  <c:v>621.29275634756323</c:v>
                </c:pt>
                <c:pt idx="16290">
                  <c:v>621.26947030606323</c:v>
                </c:pt>
                <c:pt idx="16291">
                  <c:v>621.24406735169964</c:v>
                </c:pt>
                <c:pt idx="16292">
                  <c:v>621.2152773367543</c:v>
                </c:pt>
                <c:pt idx="16293">
                  <c:v>621.18225349608156</c:v>
                </c:pt>
                <c:pt idx="16294">
                  <c:v>621.14711274254535</c:v>
                </c:pt>
                <c:pt idx="16295">
                  <c:v>621.11281875415443</c:v>
                </c:pt>
                <c:pt idx="16296">
                  <c:v>621.08148844377274</c:v>
                </c:pt>
                <c:pt idx="16297">
                  <c:v>621.051428281109</c:v>
                </c:pt>
                <c:pt idx="16298">
                  <c:v>621.02263826616365</c:v>
                </c:pt>
                <c:pt idx="16299">
                  <c:v>620.99808207694559</c:v>
                </c:pt>
                <c:pt idx="16300">
                  <c:v>620.97606618316377</c:v>
                </c:pt>
                <c:pt idx="16301">
                  <c:v>620.95362690680918</c:v>
                </c:pt>
                <c:pt idx="16302">
                  <c:v>620.93245777817299</c:v>
                </c:pt>
                <c:pt idx="16303">
                  <c:v>620.90959511924575</c:v>
                </c:pt>
                <c:pt idx="16304">
                  <c:v>620.87995833915488</c:v>
                </c:pt>
                <c:pt idx="16305">
                  <c:v>620.84651111590949</c:v>
                </c:pt>
                <c:pt idx="16306">
                  <c:v>620.81433404038216</c:v>
                </c:pt>
                <c:pt idx="16307">
                  <c:v>620.78427387771865</c:v>
                </c:pt>
                <c:pt idx="16308">
                  <c:v>620.7584475407823</c:v>
                </c:pt>
                <c:pt idx="16309">
                  <c:v>620.73854855986417</c:v>
                </c:pt>
                <c:pt idx="16310">
                  <c:v>620.72373016981885</c:v>
                </c:pt>
                <c:pt idx="16311">
                  <c:v>620.70848839720065</c:v>
                </c:pt>
                <c:pt idx="16312">
                  <c:v>620.68731926856424</c:v>
                </c:pt>
                <c:pt idx="16313">
                  <c:v>620.66022278390983</c:v>
                </c:pt>
                <c:pt idx="16314">
                  <c:v>620.62973923867344</c:v>
                </c:pt>
                <c:pt idx="16315">
                  <c:v>620.59248157227353</c:v>
                </c:pt>
                <c:pt idx="16316">
                  <c:v>620.55056669757357</c:v>
                </c:pt>
                <c:pt idx="16317">
                  <c:v>620.50949858801914</c:v>
                </c:pt>
                <c:pt idx="16318">
                  <c:v>620.46800709589195</c:v>
                </c:pt>
                <c:pt idx="16319">
                  <c:v>620.42609222119199</c:v>
                </c:pt>
                <c:pt idx="16320">
                  <c:v>620.39010470251037</c:v>
                </c:pt>
                <c:pt idx="16321">
                  <c:v>620.36470174814679</c:v>
                </c:pt>
                <c:pt idx="16322">
                  <c:v>620.34734306266489</c:v>
                </c:pt>
                <c:pt idx="16323">
                  <c:v>620.33464158548315</c:v>
                </c:pt>
                <c:pt idx="16324">
                  <c:v>620.32363363859224</c:v>
                </c:pt>
                <c:pt idx="16325">
                  <c:v>620.30585157053758</c:v>
                </c:pt>
                <c:pt idx="16326">
                  <c:v>620.27452126015589</c:v>
                </c:pt>
                <c:pt idx="16327">
                  <c:v>620.23429991574687</c:v>
                </c:pt>
                <c:pt idx="16328">
                  <c:v>620.19280842361968</c:v>
                </c:pt>
                <c:pt idx="16329">
                  <c:v>620.15174031406525</c:v>
                </c:pt>
                <c:pt idx="16330">
                  <c:v>620.11363588251982</c:v>
                </c:pt>
                <c:pt idx="16331">
                  <c:v>620.08442248500171</c:v>
                </c:pt>
                <c:pt idx="16332">
                  <c:v>620.05901953063812</c:v>
                </c:pt>
                <c:pt idx="16333">
                  <c:v>620.03234642855637</c:v>
                </c:pt>
                <c:pt idx="16334">
                  <c:v>620.00779023933819</c:v>
                </c:pt>
                <c:pt idx="16335">
                  <c:v>619.98704449327454</c:v>
                </c:pt>
                <c:pt idx="16336">
                  <c:v>619.96714551235641</c:v>
                </c:pt>
                <c:pt idx="16337">
                  <c:v>619.94682314886552</c:v>
                </c:pt>
                <c:pt idx="16338">
                  <c:v>619.92734755052015</c:v>
                </c:pt>
                <c:pt idx="16339">
                  <c:v>619.90363812644739</c:v>
                </c:pt>
                <c:pt idx="16340">
                  <c:v>619.8723078160657</c:v>
                </c:pt>
                <c:pt idx="16341">
                  <c:v>619.8380138276749</c:v>
                </c:pt>
                <c:pt idx="16342">
                  <c:v>619.80880043015668</c:v>
                </c:pt>
                <c:pt idx="16343">
                  <c:v>619.78509100608403</c:v>
                </c:pt>
                <c:pt idx="16344">
                  <c:v>619.76603879031131</c:v>
                </c:pt>
                <c:pt idx="16345">
                  <c:v>619.74910348740229</c:v>
                </c:pt>
                <c:pt idx="16346">
                  <c:v>619.73047465420234</c:v>
                </c:pt>
                <c:pt idx="16347">
                  <c:v>619.70591846498417</c:v>
                </c:pt>
                <c:pt idx="16348">
                  <c:v>619.67458815460236</c:v>
                </c:pt>
                <c:pt idx="16349">
                  <c:v>619.6419876965025</c:v>
                </c:pt>
                <c:pt idx="16350">
                  <c:v>619.61446782927521</c:v>
                </c:pt>
                <c:pt idx="16351">
                  <c:v>619.58948825748439</c:v>
                </c:pt>
                <c:pt idx="16352">
                  <c:v>619.56535545083887</c:v>
                </c:pt>
                <c:pt idx="16353">
                  <c:v>619.54333955705715</c:v>
                </c:pt>
                <c:pt idx="16354">
                  <c:v>619.51835998526633</c:v>
                </c:pt>
                <c:pt idx="16355">
                  <c:v>619.48787644003005</c:v>
                </c:pt>
                <c:pt idx="16356">
                  <c:v>619.45485259935742</c:v>
                </c:pt>
                <c:pt idx="16357">
                  <c:v>619.42055861096651</c:v>
                </c:pt>
                <c:pt idx="16358">
                  <c:v>619.37906711883932</c:v>
                </c:pt>
                <c:pt idx="16359">
                  <c:v>619.33503533127566</c:v>
                </c:pt>
                <c:pt idx="16360">
                  <c:v>619.29566075201217</c:v>
                </c:pt>
                <c:pt idx="16361">
                  <c:v>619.25967323333043</c:v>
                </c:pt>
                <c:pt idx="16362">
                  <c:v>619.22918968809404</c:v>
                </c:pt>
                <c:pt idx="16363">
                  <c:v>619.20759717688497</c:v>
                </c:pt>
                <c:pt idx="16364">
                  <c:v>619.1932021694123</c:v>
                </c:pt>
                <c:pt idx="16365">
                  <c:v>619.17838377936698</c:v>
                </c:pt>
                <c:pt idx="16366">
                  <c:v>619.15933156359415</c:v>
                </c:pt>
                <c:pt idx="16367">
                  <c:v>619.13308184408527</c:v>
                </c:pt>
                <c:pt idx="16368">
                  <c:v>619.099211238267</c:v>
                </c:pt>
                <c:pt idx="16369">
                  <c:v>619.05771974613992</c:v>
                </c:pt>
                <c:pt idx="16370">
                  <c:v>619.01114766313992</c:v>
                </c:pt>
                <c:pt idx="16371">
                  <c:v>618.96203528470357</c:v>
                </c:pt>
                <c:pt idx="16372">
                  <c:v>618.9133462888401</c:v>
                </c:pt>
                <c:pt idx="16373">
                  <c:v>618.86804435355839</c:v>
                </c:pt>
                <c:pt idx="16374">
                  <c:v>618.8303633045856</c:v>
                </c:pt>
                <c:pt idx="16375">
                  <c:v>618.80284343735843</c:v>
                </c:pt>
                <c:pt idx="16376">
                  <c:v>618.7829444564403</c:v>
                </c:pt>
                <c:pt idx="16377">
                  <c:v>618.76685591867658</c:v>
                </c:pt>
                <c:pt idx="16378">
                  <c:v>618.74949723319492</c:v>
                </c:pt>
                <c:pt idx="16379">
                  <c:v>618.72409427883133</c:v>
                </c:pt>
                <c:pt idx="16380">
                  <c:v>618.68471969956772</c:v>
                </c:pt>
                <c:pt idx="16381">
                  <c:v>618.63518393855873</c:v>
                </c:pt>
                <c:pt idx="16382">
                  <c:v>618.58310788211338</c:v>
                </c:pt>
                <c:pt idx="16383">
                  <c:v>618.53272535595897</c:v>
                </c:pt>
                <c:pt idx="16384">
                  <c:v>618.48827018582267</c:v>
                </c:pt>
                <c:pt idx="16385">
                  <c:v>618.45101251942265</c:v>
                </c:pt>
                <c:pt idx="16386">
                  <c:v>618.42052897418637</c:v>
                </c:pt>
                <c:pt idx="16387">
                  <c:v>618.39046881152285</c:v>
                </c:pt>
                <c:pt idx="16388">
                  <c:v>618.35871511856828</c:v>
                </c:pt>
                <c:pt idx="16389">
                  <c:v>618.32738480818648</c:v>
                </c:pt>
                <c:pt idx="16390">
                  <c:v>618.29182067207739</c:v>
                </c:pt>
                <c:pt idx="16391">
                  <c:v>618.25159932766849</c:v>
                </c:pt>
                <c:pt idx="16392">
                  <c:v>618.2130715135504</c:v>
                </c:pt>
                <c:pt idx="16393">
                  <c:v>618.17539046457773</c:v>
                </c:pt>
                <c:pt idx="16394">
                  <c:v>618.13601588531424</c:v>
                </c:pt>
                <c:pt idx="16395">
                  <c:v>618.1008751317778</c:v>
                </c:pt>
                <c:pt idx="16396">
                  <c:v>618.07123835168693</c:v>
                </c:pt>
                <c:pt idx="16397">
                  <c:v>618.04371848445976</c:v>
                </c:pt>
                <c:pt idx="16398">
                  <c:v>618.01450508694165</c:v>
                </c:pt>
                <c:pt idx="16399">
                  <c:v>617.98317477655985</c:v>
                </c:pt>
                <c:pt idx="16400">
                  <c:v>617.94845740559629</c:v>
                </c:pt>
                <c:pt idx="16401">
                  <c:v>617.9099295914782</c:v>
                </c:pt>
                <c:pt idx="16402">
                  <c:v>617.86886148192366</c:v>
                </c:pt>
                <c:pt idx="16403">
                  <c:v>617.8290635200874</c:v>
                </c:pt>
                <c:pt idx="16404">
                  <c:v>617.79561629684213</c:v>
                </c:pt>
                <c:pt idx="16405">
                  <c:v>617.76682628189656</c:v>
                </c:pt>
                <c:pt idx="16406">
                  <c:v>617.73845964952386</c:v>
                </c:pt>
                <c:pt idx="16407">
                  <c:v>617.71093978229669</c:v>
                </c:pt>
                <c:pt idx="16408">
                  <c:v>617.68426668021493</c:v>
                </c:pt>
                <c:pt idx="16409">
                  <c:v>617.6542065175513</c:v>
                </c:pt>
                <c:pt idx="16410">
                  <c:v>617.62287620716961</c:v>
                </c:pt>
                <c:pt idx="16411">
                  <c:v>617.59154589678792</c:v>
                </c:pt>
                <c:pt idx="16412">
                  <c:v>617.55809867354242</c:v>
                </c:pt>
                <c:pt idx="16413">
                  <c:v>617.52168777228803</c:v>
                </c:pt>
                <c:pt idx="16414">
                  <c:v>617.48527687103342</c:v>
                </c:pt>
                <c:pt idx="16415">
                  <c:v>617.45055950006986</c:v>
                </c:pt>
                <c:pt idx="16416">
                  <c:v>617.41795904196999</c:v>
                </c:pt>
                <c:pt idx="16417">
                  <c:v>617.39086255731547</c:v>
                </c:pt>
                <c:pt idx="16418">
                  <c:v>617.36927004610641</c:v>
                </c:pt>
                <c:pt idx="16419">
                  <c:v>617.34852430004287</c:v>
                </c:pt>
                <c:pt idx="16420">
                  <c:v>617.32312134567928</c:v>
                </c:pt>
                <c:pt idx="16421">
                  <c:v>617.29221441787024</c:v>
                </c:pt>
                <c:pt idx="16422">
                  <c:v>617.25410998632481</c:v>
                </c:pt>
                <c:pt idx="16423">
                  <c:v>617.20584437303398</c:v>
                </c:pt>
                <c:pt idx="16424">
                  <c:v>617.15165140372494</c:v>
                </c:pt>
                <c:pt idx="16425">
                  <c:v>617.09915196470683</c:v>
                </c:pt>
                <c:pt idx="16426">
                  <c:v>617.04834605597966</c:v>
                </c:pt>
                <c:pt idx="16427">
                  <c:v>616.99881029497067</c:v>
                </c:pt>
                <c:pt idx="16428">
                  <c:v>616.9539317422616</c:v>
                </c:pt>
                <c:pt idx="16429">
                  <c:v>616.91836760615263</c:v>
                </c:pt>
                <c:pt idx="16430">
                  <c:v>616.8904243563527</c:v>
                </c:pt>
                <c:pt idx="16431">
                  <c:v>616.86840846257087</c:v>
                </c:pt>
                <c:pt idx="16432">
                  <c:v>616.84977962937091</c:v>
                </c:pt>
                <c:pt idx="16433">
                  <c:v>616.82903388330737</c:v>
                </c:pt>
                <c:pt idx="16434">
                  <c:v>616.79770357292557</c:v>
                </c:pt>
                <c:pt idx="16435">
                  <c:v>616.75409516793468</c:v>
                </c:pt>
                <c:pt idx="16436">
                  <c:v>616.70328925920762</c:v>
                </c:pt>
                <c:pt idx="16437">
                  <c:v>616.64951967247123</c:v>
                </c:pt>
                <c:pt idx="16438">
                  <c:v>616.59702023345324</c:v>
                </c:pt>
                <c:pt idx="16439">
                  <c:v>616.54960138530782</c:v>
                </c:pt>
                <c:pt idx="16440">
                  <c:v>616.50599298031693</c:v>
                </c:pt>
                <c:pt idx="16441">
                  <c:v>616.46323134047168</c:v>
                </c:pt>
                <c:pt idx="16442">
                  <c:v>616.42089308319896</c:v>
                </c:pt>
                <c:pt idx="16443">
                  <c:v>616.37982497364453</c:v>
                </c:pt>
                <c:pt idx="16444">
                  <c:v>616.34087377695357</c:v>
                </c:pt>
                <c:pt idx="16445">
                  <c:v>616.30192258026284</c:v>
                </c:pt>
                <c:pt idx="16446">
                  <c:v>616.26212461842658</c:v>
                </c:pt>
                <c:pt idx="16447">
                  <c:v>616.22147989144469</c:v>
                </c:pt>
                <c:pt idx="16448">
                  <c:v>616.17871825159943</c:v>
                </c:pt>
                <c:pt idx="16449">
                  <c:v>616.13426308146302</c:v>
                </c:pt>
                <c:pt idx="16450">
                  <c:v>616.09150144161777</c:v>
                </c:pt>
                <c:pt idx="16451">
                  <c:v>616.05212686235416</c:v>
                </c:pt>
                <c:pt idx="16452">
                  <c:v>616.01613934367242</c:v>
                </c:pt>
                <c:pt idx="16453">
                  <c:v>615.97930505984516</c:v>
                </c:pt>
                <c:pt idx="16454">
                  <c:v>615.93866033286338</c:v>
                </c:pt>
                <c:pt idx="16455">
                  <c:v>615.89420516272708</c:v>
                </c:pt>
                <c:pt idx="16456">
                  <c:v>615.84593954943625</c:v>
                </c:pt>
                <c:pt idx="16457">
                  <c:v>615.79767393614543</c:v>
                </c:pt>
                <c:pt idx="16458">
                  <c:v>615.75321876600924</c:v>
                </c:pt>
                <c:pt idx="16459">
                  <c:v>615.7121506564547</c:v>
                </c:pt>
                <c:pt idx="16460">
                  <c:v>615.6736228423365</c:v>
                </c:pt>
                <c:pt idx="16461">
                  <c:v>615.63805870622753</c:v>
                </c:pt>
                <c:pt idx="16462">
                  <c:v>615.60122442240038</c:v>
                </c:pt>
                <c:pt idx="16463">
                  <c:v>615.56269660828218</c:v>
                </c:pt>
                <c:pt idx="16464">
                  <c:v>615.52501555930962</c:v>
                </c:pt>
                <c:pt idx="16465">
                  <c:v>615.48902804062777</c:v>
                </c:pt>
                <c:pt idx="16466">
                  <c:v>615.44923007879152</c:v>
                </c:pt>
                <c:pt idx="16467">
                  <c:v>615.40223461321887</c:v>
                </c:pt>
                <c:pt idx="16468">
                  <c:v>615.35185208706434</c:v>
                </c:pt>
                <c:pt idx="16469">
                  <c:v>615.30273970862811</c:v>
                </c:pt>
                <c:pt idx="16470">
                  <c:v>615.25828453849181</c:v>
                </c:pt>
                <c:pt idx="16471">
                  <c:v>615.22145025466466</c:v>
                </c:pt>
                <c:pt idx="16472">
                  <c:v>615.1947771525829</c:v>
                </c:pt>
                <c:pt idx="16473">
                  <c:v>615.17403140651925</c:v>
                </c:pt>
                <c:pt idx="16474">
                  <c:v>615.1503219824466</c:v>
                </c:pt>
                <c:pt idx="16475">
                  <c:v>615.11899167206491</c:v>
                </c:pt>
                <c:pt idx="16476">
                  <c:v>615.08173400566477</c:v>
                </c:pt>
                <c:pt idx="16477">
                  <c:v>615.03939574839217</c:v>
                </c:pt>
                <c:pt idx="16478">
                  <c:v>614.99282366539228</c:v>
                </c:pt>
                <c:pt idx="16479">
                  <c:v>614.94667496496515</c:v>
                </c:pt>
                <c:pt idx="16480">
                  <c:v>614.90179641225609</c:v>
                </c:pt>
                <c:pt idx="16481">
                  <c:v>614.85607109440161</c:v>
                </c:pt>
                <c:pt idx="16482">
                  <c:v>614.81203930683819</c:v>
                </c:pt>
                <c:pt idx="16483">
                  <c:v>614.77266472757458</c:v>
                </c:pt>
                <c:pt idx="16484">
                  <c:v>614.73837073918367</c:v>
                </c:pt>
                <c:pt idx="16485">
                  <c:v>614.70704042880186</c:v>
                </c:pt>
                <c:pt idx="16486">
                  <c:v>614.67740364871099</c:v>
                </c:pt>
                <c:pt idx="16487">
                  <c:v>614.6439564254656</c:v>
                </c:pt>
                <c:pt idx="16488">
                  <c:v>614.60119478562024</c:v>
                </c:pt>
                <c:pt idx="16489">
                  <c:v>614.54827196402937</c:v>
                </c:pt>
                <c:pt idx="16490">
                  <c:v>614.48984516899316</c:v>
                </c:pt>
                <c:pt idx="16491">
                  <c:v>614.43099499138418</c:v>
                </c:pt>
                <c:pt idx="16492">
                  <c:v>614.37595525692973</c:v>
                </c:pt>
                <c:pt idx="16493">
                  <c:v>614.32641949592073</c:v>
                </c:pt>
                <c:pt idx="16494">
                  <c:v>614.28281109092984</c:v>
                </c:pt>
                <c:pt idx="16495">
                  <c:v>614.24301312909358</c:v>
                </c:pt>
                <c:pt idx="16496">
                  <c:v>614.20109825439363</c:v>
                </c:pt>
                <c:pt idx="16497">
                  <c:v>614.15748984940274</c:v>
                </c:pt>
                <c:pt idx="16498">
                  <c:v>614.11472820955748</c:v>
                </c:pt>
                <c:pt idx="16499">
                  <c:v>614.06900289170301</c:v>
                </c:pt>
                <c:pt idx="16500">
                  <c:v>614.02116066098483</c:v>
                </c:pt>
                <c:pt idx="16501">
                  <c:v>613.97458857798495</c:v>
                </c:pt>
                <c:pt idx="16502">
                  <c:v>613.92674634726689</c:v>
                </c:pt>
                <c:pt idx="16503">
                  <c:v>613.87636382111248</c:v>
                </c:pt>
                <c:pt idx="16504">
                  <c:v>613.82682806010348</c:v>
                </c:pt>
                <c:pt idx="16505">
                  <c:v>613.77983259453072</c:v>
                </c:pt>
                <c:pt idx="16506">
                  <c:v>613.73283712895807</c:v>
                </c:pt>
                <c:pt idx="16507">
                  <c:v>613.68287798537631</c:v>
                </c:pt>
                <c:pt idx="16508">
                  <c:v>613.63037854635832</c:v>
                </c:pt>
                <c:pt idx="16509">
                  <c:v>613.5749154293311</c:v>
                </c:pt>
                <c:pt idx="16510">
                  <c:v>613.51775878201295</c:v>
                </c:pt>
                <c:pt idx="16511">
                  <c:v>613.46060213469491</c:v>
                </c:pt>
                <c:pt idx="16512">
                  <c:v>613.40894946082221</c:v>
                </c:pt>
                <c:pt idx="16513">
                  <c:v>613.36364752554061</c:v>
                </c:pt>
                <c:pt idx="16514">
                  <c:v>613.32215603341342</c:v>
                </c:pt>
                <c:pt idx="16515">
                  <c:v>613.28151130643164</c:v>
                </c:pt>
                <c:pt idx="16516">
                  <c:v>613.24128996202262</c:v>
                </c:pt>
                <c:pt idx="16517">
                  <c:v>613.19852832217725</c:v>
                </c:pt>
                <c:pt idx="16518">
                  <c:v>613.15237962175001</c:v>
                </c:pt>
                <c:pt idx="16519">
                  <c:v>613.10369062588654</c:v>
                </c:pt>
                <c:pt idx="16520">
                  <c:v>613.05288471715926</c:v>
                </c:pt>
                <c:pt idx="16521">
                  <c:v>612.99784498270481</c:v>
                </c:pt>
                <c:pt idx="16522">
                  <c:v>612.94068833538677</c:v>
                </c:pt>
                <c:pt idx="16523">
                  <c:v>612.88564860093231</c:v>
                </c:pt>
                <c:pt idx="16524">
                  <c:v>612.83314916191421</c:v>
                </c:pt>
                <c:pt idx="16525">
                  <c:v>612.78573031376879</c:v>
                </c:pt>
                <c:pt idx="16526">
                  <c:v>612.74508558678713</c:v>
                </c:pt>
                <c:pt idx="16527">
                  <c:v>612.7099448332508</c:v>
                </c:pt>
                <c:pt idx="16528">
                  <c:v>612.67395731456895</c:v>
                </c:pt>
                <c:pt idx="16529">
                  <c:v>612.63373597016005</c:v>
                </c:pt>
                <c:pt idx="16530">
                  <c:v>612.58970418259651</c:v>
                </c:pt>
                <c:pt idx="16531">
                  <c:v>612.53974503901475</c:v>
                </c:pt>
                <c:pt idx="16532">
                  <c:v>612.48428192198753</c:v>
                </c:pt>
                <c:pt idx="16533">
                  <c:v>612.42712527466949</c:v>
                </c:pt>
                <c:pt idx="16534">
                  <c:v>612.36912186220593</c:v>
                </c:pt>
                <c:pt idx="16535">
                  <c:v>612.31027168459696</c:v>
                </c:pt>
                <c:pt idx="16536">
                  <c:v>612.25184488956063</c:v>
                </c:pt>
                <c:pt idx="16537">
                  <c:v>612.19934545054264</c:v>
                </c:pt>
                <c:pt idx="16538">
                  <c:v>612.15573704555186</c:v>
                </c:pt>
                <c:pt idx="16539">
                  <c:v>612.1167858488609</c:v>
                </c:pt>
                <c:pt idx="16540">
                  <c:v>612.07910479988823</c:v>
                </c:pt>
                <c:pt idx="16541">
                  <c:v>612.04396404635202</c:v>
                </c:pt>
                <c:pt idx="16542">
                  <c:v>612.00416608451553</c:v>
                </c:pt>
                <c:pt idx="16543">
                  <c:v>611.95590047122482</c:v>
                </c:pt>
                <c:pt idx="16544">
                  <c:v>611.90424779735224</c:v>
                </c:pt>
                <c:pt idx="16545">
                  <c:v>611.8521717409069</c:v>
                </c:pt>
                <c:pt idx="16546">
                  <c:v>611.79797877159797</c:v>
                </c:pt>
                <c:pt idx="16547">
                  <c:v>611.74463256743422</c:v>
                </c:pt>
                <c:pt idx="16548">
                  <c:v>611.6934032761344</c:v>
                </c:pt>
                <c:pt idx="16549">
                  <c:v>611.64259736740712</c:v>
                </c:pt>
                <c:pt idx="16550">
                  <c:v>611.59179145868006</c:v>
                </c:pt>
                <c:pt idx="16551">
                  <c:v>611.5418323150983</c:v>
                </c:pt>
                <c:pt idx="16552">
                  <c:v>611.49271993666196</c:v>
                </c:pt>
                <c:pt idx="16553">
                  <c:v>611.44106726278937</c:v>
                </c:pt>
                <c:pt idx="16554">
                  <c:v>611.38814444119851</c:v>
                </c:pt>
                <c:pt idx="16555">
                  <c:v>611.33310470674405</c:v>
                </c:pt>
                <c:pt idx="16556">
                  <c:v>611.27594805942601</c:v>
                </c:pt>
                <c:pt idx="16557">
                  <c:v>611.21794464696256</c:v>
                </c:pt>
                <c:pt idx="16558">
                  <c:v>611.16205814736259</c:v>
                </c:pt>
                <c:pt idx="16559">
                  <c:v>611.11082885606277</c:v>
                </c:pt>
                <c:pt idx="16560">
                  <c:v>611.06213986019907</c:v>
                </c:pt>
                <c:pt idx="16561">
                  <c:v>611.01048718632649</c:v>
                </c:pt>
                <c:pt idx="16562">
                  <c:v>610.9537539215811</c:v>
                </c:pt>
                <c:pt idx="16563">
                  <c:v>610.89321021368119</c:v>
                </c:pt>
                <c:pt idx="16564">
                  <c:v>610.82843268005399</c:v>
                </c:pt>
                <c:pt idx="16565">
                  <c:v>610.76280838128139</c:v>
                </c:pt>
                <c:pt idx="16566">
                  <c:v>610.70395820367241</c:v>
                </c:pt>
                <c:pt idx="16567">
                  <c:v>610.65230552979972</c:v>
                </c:pt>
                <c:pt idx="16568">
                  <c:v>610.60319315136348</c:v>
                </c:pt>
                <c:pt idx="16569">
                  <c:v>610.55238724263643</c:v>
                </c:pt>
                <c:pt idx="16570">
                  <c:v>610.49904103847291</c:v>
                </c:pt>
                <c:pt idx="16571">
                  <c:v>610.44188439115476</c:v>
                </c:pt>
                <c:pt idx="16572">
                  <c:v>610.38176406582761</c:v>
                </c:pt>
                <c:pt idx="16573">
                  <c:v>610.32037359278229</c:v>
                </c:pt>
                <c:pt idx="16574">
                  <c:v>610.25982988488227</c:v>
                </c:pt>
                <c:pt idx="16575">
                  <c:v>610.19420558610966</c:v>
                </c:pt>
                <c:pt idx="16576">
                  <c:v>610.12561760932806</c:v>
                </c:pt>
                <c:pt idx="16577">
                  <c:v>610.06084007570087</c:v>
                </c:pt>
                <c:pt idx="16578">
                  <c:v>609.9969093072192</c:v>
                </c:pt>
                <c:pt idx="16579">
                  <c:v>609.93594221674653</c:v>
                </c:pt>
                <c:pt idx="16580">
                  <c:v>609.88471292544659</c:v>
                </c:pt>
                <c:pt idx="16581">
                  <c:v>609.83898760759212</c:v>
                </c:pt>
                <c:pt idx="16582">
                  <c:v>609.78987522915588</c:v>
                </c:pt>
                <c:pt idx="16583">
                  <c:v>609.73737579013778</c:v>
                </c:pt>
                <c:pt idx="16584">
                  <c:v>609.67937237767421</c:v>
                </c:pt>
                <c:pt idx="16585">
                  <c:v>609.61501822661978</c:v>
                </c:pt>
                <c:pt idx="16586">
                  <c:v>609.54643024983807</c:v>
                </c:pt>
                <c:pt idx="16587">
                  <c:v>609.47699550791094</c:v>
                </c:pt>
                <c:pt idx="16588">
                  <c:v>609.40840753112923</c:v>
                </c:pt>
                <c:pt idx="16589">
                  <c:v>609.34278323235674</c:v>
                </c:pt>
                <c:pt idx="16590">
                  <c:v>609.28096937673854</c:v>
                </c:pt>
                <c:pt idx="16591">
                  <c:v>609.22465949456591</c:v>
                </c:pt>
                <c:pt idx="16592">
                  <c:v>609.17597049870244</c:v>
                </c:pt>
                <c:pt idx="16593">
                  <c:v>609.13109194599338</c:v>
                </c:pt>
                <c:pt idx="16594">
                  <c:v>609.08748354100248</c:v>
                </c:pt>
                <c:pt idx="16595">
                  <c:v>609.04260498829353</c:v>
                </c:pt>
                <c:pt idx="16596">
                  <c:v>608.99052893184808</c:v>
                </c:pt>
                <c:pt idx="16597">
                  <c:v>608.92871507622999</c:v>
                </c:pt>
                <c:pt idx="16598">
                  <c:v>608.86224401231209</c:v>
                </c:pt>
                <c:pt idx="16599">
                  <c:v>608.79577294839396</c:v>
                </c:pt>
                <c:pt idx="16600">
                  <c:v>608.730572032194</c:v>
                </c:pt>
                <c:pt idx="16601">
                  <c:v>608.67002832429421</c:v>
                </c:pt>
                <c:pt idx="16602">
                  <c:v>608.6154119724124</c:v>
                </c:pt>
                <c:pt idx="16603">
                  <c:v>608.5629125333943</c:v>
                </c:pt>
                <c:pt idx="16604">
                  <c:v>608.5104130943763</c:v>
                </c:pt>
                <c:pt idx="16605">
                  <c:v>608.45918380307626</c:v>
                </c:pt>
                <c:pt idx="16606">
                  <c:v>608.40795451177644</c:v>
                </c:pt>
                <c:pt idx="16607">
                  <c:v>608.35418492504016</c:v>
                </c:pt>
                <c:pt idx="16608">
                  <c:v>608.29702827772201</c:v>
                </c:pt>
                <c:pt idx="16609">
                  <c:v>608.24029501297673</c:v>
                </c:pt>
                <c:pt idx="16610">
                  <c:v>608.18271498308593</c:v>
                </c:pt>
                <c:pt idx="16611">
                  <c:v>608.12174789261326</c:v>
                </c:pt>
                <c:pt idx="16612">
                  <c:v>608.06205094985887</c:v>
                </c:pt>
                <c:pt idx="16613">
                  <c:v>608.00658783283166</c:v>
                </c:pt>
                <c:pt idx="16614">
                  <c:v>607.95027795065903</c:v>
                </c:pt>
                <c:pt idx="16615">
                  <c:v>607.89100439047729</c:v>
                </c:pt>
                <c:pt idx="16616">
                  <c:v>607.82919053485932</c:v>
                </c:pt>
                <c:pt idx="16617">
                  <c:v>607.76314285351384</c:v>
                </c:pt>
                <c:pt idx="16618">
                  <c:v>607.69328472901395</c:v>
                </c:pt>
                <c:pt idx="16619">
                  <c:v>607.62003954393231</c:v>
                </c:pt>
                <c:pt idx="16620">
                  <c:v>607.54806450656883</c:v>
                </c:pt>
                <c:pt idx="16621">
                  <c:v>607.48032329493253</c:v>
                </c:pt>
                <c:pt idx="16622">
                  <c:v>607.41639252645086</c:v>
                </c:pt>
                <c:pt idx="16623">
                  <c:v>607.35500205340554</c:v>
                </c:pt>
                <c:pt idx="16624">
                  <c:v>607.29657525836922</c:v>
                </c:pt>
                <c:pt idx="16625">
                  <c:v>607.23730169818759</c:v>
                </c:pt>
                <c:pt idx="16626">
                  <c:v>607.17633460771492</c:v>
                </c:pt>
                <c:pt idx="16627">
                  <c:v>607.11367398695143</c:v>
                </c:pt>
                <c:pt idx="16628">
                  <c:v>607.04550939274236</c:v>
                </c:pt>
                <c:pt idx="16629">
                  <c:v>606.97184082508795</c:v>
                </c:pt>
                <c:pt idx="16630">
                  <c:v>606.89520857942443</c:v>
                </c:pt>
                <c:pt idx="16631">
                  <c:v>606.82026986405185</c:v>
                </c:pt>
                <c:pt idx="16632">
                  <c:v>606.75041173955196</c:v>
                </c:pt>
                <c:pt idx="16633">
                  <c:v>606.68775111878847</c:v>
                </c:pt>
                <c:pt idx="16634">
                  <c:v>606.63355814947954</c:v>
                </c:pt>
                <c:pt idx="16635">
                  <c:v>606.5852925361886</c:v>
                </c:pt>
                <c:pt idx="16636">
                  <c:v>606.53406324488878</c:v>
                </c:pt>
                <c:pt idx="16637">
                  <c:v>606.47478968470705</c:v>
                </c:pt>
                <c:pt idx="16638">
                  <c:v>606.40577832535257</c:v>
                </c:pt>
                <c:pt idx="16639">
                  <c:v>606.32787593197088</c:v>
                </c:pt>
                <c:pt idx="16640">
                  <c:v>606.24319941742556</c:v>
                </c:pt>
                <c:pt idx="16641">
                  <c:v>606.15767613773482</c:v>
                </c:pt>
                <c:pt idx="16642">
                  <c:v>606.07638668377126</c:v>
                </c:pt>
                <c:pt idx="16643">
                  <c:v>605.99763752524427</c:v>
                </c:pt>
                <c:pt idx="16644">
                  <c:v>605.92015851443523</c:v>
                </c:pt>
                <c:pt idx="16645">
                  <c:v>605.84564318163541</c:v>
                </c:pt>
                <c:pt idx="16646">
                  <c:v>605.77917211771739</c:v>
                </c:pt>
                <c:pt idx="16647">
                  <c:v>605.71778164467196</c:v>
                </c:pt>
                <c:pt idx="16648">
                  <c:v>605.66062499735381</c:v>
                </c:pt>
                <c:pt idx="16649">
                  <c:v>605.60727879319029</c:v>
                </c:pt>
                <c:pt idx="16650">
                  <c:v>605.55139229359042</c:v>
                </c:pt>
                <c:pt idx="16651">
                  <c:v>605.48576799481782</c:v>
                </c:pt>
                <c:pt idx="16652">
                  <c:v>605.41294619230882</c:v>
                </c:pt>
                <c:pt idx="16653">
                  <c:v>605.33800747693624</c:v>
                </c:pt>
                <c:pt idx="16654">
                  <c:v>605.26433890928183</c:v>
                </c:pt>
                <c:pt idx="16655">
                  <c:v>605.19278725449112</c:v>
                </c:pt>
                <c:pt idx="16656">
                  <c:v>605.12419927770929</c:v>
                </c:pt>
                <c:pt idx="16657">
                  <c:v>605.05688144864575</c:v>
                </c:pt>
                <c:pt idx="16658">
                  <c:v>604.98829347186415</c:v>
                </c:pt>
                <c:pt idx="16659">
                  <c:v>604.91928211250968</c:v>
                </c:pt>
                <c:pt idx="16660">
                  <c:v>604.85154090087349</c:v>
                </c:pt>
                <c:pt idx="16661">
                  <c:v>604.78549321952812</c:v>
                </c:pt>
                <c:pt idx="16662">
                  <c:v>604.71986892075563</c:v>
                </c:pt>
                <c:pt idx="16663">
                  <c:v>604.65382123941015</c:v>
                </c:pt>
                <c:pt idx="16664">
                  <c:v>604.58777355806478</c:v>
                </c:pt>
                <c:pt idx="16665">
                  <c:v>604.52003234642859</c:v>
                </c:pt>
                <c:pt idx="16666">
                  <c:v>604.45186775221964</c:v>
                </c:pt>
                <c:pt idx="16667">
                  <c:v>604.38539668830151</c:v>
                </c:pt>
                <c:pt idx="16668">
                  <c:v>604.31977238952891</c:v>
                </c:pt>
                <c:pt idx="16669">
                  <c:v>604.25203117789272</c:v>
                </c:pt>
                <c:pt idx="16670">
                  <c:v>604.18259643596548</c:v>
                </c:pt>
                <c:pt idx="16671">
                  <c:v>604.11062139860201</c:v>
                </c:pt>
                <c:pt idx="16672">
                  <c:v>604.03610606580219</c:v>
                </c:pt>
                <c:pt idx="16673">
                  <c:v>603.96286088072054</c:v>
                </c:pt>
                <c:pt idx="16674">
                  <c:v>603.89300275622065</c:v>
                </c:pt>
                <c:pt idx="16675">
                  <c:v>603.82864860516611</c:v>
                </c:pt>
                <c:pt idx="16676">
                  <c:v>603.76937504498437</c:v>
                </c:pt>
                <c:pt idx="16677">
                  <c:v>603.71137163252092</c:v>
                </c:pt>
                <c:pt idx="16678">
                  <c:v>603.65252145491183</c:v>
                </c:pt>
                <c:pt idx="16679">
                  <c:v>603.58901406900293</c:v>
                </c:pt>
                <c:pt idx="16680">
                  <c:v>603.52042609222121</c:v>
                </c:pt>
                <c:pt idx="16681">
                  <c:v>603.44929782000315</c:v>
                </c:pt>
                <c:pt idx="16682">
                  <c:v>603.37393572205781</c:v>
                </c:pt>
                <c:pt idx="16683">
                  <c:v>603.29179950294883</c:v>
                </c:pt>
                <c:pt idx="16684">
                  <c:v>603.20542945811258</c:v>
                </c:pt>
                <c:pt idx="16685">
                  <c:v>603.11694250041285</c:v>
                </c:pt>
                <c:pt idx="16686">
                  <c:v>603.02972569043106</c:v>
                </c:pt>
                <c:pt idx="16687">
                  <c:v>602.94885961904038</c:v>
                </c:pt>
                <c:pt idx="16688">
                  <c:v>602.8768845816769</c:v>
                </c:pt>
                <c:pt idx="16689">
                  <c:v>602.81464734348606</c:v>
                </c:pt>
                <c:pt idx="16690">
                  <c:v>602.75622054844985</c:v>
                </c:pt>
                <c:pt idx="16691">
                  <c:v>602.69483007540452</c:v>
                </c:pt>
                <c:pt idx="16692">
                  <c:v>602.62708886376822</c:v>
                </c:pt>
                <c:pt idx="16693">
                  <c:v>602.5504566181047</c:v>
                </c:pt>
                <c:pt idx="16694">
                  <c:v>602.46535672098662</c:v>
                </c:pt>
                <c:pt idx="16695">
                  <c:v>602.37390608527778</c:v>
                </c:pt>
                <c:pt idx="16696">
                  <c:v>602.28076191927789</c:v>
                </c:pt>
                <c:pt idx="16697">
                  <c:v>602.18761775327812</c:v>
                </c:pt>
                <c:pt idx="16698">
                  <c:v>602.09701388271458</c:v>
                </c:pt>
                <c:pt idx="16699">
                  <c:v>602.01403089846019</c:v>
                </c:pt>
                <c:pt idx="16700">
                  <c:v>601.94036233080567</c:v>
                </c:pt>
                <c:pt idx="16701">
                  <c:v>601.87177435402407</c:v>
                </c:pt>
                <c:pt idx="16702">
                  <c:v>601.80742020296964</c:v>
                </c:pt>
                <c:pt idx="16703">
                  <c:v>601.74391281706062</c:v>
                </c:pt>
                <c:pt idx="16704">
                  <c:v>601.67701837056984</c:v>
                </c:pt>
                <c:pt idx="16705">
                  <c:v>601.60080950747908</c:v>
                </c:pt>
                <c:pt idx="16706">
                  <c:v>601.51655637550653</c:v>
                </c:pt>
                <c:pt idx="16707">
                  <c:v>601.4297629480975</c:v>
                </c:pt>
                <c:pt idx="16708">
                  <c:v>601.34381628583412</c:v>
                </c:pt>
                <c:pt idx="16709">
                  <c:v>601.25744624099787</c:v>
                </c:pt>
                <c:pt idx="16710">
                  <c:v>601.17361649159795</c:v>
                </c:pt>
                <c:pt idx="16711">
                  <c:v>601.09275042020727</c:v>
                </c:pt>
                <c:pt idx="16712">
                  <c:v>601.01103758367105</c:v>
                </c:pt>
                <c:pt idx="16713">
                  <c:v>600.92720783427114</c:v>
                </c:pt>
                <c:pt idx="16714">
                  <c:v>600.84845867574404</c:v>
                </c:pt>
                <c:pt idx="16715">
                  <c:v>600.77267319522593</c:v>
                </c:pt>
                <c:pt idx="16716">
                  <c:v>600.69561756698977</c:v>
                </c:pt>
                <c:pt idx="16717">
                  <c:v>600.61983208647177</c:v>
                </c:pt>
                <c:pt idx="16718">
                  <c:v>600.54531675367184</c:v>
                </c:pt>
                <c:pt idx="16719">
                  <c:v>600.46826112543545</c:v>
                </c:pt>
                <c:pt idx="16720">
                  <c:v>600.38951196690846</c:v>
                </c:pt>
                <c:pt idx="16721">
                  <c:v>600.3162667818267</c:v>
                </c:pt>
                <c:pt idx="16722">
                  <c:v>600.24852557019051</c:v>
                </c:pt>
                <c:pt idx="16723">
                  <c:v>600.18163112369973</c:v>
                </c:pt>
                <c:pt idx="16724">
                  <c:v>600.1092327037635</c:v>
                </c:pt>
                <c:pt idx="16725">
                  <c:v>600.03048354523639</c:v>
                </c:pt>
                <c:pt idx="16726">
                  <c:v>599.94369011782737</c:v>
                </c:pt>
                <c:pt idx="16727">
                  <c:v>599.85054595182748</c:v>
                </c:pt>
                <c:pt idx="16728">
                  <c:v>599.75486149039136</c:v>
                </c:pt>
                <c:pt idx="16729">
                  <c:v>599.66425761982794</c:v>
                </c:pt>
                <c:pt idx="16730">
                  <c:v>599.58000448785526</c:v>
                </c:pt>
                <c:pt idx="16731">
                  <c:v>599.5008319467554</c:v>
                </c:pt>
                <c:pt idx="16732">
                  <c:v>599.42546984881017</c:v>
                </c:pt>
                <c:pt idx="16733">
                  <c:v>599.35222466372841</c:v>
                </c:pt>
                <c:pt idx="16734">
                  <c:v>599.27728594835582</c:v>
                </c:pt>
                <c:pt idx="16735">
                  <c:v>599.20065370269231</c:v>
                </c:pt>
                <c:pt idx="16736">
                  <c:v>599.12317469188338</c:v>
                </c:pt>
                <c:pt idx="16737">
                  <c:v>599.03976832505623</c:v>
                </c:pt>
                <c:pt idx="16738">
                  <c:v>598.95085798478362</c:v>
                </c:pt>
                <c:pt idx="16739">
                  <c:v>598.86152426193837</c:v>
                </c:pt>
                <c:pt idx="16740">
                  <c:v>598.77388406938405</c:v>
                </c:pt>
                <c:pt idx="16741">
                  <c:v>598.68963093741138</c:v>
                </c:pt>
                <c:pt idx="16742">
                  <c:v>598.61003501373875</c:v>
                </c:pt>
                <c:pt idx="16743">
                  <c:v>598.53636644608434</c:v>
                </c:pt>
                <c:pt idx="16744">
                  <c:v>598.46566155643904</c:v>
                </c:pt>
                <c:pt idx="16745">
                  <c:v>598.39241637135729</c:v>
                </c:pt>
                <c:pt idx="16746">
                  <c:v>598.31409059540294</c:v>
                </c:pt>
                <c:pt idx="16747">
                  <c:v>598.23195437629408</c:v>
                </c:pt>
                <c:pt idx="16748">
                  <c:v>598.14346741859413</c:v>
                </c:pt>
                <c:pt idx="16749">
                  <c:v>598.0486297223033</c:v>
                </c:pt>
                <c:pt idx="16750">
                  <c:v>597.94998158285819</c:v>
                </c:pt>
                <c:pt idx="16751">
                  <c:v>597.84879314797649</c:v>
                </c:pt>
                <c:pt idx="16752">
                  <c:v>597.74506441765857</c:v>
                </c:pt>
                <c:pt idx="16753">
                  <c:v>597.64302921763135</c:v>
                </c:pt>
                <c:pt idx="16754">
                  <c:v>597.54988505163158</c:v>
                </c:pt>
                <c:pt idx="16755">
                  <c:v>597.46605530223167</c:v>
                </c:pt>
                <c:pt idx="16756">
                  <c:v>597.3868827611318</c:v>
                </c:pt>
                <c:pt idx="16757">
                  <c:v>597.31109728061369</c:v>
                </c:pt>
                <c:pt idx="16758">
                  <c:v>597.23446503495029</c:v>
                </c:pt>
                <c:pt idx="16759">
                  <c:v>597.14767160754138</c:v>
                </c:pt>
                <c:pt idx="16760">
                  <c:v>597.05241052867791</c:v>
                </c:pt>
                <c:pt idx="16761">
                  <c:v>596.95587930209615</c:v>
                </c:pt>
                <c:pt idx="16762">
                  <c:v>596.85977145808727</c:v>
                </c:pt>
                <c:pt idx="16763">
                  <c:v>596.76451037922379</c:v>
                </c:pt>
                <c:pt idx="16764">
                  <c:v>596.67305974351484</c:v>
                </c:pt>
                <c:pt idx="16765">
                  <c:v>596.58499616838776</c:v>
                </c:pt>
                <c:pt idx="16766">
                  <c:v>596.49608582811516</c:v>
                </c:pt>
                <c:pt idx="16767">
                  <c:v>596.40548195755161</c:v>
                </c:pt>
                <c:pt idx="16768">
                  <c:v>596.31657161727912</c:v>
                </c:pt>
                <c:pt idx="16769">
                  <c:v>596.22935480729745</c:v>
                </c:pt>
                <c:pt idx="16770">
                  <c:v>596.13959770187944</c:v>
                </c:pt>
                <c:pt idx="16771">
                  <c:v>596.0489938313159</c:v>
                </c:pt>
                <c:pt idx="16772">
                  <c:v>595.95584966531612</c:v>
                </c:pt>
                <c:pt idx="16773">
                  <c:v>595.85508461300719</c:v>
                </c:pt>
                <c:pt idx="16774">
                  <c:v>595.75008573497098</c:v>
                </c:pt>
                <c:pt idx="16775">
                  <c:v>595.64889730008929</c:v>
                </c:pt>
                <c:pt idx="16776">
                  <c:v>595.55532975151687</c:v>
                </c:pt>
                <c:pt idx="16777">
                  <c:v>595.46641941124426</c:v>
                </c:pt>
                <c:pt idx="16778">
                  <c:v>595.37835583611707</c:v>
                </c:pt>
                <c:pt idx="16779">
                  <c:v>595.29071564356275</c:v>
                </c:pt>
                <c:pt idx="16780">
                  <c:v>595.1992650078538</c:v>
                </c:pt>
                <c:pt idx="16781">
                  <c:v>595.10104025098121</c:v>
                </c:pt>
                <c:pt idx="16782">
                  <c:v>595.00323887668139</c:v>
                </c:pt>
                <c:pt idx="16783">
                  <c:v>594.91178824097244</c:v>
                </c:pt>
                <c:pt idx="16784">
                  <c:v>594.82499481356353</c:v>
                </c:pt>
                <c:pt idx="16785">
                  <c:v>594.73904815129993</c:v>
                </c:pt>
                <c:pt idx="16786">
                  <c:v>594.65352487160931</c:v>
                </c:pt>
                <c:pt idx="16787">
                  <c:v>594.56630806162752</c:v>
                </c:pt>
                <c:pt idx="16788">
                  <c:v>594.47401066077316</c:v>
                </c:pt>
                <c:pt idx="16789">
                  <c:v>594.37917296448245</c:v>
                </c:pt>
                <c:pt idx="16790">
                  <c:v>594.2847586507645</c:v>
                </c:pt>
                <c:pt idx="16791">
                  <c:v>594.18484036360098</c:v>
                </c:pt>
                <c:pt idx="16792">
                  <c:v>594.07899472041936</c:v>
                </c:pt>
                <c:pt idx="16793">
                  <c:v>593.97399584238303</c:v>
                </c:pt>
                <c:pt idx="16794">
                  <c:v>593.87196064235604</c:v>
                </c:pt>
                <c:pt idx="16795">
                  <c:v>593.77288912033794</c:v>
                </c:pt>
                <c:pt idx="16796">
                  <c:v>593.68270863234727</c:v>
                </c:pt>
                <c:pt idx="16797">
                  <c:v>593.60353609124752</c:v>
                </c:pt>
                <c:pt idx="16798">
                  <c:v>593.52775061072941</c:v>
                </c:pt>
                <c:pt idx="16799">
                  <c:v>593.44942483477496</c:v>
                </c:pt>
                <c:pt idx="16800">
                  <c:v>593.3651717028024</c:v>
                </c:pt>
                <c:pt idx="16801">
                  <c:v>593.27541459738438</c:v>
                </c:pt>
                <c:pt idx="16802">
                  <c:v>593.17888337080274</c:v>
                </c:pt>
                <c:pt idx="16803">
                  <c:v>593.07727155334828</c:v>
                </c:pt>
                <c:pt idx="16804">
                  <c:v>592.97438958817588</c:v>
                </c:pt>
                <c:pt idx="16805">
                  <c:v>592.87193100557602</c:v>
                </c:pt>
                <c:pt idx="16806">
                  <c:v>592.76862565783074</c:v>
                </c:pt>
                <c:pt idx="16807">
                  <c:v>592.66786060552181</c:v>
                </c:pt>
                <c:pt idx="16808">
                  <c:v>592.57386967437651</c:v>
                </c:pt>
                <c:pt idx="16809">
                  <c:v>592.48495933410391</c:v>
                </c:pt>
                <c:pt idx="16810">
                  <c:v>592.39731914154959</c:v>
                </c:pt>
                <c:pt idx="16811">
                  <c:v>592.31137247928598</c:v>
                </c:pt>
                <c:pt idx="16812">
                  <c:v>592.22203875644072</c:v>
                </c:pt>
                <c:pt idx="16813">
                  <c:v>592.1242373821409</c:v>
                </c:pt>
                <c:pt idx="16814">
                  <c:v>592.01754497381387</c:v>
                </c:pt>
                <c:pt idx="16815">
                  <c:v>591.90704212233209</c:v>
                </c:pt>
                <c:pt idx="16816">
                  <c:v>591.79696265342329</c:v>
                </c:pt>
                <c:pt idx="16817">
                  <c:v>591.68900009737797</c:v>
                </c:pt>
                <c:pt idx="16818">
                  <c:v>591.58400121934187</c:v>
                </c:pt>
                <c:pt idx="16819">
                  <c:v>591.48154263674201</c:v>
                </c:pt>
                <c:pt idx="16820">
                  <c:v>591.3795074367149</c:v>
                </c:pt>
                <c:pt idx="16821">
                  <c:v>591.2774722366878</c:v>
                </c:pt>
                <c:pt idx="16822">
                  <c:v>591.17797733209704</c:v>
                </c:pt>
                <c:pt idx="16823">
                  <c:v>591.07975257522446</c:v>
                </c:pt>
                <c:pt idx="16824">
                  <c:v>590.97856414034288</c:v>
                </c:pt>
                <c:pt idx="16825">
                  <c:v>590.87525879259761</c:v>
                </c:pt>
                <c:pt idx="16826">
                  <c:v>590.77025991456139</c:v>
                </c:pt>
                <c:pt idx="16827">
                  <c:v>590.66060382822513</c:v>
                </c:pt>
                <c:pt idx="16828">
                  <c:v>590.54798406387999</c:v>
                </c:pt>
                <c:pt idx="16829">
                  <c:v>590.43959812526191</c:v>
                </c:pt>
                <c:pt idx="16830">
                  <c:v>590.3367161600894</c:v>
                </c:pt>
                <c:pt idx="16831">
                  <c:v>590.23341081234412</c:v>
                </c:pt>
                <c:pt idx="16832">
                  <c:v>590.12714178658973</c:v>
                </c:pt>
                <c:pt idx="16833">
                  <c:v>590.0204493782627</c:v>
                </c:pt>
                <c:pt idx="16834">
                  <c:v>589.90909976163562</c:v>
                </c:pt>
                <c:pt idx="16835">
                  <c:v>589.79393970185401</c:v>
                </c:pt>
                <c:pt idx="16836">
                  <c:v>589.68004978979059</c:v>
                </c:pt>
                <c:pt idx="16837">
                  <c:v>589.57039370345444</c:v>
                </c:pt>
                <c:pt idx="16838">
                  <c:v>589.46327791255464</c:v>
                </c:pt>
                <c:pt idx="16839">
                  <c:v>589.35743226937302</c:v>
                </c:pt>
                <c:pt idx="16840">
                  <c:v>589.25285677390946</c:v>
                </c:pt>
                <c:pt idx="16841">
                  <c:v>589.1474345133006</c:v>
                </c:pt>
                <c:pt idx="16842">
                  <c:v>589.03947195725527</c:v>
                </c:pt>
                <c:pt idx="16843">
                  <c:v>588.93235616635548</c:v>
                </c:pt>
                <c:pt idx="16844">
                  <c:v>588.82905081861031</c:v>
                </c:pt>
                <c:pt idx="16845">
                  <c:v>588.72362855800134</c:v>
                </c:pt>
                <c:pt idx="16846">
                  <c:v>588.61439585423784</c:v>
                </c:pt>
                <c:pt idx="16847">
                  <c:v>588.50219947246524</c:v>
                </c:pt>
                <c:pt idx="16848">
                  <c:v>588.38788617782916</c:v>
                </c:pt>
                <c:pt idx="16849">
                  <c:v>588.27314950062021</c:v>
                </c:pt>
                <c:pt idx="16850">
                  <c:v>588.16391679685682</c:v>
                </c:pt>
                <c:pt idx="16851">
                  <c:v>588.06315174454789</c:v>
                </c:pt>
                <c:pt idx="16852">
                  <c:v>587.96916081340271</c:v>
                </c:pt>
                <c:pt idx="16853">
                  <c:v>587.87474649968465</c:v>
                </c:pt>
                <c:pt idx="16854">
                  <c:v>587.77525159509378</c:v>
                </c:pt>
                <c:pt idx="16855">
                  <c:v>587.67067609963044</c:v>
                </c:pt>
                <c:pt idx="16856">
                  <c:v>587.55974986557612</c:v>
                </c:pt>
                <c:pt idx="16857">
                  <c:v>587.44077936263989</c:v>
                </c:pt>
                <c:pt idx="16858">
                  <c:v>587.32138547713112</c:v>
                </c:pt>
                <c:pt idx="16859">
                  <c:v>587.20241497419488</c:v>
                </c:pt>
                <c:pt idx="16860">
                  <c:v>587.08090417582241</c:v>
                </c:pt>
                <c:pt idx="16861">
                  <c:v>586.96362720317711</c:v>
                </c:pt>
                <c:pt idx="16862">
                  <c:v>586.85651141227731</c:v>
                </c:pt>
                <c:pt idx="16863">
                  <c:v>586.75786327283197</c:v>
                </c:pt>
                <c:pt idx="16864">
                  <c:v>586.66598925455037</c:v>
                </c:pt>
                <c:pt idx="16865">
                  <c:v>586.57834906199605</c:v>
                </c:pt>
                <c:pt idx="16866">
                  <c:v>586.48647504371422</c:v>
                </c:pt>
                <c:pt idx="16867">
                  <c:v>586.38316969596895</c:v>
                </c:pt>
                <c:pt idx="16868">
                  <c:v>586.26927978390552</c:v>
                </c:pt>
                <c:pt idx="16869">
                  <c:v>586.14861575067846</c:v>
                </c:pt>
                <c:pt idx="16870">
                  <c:v>586.02752833487875</c:v>
                </c:pt>
                <c:pt idx="16871">
                  <c:v>585.90898121451528</c:v>
                </c:pt>
                <c:pt idx="16872">
                  <c:v>585.79339777216092</c:v>
                </c:pt>
                <c:pt idx="16873">
                  <c:v>585.67993124267014</c:v>
                </c:pt>
                <c:pt idx="16874">
                  <c:v>585.56688809575223</c:v>
                </c:pt>
                <c:pt idx="16875">
                  <c:v>585.45299818368881</c:v>
                </c:pt>
                <c:pt idx="16876">
                  <c:v>585.33995503677079</c:v>
                </c:pt>
                <c:pt idx="16877">
                  <c:v>585.22945218528923</c:v>
                </c:pt>
                <c:pt idx="16878">
                  <c:v>585.12021948152574</c:v>
                </c:pt>
                <c:pt idx="16879">
                  <c:v>585.00971663004407</c:v>
                </c:pt>
                <c:pt idx="16880">
                  <c:v>584.89497995283523</c:v>
                </c:pt>
                <c:pt idx="16881">
                  <c:v>584.77516268475358</c:v>
                </c:pt>
                <c:pt idx="16882">
                  <c:v>584.64941806065383</c:v>
                </c:pt>
                <c:pt idx="16883">
                  <c:v>584.5224032888359</c:v>
                </c:pt>
                <c:pt idx="16884">
                  <c:v>584.40089249046332</c:v>
                </c:pt>
                <c:pt idx="16885">
                  <c:v>584.28403890039078</c:v>
                </c:pt>
                <c:pt idx="16886">
                  <c:v>584.16803207546377</c:v>
                </c:pt>
                <c:pt idx="16887">
                  <c:v>584.05371878082758</c:v>
                </c:pt>
                <c:pt idx="16888">
                  <c:v>583.93728857332769</c:v>
                </c:pt>
                <c:pt idx="16889">
                  <c:v>583.81493100980981</c:v>
                </c:pt>
                <c:pt idx="16890">
                  <c:v>583.69003315085547</c:v>
                </c:pt>
                <c:pt idx="16891">
                  <c:v>583.56598205704654</c:v>
                </c:pt>
                <c:pt idx="16892">
                  <c:v>583.44320111095578</c:v>
                </c:pt>
                <c:pt idx="16893">
                  <c:v>583.31999678229238</c:v>
                </c:pt>
                <c:pt idx="16894">
                  <c:v>583.19594568848356</c:v>
                </c:pt>
                <c:pt idx="16895">
                  <c:v>583.07231797724751</c:v>
                </c:pt>
                <c:pt idx="16896">
                  <c:v>582.94911364858399</c:v>
                </c:pt>
                <c:pt idx="16897">
                  <c:v>582.82633270249323</c:v>
                </c:pt>
                <c:pt idx="16898">
                  <c:v>582.70736219955722</c:v>
                </c:pt>
                <c:pt idx="16899">
                  <c:v>582.59093199205734</c:v>
                </c:pt>
                <c:pt idx="16900">
                  <c:v>582.47026795883028</c:v>
                </c:pt>
                <c:pt idx="16901">
                  <c:v>582.34537009987594</c:v>
                </c:pt>
                <c:pt idx="16902">
                  <c:v>582.21962547577618</c:v>
                </c:pt>
                <c:pt idx="16903">
                  <c:v>582.09430423424908</c:v>
                </c:pt>
                <c:pt idx="16904">
                  <c:v>581.97152328815844</c:v>
                </c:pt>
                <c:pt idx="16905">
                  <c:v>581.85551646323131</c:v>
                </c:pt>
                <c:pt idx="16906">
                  <c:v>581.74416684660423</c:v>
                </c:pt>
                <c:pt idx="16907">
                  <c:v>581.63070031711356</c:v>
                </c:pt>
                <c:pt idx="16908">
                  <c:v>581.51215319675009</c:v>
                </c:pt>
                <c:pt idx="16909">
                  <c:v>581.38810210294128</c:v>
                </c:pt>
                <c:pt idx="16910">
                  <c:v>581.25812365311424</c:v>
                </c:pt>
                <c:pt idx="16911">
                  <c:v>581.12475814270533</c:v>
                </c:pt>
                <c:pt idx="16912">
                  <c:v>580.99393292773289</c:v>
                </c:pt>
                <c:pt idx="16913">
                  <c:v>580.8664947733422</c:v>
                </c:pt>
                <c:pt idx="16914">
                  <c:v>580.73948000152416</c:v>
                </c:pt>
                <c:pt idx="16915">
                  <c:v>580.61500552514258</c:v>
                </c:pt>
                <c:pt idx="16916">
                  <c:v>580.49603502220646</c:v>
                </c:pt>
                <c:pt idx="16917">
                  <c:v>580.38214511014303</c:v>
                </c:pt>
                <c:pt idx="16918">
                  <c:v>580.27206564123412</c:v>
                </c:pt>
                <c:pt idx="16919">
                  <c:v>580.16664338062515</c:v>
                </c:pt>
                <c:pt idx="16920">
                  <c:v>580.06079773744352</c:v>
                </c:pt>
                <c:pt idx="16921">
                  <c:v>579.94606106023457</c:v>
                </c:pt>
                <c:pt idx="16922">
                  <c:v>579.81862290584399</c:v>
                </c:pt>
                <c:pt idx="16923">
                  <c:v>579.68229371742598</c:v>
                </c:pt>
                <c:pt idx="16924">
                  <c:v>579.54215408585355</c:v>
                </c:pt>
                <c:pt idx="16925">
                  <c:v>579.40159107170825</c:v>
                </c:pt>
                <c:pt idx="16926">
                  <c:v>579.26483850071759</c:v>
                </c:pt>
                <c:pt idx="16927">
                  <c:v>579.13486005089067</c:v>
                </c:pt>
                <c:pt idx="16928">
                  <c:v>579.01038557450897</c:v>
                </c:pt>
                <c:pt idx="16929">
                  <c:v>578.88718124584557</c:v>
                </c:pt>
                <c:pt idx="16930">
                  <c:v>578.76482368232757</c:v>
                </c:pt>
                <c:pt idx="16931">
                  <c:v>578.64542979681869</c:v>
                </c:pt>
                <c:pt idx="16932">
                  <c:v>578.52730605902798</c:v>
                </c:pt>
                <c:pt idx="16933">
                  <c:v>578.40621864322827</c:v>
                </c:pt>
                <c:pt idx="16934">
                  <c:v>578.28555461000121</c:v>
                </c:pt>
                <c:pt idx="16935">
                  <c:v>578.16573734191957</c:v>
                </c:pt>
                <c:pt idx="16936">
                  <c:v>578.04210963068351</c:v>
                </c:pt>
                <c:pt idx="16937">
                  <c:v>577.91509485886547</c:v>
                </c:pt>
                <c:pt idx="16938">
                  <c:v>577.79062038248389</c:v>
                </c:pt>
                <c:pt idx="16939">
                  <c:v>577.66445237581127</c:v>
                </c:pt>
                <c:pt idx="16940">
                  <c:v>577.53066348282982</c:v>
                </c:pt>
                <c:pt idx="16941">
                  <c:v>577.39221738154822</c:v>
                </c:pt>
                <c:pt idx="16942">
                  <c:v>577.25207774997568</c:v>
                </c:pt>
                <c:pt idx="16943">
                  <c:v>577.10897444039415</c:v>
                </c:pt>
                <c:pt idx="16944">
                  <c:v>576.96544774823985</c:v>
                </c:pt>
                <c:pt idx="16945">
                  <c:v>576.82784841210366</c:v>
                </c:pt>
                <c:pt idx="16946">
                  <c:v>576.69405951912211</c:v>
                </c:pt>
                <c:pt idx="16947">
                  <c:v>576.55942386099503</c:v>
                </c:pt>
                <c:pt idx="16948">
                  <c:v>576.4243648202953</c:v>
                </c:pt>
                <c:pt idx="16949">
                  <c:v>576.29057592731374</c:v>
                </c:pt>
                <c:pt idx="16950">
                  <c:v>576.1555168866139</c:v>
                </c:pt>
                <c:pt idx="16951">
                  <c:v>576.01834093305047</c:v>
                </c:pt>
                <c:pt idx="16952">
                  <c:v>575.88116497948715</c:v>
                </c:pt>
                <c:pt idx="16953">
                  <c:v>575.74102534791461</c:v>
                </c:pt>
                <c:pt idx="16954">
                  <c:v>575.59453497775121</c:v>
                </c:pt>
                <c:pt idx="16955">
                  <c:v>575.44635107729698</c:v>
                </c:pt>
                <c:pt idx="16956">
                  <c:v>575.30282438514269</c:v>
                </c:pt>
                <c:pt idx="16957">
                  <c:v>575.16437828386108</c:v>
                </c:pt>
                <c:pt idx="16958">
                  <c:v>575.03355306888864</c:v>
                </c:pt>
                <c:pt idx="16959">
                  <c:v>574.90992535765236</c:v>
                </c:pt>
                <c:pt idx="16960">
                  <c:v>574.78883794185265</c:v>
                </c:pt>
                <c:pt idx="16961">
                  <c:v>574.6630933177529</c:v>
                </c:pt>
                <c:pt idx="16962">
                  <c:v>574.53015118991675</c:v>
                </c:pt>
                <c:pt idx="16963">
                  <c:v>574.38831802805339</c:v>
                </c:pt>
                <c:pt idx="16964">
                  <c:v>574.23928736245352</c:v>
                </c:pt>
                <c:pt idx="16965">
                  <c:v>574.08602287112649</c:v>
                </c:pt>
                <c:pt idx="16966">
                  <c:v>573.93191161465415</c:v>
                </c:pt>
                <c:pt idx="16967">
                  <c:v>573.77907050589988</c:v>
                </c:pt>
                <c:pt idx="16968">
                  <c:v>573.62622939714561</c:v>
                </c:pt>
                <c:pt idx="16969">
                  <c:v>573.47381167096398</c:v>
                </c:pt>
                <c:pt idx="16970">
                  <c:v>573.32689791822793</c:v>
                </c:pt>
                <c:pt idx="16971">
                  <c:v>573.18845181694633</c:v>
                </c:pt>
                <c:pt idx="16972">
                  <c:v>573.05762660197388</c:v>
                </c:pt>
                <c:pt idx="16973">
                  <c:v>572.9310352127286</c:v>
                </c:pt>
                <c:pt idx="16974">
                  <c:v>572.80529058862885</c:v>
                </c:pt>
                <c:pt idx="16975">
                  <c:v>572.67319522593812</c:v>
                </c:pt>
                <c:pt idx="16976">
                  <c:v>572.53093868150199</c:v>
                </c:pt>
                <c:pt idx="16977">
                  <c:v>572.38444831133859</c:v>
                </c:pt>
                <c:pt idx="16978">
                  <c:v>572.23838132374794</c:v>
                </c:pt>
                <c:pt idx="16979">
                  <c:v>572.09485463159376</c:v>
                </c:pt>
                <c:pt idx="16980">
                  <c:v>571.9538682348757</c:v>
                </c:pt>
                <c:pt idx="16981">
                  <c:v>571.81415198587604</c:v>
                </c:pt>
                <c:pt idx="16982">
                  <c:v>571.67274220658521</c:v>
                </c:pt>
                <c:pt idx="16983">
                  <c:v>571.52963889700368</c:v>
                </c:pt>
                <c:pt idx="16984">
                  <c:v>571.38484205713121</c:v>
                </c:pt>
                <c:pt idx="16985">
                  <c:v>571.24131536497691</c:v>
                </c:pt>
                <c:pt idx="16986">
                  <c:v>571.09863543796814</c:v>
                </c:pt>
                <c:pt idx="16987">
                  <c:v>570.95680227610467</c:v>
                </c:pt>
                <c:pt idx="16988">
                  <c:v>570.81496911424131</c:v>
                </c:pt>
                <c:pt idx="16989">
                  <c:v>570.67144242208701</c:v>
                </c:pt>
                <c:pt idx="16990">
                  <c:v>570.52495205192361</c:v>
                </c:pt>
                <c:pt idx="16991">
                  <c:v>570.3776149166149</c:v>
                </c:pt>
                <c:pt idx="16992">
                  <c:v>570.23578175475143</c:v>
                </c:pt>
                <c:pt idx="16993">
                  <c:v>570.09818241861535</c:v>
                </c:pt>
                <c:pt idx="16994">
                  <c:v>569.9601596999064</c:v>
                </c:pt>
                <c:pt idx="16995">
                  <c:v>569.82129021605226</c:v>
                </c:pt>
                <c:pt idx="16996">
                  <c:v>569.6803038193342</c:v>
                </c:pt>
                <c:pt idx="16997">
                  <c:v>569.53423683174356</c:v>
                </c:pt>
                <c:pt idx="16998">
                  <c:v>569.3852061661438</c:v>
                </c:pt>
                <c:pt idx="16999">
                  <c:v>569.23998594369857</c:v>
                </c:pt>
                <c:pt idx="17000">
                  <c:v>569.09984631212603</c:v>
                </c:pt>
                <c:pt idx="17001">
                  <c:v>568.96267035856272</c:v>
                </c:pt>
                <c:pt idx="17002">
                  <c:v>568.82210734441753</c:v>
                </c:pt>
                <c:pt idx="17003">
                  <c:v>568.6768871219723</c:v>
                </c:pt>
                <c:pt idx="17004">
                  <c:v>568.52404601321803</c:v>
                </c:pt>
                <c:pt idx="17005">
                  <c:v>568.36400740072736</c:v>
                </c:pt>
                <c:pt idx="17006">
                  <c:v>568.20269864051863</c:v>
                </c:pt>
                <c:pt idx="17007">
                  <c:v>568.04350679317338</c:v>
                </c:pt>
                <c:pt idx="17008">
                  <c:v>567.88346818068283</c:v>
                </c:pt>
                <c:pt idx="17009">
                  <c:v>567.72596986362851</c:v>
                </c:pt>
                <c:pt idx="17010">
                  <c:v>567.57439890259229</c:v>
                </c:pt>
                <c:pt idx="17011">
                  <c:v>567.42325132412896</c:v>
                </c:pt>
                <c:pt idx="17012">
                  <c:v>567.27422065852932</c:v>
                </c:pt>
                <c:pt idx="17013">
                  <c:v>567.13027058380226</c:v>
                </c:pt>
                <c:pt idx="17014">
                  <c:v>566.9884374219389</c:v>
                </c:pt>
                <c:pt idx="17015">
                  <c:v>566.84448734721184</c:v>
                </c:pt>
                <c:pt idx="17016">
                  <c:v>566.69588006418485</c:v>
                </c:pt>
                <c:pt idx="17017">
                  <c:v>566.54049865999423</c:v>
                </c:pt>
                <c:pt idx="17018">
                  <c:v>566.38046004750356</c:v>
                </c:pt>
                <c:pt idx="17019">
                  <c:v>566.21576422671296</c:v>
                </c:pt>
                <c:pt idx="17020">
                  <c:v>566.04725796276773</c:v>
                </c:pt>
                <c:pt idx="17021">
                  <c:v>565.87832831624985</c:v>
                </c:pt>
                <c:pt idx="17022">
                  <c:v>565.70982205230473</c:v>
                </c:pt>
                <c:pt idx="17023">
                  <c:v>565.54089240578685</c:v>
                </c:pt>
                <c:pt idx="17024">
                  <c:v>565.37577320242349</c:v>
                </c:pt>
                <c:pt idx="17025">
                  <c:v>565.21827488536917</c:v>
                </c:pt>
                <c:pt idx="17026">
                  <c:v>565.06670392433307</c:v>
                </c:pt>
                <c:pt idx="17027">
                  <c:v>564.91852002387884</c:v>
                </c:pt>
                <c:pt idx="17028">
                  <c:v>564.76864259313368</c:v>
                </c:pt>
                <c:pt idx="17029">
                  <c:v>564.61326118894294</c:v>
                </c:pt>
                <c:pt idx="17030">
                  <c:v>564.44771860300693</c:v>
                </c:pt>
                <c:pt idx="17031">
                  <c:v>564.27582527847983</c:v>
                </c:pt>
                <c:pt idx="17032">
                  <c:v>564.10393195395295</c:v>
                </c:pt>
                <c:pt idx="17033">
                  <c:v>563.9358490725806</c:v>
                </c:pt>
                <c:pt idx="17034">
                  <c:v>563.77284678208082</c:v>
                </c:pt>
                <c:pt idx="17035">
                  <c:v>563.61407831730833</c:v>
                </c:pt>
                <c:pt idx="17036">
                  <c:v>563.45700338282677</c:v>
                </c:pt>
                <c:pt idx="17037">
                  <c:v>563.29781153548163</c:v>
                </c:pt>
                <c:pt idx="17038">
                  <c:v>563.13777292299096</c:v>
                </c:pt>
                <c:pt idx="17039">
                  <c:v>562.97731092792753</c:v>
                </c:pt>
                <c:pt idx="17040">
                  <c:v>562.81261510713693</c:v>
                </c:pt>
                <c:pt idx="17041">
                  <c:v>562.64580237348275</c:v>
                </c:pt>
                <c:pt idx="17042">
                  <c:v>562.48025978754663</c:v>
                </c:pt>
                <c:pt idx="17043">
                  <c:v>562.31514058418327</c:v>
                </c:pt>
                <c:pt idx="17044">
                  <c:v>562.14875123310173</c:v>
                </c:pt>
                <c:pt idx="17045">
                  <c:v>561.98744247289289</c:v>
                </c:pt>
                <c:pt idx="17046">
                  <c:v>561.8329078338478</c:v>
                </c:pt>
                <c:pt idx="17047">
                  <c:v>561.67921995994811</c:v>
                </c:pt>
                <c:pt idx="17048">
                  <c:v>561.52129826032103</c:v>
                </c:pt>
                <c:pt idx="17049">
                  <c:v>561.36041288268507</c:v>
                </c:pt>
                <c:pt idx="17050">
                  <c:v>561.19529367932148</c:v>
                </c:pt>
                <c:pt idx="17051">
                  <c:v>561.02424711994001</c:v>
                </c:pt>
                <c:pt idx="17052">
                  <c:v>560.8506602651222</c:v>
                </c:pt>
                <c:pt idx="17053">
                  <c:v>560.68130723603156</c:v>
                </c:pt>
                <c:pt idx="17054">
                  <c:v>560.51872832810454</c:v>
                </c:pt>
                <c:pt idx="17055">
                  <c:v>560.35995986333205</c:v>
                </c:pt>
                <c:pt idx="17056">
                  <c:v>560.20373169399602</c:v>
                </c:pt>
                <c:pt idx="17057">
                  <c:v>560.04962043752357</c:v>
                </c:pt>
                <c:pt idx="17058">
                  <c:v>559.8916987378966</c:v>
                </c:pt>
                <c:pt idx="17059">
                  <c:v>559.72869644739683</c:v>
                </c:pt>
                <c:pt idx="17060">
                  <c:v>559.56442400917899</c:v>
                </c:pt>
                <c:pt idx="17061">
                  <c:v>559.39676451037928</c:v>
                </c:pt>
                <c:pt idx="17062">
                  <c:v>559.22444780327953</c:v>
                </c:pt>
                <c:pt idx="17063">
                  <c:v>559.04959080074343</c:v>
                </c:pt>
                <c:pt idx="17064">
                  <c:v>558.87473379820744</c:v>
                </c:pt>
                <c:pt idx="17065">
                  <c:v>558.70072356081675</c:v>
                </c:pt>
                <c:pt idx="17066">
                  <c:v>558.5305237665807</c:v>
                </c:pt>
                <c:pt idx="17067">
                  <c:v>558.36498118064469</c:v>
                </c:pt>
                <c:pt idx="17068">
                  <c:v>558.20578933329955</c:v>
                </c:pt>
                <c:pt idx="17069">
                  <c:v>558.04829101624523</c:v>
                </c:pt>
                <c:pt idx="17070">
                  <c:v>557.88613549089098</c:v>
                </c:pt>
                <c:pt idx="17071">
                  <c:v>557.71635907922757</c:v>
                </c:pt>
                <c:pt idx="17072">
                  <c:v>557.54023192897341</c:v>
                </c:pt>
                <c:pt idx="17073">
                  <c:v>557.35648389240998</c:v>
                </c:pt>
                <c:pt idx="17074">
                  <c:v>557.16807864754674</c:v>
                </c:pt>
                <c:pt idx="17075">
                  <c:v>556.97967340268337</c:v>
                </c:pt>
                <c:pt idx="17076">
                  <c:v>556.7925383055383</c:v>
                </c:pt>
                <c:pt idx="17077">
                  <c:v>556.60540320839311</c:v>
                </c:pt>
                <c:pt idx="17078">
                  <c:v>556.42038502411162</c:v>
                </c:pt>
                <c:pt idx="17079">
                  <c:v>556.24256434356641</c:v>
                </c:pt>
                <c:pt idx="17080">
                  <c:v>556.07363469704865</c:v>
                </c:pt>
                <c:pt idx="17081">
                  <c:v>555.90851549368529</c:v>
                </c:pt>
                <c:pt idx="17082">
                  <c:v>555.74593658575827</c:v>
                </c:pt>
                <c:pt idx="17083">
                  <c:v>555.58081738239491</c:v>
                </c:pt>
                <c:pt idx="17084">
                  <c:v>555.40553699728616</c:v>
                </c:pt>
                <c:pt idx="17085">
                  <c:v>555.21755513499545</c:v>
                </c:pt>
                <c:pt idx="17086">
                  <c:v>555.0232225341141</c:v>
                </c:pt>
                <c:pt idx="17087">
                  <c:v>554.82888993323263</c:v>
                </c:pt>
                <c:pt idx="17088">
                  <c:v>554.63582748006934</c:v>
                </c:pt>
                <c:pt idx="17089">
                  <c:v>554.44784561777874</c:v>
                </c:pt>
                <c:pt idx="17090">
                  <c:v>554.26452096378807</c:v>
                </c:pt>
                <c:pt idx="17091">
                  <c:v>554.08415998780663</c:v>
                </c:pt>
                <c:pt idx="17092">
                  <c:v>553.90676268983418</c:v>
                </c:pt>
                <c:pt idx="17093">
                  <c:v>553.73148230472532</c:v>
                </c:pt>
                <c:pt idx="17094">
                  <c:v>553.55704868476209</c:v>
                </c:pt>
                <c:pt idx="17095">
                  <c:v>553.38134491708058</c:v>
                </c:pt>
                <c:pt idx="17096">
                  <c:v>553.19971379338085</c:v>
                </c:pt>
                <c:pt idx="17097">
                  <c:v>553.01300207880843</c:v>
                </c:pt>
                <c:pt idx="17098">
                  <c:v>552.82332668622689</c:v>
                </c:pt>
                <c:pt idx="17099">
                  <c:v>552.63153438078189</c:v>
                </c:pt>
                <c:pt idx="17100">
                  <c:v>552.44270575334588</c:v>
                </c:pt>
                <c:pt idx="17101">
                  <c:v>552.26022786450073</c:v>
                </c:pt>
                <c:pt idx="17102">
                  <c:v>552.08113703623735</c:v>
                </c:pt>
                <c:pt idx="17103">
                  <c:v>551.90077606025591</c:v>
                </c:pt>
                <c:pt idx="17104">
                  <c:v>551.71702802369248</c:v>
                </c:pt>
                <c:pt idx="17105">
                  <c:v>551.52735263111106</c:v>
                </c:pt>
                <c:pt idx="17106">
                  <c:v>551.333866795375</c:v>
                </c:pt>
                <c:pt idx="17107">
                  <c:v>551.14122772478436</c:v>
                </c:pt>
                <c:pt idx="17108">
                  <c:v>550.95282247992122</c:v>
                </c:pt>
                <c:pt idx="17109">
                  <c:v>550.76949782593044</c:v>
                </c:pt>
                <c:pt idx="17110">
                  <c:v>550.58871346737624</c:v>
                </c:pt>
                <c:pt idx="17111">
                  <c:v>550.40835249139491</c:v>
                </c:pt>
                <c:pt idx="17112">
                  <c:v>550.22714475026783</c:v>
                </c:pt>
                <c:pt idx="17113">
                  <c:v>550.04382009627716</c:v>
                </c:pt>
                <c:pt idx="17114">
                  <c:v>549.85964867714108</c:v>
                </c:pt>
                <c:pt idx="17115">
                  <c:v>549.67463049285971</c:v>
                </c:pt>
                <c:pt idx="17116">
                  <c:v>549.48664863056922</c:v>
                </c:pt>
                <c:pt idx="17117">
                  <c:v>549.29400955997858</c:v>
                </c:pt>
                <c:pt idx="17118">
                  <c:v>549.099676959097</c:v>
                </c:pt>
                <c:pt idx="17119">
                  <c:v>548.90534435821553</c:v>
                </c:pt>
                <c:pt idx="17120">
                  <c:v>548.71439881791582</c:v>
                </c:pt>
                <c:pt idx="17121">
                  <c:v>548.53022739877974</c:v>
                </c:pt>
                <c:pt idx="17122">
                  <c:v>548.35283010080741</c:v>
                </c:pt>
                <c:pt idx="17123">
                  <c:v>548.17373927254414</c:v>
                </c:pt>
                <c:pt idx="17124">
                  <c:v>547.99168476627165</c:v>
                </c:pt>
                <c:pt idx="17125">
                  <c:v>547.8032795214084</c:v>
                </c:pt>
                <c:pt idx="17126">
                  <c:v>547.60810015538141</c:v>
                </c:pt>
                <c:pt idx="17127">
                  <c:v>547.41080387649083</c:v>
                </c:pt>
                <c:pt idx="17128">
                  <c:v>547.21477774531843</c:v>
                </c:pt>
                <c:pt idx="17129">
                  <c:v>547.01875161414603</c:v>
                </c:pt>
                <c:pt idx="17130">
                  <c:v>546.8239956306918</c:v>
                </c:pt>
                <c:pt idx="17131">
                  <c:v>546.62712273437398</c:v>
                </c:pt>
                <c:pt idx="17132">
                  <c:v>546.42813292519259</c:v>
                </c:pt>
                <c:pt idx="17133">
                  <c:v>546.23168341144742</c:v>
                </c:pt>
                <c:pt idx="17134">
                  <c:v>546.04031448857506</c:v>
                </c:pt>
                <c:pt idx="17135">
                  <c:v>545.85360277400264</c:v>
                </c:pt>
                <c:pt idx="17136">
                  <c:v>545.66858458972115</c:v>
                </c:pt>
                <c:pt idx="17137">
                  <c:v>545.47933257971238</c:v>
                </c:pt>
                <c:pt idx="17138">
                  <c:v>545.28118953567639</c:v>
                </c:pt>
                <c:pt idx="17139">
                  <c:v>545.07161516217673</c:v>
                </c:pt>
                <c:pt idx="17140">
                  <c:v>544.85696019780437</c:v>
                </c:pt>
                <c:pt idx="17141">
                  <c:v>544.64315199857742</c:v>
                </c:pt>
                <c:pt idx="17142">
                  <c:v>544.43442439022328</c:v>
                </c:pt>
                <c:pt idx="17143">
                  <c:v>544.23247090303278</c:v>
                </c:pt>
                <c:pt idx="17144">
                  <c:v>544.03602138928761</c:v>
                </c:pt>
                <c:pt idx="17145">
                  <c:v>543.84041864068786</c:v>
                </c:pt>
                <c:pt idx="17146">
                  <c:v>543.64269897922463</c:v>
                </c:pt>
                <c:pt idx="17147">
                  <c:v>543.44328578747047</c:v>
                </c:pt>
                <c:pt idx="17148">
                  <c:v>543.24260244799802</c:v>
                </c:pt>
                <c:pt idx="17149">
                  <c:v>543.036838517653</c:v>
                </c:pt>
                <c:pt idx="17150">
                  <c:v>542.82768752672609</c:v>
                </c:pt>
                <c:pt idx="17151">
                  <c:v>542.61811315322643</c:v>
                </c:pt>
                <c:pt idx="17152">
                  <c:v>542.40684524943583</c:v>
                </c:pt>
                <c:pt idx="17153">
                  <c:v>542.19430719792717</c:v>
                </c:pt>
                <c:pt idx="17154">
                  <c:v>541.98854326758203</c:v>
                </c:pt>
                <c:pt idx="17155">
                  <c:v>541.78913007582787</c:v>
                </c:pt>
                <c:pt idx="17156">
                  <c:v>541.58887011892818</c:v>
                </c:pt>
                <c:pt idx="17157">
                  <c:v>541.38564648401939</c:v>
                </c:pt>
                <c:pt idx="17158">
                  <c:v>541.17734225823801</c:v>
                </c:pt>
                <c:pt idx="17159">
                  <c:v>540.96184052872013</c:v>
                </c:pt>
                <c:pt idx="17160">
                  <c:v>540.74168159090243</c:v>
                </c:pt>
                <c:pt idx="17161">
                  <c:v>540.52194603565727</c:v>
                </c:pt>
                <c:pt idx="17162">
                  <c:v>540.30686768871226</c:v>
                </c:pt>
                <c:pt idx="17163">
                  <c:v>540.0951764023489</c:v>
                </c:pt>
                <c:pt idx="17164">
                  <c:v>539.88433188113117</c:v>
                </c:pt>
                <c:pt idx="17165">
                  <c:v>539.6739107424861</c:v>
                </c:pt>
                <c:pt idx="17166">
                  <c:v>539.46306622126826</c:v>
                </c:pt>
                <c:pt idx="17167">
                  <c:v>539.25095155233214</c:v>
                </c:pt>
                <c:pt idx="17168">
                  <c:v>539.03926026596889</c:v>
                </c:pt>
                <c:pt idx="17169">
                  <c:v>538.83010927504199</c:v>
                </c:pt>
                <c:pt idx="17170">
                  <c:v>538.61799460610609</c:v>
                </c:pt>
                <c:pt idx="17171">
                  <c:v>538.40206949401545</c:v>
                </c:pt>
                <c:pt idx="17172">
                  <c:v>538.18402746906133</c:v>
                </c:pt>
                <c:pt idx="17173">
                  <c:v>537.96640882667987</c:v>
                </c:pt>
                <c:pt idx="17174">
                  <c:v>537.75344739259845</c:v>
                </c:pt>
                <c:pt idx="17175">
                  <c:v>537.54853022739883</c:v>
                </c:pt>
                <c:pt idx="17176">
                  <c:v>537.35038718336273</c:v>
                </c:pt>
                <c:pt idx="17177">
                  <c:v>537.15520781733585</c:v>
                </c:pt>
                <c:pt idx="17178">
                  <c:v>536.95621800815445</c:v>
                </c:pt>
                <c:pt idx="17179">
                  <c:v>536.7496073126639</c:v>
                </c:pt>
                <c:pt idx="17180">
                  <c:v>536.5362224960096</c:v>
                </c:pt>
                <c:pt idx="17181">
                  <c:v>536.31691032333731</c:v>
                </c:pt>
                <c:pt idx="17182">
                  <c:v>536.09294094236509</c:v>
                </c:pt>
                <c:pt idx="17183">
                  <c:v>535.86812479624712</c:v>
                </c:pt>
                <c:pt idx="17184">
                  <c:v>535.64415541527489</c:v>
                </c:pt>
                <c:pt idx="17185">
                  <c:v>535.41933926915692</c:v>
                </c:pt>
                <c:pt idx="17186">
                  <c:v>535.19706341847564</c:v>
                </c:pt>
                <c:pt idx="17187">
                  <c:v>534.98367860182134</c:v>
                </c:pt>
                <c:pt idx="17188">
                  <c:v>534.78087834948542</c:v>
                </c:pt>
                <c:pt idx="17189">
                  <c:v>534.58358207059484</c:v>
                </c:pt>
                <c:pt idx="17190">
                  <c:v>534.38797932199509</c:v>
                </c:pt>
                <c:pt idx="17191">
                  <c:v>534.18814274766828</c:v>
                </c:pt>
                <c:pt idx="17192">
                  <c:v>533.97729822645044</c:v>
                </c:pt>
                <c:pt idx="17193">
                  <c:v>533.75290546290546</c:v>
                </c:pt>
                <c:pt idx="17194">
                  <c:v>533.52089181305121</c:v>
                </c:pt>
                <c:pt idx="17195">
                  <c:v>533.28718463290613</c:v>
                </c:pt>
                <c:pt idx="17196">
                  <c:v>533.05601774819741</c:v>
                </c:pt>
                <c:pt idx="17197">
                  <c:v>532.82654439377961</c:v>
                </c:pt>
                <c:pt idx="17198">
                  <c:v>532.60045809994369</c:v>
                </c:pt>
                <c:pt idx="17199">
                  <c:v>532.37691210154412</c:v>
                </c:pt>
                <c:pt idx="17200">
                  <c:v>532.15251933799902</c:v>
                </c:pt>
                <c:pt idx="17201">
                  <c:v>531.92685642673575</c:v>
                </c:pt>
                <c:pt idx="17202">
                  <c:v>531.70246366319066</c:v>
                </c:pt>
                <c:pt idx="17203">
                  <c:v>531.47764751707291</c:v>
                </c:pt>
                <c:pt idx="17204">
                  <c:v>531.2524079883824</c:v>
                </c:pt>
                <c:pt idx="17205">
                  <c:v>531.02716845969189</c:v>
                </c:pt>
                <c:pt idx="17206">
                  <c:v>530.79938863556492</c:v>
                </c:pt>
                <c:pt idx="17207">
                  <c:v>530.56906851600172</c:v>
                </c:pt>
                <c:pt idx="17208">
                  <c:v>530.33959516158393</c:v>
                </c:pt>
                <c:pt idx="17209">
                  <c:v>530.11308548517525</c:v>
                </c:pt>
                <c:pt idx="17210">
                  <c:v>529.88699919133933</c:v>
                </c:pt>
                <c:pt idx="17211">
                  <c:v>529.65964274978512</c:v>
                </c:pt>
                <c:pt idx="17212">
                  <c:v>529.42932263022192</c:v>
                </c:pt>
                <c:pt idx="17213">
                  <c:v>529.19434530235867</c:v>
                </c:pt>
                <c:pt idx="17214">
                  <c:v>528.95301723590444</c:v>
                </c:pt>
                <c:pt idx="17215">
                  <c:v>528.70914887401409</c:v>
                </c:pt>
                <c:pt idx="17216">
                  <c:v>528.47078448556908</c:v>
                </c:pt>
                <c:pt idx="17217">
                  <c:v>528.23792407056942</c:v>
                </c:pt>
                <c:pt idx="17218">
                  <c:v>528.00802733357887</c:v>
                </c:pt>
                <c:pt idx="17219">
                  <c:v>527.77855397916107</c:v>
                </c:pt>
                <c:pt idx="17220">
                  <c:v>527.54611694673429</c:v>
                </c:pt>
                <c:pt idx="17221">
                  <c:v>527.30859932343469</c:v>
                </c:pt>
                <c:pt idx="17222">
                  <c:v>527.06684787440781</c:v>
                </c:pt>
                <c:pt idx="17223">
                  <c:v>526.82297951251735</c:v>
                </c:pt>
                <c:pt idx="17224">
                  <c:v>526.57699423776319</c:v>
                </c:pt>
                <c:pt idx="17225">
                  <c:v>526.3293154327182</c:v>
                </c:pt>
                <c:pt idx="17226">
                  <c:v>526.08121324510046</c:v>
                </c:pt>
                <c:pt idx="17227">
                  <c:v>525.83565135291894</c:v>
                </c:pt>
                <c:pt idx="17228">
                  <c:v>525.59305313874677</c:v>
                </c:pt>
                <c:pt idx="17229">
                  <c:v>525.35468875030165</c:v>
                </c:pt>
                <c:pt idx="17230">
                  <c:v>525.12352186559292</c:v>
                </c:pt>
                <c:pt idx="17231">
                  <c:v>524.89658880661159</c:v>
                </c:pt>
                <c:pt idx="17232">
                  <c:v>524.66626868704839</c:v>
                </c:pt>
                <c:pt idx="17233">
                  <c:v>524.43129135918514</c:v>
                </c:pt>
                <c:pt idx="17234">
                  <c:v>524.1912334404492</c:v>
                </c:pt>
                <c:pt idx="17235">
                  <c:v>523.94482478312216</c:v>
                </c:pt>
                <c:pt idx="17236">
                  <c:v>523.69164200463183</c:v>
                </c:pt>
                <c:pt idx="17237">
                  <c:v>523.43634231327769</c:v>
                </c:pt>
                <c:pt idx="17238">
                  <c:v>523.18146600449631</c:v>
                </c:pt>
                <c:pt idx="17239">
                  <c:v>522.92828322600587</c:v>
                </c:pt>
                <c:pt idx="17240">
                  <c:v>522.6793342732426</c:v>
                </c:pt>
                <c:pt idx="17241">
                  <c:v>522.43969973707954</c:v>
                </c:pt>
                <c:pt idx="17242">
                  <c:v>522.20937961751622</c:v>
                </c:pt>
                <c:pt idx="17243">
                  <c:v>521.98371670625295</c:v>
                </c:pt>
                <c:pt idx="17244">
                  <c:v>521.75847717756244</c:v>
                </c:pt>
                <c:pt idx="17245">
                  <c:v>521.52900382314465</c:v>
                </c:pt>
                <c:pt idx="17246">
                  <c:v>521.29063943469953</c:v>
                </c:pt>
                <c:pt idx="17247">
                  <c:v>521.0425372470819</c:v>
                </c:pt>
                <c:pt idx="17248">
                  <c:v>520.78808432087317</c:v>
                </c:pt>
                <c:pt idx="17249">
                  <c:v>520.53236124694638</c:v>
                </c:pt>
                <c:pt idx="17250">
                  <c:v>520.27706155559224</c:v>
                </c:pt>
                <c:pt idx="17251">
                  <c:v>520.02345539452915</c:v>
                </c:pt>
                <c:pt idx="17252">
                  <c:v>519.77196614632953</c:v>
                </c:pt>
                <c:pt idx="17253">
                  <c:v>519.52217042842085</c:v>
                </c:pt>
                <c:pt idx="17254">
                  <c:v>519.27533838852128</c:v>
                </c:pt>
                <c:pt idx="17255">
                  <c:v>519.03231679177634</c:v>
                </c:pt>
                <c:pt idx="17256">
                  <c:v>518.79183549046763</c:v>
                </c:pt>
                <c:pt idx="17257">
                  <c:v>518.54923727629523</c:v>
                </c:pt>
                <c:pt idx="17258">
                  <c:v>518.30282861896842</c:v>
                </c:pt>
                <c:pt idx="17259">
                  <c:v>518.05387966620515</c:v>
                </c:pt>
                <c:pt idx="17260">
                  <c:v>517.80027350514206</c:v>
                </c:pt>
                <c:pt idx="17261">
                  <c:v>517.54243351835157</c:v>
                </c:pt>
                <c:pt idx="17262">
                  <c:v>517.28713382699743</c:v>
                </c:pt>
                <c:pt idx="17263">
                  <c:v>517.03691472651599</c:v>
                </c:pt>
                <c:pt idx="17264">
                  <c:v>516.78711900860731</c:v>
                </c:pt>
                <c:pt idx="17265">
                  <c:v>516.53478299526239</c:v>
                </c:pt>
                <c:pt idx="17266">
                  <c:v>516.27778977361743</c:v>
                </c:pt>
                <c:pt idx="17267">
                  <c:v>516.01359904823596</c:v>
                </c:pt>
                <c:pt idx="17268">
                  <c:v>515.74221081911821</c:v>
                </c:pt>
                <c:pt idx="17269">
                  <c:v>515.46616538170065</c:v>
                </c:pt>
                <c:pt idx="17270">
                  <c:v>515.1926602397192</c:v>
                </c:pt>
                <c:pt idx="17271">
                  <c:v>514.92465907118333</c:v>
                </c:pt>
                <c:pt idx="17272">
                  <c:v>514.66089172837474</c:v>
                </c:pt>
                <c:pt idx="17273">
                  <c:v>514.40262835901149</c:v>
                </c:pt>
                <c:pt idx="17274">
                  <c:v>514.14859881537552</c:v>
                </c:pt>
                <c:pt idx="17275">
                  <c:v>513.89160559373056</c:v>
                </c:pt>
                <c:pt idx="17276">
                  <c:v>513.63334222436742</c:v>
                </c:pt>
                <c:pt idx="17277">
                  <c:v>513.37465547243141</c:v>
                </c:pt>
                <c:pt idx="17278">
                  <c:v>513.10877121675924</c:v>
                </c:pt>
                <c:pt idx="17279">
                  <c:v>512.83568945735055</c:v>
                </c:pt>
                <c:pt idx="17280">
                  <c:v>512.55922063736011</c:v>
                </c:pt>
                <c:pt idx="17281">
                  <c:v>512.28190505222426</c:v>
                </c:pt>
                <c:pt idx="17282">
                  <c:v>512.00755314509752</c:v>
                </c:pt>
                <c:pt idx="17283">
                  <c:v>511.74039874170694</c:v>
                </c:pt>
                <c:pt idx="17284">
                  <c:v>511.48213537234375</c:v>
                </c:pt>
                <c:pt idx="17285">
                  <c:v>511.23149288928971</c:v>
                </c:pt>
                <c:pt idx="17286">
                  <c:v>510.98000364109009</c:v>
                </c:pt>
                <c:pt idx="17287">
                  <c:v>510.72089350658155</c:v>
                </c:pt>
                <c:pt idx="17288">
                  <c:v>510.45289233804556</c:v>
                </c:pt>
                <c:pt idx="17289">
                  <c:v>510.17557675290971</c:v>
                </c:pt>
                <c:pt idx="17290">
                  <c:v>509.88852336860111</c:v>
                </c:pt>
                <c:pt idx="17291">
                  <c:v>509.59892968885612</c:v>
                </c:pt>
                <c:pt idx="17292">
                  <c:v>509.31145292197476</c:v>
                </c:pt>
                <c:pt idx="17293">
                  <c:v>509.02609306795722</c:v>
                </c:pt>
                <c:pt idx="17294">
                  <c:v>508.74369689194856</c:v>
                </c:pt>
                <c:pt idx="17295">
                  <c:v>508.468921602249</c:v>
                </c:pt>
                <c:pt idx="17296">
                  <c:v>508.20134381628588</c:v>
                </c:pt>
                <c:pt idx="17297">
                  <c:v>507.93884662119535</c:v>
                </c:pt>
                <c:pt idx="17298">
                  <c:v>507.68015986925951</c:v>
                </c:pt>
                <c:pt idx="17299">
                  <c:v>507.42147311732356</c:v>
                </c:pt>
                <c:pt idx="17300">
                  <c:v>507.15389533136033</c:v>
                </c:pt>
                <c:pt idx="17301">
                  <c:v>506.87615636365177</c:v>
                </c:pt>
                <c:pt idx="17302">
                  <c:v>506.59164327477959</c:v>
                </c:pt>
                <c:pt idx="17303">
                  <c:v>506.30374312532547</c:v>
                </c:pt>
                <c:pt idx="17304">
                  <c:v>506.01584297587141</c:v>
                </c:pt>
                <c:pt idx="17305">
                  <c:v>505.73132988699922</c:v>
                </c:pt>
                <c:pt idx="17306">
                  <c:v>505.45062724128155</c:v>
                </c:pt>
                <c:pt idx="17307">
                  <c:v>505.17161812585476</c:v>
                </c:pt>
                <c:pt idx="17308">
                  <c:v>504.89303239300062</c:v>
                </c:pt>
                <c:pt idx="17309">
                  <c:v>504.6148700427193</c:v>
                </c:pt>
                <c:pt idx="17310">
                  <c:v>504.34051813559256</c:v>
                </c:pt>
                <c:pt idx="17311">
                  <c:v>504.06743637618388</c:v>
                </c:pt>
                <c:pt idx="17312">
                  <c:v>503.79096755619344</c:v>
                </c:pt>
                <c:pt idx="17313">
                  <c:v>503.511535058194</c:v>
                </c:pt>
                <c:pt idx="17314">
                  <c:v>503.22998564733081</c:v>
                </c:pt>
                <c:pt idx="17315">
                  <c:v>502.94335564559492</c:v>
                </c:pt>
                <c:pt idx="17316">
                  <c:v>502.65587887871357</c:v>
                </c:pt>
                <c:pt idx="17317">
                  <c:v>502.37263593755955</c:v>
                </c:pt>
                <c:pt idx="17318">
                  <c:v>502.09235667441453</c:v>
                </c:pt>
                <c:pt idx="17319">
                  <c:v>501.81292417641509</c:v>
                </c:pt>
                <c:pt idx="17320">
                  <c:v>501.5330682958429</c:v>
                </c:pt>
                <c:pt idx="17321">
                  <c:v>501.24982535468877</c:v>
                </c:pt>
                <c:pt idx="17322">
                  <c:v>500.9610784400893</c:v>
                </c:pt>
                <c:pt idx="17323">
                  <c:v>500.6693678474806</c:v>
                </c:pt>
                <c:pt idx="17324">
                  <c:v>500.37808063744484</c:v>
                </c:pt>
                <c:pt idx="17325">
                  <c:v>500.09018048799084</c:v>
                </c:pt>
                <c:pt idx="17326">
                  <c:v>499.80312710368219</c:v>
                </c:pt>
                <c:pt idx="17327">
                  <c:v>499.51692048451901</c:v>
                </c:pt>
                <c:pt idx="17328">
                  <c:v>499.23071386535588</c:v>
                </c:pt>
                <c:pt idx="17329">
                  <c:v>498.94112018561094</c:v>
                </c:pt>
                <c:pt idx="17330">
                  <c:v>498.64517576727508</c:v>
                </c:pt>
                <c:pt idx="17331">
                  <c:v>498.34669105350287</c:v>
                </c:pt>
                <c:pt idx="17332">
                  <c:v>498.04651280943978</c:v>
                </c:pt>
                <c:pt idx="17333">
                  <c:v>497.73998382678576</c:v>
                </c:pt>
                <c:pt idx="17334">
                  <c:v>497.42837425325905</c:v>
                </c:pt>
                <c:pt idx="17335">
                  <c:v>497.1176114448777</c:v>
                </c:pt>
                <c:pt idx="17336">
                  <c:v>496.8089655493601</c:v>
                </c:pt>
                <c:pt idx="17337">
                  <c:v>496.50497686214243</c:v>
                </c:pt>
                <c:pt idx="17338">
                  <c:v>496.21030259152474</c:v>
                </c:pt>
                <c:pt idx="17339">
                  <c:v>495.92367258978885</c:v>
                </c:pt>
                <c:pt idx="17340">
                  <c:v>495.63704258805302</c:v>
                </c:pt>
                <c:pt idx="17341">
                  <c:v>495.3432150825808</c:v>
                </c:pt>
                <c:pt idx="17342">
                  <c:v>495.04091992565401</c:v>
                </c:pt>
                <c:pt idx="17343">
                  <c:v>494.73015711727282</c:v>
                </c:pt>
                <c:pt idx="17344">
                  <c:v>494.41177342258237</c:v>
                </c:pt>
                <c:pt idx="17345">
                  <c:v>494.09211958017386</c:v>
                </c:pt>
                <c:pt idx="17346">
                  <c:v>493.77458265062899</c:v>
                </c:pt>
                <c:pt idx="17347">
                  <c:v>493.46000939909311</c:v>
                </c:pt>
                <c:pt idx="17348">
                  <c:v>493.14882320813916</c:v>
                </c:pt>
                <c:pt idx="17349">
                  <c:v>492.84398775577597</c:v>
                </c:pt>
                <c:pt idx="17350">
                  <c:v>492.54634980714923</c:v>
                </c:pt>
                <c:pt idx="17351">
                  <c:v>492.25082877138613</c:v>
                </c:pt>
                <c:pt idx="17352">
                  <c:v>491.95573111819573</c:v>
                </c:pt>
                <c:pt idx="17353">
                  <c:v>491.65893993471445</c:v>
                </c:pt>
                <c:pt idx="17354">
                  <c:v>491.35452786492402</c:v>
                </c:pt>
                <c:pt idx="17355">
                  <c:v>491.03783770052462</c:v>
                </c:pt>
                <c:pt idx="17356">
                  <c:v>490.71225650209789</c:v>
                </c:pt>
                <c:pt idx="17357">
                  <c:v>490.38328824308928</c:v>
                </c:pt>
                <c:pt idx="17358">
                  <c:v>490.05304983636267</c:v>
                </c:pt>
                <c:pt idx="17359">
                  <c:v>489.7253517250723</c:v>
                </c:pt>
                <c:pt idx="17360">
                  <c:v>489.40358096980015</c:v>
                </c:pt>
                <c:pt idx="17361">
                  <c:v>489.08816095311892</c:v>
                </c:pt>
                <c:pt idx="17362">
                  <c:v>488.77697476216485</c:v>
                </c:pt>
                <c:pt idx="17363">
                  <c:v>488.46663533635632</c:v>
                </c:pt>
                <c:pt idx="17364">
                  <c:v>488.15756605826596</c:v>
                </c:pt>
                <c:pt idx="17365">
                  <c:v>487.8489201627483</c:v>
                </c:pt>
                <c:pt idx="17366">
                  <c:v>487.53519367635795</c:v>
                </c:pt>
                <c:pt idx="17367">
                  <c:v>487.21892689453125</c:v>
                </c:pt>
                <c:pt idx="17368">
                  <c:v>486.90181334755897</c:v>
                </c:pt>
                <c:pt idx="17369">
                  <c:v>486.58004259228682</c:v>
                </c:pt>
                <c:pt idx="17370">
                  <c:v>486.25657830672372</c:v>
                </c:pt>
                <c:pt idx="17371">
                  <c:v>485.93861799460615</c:v>
                </c:pt>
                <c:pt idx="17372">
                  <c:v>485.6231979779248</c:v>
                </c:pt>
                <c:pt idx="17373">
                  <c:v>485.3065078135254</c:v>
                </c:pt>
                <c:pt idx="17374">
                  <c:v>484.98854750140782</c:v>
                </c:pt>
                <c:pt idx="17375">
                  <c:v>484.66720012870826</c:v>
                </c:pt>
                <c:pt idx="17376">
                  <c:v>484.34288907799981</c:v>
                </c:pt>
                <c:pt idx="17377">
                  <c:v>484.01688449700038</c:v>
                </c:pt>
                <c:pt idx="17378">
                  <c:v>483.69257344629187</c:v>
                </c:pt>
                <c:pt idx="17379">
                  <c:v>483.37207283873784</c:v>
                </c:pt>
                <c:pt idx="17380">
                  <c:v>483.05538267433838</c:v>
                </c:pt>
                <c:pt idx="17381">
                  <c:v>482.73911589251168</c:v>
                </c:pt>
                <c:pt idx="17382">
                  <c:v>482.42284911068487</c:v>
                </c:pt>
                <c:pt idx="17383">
                  <c:v>482.10488879856729</c:v>
                </c:pt>
                <c:pt idx="17384">
                  <c:v>481.7835414258679</c:v>
                </c:pt>
                <c:pt idx="17385">
                  <c:v>481.45923037515934</c:v>
                </c:pt>
                <c:pt idx="17386">
                  <c:v>481.13026211615085</c:v>
                </c:pt>
                <c:pt idx="17387">
                  <c:v>480.79324958826049</c:v>
                </c:pt>
                <c:pt idx="17388">
                  <c:v>480.45200323464286</c:v>
                </c:pt>
                <c:pt idx="17389">
                  <c:v>480.10991011587981</c:v>
                </c:pt>
                <c:pt idx="17390">
                  <c:v>479.7695105274077</c:v>
                </c:pt>
                <c:pt idx="17391">
                  <c:v>479.43419152980829</c:v>
                </c:pt>
                <c:pt idx="17392">
                  <c:v>479.10607003594527</c:v>
                </c:pt>
                <c:pt idx="17393">
                  <c:v>478.78218236780941</c:v>
                </c:pt>
                <c:pt idx="17394">
                  <c:v>478.45702455195539</c:v>
                </c:pt>
                <c:pt idx="17395">
                  <c:v>478.12551599751055</c:v>
                </c:pt>
                <c:pt idx="17396">
                  <c:v>477.78596317418379</c:v>
                </c:pt>
                <c:pt idx="17397">
                  <c:v>477.43963622969352</c:v>
                </c:pt>
                <c:pt idx="17398">
                  <c:v>477.0882286943305</c:v>
                </c:pt>
                <c:pt idx="17399">
                  <c:v>476.73597439382206</c:v>
                </c:pt>
                <c:pt idx="17400">
                  <c:v>476.38329671074081</c:v>
                </c:pt>
                <c:pt idx="17401">
                  <c:v>476.03104241023237</c:v>
                </c:pt>
                <c:pt idx="17402">
                  <c:v>475.68090502258752</c:v>
                </c:pt>
                <c:pt idx="17403">
                  <c:v>475.33669499096078</c:v>
                </c:pt>
                <c:pt idx="17404">
                  <c:v>475.00179937593413</c:v>
                </c:pt>
                <c:pt idx="17405">
                  <c:v>474.67494802978922</c:v>
                </c:pt>
                <c:pt idx="17406">
                  <c:v>474.35063697908072</c:v>
                </c:pt>
                <c:pt idx="17407">
                  <c:v>474.02336225036305</c:v>
                </c:pt>
                <c:pt idx="17408">
                  <c:v>473.68804325276358</c:v>
                </c:pt>
                <c:pt idx="17409">
                  <c:v>473.33705909997337</c:v>
                </c:pt>
                <c:pt idx="17410">
                  <c:v>472.97464361771938</c:v>
                </c:pt>
                <c:pt idx="17411">
                  <c:v>472.61095798774733</c:v>
                </c:pt>
                <c:pt idx="17412">
                  <c:v>472.25108280092974</c:v>
                </c:pt>
                <c:pt idx="17413">
                  <c:v>471.89544143983949</c:v>
                </c:pt>
                <c:pt idx="17414">
                  <c:v>471.54742096505822</c:v>
                </c:pt>
                <c:pt idx="17415">
                  <c:v>471.20278755085883</c:v>
                </c:pt>
                <c:pt idx="17416">
                  <c:v>470.85392031093221</c:v>
                </c:pt>
                <c:pt idx="17417">
                  <c:v>470.50208939299642</c:v>
                </c:pt>
                <c:pt idx="17418">
                  <c:v>470.14941170991517</c:v>
                </c:pt>
                <c:pt idx="17419">
                  <c:v>469.79377034882492</c:v>
                </c:pt>
                <c:pt idx="17420">
                  <c:v>469.43770560516191</c:v>
                </c:pt>
                <c:pt idx="17421">
                  <c:v>469.0820642440716</c:v>
                </c:pt>
                <c:pt idx="17422">
                  <c:v>468.72218905725407</c:v>
                </c:pt>
                <c:pt idx="17423">
                  <c:v>468.35511636670014</c:v>
                </c:pt>
                <c:pt idx="17424">
                  <c:v>467.9846566155644</c:v>
                </c:pt>
                <c:pt idx="17425">
                  <c:v>467.61673715986501</c:v>
                </c:pt>
                <c:pt idx="17426">
                  <c:v>467.25389829503843</c:v>
                </c:pt>
                <c:pt idx="17427">
                  <c:v>466.89317634307537</c:v>
                </c:pt>
                <c:pt idx="17428">
                  <c:v>466.53414792140325</c:v>
                </c:pt>
                <c:pt idx="17429">
                  <c:v>466.17638964744935</c:v>
                </c:pt>
                <c:pt idx="17430">
                  <c:v>465.81524431291365</c:v>
                </c:pt>
                <c:pt idx="17431">
                  <c:v>465.45028853522336</c:v>
                </c:pt>
                <c:pt idx="17432">
                  <c:v>465.08660290525125</c:v>
                </c:pt>
                <c:pt idx="17433">
                  <c:v>464.72715110100643</c:v>
                </c:pt>
                <c:pt idx="17434">
                  <c:v>464.37023959219795</c:v>
                </c:pt>
                <c:pt idx="17435">
                  <c:v>464.01417484853494</c:v>
                </c:pt>
                <c:pt idx="17436">
                  <c:v>463.6576867222991</c:v>
                </c:pt>
                <c:pt idx="17437">
                  <c:v>463.2990816831998</c:v>
                </c:pt>
                <c:pt idx="17438">
                  <c:v>462.93454928808222</c:v>
                </c:pt>
                <c:pt idx="17439">
                  <c:v>462.56620644981012</c:v>
                </c:pt>
                <c:pt idx="17440">
                  <c:v>462.19447655095627</c:v>
                </c:pt>
                <c:pt idx="17441">
                  <c:v>461.81681929608413</c:v>
                </c:pt>
                <c:pt idx="17442">
                  <c:v>461.436198363203</c:v>
                </c:pt>
                <c:pt idx="17443">
                  <c:v>461.0598112560491</c:v>
                </c:pt>
                <c:pt idx="17444">
                  <c:v>460.68850473976789</c:v>
                </c:pt>
                <c:pt idx="17445">
                  <c:v>460.32143204921402</c:v>
                </c:pt>
                <c:pt idx="17446">
                  <c:v>459.96113347982379</c:v>
                </c:pt>
                <c:pt idx="17447">
                  <c:v>459.60845579674248</c:v>
                </c:pt>
                <c:pt idx="17448">
                  <c:v>459.25535473108852</c:v>
                </c:pt>
                <c:pt idx="17449">
                  <c:v>458.89463277912557</c:v>
                </c:pt>
                <c:pt idx="17450">
                  <c:v>458.5250197931353</c:v>
                </c:pt>
                <c:pt idx="17451">
                  <c:v>458.14609239054505</c:v>
                </c:pt>
                <c:pt idx="17452">
                  <c:v>457.75742718878206</c:v>
                </c:pt>
                <c:pt idx="17453">
                  <c:v>457.36029433556462</c:v>
                </c:pt>
                <c:pt idx="17454">
                  <c:v>456.96146795205618</c:v>
                </c:pt>
                <c:pt idx="17455">
                  <c:v>456.56518186398409</c:v>
                </c:pt>
                <c:pt idx="17456">
                  <c:v>456.17101268877576</c:v>
                </c:pt>
                <c:pt idx="17457">
                  <c:v>455.78234748701271</c:v>
                </c:pt>
                <c:pt idx="17458">
                  <c:v>455.40384346699523</c:v>
                </c:pt>
                <c:pt idx="17459">
                  <c:v>455.03169018556855</c:v>
                </c:pt>
                <c:pt idx="17460">
                  <c:v>454.65869013899658</c:v>
                </c:pt>
                <c:pt idx="17461">
                  <c:v>454.28230303184262</c:v>
                </c:pt>
                <c:pt idx="17462">
                  <c:v>453.89871842095238</c:v>
                </c:pt>
                <c:pt idx="17463">
                  <c:v>453.50285571545305</c:v>
                </c:pt>
                <c:pt idx="17464">
                  <c:v>453.09598506306287</c:v>
                </c:pt>
                <c:pt idx="17465">
                  <c:v>452.68572735009076</c:v>
                </c:pt>
                <c:pt idx="17466">
                  <c:v>452.27716316740975</c:v>
                </c:pt>
                <c:pt idx="17467">
                  <c:v>451.87156266273769</c:v>
                </c:pt>
                <c:pt idx="17468">
                  <c:v>451.46850245350208</c:v>
                </c:pt>
                <c:pt idx="17469">
                  <c:v>451.07094621771182</c:v>
                </c:pt>
                <c:pt idx="17470">
                  <c:v>450.67635365993067</c:v>
                </c:pt>
                <c:pt idx="17471">
                  <c:v>450.28303124986775</c:v>
                </c:pt>
                <c:pt idx="17472">
                  <c:v>449.88970883980471</c:v>
                </c:pt>
                <c:pt idx="17473">
                  <c:v>449.49384613430544</c:v>
                </c:pt>
                <c:pt idx="17474">
                  <c:v>449.09290283793342</c:v>
                </c:pt>
                <c:pt idx="17475">
                  <c:v>448.68899586355229</c:v>
                </c:pt>
                <c:pt idx="17476">
                  <c:v>448.28085506344388</c:v>
                </c:pt>
                <c:pt idx="17477">
                  <c:v>447.86975058532641</c:v>
                </c:pt>
                <c:pt idx="17478">
                  <c:v>447.46033963749989</c:v>
                </c:pt>
                <c:pt idx="17479">
                  <c:v>447.05600928054605</c:v>
                </c:pt>
                <c:pt idx="17480">
                  <c:v>446.65506598417397</c:v>
                </c:pt>
                <c:pt idx="17481">
                  <c:v>446.25496945294736</c:v>
                </c:pt>
                <c:pt idx="17482">
                  <c:v>445.85360277400258</c:v>
                </c:pt>
                <c:pt idx="17483">
                  <c:v>445.44842565190328</c:v>
                </c:pt>
                <c:pt idx="17484">
                  <c:v>445.03520426092217</c:v>
                </c:pt>
                <c:pt idx="17485">
                  <c:v>444.61647889649566</c:v>
                </c:pt>
                <c:pt idx="17486">
                  <c:v>444.19478985406005</c:v>
                </c:pt>
                <c:pt idx="17487">
                  <c:v>443.77267742905167</c:v>
                </c:pt>
                <c:pt idx="17488">
                  <c:v>443.35141176918881</c:v>
                </c:pt>
                <c:pt idx="17489">
                  <c:v>442.93395655248042</c:v>
                </c:pt>
                <c:pt idx="17490">
                  <c:v>442.51904163120844</c:v>
                </c:pt>
                <c:pt idx="17491">
                  <c:v>442.10539685765463</c:v>
                </c:pt>
                <c:pt idx="17492">
                  <c:v>441.69302223181887</c:v>
                </c:pt>
                <c:pt idx="17493">
                  <c:v>441.27937745826512</c:v>
                </c:pt>
                <c:pt idx="17494">
                  <c:v>440.86234562412943</c:v>
                </c:pt>
                <c:pt idx="17495">
                  <c:v>440.43938643397564</c:v>
                </c:pt>
                <c:pt idx="17496">
                  <c:v>440.01177003552181</c:v>
                </c:pt>
                <c:pt idx="17497">
                  <c:v>439.58161334163162</c:v>
                </c:pt>
                <c:pt idx="17498">
                  <c:v>439.1514566477415</c:v>
                </c:pt>
                <c:pt idx="17499">
                  <c:v>438.7259571621513</c:v>
                </c:pt>
                <c:pt idx="17500">
                  <c:v>438.3076551802975</c:v>
                </c:pt>
                <c:pt idx="17501">
                  <c:v>437.89443378931634</c:v>
                </c:pt>
                <c:pt idx="17502">
                  <c:v>437.48290592862622</c:v>
                </c:pt>
                <c:pt idx="17503">
                  <c:v>437.06587409449054</c:v>
                </c:pt>
                <c:pt idx="17504">
                  <c:v>436.64037460890034</c:v>
                </c:pt>
                <c:pt idx="17505">
                  <c:v>436.20471394156476</c:v>
                </c:pt>
                <c:pt idx="17506">
                  <c:v>435.76100900534738</c:v>
                </c:pt>
                <c:pt idx="17507">
                  <c:v>435.31222347825724</c:v>
                </c:pt>
                <c:pt idx="17508">
                  <c:v>434.86301456859434</c:v>
                </c:pt>
                <c:pt idx="17509">
                  <c:v>434.41507580664961</c:v>
                </c:pt>
                <c:pt idx="17510">
                  <c:v>433.96586689698677</c:v>
                </c:pt>
                <c:pt idx="17511">
                  <c:v>433.51792813504215</c:v>
                </c:pt>
                <c:pt idx="17512">
                  <c:v>433.07549334654288</c:v>
                </c:pt>
                <c:pt idx="17513">
                  <c:v>432.63813914891637</c:v>
                </c:pt>
                <c:pt idx="17514">
                  <c:v>432.20332524672619</c:v>
                </c:pt>
                <c:pt idx="17515">
                  <c:v>431.76893472710873</c:v>
                </c:pt>
                <c:pt idx="17516">
                  <c:v>431.32946361661863</c:v>
                </c:pt>
                <c:pt idx="17517">
                  <c:v>430.87686764637397</c:v>
                </c:pt>
                <c:pt idx="17518">
                  <c:v>430.41199358152016</c:v>
                </c:pt>
                <c:pt idx="17519">
                  <c:v>429.94203892579372</c:v>
                </c:pt>
                <c:pt idx="17520">
                  <c:v>429.47166088749458</c:v>
                </c:pt>
                <c:pt idx="17521">
                  <c:v>429.0050932923499</c:v>
                </c:pt>
                <c:pt idx="17522">
                  <c:v>428.54275952293256</c:v>
                </c:pt>
                <c:pt idx="17523">
                  <c:v>428.08508296181515</c:v>
                </c:pt>
                <c:pt idx="17524">
                  <c:v>427.62867654841591</c:v>
                </c:pt>
                <c:pt idx="17525">
                  <c:v>427.16888307443492</c:v>
                </c:pt>
                <c:pt idx="17526">
                  <c:v>426.70951298302663</c:v>
                </c:pt>
                <c:pt idx="17527">
                  <c:v>426.25014289161828</c:v>
                </c:pt>
                <c:pt idx="17528">
                  <c:v>425.78484544419183</c:v>
                </c:pt>
                <c:pt idx="17529">
                  <c:v>425.31192711045628</c:v>
                </c:pt>
                <c:pt idx="17530">
                  <c:v>424.83392818584809</c:v>
                </c:pt>
                <c:pt idx="17531">
                  <c:v>424.34915514007616</c:v>
                </c:pt>
                <c:pt idx="17532">
                  <c:v>423.85930150343154</c:v>
                </c:pt>
                <c:pt idx="17533">
                  <c:v>423.37173413267965</c:v>
                </c:pt>
                <c:pt idx="17534">
                  <c:v>422.88869695545588</c:v>
                </c:pt>
                <c:pt idx="17535">
                  <c:v>422.40612549906223</c:v>
                </c:pt>
                <c:pt idx="17536">
                  <c:v>421.92059036465946</c:v>
                </c:pt>
                <c:pt idx="17537">
                  <c:v>421.4297629480975</c:v>
                </c:pt>
                <c:pt idx="17538">
                  <c:v>420.93097593916838</c:v>
                </c:pt>
                <c:pt idx="17539">
                  <c:v>420.42643092725018</c:v>
                </c:pt>
                <c:pt idx="17540">
                  <c:v>419.92142019450199</c:v>
                </c:pt>
                <c:pt idx="17541">
                  <c:v>419.41971184582098</c:v>
                </c:pt>
                <c:pt idx="17542">
                  <c:v>418.92071314560553</c:v>
                </c:pt>
                <c:pt idx="17543">
                  <c:v>418.42311160788006</c:v>
                </c:pt>
                <c:pt idx="17544">
                  <c:v>417.92669554135813</c:v>
                </c:pt>
                <c:pt idx="17545">
                  <c:v>417.42888231234627</c:v>
                </c:pt>
                <c:pt idx="17546">
                  <c:v>416.92611550723353</c:v>
                </c:pt>
                <c:pt idx="17547">
                  <c:v>416.42030034759716</c:v>
                </c:pt>
                <c:pt idx="17548">
                  <c:v>415.91444284970345</c:v>
                </c:pt>
                <c:pt idx="17549">
                  <c:v>415.40270033404892</c:v>
                </c:pt>
                <c:pt idx="17550">
                  <c:v>414.88122001922159</c:v>
                </c:pt>
                <c:pt idx="17551">
                  <c:v>414.35499781957981</c:v>
                </c:pt>
                <c:pt idx="17552">
                  <c:v>413.82712442790432</c:v>
                </c:pt>
                <c:pt idx="17553">
                  <c:v>413.29658372602069</c:v>
                </c:pt>
                <c:pt idx="17554">
                  <c:v>412.76854098131616</c:v>
                </c:pt>
                <c:pt idx="17555">
                  <c:v>412.2476110638334</c:v>
                </c:pt>
                <c:pt idx="17556">
                  <c:v>411.72917910352976</c:v>
                </c:pt>
                <c:pt idx="17557">
                  <c:v>411.2055818758389</c:v>
                </c:pt>
                <c:pt idx="17558">
                  <c:v>410.67402505578065</c:v>
                </c:pt>
                <c:pt idx="17559">
                  <c:v>410.13387356949613</c:v>
                </c:pt>
                <c:pt idx="17560">
                  <c:v>409.58436532835441</c:v>
                </c:pt>
                <c:pt idx="17561">
                  <c:v>409.02812530430629</c:v>
                </c:pt>
                <c:pt idx="17562">
                  <c:v>408.47146189768534</c:v>
                </c:pt>
                <c:pt idx="17563">
                  <c:v>407.91623799181184</c:v>
                </c:pt>
                <c:pt idx="17564">
                  <c:v>407.36139513025364</c:v>
                </c:pt>
                <c:pt idx="17565">
                  <c:v>406.80972763799099</c:v>
                </c:pt>
                <c:pt idx="17566">
                  <c:v>406.26144720631009</c:v>
                </c:pt>
                <c:pt idx="17567">
                  <c:v>405.71473329014833</c:v>
                </c:pt>
                <c:pt idx="17568">
                  <c:v>405.1668762410402</c:v>
                </c:pt>
                <c:pt idx="17569">
                  <c:v>404.61410795408835</c:v>
                </c:pt>
                <c:pt idx="17570">
                  <c:v>404.05033172024571</c:v>
                </c:pt>
                <c:pt idx="17571">
                  <c:v>403.47076331644041</c:v>
                </c:pt>
                <c:pt idx="17572">
                  <c:v>402.87320115329413</c:v>
                </c:pt>
                <c:pt idx="17573">
                  <c:v>402.2592540845834</c:v>
                </c:pt>
                <c:pt idx="17574">
                  <c:v>401.63510349586994</c:v>
                </c:pt>
                <c:pt idx="17575">
                  <c:v>401.00591465454102</c:v>
                </c:pt>
                <c:pt idx="17576">
                  <c:v>400.37613307761029</c:v>
                </c:pt>
                <c:pt idx="17577">
                  <c:v>399.74554707379139</c:v>
                </c:pt>
                <c:pt idx="17578">
                  <c:v>399.11318286316697</c:v>
                </c:pt>
                <c:pt idx="17579">
                  <c:v>398.47404453137904</c:v>
                </c:pt>
                <c:pt idx="17580">
                  <c:v>397.82377123792833</c:v>
                </c:pt>
                <c:pt idx="17581">
                  <c:v>397.16020373169403</c:v>
                </c:pt>
                <c:pt idx="17582">
                  <c:v>396.47995495209432</c:v>
                </c:pt>
                <c:pt idx="17583">
                  <c:v>395.78222047224091</c:v>
                </c:pt>
                <c:pt idx="17584">
                  <c:v>395.07047202923042</c:v>
                </c:pt>
                <c:pt idx="17585">
                  <c:v>394.34424390223256</c:v>
                </c:pt>
                <c:pt idx="17586">
                  <c:v>393.59870952991832</c:v>
                </c:pt>
                <c:pt idx="17587">
                  <c:v>392.83399592705962</c:v>
                </c:pt>
                <c:pt idx="17588">
                  <c:v>392.04506484104104</c:v>
                </c:pt>
                <c:pt idx="17589">
                  <c:v>391.22006155982609</c:v>
                </c:pt>
                <c:pt idx="17590">
                  <c:v>390.34615759146129</c:v>
                </c:pt>
                <c:pt idx="17591">
                  <c:v>389.40214146905288</c:v>
                </c:pt>
                <c:pt idx="17592">
                  <c:v>388.32082237830929</c:v>
                </c:pt>
                <c:pt idx="17593">
                  <c:v>386.98030847654252</c:v>
                </c:pt>
                <c:pt idx="17594">
                  <c:v>385.22720825765367</c:v>
                </c:pt>
                <c:pt idx="17595">
                  <c:v>382.87641886084685</c:v>
                </c:pt>
                <c:pt idx="17596">
                  <c:v>360.50818610204368</c:v>
                </c:pt>
                <c:pt idx="17597">
                  <c:v>300.92462520057751</c:v>
                </c:pt>
                <c:pt idx="17598">
                  <c:v>224.09487156689656</c:v>
                </c:pt>
                <c:pt idx="17599">
                  <c:v>147.90120791048</c:v>
                </c:pt>
                <c:pt idx="17600">
                  <c:v>88.748015394190361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0-445B-8A47-2717B49BD076}"/>
            </c:ext>
          </c:extLst>
        </c:ser>
        <c:ser>
          <c:idx val="1"/>
          <c:order val="2"/>
          <c:tx>
            <c:v>Rp0.2%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UTS!$R$42:$R$49</c:f>
              <c:numCache>
                <c:formatCode>General</c:formatCode>
                <c:ptCount val="8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</c:numCache>
            </c:numRef>
          </c:xVal>
          <c:yVal>
            <c:numRef>
              <c:f>UTS!$Q$42:$Q$49</c:f>
              <c:numCache>
                <c:formatCode>0.000</c:formatCode>
                <c:ptCount val="8"/>
                <c:pt idx="0">
                  <c:v>0</c:v>
                </c:pt>
                <c:pt idx="1">
                  <c:v>429.71192513412041</c:v>
                </c:pt>
                <c:pt idx="2">
                  <c:v>859.42385026824093</c:v>
                </c:pt>
                <c:pt idx="3">
                  <c:v>1289.1357754023611</c:v>
                </c:pt>
                <c:pt idx="4">
                  <c:v>1718.8477005364816</c:v>
                </c:pt>
                <c:pt idx="5">
                  <c:v>2148.5596256706021</c:v>
                </c:pt>
                <c:pt idx="6">
                  <c:v>2578.2715508047227</c:v>
                </c:pt>
                <c:pt idx="7">
                  <c:v>3007.9834759388427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0E-468E-8870-736EB8C40279}"/>
            </c:ext>
          </c:extLst>
        </c:ser>
        <c:ser>
          <c:idx val="3"/>
          <c:order val="3"/>
          <c:tx>
            <c:v>Elastic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name>Elastic limit approx.</c:name>
            <c:spPr>
              <a:ln w="31750" cap="rnd">
                <a:solidFill>
                  <a:srgbClr val="FFC000"/>
                </a:solidFill>
                <a:prstDash val="lg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6.6059082400129712E-2"/>
                  <c:y val="-0.214940840070557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UTS!$M$6502:$M$7169</c:f>
              <c:numCache>
                <c:formatCode>0.00000</c:formatCode>
                <c:ptCount val="668"/>
                <c:pt idx="0">
                  <c:v>1.8599286666666666E-2</c:v>
                </c:pt>
                <c:pt idx="1">
                  <c:v>1.857874666666667E-2</c:v>
                </c:pt>
                <c:pt idx="2">
                  <c:v>1.8558206666666667E-2</c:v>
                </c:pt>
                <c:pt idx="3">
                  <c:v>1.8537666666666668E-2</c:v>
                </c:pt>
                <c:pt idx="4">
                  <c:v>1.8503773333333334E-2</c:v>
                </c:pt>
                <c:pt idx="5">
                  <c:v>1.846542E-2</c:v>
                </c:pt>
                <c:pt idx="6">
                  <c:v>1.8427073333333332E-2</c:v>
                </c:pt>
                <c:pt idx="7">
                  <c:v>1.8388726666666667E-2</c:v>
                </c:pt>
                <c:pt idx="8">
                  <c:v>1.8424066666666669E-2</c:v>
                </c:pt>
                <c:pt idx="9">
                  <c:v>1.8471366666666666E-2</c:v>
                </c:pt>
                <c:pt idx="10">
                  <c:v>1.8518666666666666E-2</c:v>
                </c:pt>
                <c:pt idx="11">
                  <c:v>1.8565959999999999E-2</c:v>
                </c:pt>
                <c:pt idx="12">
                  <c:v>1.8580946666666664E-2</c:v>
                </c:pt>
                <c:pt idx="13">
                  <c:v>1.8594900000000001E-2</c:v>
                </c:pt>
                <c:pt idx="14">
                  <c:v>1.8608846666666668E-2</c:v>
                </c:pt>
                <c:pt idx="15">
                  <c:v>1.8615546666666666E-2</c:v>
                </c:pt>
                <c:pt idx="16">
                  <c:v>1.8536966666666668E-2</c:v>
                </c:pt>
                <c:pt idx="17">
                  <c:v>1.8458386666666667E-2</c:v>
                </c:pt>
                <c:pt idx="18">
                  <c:v>1.8379800000000002E-2</c:v>
                </c:pt>
                <c:pt idx="19">
                  <c:v>1.8325366666666665E-2</c:v>
                </c:pt>
                <c:pt idx="20">
                  <c:v>1.8379033333333333E-2</c:v>
                </c:pt>
                <c:pt idx="21">
                  <c:v>1.84327E-2</c:v>
                </c:pt>
                <c:pt idx="22">
                  <c:v>1.8486366666666667E-2</c:v>
                </c:pt>
                <c:pt idx="23">
                  <c:v>1.8549180000000002E-2</c:v>
                </c:pt>
                <c:pt idx="24">
                  <c:v>1.8634173333333334E-2</c:v>
                </c:pt>
                <c:pt idx="25">
                  <c:v>1.8719173333333335E-2</c:v>
                </c:pt>
                <c:pt idx="26">
                  <c:v>1.8804166666666667E-2</c:v>
                </c:pt>
                <c:pt idx="27">
                  <c:v>1.8858713333333332E-2</c:v>
                </c:pt>
                <c:pt idx="28">
                  <c:v>1.8867080000000001E-2</c:v>
                </c:pt>
                <c:pt idx="29">
                  <c:v>1.8875446666666667E-2</c:v>
                </c:pt>
                <c:pt idx="30">
                  <c:v>1.8883813333333336E-2</c:v>
                </c:pt>
                <c:pt idx="31">
                  <c:v>1.8902220000000001E-2</c:v>
                </c:pt>
                <c:pt idx="32">
                  <c:v>1.893036E-2</c:v>
                </c:pt>
                <c:pt idx="33">
                  <c:v>1.89585E-2</c:v>
                </c:pt>
                <c:pt idx="34">
                  <c:v>1.8986640000000003E-2</c:v>
                </c:pt>
                <c:pt idx="35">
                  <c:v>1.9096479999999999E-2</c:v>
                </c:pt>
                <c:pt idx="36">
                  <c:v>1.9256506666666666E-2</c:v>
                </c:pt>
                <c:pt idx="37">
                  <c:v>1.9416526666666666E-2</c:v>
                </c:pt>
                <c:pt idx="38">
                  <c:v>1.9576553333333333E-2</c:v>
                </c:pt>
                <c:pt idx="39">
                  <c:v>1.9641566666666669E-2</c:v>
                </c:pt>
                <c:pt idx="40">
                  <c:v>1.967288E-2</c:v>
                </c:pt>
                <c:pt idx="41">
                  <c:v>1.9704193333333331E-2</c:v>
                </c:pt>
                <c:pt idx="42">
                  <c:v>1.9735513333333333E-2</c:v>
                </c:pt>
                <c:pt idx="43">
                  <c:v>1.9759620000000002E-2</c:v>
                </c:pt>
                <c:pt idx="44">
                  <c:v>1.9782446666666665E-2</c:v>
                </c:pt>
                <c:pt idx="45">
                  <c:v>1.9805273333333335E-2</c:v>
                </c:pt>
                <c:pt idx="46">
                  <c:v>1.9828099999999998E-2</c:v>
                </c:pt>
                <c:pt idx="47">
                  <c:v>1.9815986666666667E-2</c:v>
                </c:pt>
                <c:pt idx="48">
                  <c:v>1.9802566666666667E-2</c:v>
                </c:pt>
                <c:pt idx="49">
                  <c:v>1.978915333333333E-2</c:v>
                </c:pt>
                <c:pt idx="50">
                  <c:v>1.9780066666666665E-2</c:v>
                </c:pt>
                <c:pt idx="51">
                  <c:v>1.9829906666666668E-2</c:v>
                </c:pt>
                <c:pt idx="52">
                  <c:v>1.987974E-2</c:v>
                </c:pt>
                <c:pt idx="53">
                  <c:v>1.9929580000000002E-2</c:v>
                </c:pt>
                <c:pt idx="54">
                  <c:v>1.9976006666666667E-2</c:v>
                </c:pt>
                <c:pt idx="55">
                  <c:v>2.0007806666666666E-2</c:v>
                </c:pt>
                <c:pt idx="56">
                  <c:v>2.0039606666666668E-2</c:v>
                </c:pt>
                <c:pt idx="57">
                  <c:v>2.007140666666667E-2</c:v>
                </c:pt>
                <c:pt idx="58">
                  <c:v>2.0127126666666668E-2</c:v>
                </c:pt>
                <c:pt idx="59">
                  <c:v>2.0239779999999999E-2</c:v>
                </c:pt>
                <c:pt idx="60">
                  <c:v>2.0352440000000003E-2</c:v>
                </c:pt>
                <c:pt idx="61">
                  <c:v>2.0465093333333333E-2</c:v>
                </c:pt>
                <c:pt idx="62">
                  <c:v>2.0549266666666666E-2</c:v>
                </c:pt>
                <c:pt idx="63">
                  <c:v>2.0591826666666667E-2</c:v>
                </c:pt>
                <c:pt idx="64">
                  <c:v>2.0634393333333334E-2</c:v>
                </c:pt>
                <c:pt idx="65">
                  <c:v>2.0676960000000001E-2</c:v>
                </c:pt>
                <c:pt idx="66">
                  <c:v>2.0780826666666665E-2</c:v>
                </c:pt>
                <c:pt idx="67">
                  <c:v>2.0942293333333334E-2</c:v>
                </c:pt>
                <c:pt idx="68">
                  <c:v>2.1103759999999999E-2</c:v>
                </c:pt>
                <c:pt idx="69">
                  <c:v>2.1265226666666668E-2</c:v>
                </c:pt>
                <c:pt idx="70">
                  <c:v>2.1333653333333334E-2</c:v>
                </c:pt>
                <c:pt idx="71">
                  <c:v>2.1347499999999998E-2</c:v>
                </c:pt>
                <c:pt idx="72">
                  <c:v>2.136134666666667E-2</c:v>
                </c:pt>
                <c:pt idx="73">
                  <c:v>2.137519333333333E-2</c:v>
                </c:pt>
                <c:pt idx="74">
                  <c:v>2.1286246666666665E-2</c:v>
                </c:pt>
                <c:pt idx="75">
                  <c:v>2.11597E-2</c:v>
                </c:pt>
                <c:pt idx="76">
                  <c:v>2.1033160000000002E-2</c:v>
                </c:pt>
                <c:pt idx="77">
                  <c:v>2.0906613333333334E-2</c:v>
                </c:pt>
                <c:pt idx="78">
                  <c:v>2.0823966666666666E-2</c:v>
                </c:pt>
                <c:pt idx="79">
                  <c:v>2.0749486666666667E-2</c:v>
                </c:pt>
                <c:pt idx="80">
                  <c:v>2.0675006666666669E-2</c:v>
                </c:pt>
                <c:pt idx="81">
                  <c:v>2.060053333333333E-2</c:v>
                </c:pt>
                <c:pt idx="82">
                  <c:v>2.0565200000000002E-2</c:v>
                </c:pt>
                <c:pt idx="83">
                  <c:v>2.0531779999999999E-2</c:v>
                </c:pt>
                <c:pt idx="84">
                  <c:v>2.049836E-2</c:v>
                </c:pt>
                <c:pt idx="85">
                  <c:v>2.0467533333333333E-2</c:v>
                </c:pt>
                <c:pt idx="86">
                  <c:v>2.0474340000000001E-2</c:v>
                </c:pt>
                <c:pt idx="87">
                  <c:v>2.0481140000000002E-2</c:v>
                </c:pt>
                <c:pt idx="88">
                  <c:v>2.0487946666666666E-2</c:v>
                </c:pt>
                <c:pt idx="89">
                  <c:v>2.0495679999999999E-2</c:v>
                </c:pt>
                <c:pt idx="90">
                  <c:v>2.0508086666666668E-2</c:v>
                </c:pt>
                <c:pt idx="91">
                  <c:v>2.0520493333333334E-2</c:v>
                </c:pt>
                <c:pt idx="92">
                  <c:v>2.05329E-2</c:v>
                </c:pt>
                <c:pt idx="93">
                  <c:v>2.0567726666666668E-2</c:v>
                </c:pt>
                <c:pt idx="94">
                  <c:v>2.0662126666666669E-2</c:v>
                </c:pt>
                <c:pt idx="95">
                  <c:v>2.0756519999999997E-2</c:v>
                </c:pt>
                <c:pt idx="96">
                  <c:v>2.0850919999999998E-2</c:v>
                </c:pt>
                <c:pt idx="97">
                  <c:v>2.0918679999999999E-2</c:v>
                </c:pt>
                <c:pt idx="98">
                  <c:v>2.0942586666666669E-2</c:v>
                </c:pt>
                <c:pt idx="99">
                  <c:v>2.0966493333333332E-2</c:v>
                </c:pt>
                <c:pt idx="100">
                  <c:v>2.0990399999999999E-2</c:v>
                </c:pt>
                <c:pt idx="101">
                  <c:v>2.1010546666666668E-2</c:v>
                </c:pt>
                <c:pt idx="102">
                  <c:v>2.1026759999999999E-2</c:v>
                </c:pt>
                <c:pt idx="103">
                  <c:v>2.1042973333333329E-2</c:v>
                </c:pt>
                <c:pt idx="104">
                  <c:v>2.105918E-2</c:v>
                </c:pt>
                <c:pt idx="105">
                  <c:v>2.1063999999999996E-2</c:v>
                </c:pt>
                <c:pt idx="106">
                  <c:v>2.1061159999999999E-2</c:v>
                </c:pt>
                <c:pt idx="107">
                  <c:v>2.1058326666666665E-2</c:v>
                </c:pt>
                <c:pt idx="108">
                  <c:v>2.1055486666666668E-2</c:v>
                </c:pt>
                <c:pt idx="109">
                  <c:v>2.1109246666666668E-2</c:v>
                </c:pt>
                <c:pt idx="110">
                  <c:v>2.1186286666666665E-2</c:v>
                </c:pt>
                <c:pt idx="111">
                  <c:v>2.1263326666666669E-2</c:v>
                </c:pt>
                <c:pt idx="112">
                  <c:v>2.1340366666666666E-2</c:v>
                </c:pt>
                <c:pt idx="113">
                  <c:v>2.1423506666666668E-2</c:v>
                </c:pt>
                <c:pt idx="114">
                  <c:v>2.1507986666666666E-2</c:v>
                </c:pt>
                <c:pt idx="115">
                  <c:v>2.1592466666666664E-2</c:v>
                </c:pt>
                <c:pt idx="116">
                  <c:v>2.1676946666666665E-2</c:v>
                </c:pt>
                <c:pt idx="117">
                  <c:v>2.1677246666666667E-2</c:v>
                </c:pt>
                <c:pt idx="118">
                  <c:v>2.1671200000000002E-2</c:v>
                </c:pt>
                <c:pt idx="119">
                  <c:v>2.1665146666666669E-2</c:v>
                </c:pt>
                <c:pt idx="120">
                  <c:v>2.1663193333333334E-2</c:v>
                </c:pt>
                <c:pt idx="121">
                  <c:v>2.176194E-2</c:v>
                </c:pt>
                <c:pt idx="122">
                  <c:v>2.186068E-2</c:v>
                </c:pt>
                <c:pt idx="123">
                  <c:v>2.1959426666666667E-2</c:v>
                </c:pt>
                <c:pt idx="124">
                  <c:v>2.2048220000000004E-2</c:v>
                </c:pt>
                <c:pt idx="125">
                  <c:v>2.2080260000000001E-2</c:v>
                </c:pt>
                <c:pt idx="126">
                  <c:v>2.2112306666666668E-2</c:v>
                </c:pt>
                <c:pt idx="127">
                  <c:v>2.2144346666666669E-2</c:v>
                </c:pt>
                <c:pt idx="128">
                  <c:v>2.2137406666666668E-2</c:v>
                </c:pt>
                <c:pt idx="129">
                  <c:v>2.2022026666666666E-2</c:v>
                </c:pt>
                <c:pt idx="130">
                  <c:v>2.1906646666666668E-2</c:v>
                </c:pt>
                <c:pt idx="131">
                  <c:v>2.1791266666666666E-2</c:v>
                </c:pt>
                <c:pt idx="132">
                  <c:v>2.1714346666666669E-2</c:v>
                </c:pt>
                <c:pt idx="133">
                  <c:v>2.1699220000000002E-2</c:v>
                </c:pt>
                <c:pt idx="134">
                  <c:v>2.1684093333333331E-2</c:v>
                </c:pt>
                <c:pt idx="135">
                  <c:v>2.1668966666666668E-2</c:v>
                </c:pt>
                <c:pt idx="136">
                  <c:v>2.171474E-2</c:v>
                </c:pt>
                <c:pt idx="137">
                  <c:v>2.1822906666666662E-2</c:v>
                </c:pt>
                <c:pt idx="138">
                  <c:v>2.1931073333333332E-2</c:v>
                </c:pt>
                <c:pt idx="139">
                  <c:v>2.2039233333333335E-2</c:v>
                </c:pt>
                <c:pt idx="140">
                  <c:v>2.2060366666666664E-2</c:v>
                </c:pt>
                <c:pt idx="141">
                  <c:v>2.2024640000000002E-2</c:v>
                </c:pt>
                <c:pt idx="142">
                  <c:v>2.1988913333333335E-2</c:v>
                </c:pt>
                <c:pt idx="143">
                  <c:v>2.1953186666666666E-2</c:v>
                </c:pt>
                <c:pt idx="144">
                  <c:v>2.1974846666666669E-2</c:v>
                </c:pt>
                <c:pt idx="145">
                  <c:v>2.2019333333333332E-2</c:v>
                </c:pt>
                <c:pt idx="146">
                  <c:v>2.2063820000000001E-2</c:v>
                </c:pt>
                <c:pt idx="147">
                  <c:v>2.2108306666666667E-2</c:v>
                </c:pt>
                <c:pt idx="148">
                  <c:v>2.2256386666666666E-2</c:v>
                </c:pt>
                <c:pt idx="149">
                  <c:v>2.2425479999999998E-2</c:v>
                </c:pt>
                <c:pt idx="150">
                  <c:v>2.2594566666666666E-2</c:v>
                </c:pt>
                <c:pt idx="151">
                  <c:v>2.2763653333333335E-2</c:v>
                </c:pt>
                <c:pt idx="152">
                  <c:v>2.281538E-2</c:v>
                </c:pt>
                <c:pt idx="153">
                  <c:v>2.2859866666666666E-2</c:v>
                </c:pt>
                <c:pt idx="154">
                  <c:v>2.2904346666666665E-2</c:v>
                </c:pt>
                <c:pt idx="155">
                  <c:v>2.2946560000000001E-2</c:v>
                </c:pt>
                <c:pt idx="156">
                  <c:v>2.2947580000000002E-2</c:v>
                </c:pt>
                <c:pt idx="157">
                  <c:v>2.2948600000000003E-2</c:v>
                </c:pt>
                <c:pt idx="158">
                  <c:v>2.294962E-2</c:v>
                </c:pt>
                <c:pt idx="159">
                  <c:v>2.2960026666666668E-2</c:v>
                </c:pt>
                <c:pt idx="160">
                  <c:v>2.3018666666666666E-2</c:v>
                </c:pt>
                <c:pt idx="161">
                  <c:v>2.3077300000000002E-2</c:v>
                </c:pt>
                <c:pt idx="162">
                  <c:v>2.3135940000000001E-2</c:v>
                </c:pt>
                <c:pt idx="163">
                  <c:v>2.3181613333333333E-2</c:v>
                </c:pt>
                <c:pt idx="164">
                  <c:v>2.3192686666666667E-2</c:v>
                </c:pt>
                <c:pt idx="165">
                  <c:v>2.3203759999999997E-2</c:v>
                </c:pt>
                <c:pt idx="166">
                  <c:v>2.321484E-2</c:v>
                </c:pt>
                <c:pt idx="167">
                  <c:v>2.3232386666666667E-2</c:v>
                </c:pt>
                <c:pt idx="168">
                  <c:v>2.326042E-2</c:v>
                </c:pt>
                <c:pt idx="169">
                  <c:v>2.3288453333333334E-2</c:v>
                </c:pt>
                <c:pt idx="170">
                  <c:v>2.3316486666666667E-2</c:v>
                </c:pt>
                <c:pt idx="171">
                  <c:v>2.33026E-2</c:v>
                </c:pt>
                <c:pt idx="172">
                  <c:v>2.3243706666666669E-2</c:v>
                </c:pt>
                <c:pt idx="173">
                  <c:v>2.3184813333333332E-2</c:v>
                </c:pt>
                <c:pt idx="174">
                  <c:v>2.3125919999999998E-2</c:v>
                </c:pt>
                <c:pt idx="175">
                  <c:v>2.313608E-2</c:v>
                </c:pt>
                <c:pt idx="176">
                  <c:v>2.319266E-2</c:v>
                </c:pt>
                <c:pt idx="177">
                  <c:v>2.3249246666666668E-2</c:v>
                </c:pt>
                <c:pt idx="178">
                  <c:v>2.3305826666666665E-2</c:v>
                </c:pt>
                <c:pt idx="179">
                  <c:v>2.3382813333333332E-2</c:v>
                </c:pt>
                <c:pt idx="180">
                  <c:v>2.3468079999999999E-2</c:v>
                </c:pt>
                <c:pt idx="181">
                  <c:v>2.3553346666666666E-2</c:v>
                </c:pt>
                <c:pt idx="182">
                  <c:v>2.3638613333333332E-2</c:v>
                </c:pt>
                <c:pt idx="183">
                  <c:v>2.3677266666666669E-2</c:v>
                </c:pt>
                <c:pt idx="184">
                  <c:v>2.3705813333333332E-2</c:v>
                </c:pt>
                <c:pt idx="185">
                  <c:v>2.3734359999999999E-2</c:v>
                </c:pt>
                <c:pt idx="186">
                  <c:v>2.37629E-2</c:v>
                </c:pt>
                <c:pt idx="187">
                  <c:v>2.3810946666666666E-2</c:v>
                </c:pt>
                <c:pt idx="188">
                  <c:v>2.3860473333333333E-2</c:v>
                </c:pt>
                <c:pt idx="189">
                  <c:v>2.3909999999999997E-2</c:v>
                </c:pt>
                <c:pt idx="190">
                  <c:v>2.3963746666666667E-2</c:v>
                </c:pt>
                <c:pt idx="191">
                  <c:v>2.4097926666666665E-2</c:v>
                </c:pt>
                <c:pt idx="192">
                  <c:v>2.4232113333333333E-2</c:v>
                </c:pt>
                <c:pt idx="193">
                  <c:v>2.436629333333333E-2</c:v>
                </c:pt>
                <c:pt idx="194">
                  <c:v>2.4478666666666669E-2</c:v>
                </c:pt>
                <c:pt idx="195">
                  <c:v>2.4472893333333329E-2</c:v>
                </c:pt>
                <c:pt idx="196">
                  <c:v>2.4467119999999998E-2</c:v>
                </c:pt>
                <c:pt idx="197">
                  <c:v>2.4461353333333331E-2</c:v>
                </c:pt>
                <c:pt idx="198">
                  <c:v>2.4468660000000003E-2</c:v>
                </c:pt>
                <c:pt idx="199">
                  <c:v>2.4512686666666669E-2</c:v>
                </c:pt>
                <c:pt idx="200">
                  <c:v>2.4556713333333334E-2</c:v>
                </c:pt>
                <c:pt idx="201">
                  <c:v>2.4600733333333333E-2</c:v>
                </c:pt>
                <c:pt idx="202">
                  <c:v>2.4657459999999999E-2</c:v>
                </c:pt>
                <c:pt idx="203">
                  <c:v>2.4735673333333336E-2</c:v>
                </c:pt>
                <c:pt idx="204">
                  <c:v>2.4813893333333333E-2</c:v>
                </c:pt>
                <c:pt idx="205">
                  <c:v>2.4892113333333334E-2</c:v>
                </c:pt>
                <c:pt idx="206">
                  <c:v>2.4956153333333331E-2</c:v>
                </c:pt>
                <c:pt idx="207">
                  <c:v>2.5005053333333332E-2</c:v>
                </c:pt>
                <c:pt idx="208">
                  <c:v>2.5053946666666667E-2</c:v>
                </c:pt>
                <c:pt idx="209">
                  <c:v>2.5102846666666668E-2</c:v>
                </c:pt>
                <c:pt idx="210">
                  <c:v>2.51784E-2</c:v>
                </c:pt>
                <c:pt idx="211">
                  <c:v>2.5272513333333333E-2</c:v>
                </c:pt>
                <c:pt idx="212">
                  <c:v>2.5366626666666666E-2</c:v>
                </c:pt>
                <c:pt idx="213">
                  <c:v>2.5460733333333332E-2</c:v>
                </c:pt>
                <c:pt idx="214">
                  <c:v>2.5544960000000002E-2</c:v>
                </c:pt>
                <c:pt idx="215">
                  <c:v>2.5624926666666666E-2</c:v>
                </c:pt>
                <c:pt idx="216">
                  <c:v>2.5704893333333333E-2</c:v>
                </c:pt>
                <c:pt idx="217">
                  <c:v>2.5784860000000003E-2</c:v>
                </c:pt>
                <c:pt idx="218">
                  <c:v>2.5703306666666665E-2</c:v>
                </c:pt>
                <c:pt idx="219">
                  <c:v>2.5583626666666668E-2</c:v>
                </c:pt>
                <c:pt idx="220">
                  <c:v>2.5463946666666664E-2</c:v>
                </c:pt>
                <c:pt idx="221">
                  <c:v>2.5344266666666664E-2</c:v>
                </c:pt>
                <c:pt idx="222">
                  <c:v>2.5231033333333333E-2</c:v>
                </c:pt>
                <c:pt idx="223">
                  <c:v>2.5118353333333333E-2</c:v>
                </c:pt>
                <c:pt idx="224">
                  <c:v>2.5005679999999995E-2</c:v>
                </c:pt>
                <c:pt idx="225">
                  <c:v>2.4897860000000001E-2</c:v>
                </c:pt>
                <c:pt idx="226">
                  <c:v>2.4899873333333336E-2</c:v>
                </c:pt>
                <c:pt idx="227">
                  <c:v>2.4901886666666664E-2</c:v>
                </c:pt>
                <c:pt idx="228">
                  <c:v>2.49039E-2</c:v>
                </c:pt>
                <c:pt idx="229">
                  <c:v>2.4882293333333329E-2</c:v>
                </c:pt>
                <c:pt idx="230">
                  <c:v>2.4721526666666667E-2</c:v>
                </c:pt>
                <c:pt idx="231">
                  <c:v>2.4560766666666664E-2</c:v>
                </c:pt>
                <c:pt idx="232">
                  <c:v>2.4399999999999998E-2</c:v>
                </c:pt>
                <c:pt idx="233">
                  <c:v>2.4273599999999999E-2</c:v>
                </c:pt>
                <c:pt idx="234">
                  <c:v>2.4249906666666668E-2</c:v>
                </c:pt>
                <c:pt idx="235">
                  <c:v>2.4226206666666666E-2</c:v>
                </c:pt>
                <c:pt idx="236">
                  <c:v>2.4202506666666668E-2</c:v>
                </c:pt>
                <c:pt idx="237">
                  <c:v>2.4251733333333334E-2</c:v>
                </c:pt>
                <c:pt idx="238">
                  <c:v>2.4433080000000003E-2</c:v>
                </c:pt>
                <c:pt idx="239">
                  <c:v>2.4614420000000001E-2</c:v>
                </c:pt>
                <c:pt idx="240">
                  <c:v>2.4795760000000003E-2</c:v>
                </c:pt>
                <c:pt idx="241">
                  <c:v>2.491485333333333E-2</c:v>
                </c:pt>
                <c:pt idx="242">
                  <c:v>2.4962186666666667E-2</c:v>
                </c:pt>
                <c:pt idx="243">
                  <c:v>2.500952E-2</c:v>
                </c:pt>
                <c:pt idx="244">
                  <c:v>2.5056853333333334E-2</c:v>
                </c:pt>
                <c:pt idx="245">
                  <c:v>2.5058686666666666E-2</c:v>
                </c:pt>
                <c:pt idx="246">
                  <c:v>2.5026873333333335E-2</c:v>
                </c:pt>
                <c:pt idx="247">
                  <c:v>2.4995066666666666E-2</c:v>
                </c:pt>
                <c:pt idx="248">
                  <c:v>2.4963253333333334E-2</c:v>
                </c:pt>
                <c:pt idx="249">
                  <c:v>2.510654E-2</c:v>
                </c:pt>
                <c:pt idx="250">
                  <c:v>2.5329853333333333E-2</c:v>
                </c:pt>
                <c:pt idx="251">
                  <c:v>2.5553159999999995E-2</c:v>
                </c:pt>
                <c:pt idx="252">
                  <c:v>2.5776473333333331E-2</c:v>
                </c:pt>
                <c:pt idx="253">
                  <c:v>2.5895393333333332E-2</c:v>
                </c:pt>
                <c:pt idx="254">
                  <c:v>2.5988353333333332E-2</c:v>
                </c:pt>
                <c:pt idx="255">
                  <c:v>2.6081313333333335E-2</c:v>
                </c:pt>
                <c:pt idx="256">
                  <c:v>2.6174279999999998E-2</c:v>
                </c:pt>
                <c:pt idx="257">
                  <c:v>2.6200826666666666E-2</c:v>
                </c:pt>
                <c:pt idx="258">
                  <c:v>2.622126E-2</c:v>
                </c:pt>
                <c:pt idx="259">
                  <c:v>2.6241699999999996E-2</c:v>
                </c:pt>
                <c:pt idx="260">
                  <c:v>2.6264039999999999E-2</c:v>
                </c:pt>
                <c:pt idx="261">
                  <c:v>2.6359173333333333E-2</c:v>
                </c:pt>
                <c:pt idx="262">
                  <c:v>2.6454306666666667E-2</c:v>
                </c:pt>
                <c:pt idx="263">
                  <c:v>2.6549440000000001E-2</c:v>
                </c:pt>
                <c:pt idx="264">
                  <c:v>2.6647366666666669E-2</c:v>
                </c:pt>
                <c:pt idx="265">
                  <c:v>2.6763053333333339E-2</c:v>
                </c:pt>
                <c:pt idx="266">
                  <c:v>2.6878733333333335E-2</c:v>
                </c:pt>
                <c:pt idx="267">
                  <c:v>2.6994420000000002E-2</c:v>
                </c:pt>
                <c:pt idx="268">
                  <c:v>2.7063926666666665E-2</c:v>
                </c:pt>
                <c:pt idx="269">
                  <c:v>2.6996019999999999E-2</c:v>
                </c:pt>
                <c:pt idx="270">
                  <c:v>2.6928106666666667E-2</c:v>
                </c:pt>
                <c:pt idx="271">
                  <c:v>2.6860200000000001E-2</c:v>
                </c:pt>
                <c:pt idx="272">
                  <c:v>2.6823186666666662E-2</c:v>
                </c:pt>
                <c:pt idx="273">
                  <c:v>2.6841333333333332E-2</c:v>
                </c:pt>
                <c:pt idx="274">
                  <c:v>2.6859473333333338E-2</c:v>
                </c:pt>
                <c:pt idx="275">
                  <c:v>2.6877613333333335E-2</c:v>
                </c:pt>
                <c:pt idx="276">
                  <c:v>2.6932826666666666E-2</c:v>
                </c:pt>
                <c:pt idx="277">
                  <c:v>2.7029959999999999E-2</c:v>
                </c:pt>
                <c:pt idx="278">
                  <c:v>2.7127086666666671E-2</c:v>
                </c:pt>
                <c:pt idx="279">
                  <c:v>2.7224213333333337E-2</c:v>
                </c:pt>
                <c:pt idx="280">
                  <c:v>2.7346780000000001E-2</c:v>
                </c:pt>
                <c:pt idx="281">
                  <c:v>2.7488113333333335E-2</c:v>
                </c:pt>
                <c:pt idx="282">
                  <c:v>2.7629459999999998E-2</c:v>
                </c:pt>
                <c:pt idx="283">
                  <c:v>2.7770793333333335E-2</c:v>
                </c:pt>
                <c:pt idx="284">
                  <c:v>2.7830566666666664E-2</c:v>
                </c:pt>
                <c:pt idx="285">
                  <c:v>2.7852559999999998E-2</c:v>
                </c:pt>
                <c:pt idx="286">
                  <c:v>2.787454666666667E-2</c:v>
                </c:pt>
                <c:pt idx="287">
                  <c:v>2.7896540000000001E-2</c:v>
                </c:pt>
                <c:pt idx="288">
                  <c:v>2.8006653333333333E-2</c:v>
                </c:pt>
                <c:pt idx="289">
                  <c:v>2.8140353333333333E-2</c:v>
                </c:pt>
                <c:pt idx="290">
                  <c:v>2.8274053333333337E-2</c:v>
                </c:pt>
                <c:pt idx="291">
                  <c:v>2.8407753333333331E-2</c:v>
                </c:pt>
                <c:pt idx="292">
                  <c:v>2.8491686666666668E-2</c:v>
                </c:pt>
                <c:pt idx="293">
                  <c:v>2.8569919999999995E-2</c:v>
                </c:pt>
                <c:pt idx="294">
                  <c:v>2.8648159999999999E-2</c:v>
                </c:pt>
                <c:pt idx="295">
                  <c:v>2.8726159999999997E-2</c:v>
                </c:pt>
                <c:pt idx="296">
                  <c:v>2.8682333333333334E-2</c:v>
                </c:pt>
                <c:pt idx="297">
                  <c:v>2.8638513333333331E-2</c:v>
                </c:pt>
                <c:pt idx="298">
                  <c:v>2.8594686666666667E-2</c:v>
                </c:pt>
                <c:pt idx="299">
                  <c:v>2.8558193333333332E-2</c:v>
                </c:pt>
                <c:pt idx="300">
                  <c:v>2.8576453333333331E-2</c:v>
                </c:pt>
                <c:pt idx="301">
                  <c:v>2.8594720000000001E-2</c:v>
                </c:pt>
                <c:pt idx="302">
                  <c:v>2.861298666666667E-2</c:v>
                </c:pt>
                <c:pt idx="303">
                  <c:v>2.8648573333333337E-2</c:v>
                </c:pt>
                <c:pt idx="304">
                  <c:v>2.8742566666666663E-2</c:v>
                </c:pt>
                <c:pt idx="305">
                  <c:v>2.8836553333333334E-2</c:v>
                </c:pt>
                <c:pt idx="306">
                  <c:v>2.8930546666666664E-2</c:v>
                </c:pt>
                <c:pt idx="307">
                  <c:v>2.8994559999999999E-2</c:v>
                </c:pt>
                <c:pt idx="308">
                  <c:v>2.9000033333333331E-2</c:v>
                </c:pt>
                <c:pt idx="309">
                  <c:v>2.90055E-2</c:v>
                </c:pt>
                <c:pt idx="310">
                  <c:v>2.9010966666666669E-2</c:v>
                </c:pt>
                <c:pt idx="311">
                  <c:v>2.9030306666666665E-2</c:v>
                </c:pt>
                <c:pt idx="312">
                  <c:v>2.9066366666666666E-2</c:v>
                </c:pt>
                <c:pt idx="313">
                  <c:v>2.9102433333333334E-2</c:v>
                </c:pt>
                <c:pt idx="314">
                  <c:v>2.9138500000000001E-2</c:v>
                </c:pt>
                <c:pt idx="315">
                  <c:v>2.9128726666666667E-2</c:v>
                </c:pt>
                <c:pt idx="316">
                  <c:v>2.9083666666666664E-2</c:v>
                </c:pt>
                <c:pt idx="317">
                  <c:v>2.9038606666666671E-2</c:v>
                </c:pt>
                <c:pt idx="318">
                  <c:v>2.8993546666666668E-2</c:v>
                </c:pt>
                <c:pt idx="319">
                  <c:v>2.8976273333333333E-2</c:v>
                </c:pt>
                <c:pt idx="320">
                  <c:v>2.8972453333333332E-2</c:v>
                </c:pt>
                <c:pt idx="321">
                  <c:v>2.896863333333333E-2</c:v>
                </c:pt>
                <c:pt idx="322">
                  <c:v>2.8964813333333329E-2</c:v>
                </c:pt>
                <c:pt idx="323">
                  <c:v>2.8982680000000004E-2</c:v>
                </c:pt>
                <c:pt idx="324">
                  <c:v>2.9006546666666667E-2</c:v>
                </c:pt>
                <c:pt idx="325">
                  <c:v>2.9030413333333331E-2</c:v>
                </c:pt>
                <c:pt idx="326">
                  <c:v>2.9054273333333339E-2</c:v>
                </c:pt>
                <c:pt idx="327">
                  <c:v>2.912754666666667E-2</c:v>
                </c:pt>
                <c:pt idx="328">
                  <c:v>2.9206733333333335E-2</c:v>
                </c:pt>
                <c:pt idx="329">
                  <c:v>2.9285913333333333E-2</c:v>
                </c:pt>
                <c:pt idx="330">
                  <c:v>2.9364700000000001E-2</c:v>
                </c:pt>
                <c:pt idx="331">
                  <c:v>2.938809333333333E-2</c:v>
                </c:pt>
                <c:pt idx="332">
                  <c:v>2.941148E-2</c:v>
                </c:pt>
                <c:pt idx="333">
                  <c:v>2.9434873333333333E-2</c:v>
                </c:pt>
                <c:pt idx="334">
                  <c:v>2.9466846666666668E-2</c:v>
                </c:pt>
                <c:pt idx="335">
                  <c:v>2.956522E-2</c:v>
                </c:pt>
                <c:pt idx="336">
                  <c:v>2.9663593333333332E-2</c:v>
                </c:pt>
                <c:pt idx="337">
                  <c:v>2.9761973333333334E-2</c:v>
                </c:pt>
                <c:pt idx="338">
                  <c:v>2.9843433333333336E-2</c:v>
                </c:pt>
                <c:pt idx="339">
                  <c:v>2.986722E-2</c:v>
                </c:pt>
                <c:pt idx="340">
                  <c:v>2.9891006666666664E-2</c:v>
                </c:pt>
                <c:pt idx="341">
                  <c:v>2.9914793333333328E-2</c:v>
                </c:pt>
                <c:pt idx="342">
                  <c:v>2.9939786666666662E-2</c:v>
                </c:pt>
                <c:pt idx="343">
                  <c:v>2.9967253333333336E-2</c:v>
                </c:pt>
                <c:pt idx="344">
                  <c:v>2.9994713333333332E-2</c:v>
                </c:pt>
                <c:pt idx="345">
                  <c:v>3.0022179999999999E-2</c:v>
                </c:pt>
                <c:pt idx="346">
                  <c:v>3.001794E-2</c:v>
                </c:pt>
                <c:pt idx="347">
                  <c:v>2.9973033333333333E-2</c:v>
                </c:pt>
                <c:pt idx="348">
                  <c:v>2.9928126666666666E-2</c:v>
                </c:pt>
                <c:pt idx="349">
                  <c:v>2.9883219999999999E-2</c:v>
                </c:pt>
                <c:pt idx="350">
                  <c:v>2.9877526666666664E-2</c:v>
                </c:pt>
                <c:pt idx="351">
                  <c:v>2.9905426666666672E-2</c:v>
                </c:pt>
                <c:pt idx="352">
                  <c:v>2.9933326666666666E-2</c:v>
                </c:pt>
                <c:pt idx="353">
                  <c:v>2.9961233333333337E-2</c:v>
                </c:pt>
                <c:pt idx="354">
                  <c:v>3.0027060000000005E-2</c:v>
                </c:pt>
                <c:pt idx="355">
                  <c:v>3.0112766666666662E-2</c:v>
                </c:pt>
                <c:pt idx="356">
                  <c:v>3.019848E-2</c:v>
                </c:pt>
                <c:pt idx="357">
                  <c:v>3.0284193333333334E-2</c:v>
                </c:pt>
                <c:pt idx="358">
                  <c:v>3.0306086666666666E-2</c:v>
                </c:pt>
                <c:pt idx="359">
                  <c:v>3.030828666666667E-2</c:v>
                </c:pt>
                <c:pt idx="360">
                  <c:v>3.0310486666666667E-2</c:v>
                </c:pt>
                <c:pt idx="361">
                  <c:v>3.0312693333333335E-2</c:v>
                </c:pt>
                <c:pt idx="362">
                  <c:v>3.030068666666667E-2</c:v>
                </c:pt>
                <c:pt idx="363">
                  <c:v>3.0286833333333336E-2</c:v>
                </c:pt>
                <c:pt idx="364">
                  <c:v>3.0272980000000001E-2</c:v>
                </c:pt>
                <c:pt idx="365">
                  <c:v>3.0259126666666667E-2</c:v>
                </c:pt>
                <c:pt idx="366">
                  <c:v>3.0267346666666667E-2</c:v>
                </c:pt>
                <c:pt idx="367">
                  <c:v>3.0275766666666672E-2</c:v>
                </c:pt>
                <c:pt idx="368">
                  <c:v>3.0284193333333334E-2</c:v>
                </c:pt>
                <c:pt idx="369">
                  <c:v>3.0303233333333332E-2</c:v>
                </c:pt>
                <c:pt idx="370">
                  <c:v>3.041106666666667E-2</c:v>
                </c:pt>
                <c:pt idx="371">
                  <c:v>3.0518899999999998E-2</c:v>
                </c:pt>
                <c:pt idx="372">
                  <c:v>3.0626733333333329E-2</c:v>
                </c:pt>
                <c:pt idx="373">
                  <c:v>3.0746326666666667E-2</c:v>
                </c:pt>
                <c:pt idx="374">
                  <c:v>3.0908273333333337E-2</c:v>
                </c:pt>
                <c:pt idx="375">
                  <c:v>3.1070219999999996E-2</c:v>
                </c:pt>
                <c:pt idx="376">
                  <c:v>3.1232166666666665E-2</c:v>
                </c:pt>
                <c:pt idx="377">
                  <c:v>3.1379893333333332E-2</c:v>
                </c:pt>
                <c:pt idx="378">
                  <c:v>3.149996E-2</c:v>
                </c:pt>
                <c:pt idx="379">
                  <c:v>3.1620019999999999E-2</c:v>
                </c:pt>
                <c:pt idx="380">
                  <c:v>3.1740080000000004E-2</c:v>
                </c:pt>
                <c:pt idx="381">
                  <c:v>3.1891786666666665E-2</c:v>
                </c:pt>
                <c:pt idx="382">
                  <c:v>3.2082939999999997E-2</c:v>
                </c:pt>
                <c:pt idx="383">
                  <c:v>3.2274086666666667E-2</c:v>
                </c:pt>
                <c:pt idx="384">
                  <c:v>3.2465239999999999E-2</c:v>
                </c:pt>
                <c:pt idx="385">
                  <c:v>3.276825333333333E-2</c:v>
                </c:pt>
                <c:pt idx="386">
                  <c:v>3.315912E-2</c:v>
                </c:pt>
                <c:pt idx="387">
                  <c:v>3.3549986666666663E-2</c:v>
                </c:pt>
                <c:pt idx="388">
                  <c:v>3.3940846666666663E-2</c:v>
                </c:pt>
                <c:pt idx="389">
                  <c:v>3.4142933333333327E-2</c:v>
                </c:pt>
                <c:pt idx="390">
                  <c:v>3.4252253333333336E-2</c:v>
                </c:pt>
                <c:pt idx="391">
                  <c:v>3.4361579999999996E-2</c:v>
                </c:pt>
                <c:pt idx="392">
                  <c:v>3.4470899999999999E-2</c:v>
                </c:pt>
                <c:pt idx="393">
                  <c:v>3.4585820000000003E-2</c:v>
                </c:pt>
                <c:pt idx="394">
                  <c:v>3.4702313333333332E-2</c:v>
                </c:pt>
                <c:pt idx="395">
                  <c:v>3.4818800000000004E-2</c:v>
                </c:pt>
                <c:pt idx="396">
                  <c:v>3.4935293333333332E-2</c:v>
                </c:pt>
                <c:pt idx="397">
                  <c:v>3.5107119999999999E-2</c:v>
                </c:pt>
                <c:pt idx="398">
                  <c:v>3.5286506666666669E-2</c:v>
                </c:pt>
                <c:pt idx="399">
                  <c:v>3.5465893333333338E-2</c:v>
                </c:pt>
                <c:pt idx="400">
                  <c:v>3.5645273333333331E-2</c:v>
                </c:pt>
                <c:pt idx="401">
                  <c:v>3.5768133333333334E-2</c:v>
                </c:pt>
                <c:pt idx="402">
                  <c:v>3.5890120000000005E-2</c:v>
                </c:pt>
                <c:pt idx="403">
                  <c:v>3.6012106666666668E-2</c:v>
                </c:pt>
                <c:pt idx="404">
                  <c:v>3.6110539999999997E-2</c:v>
                </c:pt>
                <c:pt idx="405">
                  <c:v>3.5994413333333329E-2</c:v>
                </c:pt>
                <c:pt idx="406">
                  <c:v>3.5878293333333332E-2</c:v>
                </c:pt>
                <c:pt idx="407">
                  <c:v>3.5762166666666664E-2</c:v>
                </c:pt>
                <c:pt idx="408">
                  <c:v>3.5678933333333336E-2</c:v>
                </c:pt>
                <c:pt idx="409">
                  <c:v>3.5719953333333332E-2</c:v>
                </c:pt>
                <c:pt idx="410">
                  <c:v>3.5760973333333335E-2</c:v>
                </c:pt>
                <c:pt idx="411">
                  <c:v>3.5801993333333337E-2</c:v>
                </c:pt>
                <c:pt idx="412">
                  <c:v>3.5809580000000001E-2</c:v>
                </c:pt>
                <c:pt idx="413">
                  <c:v>3.5746253333333332E-2</c:v>
                </c:pt>
                <c:pt idx="414">
                  <c:v>3.5682920000000007E-2</c:v>
                </c:pt>
                <c:pt idx="415">
                  <c:v>3.5619593333333331E-2</c:v>
                </c:pt>
                <c:pt idx="416">
                  <c:v>3.5588713333333327E-2</c:v>
                </c:pt>
                <c:pt idx="417">
                  <c:v>3.5598973333333332E-2</c:v>
                </c:pt>
                <c:pt idx="418">
                  <c:v>3.5609226666666667E-2</c:v>
                </c:pt>
                <c:pt idx="419">
                  <c:v>3.5619486666666672E-2</c:v>
                </c:pt>
                <c:pt idx="420">
                  <c:v>3.561744666666667E-2</c:v>
                </c:pt>
                <c:pt idx="421">
                  <c:v>3.5605326666666666E-2</c:v>
                </c:pt>
                <c:pt idx="422">
                  <c:v>3.5593206666666662E-2</c:v>
                </c:pt>
                <c:pt idx="423">
                  <c:v>3.5581086666666671E-2</c:v>
                </c:pt>
                <c:pt idx="424">
                  <c:v>3.5618426666666668E-2</c:v>
                </c:pt>
                <c:pt idx="425">
                  <c:v>3.5681233333333326E-2</c:v>
                </c:pt>
                <c:pt idx="426">
                  <c:v>3.5744033333333335E-2</c:v>
                </c:pt>
                <c:pt idx="427">
                  <c:v>3.5806833333333336E-2</c:v>
                </c:pt>
                <c:pt idx="428">
                  <c:v>3.5875319999999995E-2</c:v>
                </c:pt>
                <c:pt idx="429">
                  <c:v>3.5945499999999998E-2</c:v>
                </c:pt>
                <c:pt idx="430">
                  <c:v>3.6015673333333331E-2</c:v>
                </c:pt>
                <c:pt idx="431">
                  <c:v>3.6085853333333334E-2</c:v>
                </c:pt>
                <c:pt idx="432">
                  <c:v>3.6232946666666668E-2</c:v>
                </c:pt>
                <c:pt idx="433">
                  <c:v>3.6390553333333339E-2</c:v>
                </c:pt>
                <c:pt idx="434">
                  <c:v>3.6548160000000003E-2</c:v>
                </c:pt>
                <c:pt idx="435">
                  <c:v>3.6705766666666667E-2</c:v>
                </c:pt>
                <c:pt idx="436">
                  <c:v>3.6762146666666669E-2</c:v>
                </c:pt>
                <c:pt idx="437">
                  <c:v>3.6816466666666665E-2</c:v>
                </c:pt>
                <c:pt idx="438">
                  <c:v>3.6870799999999995E-2</c:v>
                </c:pt>
                <c:pt idx="439">
                  <c:v>3.6925900000000005E-2</c:v>
                </c:pt>
                <c:pt idx="440">
                  <c:v>3.6988806666666665E-2</c:v>
                </c:pt>
                <c:pt idx="441">
                  <c:v>3.7051713333333333E-2</c:v>
                </c:pt>
                <c:pt idx="442">
                  <c:v>3.7114620000000001E-2</c:v>
                </c:pt>
                <c:pt idx="443">
                  <c:v>3.7186360000000002E-2</c:v>
                </c:pt>
                <c:pt idx="444">
                  <c:v>3.7293200000000006E-2</c:v>
                </c:pt>
                <c:pt idx="445">
                  <c:v>3.7400033333333332E-2</c:v>
                </c:pt>
                <c:pt idx="446">
                  <c:v>3.7506873333333336E-2</c:v>
                </c:pt>
                <c:pt idx="447">
                  <c:v>3.7613519999999998E-2</c:v>
                </c:pt>
                <c:pt idx="448">
                  <c:v>3.7719733333333332E-2</c:v>
                </c:pt>
                <c:pt idx="449">
                  <c:v>3.7825946666666665E-2</c:v>
                </c:pt>
                <c:pt idx="450">
                  <c:v>3.7932159999999999E-2</c:v>
                </c:pt>
                <c:pt idx="451">
                  <c:v>3.8015086666666663E-2</c:v>
                </c:pt>
                <c:pt idx="452">
                  <c:v>3.8064793333333333E-2</c:v>
                </c:pt>
                <c:pt idx="453">
                  <c:v>3.8114506666666666E-2</c:v>
                </c:pt>
                <c:pt idx="454">
                  <c:v>3.8164219999999999E-2</c:v>
                </c:pt>
                <c:pt idx="455">
                  <c:v>3.8202973333333334E-2</c:v>
                </c:pt>
                <c:pt idx="456">
                  <c:v>3.8232059999999991E-2</c:v>
                </c:pt>
                <c:pt idx="457">
                  <c:v>3.8261146666666669E-2</c:v>
                </c:pt>
                <c:pt idx="458">
                  <c:v>3.8290233333333333E-2</c:v>
                </c:pt>
                <c:pt idx="459">
                  <c:v>3.8366013333333331E-2</c:v>
                </c:pt>
                <c:pt idx="460">
                  <c:v>3.8467753333333334E-2</c:v>
                </c:pt>
                <c:pt idx="461">
                  <c:v>3.8569486666666666E-2</c:v>
                </c:pt>
                <c:pt idx="462">
                  <c:v>3.8671226666666669E-2</c:v>
                </c:pt>
                <c:pt idx="463">
                  <c:v>3.8666273333333334E-2</c:v>
                </c:pt>
                <c:pt idx="464">
                  <c:v>3.8624566666666665E-2</c:v>
                </c:pt>
                <c:pt idx="465">
                  <c:v>3.8582859999999997E-2</c:v>
                </c:pt>
                <c:pt idx="466">
                  <c:v>3.8541153333333335E-2</c:v>
                </c:pt>
                <c:pt idx="467">
                  <c:v>3.8586660000000002E-2</c:v>
                </c:pt>
                <c:pt idx="468">
                  <c:v>3.8646433333333334E-2</c:v>
                </c:pt>
                <c:pt idx="469">
                  <c:v>3.8706206666666666E-2</c:v>
                </c:pt>
                <c:pt idx="470">
                  <c:v>3.8765979999999998E-2</c:v>
                </c:pt>
                <c:pt idx="471">
                  <c:v>3.8719580000000003E-2</c:v>
                </c:pt>
                <c:pt idx="472">
                  <c:v>3.8670040000000003E-2</c:v>
                </c:pt>
                <c:pt idx="473">
                  <c:v>3.8620506666666665E-2</c:v>
                </c:pt>
                <c:pt idx="474">
                  <c:v>3.8581986666666665E-2</c:v>
                </c:pt>
                <c:pt idx="475">
                  <c:v>3.8673353333333334E-2</c:v>
                </c:pt>
                <c:pt idx="476">
                  <c:v>3.8764726666666666E-2</c:v>
                </c:pt>
                <c:pt idx="477">
                  <c:v>3.8856099999999998E-2</c:v>
                </c:pt>
                <c:pt idx="478">
                  <c:v>3.8952640000000004E-2</c:v>
                </c:pt>
                <c:pt idx="479">
                  <c:v>3.9070786666666669E-2</c:v>
                </c:pt>
                <c:pt idx="480">
                  <c:v>3.9188939999999992E-2</c:v>
                </c:pt>
                <c:pt idx="481">
                  <c:v>3.9307093333333334E-2</c:v>
                </c:pt>
                <c:pt idx="482">
                  <c:v>3.9400506666666668E-2</c:v>
                </c:pt>
                <c:pt idx="483">
                  <c:v>3.9438380000000002E-2</c:v>
                </c:pt>
                <c:pt idx="484">
                  <c:v>3.9476259999999999E-2</c:v>
                </c:pt>
                <c:pt idx="485">
                  <c:v>3.9514139999999996E-2</c:v>
                </c:pt>
                <c:pt idx="486">
                  <c:v>3.9560486666666665E-2</c:v>
                </c:pt>
                <c:pt idx="487">
                  <c:v>3.9618693333333337E-2</c:v>
                </c:pt>
                <c:pt idx="488">
                  <c:v>3.9676900000000001E-2</c:v>
                </c:pt>
                <c:pt idx="489">
                  <c:v>3.9735113333333336E-2</c:v>
                </c:pt>
                <c:pt idx="490">
                  <c:v>3.9848926666666666E-2</c:v>
                </c:pt>
                <c:pt idx="491">
                  <c:v>4.0012180000000001E-2</c:v>
                </c:pt>
                <c:pt idx="492">
                  <c:v>4.017543333333333E-2</c:v>
                </c:pt>
                <c:pt idx="493">
                  <c:v>4.0338686666666672E-2</c:v>
                </c:pt>
                <c:pt idx="494">
                  <c:v>4.0482786666666659E-2</c:v>
                </c:pt>
                <c:pt idx="495">
                  <c:v>4.0615826666666667E-2</c:v>
                </c:pt>
                <c:pt idx="496">
                  <c:v>4.0748873333333338E-2</c:v>
                </c:pt>
                <c:pt idx="497">
                  <c:v>4.0881913333333332E-2</c:v>
                </c:pt>
                <c:pt idx="498">
                  <c:v>4.0911253333333342E-2</c:v>
                </c:pt>
                <c:pt idx="499">
                  <c:v>4.0903793333333334E-2</c:v>
                </c:pt>
                <c:pt idx="500">
                  <c:v>4.0896333333333333E-2</c:v>
                </c:pt>
                <c:pt idx="501">
                  <c:v>4.0888873333333325E-2</c:v>
                </c:pt>
                <c:pt idx="502">
                  <c:v>4.0998073333333336E-2</c:v>
                </c:pt>
                <c:pt idx="503">
                  <c:v>4.1128139999999994E-2</c:v>
                </c:pt>
                <c:pt idx="504">
                  <c:v>4.1258213333333328E-2</c:v>
                </c:pt>
                <c:pt idx="505">
                  <c:v>4.138828E-2</c:v>
                </c:pt>
                <c:pt idx="506">
                  <c:v>4.1426559999999994E-2</c:v>
                </c:pt>
                <c:pt idx="507">
                  <c:v>4.1461086666666667E-2</c:v>
                </c:pt>
                <c:pt idx="508">
                  <c:v>4.1495613333333334E-2</c:v>
                </c:pt>
                <c:pt idx="509">
                  <c:v>4.1530160000000003E-2</c:v>
                </c:pt>
                <c:pt idx="510">
                  <c:v>4.1565013333333331E-2</c:v>
                </c:pt>
                <c:pt idx="511">
                  <c:v>4.1599866666666672E-2</c:v>
                </c:pt>
                <c:pt idx="512">
                  <c:v>4.1634726666666663E-2</c:v>
                </c:pt>
                <c:pt idx="513">
                  <c:v>4.1658713333333333E-2</c:v>
                </c:pt>
                <c:pt idx="514">
                  <c:v>4.1636639999999996E-2</c:v>
                </c:pt>
                <c:pt idx="515">
                  <c:v>4.1614566666666665E-2</c:v>
                </c:pt>
                <c:pt idx="516">
                  <c:v>4.1592493333333334E-2</c:v>
                </c:pt>
                <c:pt idx="517">
                  <c:v>4.1581286666666668E-2</c:v>
                </c:pt>
                <c:pt idx="518">
                  <c:v>4.1595133333333333E-2</c:v>
                </c:pt>
                <c:pt idx="519">
                  <c:v>4.1608980000000004E-2</c:v>
                </c:pt>
                <c:pt idx="520">
                  <c:v>4.1622826666666668E-2</c:v>
                </c:pt>
                <c:pt idx="521">
                  <c:v>4.164996E-2</c:v>
                </c:pt>
                <c:pt idx="522">
                  <c:v>4.1695986666666671E-2</c:v>
                </c:pt>
                <c:pt idx="523">
                  <c:v>4.1742020000000005E-2</c:v>
                </c:pt>
                <c:pt idx="524">
                  <c:v>4.1788046666666669E-2</c:v>
                </c:pt>
                <c:pt idx="525">
                  <c:v>4.1868126666666665E-2</c:v>
                </c:pt>
                <c:pt idx="526">
                  <c:v>4.197998E-2</c:v>
                </c:pt>
                <c:pt idx="527">
                  <c:v>4.2091840000000005E-2</c:v>
                </c:pt>
                <c:pt idx="528">
                  <c:v>4.2203699999999997E-2</c:v>
                </c:pt>
                <c:pt idx="529">
                  <c:v>4.2250259999999998E-2</c:v>
                </c:pt>
                <c:pt idx="530">
                  <c:v>4.2256180000000004E-2</c:v>
                </c:pt>
                <c:pt idx="531">
                  <c:v>4.2262099999999997E-2</c:v>
                </c:pt>
                <c:pt idx="532">
                  <c:v>4.2268013333333326E-2</c:v>
                </c:pt>
                <c:pt idx="533">
                  <c:v>4.2398320000000003E-2</c:v>
                </c:pt>
                <c:pt idx="534">
                  <c:v>4.2576380000000004E-2</c:v>
                </c:pt>
                <c:pt idx="535">
                  <c:v>4.2754446666666668E-2</c:v>
                </c:pt>
                <c:pt idx="536">
                  <c:v>4.2932513333333332E-2</c:v>
                </c:pt>
                <c:pt idx="537">
                  <c:v>4.3039840000000003E-2</c:v>
                </c:pt>
                <c:pt idx="538">
                  <c:v>4.3132953333333335E-2</c:v>
                </c:pt>
                <c:pt idx="539">
                  <c:v>4.3226073333333337E-2</c:v>
                </c:pt>
                <c:pt idx="540">
                  <c:v>4.3319186666666669E-2</c:v>
                </c:pt>
                <c:pt idx="541">
                  <c:v>4.347674666666667E-2</c:v>
                </c:pt>
                <c:pt idx="542">
                  <c:v>4.3637873333333334E-2</c:v>
                </c:pt>
                <c:pt idx="543">
                  <c:v>4.3799000000000005E-2</c:v>
                </c:pt>
                <c:pt idx="544">
                  <c:v>4.3950966666666667E-2</c:v>
                </c:pt>
                <c:pt idx="545">
                  <c:v>4.3976933333333336E-2</c:v>
                </c:pt>
                <c:pt idx="546">
                  <c:v>4.4002893333333334E-2</c:v>
                </c:pt>
                <c:pt idx="547">
                  <c:v>4.4028859999999996E-2</c:v>
                </c:pt>
                <c:pt idx="548">
                  <c:v>4.4068266666666668E-2</c:v>
                </c:pt>
                <c:pt idx="549">
                  <c:v>4.416262E-2</c:v>
                </c:pt>
                <c:pt idx="550">
                  <c:v>4.4256973333333338E-2</c:v>
                </c:pt>
                <c:pt idx="551">
                  <c:v>4.435132E-2</c:v>
                </c:pt>
                <c:pt idx="552">
                  <c:v>4.4410033333333335E-2</c:v>
                </c:pt>
                <c:pt idx="553">
                  <c:v>4.4384706666666669E-2</c:v>
                </c:pt>
                <c:pt idx="554">
                  <c:v>4.4359379999999997E-2</c:v>
                </c:pt>
                <c:pt idx="555">
                  <c:v>4.4334060000000002E-2</c:v>
                </c:pt>
                <c:pt idx="556">
                  <c:v>4.435244E-2</c:v>
                </c:pt>
                <c:pt idx="557">
                  <c:v>4.4432833333333331E-2</c:v>
                </c:pt>
                <c:pt idx="558">
                  <c:v>4.4513226666666669E-2</c:v>
                </c:pt>
                <c:pt idx="559">
                  <c:v>4.459362E-2</c:v>
                </c:pt>
                <c:pt idx="560">
                  <c:v>4.4631840000000006E-2</c:v>
                </c:pt>
                <c:pt idx="561">
                  <c:v>4.463056666666667E-2</c:v>
                </c:pt>
                <c:pt idx="562">
                  <c:v>4.4629293333333334E-2</c:v>
                </c:pt>
                <c:pt idx="563">
                  <c:v>4.4628020000000004E-2</c:v>
                </c:pt>
                <c:pt idx="564">
                  <c:v>4.4648446666666668E-2</c:v>
                </c:pt>
                <c:pt idx="565">
                  <c:v>4.4682153333333328E-2</c:v>
                </c:pt>
                <c:pt idx="566">
                  <c:v>4.4715853333333333E-2</c:v>
                </c:pt>
                <c:pt idx="567">
                  <c:v>4.4749553333333338E-2</c:v>
                </c:pt>
                <c:pt idx="568">
                  <c:v>4.4860520000000008E-2</c:v>
                </c:pt>
                <c:pt idx="569">
                  <c:v>4.5001193333333335E-2</c:v>
                </c:pt>
                <c:pt idx="570">
                  <c:v>4.5141859999999999E-2</c:v>
                </c:pt>
                <c:pt idx="571">
                  <c:v>4.528252666666667E-2</c:v>
                </c:pt>
                <c:pt idx="572">
                  <c:v>4.5303246666666672E-2</c:v>
                </c:pt>
                <c:pt idx="573">
                  <c:v>4.5300359999999998E-2</c:v>
                </c:pt>
                <c:pt idx="574">
                  <c:v>4.5297473333333331E-2</c:v>
                </c:pt>
                <c:pt idx="575">
                  <c:v>4.5294580000000001E-2</c:v>
                </c:pt>
                <c:pt idx="576">
                  <c:v>4.5348546666666663E-2</c:v>
                </c:pt>
                <c:pt idx="577">
                  <c:v>4.5406106666666668E-2</c:v>
                </c:pt>
                <c:pt idx="578">
                  <c:v>4.5463666666666666E-2</c:v>
                </c:pt>
                <c:pt idx="579">
                  <c:v>4.5525893333333338E-2</c:v>
                </c:pt>
                <c:pt idx="580">
                  <c:v>4.5671699999999996E-2</c:v>
                </c:pt>
                <c:pt idx="581">
                  <c:v>4.5817506666666667E-2</c:v>
                </c:pt>
                <c:pt idx="582">
                  <c:v>4.5963313333333332E-2</c:v>
                </c:pt>
                <c:pt idx="583">
                  <c:v>4.6119493333333331E-2</c:v>
                </c:pt>
                <c:pt idx="584">
                  <c:v>4.6328586666666664E-2</c:v>
                </c:pt>
                <c:pt idx="585">
                  <c:v>4.6537680000000005E-2</c:v>
                </c:pt>
                <c:pt idx="586">
                  <c:v>4.6746780000000002E-2</c:v>
                </c:pt>
                <c:pt idx="587">
                  <c:v>4.6925626666666664E-2</c:v>
                </c:pt>
                <c:pt idx="588">
                  <c:v>4.7028100000000003E-2</c:v>
                </c:pt>
                <c:pt idx="589">
                  <c:v>4.7130566666666665E-2</c:v>
                </c:pt>
                <c:pt idx="590">
                  <c:v>4.7233039999999997E-2</c:v>
                </c:pt>
                <c:pt idx="591">
                  <c:v>4.7403533333333338E-2</c:v>
                </c:pt>
                <c:pt idx="592">
                  <c:v>4.7676180000000005E-2</c:v>
                </c:pt>
                <c:pt idx="593">
                  <c:v>4.7948826666666666E-2</c:v>
                </c:pt>
                <c:pt idx="594">
                  <c:v>4.8221480000000004E-2</c:v>
                </c:pt>
                <c:pt idx="595">
                  <c:v>4.8451233333333336E-2</c:v>
                </c:pt>
                <c:pt idx="596">
                  <c:v>4.8639759999999997E-2</c:v>
                </c:pt>
                <c:pt idx="597">
                  <c:v>4.8828286666666665E-2</c:v>
                </c:pt>
                <c:pt idx="598">
                  <c:v>4.9016819999999996E-2</c:v>
                </c:pt>
                <c:pt idx="599">
                  <c:v>4.9169273333333333E-2</c:v>
                </c:pt>
                <c:pt idx="600">
                  <c:v>4.9299160000000002E-2</c:v>
                </c:pt>
                <c:pt idx="601">
                  <c:v>4.9429033333333337E-2</c:v>
                </c:pt>
                <c:pt idx="602">
                  <c:v>4.9558919999999999E-2</c:v>
                </c:pt>
                <c:pt idx="603">
                  <c:v>4.9676106666666664E-2</c:v>
                </c:pt>
                <c:pt idx="604">
                  <c:v>4.9788513333333333E-2</c:v>
                </c:pt>
                <c:pt idx="605">
                  <c:v>4.9900926666666665E-2</c:v>
                </c:pt>
                <c:pt idx="606">
                  <c:v>5.0013333333333333E-2</c:v>
                </c:pt>
                <c:pt idx="607">
                  <c:v>5.0152353333333337E-2</c:v>
                </c:pt>
                <c:pt idx="608">
                  <c:v>5.0296573333333337E-2</c:v>
                </c:pt>
                <c:pt idx="609">
                  <c:v>5.0440793333333324E-2</c:v>
                </c:pt>
                <c:pt idx="610">
                  <c:v>5.0585013333333324E-2</c:v>
                </c:pt>
                <c:pt idx="611">
                  <c:v>5.0797080000000001E-2</c:v>
                </c:pt>
                <c:pt idx="612">
                  <c:v>5.1012959999999996E-2</c:v>
                </c:pt>
                <c:pt idx="613">
                  <c:v>5.1228839999999998E-2</c:v>
                </c:pt>
                <c:pt idx="614">
                  <c:v>5.1436913333333327E-2</c:v>
                </c:pt>
                <c:pt idx="615">
                  <c:v>5.1515626666666661E-2</c:v>
                </c:pt>
                <c:pt idx="616">
                  <c:v>5.1594339999999995E-2</c:v>
                </c:pt>
                <c:pt idx="617">
                  <c:v>5.1673059999999993E-2</c:v>
                </c:pt>
                <c:pt idx="618">
                  <c:v>5.1738286666666661E-2</c:v>
                </c:pt>
                <c:pt idx="619">
                  <c:v>5.1739013333333334E-2</c:v>
                </c:pt>
                <c:pt idx="620">
                  <c:v>5.1739746666666663E-2</c:v>
                </c:pt>
                <c:pt idx="621">
                  <c:v>5.1740473333333335E-2</c:v>
                </c:pt>
                <c:pt idx="622">
                  <c:v>5.1765246666666674E-2</c:v>
                </c:pt>
                <c:pt idx="623">
                  <c:v>5.1850853333333335E-2</c:v>
                </c:pt>
                <c:pt idx="624">
                  <c:v>5.1936453333333334E-2</c:v>
                </c:pt>
                <c:pt idx="625">
                  <c:v>5.2022059999999995E-2</c:v>
                </c:pt>
                <c:pt idx="626">
                  <c:v>5.2096779999999995E-2</c:v>
                </c:pt>
                <c:pt idx="627">
                  <c:v>5.2154673333333332E-2</c:v>
                </c:pt>
                <c:pt idx="628">
                  <c:v>5.2212566666666668E-2</c:v>
                </c:pt>
                <c:pt idx="629">
                  <c:v>5.2270453333333328E-2</c:v>
                </c:pt>
                <c:pt idx="630">
                  <c:v>5.2257659999999997E-2</c:v>
                </c:pt>
                <c:pt idx="631">
                  <c:v>5.2173326666666665E-2</c:v>
                </c:pt>
                <c:pt idx="632">
                  <c:v>5.208898666666667E-2</c:v>
                </c:pt>
                <c:pt idx="633">
                  <c:v>5.2004653333333338E-2</c:v>
                </c:pt>
                <c:pt idx="634">
                  <c:v>5.2076259999999999E-2</c:v>
                </c:pt>
                <c:pt idx="635">
                  <c:v>5.2248699999999995E-2</c:v>
                </c:pt>
                <c:pt idx="636">
                  <c:v>5.2421140000000005E-2</c:v>
                </c:pt>
                <c:pt idx="637">
                  <c:v>5.2593580000000001E-2</c:v>
                </c:pt>
                <c:pt idx="638">
                  <c:v>5.2851466666666666E-2</c:v>
                </c:pt>
                <c:pt idx="639">
                  <c:v>5.3143173333333335E-2</c:v>
                </c:pt>
                <c:pt idx="640">
                  <c:v>5.3434873333333334E-2</c:v>
                </c:pt>
                <c:pt idx="641">
                  <c:v>5.3726580000000003E-2</c:v>
                </c:pt>
                <c:pt idx="642">
                  <c:v>5.3862213333333332E-2</c:v>
                </c:pt>
                <c:pt idx="643">
                  <c:v>5.3964819999999997E-2</c:v>
                </c:pt>
                <c:pt idx="644">
                  <c:v>5.4067433333333324E-2</c:v>
                </c:pt>
                <c:pt idx="645">
                  <c:v>5.4170039999999989E-2</c:v>
                </c:pt>
                <c:pt idx="646">
                  <c:v>5.4262379999999992E-2</c:v>
                </c:pt>
                <c:pt idx="647">
                  <c:v>5.4354033333333336E-2</c:v>
                </c:pt>
                <c:pt idx="648">
                  <c:v>5.4445686666666659E-2</c:v>
                </c:pt>
                <c:pt idx="649">
                  <c:v>5.4545893333333331E-2</c:v>
                </c:pt>
                <c:pt idx="650">
                  <c:v>5.4800280000000007E-2</c:v>
                </c:pt>
                <c:pt idx="651">
                  <c:v>5.5054666666666668E-2</c:v>
                </c:pt>
                <c:pt idx="652">
                  <c:v>5.5309053333333337E-2</c:v>
                </c:pt>
                <c:pt idx="653">
                  <c:v>5.5521406666666669E-2</c:v>
                </c:pt>
                <c:pt idx="654">
                  <c:v>5.5522193333333345E-2</c:v>
                </c:pt>
                <c:pt idx="655">
                  <c:v>5.5522979999999993E-2</c:v>
                </c:pt>
                <c:pt idx="656">
                  <c:v>5.5523766666666662E-2</c:v>
                </c:pt>
                <c:pt idx="657">
                  <c:v>5.5574559999999995E-2</c:v>
                </c:pt>
                <c:pt idx="658">
                  <c:v>5.5756279999999998E-2</c:v>
                </c:pt>
                <c:pt idx="659">
                  <c:v>5.5938013333333335E-2</c:v>
                </c:pt>
                <c:pt idx="660">
                  <c:v>5.6119746666666664E-2</c:v>
                </c:pt>
                <c:pt idx="661">
                  <c:v>5.6288086666666667E-2</c:v>
                </c:pt>
                <c:pt idx="662">
                  <c:v>5.643430666666667E-2</c:v>
                </c:pt>
                <c:pt idx="663">
                  <c:v>5.6580526666666665E-2</c:v>
                </c:pt>
                <c:pt idx="664">
                  <c:v>5.6726753333333331E-2</c:v>
                </c:pt>
                <c:pt idx="665">
                  <c:v>5.6884933333333332E-2</c:v>
                </c:pt>
                <c:pt idx="666">
                  <c:v>5.7056219999999998E-2</c:v>
                </c:pt>
                <c:pt idx="667">
                  <c:v>5.7227500000000001E-2</c:v>
                </c:pt>
              </c:numCache>
            </c:numRef>
          </c:xVal>
          <c:yVal>
            <c:numRef>
              <c:f>UTS!$N$6502:$N$7169</c:f>
              <c:numCache>
                <c:formatCode>0.00000</c:formatCode>
                <c:ptCount val="668"/>
                <c:pt idx="0">
                  <c:v>50.034590356191771</c:v>
                </c:pt>
                <c:pt idx="1">
                  <c:v>50.217237598065992</c:v>
                </c:pt>
                <c:pt idx="2">
                  <c:v>50.397132853217492</c:v>
                </c:pt>
                <c:pt idx="3">
                  <c:v>50.577451490941733</c:v>
                </c:pt>
                <c:pt idx="4">
                  <c:v>50.758151172981414</c:v>
                </c:pt>
                <c:pt idx="5">
                  <c:v>50.939570605394742</c:v>
                </c:pt>
                <c:pt idx="6">
                  <c:v>51.119804566604429</c:v>
                </c:pt>
                <c:pt idx="7">
                  <c:v>51.300842954702297</c:v>
                </c:pt>
                <c:pt idx="8">
                  <c:v>51.483574873091072</c:v>
                </c:pt>
                <c:pt idx="9">
                  <c:v>51.663385451728033</c:v>
                </c:pt>
                <c:pt idx="10">
                  <c:v>51.843831104224087</c:v>
                </c:pt>
                <c:pt idx="11">
                  <c:v>52.025335213151955</c:v>
                </c:pt>
                <c:pt idx="12">
                  <c:v>52.208702205399824</c:v>
                </c:pt>
                <c:pt idx="13">
                  <c:v>52.39223855067678</c:v>
                </c:pt>
                <c:pt idx="14">
                  <c:v>52.579839368651911</c:v>
                </c:pt>
                <c:pt idx="15">
                  <c:v>52.765746656336127</c:v>
                </c:pt>
                <c:pt idx="16">
                  <c:v>52.953178121282178</c:v>
                </c:pt>
                <c:pt idx="17">
                  <c:v>53.139297100252762</c:v>
                </c:pt>
                <c:pt idx="18">
                  <c:v>53.327702345116073</c:v>
                </c:pt>
                <c:pt idx="19">
                  <c:v>53.513736647572117</c:v>
                </c:pt>
                <c:pt idx="20">
                  <c:v>53.704385820070875</c:v>
                </c:pt>
                <c:pt idx="21">
                  <c:v>53.896643846346002</c:v>
                </c:pt>
                <c:pt idx="22">
                  <c:v>54.089198240422036</c:v>
                </c:pt>
                <c:pt idx="23">
                  <c:v>54.280863531095335</c:v>
                </c:pt>
                <c:pt idx="24">
                  <c:v>54.474222352059542</c:v>
                </c:pt>
                <c:pt idx="25">
                  <c:v>54.665464260160128</c:v>
                </c:pt>
                <c:pt idx="26">
                  <c:v>54.853107416392533</c:v>
                </c:pt>
                <c:pt idx="27">
                  <c:v>55.043587235862205</c:v>
                </c:pt>
                <c:pt idx="28">
                  <c:v>55.233304966700963</c:v>
                </c:pt>
                <c:pt idx="29">
                  <c:v>55.423996477456996</c:v>
                </c:pt>
                <c:pt idx="30">
                  <c:v>55.615069032528481</c:v>
                </c:pt>
                <c:pt idx="31">
                  <c:v>55.806818999716334</c:v>
                </c:pt>
                <c:pt idx="32">
                  <c:v>55.999119364248727</c:v>
                </c:pt>
                <c:pt idx="33">
                  <c:v>56.194595098076576</c:v>
                </c:pt>
                <c:pt idx="34">
                  <c:v>56.386683771322609</c:v>
                </c:pt>
                <c:pt idx="35">
                  <c:v>56.580635327888636</c:v>
                </c:pt>
                <c:pt idx="36">
                  <c:v>56.774798575741023</c:v>
                </c:pt>
                <c:pt idx="37">
                  <c:v>56.967988043676151</c:v>
                </c:pt>
                <c:pt idx="38">
                  <c:v>57.159780349121277</c:v>
                </c:pt>
                <c:pt idx="39">
                  <c:v>57.355594789007299</c:v>
                </c:pt>
                <c:pt idx="40">
                  <c:v>57.549588683830592</c:v>
                </c:pt>
                <c:pt idx="41">
                  <c:v>57.745741829774808</c:v>
                </c:pt>
                <c:pt idx="42">
                  <c:v>57.945155021529004</c:v>
                </c:pt>
                <c:pt idx="43">
                  <c:v>58.143636771623214</c:v>
                </c:pt>
                <c:pt idx="44">
                  <c:v>58.342245536489237</c:v>
                </c:pt>
                <c:pt idx="45">
                  <c:v>58.540515595297073</c:v>
                </c:pt>
                <c:pt idx="46">
                  <c:v>58.738362271532182</c:v>
                </c:pt>
                <c:pt idx="47">
                  <c:v>58.93438840270457</c:v>
                </c:pt>
                <c:pt idx="48">
                  <c:v>59.133589903172414</c:v>
                </c:pt>
                <c:pt idx="49">
                  <c:v>59.327245091937527</c:v>
                </c:pt>
                <c:pt idx="50">
                  <c:v>59.523863958711736</c:v>
                </c:pt>
                <c:pt idx="51">
                  <c:v>59.717138103161396</c:v>
                </c:pt>
                <c:pt idx="52">
                  <c:v>59.911047321470157</c:v>
                </c:pt>
                <c:pt idx="53">
                  <c:v>60.102712612143456</c:v>
                </c:pt>
                <c:pt idx="54">
                  <c:v>60.299966552776752</c:v>
                </c:pt>
                <c:pt idx="55">
                  <c:v>60.495484624861874</c:v>
                </c:pt>
                <c:pt idx="56">
                  <c:v>60.692315182922442</c:v>
                </c:pt>
                <c:pt idx="57">
                  <c:v>60.88719818114847</c:v>
                </c:pt>
                <c:pt idx="58">
                  <c:v>61.084536798296313</c:v>
                </c:pt>
                <c:pt idx="59">
                  <c:v>61.27882706092052</c:v>
                </c:pt>
                <c:pt idx="60">
                  <c:v>61.477139457985636</c:v>
                </c:pt>
                <c:pt idx="61">
                  <c:v>61.677611106171646</c:v>
                </c:pt>
                <c:pt idx="62">
                  <c:v>61.877913401328584</c:v>
                </c:pt>
                <c:pt idx="63">
                  <c:v>62.077284254825507</c:v>
                </c:pt>
                <c:pt idx="64">
                  <c:v>62.280761919277879</c:v>
                </c:pt>
                <c:pt idx="65">
                  <c:v>62.480259787546629</c:v>
                </c:pt>
                <c:pt idx="66">
                  <c:v>62.680096361873566</c:v>
                </c:pt>
                <c:pt idx="67">
                  <c:v>62.883531688068665</c:v>
                </c:pt>
                <c:pt idx="68">
                  <c:v>63.086416616919216</c:v>
                </c:pt>
                <c:pt idx="69">
                  <c:v>63.287608015478874</c:v>
                </c:pt>
                <c:pt idx="70">
                  <c:v>63.488714737523971</c:v>
                </c:pt>
                <c:pt idx="71">
                  <c:v>63.690583548199996</c:v>
                </c:pt>
                <c:pt idx="72">
                  <c:v>63.89283340319146</c:v>
                </c:pt>
                <c:pt idx="73">
                  <c:v>64.095591317270205</c:v>
                </c:pt>
                <c:pt idx="74">
                  <c:v>64.297206098402583</c:v>
                </c:pt>
                <c:pt idx="75">
                  <c:v>64.501826895801315</c:v>
                </c:pt>
                <c:pt idx="76">
                  <c:v>64.706998090544602</c:v>
                </c:pt>
                <c:pt idx="77">
                  <c:v>64.910983814084247</c:v>
                </c:pt>
                <c:pt idx="78">
                  <c:v>65.115519934968447</c:v>
                </c:pt>
                <c:pt idx="79">
                  <c:v>65.323273763405354</c:v>
                </c:pt>
                <c:pt idx="80">
                  <c:v>65.527809884289539</c:v>
                </c:pt>
                <c:pt idx="81">
                  <c:v>65.733446799862833</c:v>
                </c:pt>
                <c:pt idx="82">
                  <c:v>65.938067597261565</c:v>
                </c:pt>
                <c:pt idx="83">
                  <c:v>66.143196453747578</c:v>
                </c:pt>
                <c:pt idx="84">
                  <c:v>66.348113618947224</c:v>
                </c:pt>
                <c:pt idx="85">
                  <c:v>66.555994462155951</c:v>
                </c:pt>
                <c:pt idx="86">
                  <c:v>66.761800730758324</c:v>
                </c:pt>
                <c:pt idx="87">
                  <c:v>66.96659088118615</c:v>
                </c:pt>
                <c:pt idx="88">
                  <c:v>67.173624959249437</c:v>
                </c:pt>
                <c:pt idx="89">
                  <c:v>67.380023963453624</c:v>
                </c:pt>
                <c:pt idx="90">
                  <c:v>67.585110481682364</c:v>
                </c:pt>
                <c:pt idx="91">
                  <c:v>67.793838090036544</c:v>
                </c:pt>
                <c:pt idx="92">
                  <c:v>68.001930624531639</c:v>
                </c:pt>
                <c:pt idx="93">
                  <c:v>68.207313510561278</c:v>
                </c:pt>
                <c:pt idx="94">
                  <c:v>68.412908087877298</c:v>
                </c:pt>
                <c:pt idx="95">
                  <c:v>68.619434106853291</c:v>
                </c:pt>
                <c:pt idx="96">
                  <c:v>68.826891567489298</c:v>
                </c:pt>
                <c:pt idx="97">
                  <c:v>69.037905441736214</c:v>
                </c:pt>
                <c:pt idx="98">
                  <c:v>69.249808419385843</c:v>
                </c:pt>
                <c:pt idx="99">
                  <c:v>69.460822293632745</c:v>
                </c:pt>
                <c:pt idx="100">
                  <c:v>69.672174873937848</c:v>
                </c:pt>
                <c:pt idx="101">
                  <c:v>69.881452879636569</c:v>
                </c:pt>
                <c:pt idx="102">
                  <c:v>70.089037355044383</c:v>
                </c:pt>
                <c:pt idx="103">
                  <c:v>70.296283124394037</c:v>
                </c:pt>
                <c:pt idx="104">
                  <c:v>70.505053071005491</c:v>
                </c:pt>
                <c:pt idx="105">
                  <c:v>70.712891575956945</c:v>
                </c:pt>
                <c:pt idx="106">
                  <c:v>70.918232123729325</c:v>
                </c:pt>
                <c:pt idx="107">
                  <c:v>71.125647246108045</c:v>
                </c:pt>
                <c:pt idx="108">
                  <c:v>71.334459530976787</c:v>
                </c:pt>
                <c:pt idx="109">
                  <c:v>71.545092360908242</c:v>
                </c:pt>
                <c:pt idx="110">
                  <c:v>71.758561854076959</c:v>
                </c:pt>
                <c:pt idx="111">
                  <c:v>71.974825672225677</c:v>
                </c:pt>
                <c:pt idx="112">
                  <c:v>72.189184268797121</c:v>
                </c:pt>
                <c:pt idx="113">
                  <c:v>72.403627541883125</c:v>
                </c:pt>
                <c:pt idx="114">
                  <c:v>72.619467977459124</c:v>
                </c:pt>
                <c:pt idx="115">
                  <c:v>72.834673339176021</c:v>
                </c:pt>
                <c:pt idx="116">
                  <c:v>73.050937157324739</c:v>
                </c:pt>
                <c:pt idx="117">
                  <c:v>73.268979182278898</c:v>
                </c:pt>
                <c:pt idx="118">
                  <c:v>73.489688517441252</c:v>
                </c:pt>
                <c:pt idx="119">
                  <c:v>73.707264821565417</c:v>
                </c:pt>
                <c:pt idx="120">
                  <c:v>73.927423759383217</c:v>
                </c:pt>
                <c:pt idx="121">
                  <c:v>74.14571981388103</c:v>
                </c:pt>
                <c:pt idx="122">
                  <c:v>74.36710656115973</c:v>
                </c:pt>
                <c:pt idx="123">
                  <c:v>74.585063909599356</c:v>
                </c:pt>
                <c:pt idx="124">
                  <c:v>74.80725508376625</c:v>
                </c:pt>
                <c:pt idx="125">
                  <c:v>75.023730593201336</c:v>
                </c:pt>
                <c:pt idx="126">
                  <c:v>75.239528690520046</c:v>
                </c:pt>
                <c:pt idx="127">
                  <c:v>75.45376027231967</c:v>
                </c:pt>
                <c:pt idx="128">
                  <c:v>75.668923295779308</c:v>
                </c:pt>
                <c:pt idx="129">
                  <c:v>75.87951378745349</c:v>
                </c:pt>
                <c:pt idx="130">
                  <c:v>76.095777605602194</c:v>
                </c:pt>
                <c:pt idx="131">
                  <c:v>76.310559584746372</c:v>
                </c:pt>
                <c:pt idx="132">
                  <c:v>76.524748828288736</c:v>
                </c:pt>
                <c:pt idx="133">
                  <c:v>76.737710262370186</c:v>
                </c:pt>
                <c:pt idx="134">
                  <c:v>76.951899505912536</c:v>
                </c:pt>
                <c:pt idx="135">
                  <c:v>77.162193629785804</c:v>
                </c:pt>
                <c:pt idx="136">
                  <c:v>77.375663122954535</c:v>
                </c:pt>
                <c:pt idx="137">
                  <c:v>77.588836248322352</c:v>
                </c:pt>
                <c:pt idx="138">
                  <c:v>77.801416638088341</c:v>
                </c:pt>
                <c:pt idx="139">
                  <c:v>78.014166380883438</c:v>
                </c:pt>
                <c:pt idx="140">
                  <c:v>78.228397962683061</c:v>
                </c:pt>
                <c:pt idx="141">
                  <c:v>78.443857353943599</c:v>
                </c:pt>
                <c:pt idx="142">
                  <c:v>78.659528436490504</c:v>
                </c:pt>
                <c:pt idx="143">
                  <c:v>78.875622901610129</c:v>
                </c:pt>
                <c:pt idx="144">
                  <c:v>79.091590351957933</c:v>
                </c:pt>
                <c:pt idx="145">
                  <c:v>79.309505362140285</c:v>
                </c:pt>
                <c:pt idx="146">
                  <c:v>79.525218782944464</c:v>
                </c:pt>
                <c:pt idx="147">
                  <c:v>79.740847527234095</c:v>
                </c:pt>
                <c:pt idx="148">
                  <c:v>79.956349256751906</c:v>
                </c:pt>
                <c:pt idx="149">
                  <c:v>80.173417501788791</c:v>
                </c:pt>
                <c:pt idx="150">
                  <c:v>80.387733760102975</c:v>
                </c:pt>
                <c:pt idx="151">
                  <c:v>80.607808021406228</c:v>
                </c:pt>
                <c:pt idx="152">
                  <c:v>80.827162532335848</c:v>
                </c:pt>
                <c:pt idx="153">
                  <c:v>81.046474705008194</c:v>
                </c:pt>
                <c:pt idx="154">
                  <c:v>81.264178023904179</c:v>
                </c:pt>
                <c:pt idx="155">
                  <c:v>81.483659549605619</c:v>
                </c:pt>
                <c:pt idx="156">
                  <c:v>81.699626999953438</c:v>
                </c:pt>
                <c:pt idx="157">
                  <c:v>81.917584348393049</c:v>
                </c:pt>
                <c:pt idx="158">
                  <c:v>82.135457020318128</c:v>
                </c:pt>
                <c:pt idx="159">
                  <c:v>82.354769192990474</c:v>
                </c:pt>
                <c:pt idx="160">
                  <c:v>82.572938232716467</c:v>
                </c:pt>
                <c:pt idx="161">
                  <c:v>82.792335081903374</c:v>
                </c:pt>
                <c:pt idx="162">
                  <c:v>83.010969842459346</c:v>
                </c:pt>
                <c:pt idx="163">
                  <c:v>83.232568281024413</c:v>
                </c:pt>
                <c:pt idx="164">
                  <c:v>83.454886469963128</c:v>
                </c:pt>
                <c:pt idx="165">
                  <c:v>83.677755056246369</c:v>
                </c:pt>
                <c:pt idx="166">
                  <c:v>83.899649862612364</c:v>
                </c:pt>
                <c:pt idx="167">
                  <c:v>84.121375315949251</c:v>
                </c:pt>
                <c:pt idx="168">
                  <c:v>84.346149123809766</c:v>
                </c:pt>
                <c:pt idx="169">
                  <c:v>84.568467312748481</c:v>
                </c:pt>
                <c:pt idx="170">
                  <c:v>84.792860076293536</c:v>
                </c:pt>
                <c:pt idx="171">
                  <c:v>85.014543191373164</c:v>
                </c:pt>
                <c:pt idx="172">
                  <c:v>85.238343219316405</c:v>
                </c:pt>
                <c:pt idx="173">
                  <c:v>85.456596935556945</c:v>
                </c:pt>
                <c:pt idx="174">
                  <c:v>85.677475623748393</c:v>
                </c:pt>
                <c:pt idx="175">
                  <c:v>85.898057944138912</c:v>
                </c:pt>
                <c:pt idx="176">
                  <c:v>86.118386234985806</c:v>
                </c:pt>
                <c:pt idx="177">
                  <c:v>86.337148010313598</c:v>
                </c:pt>
                <c:pt idx="178">
                  <c:v>86.559847243567773</c:v>
                </c:pt>
                <c:pt idx="179">
                  <c:v>86.777677577235565</c:v>
                </c:pt>
                <c:pt idx="180">
                  <c:v>86.997878853310638</c:v>
                </c:pt>
                <c:pt idx="181">
                  <c:v>87.219180924074792</c:v>
                </c:pt>
                <c:pt idx="182">
                  <c:v>87.438154390688965</c:v>
                </c:pt>
                <c:pt idx="183">
                  <c:v>87.657805269419498</c:v>
                </c:pt>
                <c:pt idx="184">
                  <c:v>87.88020813487276</c:v>
                </c:pt>
                <c:pt idx="185">
                  <c:v>88.099350954516012</c:v>
                </c:pt>
                <c:pt idx="186">
                  <c:v>88.318197406358365</c:v>
                </c:pt>
                <c:pt idx="187">
                  <c:v>88.538017638117992</c:v>
                </c:pt>
                <c:pt idx="188">
                  <c:v>88.756440707387611</c:v>
                </c:pt>
                <c:pt idx="189">
                  <c:v>88.977404072093577</c:v>
                </c:pt>
                <c:pt idx="190">
                  <c:v>89.198494451571392</c:v>
                </c:pt>
                <c:pt idx="191">
                  <c:v>89.422209803000086</c:v>
                </c:pt>
                <c:pt idx="192">
                  <c:v>89.647025949117889</c:v>
                </c:pt>
                <c:pt idx="193">
                  <c:v>89.873154581211125</c:v>
                </c:pt>
                <c:pt idx="194">
                  <c:v>90.098436448158921</c:v>
                </c:pt>
                <c:pt idx="195">
                  <c:v>90.324734433281265</c:v>
                </c:pt>
                <c:pt idx="196">
                  <c:v>90.550058638486334</c:v>
                </c:pt>
                <c:pt idx="197">
                  <c:v>90.778854580787751</c:v>
                </c:pt>
                <c:pt idx="198">
                  <c:v>91.00392475644918</c:v>
                </c:pt>
                <c:pt idx="199">
                  <c:v>91.228910255596062</c:v>
                </c:pt>
                <c:pt idx="200">
                  <c:v>91.452498592252951</c:v>
                </c:pt>
                <c:pt idx="201">
                  <c:v>91.67689135579802</c:v>
                </c:pt>
                <c:pt idx="202">
                  <c:v>91.897261984902173</c:v>
                </c:pt>
                <c:pt idx="203">
                  <c:v>92.121443057160889</c:v>
                </c:pt>
                <c:pt idx="204">
                  <c:v>92.34469268775959</c:v>
                </c:pt>
                <c:pt idx="205">
                  <c:v>92.567518935785571</c:v>
                </c:pt>
                <c:pt idx="206">
                  <c:v>92.790599213355179</c:v>
                </c:pt>
                <c:pt idx="207">
                  <c:v>93.013002078808441</c:v>
                </c:pt>
                <c:pt idx="208">
                  <c:v>93.234558179116249</c:v>
                </c:pt>
                <c:pt idx="209">
                  <c:v>93.457469103656749</c:v>
                </c:pt>
                <c:pt idx="210">
                  <c:v>93.683470720978178</c:v>
                </c:pt>
                <c:pt idx="211">
                  <c:v>93.907143734149614</c:v>
                </c:pt>
                <c:pt idx="212">
                  <c:v>94.134246146160137</c:v>
                </c:pt>
                <c:pt idx="213">
                  <c:v>94.360247763481567</c:v>
                </c:pt>
                <c:pt idx="214">
                  <c:v>94.584471173997542</c:v>
                </c:pt>
                <c:pt idx="215">
                  <c:v>94.810049408746238</c:v>
                </c:pt>
                <c:pt idx="216">
                  <c:v>95.038803012790382</c:v>
                </c:pt>
                <c:pt idx="217">
                  <c:v>95.26687920471818</c:v>
                </c:pt>
                <c:pt idx="218">
                  <c:v>95.495548132247777</c:v>
                </c:pt>
                <c:pt idx="219">
                  <c:v>95.726588002184656</c:v>
                </c:pt>
                <c:pt idx="220">
                  <c:v>95.957246827806088</c:v>
                </c:pt>
                <c:pt idx="221">
                  <c:v>96.1880750064566</c:v>
                </c:pt>
                <c:pt idx="222">
                  <c:v>96.416659257471636</c:v>
                </c:pt>
                <c:pt idx="223">
                  <c:v>96.649477334213955</c:v>
                </c:pt>
                <c:pt idx="224">
                  <c:v>96.878950688631761</c:v>
                </c:pt>
                <c:pt idx="225">
                  <c:v>97.106264791928638</c:v>
                </c:pt>
                <c:pt idx="226">
                  <c:v>97.334425660370968</c:v>
                </c:pt>
                <c:pt idx="227">
                  <c:v>97.565465530307861</c:v>
                </c:pt>
                <c:pt idx="228">
                  <c:v>97.793668737007437</c:v>
                </c:pt>
                <c:pt idx="229">
                  <c:v>98.023565473997962</c:v>
                </c:pt>
                <c:pt idx="230">
                  <c:v>98.253970270075754</c:v>
                </c:pt>
                <c:pt idx="231">
                  <c:v>98.482596859348078</c:v>
                </c:pt>
                <c:pt idx="232">
                  <c:v>98.713509714513137</c:v>
                </c:pt>
                <c:pt idx="233">
                  <c:v>98.943321774989087</c:v>
                </c:pt>
                <c:pt idx="234">
                  <c:v>99.1735572180378</c:v>
                </c:pt>
                <c:pt idx="235">
                  <c:v>99.403623308057391</c:v>
                </c:pt>
                <c:pt idx="236">
                  <c:v>99.633520045047902</c:v>
                </c:pt>
                <c:pt idx="237">
                  <c:v>99.860580118801153</c:v>
                </c:pt>
                <c:pt idx="238">
                  <c:v>100.09094257662167</c:v>
                </c:pt>
                <c:pt idx="239">
                  <c:v>100.32164374050036</c:v>
                </c:pt>
                <c:pt idx="240">
                  <c:v>100.55289530172358</c:v>
                </c:pt>
                <c:pt idx="241">
                  <c:v>100.78414686294683</c:v>
                </c:pt>
                <c:pt idx="242">
                  <c:v>101.01603349802915</c:v>
                </c:pt>
                <c:pt idx="243">
                  <c:v>101.24567620547603</c:v>
                </c:pt>
                <c:pt idx="244">
                  <c:v>101.47586931026746</c:v>
                </c:pt>
                <c:pt idx="245">
                  <c:v>101.70809465140795</c:v>
                </c:pt>
                <c:pt idx="246">
                  <c:v>101.94112441943665</c:v>
                </c:pt>
                <c:pt idx="247">
                  <c:v>102.17440821700897</c:v>
                </c:pt>
                <c:pt idx="248">
                  <c:v>102.40731097026584</c:v>
                </c:pt>
                <c:pt idx="249">
                  <c:v>102.64076412086727</c:v>
                </c:pt>
                <c:pt idx="250">
                  <c:v>102.87129593171686</c:v>
                </c:pt>
                <c:pt idx="251">
                  <c:v>103.09954147667375</c:v>
                </c:pt>
                <c:pt idx="252">
                  <c:v>103.32537374096607</c:v>
                </c:pt>
                <c:pt idx="253">
                  <c:v>103.55289953554933</c:v>
                </c:pt>
                <c:pt idx="254">
                  <c:v>103.78279627253984</c:v>
                </c:pt>
                <c:pt idx="255">
                  <c:v>104.0118462443849</c:v>
                </c:pt>
                <c:pt idx="256">
                  <c:v>104.24072686320085</c:v>
                </c:pt>
                <c:pt idx="257">
                  <c:v>104.47324857214228</c:v>
                </c:pt>
                <c:pt idx="258">
                  <c:v>104.70585495759823</c:v>
                </c:pt>
                <c:pt idx="259">
                  <c:v>104.93714885707875</c:v>
                </c:pt>
                <c:pt idx="260">
                  <c:v>105.16971290427745</c:v>
                </c:pt>
                <c:pt idx="261">
                  <c:v>105.40536764425703</c:v>
                </c:pt>
                <c:pt idx="262">
                  <c:v>105.64161511983843</c:v>
                </c:pt>
                <c:pt idx="263">
                  <c:v>105.87578802081349</c:v>
                </c:pt>
                <c:pt idx="264">
                  <c:v>106.10784400892491</c:v>
                </c:pt>
                <c:pt idx="265">
                  <c:v>106.34362576367633</c:v>
                </c:pt>
                <c:pt idx="266">
                  <c:v>106.57771398813682</c:v>
                </c:pt>
                <c:pt idx="267">
                  <c:v>106.81256430122825</c:v>
                </c:pt>
                <c:pt idx="268">
                  <c:v>107.05080167490146</c:v>
                </c:pt>
                <c:pt idx="269">
                  <c:v>107.29069024060831</c:v>
                </c:pt>
                <c:pt idx="270">
                  <c:v>107.52939333511155</c:v>
                </c:pt>
                <c:pt idx="271">
                  <c:v>107.77207622579839</c:v>
                </c:pt>
                <c:pt idx="272">
                  <c:v>108.01103334984526</c:v>
                </c:pt>
                <c:pt idx="273">
                  <c:v>108.24893201746029</c:v>
                </c:pt>
                <c:pt idx="274">
                  <c:v>108.48615327295899</c:v>
                </c:pt>
                <c:pt idx="275">
                  <c:v>108.72392492580219</c:v>
                </c:pt>
                <c:pt idx="276">
                  <c:v>108.95839419457816</c:v>
                </c:pt>
                <c:pt idx="277">
                  <c:v>109.1968009212805</c:v>
                </c:pt>
                <c:pt idx="278">
                  <c:v>109.43254033777463</c:v>
                </c:pt>
                <c:pt idx="279">
                  <c:v>109.67103174099148</c:v>
                </c:pt>
                <c:pt idx="280">
                  <c:v>109.90977717375198</c:v>
                </c:pt>
                <c:pt idx="281">
                  <c:v>110.14665972319247</c:v>
                </c:pt>
                <c:pt idx="282">
                  <c:v>110.38532047943843</c:v>
                </c:pt>
                <c:pt idx="283">
                  <c:v>110.6245739712862</c:v>
                </c:pt>
                <c:pt idx="284">
                  <c:v>110.86230328587216</c:v>
                </c:pt>
                <c:pt idx="285">
                  <c:v>111.09816971713811</c:v>
                </c:pt>
                <c:pt idx="286">
                  <c:v>111.33932843056316</c:v>
                </c:pt>
                <c:pt idx="287">
                  <c:v>111.57591461220275</c:v>
                </c:pt>
                <c:pt idx="288">
                  <c:v>111.81322054421597</c:v>
                </c:pt>
                <c:pt idx="289">
                  <c:v>112.05285508037919</c:v>
                </c:pt>
                <c:pt idx="290">
                  <c:v>112.2917275279115</c:v>
                </c:pt>
                <c:pt idx="291">
                  <c:v>112.529541519012</c:v>
                </c:pt>
                <c:pt idx="292">
                  <c:v>112.7701498350925</c:v>
                </c:pt>
                <c:pt idx="293">
                  <c:v>113.01118153374571</c:v>
                </c:pt>
                <c:pt idx="294">
                  <c:v>113.25208621762711</c:v>
                </c:pt>
                <c:pt idx="295">
                  <c:v>113.49032359130035</c:v>
                </c:pt>
                <c:pt idx="296">
                  <c:v>113.72978877443448</c:v>
                </c:pt>
                <c:pt idx="297">
                  <c:v>113.9706511200586</c:v>
                </c:pt>
                <c:pt idx="298">
                  <c:v>114.20965058236274</c:v>
                </c:pt>
                <c:pt idx="299">
                  <c:v>114.44619442574506</c:v>
                </c:pt>
                <c:pt idx="300">
                  <c:v>114.68731080091281</c:v>
                </c:pt>
                <c:pt idx="301">
                  <c:v>114.92686066056149</c:v>
                </c:pt>
                <c:pt idx="302">
                  <c:v>115.16484400469108</c:v>
                </c:pt>
                <c:pt idx="303">
                  <c:v>115.40371645222341</c:v>
                </c:pt>
                <c:pt idx="304">
                  <c:v>115.64191148763935</c:v>
                </c:pt>
                <c:pt idx="305">
                  <c:v>115.88099562645803</c:v>
                </c:pt>
                <c:pt idx="306">
                  <c:v>116.11982573573307</c:v>
                </c:pt>
                <c:pt idx="307">
                  <c:v>116.36005300749812</c:v>
                </c:pt>
                <c:pt idx="308">
                  <c:v>116.59939117586042</c:v>
                </c:pt>
                <c:pt idx="309">
                  <c:v>116.84499540629909</c:v>
                </c:pt>
                <c:pt idx="310">
                  <c:v>117.08924481250504</c:v>
                </c:pt>
                <c:pt idx="311">
                  <c:v>117.33400227779825</c:v>
                </c:pt>
                <c:pt idx="312">
                  <c:v>117.57863272831963</c:v>
                </c:pt>
                <c:pt idx="313">
                  <c:v>117.82792038714103</c:v>
                </c:pt>
                <c:pt idx="314">
                  <c:v>118.0745830740115</c:v>
                </c:pt>
                <c:pt idx="315">
                  <c:v>118.32128809913927</c:v>
                </c:pt>
                <c:pt idx="316">
                  <c:v>118.57142252310611</c:v>
                </c:pt>
                <c:pt idx="317">
                  <c:v>118.81973640201022</c:v>
                </c:pt>
                <c:pt idx="318">
                  <c:v>119.06728819228343</c:v>
                </c:pt>
                <c:pt idx="319">
                  <c:v>119.31551739467301</c:v>
                </c:pt>
                <c:pt idx="320">
                  <c:v>119.56366192054803</c:v>
                </c:pt>
                <c:pt idx="321">
                  <c:v>119.80816535629762</c:v>
                </c:pt>
                <c:pt idx="322">
                  <c:v>120.05546311702719</c:v>
                </c:pt>
                <c:pt idx="323">
                  <c:v>120.30170242132493</c:v>
                </c:pt>
                <c:pt idx="324">
                  <c:v>120.54696794570542</c:v>
                </c:pt>
                <c:pt idx="325">
                  <c:v>120.79591689846862</c:v>
                </c:pt>
                <c:pt idx="326">
                  <c:v>121.04410376260093</c:v>
                </c:pt>
                <c:pt idx="327">
                  <c:v>121.28894590440868</c:v>
                </c:pt>
                <c:pt idx="328">
                  <c:v>121.535269885221</c:v>
                </c:pt>
                <c:pt idx="329">
                  <c:v>121.77960396794147</c:v>
                </c:pt>
                <c:pt idx="330">
                  <c:v>122.02135541696833</c:v>
                </c:pt>
                <c:pt idx="331">
                  <c:v>122.265096764087</c:v>
                </c:pt>
                <c:pt idx="332">
                  <c:v>122.5103199502102</c:v>
                </c:pt>
                <c:pt idx="333">
                  <c:v>122.75541612156161</c:v>
                </c:pt>
                <c:pt idx="334">
                  <c:v>123.00233283797573</c:v>
                </c:pt>
                <c:pt idx="335">
                  <c:v>123.24971527521984</c:v>
                </c:pt>
                <c:pt idx="336">
                  <c:v>123.49642030034761</c:v>
                </c:pt>
                <c:pt idx="337">
                  <c:v>123.74282895767443</c:v>
                </c:pt>
                <c:pt idx="338">
                  <c:v>123.98974567408858</c:v>
                </c:pt>
                <c:pt idx="339">
                  <c:v>124.23784786170631</c:v>
                </c:pt>
                <c:pt idx="340">
                  <c:v>124.48641577015407</c:v>
                </c:pt>
                <c:pt idx="341">
                  <c:v>124.73646551760636</c:v>
                </c:pt>
                <c:pt idx="342">
                  <c:v>124.98617655900048</c:v>
                </c:pt>
                <c:pt idx="343">
                  <c:v>125.23559123259371</c:v>
                </c:pt>
                <c:pt idx="344">
                  <c:v>125.48174586037692</c:v>
                </c:pt>
                <c:pt idx="345">
                  <c:v>125.72760412035919</c:v>
                </c:pt>
                <c:pt idx="346">
                  <c:v>125.97329302731242</c:v>
                </c:pt>
                <c:pt idx="347">
                  <c:v>126.22461292248288</c:v>
                </c:pt>
                <c:pt idx="348">
                  <c:v>126.4718683449552</c:v>
                </c:pt>
                <c:pt idx="349">
                  <c:v>126.72225679846566</c:v>
                </c:pt>
                <c:pt idx="350">
                  <c:v>126.97209485463159</c:v>
                </c:pt>
                <c:pt idx="351">
                  <c:v>127.22074743959391</c:v>
                </c:pt>
                <c:pt idx="352">
                  <c:v>127.46516619882894</c:v>
                </c:pt>
                <c:pt idx="353">
                  <c:v>127.71187122395669</c:v>
                </c:pt>
                <c:pt idx="354">
                  <c:v>127.95811052825445</c:v>
                </c:pt>
                <c:pt idx="355">
                  <c:v>128.20633973064403</c:v>
                </c:pt>
                <c:pt idx="356">
                  <c:v>128.45600843378085</c:v>
                </c:pt>
                <c:pt idx="357">
                  <c:v>128.70440698919953</c:v>
                </c:pt>
                <c:pt idx="358">
                  <c:v>128.95500713399636</c:v>
                </c:pt>
                <c:pt idx="359">
                  <c:v>129.207597176885</c:v>
                </c:pt>
                <c:pt idx="360">
                  <c:v>129.45900174857002</c:v>
                </c:pt>
                <c:pt idx="361">
                  <c:v>129.70896681950776</c:v>
                </c:pt>
                <c:pt idx="362">
                  <c:v>129.96452054040552</c:v>
                </c:pt>
                <c:pt idx="363">
                  <c:v>130.2183383927551</c:v>
                </c:pt>
                <c:pt idx="364">
                  <c:v>130.46694863946013</c:v>
                </c:pt>
                <c:pt idx="365">
                  <c:v>130.71919997629058</c:v>
                </c:pt>
                <c:pt idx="366">
                  <c:v>130.97310250515471</c:v>
                </c:pt>
                <c:pt idx="367">
                  <c:v>131.22450707683973</c:v>
                </c:pt>
                <c:pt idx="368">
                  <c:v>131.47527657466566</c:v>
                </c:pt>
                <c:pt idx="369">
                  <c:v>131.72934845655885</c:v>
                </c:pt>
                <c:pt idx="370">
                  <c:v>131.98257357330658</c:v>
                </c:pt>
                <c:pt idx="371">
                  <c:v>132.2350789396807</c:v>
                </c:pt>
                <c:pt idx="372">
                  <c:v>132.48618714356479</c:v>
                </c:pt>
                <c:pt idx="373">
                  <c:v>132.73704131790527</c:v>
                </c:pt>
                <c:pt idx="374">
                  <c:v>132.98853056610486</c:v>
                </c:pt>
                <c:pt idx="375">
                  <c:v>133.23794523969806</c:v>
                </c:pt>
                <c:pt idx="376">
                  <c:v>133.48930747312579</c:v>
                </c:pt>
                <c:pt idx="377">
                  <c:v>133.73986527966537</c:v>
                </c:pt>
                <c:pt idx="378">
                  <c:v>133.99029607143311</c:v>
                </c:pt>
                <c:pt idx="379">
                  <c:v>134.23869462685178</c:v>
                </c:pt>
                <c:pt idx="380">
                  <c:v>134.48531497546497</c:v>
                </c:pt>
                <c:pt idx="381">
                  <c:v>134.73011477901548</c:v>
                </c:pt>
                <c:pt idx="382">
                  <c:v>134.97610005376958</c:v>
                </c:pt>
                <c:pt idx="383">
                  <c:v>135.22441393267371</c:v>
                </c:pt>
                <c:pt idx="384">
                  <c:v>135.46912905970964</c:v>
                </c:pt>
                <c:pt idx="385">
                  <c:v>135.71642682043921</c:v>
                </c:pt>
                <c:pt idx="386">
                  <c:v>135.96474069934334</c:v>
                </c:pt>
                <c:pt idx="387">
                  <c:v>136.21148806272836</c:v>
                </c:pt>
                <c:pt idx="388">
                  <c:v>136.46005597117613</c:v>
                </c:pt>
                <c:pt idx="389">
                  <c:v>136.71421252958385</c:v>
                </c:pt>
                <c:pt idx="390">
                  <c:v>136.97014729479707</c:v>
                </c:pt>
                <c:pt idx="391">
                  <c:v>137.22244096988481</c:v>
                </c:pt>
                <c:pt idx="392">
                  <c:v>137.47659752829253</c:v>
                </c:pt>
                <c:pt idx="393">
                  <c:v>137.73227826396212</c:v>
                </c:pt>
                <c:pt idx="394">
                  <c:v>137.98647716062712</c:v>
                </c:pt>
                <c:pt idx="395">
                  <c:v>138.23623054027851</c:v>
                </c:pt>
                <c:pt idx="396">
                  <c:v>138.49102217254534</c:v>
                </c:pt>
                <c:pt idx="397">
                  <c:v>138.7448400248949</c:v>
                </c:pt>
                <c:pt idx="398">
                  <c:v>138.99582121400718</c:v>
                </c:pt>
                <c:pt idx="399">
                  <c:v>139.2480302125804</c:v>
                </c:pt>
                <c:pt idx="400">
                  <c:v>139.50328756567723</c:v>
                </c:pt>
                <c:pt idx="401">
                  <c:v>139.75477681387679</c:v>
                </c:pt>
                <c:pt idx="402">
                  <c:v>140.00715516547911</c:v>
                </c:pt>
                <c:pt idx="403">
                  <c:v>140.25940650230956</c:v>
                </c:pt>
                <c:pt idx="404">
                  <c:v>140.50962560279092</c:v>
                </c:pt>
                <c:pt idx="405">
                  <c:v>140.75857455555416</c:v>
                </c:pt>
                <c:pt idx="406">
                  <c:v>141.01264643744736</c:v>
                </c:pt>
                <c:pt idx="407">
                  <c:v>141.26350061178783</c:v>
                </c:pt>
                <c:pt idx="408">
                  <c:v>141.51414309484193</c:v>
                </c:pt>
                <c:pt idx="409">
                  <c:v>141.76567468129878</c:v>
                </c:pt>
                <c:pt idx="410">
                  <c:v>142.01771432684288</c:v>
                </c:pt>
                <c:pt idx="411">
                  <c:v>142.2666209413488</c:v>
                </c:pt>
                <c:pt idx="412">
                  <c:v>142.51857591037836</c:v>
                </c:pt>
                <c:pt idx="413">
                  <c:v>142.77082724720884</c:v>
                </c:pt>
                <c:pt idx="414">
                  <c:v>143.02477211433023</c:v>
                </c:pt>
                <c:pt idx="415">
                  <c:v>143.27939439356797</c:v>
                </c:pt>
                <c:pt idx="416">
                  <c:v>143.53431304060663</c:v>
                </c:pt>
                <c:pt idx="417">
                  <c:v>143.79020546756254</c:v>
                </c:pt>
                <c:pt idx="418">
                  <c:v>144.04808779261029</c:v>
                </c:pt>
                <c:pt idx="419">
                  <c:v>144.30626648545893</c:v>
                </c:pt>
                <c:pt idx="420">
                  <c:v>144.5616085150703</c:v>
                </c:pt>
                <c:pt idx="421">
                  <c:v>144.81741626551167</c:v>
                </c:pt>
                <c:pt idx="422">
                  <c:v>145.07385908981215</c:v>
                </c:pt>
                <c:pt idx="423">
                  <c:v>145.32759226564716</c:v>
                </c:pt>
                <c:pt idx="424">
                  <c:v>145.58170648579764</c:v>
                </c:pt>
                <c:pt idx="425">
                  <c:v>145.83582070594812</c:v>
                </c:pt>
                <c:pt idx="426">
                  <c:v>146.09116273555949</c:v>
                </c:pt>
                <c:pt idx="427">
                  <c:v>146.34650476517086</c:v>
                </c:pt>
                <c:pt idx="428">
                  <c:v>146.60036495577768</c:v>
                </c:pt>
                <c:pt idx="429">
                  <c:v>146.85350539601089</c:v>
                </c:pt>
                <c:pt idx="430">
                  <c:v>147.11113369151499</c:v>
                </c:pt>
                <c:pt idx="431">
                  <c:v>147.36681442718455</c:v>
                </c:pt>
                <c:pt idx="432">
                  <c:v>147.6223681480823</c:v>
                </c:pt>
                <c:pt idx="433">
                  <c:v>147.87982709055731</c:v>
                </c:pt>
                <c:pt idx="434">
                  <c:v>148.13758240083322</c:v>
                </c:pt>
                <c:pt idx="435">
                  <c:v>148.39254338612915</c:v>
                </c:pt>
                <c:pt idx="436">
                  <c:v>148.64949426951691</c:v>
                </c:pt>
                <c:pt idx="437">
                  <c:v>148.90509032867192</c:v>
                </c:pt>
                <c:pt idx="438">
                  <c:v>149.16094041737054</c:v>
                </c:pt>
                <c:pt idx="439">
                  <c:v>149.41835702158829</c:v>
                </c:pt>
                <c:pt idx="440">
                  <c:v>149.67636636140784</c:v>
                </c:pt>
                <c:pt idx="441">
                  <c:v>149.93581520197466</c:v>
                </c:pt>
                <c:pt idx="442">
                  <c:v>150.19539105731332</c:v>
                </c:pt>
                <c:pt idx="443">
                  <c:v>150.45619472211285</c:v>
                </c:pt>
                <c:pt idx="444">
                  <c:v>150.71378067935967</c:v>
                </c:pt>
                <c:pt idx="445">
                  <c:v>150.97301782864014</c:v>
                </c:pt>
                <c:pt idx="446">
                  <c:v>151.22941831468333</c:v>
                </c:pt>
                <c:pt idx="447">
                  <c:v>151.48852844919199</c:v>
                </c:pt>
                <c:pt idx="448">
                  <c:v>151.74501361174973</c:v>
                </c:pt>
                <c:pt idx="449">
                  <c:v>151.99747663986656</c:v>
                </c:pt>
                <c:pt idx="450">
                  <c:v>152.2494739471534</c:v>
                </c:pt>
                <c:pt idx="451">
                  <c:v>152.50375752033295</c:v>
                </c:pt>
                <c:pt idx="452">
                  <c:v>152.75465403293072</c:v>
                </c:pt>
                <c:pt idx="453">
                  <c:v>153.0072017375621</c:v>
                </c:pt>
                <c:pt idx="454">
                  <c:v>153.265888489498</c:v>
                </c:pt>
                <c:pt idx="455">
                  <c:v>153.5259724039239</c:v>
                </c:pt>
                <c:pt idx="456">
                  <c:v>153.78360069942804</c:v>
                </c:pt>
                <c:pt idx="457">
                  <c:v>154.04237212787848</c:v>
                </c:pt>
                <c:pt idx="458">
                  <c:v>154.3016516154162</c:v>
                </c:pt>
                <c:pt idx="459">
                  <c:v>154.56296333930302</c:v>
                </c:pt>
                <c:pt idx="460">
                  <c:v>154.82165009123895</c:v>
                </c:pt>
                <c:pt idx="461">
                  <c:v>155.08393559504304</c:v>
                </c:pt>
                <c:pt idx="462">
                  <c:v>155.34406184772624</c:v>
                </c:pt>
                <c:pt idx="463">
                  <c:v>155.60456914472488</c:v>
                </c:pt>
                <c:pt idx="464">
                  <c:v>155.86676997201442</c:v>
                </c:pt>
                <c:pt idx="465">
                  <c:v>156.13024094702214</c:v>
                </c:pt>
                <c:pt idx="466">
                  <c:v>156.39337321597168</c:v>
                </c:pt>
                <c:pt idx="467">
                  <c:v>156.66056995761943</c:v>
                </c:pt>
                <c:pt idx="468">
                  <c:v>156.92797839055351</c:v>
                </c:pt>
                <c:pt idx="469">
                  <c:v>157.19216911593486</c:v>
                </c:pt>
                <c:pt idx="470">
                  <c:v>157.4593235193253</c:v>
                </c:pt>
                <c:pt idx="471">
                  <c:v>157.72546180454123</c:v>
                </c:pt>
                <c:pt idx="472">
                  <c:v>157.99363232610619</c:v>
                </c:pt>
                <c:pt idx="473">
                  <c:v>158.261929862443</c:v>
                </c:pt>
                <c:pt idx="474">
                  <c:v>158.52823750068802</c:v>
                </c:pt>
                <c:pt idx="475">
                  <c:v>158.79534956582117</c:v>
                </c:pt>
                <c:pt idx="476">
                  <c:v>159.05996367377526</c:v>
                </c:pt>
                <c:pt idx="477">
                  <c:v>159.32271489840937</c:v>
                </c:pt>
                <c:pt idx="478">
                  <c:v>159.58656691773254</c:v>
                </c:pt>
                <c:pt idx="479">
                  <c:v>159.85295923249211</c:v>
                </c:pt>
                <c:pt idx="480">
                  <c:v>160.11604916318436</c:v>
                </c:pt>
                <c:pt idx="481">
                  <c:v>160.38163705105572</c:v>
                </c:pt>
                <c:pt idx="482">
                  <c:v>160.64650518855342</c:v>
                </c:pt>
                <c:pt idx="483">
                  <c:v>160.91103461999299</c:v>
                </c:pt>
                <c:pt idx="484">
                  <c:v>161.17471728628706</c:v>
                </c:pt>
                <c:pt idx="485">
                  <c:v>161.43619836320298</c:v>
                </c:pt>
                <c:pt idx="486">
                  <c:v>161.69700202800252</c:v>
                </c:pt>
                <c:pt idx="487">
                  <c:v>161.96013429695208</c:v>
                </c:pt>
                <c:pt idx="488">
                  <c:v>162.22440969884801</c:v>
                </c:pt>
                <c:pt idx="489">
                  <c:v>162.48745729128296</c:v>
                </c:pt>
                <c:pt idx="490">
                  <c:v>162.75025085417437</c:v>
                </c:pt>
                <c:pt idx="491">
                  <c:v>163.01418755001208</c:v>
                </c:pt>
                <c:pt idx="492">
                  <c:v>163.27736215721887</c:v>
                </c:pt>
                <c:pt idx="493">
                  <c:v>163.53719204210114</c:v>
                </c:pt>
                <c:pt idx="494">
                  <c:v>163.799900928478</c:v>
                </c:pt>
                <c:pt idx="495">
                  <c:v>164.06472672771844</c:v>
                </c:pt>
                <c:pt idx="496">
                  <c:v>164.33205048413799</c:v>
                </c:pt>
                <c:pt idx="497">
                  <c:v>164.5961565330048</c:v>
                </c:pt>
                <c:pt idx="498">
                  <c:v>164.86242183299251</c:v>
                </c:pt>
                <c:pt idx="499">
                  <c:v>165.12847544169387</c:v>
                </c:pt>
                <c:pt idx="500">
                  <c:v>165.39334357919162</c:v>
                </c:pt>
                <c:pt idx="501">
                  <c:v>165.65414724399113</c:v>
                </c:pt>
                <c:pt idx="502">
                  <c:v>165.91766055725614</c:v>
                </c:pt>
                <c:pt idx="503">
                  <c:v>166.18053879666206</c:v>
                </c:pt>
                <c:pt idx="504">
                  <c:v>166.44185052054888</c:v>
                </c:pt>
                <c:pt idx="505">
                  <c:v>166.70781945273569</c:v>
                </c:pt>
                <c:pt idx="506">
                  <c:v>166.97421176749523</c:v>
                </c:pt>
                <c:pt idx="507">
                  <c:v>167.24090045005568</c:v>
                </c:pt>
                <c:pt idx="508">
                  <c:v>167.50919798639251</c:v>
                </c:pt>
                <c:pt idx="509">
                  <c:v>167.77741084621476</c:v>
                </c:pt>
                <c:pt idx="510">
                  <c:v>168.04748658935702</c:v>
                </c:pt>
                <c:pt idx="511">
                  <c:v>168.31938287756199</c:v>
                </c:pt>
                <c:pt idx="512">
                  <c:v>168.58933160593241</c:v>
                </c:pt>
                <c:pt idx="513">
                  <c:v>168.86046580550652</c:v>
                </c:pt>
                <c:pt idx="514">
                  <c:v>169.13536810997786</c:v>
                </c:pt>
                <c:pt idx="515">
                  <c:v>169.40531683834831</c:v>
                </c:pt>
                <c:pt idx="516">
                  <c:v>169.67513855194693</c:v>
                </c:pt>
                <c:pt idx="517">
                  <c:v>169.94546832463283</c:v>
                </c:pt>
                <c:pt idx="518">
                  <c:v>170.2171952598087</c:v>
                </c:pt>
                <c:pt idx="519">
                  <c:v>170.49036169573188</c:v>
                </c:pt>
                <c:pt idx="520">
                  <c:v>170.7628507195387</c:v>
                </c:pt>
                <c:pt idx="521">
                  <c:v>171.03373088956914</c:v>
                </c:pt>
                <c:pt idx="522">
                  <c:v>171.30626225163323</c:v>
                </c:pt>
                <c:pt idx="523">
                  <c:v>171.57549122963002</c:v>
                </c:pt>
                <c:pt idx="524">
                  <c:v>171.84107911750138</c:v>
                </c:pt>
                <c:pt idx="525">
                  <c:v>172.10899560952274</c:v>
                </c:pt>
                <c:pt idx="526">
                  <c:v>172.37809757274769</c:v>
                </c:pt>
                <c:pt idx="527">
                  <c:v>172.64643744734178</c:v>
                </c:pt>
                <c:pt idx="528">
                  <c:v>172.91211001172772</c:v>
                </c:pt>
                <c:pt idx="529">
                  <c:v>173.17634307536633</c:v>
                </c:pt>
                <c:pt idx="530">
                  <c:v>173.44078783029133</c:v>
                </c:pt>
                <c:pt idx="531">
                  <c:v>173.70650273293452</c:v>
                </c:pt>
                <c:pt idx="532">
                  <c:v>173.96912694279675</c:v>
                </c:pt>
                <c:pt idx="533">
                  <c:v>174.23429144809543</c:v>
                </c:pt>
                <c:pt idx="534">
                  <c:v>174.50042973331134</c:v>
                </c:pt>
                <c:pt idx="535">
                  <c:v>174.76716075412904</c:v>
                </c:pt>
                <c:pt idx="536">
                  <c:v>175.03240993594221</c:v>
                </c:pt>
                <c:pt idx="537">
                  <c:v>175.29956433933268</c:v>
                </c:pt>
                <c:pt idx="538">
                  <c:v>175.56544859500494</c:v>
                </c:pt>
                <c:pt idx="539">
                  <c:v>175.83306871922539</c:v>
                </c:pt>
                <c:pt idx="540">
                  <c:v>176.10026546087312</c:v>
                </c:pt>
                <c:pt idx="541">
                  <c:v>176.36441384799718</c:v>
                </c:pt>
                <c:pt idx="542">
                  <c:v>176.63029810366947</c:v>
                </c:pt>
                <c:pt idx="543">
                  <c:v>176.89817225743354</c:v>
                </c:pt>
                <c:pt idx="544">
                  <c:v>177.16232064455764</c:v>
                </c:pt>
                <c:pt idx="545">
                  <c:v>177.42782385591443</c:v>
                </c:pt>
                <c:pt idx="546">
                  <c:v>177.695613333164</c:v>
                </c:pt>
                <c:pt idx="547">
                  <c:v>177.96424957555897</c:v>
                </c:pt>
                <c:pt idx="548">
                  <c:v>178.23148865546398</c:v>
                </c:pt>
                <c:pt idx="549">
                  <c:v>178.50207245769352</c:v>
                </c:pt>
                <c:pt idx="550">
                  <c:v>178.76740631602124</c:v>
                </c:pt>
                <c:pt idx="551">
                  <c:v>179.03375629252349</c:v>
                </c:pt>
                <c:pt idx="552">
                  <c:v>179.29879378305031</c:v>
                </c:pt>
                <c:pt idx="553">
                  <c:v>179.56433933266439</c:v>
                </c:pt>
                <c:pt idx="554">
                  <c:v>179.82988488227846</c:v>
                </c:pt>
                <c:pt idx="555">
                  <c:v>180.09661590309619</c:v>
                </c:pt>
                <c:pt idx="556">
                  <c:v>180.36393965951572</c:v>
                </c:pt>
                <c:pt idx="557">
                  <c:v>180.63168679850799</c:v>
                </c:pt>
                <c:pt idx="558">
                  <c:v>180.89939159924302</c:v>
                </c:pt>
                <c:pt idx="559">
                  <c:v>181.16785848860889</c:v>
                </c:pt>
                <c:pt idx="560">
                  <c:v>181.43844229083842</c:v>
                </c:pt>
                <c:pt idx="561">
                  <c:v>181.70847569572339</c:v>
                </c:pt>
                <c:pt idx="562">
                  <c:v>181.97880546840932</c:v>
                </c:pt>
                <c:pt idx="563">
                  <c:v>182.2470183282316</c:v>
                </c:pt>
                <c:pt idx="564">
                  <c:v>182.51637432100017</c:v>
                </c:pt>
                <c:pt idx="565">
                  <c:v>182.78649240239972</c:v>
                </c:pt>
                <c:pt idx="566">
                  <c:v>183.05631411599836</c:v>
                </c:pt>
                <c:pt idx="567">
                  <c:v>183.32380722544701</c:v>
                </c:pt>
                <c:pt idx="568">
                  <c:v>183.59540714585108</c:v>
                </c:pt>
                <c:pt idx="569">
                  <c:v>183.86455144733333</c:v>
                </c:pt>
                <c:pt idx="570">
                  <c:v>184.13217157155376</c:v>
                </c:pt>
                <c:pt idx="571">
                  <c:v>184.40330577112783</c:v>
                </c:pt>
                <c:pt idx="572">
                  <c:v>184.67346619078464</c:v>
                </c:pt>
                <c:pt idx="573">
                  <c:v>184.94290686006784</c:v>
                </c:pt>
                <c:pt idx="574">
                  <c:v>185.21421041267101</c:v>
                </c:pt>
                <c:pt idx="575">
                  <c:v>185.48509058270145</c:v>
                </c:pt>
                <c:pt idx="576">
                  <c:v>185.75262603040736</c:v>
                </c:pt>
                <c:pt idx="577">
                  <c:v>186.02295580309325</c:v>
                </c:pt>
                <c:pt idx="578">
                  <c:v>186.2923964723764</c:v>
                </c:pt>
                <c:pt idx="579">
                  <c:v>186.5580690367623</c:v>
                </c:pt>
                <c:pt idx="580">
                  <c:v>186.82556214621096</c:v>
                </c:pt>
                <c:pt idx="581">
                  <c:v>187.09301291740232</c:v>
                </c:pt>
                <c:pt idx="582">
                  <c:v>187.36143746851096</c:v>
                </c:pt>
                <c:pt idx="583">
                  <c:v>187.62812615107134</c:v>
                </c:pt>
                <c:pt idx="584">
                  <c:v>187.89650836392275</c:v>
                </c:pt>
                <c:pt idx="585">
                  <c:v>188.16510226806042</c:v>
                </c:pt>
                <c:pt idx="586">
                  <c:v>188.43632114414908</c:v>
                </c:pt>
                <c:pt idx="587">
                  <c:v>188.70796340281044</c:v>
                </c:pt>
                <c:pt idx="588">
                  <c:v>188.97947864669996</c:v>
                </c:pt>
                <c:pt idx="589">
                  <c:v>189.25154428793402</c:v>
                </c:pt>
                <c:pt idx="590">
                  <c:v>189.52445669431356</c:v>
                </c:pt>
                <c:pt idx="591">
                  <c:v>189.79508283480038</c:v>
                </c:pt>
                <c:pt idx="592">
                  <c:v>190.06558196051535</c:v>
                </c:pt>
                <c:pt idx="593">
                  <c:v>190.33747824872032</c:v>
                </c:pt>
                <c:pt idx="594">
                  <c:v>190.61229587667714</c:v>
                </c:pt>
                <c:pt idx="595">
                  <c:v>190.88072042778575</c:v>
                </c:pt>
                <c:pt idx="596">
                  <c:v>191.15189696561711</c:v>
                </c:pt>
                <c:pt idx="597">
                  <c:v>191.42159166444392</c:v>
                </c:pt>
                <c:pt idx="598">
                  <c:v>191.69145571629983</c:v>
                </c:pt>
                <c:pt idx="599">
                  <c:v>191.9575940015157</c:v>
                </c:pt>
                <c:pt idx="600">
                  <c:v>192.22720402382799</c:v>
                </c:pt>
                <c:pt idx="601">
                  <c:v>192.49308827950026</c:v>
                </c:pt>
                <c:pt idx="602">
                  <c:v>192.76214790446798</c:v>
                </c:pt>
                <c:pt idx="603">
                  <c:v>193.02900594005752</c:v>
                </c:pt>
                <c:pt idx="604">
                  <c:v>193.29882765365613</c:v>
                </c:pt>
                <c:pt idx="605">
                  <c:v>193.56610907181837</c:v>
                </c:pt>
                <c:pt idx="606">
                  <c:v>193.83334815172341</c:v>
                </c:pt>
                <c:pt idx="607">
                  <c:v>194.09961345171109</c:v>
                </c:pt>
                <c:pt idx="608">
                  <c:v>194.36681019335882</c:v>
                </c:pt>
                <c:pt idx="609">
                  <c:v>194.63227106645837</c:v>
                </c:pt>
                <c:pt idx="610">
                  <c:v>194.90061094105246</c:v>
                </c:pt>
                <c:pt idx="611">
                  <c:v>195.16780768270021</c:v>
                </c:pt>
                <c:pt idx="612">
                  <c:v>195.43458104177517</c:v>
                </c:pt>
                <c:pt idx="613">
                  <c:v>195.70330196068468</c:v>
                </c:pt>
                <c:pt idx="614">
                  <c:v>195.97342004208423</c:v>
                </c:pt>
                <c:pt idx="615">
                  <c:v>196.2419716079647</c:v>
                </c:pt>
                <c:pt idx="616">
                  <c:v>196.51556142646058</c:v>
                </c:pt>
                <c:pt idx="617">
                  <c:v>196.78877020064101</c:v>
                </c:pt>
                <c:pt idx="618">
                  <c:v>197.06392653465602</c:v>
                </c:pt>
                <c:pt idx="619">
                  <c:v>197.33705063232188</c:v>
                </c:pt>
                <c:pt idx="620">
                  <c:v>197.60894692052688</c:v>
                </c:pt>
                <c:pt idx="621">
                  <c:v>197.87771017769367</c:v>
                </c:pt>
                <c:pt idx="622">
                  <c:v>198.14520328714229</c:v>
                </c:pt>
                <c:pt idx="623">
                  <c:v>198.41261172007637</c:v>
                </c:pt>
                <c:pt idx="624">
                  <c:v>198.67786090188955</c:v>
                </c:pt>
                <c:pt idx="625">
                  <c:v>198.94683585034275</c:v>
                </c:pt>
                <c:pt idx="626">
                  <c:v>199.21593781356773</c:v>
                </c:pt>
                <c:pt idx="627">
                  <c:v>199.48478574724911</c:v>
                </c:pt>
                <c:pt idx="628">
                  <c:v>199.75376069570225</c:v>
                </c:pt>
                <c:pt idx="629">
                  <c:v>200.02315902672817</c:v>
                </c:pt>
                <c:pt idx="630">
                  <c:v>200.2903134301186</c:v>
                </c:pt>
                <c:pt idx="631">
                  <c:v>200.55763718653813</c:v>
                </c:pt>
                <c:pt idx="632">
                  <c:v>200.82563835507406</c:v>
                </c:pt>
                <c:pt idx="633">
                  <c:v>201.09114156643085</c:v>
                </c:pt>
                <c:pt idx="634">
                  <c:v>201.35838064633586</c:v>
                </c:pt>
                <c:pt idx="635">
                  <c:v>201.62676285918721</c:v>
                </c:pt>
                <c:pt idx="636">
                  <c:v>201.89573780764036</c:v>
                </c:pt>
                <c:pt idx="637">
                  <c:v>202.16335793186079</c:v>
                </c:pt>
                <c:pt idx="638">
                  <c:v>202.43237521857125</c:v>
                </c:pt>
                <c:pt idx="639">
                  <c:v>202.70181588785442</c:v>
                </c:pt>
                <c:pt idx="640">
                  <c:v>202.96977471813307</c:v>
                </c:pt>
                <c:pt idx="641">
                  <c:v>203.23976578476078</c:v>
                </c:pt>
                <c:pt idx="642">
                  <c:v>203.50738590898121</c:v>
                </c:pt>
                <c:pt idx="643">
                  <c:v>203.77310081162443</c:v>
                </c:pt>
                <c:pt idx="644">
                  <c:v>204.03974715592759</c:v>
                </c:pt>
                <c:pt idx="645">
                  <c:v>204.30626648545893</c:v>
                </c:pt>
                <c:pt idx="646">
                  <c:v>204.57088059341299</c:v>
                </c:pt>
                <c:pt idx="647">
                  <c:v>204.8379926585462</c:v>
                </c:pt>
                <c:pt idx="648">
                  <c:v>205.10303014907299</c:v>
                </c:pt>
                <c:pt idx="649">
                  <c:v>205.36612007976527</c:v>
                </c:pt>
                <c:pt idx="650">
                  <c:v>205.63018379037484</c:v>
                </c:pt>
                <c:pt idx="651">
                  <c:v>205.89297735326619</c:v>
                </c:pt>
                <c:pt idx="652">
                  <c:v>206.15327295897845</c:v>
                </c:pt>
                <c:pt idx="653">
                  <c:v>206.41737900784528</c:v>
                </c:pt>
                <c:pt idx="654">
                  <c:v>206.67886008476123</c:v>
                </c:pt>
                <c:pt idx="655">
                  <c:v>206.94101857379346</c:v>
                </c:pt>
                <c:pt idx="656">
                  <c:v>207.20482825485939</c:v>
                </c:pt>
                <c:pt idx="657">
                  <c:v>207.47151693741981</c:v>
                </c:pt>
                <c:pt idx="658">
                  <c:v>207.73642741317482</c:v>
                </c:pt>
                <c:pt idx="659">
                  <c:v>208.00286206619162</c:v>
                </c:pt>
                <c:pt idx="660">
                  <c:v>208.27234507373211</c:v>
                </c:pt>
                <c:pt idx="661">
                  <c:v>208.5406002718116</c:v>
                </c:pt>
                <c:pt idx="662">
                  <c:v>208.81143810358481</c:v>
                </c:pt>
                <c:pt idx="663">
                  <c:v>209.0842234951925</c:v>
                </c:pt>
                <c:pt idx="664">
                  <c:v>209.35874475534837</c:v>
                </c:pt>
                <c:pt idx="665">
                  <c:v>209.63030233749518</c:v>
                </c:pt>
                <c:pt idx="666">
                  <c:v>209.90605140711199</c:v>
                </c:pt>
                <c:pt idx="667">
                  <c:v>210.17773600403061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98-44F3-B7FD-6BF4B29B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645016"/>
        <c:axId val="747646984"/>
      </c:scatterChart>
      <c:valAx>
        <c:axId val="747645016"/>
        <c:scaling>
          <c:orientation val="minMax"/>
          <c:max val="0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46984"/>
        <c:crosses val="autoZero"/>
        <c:crossBetween val="midCat"/>
      </c:valAx>
      <c:valAx>
        <c:axId val="747646984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45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</xdr:colOff>
      <xdr:row>5</xdr:row>
      <xdr:rowOff>57149</xdr:rowOff>
    </xdr:from>
    <xdr:to>
      <xdr:col>23</xdr:col>
      <xdr:colOff>0</xdr:colOff>
      <xdr:row>29</xdr:row>
      <xdr:rowOff>172652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6E935-1EDF-7034-33D8-0CA69CA8D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rova"/>
      <sheetName val="prova1"/>
    </sheetNames>
    <sheetDataSet>
      <sheetData sheetId="0"/>
      <sheetData sheetId="1">
        <row r="3">
          <cell r="E3">
            <v>0</v>
          </cell>
        </row>
        <row r="4">
          <cell r="E4">
            <v>-1.6240573333333335E-6</v>
          </cell>
          <cell r="F4">
            <v>3.2981548987480576</v>
          </cell>
          <cell r="H4">
            <v>-203081.18630139026</v>
          </cell>
        </row>
        <row r="5">
          <cell r="E5">
            <v>-4.9500146666666671E-6</v>
          </cell>
          <cell r="F5">
            <v>3.300741342884844</v>
          </cell>
          <cell r="H5">
            <v>-66681.445715948925</v>
          </cell>
        </row>
        <row r="6">
          <cell r="E6">
            <v>-6.5656220000000005E-6</v>
          </cell>
          <cell r="F6">
            <v>3.3003916288797721</v>
          </cell>
          <cell r="H6">
            <v>-50267.767911094663</v>
          </cell>
        </row>
        <row r="7">
          <cell r="E7">
            <v>-6.7712133333333333E-6</v>
          </cell>
          <cell r="F7">
            <v>3.3007671692217806</v>
          </cell>
          <cell r="H7">
            <v>-48747.056202952015</v>
          </cell>
        </row>
        <row r="8">
          <cell r="E8">
            <v>-1.2722953333333333E-5</v>
          </cell>
          <cell r="F8">
            <v>3.3010059569927979</v>
          </cell>
          <cell r="H8">
            <v>-25945.280710449286</v>
          </cell>
        </row>
        <row r="9">
          <cell r="E9">
            <v>-2.2415486666666664E-5</v>
          </cell>
          <cell r="F9">
            <v>3.3011503304500982</v>
          </cell>
          <cell r="H9">
            <v>-14727.096402324072</v>
          </cell>
        </row>
        <row r="10">
          <cell r="E10">
            <v>-3.9066953333333332E-5</v>
          </cell>
          <cell r="F10">
            <v>3.298644752384702</v>
          </cell>
          <cell r="H10">
            <v>-8443.5679543256811</v>
          </cell>
        </row>
        <row r="11">
          <cell r="E11">
            <v>-5.9428680000000008E-5</v>
          </cell>
          <cell r="F11">
            <v>3.2999102428945823</v>
          </cell>
          <cell r="H11">
            <v>-5552.7234373951806</v>
          </cell>
        </row>
        <row r="12">
          <cell r="E12">
            <v>-7.9790400000000008E-5</v>
          </cell>
          <cell r="F12">
            <v>3.2984034243182481</v>
          </cell>
          <cell r="H12">
            <v>-4133.8349279089307</v>
          </cell>
        </row>
        <row r="13">
          <cell r="E13">
            <v>-1.0015213333333333E-4</v>
          </cell>
          <cell r="F13">
            <v>3.2969499519460785</v>
          </cell>
          <cell r="H13">
            <v>-3291.9418111374016</v>
          </cell>
        </row>
        <row r="14">
          <cell r="E14">
            <v>-1.0452686666666666E-4</v>
          </cell>
          <cell r="F14">
            <v>3.2958373025449523</v>
          </cell>
          <cell r="H14">
            <v>-3153.1006406757488</v>
          </cell>
        </row>
        <row r="15">
          <cell r="E15">
            <v>-1.0407493333333333E-4</v>
          </cell>
          <cell r="F15">
            <v>3.2956903887922167</v>
          </cell>
          <cell r="H15">
            <v>-3166.6514531762537</v>
          </cell>
        </row>
        <row r="16">
          <cell r="E16">
            <v>-1.0362306666666666E-4</v>
          </cell>
          <cell r="F16">
            <v>3.2930154576977304</v>
          </cell>
          <cell r="H16">
            <v>-3177.8787905309346</v>
          </cell>
        </row>
        <row r="17">
          <cell r="E17">
            <v>-1.0317119999999999E-4</v>
          </cell>
          <cell r="F17">
            <v>3.2926517720677584</v>
          </cell>
          <cell r="H17">
            <v>-3191.4446784255283</v>
          </cell>
        </row>
        <row r="18">
          <cell r="E18">
            <v>-9.6318399999999996E-5</v>
          </cell>
          <cell r="F18">
            <v>3.292229236260177</v>
          </cell>
          <cell r="H18">
            <v>-3418.0688593873833</v>
          </cell>
        </row>
        <row r="19">
          <cell r="E19">
            <v>-8.8585666666666675E-5</v>
          </cell>
          <cell r="F19">
            <v>3.2915577514998327</v>
          </cell>
          <cell r="H19">
            <v>-3715.6775755669642</v>
          </cell>
        </row>
        <row r="20">
          <cell r="E20">
            <v>-8.0852999999999993E-5</v>
          </cell>
          <cell r="F20">
            <v>3.2907901588954798</v>
          </cell>
          <cell r="H20">
            <v>-4070.0903601542059</v>
          </cell>
        </row>
        <row r="21">
          <cell r="E21">
            <v>-7.3120266666666672E-5</v>
          </cell>
          <cell r="F21">
            <v>3.2909065891029794</v>
          </cell>
          <cell r="H21">
            <v>-4500.676404949716</v>
          </cell>
        </row>
        <row r="22">
          <cell r="E22">
            <v>-8.4586866666666661E-5</v>
          </cell>
          <cell r="F22">
            <v>3.2910319103445063</v>
          </cell>
          <cell r="H22">
            <v>-3890.7126366478956</v>
          </cell>
        </row>
        <row r="23">
          <cell r="E23">
            <v>-9.6265800000000002E-5</v>
          </cell>
          <cell r="F23">
            <v>3.2915340420757602</v>
          </cell>
          <cell r="H23">
            <v>-3419.2143441136523</v>
          </cell>
        </row>
        <row r="24">
          <cell r="E24">
            <v>-1.0794473333333333E-4</v>
          </cell>
          <cell r="F24">
            <v>3.2914616436558237</v>
          </cell>
          <cell r="H24">
            <v>-3049.2100374103388</v>
          </cell>
        </row>
        <row r="25">
          <cell r="E25">
            <v>-1.1788326666666668E-4</v>
          </cell>
          <cell r="F25">
            <v>3.2914307367280151</v>
          </cell>
          <cell r="H25">
            <v>-2792.1102203886571</v>
          </cell>
        </row>
        <row r="26">
          <cell r="E26">
            <v>-1.1169020000000001E-4</v>
          </cell>
          <cell r="F26">
            <v>3.291217351911361</v>
          </cell>
          <cell r="H26">
            <v>-2946.7378086093149</v>
          </cell>
        </row>
        <row r="27">
          <cell r="E27">
            <v>-1.0549713333333333E-4</v>
          </cell>
          <cell r="F27">
            <v>3.2901902257899258</v>
          </cell>
          <cell r="H27">
            <v>-3118.7484643721054</v>
          </cell>
        </row>
        <row r="28">
          <cell r="E28">
            <v>-9.9304066666666663E-5</v>
          </cell>
          <cell r="F28">
            <v>3.2898375481068447</v>
          </cell>
          <cell r="H28">
            <v>-3312.8930753156583</v>
          </cell>
        </row>
        <row r="29">
          <cell r="E29">
            <v>-9.1103399999999999E-5</v>
          </cell>
          <cell r="F29">
            <v>3.2902888739293719</v>
          </cell>
          <cell r="H29">
            <v>-3611.5983310495239</v>
          </cell>
        </row>
        <row r="30">
          <cell r="E30">
            <v>-7.566753333333334E-5</v>
          </cell>
          <cell r="F30">
            <v>3.2877223287735036</v>
          </cell>
          <cell r="H30">
            <v>-4344.9577169250533</v>
          </cell>
        </row>
        <row r="31">
          <cell r="E31">
            <v>-6.0231653333333329E-5</v>
          </cell>
          <cell r="F31">
            <v>3.2850037892740258</v>
          </cell>
          <cell r="H31">
            <v>-5453.9492234991376</v>
          </cell>
        </row>
        <row r="32">
          <cell r="E32">
            <v>-4.4795773333333332E-5</v>
          </cell>
          <cell r="F32">
            <v>3.2855605373571612</v>
          </cell>
          <cell r="H32">
            <v>-7334.5324633838109</v>
          </cell>
        </row>
        <row r="33">
          <cell r="E33">
            <v>-3.3225673333333332E-5</v>
          </cell>
          <cell r="F33">
            <v>3.2842124872456</v>
          </cell>
          <cell r="H33">
            <v>-9884.5626220936392</v>
          </cell>
        </row>
        <row r="34">
          <cell r="E34">
            <v>-2.9621293333333338E-5</v>
          </cell>
          <cell r="F34">
            <v>3.2817661827403866</v>
          </cell>
          <cell r="H34">
            <v>-11079.077965334351</v>
          </cell>
        </row>
        <row r="35">
          <cell r="E35">
            <v>-2.601691333333333E-5</v>
          </cell>
          <cell r="F35">
            <v>3.2818580567586677</v>
          </cell>
          <cell r="H35">
            <v>-12614.325207263895</v>
          </cell>
        </row>
        <row r="36">
          <cell r="E36">
            <v>-2.2412533333333333E-5</v>
          </cell>
          <cell r="F36">
            <v>3.2833204201648654</v>
          </cell>
          <cell r="H36">
            <v>-14649.483712230354</v>
          </cell>
        </row>
        <row r="37">
          <cell r="E37">
            <v>-4.272294E-5</v>
          </cell>
          <cell r="F37">
            <v>3.2825481703522117</v>
          </cell>
          <cell r="H37">
            <v>-7683.3386708691205</v>
          </cell>
        </row>
        <row r="38">
          <cell r="E38">
            <v>-9.3819000000000004E-5</v>
          </cell>
          <cell r="F38">
            <v>3.2854466474450978</v>
          </cell>
          <cell r="H38">
            <v>-3501.8990262581115</v>
          </cell>
        </row>
        <row r="39">
          <cell r="E39">
            <v>-1.4491499999999999E-4</v>
          </cell>
          <cell r="F39">
            <v>3.29165978669986</v>
          </cell>
          <cell r="H39">
            <v>-2271.4417325327677</v>
          </cell>
        </row>
        <row r="40">
          <cell r="E40">
            <v>-1.9601106666666666E-4</v>
          </cell>
          <cell r="F40">
            <v>3.3020991307955785</v>
          </cell>
          <cell r="H40">
            <v>-1684.6493348312197</v>
          </cell>
        </row>
        <row r="41">
          <cell r="E41">
            <v>-2.2597693333333333E-4</v>
          </cell>
          <cell r="F41">
            <v>3.3130232479370685</v>
          </cell>
          <cell r="H41">
            <v>-1466.0891264729685</v>
          </cell>
        </row>
        <row r="42">
          <cell r="E42">
            <v>-2.3849473333333336E-4</v>
          </cell>
          <cell r="F42">
            <v>3.3308667064646289</v>
          </cell>
          <cell r="H42">
            <v>-1396.620654850783</v>
          </cell>
          <cell r="Q42">
            <v>0</v>
          </cell>
          <cell r="R42">
            <v>0.2</v>
          </cell>
        </row>
        <row r="43">
          <cell r="E43">
            <v>-2.5101246666666668E-4</v>
          </cell>
          <cell r="F43">
            <v>3.3520227102412012</v>
          </cell>
          <cell r="H43">
            <v>-1335.4008885512994</v>
          </cell>
          <cell r="Q43">
            <v>429.71192513412041</v>
          </cell>
          <cell r="R43">
            <v>0.3</v>
          </cell>
        </row>
        <row r="44">
          <cell r="E44">
            <v>-2.6353026666666661E-4</v>
          </cell>
          <cell r="F44">
            <v>3.3748849457858618</v>
          </cell>
          <cell r="H44">
            <v>-1280.6441508499199</v>
          </cell>
          <cell r="Q44">
            <v>859.42385026824093</v>
          </cell>
          <cell r="R44">
            <v>0.4</v>
          </cell>
        </row>
        <row r="45">
          <cell r="E45">
            <v>-2.6723553333333333E-4</v>
          </cell>
          <cell r="F45">
            <v>3.397123962183469</v>
          </cell>
          <cell r="H45">
            <v>-1271.2096777736901</v>
          </cell>
          <cell r="Q45">
            <v>1289.1357754023611</v>
          </cell>
          <cell r="R45">
            <v>0.5</v>
          </cell>
        </row>
        <row r="46">
          <cell r="E46">
            <v>-2.6639819999999995E-4</v>
          </cell>
          <cell r="F46">
            <v>3.4206132273183374</v>
          </cell>
          <cell r="H46">
            <v>-1284.022650047312</v>
          </cell>
          <cell r="Q46">
            <v>1718.8477005364816</v>
          </cell>
          <cell r="R46">
            <v>0.6</v>
          </cell>
        </row>
        <row r="47">
          <cell r="E47">
            <v>-2.6556093333333339E-4</v>
          </cell>
          <cell r="F47">
            <v>3.4410020618731294</v>
          </cell>
          <cell r="H47">
            <v>-1295.7485947505563</v>
          </cell>
          <cell r="Q47">
            <v>2148.5596256706021</v>
          </cell>
          <cell r="R47">
            <v>0.70000000000000007</v>
          </cell>
        </row>
        <row r="48">
          <cell r="E48">
            <v>-2.6472366666666666E-4</v>
          </cell>
          <cell r="F48">
            <v>3.4608938452875404</v>
          </cell>
          <cell r="H48">
            <v>-1307.3609507099379</v>
          </cell>
          <cell r="Q48">
            <v>2578.2715508047227</v>
          </cell>
          <cell r="R48">
            <v>0.8</v>
          </cell>
        </row>
        <row r="49">
          <cell r="E49">
            <v>-2.7126293333333334E-4</v>
          </cell>
          <cell r="F49">
            <v>3.4799545287116893</v>
          </cell>
          <cell r="H49">
            <v>-1282.871377209304</v>
          </cell>
          <cell r="Q49">
            <v>3007.9834759388427</v>
          </cell>
          <cell r="R49">
            <v>0.89999999999999991</v>
          </cell>
        </row>
        <row r="50">
          <cell r="E50">
            <v>-2.8000113333333335E-4</v>
          </cell>
          <cell r="F50">
            <v>3.4994170021973554</v>
          </cell>
          <cell r="H50">
            <v>-1249.7867278384904</v>
          </cell>
        </row>
        <row r="51">
          <cell r="E51">
            <v>-2.8873926666666666E-4</v>
          </cell>
          <cell r="F51">
            <v>3.5194925336483305</v>
          </cell>
          <cell r="H51">
            <v>-1218.9171823697218</v>
          </cell>
        </row>
        <row r="52">
          <cell r="E52">
            <v>-2.9747746666666667E-4</v>
          </cell>
          <cell r="F52">
            <v>3.5401878971857759</v>
          </cell>
          <cell r="H52">
            <v>-1190.0692636839865</v>
          </cell>
        </row>
        <row r="53">
          <cell r="E53">
            <v>-2.8662913333333336E-4</v>
          </cell>
          <cell r="F53">
            <v>3.5599247225785695</v>
          </cell>
          <cell r="H53">
            <v>-1241.996820483206</v>
          </cell>
        </row>
        <row r="54">
          <cell r="E54">
            <v>-2.7335573333333332E-4</v>
          </cell>
          <cell r="F54">
            <v>3.5805358329840429</v>
          </cell>
          <cell r="H54">
            <v>-1309.8447906405875</v>
          </cell>
        </row>
        <row r="55">
          <cell r="E55">
            <v>-2.600823333333334E-4</v>
          </cell>
          <cell r="F55">
            <v>3.5988992053109117</v>
          </cell>
          <cell r="H55">
            <v>-1383.7538133351018</v>
          </cell>
        </row>
        <row r="56">
          <cell r="E56">
            <v>-2.4680846666666668E-4</v>
          </cell>
          <cell r="F56">
            <v>3.6181597253093871</v>
          </cell>
          <cell r="H56">
            <v>-1465.9787705727222</v>
          </cell>
        </row>
        <row r="57">
          <cell r="E57">
            <v>-2.1208480000000003E-4</v>
          </cell>
          <cell r="F57">
            <v>3.637625162473062</v>
          </cell>
          <cell r="H57">
            <v>-1715.1748557525393</v>
          </cell>
        </row>
        <row r="58">
          <cell r="E58">
            <v>-1.7736113333333332E-4</v>
          </cell>
          <cell r="F58">
            <v>3.6585948779176354</v>
          </cell>
          <cell r="H58">
            <v>-2062.7940344977696</v>
          </cell>
        </row>
        <row r="59">
          <cell r="E59">
            <v>-1.4263746666666666E-4</v>
          </cell>
          <cell r="F59">
            <v>3.6822729716799394</v>
          </cell>
          <cell r="H59">
            <v>-2581.5608323198435</v>
          </cell>
        </row>
        <row r="60">
          <cell r="E60">
            <v>-1.0908693333333331E-4</v>
          </cell>
          <cell r="F60">
            <v>3.709395706053948</v>
          </cell>
          <cell r="H60">
            <v>-3400.4033230261143</v>
          </cell>
        </row>
        <row r="61">
          <cell r="E61">
            <v>-8.4983066666666663E-5</v>
          </cell>
          <cell r="F61">
            <v>3.7391916779921504</v>
          </cell>
          <cell r="H61">
            <v>-4399.9255671233523</v>
          </cell>
        </row>
        <row r="62">
          <cell r="E62">
            <v>-6.0879093333333335E-5</v>
          </cell>
          <cell r="F62">
            <v>3.7717057660472579</v>
          </cell>
          <cell r="H62">
            <v>-6195.4039712712402</v>
          </cell>
        </row>
        <row r="63">
          <cell r="E63">
            <v>-3.6775159999999997E-5</v>
          </cell>
          <cell r="F63">
            <v>3.8097568513884834</v>
          </cell>
          <cell r="H63">
            <v>-10359.592864826376</v>
          </cell>
        </row>
        <row r="64">
          <cell r="E64">
            <v>-1.671938E-5</v>
          </cell>
          <cell r="F64">
            <v>3.8474946336258906</v>
          </cell>
          <cell r="H64">
            <v>-23012.184863469163</v>
          </cell>
        </row>
        <row r="65">
          <cell r="E65">
            <v>-1.1004993333333333E-5</v>
          </cell>
          <cell r="F65">
            <v>3.8892371916187187</v>
          </cell>
          <cell r="H65">
            <v>-35340.659224558542</v>
          </cell>
        </row>
        <row r="66">
          <cell r="E66">
            <v>-5.2906093333333334E-6</v>
          </cell>
          <cell r="F66">
            <v>3.931376035699619</v>
          </cell>
          <cell r="H66">
            <v>-74308.568030719936</v>
          </cell>
        </row>
        <row r="67">
          <cell r="E67">
            <v>4.2377766666666666E-7</v>
          </cell>
          <cell r="F67">
            <v>3.9733467968991456</v>
          </cell>
          <cell r="H67">
            <v>937601.7448376969</v>
          </cell>
        </row>
        <row r="68">
          <cell r="E68">
            <v>9.9587999999999986E-6</v>
          </cell>
          <cell r="F68">
            <v>4.0073164742392882</v>
          </cell>
          <cell r="H68">
            <v>40238.949213151071</v>
          </cell>
        </row>
        <row r="69">
          <cell r="E69">
            <v>2.7331873333333331E-5</v>
          </cell>
          <cell r="F69">
            <v>4.0366772088927272</v>
          </cell>
          <cell r="H69">
            <v>14769.120139195462</v>
          </cell>
        </row>
        <row r="70">
          <cell r="E70">
            <v>4.4704946666666665E-5</v>
          </cell>
          <cell r="F70">
            <v>4.0558712578272855</v>
          </cell>
          <cell r="H70">
            <v>9072.533489568983</v>
          </cell>
        </row>
        <row r="71">
          <cell r="E71">
            <v>6.2078019999999985E-5</v>
          </cell>
          <cell r="F71">
            <v>4.0649202135541698</v>
          </cell>
          <cell r="H71">
            <v>6548.082902054819</v>
          </cell>
        </row>
        <row r="72">
          <cell r="E72">
            <v>6.286004666666667E-5</v>
          </cell>
          <cell r="F72">
            <v>4.0668597291198303</v>
          </cell>
          <cell r="H72">
            <v>6469.7052337321893</v>
          </cell>
        </row>
        <row r="73">
          <cell r="E73">
            <v>4.1986533333333335E-5</v>
          </cell>
          <cell r="F73">
            <v>4.0646958207906252</v>
          </cell>
          <cell r="H73">
            <v>9680.9512433922246</v>
          </cell>
        </row>
        <row r="74">
          <cell r="E74">
            <v>2.1113013333333331E-5</v>
          </cell>
          <cell r="F74">
            <v>4.061547124597257</v>
          </cell>
          <cell r="H74">
            <v>19237.174061671554</v>
          </cell>
        </row>
        <row r="75">
          <cell r="E75">
            <v>2.3949199999999998E-7</v>
          </cell>
          <cell r="F75">
            <v>4.0601969575728329</v>
          </cell>
          <cell r="H75">
            <v>1695337.1960536609</v>
          </cell>
        </row>
        <row r="76">
          <cell r="E76">
            <v>-2.2276159999999999E-5</v>
          </cell>
          <cell r="F76">
            <v>4.0596448666979974</v>
          </cell>
          <cell r="H76">
            <v>-18224.168199088159</v>
          </cell>
        </row>
        <row r="77">
          <cell r="E77">
            <v>-4.6138206666666668E-5</v>
          </cell>
          <cell r="F77">
            <v>4.0611936001490303</v>
          </cell>
          <cell r="H77">
            <v>-8802.2354867188824</v>
          </cell>
        </row>
        <row r="78">
          <cell r="E78">
            <v>-7.0000266666666675E-5</v>
          </cell>
          <cell r="F78">
            <v>4.0623778012049465</v>
          </cell>
          <cell r="H78">
            <v>-5803.3747507699209</v>
          </cell>
        </row>
        <row r="79">
          <cell r="E79">
            <v>-9.3862266666666671E-5</v>
          </cell>
          <cell r="F79">
            <v>4.0630289636018002</v>
          </cell>
          <cell r="H79">
            <v>-4328.713878209277</v>
          </cell>
        </row>
        <row r="80">
          <cell r="E80">
            <v>-1.2261473333333335E-4</v>
          </cell>
          <cell r="F80">
            <v>4.0608210234850315</v>
          </cell>
          <cell r="H80">
            <v>-3311.8540595325667</v>
          </cell>
        </row>
        <row r="81">
          <cell r="E81">
            <v>-1.5389966666666665E-4</v>
          </cell>
          <cell r="F81">
            <v>4.0605424377521775</v>
          </cell>
          <cell r="H81">
            <v>-2638.4348489506219</v>
          </cell>
        </row>
        <row r="82">
          <cell r="E82">
            <v>-1.8518460000000001E-4</v>
          </cell>
          <cell r="F82">
            <v>4.0586808245798984</v>
          </cell>
          <cell r="H82">
            <v>-2191.6945710279897</v>
          </cell>
        </row>
        <row r="83">
          <cell r="E83">
            <v>-2.1646960000000002E-4</v>
          </cell>
          <cell r="F83">
            <v>4.0578188176618273</v>
          </cell>
          <cell r="H83">
            <v>-1874.5444245574561</v>
          </cell>
        </row>
        <row r="84">
          <cell r="E84">
            <v>-2.5756873333333331E-4</v>
          </cell>
          <cell r="F84">
            <v>4.0568852590889657</v>
          </cell>
          <cell r="H84">
            <v>-1575.0689948219515</v>
          </cell>
        </row>
        <row r="85">
          <cell r="E85">
            <v>-3.0173926666666665E-4</v>
          </cell>
          <cell r="F85">
            <v>4.0582273818445085</v>
          </cell>
          <cell r="H85">
            <v>-1344.9450668704842</v>
          </cell>
        </row>
        <row r="86">
          <cell r="E86">
            <v>-3.4590986666666669E-4</v>
          </cell>
          <cell r="F86">
            <v>4.058464476085236</v>
          </cell>
          <cell r="H86">
            <v>-1173.2722501368089</v>
          </cell>
        </row>
        <row r="87">
          <cell r="E87">
            <v>-3.9008046666666674E-4</v>
          </cell>
          <cell r="F87">
            <v>4.059040699766717</v>
          </cell>
          <cell r="H87">
            <v>-1040.5649722612914</v>
          </cell>
        </row>
        <row r="88">
          <cell r="E88">
            <v>-4.4850873333333337E-4</v>
          </cell>
          <cell r="F88">
            <v>4.0604484468210318</v>
          </cell>
          <cell r="H88">
            <v>-905.3220472751176</v>
          </cell>
        </row>
        <row r="89">
          <cell r="E89">
            <v>-5.0905393333333334E-4</v>
          </cell>
          <cell r="F89">
            <v>4.0606122958766768</v>
          </cell>
          <cell r="H89">
            <v>-797.67820853232638</v>
          </cell>
        </row>
        <row r="90">
          <cell r="E90">
            <v>-5.6959913333333337E-4</v>
          </cell>
          <cell r="F90">
            <v>4.0604196568060873</v>
          </cell>
          <cell r="H90">
            <v>-712.85565921496959</v>
          </cell>
        </row>
        <row r="91">
          <cell r="E91">
            <v>-6.3014439999999994E-4</v>
          </cell>
          <cell r="F91">
            <v>4.0610094287298946</v>
          </cell>
          <cell r="H91">
            <v>-644.45695760049523</v>
          </cell>
        </row>
        <row r="92">
          <cell r="E92">
            <v>-6.8297933333333338E-4</v>
          </cell>
          <cell r="F92">
            <v>4.0607164479895683</v>
          </cell>
          <cell r="H92">
            <v>-594.55919817821245</v>
          </cell>
        </row>
        <row r="93">
          <cell r="E93">
            <v>-7.3562400000000004E-4</v>
          </cell>
          <cell r="F93">
            <v>4.0616758328993665</v>
          </cell>
          <cell r="H93">
            <v>-552.14020109449473</v>
          </cell>
        </row>
        <row r="94">
          <cell r="E94">
            <v>-7.882686666666666E-4</v>
          </cell>
          <cell r="F94">
            <v>4.0617829486902659</v>
          </cell>
          <cell r="H94">
            <v>-515.27900580727544</v>
          </cell>
        </row>
        <row r="95">
          <cell r="E95">
            <v>-8.4148600000000001E-4</v>
          </cell>
          <cell r="F95">
            <v>4.0622541734937103</v>
          </cell>
          <cell r="H95">
            <v>-482.74768368026446</v>
          </cell>
        </row>
        <row r="96">
          <cell r="E96">
            <v>-9.01234E-4</v>
          </cell>
          <cell r="F96">
            <v>4.0632224494375366</v>
          </cell>
          <cell r="H96">
            <v>-450.85099424095591</v>
          </cell>
        </row>
        <row r="97">
          <cell r="E97">
            <v>-9.6098200000000009E-4</v>
          </cell>
          <cell r="F97">
            <v>4.0653596846646591</v>
          </cell>
          <cell r="H97">
            <v>-423.04223020458858</v>
          </cell>
        </row>
        <row r="98">
          <cell r="E98">
            <v>-1.0207300000000001E-3</v>
          </cell>
          <cell r="F98">
            <v>4.0673360345141472</v>
          </cell>
          <cell r="H98">
            <v>-398.47325291841588</v>
          </cell>
        </row>
        <row r="99">
          <cell r="E99">
            <v>-1.0904179999999999E-3</v>
          </cell>
          <cell r="F99">
            <v>4.0687391243601638</v>
          </cell>
          <cell r="H99">
            <v>-373.13572633248572</v>
          </cell>
        </row>
        <row r="100">
          <cell r="E100">
            <v>-1.2020673333333332E-3</v>
          </cell>
          <cell r="F100">
            <v>4.069759476360435</v>
          </cell>
          <cell r="H100">
            <v>-338.56335360807037</v>
          </cell>
        </row>
        <row r="101">
          <cell r="E101">
            <v>-1.3137159999999999E-3</v>
          </cell>
          <cell r="F101">
            <v>4.0708344447125864</v>
          </cell>
          <cell r="H101">
            <v>-309.87172605894932</v>
          </cell>
        </row>
        <row r="102">
          <cell r="E102">
            <v>-1.4253653333333334E-3</v>
          </cell>
          <cell r="F102">
            <v>4.0704876943855233</v>
          </cell>
          <cell r="H102">
            <v>-285.57504516167478</v>
          </cell>
        </row>
        <row r="103">
          <cell r="E103">
            <v>-1.5321346666666666E-3</v>
          </cell>
          <cell r="F103">
            <v>4.0677683081209013</v>
          </cell>
          <cell r="H103">
            <v>-265.49678671332424</v>
          </cell>
        </row>
        <row r="104">
          <cell r="E104">
            <v>-1.6279086666666669E-3</v>
          </cell>
          <cell r="F104">
            <v>4.0674439970701934</v>
          </cell>
          <cell r="H104">
            <v>-249.8570147303632</v>
          </cell>
        </row>
        <row r="105">
          <cell r="E105">
            <v>-1.7236826666666666E-3</v>
          </cell>
          <cell r="F105">
            <v>4.0678851617109739</v>
          </cell>
          <cell r="H105">
            <v>-235.99965587503581</v>
          </cell>
        </row>
        <row r="106">
          <cell r="E106">
            <v>-1.8194566666666666E-3</v>
          </cell>
          <cell r="F106">
            <v>4.0673123250900742</v>
          </cell>
          <cell r="H106">
            <v>-223.54543527225567</v>
          </cell>
        </row>
        <row r="107">
          <cell r="E107">
            <v>-1.907228E-3</v>
          </cell>
          <cell r="F107">
            <v>4.0675832899366196</v>
          </cell>
          <cell r="H107">
            <v>-213.27199946396655</v>
          </cell>
        </row>
        <row r="108">
          <cell r="E108">
            <v>-1.9839233333333334E-3</v>
          </cell>
          <cell r="F108">
            <v>4.0691066204332902</v>
          </cell>
          <cell r="H108">
            <v>-205.10402554701997</v>
          </cell>
        </row>
        <row r="109">
          <cell r="E109">
            <v>-2.0606179999999997E-3</v>
          </cell>
          <cell r="F109">
            <v>4.0698598180301708</v>
          </cell>
          <cell r="H109">
            <v>-197.50675855642197</v>
          </cell>
        </row>
        <row r="110">
          <cell r="E110">
            <v>-2.1373133333333332E-3</v>
          </cell>
          <cell r="F110">
            <v>4.0709072665150963</v>
          </cell>
          <cell r="H110">
            <v>-190.46843544302175</v>
          </cell>
        </row>
        <row r="111">
          <cell r="E111">
            <v>-2.2027646666666666E-3</v>
          </cell>
          <cell r="F111">
            <v>4.0732155483016008</v>
          </cell>
          <cell r="H111">
            <v>-184.91378629499238</v>
          </cell>
        </row>
        <row r="112">
          <cell r="E112">
            <v>-2.2584926666666667E-3</v>
          </cell>
          <cell r="F112">
            <v>4.0750513351369442</v>
          </cell>
          <cell r="H112">
            <v>-180.43234743601604</v>
          </cell>
        </row>
        <row r="113">
          <cell r="E113">
            <v>-2.3142206666666668E-3</v>
          </cell>
          <cell r="F113">
            <v>4.0759844703272323</v>
          </cell>
          <cell r="H113">
            <v>-176.12773617643631</v>
          </cell>
        </row>
        <row r="114">
          <cell r="E114">
            <v>-2.3699486666666665E-3</v>
          </cell>
          <cell r="F114">
            <v>4.0779150948588656</v>
          </cell>
          <cell r="H114">
            <v>-172.06765497560141</v>
          </cell>
        </row>
        <row r="115">
          <cell r="E115">
            <v>-2.4230186666666671E-3</v>
          </cell>
          <cell r="F115">
            <v>4.0794706024310621</v>
          </cell>
          <cell r="H115">
            <v>-168.36315206944593</v>
          </cell>
        </row>
        <row r="116">
          <cell r="E116">
            <v>-2.4746353333333334E-3</v>
          </cell>
          <cell r="F116">
            <v>4.0800849305440892</v>
          </cell>
          <cell r="H116">
            <v>-164.87620925739455</v>
          </cell>
        </row>
        <row r="117">
          <cell r="E117">
            <v>-2.5262513333333333E-3</v>
          </cell>
          <cell r="F117">
            <v>4.0802089816378979</v>
          </cell>
          <cell r="H117">
            <v>-161.51239299908264</v>
          </cell>
        </row>
        <row r="118">
          <cell r="E118">
            <v>-2.5778680000000001E-3</v>
          </cell>
          <cell r="F118">
            <v>4.0814109647618695</v>
          </cell>
          <cell r="H118">
            <v>-158.32505639396081</v>
          </cell>
        </row>
        <row r="119">
          <cell r="E119">
            <v>-2.5781106666666665E-3</v>
          </cell>
          <cell r="F119">
            <v>4.0822632338807674</v>
          </cell>
          <cell r="H119">
            <v>-158.34321182026196</v>
          </cell>
        </row>
        <row r="120">
          <cell r="E120">
            <v>-2.5618400000000001E-3</v>
          </cell>
          <cell r="F120">
            <v>4.0837598912753554</v>
          </cell>
          <cell r="H120">
            <v>-159.40729675839847</v>
          </cell>
        </row>
        <row r="121">
          <cell r="E121">
            <v>-2.5455693333333333E-3</v>
          </cell>
          <cell r="F121">
            <v>4.0853767893205974</v>
          </cell>
          <cell r="H121">
            <v>-160.4897079731449</v>
          </cell>
        </row>
        <row r="122">
          <cell r="E122">
            <v>-2.5292979999999997E-3</v>
          </cell>
          <cell r="F122">
            <v>4.0866494773342144</v>
          </cell>
          <cell r="H122">
            <v>-161.5724788986594</v>
          </cell>
        </row>
        <row r="123">
          <cell r="E123">
            <v>-2.5197973333333334E-3</v>
          </cell>
          <cell r="F123">
            <v>4.0858602922186522</v>
          </cell>
          <cell r="H123">
            <v>-162.15035384665799</v>
          </cell>
        </row>
        <row r="124">
          <cell r="E124">
            <v>-2.5113146666666669E-3</v>
          </cell>
          <cell r="F124">
            <v>4.0852247949769893</v>
          </cell>
          <cell r="H124">
            <v>-162.67275659244305</v>
          </cell>
        </row>
        <row r="125">
          <cell r="E125">
            <v>-2.502832E-3</v>
          </cell>
          <cell r="F125">
            <v>4.0836760615259555</v>
          </cell>
          <cell r="H125">
            <v>-163.16221230693691</v>
          </cell>
        </row>
        <row r="126">
          <cell r="E126">
            <v>-2.4943499999999998E-3</v>
          </cell>
          <cell r="F126">
            <v>4.0804960350222066</v>
          </cell>
          <cell r="H126">
            <v>-163.58955379245921</v>
          </cell>
        </row>
        <row r="127">
          <cell r="E127">
            <v>-2.458394E-3</v>
          </cell>
          <cell r="F127">
            <v>4.0778994297036748</v>
          </cell>
          <cell r="H127">
            <v>-165.87656127145098</v>
          </cell>
        </row>
        <row r="128">
          <cell r="E128">
            <v>-2.4219119999999996E-3</v>
          </cell>
          <cell r="F128">
            <v>4.0755928414474605</v>
          </cell>
          <cell r="H128">
            <v>-168.27997224702884</v>
          </cell>
        </row>
        <row r="129">
          <cell r="E129">
            <v>-2.38543E-3</v>
          </cell>
          <cell r="F129">
            <v>4.0741046517043262</v>
          </cell>
          <cell r="H129">
            <v>-170.7912054306488</v>
          </cell>
        </row>
        <row r="130">
          <cell r="E130">
            <v>-2.3465546666666666E-3</v>
          </cell>
          <cell r="F130">
            <v>4.0724322905420562</v>
          </cell>
          <cell r="H130">
            <v>-173.5494317857524</v>
          </cell>
        </row>
        <row r="131">
          <cell r="E131">
            <v>-2.2817946666666665E-3</v>
          </cell>
          <cell r="F131">
            <v>4.0710482529118135</v>
          </cell>
          <cell r="H131">
            <v>-178.41431187403717</v>
          </cell>
        </row>
        <row r="132">
          <cell r="E132">
            <v>-2.2170346666666669E-3</v>
          </cell>
          <cell r="F132">
            <v>4.0707112403839236</v>
          </cell>
          <cell r="H132">
            <v>-183.61062646369339</v>
          </cell>
        </row>
        <row r="133">
          <cell r="E133">
            <v>-2.1522746666666663E-3</v>
          </cell>
          <cell r="F133">
            <v>4.0717912893269483</v>
          </cell>
          <cell r="H133">
            <v>-189.18548605290849</v>
          </cell>
        </row>
        <row r="134">
          <cell r="E134">
            <v>-2.0782013333333336E-3</v>
          </cell>
          <cell r="F134">
            <v>4.0707891427773051</v>
          </cell>
          <cell r="H134">
            <v>-195.88040280235782</v>
          </cell>
        </row>
        <row r="135">
          <cell r="E135">
            <v>-1.9654626666666666E-3</v>
          </cell>
          <cell r="F135">
            <v>4.0689550494722537</v>
          </cell>
          <cell r="H135">
            <v>-207.02275949982871</v>
          </cell>
        </row>
        <row r="136">
          <cell r="E136">
            <v>-1.8527233333333335E-3</v>
          </cell>
          <cell r="F136">
            <v>4.0668173908625569</v>
          </cell>
          <cell r="H136">
            <v>-219.50484012881344</v>
          </cell>
        </row>
        <row r="137">
          <cell r="E137">
            <v>-1.7399846666666665E-3</v>
          </cell>
          <cell r="F137">
            <v>4.0640683678178444</v>
          </cell>
          <cell r="H137">
            <v>-233.56920584843343</v>
          </cell>
        </row>
        <row r="138">
          <cell r="E138">
            <v>-1.6182799999999999E-3</v>
          </cell>
          <cell r="F138">
            <v>4.0603040733637323</v>
          </cell>
          <cell r="H138">
            <v>-250.90244416069731</v>
          </cell>
        </row>
        <row r="139">
          <cell r="E139">
            <v>-1.475966E-3</v>
          </cell>
          <cell r="F139">
            <v>4.0570982205230468</v>
          </cell>
          <cell r="H139">
            <v>-274.877485018154</v>
          </cell>
        </row>
        <row r="140">
          <cell r="E140">
            <v>-1.3336526666666666E-3</v>
          </cell>
          <cell r="F140">
            <v>4.0539914392043794</v>
          </cell>
          <cell r="H140">
            <v>-303.97655555527297</v>
          </cell>
        </row>
        <row r="141">
          <cell r="E141">
            <v>-1.1913386666666667E-3</v>
          </cell>
          <cell r="F141">
            <v>4.0484290389638984</v>
          </cell>
          <cell r="H141">
            <v>-339.82184514259853</v>
          </cell>
        </row>
        <row r="142">
          <cell r="E142">
            <v>-1.0532886666666666E-3</v>
          </cell>
          <cell r="F142">
            <v>4.0422548509058274</v>
          </cell>
          <cell r="H142">
            <v>-383.77464590958863</v>
          </cell>
        </row>
        <row r="143">
          <cell r="E143">
            <v>-9.2130399999999996E-4</v>
          </cell>
          <cell r="F143">
            <v>4.0319023002375172</v>
          </cell>
          <cell r="H143">
            <v>-437.62995713005887</v>
          </cell>
        </row>
        <row r="144">
          <cell r="E144">
            <v>-7.8931933333333329E-4</v>
          </cell>
          <cell r="F144">
            <v>4.0140990630543669</v>
          </cell>
          <cell r="H144">
            <v>-508.5519755486838</v>
          </cell>
        </row>
        <row r="145">
          <cell r="E145">
            <v>-6.5733446666666655E-4</v>
          </cell>
          <cell r="F145">
            <v>3.9869437282222591</v>
          </cell>
          <cell r="H145">
            <v>-606.53197579004063</v>
          </cell>
        </row>
        <row r="146">
          <cell r="E146">
            <v>-5.2440206666666675E-4</v>
          </cell>
          <cell r="F146">
            <v>3.9520570042295917</v>
          </cell>
          <cell r="H146">
            <v>-753.63108870844599</v>
          </cell>
        </row>
        <row r="147">
          <cell r="E147">
            <v>-3.9060700000000001E-4</v>
          </cell>
          <cell r="F147">
            <v>3.91267099363656</v>
          </cell>
          <cell r="H147">
            <v>-1001.689932243037</v>
          </cell>
        </row>
        <row r="148">
          <cell r="E148">
            <v>-2.5681193333333333E-4</v>
          </cell>
          <cell r="F148">
            <v>3.8763511196352138</v>
          </cell>
          <cell r="H148">
            <v>-1509.4123817851716</v>
          </cell>
        </row>
        <row r="149">
          <cell r="E149">
            <v>-1.2301686666666664E-4</v>
          </cell>
          <cell r="F149">
            <v>3.8462109376653837</v>
          </cell>
          <cell r="H149">
            <v>-3126.5720237268688</v>
          </cell>
        </row>
        <row r="150">
          <cell r="E150">
            <v>-3.5145060000000001E-5</v>
          </cell>
          <cell r="F150">
            <v>3.8271409398246354</v>
          </cell>
          <cell r="H150">
            <v>-10889.555857422452</v>
          </cell>
        </row>
        <row r="151">
          <cell r="E151">
            <v>2.7295419999999994E-5</v>
          </cell>
          <cell r="F151">
            <v>3.8193960024217484</v>
          </cell>
          <cell r="H151">
            <v>13992.809058888814</v>
          </cell>
        </row>
        <row r="152">
          <cell r="E152">
            <v>8.9735866666666662E-5</v>
          </cell>
          <cell r="F152">
            <v>3.8190103008979945</v>
          </cell>
          <cell r="H152">
            <v>4255.8348659896619</v>
          </cell>
        </row>
        <row r="153">
          <cell r="E153">
            <v>1.5217640000000002E-4</v>
          </cell>
          <cell r="F153">
            <v>3.8192774553013851</v>
          </cell>
          <cell r="H153">
            <v>2509.7698823874034</v>
          </cell>
        </row>
        <row r="154">
          <cell r="E154">
            <v>1.6842453333333333E-4</v>
          </cell>
          <cell r="F154">
            <v>3.8243347601326034</v>
          </cell>
          <cell r="H154">
            <v>2270.6518370241015</v>
          </cell>
        </row>
        <row r="155">
          <cell r="E155">
            <v>1.6966066666666667E-4</v>
          </cell>
          <cell r="F155">
            <v>3.8298611728544034</v>
          </cell>
          <cell r="H155">
            <v>2257.3653918140935</v>
          </cell>
        </row>
        <row r="156">
          <cell r="E156">
            <v>1.7089686666666665E-4</v>
          </cell>
          <cell r="F156">
            <v>3.8380637868184073</v>
          </cell>
          <cell r="H156">
            <v>2245.8362529867377</v>
          </cell>
        </row>
        <row r="157">
          <cell r="E157">
            <v>1.7213299999999999E-4</v>
          </cell>
          <cell r="F157">
            <v>3.8450682281015944</v>
          </cell>
          <cell r="H157">
            <v>2233.7775023392346</v>
          </cell>
        </row>
        <row r="158">
          <cell r="E158">
            <v>1.554374E-4</v>
          </cell>
          <cell r="F158">
            <v>3.854383068084152</v>
          </cell>
          <cell r="H158">
            <v>2479.7011968060147</v>
          </cell>
        </row>
        <row r="159">
          <cell r="E159">
            <v>1.3595406666666666E-4</v>
          </cell>
          <cell r="F159">
            <v>3.8618727057956836</v>
          </cell>
          <cell r="H159">
            <v>2840.5716728314251</v>
          </cell>
        </row>
        <row r="160">
          <cell r="E160">
            <v>1.1647073333333334E-4</v>
          </cell>
          <cell r="F160">
            <v>3.8700410257712972</v>
          </cell>
          <cell r="H160">
            <v>3322.7583574110727</v>
          </cell>
        </row>
        <row r="161">
          <cell r="E161">
            <v>9.6987399999999999E-5</v>
          </cell>
          <cell r="F161">
            <v>3.8763274102111409</v>
          </cell>
          <cell r="H161">
            <v>3996.7329882140784</v>
          </cell>
        </row>
        <row r="162">
          <cell r="E162">
            <v>6.3420733333333334E-5</v>
          </cell>
          <cell r="F162">
            <v>3.8832696142561378</v>
          </cell>
          <cell r="H162">
            <v>6123.0285588878996</v>
          </cell>
        </row>
        <row r="163">
          <cell r="E163">
            <v>2.9514646666666662E-5</v>
          </cell>
          <cell r="F163">
            <v>3.8908976980689522</v>
          </cell>
          <cell r="H163">
            <v>13182.938430576794</v>
          </cell>
        </row>
        <row r="164">
          <cell r="E164">
            <v>-4.3914379999999998E-6</v>
          </cell>
          <cell r="F164">
            <v>3.8987815049556929</v>
          </cell>
          <cell r="H164">
            <v>-88781.431161175278</v>
          </cell>
        </row>
        <row r="165">
          <cell r="E165">
            <v>-4.245288E-5</v>
          </cell>
          <cell r="F165">
            <v>3.9048705931166459</v>
          </cell>
          <cell r="H165">
            <v>-9198.1288268702756</v>
          </cell>
        </row>
        <row r="166">
          <cell r="E166">
            <v>-1.2505206666666666E-4</v>
          </cell>
          <cell r="F166">
            <v>3.9117488663931619</v>
          </cell>
          <cell r="H166">
            <v>-3128.0961368036801</v>
          </cell>
        </row>
        <row r="167">
          <cell r="E167">
            <v>-2.0765119999999998E-4</v>
          </cell>
          <cell r="F167">
            <v>3.9177973098271326</v>
          </cell>
          <cell r="H167">
            <v>-1886.7202837388529</v>
          </cell>
        </row>
        <row r="168">
          <cell r="E168">
            <v>-2.9025040000000001E-4</v>
          </cell>
          <cell r="F168">
            <v>3.924419436647149</v>
          </cell>
          <cell r="H168">
            <v>-1352.0806299137396</v>
          </cell>
        </row>
        <row r="169">
          <cell r="E169">
            <v>-3.6484106666666668E-4</v>
          </cell>
          <cell r="F169">
            <v>3.9301596575681752</v>
          </cell>
          <cell r="H169">
            <v>-1077.2251307879565</v>
          </cell>
        </row>
        <row r="170">
          <cell r="E170">
            <v>-4.0434220000000004E-4</v>
          </cell>
          <cell r="F170">
            <v>3.9361602587714288</v>
          </cell>
          <cell r="H170">
            <v>-973.47253360431546</v>
          </cell>
        </row>
        <row r="171">
          <cell r="E171">
            <v>-4.438434E-4</v>
          </cell>
          <cell r="F171">
            <v>3.9404063625933032</v>
          </cell>
          <cell r="H171">
            <v>-887.7920371449261</v>
          </cell>
        </row>
        <row r="172">
          <cell r="E172">
            <v>-4.8334460000000001E-4</v>
          </cell>
          <cell r="F172">
            <v>3.9465399059243924</v>
          </cell>
          <cell r="H172">
            <v>-816.50646473021368</v>
          </cell>
        </row>
        <row r="173">
          <cell r="E173">
            <v>-5.1188506666666666E-4</v>
          </cell>
          <cell r="F173">
            <v>3.9515798520701289</v>
          </cell>
          <cell r="H173">
            <v>-771.96623019349579</v>
          </cell>
        </row>
        <row r="174">
          <cell r="E174">
            <v>-5.1386213333333333E-4</v>
          </cell>
          <cell r="F174">
            <v>3.9567959253661207</v>
          </cell>
          <cell r="H174">
            <v>-770.0111895186908</v>
          </cell>
        </row>
        <row r="175">
          <cell r="E175">
            <v>-5.1583919999999999E-4</v>
          </cell>
          <cell r="F175">
            <v>3.9611597295432128</v>
          </cell>
          <cell r="H175">
            <v>-767.90591516565871</v>
          </cell>
        </row>
        <row r="176">
          <cell r="E176">
            <v>-5.1781626666666677E-4</v>
          </cell>
          <cell r="F176">
            <v>3.9659960286714675</v>
          </cell>
          <cell r="H176">
            <v>-765.9079646535115</v>
          </cell>
        </row>
        <row r="177">
          <cell r="E177">
            <v>-5.2575920000000006E-4</v>
          </cell>
          <cell r="F177">
            <v>3.9695541358126616</v>
          </cell>
          <cell r="H177">
            <v>-755.01372792195764</v>
          </cell>
        </row>
        <row r="178">
          <cell r="E178">
            <v>-5.4264526666666674E-4</v>
          </cell>
          <cell r="F178">
            <v>3.9726693847827836</v>
          </cell>
          <cell r="H178">
            <v>-732.09325296171698</v>
          </cell>
        </row>
        <row r="179">
          <cell r="E179">
            <v>-5.5953120000000001E-4</v>
          </cell>
          <cell r="F179">
            <v>3.9732053871198558</v>
          </cell>
          <cell r="H179">
            <v>-710.09541328881323</v>
          </cell>
        </row>
        <row r="180">
          <cell r="E180">
            <v>-5.7641726666666669E-4</v>
          </cell>
          <cell r="F180">
            <v>3.9743472499184995</v>
          </cell>
          <cell r="H180">
            <v>-689.49135977510605</v>
          </cell>
        </row>
        <row r="181">
          <cell r="E181">
            <v>-5.7651273333333324E-4</v>
          </cell>
          <cell r="F181">
            <v>3.9766618824435951</v>
          </cell>
          <cell r="H181">
            <v>-689.77867313545244</v>
          </cell>
        </row>
        <row r="182">
          <cell r="E182">
            <v>-5.6046733333333341E-4</v>
          </cell>
          <cell r="F182">
            <v>3.9793787284127808</v>
          </cell>
          <cell r="H182">
            <v>-710.01082342225959</v>
          </cell>
        </row>
        <row r="183">
          <cell r="E183">
            <v>-5.4442193333333337E-4</v>
          </cell>
          <cell r="F183">
            <v>3.9807974834139879</v>
          </cell>
          <cell r="H183">
            <v>-731.19711747114047</v>
          </cell>
        </row>
        <row r="184">
          <cell r="E184">
            <v>-5.2837653333333333E-4</v>
          </cell>
          <cell r="F184">
            <v>3.9847764328324717</v>
          </cell>
          <cell r="H184">
            <v>-754.15469489039981</v>
          </cell>
        </row>
        <row r="185">
          <cell r="E185">
            <v>-4.8842246666666665E-4</v>
          </cell>
          <cell r="F185">
            <v>3.9880826273428935</v>
          </cell>
          <cell r="H185">
            <v>-816.52317399736603</v>
          </cell>
        </row>
        <row r="186">
          <cell r="E186">
            <v>-4.342754E-4</v>
          </cell>
          <cell r="F186">
            <v>3.9902918376073799</v>
          </cell>
          <cell r="H186">
            <v>-918.83902187583726</v>
          </cell>
        </row>
        <row r="187">
          <cell r="E187">
            <v>-3.8012826666666664E-4</v>
          </cell>
          <cell r="F187">
            <v>3.9909971929735431</v>
          </cell>
          <cell r="H187">
            <v>-1049.9080291951129</v>
          </cell>
        </row>
        <row r="188">
          <cell r="E188">
            <v>-3.259812E-4</v>
          </cell>
          <cell r="F188">
            <v>3.9924231454784862</v>
          </cell>
          <cell r="H188">
            <v>-1224.7403057226879</v>
          </cell>
        </row>
        <row r="189">
          <cell r="E189">
            <v>-2.6281613333333333E-4</v>
          </cell>
          <cell r="F189">
            <v>3.9939909311452921</v>
          </cell>
          <cell r="H189">
            <v>-1519.6901653216464</v>
          </cell>
        </row>
        <row r="190">
          <cell r="E190">
            <v>-1.9636760000000001E-4</v>
          </cell>
          <cell r="F190">
            <v>3.9965197952521883</v>
          </cell>
          <cell r="H190">
            <v>-2035.2236291792474</v>
          </cell>
        </row>
        <row r="191">
          <cell r="E191">
            <v>-1.2991906666666669E-4</v>
          </cell>
          <cell r="F191">
            <v>4.0000444551701362</v>
          </cell>
          <cell r="H191">
            <v>-3078.8740696798945</v>
          </cell>
        </row>
        <row r="192">
          <cell r="E192">
            <v>-6.3470539999999998E-5</v>
          </cell>
          <cell r="F192">
            <v>4.0034835918083944</v>
          </cell>
          <cell r="H192">
            <v>-6307.6249104047238</v>
          </cell>
        </row>
        <row r="193">
          <cell r="E193">
            <v>1.3243273333333332E-5</v>
          </cell>
          <cell r="F193">
            <v>4.007022646733815</v>
          </cell>
          <cell r="H193">
            <v>30257.041034168909</v>
          </cell>
        </row>
        <row r="194">
          <cell r="E194">
            <v>9.1815266666666668E-5</v>
          </cell>
          <cell r="F194">
            <v>4.0105727096061274</v>
          </cell>
          <cell r="H194">
            <v>4368.0891590354195</v>
          </cell>
        </row>
        <row r="195">
          <cell r="E195">
            <v>1.7038726666666667E-4</v>
          </cell>
          <cell r="F195">
            <v>4.0133564500218046</v>
          </cell>
          <cell r="H195">
            <v>2355.4321449813765</v>
          </cell>
        </row>
        <row r="196">
          <cell r="E196">
            <v>2.4895926666666665E-4</v>
          </cell>
          <cell r="F196">
            <v>4.0149610699724381</v>
          </cell>
          <cell r="H196">
            <v>1612.6979821755733</v>
          </cell>
        </row>
        <row r="197">
          <cell r="E197">
            <v>2.9674053333333332E-4</v>
          </cell>
          <cell r="F197">
            <v>4.0164979487114358</v>
          </cell>
          <cell r="H197">
            <v>1353.5386971215155</v>
          </cell>
        </row>
        <row r="198">
          <cell r="E198">
            <v>3.4311713333333335E-4</v>
          </cell>
          <cell r="F198">
            <v>4.019989161406138</v>
          </cell>
          <cell r="H198">
            <v>1171.6084015836004</v>
          </cell>
        </row>
        <row r="199">
          <cell r="E199">
            <v>3.8949373333333333E-4</v>
          </cell>
          <cell r="F199">
            <v>4.0201212567688289</v>
          </cell>
          <cell r="H199">
            <v>1032.1401636848318</v>
          </cell>
        </row>
        <row r="200">
          <cell r="E200">
            <v>4.3445160000000002E-4</v>
          </cell>
          <cell r="F200">
            <v>4.0222263149204247</v>
          </cell>
          <cell r="H200">
            <v>925.81689535046587</v>
          </cell>
        </row>
        <row r="201">
          <cell r="E201">
            <v>4.5923446666666667E-4</v>
          </cell>
          <cell r="F201">
            <v>4.0244520371052488</v>
          </cell>
          <cell r="H201">
            <v>876.33928400813602</v>
          </cell>
        </row>
        <row r="202">
          <cell r="E202">
            <v>4.8401733333333332E-4</v>
          </cell>
          <cell r="F202">
            <v>4.0258542801861186</v>
          </cell>
          <cell r="H202">
            <v>831.7582869317597</v>
          </cell>
        </row>
        <row r="203">
          <cell r="E203">
            <v>5.0880019999999997E-4</v>
          </cell>
          <cell r="F203">
            <v>4.0246137692480302</v>
          </cell>
          <cell r="H203">
            <v>791.00082296509117</v>
          </cell>
        </row>
        <row r="204">
          <cell r="E204">
            <v>5.2455213333333338E-4</v>
          </cell>
          <cell r="F204">
            <v>4.0279555278945613</v>
          </cell>
          <cell r="H204">
            <v>767.88469094547463</v>
          </cell>
        </row>
        <row r="205">
          <cell r="E205">
            <v>4.9618153333333328E-4</v>
          </cell>
          <cell r="F205">
            <v>4.0305186859898479</v>
          </cell>
          <cell r="H205">
            <v>812.3072736933475</v>
          </cell>
        </row>
        <row r="206">
          <cell r="E206">
            <v>4.6781086666666674E-4</v>
          </cell>
          <cell r="F206">
            <v>4.0337308895691235</v>
          </cell>
          <cell r="H206">
            <v>862.25677447619273</v>
          </cell>
        </row>
        <row r="207">
          <cell r="E207">
            <v>4.3944026666666665E-4</v>
          </cell>
          <cell r="F207">
            <v>4.0380134042922524</v>
          </cell>
          <cell r="H207">
            <v>918.89927041102271</v>
          </cell>
        </row>
        <row r="208">
          <cell r="E208">
            <v>4.025423333333333E-4</v>
          </cell>
          <cell r="F208">
            <v>4.042940730673644</v>
          </cell>
          <cell r="H208">
            <v>1004.3516907141801</v>
          </cell>
        </row>
        <row r="209">
          <cell r="E209">
            <v>3.4464899999999999E-4</v>
          </cell>
          <cell r="F209">
            <v>4.0457617287557213</v>
          </cell>
          <cell r="H209">
            <v>1173.87885319723</v>
          </cell>
        </row>
        <row r="210">
          <cell r="E210">
            <v>2.8675560000000002E-4</v>
          </cell>
          <cell r="F210">
            <v>4.0483541002485257</v>
          </cell>
          <cell r="H210">
            <v>1411.77856692198</v>
          </cell>
        </row>
        <row r="211">
          <cell r="E211">
            <v>2.2886226666666665E-4</v>
          </cell>
          <cell r="F211">
            <v>4.0505823627287851</v>
          </cell>
          <cell r="H211">
            <v>1769.8777617318535</v>
          </cell>
        </row>
        <row r="212">
          <cell r="E212">
            <v>1.6305686666666665E-4</v>
          </cell>
          <cell r="F212">
            <v>4.0538949079777975</v>
          </cell>
          <cell r="H212">
            <v>2486.1847224533512</v>
          </cell>
        </row>
        <row r="213">
          <cell r="E213">
            <v>8.5136733333333328E-5</v>
          </cell>
          <cell r="F213">
            <v>4.0562827856879755</v>
          </cell>
          <cell r="H213">
            <v>4764.4331968981369</v>
          </cell>
        </row>
        <row r="214">
          <cell r="E214">
            <v>7.2166600000000005E-6</v>
          </cell>
          <cell r="F214">
            <v>4.0613265422768663</v>
          </cell>
          <cell r="H214">
            <v>56277.094144339149</v>
          </cell>
        </row>
        <row r="215">
          <cell r="E215">
            <v>-7.0703466666666658E-5</v>
          </cell>
          <cell r="F215">
            <v>4.0650214019890516</v>
          </cell>
          <cell r="H215">
            <v>-5749.3947519627318</v>
          </cell>
        </row>
        <row r="216">
          <cell r="E216">
            <v>-1.329452E-4</v>
          </cell>
          <cell r="F216">
            <v>4.0684969495285639</v>
          </cell>
          <cell r="H216">
            <v>-3060.281190692529</v>
          </cell>
        </row>
        <row r="217">
          <cell r="E217">
            <v>-1.7995773333333333E-4</v>
          </cell>
          <cell r="F217">
            <v>4.0705092868967325</v>
          </cell>
          <cell r="H217">
            <v>-2261.9251818186563</v>
          </cell>
        </row>
        <row r="218">
          <cell r="E218">
            <v>-2.2697026666666667E-4</v>
          </cell>
          <cell r="F218">
            <v>4.0740026165042993</v>
          </cell>
          <cell r="H218">
            <v>-1794.9499184787344</v>
          </cell>
        </row>
        <row r="219">
          <cell r="E219">
            <v>-2.7398279999999998E-4</v>
          </cell>
          <cell r="F219">
            <v>4.0746529321360079</v>
          </cell>
          <cell r="H219">
            <v>-1487.1929669074145</v>
          </cell>
        </row>
        <row r="220">
          <cell r="E220">
            <v>-3.1679573333333333E-4</v>
          </cell>
          <cell r="F220">
            <v>4.0787055501221463</v>
          </cell>
          <cell r="H220">
            <v>-1287.4875261752725</v>
          </cell>
        </row>
        <row r="221">
          <cell r="E221">
            <v>-3.5697886666666669E-4</v>
          </cell>
          <cell r="F221">
            <v>4.0826798423323298</v>
          </cell>
          <cell r="H221">
            <v>-1143.6755011451646</v>
          </cell>
        </row>
        <row r="222">
          <cell r="E222">
            <v>-3.97162E-4</v>
          </cell>
          <cell r="F222">
            <v>4.0865084909374962</v>
          </cell>
          <cell r="H222">
            <v>-1028.9273623703918</v>
          </cell>
        </row>
        <row r="223">
          <cell r="E223">
            <v>-4.3734513333333331E-4</v>
          </cell>
          <cell r="F223">
            <v>4.09018302828619</v>
          </cell>
          <cell r="H223">
            <v>-935.23003151123601</v>
          </cell>
        </row>
        <row r="224">
          <cell r="E224">
            <v>-4.7852673333333335E-4</v>
          </cell>
          <cell r="F224">
            <v>4.0942030458142282</v>
          </cell>
          <cell r="H224">
            <v>-855.58501973227851</v>
          </cell>
        </row>
        <row r="225">
          <cell r="E225">
            <v>-5.2007173333333339E-4</v>
          </cell>
          <cell r="F225">
            <v>4.0955908938876258</v>
          </cell>
          <cell r="H225">
            <v>-787.50499813505701</v>
          </cell>
        </row>
        <row r="226">
          <cell r="E226">
            <v>-5.6161673333333332E-4</v>
          </cell>
          <cell r="F226">
            <v>4.0990452722985014</v>
          </cell>
          <cell r="H226">
            <v>-729.86523175149364</v>
          </cell>
        </row>
        <row r="227">
          <cell r="E227">
            <v>-6.0316173333333336E-4</v>
          </cell>
          <cell r="F227">
            <v>4.1026639231475963</v>
          </cell>
          <cell r="H227">
            <v>-680.1930056926019</v>
          </cell>
        </row>
        <row r="228">
          <cell r="E228">
            <v>-5.9294239999999998E-4</v>
          </cell>
          <cell r="F228">
            <v>4.1043062241472024</v>
          </cell>
          <cell r="H228">
            <v>-692.19307375340372</v>
          </cell>
        </row>
        <row r="229">
          <cell r="E229">
            <v>-5.7277573333333327E-4</v>
          </cell>
          <cell r="F229">
            <v>4.1083825515574137</v>
          </cell>
          <cell r="H229">
            <v>-717.27594457401619</v>
          </cell>
        </row>
        <row r="230">
          <cell r="E230">
            <v>-5.5260906666666667E-4</v>
          </cell>
          <cell r="F230">
            <v>4.1133780425330135</v>
          </cell>
          <cell r="H230">
            <v>-744.35587301252144</v>
          </cell>
        </row>
        <row r="231">
          <cell r="E231">
            <v>-5.3244239999999997E-4</v>
          </cell>
          <cell r="F231">
            <v>4.1159881960938725</v>
          </cell>
          <cell r="H231">
            <v>-773.03914866544665</v>
          </cell>
        </row>
        <row r="232">
          <cell r="E232">
            <v>-5.083921333333334E-4</v>
          </cell>
          <cell r="F232">
            <v>4.119665697120575</v>
          </cell>
          <cell r="H232">
            <v>-810.33230591305528</v>
          </cell>
        </row>
        <row r="233">
          <cell r="E233">
            <v>-4.8415159999999998E-4</v>
          </cell>
          <cell r="F233">
            <v>4.1241768384329767</v>
          </cell>
          <cell r="H233">
            <v>-851.83583787247153</v>
          </cell>
        </row>
        <row r="234">
          <cell r="E234">
            <v>-4.5991106666666668E-4</v>
          </cell>
          <cell r="F234">
            <v>4.1261709703505192</v>
          </cell>
          <cell r="H234">
            <v>-897.16714152066186</v>
          </cell>
        </row>
        <row r="235">
          <cell r="E235">
            <v>-4.346939333333333E-4</v>
          </cell>
          <cell r="F235">
            <v>4.129154547340522</v>
          </cell>
          <cell r="H235">
            <v>-949.89928101301371</v>
          </cell>
        </row>
        <row r="236">
          <cell r="E236">
            <v>-3.9612479999999998E-4</v>
          </cell>
          <cell r="F236">
            <v>4.1326597316601248</v>
          </cell>
          <cell r="H236">
            <v>-1043.2721535385124</v>
          </cell>
        </row>
        <row r="237">
          <cell r="E237">
            <v>-3.575556E-4</v>
          </cell>
          <cell r="F237">
            <v>4.1346724924108669</v>
          </cell>
          <cell r="H237">
            <v>-1156.3719019953448</v>
          </cell>
        </row>
        <row r="238">
          <cell r="E238">
            <v>-3.1898640000000003E-4</v>
          </cell>
          <cell r="F238">
            <v>4.1382204383703156</v>
          </cell>
          <cell r="H238">
            <v>-1297.3030945426876</v>
          </cell>
        </row>
        <row r="239">
          <cell r="E239">
            <v>-2.7696706666666669E-4</v>
          </cell>
          <cell r="F239">
            <v>4.1410753070582116</v>
          </cell>
          <cell r="H239">
            <v>-1495.1507978535394</v>
          </cell>
        </row>
        <row r="240">
          <cell r="E240">
            <v>-2.1921026666666668E-4</v>
          </cell>
          <cell r="F240">
            <v>4.1429991574686804</v>
          </cell>
          <cell r="H240">
            <v>-1889.9658398612169</v>
          </cell>
        </row>
        <row r="241">
          <cell r="E241">
            <v>-1.6145353333333332E-4</v>
          </cell>
          <cell r="F241">
            <v>4.1460813825981297</v>
          </cell>
          <cell r="H241">
            <v>-2567.9719093159911</v>
          </cell>
        </row>
        <row r="242">
          <cell r="E242">
            <v>-1.0369673333333333E-4</v>
          </cell>
          <cell r="F242">
            <v>4.1497161219849872</v>
          </cell>
          <cell r="H242">
            <v>-4001.7809516194857</v>
          </cell>
        </row>
        <row r="243">
          <cell r="E243">
            <v>-4.4934613333333334E-5</v>
          </cell>
          <cell r="F243">
            <v>4.1530523766580716</v>
          </cell>
          <cell r="H243">
            <v>-9242.4348816578331</v>
          </cell>
        </row>
        <row r="244">
          <cell r="E244">
            <v>1.6397626666666668E-5</v>
          </cell>
          <cell r="F244">
            <v>4.1560719411667577</v>
          </cell>
          <cell r="H244">
            <v>25345.569975777536</v>
          </cell>
        </row>
        <row r="245">
          <cell r="E245">
            <v>7.7729866666666656E-5</v>
          </cell>
          <cell r="F245">
            <v>4.1598675659312514</v>
          </cell>
          <cell r="H245">
            <v>5351.6978020433817</v>
          </cell>
        </row>
        <row r="246">
          <cell r="E246">
            <v>1.3906213333333332E-4</v>
          </cell>
          <cell r="F246">
            <v>4.1601351437172145</v>
          </cell>
          <cell r="H246">
            <v>2991.5657440299215</v>
          </cell>
        </row>
        <row r="247">
          <cell r="E247">
            <v>1.7149220000000002E-4</v>
          </cell>
          <cell r="F247">
            <v>4.1631199908549359</v>
          </cell>
          <cell r="H247">
            <v>2427.5856224685058</v>
          </cell>
        </row>
        <row r="248">
          <cell r="E248">
            <v>1.5901400000000002E-4</v>
          </cell>
          <cell r="F248">
            <v>4.1655112556256961</v>
          </cell>
          <cell r="H248">
            <v>2619.5877442399383</v>
          </cell>
        </row>
        <row r="249">
          <cell r="E249">
            <v>1.4653579999999999E-4</v>
          </cell>
          <cell r="F249">
            <v>4.1694364354574436</v>
          </cell>
          <cell r="H249">
            <v>2845.3363856869405</v>
          </cell>
        </row>
        <row r="250">
          <cell r="E250">
            <v>1.340576E-4</v>
          </cell>
          <cell r="F250">
            <v>4.1720461656357308</v>
          </cell>
          <cell r="H250">
            <v>3112.1295365840738</v>
          </cell>
        </row>
        <row r="251">
          <cell r="E251">
            <v>1.2334653333333332E-4</v>
          </cell>
          <cell r="F251">
            <v>4.1770988132586488</v>
          </cell>
          <cell r="H251">
            <v>3386.4744313246333</v>
          </cell>
        </row>
        <row r="252">
          <cell r="E252">
            <v>1.1439013333333333E-4</v>
          </cell>
          <cell r="F252">
            <v>4.18036139936408</v>
          </cell>
          <cell r="H252">
            <v>3654.4772503957915</v>
          </cell>
        </row>
        <row r="253">
          <cell r="E253">
            <v>1.0543373333333333E-4</v>
          </cell>
          <cell r="F253">
            <v>4.1825926255223482</v>
          </cell>
          <cell r="H253">
            <v>3967.0345469973067</v>
          </cell>
        </row>
        <row r="254">
          <cell r="E254">
            <v>9.6477333333333325E-5</v>
          </cell>
          <cell r="F254">
            <v>4.1862163569623148</v>
          </cell>
          <cell r="H254">
            <v>4339.0672319878049</v>
          </cell>
        </row>
        <row r="255">
          <cell r="E255">
            <v>6.6917866666666665E-5</v>
          </cell>
          <cell r="F255">
            <v>4.1890479396087095</v>
          </cell>
          <cell r="H255">
            <v>6259.9842886135684</v>
          </cell>
        </row>
        <row r="256">
          <cell r="E256">
            <v>2.4271166666666669E-5</v>
          </cell>
          <cell r="F256">
            <v>4.1928461046686403</v>
          </cell>
          <cell r="H256">
            <v>17275.008499805557</v>
          </cell>
        </row>
        <row r="257">
          <cell r="E257">
            <v>-1.8375533333333334E-5</v>
          </cell>
          <cell r="F257">
            <v>4.1971900098648138</v>
          </cell>
          <cell r="H257">
            <v>-22841.187429651822</v>
          </cell>
        </row>
        <row r="258">
          <cell r="E258">
            <v>-6.1022226666666671E-5</v>
          </cell>
          <cell r="F258">
            <v>4.2014462748684336</v>
          </cell>
          <cell r="H258">
            <v>-6885.1081062950952</v>
          </cell>
        </row>
        <row r="259">
          <cell r="E259">
            <v>-1.3057726666666666E-4</v>
          </cell>
          <cell r="F259">
            <v>4.2039996951645486</v>
          </cell>
          <cell r="H259">
            <v>-3219.5494686654611</v>
          </cell>
        </row>
        <row r="260">
          <cell r="E260">
            <v>-2.1040173333333336E-4</v>
          </cell>
          <cell r="F260">
            <v>4.2071479679753425</v>
          </cell>
          <cell r="H260">
            <v>-1999.5785687326447</v>
          </cell>
        </row>
        <row r="261">
          <cell r="E261">
            <v>-2.9022633333333336E-4</v>
          </cell>
          <cell r="F261">
            <v>4.2110706075116537</v>
          </cell>
          <cell r="H261">
            <v>-1450.9608963274593</v>
          </cell>
        </row>
        <row r="262">
          <cell r="E262">
            <v>-3.7005086666666662E-4</v>
          </cell>
          <cell r="F262">
            <v>4.2145605500586383</v>
          </cell>
          <cell r="H262">
            <v>-1138.9138439324392</v>
          </cell>
        </row>
        <row r="263">
          <cell r="E263">
            <v>-4.340616E-4</v>
          </cell>
          <cell r="F263">
            <v>4.2200590195306384</v>
          </cell>
          <cell r="H263">
            <v>-972.22583604046952</v>
          </cell>
        </row>
        <row r="264">
          <cell r="E264">
            <v>-4.9506453333333336E-4</v>
          </cell>
          <cell r="F264">
            <v>4.2242551642089312</v>
          </cell>
          <cell r="H264">
            <v>-853.27364005788831</v>
          </cell>
        </row>
        <row r="265">
          <cell r="E265">
            <v>-5.5606746666666672E-4</v>
          </cell>
          <cell r="F265">
            <v>4.2296096836062036</v>
          </cell>
          <cell r="H265">
            <v>-760.62886918389574</v>
          </cell>
        </row>
        <row r="266">
          <cell r="E266">
            <v>-6.1707039999999997E-4</v>
          </cell>
          <cell r="F266">
            <v>4.2336394389334151</v>
          </cell>
          <cell r="H266">
            <v>-686.08694225706097</v>
          </cell>
        </row>
        <row r="267">
          <cell r="E267">
            <v>-6.344174E-4</v>
          </cell>
          <cell r="F267">
            <v>4.2359553416062292</v>
          </cell>
          <cell r="H267">
            <v>-667.69217578304585</v>
          </cell>
        </row>
        <row r="268">
          <cell r="E268">
            <v>-6.4948386666666667E-4</v>
          </cell>
          <cell r="F268">
            <v>4.2377970557975893</v>
          </cell>
          <cell r="H268">
            <v>-652.48688586325511</v>
          </cell>
        </row>
        <row r="269">
          <cell r="E269">
            <v>-6.6455033333333335E-4</v>
          </cell>
          <cell r="F269">
            <v>4.2419377373588549</v>
          </cell>
          <cell r="H269">
            <v>-638.31699791370534</v>
          </cell>
        </row>
        <row r="270">
          <cell r="E270">
            <v>-6.7994000000000008E-4</v>
          </cell>
          <cell r="F270">
            <v>4.2441181576083968</v>
          </cell>
          <cell r="H270">
            <v>-624.19009877465612</v>
          </cell>
        </row>
        <row r="271">
          <cell r="E271">
            <v>-7.0040133333333328E-4</v>
          </cell>
          <cell r="F271">
            <v>4.2455026186212121</v>
          </cell>
          <cell r="H271">
            <v>-606.15284645677605</v>
          </cell>
        </row>
        <row r="272">
          <cell r="E272">
            <v>-7.208626666666666E-4</v>
          </cell>
          <cell r="F272">
            <v>4.2500624489294774</v>
          </cell>
          <cell r="H272">
            <v>-589.58004699870867</v>
          </cell>
        </row>
        <row r="273">
          <cell r="E273">
            <v>-7.4132400000000002E-4</v>
          </cell>
          <cell r="F273">
            <v>4.2531827784904719</v>
          </cell>
          <cell r="H273">
            <v>-573.72792173064306</v>
          </cell>
        </row>
        <row r="274">
          <cell r="E274">
            <v>-7.5829200000000004E-4</v>
          </cell>
          <cell r="F274">
            <v>4.2567434259271018</v>
          </cell>
          <cell r="H274">
            <v>-561.35940059068298</v>
          </cell>
        </row>
        <row r="275">
          <cell r="E275">
            <v>-7.57856E-4</v>
          </cell>
          <cell r="F275">
            <v>4.2596139597701885</v>
          </cell>
          <cell r="H275">
            <v>-562.0611250382907</v>
          </cell>
        </row>
        <row r="276">
          <cell r="E276">
            <v>-7.5742066666666672E-4</v>
          </cell>
          <cell r="F276">
            <v>4.2628443688000912</v>
          </cell>
          <cell r="H276">
            <v>-562.81067528305596</v>
          </cell>
        </row>
        <row r="277">
          <cell r="E277">
            <v>-7.5698466666666657E-4</v>
          </cell>
          <cell r="F277">
            <v>4.2641653224269982</v>
          </cell>
          <cell r="H277">
            <v>-563.30933903905577</v>
          </cell>
        </row>
        <row r="278">
          <cell r="E278">
            <v>-7.5458399999999998E-4</v>
          </cell>
          <cell r="F278">
            <v>4.2671374680875385</v>
          </cell>
          <cell r="H278">
            <v>-565.49535480311511</v>
          </cell>
        </row>
        <row r="279">
          <cell r="E279">
            <v>-7.4705333333333328E-4</v>
          </cell>
          <cell r="F279">
            <v>4.2697031664782612</v>
          </cell>
          <cell r="H279">
            <v>-571.53926981718325</v>
          </cell>
        </row>
        <row r="280">
          <cell r="E280">
            <v>-7.3952266666666669E-4</v>
          </cell>
          <cell r="F280">
            <v>4.2723408399063478</v>
          </cell>
          <cell r="H280">
            <v>-577.71600959353259</v>
          </cell>
        </row>
        <row r="281">
          <cell r="E281">
            <v>-7.3199199999999999E-4</v>
          </cell>
          <cell r="F281">
            <v>4.2760496712434319</v>
          </cell>
          <cell r="H281">
            <v>-584.16617548326099</v>
          </cell>
        </row>
        <row r="282">
          <cell r="E282">
            <v>-7.16974E-4</v>
          </cell>
          <cell r="F282">
            <v>4.2796653584145172</v>
          </cell>
          <cell r="H282">
            <v>-596.90663237642059</v>
          </cell>
        </row>
        <row r="283">
          <cell r="E283">
            <v>-6.9028799999999995E-4</v>
          </cell>
          <cell r="F283">
            <v>4.2823623054027848</v>
          </cell>
          <cell r="H283">
            <v>-620.37327976189431</v>
          </cell>
        </row>
        <row r="284">
          <cell r="E284">
            <v>-6.6360180000000005E-4</v>
          </cell>
          <cell r="F284">
            <v>4.2851100582997805</v>
          </cell>
          <cell r="H284">
            <v>-645.73514693597576</v>
          </cell>
        </row>
        <row r="285">
          <cell r="E285">
            <v>-6.3691586666666676E-4</v>
          </cell>
          <cell r="F285">
            <v>4.2885606262675013</v>
          </cell>
          <cell r="H285">
            <v>-673.33235843407579</v>
          </cell>
        </row>
        <row r="286">
          <cell r="E286">
            <v>-6.3902433333333335E-4</v>
          </cell>
          <cell r="F286">
            <v>4.2913972895047694</v>
          </cell>
          <cell r="H286">
            <v>-671.554597478255</v>
          </cell>
        </row>
        <row r="287">
          <cell r="E287">
            <v>-6.6937000000000008E-4</v>
          </cell>
          <cell r="F287">
            <v>4.2945768926259458</v>
          </cell>
          <cell r="H287">
            <v>-641.58490709561897</v>
          </cell>
        </row>
        <row r="288">
          <cell r="E288">
            <v>-6.9971533333333333E-4</v>
          </cell>
          <cell r="F288">
            <v>4.2971468248423967</v>
          </cell>
          <cell r="H288">
            <v>-614.12786316564882</v>
          </cell>
        </row>
        <row r="289">
          <cell r="E289">
            <v>-7.3006133333333332E-4</v>
          </cell>
          <cell r="F289">
            <v>4.2986498329755758</v>
          </cell>
          <cell r="H289">
            <v>-588.80667098868082</v>
          </cell>
        </row>
        <row r="290">
          <cell r="E290">
            <v>-7.6095199999999996E-4</v>
          </cell>
          <cell r="F290">
            <v>4.3020919332918419</v>
          </cell>
          <cell r="H290">
            <v>-565.35654460358103</v>
          </cell>
        </row>
        <row r="291">
          <cell r="E291">
            <v>-7.9217533333333337E-4</v>
          </cell>
          <cell r="F291">
            <v>4.3046364625539288</v>
          </cell>
          <cell r="H291">
            <v>-543.39440795774101</v>
          </cell>
        </row>
        <row r="292">
          <cell r="E292">
            <v>-8.2339866666666678E-4</v>
          </cell>
          <cell r="F292">
            <v>4.3076086082144691</v>
          </cell>
          <cell r="H292">
            <v>-523.14981583013684</v>
          </cell>
        </row>
        <row r="293">
          <cell r="E293">
            <v>-8.5462133333333334E-4</v>
          </cell>
          <cell r="F293">
            <v>4.3109702658419176</v>
          </cell>
          <cell r="H293">
            <v>-504.43045331288062</v>
          </cell>
        </row>
        <row r="294">
          <cell r="E294">
            <v>-8.9891000000000005E-4</v>
          </cell>
          <cell r="F294">
            <v>4.3144250676353666</v>
          </cell>
          <cell r="H294">
            <v>-479.96185020028327</v>
          </cell>
        </row>
        <row r="295">
          <cell r="E295">
            <v>-9.4798933333333348E-4</v>
          </cell>
          <cell r="F295">
            <v>4.3173083029556345</v>
          </cell>
          <cell r="H295">
            <v>-455.41739249059418</v>
          </cell>
        </row>
        <row r="296">
          <cell r="E296">
            <v>-9.9706800000000004E-4</v>
          </cell>
          <cell r="F296">
            <v>4.320221175055992</v>
          </cell>
          <cell r="H296">
            <v>-433.29253120709831</v>
          </cell>
        </row>
        <row r="297">
          <cell r="E297">
            <v>-1.0461473333333333E-3</v>
          </cell>
          <cell r="F297">
            <v>4.3230917088990788</v>
          </cell>
          <cell r="H297">
            <v>-413.2392800853811</v>
          </cell>
        </row>
        <row r="298">
          <cell r="E298">
            <v>-1.0840853333333332E-3</v>
          </cell>
          <cell r="F298">
            <v>4.3254965219121653</v>
          </cell>
          <cell r="H298">
            <v>-398.99963489148752</v>
          </cell>
        </row>
        <row r="299">
          <cell r="E299">
            <v>-1.11977E-3</v>
          </cell>
          <cell r="F299">
            <v>4.327287430194799</v>
          </cell>
          <cell r="H299">
            <v>-386.44430822354582</v>
          </cell>
        </row>
        <row r="300">
          <cell r="E300">
            <v>-1.1554546666666667E-3</v>
          </cell>
          <cell r="F300">
            <v>4.3287904383279781</v>
          </cell>
          <cell r="H300">
            <v>-374.6395737719389</v>
          </cell>
        </row>
        <row r="301">
          <cell r="E301">
            <v>-1.1911393333333333E-3</v>
          </cell>
          <cell r="F301">
            <v>4.3315847633079727</v>
          </cell>
          <cell r="H301">
            <v>-363.65055221426428</v>
          </cell>
        </row>
        <row r="302">
          <cell r="E302">
            <v>-1.2678433333333334E-3</v>
          </cell>
          <cell r="F302">
            <v>4.3325754785281525</v>
          </cell>
          <cell r="H302">
            <v>-341.72798520281049</v>
          </cell>
        </row>
        <row r="303">
          <cell r="E303">
            <v>-1.3473293333333333E-3</v>
          </cell>
          <cell r="F303">
            <v>4.3349252518067853</v>
          </cell>
          <cell r="H303">
            <v>-321.74206740396943</v>
          </cell>
        </row>
        <row r="304">
          <cell r="E304">
            <v>-1.4268159999999998E-3</v>
          </cell>
          <cell r="F304">
            <v>4.3360980215332381</v>
          </cell>
          <cell r="H304">
            <v>-303.90029418882591</v>
          </cell>
        </row>
        <row r="305">
          <cell r="E305">
            <v>-1.5029373333333334E-3</v>
          </cell>
          <cell r="F305">
            <v>4.3400312456338677</v>
          </cell>
          <cell r="H305">
            <v>-288.76994066067965</v>
          </cell>
        </row>
        <row r="306">
          <cell r="E306">
            <v>-1.5100199999999999E-3</v>
          </cell>
          <cell r="F306">
            <v>4.3408653093021385</v>
          </cell>
          <cell r="H306">
            <v>-287.4707162356882</v>
          </cell>
        </row>
        <row r="307">
          <cell r="E307">
            <v>-1.517102E-3</v>
          </cell>
          <cell r="F307">
            <v>4.3431134707633161</v>
          </cell>
          <cell r="H307">
            <v>-286.27695901549902</v>
          </cell>
        </row>
        <row r="308">
          <cell r="E308">
            <v>-1.5241846666666668E-3</v>
          </cell>
          <cell r="F308">
            <v>4.3438924946971333</v>
          </cell>
          <cell r="H308">
            <v>-284.99778207302523</v>
          </cell>
        </row>
        <row r="309">
          <cell r="E309">
            <v>-1.5280560000000001E-3</v>
          </cell>
          <cell r="F309">
            <v>4.3457850147972215</v>
          </cell>
          <cell r="H309">
            <v>-284.39959103574876</v>
          </cell>
        </row>
        <row r="310">
          <cell r="E310">
            <v>-1.5136519999999999E-3</v>
          </cell>
          <cell r="F310">
            <v>4.3455775573365845</v>
          </cell>
          <cell r="H310">
            <v>-287.09224824045322</v>
          </cell>
        </row>
        <row r="311">
          <cell r="E311">
            <v>-1.4992479999999999E-3</v>
          </cell>
          <cell r="F311">
            <v>4.3493795328396692</v>
          </cell>
          <cell r="H311">
            <v>-290.10407436525975</v>
          </cell>
        </row>
        <row r="312">
          <cell r="E312">
            <v>-1.4848440000000001E-3</v>
          </cell>
          <cell r="F312">
            <v>4.3515218486576659</v>
          </cell>
          <cell r="H312">
            <v>-293.06256069039341</v>
          </cell>
        </row>
        <row r="313">
          <cell r="E313">
            <v>-1.4677900000000001E-3</v>
          </cell>
          <cell r="F313">
            <v>4.3544728251895695</v>
          </cell>
          <cell r="H313">
            <v>-296.6686532262496</v>
          </cell>
        </row>
        <row r="314">
          <cell r="E314">
            <v>-1.4430686666666668E-3</v>
          </cell>
          <cell r="F314">
            <v>4.3584356860702895</v>
          </cell>
          <cell r="H314">
            <v>-302.02552288366195</v>
          </cell>
        </row>
        <row r="315">
          <cell r="E315">
            <v>-1.4183473333333333E-3</v>
          </cell>
          <cell r="F315">
            <v>4.3616491597972846</v>
          </cell>
          <cell r="H315">
            <v>-307.51629430195641</v>
          </cell>
        </row>
        <row r="316">
          <cell r="E316">
            <v>-1.393626E-3</v>
          </cell>
          <cell r="F316">
            <v>4.3631733370591004</v>
          </cell>
          <cell r="H316">
            <v>-313.08064983425254</v>
          </cell>
        </row>
        <row r="317">
          <cell r="E317">
            <v>-1.3711126666666668E-3</v>
          </cell>
          <cell r="F317">
            <v>4.3665815667695487</v>
          </cell>
          <cell r="H317">
            <v>-318.46993124096889</v>
          </cell>
        </row>
        <row r="318">
          <cell r="E318">
            <v>-1.3522366666666667E-3</v>
          </cell>
          <cell r="F318">
            <v>4.3708704322312686</v>
          </cell>
          <cell r="H318">
            <v>-323.23265150069403</v>
          </cell>
        </row>
        <row r="319">
          <cell r="E319">
            <v>-1.3333599999999998E-3</v>
          </cell>
          <cell r="F319">
            <v>4.375747799469079</v>
          </cell>
          <cell r="H319">
            <v>-328.1745214697516</v>
          </cell>
        </row>
        <row r="320">
          <cell r="E320">
            <v>-1.3144833333333333E-3</v>
          </cell>
          <cell r="F320">
            <v>4.3798927148560711</v>
          </cell>
          <cell r="H320">
            <v>-333.20260544873685</v>
          </cell>
        </row>
        <row r="321">
          <cell r="E321">
            <v>-1.2831233333333333E-3</v>
          </cell>
          <cell r="F321">
            <v>4.3828182884336124</v>
          </cell>
          <cell r="H321">
            <v>-341.57420214998399</v>
          </cell>
        </row>
        <row r="322">
          <cell r="E322">
            <v>-1.2384746666666668E-3</v>
          </cell>
          <cell r="F322">
            <v>4.3862307519697872</v>
          </cell>
          <cell r="H322">
            <v>-354.16394618512879</v>
          </cell>
        </row>
        <row r="323">
          <cell r="E323">
            <v>-1.193826E-3</v>
          </cell>
          <cell r="F323">
            <v>4.3878015013146028</v>
          </cell>
          <cell r="H323">
            <v>-367.54112419352589</v>
          </cell>
        </row>
        <row r="324">
          <cell r="E324">
            <v>-1.1491766666666668E-3</v>
          </cell>
          <cell r="F324">
            <v>4.3892494697133273</v>
          </cell>
          <cell r="H324">
            <v>-381.94731907017433</v>
          </cell>
        </row>
        <row r="325">
          <cell r="E325">
            <v>-1.1287340000000002E-3</v>
          </cell>
          <cell r="F325">
            <v>4.3921200035564141</v>
          </cell>
          <cell r="H325">
            <v>-389.11913733053257</v>
          </cell>
        </row>
        <row r="326">
          <cell r="E326">
            <v>-1.125118E-3</v>
          </cell>
          <cell r="F326">
            <v>4.3963157248521334</v>
          </cell>
          <cell r="H326">
            <v>-390.74263542598493</v>
          </cell>
        </row>
        <row r="327">
          <cell r="E327">
            <v>-1.1215019999999999E-3</v>
          </cell>
          <cell r="F327">
            <v>4.3997916957742191</v>
          </cell>
          <cell r="H327">
            <v>-392.31242528093748</v>
          </cell>
        </row>
        <row r="328">
          <cell r="E328">
            <v>-1.1178860000000002E-3</v>
          </cell>
          <cell r="F328">
            <v>4.404478540854301</v>
          </cell>
          <cell r="H328">
            <v>-394.00068887653123</v>
          </cell>
        </row>
        <row r="329">
          <cell r="E329">
            <v>-1.1081053333333332E-3</v>
          </cell>
          <cell r="F329">
            <v>4.4073321393944784</v>
          </cell>
          <cell r="H329">
            <v>-397.73584756032324</v>
          </cell>
        </row>
        <row r="330">
          <cell r="E330">
            <v>-1.0956966666666667E-3</v>
          </cell>
          <cell r="F330">
            <v>4.4112484281921986</v>
          </cell>
          <cell r="H330">
            <v>-402.59759497234927</v>
          </cell>
        </row>
        <row r="331">
          <cell r="E331">
            <v>-1.0832873333333334E-3</v>
          </cell>
          <cell r="F331">
            <v>4.4129334908316507</v>
          </cell>
          <cell r="H331">
            <v>-407.36500419079186</v>
          </cell>
        </row>
        <row r="332">
          <cell r="E332">
            <v>-1.0708786666666667E-3</v>
          </cell>
          <cell r="F332">
            <v>4.415384875927737</v>
          </cell>
          <cell r="H332">
            <v>-412.31420639572025</v>
          </cell>
        </row>
        <row r="333">
          <cell r="E333">
            <v>-1.0663293333333331E-3</v>
          </cell>
          <cell r="F333">
            <v>4.4181622656048232</v>
          </cell>
          <cell r="H333">
            <v>-414.33374544745004</v>
          </cell>
        </row>
        <row r="334">
          <cell r="E334">
            <v>-1.0635966666666665E-3</v>
          </cell>
          <cell r="F334">
            <v>4.4228829812907247</v>
          </cell>
          <cell r="H334">
            <v>-415.84212511234449</v>
          </cell>
        </row>
        <row r="335">
          <cell r="E335">
            <v>-1.0608639999999999E-3</v>
          </cell>
          <cell r="F335">
            <v>4.425698475399356</v>
          </cell>
          <cell r="H335">
            <v>-417.17868411024938</v>
          </cell>
        </row>
        <row r="336">
          <cell r="E336">
            <v>-1.0581306666666665E-3</v>
          </cell>
          <cell r="F336">
            <v>4.430508101425529</v>
          </cell>
          <cell r="H336">
            <v>-418.71086823166729</v>
          </cell>
        </row>
        <row r="337">
          <cell r="E337">
            <v>-1.0604373333333334E-3</v>
          </cell>
          <cell r="F337">
            <v>4.4353177274517028</v>
          </cell>
          <cell r="H337">
            <v>-418.25363819565979</v>
          </cell>
        </row>
        <row r="338">
          <cell r="E338">
            <v>-1.0631346666666666E-3</v>
          </cell>
          <cell r="F338">
            <v>4.439123936780514</v>
          </cell>
          <cell r="H338">
            <v>-417.55048311037245</v>
          </cell>
        </row>
        <row r="339">
          <cell r="E339">
            <v>-1.0658313333333333E-3</v>
          </cell>
          <cell r="F339">
            <v>4.4439886025411424</v>
          </cell>
          <cell r="H339">
            <v>-416.9504558139414</v>
          </cell>
        </row>
        <row r="340">
          <cell r="E340">
            <v>-1.0690019999999999E-3</v>
          </cell>
          <cell r="F340">
            <v>4.4486796814469525</v>
          </cell>
          <cell r="H340">
            <v>-416.15260602383842</v>
          </cell>
        </row>
        <row r="341">
          <cell r="E341">
            <v>-1.0829240000000001E-3</v>
          </cell>
          <cell r="F341">
            <v>4.4533368897469447</v>
          </cell>
          <cell r="H341">
            <v>-411.23263403036077</v>
          </cell>
        </row>
        <row r="342">
          <cell r="E342">
            <v>-1.0968466666666666E-3</v>
          </cell>
          <cell r="F342">
            <v>4.4561142794240309</v>
          </cell>
          <cell r="H342">
            <v>-406.26592712053622</v>
          </cell>
        </row>
        <row r="343">
          <cell r="E343">
            <v>-1.1107693333333335E-3</v>
          </cell>
          <cell r="F343">
            <v>4.4595775488689338</v>
          </cell>
          <cell r="H343">
            <v>-401.48547633072326</v>
          </cell>
        </row>
        <row r="344">
          <cell r="E344">
            <v>-1.1207740000000002E-3</v>
          </cell>
          <cell r="F344">
            <v>4.4619569589276571</v>
          </cell>
          <cell r="H344">
            <v>-398.11388905592531</v>
          </cell>
        </row>
        <row r="345">
          <cell r="E345">
            <v>-1.1091553333333333E-3</v>
          </cell>
          <cell r="F345">
            <v>4.4640018967539259</v>
          </cell>
          <cell r="H345">
            <v>-402.46859593041</v>
          </cell>
        </row>
        <row r="346">
          <cell r="E346">
            <v>-1.0975373333333331E-3</v>
          </cell>
          <cell r="F346">
            <v>4.4665887642732853</v>
          </cell>
          <cell r="H346">
            <v>-406.96463150896182</v>
          </cell>
        </row>
        <row r="347">
          <cell r="E347">
            <v>-1.0859186666666665E-3</v>
          </cell>
          <cell r="F347">
            <v>4.4686718065310993</v>
          </cell>
          <cell r="H347">
            <v>-411.51072761720951</v>
          </cell>
        </row>
        <row r="348">
          <cell r="E348">
            <v>-1.0734266666666667E-3</v>
          </cell>
          <cell r="F348">
            <v>4.4726812394948201</v>
          </cell>
          <cell r="H348">
            <v>-416.6731997989138</v>
          </cell>
        </row>
        <row r="349">
          <cell r="E349">
            <v>-1.0585099999999999E-3</v>
          </cell>
          <cell r="F349">
            <v>4.4749886745161795</v>
          </cell>
          <cell r="H349">
            <v>-422.76300408273704</v>
          </cell>
        </row>
        <row r="350">
          <cell r="E350">
            <v>-1.0435933333333334E-3</v>
          </cell>
          <cell r="F350">
            <v>4.4791547590318084</v>
          </cell>
          <cell r="H350">
            <v>-429.20499930034771</v>
          </cell>
        </row>
        <row r="351">
          <cell r="E351">
            <v>-1.0286766666666668E-3</v>
          </cell>
          <cell r="F351">
            <v>4.4831768934727112</v>
          </cell>
          <cell r="H351">
            <v>-435.81982937360078</v>
          </cell>
        </row>
        <row r="352">
          <cell r="E352">
            <v>-1.0059959999999999E-3</v>
          </cell>
          <cell r="F352">
            <v>4.4866443967433414</v>
          </cell>
          <cell r="H352">
            <v>-445.99028194379918</v>
          </cell>
        </row>
        <row r="353">
          <cell r="E353">
            <v>-9.699093333333334E-4</v>
          </cell>
          <cell r="F353">
            <v>4.4879526488930663</v>
          </cell>
          <cell r="H353">
            <v>-462.71878150394809</v>
          </cell>
        </row>
        <row r="354">
          <cell r="E354">
            <v>-9.3382199999999995E-4</v>
          </cell>
          <cell r="F354">
            <v>4.4896250100553363</v>
          </cell>
          <cell r="H354">
            <v>-480.77952865271288</v>
          </cell>
        </row>
        <row r="355">
          <cell r="E355">
            <v>-8.9773533333333347E-4</v>
          </cell>
          <cell r="F355">
            <v>4.4907300385701534</v>
          </cell>
          <cell r="H355">
            <v>-500.22872798109233</v>
          </cell>
        </row>
        <row r="356">
          <cell r="E356">
            <v>-8.4370333333333328E-4</v>
          </cell>
          <cell r="F356">
            <v>4.4893032393000638</v>
          </cell>
          <cell r="H356">
            <v>-532.09499855400168</v>
          </cell>
        </row>
        <row r="357">
          <cell r="E357">
            <v>-7.6956399999999993E-4</v>
          </cell>
          <cell r="F357">
            <v>4.4893032393000638</v>
          </cell>
          <cell r="H357">
            <v>-583.35671098181103</v>
          </cell>
        </row>
        <row r="358">
          <cell r="E358">
            <v>-6.9542400000000004E-4</v>
          </cell>
          <cell r="F358">
            <v>4.4909290283793339</v>
          </cell>
          <cell r="H358">
            <v>-645.78286460912102</v>
          </cell>
        </row>
        <row r="359">
          <cell r="E359">
            <v>-6.212849333333333E-4</v>
          </cell>
          <cell r="F359">
            <v>4.4925082453756033</v>
          </cell>
          <cell r="H359">
            <v>-723.09949981762588</v>
          </cell>
        </row>
        <row r="360">
          <cell r="E360">
            <v>-5.4569986666666657E-4</v>
          </cell>
          <cell r="F360">
            <v>4.4939519799486014</v>
          </cell>
          <cell r="H360">
            <v>-823.52081326302982</v>
          </cell>
        </row>
        <row r="361">
          <cell r="E361">
            <v>-4.6908466666666662E-4</v>
          </cell>
          <cell r="F361">
            <v>4.4978767363977763</v>
          </cell>
          <cell r="H361">
            <v>-958.86245192362787</v>
          </cell>
        </row>
        <row r="362">
          <cell r="E362">
            <v>-3.9246940000000003E-4</v>
          </cell>
          <cell r="F362">
            <v>4.5014924235688616</v>
          </cell>
          <cell r="H362">
            <v>-1146.9664701423503</v>
          </cell>
        </row>
        <row r="363">
          <cell r="E363">
            <v>-3.1585420000000003E-4</v>
          </cell>
          <cell r="F363">
            <v>4.5050615386569461</v>
          </cell>
          <cell r="H363">
            <v>-1426.3104744711154</v>
          </cell>
        </row>
        <row r="364">
          <cell r="E364">
            <v>-2.4290433333333332E-4</v>
          </cell>
          <cell r="F364">
            <v>4.5071615162176695</v>
          </cell>
          <cell r="H364">
            <v>-1855.5294812433715</v>
          </cell>
        </row>
        <row r="365">
          <cell r="E365">
            <v>-1.7156960000000001E-4</v>
          </cell>
          <cell r="F365">
            <v>4.5075891326161228</v>
          </cell>
          <cell r="H365">
            <v>-2627.2656301676539</v>
          </cell>
        </row>
        <row r="366">
          <cell r="E366">
            <v>-1.0023493333333334E-4</v>
          </cell>
          <cell r="F366">
            <v>4.5082157388237585</v>
          </cell>
          <cell r="H366">
            <v>-4497.6492614920935</v>
          </cell>
        </row>
        <row r="367">
          <cell r="E367">
            <v>-2.8900200000000002E-5</v>
          </cell>
          <cell r="F367">
            <v>4.5083893256785768</v>
          </cell>
          <cell r="H367">
            <v>-15599.855107156962</v>
          </cell>
        </row>
        <row r="368">
          <cell r="E368">
            <v>2.3647413333333332E-6</v>
          </cell>
          <cell r="F368">
            <v>4.5095536277535739</v>
          </cell>
          <cell r="H368">
            <v>190699.65768293646</v>
          </cell>
        </row>
        <row r="369">
          <cell r="E369">
            <v>2.3881013333333336E-5</v>
          </cell>
          <cell r="F369">
            <v>4.5110185314552087</v>
          </cell>
          <cell r="H369">
            <v>18889.560792458869</v>
          </cell>
        </row>
        <row r="370">
          <cell r="E370">
            <v>4.5397279999999998E-5</v>
          </cell>
          <cell r="F370">
            <v>4.5123437189078421</v>
          </cell>
          <cell r="H370">
            <v>9939.6785862673769</v>
          </cell>
        </row>
        <row r="371">
          <cell r="E371">
            <v>6.6913533333333336E-5</v>
          </cell>
          <cell r="F371">
            <v>4.5143632537797487</v>
          </cell>
          <cell r="H371">
            <v>6746.5623602496189</v>
          </cell>
        </row>
        <row r="372">
          <cell r="E372">
            <v>4.8739639999999993E-5</v>
          </cell>
          <cell r="F372">
            <v>4.5159763413818368</v>
          </cell>
          <cell r="H372">
            <v>9265.5102528082643</v>
          </cell>
        </row>
        <row r="373">
          <cell r="E373">
            <v>2.7204713333333333E-5</v>
          </cell>
          <cell r="F373">
            <v>4.5165098034234719</v>
          </cell>
          <cell r="H373">
            <v>16601.938598226257</v>
          </cell>
        </row>
        <row r="374">
          <cell r="E374">
            <v>5.6697886666666671E-6</v>
          </cell>
          <cell r="F374">
            <v>4.5177376128843783</v>
          </cell>
          <cell r="H374">
            <v>79680.88192501197</v>
          </cell>
        </row>
        <row r="375">
          <cell r="E375">
            <v>-1.7330233333333336E-5</v>
          </cell>
          <cell r="F375">
            <v>4.523017193566278</v>
          </cell>
          <cell r="H375">
            <v>-26098.997668234573</v>
          </cell>
        </row>
        <row r="376">
          <cell r="E376">
            <v>-7.8002466666666671E-5</v>
          </cell>
          <cell r="F376">
            <v>4.5252568873760017</v>
          </cell>
          <cell r="H376">
            <v>-5801.4279301116139</v>
          </cell>
        </row>
        <row r="377">
          <cell r="E377">
            <v>-1.3867473333333333E-4</v>
          </cell>
          <cell r="F377">
            <v>4.5287159229951781</v>
          </cell>
          <cell r="H377">
            <v>-3265.7109295530245</v>
          </cell>
        </row>
        <row r="378">
          <cell r="E378">
            <v>-1.9934693333333335E-4</v>
          </cell>
          <cell r="F378">
            <v>4.5316076259668998</v>
          </cell>
          <cell r="H378">
            <v>-2273.2266557567141</v>
          </cell>
        </row>
        <row r="379">
          <cell r="E379">
            <v>-2.6058493333333332E-4</v>
          </cell>
          <cell r="F379">
            <v>4.5355704868476208</v>
          </cell>
          <cell r="H379">
            <v>-1740.5344310700573</v>
          </cell>
        </row>
        <row r="380">
          <cell r="E380">
            <v>-3.2524686666666666E-4</v>
          </cell>
          <cell r="F380">
            <v>4.5351217013205307</v>
          </cell>
          <cell r="H380">
            <v>-1394.3629181732924</v>
          </cell>
        </row>
        <row r="381">
          <cell r="E381">
            <v>-3.8990880000000001E-4</v>
          </cell>
          <cell r="F381">
            <v>4.5369295449060729</v>
          </cell>
          <cell r="H381">
            <v>-1163.5873683553878</v>
          </cell>
        </row>
        <row r="382">
          <cell r="E382">
            <v>-4.5457073333333336E-4</v>
          </cell>
          <cell r="F382">
            <v>4.538614607545524</v>
          </cell>
          <cell r="H382">
            <v>-998.43968710088336</v>
          </cell>
        </row>
        <row r="383">
          <cell r="E383">
            <v>-5.2491039999999999E-4</v>
          </cell>
          <cell r="F383">
            <v>4.5420567078617919</v>
          </cell>
          <cell r="H383">
            <v>-865.3013367351441</v>
          </cell>
        </row>
        <row r="384">
          <cell r="E384">
            <v>-6.1262693333333338E-4</v>
          </cell>
          <cell r="F384">
            <v>4.5441863222026049</v>
          </cell>
          <cell r="H384">
            <v>-741.75425123369348</v>
          </cell>
        </row>
        <row r="385">
          <cell r="E385">
            <v>-7.0034333333333335E-4</v>
          </cell>
          <cell r="F385">
            <v>4.546807060327783</v>
          </cell>
          <cell r="H385">
            <v>-649.2254361424325</v>
          </cell>
        </row>
        <row r="386">
          <cell r="E386">
            <v>-7.8806000000000004E-4</v>
          </cell>
          <cell r="F386">
            <v>4.5493346542869597</v>
          </cell>
          <cell r="H386">
            <v>-577.28277723611905</v>
          </cell>
        </row>
        <row r="387">
          <cell r="E387">
            <v>-8.8163800000000013E-4</v>
          </cell>
          <cell r="F387">
            <v>4.5521162777897741</v>
          </cell>
          <cell r="H387">
            <v>-516.32487231604966</v>
          </cell>
        </row>
        <row r="388">
          <cell r="E388">
            <v>-9.8581933333333313E-4</v>
          </cell>
          <cell r="F388">
            <v>4.5536023506200447</v>
          </cell>
          <cell r="H388">
            <v>-461.91043294140229</v>
          </cell>
        </row>
        <row r="389">
          <cell r="E389">
            <v>-1.0900013333333335E-3</v>
          </cell>
          <cell r="F389">
            <v>4.5555160398487686</v>
          </cell>
          <cell r="H389">
            <v>-417.9367401246696</v>
          </cell>
        </row>
        <row r="390">
          <cell r="E390">
            <v>-1.1941833333333333E-3</v>
          </cell>
          <cell r="F390">
            <v>4.5581706485797628</v>
          </cell>
          <cell r="H390">
            <v>-381.69772775646641</v>
          </cell>
        </row>
        <row r="391">
          <cell r="E391">
            <v>-1.2869973333333334E-3</v>
          </cell>
          <cell r="F391">
            <v>4.5602917952691229</v>
          </cell>
          <cell r="H391">
            <v>-354.33576101186867</v>
          </cell>
        </row>
        <row r="392">
          <cell r="E392">
            <v>-1.3667813333333334E-3</v>
          </cell>
          <cell r="F392">
            <v>4.5613925899582126</v>
          </cell>
          <cell r="H392">
            <v>-333.73243244651269</v>
          </cell>
        </row>
        <row r="393">
          <cell r="E393">
            <v>-1.446566E-3</v>
          </cell>
          <cell r="F393">
            <v>4.5635476072533905</v>
          </cell>
          <cell r="H393">
            <v>-315.47455195638435</v>
          </cell>
        </row>
        <row r="394">
          <cell r="E394">
            <v>-1.5263500000000001E-3</v>
          </cell>
          <cell r="F394">
            <v>4.5658127040174774</v>
          </cell>
          <cell r="H394">
            <v>-299.13274832230337</v>
          </cell>
        </row>
        <row r="395">
          <cell r="E395">
            <v>-1.5794846666666665E-3</v>
          </cell>
          <cell r="F395">
            <v>4.5683911038853822</v>
          </cell>
          <cell r="H395">
            <v>-289.23301379851205</v>
          </cell>
        </row>
        <row r="396">
          <cell r="E396">
            <v>-1.6125606666666666E-3</v>
          </cell>
          <cell r="F396">
            <v>4.5712701053799227</v>
          </cell>
          <cell r="H396">
            <v>-283.47895368359826</v>
          </cell>
        </row>
        <row r="397">
          <cell r="E397">
            <v>-1.6456373333333333E-3</v>
          </cell>
          <cell r="F397">
            <v>4.575029742625734</v>
          </cell>
          <cell r="H397">
            <v>-278.00959846716336</v>
          </cell>
        </row>
        <row r="398">
          <cell r="E398">
            <v>-1.678714E-3</v>
          </cell>
          <cell r="F398">
            <v>4.5746698674389163</v>
          </cell>
          <cell r="H398">
            <v>-272.51037802978448</v>
          </cell>
        </row>
        <row r="399">
          <cell r="E399">
            <v>-1.7050686666666667E-3</v>
          </cell>
          <cell r="F399">
            <v>4.5747122056961889</v>
          </cell>
          <cell r="H399">
            <v>-268.3007608508546</v>
          </cell>
        </row>
        <row r="400">
          <cell r="E400">
            <v>-1.7282686666666664E-3</v>
          </cell>
          <cell r="F400">
            <v>4.5763422286011863</v>
          </cell>
          <cell r="H400">
            <v>-264.7934500500802</v>
          </cell>
        </row>
        <row r="401">
          <cell r="E401">
            <v>-1.7514679999999999E-3</v>
          </cell>
          <cell r="F401">
            <v>4.5770154068918218</v>
          </cell>
          <cell r="H401">
            <v>-261.32452359345541</v>
          </cell>
        </row>
        <row r="402">
          <cell r="E402">
            <v>-1.7746679999999999E-3</v>
          </cell>
          <cell r="F402">
            <v>4.5778918088173661</v>
          </cell>
          <cell r="H402">
            <v>-257.95764665939578</v>
          </cell>
        </row>
        <row r="403">
          <cell r="E403">
            <v>-1.7980086666666666E-3</v>
          </cell>
          <cell r="F403">
            <v>4.5820409580300856</v>
          </cell>
          <cell r="H403">
            <v>-254.83975928351583</v>
          </cell>
        </row>
        <row r="404">
          <cell r="E404">
            <v>-1.8213846666666666E-3</v>
          </cell>
          <cell r="F404">
            <v>4.5853772127031709</v>
          </cell>
          <cell r="H404">
            <v>-251.75226829458893</v>
          </cell>
        </row>
        <row r="405">
          <cell r="E405">
            <v>-1.8447606666666665E-3</v>
          </cell>
          <cell r="F405">
            <v>4.5863890970519874</v>
          </cell>
          <cell r="H405">
            <v>-248.61702549953117</v>
          </cell>
        </row>
        <row r="406">
          <cell r="E406">
            <v>-1.8681373333333333E-3</v>
          </cell>
          <cell r="F406">
            <v>4.5896576105134361</v>
          </cell>
          <cell r="H406">
            <v>-245.6809533549694</v>
          </cell>
        </row>
        <row r="407">
          <cell r="E407">
            <v>-1.8071213333333332E-3</v>
          </cell>
          <cell r="F407">
            <v>4.5902503461152531</v>
          </cell>
          <cell r="H407">
            <v>-254.00897335699577</v>
          </cell>
        </row>
        <row r="408">
          <cell r="E408">
            <v>-1.7372266666666667E-3</v>
          </cell>
          <cell r="F408">
            <v>4.5934341830621568</v>
          </cell>
          <cell r="H408">
            <v>-264.4119084285004</v>
          </cell>
        </row>
        <row r="409">
          <cell r="E409">
            <v>-1.6673319999999999E-3</v>
          </cell>
          <cell r="F409">
            <v>4.5964232640256064</v>
          </cell>
          <cell r="H409">
            <v>-275.67534624331608</v>
          </cell>
        </row>
        <row r="410">
          <cell r="E410">
            <v>-1.5972293333333333E-3</v>
          </cell>
          <cell r="F410">
            <v>4.5987730373042393</v>
          </cell>
          <cell r="H410">
            <v>-287.92189958763419</v>
          </cell>
        </row>
        <row r="411">
          <cell r="E411">
            <v>-1.5126439999999998E-3</v>
          </cell>
          <cell r="F411">
            <v>4.5994758523749644</v>
          </cell>
          <cell r="H411">
            <v>-304.06862767280103</v>
          </cell>
        </row>
        <row r="412">
          <cell r="E412">
            <v>-1.4280593333333333E-3</v>
          </cell>
          <cell r="F412">
            <v>4.6024776348155969</v>
          </cell>
          <cell r="H412">
            <v>-322.28896428782349</v>
          </cell>
        </row>
        <row r="413">
          <cell r="E413">
            <v>-1.3434739999999999E-3</v>
          </cell>
          <cell r="F413">
            <v>4.6051237758951364</v>
          </cell>
          <cell r="H413">
            <v>-342.77729050916781</v>
          </cell>
        </row>
        <row r="414">
          <cell r="E414">
            <v>-1.2618960000000002E-3</v>
          </cell>
          <cell r="F414">
            <v>4.608608214468676</v>
          </cell>
          <cell r="H414">
            <v>-365.21299809720256</v>
          </cell>
        </row>
        <row r="415">
          <cell r="E415">
            <v>-1.1999946666666668E-3</v>
          </cell>
          <cell r="F415">
            <v>4.6115888277806709</v>
          </cell>
          <cell r="H415">
            <v>-384.30077698517584</v>
          </cell>
        </row>
        <row r="416">
          <cell r="E416">
            <v>-1.1380940000000001E-3</v>
          </cell>
          <cell r="F416">
            <v>4.6152426193833014</v>
          </cell>
          <cell r="H416">
            <v>-405.52385122699013</v>
          </cell>
        </row>
        <row r="417">
          <cell r="E417">
            <v>-1.0761926666666667E-3</v>
          </cell>
          <cell r="F417">
            <v>4.6190107242805665</v>
          </cell>
          <cell r="H417">
            <v>-429.19923795682496</v>
          </cell>
        </row>
        <row r="418">
          <cell r="E418">
            <v>-1.0075066666666666E-3</v>
          </cell>
          <cell r="F418">
            <v>4.6200691807123846</v>
          </cell>
          <cell r="H418">
            <v>-458.56462627665508</v>
          </cell>
        </row>
        <row r="419">
          <cell r="E419">
            <v>-9.1767866666666665E-4</v>
          </cell>
          <cell r="F419">
            <v>4.6201750263555654</v>
          </cell>
          <cell r="H419">
            <v>-503.46327033379498</v>
          </cell>
        </row>
        <row r="420">
          <cell r="E420">
            <v>-8.2785066666666662E-4</v>
          </cell>
          <cell r="F420">
            <v>4.6214070696421992</v>
          </cell>
          <cell r="H420">
            <v>-558.24163170034683</v>
          </cell>
        </row>
        <row r="421">
          <cell r="E421">
            <v>-7.3802266666666671E-4</v>
          </cell>
          <cell r="F421">
            <v>4.6235366839830148</v>
          </cell>
          <cell r="H421">
            <v>-626.47624426842549</v>
          </cell>
        </row>
        <row r="422">
          <cell r="E422">
            <v>-6.4675806666666664E-4</v>
          </cell>
          <cell r="F422">
            <v>4.6262251633198277</v>
          </cell>
          <cell r="H422">
            <v>-715.29454393402148</v>
          </cell>
        </row>
        <row r="423">
          <cell r="E423">
            <v>-5.5285779999999997E-4</v>
          </cell>
          <cell r="F423">
            <v>4.6291338015944588</v>
          </cell>
          <cell r="H423">
            <v>-837.31002829198735</v>
          </cell>
        </row>
        <row r="424">
          <cell r="E424">
            <v>-4.5895746666666659E-4</v>
          </cell>
          <cell r="F424">
            <v>4.6327537225912714</v>
          </cell>
          <cell r="H424">
            <v>-1009.4080735276425</v>
          </cell>
        </row>
        <row r="425">
          <cell r="E425">
            <v>-3.6505719999999997E-4</v>
          </cell>
          <cell r="F425">
            <v>4.6350357546582668</v>
          </cell>
          <cell r="H425">
            <v>-1269.6738359518088</v>
          </cell>
        </row>
        <row r="426">
          <cell r="E426">
            <v>-2.9220800000000002E-4</v>
          </cell>
          <cell r="F426">
            <v>4.6371060954388996</v>
          </cell>
          <cell r="H426">
            <v>-1586.9196241851348</v>
          </cell>
        </row>
        <row r="427">
          <cell r="E427">
            <v>-2.4381013333333335E-4</v>
          </cell>
          <cell r="F427">
            <v>4.636784324683628</v>
          </cell>
          <cell r="H427">
            <v>-1901.8013161677288</v>
          </cell>
        </row>
        <row r="428">
          <cell r="E428">
            <v>-1.9541220000000002E-4</v>
          </cell>
          <cell r="F428">
            <v>4.6372500455136265</v>
          </cell>
          <cell r="H428">
            <v>-2373.0606612655843</v>
          </cell>
        </row>
        <row r="429">
          <cell r="E429">
            <v>-1.4701433333333332E-4</v>
          </cell>
          <cell r="F429">
            <v>4.6390917597049874</v>
          </cell>
          <cell r="H429">
            <v>-3155.5370517421125</v>
          </cell>
        </row>
        <row r="430">
          <cell r="E430">
            <v>-1.1789153333333333E-4</v>
          </cell>
          <cell r="F430">
            <v>4.6416193536641641</v>
          </cell>
          <cell r="H430">
            <v>-3937.1948285210451</v>
          </cell>
        </row>
        <row r="431">
          <cell r="E431">
            <v>-1.0307766666666668E-4</v>
          </cell>
          <cell r="F431">
            <v>4.6433213516065255</v>
          </cell>
          <cell r="H431">
            <v>-4504.6822476319066</v>
          </cell>
        </row>
        <row r="432">
          <cell r="E432">
            <v>-8.8263800000000007E-5</v>
          </cell>
          <cell r="F432">
            <v>4.6472757448357918</v>
          </cell>
          <cell r="H432">
            <v>-5265.2114964864322</v>
          </cell>
        </row>
        <row r="433">
          <cell r="E433">
            <v>-7.344993333333333E-5</v>
          </cell>
          <cell r="F433">
            <v>4.6510523173845124</v>
          </cell>
          <cell r="H433">
            <v>-6332.2757507170591</v>
          </cell>
        </row>
        <row r="434">
          <cell r="E434">
            <v>-5.6290273333333328E-5</v>
          </cell>
          <cell r="F434">
            <v>4.6514545308286026</v>
          </cell>
          <cell r="H434">
            <v>-8263.3361953745516</v>
          </cell>
        </row>
        <row r="435">
          <cell r="E435">
            <v>-3.8008373333333329E-5</v>
          </cell>
          <cell r="F435">
            <v>4.652623066729328</v>
          </cell>
          <cell r="H435">
            <v>-12241.047586872073</v>
          </cell>
        </row>
        <row r="436">
          <cell r="E436">
            <v>-1.972648E-5</v>
          </cell>
          <cell r="F436">
            <v>4.6539228512275983</v>
          </cell>
          <cell r="H436">
            <v>-23592.262031683291</v>
          </cell>
        </row>
        <row r="437">
          <cell r="E437">
            <v>-1.444582E-6</v>
          </cell>
          <cell r="F437">
            <v>4.6539694233105973</v>
          </cell>
          <cell r="H437">
            <v>-322167.20292171696</v>
          </cell>
        </row>
        <row r="438">
          <cell r="E438">
            <v>-3.7967980000000002E-6</v>
          </cell>
          <cell r="F438">
            <v>4.6549559047050506</v>
          </cell>
          <cell r="H438">
            <v>-122602.14803908585</v>
          </cell>
        </row>
        <row r="439">
          <cell r="E439">
            <v>-1.1576013333333334E-5</v>
          </cell>
          <cell r="F439">
            <v>4.6563869378008667</v>
          </cell>
          <cell r="H439">
            <v>-40224.443456649438</v>
          </cell>
        </row>
        <row r="440">
          <cell r="E440">
            <v>-1.9355233333333334E-5</v>
          </cell>
          <cell r="F440">
            <v>4.6589865067974072</v>
          </cell>
          <cell r="H440">
            <v>-24070.939505408915</v>
          </cell>
        </row>
        <row r="441">
          <cell r="E441">
            <v>-2.7134453333333337E-5</v>
          </cell>
          <cell r="F441">
            <v>4.6616538170055843</v>
          </cell>
          <cell r="H441">
            <v>-17179.833180125181</v>
          </cell>
        </row>
        <row r="442">
          <cell r="E442">
            <v>-2.607006666666667E-5</v>
          </cell>
          <cell r="F442">
            <v>4.6629366662009462</v>
          </cell>
          <cell r="H442">
            <v>-17886.170855723212</v>
          </cell>
        </row>
        <row r="443">
          <cell r="E443">
            <v>-2.4035413333333332E-5</v>
          </cell>
          <cell r="F443">
            <v>4.6630975515785824</v>
          </cell>
          <cell r="H443">
            <v>-19400.945957986089</v>
          </cell>
        </row>
        <row r="444">
          <cell r="E444">
            <v>-2.2000759999999998E-5</v>
          </cell>
          <cell r="F444">
            <v>4.6644947140685797</v>
          </cell>
          <cell r="H444">
            <v>-21201.516284294634</v>
          </cell>
        </row>
        <row r="445">
          <cell r="E445">
            <v>-2.0503693333333332E-5</v>
          </cell>
          <cell r="F445">
            <v>4.6629917059354007</v>
          </cell>
          <cell r="H445">
            <v>-22742.203709975831</v>
          </cell>
        </row>
        <row r="446">
          <cell r="E446">
            <v>-5.431572E-5</v>
          </cell>
          <cell r="F446">
            <v>4.662995939761128</v>
          </cell>
          <cell r="H446">
            <v>-8584.9841257027037</v>
          </cell>
        </row>
        <row r="447">
          <cell r="E447">
            <v>-8.8127733333333327E-5</v>
          </cell>
          <cell r="F447">
            <v>4.6636352474459448</v>
          </cell>
          <cell r="H447">
            <v>-5291.9042292921167</v>
          </cell>
        </row>
        <row r="448">
          <cell r="E448">
            <v>-1.2193973333333332E-4</v>
          </cell>
          <cell r="F448">
            <v>4.6643126595623068</v>
          </cell>
          <cell r="H448">
            <v>-3825.0966539446049</v>
          </cell>
        </row>
        <row r="449">
          <cell r="E449">
            <v>-1.5303373333333333E-4</v>
          </cell>
          <cell r="F449">
            <v>4.6645328185001249</v>
          </cell>
          <cell r="H449">
            <v>-3048.0422302316733</v>
          </cell>
        </row>
        <row r="450">
          <cell r="E450">
            <v>-1.6380446666666666E-4</v>
          </cell>
          <cell r="F450">
            <v>4.6664211047744857</v>
          </cell>
          <cell r="H450">
            <v>-2848.7752499877815</v>
          </cell>
        </row>
        <row r="451">
          <cell r="E451">
            <v>-1.7457520000000002E-4</v>
          </cell>
          <cell r="F451">
            <v>4.6673313773058478</v>
          </cell>
          <cell r="H451">
            <v>-2673.5363197669817</v>
          </cell>
        </row>
        <row r="452">
          <cell r="E452">
            <v>-1.8534586666666666E-4</v>
          </cell>
          <cell r="F452">
            <v>4.6688682560448447</v>
          </cell>
          <cell r="H452">
            <v>-2519.0031695940229</v>
          </cell>
        </row>
        <row r="453">
          <cell r="E453">
            <v>-2.0052713333333335E-4</v>
          </cell>
          <cell r="F453">
            <v>4.6699224786509337</v>
          </cell>
          <cell r="H453">
            <v>-2328.8232375457087</v>
          </cell>
        </row>
        <row r="454">
          <cell r="E454">
            <v>-2.3014539999999999E-4</v>
          </cell>
          <cell r="F454">
            <v>4.6717345560622032</v>
          </cell>
          <cell r="H454">
            <v>-2029.9056839989864</v>
          </cell>
        </row>
        <row r="455">
          <cell r="E455">
            <v>-2.5976366666666668E-4</v>
          </cell>
          <cell r="F455">
            <v>4.6742367470670176</v>
          </cell>
          <cell r="H455">
            <v>-1799.4189899794881</v>
          </cell>
        </row>
        <row r="456">
          <cell r="E456">
            <v>-2.8938199999999997E-4</v>
          </cell>
          <cell r="F456">
            <v>4.6755026609594701</v>
          </cell>
          <cell r="H456">
            <v>-1615.6853781366742</v>
          </cell>
        </row>
        <row r="457">
          <cell r="E457">
            <v>-3.1923486666666665E-4</v>
          </cell>
          <cell r="F457">
            <v>4.6770310720470123</v>
          </cell>
          <cell r="H457">
            <v>-1465.0752660205492</v>
          </cell>
        </row>
        <row r="458">
          <cell r="E458">
            <v>-3.4954506666666664E-4</v>
          </cell>
          <cell r="F458">
            <v>4.678483274271465</v>
          </cell>
          <cell r="H458">
            <v>-1338.4492359987912</v>
          </cell>
        </row>
        <row r="459">
          <cell r="E459">
            <v>-3.7985526666666668E-4</v>
          </cell>
          <cell r="F459">
            <v>4.6789743980558276</v>
          </cell>
          <cell r="H459">
            <v>-1231.7782083463264</v>
          </cell>
        </row>
        <row r="460">
          <cell r="E460">
            <v>-4.1016540000000002E-4</v>
          </cell>
          <cell r="F460">
            <v>4.6786991993835549</v>
          </cell>
          <cell r="H460">
            <v>-1140.6859767751143</v>
          </cell>
        </row>
        <row r="461">
          <cell r="E461">
            <v>-4.3373726666666673E-4</v>
          </cell>
          <cell r="F461">
            <v>4.6779117077982839</v>
          </cell>
          <cell r="H461">
            <v>-1078.5127466101098</v>
          </cell>
        </row>
        <row r="462">
          <cell r="E462">
            <v>-4.490919333333333E-4</v>
          </cell>
          <cell r="F462">
            <v>4.676688132163104</v>
          </cell>
          <cell r="H462">
            <v>-1041.3654276644256</v>
          </cell>
        </row>
        <row r="463">
          <cell r="E463">
            <v>-4.6444666666666667E-4</v>
          </cell>
          <cell r="F463">
            <v>4.67599801856956</v>
          </cell>
          <cell r="H463">
            <v>-1006.7890145771082</v>
          </cell>
        </row>
        <row r="464">
          <cell r="E464">
            <v>-4.7980140000000005E-4</v>
          </cell>
          <cell r="F464">
            <v>4.6769421617067399</v>
          </cell>
          <cell r="H464">
            <v>-974.76625989560262</v>
          </cell>
        </row>
        <row r="465">
          <cell r="E465">
            <v>-4.8845606666666661E-4</v>
          </cell>
          <cell r="F465">
            <v>4.6762351128102875</v>
          </cell>
          <cell r="H465">
            <v>-957.35019624629945</v>
          </cell>
        </row>
        <row r="466">
          <cell r="E466">
            <v>-4.918639333333333E-4</v>
          </cell>
          <cell r="F466">
            <v>4.6772131265532844</v>
          </cell>
          <cell r="H466">
            <v>-950.91605819847018</v>
          </cell>
        </row>
        <row r="467">
          <cell r="E467">
            <v>-4.9527186666666664E-4</v>
          </cell>
          <cell r="F467">
            <v>4.6775899370430114</v>
          </cell>
          <cell r="H467">
            <v>-944.44894851884953</v>
          </cell>
        </row>
        <row r="468">
          <cell r="E468">
            <v>-4.9867980000000008E-4</v>
          </cell>
          <cell r="F468">
            <v>4.6780514240472835</v>
          </cell>
          <cell r="H468">
            <v>-938.08721027947843</v>
          </cell>
        </row>
        <row r="469">
          <cell r="E469">
            <v>-5.132897333333334E-4</v>
          </cell>
          <cell r="F469">
            <v>4.6768828881465581</v>
          </cell>
          <cell r="H469">
            <v>-911.15847141040763</v>
          </cell>
        </row>
        <row r="470">
          <cell r="E470">
            <v>-5.333859333333333E-4</v>
          </cell>
          <cell r="F470">
            <v>4.6778905386696472</v>
          </cell>
          <cell r="H470">
            <v>-877.01798010227128</v>
          </cell>
        </row>
        <row r="471">
          <cell r="E471">
            <v>-5.5348219999999996E-4</v>
          </cell>
          <cell r="F471">
            <v>4.6756762478142875</v>
          </cell>
          <cell r="H471">
            <v>-844.77445666984204</v>
          </cell>
        </row>
        <row r="472">
          <cell r="E472">
            <v>-5.7357846666666672E-4</v>
          </cell>
          <cell r="F472">
            <v>4.6752147608100163</v>
          </cell>
          <cell r="H472">
            <v>-815.09593412386641</v>
          </cell>
        </row>
        <row r="473">
          <cell r="E473">
            <v>-5.5278706666666666E-4</v>
          </cell>
          <cell r="F473">
            <v>4.674312955930108</v>
          </cell>
          <cell r="H473">
            <v>-845.59014452281713</v>
          </cell>
        </row>
        <row r="474">
          <cell r="E474">
            <v>-5.2057746666666672E-4</v>
          </cell>
          <cell r="F474">
            <v>4.6743214235815627</v>
          </cell>
          <cell r="H474">
            <v>-897.91082459099187</v>
          </cell>
        </row>
        <row r="475">
          <cell r="E475">
            <v>-4.8836780000000002E-4</v>
          </cell>
          <cell r="F475">
            <v>4.6733857480958365</v>
          </cell>
          <cell r="H475">
            <v>-956.93977942358947</v>
          </cell>
        </row>
        <row r="476">
          <cell r="E476">
            <v>-4.5615813333333333E-4</v>
          </cell>
          <cell r="F476">
            <v>4.6761462024700142</v>
          </cell>
          <cell r="H476">
            <v>-1025.1151652825981</v>
          </cell>
        </row>
        <row r="477">
          <cell r="E477">
            <v>-4.3160480000000004E-4</v>
          </cell>
          <cell r="F477">
            <v>4.6759006405778321</v>
          </cell>
          <cell r="H477">
            <v>-1083.3754954944504</v>
          </cell>
        </row>
        <row r="478">
          <cell r="E478">
            <v>-4.079908666666666E-4</v>
          </cell>
          <cell r="F478">
            <v>4.6779286431011924</v>
          </cell>
          <cell r="H478">
            <v>-1146.5768048487016</v>
          </cell>
        </row>
        <row r="479">
          <cell r="E479">
            <v>-3.8437693333333338E-4</v>
          </cell>
          <cell r="F479">
            <v>4.6773359074993754</v>
          </cell>
          <cell r="H479">
            <v>-1216.8617577900204</v>
          </cell>
        </row>
        <row r="480">
          <cell r="E480">
            <v>-3.6076313333333331E-4</v>
          </cell>
          <cell r="F480">
            <v>4.6767770425033763</v>
          </cell>
          <cell r="H480">
            <v>-1296.3566978952331</v>
          </cell>
        </row>
        <row r="481">
          <cell r="E481">
            <v>-3.3750793333333333E-4</v>
          </cell>
          <cell r="F481">
            <v>4.6737710262370182</v>
          </cell>
          <cell r="H481">
            <v>-1384.7884937332885</v>
          </cell>
        </row>
        <row r="482">
          <cell r="E482">
            <v>-3.1425266666666669E-4</v>
          </cell>
          <cell r="F482">
            <v>4.6738218321457454</v>
          </cell>
          <cell r="H482">
            <v>-1487.2815183151174</v>
          </cell>
        </row>
        <row r="483">
          <cell r="E483">
            <v>-2.9099746666666666E-4</v>
          </cell>
          <cell r="F483">
            <v>4.6714889941700219</v>
          </cell>
          <cell r="H483">
            <v>-1605.3366538483115</v>
          </cell>
        </row>
        <row r="484">
          <cell r="E484">
            <v>-2.6669586666666666E-4</v>
          </cell>
          <cell r="F484">
            <v>4.6706464628502955</v>
          </cell>
          <cell r="H484">
            <v>-1751.3006561470129</v>
          </cell>
        </row>
        <row r="485">
          <cell r="E485">
            <v>-2.3304086666666666E-4</v>
          </cell>
          <cell r="F485">
            <v>4.6709894027342047</v>
          </cell>
          <cell r="H485">
            <v>-2004.364929441934</v>
          </cell>
        </row>
        <row r="486">
          <cell r="E486">
            <v>-1.9938593333333337E-4</v>
          </cell>
          <cell r="F486">
            <v>4.6702992891406607</v>
          </cell>
          <cell r="H486">
            <v>-2342.3414134902164</v>
          </cell>
        </row>
        <row r="487">
          <cell r="E487">
            <v>-1.6573093333333334E-4</v>
          </cell>
          <cell r="F487">
            <v>4.6703966671323878</v>
          </cell>
          <cell r="H487">
            <v>-2818.0597147418798</v>
          </cell>
        </row>
        <row r="488">
          <cell r="E488">
            <v>-1.2442326666666669E-4</v>
          </cell>
          <cell r="F488">
            <v>4.668957166385117</v>
          </cell>
          <cell r="H488">
            <v>-3752.4791716756476</v>
          </cell>
        </row>
        <row r="489">
          <cell r="E489">
            <v>-5.4468566666666662E-5</v>
          </cell>
          <cell r="F489">
            <v>4.6680426600280285</v>
          </cell>
          <cell r="H489">
            <v>-8570.1588011214335</v>
          </cell>
        </row>
        <row r="490">
          <cell r="E490">
            <v>1.5486113333333333E-5</v>
          </cell>
          <cell r="F490">
            <v>4.6684448734721187</v>
          </cell>
          <cell r="H490">
            <v>30146.007413128311</v>
          </cell>
        </row>
        <row r="491">
          <cell r="E491">
            <v>8.5440799999999997E-5</v>
          </cell>
          <cell r="F491">
            <v>4.6696726829330251</v>
          </cell>
          <cell r="H491">
            <v>5465.3897001585019</v>
          </cell>
        </row>
        <row r="492">
          <cell r="E492">
            <v>1.4466086666666664E-4</v>
          </cell>
          <cell r="F492">
            <v>4.6700833640285708</v>
          </cell>
          <cell r="H492">
            <v>3228.2976534279751</v>
          </cell>
        </row>
        <row r="493">
          <cell r="E493">
            <v>1.8110386666666669E-4</v>
          </cell>
          <cell r="F493">
            <v>4.6707523084934772</v>
          </cell>
          <cell r="H493">
            <v>2579.0461542658818</v>
          </cell>
        </row>
        <row r="494">
          <cell r="E494">
            <v>2.175469333333333E-4</v>
          </cell>
          <cell r="F494">
            <v>4.6728946243114748</v>
          </cell>
          <cell r="H494">
            <v>2147.9937927470096</v>
          </cell>
        </row>
        <row r="495">
          <cell r="E495">
            <v>2.5399E-4</v>
          </cell>
          <cell r="F495">
            <v>4.6734873599132918</v>
          </cell>
          <cell r="H495">
            <v>1840.0280955601763</v>
          </cell>
        </row>
        <row r="496">
          <cell r="E496">
            <v>2.8990506666666662E-4</v>
          </cell>
          <cell r="F496">
            <v>4.6738006630171087</v>
          </cell>
          <cell r="H496">
            <v>1612.1831593895713</v>
          </cell>
        </row>
        <row r="497">
          <cell r="E497">
            <v>3.2513193333333335E-4</v>
          </cell>
          <cell r="F497">
            <v>4.6738557027515641</v>
          </cell>
          <cell r="H497">
            <v>1437.525885210362</v>
          </cell>
        </row>
        <row r="498">
          <cell r="E498">
            <v>3.6035873333333337E-4</v>
          </cell>
          <cell r="F498">
            <v>4.6741690058553811</v>
          </cell>
          <cell r="H498">
            <v>1297.0877554760841</v>
          </cell>
        </row>
        <row r="499">
          <cell r="E499">
            <v>3.9558560000000004E-4</v>
          </cell>
          <cell r="F499">
            <v>4.6739911851748364</v>
          </cell>
          <cell r="H499">
            <v>1181.5372412885697</v>
          </cell>
        </row>
        <row r="500">
          <cell r="E500">
            <v>4.1849633333333335E-4</v>
          </cell>
          <cell r="F500">
            <v>4.6711926263691144</v>
          </cell>
          <cell r="H500">
            <v>1116.1848394615438</v>
          </cell>
        </row>
        <row r="501">
          <cell r="E501">
            <v>4.3109293333333331E-4</v>
          </cell>
          <cell r="F501">
            <v>4.6713831485268402</v>
          </cell>
          <cell r="H501">
            <v>1083.6139466277898</v>
          </cell>
        </row>
        <row r="502">
          <cell r="E502">
            <v>4.4368953333333332E-4</v>
          </cell>
          <cell r="F502">
            <v>4.668097699762483</v>
          </cell>
          <cell r="H502">
            <v>1052.1090422602899</v>
          </cell>
        </row>
        <row r="503">
          <cell r="E503">
            <v>4.5628613333333339E-4</v>
          </cell>
          <cell r="F503">
            <v>4.6682882219202098</v>
          </cell>
          <cell r="H503">
            <v>1023.1054333859972</v>
          </cell>
        </row>
        <row r="504">
          <cell r="E504">
            <v>4.3982446666666669E-4</v>
          </cell>
          <cell r="F504">
            <v>4.6661543737536677</v>
          </cell>
          <cell r="H504">
            <v>1060.912870336075</v>
          </cell>
        </row>
        <row r="505">
          <cell r="E505">
            <v>4.0844273333333331E-4</v>
          </cell>
          <cell r="F505">
            <v>4.6680680629823907</v>
          </cell>
          <cell r="H505">
            <v>1142.8941396229332</v>
          </cell>
        </row>
        <row r="506">
          <cell r="E506">
            <v>3.7706100000000004E-4</v>
          </cell>
          <cell r="F506">
            <v>4.6670604124593025</v>
          </cell>
          <cell r="H506">
            <v>1237.7467869812317</v>
          </cell>
        </row>
        <row r="507">
          <cell r="E507">
            <v>3.4567926666666666E-4</v>
          </cell>
          <cell r="F507">
            <v>4.6701722743688423</v>
          </cell>
          <cell r="H507">
            <v>1351.0131282684708</v>
          </cell>
        </row>
        <row r="508">
          <cell r="E508">
            <v>2.9365019999999997E-4</v>
          </cell>
          <cell r="F508">
            <v>4.6710444424686592</v>
          </cell>
          <cell r="H508">
            <v>1590.683215086746</v>
          </cell>
        </row>
        <row r="509">
          <cell r="E509">
            <v>2.3602253333333335E-4</v>
          </cell>
          <cell r="F509">
            <v>4.6736355438137451</v>
          </cell>
          <cell r="H509">
            <v>1980.1649773893389</v>
          </cell>
        </row>
        <row r="510">
          <cell r="E510">
            <v>1.7839480000000002E-4</v>
          </cell>
          <cell r="F510">
            <v>4.6740123543034731</v>
          </cell>
          <cell r="H510">
            <v>2620.0384508424422</v>
          </cell>
        </row>
        <row r="511">
          <cell r="E511">
            <v>1.2076713333333332E-4</v>
          </cell>
          <cell r="F511">
            <v>4.6758498346691058</v>
          </cell>
          <cell r="H511">
            <v>3871.7900355911729</v>
          </cell>
        </row>
        <row r="512">
          <cell r="E512">
            <v>2.5156686666666664E-5</v>
          </cell>
          <cell r="F512">
            <v>4.6758879391006509</v>
          </cell>
          <cell r="H512">
            <v>18587.057990018762</v>
          </cell>
        </row>
        <row r="513">
          <cell r="E513">
            <v>-7.4836E-5</v>
          </cell>
          <cell r="F513">
            <v>4.6792834673339181</v>
          </cell>
          <cell r="H513">
            <v>-6252.717231458013</v>
          </cell>
        </row>
        <row r="514">
          <cell r="E514">
            <v>-1.7482866666666667E-4</v>
          </cell>
          <cell r="F514">
            <v>4.6826408911356392</v>
          </cell>
          <cell r="H514">
            <v>-2678.4170928121853</v>
          </cell>
        </row>
        <row r="515">
          <cell r="E515">
            <v>-2.7479160000000002E-4</v>
          </cell>
          <cell r="F515">
            <v>4.6853378381239077</v>
          </cell>
          <cell r="H515">
            <v>-1705.0513327641413</v>
          </cell>
        </row>
        <row r="516">
          <cell r="E516">
            <v>-3.6732879999999999E-4</v>
          </cell>
          <cell r="F516">
            <v>4.6872345920497223</v>
          </cell>
          <cell r="H516">
            <v>-1276.0324243701345</v>
          </cell>
        </row>
        <row r="517">
          <cell r="E517">
            <v>-4.5986600000000002E-4</v>
          </cell>
          <cell r="F517">
            <v>4.6912609603163515</v>
          </cell>
          <cell r="H517">
            <v>-1020.1365093997711</v>
          </cell>
        </row>
        <row r="518">
          <cell r="E518">
            <v>-5.5240313333333334E-4</v>
          </cell>
          <cell r="F518">
            <v>4.6918536959181685</v>
          </cell>
          <cell r="H518">
            <v>-849.35320109543818</v>
          </cell>
        </row>
        <row r="519">
          <cell r="E519">
            <v>-6.4667220000000001E-4</v>
          </cell>
          <cell r="F519">
            <v>4.6921500637190778</v>
          </cell>
          <cell r="H519">
            <v>-725.58400743360812</v>
          </cell>
        </row>
        <row r="520">
          <cell r="E520">
            <v>-7.5429533333333325E-4</v>
          </cell>
          <cell r="F520">
            <v>4.6933694055285295</v>
          </cell>
          <cell r="H520">
            <v>-622.2190696564295</v>
          </cell>
        </row>
        <row r="521">
          <cell r="E521">
            <v>-8.6191866666666668E-4</v>
          </cell>
          <cell r="F521">
            <v>4.6941695985909826</v>
          </cell>
          <cell r="H521">
            <v>-544.61862587858047</v>
          </cell>
        </row>
        <row r="522">
          <cell r="E522">
            <v>-9.6954133333333325E-4</v>
          </cell>
          <cell r="F522">
            <v>4.6935895644663477</v>
          </cell>
          <cell r="H522">
            <v>-484.104122547261</v>
          </cell>
        </row>
        <row r="523">
          <cell r="E523">
            <v>-1.0610179999999999E-3</v>
          </cell>
          <cell r="F523">
            <v>4.6927046948893487</v>
          </cell>
          <cell r="H523">
            <v>-442.28323128253703</v>
          </cell>
        </row>
        <row r="524">
          <cell r="E524">
            <v>-1.0977413333333333E-3</v>
          </cell>
          <cell r="F524">
            <v>4.6933313010969844</v>
          </cell>
          <cell r="H524">
            <v>-427.54437303053032</v>
          </cell>
        </row>
        <row r="525">
          <cell r="E525">
            <v>-1.1344646666666667E-3</v>
          </cell>
          <cell r="F525">
            <v>4.6936488380265304</v>
          </cell>
          <cell r="H525">
            <v>-413.73248334102931</v>
          </cell>
        </row>
        <row r="526">
          <cell r="E526">
            <v>-1.1711880000000001E-3</v>
          </cell>
          <cell r="F526">
            <v>4.693242390756712</v>
          </cell>
          <cell r="H526">
            <v>-400.72493833242072</v>
          </cell>
        </row>
        <row r="527">
          <cell r="E527">
            <v>-1.2063606666666666E-3</v>
          </cell>
          <cell r="F527">
            <v>4.6929417891300762</v>
          </cell>
          <cell r="H527">
            <v>-389.01647896870611</v>
          </cell>
        </row>
        <row r="528">
          <cell r="E528">
            <v>-1.2385499999999999E-3</v>
          </cell>
          <cell r="F528">
            <v>4.6930857392048031</v>
          </cell>
          <cell r="H528">
            <v>-378.91774568687606</v>
          </cell>
        </row>
        <row r="529">
          <cell r="E529">
            <v>-1.2707393333333333E-3</v>
          </cell>
          <cell r="F529">
            <v>4.6935599276862563</v>
          </cell>
          <cell r="H529">
            <v>-369.3566260654236</v>
          </cell>
        </row>
        <row r="530">
          <cell r="E530">
            <v>-1.3029286666666666E-3</v>
          </cell>
          <cell r="F530">
            <v>4.6943643545744376</v>
          </cell>
          <cell r="H530">
            <v>-360.29327427296641</v>
          </cell>
        </row>
        <row r="531">
          <cell r="E531">
            <v>-1.3014946666666666E-3</v>
          </cell>
          <cell r="F531">
            <v>4.6948597121845275</v>
          </cell>
          <cell r="H531">
            <v>-360.72830972168367</v>
          </cell>
        </row>
        <row r="532">
          <cell r="E532">
            <v>-1.2584860000000001E-3</v>
          </cell>
          <cell r="F532">
            <v>4.6944363296118006</v>
          </cell>
          <cell r="H532">
            <v>-373.02253101042049</v>
          </cell>
        </row>
        <row r="533">
          <cell r="E533">
            <v>-1.2154773333333333E-3</v>
          </cell>
          <cell r="F533">
            <v>4.6944405634375279</v>
          </cell>
          <cell r="H533">
            <v>-386.22197507899733</v>
          </cell>
        </row>
        <row r="534">
          <cell r="E534">
            <v>-1.1724686666666666E-3</v>
          </cell>
          <cell r="F534">
            <v>4.6922178049307135</v>
          </cell>
          <cell r="H534">
            <v>-400.19984655715439</v>
          </cell>
        </row>
        <row r="535">
          <cell r="E535">
            <v>-1.1348013333333333E-3</v>
          </cell>
          <cell r="F535">
            <v>4.6901262950214448</v>
          </cell>
          <cell r="H535">
            <v>-413.29932890057512</v>
          </cell>
        </row>
        <row r="536">
          <cell r="E536">
            <v>-1.1013819999999999E-3</v>
          </cell>
          <cell r="F536">
            <v>4.6909476572125346</v>
          </cell>
          <cell r="H536">
            <v>-425.91468329903108</v>
          </cell>
        </row>
        <row r="537">
          <cell r="E537">
            <v>-1.0679633333333333E-3</v>
          </cell>
          <cell r="F537">
            <v>4.6938689969643477</v>
          </cell>
          <cell r="H537">
            <v>-439.51593191067872</v>
          </cell>
        </row>
        <row r="538">
          <cell r="E538">
            <v>-1.0345446666666666E-3</v>
          </cell>
          <cell r="F538">
            <v>4.6949105180932547</v>
          </cell>
          <cell r="H538">
            <v>-453.81419182415726</v>
          </cell>
        </row>
        <row r="539">
          <cell r="E539">
            <v>-9.8254533333333341E-4</v>
          </cell>
          <cell r="F539">
            <v>4.6968453764506144</v>
          </cell>
          <cell r="H539">
            <v>-478.02836338516164</v>
          </cell>
        </row>
        <row r="540">
          <cell r="E540">
            <v>-9.2126666666666676E-4</v>
          </cell>
          <cell r="F540">
            <v>4.6993645027583373</v>
          </cell>
          <cell r="H540">
            <v>-510.09818034137822</v>
          </cell>
        </row>
        <row r="541">
          <cell r="E541">
            <v>-8.5998866666666665E-4</v>
          </cell>
          <cell r="F541">
            <v>4.7009013814973351</v>
          </cell>
          <cell r="H541">
            <v>-546.62364327638443</v>
          </cell>
        </row>
        <row r="542">
          <cell r="E542">
            <v>-7.9871E-4</v>
          </cell>
          <cell r="F542">
            <v>4.7034501445851493</v>
          </cell>
          <cell r="H542">
            <v>-588.88083842510412</v>
          </cell>
        </row>
        <row r="543">
          <cell r="E543">
            <v>-7.5288266666666661E-4</v>
          </cell>
          <cell r="F543">
            <v>4.7064942652830526</v>
          </cell>
          <cell r="H543">
            <v>-625.12984740646425</v>
          </cell>
        </row>
        <row r="544">
          <cell r="E544">
            <v>-7.1145533333333332E-4</v>
          </cell>
          <cell r="F544">
            <v>4.7106137777156816</v>
          </cell>
          <cell r="H544">
            <v>-662.10956008234041</v>
          </cell>
        </row>
        <row r="545">
          <cell r="E545">
            <v>-6.7002800000000003E-4</v>
          </cell>
          <cell r="F545">
            <v>4.7130058892515869</v>
          </cell>
          <cell r="H545">
            <v>-703.40431881228653</v>
          </cell>
        </row>
        <row r="546">
          <cell r="E546">
            <v>-6.2860100000000001E-4</v>
          </cell>
          <cell r="F546">
            <v>4.7154742096505826</v>
          </cell>
          <cell r="H546">
            <v>-750.15378748213618</v>
          </cell>
        </row>
        <row r="547">
          <cell r="E547">
            <v>-6.0385019999999992E-4</v>
          </cell>
          <cell r="F547">
            <v>4.7155334832107636</v>
          </cell>
          <cell r="H547">
            <v>-780.91114041375897</v>
          </cell>
        </row>
        <row r="548">
          <cell r="E548">
            <v>-5.8132426666666665E-4</v>
          </cell>
          <cell r="F548">
            <v>4.7163421439246713</v>
          </cell>
          <cell r="H548">
            <v>-811.31004060235421</v>
          </cell>
        </row>
        <row r="549">
          <cell r="E549">
            <v>-5.5879840000000003E-4</v>
          </cell>
          <cell r="F549">
            <v>4.7168332677090348</v>
          </cell>
          <cell r="H549">
            <v>-844.10285851015942</v>
          </cell>
        </row>
        <row r="550">
          <cell r="E550">
            <v>-5.3627246666666665E-4</v>
          </cell>
          <cell r="F550">
            <v>4.7172227796759438</v>
          </cell>
          <cell r="H550">
            <v>-879.63173067545347</v>
          </cell>
        </row>
        <row r="551">
          <cell r="E551">
            <v>-5.7924126666666659E-4</v>
          </cell>
          <cell r="F551">
            <v>4.716968750132307</v>
          </cell>
          <cell r="H551">
            <v>-814.33575637261356</v>
          </cell>
        </row>
        <row r="552">
          <cell r="E552">
            <v>-6.2272739999999992E-4</v>
          </cell>
          <cell r="F552">
            <v>4.7171423369871253</v>
          </cell>
          <cell r="H552">
            <v>-757.49715477223674</v>
          </cell>
        </row>
        <row r="553">
          <cell r="E553">
            <v>-6.6621359999999991E-4</v>
          </cell>
          <cell r="F553">
            <v>4.7173963665307612</v>
          </cell>
          <cell r="H553">
            <v>-708.09067340125773</v>
          </cell>
        </row>
        <row r="554">
          <cell r="E554">
            <v>-7.0666999999999995E-4</v>
          </cell>
          <cell r="F554">
            <v>4.7167739941488529</v>
          </cell>
          <cell r="H554">
            <v>-667.46486962073573</v>
          </cell>
        </row>
        <row r="555">
          <cell r="E555">
            <v>-7.2167933333333329E-4</v>
          </cell>
          <cell r="F555">
            <v>4.7185903053858507</v>
          </cell>
          <cell r="H555">
            <v>-653.8347556097192</v>
          </cell>
        </row>
        <row r="556">
          <cell r="E556">
            <v>-7.3668866666666663E-4</v>
          </cell>
          <cell r="F556">
            <v>4.7203600445398468</v>
          </cell>
          <cell r="H556">
            <v>-640.7537210933765</v>
          </cell>
        </row>
        <row r="557">
          <cell r="E557">
            <v>-7.5169800000000008E-4</v>
          </cell>
          <cell r="F557">
            <v>4.723391463760569</v>
          </cell>
          <cell r="H557">
            <v>-628.36291486216123</v>
          </cell>
        </row>
        <row r="558">
          <cell r="E558">
            <v>-7.6563399999999995E-4</v>
          </cell>
          <cell r="F558">
            <v>4.7266345742676537</v>
          </cell>
          <cell r="H558">
            <v>-617.34909555579475</v>
          </cell>
        </row>
        <row r="559">
          <cell r="E559">
            <v>-7.7567999999999995E-4</v>
          </cell>
          <cell r="F559">
            <v>4.7282180250896522</v>
          </cell>
          <cell r="H559">
            <v>-609.55781057777074</v>
          </cell>
        </row>
        <row r="560">
          <cell r="E560">
            <v>-7.8572600000000005E-4</v>
          </cell>
          <cell r="F560">
            <v>4.7299919980693756</v>
          </cell>
          <cell r="H560">
            <v>-601.99000644873342</v>
          </cell>
        </row>
        <row r="561">
          <cell r="E561">
            <v>-7.9577199999999993E-4</v>
          </cell>
          <cell r="F561">
            <v>4.7315627474141913</v>
          </cell>
          <cell r="H561">
            <v>-594.58773963072235</v>
          </cell>
        </row>
        <row r="562">
          <cell r="E562">
            <v>-8.105166666666667E-4</v>
          </cell>
          <cell r="F562">
            <v>4.7315627474141913</v>
          </cell>
          <cell r="H562">
            <v>-583.77118472754307</v>
          </cell>
        </row>
        <row r="563">
          <cell r="E563">
            <v>-8.3542266666666659E-4</v>
          </cell>
          <cell r="F563">
            <v>4.732807492178007</v>
          </cell>
          <cell r="H563">
            <v>-566.5165288203026</v>
          </cell>
        </row>
        <row r="564">
          <cell r="E564">
            <v>-8.6032799999999994E-4</v>
          </cell>
          <cell r="F564">
            <v>4.7360040306020927</v>
          </cell>
          <cell r="H564">
            <v>-550.48818945821745</v>
          </cell>
        </row>
        <row r="565">
          <cell r="E565">
            <v>-8.8523399999999993E-4</v>
          </cell>
          <cell r="F565">
            <v>4.7383411024035436</v>
          </cell>
          <cell r="H565">
            <v>-535.26424678712567</v>
          </cell>
        </row>
        <row r="566">
          <cell r="E566">
            <v>-8.918153333333335E-4</v>
          </cell>
          <cell r="F566">
            <v>4.7409068007942663</v>
          </cell>
          <cell r="H566">
            <v>-531.6018489023063</v>
          </cell>
        </row>
        <row r="567">
          <cell r="E567">
            <v>-8.7334199999999993E-4</v>
          </cell>
          <cell r="F567">
            <v>4.7444251099736237</v>
          </cell>
          <cell r="H567">
            <v>-543.24939256025982</v>
          </cell>
        </row>
        <row r="568">
          <cell r="E568">
            <v>-8.5486933333333345E-4</v>
          </cell>
          <cell r="F568">
            <v>4.7468426244638922</v>
          </cell>
          <cell r="H568">
            <v>-555.27113201673228</v>
          </cell>
        </row>
        <row r="569">
          <cell r="E569">
            <v>-8.3639599999999988E-4</v>
          </cell>
          <cell r="F569">
            <v>4.7479391853272537</v>
          </cell>
          <cell r="H569">
            <v>-567.66641463221424</v>
          </cell>
        </row>
        <row r="570">
          <cell r="E570">
            <v>-8.1046666666666667E-4</v>
          </cell>
          <cell r="F570">
            <v>4.7479645882816177</v>
          </cell>
          <cell r="H570">
            <v>-585.83095191432312</v>
          </cell>
        </row>
        <row r="571">
          <cell r="E571">
            <v>-7.7799533333333334E-4</v>
          </cell>
          <cell r="F571">
            <v>4.7496750538754329</v>
          </cell>
          <cell r="H571">
            <v>-610.50174086846698</v>
          </cell>
        </row>
        <row r="572">
          <cell r="E572">
            <v>-7.4552400000000001E-4</v>
          </cell>
          <cell r="F572">
            <v>4.7501831129627048</v>
          </cell>
          <cell r="H572">
            <v>-637.16032119190049</v>
          </cell>
        </row>
        <row r="573">
          <cell r="E573">
            <v>-7.1305266666666658E-4</v>
          </cell>
          <cell r="F573">
            <v>4.7501026702738871</v>
          </cell>
          <cell r="H573">
            <v>-666.16435115226011</v>
          </cell>
        </row>
        <row r="574">
          <cell r="E574">
            <v>-6.7917666666666673E-4</v>
          </cell>
          <cell r="F574">
            <v>4.7511272560998847</v>
          </cell>
          <cell r="H574">
            <v>-699.54217941820013</v>
          </cell>
        </row>
        <row r="575">
          <cell r="E575">
            <v>-6.4450866666666666E-4</v>
          </cell>
          <cell r="F575">
            <v>4.7514320915522479</v>
          </cell>
          <cell r="H575">
            <v>-737.21771906127685</v>
          </cell>
        </row>
        <row r="576">
          <cell r="E576">
            <v>-6.0984073333333335E-4</v>
          </cell>
          <cell r="F576">
            <v>4.7503482321660684</v>
          </cell>
          <cell r="H576">
            <v>-778.94898987824274</v>
          </cell>
        </row>
        <row r="577">
          <cell r="E577">
            <v>-5.7517273333333339E-4</v>
          </cell>
          <cell r="F577">
            <v>4.749869809858887</v>
          </cell>
          <cell r="H577">
            <v>-825.81623477380072</v>
          </cell>
        </row>
        <row r="578">
          <cell r="E578">
            <v>-5.4593753333333325E-4</v>
          </cell>
          <cell r="F578">
            <v>4.750233918871432</v>
          </cell>
          <cell r="H578">
            <v>-870.10575914572257</v>
          </cell>
        </row>
        <row r="579">
          <cell r="E579">
            <v>-5.1851399999999998E-4</v>
          </cell>
          <cell r="F579">
            <v>4.7502677894772498</v>
          </cell>
          <cell r="H579">
            <v>-916.13105711268156</v>
          </cell>
        </row>
        <row r="580">
          <cell r="E580">
            <v>-4.9109040000000004E-4</v>
          </cell>
          <cell r="F580">
            <v>4.7523508317350647</v>
          </cell>
          <cell r="H580">
            <v>-967.71405666554756</v>
          </cell>
        </row>
        <row r="581">
          <cell r="E581">
            <v>-4.636668666666666E-4</v>
          </cell>
          <cell r="F581">
            <v>4.7538157354366986</v>
          </cell>
          <cell r="H581">
            <v>-1025.265352603737</v>
          </cell>
        </row>
        <row r="582">
          <cell r="E582">
            <v>-4.0736920000000005E-4</v>
          </cell>
          <cell r="F582">
            <v>4.753773397179426</v>
          </cell>
          <cell r="H582">
            <v>-1166.9447265967642</v>
          </cell>
        </row>
        <row r="583">
          <cell r="E583">
            <v>-3.4673186666666668E-4</v>
          </cell>
          <cell r="F583">
            <v>4.7541121032376061</v>
          </cell>
          <cell r="H583">
            <v>-1371.1206151720712</v>
          </cell>
        </row>
        <row r="584">
          <cell r="E584">
            <v>-2.8609460000000002E-4</v>
          </cell>
          <cell r="F584">
            <v>4.754353431304061</v>
          </cell>
          <cell r="H584">
            <v>-1661.8116634512014</v>
          </cell>
        </row>
        <row r="585">
          <cell r="E585">
            <v>-2.2545726666666667E-4</v>
          </cell>
          <cell r="F585">
            <v>4.7545820578933329</v>
          </cell>
          <cell r="H585">
            <v>-2108.8617493632937</v>
          </cell>
        </row>
        <row r="586">
          <cell r="E586">
            <v>-1.7502133333333335E-4</v>
          </cell>
          <cell r="F586">
            <v>4.75680058257442</v>
          </cell>
          <cell r="H586">
            <v>-2717.8404437789027</v>
          </cell>
        </row>
        <row r="587">
          <cell r="E587">
            <v>-1.2474139999999999E-4</v>
          </cell>
          <cell r="F587">
            <v>4.7583416951391442</v>
          </cell>
          <cell r="H587">
            <v>-3814.5649280344333</v>
          </cell>
        </row>
        <row r="588">
          <cell r="E588">
            <v>-7.4461533333333339E-5</v>
          </cell>
          <cell r="F588">
            <v>4.7596245443345069</v>
          </cell>
          <cell r="H588">
            <v>-6392.0581960455283</v>
          </cell>
        </row>
        <row r="589">
          <cell r="E589">
            <v>-2.4849539999999996E-5</v>
          </cell>
          <cell r="F589">
            <v>4.7597769620606876</v>
          </cell>
          <cell r="H589">
            <v>-19154.386608608002</v>
          </cell>
        </row>
        <row r="590">
          <cell r="E590">
            <v>1.8432140000000002E-5</v>
          </cell>
          <cell r="F590">
            <v>4.7610471097788674</v>
          </cell>
          <cell r="H590">
            <v>25830.137519457137</v>
          </cell>
        </row>
        <row r="591">
          <cell r="E591">
            <v>6.1713826666666676E-5</v>
          </cell>
          <cell r="F591">
            <v>4.7594382560025066</v>
          </cell>
          <cell r="H591">
            <v>7712.1100944032187</v>
          </cell>
        </row>
        <row r="592">
          <cell r="E592">
            <v>1.0499553333333333E-4</v>
          </cell>
          <cell r="F592">
            <v>4.7604713094799598</v>
          </cell>
          <cell r="H592">
            <v>4533.975073364988</v>
          </cell>
        </row>
        <row r="593">
          <cell r="E593">
            <v>1.4867253333333334E-4</v>
          </cell>
          <cell r="F593">
            <v>4.7595949075544155</v>
          </cell>
          <cell r="H593">
            <v>3201.3949051928103</v>
          </cell>
        </row>
        <row r="594">
          <cell r="E594">
            <v>1.9387313333333331E-4</v>
          </cell>
          <cell r="F594">
            <v>4.7608989258784131</v>
          </cell>
          <cell r="H594">
            <v>2455.6775062240426</v>
          </cell>
        </row>
        <row r="595">
          <cell r="E595">
            <v>2.3907379999999999E-4</v>
          </cell>
          <cell r="F595">
            <v>4.7602850211479595</v>
          </cell>
          <cell r="H595">
            <v>1991.1362186688627</v>
          </cell>
        </row>
        <row r="596">
          <cell r="E596">
            <v>2.8427439999999997E-4</v>
          </cell>
          <cell r="F596">
            <v>4.7592646691476883</v>
          </cell>
          <cell r="H596">
            <v>1674.1798308773807</v>
          </cell>
        </row>
        <row r="597">
          <cell r="E597">
            <v>3.2428839999999997E-4</v>
          </cell>
          <cell r="F597">
            <v>4.7591376543758708</v>
          </cell>
          <cell r="H597">
            <v>1467.563333864508</v>
          </cell>
        </row>
        <row r="598">
          <cell r="E598">
            <v>3.53078E-4</v>
          </cell>
          <cell r="F598">
            <v>4.760170707853324</v>
          </cell>
          <cell r="H598">
            <v>1348.1923846439947</v>
          </cell>
        </row>
        <row r="599">
          <cell r="E599">
            <v>3.8186759999999997E-4</v>
          </cell>
          <cell r="F599">
            <v>4.7592943059277797</v>
          </cell>
          <cell r="H599">
            <v>1246.3205325426352</v>
          </cell>
        </row>
        <row r="600">
          <cell r="E600">
            <v>4.106572E-4</v>
          </cell>
          <cell r="F600">
            <v>4.7600182901271415</v>
          </cell>
          <cell r="H600">
            <v>1159.1220828776754</v>
          </cell>
        </row>
        <row r="601">
          <cell r="E601">
            <v>4.3245980000000006E-4</v>
          </cell>
          <cell r="F601">
            <v>4.7628422518872275</v>
          </cell>
          <cell r="H601">
            <v>1101.3375698474695</v>
          </cell>
        </row>
        <row r="602">
          <cell r="E602">
            <v>4.4488586666666672E-4</v>
          </cell>
          <cell r="F602">
            <v>4.7632952712400449</v>
          </cell>
          <cell r="H602">
            <v>1070.6780386010714</v>
          </cell>
        </row>
        <row r="603">
          <cell r="E603">
            <v>4.5731193333333338E-4</v>
          </cell>
          <cell r="F603">
            <v>4.7637271214642265</v>
          </cell>
          <cell r="H603">
            <v>1041.680038117868</v>
          </cell>
        </row>
        <row r="604">
          <cell r="E604">
            <v>4.6973799999999998E-4</v>
          </cell>
          <cell r="F604">
            <v>4.7647347719873157</v>
          </cell>
          <cell r="H604">
            <v>1014.3387956663748</v>
          </cell>
        </row>
        <row r="605">
          <cell r="E605">
            <v>4.8951713333333328E-4</v>
          </cell>
          <cell r="F605">
            <v>4.7639684495306804</v>
          </cell>
          <cell r="H605">
            <v>973.19748893992005</v>
          </cell>
        </row>
        <row r="606">
          <cell r="E606">
            <v>5.1575739999999996E-4</v>
          </cell>
          <cell r="F606">
            <v>4.7637271214642265</v>
          </cell>
          <cell r="H606">
            <v>923.63718319198665</v>
          </cell>
        </row>
        <row r="607">
          <cell r="E607">
            <v>5.4199766666666676E-4</v>
          </cell>
          <cell r="F607">
            <v>4.7650861795226787</v>
          </cell>
          <cell r="H607">
            <v>879.17097666275515</v>
          </cell>
        </row>
        <row r="608">
          <cell r="E608">
            <v>5.6823799999999999E-4</v>
          </cell>
          <cell r="F608">
            <v>4.7656746812987691</v>
          </cell>
          <cell r="H608">
            <v>838.67581564393242</v>
          </cell>
        </row>
        <row r="609">
          <cell r="E609">
            <v>6.0226299999999991E-4</v>
          </cell>
          <cell r="F609">
            <v>4.7667416053820393</v>
          </cell>
          <cell r="H609">
            <v>791.4717665508324</v>
          </cell>
        </row>
        <row r="610">
          <cell r="E610">
            <v>6.4053226666666669E-4</v>
          </cell>
          <cell r="F610">
            <v>4.7689220256315812</v>
          </cell>
          <cell r="H610">
            <v>744.52486998806114</v>
          </cell>
        </row>
        <row r="611">
          <cell r="E611">
            <v>6.788013333333333E-4</v>
          </cell>
          <cell r="F611">
            <v>4.7699042732003072</v>
          </cell>
          <cell r="H611">
            <v>702.69518325444869</v>
          </cell>
        </row>
        <row r="612">
          <cell r="E612">
            <v>7.1707066666666663E-4</v>
          </cell>
          <cell r="F612">
            <v>4.7690363389262167</v>
          </cell>
          <cell r="H612">
            <v>665.07201599743075</v>
          </cell>
        </row>
        <row r="613">
          <cell r="E613">
            <v>7.6356666666666667E-4</v>
          </cell>
          <cell r="F613">
            <v>4.7696206068765798</v>
          </cell>
          <cell r="H613">
            <v>624.65018643339329</v>
          </cell>
        </row>
        <row r="614">
          <cell r="E614">
            <v>8.1270133333333336E-4</v>
          </cell>
          <cell r="F614">
            <v>4.7686214240049454</v>
          </cell>
          <cell r="H614">
            <v>586.76185560643989</v>
          </cell>
        </row>
        <row r="615">
          <cell r="E615">
            <v>8.6183600000000005E-4</v>
          </cell>
          <cell r="F615">
            <v>4.7675841367017657</v>
          </cell>
          <cell r="H615">
            <v>553.18925372133049</v>
          </cell>
        </row>
        <row r="616">
          <cell r="E616">
            <v>9.1097066666666663E-4</v>
          </cell>
          <cell r="F616">
            <v>4.7681175987434008</v>
          </cell>
          <cell r="H616">
            <v>523.41066218854485</v>
          </cell>
        </row>
        <row r="617">
          <cell r="E617">
            <v>9.6306933333333347E-4</v>
          </cell>
          <cell r="F617">
            <v>4.7704885411506694</v>
          </cell>
          <cell r="H617">
            <v>495.34217070740516</v>
          </cell>
        </row>
        <row r="618">
          <cell r="E618">
            <v>1.0156526666666667E-3</v>
          </cell>
          <cell r="F618">
            <v>4.7709457943292142</v>
          </cell>
          <cell r="H618">
            <v>469.741866576029</v>
          </cell>
        </row>
        <row r="619">
          <cell r="E619">
            <v>1.0682353333333332E-3</v>
          </cell>
          <cell r="F619">
            <v>4.7724911407196666</v>
          </cell>
          <cell r="H619">
            <v>446.76402210246437</v>
          </cell>
        </row>
        <row r="620">
          <cell r="E620">
            <v>1.1208186666666665E-3</v>
          </cell>
          <cell r="F620">
            <v>4.7741804371848451</v>
          </cell>
          <cell r="H620">
            <v>425.95475781852724</v>
          </cell>
        </row>
        <row r="621">
          <cell r="E621">
            <v>1.1453813333333332E-3</v>
          </cell>
          <cell r="F621">
            <v>4.774735068355116</v>
          </cell>
          <cell r="H621">
            <v>416.8685947115531</v>
          </cell>
        </row>
        <row r="622">
          <cell r="E622">
            <v>1.1689026666666664E-3</v>
          </cell>
          <cell r="F622">
            <v>4.7747393021808442</v>
          </cell>
          <cell r="H622">
            <v>408.48048672836563</v>
          </cell>
        </row>
        <row r="623">
          <cell r="E623">
            <v>1.1924240000000001E-3</v>
          </cell>
          <cell r="F623">
            <v>4.7766360561066579</v>
          </cell>
          <cell r="H623">
            <v>400.58201244747318</v>
          </cell>
        </row>
        <row r="624">
          <cell r="E624">
            <v>1.2122806666666666E-3</v>
          </cell>
          <cell r="F624">
            <v>4.777741084621475</v>
          </cell>
          <cell r="H624">
            <v>394.11179407476118</v>
          </cell>
        </row>
        <row r="625">
          <cell r="E625">
            <v>1.1862613333333332E-3</v>
          </cell>
          <cell r="F625">
            <v>4.7782703128373827</v>
          </cell>
          <cell r="H625">
            <v>402.8008145060827</v>
          </cell>
        </row>
        <row r="626">
          <cell r="E626">
            <v>1.1602419999999999E-3</v>
          </cell>
          <cell r="F626">
            <v>4.7774277815176571</v>
          </cell>
          <cell r="H626">
            <v>411.76132061394583</v>
          </cell>
        </row>
        <row r="627">
          <cell r="E627">
            <v>1.1342226666666668E-3</v>
          </cell>
          <cell r="F627">
            <v>4.7783084172689287</v>
          </cell>
          <cell r="H627">
            <v>421.28486387172603</v>
          </cell>
        </row>
        <row r="628">
          <cell r="E628">
            <v>1.1093326666666667E-3</v>
          </cell>
          <cell r="F628">
            <v>4.7775971345467481</v>
          </cell>
          <cell r="H628">
            <v>430.67307743695289</v>
          </cell>
        </row>
        <row r="629">
          <cell r="E629">
            <v>1.0896106666666667E-3</v>
          </cell>
          <cell r="F629">
            <v>4.7784100290863831</v>
          </cell>
          <cell r="H629">
            <v>438.54288281744516</v>
          </cell>
        </row>
        <row r="630">
          <cell r="E630">
            <v>1.0698893333333335E-3</v>
          </cell>
          <cell r="F630">
            <v>4.7783380540490192</v>
          </cell>
          <cell r="H630">
            <v>446.61984236834019</v>
          </cell>
        </row>
        <row r="631">
          <cell r="E631">
            <v>1.0501673333333334E-3</v>
          </cell>
          <cell r="F631">
            <v>4.7820299500831949</v>
          </cell>
          <cell r="H631">
            <v>455.35885551729797</v>
          </cell>
        </row>
        <row r="632">
          <cell r="E632">
            <v>1.0144679999999999E-3</v>
          </cell>
          <cell r="F632">
            <v>4.7815726969046501</v>
          </cell>
          <cell r="H632">
            <v>471.33795219806342</v>
          </cell>
        </row>
        <row r="633">
          <cell r="E633">
            <v>9.3962933333333325E-4</v>
          </cell>
          <cell r="F633">
            <v>4.7830630035606481</v>
          </cell>
          <cell r="H633">
            <v>509.03721647266389</v>
          </cell>
        </row>
        <row r="634">
          <cell r="E634">
            <v>8.6479133333333322E-4</v>
          </cell>
          <cell r="F634">
            <v>4.7855355577853711</v>
          </cell>
          <cell r="H634">
            <v>553.37459723833626</v>
          </cell>
        </row>
        <row r="635">
          <cell r="E635">
            <v>7.899533333333333E-4</v>
          </cell>
          <cell r="F635">
            <v>4.7870427997442766</v>
          </cell>
          <cell r="H635">
            <v>605.99058168975512</v>
          </cell>
        </row>
        <row r="636">
          <cell r="E636">
            <v>7.0623999999999991E-4</v>
          </cell>
          <cell r="F636">
            <v>4.7846972602913729</v>
          </cell>
          <cell r="H636">
            <v>677.4888508568439</v>
          </cell>
        </row>
        <row r="637">
          <cell r="E637">
            <v>6.0954740000000002E-4</v>
          </cell>
          <cell r="F637">
            <v>4.7855016871795524</v>
          </cell>
          <cell r="H637">
            <v>785.09098507836347</v>
          </cell>
        </row>
        <row r="638">
          <cell r="E638">
            <v>5.1285473333333327E-4</v>
          </cell>
          <cell r="F638">
            <v>4.786466999445369</v>
          </cell>
          <cell r="H638">
            <v>933.29878586386644</v>
          </cell>
        </row>
        <row r="639">
          <cell r="E639">
            <v>4.1616200000000009E-4</v>
          </cell>
          <cell r="F639">
            <v>4.7855609607397334</v>
          </cell>
          <cell r="H639">
            <v>1149.927422671876</v>
          </cell>
        </row>
        <row r="640">
          <cell r="E640">
            <v>3.3842780000000003E-4</v>
          </cell>
          <cell r="F640">
            <v>4.7858446270634607</v>
          </cell>
          <cell r="H640">
            <v>1414.1405130026139</v>
          </cell>
        </row>
        <row r="641">
          <cell r="E641">
            <v>2.7828286666666663E-4</v>
          </cell>
          <cell r="F641">
            <v>4.7881351267819108</v>
          </cell>
          <cell r="H641">
            <v>1720.6000441691742</v>
          </cell>
        </row>
        <row r="642">
          <cell r="E642">
            <v>2.1813793333333331E-4</v>
          </cell>
          <cell r="F642">
            <v>4.7891681802593649</v>
          </cell>
          <cell r="H642">
            <v>2195.4770117589351</v>
          </cell>
        </row>
        <row r="643">
          <cell r="E643">
            <v>1.5799306666666664E-4</v>
          </cell>
          <cell r="F643">
            <v>4.7876228338689124</v>
          </cell>
          <cell r="H643">
            <v>3030.2740081435518</v>
          </cell>
        </row>
        <row r="644">
          <cell r="E644">
            <v>1.1038940000000002E-4</v>
          </cell>
          <cell r="F644">
            <v>4.7868522775865507</v>
          </cell>
          <cell r="H644">
            <v>4336.3332689429872</v>
          </cell>
        </row>
        <row r="645">
          <cell r="E645">
            <v>7.0185999999999995E-5</v>
          </cell>
          <cell r="F645">
            <v>4.7870555012214586</v>
          </cell>
          <cell r="H645">
            <v>6820.5275998368033</v>
          </cell>
        </row>
        <row r="646">
          <cell r="E646">
            <v>2.9982539999999999E-5</v>
          </cell>
          <cell r="F646">
            <v>4.7869792923583674</v>
          </cell>
          <cell r="H646">
            <v>15965.889789051786</v>
          </cell>
        </row>
        <row r="647">
          <cell r="E647">
            <v>-1.0220893333333333E-5</v>
          </cell>
          <cell r="F647">
            <v>4.7856117666484614</v>
          </cell>
          <cell r="H647">
            <v>-46821.854123466648</v>
          </cell>
        </row>
        <row r="648">
          <cell r="E648">
            <v>-6.5086093333333324E-5</v>
          </cell>
          <cell r="F648">
            <v>4.7870766703500953</v>
          </cell>
          <cell r="H648">
            <v>-7354.9915583863012</v>
          </cell>
        </row>
        <row r="649">
          <cell r="E649">
            <v>-1.2503586666666664E-4</v>
          </cell>
          <cell r="F649">
            <v>4.7882494400765481</v>
          </cell>
          <cell r="H649">
            <v>-3829.500740648723</v>
          </cell>
        </row>
        <row r="650">
          <cell r="E650">
            <v>-1.8498560000000002E-4</v>
          </cell>
          <cell r="F650">
            <v>4.7896084981350002</v>
          </cell>
          <cell r="H650">
            <v>-2589.1791026625856</v>
          </cell>
        </row>
        <row r="651">
          <cell r="E651">
            <v>-2.4493539999999997E-4</v>
          </cell>
          <cell r="F651">
            <v>4.7901758307824531</v>
          </cell>
          <cell r="H651">
            <v>-1955.6894719107379</v>
          </cell>
        </row>
        <row r="652">
          <cell r="E652">
            <v>-2.5673500000000001E-4</v>
          </cell>
          <cell r="F652">
            <v>4.7927965689076304</v>
          </cell>
          <cell r="H652">
            <v>-1866.8263263316767</v>
          </cell>
        </row>
        <row r="653">
          <cell r="E653">
            <v>-2.601754E-4</v>
          </cell>
          <cell r="F653">
            <v>4.7949600538542629</v>
          </cell>
          <cell r="H653">
            <v>-1842.9721079910948</v>
          </cell>
        </row>
        <row r="654">
          <cell r="E654">
            <v>-2.6361579999999998E-4</v>
          </cell>
          <cell r="F654">
            <v>4.7965138678961692</v>
          </cell>
          <cell r="H654">
            <v>-1819.5092509235672</v>
          </cell>
        </row>
        <row r="655">
          <cell r="E655">
            <v>-2.6705626666666661E-4</v>
          </cell>
          <cell r="F655">
            <v>4.7974410757304415</v>
          </cell>
          <cell r="H655">
            <v>-1796.4158398568852</v>
          </cell>
        </row>
        <row r="656">
          <cell r="E656">
            <v>-2.659502E-4</v>
          </cell>
          <cell r="F656">
            <v>4.8004470919967996</v>
          </cell>
          <cell r="H656">
            <v>-1805.0172897019063</v>
          </cell>
        </row>
        <row r="657">
          <cell r="E657">
            <v>-2.6467526666666664E-4</v>
          </cell>
          <cell r="F657">
            <v>4.8008577730923436</v>
          </cell>
          <cell r="H657">
            <v>-1813.8671714794448</v>
          </cell>
        </row>
        <row r="658">
          <cell r="E658">
            <v>-2.6340033333333338E-4</v>
          </cell>
          <cell r="F658">
            <v>4.8016494985033429</v>
          </cell>
          <cell r="H658">
            <v>-1822.9473887669119</v>
          </cell>
        </row>
        <row r="659">
          <cell r="E659">
            <v>-2.659247333333333E-4</v>
          </cell>
          <cell r="F659">
            <v>4.8030889992506127</v>
          </cell>
          <cell r="H659">
            <v>-1806.1836291211018</v>
          </cell>
        </row>
        <row r="660">
          <cell r="E660">
            <v>-3.1355393333333336E-4</v>
          </cell>
          <cell r="F660">
            <v>4.8036436304208845</v>
          </cell>
          <cell r="H660">
            <v>-1531.9991617882913</v>
          </cell>
        </row>
        <row r="661">
          <cell r="E661">
            <v>-3.6118306666666665E-4</v>
          </cell>
          <cell r="F661">
            <v>4.8021363884619781</v>
          </cell>
          <cell r="H661">
            <v>-1329.5574548332402</v>
          </cell>
        </row>
        <row r="662">
          <cell r="E662">
            <v>-4.0881226666666666E-4</v>
          </cell>
          <cell r="F662">
            <v>4.8031101683792494</v>
          </cell>
          <cell r="H662">
            <v>-1174.8938473745854</v>
          </cell>
        </row>
        <row r="663">
          <cell r="E663">
            <v>-4.4549280000000003E-4</v>
          </cell>
          <cell r="F663">
            <v>4.8013234939223439</v>
          </cell>
          <cell r="H663">
            <v>-1077.7555762791999</v>
          </cell>
        </row>
        <row r="664">
          <cell r="E664">
            <v>-4.3675733333333329E-4</v>
          </cell>
          <cell r="F664">
            <v>4.7987620293573476</v>
          </cell>
          <cell r="H664">
            <v>-1098.7250042794203</v>
          </cell>
        </row>
        <row r="665">
          <cell r="E665">
            <v>-4.2802186666666666E-4</v>
          </cell>
          <cell r="F665">
            <v>4.7976442993653494</v>
          </cell>
          <cell r="H665">
            <v>-1120.8876632234403</v>
          </cell>
        </row>
        <row r="666">
          <cell r="E666">
            <v>-4.1928640000000008E-4</v>
          </cell>
          <cell r="F666">
            <v>4.7963487486928065</v>
          </cell>
          <cell r="H666">
            <v>-1143.9313912144075</v>
          </cell>
        </row>
        <row r="667">
          <cell r="E667">
            <v>-4.0319439999999998E-4</v>
          </cell>
          <cell r="F667">
            <v>4.7945832433645368</v>
          </cell>
          <cell r="H667">
            <v>-1189.1492648123428</v>
          </cell>
        </row>
        <row r="668">
          <cell r="E668">
            <v>-3.7034166666666669E-4</v>
          </cell>
          <cell r="F668">
            <v>4.7930082601939947</v>
          </cell>
          <cell r="H668">
            <v>-1294.2125317235871</v>
          </cell>
        </row>
        <row r="669">
          <cell r="E669">
            <v>-3.3748893333333335E-4</v>
          </cell>
          <cell r="F669">
            <v>4.793253822086176</v>
          </cell>
          <cell r="H669">
            <v>-1420.2699255184</v>
          </cell>
        </row>
        <row r="670">
          <cell r="E670">
            <v>-3.0463620000000002E-4</v>
          </cell>
          <cell r="F670">
            <v>4.7921276244427222</v>
          </cell>
          <cell r="H670">
            <v>-1573.065717220318</v>
          </cell>
        </row>
        <row r="671">
          <cell r="E671">
            <v>-2.8146773333333333E-4</v>
          </cell>
          <cell r="F671">
            <v>4.7919286346335417</v>
          </cell>
          <cell r="H671">
            <v>-1702.4788517974143</v>
          </cell>
        </row>
        <row r="672">
          <cell r="E672">
            <v>-2.7201966666666661E-4</v>
          </cell>
          <cell r="F672">
            <v>4.7900742189649987</v>
          </cell>
          <cell r="H672">
            <v>-1760.9293760494033</v>
          </cell>
        </row>
        <row r="673">
          <cell r="E673">
            <v>-2.6257160000000001E-4</v>
          </cell>
          <cell r="F673">
            <v>4.7900318807077262</v>
          </cell>
          <cell r="H673">
            <v>-1824.2764566722851</v>
          </cell>
        </row>
        <row r="674">
          <cell r="E674">
            <v>-2.5312353333333334E-4</v>
          </cell>
          <cell r="F674">
            <v>4.7880123458358206</v>
          </cell>
          <cell r="H674">
            <v>-1891.5713931389312</v>
          </cell>
        </row>
        <row r="675">
          <cell r="E675">
            <v>-2.0407493333333333E-4</v>
          </cell>
          <cell r="F675">
            <v>4.7871359439102772</v>
          </cell>
          <cell r="H675">
            <v>-2345.7736164446183</v>
          </cell>
        </row>
        <row r="676">
          <cell r="E676">
            <v>-1.1879833333333334E-4</v>
          </cell>
          <cell r="F676">
            <v>4.786310347893461</v>
          </cell>
          <cell r="H676">
            <v>-4028.9372869092954</v>
          </cell>
        </row>
        <row r="677">
          <cell r="E677">
            <v>-3.3521726666666672E-5</v>
          </cell>
          <cell r="F677">
            <v>4.7863780891050967</v>
          </cell>
          <cell r="H677">
            <v>-14278.435406087165</v>
          </cell>
        </row>
        <row r="678">
          <cell r="E678">
            <v>5.175488E-5</v>
          </cell>
          <cell r="F678">
            <v>4.7859716418352782</v>
          </cell>
          <cell r="H678">
            <v>9247.3823566691262</v>
          </cell>
        </row>
        <row r="679">
          <cell r="E679">
            <v>1.7085466666666668E-4</v>
          </cell>
          <cell r="F679">
            <v>4.7856795078600971</v>
          </cell>
          <cell r="H679">
            <v>2801.0235840949208</v>
          </cell>
        </row>
        <row r="680">
          <cell r="E680">
            <v>3.0885066666666664E-4</v>
          </cell>
          <cell r="F680">
            <v>4.7839224701832821</v>
          </cell>
          <cell r="H680">
            <v>1548.9435466708665</v>
          </cell>
        </row>
        <row r="681">
          <cell r="E681">
            <v>4.4684660000000008E-4</v>
          </cell>
          <cell r="F681">
            <v>4.7836049332537378</v>
          </cell>
          <cell r="H681">
            <v>1070.5250824899949</v>
          </cell>
        </row>
        <row r="682">
          <cell r="E682">
            <v>5.848425999999999E-4</v>
          </cell>
          <cell r="F682">
            <v>4.7824533326559209</v>
          </cell>
          <cell r="H682">
            <v>817.73340940894548</v>
          </cell>
        </row>
        <row r="683">
          <cell r="E683">
            <v>6.6350653333333324E-4</v>
          </cell>
          <cell r="F683">
            <v>4.7811450805061959</v>
          </cell>
          <cell r="H683">
            <v>720.58749090029505</v>
          </cell>
        </row>
        <row r="684">
          <cell r="E684">
            <v>7.2193733333333334E-4</v>
          </cell>
          <cell r="F684">
            <v>4.7803533550951975</v>
          </cell>
          <cell r="H684">
            <v>662.15627511924367</v>
          </cell>
        </row>
        <row r="685">
          <cell r="E685">
            <v>7.8036800000000003E-4</v>
          </cell>
          <cell r="F685">
            <v>4.7807343994106519</v>
          </cell>
          <cell r="H685">
            <v>612.62563295914913</v>
          </cell>
        </row>
        <row r="686">
          <cell r="E686">
            <v>8.3879933333333336E-4</v>
          </cell>
          <cell r="F686">
            <v>4.7798579974851076</v>
          </cell>
          <cell r="H686">
            <v>569.84523085995625</v>
          </cell>
        </row>
        <row r="687">
          <cell r="E687">
            <v>8.9249066666666655E-4</v>
          </cell>
          <cell r="F687">
            <v>4.7824406311787389</v>
          </cell>
          <cell r="H687">
            <v>535.85329346249807</v>
          </cell>
        </row>
        <row r="688">
          <cell r="E688">
            <v>9.4534133333333342E-4</v>
          </cell>
          <cell r="F688">
            <v>4.7823982929214672</v>
          </cell>
          <cell r="H688">
            <v>505.89116589861021</v>
          </cell>
        </row>
        <row r="689">
          <cell r="E689">
            <v>9.9819266666666649E-4</v>
          </cell>
          <cell r="F689">
            <v>4.7836218685566472</v>
          </cell>
          <cell r="H689">
            <v>479.22831215850596</v>
          </cell>
        </row>
        <row r="690">
          <cell r="E690">
            <v>1.0510433333333334E-3</v>
          </cell>
          <cell r="F690">
            <v>4.7844262954448267</v>
          </cell>
          <cell r="H690">
            <v>455.20733006043139</v>
          </cell>
        </row>
        <row r="691">
          <cell r="E691">
            <v>1.0980320000000001E-3</v>
          </cell>
          <cell r="F691">
            <v>4.7850613693039179</v>
          </cell>
          <cell r="H691">
            <v>435.7852384360308</v>
          </cell>
        </row>
        <row r="692">
          <cell r="E692">
            <v>1.1447866666666668E-3</v>
          </cell>
          <cell r="F692">
            <v>4.7827878048883754</v>
          </cell>
          <cell r="H692">
            <v>417.78856656451637</v>
          </cell>
        </row>
        <row r="693">
          <cell r="E693">
            <v>1.1915420000000001E-3</v>
          </cell>
          <cell r="F693">
            <v>4.783753117154192</v>
          </cell>
          <cell r="H693">
            <v>401.47582856115787</v>
          </cell>
        </row>
        <row r="694">
          <cell r="E694">
            <v>1.2367006666666666E-3</v>
          </cell>
          <cell r="F694">
            <v>4.7828132078427394</v>
          </cell>
          <cell r="H694">
            <v>386.73976142780486</v>
          </cell>
        </row>
        <row r="695">
          <cell r="E695">
            <v>1.2616506666666665E-3</v>
          </cell>
          <cell r="F695">
            <v>4.7824533326559209</v>
          </cell>
          <cell r="H695">
            <v>379.06319546371429</v>
          </cell>
        </row>
        <row r="696">
          <cell r="E696">
            <v>1.2866006666666667E-3</v>
          </cell>
          <cell r="F696">
            <v>4.7812339908464692</v>
          </cell>
          <cell r="H696">
            <v>371.61755894575441</v>
          </cell>
        </row>
        <row r="697">
          <cell r="E697">
            <v>1.3115506666666666E-3</v>
          </cell>
          <cell r="F697">
            <v>4.7825126062161027</v>
          </cell>
          <cell r="H697">
            <v>364.64566164042736</v>
          </cell>
        </row>
        <row r="698">
          <cell r="E698">
            <v>1.3281253333333335E-3</v>
          </cell>
          <cell r="F698">
            <v>4.7820214824317402</v>
          </cell>
          <cell r="H698">
            <v>360.0579977214806</v>
          </cell>
        </row>
        <row r="699">
          <cell r="E699">
            <v>1.3076426666666667E-3</v>
          </cell>
          <cell r="F699">
            <v>4.7813821747469234</v>
          </cell>
          <cell r="H699">
            <v>365.64898780300757</v>
          </cell>
        </row>
        <row r="700">
          <cell r="E700">
            <v>1.2871600000000001E-3</v>
          </cell>
          <cell r="F700">
            <v>4.7809333892198334</v>
          </cell>
          <cell r="H700">
            <v>371.43271925944197</v>
          </cell>
        </row>
        <row r="701">
          <cell r="E701">
            <v>1.2666773333333333E-3</v>
          </cell>
          <cell r="F701">
            <v>4.781293264406651</v>
          </cell>
          <cell r="H701">
            <v>377.46734220185391</v>
          </cell>
        </row>
        <row r="702">
          <cell r="E702">
            <v>1.2455006666666668E-3</v>
          </cell>
          <cell r="F702">
            <v>4.7794007443065629</v>
          </cell>
          <cell r="H702">
            <v>383.7332947478601</v>
          </cell>
        </row>
        <row r="703">
          <cell r="E703">
            <v>1.222664E-3</v>
          </cell>
          <cell r="F703">
            <v>4.7783930937834738</v>
          </cell>
          <cell r="H703">
            <v>390.81817194122618</v>
          </cell>
        </row>
        <row r="704">
          <cell r="E704">
            <v>1.1998273333333333E-3</v>
          </cell>
          <cell r="F704">
            <v>4.7778596317418387</v>
          </cell>
          <cell r="H704">
            <v>398.21226763255152</v>
          </cell>
        </row>
        <row r="705">
          <cell r="E705">
            <v>1.1769906666666667E-3</v>
          </cell>
          <cell r="F705">
            <v>4.7766021855008409</v>
          </cell>
          <cell r="H705">
            <v>405.83178106488873</v>
          </cell>
        </row>
        <row r="706">
          <cell r="E706">
            <v>1.1361306666666667E-3</v>
          </cell>
          <cell r="F706">
            <v>4.7748028095667525</v>
          </cell>
          <cell r="H706">
            <v>420.26880795108832</v>
          </cell>
        </row>
        <row r="707">
          <cell r="E707">
            <v>1.0690973333333333E-3</v>
          </cell>
          <cell r="F707">
            <v>4.7735411295000283</v>
          </cell>
          <cell r="H707">
            <v>446.50201442525605</v>
          </cell>
        </row>
        <row r="708">
          <cell r="E708">
            <v>1.0020646666666665E-3</v>
          </cell>
          <cell r="F708">
            <v>4.7739391091183911</v>
          </cell>
          <cell r="H708">
            <v>476.41028248194146</v>
          </cell>
        </row>
        <row r="709">
          <cell r="E709">
            <v>9.3503133333333328E-4</v>
          </cell>
          <cell r="F709">
            <v>4.7732278263962096</v>
          </cell>
          <cell r="H709">
            <v>510.48854260101905</v>
          </cell>
        </row>
        <row r="710">
          <cell r="E710">
            <v>8.604093333333334E-4</v>
          </cell>
          <cell r="F710">
            <v>4.7738120943465727</v>
          </cell>
          <cell r="H710">
            <v>554.83034753379854</v>
          </cell>
        </row>
        <row r="711">
          <cell r="E711">
            <v>7.7870066666666665E-4</v>
          </cell>
          <cell r="F711">
            <v>4.7742735813508448</v>
          </cell>
          <cell r="H711">
            <v>613.10767869093615</v>
          </cell>
        </row>
        <row r="712">
          <cell r="E712">
            <v>6.9699266666666665E-4</v>
          </cell>
          <cell r="F712">
            <v>4.7751626847535702</v>
          </cell>
          <cell r="H712">
            <v>685.10945855292164</v>
          </cell>
        </row>
        <row r="713">
          <cell r="E713">
            <v>6.1528386666666671E-4</v>
          </cell>
          <cell r="F713">
            <v>4.7740534224130267</v>
          </cell>
          <cell r="H713">
            <v>775.91071065729659</v>
          </cell>
        </row>
        <row r="714">
          <cell r="E714">
            <v>5.1997926666666667E-4</v>
          </cell>
          <cell r="F714">
            <v>4.7753151024797518</v>
          </cell>
          <cell r="H714">
            <v>918.36644431843729</v>
          </cell>
        </row>
        <row r="715">
          <cell r="E715">
            <v>4.1626920000000005E-4</v>
          </cell>
          <cell r="F715">
            <v>4.7737993928693907</v>
          </cell>
          <cell r="H715">
            <v>1146.8058152919771</v>
          </cell>
        </row>
        <row r="716">
          <cell r="E716">
            <v>3.1255906666666667E-4</v>
          </cell>
          <cell r="F716">
            <v>4.7741465665790264</v>
          </cell>
          <cell r="H716">
            <v>1527.4381951205683</v>
          </cell>
        </row>
        <row r="717">
          <cell r="E717">
            <v>2.0884899999999997E-4</v>
          </cell>
          <cell r="F717">
            <v>4.7739348752926638</v>
          </cell>
          <cell r="H717">
            <v>2285.8308516165575</v>
          </cell>
        </row>
        <row r="718">
          <cell r="E718">
            <v>1.263014E-4</v>
          </cell>
          <cell r="F718">
            <v>4.7761957382310234</v>
          </cell>
          <cell r="H718">
            <v>3781.5857450756866</v>
          </cell>
        </row>
        <row r="719">
          <cell r="E719">
            <v>5.1812606666666669E-5</v>
          </cell>
          <cell r="F719">
            <v>4.7751034111933883</v>
          </cell>
          <cell r="H719">
            <v>9216.1034126573359</v>
          </cell>
        </row>
        <row r="720">
          <cell r="E720">
            <v>-2.2676213333333334E-5</v>
          </cell>
          <cell r="F720">
            <v>4.7754590525544796</v>
          </cell>
          <cell r="H720">
            <v>-21059.332007318444</v>
          </cell>
        </row>
        <row r="721">
          <cell r="E721">
            <v>-9.7165000000000009E-5</v>
          </cell>
          <cell r="F721">
            <v>4.7769832298162944</v>
          </cell>
          <cell r="H721">
            <v>-4916.362095215658</v>
          </cell>
        </row>
        <row r="722">
          <cell r="E722">
            <v>-1.300474E-4</v>
          </cell>
          <cell r="F722">
            <v>4.7779443082563837</v>
          </cell>
          <cell r="H722">
            <v>-3674.0021778646737</v>
          </cell>
        </row>
        <row r="723">
          <cell r="E723">
            <v>-1.5464140000000001E-4</v>
          </cell>
          <cell r="F723">
            <v>4.7768223444386582</v>
          </cell>
          <cell r="H723">
            <v>-3088.9673427934936</v>
          </cell>
        </row>
        <row r="724">
          <cell r="E724">
            <v>-1.7923546666666666E-4</v>
          </cell>
          <cell r="F724">
            <v>4.7786555909785644</v>
          </cell>
          <cell r="H724">
            <v>-2666.1328139177244</v>
          </cell>
        </row>
        <row r="725">
          <cell r="E725">
            <v>-2.0382946666666664E-4</v>
          </cell>
          <cell r="F725">
            <v>4.7827751034111943</v>
          </cell>
          <cell r="H725">
            <v>-2346.4591168423776</v>
          </cell>
        </row>
        <row r="726">
          <cell r="E726">
            <v>-1.9307006666666667E-4</v>
          </cell>
          <cell r="F726">
            <v>4.7826057503821033</v>
          </cell>
          <cell r="H726">
            <v>-2477.1347692333989</v>
          </cell>
        </row>
        <row r="727">
          <cell r="E727">
            <v>-1.7996693333333335E-4</v>
          </cell>
          <cell r="F727">
            <v>4.783304331627102</v>
          </cell>
          <cell r="H727">
            <v>-2657.8795576671314</v>
          </cell>
        </row>
        <row r="728">
          <cell r="E728">
            <v>-1.6686380000000001E-4</v>
          </cell>
          <cell r="F728">
            <v>4.7851799164242808</v>
          </cell>
          <cell r="H728">
            <v>-2867.7160153516106</v>
          </cell>
        </row>
        <row r="729">
          <cell r="E729">
            <v>-1.5336319999999999E-4</v>
          </cell>
          <cell r="F729">
            <v>4.7849047177520072</v>
          </cell>
          <cell r="H729">
            <v>-3119.9823150221227</v>
          </cell>
        </row>
        <row r="730">
          <cell r="E730">
            <v>-1.3090693333333333E-4</v>
          </cell>
          <cell r="F730">
            <v>4.783643037685283</v>
          </cell>
          <cell r="H730">
            <v>-3654.2319920553864</v>
          </cell>
        </row>
        <row r="731">
          <cell r="E731">
            <v>-1.0845066666666666E-4</v>
          </cell>
          <cell r="F731">
            <v>4.7855778960426427</v>
          </cell>
          <cell r="H731">
            <v>-4412.6772505249482</v>
          </cell>
        </row>
        <row r="732">
          <cell r="E732">
            <v>-8.5994333333333338E-5</v>
          </cell>
          <cell r="F732">
            <v>4.7860520845240968</v>
          </cell>
          <cell r="H732">
            <v>-5565.5435643326455</v>
          </cell>
        </row>
        <row r="733">
          <cell r="E733">
            <v>-6.7141733333333335E-5</v>
          </cell>
          <cell r="F733">
            <v>4.7846760911627362</v>
          </cell>
          <cell r="H733">
            <v>-7126.2326032136043</v>
          </cell>
        </row>
        <row r="734">
          <cell r="E734">
            <v>-6.7094933333333327E-5</v>
          </cell>
          <cell r="F734">
            <v>4.785751482897461</v>
          </cell>
          <cell r="H734">
            <v>-7132.8060781004751</v>
          </cell>
        </row>
        <row r="735">
          <cell r="E735">
            <v>-6.7048133333333333E-5</v>
          </cell>
          <cell r="F735">
            <v>4.7865178053540953</v>
          </cell>
          <cell r="H735">
            <v>-7138.9277633691445</v>
          </cell>
        </row>
        <row r="736">
          <cell r="E736">
            <v>-6.7001400000000005E-5</v>
          </cell>
          <cell r="F736">
            <v>4.7853789062334613</v>
          </cell>
          <cell r="H736">
            <v>-7142.2073363145564</v>
          </cell>
        </row>
        <row r="737">
          <cell r="E737">
            <v>-6.3801373333333331E-5</v>
          </cell>
          <cell r="F737">
            <v>4.7864331288395512</v>
          </cell>
          <cell r="H737">
            <v>-7502.0847965648045</v>
          </cell>
        </row>
        <row r="738">
          <cell r="E738">
            <v>-5.1994400000000005E-5</v>
          </cell>
          <cell r="F738">
            <v>4.7862341390303689</v>
          </cell>
          <cell r="H738">
            <v>-9205.2877598940831</v>
          </cell>
        </row>
        <row r="739">
          <cell r="E739">
            <v>-4.0187419999999995E-5</v>
          </cell>
          <cell r="F739">
            <v>4.7876313015203671</v>
          </cell>
          <cell r="H739">
            <v>-11913.258680254587</v>
          </cell>
        </row>
        <row r="740">
          <cell r="E740">
            <v>-2.8380439999999996E-5</v>
          </cell>
          <cell r="F740">
            <v>4.7877075103834574</v>
          </cell>
          <cell r="H740">
            <v>-16869.743775584375</v>
          </cell>
        </row>
        <row r="741">
          <cell r="E741">
            <v>-3.0440039999999996E-5</v>
          </cell>
          <cell r="F741">
            <v>4.7883256489396384</v>
          </cell>
          <cell r="H741">
            <v>-15730.352683306721</v>
          </cell>
        </row>
        <row r="742">
          <cell r="E742">
            <v>-5.5695446666666674E-5</v>
          </cell>
          <cell r="F742">
            <v>4.7882113356450029</v>
          </cell>
          <cell r="H742">
            <v>-8597.1324806893299</v>
          </cell>
        </row>
        <row r="743">
          <cell r="E743">
            <v>-8.0950866666666658E-5</v>
          </cell>
          <cell r="F743">
            <v>4.791035297405088</v>
          </cell>
          <cell r="H743">
            <v>-5918.4484301239791</v>
          </cell>
        </row>
        <row r="744">
          <cell r="E744">
            <v>-1.0620626666666666E-4</v>
          </cell>
          <cell r="F744">
            <v>4.7913401328574512</v>
          </cell>
          <cell r="H744">
            <v>-4511.3535041160012</v>
          </cell>
        </row>
        <row r="745">
          <cell r="E745">
            <v>-1.5180819999999998E-4</v>
          </cell>
          <cell r="F745">
            <v>4.793046364625539</v>
          </cell>
          <cell r="H745">
            <v>-3157.3039958484055</v>
          </cell>
        </row>
        <row r="746">
          <cell r="E746">
            <v>-2.1855893333333333E-4</v>
          </cell>
          <cell r="F746">
            <v>4.7951844466178075</v>
          </cell>
          <cell r="H746">
            <v>-2194.0006631092365</v>
          </cell>
        </row>
        <row r="747">
          <cell r="E747">
            <v>-2.8530973333333338E-4</v>
          </cell>
          <cell r="F747">
            <v>4.7973902698217143</v>
          </cell>
          <cell r="H747">
            <v>-1681.4674402351434</v>
          </cell>
        </row>
        <row r="748">
          <cell r="E748">
            <v>-3.5206046666666664E-4</v>
          </cell>
          <cell r="F748">
            <v>4.7996172621542552</v>
          </cell>
          <cell r="H748">
            <v>-1363.2934443328356</v>
          </cell>
        </row>
        <row r="749">
          <cell r="E749">
            <v>-3.6325873333333333E-4</v>
          </cell>
          <cell r="F749">
            <v>4.8018950603955242</v>
          </cell>
          <cell r="H749">
            <v>-1321.8939063989994</v>
          </cell>
        </row>
        <row r="750">
          <cell r="E750">
            <v>-3.3784426666666668E-4</v>
          </cell>
          <cell r="F750">
            <v>4.8035801230349753</v>
          </cell>
          <cell r="H750">
            <v>-1421.8326598907233</v>
          </cell>
        </row>
        <row r="751">
          <cell r="E751">
            <v>-3.1242980000000003E-4</v>
          </cell>
          <cell r="F751">
            <v>4.8035758892092488</v>
          </cell>
          <cell r="H751">
            <v>-1537.4896662255805</v>
          </cell>
        </row>
        <row r="752">
          <cell r="E752">
            <v>-2.8701533333333332E-4</v>
          </cell>
          <cell r="F752">
            <v>4.8042405998484288</v>
          </cell>
          <cell r="H752">
            <v>-1673.8620003513502</v>
          </cell>
        </row>
        <row r="753">
          <cell r="E753">
            <v>-2.2711333333333333E-4</v>
          </cell>
          <cell r="F753">
            <v>4.8048799075332465</v>
          </cell>
          <cell r="H753">
            <v>-2115.6309218011188</v>
          </cell>
        </row>
        <row r="754">
          <cell r="E754">
            <v>-1.534006E-4</v>
          </cell>
          <cell r="F754">
            <v>4.8062474332431524</v>
          </cell>
          <cell r="H754">
            <v>-3133.1347030214697</v>
          </cell>
        </row>
        <row r="755">
          <cell r="E755">
            <v>-7.9687866666666666E-5</v>
          </cell>
          <cell r="F755">
            <v>4.8072720190691509</v>
          </cell>
          <cell r="H755">
            <v>-6032.6273247819627</v>
          </cell>
        </row>
        <row r="756">
          <cell r="E756">
            <v>-5.9751040000000007E-6</v>
          </cell>
          <cell r="F756">
            <v>4.8104177515845095</v>
          </cell>
          <cell r="H756">
            <v>-80507.682403260405</v>
          </cell>
        </row>
        <row r="757">
          <cell r="E757">
            <v>3.2301439999999998E-5</v>
          </cell>
          <cell r="F757">
            <v>4.8137328371289581</v>
          </cell>
          <cell r="H757">
            <v>14902.533252786743</v>
          </cell>
        </row>
        <row r="758">
          <cell r="E758">
            <v>6.3383013333333325E-5</v>
          </cell>
          <cell r="F758">
            <v>4.8169590123331343</v>
          </cell>
          <cell r="H758">
            <v>7599.7633419550293</v>
          </cell>
        </row>
        <row r="759">
          <cell r="E759">
            <v>9.4464599999999997E-5</v>
          </cell>
          <cell r="F759">
            <v>4.8183434733459505</v>
          </cell>
          <cell r="H759">
            <v>5100.6868957746619</v>
          </cell>
        </row>
        <row r="760">
          <cell r="E760">
            <v>1.2554613333333334E-4</v>
          </cell>
          <cell r="F760">
            <v>4.8215315441185815</v>
          </cell>
          <cell r="H760">
            <v>3840.4460703836207</v>
          </cell>
        </row>
        <row r="761">
          <cell r="E761">
            <v>1.6055839999999999E-4</v>
          </cell>
          <cell r="F761">
            <v>4.824300466144213</v>
          </cell>
          <cell r="H761">
            <v>3004.7013835116772</v>
          </cell>
        </row>
        <row r="762">
          <cell r="E762">
            <v>1.9579326666666665E-4</v>
          </cell>
          <cell r="F762">
            <v>4.8261591156384824</v>
          </cell>
          <cell r="H762">
            <v>2464.9259894391071</v>
          </cell>
        </row>
        <row r="763">
          <cell r="E763">
            <v>2.3102806666666666E-4</v>
          </cell>
          <cell r="F763">
            <v>4.8264300804850269</v>
          </cell>
          <cell r="H763">
            <v>2089.1098428524388</v>
          </cell>
        </row>
        <row r="764">
          <cell r="E764">
            <v>2.6838313333333333E-4</v>
          </cell>
          <cell r="F764">
            <v>4.8287756199379324</v>
          </cell>
          <cell r="H764">
            <v>1799.209793836249</v>
          </cell>
        </row>
        <row r="765">
          <cell r="E765">
            <v>3.4537240000000001E-4</v>
          </cell>
          <cell r="F765">
            <v>4.8307020106438383</v>
          </cell>
          <cell r="H765">
            <v>1398.6937029837468</v>
          </cell>
        </row>
        <row r="766">
          <cell r="E766">
            <v>4.2236159999999994E-4</v>
          </cell>
          <cell r="F766">
            <v>4.8322812276401077</v>
          </cell>
          <cell r="H766">
            <v>1144.1099824510818</v>
          </cell>
        </row>
        <row r="767">
          <cell r="E767">
            <v>4.9935086666666657E-4</v>
          </cell>
          <cell r="F767">
            <v>4.8338265740305593</v>
          </cell>
          <cell r="H767">
            <v>968.02206558646083</v>
          </cell>
        </row>
        <row r="768">
          <cell r="E768">
            <v>5.6462120000000003E-4</v>
          </cell>
          <cell r="F768">
            <v>4.8365362224960098</v>
          </cell>
          <cell r="H768">
            <v>856.59841013692176</v>
          </cell>
        </row>
        <row r="769">
          <cell r="E769">
            <v>5.7069626666666671E-4</v>
          </cell>
          <cell r="F769">
            <v>4.8375142362390084</v>
          </cell>
          <cell r="H769">
            <v>847.65128471823562</v>
          </cell>
        </row>
        <row r="770">
          <cell r="E770">
            <v>5.7677139999999993E-4</v>
          </cell>
          <cell r="F770">
            <v>4.8389452693348245</v>
          </cell>
          <cell r="H770">
            <v>838.97108444261028</v>
          </cell>
        </row>
        <row r="771">
          <cell r="E771">
            <v>5.8284646666666661E-4</v>
          </cell>
          <cell r="F771">
            <v>4.8394956666793689</v>
          </cell>
          <cell r="H771">
            <v>830.32083806851062</v>
          </cell>
        </row>
        <row r="772">
          <cell r="E772">
            <v>5.7603519999999998E-4</v>
          </cell>
          <cell r="F772">
            <v>4.8400714669782765</v>
          </cell>
          <cell r="H772">
            <v>840.23883731033743</v>
          </cell>
        </row>
        <row r="773">
          <cell r="E773">
            <v>5.3483139999999996E-4</v>
          </cell>
          <cell r="F773">
            <v>4.8406430334514576</v>
          </cell>
          <cell r="H773">
            <v>905.0783169147245</v>
          </cell>
        </row>
        <row r="774">
          <cell r="E774">
            <v>4.936276666666666E-4</v>
          </cell>
          <cell r="F774">
            <v>4.8426837374519991</v>
          </cell>
          <cell r="H774">
            <v>981.03977237607546</v>
          </cell>
        </row>
        <row r="775">
          <cell r="E775">
            <v>4.5242386666666668E-4</v>
          </cell>
          <cell r="F775">
            <v>4.8415448383313651</v>
          </cell>
          <cell r="H775">
            <v>1070.1347110625534</v>
          </cell>
        </row>
        <row r="776">
          <cell r="E776">
            <v>4.0670439999999995E-4</v>
          </cell>
          <cell r="F776">
            <v>4.8424593446884545</v>
          </cell>
          <cell r="H776">
            <v>1190.6582138497777</v>
          </cell>
        </row>
        <row r="777">
          <cell r="E777">
            <v>3.5370920000000003E-4</v>
          </cell>
          <cell r="F777">
            <v>4.8421926136676365</v>
          </cell>
          <cell r="H777">
            <v>1368.9755917198752</v>
          </cell>
        </row>
        <row r="778">
          <cell r="E778">
            <v>3.0071400000000005E-4</v>
          </cell>
          <cell r="F778">
            <v>4.8424678123399083</v>
          </cell>
          <cell r="H778">
            <v>1610.3233678311976</v>
          </cell>
        </row>
        <row r="779">
          <cell r="E779">
            <v>2.4771879999999996E-4</v>
          </cell>
          <cell r="F779">
            <v>4.8416083457172734</v>
          </cell>
          <cell r="H779">
            <v>1954.4775550815177</v>
          </cell>
        </row>
        <row r="780">
          <cell r="E780">
            <v>1.9288113333333333E-4</v>
          </cell>
          <cell r="F780">
            <v>4.8426117624146361</v>
          </cell>
          <cell r="H780">
            <v>2510.6715616636961</v>
          </cell>
        </row>
        <row r="781">
          <cell r="E781">
            <v>1.3614906666666667E-4</v>
          </cell>
          <cell r="F781">
            <v>4.8425186182486364</v>
          </cell>
          <cell r="H781">
            <v>3556.776948096574</v>
          </cell>
        </row>
        <row r="782">
          <cell r="E782">
            <v>7.9417066666666682E-5</v>
          </cell>
          <cell r="F782">
            <v>4.8450462122078131</v>
          </cell>
          <cell r="H782">
            <v>6100.7619842516788</v>
          </cell>
        </row>
        <row r="783">
          <cell r="E783">
            <v>2.2684986666666665E-5</v>
          </cell>
          <cell r="F783">
            <v>4.844864157701541</v>
          </cell>
          <cell r="H783">
            <v>21357.139102138368</v>
          </cell>
        </row>
        <row r="784">
          <cell r="E784">
            <v>-3.1702893333333335E-5</v>
          </cell>
          <cell r="F784">
            <v>4.845579674249449</v>
          </cell>
          <cell r="H784">
            <v>-15284.345259284793</v>
          </cell>
        </row>
        <row r="785">
          <cell r="E785">
            <v>-8.4587133333333329E-5</v>
          </cell>
          <cell r="F785">
            <v>4.8457151566727212</v>
          </cell>
          <cell r="H785">
            <v>-5728.6669564473414</v>
          </cell>
        </row>
        <row r="786">
          <cell r="E786">
            <v>-1.3747140000000001E-4</v>
          </cell>
          <cell r="F786">
            <v>4.8468794587477184</v>
          </cell>
          <cell r="H786">
            <v>-3525.7365959375684</v>
          </cell>
        </row>
        <row r="787">
          <cell r="E787">
            <v>-1.9035566666666666E-4</v>
          </cell>
          <cell r="F787">
            <v>4.8444280736516321</v>
          </cell>
          <cell r="H787">
            <v>-2544.9350463176643</v>
          </cell>
        </row>
        <row r="788">
          <cell r="E788">
            <v>-2.5967833333333332E-4</v>
          </cell>
          <cell r="F788">
            <v>4.845384918265994</v>
          </cell>
          <cell r="H788">
            <v>-1865.9180594964259</v>
          </cell>
        </row>
        <row r="789">
          <cell r="E789">
            <v>-3.3543693333333335E-4</v>
          </cell>
          <cell r="F789">
            <v>4.8451732269796315</v>
          </cell>
          <cell r="H789">
            <v>-1444.4364187424892</v>
          </cell>
        </row>
        <row r="790">
          <cell r="E790">
            <v>-4.1119560000000004E-4</v>
          </cell>
          <cell r="F790">
            <v>4.8454907639091767</v>
          </cell>
          <cell r="H790">
            <v>-1178.3907133026657</v>
          </cell>
        </row>
        <row r="791">
          <cell r="E791">
            <v>-4.8695419999999996E-4</v>
          </cell>
          <cell r="F791">
            <v>4.8449657695189954</v>
          </cell>
          <cell r="H791">
            <v>-994.95307146318805</v>
          </cell>
        </row>
        <row r="792">
          <cell r="E792">
            <v>-5.190706666666667E-4</v>
          </cell>
          <cell r="F792">
            <v>4.8465830909468108</v>
          </cell>
          <cell r="H792">
            <v>-933.70390626584117</v>
          </cell>
        </row>
        <row r="793">
          <cell r="E793">
            <v>-5.424208E-4</v>
          </cell>
          <cell r="F793">
            <v>4.8456220125067215</v>
          </cell>
          <cell r="H793">
            <v>-893.33263261783509</v>
          </cell>
        </row>
        <row r="794">
          <cell r="E794">
            <v>-5.6577086666666665E-4</v>
          </cell>
          <cell r="F794">
            <v>4.8470869162083554</v>
          </cell>
          <cell r="H794">
            <v>-856.7226065855557</v>
          </cell>
        </row>
        <row r="795">
          <cell r="E795">
            <v>-5.8912093333333331E-4</v>
          </cell>
          <cell r="F795">
            <v>4.850473976790167</v>
          </cell>
          <cell r="H795">
            <v>-823.34096487549141</v>
          </cell>
        </row>
        <row r="796">
          <cell r="E796">
            <v>-5.7941353333333331E-4</v>
          </cell>
          <cell r="F796">
            <v>4.8508761902342581</v>
          </cell>
          <cell r="H796">
            <v>-837.20450268523098</v>
          </cell>
        </row>
        <row r="797">
          <cell r="E797">
            <v>-5.6769933333333333E-4</v>
          </cell>
          <cell r="F797">
            <v>4.8510286079604388</v>
          </cell>
          <cell r="H797">
            <v>-854.50665926924444</v>
          </cell>
        </row>
        <row r="798">
          <cell r="E798">
            <v>-5.5598520000000001E-4</v>
          </cell>
          <cell r="F798">
            <v>4.8527348397285275</v>
          </cell>
          <cell r="H798">
            <v>-872.81726918783579</v>
          </cell>
        </row>
        <row r="799">
          <cell r="E799">
            <v>-5.4140093333333329E-4</v>
          </cell>
          <cell r="F799">
            <v>4.8522691188985281</v>
          </cell>
          <cell r="H799">
            <v>-896.24321277463537</v>
          </cell>
        </row>
        <row r="800">
          <cell r="E800">
            <v>-4.7557479999999999E-4</v>
          </cell>
          <cell r="F800">
            <v>4.8489032274453514</v>
          </cell>
          <cell r="H800">
            <v>-1019.5879233814222</v>
          </cell>
        </row>
        <row r="801">
          <cell r="E801">
            <v>-4.0974853333333332E-4</v>
          </cell>
          <cell r="F801">
            <v>4.8493562467981697</v>
          </cell>
          <cell r="H801">
            <v>-1183.4956936510091</v>
          </cell>
        </row>
        <row r="802">
          <cell r="E802">
            <v>-3.439223333333333E-4</v>
          </cell>
          <cell r="F802">
            <v>4.8485602875614431</v>
          </cell>
          <cell r="H802">
            <v>-1409.7834940140874</v>
          </cell>
        </row>
        <row r="803">
          <cell r="E803">
            <v>-2.7332813333333334E-4</v>
          </cell>
          <cell r="F803">
            <v>4.8474467913951731</v>
          </cell>
          <cell r="H803">
            <v>-1773.4898827569791</v>
          </cell>
        </row>
        <row r="804">
          <cell r="E804">
            <v>-1.7831693333333331E-4</v>
          </cell>
          <cell r="F804">
            <v>4.8481834770717169</v>
          </cell>
          <cell r="H804">
            <v>-2718.8575904952663</v>
          </cell>
        </row>
        <row r="805">
          <cell r="E805">
            <v>-8.3305800000000005E-5</v>
          </cell>
          <cell r="F805">
            <v>4.8481157358600804</v>
          </cell>
          <cell r="H805">
            <v>-5819.6616992575309</v>
          </cell>
        </row>
        <row r="806">
          <cell r="E806">
            <v>1.1705373333333334E-5</v>
          </cell>
          <cell r="F806">
            <v>4.8493858835782602</v>
          </cell>
          <cell r="H806">
            <v>41428.716073230127</v>
          </cell>
        </row>
        <row r="807">
          <cell r="E807">
            <v>1.12002E-4</v>
          </cell>
          <cell r="F807">
            <v>4.8517864627656193</v>
          </cell>
          <cell r="H807">
            <v>4331.8748439899464</v>
          </cell>
        </row>
        <row r="808">
          <cell r="E808">
            <v>2.2626673333333333E-4</v>
          </cell>
          <cell r="F808">
            <v>4.8534969283594354</v>
          </cell>
          <cell r="H808">
            <v>2145.0333669728307</v>
          </cell>
        </row>
        <row r="809">
          <cell r="E809">
            <v>3.4053139999999996E-4</v>
          </cell>
          <cell r="F809">
            <v>4.8540303904010704</v>
          </cell>
          <cell r="H809">
            <v>1425.4281368476068</v>
          </cell>
        </row>
        <row r="810">
          <cell r="E810">
            <v>4.5479606666666664E-4</v>
          </cell>
          <cell r="F810">
            <v>4.8576714805265189</v>
          </cell>
          <cell r="H810">
            <v>1068.0988329845977</v>
          </cell>
        </row>
        <row r="811">
          <cell r="E811">
            <v>5.446425999999999E-4</v>
          </cell>
          <cell r="F811">
            <v>4.8592337622198798</v>
          </cell>
          <cell r="H811">
            <v>892.18760380107631</v>
          </cell>
        </row>
        <row r="812">
          <cell r="E812">
            <v>5.9703019999999998E-4</v>
          </cell>
          <cell r="F812">
            <v>4.8611178146685123</v>
          </cell>
          <cell r="H812">
            <v>814.21640223032477</v>
          </cell>
        </row>
        <row r="813">
          <cell r="E813">
            <v>6.4941780000000006E-4</v>
          </cell>
          <cell r="F813">
            <v>4.8645091090760522</v>
          </cell>
          <cell r="H813">
            <v>749.05694132129599</v>
          </cell>
        </row>
        <row r="814">
          <cell r="E814">
            <v>7.0180533333333338E-4</v>
          </cell>
          <cell r="F814">
            <v>4.8686878950688639</v>
          </cell>
          <cell r="H814">
            <v>693.73765969321937</v>
          </cell>
        </row>
        <row r="815">
          <cell r="E815">
            <v>7.5210000000000001E-4</v>
          </cell>
          <cell r="F815">
            <v>4.8713467376255863</v>
          </cell>
          <cell r="H815">
            <v>647.69934019752509</v>
          </cell>
        </row>
        <row r="816">
          <cell r="E816">
            <v>8.0025733333333345E-4</v>
          </cell>
          <cell r="F816">
            <v>4.8722231395511306</v>
          </cell>
          <cell r="H816">
            <v>608.83205146733587</v>
          </cell>
        </row>
        <row r="817">
          <cell r="E817">
            <v>8.4841533333333342E-4</v>
          </cell>
          <cell r="F817">
            <v>4.8739505404478543</v>
          </cell>
          <cell r="H817">
            <v>574.4769512001418</v>
          </cell>
        </row>
        <row r="818">
          <cell r="E818">
            <v>8.9657266666666674E-4</v>
          </cell>
          <cell r="F818">
            <v>4.8751444793029437</v>
          </cell>
          <cell r="H818">
            <v>543.7534134771314</v>
          </cell>
        </row>
        <row r="819">
          <cell r="E819">
            <v>8.957226666666667E-4</v>
          </cell>
          <cell r="F819">
            <v>4.8761140253944868</v>
          </cell>
          <cell r="H819">
            <v>544.37765246473089</v>
          </cell>
        </row>
        <row r="820">
          <cell r="E820">
            <v>8.6285133333333325E-4</v>
          </cell>
          <cell r="F820">
            <v>4.8762791445978504</v>
          </cell>
          <cell r="H820">
            <v>565.1354939396108</v>
          </cell>
        </row>
        <row r="821">
          <cell r="E821">
            <v>8.2998066666666677E-4</v>
          </cell>
          <cell r="F821">
            <v>4.8791454446152089</v>
          </cell>
          <cell r="H821">
            <v>587.86254193252807</v>
          </cell>
        </row>
        <row r="822">
          <cell r="E822">
            <v>7.9710933333333332E-4</v>
          </cell>
          <cell r="F822">
            <v>4.8804367614620245</v>
          </cell>
          <cell r="H822">
            <v>612.2669196524306</v>
          </cell>
        </row>
        <row r="823">
          <cell r="E823">
            <v>7.3491933333333338E-4</v>
          </cell>
          <cell r="F823">
            <v>4.8812581236531143</v>
          </cell>
          <cell r="H823">
            <v>664.18964670768139</v>
          </cell>
        </row>
        <row r="824">
          <cell r="E824">
            <v>6.6101306666666666E-4</v>
          </cell>
          <cell r="F824">
            <v>4.8824097242509303</v>
          </cell>
          <cell r="H824">
            <v>738.62529660295127</v>
          </cell>
        </row>
        <row r="825">
          <cell r="E825">
            <v>5.8710666666666664E-4</v>
          </cell>
          <cell r="F825">
            <v>4.8837899514380192</v>
          </cell>
          <cell r="H825">
            <v>831.84031603082121</v>
          </cell>
        </row>
        <row r="826">
          <cell r="E826">
            <v>5.1320033333333327E-4</v>
          </cell>
          <cell r="F826">
            <v>4.8842260354879281</v>
          </cell>
          <cell r="H826">
            <v>951.71918610495743</v>
          </cell>
        </row>
        <row r="827">
          <cell r="E827">
            <v>4.2100840000000003E-4</v>
          </cell>
          <cell r="F827">
            <v>4.8842895428738364</v>
          </cell>
          <cell r="H827">
            <v>1160.1406392066849</v>
          </cell>
        </row>
        <row r="828">
          <cell r="E828">
            <v>3.2498480000000001E-4</v>
          </cell>
          <cell r="F828">
            <v>4.8842556722680177</v>
          </cell>
          <cell r="H828">
            <v>1502.9181894870214</v>
          </cell>
        </row>
        <row r="829">
          <cell r="E829">
            <v>2.2896113333333333E-4</v>
          </cell>
          <cell r="F829">
            <v>4.884187931056382</v>
          </cell>
          <cell r="H829">
            <v>2133.1952108857408</v>
          </cell>
        </row>
        <row r="830">
          <cell r="E830">
            <v>1.3293753333333333E-4</v>
          </cell>
          <cell r="F830">
            <v>4.8844504282514727</v>
          </cell>
          <cell r="H830">
            <v>3674.2448169276545</v>
          </cell>
        </row>
        <row r="831">
          <cell r="E831">
            <v>7.8153599999999997E-5</v>
          </cell>
          <cell r="F831">
            <v>4.883569792500202</v>
          </cell>
          <cell r="H831">
            <v>6248.6818169607059</v>
          </cell>
        </row>
        <row r="832">
          <cell r="E832">
            <v>2.6613633333333332E-5</v>
          </cell>
          <cell r="F832">
            <v>4.8839593044671101</v>
          </cell>
          <cell r="H832">
            <v>18351.343626388647</v>
          </cell>
        </row>
        <row r="833">
          <cell r="E833">
            <v>-2.4926366666666666E-5</v>
          </cell>
          <cell r="F833">
            <v>4.8858052524841975</v>
          </cell>
          <cell r="H833">
            <v>-19600.95234825318</v>
          </cell>
        </row>
        <row r="834">
          <cell r="E834">
            <v>-7.5788600000000001E-5</v>
          </cell>
          <cell r="F834">
            <v>4.8861778291481963</v>
          </cell>
          <cell r="H834">
            <v>-6447.1145121406071</v>
          </cell>
        </row>
        <row r="835">
          <cell r="E835">
            <v>-1.0920926666666667E-4</v>
          </cell>
          <cell r="F835">
            <v>4.8863937542602871</v>
          </cell>
          <cell r="H835">
            <v>-4474.3398645599855</v>
          </cell>
        </row>
        <row r="836">
          <cell r="E836">
            <v>-1.4262986666666667E-4</v>
          </cell>
          <cell r="F836">
            <v>4.8895945265101002</v>
          </cell>
          <cell r="H836">
            <v>-3428.1701587349394</v>
          </cell>
        </row>
        <row r="837">
          <cell r="E837">
            <v>-1.7605046666666665E-4</v>
          </cell>
          <cell r="F837">
            <v>4.8907461271079162</v>
          </cell>
          <cell r="H837">
            <v>-2778.0364458607419</v>
          </cell>
        </row>
        <row r="838">
          <cell r="E838">
            <v>-2.0269100000000004E-4</v>
          </cell>
          <cell r="F838">
            <v>4.8914701113072789</v>
          </cell>
          <cell r="H838">
            <v>-2413.2645807200506</v>
          </cell>
        </row>
        <row r="839">
          <cell r="E839">
            <v>-1.9025506666666667E-4</v>
          </cell>
          <cell r="F839">
            <v>4.8933626314073653</v>
          </cell>
          <cell r="H839">
            <v>-2572.0012177024978</v>
          </cell>
        </row>
        <row r="840">
          <cell r="E840">
            <v>-1.778192E-4</v>
          </cell>
          <cell r="F840">
            <v>4.8952255147273629</v>
          </cell>
          <cell r="H840">
            <v>-2752.9229209935502</v>
          </cell>
        </row>
        <row r="841">
          <cell r="E841">
            <v>-1.6538326666666668E-4</v>
          </cell>
          <cell r="F841">
            <v>4.8954287383622717</v>
          </cell>
          <cell r="H841">
            <v>-2960.0508183388993</v>
          </cell>
        </row>
        <row r="842">
          <cell r="E842">
            <v>-1.4820533333333332E-4</v>
          </cell>
          <cell r="F842">
            <v>4.8971857760390867</v>
          </cell>
          <cell r="H842">
            <v>-3304.3249294036341</v>
          </cell>
        </row>
        <row r="843">
          <cell r="E843">
            <v>-1.1740906666666665E-4</v>
          </cell>
          <cell r="F843">
            <v>4.8995863552264467</v>
          </cell>
          <cell r="H843">
            <v>-4173.0902853837924</v>
          </cell>
        </row>
        <row r="844">
          <cell r="E844">
            <v>-8.6612733333333338E-5</v>
          </cell>
          <cell r="F844">
            <v>4.9007845279072626</v>
          </cell>
          <cell r="H844">
            <v>-5658.2725648968426</v>
          </cell>
        </row>
        <row r="845">
          <cell r="E845">
            <v>-5.5816440000000006E-5</v>
          </cell>
          <cell r="F845">
            <v>4.9023849140321687</v>
          </cell>
          <cell r="H845">
            <v>-8783.0483528368495</v>
          </cell>
        </row>
        <row r="846">
          <cell r="E846">
            <v>-3.1877266666666667E-5</v>
          </cell>
          <cell r="F846">
            <v>4.9028760378165313</v>
          </cell>
          <cell r="H846">
            <v>-15380.47816045457</v>
          </cell>
        </row>
        <row r="847">
          <cell r="E847">
            <v>-2.0176506666666665E-5</v>
          </cell>
          <cell r="F847">
            <v>4.9023468096006235</v>
          </cell>
          <cell r="H847">
            <v>-24297.302256488852</v>
          </cell>
        </row>
        <row r="848">
          <cell r="E848">
            <v>-8.4757400000000003E-6</v>
          </cell>
          <cell r="F848">
            <v>4.9004669909777174</v>
          </cell>
          <cell r="H848">
            <v>-57817.570984689446</v>
          </cell>
        </row>
        <row r="849">
          <cell r="E849">
            <v>3.2250206666666673E-6</v>
          </cell>
          <cell r="F849">
            <v>4.900606707226717</v>
          </cell>
          <cell r="H849">
            <v>151955.82334955735</v>
          </cell>
        </row>
        <row r="850">
          <cell r="E850">
            <v>1.228502E-5</v>
          </cell>
          <cell r="F850">
            <v>4.8981510883049033</v>
          </cell>
          <cell r="H850">
            <v>39870.924819861131</v>
          </cell>
        </row>
        <row r="851">
          <cell r="E851">
            <v>1.8470340000000001E-5</v>
          </cell>
          <cell r="F851">
            <v>4.8982950383796302</v>
          </cell>
          <cell r="H851">
            <v>26519.788148889678</v>
          </cell>
        </row>
        <row r="852">
          <cell r="E852">
            <v>2.4655659999999999E-5</v>
          </cell>
          <cell r="F852">
            <v>4.8999673995419002</v>
          </cell>
          <cell r="H852">
            <v>19873.600623718448</v>
          </cell>
        </row>
        <row r="853">
          <cell r="E853">
            <v>3.0840980000000004E-5</v>
          </cell>
          <cell r="F853">
            <v>4.9014069002891709</v>
          </cell>
          <cell r="H853">
            <v>15892.513468408493</v>
          </cell>
        </row>
        <row r="854">
          <cell r="E854">
            <v>2.0047046666666668E-5</v>
          </cell>
          <cell r="F854">
            <v>4.9006786822640809</v>
          </cell>
          <cell r="H854">
            <v>24445.888532861598</v>
          </cell>
        </row>
        <row r="855">
          <cell r="E855">
            <v>-2.1923153333333331E-6</v>
          </cell>
          <cell r="F855">
            <v>4.9029480128538951</v>
          </cell>
          <cell r="H855">
            <v>-223642.46321258662</v>
          </cell>
        </row>
        <row r="856">
          <cell r="E856">
            <v>-2.4431680000000001E-5</v>
          </cell>
          <cell r="F856">
            <v>4.9023214066462595</v>
          </cell>
          <cell r="H856">
            <v>-20065.429011211098</v>
          </cell>
        </row>
        <row r="857">
          <cell r="E857">
            <v>-4.6671039999999997E-5</v>
          </cell>
          <cell r="F857">
            <v>4.902266366911805</v>
          </cell>
          <cell r="H857">
            <v>-10503.872137650684</v>
          </cell>
        </row>
        <row r="858">
          <cell r="E858">
            <v>-5.3519166666666661E-5</v>
          </cell>
          <cell r="F858">
            <v>4.9016905666128974</v>
          </cell>
          <cell r="H858">
            <v>-9158.757267545081</v>
          </cell>
        </row>
        <row r="859">
          <cell r="E859">
            <v>-5.3938613333333338E-5</v>
          </cell>
          <cell r="F859">
            <v>4.9020335064968057</v>
          </cell>
          <cell r="H859">
            <v>-9088.1711700723572</v>
          </cell>
        </row>
        <row r="860">
          <cell r="E860">
            <v>-5.4358060000000001E-5</v>
          </cell>
          <cell r="F860">
            <v>4.9022578992603512</v>
          </cell>
          <cell r="H860">
            <v>-9018.4563232395558</v>
          </cell>
        </row>
        <row r="861">
          <cell r="E861">
            <v>-5.4777513333333341E-5</v>
          </cell>
          <cell r="F861">
            <v>4.9029395452024405</v>
          </cell>
          <cell r="H861">
            <v>-8950.6427854199301</v>
          </cell>
        </row>
        <row r="862">
          <cell r="E862">
            <v>-4.0439906666666661E-5</v>
          </cell>
          <cell r="F862">
            <v>4.901953063807988</v>
          </cell>
          <cell r="H862">
            <v>-12121.573633226293</v>
          </cell>
        </row>
        <row r="863">
          <cell r="E863">
            <v>-2.2664240000000002E-5</v>
          </cell>
          <cell r="F863">
            <v>4.9045060607215287</v>
          </cell>
          <cell r="H863">
            <v>-21639.843474661091</v>
          </cell>
        </row>
        <row r="864">
          <cell r="E864">
            <v>-4.8885733333333327E-6</v>
          </cell>
          <cell r="F864">
            <v>4.905043756588892</v>
          </cell>
          <cell r="H864">
            <v>-100336.91676758234</v>
          </cell>
        </row>
        <row r="865">
          <cell r="E865">
            <v>1.2887093333333333E-5</v>
          </cell>
          <cell r="F865">
            <v>4.9055221788960726</v>
          </cell>
          <cell r="H865">
            <v>38065.388773181381</v>
          </cell>
        </row>
        <row r="866">
          <cell r="E866">
            <v>6.6005986666666666E-5</v>
          </cell>
          <cell r="F866">
            <v>4.9063477749128896</v>
          </cell>
          <cell r="H866">
            <v>7433.186022489409</v>
          </cell>
        </row>
        <row r="867">
          <cell r="E867">
            <v>1.22259E-4</v>
          </cell>
          <cell r="F867">
            <v>4.9088203291376127</v>
          </cell>
          <cell r="H867">
            <v>4015.0993621227171</v>
          </cell>
        </row>
        <row r="868">
          <cell r="E868">
            <v>1.7851206666666665E-4</v>
          </cell>
          <cell r="F868">
            <v>4.9086975481915216</v>
          </cell>
          <cell r="H868">
            <v>2749.7847287586842</v>
          </cell>
        </row>
        <row r="869">
          <cell r="E869">
            <v>2.344577333333333E-4</v>
          </cell>
          <cell r="F869">
            <v>4.9103868446567009</v>
          </cell>
          <cell r="H869">
            <v>2094.3590876038643</v>
          </cell>
        </row>
        <row r="870">
          <cell r="E870">
            <v>2.7443673333333332E-4</v>
          </cell>
          <cell r="F870">
            <v>4.9096882634117014</v>
          </cell>
          <cell r="H870">
            <v>1789.0055036649742</v>
          </cell>
        </row>
        <row r="871">
          <cell r="E871">
            <v>3.1441566666666666E-4</v>
          </cell>
          <cell r="F871">
            <v>4.910530794731427</v>
          </cell>
          <cell r="H871">
            <v>1561.7958375901837</v>
          </cell>
        </row>
        <row r="872">
          <cell r="E872">
            <v>3.5439466666666665E-4</v>
          </cell>
          <cell r="F872">
            <v>4.9100777753786096</v>
          </cell>
          <cell r="H872">
            <v>1385.4829762426664</v>
          </cell>
        </row>
        <row r="873">
          <cell r="E873">
            <v>3.974494E-4</v>
          </cell>
          <cell r="F873">
            <v>4.9099973326897919</v>
          </cell>
          <cell r="H873">
            <v>1235.3767127814992</v>
          </cell>
        </row>
        <row r="874">
          <cell r="E874">
            <v>4.6286246666666671E-4</v>
          </cell>
          <cell r="F874">
            <v>4.9082106582328864</v>
          </cell>
          <cell r="H874">
            <v>1060.4036861272584</v>
          </cell>
        </row>
        <row r="875">
          <cell r="E875">
            <v>5.2827553333333337E-4</v>
          </cell>
          <cell r="F875">
            <v>4.9101582180674281</v>
          </cell>
          <cell r="H875">
            <v>929.46917058322231</v>
          </cell>
        </row>
        <row r="876">
          <cell r="E876">
            <v>5.9368853333333332E-4</v>
          </cell>
          <cell r="F876">
            <v>4.9103233372707917</v>
          </cell>
          <cell r="H876">
            <v>827.08744763878303</v>
          </cell>
        </row>
        <row r="877">
          <cell r="E877">
            <v>6.4845626666666667E-4</v>
          </cell>
          <cell r="F877">
            <v>4.9109541773041538</v>
          </cell>
          <cell r="H877">
            <v>757.33005134617451</v>
          </cell>
        </row>
        <row r="878">
          <cell r="E878">
            <v>6.6809266666666676E-4</v>
          </cell>
          <cell r="F878">
            <v>4.911233609802153</v>
          </cell>
          <cell r="H878">
            <v>735.11263554289656</v>
          </cell>
        </row>
        <row r="879">
          <cell r="E879">
            <v>6.8772933333333325E-4</v>
          </cell>
          <cell r="F879">
            <v>4.9128890356615145</v>
          </cell>
          <cell r="H879">
            <v>714.36374712263478</v>
          </cell>
        </row>
        <row r="880">
          <cell r="E880">
            <v>7.0736599999999996E-4</v>
          </cell>
          <cell r="F880">
            <v>4.9138966861846027</v>
          </cell>
          <cell r="H880">
            <v>694.67527223313004</v>
          </cell>
        </row>
        <row r="881">
          <cell r="E881">
            <v>7.1209133333333336E-4</v>
          </cell>
          <cell r="F881">
            <v>4.914993247047966</v>
          </cell>
          <cell r="H881">
            <v>690.21950092281691</v>
          </cell>
        </row>
        <row r="882">
          <cell r="E882">
            <v>6.8884533333333326E-4</v>
          </cell>
          <cell r="F882">
            <v>4.9164708522267802</v>
          </cell>
          <cell r="H882">
            <v>713.72637866847435</v>
          </cell>
        </row>
        <row r="883">
          <cell r="E883">
            <v>6.6559946666666669E-4</v>
          </cell>
          <cell r="F883">
            <v>4.9169408068825069</v>
          </cell>
          <cell r="H883">
            <v>738.7236698831249</v>
          </cell>
        </row>
        <row r="884">
          <cell r="E884">
            <v>6.4235366666666655E-4</v>
          </cell>
          <cell r="F884">
            <v>4.919184734517958</v>
          </cell>
          <cell r="H884">
            <v>765.80628239344151</v>
          </cell>
        </row>
        <row r="885">
          <cell r="E885">
            <v>6.0796860000000006E-4</v>
          </cell>
          <cell r="F885">
            <v>4.9190238491403218</v>
          </cell>
          <cell r="H885">
            <v>809.09176051860595</v>
          </cell>
        </row>
        <row r="886">
          <cell r="E886">
            <v>5.6075633333333341E-4</v>
          </cell>
          <cell r="F886">
            <v>4.9197859377712296</v>
          </cell>
          <cell r="H886">
            <v>877.34826079025936</v>
          </cell>
        </row>
        <row r="887">
          <cell r="E887">
            <v>5.13544E-4</v>
          </cell>
          <cell r="F887">
            <v>4.9214371298048629</v>
          </cell>
          <cell r="H887">
            <v>958.32823084387371</v>
          </cell>
        </row>
        <row r="888">
          <cell r="E888">
            <v>4.6633180000000001E-4</v>
          </cell>
          <cell r="F888">
            <v>4.922952839415224</v>
          </cell>
          <cell r="H888">
            <v>1055.6759885161648</v>
          </cell>
        </row>
        <row r="889">
          <cell r="E889">
            <v>4.1483560000000005E-4</v>
          </cell>
          <cell r="F889">
            <v>4.9239689575897678</v>
          </cell>
          <cell r="H889">
            <v>1186.9687552345476</v>
          </cell>
        </row>
        <row r="890">
          <cell r="E890">
            <v>3.6017726666666666E-4</v>
          </cell>
          <cell r="F890">
            <v>4.9261536116650371</v>
          </cell>
          <cell r="H890">
            <v>1367.7025363802445</v>
          </cell>
        </row>
        <row r="891">
          <cell r="E891">
            <v>3.0551893333333332E-4</v>
          </cell>
          <cell r="F891">
            <v>4.9289987425537589</v>
          </cell>
          <cell r="H891">
            <v>1613.3202249616475</v>
          </cell>
        </row>
        <row r="892">
          <cell r="E892">
            <v>2.5086060000000004E-4</v>
          </cell>
          <cell r="F892">
            <v>4.9311537598489368</v>
          </cell>
          <cell r="H892">
            <v>1965.694796173228</v>
          </cell>
        </row>
        <row r="893">
          <cell r="E893">
            <v>1.7249879999999999E-4</v>
          </cell>
          <cell r="F893">
            <v>4.9342486864555681</v>
          </cell>
          <cell r="H893">
            <v>2860.4539199435408</v>
          </cell>
        </row>
        <row r="894">
          <cell r="E894">
            <v>8.3421866666666668E-5</v>
          </cell>
          <cell r="F894">
            <v>4.9375595381742903</v>
          </cell>
          <cell r="H894">
            <v>5918.7833303989328</v>
          </cell>
        </row>
        <row r="895">
          <cell r="E895">
            <v>-5.6551106666666664E-6</v>
          </cell>
          <cell r="F895">
            <v>4.9433683470720977</v>
          </cell>
          <cell r="H895">
            <v>-87414.175220480756</v>
          </cell>
        </row>
        <row r="896">
          <cell r="E896">
            <v>-9.4732066666666667E-5</v>
          </cell>
          <cell r="F896">
            <v>4.9471491534465457</v>
          </cell>
          <cell r="H896">
            <v>-5222.2540133681014</v>
          </cell>
        </row>
        <row r="897">
          <cell r="E897">
            <v>-1.7097480000000001E-4</v>
          </cell>
          <cell r="F897">
            <v>4.9504346022109038</v>
          </cell>
          <cell r="H897">
            <v>-2895.4176885780262</v>
          </cell>
        </row>
        <row r="898">
          <cell r="E898">
            <v>-2.439942E-4</v>
          </cell>
          <cell r="F898">
            <v>4.9553543077059858</v>
          </cell>
          <cell r="H898">
            <v>-2030.9311892274429</v>
          </cell>
        </row>
        <row r="899">
          <cell r="E899">
            <v>-3.1701353333333328E-4</v>
          </cell>
          <cell r="F899">
            <v>4.9590123331343436</v>
          </cell>
          <cell r="H899">
            <v>-1564.2904203462012</v>
          </cell>
        </row>
        <row r="900">
          <cell r="E900">
            <v>-3.9003286666666666E-4</v>
          </cell>
          <cell r="F900">
            <v>4.9618998022803389</v>
          </cell>
          <cell r="H900">
            <v>-1272.1747899571042</v>
          </cell>
        </row>
        <row r="901">
          <cell r="E901">
            <v>-4.6443E-4</v>
          </cell>
          <cell r="F901">
            <v>4.9641945358245163</v>
          </cell>
          <cell r="H901">
            <v>-1068.8789561019996</v>
          </cell>
        </row>
        <row r="902">
          <cell r="E902">
            <v>-5.3896493333333332E-4</v>
          </cell>
          <cell r="F902">
            <v>4.9680303819334188</v>
          </cell>
          <cell r="H902">
            <v>-921.77247065178619</v>
          </cell>
        </row>
        <row r="903">
          <cell r="E903">
            <v>-6.1349993333333335E-4</v>
          </cell>
          <cell r="F903">
            <v>4.9707908363075965</v>
          </cell>
          <cell r="H903">
            <v>-810.2349431889528</v>
          </cell>
        </row>
        <row r="904">
          <cell r="E904">
            <v>-6.8791266666666669E-4</v>
          </cell>
          <cell r="F904">
            <v>4.9740551159433171</v>
          </cell>
          <cell r="H904">
            <v>-723.06491171989614</v>
          </cell>
        </row>
        <row r="905">
          <cell r="E905">
            <v>-7.5282800000000009E-4</v>
          </cell>
          <cell r="F905">
            <v>4.9749823237775894</v>
          </cell>
          <cell r="H905">
            <v>-660.83917226479218</v>
          </cell>
        </row>
        <row r="906">
          <cell r="E906">
            <v>-8.1774333333333327E-4</v>
          </cell>
          <cell r="F906">
            <v>4.9777131413716749</v>
          </cell>
          <cell r="H906">
            <v>-608.71338700876095</v>
          </cell>
        </row>
        <row r="907">
          <cell r="E907">
            <v>-8.8265933333333331E-4</v>
          </cell>
          <cell r="F907">
            <v>4.9791187715131269</v>
          </cell>
          <cell r="H907">
            <v>-564.10424537286121</v>
          </cell>
        </row>
        <row r="908">
          <cell r="E908">
            <v>-9.4768399999999996E-4</v>
          </cell>
          <cell r="F908">
            <v>4.9805752075633061</v>
          </cell>
          <cell r="H908">
            <v>-525.55231570473973</v>
          </cell>
        </row>
        <row r="909">
          <cell r="E909">
            <v>-1.0134713333333333E-3</v>
          </cell>
          <cell r="F909">
            <v>4.982755627812848</v>
          </cell>
          <cell r="H909">
            <v>-491.65235008911759</v>
          </cell>
        </row>
        <row r="910">
          <cell r="E910">
            <v>-1.0792586666666668E-3</v>
          </cell>
          <cell r="F910">
            <v>4.9871842095235683</v>
          </cell>
          <cell r="H910">
            <v>-462.09350580678534</v>
          </cell>
        </row>
        <row r="911">
          <cell r="E911">
            <v>-1.145046E-3</v>
          </cell>
          <cell r="F911">
            <v>4.9906474789684712</v>
          </cell>
          <cell r="H911">
            <v>-435.84689863712646</v>
          </cell>
        </row>
        <row r="912">
          <cell r="E912">
            <v>-1.2018366666666669E-3</v>
          </cell>
          <cell r="F912">
            <v>4.992887172778194</v>
          </cell>
          <cell r="H912">
            <v>-415.43808000351072</v>
          </cell>
        </row>
        <row r="913">
          <cell r="E913">
            <v>-1.2285193333333336E-3</v>
          </cell>
          <cell r="F913">
            <v>4.9949871503389174</v>
          </cell>
          <cell r="H913">
            <v>-406.5859620447365</v>
          </cell>
        </row>
        <row r="914">
          <cell r="E914">
            <v>-1.2552020000000002E-3</v>
          </cell>
          <cell r="F914">
            <v>4.9958974228702795</v>
          </cell>
          <cell r="H914">
            <v>-398.01541288735029</v>
          </cell>
        </row>
        <row r="915">
          <cell r="E915">
            <v>-1.2818839999999998E-3</v>
          </cell>
          <cell r="F915">
            <v>4.9959185919989162</v>
          </cell>
          <cell r="H915">
            <v>-389.73250247283823</v>
          </cell>
        </row>
        <row r="916">
          <cell r="E916">
            <v>-1.2996453333333333E-3</v>
          </cell>
          <cell r="F916">
            <v>4.99843771830664</v>
          </cell>
          <cell r="H916">
            <v>-384.60013590681973</v>
          </cell>
        </row>
        <row r="917">
          <cell r="E917">
            <v>-1.30013E-3</v>
          </cell>
          <cell r="F917">
            <v>5.0024683203989957</v>
          </cell>
          <cell r="H917">
            <v>-384.76677873743358</v>
          </cell>
        </row>
        <row r="918">
          <cell r="E918">
            <v>-1.3006153333333333E-3</v>
          </cell>
          <cell r="F918">
            <v>5.0050848246984456</v>
          </cell>
          <cell r="H918">
            <v>-384.82437477274436</v>
          </cell>
        </row>
        <row r="919">
          <cell r="E919">
            <v>-1.3011006666666667E-3</v>
          </cell>
          <cell r="F919">
            <v>5.0098394109901649</v>
          </cell>
          <cell r="H919">
            <v>-385.0462565533104</v>
          </cell>
        </row>
        <row r="920">
          <cell r="E920">
            <v>-1.2882353333333334E-3</v>
          </cell>
          <cell r="F920">
            <v>5.0135694114558857</v>
          </cell>
          <cell r="H920">
            <v>-389.18117534341962</v>
          </cell>
        </row>
        <row r="921">
          <cell r="E921">
            <v>-1.2592019999999998E-3</v>
          </cell>
          <cell r="F921">
            <v>5.0157371302282456</v>
          </cell>
          <cell r="H921">
            <v>-398.32664895928104</v>
          </cell>
        </row>
        <row r="922">
          <cell r="E922">
            <v>-1.2301680000000002E-3</v>
          </cell>
          <cell r="F922">
            <v>5.0170496162036979</v>
          </cell>
          <cell r="H922">
            <v>-407.83450847393982</v>
          </cell>
        </row>
        <row r="923">
          <cell r="E923">
            <v>-1.2011346666666667E-3</v>
          </cell>
          <cell r="F923">
            <v>5.0195687425114208</v>
          </cell>
          <cell r="H923">
            <v>-417.90224541944957</v>
          </cell>
        </row>
        <row r="924">
          <cell r="E924">
            <v>-1.16139E-3</v>
          </cell>
          <cell r="F924">
            <v>5.0215544067775086</v>
          </cell>
          <cell r="H924">
            <v>-432.37451732643717</v>
          </cell>
        </row>
        <row r="925">
          <cell r="E925">
            <v>-1.1134046666666667E-3</v>
          </cell>
          <cell r="F925">
            <v>5.0241455081225954</v>
          </cell>
          <cell r="H925">
            <v>-451.24164273210602</v>
          </cell>
        </row>
        <row r="926">
          <cell r="E926">
            <v>-1.0654186666666666E-3</v>
          </cell>
          <cell r="F926">
            <v>5.0256358147785924</v>
          </cell>
          <cell r="H926">
            <v>-471.70525278124717</v>
          </cell>
        </row>
        <row r="927">
          <cell r="E927">
            <v>-1.0174326666666667E-3</v>
          </cell>
          <cell r="F927">
            <v>5.0261438738658644</v>
          </cell>
          <cell r="H927">
            <v>-494.00260464730479</v>
          </cell>
        </row>
        <row r="928">
          <cell r="E928">
            <v>-9.5594933333333326E-4</v>
          </cell>
          <cell r="F928">
            <v>5.0278882100654974</v>
          </cell>
          <cell r="H928">
            <v>-525.95760410581352</v>
          </cell>
        </row>
        <row r="929">
          <cell r="E929">
            <v>-8.8789266666666668E-4</v>
          </cell>
          <cell r="F929">
            <v>5.0283920353270419</v>
          </cell>
          <cell r="H929">
            <v>-566.32881699594043</v>
          </cell>
        </row>
        <row r="930">
          <cell r="E930">
            <v>-8.1983533333333325E-4</v>
          </cell>
          <cell r="F930">
            <v>5.0288365870284055</v>
          </cell>
          <cell r="H930">
            <v>-613.39593239801889</v>
          </cell>
        </row>
        <row r="931">
          <cell r="E931">
            <v>-7.5177866666666668E-4</v>
          </cell>
          <cell r="F931">
            <v>5.0280787322232241</v>
          </cell>
          <cell r="H931">
            <v>-668.82434354214513</v>
          </cell>
        </row>
        <row r="932">
          <cell r="E932">
            <v>-6.8087333333333329E-4</v>
          </cell>
          <cell r="F932">
            <v>5.0274775289699525</v>
          </cell>
          <cell r="H932">
            <v>-738.38661067207113</v>
          </cell>
        </row>
        <row r="933">
          <cell r="E933">
            <v>-6.0918893333333334E-4</v>
          </cell>
          <cell r="F933">
            <v>5.0279009115426794</v>
          </cell>
          <cell r="H933">
            <v>-825.34344214548207</v>
          </cell>
        </row>
        <row r="934">
          <cell r="E934">
            <v>-5.3750439999999998E-4</v>
          </cell>
          <cell r="F934">
            <v>5.0280871998746788</v>
          </cell>
          <cell r="H934">
            <v>-935.45042605691765</v>
          </cell>
        </row>
        <row r="935">
          <cell r="E935">
            <v>-4.6581986666666662E-4</v>
          </cell>
          <cell r="F935">
            <v>5.0291879945637685</v>
          </cell>
          <cell r="H935">
            <v>-1079.6422296352114</v>
          </cell>
        </row>
        <row r="936">
          <cell r="E936">
            <v>-4.0059113333333331E-4</v>
          </cell>
          <cell r="F936">
            <v>5.0327909802576709</v>
          </cell>
          <cell r="H936">
            <v>-1256.341082334907</v>
          </cell>
        </row>
        <row r="937">
          <cell r="E937">
            <v>-3.3611993333333332E-4</v>
          </cell>
          <cell r="F937">
            <v>5.0379562476449342</v>
          </cell>
          <cell r="H937">
            <v>-1498.8567317870868</v>
          </cell>
        </row>
        <row r="938">
          <cell r="E938">
            <v>-2.7164873333333333E-4</v>
          </cell>
          <cell r="F938">
            <v>5.0398360662678412</v>
          </cell>
          <cell r="H938">
            <v>-1855.2768512576076</v>
          </cell>
        </row>
        <row r="939">
          <cell r="E939">
            <v>-2.0721433333333332E-4</v>
          </cell>
          <cell r="F939">
            <v>5.0413009699694742</v>
          </cell>
          <cell r="H939">
            <v>-2432.8920151772677</v>
          </cell>
        </row>
        <row r="940">
          <cell r="E940">
            <v>-1.5136453333333336E-4</v>
          </cell>
          <cell r="F940">
            <v>5.0413517758782014</v>
          </cell>
          <cell r="H940">
            <v>-3330.6030579674771</v>
          </cell>
        </row>
        <row r="941">
          <cell r="E941">
            <v>-9.5514733333333329E-5</v>
          </cell>
          <cell r="F941">
            <v>5.0424059984842904</v>
          </cell>
          <cell r="H941">
            <v>-5279.1918299001936</v>
          </cell>
        </row>
        <row r="942">
          <cell r="E942">
            <v>-3.9664926666666671E-5</v>
          </cell>
          <cell r="F942">
            <v>5.0413306067495656</v>
          </cell>
          <cell r="H942">
            <v>-12709.794345809702</v>
          </cell>
        </row>
        <row r="943">
          <cell r="E943">
            <v>1.6148946666666666E-5</v>
          </cell>
          <cell r="F943">
            <v>5.042558416210472</v>
          </cell>
          <cell r="H943">
            <v>31225.308500268366</v>
          </cell>
        </row>
        <row r="944">
          <cell r="E944">
            <v>7.17026E-5</v>
          </cell>
          <cell r="F944">
            <v>5.0454120147506485</v>
          </cell>
          <cell r="H944">
            <v>7036.581678698748</v>
          </cell>
        </row>
        <row r="945">
          <cell r="E945">
            <v>1.2725626666666668E-4</v>
          </cell>
          <cell r="F945">
            <v>5.0490488710503705</v>
          </cell>
          <cell r="H945">
            <v>3967.6229731583908</v>
          </cell>
        </row>
        <row r="946">
          <cell r="E946">
            <v>1.8280993333333334E-4</v>
          </cell>
          <cell r="F946">
            <v>5.0505264762291855</v>
          </cell>
          <cell r="H946">
            <v>2762.7199376634085</v>
          </cell>
        </row>
        <row r="947">
          <cell r="E947">
            <v>2.2975299999999999E-4</v>
          </cell>
          <cell r="F947">
            <v>5.0547687696079056</v>
          </cell>
          <cell r="H947">
            <v>2200.0882554777982</v>
          </cell>
        </row>
        <row r="948">
          <cell r="E948">
            <v>2.4816206666666667E-4</v>
          </cell>
          <cell r="F948">
            <v>5.056021982023176</v>
          </cell>
          <cell r="H948">
            <v>2037.3871196094069</v>
          </cell>
        </row>
        <row r="949">
          <cell r="E949">
            <v>2.6657113333333331E-4</v>
          </cell>
          <cell r="F949">
            <v>5.0577028108368998</v>
          </cell>
          <cell r="H949">
            <v>1897.318268333468</v>
          </cell>
        </row>
        <row r="950">
          <cell r="E950">
            <v>2.8498019999999996E-4</v>
          </cell>
          <cell r="F950">
            <v>5.057342935650083</v>
          </cell>
          <cell r="H950">
            <v>1774.6295832658143</v>
          </cell>
        </row>
        <row r="951">
          <cell r="E951">
            <v>2.9982513333333329E-4</v>
          </cell>
          <cell r="F951">
            <v>5.0587316304886256</v>
          </cell>
          <cell r="H951">
            <v>1687.2273429007485</v>
          </cell>
        </row>
        <row r="952">
          <cell r="E952">
            <v>3.0780553333333331E-4</v>
          </cell>
          <cell r="F952">
            <v>5.0592396895758975</v>
          </cell>
          <cell r="H952">
            <v>1643.6480640187422</v>
          </cell>
        </row>
        <row r="953">
          <cell r="E953">
            <v>3.1578586666666667E-4</v>
          </cell>
          <cell r="F953">
            <v>5.0611660802818035</v>
          </cell>
          <cell r="H953">
            <v>1602.7208987235031</v>
          </cell>
        </row>
        <row r="954">
          <cell r="E954">
            <v>3.2376626666666668E-4</v>
          </cell>
          <cell r="F954">
            <v>5.0618646615268021</v>
          </cell>
          <cell r="H954">
            <v>1563.4317662680533</v>
          </cell>
        </row>
        <row r="955">
          <cell r="E955">
            <v>3.3763953333333332E-4</v>
          </cell>
          <cell r="F955">
            <v>5.0652051500256148</v>
          </cell>
          <cell r="H955">
            <v>1500.1813028289582</v>
          </cell>
        </row>
        <row r="956">
          <cell r="E956">
            <v>3.5856033333333333E-4</v>
          </cell>
          <cell r="F956">
            <v>5.0672246848975204</v>
          </cell>
          <cell r="H956">
            <v>1413.2139597792059</v>
          </cell>
        </row>
        <row r="957">
          <cell r="E957">
            <v>3.7948106666666663E-4</v>
          </cell>
          <cell r="F957">
            <v>5.0695744581761524</v>
          </cell>
          <cell r="H957">
            <v>1335.9228966828084</v>
          </cell>
        </row>
        <row r="958">
          <cell r="E958">
            <v>4.0040186666666665E-4</v>
          </cell>
          <cell r="F958">
            <v>5.0720935844838761</v>
          </cell>
          <cell r="H958">
            <v>1266.7507338836608</v>
          </cell>
        </row>
        <row r="959">
          <cell r="E959">
            <v>4.0637506666666671E-4</v>
          </cell>
          <cell r="F959">
            <v>5.0729826878866024</v>
          </cell>
          <cell r="H959">
            <v>1248.3498875800292</v>
          </cell>
        </row>
        <row r="960">
          <cell r="E960">
            <v>4.0083719999999998E-4</v>
          </cell>
          <cell r="F960">
            <v>5.0743756165508707</v>
          </cell>
          <cell r="H960">
            <v>1265.944282753914</v>
          </cell>
        </row>
        <row r="961">
          <cell r="E961">
            <v>3.9529933333333332E-4</v>
          </cell>
          <cell r="F961">
            <v>5.0763993852485045</v>
          </cell>
          <cell r="H961">
            <v>1284.1912336259538</v>
          </cell>
        </row>
        <row r="962">
          <cell r="E962">
            <v>3.8976146666666671E-4</v>
          </cell>
          <cell r="F962">
            <v>5.0783130744772285</v>
          </cell>
          <cell r="H962">
            <v>1302.9284597854623</v>
          </cell>
        </row>
        <row r="963">
          <cell r="E963">
            <v>3.687764666666667E-4</v>
          </cell>
          <cell r="F963">
            <v>5.0794054015148626</v>
          </cell>
          <cell r="H963">
            <v>1377.3670124417363</v>
          </cell>
        </row>
        <row r="964">
          <cell r="E964">
            <v>3.4037059999999998E-4</v>
          </cell>
          <cell r="F964">
            <v>5.0809846185111329</v>
          </cell>
          <cell r="H964">
            <v>1492.7801104182126</v>
          </cell>
        </row>
        <row r="965">
          <cell r="E965">
            <v>3.1196473333333337E-4</v>
          </cell>
          <cell r="F965">
            <v>5.0827331885364933</v>
          </cell>
          <cell r="H965">
            <v>1629.2653128536836</v>
          </cell>
        </row>
        <row r="966">
          <cell r="E966">
            <v>2.8355886666666665E-4</v>
          </cell>
          <cell r="F966">
            <v>5.0835672522047659</v>
          </cell>
          <cell r="H966">
            <v>1792.7731592257621</v>
          </cell>
        </row>
        <row r="967">
          <cell r="E967">
            <v>2.955794E-4</v>
          </cell>
          <cell r="F967">
            <v>5.0841811569352187</v>
          </cell>
          <cell r="H967">
            <v>1720.0728998486425</v>
          </cell>
        </row>
        <row r="968">
          <cell r="E968">
            <v>3.179878666666667E-4</v>
          </cell>
          <cell r="F968">
            <v>5.0854640061305805</v>
          </cell>
          <cell r="H968">
            <v>1599.2635377693384</v>
          </cell>
        </row>
        <row r="969">
          <cell r="E969">
            <v>3.403964E-4</v>
          </cell>
          <cell r="F969">
            <v>5.0886647783803927</v>
          </cell>
          <cell r="H969">
            <v>1494.9232067026539</v>
          </cell>
        </row>
        <row r="970">
          <cell r="E970">
            <v>3.628049333333333E-4</v>
          </cell>
          <cell r="F970">
            <v>5.0894311008370279</v>
          </cell>
          <cell r="H970">
            <v>1402.8009636134207</v>
          </cell>
        </row>
        <row r="971">
          <cell r="E971">
            <v>3.9770266666666669E-4</v>
          </cell>
          <cell r="F971">
            <v>5.0916199887380245</v>
          </cell>
          <cell r="H971">
            <v>1280.2579453171109</v>
          </cell>
        </row>
        <row r="972">
          <cell r="E972">
            <v>4.3390060000000002E-4</v>
          </cell>
          <cell r="F972">
            <v>5.0927377187300218</v>
          </cell>
          <cell r="H972">
            <v>1173.7106882843725</v>
          </cell>
        </row>
        <row r="973">
          <cell r="E973">
            <v>4.7009853333333335E-4</v>
          </cell>
          <cell r="F973">
            <v>5.0951552332202912</v>
          </cell>
          <cell r="H973">
            <v>1083.8483577244992</v>
          </cell>
        </row>
        <row r="974">
          <cell r="E974">
            <v>5.0655326666666659E-4</v>
          </cell>
          <cell r="F974">
            <v>5.0954600686726543</v>
          </cell>
          <cell r="H974">
            <v>1005.9080463941974</v>
          </cell>
        </row>
        <row r="975">
          <cell r="E975">
            <v>5.6243266666666672E-4</v>
          </cell>
          <cell r="F975">
            <v>5.0959850630628347</v>
          </cell>
          <cell r="H975">
            <v>906.06135900051459</v>
          </cell>
        </row>
        <row r="976">
          <cell r="E976">
            <v>6.1831206666666675E-4</v>
          </cell>
          <cell r="F976">
            <v>5.0949774125397447</v>
          </cell>
          <cell r="H976">
            <v>824.01390611813122</v>
          </cell>
        </row>
        <row r="977">
          <cell r="E977">
            <v>6.7419133333333336E-4</v>
          </cell>
          <cell r="F977">
            <v>5.0965058236272878</v>
          </cell>
          <cell r="H977">
            <v>755.94353882141581</v>
          </cell>
        </row>
        <row r="978">
          <cell r="E978">
            <v>7.3502000000000007E-4</v>
          </cell>
          <cell r="F978">
            <v>5.0973991608557405</v>
          </cell>
          <cell r="H978">
            <v>693.50482447494494</v>
          </cell>
        </row>
        <row r="979">
          <cell r="E979">
            <v>8.3082266666666669E-4</v>
          </cell>
          <cell r="F979">
            <v>5.0976023844906502</v>
          </cell>
          <cell r="H979">
            <v>613.56082218395386</v>
          </cell>
        </row>
        <row r="980">
          <cell r="E980">
            <v>9.2662533333333331E-4</v>
          </cell>
          <cell r="F980">
            <v>5.1010952907156444</v>
          </cell>
          <cell r="H980">
            <v>550.5024638561913</v>
          </cell>
        </row>
        <row r="981">
          <cell r="E981">
            <v>1.0224273333333334E-3</v>
          </cell>
          <cell r="F981">
            <v>5.1048379926585463</v>
          </cell>
          <cell r="H981">
            <v>499.28614251886972</v>
          </cell>
        </row>
        <row r="982">
          <cell r="E982">
            <v>1.1230119999999998E-3</v>
          </cell>
          <cell r="F982">
            <v>5.1061166080281808</v>
          </cell>
          <cell r="H982">
            <v>454.68050279321869</v>
          </cell>
        </row>
        <row r="983">
          <cell r="E983">
            <v>1.2384113333333332E-3</v>
          </cell>
          <cell r="F983">
            <v>5.1066246671154518</v>
          </cell>
          <cell r="H983">
            <v>412.352869330609</v>
          </cell>
        </row>
        <row r="984">
          <cell r="E984">
            <v>1.3538106666666665E-3</v>
          </cell>
          <cell r="F984">
            <v>5.1087500476305401</v>
          </cell>
          <cell r="H984">
            <v>377.36074721653893</v>
          </cell>
        </row>
        <row r="985">
          <cell r="E985">
            <v>1.4692099999999999E-3</v>
          </cell>
          <cell r="F985">
            <v>5.1068490598789973</v>
          </cell>
          <cell r="H985">
            <v>347.59149882447008</v>
          </cell>
        </row>
        <row r="986">
          <cell r="E986">
            <v>1.5732613333333334E-3</v>
          </cell>
          <cell r="F986">
            <v>5.1033815566083671</v>
          </cell>
          <cell r="H986">
            <v>324.3823164328092</v>
          </cell>
        </row>
        <row r="987">
          <cell r="E987">
            <v>1.6553733333333333E-3</v>
          </cell>
          <cell r="F987">
            <v>5.1036017155461852</v>
          </cell>
          <cell r="H987">
            <v>308.30517882448578</v>
          </cell>
        </row>
        <row r="988">
          <cell r="E988">
            <v>1.7374853333333334E-3</v>
          </cell>
          <cell r="F988">
            <v>5.1025220899857322</v>
          </cell>
          <cell r="H988">
            <v>293.6728150790567</v>
          </cell>
        </row>
        <row r="989">
          <cell r="E989">
            <v>1.8195973333333336E-3</v>
          </cell>
          <cell r="F989">
            <v>5.104397674782911</v>
          </cell>
          <cell r="H989">
            <v>280.52347523680567</v>
          </cell>
        </row>
        <row r="990">
          <cell r="E990">
            <v>1.9065773333333332E-3</v>
          </cell>
          <cell r="F990">
            <v>5.1045712616377283</v>
          </cell>
          <cell r="H990">
            <v>267.73481318553365</v>
          </cell>
        </row>
        <row r="991">
          <cell r="E991">
            <v>1.9994746666666665E-3</v>
          </cell>
          <cell r="F991">
            <v>5.1077296956302689</v>
          </cell>
          <cell r="H991">
            <v>255.45358392289054</v>
          </cell>
        </row>
        <row r="992">
          <cell r="E992">
            <v>2.0923726666666666E-3</v>
          </cell>
          <cell r="F992">
            <v>5.1074417954808151</v>
          </cell>
          <cell r="H992">
            <v>244.09809384565409</v>
          </cell>
        </row>
        <row r="993">
          <cell r="E993">
            <v>2.18527E-3</v>
          </cell>
          <cell r="F993">
            <v>5.1082716253233595</v>
          </cell>
          <cell r="H993">
            <v>233.75928948474831</v>
          </cell>
        </row>
        <row r="994">
          <cell r="E994">
            <v>2.2462773333333332E-3</v>
          </cell>
          <cell r="F994">
            <v>5.1056551210239087</v>
          </cell>
          <cell r="H994">
            <v>227.29406762287184</v>
          </cell>
        </row>
        <row r="995">
          <cell r="E995">
            <v>2.2822886666666667E-3</v>
          </cell>
          <cell r="F995">
            <v>5.1079032824850872</v>
          </cell>
          <cell r="H995">
            <v>223.8061888089421</v>
          </cell>
        </row>
        <row r="996">
          <cell r="E996">
            <v>2.3183000000000001E-3</v>
          </cell>
          <cell r="F996">
            <v>5.1072978454060873</v>
          </cell>
          <cell r="H996">
            <v>220.30357785472489</v>
          </cell>
        </row>
        <row r="997">
          <cell r="E997">
            <v>2.3543106666666668E-3</v>
          </cell>
          <cell r="F997">
            <v>5.1066500700698159</v>
          </cell>
          <cell r="H997">
            <v>216.90638123387635</v>
          </cell>
        </row>
        <row r="998">
          <cell r="E998">
            <v>2.3813313333333331E-3</v>
          </cell>
          <cell r="F998">
            <v>5.1066924083270884</v>
          </cell>
          <cell r="H998">
            <v>214.44694977321186</v>
          </cell>
        </row>
        <row r="999">
          <cell r="E999">
            <v>2.4039386666666667E-3</v>
          </cell>
          <cell r="F999">
            <v>5.1062055183684532</v>
          </cell>
          <cell r="H999">
            <v>212.40997489544048</v>
          </cell>
        </row>
        <row r="1000">
          <cell r="E1000">
            <v>2.4265466666666667E-3</v>
          </cell>
          <cell r="F1000">
            <v>5.1024035428653693</v>
          </cell>
          <cell r="H1000">
            <v>210.27428043963863</v>
          </cell>
        </row>
        <row r="1001">
          <cell r="E1001">
            <v>2.4491539999999998E-3</v>
          </cell>
          <cell r="F1001">
            <v>5.10088359942928</v>
          </cell>
          <cell r="H1001">
            <v>208.27124792598914</v>
          </cell>
        </row>
        <row r="1002">
          <cell r="E1002">
            <v>2.4622946666666666E-3</v>
          </cell>
          <cell r="F1002">
            <v>5.0999013518605549</v>
          </cell>
          <cell r="H1002">
            <v>207.11986347127782</v>
          </cell>
        </row>
        <row r="1003">
          <cell r="E1003">
            <v>2.4727080000000001E-3</v>
          </cell>
          <cell r="F1003">
            <v>5.098521124673467</v>
          </cell>
          <cell r="H1003">
            <v>206.19179962508582</v>
          </cell>
        </row>
        <row r="1004">
          <cell r="E1004">
            <v>2.4831219999999999E-3</v>
          </cell>
          <cell r="F1004">
            <v>5.097610852142104</v>
          </cell>
          <cell r="H1004">
            <v>205.29039057050375</v>
          </cell>
        </row>
        <row r="1005">
          <cell r="E1005">
            <v>2.4935353333333334E-3</v>
          </cell>
          <cell r="F1005">
            <v>5.0971197283577414</v>
          </cell>
          <cell r="H1005">
            <v>204.41337486659802</v>
          </cell>
        </row>
        <row r="1006">
          <cell r="E1006">
            <v>2.4856753333333333E-3</v>
          </cell>
          <cell r="F1006">
            <v>5.0950832581829264</v>
          </cell>
          <cell r="H1006">
            <v>204.97782593957402</v>
          </cell>
        </row>
        <row r="1007">
          <cell r="E1007">
            <v>2.4756959999999999E-3</v>
          </cell>
          <cell r="F1007">
            <v>5.0936225883070199</v>
          </cell>
          <cell r="H1007">
            <v>205.74507485196162</v>
          </cell>
        </row>
        <row r="1008">
          <cell r="E1008">
            <v>2.4657166666666665E-3</v>
          </cell>
          <cell r="F1008">
            <v>5.091492973966206</v>
          </cell>
          <cell r="H1008">
            <v>206.49140441789905</v>
          </cell>
        </row>
        <row r="1009">
          <cell r="E1009">
            <v>2.4552559999999998E-3</v>
          </cell>
          <cell r="F1009">
            <v>5.091721600555478</v>
          </cell>
          <cell r="H1009">
            <v>207.38047684459289</v>
          </cell>
        </row>
        <row r="1010">
          <cell r="E1010">
            <v>2.401374E-3</v>
          </cell>
          <cell r="F1010">
            <v>5.0925810671781138</v>
          </cell>
          <cell r="H1010">
            <v>212.06946802864169</v>
          </cell>
        </row>
        <row r="1011">
          <cell r="E1011">
            <v>2.3474920000000001E-3</v>
          </cell>
          <cell r="F1011">
            <v>5.0931060615682942</v>
          </cell>
          <cell r="H1011">
            <v>216.95946403942142</v>
          </cell>
        </row>
        <row r="1012">
          <cell r="E1012">
            <v>2.2936093333333334E-3</v>
          </cell>
          <cell r="F1012">
            <v>5.0940163340996554</v>
          </cell>
          <cell r="H1012">
            <v>222.09607626144654</v>
          </cell>
        </row>
        <row r="1013">
          <cell r="E1013">
            <v>2.2391959999999997E-3</v>
          </cell>
          <cell r="F1013">
            <v>5.092970579145021</v>
          </cell>
          <cell r="H1013">
            <v>227.44639500718213</v>
          </cell>
        </row>
        <row r="1014">
          <cell r="E1014">
            <v>2.1809513333333336E-3</v>
          </cell>
          <cell r="F1014">
            <v>5.090328671891208</v>
          </cell>
          <cell r="H1014">
            <v>233.39946169780987</v>
          </cell>
        </row>
        <row r="1015">
          <cell r="E1015">
            <v>2.1227066666666666E-3</v>
          </cell>
          <cell r="F1015">
            <v>5.0873438247534857</v>
          </cell>
          <cell r="H1015">
            <v>239.66306341998043</v>
          </cell>
        </row>
        <row r="1016">
          <cell r="E1016">
            <v>2.064462E-3</v>
          </cell>
          <cell r="F1016">
            <v>5.0881778884217574</v>
          </cell>
          <cell r="H1016">
            <v>246.46507847670517</v>
          </cell>
        </row>
        <row r="1017">
          <cell r="E1017">
            <v>2.0066486666666665E-3</v>
          </cell>
          <cell r="F1017">
            <v>5.0865055272594875</v>
          </cell>
          <cell r="H1017">
            <v>253.48261565433415</v>
          </cell>
        </row>
        <row r="1018">
          <cell r="E1018">
            <v>1.9502826666666665E-3</v>
          </cell>
          <cell r="F1018">
            <v>5.0885208283056658</v>
          </cell>
          <cell r="H1018">
            <v>260.91196498211877</v>
          </cell>
        </row>
        <row r="1019">
          <cell r="E1019">
            <v>1.8939173333333335E-3</v>
          </cell>
          <cell r="F1019">
            <v>5.0876063219485763</v>
          </cell>
          <cell r="H1019">
            <v>268.62874278648076</v>
          </cell>
        </row>
        <row r="1020">
          <cell r="E1020">
            <v>1.8375513333333336E-3</v>
          </cell>
          <cell r="F1020">
            <v>5.0884107488367576</v>
          </cell>
          <cell r="H1020">
            <v>276.91257689146227</v>
          </cell>
        </row>
        <row r="1021">
          <cell r="E1021">
            <v>1.7895799999999998E-3</v>
          </cell>
          <cell r="F1021">
            <v>5.0861583535498509</v>
          </cell>
          <cell r="H1021">
            <v>284.20961083325983</v>
          </cell>
        </row>
        <row r="1022">
          <cell r="E1022">
            <v>1.7583899999999999E-3</v>
          </cell>
          <cell r="F1022">
            <v>5.0862218609357601</v>
          </cell>
          <cell r="H1022">
            <v>289.25448057232808</v>
          </cell>
        </row>
        <row r="1023">
          <cell r="E1023">
            <v>1.7272006666666667E-3</v>
          </cell>
          <cell r="F1023">
            <v>5.0832666505781292</v>
          </cell>
          <cell r="H1023">
            <v>294.30666330093254</v>
          </cell>
        </row>
        <row r="1024">
          <cell r="E1024">
            <v>1.6960106666666667E-3</v>
          </cell>
          <cell r="F1024">
            <v>5.0834868095159473</v>
          </cell>
          <cell r="H1024">
            <v>299.73200696355372</v>
          </cell>
        </row>
        <row r="1025">
          <cell r="E1025">
            <v>1.6759633333333335E-3</v>
          </cell>
          <cell r="F1025">
            <v>5.0827458900136753</v>
          </cell>
          <cell r="H1025">
            <v>303.27309607093684</v>
          </cell>
        </row>
        <row r="1026">
          <cell r="E1026">
            <v>1.6702366666666664E-3</v>
          </cell>
          <cell r="F1026">
            <v>5.08303379016313</v>
          </cell>
          <cell r="H1026">
            <v>304.33015222372467</v>
          </cell>
        </row>
        <row r="1027">
          <cell r="E1027">
            <v>1.6645100000000001E-3</v>
          </cell>
          <cell r="F1027">
            <v>5.0811370362373145</v>
          </cell>
          <cell r="H1027">
            <v>305.26323279747879</v>
          </cell>
        </row>
        <row r="1028">
          <cell r="E1028">
            <v>1.658783333333333E-3</v>
          </cell>
          <cell r="F1028">
            <v>5.0818737219138592</v>
          </cell>
          <cell r="H1028">
            <v>306.36151327261109</v>
          </cell>
        </row>
        <row r="1029">
          <cell r="E1029">
            <v>1.6562879999999999E-3</v>
          </cell>
          <cell r="F1029">
            <v>5.080463857946679</v>
          </cell>
          <cell r="H1029">
            <v>306.73795003928541</v>
          </cell>
        </row>
        <row r="1030">
          <cell r="E1030">
            <v>1.6565320000000001E-3</v>
          </cell>
          <cell r="F1030">
            <v>5.0794054015148626</v>
          </cell>
          <cell r="H1030">
            <v>306.62887294147424</v>
          </cell>
        </row>
        <row r="1031">
          <cell r="E1031">
            <v>1.6567753333333332E-3</v>
          </cell>
          <cell r="F1031">
            <v>5.0780505772821387</v>
          </cell>
          <cell r="H1031">
            <v>306.50206308090088</v>
          </cell>
        </row>
        <row r="1032">
          <cell r="E1032">
            <v>1.6570186666666664E-3</v>
          </cell>
          <cell r="F1032">
            <v>5.0764925294145042</v>
          </cell>
          <cell r="H1032">
            <v>306.36302605006898</v>
          </cell>
        </row>
        <row r="1033">
          <cell r="E1033">
            <v>1.6531000000000002E-3</v>
          </cell>
          <cell r="F1033">
            <v>5.0730758320526013</v>
          </cell>
          <cell r="H1033">
            <v>306.88257407613582</v>
          </cell>
        </row>
        <row r="1034">
          <cell r="E1034">
            <v>1.6469466666666666E-3</v>
          </cell>
          <cell r="F1034">
            <v>5.0709927897947864</v>
          </cell>
          <cell r="H1034">
            <v>307.90267180042986</v>
          </cell>
        </row>
        <row r="1035">
          <cell r="E1035">
            <v>1.6407933333333334E-3</v>
          </cell>
          <cell r="F1035">
            <v>5.0669113817937026</v>
          </cell>
          <cell r="H1035">
            <v>308.80862804946207</v>
          </cell>
        </row>
        <row r="1036">
          <cell r="E1036">
            <v>1.6346406666666669E-3</v>
          </cell>
          <cell r="F1036">
            <v>5.0627876355353463</v>
          </cell>
          <cell r="H1036">
            <v>309.71868856409293</v>
          </cell>
        </row>
        <row r="1037">
          <cell r="E1037">
            <v>1.6150206666666665E-3</v>
          </cell>
          <cell r="F1037">
            <v>5.0591719483642619</v>
          </cell>
          <cell r="H1037">
            <v>313.25741229096315</v>
          </cell>
        </row>
        <row r="1038">
          <cell r="E1038">
            <v>1.5912033333333334E-3</v>
          </cell>
          <cell r="F1038">
            <v>5.0563691557328116</v>
          </cell>
          <cell r="H1038">
            <v>317.77014601524706</v>
          </cell>
        </row>
        <row r="1039">
          <cell r="E1039">
            <v>1.567386E-3</v>
          </cell>
          <cell r="F1039">
            <v>5.0533038659062717</v>
          </cell>
          <cell r="H1039">
            <v>322.40327946697698</v>
          </cell>
        </row>
        <row r="1040">
          <cell r="E1040">
            <v>1.5435693333333332E-3</v>
          </cell>
          <cell r="F1040">
            <v>5.0507678042956403</v>
          </cell>
          <cell r="H1040">
            <v>327.2135365237221</v>
          </cell>
        </row>
        <row r="1041">
          <cell r="E1041">
            <v>1.5021853333333332E-3</v>
          </cell>
          <cell r="F1041">
            <v>5.0481301308675537</v>
          </cell>
          <cell r="H1041">
            <v>336.05241769108522</v>
          </cell>
        </row>
        <row r="1042">
          <cell r="E1042">
            <v>1.45838E-3</v>
          </cell>
          <cell r="F1042">
            <v>5.0438116286257424</v>
          </cell>
          <cell r="H1042">
            <v>345.85030161039936</v>
          </cell>
        </row>
        <row r="1043">
          <cell r="E1043">
            <v>1.4145746666666666E-3</v>
          </cell>
          <cell r="F1043">
            <v>5.0382695507487529</v>
          </cell>
          <cell r="H1043">
            <v>356.1685126611971</v>
          </cell>
        </row>
        <row r="1044">
          <cell r="E1044">
            <v>1.3707693333333334E-3</v>
          </cell>
          <cell r="F1044">
            <v>5.033324442299306</v>
          </cell>
          <cell r="H1044">
            <v>367.1897466555987</v>
          </cell>
        </row>
        <row r="1045">
          <cell r="E1045">
            <v>1.3306766666666666E-3</v>
          </cell>
          <cell r="F1045">
            <v>5.0249668703136843</v>
          </cell>
          <cell r="H1045">
            <v>377.62493295243405</v>
          </cell>
        </row>
        <row r="1046">
          <cell r="E1046">
            <v>1.2906253333333333E-3</v>
          </cell>
          <cell r="F1046">
            <v>5.0147337135308829</v>
          </cell>
          <cell r="H1046">
            <v>388.55069585370626</v>
          </cell>
        </row>
        <row r="1047">
          <cell r="E1047">
            <v>1.250574E-3</v>
          </cell>
          <cell r="F1047">
            <v>5.0056944956031719</v>
          </cell>
          <cell r="H1047">
            <v>400.27175485842281</v>
          </cell>
        </row>
        <row r="1048">
          <cell r="E1048">
            <v>1.2112466666666668E-3</v>
          </cell>
          <cell r="F1048">
            <v>4.9961853230197333</v>
          </cell>
          <cell r="H1048">
            <v>412.48289555827324</v>
          </cell>
        </row>
        <row r="1049">
          <cell r="E1049">
            <v>1.1783313333333333E-3</v>
          </cell>
          <cell r="F1049">
            <v>4.9849529833652992</v>
          </cell>
          <cell r="H1049">
            <v>423.05189061412545</v>
          </cell>
        </row>
        <row r="1050">
          <cell r="E1050">
            <v>1.1454153333333333E-3</v>
          </cell>
          <cell r="F1050">
            <v>4.9755623579022235</v>
          </cell>
          <cell r="H1050">
            <v>434.38936192888025</v>
          </cell>
        </row>
        <row r="1051">
          <cell r="E1051">
            <v>1.1125000000000002E-3</v>
          </cell>
          <cell r="F1051">
            <v>4.9651005745301511</v>
          </cell>
          <cell r="H1051">
            <v>446.30117523866511</v>
          </cell>
        </row>
        <row r="1052">
          <cell r="E1052">
            <v>1.0904346666666667E-3</v>
          </cell>
          <cell r="F1052">
            <v>4.9550706413822594</v>
          </cell>
          <cell r="H1052">
            <v>454.4124277091575</v>
          </cell>
        </row>
        <row r="1053">
          <cell r="E1053">
            <v>1.10929E-3</v>
          </cell>
          <cell r="F1053">
            <v>4.9447189374790961</v>
          </cell>
          <cell r="H1053">
            <v>445.75529730540217</v>
          </cell>
        </row>
        <row r="1054">
          <cell r="E1054">
            <v>1.1281453333333333E-3</v>
          </cell>
          <cell r="F1054">
            <v>4.9343333629701132</v>
          </cell>
          <cell r="H1054">
            <v>437.38454764428519</v>
          </cell>
        </row>
        <row r="1055">
          <cell r="E1055">
            <v>1.1470006666666665E-3</v>
          </cell>
          <cell r="F1055">
            <v>4.9258360747354919</v>
          </cell>
          <cell r="H1055">
            <v>429.45363659208795</v>
          </cell>
        </row>
        <row r="1056">
          <cell r="E1056">
            <v>1.1739273333333331E-3</v>
          </cell>
          <cell r="F1056">
            <v>4.9201119423522286</v>
          </cell>
          <cell r="H1056">
            <v>419.11554511485065</v>
          </cell>
        </row>
        <row r="1057">
          <cell r="E1057">
            <v>1.2179753333333334E-3</v>
          </cell>
          <cell r="F1057">
            <v>4.9145740983009656</v>
          </cell>
          <cell r="H1057">
            <v>403.50358203485496</v>
          </cell>
        </row>
        <row r="1058">
          <cell r="E1058">
            <v>1.2620233333333333E-3</v>
          </cell>
          <cell r="F1058">
            <v>4.9111489332876088</v>
          </cell>
          <cell r="H1058">
            <v>389.14882186179403</v>
          </cell>
        </row>
        <row r="1059">
          <cell r="E1059">
            <v>1.3060706666666666E-3</v>
          </cell>
          <cell r="F1059">
            <v>4.908291100921705</v>
          </cell>
          <cell r="H1059">
            <v>375.80593655384439</v>
          </cell>
        </row>
        <row r="1060">
          <cell r="E1060">
            <v>1.3409786666666666E-3</v>
          </cell>
          <cell r="F1060">
            <v>4.9072326444898877</v>
          </cell>
          <cell r="H1060">
            <v>365.94412472556519</v>
          </cell>
        </row>
        <row r="1061">
          <cell r="E1061">
            <v>1.3640586666666668E-3</v>
          </cell>
          <cell r="F1061">
            <v>4.9053062537839818</v>
          </cell>
          <cell r="H1061">
            <v>359.6110910516054</v>
          </cell>
        </row>
        <row r="1062">
          <cell r="E1062">
            <v>1.3871393333333333E-3</v>
          </cell>
          <cell r="F1062">
            <v>4.9042266282235287</v>
          </cell>
          <cell r="H1062">
            <v>353.54967668882546</v>
          </cell>
        </row>
        <row r="1063">
          <cell r="E1063">
            <v>1.41022E-3</v>
          </cell>
          <cell r="F1063">
            <v>4.9031385350116219</v>
          </cell>
          <cell r="H1063">
            <v>347.68607274124759</v>
          </cell>
        </row>
        <row r="1064">
          <cell r="E1064">
            <v>1.4455386666666667E-3</v>
          </cell>
          <cell r="F1064">
            <v>4.902897206945168</v>
          </cell>
          <cell r="H1064">
            <v>339.17440743740059</v>
          </cell>
        </row>
        <row r="1065">
          <cell r="E1065">
            <v>1.4910473333333333E-3</v>
          </cell>
          <cell r="F1065">
            <v>4.9013518605547164</v>
          </cell>
          <cell r="H1065">
            <v>328.71873018259089</v>
          </cell>
        </row>
        <row r="1066">
          <cell r="E1066">
            <v>1.5365560000000001E-3</v>
          </cell>
          <cell r="F1066">
            <v>4.9008438014674436</v>
          </cell>
          <cell r="H1066">
            <v>318.9498984395911</v>
          </cell>
        </row>
        <row r="1067">
          <cell r="E1067">
            <v>1.5820653333333333E-3</v>
          </cell>
          <cell r="F1067">
            <v>4.9011232339654436</v>
          </cell>
          <cell r="H1067">
            <v>309.79272035744685</v>
          </cell>
        </row>
        <row r="1068">
          <cell r="E1068">
            <v>1.6267820000000002E-3</v>
          </cell>
          <cell r="F1068">
            <v>4.9016693974842607</v>
          </cell>
          <cell r="H1068">
            <v>301.3107716635825</v>
          </cell>
        </row>
        <row r="1069">
          <cell r="E1069">
            <v>1.6710826666666667E-3</v>
          </cell>
          <cell r="F1069">
            <v>4.9009750500649893</v>
          </cell>
          <cell r="H1069">
            <v>293.28142454143438</v>
          </cell>
        </row>
        <row r="1070">
          <cell r="E1070">
            <v>1.7153840000000001E-3</v>
          </cell>
          <cell r="F1070">
            <v>4.9003950159403544</v>
          </cell>
          <cell r="H1070">
            <v>285.67335453404917</v>
          </cell>
        </row>
        <row r="1071">
          <cell r="E1071">
            <v>1.7596853333333336E-3</v>
          </cell>
          <cell r="F1071">
            <v>4.8982484662966304</v>
          </cell>
          <cell r="H1071">
            <v>278.35933922447288</v>
          </cell>
        </row>
        <row r="1072">
          <cell r="E1072">
            <v>1.7585746666666669E-3</v>
          </cell>
          <cell r="F1072">
            <v>4.8950434602210899</v>
          </cell>
          <cell r="H1072">
            <v>278.35289299939245</v>
          </cell>
        </row>
        <row r="1073">
          <cell r="E1073">
            <v>1.7437886666666666E-3</v>
          </cell>
          <cell r="F1073">
            <v>4.891749543805278</v>
          </cell>
          <cell r="H1073">
            <v>280.52421932275115</v>
          </cell>
        </row>
        <row r="1074">
          <cell r="E1074">
            <v>1.7290026666666666E-3</v>
          </cell>
          <cell r="F1074">
            <v>4.8905725402530988</v>
          </cell>
          <cell r="H1074">
            <v>282.85511841815742</v>
          </cell>
        </row>
        <row r="1075">
          <cell r="E1075">
            <v>1.7142166666666667E-3</v>
          </cell>
          <cell r="F1075">
            <v>4.8889340496966467</v>
          </cell>
          <cell r="H1075">
            <v>285.19930675993777</v>
          </cell>
        </row>
        <row r="1076">
          <cell r="E1076">
            <v>1.6484853333333333E-3</v>
          </cell>
          <cell r="F1076">
            <v>4.8899035957881907</v>
          </cell>
          <cell r="H1076">
            <v>296.63009411800596</v>
          </cell>
        </row>
        <row r="1077">
          <cell r="E1077">
            <v>1.5756673333333334E-3</v>
          </cell>
          <cell r="F1077">
            <v>4.8897808148420996</v>
          </cell>
          <cell r="H1077">
            <v>310.33078565497323</v>
          </cell>
        </row>
        <row r="1078">
          <cell r="E1078">
            <v>1.5028493333333333E-3</v>
          </cell>
          <cell r="F1078">
            <v>4.8899967399541895</v>
          </cell>
          <cell r="H1078">
            <v>325.38170204381919</v>
          </cell>
        </row>
        <row r="1079">
          <cell r="E1079">
            <v>1.4300313333333334E-3</v>
          </cell>
          <cell r="F1079">
            <v>4.8906910873734617</v>
          </cell>
          <cell r="H1079">
            <v>341.99887606472919</v>
          </cell>
        </row>
        <row r="1080">
          <cell r="E1080">
            <v>1.341344E-3</v>
          </cell>
          <cell r="F1080">
            <v>4.8924946971332774</v>
          </cell>
          <cell r="H1080">
            <v>364.74571005896161</v>
          </cell>
        </row>
        <row r="1081">
          <cell r="E1081">
            <v>1.2524133333333333E-3</v>
          </cell>
          <cell r="F1081">
            <v>4.8904116548754617</v>
          </cell>
          <cell r="H1081">
            <v>390.47904750897965</v>
          </cell>
        </row>
        <row r="1082">
          <cell r="E1082">
            <v>1.1634826666666667E-3</v>
          </cell>
          <cell r="F1082">
            <v>4.8911610420291884</v>
          </cell>
          <cell r="H1082">
            <v>420.38967851942112</v>
          </cell>
        </row>
        <row r="1083">
          <cell r="E1083">
            <v>1.0684066666666666E-3</v>
          </cell>
          <cell r="F1083">
            <v>4.8916098275562785</v>
          </cell>
          <cell r="H1083">
            <v>457.84156727678084</v>
          </cell>
        </row>
        <row r="1084">
          <cell r="E1084">
            <v>9.1854466666666673E-4</v>
          </cell>
          <cell r="F1084">
            <v>4.8913303950582785</v>
          </cell>
          <cell r="H1084">
            <v>532.50871433488021</v>
          </cell>
        </row>
        <row r="1085">
          <cell r="E1085">
            <v>7.6868200000000002E-4</v>
          </cell>
          <cell r="F1085">
            <v>4.8882778067089196</v>
          </cell>
          <cell r="H1085">
            <v>635.92978718233542</v>
          </cell>
        </row>
        <row r="1086">
          <cell r="E1086">
            <v>6.1881966666666669E-4</v>
          </cell>
          <cell r="F1086">
            <v>4.8873675341775584</v>
          </cell>
          <cell r="H1086">
            <v>789.78865692873762</v>
          </cell>
        </row>
        <row r="1087">
          <cell r="E1087">
            <v>4.7460540000000004E-4</v>
          </cell>
          <cell r="F1087">
            <v>4.8857459789240156</v>
          </cell>
          <cell r="H1087">
            <v>1029.4332889857585</v>
          </cell>
        </row>
        <row r="1088">
          <cell r="E1088">
            <v>3.5156286666666669E-4</v>
          </cell>
          <cell r="F1088">
            <v>4.8822276697446574</v>
          </cell>
          <cell r="H1088">
            <v>1388.721088787152</v>
          </cell>
        </row>
        <row r="1089">
          <cell r="E1089">
            <v>2.2852039999999999E-4</v>
          </cell>
          <cell r="F1089">
            <v>4.8779176351543017</v>
          </cell>
          <cell r="H1089">
            <v>2134.5655071294736</v>
          </cell>
        </row>
        <row r="1090">
          <cell r="E1090">
            <v>1.0547786666666668E-4</v>
          </cell>
          <cell r="F1090">
            <v>4.8760039459255777</v>
          </cell>
          <cell r="H1090">
            <v>4622.7745213456255</v>
          </cell>
        </row>
        <row r="1091">
          <cell r="E1091">
            <v>-5.5793173333333341E-7</v>
          </cell>
          <cell r="F1091">
            <v>4.873450949012037</v>
          </cell>
          <cell r="H1091">
            <v>-873485.16993214644</v>
          </cell>
        </row>
        <row r="1092">
          <cell r="E1092">
            <v>-7.0619199999999996E-5</v>
          </cell>
          <cell r="F1092">
            <v>4.8692975659735902</v>
          </cell>
          <cell r="H1092">
            <v>-6895.1468806975863</v>
          </cell>
        </row>
        <row r="1093">
          <cell r="E1093">
            <v>-1.4068046666666667E-4</v>
          </cell>
          <cell r="F1093">
            <v>4.8664905395164126</v>
          </cell>
          <cell r="H1093">
            <v>-3459.2510636513948</v>
          </cell>
        </row>
        <row r="1094">
          <cell r="E1094">
            <v>-2.1074173333333334E-4</v>
          </cell>
          <cell r="F1094">
            <v>4.8651949888438697</v>
          </cell>
          <cell r="H1094">
            <v>-2308.6053777248376</v>
          </cell>
        </row>
        <row r="1095">
          <cell r="E1095">
            <v>-2.6305339999999999E-4</v>
          </cell>
          <cell r="F1095">
            <v>4.8616343414072389</v>
          </cell>
          <cell r="H1095">
            <v>-1848.1549150884343</v>
          </cell>
        </row>
        <row r="1096">
          <cell r="E1096">
            <v>-2.9106566666666666E-4</v>
          </cell>
          <cell r="F1096">
            <v>4.8579001071157908</v>
          </cell>
          <cell r="H1096">
            <v>-1669.0048547289298</v>
          </cell>
        </row>
        <row r="1097">
          <cell r="E1097">
            <v>-3.1907800000000004E-4</v>
          </cell>
          <cell r="F1097">
            <v>4.8560287561443403</v>
          </cell>
          <cell r="H1097">
            <v>-1521.8939432190061</v>
          </cell>
        </row>
        <row r="1098">
          <cell r="E1098">
            <v>-3.4709026666666671E-4</v>
          </cell>
          <cell r="F1098">
            <v>4.8542124449073425</v>
          </cell>
          <cell r="H1098">
            <v>-1398.5446758635721</v>
          </cell>
        </row>
        <row r="1099">
          <cell r="E1099">
            <v>-3.2971353333333331E-4</v>
          </cell>
          <cell r="F1099">
            <v>4.8492715702836238</v>
          </cell>
          <cell r="H1099">
            <v>-1470.7529658423557</v>
          </cell>
        </row>
        <row r="1100">
          <cell r="E1100">
            <v>-2.7131799999999999E-4</v>
          </cell>
          <cell r="F1100">
            <v>4.8463629320089936</v>
          </cell>
          <cell r="H1100">
            <v>-1786.2297864531633</v>
          </cell>
        </row>
        <row r="1101">
          <cell r="E1101">
            <v>-2.1292246666666665E-4</v>
          </cell>
          <cell r="F1101">
            <v>4.843725258580907</v>
          </cell>
          <cell r="H1101">
            <v>-2274.8774868195719</v>
          </cell>
        </row>
        <row r="1102">
          <cell r="E1102">
            <v>-1.5452693333333333E-4</v>
          </cell>
          <cell r="F1102">
            <v>4.8381408424466432</v>
          </cell>
          <cell r="H1102">
            <v>-3130.9369428889054</v>
          </cell>
        </row>
        <row r="1103">
          <cell r="E1103">
            <v>-3.8319800000000005E-5</v>
          </cell>
          <cell r="F1103">
            <v>4.8327469484701071</v>
          </cell>
          <cell r="H1103">
            <v>-12611.61840215791</v>
          </cell>
        </row>
        <row r="1104">
          <cell r="E1104">
            <v>1.1122186666666667E-4</v>
          </cell>
          <cell r="F1104">
            <v>4.8280262327842056</v>
          </cell>
          <cell r="H1104">
            <v>4340.8966037711461</v>
          </cell>
        </row>
        <row r="1105">
          <cell r="E1105">
            <v>2.607636E-4</v>
          </cell>
          <cell r="F1105">
            <v>4.8228482639197603</v>
          </cell>
          <cell r="H1105">
            <v>1849.5097720386434</v>
          </cell>
        </row>
        <row r="1106">
          <cell r="E1106">
            <v>4.1030526666666664E-4</v>
          </cell>
          <cell r="F1106">
            <v>4.818724517661404</v>
          </cell>
          <cell r="H1106">
            <v>1174.4242419330562</v>
          </cell>
        </row>
        <row r="1107">
          <cell r="E1107">
            <v>5.5473373333333336E-4</v>
          </cell>
          <cell r="F1107">
            <v>4.814859034772411</v>
          </cell>
          <cell r="H1107">
            <v>867.95858002729665</v>
          </cell>
        </row>
        <row r="1108">
          <cell r="E1108">
            <v>6.9739866666666665E-4</v>
          </cell>
          <cell r="F1108">
            <v>4.8100663440491465</v>
          </cell>
          <cell r="H1108">
            <v>689.71544884644834</v>
          </cell>
        </row>
        <row r="1109">
          <cell r="E1109">
            <v>8.4006399999999996E-4</v>
          </cell>
          <cell r="F1109">
            <v>4.8071915763803341</v>
          </cell>
          <cell r="H1109">
            <v>572.2411121510188</v>
          </cell>
        </row>
        <row r="1110">
          <cell r="E1110">
            <v>9.8272866666666652E-4</v>
          </cell>
          <cell r="F1110">
            <v>4.8019162295241609</v>
          </cell>
          <cell r="H1110">
            <v>488.63093063234425</v>
          </cell>
        </row>
        <row r="1111">
          <cell r="E1111">
            <v>1.0557293333333334E-3</v>
          </cell>
          <cell r="F1111">
            <v>4.7970557975892598</v>
          </cell>
          <cell r="H1111">
            <v>454.3831118571988</v>
          </cell>
        </row>
        <row r="1112">
          <cell r="E1112">
            <v>1.1166186666666665E-3</v>
          </cell>
          <cell r="F1112">
            <v>4.7919413361107237</v>
          </cell>
          <cell r="H1112">
            <v>429.14752181383841</v>
          </cell>
        </row>
        <row r="1113">
          <cell r="E1113">
            <v>1.1775086666666666E-3</v>
          </cell>
          <cell r="F1113">
            <v>4.7874069087568216</v>
          </cell>
          <cell r="H1113">
            <v>406.5708426851059</v>
          </cell>
        </row>
        <row r="1114">
          <cell r="E1114">
            <v>1.2383979999999999E-3</v>
          </cell>
          <cell r="F1114">
            <v>4.782042651560376</v>
          </cell>
          <cell r="H1114">
            <v>386.14747856184982</v>
          </cell>
        </row>
        <row r="1115">
          <cell r="E1115">
            <v>1.2648113333333334E-3</v>
          </cell>
          <cell r="F1115">
            <v>4.7780459200738381</v>
          </cell>
          <cell r="H1115">
            <v>377.76748153272695</v>
          </cell>
        </row>
        <row r="1116">
          <cell r="E1116">
            <v>1.2901313333333333E-3</v>
          </cell>
          <cell r="F1116">
            <v>4.7704546705448516</v>
          </cell>
          <cell r="H1116">
            <v>369.76504230924695</v>
          </cell>
        </row>
        <row r="1117">
          <cell r="E1117">
            <v>1.3154513333333332E-3</v>
          </cell>
          <cell r="F1117">
            <v>4.7636636140783173</v>
          </cell>
          <cell r="H1117">
            <v>362.1314976364248</v>
          </cell>
        </row>
        <row r="1118">
          <cell r="E1118">
            <v>1.3392853333333333E-3</v>
          </cell>
          <cell r="F1118">
            <v>4.7565423192050567</v>
          </cell>
          <cell r="H1118">
            <v>355.15526085591847</v>
          </cell>
        </row>
        <row r="1119">
          <cell r="E1119">
            <v>1.3470226666666666E-3</v>
          </cell>
          <cell r="F1119">
            <v>4.7483456325970712</v>
          </cell>
          <cell r="H1119">
            <v>352.50673578844044</v>
          </cell>
        </row>
        <row r="1120">
          <cell r="E1120">
            <v>1.3547606666666667E-3</v>
          </cell>
          <cell r="F1120">
            <v>4.7387221467189971</v>
          </cell>
          <cell r="H1120">
            <v>349.78297372468222</v>
          </cell>
        </row>
        <row r="1121">
          <cell r="E1121">
            <v>1.362498E-3</v>
          </cell>
          <cell r="F1121">
            <v>4.7298268788660121</v>
          </cell>
          <cell r="H1121">
            <v>347.14376673330986</v>
          </cell>
        </row>
        <row r="1122">
          <cell r="E1122">
            <v>1.36494E-3</v>
          </cell>
          <cell r="F1122">
            <v>4.719902791361303</v>
          </cell>
          <cell r="H1122">
            <v>345.79562408320538</v>
          </cell>
        </row>
        <row r="1123">
          <cell r="E1123">
            <v>1.3457266666666667E-3</v>
          </cell>
          <cell r="F1123">
            <v>4.7078152189099596</v>
          </cell>
          <cell r="H1123">
            <v>349.83443038779239</v>
          </cell>
        </row>
        <row r="1124">
          <cell r="E1124">
            <v>1.326514E-3</v>
          </cell>
          <cell r="F1124">
            <v>4.6937123454124379</v>
          </cell>
          <cell r="H1124">
            <v>353.8381310270708</v>
          </cell>
        </row>
        <row r="1125">
          <cell r="E1125">
            <v>1.3073006666666667E-3</v>
          </cell>
          <cell r="F1125">
            <v>4.6817433200814591</v>
          </cell>
          <cell r="H1125">
            <v>358.12291995680607</v>
          </cell>
        </row>
        <row r="1126">
          <cell r="E1126">
            <v>1.2870666666666667E-3</v>
          </cell>
          <cell r="F1126">
            <v>4.668423704343482</v>
          </cell>
          <cell r="H1126">
            <v>362.71809574822453</v>
          </cell>
        </row>
        <row r="1127">
          <cell r="E1127">
            <v>1.2645406666666667E-3</v>
          </cell>
          <cell r="F1127">
            <v>4.6540795027795063</v>
          </cell>
          <cell r="H1127">
            <v>368.0450637501184</v>
          </cell>
        </row>
        <row r="1128">
          <cell r="E1128">
            <v>1.2420153333333333E-3</v>
          </cell>
          <cell r="F1128">
            <v>4.6417929405189824</v>
          </cell>
          <cell r="H1128">
            <v>373.73072746705077</v>
          </cell>
        </row>
        <row r="1129">
          <cell r="E1129">
            <v>1.2194893333333334E-3</v>
          </cell>
          <cell r="F1129">
            <v>4.6297942784079122</v>
          </cell>
          <cell r="H1129">
            <v>379.65024800609802</v>
          </cell>
        </row>
        <row r="1130">
          <cell r="E1130">
            <v>1.2188073333333333E-3</v>
          </cell>
          <cell r="F1130">
            <v>4.6176431985706605</v>
          </cell>
          <cell r="H1130">
            <v>378.86572161834658</v>
          </cell>
        </row>
        <row r="1131">
          <cell r="E1131">
            <v>1.2483926666666666E-3</v>
          </cell>
          <cell r="F1131">
            <v>4.6080620509498589</v>
          </cell>
          <cell r="H1131">
            <v>369.11960266907414</v>
          </cell>
        </row>
        <row r="1132">
          <cell r="E1132">
            <v>1.2779786666666665E-3</v>
          </cell>
          <cell r="F1132">
            <v>4.6001871350971459</v>
          </cell>
          <cell r="H1132">
            <v>359.95805368924886</v>
          </cell>
        </row>
        <row r="1133">
          <cell r="E1133">
            <v>1.307564E-3</v>
          </cell>
          <cell r="F1133">
            <v>4.5928245121574305</v>
          </cell>
          <cell r="H1133">
            <v>351.25045597442499</v>
          </cell>
        </row>
        <row r="1134">
          <cell r="E1134">
            <v>1.3484573333333333E-3</v>
          </cell>
          <cell r="F1134">
            <v>4.5863636940976233</v>
          </cell>
          <cell r="H1134">
            <v>340.11930379438206</v>
          </cell>
        </row>
        <row r="1135">
          <cell r="E1135">
            <v>1.3990513333333333E-3</v>
          </cell>
          <cell r="F1135">
            <v>4.5825236141629935</v>
          </cell>
          <cell r="H1135">
            <v>327.54506607308144</v>
          </cell>
        </row>
        <row r="1136">
          <cell r="E1136">
            <v>1.4496446666666667E-3</v>
          </cell>
          <cell r="F1136">
            <v>4.578725872485637</v>
          </cell>
          <cell r="H1136">
            <v>315.85159989682325</v>
          </cell>
        </row>
        <row r="1137">
          <cell r="E1137">
            <v>1.5002386666666666E-3</v>
          </cell>
          <cell r="F1137">
            <v>4.5755674384930964</v>
          </cell>
          <cell r="H1137">
            <v>304.98930204614754</v>
          </cell>
        </row>
        <row r="1138">
          <cell r="E1138">
            <v>1.4980379999999999E-3</v>
          </cell>
          <cell r="F1138">
            <v>4.5745978924015533</v>
          </cell>
          <cell r="H1138">
            <v>305.37262021401011</v>
          </cell>
        </row>
        <row r="1139">
          <cell r="E1139">
            <v>1.4673259999999999E-3</v>
          </cell>
          <cell r="F1139">
            <v>4.5754912296300061</v>
          </cell>
          <cell r="H1139">
            <v>311.82513154063969</v>
          </cell>
        </row>
        <row r="1140">
          <cell r="E1140">
            <v>1.4366146666666667E-3</v>
          </cell>
          <cell r="F1140">
            <v>4.5753261104266425</v>
          </cell>
          <cell r="H1140">
            <v>318.47970207923834</v>
          </cell>
        </row>
        <row r="1141">
          <cell r="E1141">
            <v>1.4059026666666669E-3</v>
          </cell>
          <cell r="F1141">
            <v>4.5757113885678233</v>
          </cell>
          <cell r="H1141">
            <v>325.46430823811102</v>
          </cell>
        </row>
        <row r="1142">
          <cell r="E1142">
            <v>1.3606059999999999E-3</v>
          </cell>
          <cell r="F1142">
            <v>4.5777012866596385</v>
          </cell>
          <cell r="H1142">
            <v>336.44576656722364</v>
          </cell>
        </row>
        <row r="1143">
          <cell r="E1143">
            <v>1.3105466666666666E-3</v>
          </cell>
          <cell r="F1143">
            <v>4.579331309564636</v>
          </cell>
          <cell r="H1143">
            <v>349.42146098559147</v>
          </cell>
        </row>
        <row r="1144">
          <cell r="E1144">
            <v>1.2604873333333332E-3</v>
          </cell>
          <cell r="F1144">
            <v>4.581524431291359</v>
          </cell>
          <cell r="H1144">
            <v>363.47246895179904</v>
          </cell>
        </row>
        <row r="1145">
          <cell r="E1145">
            <v>1.2104280000000002E-3</v>
          </cell>
          <cell r="F1145">
            <v>4.5834719911259016</v>
          </cell>
          <cell r="H1145">
            <v>378.66539696090149</v>
          </cell>
        </row>
        <row r="1146">
          <cell r="E1146">
            <v>1.1205499999999999E-3</v>
          </cell>
          <cell r="F1146">
            <v>4.5864610720893513</v>
          </cell>
          <cell r="H1146">
            <v>409.30445514161363</v>
          </cell>
        </row>
        <row r="1147">
          <cell r="E1147">
            <v>1.0244033333333335E-3</v>
          </cell>
          <cell r="F1147">
            <v>4.5903688932356168</v>
          </cell>
          <cell r="H1147">
            <v>448.10171383364127</v>
          </cell>
        </row>
        <row r="1148">
          <cell r="E1148">
            <v>9.2825600000000002E-4</v>
          </cell>
          <cell r="F1148">
            <v>4.5940396201411557</v>
          </cell>
          <cell r="H1148">
            <v>494.91084573018173</v>
          </cell>
        </row>
        <row r="1149">
          <cell r="E1149">
            <v>8.3210933333333331E-4</v>
          </cell>
          <cell r="F1149">
            <v>4.5988577138187843</v>
          </cell>
          <cell r="H1149">
            <v>552.67469424916737</v>
          </cell>
        </row>
        <row r="1150">
          <cell r="E1150">
            <v>7.7812466666666669E-4</v>
          </cell>
          <cell r="F1150">
            <v>4.6036842751478666</v>
          </cell>
          <cell r="H1150">
            <v>591.63839322420495</v>
          </cell>
        </row>
        <row r="1151">
          <cell r="E1151">
            <v>7.2531066666666659E-4</v>
          </cell>
          <cell r="F1151">
            <v>4.6088453087094026</v>
          </cell>
          <cell r="H1151">
            <v>635.43051557347428</v>
          </cell>
        </row>
        <row r="1152">
          <cell r="E1152">
            <v>6.7249666666666661E-4</v>
          </cell>
          <cell r="F1152">
            <v>4.6147006896902107</v>
          </cell>
          <cell r="H1152">
            <v>686.20424731079868</v>
          </cell>
        </row>
        <row r="1153">
          <cell r="E1153">
            <v>6.2101919999999996E-4</v>
          </cell>
          <cell r="F1153">
            <v>4.6185407696248406</v>
          </cell>
          <cell r="H1153">
            <v>743.70337819262932</v>
          </cell>
        </row>
        <row r="1154">
          <cell r="E1154">
            <v>5.8382679999999991E-4</v>
          </cell>
          <cell r="F1154">
            <v>4.6223723819080158</v>
          </cell>
          <cell r="H1154">
            <v>791.73692984083925</v>
          </cell>
        </row>
        <row r="1155">
          <cell r="E1155">
            <v>5.4663433333333343E-4</v>
          </cell>
          <cell r="F1155">
            <v>4.6278721215277336</v>
          </cell>
          <cell r="H1155">
            <v>846.6120474554408</v>
          </cell>
        </row>
        <row r="1156">
          <cell r="E1156">
            <v>5.0944186666666673E-4</v>
          </cell>
          <cell r="F1156">
            <v>4.6330077521349065</v>
          </cell>
          <cell r="H1156">
            <v>909.42815172399901</v>
          </cell>
        </row>
        <row r="1157">
          <cell r="E1157">
            <v>4.8048293333333332E-4</v>
          </cell>
          <cell r="F1157">
            <v>4.6382407607338063</v>
          </cell>
          <cell r="H1157">
            <v>965.32893032353411</v>
          </cell>
        </row>
        <row r="1158">
          <cell r="E1158">
            <v>4.8523473333333337E-4</v>
          </cell>
          <cell r="F1158">
            <v>4.6458955176487029</v>
          </cell>
          <cell r="H1158">
            <v>957.45320738554631</v>
          </cell>
        </row>
        <row r="1159">
          <cell r="E1159">
            <v>4.8998653333333332E-4</v>
          </cell>
          <cell r="F1159">
            <v>4.651615416206238</v>
          </cell>
          <cell r="H1159">
            <v>949.33535919073654</v>
          </cell>
        </row>
        <row r="1160">
          <cell r="E1160">
            <v>4.9473826666666661E-4</v>
          </cell>
          <cell r="F1160">
            <v>4.6582032490378626</v>
          </cell>
          <cell r="H1160">
            <v>941.5490094232714</v>
          </cell>
        </row>
        <row r="1161">
          <cell r="E1161">
            <v>5.0510646666666664E-4</v>
          </cell>
          <cell r="F1161">
            <v>4.6664803783346676</v>
          </cell>
          <cell r="H1161">
            <v>923.86074744400435</v>
          </cell>
        </row>
        <row r="1162">
          <cell r="E1162">
            <v>5.2796886666666668E-4</v>
          </cell>
          <cell r="F1162">
            <v>4.6722341474980214</v>
          </cell>
          <cell r="H1162">
            <v>884.94501143527441</v>
          </cell>
        </row>
        <row r="1163">
          <cell r="E1163">
            <v>5.5083119999999996E-4</v>
          </cell>
          <cell r="F1163">
            <v>4.6785383140059187</v>
          </cell>
          <cell r="H1163">
            <v>849.35971564535896</v>
          </cell>
        </row>
        <row r="1164">
          <cell r="E1164">
            <v>5.736936E-4</v>
          </cell>
          <cell r="F1164">
            <v>4.6846604260075448</v>
          </cell>
          <cell r="H1164">
            <v>816.57881942687607</v>
          </cell>
        </row>
        <row r="1165">
          <cell r="E1165">
            <v>6.157968E-4</v>
          </cell>
          <cell r="F1165">
            <v>4.6895674300254457</v>
          </cell>
          <cell r="H1165">
            <v>761.54462478945095</v>
          </cell>
        </row>
        <row r="1166">
          <cell r="E1166">
            <v>6.8462933333333345E-4</v>
          </cell>
          <cell r="F1166">
            <v>4.6923871579598044</v>
          </cell>
          <cell r="H1166">
            <v>685.39090125067241</v>
          </cell>
        </row>
        <row r="1167">
          <cell r="E1167">
            <v>7.5346199999999999E-4</v>
          </cell>
          <cell r="F1167">
            <v>4.6973110972806138</v>
          </cell>
          <cell r="H1167">
            <v>623.43039161638069</v>
          </cell>
        </row>
        <row r="1168">
          <cell r="E1168">
            <v>8.2229466666666664E-4</v>
          </cell>
          <cell r="F1168">
            <v>4.701409440584607</v>
          </cell>
          <cell r="H1168">
            <v>571.74266490657124</v>
          </cell>
        </row>
        <row r="1169">
          <cell r="E1169">
            <v>8.7819666666666667E-4</v>
          </cell>
          <cell r="F1169">
            <v>4.7083148103457768</v>
          </cell>
          <cell r="H1169">
            <v>536.1344433493382</v>
          </cell>
        </row>
        <row r="1170">
          <cell r="E1170">
            <v>9.2260999999999992E-4</v>
          </cell>
          <cell r="F1170">
            <v>4.7134758439073128</v>
          </cell>
          <cell r="H1170">
            <v>510.88497240516716</v>
          </cell>
        </row>
        <row r="1171">
          <cell r="E1171">
            <v>9.6702400000000003E-4</v>
          </cell>
          <cell r="F1171">
            <v>4.718569136257214</v>
          </cell>
          <cell r="H1171">
            <v>487.94746937585973</v>
          </cell>
        </row>
        <row r="1172">
          <cell r="E1172">
            <v>1.0114373333333334E-3</v>
          </cell>
          <cell r="F1172">
            <v>4.7232136430800233</v>
          </cell>
          <cell r="H1172">
            <v>466.9803543353508</v>
          </cell>
        </row>
        <row r="1173">
          <cell r="E1173">
            <v>1.0742446666666668E-3</v>
          </cell>
          <cell r="F1173">
            <v>4.7272357775209262</v>
          </cell>
          <cell r="H1173">
            <v>440.05205929384107</v>
          </cell>
        </row>
        <row r="1174">
          <cell r="E1174">
            <v>1.1477800000000002E-3</v>
          </cell>
          <cell r="F1174">
            <v>4.7308218279119192</v>
          </cell>
          <cell r="H1174">
            <v>412.17148128665059</v>
          </cell>
        </row>
        <row r="1175">
          <cell r="E1175">
            <v>1.2213146666666668E-3</v>
          </cell>
          <cell r="F1175">
            <v>4.7351191610250938</v>
          </cell>
          <cell r="H1175">
            <v>387.70673031780183</v>
          </cell>
        </row>
        <row r="1176">
          <cell r="E1176">
            <v>1.29485E-3</v>
          </cell>
          <cell r="F1176">
            <v>4.7420329984377192</v>
          </cell>
          <cell r="H1176">
            <v>366.2225739226721</v>
          </cell>
        </row>
        <row r="1177">
          <cell r="E1177">
            <v>1.3483606666666666E-3</v>
          </cell>
          <cell r="F1177">
            <v>4.7484557120659803</v>
          </cell>
          <cell r="H1177">
            <v>352.16510162706078</v>
          </cell>
        </row>
        <row r="1178">
          <cell r="E1178">
            <v>1.3946760000000001E-3</v>
          </cell>
          <cell r="F1178">
            <v>4.7541205708890617</v>
          </cell>
          <cell r="H1178">
            <v>340.87634482052187</v>
          </cell>
        </row>
        <row r="1179">
          <cell r="E1179">
            <v>1.4409919999999999E-3</v>
          </cell>
          <cell r="F1179">
            <v>4.7581427053299636</v>
          </cell>
          <cell r="H1179">
            <v>330.19910626359922</v>
          </cell>
        </row>
        <row r="1180">
          <cell r="E1180">
            <v>1.4873073333333332E-3</v>
          </cell>
          <cell r="F1180">
            <v>4.7623722972315017</v>
          </cell>
          <cell r="H1180">
            <v>320.20095581443394</v>
          </cell>
        </row>
        <row r="1181">
          <cell r="E1181">
            <v>1.5324440000000002E-3</v>
          </cell>
          <cell r="F1181">
            <v>4.764459573315043</v>
          </cell>
          <cell r="H1181">
            <v>310.90594979751575</v>
          </cell>
        </row>
        <row r="1182">
          <cell r="E1182">
            <v>1.5773593333333336E-3</v>
          </cell>
          <cell r="F1182">
            <v>4.765975282925405</v>
          </cell>
          <cell r="H1182">
            <v>302.14898927651262</v>
          </cell>
        </row>
        <row r="1183">
          <cell r="E1183">
            <v>1.6222746666666665E-3</v>
          </cell>
          <cell r="F1183">
            <v>4.7675375646187659</v>
          </cell>
          <cell r="H1183">
            <v>293.87980115690021</v>
          </cell>
        </row>
        <row r="1184">
          <cell r="E1184">
            <v>1.6671899999999998E-3</v>
          </cell>
          <cell r="F1184">
            <v>4.7684182003700366</v>
          </cell>
          <cell r="H1184">
            <v>286.0152832232701</v>
          </cell>
        </row>
        <row r="1185">
          <cell r="E1185">
            <v>1.7036886666666668E-3</v>
          </cell>
          <cell r="F1185">
            <v>4.7700566909264879</v>
          </cell>
          <cell r="H1185">
            <v>279.98405954412368</v>
          </cell>
        </row>
        <row r="1186">
          <cell r="E1186">
            <v>1.7397753333333332E-3</v>
          </cell>
          <cell r="F1186">
            <v>4.7704716058477601</v>
          </cell>
          <cell r="H1186">
            <v>274.20043924336744</v>
          </cell>
        </row>
        <row r="1187">
          <cell r="E1187">
            <v>1.775862E-3</v>
          </cell>
          <cell r="F1187">
            <v>4.7697899599056708</v>
          </cell>
          <cell r="H1187">
            <v>268.59012467779985</v>
          </cell>
        </row>
        <row r="1188">
          <cell r="E1188">
            <v>1.8099413333333334E-3</v>
          </cell>
          <cell r="F1188">
            <v>4.7697518554741256</v>
          </cell>
          <cell r="H1188">
            <v>263.53074365619176</v>
          </cell>
        </row>
        <row r="1189">
          <cell r="E1189">
            <v>1.8154113333333332E-3</v>
          </cell>
          <cell r="F1189">
            <v>4.7688077123369448</v>
          </cell>
          <cell r="H1189">
            <v>262.68469435964073</v>
          </cell>
        </row>
        <row r="1190">
          <cell r="E1190">
            <v>1.8208819999999998E-3</v>
          </cell>
          <cell r="F1190">
            <v>4.7667035009504941</v>
          </cell>
          <cell r="H1190">
            <v>261.77992318835015</v>
          </cell>
        </row>
        <row r="1191">
          <cell r="E1191">
            <v>1.8263520000000001E-3</v>
          </cell>
          <cell r="F1191">
            <v>4.7650480750911326</v>
          </cell>
          <cell r="H1191">
            <v>260.90524034201144</v>
          </cell>
        </row>
        <row r="1192">
          <cell r="E1192">
            <v>1.8313393333333333E-3</v>
          </cell>
          <cell r="F1192">
            <v>4.763672081729772</v>
          </cell>
          <cell r="H1192">
            <v>260.11957451157451</v>
          </cell>
        </row>
        <row r="1193">
          <cell r="E1193">
            <v>1.8342000000000002E-3</v>
          </cell>
          <cell r="F1193">
            <v>4.7615382335632308</v>
          </cell>
          <cell r="H1193">
            <v>259.59754844418444</v>
          </cell>
        </row>
        <row r="1194">
          <cell r="E1194">
            <v>1.8370613333333332E-3</v>
          </cell>
          <cell r="F1194">
            <v>4.7603781653139592</v>
          </cell>
          <cell r="H1194">
            <v>259.1300616336141</v>
          </cell>
        </row>
        <row r="1195">
          <cell r="E1195">
            <v>1.8399219999999999E-3</v>
          </cell>
          <cell r="F1195">
            <v>4.7580918994212364</v>
          </cell>
          <cell r="H1195">
            <v>258.60291357031639</v>
          </cell>
        </row>
        <row r="1196">
          <cell r="E1196">
            <v>1.846193333333333E-3</v>
          </cell>
          <cell r="F1196">
            <v>4.7571435224583283</v>
          </cell>
          <cell r="H1196">
            <v>257.67309612527015</v>
          </cell>
        </row>
        <row r="1197">
          <cell r="E1197">
            <v>1.8606006666666668E-3</v>
          </cell>
          <cell r="F1197">
            <v>4.7563644985245119</v>
          </cell>
          <cell r="H1197">
            <v>255.63596658522707</v>
          </cell>
        </row>
        <row r="1198">
          <cell r="E1198">
            <v>1.8750086666666666E-3</v>
          </cell>
          <cell r="F1198">
            <v>4.7562036131468757</v>
          </cell>
          <cell r="H1198">
            <v>253.66302021431773</v>
          </cell>
        </row>
        <row r="1199">
          <cell r="E1199">
            <v>1.8894160000000001E-3</v>
          </cell>
          <cell r="F1199">
            <v>4.7558479717857853</v>
          </cell>
          <cell r="H1199">
            <v>251.70994486051697</v>
          </cell>
        </row>
        <row r="1200">
          <cell r="E1200">
            <v>1.8902980000000001E-3</v>
          </cell>
          <cell r="F1200">
            <v>4.7557548276197856</v>
          </cell>
          <cell r="H1200">
            <v>251.58757125171721</v>
          </cell>
        </row>
        <row r="1201">
          <cell r="E1201">
            <v>1.8714426666666666E-3</v>
          </cell>
          <cell r="F1201">
            <v>4.7556828525824226</v>
          </cell>
          <cell r="H1201">
            <v>254.11854379985047</v>
          </cell>
        </row>
        <row r="1202">
          <cell r="E1202">
            <v>1.8525866666666668E-3</v>
          </cell>
          <cell r="F1202">
            <v>4.756148573412422</v>
          </cell>
          <cell r="H1202">
            <v>256.73015243978267</v>
          </cell>
        </row>
        <row r="1203">
          <cell r="E1203">
            <v>1.8337313333333333E-3</v>
          </cell>
          <cell r="F1203">
            <v>4.7556574496280586</v>
          </cell>
          <cell r="H1203">
            <v>259.34319620220947</v>
          </cell>
        </row>
        <row r="1204">
          <cell r="E1204">
            <v>1.7902606666666666E-3</v>
          </cell>
          <cell r="F1204">
            <v>4.7550054404660598</v>
          </cell>
          <cell r="H1204">
            <v>265.60408375164326</v>
          </cell>
        </row>
        <row r="1205">
          <cell r="E1205">
            <v>1.7238320000000002E-3</v>
          </cell>
          <cell r="F1205">
            <v>4.7558437379600589</v>
          </cell>
          <cell r="H1205">
            <v>275.88789034894688</v>
          </cell>
        </row>
        <row r="1206">
          <cell r="E1206">
            <v>1.6574033333333332E-3</v>
          </cell>
          <cell r="F1206">
            <v>4.7569318311719657</v>
          </cell>
          <cell r="H1206">
            <v>287.01111766228502</v>
          </cell>
        </row>
        <row r="1207">
          <cell r="E1207">
            <v>1.5909753333333333E-3</v>
          </cell>
          <cell r="F1207">
            <v>4.7573594475704191</v>
          </cell>
          <cell r="H1207">
            <v>299.02157173003013</v>
          </cell>
        </row>
        <row r="1208">
          <cell r="E1208">
            <v>1.5403873333333332E-3</v>
          </cell>
          <cell r="F1208">
            <v>4.759539867819961</v>
          </cell>
          <cell r="H1208">
            <v>308.98331639228149</v>
          </cell>
        </row>
        <row r="1209">
          <cell r="E1209">
            <v>1.4996013333333333E-3</v>
          </cell>
          <cell r="F1209">
            <v>4.7631936594225905</v>
          </cell>
          <cell r="H1209">
            <v>317.63066313330768</v>
          </cell>
        </row>
        <row r="1210">
          <cell r="E1210">
            <v>1.4588153333333334E-3</v>
          </cell>
          <cell r="F1210">
            <v>4.7643664291490433</v>
          </cell>
          <cell r="H1210">
            <v>326.59146913836321</v>
          </cell>
        </row>
        <row r="1211">
          <cell r="E1211">
            <v>1.4180293333333333E-3</v>
          </cell>
          <cell r="F1211">
            <v>4.7645992895640434</v>
          </cell>
          <cell r="H1211">
            <v>336.00146185720962</v>
          </cell>
        </row>
        <row r="1212">
          <cell r="E1212">
            <v>1.3545279999999998E-3</v>
          </cell>
          <cell r="F1212">
            <v>4.7657974622448593</v>
          </cell>
          <cell r="H1212">
            <v>351.84193034362227</v>
          </cell>
        </row>
        <row r="1213">
          <cell r="E1213">
            <v>1.2821086666666667E-3</v>
          </cell>
          <cell r="F1213">
            <v>4.765331741414859</v>
          </cell>
          <cell r="H1213">
            <v>371.6792394676005</v>
          </cell>
        </row>
        <row r="1214">
          <cell r="E1214">
            <v>1.2096893333333335E-3</v>
          </cell>
          <cell r="F1214">
            <v>4.7658652034564959</v>
          </cell>
          <cell r="H1214">
            <v>393.9743099431999</v>
          </cell>
        </row>
        <row r="1215">
          <cell r="E1215">
            <v>1.1372700000000001E-3</v>
          </cell>
          <cell r="F1215">
            <v>4.7667331377305855</v>
          </cell>
          <cell r="H1215">
            <v>419.13821148281284</v>
          </cell>
        </row>
        <row r="1216">
          <cell r="E1216">
            <v>1.0733820000000001E-3</v>
          </cell>
          <cell r="F1216">
            <v>4.7658270990249498</v>
          </cell>
          <cell r="H1216">
            <v>444.00102657068493</v>
          </cell>
        </row>
        <row r="1217">
          <cell r="E1217">
            <v>1.0112626666666665E-3</v>
          </cell>
          <cell r="F1217">
            <v>4.7653402090663146</v>
          </cell>
          <cell r="H1217">
            <v>471.22675108474772</v>
          </cell>
        </row>
        <row r="1218">
          <cell r="E1218">
            <v>9.4914400000000018E-4</v>
          </cell>
          <cell r="F1218">
            <v>4.7658016960705867</v>
          </cell>
          <cell r="H1218">
            <v>502.11576916364493</v>
          </cell>
        </row>
        <row r="1219">
          <cell r="E1219">
            <v>8.8702533333333332E-4</v>
          </cell>
          <cell r="F1219">
            <v>4.7654926267924962</v>
          </cell>
          <cell r="H1219">
            <v>537.24425309076059</v>
          </cell>
        </row>
        <row r="1220">
          <cell r="E1220">
            <v>8.6959400000000001E-4</v>
          </cell>
          <cell r="F1220">
            <v>4.7658016960705867</v>
          </cell>
          <cell r="H1220">
            <v>548.04905462440945</v>
          </cell>
        </row>
        <row r="1221">
          <cell r="E1221">
            <v>8.5545533333333335E-4</v>
          </cell>
          <cell r="F1221">
            <v>4.7668940231082209</v>
          </cell>
          <cell r="H1221">
            <v>557.23470733810609</v>
          </cell>
        </row>
        <row r="1222">
          <cell r="E1222">
            <v>8.4131666666666658E-4</v>
          </cell>
          <cell r="F1222">
            <v>4.765526497398314</v>
          </cell>
          <cell r="H1222">
            <v>566.43671594900627</v>
          </cell>
        </row>
        <row r="1223">
          <cell r="E1223">
            <v>8.304339999999999E-4</v>
          </cell>
          <cell r="F1223">
            <v>4.7657127857303143</v>
          </cell>
          <cell r="H1223">
            <v>573.88218518633812</v>
          </cell>
        </row>
        <row r="1224">
          <cell r="E1224">
            <v>8.9212000000000004E-4</v>
          </cell>
          <cell r="F1224">
            <v>4.7635704699123185</v>
          </cell>
          <cell r="H1224">
            <v>533.96073060937078</v>
          </cell>
        </row>
        <row r="1225">
          <cell r="E1225">
            <v>9.5380533333333344E-4</v>
          </cell>
          <cell r="F1225">
            <v>4.7621648397708647</v>
          </cell>
          <cell r="H1225">
            <v>499.28058413430949</v>
          </cell>
        </row>
        <row r="1226">
          <cell r="E1226">
            <v>1.0154906666666667E-3</v>
          </cell>
          <cell r="F1226">
            <v>4.7612503334137761</v>
          </cell>
          <cell r="H1226">
            <v>468.8620476486023</v>
          </cell>
        </row>
        <row r="1227">
          <cell r="E1227">
            <v>1.074006E-3</v>
          </cell>
          <cell r="F1227">
            <v>4.7611741245506858</v>
          </cell>
          <cell r="H1227">
            <v>443.30982550848745</v>
          </cell>
        </row>
        <row r="1228">
          <cell r="E1228">
            <v>1.1162493333333333E-3</v>
          </cell>
          <cell r="F1228">
            <v>4.7590487440355984</v>
          </cell>
          <cell r="H1228">
            <v>426.34280728519423</v>
          </cell>
        </row>
        <row r="1229">
          <cell r="E1229">
            <v>1.1584926666666666E-3</v>
          </cell>
          <cell r="F1229">
            <v>4.7585195158196898</v>
          </cell>
          <cell r="H1229">
            <v>410.7509397976068</v>
          </cell>
        </row>
        <row r="1230">
          <cell r="E1230">
            <v>1.200736E-3</v>
          </cell>
          <cell r="F1230">
            <v>4.7568048164001482</v>
          </cell>
          <cell r="H1230">
            <v>396.15742481279386</v>
          </cell>
        </row>
        <row r="1231">
          <cell r="E1231">
            <v>1.246226E-3</v>
          </cell>
          <cell r="F1231">
            <v>4.7554923304246959</v>
          </cell>
          <cell r="H1231">
            <v>381.59148745289343</v>
          </cell>
        </row>
        <row r="1232">
          <cell r="E1232">
            <v>1.3000719999999998E-3</v>
          </cell>
          <cell r="F1232">
            <v>4.7559368821260577</v>
          </cell>
          <cell r="H1232">
            <v>365.82103776760511</v>
          </cell>
        </row>
        <row r="1233">
          <cell r="E1233">
            <v>1.3539173333333334E-3</v>
          </cell>
          <cell r="F1233">
            <v>4.7563814338274204</v>
          </cell>
          <cell r="H1233">
            <v>351.30515850013143</v>
          </cell>
        </row>
        <row r="1234">
          <cell r="E1234">
            <v>1.4077626666666667E-3</v>
          </cell>
          <cell r="F1234">
            <v>4.7567243737113296</v>
          </cell>
          <cell r="H1234">
            <v>337.89249326908299</v>
          </cell>
        </row>
        <row r="1235">
          <cell r="E1235">
            <v>1.4551513333333334E-3</v>
          </cell>
          <cell r="F1235">
            <v>4.7566523986739666</v>
          </cell>
          <cell r="H1235">
            <v>326.88369173107543</v>
          </cell>
        </row>
        <row r="1236">
          <cell r="E1236">
            <v>1.4927646666666667E-3</v>
          </cell>
          <cell r="F1236">
            <v>4.7580241582096008</v>
          </cell>
          <cell r="H1236">
            <v>318.73906614056159</v>
          </cell>
        </row>
        <row r="1237">
          <cell r="E1237">
            <v>1.530378E-3</v>
          </cell>
          <cell r="F1237">
            <v>4.7572366666243289</v>
          </cell>
          <cell r="H1237">
            <v>310.85370193666722</v>
          </cell>
        </row>
        <row r="1238">
          <cell r="E1238">
            <v>1.5679913333333335E-3</v>
          </cell>
          <cell r="F1238">
            <v>4.7562755881842396</v>
          </cell>
          <cell r="H1238">
            <v>303.33557890738166</v>
          </cell>
        </row>
        <row r="1239">
          <cell r="E1239">
            <v>1.5984806666666665E-3</v>
          </cell>
          <cell r="F1239">
            <v>4.7563644985245119</v>
          </cell>
          <cell r="H1239">
            <v>297.55533474439972</v>
          </cell>
        </row>
        <row r="1240">
          <cell r="E1240">
            <v>1.6222113333333333E-3</v>
          </cell>
          <cell r="F1240">
            <v>4.7588243512720529</v>
          </cell>
          <cell r="H1240">
            <v>293.35415512685273</v>
          </cell>
        </row>
        <row r="1241">
          <cell r="E1241">
            <v>1.6459419999999998E-3</v>
          </cell>
          <cell r="F1241">
            <v>4.758947132218144</v>
          </cell>
          <cell r="H1241">
            <v>289.13212811983317</v>
          </cell>
        </row>
        <row r="1242">
          <cell r="E1242">
            <v>1.6696733333333331E-3</v>
          </cell>
          <cell r="F1242">
            <v>4.7605856227745962</v>
          </cell>
          <cell r="H1242">
            <v>285.12077948029332</v>
          </cell>
        </row>
        <row r="1243">
          <cell r="E1243">
            <v>1.6962260000000003E-3</v>
          </cell>
          <cell r="F1243">
            <v>4.76271523711541</v>
          </cell>
          <cell r="H1243">
            <v>280.78305821956559</v>
          </cell>
        </row>
        <row r="1244">
          <cell r="E1244">
            <v>1.7244853333333334E-3</v>
          </cell>
          <cell r="F1244">
            <v>4.7637609920700443</v>
          </cell>
          <cell r="H1244">
            <v>276.24247652265979</v>
          </cell>
        </row>
        <row r="1245">
          <cell r="E1245">
            <v>1.7527453333333332E-3</v>
          </cell>
          <cell r="F1245">
            <v>4.7635874052152269</v>
          </cell>
          <cell r="H1245">
            <v>271.77863860894951</v>
          </cell>
        </row>
        <row r="1246">
          <cell r="E1246">
            <v>1.7810046666666666E-3</v>
          </cell>
          <cell r="F1246">
            <v>4.763769459721499</v>
          </cell>
          <cell r="H1246">
            <v>267.47652877504152</v>
          </cell>
        </row>
        <row r="1247">
          <cell r="E1247">
            <v>1.8286913333333335E-3</v>
          </cell>
          <cell r="F1247">
            <v>4.7629862019619553</v>
          </cell>
          <cell r="H1247">
            <v>260.45872888127036</v>
          </cell>
        </row>
        <row r="1248">
          <cell r="E1248">
            <v>1.8834380000000003E-3</v>
          </cell>
          <cell r="F1248">
            <v>4.7628718886673189</v>
          </cell>
          <cell r="H1248">
            <v>252.88179853370903</v>
          </cell>
        </row>
        <row r="1249">
          <cell r="E1249">
            <v>1.9381840000000001E-3</v>
          </cell>
          <cell r="F1249">
            <v>4.7616821836379568</v>
          </cell>
          <cell r="H1249">
            <v>245.67750965016512</v>
          </cell>
        </row>
        <row r="1250">
          <cell r="E1250">
            <v>1.9929300000000004E-3</v>
          </cell>
          <cell r="F1250">
            <v>4.7618007307583206</v>
          </cell>
          <cell r="H1250">
            <v>238.93467059848163</v>
          </cell>
        </row>
        <row r="1251">
          <cell r="E1251">
            <v>2.0516346666666668E-3</v>
          </cell>
          <cell r="F1251">
            <v>4.7612926716710486</v>
          </cell>
          <cell r="H1251">
            <v>232.07312437388373</v>
          </cell>
        </row>
        <row r="1252">
          <cell r="E1252">
            <v>2.111066E-3</v>
          </cell>
          <cell r="F1252">
            <v>4.7616271439035032</v>
          </cell>
          <cell r="H1252">
            <v>225.55557921464811</v>
          </cell>
        </row>
        <row r="1253">
          <cell r="E1253">
            <v>2.1704979999999999E-3</v>
          </cell>
          <cell r="F1253">
            <v>4.7589555998695978</v>
          </cell>
          <cell r="H1253">
            <v>219.25639184507878</v>
          </cell>
        </row>
        <row r="1254">
          <cell r="E1254">
            <v>2.2299299999999998E-3</v>
          </cell>
          <cell r="F1254">
            <v>4.7592392661933243</v>
          </cell>
          <cell r="H1254">
            <v>213.42550062976528</v>
          </cell>
        </row>
        <row r="1255">
          <cell r="E1255">
            <v>2.2801779999999999E-3</v>
          </cell>
          <cell r="F1255">
            <v>4.7574398902592376</v>
          </cell>
          <cell r="H1255">
            <v>208.64335548624879</v>
          </cell>
        </row>
        <row r="1256">
          <cell r="E1256">
            <v>2.3299160000000005E-3</v>
          </cell>
          <cell r="F1256">
            <v>4.7553229773956049</v>
          </cell>
          <cell r="H1256">
            <v>204.09847296621868</v>
          </cell>
        </row>
        <row r="1257">
          <cell r="E1257">
            <v>2.3796539999999997E-3</v>
          </cell>
          <cell r="F1257">
            <v>4.7545905255447876</v>
          </cell>
          <cell r="H1257">
            <v>199.80175796753596</v>
          </cell>
        </row>
        <row r="1258">
          <cell r="E1258">
            <v>2.4260066666666668E-3</v>
          </cell>
          <cell r="F1258">
            <v>4.7561782101925125</v>
          </cell>
          <cell r="H1258">
            <v>196.04967601871851</v>
          </cell>
        </row>
        <row r="1259">
          <cell r="E1259">
            <v>2.4211826666666663E-3</v>
          </cell>
          <cell r="F1259">
            <v>4.7563814338274204</v>
          </cell>
          <cell r="H1259">
            <v>196.44868184917706</v>
          </cell>
        </row>
        <row r="1260">
          <cell r="E1260">
            <v>2.4163580000000004E-3</v>
          </cell>
          <cell r="F1260">
            <v>4.7573552137446926</v>
          </cell>
          <cell r="H1260">
            <v>196.88122429477301</v>
          </cell>
        </row>
        <row r="1261">
          <cell r="E1261">
            <v>2.4115339999999999E-3</v>
          </cell>
          <cell r="F1261">
            <v>4.7584517746080532</v>
          </cell>
          <cell r="H1261">
            <v>197.32053434071645</v>
          </cell>
        </row>
        <row r="1262">
          <cell r="E1262">
            <v>2.3958566666666668E-3</v>
          </cell>
          <cell r="F1262">
            <v>4.7571477562840556</v>
          </cell>
          <cell r="H1262">
            <v>198.55727692185491</v>
          </cell>
        </row>
        <row r="1263">
          <cell r="E1263">
            <v>2.3276353333333334E-3</v>
          </cell>
          <cell r="F1263">
            <v>4.7564788118191483</v>
          </cell>
          <cell r="H1263">
            <v>204.34811001977465</v>
          </cell>
        </row>
        <row r="1264">
          <cell r="E1264">
            <v>2.2594146666666667E-3</v>
          </cell>
          <cell r="F1264">
            <v>4.7561189366323298</v>
          </cell>
          <cell r="H1264">
            <v>210.50226002334807</v>
          </cell>
        </row>
        <row r="1265">
          <cell r="E1265">
            <v>2.1911933333333333E-3</v>
          </cell>
          <cell r="F1265">
            <v>4.7557463599683309</v>
          </cell>
          <cell r="H1265">
            <v>217.03910319650774</v>
          </cell>
        </row>
        <row r="1266">
          <cell r="E1266">
            <v>2.125746E-3</v>
          </cell>
          <cell r="F1266">
            <v>4.7562501852298755</v>
          </cell>
          <cell r="H1266">
            <v>223.74499047533786</v>
          </cell>
        </row>
        <row r="1267">
          <cell r="E1267">
            <v>2.0674120000000002E-3</v>
          </cell>
          <cell r="F1267">
            <v>4.7575076314708733</v>
          </cell>
          <cell r="H1267">
            <v>230.11899086736813</v>
          </cell>
        </row>
        <row r="1268">
          <cell r="E1268">
            <v>2.0090780000000001E-3</v>
          </cell>
          <cell r="F1268">
            <v>4.756885259088965</v>
          </cell>
          <cell r="H1268">
            <v>236.76956589485152</v>
          </cell>
        </row>
        <row r="1269">
          <cell r="E1269">
            <v>1.9507433333333332E-3</v>
          </cell>
          <cell r="F1269">
            <v>4.7567159060598749</v>
          </cell>
          <cell r="H1269">
            <v>243.84119759783235</v>
          </cell>
        </row>
        <row r="1270">
          <cell r="E1270">
            <v>1.8907146666666669E-3</v>
          </cell>
          <cell r="F1270">
            <v>4.7576473477198729</v>
          </cell>
          <cell r="H1270">
            <v>251.63222307401958</v>
          </cell>
        </row>
        <row r="1271">
          <cell r="E1271">
            <v>1.8280186666666666E-3</v>
          </cell>
          <cell r="F1271">
            <v>4.7566862692797836</v>
          </cell>
          <cell r="H1271">
            <v>260.20993964757747</v>
          </cell>
        </row>
        <row r="1272">
          <cell r="E1272">
            <v>1.7653233333333337E-3</v>
          </cell>
          <cell r="F1272">
            <v>4.7559072453459681</v>
          </cell>
          <cell r="H1272">
            <v>269.40714800193172</v>
          </cell>
        </row>
        <row r="1273">
          <cell r="E1273">
            <v>1.7026279999999999E-3</v>
          </cell>
          <cell r="F1273">
            <v>4.7561782101925125</v>
          </cell>
          <cell r="H1273">
            <v>279.34335686905843</v>
          </cell>
        </row>
        <row r="1274">
          <cell r="E1274">
            <v>1.6322440000000001E-3</v>
          </cell>
          <cell r="F1274">
            <v>4.7549461669058788</v>
          </cell>
          <cell r="H1274">
            <v>291.3134413057042</v>
          </cell>
        </row>
        <row r="1275">
          <cell r="E1275">
            <v>1.5541286666666669E-3</v>
          </cell>
          <cell r="F1275">
            <v>4.7538030339595165</v>
          </cell>
          <cell r="H1275">
            <v>305.88220498857345</v>
          </cell>
        </row>
        <row r="1276">
          <cell r="E1276">
            <v>1.4760126666666666E-3</v>
          </cell>
          <cell r="F1276">
            <v>4.7512034649629751</v>
          </cell>
          <cell r="H1276">
            <v>321.89449130492847</v>
          </cell>
        </row>
        <row r="1277">
          <cell r="E1277">
            <v>1.3978966666666666E-3</v>
          </cell>
          <cell r="F1277">
            <v>4.7481085383563437</v>
          </cell>
          <cell r="H1277">
            <v>339.6609099639943</v>
          </cell>
        </row>
        <row r="1278">
          <cell r="E1278">
            <v>1.3172393333333334E-3</v>
          </cell>
          <cell r="F1278">
            <v>4.7470839525303461</v>
          </cell>
          <cell r="H1278">
            <v>360.38127866388839</v>
          </cell>
        </row>
        <row r="1279">
          <cell r="E1279">
            <v>1.2349260000000001E-3</v>
          </cell>
          <cell r="F1279">
            <v>4.7442938613760779</v>
          </cell>
          <cell r="H1279">
            <v>384.17636857399367</v>
          </cell>
        </row>
        <row r="1280">
          <cell r="E1280">
            <v>1.1526119999999999E-3</v>
          </cell>
          <cell r="F1280">
            <v>4.7415884467363547</v>
          </cell>
          <cell r="H1280">
            <v>411.37767494493852</v>
          </cell>
        </row>
        <row r="1281">
          <cell r="E1281">
            <v>1.0702986666666664E-3</v>
          </cell>
          <cell r="F1281">
            <v>4.7435360065708982</v>
          </cell>
          <cell r="H1281">
            <v>443.19741342331542</v>
          </cell>
        </row>
        <row r="1282">
          <cell r="E1282">
            <v>9.7167E-4</v>
          </cell>
          <cell r="F1282">
            <v>4.744937402886622</v>
          </cell>
          <cell r="H1282">
            <v>488.3280746433071</v>
          </cell>
        </row>
        <row r="1283">
          <cell r="E1283">
            <v>8.6651733333333318E-4</v>
          </cell>
          <cell r="F1283">
            <v>4.7430448827865348</v>
          </cell>
          <cell r="H1283">
            <v>547.36872539420654</v>
          </cell>
        </row>
        <row r="1284">
          <cell r="E1284">
            <v>7.6136533333333333E-4</v>
          </cell>
          <cell r="F1284">
            <v>4.7436841904713516</v>
          </cell>
          <cell r="H1284">
            <v>623.04966916513388</v>
          </cell>
        </row>
        <row r="1285">
          <cell r="E1285">
            <v>6.5621266666666673E-4</v>
          </cell>
          <cell r="F1285">
            <v>4.7428755297574439</v>
          </cell>
          <cell r="H1285">
            <v>722.76500754696042</v>
          </cell>
        </row>
        <row r="1286">
          <cell r="E1286">
            <v>5.5027173333333337E-4</v>
          </cell>
          <cell r="F1286">
            <v>4.7409703081801746</v>
          </cell>
          <cell r="H1286">
            <v>861.56893421750192</v>
          </cell>
        </row>
        <row r="1287">
          <cell r="E1287">
            <v>4.4416400000000004E-4</v>
          </cell>
          <cell r="F1287">
            <v>4.7413047804126283</v>
          </cell>
          <cell r="H1287">
            <v>1067.4671473628273</v>
          </cell>
        </row>
        <row r="1288">
          <cell r="E1288">
            <v>3.380562E-4</v>
          </cell>
          <cell r="F1288">
            <v>4.7426680722968078</v>
          </cell>
          <cell r="H1288">
            <v>1402.9229673340728</v>
          </cell>
        </row>
        <row r="1289">
          <cell r="E1289">
            <v>2.319484E-4</v>
          </cell>
          <cell r="F1289">
            <v>4.7414063922300826</v>
          </cell>
          <cell r="H1289">
            <v>2044.1643021594814</v>
          </cell>
        </row>
        <row r="1290">
          <cell r="E1290">
            <v>1.3753593333333335E-4</v>
          </cell>
          <cell r="F1290">
            <v>4.7417154615081731</v>
          </cell>
          <cell r="H1290">
            <v>3447.6193577834729</v>
          </cell>
        </row>
        <row r="1291">
          <cell r="E1291">
            <v>4.3921639999999999E-5</v>
          </cell>
          <cell r="F1291">
            <v>4.7418297748028095</v>
          </cell>
          <cell r="H1291">
            <v>10796.11274716247</v>
          </cell>
        </row>
        <row r="1292">
          <cell r="E1292">
            <v>-4.9692679999999998E-5</v>
          </cell>
          <cell r="F1292">
            <v>4.7389677086111783</v>
          </cell>
          <cell r="H1292">
            <v>-9536.5508735113071</v>
          </cell>
        </row>
        <row r="1293">
          <cell r="E1293">
            <v>-1.4132946666666667E-4</v>
          </cell>
          <cell r="F1293">
            <v>4.7371302282455456</v>
          </cell>
          <cell r="H1293">
            <v>-3351.8347871631954</v>
          </cell>
        </row>
        <row r="1294">
          <cell r="E1294">
            <v>-1.9225166666666664E-4</v>
          </cell>
          <cell r="F1294">
            <v>4.7377314314988173</v>
          </cell>
          <cell r="H1294">
            <v>-2464.3382882673673</v>
          </cell>
        </row>
        <row r="1295">
          <cell r="E1295">
            <v>-2.4317393333333335E-4</v>
          </cell>
          <cell r="F1295">
            <v>4.7366772088927274</v>
          </cell>
          <cell r="H1295">
            <v>-1947.8556537554027</v>
          </cell>
        </row>
        <row r="1296">
          <cell r="E1296">
            <v>-2.9409613333333334E-4</v>
          </cell>
          <cell r="F1296">
            <v>4.7354790362119115</v>
          </cell>
          <cell r="H1296">
            <v>-1610.1806516594497</v>
          </cell>
        </row>
        <row r="1297">
          <cell r="E1297">
            <v>-3.3874086666666668E-4</v>
          </cell>
          <cell r="F1297">
            <v>4.7358389113987291</v>
          </cell>
          <cell r="H1297">
            <v>-1398.0713215978651</v>
          </cell>
        </row>
        <row r="1298">
          <cell r="E1298">
            <v>-3.4847986666666666E-4</v>
          </cell>
          <cell r="F1298">
            <v>4.7344163459543678</v>
          </cell>
          <cell r="H1298">
            <v>-1358.5910690453188</v>
          </cell>
        </row>
        <row r="1299">
          <cell r="E1299">
            <v>-3.5821886666666665E-4</v>
          </cell>
          <cell r="F1299">
            <v>4.7326931788833715</v>
          </cell>
          <cell r="H1299">
            <v>-1321.173622964779</v>
          </cell>
        </row>
        <row r="1300">
          <cell r="E1300">
            <v>-3.6795793333333328E-4</v>
          </cell>
          <cell r="F1300">
            <v>4.7291706358782859</v>
          </cell>
          <cell r="H1300">
            <v>-1285.2476349773733</v>
          </cell>
        </row>
        <row r="1301">
          <cell r="E1301">
            <v>-3.6372853333333335E-4</v>
          </cell>
          <cell r="F1301">
            <v>4.7246023379185669</v>
          </cell>
          <cell r="H1301">
            <v>-1298.936405846604</v>
          </cell>
        </row>
        <row r="1302">
          <cell r="E1302">
            <v>-3.2062313333333333E-4</v>
          </cell>
          <cell r="F1302">
            <v>4.7206140740834828</v>
          </cell>
          <cell r="H1302">
            <v>-1472.3248522357035</v>
          </cell>
        </row>
        <row r="1303">
          <cell r="E1303">
            <v>-2.7751773333333331E-4</v>
          </cell>
          <cell r="F1303">
            <v>4.7177943461491241</v>
          </cell>
          <cell r="H1303">
            <v>-1699.9974342116964</v>
          </cell>
        </row>
        <row r="1304">
          <cell r="E1304">
            <v>-2.3441233333333338E-4</v>
          </cell>
          <cell r="F1304">
            <v>4.7136536645878575</v>
          </cell>
          <cell r="H1304">
            <v>-2010.8385926456615</v>
          </cell>
        </row>
        <row r="1305">
          <cell r="E1305">
            <v>-1.9191973333333335E-4</v>
          </cell>
          <cell r="F1305">
            <v>4.7095976595411377</v>
          </cell>
          <cell r="H1305">
            <v>-2453.9413314843105</v>
          </cell>
        </row>
        <row r="1306">
          <cell r="E1306">
            <v>-1.5041186666666666E-4</v>
          </cell>
          <cell r="F1306">
            <v>4.7050462968843281</v>
          </cell>
          <cell r="H1306">
            <v>-3128.1084406135033</v>
          </cell>
        </row>
        <row r="1307">
          <cell r="E1307">
            <v>-1.0890393333333332E-4</v>
          </cell>
          <cell r="F1307">
            <v>4.7005880783935181</v>
          </cell>
          <cell r="H1307">
            <v>-4316.2702526142475</v>
          </cell>
        </row>
        <row r="1308">
          <cell r="E1308">
            <v>-6.7396000000000003E-5</v>
          </cell>
          <cell r="F1308">
            <v>4.6936488380265304</v>
          </cell>
          <cell r="H1308">
            <v>-6964.2839901871484</v>
          </cell>
        </row>
        <row r="1309">
          <cell r="E1309">
            <v>-1.2005793333333332E-5</v>
          </cell>
          <cell r="F1309">
            <v>4.6864767372445417</v>
          </cell>
          <cell r="H1309">
            <v>-39035.127518252651</v>
          </cell>
        </row>
        <row r="1310">
          <cell r="E1310">
            <v>5.7467526666666662E-5</v>
          </cell>
          <cell r="F1310">
            <v>4.6787034332092823</v>
          </cell>
          <cell r="H1310">
            <v>8141.4734626522686</v>
          </cell>
        </row>
        <row r="1311">
          <cell r="E1311">
            <v>1.2694086666666666E-4</v>
          </cell>
          <cell r="F1311">
            <v>4.671162989589023</v>
          </cell>
          <cell r="H1311">
            <v>3679.7944682818375</v>
          </cell>
        </row>
        <row r="1312">
          <cell r="E1312">
            <v>1.9641419999999999E-4</v>
          </cell>
          <cell r="F1312">
            <v>4.6623058261675832</v>
          </cell>
          <cell r="H1312">
            <v>2373.7111808451646</v>
          </cell>
        </row>
        <row r="1313">
          <cell r="E1313">
            <v>2.6588893333333335E-4</v>
          </cell>
          <cell r="F1313">
            <v>4.6531141905136897</v>
          </cell>
          <cell r="H1313">
            <v>1750.0217599053976</v>
          </cell>
        </row>
        <row r="1314">
          <cell r="E1314">
            <v>3.3536466666666664E-4</v>
          </cell>
          <cell r="F1314">
            <v>4.6414415329836194</v>
          </cell>
          <cell r="H1314">
            <v>1383.9983738051176</v>
          </cell>
        </row>
        <row r="1315">
          <cell r="E1315">
            <v>4.0484040000000003E-4</v>
          </cell>
          <cell r="F1315">
            <v>4.6303108051466388</v>
          </cell>
          <cell r="H1315">
            <v>1143.7373357863096</v>
          </cell>
        </row>
        <row r="1316">
          <cell r="E1316">
            <v>4.7431613333333338E-4</v>
          </cell>
          <cell r="F1316">
            <v>4.6174357411100244</v>
          </cell>
          <cell r="H1316">
            <v>973.49329204980825</v>
          </cell>
        </row>
        <row r="1317">
          <cell r="E1317">
            <v>5.362748666666667E-4</v>
          </cell>
          <cell r="F1317">
            <v>4.6006020500184173</v>
          </cell>
          <cell r="H1317">
            <v>857.88134704400045</v>
          </cell>
        </row>
        <row r="1318">
          <cell r="E1318">
            <v>5.9532246666666659E-4</v>
          </cell>
          <cell r="F1318">
            <v>4.5834084837399924</v>
          </cell>
          <cell r="H1318">
            <v>769.90349606717223</v>
          </cell>
        </row>
        <row r="1319">
          <cell r="E1319">
            <v>6.5437006666666669E-4</v>
          </cell>
          <cell r="F1319">
            <v>4.5686705363833813</v>
          </cell>
          <cell r="H1319">
            <v>698.17841143865201</v>
          </cell>
        </row>
        <row r="1320">
          <cell r="E1320">
            <v>7.1341800000000006E-4</v>
          </cell>
          <cell r="F1320">
            <v>4.5518580144204108</v>
          </cell>
          <cell r="H1320">
            <v>638.0352071885502</v>
          </cell>
        </row>
        <row r="1321">
          <cell r="E1321">
            <v>7.4233466666666673E-4</v>
          </cell>
          <cell r="F1321">
            <v>4.53814041906407</v>
          </cell>
          <cell r="H1321">
            <v>611.33348917164983</v>
          </cell>
        </row>
        <row r="1322">
          <cell r="E1322">
            <v>7.6502400000000011E-4</v>
          </cell>
          <cell r="F1322">
            <v>4.5295245837090858</v>
          </cell>
          <cell r="H1322">
            <v>592.07614188693231</v>
          </cell>
        </row>
        <row r="1323">
          <cell r="E1323">
            <v>7.8771399999999991E-4</v>
          </cell>
          <cell r="F1323">
            <v>4.5220434136490075</v>
          </cell>
          <cell r="H1323">
            <v>574.07173335106495</v>
          </cell>
        </row>
        <row r="1324">
          <cell r="E1324">
            <v>8.1040333333333339E-4</v>
          </cell>
          <cell r="F1324">
            <v>4.51756402602956</v>
          </cell>
          <cell r="H1324">
            <v>557.44637765099174</v>
          </cell>
        </row>
        <row r="1325">
          <cell r="E1325">
            <v>7.96128E-4</v>
          </cell>
          <cell r="F1325">
            <v>4.5165140372491992</v>
          </cell>
          <cell r="H1325">
            <v>567.31003522664696</v>
          </cell>
        </row>
        <row r="1326">
          <cell r="E1326">
            <v>7.794606666666668E-4</v>
          </cell>
          <cell r="F1326">
            <v>4.5179111997391956</v>
          </cell>
          <cell r="H1326">
            <v>579.62016467872172</v>
          </cell>
        </row>
        <row r="1327">
          <cell r="E1327">
            <v>7.6279266666666673E-4</v>
          </cell>
          <cell r="F1327">
            <v>4.519092437117104</v>
          </cell>
          <cell r="H1327">
            <v>592.44046706231711</v>
          </cell>
        </row>
        <row r="1328">
          <cell r="E1328">
            <v>7.4345866666666676E-4</v>
          </cell>
          <cell r="F1328">
            <v>4.5234659790933689</v>
          </cell>
          <cell r="H1328">
            <v>608.43543587628744</v>
          </cell>
        </row>
        <row r="1329">
          <cell r="E1329">
            <v>6.6250493333333332E-4</v>
          </cell>
          <cell r="F1329">
            <v>4.5276744018662702</v>
          </cell>
          <cell r="H1329">
            <v>683.41746212902729</v>
          </cell>
        </row>
        <row r="1330">
          <cell r="E1330">
            <v>5.8155146666666671E-4</v>
          </cell>
          <cell r="F1330">
            <v>4.5334493401582607</v>
          </cell>
          <cell r="H1330">
            <v>779.54396128395297</v>
          </cell>
        </row>
        <row r="1331">
          <cell r="E1331">
            <v>5.0059799999999999E-4</v>
          </cell>
          <cell r="F1331">
            <v>4.538771259097433</v>
          </cell>
          <cell r="H1331">
            <v>906.66987464940587</v>
          </cell>
        </row>
        <row r="1332">
          <cell r="E1332">
            <v>4.2036833333333333E-4</v>
          </cell>
          <cell r="F1332">
            <v>4.5449695799621495</v>
          </cell>
          <cell r="H1332">
            <v>1081.1874300622428</v>
          </cell>
        </row>
        <row r="1333">
          <cell r="E1333">
            <v>3.4425706666666665E-4</v>
          </cell>
          <cell r="F1333">
            <v>4.5521374469184099</v>
          </cell>
          <cell r="H1333">
            <v>1322.3076263895848</v>
          </cell>
        </row>
        <row r="1334">
          <cell r="E1334">
            <v>2.6814580000000002E-4</v>
          </cell>
          <cell r="F1334">
            <v>4.5591105578912163</v>
          </cell>
          <cell r="H1334">
            <v>1700.2356769679839</v>
          </cell>
        </row>
        <row r="1335">
          <cell r="E1335">
            <v>1.9203453333333333E-4</v>
          </cell>
          <cell r="F1335">
            <v>4.5650802521666609</v>
          </cell>
          <cell r="H1335">
            <v>2377.2183955281625</v>
          </cell>
        </row>
        <row r="1336">
          <cell r="E1336">
            <v>1.204758E-4</v>
          </cell>
          <cell r="F1336">
            <v>4.5709271654960144</v>
          </cell>
          <cell r="H1336">
            <v>3794.0625133811227</v>
          </cell>
        </row>
        <row r="1337">
          <cell r="E1337">
            <v>6.1945279999999997E-5</v>
          </cell>
          <cell r="F1337">
            <v>4.5769137950743675</v>
          </cell>
          <cell r="H1337">
            <v>7388.6400950554553</v>
          </cell>
        </row>
        <row r="1338">
          <cell r="E1338">
            <v>3.4147919999999997E-6</v>
          </cell>
          <cell r="F1338">
            <v>4.5828284496153566</v>
          </cell>
          <cell r="H1338">
            <v>134205.20048118179</v>
          </cell>
        </row>
        <row r="1339">
          <cell r="E1339">
            <v>-5.5115693333333336E-5</v>
          </cell>
          <cell r="F1339">
            <v>4.588929392488347</v>
          </cell>
          <cell r="H1339">
            <v>-8325.9941315353371</v>
          </cell>
        </row>
        <row r="1340">
          <cell r="E1340">
            <v>-1.0511726666666667E-4</v>
          </cell>
          <cell r="F1340">
            <v>4.5977442176525134</v>
          </cell>
          <cell r="H1340">
            <v>-4373.9191128630118</v>
          </cell>
        </row>
        <row r="1341">
          <cell r="E1341">
            <v>-1.4071960000000002E-4</v>
          </cell>
          <cell r="F1341">
            <v>4.6055852628994085</v>
          </cell>
          <cell r="H1341">
            <v>-3272.881150102337</v>
          </cell>
        </row>
        <row r="1342">
          <cell r="E1342">
            <v>-1.7632193333333334E-4</v>
          </cell>
          <cell r="F1342">
            <v>4.6110638333904896</v>
          </cell>
          <cell r="H1342">
            <v>-2615.1391073244185</v>
          </cell>
        </row>
        <row r="1343">
          <cell r="E1343">
            <v>-2.1192426666666667E-4</v>
          </cell>
          <cell r="F1343">
            <v>4.6156617681303</v>
          </cell>
          <cell r="H1343">
            <v>-2177.9769918421957</v>
          </cell>
        </row>
        <row r="1344">
          <cell r="E1344">
            <v>-2.4013006666666665E-4</v>
          </cell>
          <cell r="F1344">
            <v>4.6210514282811097</v>
          </cell>
          <cell r="H1344">
            <v>-1924.3951798404992</v>
          </cell>
        </row>
        <row r="1345">
          <cell r="E1345">
            <v>-2.6037179999999997E-4</v>
          </cell>
          <cell r="F1345">
            <v>4.6257552086641009</v>
          </cell>
          <cell r="H1345">
            <v>-1776.5960863135335</v>
          </cell>
        </row>
        <row r="1346">
          <cell r="E1346">
            <v>-2.8061353333333331E-4</v>
          </cell>
          <cell r="F1346">
            <v>4.6300186711714577</v>
          </cell>
          <cell r="H1346">
            <v>-1649.9627142613904</v>
          </cell>
        </row>
        <row r="1347">
          <cell r="E1347">
            <v>-3.0085526666666666E-4</v>
          </cell>
          <cell r="F1347">
            <v>4.6370679910073545</v>
          </cell>
          <cell r="H1347">
            <v>-1541.2952687795243</v>
          </cell>
        </row>
        <row r="1348">
          <cell r="E1348">
            <v>-3.0354453333333333E-4</v>
          </cell>
          <cell r="F1348">
            <v>4.6415177418467106</v>
          </cell>
          <cell r="H1348">
            <v>-1529.1060230525354</v>
          </cell>
        </row>
        <row r="1349">
          <cell r="E1349">
            <v>-2.9411060000000003E-4</v>
          </cell>
          <cell r="F1349">
            <v>4.6466322033252467</v>
          </cell>
          <cell r="H1349">
            <v>-1579.8928033621523</v>
          </cell>
        </row>
        <row r="1350">
          <cell r="E1350">
            <v>-2.8467666666666668E-4</v>
          </cell>
          <cell r="F1350">
            <v>4.650671273069058</v>
          </cell>
          <cell r="H1350">
            <v>-1633.6678827684245</v>
          </cell>
        </row>
        <row r="1351">
          <cell r="E1351">
            <v>-2.7524279999999998E-4</v>
          </cell>
          <cell r="F1351">
            <v>4.654282726414416</v>
          </cell>
          <cell r="H1351">
            <v>-1690.9734701196242</v>
          </cell>
        </row>
        <row r="1352">
          <cell r="E1352">
            <v>-2.6450679999999997E-4</v>
          </cell>
          <cell r="F1352">
            <v>4.6562387539004115</v>
          </cell>
          <cell r="H1352">
            <v>-1760.3474670217975</v>
          </cell>
        </row>
        <row r="1353">
          <cell r="E1353">
            <v>-2.5323426666666664E-4</v>
          </cell>
          <cell r="F1353">
            <v>4.6604514104990411</v>
          </cell>
          <cell r="H1353">
            <v>-1840.3715547049617</v>
          </cell>
        </row>
        <row r="1354">
          <cell r="E1354">
            <v>-2.4196173333333336E-4</v>
          </cell>
          <cell r="F1354">
            <v>4.6620729657525839</v>
          </cell>
          <cell r="H1354">
            <v>-1926.781107709284</v>
          </cell>
        </row>
        <row r="1355">
          <cell r="E1355">
            <v>-2.306892E-4</v>
          </cell>
          <cell r="F1355">
            <v>4.6638342372551262</v>
          </cell>
          <cell r="H1355">
            <v>-2021.6959603029211</v>
          </cell>
        </row>
        <row r="1356">
          <cell r="E1356">
            <v>-1.9525966666666668E-4</v>
          </cell>
          <cell r="F1356">
            <v>4.6671196860194843</v>
          </cell>
          <cell r="H1356">
            <v>-2390.2118474814656</v>
          </cell>
        </row>
        <row r="1357">
          <cell r="E1357">
            <v>-1.5447366666666666E-4</v>
          </cell>
          <cell r="F1357">
            <v>4.6696557476301166</v>
          </cell>
          <cell r="H1357">
            <v>-3022.9461424688025</v>
          </cell>
        </row>
        <row r="1358">
          <cell r="E1358">
            <v>-1.1368766666666668E-4</v>
          </cell>
          <cell r="F1358">
            <v>4.6703543288751153</v>
          </cell>
          <cell r="H1358">
            <v>-4108.0571585382595</v>
          </cell>
        </row>
        <row r="1359">
          <cell r="E1359">
            <v>-7.29016E-5</v>
          </cell>
          <cell r="F1359">
            <v>4.6728268830998383</v>
          </cell>
          <cell r="H1359">
            <v>-6409.7727390068776</v>
          </cell>
        </row>
        <row r="1360">
          <cell r="E1360">
            <v>1.8405020000000001E-6</v>
          </cell>
          <cell r="F1360">
            <v>4.6753079049760151</v>
          </cell>
          <cell r="H1360">
            <v>254023.51668055859</v>
          </cell>
        </row>
        <row r="1361">
          <cell r="E1361">
            <v>7.930933333333333E-5</v>
          </cell>
          <cell r="F1361">
            <v>4.6763748290592861</v>
          </cell>
          <cell r="H1361">
            <v>5896.3738976404038</v>
          </cell>
        </row>
        <row r="1362">
          <cell r="E1362">
            <v>1.5677813333333333E-4</v>
          </cell>
          <cell r="F1362">
            <v>4.678796577375282</v>
          </cell>
          <cell r="H1362">
            <v>2984.3425724603271</v>
          </cell>
        </row>
        <row r="1363">
          <cell r="E1363">
            <v>2.3428573333333336E-4</v>
          </cell>
          <cell r="F1363">
            <v>4.681705215649913</v>
          </cell>
          <cell r="H1363">
            <v>1998.2886490953979</v>
          </cell>
        </row>
        <row r="1364">
          <cell r="E1364">
            <v>3.1319613333333332E-4</v>
          </cell>
          <cell r="F1364">
            <v>4.6842751478663631</v>
          </cell>
          <cell r="H1364">
            <v>1495.6363279494606</v>
          </cell>
        </row>
        <row r="1365">
          <cell r="E1365">
            <v>3.9210653333333336E-4</v>
          </cell>
          <cell r="F1365">
            <v>4.6861930709208144</v>
          </cell>
          <cell r="H1365">
            <v>1195.1326164047969</v>
          </cell>
        </row>
        <row r="1366">
          <cell r="E1366">
            <v>4.7101693333333335E-4</v>
          </cell>
          <cell r="F1366">
            <v>4.6885259088965379</v>
          </cell>
          <cell r="H1366">
            <v>995.40495831357327</v>
          </cell>
        </row>
        <row r="1367">
          <cell r="E1367">
            <v>5.4367813333333344E-4</v>
          </cell>
          <cell r="F1367">
            <v>4.6909349557353517</v>
          </cell>
          <cell r="H1367">
            <v>862.81471851274569</v>
          </cell>
        </row>
        <row r="1368">
          <cell r="E1368">
            <v>5.7836973333333331E-4</v>
          </cell>
          <cell r="F1368">
            <v>4.6941695985909826</v>
          </cell>
          <cell r="H1368">
            <v>811.62089370357478</v>
          </cell>
        </row>
        <row r="1369">
          <cell r="E1369">
            <v>6.1306133333333341E-4</v>
          </cell>
          <cell r="F1369">
            <v>4.6958673627076166</v>
          </cell>
          <cell r="H1369">
            <v>765.97023941720067</v>
          </cell>
        </row>
        <row r="1370">
          <cell r="E1370">
            <v>6.4775293333333339E-4</v>
          </cell>
          <cell r="F1370">
            <v>4.6980985888658848</v>
          </cell>
          <cell r="H1370">
            <v>725.29175046564319</v>
          </cell>
        </row>
        <row r="1371">
          <cell r="E1371">
            <v>6.8544266666666662E-4</v>
          </cell>
          <cell r="F1371">
            <v>4.6999953427917003</v>
          </cell>
          <cell r="H1371">
            <v>685.68759596596954</v>
          </cell>
        </row>
        <row r="1372">
          <cell r="E1372">
            <v>7.3231800000000003E-4</v>
          </cell>
          <cell r="F1372">
            <v>4.7024043896305141</v>
          </cell>
          <cell r="H1372">
            <v>642.12601487748691</v>
          </cell>
        </row>
        <row r="1373">
          <cell r="E1373">
            <v>7.791926666666667E-4</v>
          </cell>
          <cell r="F1373">
            <v>4.7036957064773306</v>
          </cell>
          <cell r="H1373">
            <v>603.66272780767076</v>
          </cell>
        </row>
        <row r="1374">
          <cell r="E1374">
            <v>8.2606733333333326E-4</v>
          </cell>
          <cell r="F1374">
            <v>4.7046229143116003</v>
          </cell>
          <cell r="H1374">
            <v>569.52051297411606</v>
          </cell>
        </row>
        <row r="1375">
          <cell r="E1375">
            <v>8.6207666666666656E-4</v>
          </cell>
          <cell r="F1375">
            <v>4.7054696794570541</v>
          </cell>
          <cell r="H1375">
            <v>545.82960673919808</v>
          </cell>
        </row>
        <row r="1376">
          <cell r="E1376">
            <v>8.7844066666666661E-4</v>
          </cell>
          <cell r="F1376">
            <v>4.7078744924701406</v>
          </cell>
          <cell r="H1376">
            <v>535.93539906737863</v>
          </cell>
        </row>
        <row r="1377">
          <cell r="E1377">
            <v>8.9480399999999991E-4</v>
          </cell>
          <cell r="F1377">
            <v>4.7093436299975018</v>
          </cell>
          <cell r="H1377">
            <v>526.29890232916955</v>
          </cell>
        </row>
        <row r="1378">
          <cell r="E1378">
            <v>9.1116733333333343E-4</v>
          </cell>
          <cell r="F1378">
            <v>4.7115748561557709</v>
          </cell>
          <cell r="H1378">
            <v>517.09216120812471</v>
          </cell>
        </row>
        <row r="1379">
          <cell r="E1379">
            <v>9.125866666666667E-4</v>
          </cell>
          <cell r="F1379">
            <v>4.7149322799574929</v>
          </cell>
          <cell r="H1379">
            <v>516.65583688389336</v>
          </cell>
        </row>
        <row r="1380">
          <cell r="E1380">
            <v>8.9638533333333335E-4</v>
          </cell>
          <cell r="F1380">
            <v>4.7177435402403969</v>
          </cell>
          <cell r="H1380">
            <v>526.30753369165609</v>
          </cell>
        </row>
        <row r="1381">
          <cell r="E1381">
            <v>8.8018399999999989E-4</v>
          </cell>
          <cell r="F1381">
            <v>4.7177604755433054</v>
          </cell>
          <cell r="H1381">
            <v>535.99707283287421</v>
          </cell>
        </row>
        <row r="1382">
          <cell r="E1382">
            <v>8.6398333333333329E-4</v>
          </cell>
          <cell r="F1382">
            <v>4.7183786140994863</v>
          </cell>
          <cell r="H1382">
            <v>546.1191705973672</v>
          </cell>
        </row>
        <row r="1383">
          <cell r="E1383">
            <v>8.6223466666666656E-4</v>
          </cell>
          <cell r="F1383">
            <v>4.719089896821667</v>
          </cell>
          <cell r="H1383">
            <v>547.30922790025465</v>
          </cell>
        </row>
        <row r="1384">
          <cell r="E1384">
            <v>8.7111066666666667E-4</v>
          </cell>
          <cell r="F1384">
            <v>4.7207876609383002</v>
          </cell>
          <cell r="H1384">
            <v>541.9274314482393</v>
          </cell>
        </row>
        <row r="1385">
          <cell r="E1385">
            <v>8.7998666666666667E-4</v>
          </cell>
          <cell r="F1385">
            <v>4.7218969232788437</v>
          </cell>
          <cell r="H1385">
            <v>536.58732593814034</v>
          </cell>
        </row>
        <row r="1386">
          <cell r="E1386">
            <v>8.8886266666666678E-4</v>
          </cell>
          <cell r="F1386">
            <v>4.7241112141342043</v>
          </cell>
          <cell r="H1386">
            <v>531.47819019670874</v>
          </cell>
        </row>
        <row r="1387">
          <cell r="E1387">
            <v>8.943186666666666E-4</v>
          </cell>
          <cell r="F1387">
            <v>4.7278158116455611</v>
          </cell>
          <cell r="H1387">
            <v>528.65002016196638</v>
          </cell>
        </row>
        <row r="1388">
          <cell r="E1388">
            <v>8.9818466666666665E-4</v>
          </cell>
          <cell r="F1388">
            <v>4.7300174010237397</v>
          </cell>
          <cell r="H1388">
            <v>526.61970044286431</v>
          </cell>
        </row>
        <row r="1389">
          <cell r="E1389">
            <v>9.0205133333333333E-4</v>
          </cell>
          <cell r="F1389">
            <v>4.7310462206754647</v>
          </cell>
          <cell r="H1389">
            <v>524.47638464131728</v>
          </cell>
        </row>
        <row r="1390">
          <cell r="E1390">
            <v>9.0591733333333338E-4</v>
          </cell>
          <cell r="F1390">
            <v>4.7322740301363719</v>
          </cell>
          <cell r="H1390">
            <v>522.37371512960397</v>
          </cell>
        </row>
        <row r="1391">
          <cell r="E1391">
            <v>8.6705133333333346E-4</v>
          </cell>
          <cell r="F1391">
            <v>4.7347889226183675</v>
          </cell>
          <cell r="H1391">
            <v>546.07942351183749</v>
          </cell>
        </row>
        <row r="1392">
          <cell r="E1392">
            <v>8.1752466666666667E-4</v>
          </cell>
          <cell r="F1392">
            <v>4.7347592858382761</v>
          </cell>
          <cell r="H1392">
            <v>579.15797270601536</v>
          </cell>
        </row>
        <row r="1393">
          <cell r="E1393">
            <v>7.6799799999999999E-4</v>
          </cell>
          <cell r="F1393">
            <v>4.7364782190835459</v>
          </cell>
          <cell r="H1393">
            <v>616.73054084562023</v>
          </cell>
        </row>
        <row r="1394">
          <cell r="E1394">
            <v>7.1847066666666656E-4</v>
          </cell>
          <cell r="F1394">
            <v>4.7379388889594525</v>
          </cell>
          <cell r="H1394">
            <v>659.44778385192058</v>
          </cell>
        </row>
        <row r="1395">
          <cell r="E1395">
            <v>6.7424599999999998E-4</v>
          </cell>
          <cell r="F1395">
            <v>4.740284428412358</v>
          </cell>
          <cell r="H1395">
            <v>703.04969230998154</v>
          </cell>
        </row>
        <row r="1396">
          <cell r="E1396">
            <v>6.305367333333333E-4</v>
          </cell>
          <cell r="F1396">
            <v>4.7411142582549024</v>
          </cell>
          <cell r="H1396">
            <v>751.91721712880951</v>
          </cell>
        </row>
        <row r="1397">
          <cell r="E1397">
            <v>5.8682720000000001E-4</v>
          </cell>
          <cell r="F1397">
            <v>4.7422912618070825</v>
          </cell>
          <cell r="H1397">
            <v>808.12396934005142</v>
          </cell>
        </row>
        <row r="1398">
          <cell r="E1398">
            <v>5.4474766666666669E-4</v>
          </cell>
          <cell r="F1398">
            <v>4.7434513300563523</v>
          </cell>
          <cell r="H1398">
            <v>870.76120198581577</v>
          </cell>
        </row>
        <row r="1399">
          <cell r="E1399">
            <v>5.5651066666666661E-4</v>
          </cell>
          <cell r="F1399">
            <v>4.744683373342987</v>
          </cell>
          <cell r="H1399">
            <v>852.57725638256477</v>
          </cell>
        </row>
        <row r="1400">
          <cell r="E1400">
            <v>5.6827366666666664E-4</v>
          </cell>
          <cell r="F1400">
            <v>4.7453692531108036</v>
          </cell>
          <cell r="H1400">
            <v>835.0499999315125</v>
          </cell>
        </row>
        <row r="1401">
          <cell r="E1401">
            <v>5.8003666666666667E-4</v>
          </cell>
          <cell r="F1401">
            <v>4.7464996845799829</v>
          </cell>
          <cell r="H1401">
            <v>818.31028232352833</v>
          </cell>
        </row>
        <row r="1402">
          <cell r="E1402">
            <v>5.9090373333333345E-4</v>
          </cell>
          <cell r="F1402">
            <v>4.7470458480988</v>
          </cell>
          <cell r="H1402">
            <v>803.35350418592702</v>
          </cell>
        </row>
        <row r="1403">
          <cell r="E1403">
            <v>5.9633633333333331E-4</v>
          </cell>
          <cell r="F1403">
            <v>4.7491881639167968</v>
          </cell>
          <cell r="H1403">
            <v>796.3942323236156</v>
          </cell>
        </row>
        <row r="1404">
          <cell r="E1404">
            <v>6.0176886666666663E-4</v>
          </cell>
          <cell r="F1404">
            <v>4.7488748608129789</v>
          </cell>
          <cell r="H1404">
            <v>789.15263382070043</v>
          </cell>
        </row>
        <row r="1405">
          <cell r="E1405">
            <v>6.0720140000000006E-4</v>
          </cell>
          <cell r="F1405">
            <v>4.7502127497427953</v>
          </cell>
          <cell r="H1405">
            <v>782.31254897350277</v>
          </cell>
        </row>
        <row r="1406">
          <cell r="E1406">
            <v>6.1723419999999999E-4</v>
          </cell>
          <cell r="F1406">
            <v>4.7523211949549733</v>
          </cell>
          <cell r="H1406">
            <v>769.93808751280687</v>
          </cell>
        </row>
        <row r="1407">
          <cell r="E1407">
            <v>6.406742E-4</v>
          </cell>
          <cell r="F1407">
            <v>4.7537818648308798</v>
          </cell>
          <cell r="H1407">
            <v>741.99676915831481</v>
          </cell>
        </row>
        <row r="1408">
          <cell r="E1408">
            <v>6.6411420000000001E-4</v>
          </cell>
          <cell r="F1408">
            <v>4.7553102759184229</v>
          </cell>
          <cell r="H1408">
            <v>716.03803621702752</v>
          </cell>
        </row>
        <row r="1409">
          <cell r="E1409">
            <v>6.8755399999999994E-4</v>
          </cell>
          <cell r="F1409">
            <v>4.7572959401845107</v>
          </cell>
          <cell r="H1409">
            <v>691.91597171778676</v>
          </cell>
        </row>
        <row r="1410">
          <cell r="E1410">
            <v>7.2157600000000003E-4</v>
          </cell>
          <cell r="F1410">
            <v>4.7595483354714148</v>
          </cell>
          <cell r="H1410">
            <v>659.60457879300509</v>
          </cell>
        </row>
        <row r="1411">
          <cell r="E1411">
            <v>7.7448333333333345E-4</v>
          </cell>
          <cell r="F1411">
            <v>4.7614831938287763</v>
          </cell>
          <cell r="H1411">
            <v>614.79479143025799</v>
          </cell>
        </row>
        <row r="1412">
          <cell r="E1412">
            <v>8.2739E-4</v>
          </cell>
          <cell r="F1412">
            <v>4.7656450445186778</v>
          </cell>
          <cell r="H1412">
            <v>575.9853327353095</v>
          </cell>
        </row>
        <row r="1413">
          <cell r="E1413">
            <v>8.8029733333333342E-4</v>
          </cell>
          <cell r="F1413">
            <v>4.7674232513241286</v>
          </cell>
          <cell r="H1413">
            <v>541.56965729656429</v>
          </cell>
        </row>
        <row r="1414">
          <cell r="E1414">
            <v>9.4738200000000009E-4</v>
          </cell>
          <cell r="F1414">
            <v>4.7728340806035741</v>
          </cell>
          <cell r="H1414">
            <v>503.7919319349084</v>
          </cell>
        </row>
        <row r="1415">
          <cell r="E1415">
            <v>1.0305379999999999E-3</v>
          </cell>
          <cell r="F1415">
            <v>4.775196555359388</v>
          </cell>
          <cell r="H1415">
            <v>463.36928433103765</v>
          </cell>
        </row>
        <row r="1416">
          <cell r="E1416">
            <v>1.1136940000000001E-3</v>
          </cell>
          <cell r="F1416">
            <v>4.7781390642398378</v>
          </cell>
          <cell r="H1416">
            <v>429.03518060076084</v>
          </cell>
        </row>
        <row r="1417">
          <cell r="E1417">
            <v>1.1968493333333332E-3</v>
          </cell>
          <cell r="F1417">
            <v>4.781327135012468</v>
          </cell>
          <cell r="H1417">
            <v>399.49281850674066</v>
          </cell>
        </row>
        <row r="1418">
          <cell r="E1418">
            <v>1.3002739999999999E-3</v>
          </cell>
          <cell r="F1418">
            <v>4.7839859775691913</v>
          </cell>
          <cell r="H1418">
            <v>367.92137484631633</v>
          </cell>
        </row>
        <row r="1419">
          <cell r="E1419">
            <v>1.4184046666666668E-3</v>
          </cell>
          <cell r="F1419">
            <v>4.787169814516095</v>
          </cell>
          <cell r="H1419">
            <v>337.50381164257038</v>
          </cell>
        </row>
        <row r="1420">
          <cell r="E1420">
            <v>1.536536E-3</v>
          </cell>
          <cell r="F1420">
            <v>4.7917465801272696</v>
          </cell>
          <cell r="H1420">
            <v>311.85384397939714</v>
          </cell>
        </row>
        <row r="1421">
          <cell r="E1421">
            <v>1.6546666666666669E-3</v>
          </cell>
          <cell r="F1421">
            <v>4.7976019611080769</v>
          </cell>
          <cell r="H1421">
            <v>289.94371239573388</v>
          </cell>
        </row>
        <row r="1422">
          <cell r="E1422">
            <v>1.7700353333333335E-3</v>
          </cell>
          <cell r="F1422">
            <v>4.8045115646949741</v>
          </cell>
          <cell r="H1422">
            <v>271.43591284401708</v>
          </cell>
        </row>
        <row r="1423">
          <cell r="E1423">
            <v>1.8841233333333335E-3</v>
          </cell>
          <cell r="F1423">
            <v>4.8155406807145003</v>
          </cell>
          <cell r="H1423">
            <v>255.58521544314152</v>
          </cell>
        </row>
        <row r="1424">
          <cell r="E1424">
            <v>1.9982113333333333E-3</v>
          </cell>
          <cell r="F1424">
            <v>4.8268576968834811</v>
          </cell>
          <cell r="H1424">
            <v>241.55891903743321</v>
          </cell>
        </row>
        <row r="1425">
          <cell r="E1425">
            <v>2.1122993333333334E-3</v>
          </cell>
          <cell r="F1425">
            <v>4.8411468587130022</v>
          </cell>
          <cell r="H1425">
            <v>229.18848585126361</v>
          </cell>
        </row>
        <row r="1426">
          <cell r="E1426">
            <v>2.2556966666666665E-3</v>
          </cell>
          <cell r="F1426">
            <v>4.8573962818542462</v>
          </cell>
          <cell r="H1426">
            <v>215.33907256387516</v>
          </cell>
        </row>
        <row r="1427">
          <cell r="E1427">
            <v>2.4069460000000001E-3</v>
          </cell>
          <cell r="F1427">
            <v>4.8738658639333092</v>
          </cell>
          <cell r="H1427">
            <v>202.49169960328601</v>
          </cell>
        </row>
        <row r="1428">
          <cell r="E1428">
            <v>2.5581953333333332E-3</v>
          </cell>
          <cell r="F1428">
            <v>4.8897850486678269</v>
          </cell>
          <cell r="H1428">
            <v>191.14197359966366</v>
          </cell>
        </row>
        <row r="1429">
          <cell r="E1429">
            <v>2.7094440000000001E-3</v>
          </cell>
          <cell r="F1429">
            <v>4.9045992048875284</v>
          </cell>
          <cell r="H1429">
            <v>181.01865935917212</v>
          </cell>
        </row>
        <row r="1430">
          <cell r="E1430">
            <v>2.8579180000000001E-3</v>
          </cell>
          <cell r="F1430">
            <v>4.9195276744018663</v>
          </cell>
          <cell r="H1430">
            <v>172.13676789893435</v>
          </cell>
        </row>
        <row r="1431">
          <cell r="E1431">
            <v>3.0060793333333332E-3</v>
          </cell>
          <cell r="F1431">
            <v>4.9329489019572978</v>
          </cell>
          <cell r="H1431">
            <v>164.09909237116932</v>
          </cell>
        </row>
        <row r="1432">
          <cell r="E1432">
            <v>3.1542406666666667E-3</v>
          </cell>
          <cell r="F1432">
            <v>4.9447274051305499</v>
          </cell>
          <cell r="H1432">
            <v>156.76443010152522</v>
          </cell>
        </row>
        <row r="1433">
          <cell r="E1433">
            <v>3.3022459999999996E-3</v>
          </cell>
          <cell r="F1433">
            <v>4.9541561350251699</v>
          </cell>
          <cell r="H1433">
            <v>150.02383635335377</v>
          </cell>
        </row>
        <row r="1434">
          <cell r="E1434">
            <v>3.4336460000000003E-3</v>
          </cell>
          <cell r="F1434">
            <v>4.9660616529702404</v>
          </cell>
          <cell r="H1434">
            <v>144.62940131190692</v>
          </cell>
        </row>
        <row r="1435">
          <cell r="E1435">
            <v>3.5650466666666668E-3</v>
          </cell>
          <cell r="F1435">
            <v>4.9752913930556799</v>
          </cell>
          <cell r="H1435">
            <v>139.5575390239589</v>
          </cell>
        </row>
        <row r="1436">
          <cell r="E1436">
            <v>3.6964473333333339E-3</v>
          </cell>
          <cell r="F1436">
            <v>4.9826878866012123</v>
          </cell>
          <cell r="H1436">
            <v>134.79666926859716</v>
          </cell>
        </row>
        <row r="1437">
          <cell r="E1437">
            <v>3.8190419999999999E-3</v>
          </cell>
          <cell r="F1437">
            <v>4.9888099986028376</v>
          </cell>
          <cell r="H1437">
            <v>130.62988044129489</v>
          </cell>
        </row>
        <row r="1438">
          <cell r="E1438">
            <v>3.8777559999999996E-3</v>
          </cell>
          <cell r="F1438">
            <v>4.99815828580864</v>
          </cell>
          <cell r="H1438">
            <v>128.89305788731008</v>
          </cell>
        </row>
        <row r="1439">
          <cell r="E1439">
            <v>3.9364700000000001E-3</v>
          </cell>
          <cell r="F1439">
            <v>5.0033108517187213</v>
          </cell>
          <cell r="H1439">
            <v>127.10146023515284</v>
          </cell>
        </row>
        <row r="1440">
          <cell r="E1440">
            <v>3.9951846666666669E-3</v>
          </cell>
          <cell r="F1440">
            <v>5.0087428501268034</v>
          </cell>
          <cell r="H1440">
            <v>125.36949523051173</v>
          </cell>
        </row>
        <row r="1441">
          <cell r="E1441">
            <v>4.0490580000000003E-3</v>
          </cell>
          <cell r="F1441">
            <v>5.0139589234227939</v>
          </cell>
          <cell r="H1441">
            <v>123.83025689982198</v>
          </cell>
        </row>
        <row r="1442">
          <cell r="E1442">
            <v>4.0866419999999997E-3</v>
          </cell>
          <cell r="F1442">
            <v>5.020614497466056</v>
          </cell>
          <cell r="H1442">
            <v>122.85427736185494</v>
          </cell>
        </row>
        <row r="1443">
          <cell r="E1443">
            <v>4.1242266666666662E-3</v>
          </cell>
          <cell r="F1443">
            <v>5.023328379757233</v>
          </cell>
          <cell r="H1443">
            <v>121.80049220760337</v>
          </cell>
        </row>
        <row r="1444">
          <cell r="E1444">
            <v>4.1618106666666673E-3</v>
          </cell>
          <cell r="F1444">
            <v>5.0277019217334979</v>
          </cell>
          <cell r="H1444">
            <v>120.80563784417303</v>
          </cell>
        </row>
        <row r="1445">
          <cell r="E1445">
            <v>4.1832006666666661E-3</v>
          </cell>
          <cell r="F1445">
            <v>5.030864589551765</v>
          </cell>
          <cell r="H1445">
            <v>120.26352523893027</v>
          </cell>
        </row>
        <row r="1446">
          <cell r="E1446">
            <v>4.173202E-3</v>
          </cell>
          <cell r="F1446">
            <v>5.0351238182333944</v>
          </cell>
          <cell r="H1446">
            <v>120.65372867724578</v>
          </cell>
        </row>
        <row r="1447">
          <cell r="E1447">
            <v>4.1632033333333339E-3</v>
          </cell>
          <cell r="F1447">
            <v>5.0380197550308434</v>
          </cell>
          <cell r="H1447">
            <v>121.01306017635882</v>
          </cell>
        </row>
        <row r="1448">
          <cell r="E1448">
            <v>4.1532053333333332E-3</v>
          </cell>
          <cell r="F1448">
            <v>5.0408183138365663</v>
          </cell>
          <cell r="H1448">
            <v>121.3717576971048</v>
          </cell>
        </row>
        <row r="1449">
          <cell r="E1449">
            <v>4.129626E-3</v>
          </cell>
          <cell r="F1449">
            <v>5.0425287794303815</v>
          </cell>
          <cell r="H1449">
            <v>122.10618538895247</v>
          </cell>
        </row>
        <row r="1450">
          <cell r="E1450">
            <v>4.0894846666666663E-3</v>
          </cell>
          <cell r="F1450">
            <v>5.0444467024848327</v>
          </cell>
          <cell r="H1450">
            <v>123.35164730172603</v>
          </cell>
        </row>
        <row r="1451">
          <cell r="E1451">
            <v>4.0493440000000007E-3</v>
          </cell>
          <cell r="F1451">
            <v>5.0459073723607393</v>
          </cell>
          <cell r="H1451">
            <v>124.61048931285508</v>
          </cell>
        </row>
        <row r="1452">
          <cell r="E1452">
            <v>4.0092026666666662E-3</v>
          </cell>
          <cell r="F1452">
            <v>5.0492901991168244</v>
          </cell>
          <cell r="H1452">
            <v>125.94250325875666</v>
          </cell>
        </row>
        <row r="1453">
          <cell r="E1453">
            <v>3.9311933333333335E-3</v>
          </cell>
          <cell r="F1453">
            <v>5.0517754548187295</v>
          </cell>
          <cell r="H1453">
            <v>128.50488455970273</v>
          </cell>
        </row>
        <row r="1454">
          <cell r="E1454">
            <v>3.8236206666666661E-3</v>
          </cell>
          <cell r="F1454">
            <v>5.0537145470018174</v>
          </cell>
          <cell r="H1454">
            <v>132.17091828849004</v>
          </cell>
        </row>
        <row r="1455">
          <cell r="E1455">
            <v>3.7160479999999996E-3</v>
          </cell>
          <cell r="F1455">
            <v>5.0579483727290819</v>
          </cell>
          <cell r="H1455">
            <v>136.11095369944314</v>
          </cell>
        </row>
        <row r="1456">
          <cell r="E1456">
            <v>3.6084760000000002E-3</v>
          </cell>
          <cell r="F1456">
            <v>5.0603828225222589</v>
          </cell>
          <cell r="H1456">
            <v>140.23601161604674</v>
          </cell>
        </row>
        <row r="1457">
          <cell r="E1457">
            <v>3.485627333333333E-3</v>
          </cell>
          <cell r="F1457">
            <v>5.0614709157341666</v>
          </cell>
          <cell r="H1457">
            <v>145.20975513735834</v>
          </cell>
        </row>
        <row r="1458">
          <cell r="E1458">
            <v>3.3556213333333336E-3</v>
          </cell>
          <cell r="F1458">
            <v>5.0645277379092519</v>
          </cell>
          <cell r="H1458">
            <v>150.92667601079896</v>
          </cell>
        </row>
        <row r="1459">
          <cell r="E1459">
            <v>3.2256146666666671E-3</v>
          </cell>
          <cell r="F1459">
            <v>5.0674279085324292</v>
          </cell>
          <cell r="H1459">
            <v>157.09960525970334</v>
          </cell>
        </row>
        <row r="1460">
          <cell r="E1460">
            <v>3.0956086666666669E-3</v>
          </cell>
          <cell r="F1460">
            <v>5.0680248779599735</v>
          </cell>
          <cell r="H1460">
            <v>163.71658771123651</v>
          </cell>
        </row>
        <row r="1461">
          <cell r="E1461">
            <v>2.9639386666666669E-3</v>
          </cell>
          <cell r="F1461">
            <v>5.069921631885788</v>
          </cell>
          <cell r="H1461">
            <v>171.05352714965494</v>
          </cell>
        </row>
        <row r="1462">
          <cell r="E1462">
            <v>2.8318420000000002E-3</v>
          </cell>
          <cell r="F1462">
            <v>5.0715770577451487</v>
          </cell>
          <cell r="H1462">
            <v>179.09110246070043</v>
          </cell>
        </row>
        <row r="1463">
          <cell r="E1463">
            <v>2.6997453333333335E-3</v>
          </cell>
          <cell r="F1463">
            <v>5.0719792711892397</v>
          </cell>
          <cell r="H1463">
            <v>187.86880408927112</v>
          </cell>
        </row>
        <row r="1464">
          <cell r="E1464">
            <v>2.5676486666666668E-3</v>
          </cell>
          <cell r="F1464">
            <v>5.0734611101937821</v>
          </cell>
          <cell r="H1464">
            <v>197.59171790353128</v>
          </cell>
        </row>
        <row r="1465">
          <cell r="E1465">
            <v>2.4746220000000001E-3</v>
          </cell>
          <cell r="F1465">
            <v>5.0752943567336883</v>
          </cell>
          <cell r="H1465">
            <v>205.09372165662828</v>
          </cell>
        </row>
        <row r="1466">
          <cell r="E1466">
            <v>2.3854373333333334E-3</v>
          </cell>
          <cell r="F1466">
            <v>5.0773731651657759</v>
          </cell>
          <cell r="H1466">
            <v>212.84873403363812</v>
          </cell>
        </row>
        <row r="1467">
          <cell r="E1467">
            <v>2.2962533333333334E-3</v>
          </cell>
          <cell r="F1467">
            <v>5.0787787953072279</v>
          </cell>
          <cell r="H1467">
            <v>221.17676310281797</v>
          </cell>
        </row>
        <row r="1468">
          <cell r="E1468">
            <v>2.2090219999999997E-3</v>
          </cell>
          <cell r="F1468">
            <v>5.0810692950256779</v>
          </cell>
          <cell r="H1468">
            <v>230.01442697382274</v>
          </cell>
        </row>
        <row r="1469">
          <cell r="E1469">
            <v>2.2034006666666666E-3</v>
          </cell>
          <cell r="F1469">
            <v>5.0818864233910412</v>
          </cell>
          <cell r="H1469">
            <v>230.63832648643907</v>
          </cell>
        </row>
        <row r="1470">
          <cell r="E1470">
            <v>2.1977780000000001E-3</v>
          </cell>
          <cell r="F1470">
            <v>5.0840626098148549</v>
          </cell>
          <cell r="H1470">
            <v>231.3273956612021</v>
          </cell>
        </row>
        <row r="1471">
          <cell r="E1471">
            <v>2.1921566666666665E-3</v>
          </cell>
          <cell r="F1471">
            <v>5.0876232572514848</v>
          </cell>
          <cell r="H1471">
            <v>232.08301371031044</v>
          </cell>
        </row>
        <row r="1472">
          <cell r="E1472">
            <v>2.1962360000000003E-3</v>
          </cell>
          <cell r="F1472">
            <v>5.0917470035098411</v>
          </cell>
          <cell r="H1472">
            <v>231.83970226832821</v>
          </cell>
        </row>
        <row r="1473">
          <cell r="E1473">
            <v>2.2645233333333336E-3</v>
          </cell>
          <cell r="F1473">
            <v>5.0932838822488389</v>
          </cell>
          <cell r="H1473">
            <v>224.91637896932707</v>
          </cell>
        </row>
        <row r="1474">
          <cell r="E1474">
            <v>2.3328106666666666E-3</v>
          </cell>
          <cell r="F1474">
            <v>5.0964211471127436</v>
          </cell>
          <cell r="H1474">
            <v>218.46698576678648</v>
          </cell>
        </row>
        <row r="1475">
          <cell r="E1475">
            <v>2.4010986666666667E-3</v>
          </cell>
          <cell r="F1475">
            <v>5.0968191267311056</v>
          </cell>
          <cell r="H1475">
            <v>212.27029099169766</v>
          </cell>
        </row>
        <row r="1476">
          <cell r="E1476">
            <v>2.4814373333333336E-3</v>
          </cell>
          <cell r="F1476">
            <v>5.096302599992379</v>
          </cell>
          <cell r="H1476">
            <v>205.37704223005611</v>
          </cell>
        </row>
        <row r="1477">
          <cell r="E1477">
            <v>2.5995266666666668E-3</v>
          </cell>
          <cell r="F1477">
            <v>5.0972001710465591</v>
          </cell>
          <cell r="H1477">
            <v>196.0818573783904</v>
          </cell>
        </row>
        <row r="1478">
          <cell r="E1478">
            <v>2.7176166666666667E-3</v>
          </cell>
          <cell r="F1478">
            <v>5.1009301715122799</v>
          </cell>
          <cell r="H1478">
            <v>187.69866383579779</v>
          </cell>
        </row>
        <row r="1479">
          <cell r="E1479">
            <v>2.8357066666666667E-3</v>
          </cell>
          <cell r="F1479">
            <v>5.1030047461186401</v>
          </cell>
          <cell r="H1479">
            <v>179.95531082617759</v>
          </cell>
        </row>
        <row r="1480">
          <cell r="E1480">
            <v>2.9692426666666667E-3</v>
          </cell>
          <cell r="F1480">
            <v>5.1057948372729083</v>
          </cell>
          <cell r="H1480">
            <v>171.95613193194407</v>
          </cell>
        </row>
        <row r="1481">
          <cell r="E1481">
            <v>3.1310140000000001E-3</v>
          </cell>
          <cell r="F1481">
            <v>5.1090210124770845</v>
          </cell>
          <cell r="H1481">
            <v>163.17464605642405</v>
          </cell>
        </row>
        <row r="1482">
          <cell r="E1482">
            <v>3.2927859999999998E-3</v>
          </cell>
          <cell r="F1482">
            <v>5.1097576981536292</v>
          </cell>
          <cell r="H1482">
            <v>155.18037607526361</v>
          </cell>
        </row>
        <row r="1483">
          <cell r="E1483">
            <v>3.4545580000000004E-3</v>
          </cell>
          <cell r="F1483">
            <v>5.1100371306516283</v>
          </cell>
          <cell r="H1483">
            <v>147.92159027729824</v>
          </cell>
        </row>
        <row r="1484">
          <cell r="E1484">
            <v>3.6123279999999997E-3</v>
          </cell>
          <cell r="F1484">
            <v>5.1141016033498028</v>
          </cell>
          <cell r="H1484">
            <v>141.57356705564396</v>
          </cell>
        </row>
        <row r="1485">
          <cell r="E1485">
            <v>3.7653780000000002E-3</v>
          </cell>
          <cell r="F1485">
            <v>5.118940866156068</v>
          </cell>
          <cell r="H1485">
            <v>135.94759586304662</v>
          </cell>
        </row>
        <row r="1486">
          <cell r="E1486">
            <v>3.918428666666667E-3</v>
          </cell>
          <cell r="F1486">
            <v>5.1212948732604264</v>
          </cell>
          <cell r="H1486">
            <v>130.69766758359836</v>
          </cell>
        </row>
        <row r="1487">
          <cell r="E1487">
            <v>4.0714786666666662E-3</v>
          </cell>
          <cell r="F1487">
            <v>5.1263839317846003</v>
          </cell>
          <cell r="H1487">
            <v>125.90963508551523</v>
          </cell>
        </row>
        <row r="1488">
          <cell r="E1488">
            <v>4.2113286666666666E-3</v>
          </cell>
          <cell r="F1488">
            <v>5.1309606973957731</v>
          </cell>
          <cell r="H1488">
            <v>121.83709948853291</v>
          </cell>
        </row>
        <row r="1489">
          <cell r="E1489">
            <v>4.3410973333333335E-3</v>
          </cell>
          <cell r="F1489">
            <v>5.1337973606330412</v>
          </cell>
          <cell r="H1489">
            <v>118.26036060543771</v>
          </cell>
        </row>
        <row r="1490">
          <cell r="E1490">
            <v>4.4708653333333332E-3</v>
          </cell>
          <cell r="F1490">
            <v>5.1360963280029477</v>
          </cell>
          <cell r="H1490">
            <v>114.87924473389671</v>
          </cell>
        </row>
        <row r="1491">
          <cell r="E1491">
            <v>4.600633333333333E-3</v>
          </cell>
          <cell r="F1491">
            <v>5.1392124237382149</v>
          </cell>
          <cell r="H1491">
            <v>111.70662931346152</v>
          </cell>
        </row>
        <row r="1492">
          <cell r="E1492">
            <v>4.7036126666666674E-3</v>
          </cell>
          <cell r="F1492">
            <v>5.1422904150419368</v>
          </cell>
          <cell r="H1492">
            <v>109.32640035358502</v>
          </cell>
        </row>
        <row r="1493">
          <cell r="E1493">
            <v>4.7939393333333337E-3</v>
          </cell>
          <cell r="F1493">
            <v>5.1466935937982923</v>
          </cell>
          <cell r="H1493">
            <v>107.35833801675753</v>
          </cell>
        </row>
        <row r="1494">
          <cell r="E1494">
            <v>4.8842666666666663E-3</v>
          </cell>
          <cell r="F1494">
            <v>5.1489459890851981</v>
          </cell>
          <cell r="H1494">
            <v>105.41901866711888</v>
          </cell>
        </row>
        <row r="1495">
          <cell r="E1495">
            <v>4.9745933333333334E-3</v>
          </cell>
          <cell r="F1495">
            <v>5.1539757740491892</v>
          </cell>
          <cell r="H1495">
            <v>103.60597195983568</v>
          </cell>
        </row>
        <row r="1496">
          <cell r="E1496">
            <v>5.0378979999999999E-3</v>
          </cell>
          <cell r="F1496">
            <v>5.1575660582659104</v>
          </cell>
          <cell r="H1496">
            <v>102.37535691008256</v>
          </cell>
        </row>
        <row r="1497">
          <cell r="E1497">
            <v>5.0940153333333335E-3</v>
          </cell>
          <cell r="F1497">
            <v>5.1602460699512687</v>
          </cell>
          <cell r="H1497">
            <v>101.30016759440331</v>
          </cell>
        </row>
        <row r="1498">
          <cell r="E1498">
            <v>5.1501313333333337E-3</v>
          </cell>
          <cell r="F1498">
            <v>5.1609234820676315</v>
          </cell>
          <cell r="H1498">
            <v>100.20955094221476</v>
          </cell>
        </row>
        <row r="1499">
          <cell r="E1499">
            <v>5.2062480000000001E-3</v>
          </cell>
          <cell r="F1499">
            <v>5.1649329150313514</v>
          </cell>
          <cell r="H1499">
            <v>99.206432636926834</v>
          </cell>
        </row>
        <row r="1500">
          <cell r="E1500">
            <v>5.2460333333333329E-3</v>
          </cell>
          <cell r="F1500">
            <v>5.1671768426668025</v>
          </cell>
          <cell r="H1500">
            <v>98.496835882351803</v>
          </cell>
        </row>
        <row r="1501">
          <cell r="E1501">
            <v>5.2839873333333336E-3</v>
          </cell>
          <cell r="F1501">
            <v>5.1707501915806144</v>
          </cell>
          <cell r="H1501">
            <v>97.856975526069519</v>
          </cell>
        </row>
        <row r="1502">
          <cell r="E1502">
            <v>5.321940666666667E-3</v>
          </cell>
          <cell r="F1502">
            <v>5.1766817814245139</v>
          </cell>
          <cell r="H1502">
            <v>97.270565488413567</v>
          </cell>
        </row>
        <row r="1503">
          <cell r="E1503">
            <v>5.3596733333333337E-3</v>
          </cell>
          <cell r="F1503">
            <v>5.1835151761483198</v>
          </cell>
          <cell r="H1503">
            <v>96.713266905849721</v>
          </cell>
        </row>
        <row r="1504">
          <cell r="E1504">
            <v>5.3757886666666675E-3</v>
          </cell>
          <cell r="F1504">
            <v>5.1896330543242186</v>
          </cell>
          <cell r="H1504">
            <v>96.537147870102601</v>
          </cell>
        </row>
        <row r="1505">
          <cell r="E1505">
            <v>5.3919046666666666E-3</v>
          </cell>
          <cell r="F1505">
            <v>5.1957085942428431</v>
          </cell>
          <cell r="H1505">
            <v>96.361284470834036</v>
          </cell>
        </row>
        <row r="1506">
          <cell r="E1506">
            <v>5.4080200000000004E-3</v>
          </cell>
          <cell r="F1506">
            <v>5.2019661886677424</v>
          </cell>
          <cell r="H1506">
            <v>96.189847461136281</v>
          </cell>
        </row>
        <row r="1507">
          <cell r="E1507">
            <v>5.4218880000000006E-3</v>
          </cell>
          <cell r="F1507">
            <v>5.2037952013819213</v>
          </cell>
          <cell r="H1507">
            <v>95.977548805543762</v>
          </cell>
        </row>
        <row r="1508">
          <cell r="E1508">
            <v>5.4197913333333333E-3</v>
          </cell>
          <cell r="F1508">
            <v>5.2085370861964586</v>
          </cell>
          <cell r="H1508">
            <v>96.102170099472318</v>
          </cell>
        </row>
        <row r="1509">
          <cell r="E1509">
            <v>5.4176946666666661E-3</v>
          </cell>
          <cell r="F1509">
            <v>5.2098749751262741</v>
          </cell>
          <cell r="H1509">
            <v>96.164056774571662</v>
          </cell>
        </row>
        <row r="1510">
          <cell r="E1510">
            <v>5.4155980000000006E-3</v>
          </cell>
          <cell r="F1510">
            <v>5.212830185483905</v>
          </cell>
          <cell r="H1510">
            <v>96.255855502640784</v>
          </cell>
        </row>
        <row r="1511">
          <cell r="E1511">
            <v>5.4119513333333331E-3</v>
          </cell>
          <cell r="F1511">
            <v>5.2162341813686268</v>
          </cell>
          <cell r="H1511">
            <v>96.383612122318183</v>
          </cell>
        </row>
        <row r="1512">
          <cell r="E1512">
            <v>5.4032899999999998E-3</v>
          </cell>
          <cell r="F1512">
            <v>5.2233385409389781</v>
          </cell>
          <cell r="H1512">
            <v>96.669594653238647</v>
          </cell>
        </row>
        <row r="1513">
          <cell r="E1513">
            <v>5.3946286666666666E-3</v>
          </cell>
          <cell r="F1513">
            <v>5.2267848750809724</v>
          </cell>
          <cell r="H1513">
            <v>96.888686840990587</v>
          </cell>
        </row>
        <row r="1514">
          <cell r="E1514">
            <v>5.3859673333333342E-3</v>
          </cell>
          <cell r="F1514">
            <v>5.2324624353812359</v>
          </cell>
          <cell r="H1514">
            <v>97.149910341972017</v>
          </cell>
        </row>
        <row r="1515">
          <cell r="E1515">
            <v>5.3725193333333332E-3</v>
          </cell>
          <cell r="F1515">
            <v>5.2352990986185031</v>
          </cell>
          <cell r="H1515">
            <v>97.445886627834753</v>
          </cell>
        </row>
        <row r="1516">
          <cell r="E1516">
            <v>5.3496153333333334E-3</v>
          </cell>
          <cell r="F1516">
            <v>5.2397530832835866</v>
          </cell>
          <cell r="H1516">
            <v>97.946352341163717</v>
          </cell>
        </row>
        <row r="1517">
          <cell r="E1517">
            <v>5.3267113333333336E-3</v>
          </cell>
          <cell r="F1517">
            <v>5.2410062956988561</v>
          </cell>
          <cell r="H1517">
            <v>98.391032810466839</v>
          </cell>
        </row>
        <row r="1518">
          <cell r="E1518">
            <v>5.3038073333333338E-3</v>
          </cell>
          <cell r="F1518">
            <v>5.2440546502224876</v>
          </cell>
          <cell r="H1518">
            <v>98.873400194322429</v>
          </cell>
        </row>
        <row r="1519">
          <cell r="E1519">
            <v>5.2686106666666663E-3</v>
          </cell>
          <cell r="F1519">
            <v>5.2487626644312071</v>
          </cell>
          <cell r="H1519">
            <v>99.623278251303844</v>
          </cell>
        </row>
        <row r="1520">
          <cell r="E1520">
            <v>5.217658E-3</v>
          </cell>
          <cell r="F1520">
            <v>5.2528821768638352</v>
          </cell>
          <cell r="H1520">
            <v>100.67509554792274</v>
          </cell>
        </row>
        <row r="1521">
          <cell r="E1521">
            <v>5.1667053333333338E-3</v>
          </cell>
          <cell r="F1521">
            <v>5.2568026994872836</v>
          </cell>
          <cell r="H1521">
            <v>101.74380693965031</v>
          </cell>
        </row>
        <row r="1522">
          <cell r="E1522">
            <v>5.115753333333333E-3</v>
          </cell>
          <cell r="F1522">
            <v>5.2628697717544553</v>
          </cell>
          <cell r="H1522">
            <v>102.87575316547297</v>
          </cell>
        </row>
        <row r="1523">
          <cell r="E1523">
            <v>5.0765713333333334E-3</v>
          </cell>
          <cell r="F1523">
            <v>5.2689791822788985</v>
          </cell>
          <cell r="H1523">
            <v>103.79011415996844</v>
          </cell>
        </row>
        <row r="1524">
          <cell r="E1524">
            <v>5.0470859999999992E-3</v>
          </cell>
          <cell r="F1524">
            <v>5.2731537344459829</v>
          </cell>
          <cell r="H1524">
            <v>104.47917341701694</v>
          </cell>
        </row>
        <row r="1525">
          <cell r="E1525">
            <v>5.0176013333333332E-3</v>
          </cell>
          <cell r="F1525">
            <v>5.2791742346301547</v>
          </cell>
          <cell r="H1525">
            <v>105.21310650089154</v>
          </cell>
        </row>
        <row r="1526">
          <cell r="E1526">
            <v>4.9881166666666662E-3</v>
          </cell>
          <cell r="F1526">
            <v>5.2842336563742363</v>
          </cell>
          <cell r="H1526">
            <v>105.93644875402347</v>
          </cell>
        </row>
        <row r="1527">
          <cell r="E1527">
            <v>4.9532859999999995E-3</v>
          </cell>
          <cell r="F1527">
            <v>5.2888104219854108</v>
          </cell>
          <cell r="H1527">
            <v>106.7737744597306</v>
          </cell>
        </row>
        <row r="1528">
          <cell r="E1528">
            <v>4.9156426666666668E-3</v>
          </cell>
          <cell r="F1528">
            <v>5.2943059277794005</v>
          </cell>
          <cell r="H1528">
            <v>107.70323001060426</v>
          </cell>
        </row>
        <row r="1529">
          <cell r="E1529">
            <v>4.8779986666666669E-3</v>
          </cell>
          <cell r="F1529">
            <v>5.300555054552845</v>
          </cell>
          <cell r="H1529">
            <v>108.66249494436471</v>
          </cell>
        </row>
        <row r="1530">
          <cell r="E1530">
            <v>4.840354666666667E-3</v>
          </cell>
          <cell r="F1530">
            <v>5.3059997544381083</v>
          </cell>
          <cell r="H1530">
            <v>109.6200613351358</v>
          </cell>
        </row>
        <row r="1531">
          <cell r="E1531">
            <v>4.8093499999999996E-3</v>
          </cell>
          <cell r="F1531">
            <v>5.3103605949371913</v>
          </cell>
          <cell r="H1531">
            <v>110.41742844536563</v>
          </cell>
        </row>
        <row r="1532">
          <cell r="E1532">
            <v>4.7804233333333338E-3</v>
          </cell>
          <cell r="F1532">
            <v>5.3166774629222715</v>
          </cell>
          <cell r="H1532">
            <v>111.21771216054654</v>
          </cell>
        </row>
        <row r="1533">
          <cell r="E1533">
            <v>4.7514966666666672E-3</v>
          </cell>
          <cell r="F1533">
            <v>5.3208901195209002</v>
          </cell>
          <cell r="H1533">
            <v>111.98345474697936</v>
          </cell>
        </row>
        <row r="1534">
          <cell r="E1534">
            <v>4.7225693333333334E-3</v>
          </cell>
          <cell r="F1534">
            <v>5.3255600292980745</v>
          </cell>
          <cell r="H1534">
            <v>112.76827619466906</v>
          </cell>
        </row>
        <row r="1535">
          <cell r="E1535">
            <v>4.7133659999999992E-3</v>
          </cell>
          <cell r="F1535">
            <v>5.3314027088017015</v>
          </cell>
          <cell r="H1535">
            <v>113.1124276960818</v>
          </cell>
        </row>
        <row r="1536">
          <cell r="E1536">
            <v>4.7068760000000005E-3</v>
          </cell>
          <cell r="F1536">
            <v>5.3376052634921445</v>
          </cell>
          <cell r="H1536">
            <v>113.40016740386073</v>
          </cell>
        </row>
        <row r="1537">
          <cell r="E1537">
            <v>4.7003853333333337E-3</v>
          </cell>
          <cell r="F1537">
            <v>5.3419237657339549</v>
          </cell>
          <cell r="H1537">
            <v>113.64863488640125</v>
          </cell>
        </row>
        <row r="1538">
          <cell r="E1538">
            <v>4.6938953333333332E-3</v>
          </cell>
          <cell r="F1538">
            <v>5.3466698843742195</v>
          </cell>
          <cell r="H1538">
            <v>113.9068834024751</v>
          </cell>
        </row>
        <row r="1539">
          <cell r="E1539">
            <v>4.7184666666666673E-3</v>
          </cell>
          <cell r="F1539">
            <v>5.3510688293048476</v>
          </cell>
          <cell r="H1539">
            <v>113.40694355450599</v>
          </cell>
        </row>
        <row r="1540">
          <cell r="E1540">
            <v>4.7432913333333333E-3</v>
          </cell>
          <cell r="F1540">
            <v>5.3534567070150256</v>
          </cell>
          <cell r="H1540">
            <v>112.86375494993895</v>
          </cell>
        </row>
        <row r="1541">
          <cell r="E1541">
            <v>4.7681153333333339E-3</v>
          </cell>
          <cell r="F1541">
            <v>5.3585669346678353</v>
          </cell>
          <cell r="H1541">
            <v>112.38333303741047</v>
          </cell>
        </row>
        <row r="1542">
          <cell r="E1542">
            <v>4.7936433333333334E-3</v>
          </cell>
          <cell r="F1542">
            <v>5.3610521903697395</v>
          </cell>
          <cell r="H1542">
            <v>111.83669325356023</v>
          </cell>
        </row>
        <row r="1543">
          <cell r="E1543">
            <v>4.8253619999999997E-3</v>
          </cell>
          <cell r="F1543">
            <v>5.3644858230345527</v>
          </cell>
          <cell r="H1543">
            <v>111.17271249358188</v>
          </cell>
        </row>
        <row r="1544">
          <cell r="E1544">
            <v>4.8570806666666669E-3</v>
          </cell>
          <cell r="F1544">
            <v>5.3679236895250915</v>
          </cell>
          <cell r="H1544">
            <v>110.51749101809766</v>
          </cell>
        </row>
        <row r="1545">
          <cell r="E1545">
            <v>4.8887993333333333E-3</v>
          </cell>
          <cell r="F1545">
            <v>5.3716833267709037</v>
          </cell>
          <cell r="H1545">
            <v>109.87735352819902</v>
          </cell>
        </row>
        <row r="1546">
          <cell r="E1546">
            <v>4.9139040000000002E-3</v>
          </cell>
          <cell r="F1546">
            <v>5.3735546777423542</v>
          </cell>
          <cell r="H1546">
            <v>109.35408338751336</v>
          </cell>
        </row>
        <row r="1547">
          <cell r="E1547">
            <v>4.9145186666666677E-3</v>
          </cell>
          <cell r="F1547">
            <v>5.378000194755983</v>
          </cell>
          <cell r="H1547">
            <v>109.43086311245364</v>
          </cell>
        </row>
        <row r="1548">
          <cell r="E1548">
            <v>4.9151333333333335E-3</v>
          </cell>
          <cell r="F1548">
            <v>5.3821197071886138</v>
          </cell>
          <cell r="H1548">
            <v>109.50099096372998</v>
          </cell>
        </row>
        <row r="1549">
          <cell r="E1549">
            <v>4.915747333333333E-3</v>
          </cell>
          <cell r="F1549">
            <v>5.3866668360196952</v>
          </cell>
          <cell r="H1549">
            <v>109.5798150464954</v>
          </cell>
        </row>
        <row r="1550">
          <cell r="E1550">
            <v>4.9209046666666666E-3</v>
          </cell>
          <cell r="F1550">
            <v>5.391561138560415</v>
          </cell>
          <cell r="H1550">
            <v>109.56442979035727</v>
          </cell>
        </row>
        <row r="1551">
          <cell r="E1551">
            <v>4.9355220000000003E-3</v>
          </cell>
          <cell r="F1551">
            <v>5.395862705499316</v>
          </cell>
          <cell r="H1551">
            <v>109.32709256486579</v>
          </cell>
        </row>
        <row r="1552">
          <cell r="E1552">
            <v>4.9501400000000004E-3</v>
          </cell>
          <cell r="F1552">
            <v>5.3985765877904939</v>
          </cell>
          <cell r="H1552">
            <v>109.05906878978156</v>
          </cell>
        </row>
        <row r="1553">
          <cell r="E1553">
            <v>4.9647573333333342E-3</v>
          </cell>
          <cell r="F1553">
            <v>5.4030813783643037</v>
          </cell>
          <cell r="H1553">
            <v>108.82871035988136</v>
          </cell>
        </row>
        <row r="1554">
          <cell r="E1554">
            <v>4.9815806666666665E-3</v>
          </cell>
          <cell r="F1554">
            <v>5.4056555444064811</v>
          </cell>
          <cell r="H1554">
            <v>108.51285778783898</v>
          </cell>
        </row>
        <row r="1555">
          <cell r="E1555">
            <v>5.0013560000000002E-3</v>
          </cell>
          <cell r="F1555">
            <v>5.409834330399292</v>
          </cell>
          <cell r="H1555">
            <v>108.16735162222589</v>
          </cell>
        </row>
        <row r="1556">
          <cell r="E1556">
            <v>5.0211306666666667E-3</v>
          </cell>
          <cell r="F1556">
            <v>5.4139961810891943</v>
          </cell>
          <cell r="H1556">
            <v>107.82424399011579</v>
          </cell>
        </row>
        <row r="1557">
          <cell r="E1557">
            <v>5.0409066666666676E-3</v>
          </cell>
          <cell r="F1557">
            <v>5.4197118458210021</v>
          </cell>
          <cell r="H1557">
            <v>107.51462393976085</v>
          </cell>
        </row>
        <row r="1558">
          <cell r="E1558">
            <v>5.037666666666666E-3</v>
          </cell>
          <cell r="F1558">
            <v>5.4241446613574498</v>
          </cell>
          <cell r="H1558">
            <v>107.67176592385596</v>
          </cell>
        </row>
        <row r="1559">
          <cell r="E1559">
            <v>5.0150640000000005E-3</v>
          </cell>
          <cell r="F1559">
            <v>5.4281583281468961</v>
          </cell>
          <cell r="H1559">
            <v>108.2370699186869</v>
          </cell>
        </row>
        <row r="1560">
          <cell r="E1560">
            <v>4.992460666666667E-3</v>
          </cell>
          <cell r="F1560">
            <v>5.4322355023222526</v>
          </cell>
          <cell r="H1560">
            <v>108.80877917760765</v>
          </cell>
        </row>
        <row r="1561">
          <cell r="E1561">
            <v>4.9698573333333334E-3</v>
          </cell>
          <cell r="F1561">
            <v>5.4360078410452468</v>
          </cell>
          <cell r="H1561">
            <v>109.37955511490028</v>
          </cell>
        </row>
        <row r="1562">
          <cell r="E1562">
            <v>4.9468406666666673E-3</v>
          </cell>
          <cell r="F1562">
            <v>5.4386074100417874</v>
          </cell>
          <cell r="H1562">
            <v>109.9410265361647</v>
          </cell>
        </row>
        <row r="1563">
          <cell r="E1563">
            <v>4.9236019999999991E-3</v>
          </cell>
          <cell r="F1563">
            <v>5.4413255261586926</v>
          </cell>
          <cell r="H1563">
            <v>110.5151376199517</v>
          </cell>
        </row>
        <row r="1564">
          <cell r="E1564">
            <v>4.9003633333333336E-3</v>
          </cell>
          <cell r="F1564">
            <v>5.4457879784752299</v>
          </cell>
          <cell r="H1564">
            <v>111.13028989976723</v>
          </cell>
        </row>
        <row r="1565">
          <cell r="E1565">
            <v>4.8771246666666664E-3</v>
          </cell>
          <cell r="F1565">
            <v>5.4483071047829537</v>
          </cell>
          <cell r="H1565">
            <v>111.71145863914668</v>
          </cell>
        </row>
        <row r="1566">
          <cell r="E1566">
            <v>4.8943293333333334E-3</v>
          </cell>
          <cell r="F1566">
            <v>5.4525959702446727</v>
          </cell>
          <cell r="H1566">
            <v>111.406397054428</v>
          </cell>
        </row>
        <row r="1567">
          <cell r="E1567">
            <v>4.9242080000000002E-3</v>
          </cell>
          <cell r="F1567">
            <v>5.4558136777973942</v>
          </cell>
          <cell r="H1567">
            <v>110.79576000439856</v>
          </cell>
        </row>
        <row r="1568">
          <cell r="E1568">
            <v>4.9540859999999999E-3</v>
          </cell>
          <cell r="F1568">
            <v>5.457955993615391</v>
          </cell>
          <cell r="H1568">
            <v>110.17079626020605</v>
          </cell>
        </row>
        <row r="1569">
          <cell r="E1569">
            <v>4.9839646666666668E-3</v>
          </cell>
          <cell r="F1569">
            <v>5.4609620098817491</v>
          </cell>
          <cell r="H1569">
            <v>109.57064054657722</v>
          </cell>
        </row>
        <row r="1570">
          <cell r="E1570">
            <v>5.0231080000000001E-3</v>
          </cell>
          <cell r="F1570">
            <v>5.46447608523538</v>
          </cell>
          <cell r="H1570">
            <v>108.78675284774646</v>
          </cell>
        </row>
        <row r="1571">
          <cell r="E1571">
            <v>5.0636226666666666E-3</v>
          </cell>
          <cell r="F1571">
            <v>5.4666946099164662</v>
          </cell>
          <cell r="H1571">
            <v>107.96014967511664</v>
          </cell>
        </row>
        <row r="1572">
          <cell r="E1572">
            <v>5.1041380000000003E-3</v>
          </cell>
          <cell r="F1572">
            <v>5.4710258136354595</v>
          </cell>
          <cell r="H1572">
            <v>107.18804651511105</v>
          </cell>
        </row>
        <row r="1573">
          <cell r="E1573">
            <v>5.1446526666666667E-3</v>
          </cell>
          <cell r="F1573">
            <v>5.4736169149805463</v>
          </cell>
          <cell r="H1573">
            <v>106.39429461283774</v>
          </cell>
        </row>
        <row r="1574">
          <cell r="E1574">
            <v>5.1450486666666665E-3</v>
          </cell>
          <cell r="F1574">
            <v>5.4763985384833598</v>
          </cell>
          <cell r="H1574">
            <v>106.44016982703033</v>
          </cell>
        </row>
        <row r="1575">
          <cell r="E1575">
            <v>5.145093333333333E-3</v>
          </cell>
          <cell r="F1575">
            <v>5.4788668588823546</v>
          </cell>
          <cell r="H1575">
            <v>106.48722003518604</v>
          </cell>
        </row>
        <row r="1576">
          <cell r="E1576">
            <v>5.145136666666667E-3</v>
          </cell>
          <cell r="F1576">
            <v>5.4802386184179896</v>
          </cell>
          <cell r="H1576">
            <v>106.51298446399525</v>
          </cell>
        </row>
        <row r="1577">
          <cell r="E1577">
            <v>5.1436966666666669E-3</v>
          </cell>
          <cell r="F1577">
            <v>5.4811573586008056</v>
          </cell>
          <cell r="H1577">
            <v>106.56066470873034</v>
          </cell>
        </row>
        <row r="1578">
          <cell r="E1578">
            <v>5.1292180000000005E-3</v>
          </cell>
          <cell r="F1578">
            <v>5.4848577222864359</v>
          </cell>
          <cell r="H1578">
            <v>106.93360512823662</v>
          </cell>
        </row>
        <row r="1579">
          <cell r="E1579">
            <v>5.1147386666666669E-3</v>
          </cell>
          <cell r="F1579">
            <v>5.4871355205277039</v>
          </cell>
          <cell r="H1579">
            <v>107.28085789187998</v>
          </cell>
        </row>
        <row r="1580">
          <cell r="E1580">
            <v>5.1002599999999997E-3</v>
          </cell>
          <cell r="F1580">
            <v>5.4903998001634262</v>
          </cell>
          <cell r="H1580">
            <v>107.64941003328119</v>
          </cell>
        </row>
        <row r="1581">
          <cell r="E1581">
            <v>5.0909520000000002E-3</v>
          </cell>
          <cell r="F1581">
            <v>5.4941763727121478</v>
          </cell>
          <cell r="H1581">
            <v>107.92041199194468</v>
          </cell>
        </row>
        <row r="1582">
          <cell r="E1582">
            <v>5.1007086666666661E-3</v>
          </cell>
          <cell r="F1582">
            <v>5.496551548945142</v>
          </cell>
          <cell r="H1582">
            <v>107.76054678177024</v>
          </cell>
        </row>
        <row r="1583">
          <cell r="E1583">
            <v>5.1104660000000001E-3</v>
          </cell>
          <cell r="F1583">
            <v>5.4991384164645014</v>
          </cell>
          <cell r="H1583">
            <v>107.60542025843634</v>
          </cell>
        </row>
        <row r="1584">
          <cell r="E1584">
            <v>5.1202239999999996E-3</v>
          </cell>
          <cell r="F1584">
            <v>5.5019581443988601</v>
          </cell>
          <cell r="H1584">
            <v>107.45541883321629</v>
          </cell>
        </row>
        <row r="1585">
          <cell r="E1585">
            <v>5.1402399999999999E-3</v>
          </cell>
          <cell r="F1585">
            <v>5.5037151820756751</v>
          </cell>
          <cell r="H1585">
            <v>107.07117142537459</v>
          </cell>
        </row>
        <row r="1586">
          <cell r="E1586">
            <v>5.1818306666666664E-3</v>
          </cell>
          <cell r="F1586">
            <v>5.505544194789854</v>
          </cell>
          <cell r="H1586">
            <v>106.24708812284334</v>
          </cell>
        </row>
        <row r="1587">
          <cell r="E1587">
            <v>5.2234213333333338E-3</v>
          </cell>
          <cell r="F1587">
            <v>5.510925387289209</v>
          </cell>
          <cell r="H1587">
            <v>105.50413293526915</v>
          </cell>
        </row>
        <row r="1588">
          <cell r="E1588">
            <v>5.2650120000000003E-3</v>
          </cell>
          <cell r="F1588">
            <v>5.5143971243855665</v>
          </cell>
          <cell r="H1588">
            <v>104.7366487367088</v>
          </cell>
        </row>
        <row r="1589">
          <cell r="E1589">
            <v>5.2905473333333336E-3</v>
          </cell>
          <cell r="F1589">
            <v>5.5172845935315618</v>
          </cell>
          <cell r="H1589">
            <v>104.28570516267116</v>
          </cell>
        </row>
        <row r="1590">
          <cell r="E1590">
            <v>5.2950340000000005E-3</v>
          </cell>
          <cell r="F1590">
            <v>5.5207393953250108</v>
          </cell>
          <cell r="H1590">
            <v>104.26258632758562</v>
          </cell>
        </row>
        <row r="1591">
          <cell r="E1591">
            <v>5.2995206666666666E-3</v>
          </cell>
          <cell r="F1591">
            <v>5.5240714161723679</v>
          </cell>
          <cell r="H1591">
            <v>104.23718980695931</v>
          </cell>
        </row>
        <row r="1592">
          <cell r="E1592">
            <v>5.3040073333333326E-3</v>
          </cell>
          <cell r="F1592">
            <v>5.5251849123386387</v>
          </cell>
          <cell r="H1592">
            <v>104.17000892165633</v>
          </cell>
        </row>
        <row r="1593">
          <cell r="E1593">
            <v>5.3111479999999999E-3</v>
          </cell>
          <cell r="F1593">
            <v>5.5268911441067265</v>
          </cell>
          <cell r="H1593">
            <v>104.06208119424889</v>
          </cell>
        </row>
        <row r="1594">
          <cell r="E1594">
            <v>5.3206166666666665E-3</v>
          </cell>
          <cell r="F1594">
            <v>5.528157057999179</v>
          </cell>
          <cell r="H1594">
            <v>103.90068302858089</v>
          </cell>
        </row>
        <row r="1595">
          <cell r="E1595">
            <v>5.3300853333333332E-3</v>
          </cell>
          <cell r="F1595">
            <v>5.5294568424974493</v>
          </cell>
          <cell r="H1595">
            <v>103.74049375752551</v>
          </cell>
        </row>
        <row r="1596">
          <cell r="E1596">
            <v>5.339554666666667E-3</v>
          </cell>
          <cell r="F1596">
            <v>5.5311927110456285</v>
          </cell>
          <cell r="H1596">
            <v>103.58902673242216</v>
          </cell>
        </row>
        <row r="1597">
          <cell r="E1597">
            <v>5.3711913333333331E-3</v>
          </cell>
          <cell r="F1597">
            <v>5.535367263212712</v>
          </cell>
          <cell r="H1597">
            <v>103.05660177958123</v>
          </cell>
        </row>
        <row r="1598">
          <cell r="E1598">
            <v>5.4152346666666669E-3</v>
          </cell>
          <cell r="F1598">
            <v>5.5368025301342554</v>
          </cell>
          <cell r="H1598">
            <v>102.24492327573348</v>
          </cell>
        </row>
        <row r="1599">
          <cell r="E1599">
            <v>5.4592773333333334E-3</v>
          </cell>
          <cell r="F1599">
            <v>5.5384452545164331</v>
          </cell>
          <cell r="H1599">
            <v>101.45015386376718</v>
          </cell>
        </row>
        <row r="1600">
          <cell r="E1600">
            <v>5.5033199999999999E-3</v>
          </cell>
          <cell r="F1600">
            <v>5.5412438133221569</v>
          </cell>
          <cell r="H1600">
            <v>100.68910790799293</v>
          </cell>
        </row>
        <row r="1601">
          <cell r="E1601">
            <v>5.5015026666666664E-3</v>
          </cell>
          <cell r="F1601">
            <v>5.5442244266341509</v>
          </cell>
          <cell r="H1601">
            <v>100.77654711005293</v>
          </cell>
        </row>
        <row r="1602">
          <cell r="E1602">
            <v>5.4846026666666671E-3</v>
          </cell>
          <cell r="F1602">
            <v>5.5453167536717851</v>
          </cell>
          <cell r="H1602">
            <v>101.10699153056456</v>
          </cell>
        </row>
        <row r="1603">
          <cell r="E1603">
            <v>5.4677026666666659E-3</v>
          </cell>
          <cell r="F1603">
            <v>5.5493092513325966</v>
          </cell>
          <cell r="H1603">
            <v>101.49252052719393</v>
          </cell>
        </row>
        <row r="1604">
          <cell r="E1604">
            <v>5.4508026666666674E-3</v>
          </cell>
          <cell r="F1604">
            <v>5.5537208977404076</v>
          </cell>
          <cell r="H1604">
            <v>101.88812982908219</v>
          </cell>
        </row>
        <row r="1605">
          <cell r="E1605">
            <v>5.4000739999999995E-3</v>
          </cell>
          <cell r="F1605">
            <v>5.5585220561151258</v>
          </cell>
          <cell r="H1605">
            <v>102.93418305221607</v>
          </cell>
        </row>
        <row r="1606">
          <cell r="E1606">
            <v>5.3439986666666663E-3</v>
          </cell>
          <cell r="F1606">
            <v>5.5622012506721203</v>
          </cell>
          <cell r="H1606">
            <v>104.0831332044766</v>
          </cell>
        </row>
        <row r="1607">
          <cell r="E1607">
            <v>5.2879240000000003E-3</v>
          </cell>
          <cell r="F1607">
            <v>5.5631580952864823</v>
          </cell>
          <cell r="H1607">
            <v>105.20495557966571</v>
          </cell>
        </row>
        <row r="1608">
          <cell r="E1608">
            <v>5.2318486666666662E-3</v>
          </cell>
          <cell r="F1608">
            <v>5.5655036347393869</v>
          </cell>
          <cell r="H1608">
            <v>106.3773818650091</v>
          </cell>
        </row>
        <row r="1609">
          <cell r="E1609">
            <v>5.2036426666666677E-3</v>
          </cell>
          <cell r="F1609">
            <v>5.5688568247153816</v>
          </cell>
          <cell r="H1609">
            <v>107.01843269116442</v>
          </cell>
        </row>
        <row r="1610">
          <cell r="E1610">
            <v>5.176213333333333E-3</v>
          </cell>
          <cell r="F1610">
            <v>5.5699703208816524</v>
          </cell>
          <cell r="H1610">
            <v>107.60704712482843</v>
          </cell>
        </row>
        <row r="1611">
          <cell r="E1611">
            <v>5.1487853333333335E-3</v>
          </cell>
          <cell r="F1611">
            <v>5.5718840101103764</v>
          </cell>
          <cell r="H1611">
            <v>108.21744643416952</v>
          </cell>
        </row>
        <row r="1612">
          <cell r="E1612">
            <v>5.1244013333333329E-3</v>
          </cell>
          <cell r="F1612">
            <v>5.5767317405680945</v>
          </cell>
          <cell r="H1612">
            <v>108.82699027284283</v>
          </cell>
        </row>
        <row r="1613">
          <cell r="E1613">
            <v>5.1338106666666663E-3</v>
          </cell>
          <cell r="F1613">
            <v>5.5804744425109973</v>
          </cell>
          <cell r="H1613">
            <v>108.7004333592681</v>
          </cell>
        </row>
        <row r="1614">
          <cell r="E1614">
            <v>5.1432199999999996E-3</v>
          </cell>
          <cell r="F1614">
            <v>5.5812365311419052</v>
          </cell>
          <cell r="H1614">
            <v>108.51638722710491</v>
          </cell>
        </row>
        <row r="1615">
          <cell r="E1615">
            <v>5.1526293333333329E-3</v>
          </cell>
          <cell r="F1615">
            <v>5.5847252035411721</v>
          </cell>
          <cell r="H1615">
            <v>108.38592963426517</v>
          </cell>
        </row>
        <row r="1616">
          <cell r="E1616">
            <v>5.1624940000000001E-3</v>
          </cell>
          <cell r="F1616">
            <v>5.5875618667784392</v>
          </cell>
          <cell r="H1616">
            <v>108.2337697008159</v>
          </cell>
        </row>
        <row r="1617">
          <cell r="E1617">
            <v>5.1742559999999995E-3</v>
          </cell>
          <cell r="F1617">
            <v>5.5887854424136192</v>
          </cell>
          <cell r="H1617">
            <v>108.01138255265336</v>
          </cell>
        </row>
        <row r="1618">
          <cell r="E1618">
            <v>5.186018666666666E-3</v>
          </cell>
          <cell r="F1618">
            <v>5.5884594378326193</v>
          </cell>
          <cell r="H1618">
            <v>107.76011034732012</v>
          </cell>
        </row>
        <row r="1619">
          <cell r="E1619">
            <v>5.1977813333333334E-3</v>
          </cell>
          <cell r="F1619">
            <v>5.5902672814181624</v>
          </cell>
          <cell r="H1619">
            <v>107.55102846608455</v>
          </cell>
        </row>
        <row r="1620">
          <cell r="E1620">
            <v>5.2113620000000006E-3</v>
          </cell>
          <cell r="F1620">
            <v>5.591135215692252</v>
          </cell>
          <cell r="H1620">
            <v>107.28740808434056</v>
          </cell>
        </row>
        <row r="1621">
          <cell r="E1621">
            <v>5.2290273333333338E-3</v>
          </cell>
          <cell r="F1621">
            <v>5.5905805845219803</v>
          </cell>
          <cell r="H1621">
            <v>106.91434999553097</v>
          </cell>
        </row>
        <row r="1622">
          <cell r="E1622">
            <v>5.2466933333333333E-3</v>
          </cell>
          <cell r="F1622">
            <v>5.5916644439081598</v>
          </cell>
          <cell r="H1622">
            <v>106.57501951530411</v>
          </cell>
        </row>
        <row r="1623">
          <cell r="E1623">
            <v>5.2643579999999994E-3</v>
          </cell>
          <cell r="F1623">
            <v>5.5935061580995207</v>
          </cell>
          <cell r="H1623">
            <v>106.25238933407496</v>
          </cell>
        </row>
        <row r="1624">
          <cell r="E1624">
            <v>5.281396666666667E-3</v>
          </cell>
          <cell r="F1624">
            <v>5.5968551142497871</v>
          </cell>
          <cell r="H1624">
            <v>105.97301182799094</v>
          </cell>
        </row>
        <row r="1625">
          <cell r="E1625">
            <v>5.2975639999999994E-3</v>
          </cell>
          <cell r="F1625">
            <v>5.5976722426151495</v>
          </cell>
          <cell r="H1625">
            <v>105.66502344502398</v>
          </cell>
        </row>
        <row r="1626">
          <cell r="E1626">
            <v>5.3137313333333335E-3</v>
          </cell>
          <cell r="F1626">
            <v>5.6008010398275987</v>
          </cell>
          <cell r="H1626">
            <v>105.40241289004321</v>
          </cell>
        </row>
        <row r="1627">
          <cell r="E1627">
            <v>5.3298986666666668E-3</v>
          </cell>
          <cell r="F1627">
            <v>5.6015715961099612</v>
          </cell>
          <cell r="H1627">
            <v>105.09714999165641</v>
          </cell>
        </row>
        <row r="1628">
          <cell r="E1628">
            <v>5.3309186666666668E-3</v>
          </cell>
          <cell r="F1628">
            <v>5.6036080662847754</v>
          </cell>
          <cell r="H1628">
            <v>105.11524216873141</v>
          </cell>
        </row>
        <row r="1629">
          <cell r="E1629">
            <v>5.3190226666666668E-3</v>
          </cell>
          <cell r="F1629">
            <v>5.604416726998684</v>
          </cell>
          <cell r="H1629">
            <v>105.3655357049055</v>
          </cell>
        </row>
        <row r="1630">
          <cell r="E1630">
            <v>5.3071259999999997E-3</v>
          </cell>
          <cell r="F1630">
            <v>5.6069781915636785</v>
          </cell>
          <cell r="H1630">
            <v>105.64999194599258</v>
          </cell>
        </row>
        <row r="1631">
          <cell r="E1631">
            <v>5.2952299999999997E-3</v>
          </cell>
          <cell r="F1631">
            <v>5.6090061940870397</v>
          </cell>
          <cell r="H1631">
            <v>105.92563862357329</v>
          </cell>
        </row>
        <row r="1632">
          <cell r="E1632">
            <v>5.2598766666666665E-3</v>
          </cell>
          <cell r="F1632">
            <v>5.6131257065196687</v>
          </cell>
          <cell r="H1632">
            <v>106.7159186847791</v>
          </cell>
        </row>
        <row r="1633">
          <cell r="E1633">
            <v>5.2120406666666674E-3</v>
          </cell>
          <cell r="F1633">
            <v>5.6158692255909362</v>
          </cell>
          <cell r="H1633">
            <v>107.74799324776826</v>
          </cell>
        </row>
        <row r="1634">
          <cell r="E1634">
            <v>5.164205333333333E-3</v>
          </cell>
          <cell r="F1634">
            <v>5.6177659795167507</v>
          </cell>
          <cell r="H1634">
            <v>108.78277715364695</v>
          </cell>
        </row>
        <row r="1635">
          <cell r="E1635">
            <v>5.1163686666666668E-3</v>
          </cell>
          <cell r="F1635">
            <v>5.6194214053761122</v>
          </cell>
          <cell r="H1635">
            <v>109.83222225534396</v>
          </cell>
        </row>
        <row r="1636">
          <cell r="E1636">
            <v>5.0650093333333337E-3</v>
          </cell>
          <cell r="F1636">
            <v>5.6209540502893818</v>
          </cell>
          <cell r="H1636">
            <v>110.97618346519759</v>
          </cell>
        </row>
        <row r="1637">
          <cell r="E1637">
            <v>5.0125279999999996E-3</v>
          </cell>
          <cell r="F1637">
            <v>5.6211403386213821</v>
          </cell>
          <cell r="H1637">
            <v>112.14182421766786</v>
          </cell>
        </row>
        <row r="1638">
          <cell r="E1638">
            <v>4.9600460000000001E-3</v>
          </cell>
          <cell r="F1638">
            <v>5.6229651175098336</v>
          </cell>
          <cell r="H1638">
            <v>113.36518083723081</v>
          </cell>
        </row>
        <row r="1639">
          <cell r="E1639">
            <v>4.907565333333334E-3</v>
          </cell>
          <cell r="F1639">
            <v>5.6249719509045564</v>
          </cell>
          <cell r="H1639">
            <v>114.61838139369084</v>
          </cell>
        </row>
        <row r="1640">
          <cell r="E1640">
            <v>4.8596186666666659E-3</v>
          </cell>
          <cell r="F1640">
            <v>5.6279059921335515</v>
          </cell>
          <cell r="H1640">
            <v>115.80962166304857</v>
          </cell>
        </row>
        <row r="1641">
          <cell r="E1641">
            <v>4.8123606666666662E-3</v>
          </cell>
          <cell r="F1641">
            <v>5.6313057541925469</v>
          </cell>
          <cell r="H1641">
            <v>117.01753347787067</v>
          </cell>
        </row>
        <row r="1642">
          <cell r="E1642">
            <v>4.7651020000000002E-3</v>
          </cell>
          <cell r="F1642">
            <v>5.6358528830236292</v>
          </cell>
          <cell r="H1642">
            <v>118.27349935056226</v>
          </cell>
        </row>
        <row r="1643">
          <cell r="E1643">
            <v>4.7178439999999997E-3</v>
          </cell>
          <cell r="F1643">
            <v>5.6378004428581709</v>
          </cell>
          <cell r="H1643">
            <v>119.49950958230436</v>
          </cell>
        </row>
        <row r="1644">
          <cell r="E1644">
            <v>4.6652686666666665E-3</v>
          </cell>
          <cell r="F1644">
            <v>5.6394812716718956</v>
          </cell>
          <cell r="H1644">
            <v>120.88224011547236</v>
          </cell>
        </row>
        <row r="1645">
          <cell r="E1645">
            <v>4.6125666666666674E-3</v>
          </cell>
          <cell r="F1645">
            <v>5.641013916585166</v>
          </cell>
          <cell r="H1645">
            <v>122.29663708387591</v>
          </cell>
        </row>
        <row r="1646">
          <cell r="E1646">
            <v>4.5598653333333329E-3</v>
          </cell>
          <cell r="F1646">
            <v>5.643024983805617</v>
          </cell>
          <cell r="H1646">
            <v>123.75420261984969</v>
          </cell>
        </row>
        <row r="1647">
          <cell r="E1647">
            <v>4.5060619999999999E-3</v>
          </cell>
          <cell r="F1647">
            <v>5.6445787978475233</v>
          </cell>
          <cell r="H1647">
            <v>125.26633672256447</v>
          </cell>
        </row>
        <row r="1648">
          <cell r="E1648">
            <v>4.4403359999999996E-3</v>
          </cell>
          <cell r="F1648">
            <v>5.6464670841218831</v>
          </cell>
          <cell r="H1648">
            <v>127.16305892441213</v>
          </cell>
        </row>
        <row r="1649">
          <cell r="E1649">
            <v>4.3746093333333338E-3</v>
          </cell>
          <cell r="F1649">
            <v>5.6504003082225136</v>
          </cell>
          <cell r="H1649">
            <v>129.16354073420911</v>
          </cell>
        </row>
        <row r="1650">
          <cell r="E1650">
            <v>4.3088833333333335E-3</v>
          </cell>
          <cell r="F1650">
            <v>5.6523394004056007</v>
          </cell>
          <cell r="H1650">
            <v>131.17875243173447</v>
          </cell>
        </row>
        <row r="1651">
          <cell r="E1651">
            <v>4.2490293333333337E-3</v>
          </cell>
          <cell r="F1651">
            <v>5.6528855639244187</v>
          </cell>
          <cell r="H1651">
            <v>133.0394572609309</v>
          </cell>
        </row>
        <row r="1652">
          <cell r="E1652">
            <v>4.2137493333333333E-3</v>
          </cell>
          <cell r="F1652">
            <v>5.6545875618667791</v>
          </cell>
          <cell r="H1652">
            <v>134.19373376426392</v>
          </cell>
        </row>
        <row r="1653">
          <cell r="E1653">
            <v>4.1784686666666666E-3</v>
          </cell>
          <cell r="F1653">
            <v>5.6571278573031378</v>
          </cell>
          <cell r="H1653">
            <v>135.38758594583544</v>
          </cell>
        </row>
        <row r="1654">
          <cell r="E1654">
            <v>4.1431880000000008E-3</v>
          </cell>
          <cell r="F1654">
            <v>5.6575046677928649</v>
          </cell>
          <cell r="H1654">
            <v>136.54955236867997</v>
          </cell>
        </row>
        <row r="1655">
          <cell r="E1655">
            <v>4.1017493333333332E-3</v>
          </cell>
          <cell r="F1655">
            <v>5.6606758032625866</v>
          </cell>
          <cell r="H1655">
            <v>138.00638077174682</v>
          </cell>
        </row>
        <row r="1656">
          <cell r="E1656">
            <v>4.0464513333333335E-3</v>
          </cell>
          <cell r="F1656">
            <v>5.6637072224833087</v>
          </cell>
          <cell r="H1656">
            <v>139.96726405251815</v>
          </cell>
        </row>
        <row r="1657">
          <cell r="E1657">
            <v>3.9911540000000002E-3</v>
          </cell>
          <cell r="F1657">
            <v>5.6653033747824875</v>
          </cell>
          <cell r="H1657">
            <v>141.94649905221615</v>
          </cell>
        </row>
        <row r="1658">
          <cell r="E1658">
            <v>3.9358566666666669E-3</v>
          </cell>
          <cell r="F1658">
            <v>5.6670519448078478</v>
          </cell>
          <cell r="H1658">
            <v>143.98522163682742</v>
          </cell>
        </row>
        <row r="1659">
          <cell r="E1659">
            <v>3.8857666666666664E-3</v>
          </cell>
          <cell r="F1659">
            <v>5.6690249075967536</v>
          </cell>
          <cell r="H1659">
            <v>145.89205667513286</v>
          </cell>
        </row>
        <row r="1660">
          <cell r="E1660">
            <v>3.8432406666666663E-3</v>
          </cell>
          <cell r="F1660">
            <v>5.6684110028663</v>
          </cell>
          <cell r="H1660">
            <v>147.49039923598244</v>
          </cell>
        </row>
        <row r="1661">
          <cell r="E1661">
            <v>3.8007140000000002E-3</v>
          </cell>
          <cell r="F1661">
            <v>5.6698039315305708</v>
          </cell>
          <cell r="H1661">
            <v>149.17733698275038</v>
          </cell>
        </row>
        <row r="1662">
          <cell r="E1662">
            <v>3.7581873333333337E-3</v>
          </cell>
          <cell r="F1662">
            <v>5.6706083584187512</v>
          </cell>
          <cell r="H1662">
            <v>150.88679343158742</v>
          </cell>
        </row>
        <row r="1663">
          <cell r="E1663">
            <v>3.7136119999999998E-3</v>
          </cell>
          <cell r="F1663">
            <v>5.6713069396637499</v>
          </cell>
          <cell r="H1663">
            <v>152.716733456908</v>
          </cell>
        </row>
        <row r="1664">
          <cell r="E1664">
            <v>3.6671260000000002E-3</v>
          </cell>
          <cell r="F1664">
            <v>5.6733730466186554</v>
          </cell>
          <cell r="H1664">
            <v>154.7089750016404</v>
          </cell>
        </row>
        <row r="1665">
          <cell r="E1665">
            <v>3.6206393333333337E-3</v>
          </cell>
          <cell r="F1665">
            <v>5.6749776665692888</v>
          </cell>
          <cell r="H1665">
            <v>156.73965684244592</v>
          </cell>
        </row>
        <row r="1666">
          <cell r="E1666">
            <v>3.5741520000000006E-3</v>
          </cell>
          <cell r="F1666">
            <v>5.676772808677649</v>
          </cell>
          <cell r="H1666">
            <v>158.82852236495953</v>
          </cell>
        </row>
        <row r="1667">
          <cell r="E1667">
            <v>3.5636673333333331E-3</v>
          </cell>
          <cell r="F1667">
            <v>5.6776068723459208</v>
          </cell>
          <cell r="H1667">
            <v>159.3192164498497</v>
          </cell>
        </row>
        <row r="1668">
          <cell r="E1668">
            <v>3.5743219999999996E-3</v>
          </cell>
          <cell r="F1668">
            <v>5.6791945569936448</v>
          </cell>
          <cell r="H1668">
            <v>158.88872230855657</v>
          </cell>
        </row>
        <row r="1669">
          <cell r="E1669">
            <v>3.5849766666666669E-3</v>
          </cell>
          <cell r="F1669">
            <v>5.6786737964291918</v>
          </cell>
          <cell r="H1669">
            <v>158.40197369287921</v>
          </cell>
        </row>
        <row r="1670">
          <cell r="E1670">
            <v>3.5956313333333333E-3</v>
          </cell>
          <cell r="F1670">
            <v>5.6807229680811879</v>
          </cell>
          <cell r="H1670">
            <v>157.98958350979962</v>
          </cell>
        </row>
        <row r="1671">
          <cell r="E1671">
            <v>3.6081333333333335E-3</v>
          </cell>
          <cell r="F1671">
            <v>5.682662060264275</v>
          </cell>
          <cell r="H1671">
            <v>157.49589982625201</v>
          </cell>
        </row>
        <row r="1672">
          <cell r="E1672">
            <v>3.6212839999999998E-3</v>
          </cell>
          <cell r="F1672">
            <v>5.6852531616093627</v>
          </cell>
          <cell r="H1672">
            <v>156.99550661062108</v>
          </cell>
        </row>
        <row r="1673">
          <cell r="E1673">
            <v>3.6344353333333333E-3</v>
          </cell>
          <cell r="F1673">
            <v>5.6871118111036312</v>
          </cell>
          <cell r="H1673">
            <v>156.47855277391</v>
          </cell>
        </row>
        <row r="1674">
          <cell r="E1674">
            <v>3.6475860000000004E-3</v>
          </cell>
          <cell r="F1674">
            <v>5.6895377932453544</v>
          </cell>
          <cell r="H1674">
            <v>155.98090883245393</v>
          </cell>
        </row>
        <row r="1675">
          <cell r="E1675">
            <v>3.691506666666667E-3</v>
          </cell>
          <cell r="F1675">
            <v>5.6915446266400789</v>
          </cell>
          <cell r="H1675">
            <v>154.17944867967404</v>
          </cell>
        </row>
        <row r="1676">
          <cell r="E1676">
            <v>3.7410540000000002E-3</v>
          </cell>
          <cell r="F1676">
            <v>5.6926200183748037</v>
          </cell>
          <cell r="H1676">
            <v>152.16620819626777</v>
          </cell>
        </row>
        <row r="1677">
          <cell r="E1677">
            <v>3.7906006666666671E-3</v>
          </cell>
          <cell r="F1677">
            <v>5.6951476123339813</v>
          </cell>
          <cell r="H1677">
            <v>150.24393527957963</v>
          </cell>
        </row>
        <row r="1678">
          <cell r="E1678">
            <v>3.8401473333333331E-3</v>
          </cell>
          <cell r="F1678">
            <v>5.6974169429237955</v>
          </cell>
          <cell r="H1678">
            <v>148.36454042971084</v>
          </cell>
        </row>
        <row r="1679">
          <cell r="E1679">
            <v>3.901318E-3</v>
          </cell>
          <cell r="F1679">
            <v>5.6994788160529746</v>
          </cell>
          <cell r="H1679">
            <v>146.09111115917682</v>
          </cell>
        </row>
        <row r="1680">
          <cell r="E1680">
            <v>3.9629460000000002E-3</v>
          </cell>
          <cell r="F1680">
            <v>5.7021334247839688</v>
          </cell>
          <cell r="H1680">
            <v>143.88622567110349</v>
          </cell>
        </row>
        <row r="1681">
          <cell r="E1681">
            <v>4.0245733333333332E-3</v>
          </cell>
          <cell r="F1681">
            <v>5.7042757406019655</v>
          </cell>
          <cell r="H1681">
            <v>141.73616103243984</v>
          </cell>
        </row>
        <row r="1682">
          <cell r="E1682">
            <v>4.0889133333333336E-3</v>
          </cell>
          <cell r="F1682">
            <v>5.7049573865440557</v>
          </cell>
          <cell r="H1682">
            <v>139.52258024244554</v>
          </cell>
        </row>
        <row r="1683">
          <cell r="E1683">
            <v>4.1872813333333325E-3</v>
          </cell>
          <cell r="F1683">
            <v>5.7065620064946883</v>
          </cell>
          <cell r="H1683">
            <v>136.28322417858453</v>
          </cell>
        </row>
        <row r="1684">
          <cell r="E1684">
            <v>4.2856493333333339E-3</v>
          </cell>
          <cell r="F1684">
            <v>5.7094198388605921</v>
          </cell>
          <cell r="H1684">
            <v>133.22181529070332</v>
          </cell>
        </row>
        <row r="1685">
          <cell r="E1685">
            <v>4.3840173333333328E-3</v>
          </cell>
          <cell r="F1685">
            <v>5.7101099524541379</v>
          </cell>
          <cell r="H1685">
            <v>130.24834343235881</v>
          </cell>
        </row>
        <row r="1686">
          <cell r="E1686">
            <v>4.4772146666666665E-3</v>
          </cell>
          <cell r="F1686">
            <v>5.7123792830439513</v>
          </cell>
          <cell r="H1686">
            <v>127.58779081050582</v>
          </cell>
        </row>
        <row r="1687">
          <cell r="E1687">
            <v>4.5459020000000001E-3</v>
          </cell>
          <cell r="F1687">
            <v>5.7146020415507666</v>
          </cell>
          <cell r="H1687">
            <v>125.70887013294099</v>
          </cell>
        </row>
        <row r="1688">
          <cell r="E1688">
            <v>4.6145893333333328E-3</v>
          </cell>
          <cell r="F1688">
            <v>5.7164056513105814</v>
          </cell>
          <cell r="H1688">
            <v>123.87680112763915</v>
          </cell>
        </row>
        <row r="1689">
          <cell r="E1689">
            <v>4.6832773333333336E-3</v>
          </cell>
          <cell r="F1689">
            <v>5.7176757990287603</v>
          </cell>
          <cell r="H1689">
            <v>122.08706408081092</v>
          </cell>
        </row>
        <row r="1690">
          <cell r="E1690">
            <v>4.7500400000000005E-3</v>
          </cell>
          <cell r="F1690">
            <v>5.7189374790954854</v>
          </cell>
          <cell r="H1690">
            <v>120.39766989531635</v>
          </cell>
        </row>
        <row r="1691">
          <cell r="E1691">
            <v>4.8121106666666668E-3</v>
          </cell>
          <cell r="F1691">
            <v>5.718315106713578</v>
          </cell>
          <cell r="H1691">
            <v>118.83174562721842</v>
          </cell>
        </row>
        <row r="1692">
          <cell r="E1692">
            <v>4.8741800000000005E-3</v>
          </cell>
          <cell r="F1692">
            <v>5.7172989885390342</v>
          </cell>
          <cell r="H1692">
            <v>117.29765803763983</v>
          </cell>
        </row>
        <row r="1693">
          <cell r="E1693">
            <v>4.9362506666666668E-3</v>
          </cell>
          <cell r="F1693">
            <v>5.7169010089206704</v>
          </cell>
          <cell r="H1693">
            <v>115.81464141449604</v>
          </cell>
        </row>
        <row r="1694">
          <cell r="E1694">
            <v>4.9869753333333334E-3</v>
          </cell>
          <cell r="F1694">
            <v>5.7177393064146704</v>
          </cell>
          <cell r="H1694">
            <v>114.65345072386569</v>
          </cell>
        </row>
        <row r="1695">
          <cell r="E1695">
            <v>5.0207073333333333E-3</v>
          </cell>
          <cell r="F1695">
            <v>5.7186580465974863</v>
          </cell>
          <cell r="H1695">
            <v>113.90144190700659</v>
          </cell>
        </row>
        <row r="1696">
          <cell r="E1696">
            <v>5.0544400000000003E-3</v>
          </cell>
          <cell r="F1696">
            <v>5.7192211454192128</v>
          </cell>
          <cell r="H1696">
            <v>113.15241936632371</v>
          </cell>
        </row>
        <row r="1697">
          <cell r="E1697">
            <v>5.0881720000000002E-3</v>
          </cell>
          <cell r="F1697">
            <v>5.7225446986151161</v>
          </cell>
          <cell r="H1697">
            <v>112.46759540784227</v>
          </cell>
        </row>
        <row r="1698">
          <cell r="E1698">
            <v>5.1148073333333339E-3</v>
          </cell>
          <cell r="F1698">
            <v>5.724991849885475</v>
          </cell>
          <cell r="H1698">
            <v>111.9297654200101</v>
          </cell>
        </row>
        <row r="1699">
          <cell r="E1699">
            <v>5.1346373333333332E-3</v>
          </cell>
          <cell r="F1699">
            <v>5.7245091937525672</v>
          </cell>
          <cell r="H1699">
            <v>111.48809199414865</v>
          </cell>
        </row>
        <row r="1700">
          <cell r="E1700">
            <v>5.1544673333333334E-3</v>
          </cell>
          <cell r="F1700">
            <v>5.7264482859356551</v>
          </cell>
          <cell r="H1700">
            <v>111.09680041821952</v>
          </cell>
        </row>
        <row r="1701">
          <cell r="E1701">
            <v>5.1742973333333327E-3</v>
          </cell>
          <cell r="F1701">
            <v>5.7277565380853801</v>
          </cell>
          <cell r="H1701">
            <v>110.69631621643792</v>
          </cell>
        </row>
        <row r="1702">
          <cell r="E1702">
            <v>5.169704666666667E-3</v>
          </cell>
          <cell r="F1702">
            <v>5.7283704428158337</v>
          </cell>
          <cell r="H1702">
            <v>110.80653174931528</v>
          </cell>
        </row>
        <row r="1703">
          <cell r="E1703">
            <v>5.150091333333333E-3</v>
          </cell>
          <cell r="F1703">
            <v>5.7295516801937403</v>
          </cell>
          <cell r="H1703">
            <v>111.2514576801759</v>
          </cell>
        </row>
        <row r="1704">
          <cell r="E1704">
            <v>5.1304773333333336E-3</v>
          </cell>
          <cell r="F1704">
            <v>5.7316812945345541</v>
          </cell>
          <cell r="H1704">
            <v>111.71828510565919</v>
          </cell>
        </row>
        <row r="1705">
          <cell r="E1705">
            <v>5.1108639999999997E-3</v>
          </cell>
          <cell r="F1705">
            <v>5.7318845181694638</v>
          </cell>
          <cell r="H1705">
            <v>112.15098891634496</v>
          </cell>
        </row>
        <row r="1706">
          <cell r="E1706">
            <v>5.0695226666666662E-3</v>
          </cell>
          <cell r="F1706">
            <v>5.7330064819871884</v>
          </cell>
          <cell r="H1706">
            <v>113.08769797367883</v>
          </cell>
        </row>
        <row r="1707">
          <cell r="E1707">
            <v>5.0201059999999999E-3</v>
          </cell>
          <cell r="F1707">
            <v>5.7342088884937317</v>
          </cell>
          <cell r="H1707">
            <v>114.22485677580775</v>
          </cell>
        </row>
        <row r="1708">
          <cell r="E1708">
            <v>4.9706893333333335E-3</v>
          </cell>
          <cell r="F1708">
            <v>5.7337431676637323</v>
          </cell>
          <cell r="H1708">
            <v>115.35106668633215</v>
          </cell>
        </row>
        <row r="1709">
          <cell r="E1709">
            <v>4.9212733333333335E-3</v>
          </cell>
          <cell r="F1709">
            <v>5.7341326796306413</v>
          </cell>
          <cell r="H1709">
            <v>116.51725663745509</v>
          </cell>
        </row>
        <row r="1710">
          <cell r="E1710">
            <v>4.859049333333333E-3</v>
          </cell>
          <cell r="F1710">
            <v>5.7348947682615492</v>
          </cell>
          <cell r="H1710">
            <v>118.02503689188481</v>
          </cell>
        </row>
        <row r="1711">
          <cell r="E1711">
            <v>4.7942600000000007E-3</v>
          </cell>
          <cell r="F1711">
            <v>5.735521374469184</v>
          </cell>
          <cell r="H1711">
            <v>119.63308987141255</v>
          </cell>
        </row>
        <row r="1712">
          <cell r="E1712">
            <v>4.7294706666666658E-3</v>
          </cell>
          <cell r="F1712">
            <v>5.7340945751990962</v>
          </cell>
          <cell r="H1712">
            <v>121.24178326367526</v>
          </cell>
        </row>
        <row r="1713">
          <cell r="E1713">
            <v>4.6646813333333335E-3</v>
          </cell>
          <cell r="F1713">
            <v>5.7348693653071861</v>
          </cell>
          <cell r="H1713">
            <v>122.94236102102836</v>
          </cell>
        </row>
        <row r="1714">
          <cell r="E1714">
            <v>4.6331080000000004E-3</v>
          </cell>
          <cell r="F1714">
            <v>5.7351191610250947</v>
          </cell>
          <cell r="H1714">
            <v>123.78557031316979</v>
          </cell>
        </row>
        <row r="1715">
          <cell r="E1715">
            <v>4.6035099999999999E-3</v>
          </cell>
          <cell r="F1715">
            <v>5.7343189679626407</v>
          </cell>
          <cell r="H1715">
            <v>124.56406020542241</v>
          </cell>
        </row>
        <row r="1716">
          <cell r="E1716">
            <v>4.573911333333334E-3</v>
          </cell>
          <cell r="F1716">
            <v>5.7342173561451872</v>
          </cell>
          <cell r="H1716">
            <v>125.36791682768052</v>
          </cell>
        </row>
        <row r="1717">
          <cell r="E1717">
            <v>4.5441406666666675E-3</v>
          </cell>
          <cell r="F1717">
            <v>5.7369312384363633</v>
          </cell>
          <cell r="H1717">
            <v>126.24897993407984</v>
          </cell>
        </row>
        <row r="1718">
          <cell r="E1718">
            <v>4.5113693333333335E-3</v>
          </cell>
          <cell r="F1718">
            <v>5.7375536108182716</v>
          </cell>
          <cell r="H1718">
            <v>127.17986905716147</v>
          </cell>
        </row>
        <row r="1719">
          <cell r="E1719">
            <v>4.4785973333333331E-3</v>
          </cell>
          <cell r="F1719">
            <v>5.737316516577545</v>
          </cell>
          <cell r="H1719">
            <v>128.10520994767288</v>
          </cell>
        </row>
        <row r="1720">
          <cell r="E1720">
            <v>4.4458259999999999E-3</v>
          </cell>
          <cell r="F1720">
            <v>5.7373588548348184</v>
          </cell>
          <cell r="H1720">
            <v>129.05045889863479</v>
          </cell>
        </row>
        <row r="1721">
          <cell r="E1721">
            <v>4.4154133333333331E-3</v>
          </cell>
          <cell r="F1721">
            <v>5.7372530091916358</v>
          </cell>
          <cell r="H1721">
            <v>129.93694080414448</v>
          </cell>
        </row>
        <row r="1722">
          <cell r="E1722">
            <v>4.3973673333333333E-3</v>
          </cell>
          <cell r="F1722">
            <v>5.7344629180373685</v>
          </cell>
          <cell r="H1722">
            <v>130.40672937574396</v>
          </cell>
        </row>
        <row r="1723">
          <cell r="E1723">
            <v>4.3793213333333334E-3</v>
          </cell>
          <cell r="F1723">
            <v>5.7324137463853715</v>
          </cell>
          <cell r="H1723">
            <v>130.89730828274546</v>
          </cell>
        </row>
        <row r="1724">
          <cell r="E1724">
            <v>4.361275999999999E-3</v>
          </cell>
          <cell r="F1724">
            <v>5.7335357102030962</v>
          </cell>
          <cell r="H1724">
            <v>131.46463810598314</v>
          </cell>
        </row>
        <row r="1725">
          <cell r="E1725">
            <v>4.3520046666666659E-3</v>
          </cell>
          <cell r="F1725">
            <v>5.7330784570245523</v>
          </cell>
          <cell r="H1725">
            <v>131.73419828650353</v>
          </cell>
        </row>
        <row r="1726">
          <cell r="E1726">
            <v>4.3652200000000004E-3</v>
          </cell>
          <cell r="F1726">
            <v>5.7321724183189176</v>
          </cell>
          <cell r="H1726">
            <v>131.31462831928098</v>
          </cell>
        </row>
        <row r="1727">
          <cell r="E1727">
            <v>4.3784360000000003E-3</v>
          </cell>
          <cell r="F1727">
            <v>5.7333451880453703</v>
          </cell>
          <cell r="H1727">
            <v>130.9450495118661</v>
          </cell>
        </row>
        <row r="1728">
          <cell r="E1728">
            <v>4.3916526666666665E-3</v>
          </cell>
          <cell r="F1728">
            <v>5.7328582980867342</v>
          </cell>
          <cell r="H1728">
            <v>130.53988403044778</v>
          </cell>
        </row>
        <row r="1729">
          <cell r="E1729">
            <v>4.4099513333333337E-3</v>
          </cell>
          <cell r="F1729">
            <v>5.7319183887752816</v>
          </cell>
          <cell r="H1729">
            <v>129.97690803183349</v>
          </cell>
        </row>
        <row r="1730">
          <cell r="E1730">
            <v>4.4358706666666669E-3</v>
          </cell>
          <cell r="F1730">
            <v>5.7318675828665544</v>
          </cell>
          <cell r="H1730">
            <v>129.21629176293735</v>
          </cell>
        </row>
        <row r="1731">
          <cell r="E1731">
            <v>4.4617900000000002E-3</v>
          </cell>
          <cell r="F1731">
            <v>5.7337601029666425</v>
          </cell>
          <cell r="H1731">
            <v>128.50806745648364</v>
          </cell>
        </row>
        <row r="1732">
          <cell r="E1732">
            <v>4.4877086666666672E-3</v>
          </cell>
          <cell r="F1732">
            <v>5.7324052787339177</v>
          </cell>
          <cell r="H1732">
            <v>127.73568216030773</v>
          </cell>
        </row>
        <row r="1733">
          <cell r="E1733">
            <v>4.5113046666666662E-3</v>
          </cell>
          <cell r="F1733">
            <v>5.7323756419538263</v>
          </cell>
          <cell r="H1733">
            <v>127.06691446289287</v>
          </cell>
        </row>
        <row r="1734">
          <cell r="E1734">
            <v>4.5326566666666667E-3</v>
          </cell>
          <cell r="F1734">
            <v>5.7301613510984666</v>
          </cell>
          <cell r="H1734">
            <v>126.41948800663187</v>
          </cell>
        </row>
        <row r="1735">
          <cell r="E1735">
            <v>4.5540086666666663E-3</v>
          </cell>
          <cell r="F1735">
            <v>5.7299115553805571</v>
          </cell>
          <cell r="H1735">
            <v>125.82127033092802</v>
          </cell>
        </row>
        <row r="1736">
          <cell r="E1736">
            <v>4.5753606666666669E-3</v>
          </cell>
          <cell r="F1736">
            <v>5.7256311575702927</v>
          </cell>
          <cell r="H1736">
            <v>125.14054245567583</v>
          </cell>
        </row>
        <row r="1737">
          <cell r="E1737">
            <v>4.6097300000000003E-3</v>
          </cell>
          <cell r="F1737">
            <v>5.7252416456033828</v>
          </cell>
          <cell r="H1737">
            <v>124.19906687817686</v>
          </cell>
        </row>
        <row r="1738">
          <cell r="E1738">
            <v>4.6520306666666669E-3</v>
          </cell>
          <cell r="F1738">
            <v>5.7240223037939311</v>
          </cell>
          <cell r="H1738">
            <v>123.04352043094723</v>
          </cell>
        </row>
        <row r="1739">
          <cell r="E1739">
            <v>4.6943306666666672E-3</v>
          </cell>
          <cell r="F1739">
            <v>5.7244287510637486</v>
          </cell>
          <cell r="H1739">
            <v>121.94344961064554</v>
          </cell>
        </row>
        <row r="1740">
          <cell r="E1740">
            <v>4.7366306666666667E-3</v>
          </cell>
          <cell r="F1740">
            <v>5.7229723150135694</v>
          </cell>
          <cell r="H1740">
            <v>120.82369763993076</v>
          </cell>
        </row>
        <row r="1741">
          <cell r="E1741">
            <v>4.7486993333333335E-3</v>
          </cell>
          <cell r="F1741">
            <v>5.7224727235777522</v>
          </cell>
          <cell r="H1741">
            <v>120.50610750209115</v>
          </cell>
        </row>
        <row r="1742">
          <cell r="E1742">
            <v>4.7499386666666667E-3</v>
          </cell>
          <cell r="F1742">
            <v>5.7210628596105737</v>
          </cell>
          <cell r="H1742">
            <v>120.44498384282099</v>
          </cell>
        </row>
        <row r="1743">
          <cell r="E1743">
            <v>4.7511773333333328E-3</v>
          </cell>
          <cell r="F1743">
            <v>5.7196402941662114</v>
          </cell>
          <cell r="H1743">
            <v>120.38364163000887</v>
          </cell>
        </row>
        <row r="1744">
          <cell r="E1744">
            <v>4.7524159999999998E-3</v>
          </cell>
          <cell r="F1744">
            <v>5.7155715876423097</v>
          </cell>
          <cell r="H1744">
            <v>120.26665148089539</v>
          </cell>
        </row>
        <row r="1745">
          <cell r="E1745">
            <v>4.7392686666666677E-3</v>
          </cell>
          <cell r="F1745">
            <v>5.711540985549953</v>
          </cell>
          <cell r="H1745">
            <v>120.51523952886862</v>
          </cell>
        </row>
        <row r="1746">
          <cell r="E1746">
            <v>4.7235086666666667E-3</v>
          </cell>
          <cell r="F1746">
            <v>5.7099194302964102</v>
          </cell>
          <cell r="H1746">
            <v>120.88300950077105</v>
          </cell>
        </row>
        <row r="1747">
          <cell r="E1747">
            <v>4.7077493333333338E-3</v>
          </cell>
          <cell r="F1747">
            <v>5.7069218816815068</v>
          </cell>
          <cell r="H1747">
            <v>121.22399638556598</v>
          </cell>
        </row>
        <row r="1748">
          <cell r="E1748">
            <v>4.6919893333333329E-3</v>
          </cell>
          <cell r="F1748">
            <v>5.7042545714733297</v>
          </cell>
          <cell r="H1748">
            <v>121.57432948426701</v>
          </cell>
        </row>
        <row r="1749">
          <cell r="E1749">
            <v>4.6618266666666663E-3</v>
          </cell>
          <cell r="F1749">
            <v>5.7022435042528778</v>
          </cell>
          <cell r="H1749">
            <v>122.31779325957091</v>
          </cell>
        </row>
        <row r="1750">
          <cell r="E1750">
            <v>4.6309573333333329E-3</v>
          </cell>
          <cell r="F1750">
            <v>5.7011046051322438</v>
          </cell>
          <cell r="H1750">
            <v>123.10855390733271</v>
          </cell>
        </row>
        <row r="1751">
          <cell r="E1751">
            <v>4.6000886666666668E-3</v>
          </cell>
          <cell r="F1751">
            <v>5.6986659215133386</v>
          </cell>
          <cell r="H1751">
            <v>123.88165390826535</v>
          </cell>
        </row>
        <row r="1752">
          <cell r="E1752">
            <v>4.568323333333334E-3</v>
          </cell>
          <cell r="F1752">
            <v>5.6968750132307049</v>
          </cell>
          <cell r="H1752">
            <v>124.7038486015811</v>
          </cell>
        </row>
        <row r="1753">
          <cell r="E1753">
            <v>4.5224586666666672E-3</v>
          </cell>
          <cell r="F1753">
            <v>5.6936403703750749</v>
          </cell>
          <cell r="H1753">
            <v>125.89701288683398</v>
          </cell>
        </row>
        <row r="1754">
          <cell r="E1754">
            <v>4.4765940000000004E-3</v>
          </cell>
          <cell r="F1754">
            <v>5.6933313010969844</v>
          </cell>
          <cell r="H1754">
            <v>127.17997882088444</v>
          </cell>
        </row>
        <row r="1755">
          <cell r="E1755">
            <v>4.4307293333333336E-3</v>
          </cell>
          <cell r="F1755">
            <v>5.6924040932627138</v>
          </cell>
          <cell r="H1755">
            <v>128.4755548130085</v>
          </cell>
        </row>
        <row r="1756">
          <cell r="E1756">
            <v>4.3829693333333336E-3</v>
          </cell>
          <cell r="F1756">
            <v>5.6909603586897148</v>
          </cell>
          <cell r="H1756">
            <v>129.84257761989926</v>
          </cell>
        </row>
        <row r="1757">
          <cell r="E1757">
            <v>4.3257720000000003E-3</v>
          </cell>
          <cell r="F1757">
            <v>5.6905623790713529</v>
          </cell>
          <cell r="H1757">
            <v>131.55021529270039</v>
          </cell>
        </row>
        <row r="1758">
          <cell r="E1758">
            <v>4.2685746666666661E-3</v>
          </cell>
          <cell r="F1758">
            <v>5.6919341386069862</v>
          </cell>
          <cell r="H1758">
            <v>133.3450761223728</v>
          </cell>
        </row>
        <row r="1759">
          <cell r="E1759">
            <v>4.2113773333333337E-3</v>
          </cell>
          <cell r="F1759">
            <v>5.6902194391874437</v>
          </cell>
          <cell r="H1759">
            <v>135.11540260591175</v>
          </cell>
        </row>
        <row r="1760">
          <cell r="E1760">
            <v>4.1627153333333331E-3</v>
          </cell>
          <cell r="F1760">
            <v>5.6903845583908073</v>
          </cell>
          <cell r="H1760">
            <v>136.6988636677728</v>
          </cell>
        </row>
        <row r="1761">
          <cell r="E1761">
            <v>4.1360479999999998E-3</v>
          </cell>
          <cell r="F1761">
            <v>5.6893430372619003</v>
          </cell>
          <cell r="H1761">
            <v>137.55505345348749</v>
          </cell>
        </row>
        <row r="1762">
          <cell r="E1762">
            <v>4.1093806666666665E-3</v>
          </cell>
          <cell r="F1762">
            <v>5.6886317545397196</v>
          </cell>
          <cell r="H1762">
            <v>138.43039172990672</v>
          </cell>
        </row>
        <row r="1763">
          <cell r="E1763">
            <v>4.0827133333333331E-3</v>
          </cell>
          <cell r="F1763">
            <v>5.6879120041660851</v>
          </cell>
          <cell r="H1763">
            <v>139.31695761559106</v>
          </cell>
        </row>
        <row r="1764">
          <cell r="E1764">
            <v>4.0502506666666663E-3</v>
          </cell>
          <cell r="F1764">
            <v>5.6874124127302679</v>
          </cell>
          <cell r="H1764">
            <v>140.42124502410061</v>
          </cell>
        </row>
        <row r="1765">
          <cell r="E1765">
            <v>4.0085966666666669E-3</v>
          </cell>
          <cell r="F1765">
            <v>5.6855368279330891</v>
          </cell>
          <cell r="H1765">
            <v>141.83359666017174</v>
          </cell>
        </row>
        <row r="1766">
          <cell r="E1766">
            <v>3.9669433333333328E-3</v>
          </cell>
          <cell r="F1766">
            <v>5.6852827983894523</v>
          </cell>
          <cell r="H1766">
            <v>143.31646108017978</v>
          </cell>
        </row>
        <row r="1767">
          <cell r="E1767">
            <v>3.9252899999999997E-3</v>
          </cell>
          <cell r="F1767">
            <v>5.6850160673686352</v>
          </cell>
          <cell r="H1767">
            <v>144.83047284069804</v>
          </cell>
        </row>
        <row r="1768">
          <cell r="E1768">
            <v>3.8729026666666664E-3</v>
          </cell>
          <cell r="F1768">
            <v>5.6838898697251823</v>
          </cell>
          <cell r="H1768">
            <v>146.76046260199971</v>
          </cell>
        </row>
        <row r="1769">
          <cell r="E1769">
            <v>3.809394666666667E-3</v>
          </cell>
          <cell r="F1769">
            <v>5.6839787800654547</v>
          </cell>
          <cell r="H1769">
            <v>149.20950117880813</v>
          </cell>
        </row>
        <row r="1770">
          <cell r="E1770">
            <v>3.7458873333333339E-3</v>
          </cell>
          <cell r="F1770">
            <v>5.6831785870030025</v>
          </cell>
          <cell r="H1770">
            <v>151.71781960526135</v>
          </cell>
        </row>
        <row r="1771">
          <cell r="E1771">
            <v>3.6823793333333335E-3</v>
          </cell>
          <cell r="F1771">
            <v>5.6826408911356392</v>
          </cell>
          <cell r="H1771">
            <v>154.31981272802889</v>
          </cell>
        </row>
        <row r="1772">
          <cell r="E1772">
            <v>3.5906173333333335E-3</v>
          </cell>
          <cell r="F1772">
            <v>5.6816247729610962</v>
          </cell>
          <cell r="H1772">
            <v>158.23531848453999</v>
          </cell>
        </row>
        <row r="1773">
          <cell r="E1773">
            <v>3.4800733333333334E-3</v>
          </cell>
          <cell r="F1773">
            <v>5.6824164983720937</v>
          </cell>
          <cell r="H1773">
            <v>163.28438955420748</v>
          </cell>
        </row>
        <row r="1774">
          <cell r="E1774">
            <v>3.3695293333333332E-3</v>
          </cell>
          <cell r="F1774">
            <v>5.6827890750360934</v>
          </cell>
          <cell r="H1774">
            <v>168.65231054137612</v>
          </cell>
        </row>
        <row r="1775">
          <cell r="E1775">
            <v>3.2589853333333334E-3</v>
          </cell>
          <cell r="F1775">
            <v>5.6839872477169102</v>
          </cell>
          <cell r="H1775">
            <v>174.40972162655464</v>
          </cell>
        </row>
        <row r="1776">
          <cell r="E1776">
            <v>3.150203333333333E-3</v>
          </cell>
          <cell r="F1776">
            <v>5.6856172706219077</v>
          </cell>
          <cell r="H1776">
            <v>180.48413607021902</v>
          </cell>
        </row>
        <row r="1777">
          <cell r="E1777">
            <v>3.0421366666666667E-3</v>
          </cell>
          <cell r="F1777">
            <v>5.6859856134601783</v>
          </cell>
          <cell r="H1777">
            <v>186.90763224948842</v>
          </cell>
        </row>
        <row r="1778">
          <cell r="E1778">
            <v>2.93407E-3</v>
          </cell>
          <cell r="F1778">
            <v>5.6850965100574538</v>
          </cell>
          <cell r="H1778">
            <v>193.76144775201186</v>
          </cell>
        </row>
        <row r="1779">
          <cell r="E1779">
            <v>2.826004E-3</v>
          </cell>
          <cell r="F1779">
            <v>5.6812521962970965</v>
          </cell>
          <cell r="H1779">
            <v>201.03482501429923</v>
          </cell>
        </row>
        <row r="1780">
          <cell r="E1780">
            <v>2.749736E-3</v>
          </cell>
          <cell r="F1780">
            <v>5.6797534219896439</v>
          </cell>
          <cell r="H1780">
            <v>206.55631747882865</v>
          </cell>
        </row>
        <row r="1781">
          <cell r="E1781">
            <v>2.679926E-3</v>
          </cell>
          <cell r="F1781">
            <v>5.6781530358647379</v>
          </cell>
          <cell r="H1781">
            <v>211.87723227673965</v>
          </cell>
        </row>
        <row r="1782">
          <cell r="E1782">
            <v>2.6101166666666667E-3</v>
          </cell>
          <cell r="F1782">
            <v>5.6761207995156502</v>
          </cell>
          <cell r="H1782">
            <v>217.46617199163447</v>
          </cell>
        </row>
        <row r="1783">
          <cell r="E1783">
            <v>2.5403073333333335E-3</v>
          </cell>
          <cell r="F1783">
            <v>5.6765907541713769</v>
          </cell>
          <cell r="H1783">
            <v>223.46078679868563</v>
          </cell>
        </row>
        <row r="1784">
          <cell r="E1784">
            <v>2.4944960000000001E-3</v>
          </cell>
          <cell r="F1784">
            <v>5.678165737341919</v>
          </cell>
          <cell r="H1784">
            <v>227.62777480268235</v>
          </cell>
        </row>
        <row r="1785">
          <cell r="E1785">
            <v>2.450364E-3</v>
          </cell>
          <cell r="F1785">
            <v>5.6783816624540107</v>
          </cell>
          <cell r="H1785">
            <v>231.73625071434327</v>
          </cell>
        </row>
        <row r="1786">
          <cell r="E1786">
            <v>2.4062313333333332E-3</v>
          </cell>
          <cell r="F1786">
            <v>5.6777127179891016</v>
          </cell>
          <cell r="H1786">
            <v>235.95872264383704</v>
          </cell>
        </row>
        <row r="1787">
          <cell r="E1787">
            <v>2.3617199999999999E-3</v>
          </cell>
          <cell r="F1787">
            <v>5.6792453629023729</v>
          </cell>
          <cell r="H1787">
            <v>240.47073162366297</v>
          </cell>
        </row>
        <row r="1788">
          <cell r="E1788">
            <v>2.31007E-3</v>
          </cell>
          <cell r="F1788">
            <v>5.6771834897731939</v>
          </cell>
          <cell r="H1788">
            <v>245.75807182350292</v>
          </cell>
        </row>
        <row r="1789">
          <cell r="E1789">
            <v>2.2584206666666664E-3</v>
          </cell>
          <cell r="F1789">
            <v>5.6785721846117374</v>
          </cell>
          <cell r="H1789">
            <v>251.43996724901876</v>
          </cell>
        </row>
        <row r="1790">
          <cell r="E1790">
            <v>2.2067713333333333E-3</v>
          </cell>
          <cell r="F1790">
            <v>5.6790844775247367</v>
          </cell>
          <cell r="H1790">
            <v>257.34811721278186</v>
          </cell>
        </row>
        <row r="1791">
          <cell r="E1791">
            <v>2.155452E-3</v>
          </cell>
          <cell r="F1791">
            <v>5.6799185411930067</v>
          </cell>
          <cell r="H1791">
            <v>263.51403516260189</v>
          </cell>
        </row>
        <row r="1792">
          <cell r="E1792">
            <v>2.1057859999999997E-3</v>
          </cell>
          <cell r="F1792">
            <v>5.6779625137070111</v>
          </cell>
          <cell r="H1792">
            <v>269.63625523709493</v>
          </cell>
        </row>
        <row r="1793">
          <cell r="E1793">
            <v>2.0561193333333335E-3</v>
          </cell>
          <cell r="F1793">
            <v>5.6805874856579157</v>
          </cell>
          <cell r="H1793">
            <v>276.27713010453908</v>
          </cell>
        </row>
        <row r="1794">
          <cell r="E1794">
            <v>2.0064526666666669E-3</v>
          </cell>
          <cell r="F1794">
            <v>5.6804435355831888</v>
          </cell>
          <cell r="H1794">
            <v>283.10877350623713</v>
          </cell>
        </row>
        <row r="1795">
          <cell r="E1795">
            <v>1.9508053333333335E-3</v>
          </cell>
          <cell r="F1795">
            <v>5.6811886889111873</v>
          </cell>
          <cell r="H1795">
            <v>291.22273718637837</v>
          </cell>
        </row>
        <row r="1796">
          <cell r="E1796">
            <v>1.8794719999999999E-3</v>
          </cell>
          <cell r="F1796">
            <v>5.6823487571604581</v>
          </cell>
          <cell r="H1796">
            <v>302.33750527597425</v>
          </cell>
        </row>
        <row r="1797">
          <cell r="E1797">
            <v>1.8081393333333334E-3</v>
          </cell>
          <cell r="F1797">
            <v>5.6843767596838184</v>
          </cell>
          <cell r="H1797">
            <v>314.37714200954753</v>
          </cell>
        </row>
        <row r="1798">
          <cell r="E1798">
            <v>1.7368066666666668E-3</v>
          </cell>
          <cell r="F1798">
            <v>5.6830600398826387</v>
          </cell>
          <cell r="H1798">
            <v>327.21316361536913</v>
          </cell>
        </row>
        <row r="1799">
          <cell r="E1799">
            <v>1.6694393333333334E-3</v>
          </cell>
          <cell r="F1799">
            <v>5.6840168844969998</v>
          </cell>
          <cell r="H1799">
            <v>340.47459952604839</v>
          </cell>
        </row>
        <row r="1800">
          <cell r="E1800">
            <v>1.6084200000000002E-3</v>
          </cell>
          <cell r="F1800">
            <v>5.6851684850948168</v>
          </cell>
          <cell r="H1800">
            <v>353.46293164066702</v>
          </cell>
        </row>
        <row r="1801">
          <cell r="E1801">
            <v>1.5474006666666667E-3</v>
          </cell>
          <cell r="F1801">
            <v>5.687001731634723</v>
          </cell>
          <cell r="H1801">
            <v>367.51966404960763</v>
          </cell>
        </row>
        <row r="1802">
          <cell r="E1802">
            <v>1.4863806666666668E-3</v>
          </cell>
          <cell r="F1802">
            <v>5.6914260795197151</v>
          </cell>
          <cell r="H1802">
            <v>382.90501263604398</v>
          </cell>
        </row>
        <row r="1803">
          <cell r="E1803">
            <v>1.4463053333333333E-3</v>
          </cell>
          <cell r="F1803">
            <v>5.6954990198693443</v>
          </cell>
          <cell r="H1803">
            <v>393.7964473063787</v>
          </cell>
        </row>
        <row r="1804">
          <cell r="E1804">
            <v>1.427448E-3</v>
          </cell>
          <cell r="F1804">
            <v>5.6992205526836104</v>
          </cell>
          <cell r="H1804">
            <v>399.25941629282539</v>
          </cell>
        </row>
        <row r="1805">
          <cell r="E1805">
            <v>1.4085899999999999E-3</v>
          </cell>
          <cell r="F1805">
            <v>5.7036830050001486</v>
          </cell>
          <cell r="H1805">
            <v>404.92144662393946</v>
          </cell>
        </row>
        <row r="1806">
          <cell r="E1806">
            <v>1.3897326666666668E-3</v>
          </cell>
          <cell r="F1806">
            <v>5.7064265240714169</v>
          </cell>
          <cell r="H1806">
            <v>410.61325396909064</v>
          </cell>
        </row>
        <row r="1807">
          <cell r="E1807">
            <v>1.4125966666666667E-3</v>
          </cell>
          <cell r="F1807">
            <v>5.7062105989593253</v>
          </cell>
          <cell r="H1807">
            <v>403.95186634727008</v>
          </cell>
        </row>
        <row r="1808">
          <cell r="E1808">
            <v>1.4623673333333334E-3</v>
          </cell>
          <cell r="F1808">
            <v>5.7085773075408675</v>
          </cell>
          <cell r="H1808">
            <v>390.36548324207189</v>
          </cell>
        </row>
        <row r="1809">
          <cell r="E1809">
            <v>1.5121379999999999E-3</v>
          </cell>
          <cell r="F1809">
            <v>5.7115028811184088</v>
          </cell>
          <cell r="H1809">
            <v>377.71042597424366</v>
          </cell>
        </row>
        <row r="1810">
          <cell r="E1810">
            <v>1.5619093333333336E-3</v>
          </cell>
          <cell r="F1810">
            <v>5.7121083181974068</v>
          </cell>
          <cell r="H1810">
            <v>365.71318169966798</v>
          </cell>
        </row>
        <row r="1811">
          <cell r="E1811">
            <v>1.6452353333333333E-3</v>
          </cell>
          <cell r="F1811">
            <v>5.7160881143810354</v>
          </cell>
          <cell r="H1811">
            <v>347.43285647773808</v>
          </cell>
        </row>
        <row r="1812">
          <cell r="E1812">
            <v>1.7415080000000001E-3</v>
          </cell>
          <cell r="F1812">
            <v>5.7214523715774819</v>
          </cell>
          <cell r="H1812">
            <v>328.53437202570882</v>
          </cell>
        </row>
        <row r="1813">
          <cell r="E1813">
            <v>1.8377813333333335E-3</v>
          </cell>
          <cell r="F1813">
            <v>5.7233872299348416</v>
          </cell>
          <cell r="H1813">
            <v>311.42917419635927</v>
          </cell>
        </row>
        <row r="1814">
          <cell r="E1814">
            <v>1.9340540000000002E-3</v>
          </cell>
          <cell r="F1814">
            <v>5.7252797500349288</v>
          </cell>
          <cell r="H1814">
            <v>296.02481368332678</v>
          </cell>
        </row>
        <row r="1815">
          <cell r="E1815">
            <v>2.0278766666666668E-3</v>
          </cell>
          <cell r="F1815">
            <v>5.727184971612199</v>
          </cell>
          <cell r="H1815">
            <v>282.42274620311548</v>
          </cell>
        </row>
        <row r="1816">
          <cell r="E1816">
            <v>2.1211973333333336E-3</v>
          </cell>
          <cell r="F1816">
            <v>5.7280740750149244</v>
          </cell>
          <cell r="H1816">
            <v>270.03966038433595</v>
          </cell>
        </row>
        <row r="1817">
          <cell r="E1817">
            <v>2.2145186666666667E-3</v>
          </cell>
          <cell r="F1817">
            <v>5.7294458345505577</v>
          </cell>
          <cell r="H1817">
            <v>258.72194805991961</v>
          </cell>
        </row>
        <row r="1818">
          <cell r="E1818">
            <v>2.3078393333333335E-3</v>
          </cell>
          <cell r="F1818">
            <v>5.7329853128585526</v>
          </cell>
          <cell r="H1818">
            <v>248.41353685475585</v>
          </cell>
        </row>
        <row r="1819">
          <cell r="E1819">
            <v>2.3761353333333329E-3</v>
          </cell>
          <cell r="F1819">
            <v>5.736321567531637</v>
          </cell>
          <cell r="H1819">
            <v>241.41392483249291</v>
          </cell>
        </row>
        <row r="1820">
          <cell r="E1820">
            <v>2.4428333333333333E-3</v>
          </cell>
          <cell r="F1820">
            <v>5.7404918858729932</v>
          </cell>
          <cell r="H1820">
            <v>234.99318629486226</v>
          </cell>
        </row>
        <row r="1821">
          <cell r="E1821">
            <v>2.5095313333333333E-3</v>
          </cell>
          <cell r="F1821">
            <v>5.7435783448281716</v>
          </cell>
          <cell r="H1821">
            <v>228.87055716491707</v>
          </cell>
        </row>
        <row r="1822">
          <cell r="E1822">
            <v>2.573781333333333E-3</v>
          </cell>
          <cell r="F1822">
            <v>5.745822272463621</v>
          </cell>
          <cell r="H1822">
            <v>223.24438358646975</v>
          </cell>
        </row>
        <row r="1823">
          <cell r="E1823">
            <v>2.592293333333333E-3</v>
          </cell>
          <cell r="F1823">
            <v>5.7465377890115281</v>
          </cell>
          <cell r="H1823">
            <v>221.67775980900552</v>
          </cell>
        </row>
        <row r="1824">
          <cell r="E1824">
            <v>2.6108053333333335E-3</v>
          </cell>
          <cell r="F1824">
            <v>5.7471897981735278</v>
          </cell>
          <cell r="H1824">
            <v>220.13091994246199</v>
          </cell>
        </row>
        <row r="1825">
          <cell r="E1825">
            <v>2.6293173333333335E-3</v>
          </cell>
          <cell r="F1825">
            <v>5.7485276871033442</v>
          </cell>
          <cell r="H1825">
            <v>218.63194732054694</v>
          </cell>
        </row>
        <row r="1826">
          <cell r="E1826">
            <v>2.6450060000000001E-3</v>
          </cell>
          <cell r="F1826">
            <v>5.7482143839995254</v>
          </cell>
          <cell r="H1826">
            <v>217.32330225336068</v>
          </cell>
        </row>
        <row r="1827">
          <cell r="E1827">
            <v>2.6451299999999999E-3</v>
          </cell>
          <cell r="F1827">
            <v>5.748197448696617</v>
          </cell>
          <cell r="H1827">
            <v>217.31247419584736</v>
          </cell>
        </row>
        <row r="1828">
          <cell r="E1828">
            <v>2.6452540000000001E-3</v>
          </cell>
          <cell r="F1828">
            <v>5.7488875622901618</v>
          </cell>
          <cell r="H1828">
            <v>217.32837611398233</v>
          </cell>
        </row>
        <row r="1829">
          <cell r="E1829">
            <v>2.6453786666666666E-3</v>
          </cell>
          <cell r="F1829">
            <v>5.7504540778092492</v>
          </cell>
          <cell r="H1829">
            <v>217.37735131338158</v>
          </cell>
        </row>
        <row r="1830">
          <cell r="E1830">
            <v>2.6396873333333331E-3</v>
          </cell>
          <cell r="F1830">
            <v>5.7488960299416147</v>
          </cell>
          <cell r="H1830">
            <v>217.78700671651322</v>
          </cell>
        </row>
        <row r="1831">
          <cell r="E1831">
            <v>2.6174633333333332E-3</v>
          </cell>
          <cell r="F1831">
            <v>5.7492178006968881</v>
          </cell>
          <cell r="H1831">
            <v>219.64845610178131</v>
          </cell>
        </row>
        <row r="1832">
          <cell r="E1832">
            <v>2.5952400000000004E-3</v>
          </cell>
          <cell r="F1832">
            <v>5.7490484476677972</v>
          </cell>
          <cell r="H1832">
            <v>221.52280512275539</v>
          </cell>
        </row>
        <row r="1833">
          <cell r="E1833">
            <v>2.573016E-3</v>
          </cell>
          <cell r="F1833">
            <v>5.7491966315682514</v>
          </cell>
          <cell r="H1833">
            <v>223.44193085345179</v>
          </cell>
        </row>
        <row r="1834">
          <cell r="E1834">
            <v>2.5611886666666666E-3</v>
          </cell>
          <cell r="F1834">
            <v>5.7457037253432581</v>
          </cell>
          <cell r="H1834">
            <v>224.33738678147327</v>
          </cell>
        </row>
        <row r="1835">
          <cell r="E1835">
            <v>2.5670340000000002E-3</v>
          </cell>
          <cell r="F1835">
            <v>5.7447722836832584</v>
          </cell>
          <cell r="H1835">
            <v>223.7902686011661</v>
          </cell>
        </row>
        <row r="1836">
          <cell r="E1836">
            <v>2.57288E-3</v>
          </cell>
          <cell r="F1836">
            <v>5.7447934528118951</v>
          </cell>
          <cell r="H1836">
            <v>223.28260365084634</v>
          </cell>
        </row>
        <row r="1837">
          <cell r="E1837">
            <v>2.5787253333333336E-3</v>
          </cell>
          <cell r="F1837">
            <v>5.7443997070192605</v>
          </cell>
          <cell r="H1837">
            <v>222.76120813510161</v>
          </cell>
        </row>
        <row r="1838">
          <cell r="E1838">
            <v>2.5847739999999998E-3</v>
          </cell>
          <cell r="F1838">
            <v>5.7431168578238978</v>
          </cell>
          <cell r="H1838">
            <v>222.19029044024347</v>
          </cell>
        </row>
        <row r="1839">
          <cell r="E1839">
            <v>2.591042E-3</v>
          </cell>
          <cell r="F1839">
            <v>5.7435402403966256</v>
          </cell>
          <cell r="H1839">
            <v>221.66912926909814</v>
          </cell>
        </row>
        <row r="1840">
          <cell r="E1840">
            <v>2.5973106666666666E-3</v>
          </cell>
          <cell r="F1840">
            <v>5.7425749281308089</v>
          </cell>
          <cell r="H1840">
            <v>221.09696009144363</v>
          </cell>
        </row>
        <row r="1841">
          <cell r="E1841">
            <v>2.6035786666666664E-3</v>
          </cell>
          <cell r="F1841">
            <v>5.7407374477651745</v>
          </cell>
          <cell r="H1841">
            <v>220.49410379886766</v>
          </cell>
        </row>
        <row r="1842">
          <cell r="E1842">
            <v>2.6232406666666665E-3</v>
          </cell>
          <cell r="F1842">
            <v>5.7397848369765399</v>
          </cell>
          <cell r="H1842">
            <v>218.80511803249999</v>
          </cell>
        </row>
        <row r="1843">
          <cell r="E1843">
            <v>2.6520513333333335E-3</v>
          </cell>
          <cell r="F1843">
            <v>5.7411311935578109</v>
          </cell>
          <cell r="H1843">
            <v>216.47888641513768</v>
          </cell>
        </row>
        <row r="1844">
          <cell r="E1844">
            <v>2.6808619999999996E-3</v>
          </cell>
          <cell r="F1844">
            <v>5.7418128394999011</v>
          </cell>
          <cell r="H1844">
            <v>214.1778591923009</v>
          </cell>
        </row>
        <row r="1845">
          <cell r="E1845">
            <v>2.7096733333333333E-3</v>
          </cell>
          <cell r="F1845">
            <v>5.743434394753443</v>
          </cell>
          <cell r="H1845">
            <v>211.96039847681919</v>
          </cell>
        </row>
        <row r="1846">
          <cell r="E1846">
            <v>2.7138986666666665E-3</v>
          </cell>
          <cell r="F1846">
            <v>5.7461694461732566</v>
          </cell>
          <cell r="H1846">
            <v>211.73117171802744</v>
          </cell>
        </row>
        <row r="1847">
          <cell r="E1847">
            <v>2.70784E-3</v>
          </cell>
          <cell r="F1847">
            <v>5.7470331466216189</v>
          </cell>
          <cell r="H1847">
            <v>212.23680670281917</v>
          </cell>
        </row>
        <row r="1848">
          <cell r="E1848">
            <v>2.7017819999999998E-3</v>
          </cell>
          <cell r="F1848">
            <v>5.7461313417417115</v>
          </cell>
          <cell r="H1848">
            <v>212.67931097852127</v>
          </cell>
        </row>
        <row r="1849">
          <cell r="E1849">
            <v>2.6957233333333333E-3</v>
          </cell>
          <cell r="F1849">
            <v>5.7464912169285283</v>
          </cell>
          <cell r="H1849">
            <v>213.17065983261864</v>
          </cell>
        </row>
        <row r="1850">
          <cell r="E1850">
            <v>2.6859346666666668E-3</v>
          </cell>
          <cell r="F1850">
            <v>5.7460424314014391</v>
          </cell>
          <cell r="H1850">
            <v>213.93083393694258</v>
          </cell>
        </row>
        <row r="1851">
          <cell r="E1851">
            <v>2.6753020000000001E-3</v>
          </cell>
          <cell r="F1851">
            <v>5.7451406265215308</v>
          </cell>
          <cell r="H1851">
            <v>214.74736783067971</v>
          </cell>
        </row>
        <row r="1852">
          <cell r="E1852">
            <v>2.6646700000000001E-3</v>
          </cell>
          <cell r="F1852">
            <v>5.7445902291769873</v>
          </cell>
          <cell r="H1852">
            <v>215.58355177853119</v>
          </cell>
        </row>
        <row r="1853">
          <cell r="E1853">
            <v>2.6540373333333333E-3</v>
          </cell>
          <cell r="F1853">
            <v>5.7448442587206232</v>
          </cell>
          <cell r="H1853">
            <v>216.45679910257317</v>
          </cell>
        </row>
        <row r="1854">
          <cell r="E1854">
            <v>2.6423726666666668E-3</v>
          </cell>
          <cell r="F1854">
            <v>5.7445902291769873</v>
          </cell>
          <cell r="H1854">
            <v>217.4027267858377</v>
          </cell>
        </row>
        <row r="1855">
          <cell r="E1855">
            <v>2.6306286666666666E-3</v>
          </cell>
          <cell r="F1855">
            <v>5.7456867900403488</v>
          </cell>
          <cell r="H1855">
            <v>218.41496912298334</v>
          </cell>
        </row>
        <row r="1856">
          <cell r="E1856">
            <v>2.6188840000000001E-3</v>
          </cell>
          <cell r="F1856">
            <v>5.7453692531108045</v>
          </cell>
          <cell r="H1856">
            <v>219.38234962338171</v>
          </cell>
        </row>
        <row r="1857">
          <cell r="E1857">
            <v>2.6078333333333335E-3</v>
          </cell>
          <cell r="F1857">
            <v>5.7457375959490768</v>
          </cell>
          <cell r="H1857">
            <v>220.32610452926733</v>
          </cell>
        </row>
        <row r="1858">
          <cell r="E1858">
            <v>2.6189833333333337E-3</v>
          </cell>
          <cell r="F1858">
            <v>5.7463811374596201</v>
          </cell>
          <cell r="H1858">
            <v>219.41266537751744</v>
          </cell>
        </row>
        <row r="1859">
          <cell r="E1859">
            <v>2.6301340000000001E-3</v>
          </cell>
          <cell r="F1859">
            <v>5.7476385837006179</v>
          </cell>
          <cell r="H1859">
            <v>218.53025677401294</v>
          </cell>
        </row>
        <row r="1860">
          <cell r="E1860">
            <v>2.6412846666666666E-3</v>
          </cell>
          <cell r="F1860">
            <v>5.7469103656755278</v>
          </cell>
          <cell r="H1860">
            <v>217.58012069665324</v>
          </cell>
        </row>
        <row r="1861">
          <cell r="E1861">
            <v>2.6535466666666669E-3</v>
          </cell>
          <cell r="F1861">
            <v>5.7467537141236198</v>
          </cell>
          <cell r="H1861">
            <v>216.56878269047283</v>
          </cell>
        </row>
        <row r="1862">
          <cell r="E1862">
            <v>2.6729253333333332E-3</v>
          </cell>
          <cell r="F1862">
            <v>5.7479137823728905</v>
          </cell>
          <cell r="H1862">
            <v>215.04206311684814</v>
          </cell>
        </row>
        <row r="1863">
          <cell r="E1863">
            <v>2.6923033333333332E-3</v>
          </cell>
          <cell r="F1863">
            <v>5.7487690151697981</v>
          </cell>
          <cell r="H1863">
            <v>213.52605198658145</v>
          </cell>
        </row>
        <row r="1864">
          <cell r="E1864">
            <v>2.7116820000000004E-3</v>
          </cell>
          <cell r="F1864">
            <v>5.7483286972941618</v>
          </cell>
          <cell r="H1864">
            <v>211.98387927840213</v>
          </cell>
        </row>
        <row r="1865">
          <cell r="E1865">
            <v>2.7484066666666669E-3</v>
          </cell>
          <cell r="F1865">
            <v>5.7489722388047069</v>
          </cell>
          <cell r="H1865">
            <v>209.17473052767687</v>
          </cell>
        </row>
        <row r="1866">
          <cell r="E1866">
            <v>2.8385673333333333E-3</v>
          </cell>
          <cell r="F1866">
            <v>5.7500815011452495</v>
          </cell>
          <cell r="H1866">
            <v>202.56984689501522</v>
          </cell>
        </row>
        <row r="1867">
          <cell r="E1867">
            <v>2.928728666666667E-3</v>
          </cell>
          <cell r="F1867">
            <v>5.7488452240328893</v>
          </cell>
          <cell r="H1867">
            <v>196.29149294242876</v>
          </cell>
        </row>
        <row r="1868">
          <cell r="E1868">
            <v>3.018889333333333E-3</v>
          </cell>
          <cell r="F1868">
            <v>5.748366801725707</v>
          </cell>
          <cell r="H1868">
            <v>190.41329995951187</v>
          </cell>
        </row>
        <row r="1869">
          <cell r="E1869">
            <v>3.1255753333333334E-3</v>
          </cell>
          <cell r="F1869">
            <v>5.7489171990702514</v>
          </cell>
          <cell r="H1869">
            <v>183.93148735721567</v>
          </cell>
        </row>
        <row r="1870">
          <cell r="E1870">
            <v>3.2623086666666665E-3</v>
          </cell>
          <cell r="F1870">
            <v>5.7491415918337969</v>
          </cell>
          <cell r="H1870">
            <v>176.22923454720504</v>
          </cell>
        </row>
        <row r="1871">
          <cell r="E1871">
            <v>3.3990420000000001E-3</v>
          </cell>
          <cell r="F1871">
            <v>5.7500137599336139</v>
          </cell>
          <cell r="H1871">
            <v>169.1657166911622</v>
          </cell>
        </row>
        <row r="1872">
          <cell r="E1872">
            <v>3.5357753333333328E-3</v>
          </cell>
          <cell r="F1872">
            <v>5.7516734196187027</v>
          </cell>
          <cell r="H1872">
            <v>162.6707829933398</v>
          </cell>
        </row>
        <row r="1873">
          <cell r="E1873">
            <v>3.6590226666666664E-3</v>
          </cell>
          <cell r="F1873">
            <v>5.7520417624569742</v>
          </cell>
          <cell r="H1873">
            <v>157.20158868808068</v>
          </cell>
        </row>
        <row r="1874">
          <cell r="E1874">
            <v>3.7668033333333331E-3</v>
          </cell>
          <cell r="F1874">
            <v>5.7533373131295171</v>
          </cell>
          <cell r="H1874">
            <v>152.73792667158583</v>
          </cell>
        </row>
        <row r="1875">
          <cell r="E1875">
            <v>3.8745833333333332E-3</v>
          </cell>
          <cell r="F1875">
            <v>5.7543110930467876</v>
          </cell>
          <cell r="H1875">
            <v>148.51432007003217</v>
          </cell>
        </row>
        <row r="1876">
          <cell r="E1876">
            <v>3.9823639999999995E-3</v>
          </cell>
          <cell r="F1876">
            <v>5.7534981985071534</v>
          </cell>
          <cell r="H1876">
            <v>144.47444278089984</v>
          </cell>
        </row>
        <row r="1877">
          <cell r="E1877">
            <v>4.0630246666666665E-3</v>
          </cell>
          <cell r="F1877">
            <v>5.7539046457769709</v>
          </cell>
          <cell r="H1877">
            <v>141.61628633422779</v>
          </cell>
        </row>
        <row r="1878">
          <cell r="E1878">
            <v>4.1236993333333329E-3</v>
          </cell>
          <cell r="F1878">
            <v>5.7539681531628792</v>
          </cell>
          <cell r="H1878">
            <v>139.53413399108666</v>
          </cell>
        </row>
        <row r="1879">
          <cell r="E1879">
            <v>4.1843740000000003E-3</v>
          </cell>
          <cell r="F1879">
            <v>5.7525582891957008</v>
          </cell>
          <cell r="H1879">
            <v>137.47715403058379</v>
          </cell>
        </row>
        <row r="1880">
          <cell r="E1880">
            <v>4.2450480000000004E-3</v>
          </cell>
          <cell r="F1880">
            <v>5.7538919442997889</v>
          </cell>
          <cell r="H1880">
            <v>135.54362504970001</v>
          </cell>
        </row>
        <row r="1881">
          <cell r="E1881">
            <v>4.2632726666666666E-3</v>
          </cell>
          <cell r="F1881">
            <v>5.7540824664575165</v>
          </cell>
          <cell r="H1881">
            <v>134.96867116774101</v>
          </cell>
        </row>
        <row r="1882">
          <cell r="E1882">
            <v>4.2620480000000001E-3</v>
          </cell>
          <cell r="F1882">
            <v>5.754874191868514</v>
          </cell>
          <cell r="H1882">
            <v>135.02602954890497</v>
          </cell>
        </row>
        <row r="1883">
          <cell r="E1883">
            <v>4.2608233333333327E-3</v>
          </cell>
          <cell r="F1883">
            <v>5.7560808322007864</v>
          </cell>
          <cell r="H1883">
            <v>135.0931588073538</v>
          </cell>
        </row>
        <row r="1884">
          <cell r="E1884">
            <v>4.2595979999999999E-3</v>
          </cell>
          <cell r="F1884">
            <v>5.7583120583590546</v>
          </cell>
          <cell r="H1884">
            <v>135.18440140029776</v>
          </cell>
        </row>
        <row r="1885">
          <cell r="E1885">
            <v>4.2475680000000002E-3</v>
          </cell>
          <cell r="F1885">
            <v>5.7590529778613258</v>
          </cell>
          <cell r="H1885">
            <v>135.5847152502638</v>
          </cell>
        </row>
        <row r="1886">
          <cell r="E1886">
            <v>4.2327646666666672E-3</v>
          </cell>
          <cell r="F1886">
            <v>5.7598362356208703</v>
          </cell>
          <cell r="H1886">
            <v>136.07740305006806</v>
          </cell>
        </row>
        <row r="1887">
          <cell r="E1887">
            <v>4.2179613333333341E-3</v>
          </cell>
          <cell r="F1887">
            <v>5.7585703217284179</v>
          </cell>
          <cell r="H1887">
            <v>136.52496707876608</v>
          </cell>
        </row>
        <row r="1888">
          <cell r="E1888">
            <v>4.2031579999999994E-3</v>
          </cell>
          <cell r="F1888">
            <v>5.7587777791890531</v>
          </cell>
          <cell r="H1888">
            <v>137.01073762130889</v>
          </cell>
        </row>
        <row r="1889">
          <cell r="E1889">
            <v>4.1879919999999998E-3</v>
          </cell>
          <cell r="F1889">
            <v>5.7572324327986015</v>
          </cell>
          <cell r="H1889">
            <v>137.46999595029317</v>
          </cell>
        </row>
        <row r="1890">
          <cell r="E1890">
            <v>4.1727880000000002E-3</v>
          </cell>
          <cell r="F1890">
            <v>5.7562840558356942</v>
          </cell>
          <cell r="H1890">
            <v>137.94815494666142</v>
          </cell>
        </row>
        <row r="1891">
          <cell r="E1891">
            <v>4.1575839999999998E-3</v>
          </cell>
          <cell r="F1891">
            <v>5.7562967573128745</v>
          </cell>
          <cell r="H1891">
            <v>138.45292740478303</v>
          </cell>
        </row>
        <row r="1892">
          <cell r="E1892">
            <v>4.1429680000000003E-3</v>
          </cell>
          <cell r="F1892">
            <v>5.7573255769646012</v>
          </cell>
          <cell r="H1892">
            <v>138.96620917575518</v>
          </cell>
        </row>
        <row r="1893">
          <cell r="E1893">
            <v>4.1645373333333326E-3</v>
          </cell>
          <cell r="F1893">
            <v>5.7574060196534189</v>
          </cell>
          <cell r="H1893">
            <v>138.24839493142781</v>
          </cell>
        </row>
        <row r="1894">
          <cell r="E1894">
            <v>4.1861066666666665E-3</v>
          </cell>
          <cell r="F1894">
            <v>5.7564703441676928</v>
          </cell>
          <cell r="H1894">
            <v>137.5137043211439</v>
          </cell>
        </row>
        <row r="1895">
          <cell r="E1895">
            <v>4.2076760000000005E-3</v>
          </cell>
          <cell r="F1895">
            <v>5.7557548276197865</v>
          </cell>
          <cell r="H1895">
            <v>136.79177835032417</v>
          </cell>
        </row>
        <row r="1896">
          <cell r="E1896">
            <v>4.2307053333333327E-3</v>
          </cell>
          <cell r="F1896">
            <v>5.7563094587900574</v>
          </cell>
          <cell r="H1896">
            <v>136.06027849391052</v>
          </cell>
        </row>
        <row r="1897">
          <cell r="E1897">
            <v>4.2638246666666666E-3</v>
          </cell>
          <cell r="F1897">
            <v>5.7572112636699648</v>
          </cell>
          <cell r="H1897">
            <v>135.02457801978017</v>
          </cell>
        </row>
        <row r="1898">
          <cell r="E1898">
            <v>4.2969446666666668E-3</v>
          </cell>
          <cell r="F1898">
            <v>5.7563009911386027</v>
          </cell>
          <cell r="H1898">
            <v>133.96265108538213</v>
          </cell>
        </row>
        <row r="1899">
          <cell r="E1899">
            <v>4.3300646666666661E-3</v>
          </cell>
          <cell r="F1899">
            <v>5.7584771775624173</v>
          </cell>
          <cell r="H1899">
            <v>132.98824892597642</v>
          </cell>
        </row>
        <row r="1900">
          <cell r="E1900">
            <v>4.3666473333333327E-3</v>
          </cell>
          <cell r="F1900">
            <v>5.7591588235045075</v>
          </cell>
          <cell r="H1900">
            <v>131.88971730190505</v>
          </cell>
        </row>
        <row r="1901">
          <cell r="E1901">
            <v>4.4143919999999996E-3</v>
          </cell>
          <cell r="F1901">
            <v>5.7585322172968727</v>
          </cell>
          <cell r="H1901">
            <v>130.44904524330582</v>
          </cell>
        </row>
        <row r="1902">
          <cell r="E1902">
            <v>4.4621373333333337E-3</v>
          </cell>
          <cell r="F1902">
            <v>5.7586634658944167</v>
          </cell>
          <cell r="H1902">
            <v>129.05616828230933</v>
          </cell>
        </row>
        <row r="1903">
          <cell r="E1903">
            <v>4.5098820000000006E-3</v>
          </cell>
          <cell r="F1903">
            <v>5.760340060882414</v>
          </cell>
          <cell r="H1903">
            <v>127.72706826658465</v>
          </cell>
        </row>
        <row r="1904">
          <cell r="E1904">
            <v>4.5344933333333337E-3</v>
          </cell>
          <cell r="F1904">
            <v>5.761309606973958</v>
          </cell>
          <cell r="H1904">
            <v>127.05520073482573</v>
          </cell>
        </row>
        <row r="1905">
          <cell r="E1905">
            <v>4.515684666666667E-3</v>
          </cell>
          <cell r="F1905">
            <v>5.7613985173142312</v>
          </cell>
          <cell r="H1905">
            <v>127.58637820401906</v>
          </cell>
        </row>
        <row r="1906">
          <cell r="E1906">
            <v>4.4968760000000003E-3</v>
          </cell>
          <cell r="F1906">
            <v>5.7624527399203203</v>
          </cell>
          <cell r="H1906">
            <v>128.14346537285707</v>
          </cell>
        </row>
        <row r="1907">
          <cell r="E1907">
            <v>4.4780673333333337E-3</v>
          </cell>
          <cell r="F1907">
            <v>5.7632698682856818</v>
          </cell>
          <cell r="H1907">
            <v>128.69993770271611</v>
          </cell>
        </row>
        <row r="1908">
          <cell r="E1908">
            <v>4.4512746666666662E-3</v>
          </cell>
          <cell r="F1908">
            <v>5.7649591647508602</v>
          </cell>
          <cell r="H1908">
            <v>129.51254632570104</v>
          </cell>
        </row>
        <row r="1909">
          <cell r="E1909">
            <v>4.4150306666666667E-3</v>
          </cell>
          <cell r="F1909">
            <v>5.7656196415643137</v>
          </cell>
          <cell r="H1909">
            <v>130.5907042751605</v>
          </cell>
        </row>
        <row r="1910">
          <cell r="E1910">
            <v>4.378786E-3</v>
          </cell>
          <cell r="F1910">
            <v>5.7671311173489475</v>
          </cell>
          <cell r="H1910">
            <v>131.70616507289799</v>
          </cell>
        </row>
        <row r="1911">
          <cell r="E1911">
            <v>4.3425420000000005E-3</v>
          </cell>
          <cell r="F1911">
            <v>5.7675333307930376</v>
          </cell>
          <cell r="H1911">
            <v>132.81468160337968</v>
          </cell>
        </row>
        <row r="1912">
          <cell r="E1912">
            <v>4.3150300000000001E-3</v>
          </cell>
          <cell r="F1912">
            <v>5.765865203456495</v>
          </cell>
          <cell r="H1912">
            <v>133.62283004884083</v>
          </cell>
        </row>
        <row r="1913">
          <cell r="E1913">
            <v>4.2941539999999997E-3</v>
          </cell>
          <cell r="F1913">
            <v>5.7644214688834987</v>
          </cell>
          <cell r="H1913">
            <v>134.23881558238244</v>
          </cell>
        </row>
        <row r="1914">
          <cell r="E1914">
            <v>4.2732780000000001E-3</v>
          </cell>
          <cell r="F1914">
            <v>5.7634519227919538</v>
          </cell>
          <cell r="H1914">
            <v>134.87191619155021</v>
          </cell>
        </row>
        <row r="1915">
          <cell r="E1915">
            <v>4.2524013333333334E-3</v>
          </cell>
          <cell r="F1915">
            <v>5.7633714801031362</v>
          </cell>
          <cell r="H1915">
            <v>135.53216237907154</v>
          </cell>
        </row>
        <row r="1916">
          <cell r="E1916">
            <v>4.1986380000000002E-3</v>
          </cell>
          <cell r="F1916">
            <v>5.763490027223499</v>
          </cell>
          <cell r="H1916">
            <v>137.27046788085798</v>
          </cell>
        </row>
        <row r="1917">
          <cell r="E1917">
            <v>4.129819333333333E-3</v>
          </cell>
          <cell r="F1917">
            <v>5.7647432396387703</v>
          </cell>
          <cell r="H1917">
            <v>139.58826704861755</v>
          </cell>
        </row>
        <row r="1918">
          <cell r="E1918">
            <v>4.061001333333333E-3</v>
          </cell>
          <cell r="F1918">
            <v>5.7629396298789555</v>
          </cell>
          <cell r="H1918">
            <v>141.90932621902502</v>
          </cell>
        </row>
        <row r="1919">
          <cell r="E1919">
            <v>3.9921833333333339E-3</v>
          </cell>
          <cell r="F1919">
            <v>5.7612588010652308</v>
          </cell>
          <cell r="H1919">
            <v>144.31348262392498</v>
          </cell>
        </row>
        <row r="1920">
          <cell r="E1920">
            <v>3.9568299999999997E-3</v>
          </cell>
          <cell r="F1920">
            <v>5.7591207190729614</v>
          </cell>
          <cell r="H1920">
            <v>145.54885398344032</v>
          </cell>
        </row>
        <row r="1921">
          <cell r="E1921">
            <v>3.9300753333333339E-3</v>
          </cell>
          <cell r="F1921">
            <v>5.7589428983924176</v>
          </cell>
          <cell r="H1921">
            <v>146.53517833481098</v>
          </cell>
        </row>
        <row r="1922">
          <cell r="E1922">
            <v>3.9033200000000005E-3</v>
          </cell>
          <cell r="F1922">
            <v>5.7570757812466917</v>
          </cell>
          <cell r="H1922">
            <v>147.49177062722734</v>
          </cell>
        </row>
        <row r="1923">
          <cell r="E1923">
            <v>3.8765653333333334E-3</v>
          </cell>
          <cell r="F1923">
            <v>5.756995338557874</v>
          </cell>
          <cell r="H1923">
            <v>148.50763094472651</v>
          </cell>
        </row>
        <row r="1924">
          <cell r="E1924">
            <v>3.900602E-3</v>
          </cell>
          <cell r="F1924">
            <v>5.7572874725330561</v>
          </cell>
          <cell r="H1924">
            <v>147.59997232563219</v>
          </cell>
        </row>
        <row r="1925">
          <cell r="E1925">
            <v>3.9299053333333332E-3</v>
          </cell>
          <cell r="F1925">
            <v>5.7581257700270543</v>
          </cell>
          <cell r="H1925">
            <v>146.52072458811699</v>
          </cell>
        </row>
        <row r="1926">
          <cell r="E1926">
            <v>3.9592093333333332E-3</v>
          </cell>
          <cell r="F1926">
            <v>5.7561020013294222</v>
          </cell>
          <cell r="H1926">
            <v>145.3851392213013</v>
          </cell>
        </row>
        <row r="1927">
          <cell r="E1927">
            <v>3.9885580000000006E-3</v>
          </cell>
          <cell r="F1927">
            <v>5.7574906961679639</v>
          </cell>
          <cell r="H1927">
            <v>144.3501810972277</v>
          </cell>
        </row>
        <row r="1928">
          <cell r="E1928">
            <v>4.0203353333333339E-3</v>
          </cell>
          <cell r="F1928">
            <v>5.7574525917364188</v>
          </cell>
          <cell r="H1928">
            <v>143.20826782781847</v>
          </cell>
        </row>
        <row r="1929">
          <cell r="E1929">
            <v>4.0521133333333336E-3</v>
          </cell>
          <cell r="F1929">
            <v>5.758134237678509</v>
          </cell>
          <cell r="H1929">
            <v>142.10200367080492</v>
          </cell>
        </row>
        <row r="1930">
          <cell r="E1930">
            <v>4.0838913333333332E-3</v>
          </cell>
          <cell r="F1930">
            <v>5.7597473252805971</v>
          </cell>
          <cell r="H1930">
            <v>141.03576356865022</v>
          </cell>
        </row>
        <row r="1931">
          <cell r="E1931">
            <v>4.112976E-3</v>
          </cell>
          <cell r="F1931">
            <v>5.761055577430322</v>
          </cell>
          <cell r="H1931">
            <v>140.07024542400254</v>
          </cell>
        </row>
        <row r="1932">
          <cell r="E1932">
            <v>4.12503E-3</v>
          </cell>
          <cell r="F1932">
            <v>5.7617880292811385</v>
          </cell>
          <cell r="H1932">
            <v>139.67869395570793</v>
          </cell>
        </row>
        <row r="1933">
          <cell r="E1933">
            <v>4.1370833333333338E-3</v>
          </cell>
          <cell r="F1933">
            <v>5.7650861795226778</v>
          </cell>
          <cell r="H1933">
            <v>139.35146370082006</v>
          </cell>
        </row>
        <row r="1934">
          <cell r="E1934">
            <v>4.1491373333333338E-3</v>
          </cell>
          <cell r="F1934">
            <v>5.7659922182283134</v>
          </cell>
          <cell r="H1934">
            <v>138.96845910366702</v>
          </cell>
        </row>
        <row r="1935">
          <cell r="E1935">
            <v>4.1733653333333341E-3</v>
          </cell>
          <cell r="F1935">
            <v>5.7650226721367694</v>
          </cell>
          <cell r="H1935">
            <v>138.13846168919397</v>
          </cell>
        </row>
        <row r="1936">
          <cell r="E1936">
            <v>4.2362913333333328E-3</v>
          </cell>
          <cell r="F1936">
            <v>5.765805929896314</v>
          </cell>
          <cell r="H1936">
            <v>136.10503802059051</v>
          </cell>
        </row>
        <row r="1937">
          <cell r="E1937">
            <v>4.2992179999999996E-3</v>
          </cell>
          <cell r="F1937">
            <v>5.7652512987260423</v>
          </cell>
          <cell r="H1937">
            <v>134.09999908648604</v>
          </cell>
        </row>
        <row r="1938">
          <cell r="E1938">
            <v>4.3621446666666664E-3</v>
          </cell>
          <cell r="F1938">
            <v>5.7643706629747706</v>
          </cell>
          <cell r="H1938">
            <v>132.14533454204798</v>
          </cell>
        </row>
        <row r="1939">
          <cell r="E1939">
            <v>4.4203913333333341E-3</v>
          </cell>
          <cell r="F1939">
            <v>5.764434170360679</v>
          </cell>
          <cell r="H1939">
            <v>130.40551697068474</v>
          </cell>
        </row>
        <row r="1940">
          <cell r="E1940">
            <v>4.4699479999999996E-3</v>
          </cell>
          <cell r="F1940">
            <v>5.7639726833564087</v>
          </cell>
          <cell r="H1940">
            <v>128.94943483361348</v>
          </cell>
        </row>
        <row r="1941">
          <cell r="E1941">
            <v>4.5195046666666669E-3</v>
          </cell>
          <cell r="F1941">
            <v>5.7639980863107709</v>
          </cell>
          <cell r="H1941">
            <v>127.53605785215336</v>
          </cell>
        </row>
        <row r="1942">
          <cell r="E1942">
            <v>4.5690613333333342E-3</v>
          </cell>
          <cell r="F1942">
            <v>5.7648998911906792</v>
          </cell>
          <cell r="H1942">
            <v>126.1725214571573</v>
          </cell>
        </row>
        <row r="1943">
          <cell r="E1943">
            <v>4.624733333333333E-3</v>
          </cell>
          <cell r="F1943">
            <v>5.763731355289953</v>
          </cell>
          <cell r="H1943">
            <v>124.62840427462385</v>
          </cell>
        </row>
        <row r="1944">
          <cell r="E1944">
            <v>4.6875799999999994E-3</v>
          </cell>
          <cell r="F1944">
            <v>5.7635789375637723</v>
          </cell>
          <cell r="H1944">
            <v>122.95425224878878</v>
          </cell>
        </row>
        <row r="1945">
          <cell r="E1945">
            <v>4.7504273333333338E-3</v>
          </cell>
          <cell r="F1945">
            <v>5.7645654189582247</v>
          </cell>
          <cell r="H1945">
            <v>121.34835488396533</v>
          </cell>
        </row>
        <row r="1946">
          <cell r="E1946">
            <v>4.8132746666666665E-3</v>
          </cell>
          <cell r="F1946">
            <v>5.7661404021287685</v>
          </cell>
          <cell r="H1946">
            <v>119.79662083406491</v>
          </cell>
        </row>
        <row r="1947">
          <cell r="E1947">
            <v>4.8748653333333331E-3</v>
          </cell>
          <cell r="F1947">
            <v>5.7670083364028564</v>
          </cell>
          <cell r="H1947">
            <v>118.30087483584894</v>
          </cell>
        </row>
        <row r="1948">
          <cell r="E1948">
            <v>4.9354773333333329E-3</v>
          </cell>
          <cell r="F1948">
            <v>5.7663182228093133</v>
          </cell>
          <cell r="H1948">
            <v>116.83405339266031</v>
          </cell>
        </row>
        <row r="1949">
          <cell r="E1949">
            <v>4.9960893333333336E-3</v>
          </cell>
          <cell r="F1949">
            <v>5.7668643863281304</v>
          </cell>
          <cell r="H1949">
            <v>115.42756747467013</v>
          </cell>
        </row>
        <row r="1950">
          <cell r="E1950">
            <v>5.0567019999999997E-3</v>
          </cell>
          <cell r="F1950">
            <v>5.7671946247348576</v>
          </cell>
          <cell r="H1950">
            <v>114.05051404521875</v>
          </cell>
        </row>
        <row r="1951">
          <cell r="E1951">
            <v>5.0970146666666667E-3</v>
          </cell>
          <cell r="F1951">
            <v>5.7650692442197693</v>
          </cell>
          <cell r="H1951">
            <v>113.10678154257687</v>
          </cell>
        </row>
        <row r="1952">
          <cell r="E1952">
            <v>5.1273926666666669E-3</v>
          </cell>
          <cell r="F1952">
            <v>5.7638160318044989</v>
          </cell>
          <cell r="H1952">
            <v>112.41222208853321</v>
          </cell>
        </row>
        <row r="1953">
          <cell r="E1953">
            <v>5.1577706666666662E-3</v>
          </cell>
          <cell r="F1953">
            <v>5.7652174281202235</v>
          </cell>
          <cell r="H1953">
            <v>111.77731234502782</v>
          </cell>
        </row>
        <row r="1954">
          <cell r="E1954">
            <v>5.1881486666666664E-3</v>
          </cell>
          <cell r="F1954">
            <v>5.7649930353566798</v>
          </cell>
          <cell r="H1954">
            <v>111.11850114080539</v>
          </cell>
        </row>
        <row r="1955">
          <cell r="E1955">
            <v>5.203376E-3</v>
          </cell>
          <cell r="F1955">
            <v>5.765649278344406</v>
          </cell>
          <cell r="H1955">
            <v>110.80593211684887</v>
          </cell>
        </row>
        <row r="1956">
          <cell r="E1956">
            <v>5.2143693333333331E-3</v>
          </cell>
          <cell r="F1956">
            <v>5.765877904933677</v>
          </cell>
          <cell r="H1956">
            <v>110.57670710194567</v>
          </cell>
        </row>
        <row r="1957">
          <cell r="E1957">
            <v>5.2253633333333334E-3</v>
          </cell>
          <cell r="F1957">
            <v>5.7657339548589501</v>
          </cell>
          <cell r="H1957">
            <v>110.34130235649866</v>
          </cell>
        </row>
        <row r="1958">
          <cell r="E1958">
            <v>5.2363566666666665E-3</v>
          </cell>
          <cell r="F1958">
            <v>5.7661742727345864</v>
          </cell>
          <cell r="H1958">
            <v>110.11805802764746</v>
          </cell>
        </row>
        <row r="1959">
          <cell r="E1959">
            <v>5.2469073333333335E-3</v>
          </cell>
          <cell r="F1959">
            <v>5.765357144369224</v>
          </cell>
          <cell r="H1959">
            <v>109.88105522165803</v>
          </cell>
        </row>
        <row r="1960">
          <cell r="E1960">
            <v>5.2574033333333339E-3</v>
          </cell>
          <cell r="F1960">
            <v>5.764798279373224</v>
          </cell>
          <cell r="H1960">
            <v>109.65105611781526</v>
          </cell>
        </row>
        <row r="1961">
          <cell r="E1961">
            <v>5.2678993333333335E-3</v>
          </cell>
          <cell r="F1961">
            <v>5.7652978708090421</v>
          </cell>
          <cell r="H1961">
            <v>109.44206610647159</v>
          </cell>
        </row>
        <row r="1962">
          <cell r="E1962">
            <v>5.2783953333333331E-3</v>
          </cell>
          <cell r="F1962">
            <v>5.7646500954727706</v>
          </cell>
          <cell r="H1962">
            <v>109.21217020386318</v>
          </cell>
        </row>
        <row r="1963">
          <cell r="E1963">
            <v>5.2789500000000001E-3</v>
          </cell>
          <cell r="F1963">
            <v>5.7637990965015904</v>
          </cell>
          <cell r="H1963">
            <v>109.1845745176899</v>
          </cell>
        </row>
        <row r="1964">
          <cell r="E1964">
            <v>5.279494E-3</v>
          </cell>
          <cell r="F1964">
            <v>5.7643918321034064</v>
          </cell>
          <cell r="H1964">
            <v>109.18455124872585</v>
          </cell>
        </row>
        <row r="1965">
          <cell r="E1965">
            <v>5.2800379999999999E-3</v>
          </cell>
          <cell r="F1965">
            <v>5.7625247149576833</v>
          </cell>
          <cell r="H1965">
            <v>109.13794019962893</v>
          </cell>
        </row>
        <row r="1966">
          <cell r="E1966">
            <v>5.2852140000000008E-3</v>
          </cell>
          <cell r="F1966">
            <v>5.7607930802352305</v>
          </cell>
          <cell r="H1966">
            <v>108.9982937348465</v>
          </cell>
        </row>
        <row r="1967">
          <cell r="E1967">
            <v>5.3263213333333333E-3</v>
          </cell>
          <cell r="F1967">
            <v>5.7607084037206864</v>
          </cell>
          <cell r="H1967">
            <v>108.15547998707588</v>
          </cell>
        </row>
        <row r="1968">
          <cell r="E1968">
            <v>5.3674299999999994E-3</v>
          </cell>
          <cell r="F1968">
            <v>5.7607295728493231</v>
          </cell>
          <cell r="H1968">
            <v>107.32752123175008</v>
          </cell>
        </row>
        <row r="1969">
          <cell r="E1969">
            <v>5.4085373333333337E-3</v>
          </cell>
          <cell r="F1969">
            <v>5.7593281765335975</v>
          </cell>
          <cell r="H1969">
            <v>106.48587264135733</v>
          </cell>
        </row>
        <row r="1970">
          <cell r="E1970">
            <v>5.4487353333333337E-3</v>
          </cell>
          <cell r="F1970">
            <v>5.7607592096294136</v>
          </cell>
          <cell r="H1970">
            <v>105.72653757629287</v>
          </cell>
        </row>
        <row r="1971">
          <cell r="E1971">
            <v>5.4858073333333328E-3</v>
          </cell>
          <cell r="F1971">
            <v>5.7609412641356856</v>
          </cell>
          <cell r="H1971">
            <v>105.0153772103982</v>
          </cell>
        </row>
        <row r="1972">
          <cell r="E1972">
            <v>5.5228793333333337E-3</v>
          </cell>
          <cell r="F1972">
            <v>5.7605305830401408</v>
          </cell>
          <cell r="H1972">
            <v>104.30303172246518</v>
          </cell>
        </row>
        <row r="1973">
          <cell r="E1973">
            <v>5.5599513333333336E-3</v>
          </cell>
          <cell r="F1973">
            <v>5.7606830007663223</v>
          </cell>
          <cell r="H1973">
            <v>103.61031338942755</v>
          </cell>
        </row>
        <row r="1974">
          <cell r="E1974">
            <v>5.6091766666666668E-3</v>
          </cell>
          <cell r="F1974">
            <v>5.7627745106755919</v>
          </cell>
          <cell r="H1974">
            <v>102.73833136548723</v>
          </cell>
        </row>
        <row r="1975">
          <cell r="E1975">
            <v>5.6824660000000006E-3</v>
          </cell>
          <cell r="F1975">
            <v>5.7633460771487721</v>
          </cell>
          <cell r="H1975">
            <v>101.42332707575849</v>
          </cell>
        </row>
        <row r="1976">
          <cell r="E1976">
            <v>5.7557553333333336E-3</v>
          </cell>
          <cell r="F1976">
            <v>5.7645992895640434</v>
          </cell>
          <cell r="H1976">
            <v>100.15365413778956</v>
          </cell>
        </row>
        <row r="1977">
          <cell r="E1977">
            <v>5.8290446666666666E-3</v>
          </cell>
          <cell r="F1977">
            <v>5.765975282925405</v>
          </cell>
          <cell r="H1977">
            <v>98.918015089129042</v>
          </cell>
        </row>
        <row r="1978">
          <cell r="E1978">
            <v>5.8975506666666669E-3</v>
          </cell>
          <cell r="F1978">
            <v>5.7650861795226778</v>
          </cell>
          <cell r="H1978">
            <v>97.753906755007861</v>
          </cell>
        </row>
        <row r="1979">
          <cell r="E1979">
            <v>5.9602946666666668E-3</v>
          </cell>
          <cell r="F1979">
            <v>5.7631470873395907</v>
          </cell>
          <cell r="H1979">
            <v>96.692318243431203</v>
          </cell>
        </row>
        <row r="1980">
          <cell r="E1980">
            <v>6.0230386666666668E-3</v>
          </cell>
          <cell r="F1980">
            <v>5.7612206966336856</v>
          </cell>
          <cell r="H1980">
            <v>95.653058455660243</v>
          </cell>
        </row>
        <row r="1981">
          <cell r="E1981">
            <v>6.085782666666666E-3</v>
          </cell>
          <cell r="F1981">
            <v>5.7623003221941378</v>
          </cell>
          <cell r="H1981">
            <v>94.684622139986672</v>
          </cell>
        </row>
        <row r="1982">
          <cell r="E1982">
            <v>6.1152213333333337E-3</v>
          </cell>
          <cell r="F1982">
            <v>5.7610471097788674</v>
          </cell>
          <cell r="H1982">
            <v>94.208317176944931</v>
          </cell>
        </row>
        <row r="1983">
          <cell r="E1983">
            <v>6.1188426666666665E-3</v>
          </cell>
          <cell r="F1983">
            <v>5.7616059747748665</v>
          </cell>
          <cell r="H1983">
            <v>94.161695089205324</v>
          </cell>
        </row>
        <row r="1984">
          <cell r="E1984">
            <v>6.1224640000000002E-3</v>
          </cell>
          <cell r="F1984">
            <v>5.7619785514388653</v>
          </cell>
          <cell r="H1984">
            <v>94.112085451851826</v>
          </cell>
        </row>
        <row r="1985">
          <cell r="E1985">
            <v>6.1260860000000002E-3</v>
          </cell>
          <cell r="F1985">
            <v>5.7630285402192278</v>
          </cell>
          <cell r="H1985">
            <v>94.073582059070475</v>
          </cell>
        </row>
        <row r="1986">
          <cell r="E1986">
            <v>6.0864640000000006E-3</v>
          </cell>
          <cell r="F1986">
            <v>5.762279153065502</v>
          </cell>
          <cell r="H1986">
            <v>94.673675110302156</v>
          </cell>
        </row>
        <row r="1987">
          <cell r="E1987">
            <v>6.0260333333333332E-3</v>
          </cell>
          <cell r="F1987">
            <v>5.7618261337126846</v>
          </cell>
          <cell r="H1987">
            <v>95.615570226617038</v>
          </cell>
        </row>
        <row r="1988">
          <cell r="E1988">
            <v>5.9656026666666667E-3</v>
          </cell>
          <cell r="F1988">
            <v>5.7623003221941378</v>
          </cell>
          <cell r="H1988">
            <v>96.592090425188744</v>
          </cell>
        </row>
        <row r="1989">
          <cell r="E1989">
            <v>5.9051720000000002E-3</v>
          </cell>
          <cell r="F1989">
            <v>5.7629353960532281</v>
          </cell>
          <cell r="H1989">
            <v>97.591321574599817</v>
          </cell>
        </row>
        <row r="1990">
          <cell r="E1990">
            <v>5.8898859999999996E-3</v>
          </cell>
          <cell r="F1990">
            <v>5.7630793461279541</v>
          </cell>
          <cell r="H1990">
            <v>97.847044002684498</v>
          </cell>
        </row>
        <row r="1991">
          <cell r="E1991">
            <v>5.8875513333333336E-3</v>
          </cell>
          <cell r="F1991">
            <v>5.7631640226425001</v>
          </cell>
          <cell r="H1991">
            <v>97.887282782799801</v>
          </cell>
        </row>
        <row r="1992">
          <cell r="E1992">
            <v>5.885217333333333E-3</v>
          </cell>
          <cell r="F1992">
            <v>5.7651920251658604</v>
          </cell>
          <cell r="H1992">
            <v>97.960562858271004</v>
          </cell>
        </row>
        <row r="1993">
          <cell r="E1993">
            <v>5.8828826666666662E-3</v>
          </cell>
          <cell r="F1993">
            <v>5.7654460547094972</v>
          </cell>
          <cell r="H1993">
            <v>98.003757365031561</v>
          </cell>
        </row>
        <row r="1994">
          <cell r="E1994">
            <v>5.9102893333333332E-3</v>
          </cell>
          <cell r="F1994">
            <v>5.7655222635725876</v>
          </cell>
          <cell r="H1994">
            <v>97.550592507472075</v>
          </cell>
        </row>
        <row r="1995">
          <cell r="E1995">
            <v>5.9412459999999999E-3</v>
          </cell>
          <cell r="F1995">
            <v>5.7661954418632222</v>
          </cell>
          <cell r="H1995">
            <v>97.053638948180605</v>
          </cell>
        </row>
        <row r="1996">
          <cell r="E1996">
            <v>5.9722033333333329E-3</v>
          </cell>
          <cell r="F1996">
            <v>5.7661361683030403</v>
          </cell>
          <cell r="H1996">
            <v>96.549562137642795</v>
          </cell>
        </row>
        <row r="1997">
          <cell r="E1997">
            <v>6.0031599999999996E-3</v>
          </cell>
          <cell r="F1997">
            <v>5.766470640535494</v>
          </cell>
          <cell r="H1997">
            <v>96.057253855227813</v>
          </cell>
        </row>
        <row r="1998">
          <cell r="E1998">
            <v>6.061266E-3</v>
          </cell>
          <cell r="F1998">
            <v>5.7686849313908537</v>
          </cell>
          <cell r="H1998">
            <v>95.172937986731711</v>
          </cell>
        </row>
        <row r="1999">
          <cell r="E1999">
            <v>6.119431333333333E-3</v>
          </cell>
          <cell r="F1999">
            <v>5.7715342961053047</v>
          </cell>
          <cell r="H1999">
            <v>94.314879630514213</v>
          </cell>
        </row>
        <row r="2000">
          <cell r="E2000">
            <v>6.1775959999999996E-3</v>
          </cell>
          <cell r="F2000">
            <v>5.7737570546121182</v>
          </cell>
          <cell r="H2000">
            <v>93.462846301572952</v>
          </cell>
        </row>
        <row r="2001">
          <cell r="E2001">
            <v>6.2381013333333334E-3</v>
          </cell>
          <cell r="F2001">
            <v>5.777110244588112</v>
          </cell>
          <cell r="H2001">
            <v>92.610073736989293</v>
          </cell>
        </row>
        <row r="2002">
          <cell r="E2002">
            <v>6.317677333333333E-3</v>
          </cell>
          <cell r="F2002">
            <v>5.7800273505141986</v>
          </cell>
          <cell r="H2002">
            <v>91.489752412925782</v>
          </cell>
        </row>
        <row r="2003">
          <cell r="E2003">
            <v>6.3972539999999998E-3</v>
          </cell>
          <cell r="F2003">
            <v>5.7809672598256521</v>
          </cell>
          <cell r="H2003">
            <v>90.366386262381525</v>
          </cell>
        </row>
        <row r="2004">
          <cell r="E2004">
            <v>6.4768306666666674E-3</v>
          </cell>
          <cell r="F2004">
            <v>5.7834186449217384</v>
          </cell>
          <cell r="H2004">
            <v>89.293960928859732</v>
          </cell>
        </row>
        <row r="2005">
          <cell r="E2005">
            <v>6.5613026666666661E-3</v>
          </cell>
          <cell r="F2005">
            <v>5.7850105633951898</v>
          </cell>
          <cell r="H2005">
            <v>88.168628354621305</v>
          </cell>
        </row>
        <row r="2006">
          <cell r="E2006">
            <v>6.6634306666666669E-3</v>
          </cell>
          <cell r="F2006">
            <v>5.7850529016524623</v>
          </cell>
          <cell r="H2006">
            <v>86.817934950411853</v>
          </cell>
        </row>
        <row r="2007">
          <cell r="E2007">
            <v>6.7655600000000003E-3</v>
          </cell>
          <cell r="F2007">
            <v>5.7853111650218247</v>
          </cell>
          <cell r="H2007">
            <v>85.511194417340533</v>
          </cell>
        </row>
        <row r="2008">
          <cell r="E2008">
            <v>6.8676866666666676E-3</v>
          </cell>
          <cell r="F2008">
            <v>5.7878556942839126</v>
          </cell>
          <cell r="H2008">
            <v>84.276641833066222</v>
          </cell>
        </row>
        <row r="2009">
          <cell r="E2009">
            <v>6.9561999999999992E-3</v>
          </cell>
          <cell r="F2009">
            <v>5.7857514828974619</v>
          </cell>
          <cell r="H2009">
            <v>83.174024365277916</v>
          </cell>
        </row>
        <row r="2010">
          <cell r="E2010">
            <v>7.016713333333334E-3</v>
          </cell>
          <cell r="F2010">
            <v>5.7848158074117357</v>
          </cell>
          <cell r="H2010">
            <v>82.443382429927809</v>
          </cell>
        </row>
        <row r="2011">
          <cell r="E2011">
            <v>7.0772133333333329E-3</v>
          </cell>
          <cell r="F2011">
            <v>5.7858657961920974</v>
          </cell>
          <cell r="H2011">
            <v>81.753446217891295</v>
          </cell>
        </row>
        <row r="2012">
          <cell r="E2012">
            <v>7.1377266666666668E-3</v>
          </cell>
          <cell r="F2012">
            <v>5.7863526861507335</v>
          </cell>
          <cell r="H2012">
            <v>81.067165448813299</v>
          </cell>
        </row>
        <row r="2013">
          <cell r="E2013">
            <v>7.1620133333333341E-3</v>
          </cell>
          <cell r="F2013">
            <v>5.7850147972209172</v>
          </cell>
          <cell r="H2013">
            <v>80.773583180812977</v>
          </cell>
        </row>
        <row r="2014">
          <cell r="E2014">
            <v>7.1395466666666655E-3</v>
          </cell>
          <cell r="F2014">
            <v>5.7870216306156408</v>
          </cell>
          <cell r="H2014">
            <v>81.055869522280233</v>
          </cell>
        </row>
        <row r="2015">
          <cell r="E2015">
            <v>7.1170799999999996E-3</v>
          </cell>
          <cell r="F2015">
            <v>5.7888506433298197</v>
          </cell>
          <cell r="H2015">
            <v>81.337439558496172</v>
          </cell>
        </row>
        <row r="2016">
          <cell r="E2016">
            <v>7.0946066666666661E-3</v>
          </cell>
          <cell r="F2016">
            <v>5.7901080895708175</v>
          </cell>
          <cell r="H2016">
            <v>81.612813248338199</v>
          </cell>
        </row>
        <row r="2017">
          <cell r="E2017">
            <v>7.0517933333333338E-3</v>
          </cell>
          <cell r="F2017">
            <v>5.7911453768739971</v>
          </cell>
          <cell r="H2017">
            <v>82.123016134061359</v>
          </cell>
        </row>
        <row r="2018">
          <cell r="E2018">
            <v>6.9920999999999994E-3</v>
          </cell>
          <cell r="F2018">
            <v>5.7920133111480858</v>
          </cell>
          <cell r="H2018">
            <v>82.836534247909583</v>
          </cell>
        </row>
        <row r="2019">
          <cell r="E2019">
            <v>6.9324133333333324E-3</v>
          </cell>
          <cell r="F2019">
            <v>5.7931352749658123</v>
          </cell>
          <cell r="H2019">
            <v>83.565924251955749</v>
          </cell>
        </row>
        <row r="2020">
          <cell r="E2020">
            <v>6.8727200000000006E-3</v>
          </cell>
          <cell r="F2020">
            <v>5.794282641737901</v>
          </cell>
          <cell r="H2020">
            <v>84.308434531566832</v>
          </cell>
        </row>
        <row r="2021">
          <cell r="E2021">
            <v>6.7983333333333333E-3</v>
          </cell>
          <cell r="F2021">
            <v>5.794210666700538</v>
          </cell>
          <cell r="H2021">
            <v>85.229870066690907</v>
          </cell>
        </row>
        <row r="2022">
          <cell r="E2022">
            <v>6.7163933333333342E-3</v>
          </cell>
          <cell r="F2022">
            <v>5.7918862963762692</v>
          </cell>
          <cell r="H2022">
            <v>86.235067080292126</v>
          </cell>
        </row>
        <row r="2023">
          <cell r="E2023">
            <v>6.6344586666666674E-3</v>
          </cell>
          <cell r="F2023">
            <v>5.7930505984512672</v>
          </cell>
          <cell r="H2023">
            <v>87.317607803589695</v>
          </cell>
        </row>
        <row r="2024">
          <cell r="E2024">
            <v>6.5525199999999992E-3</v>
          </cell>
          <cell r="F2024">
            <v>5.7928600762935405</v>
          </cell>
          <cell r="H2024">
            <v>88.406598931304927</v>
          </cell>
        </row>
        <row r="2025">
          <cell r="E2025">
            <v>6.4745946666666665E-3</v>
          </cell>
          <cell r="F2025">
            <v>5.7917465801272696</v>
          </cell>
          <cell r="H2025">
            <v>89.453423392588235</v>
          </cell>
        </row>
        <row r="2026">
          <cell r="E2026">
            <v>6.3978479999999994E-3</v>
          </cell>
          <cell r="F2026">
            <v>5.7931183396629029</v>
          </cell>
          <cell r="H2026">
            <v>90.547920795600376</v>
          </cell>
        </row>
        <row r="2027">
          <cell r="E2027">
            <v>6.3211020000000003E-3</v>
          </cell>
          <cell r="F2027">
            <v>5.7949431185513545</v>
          </cell>
          <cell r="H2027">
            <v>91.676152647929968</v>
          </cell>
        </row>
        <row r="2028">
          <cell r="E2028">
            <v>6.2443553333333332E-3</v>
          </cell>
          <cell r="F2028">
            <v>5.7951505760119906</v>
          </cell>
          <cell r="H2028">
            <v>92.80622685061789</v>
          </cell>
        </row>
        <row r="2029">
          <cell r="E2029">
            <v>6.1948966666666655E-3</v>
          </cell>
          <cell r="F2029">
            <v>5.7961370574064421</v>
          </cell>
          <cell r="H2029">
            <v>93.563095064912716</v>
          </cell>
        </row>
        <row r="2030">
          <cell r="E2030">
            <v>6.1487986666666668E-3</v>
          </cell>
          <cell r="F2030">
            <v>5.7972801903528053</v>
          </cell>
          <cell r="H2030">
            <v>94.283135692513682</v>
          </cell>
        </row>
        <row r="2031">
          <cell r="E2031">
            <v>6.1027013333333326E-3</v>
          </cell>
          <cell r="F2031">
            <v>5.7968525739543511</v>
          </cell>
          <cell r="H2031">
            <v>94.988305298369795</v>
          </cell>
        </row>
        <row r="2032">
          <cell r="E2032">
            <v>6.0566026666666667E-3</v>
          </cell>
          <cell r="F2032">
            <v>5.7992531531417102</v>
          </cell>
          <cell r="H2032">
            <v>95.750926258687656</v>
          </cell>
        </row>
        <row r="2033">
          <cell r="E2033">
            <v>6.0707726666666666E-3</v>
          </cell>
          <cell r="F2033">
            <v>5.7987196911000742</v>
          </cell>
          <cell r="H2033">
            <v>95.518643334144642</v>
          </cell>
        </row>
        <row r="2034">
          <cell r="E2034">
            <v>6.0852586666666668E-3</v>
          </cell>
          <cell r="F2034">
            <v>5.7986138454568943</v>
          </cell>
          <cell r="H2034">
            <v>95.289521170563674</v>
          </cell>
        </row>
        <row r="2035">
          <cell r="E2035">
            <v>6.0997460000000005E-3</v>
          </cell>
          <cell r="F2035">
            <v>5.7999729035153464</v>
          </cell>
          <cell r="H2035">
            <v>95.085482305580371</v>
          </cell>
        </row>
        <row r="2036">
          <cell r="E2036">
            <v>6.11291E-3</v>
          </cell>
          <cell r="F2036">
            <v>5.8005614052914352</v>
          </cell>
          <cell r="H2036">
            <v>94.89034527404192</v>
          </cell>
        </row>
        <row r="2037">
          <cell r="E2037">
            <v>6.115303333333333E-3</v>
          </cell>
          <cell r="F2037">
            <v>5.7989271485607112</v>
          </cell>
          <cell r="H2037">
            <v>94.826484190111771</v>
          </cell>
        </row>
        <row r="2038">
          <cell r="E2038">
            <v>6.1176966666666678E-3</v>
          </cell>
          <cell r="F2038">
            <v>5.8007603951006166</v>
          </cell>
          <cell r="H2038">
            <v>94.819352955288977</v>
          </cell>
        </row>
        <row r="2039">
          <cell r="E2039">
            <v>6.1200900000000008E-3</v>
          </cell>
          <cell r="F2039">
            <v>5.8015944587688884</v>
          </cell>
          <cell r="H2039">
            <v>94.795901020555064</v>
          </cell>
        </row>
        <row r="2040">
          <cell r="E2040">
            <v>6.124671333333334E-3</v>
          </cell>
          <cell r="F2040">
            <v>5.8031313375078852</v>
          </cell>
          <cell r="H2040">
            <v>94.750085705407955</v>
          </cell>
        </row>
        <row r="2041">
          <cell r="E2041">
            <v>6.1371973333333328E-3</v>
          </cell>
          <cell r="F2041">
            <v>5.8063659803635161</v>
          </cell>
          <cell r="H2041">
            <v>94.60940662323253</v>
          </cell>
        </row>
        <row r="2042">
          <cell r="E2042">
            <v>6.1497233333333342E-3</v>
          </cell>
          <cell r="F2042">
            <v>5.8084405549698763</v>
          </cell>
          <cell r="H2042">
            <v>94.450436875532219</v>
          </cell>
        </row>
        <row r="2043">
          <cell r="E2043">
            <v>6.162249333333333E-3</v>
          </cell>
          <cell r="F2043">
            <v>5.809913926322964</v>
          </cell>
          <cell r="H2043">
            <v>94.282357172656276</v>
          </cell>
        </row>
        <row r="2044">
          <cell r="E2044">
            <v>6.1688180000000013E-3</v>
          </cell>
          <cell r="F2044">
            <v>5.8123568437675974</v>
          </cell>
          <cell r="H2044">
            <v>94.221564710899187</v>
          </cell>
        </row>
        <row r="2045">
          <cell r="E2045">
            <v>6.1632553333333335E-3</v>
          </cell>
          <cell r="F2045">
            <v>5.8131697383072325</v>
          </cell>
          <cell r="H2045">
            <v>94.319794068360295</v>
          </cell>
        </row>
        <row r="2046">
          <cell r="E2046">
            <v>6.1576920000000002E-3</v>
          </cell>
          <cell r="F2046">
            <v>5.8133263898591414</v>
          </cell>
          <cell r="H2046">
            <v>94.407553834442211</v>
          </cell>
        </row>
        <row r="2047">
          <cell r="E2047">
            <v>6.1521293333333324E-3</v>
          </cell>
          <cell r="F2047">
            <v>5.8149225421583202</v>
          </cell>
          <cell r="H2047">
            <v>94.518860496836993</v>
          </cell>
        </row>
        <row r="2048">
          <cell r="E2048">
            <v>6.1344299999999997E-3</v>
          </cell>
          <cell r="F2048">
            <v>5.816108013361954</v>
          </cell>
          <cell r="H2048">
            <v>94.810895443618307</v>
          </cell>
        </row>
        <row r="2049">
          <cell r="E2049">
            <v>6.1013713333333336E-3</v>
          </cell>
          <cell r="F2049">
            <v>5.8168065946069527</v>
          </cell>
          <cell r="H2049">
            <v>95.336052779286987</v>
          </cell>
        </row>
        <row r="2050">
          <cell r="E2050">
            <v>6.0683126666666665E-3</v>
          </cell>
          <cell r="F2050">
            <v>5.8191394325826762</v>
          </cell>
          <cell r="H2050">
            <v>95.893862960412321</v>
          </cell>
        </row>
        <row r="2051">
          <cell r="E2051">
            <v>6.0352539999999994E-3</v>
          </cell>
          <cell r="F2051">
            <v>5.8195162430724023</v>
          </cell>
          <cell r="H2051">
            <v>96.425374028539693</v>
          </cell>
        </row>
        <row r="2052">
          <cell r="E2052">
            <v>5.9798759999999994E-3</v>
          </cell>
          <cell r="F2052">
            <v>5.8216839618447622</v>
          </cell>
          <cell r="H2052">
            <v>97.354593336797663</v>
          </cell>
        </row>
        <row r="2053">
          <cell r="E2053">
            <v>5.9064140000000005E-3</v>
          </cell>
          <cell r="F2053">
            <v>5.8232081391065789</v>
          </cell>
          <cell r="H2053">
            <v>98.591262635950983</v>
          </cell>
        </row>
        <row r="2054">
          <cell r="E2054">
            <v>5.8329519999999998E-3</v>
          </cell>
          <cell r="F2054">
            <v>5.8252488431071203</v>
          </cell>
          <cell r="H2054">
            <v>99.867937248705644</v>
          </cell>
        </row>
        <row r="2055">
          <cell r="E2055">
            <v>5.7594899999999999E-3</v>
          </cell>
          <cell r="F2055">
            <v>5.8253038828415749</v>
          </cell>
          <cell r="H2055">
            <v>101.14270330952176</v>
          </cell>
        </row>
        <row r="2056">
          <cell r="E2056">
            <v>5.7323953333333335E-3</v>
          </cell>
          <cell r="F2056">
            <v>5.8276070840372061</v>
          </cell>
          <cell r="H2056">
            <v>101.66094180822151</v>
          </cell>
        </row>
        <row r="2057">
          <cell r="E2057">
            <v>5.7288693333333333E-3</v>
          </cell>
          <cell r="F2057">
            <v>5.8287290478549325</v>
          </cell>
          <cell r="H2057">
            <v>101.74309638972855</v>
          </cell>
        </row>
        <row r="2058">
          <cell r="E2058">
            <v>5.7253426666666668E-3</v>
          </cell>
          <cell r="F2058">
            <v>5.8296943601207483</v>
          </cell>
          <cell r="H2058">
            <v>101.82262791119254</v>
          </cell>
        </row>
        <row r="2059">
          <cell r="E2059">
            <v>5.7218159999999994E-3</v>
          </cell>
          <cell r="F2059">
            <v>5.8297875042867489</v>
          </cell>
          <cell r="H2059">
            <v>101.88701461715564</v>
          </cell>
        </row>
        <row r="2060">
          <cell r="E2060">
            <v>5.7484766666666669E-3</v>
          </cell>
          <cell r="F2060">
            <v>5.8297028277722029</v>
          </cell>
          <cell r="H2060">
            <v>101.41300323225694</v>
          </cell>
        </row>
        <row r="2061">
          <cell r="E2061">
            <v>5.784017333333333E-3</v>
          </cell>
          <cell r="F2061">
            <v>5.8296604895149304</v>
          </cell>
          <cell r="H2061">
            <v>100.78912550829602</v>
          </cell>
        </row>
        <row r="2062">
          <cell r="E2062">
            <v>5.8195586666666662E-3</v>
          </cell>
          <cell r="F2062">
            <v>5.8300118970502943</v>
          </cell>
          <cell r="H2062">
            <v>100.17962239032836</v>
          </cell>
        </row>
        <row r="2063">
          <cell r="E2063">
            <v>5.8551000000000002E-3</v>
          </cell>
          <cell r="F2063">
            <v>5.8295800468261127</v>
          </cell>
          <cell r="H2063">
            <v>99.564141463444045</v>
          </cell>
        </row>
        <row r="2064">
          <cell r="E2064">
            <v>5.9197080000000001E-3</v>
          </cell>
          <cell r="F2064">
            <v>5.8314598654490188</v>
          </cell>
          <cell r="H2064">
            <v>98.509248521194266</v>
          </cell>
        </row>
        <row r="2065">
          <cell r="E2065">
            <v>5.9883239999999997E-3</v>
          </cell>
          <cell r="F2065">
            <v>5.8315657110922015</v>
          </cell>
          <cell r="H2065">
            <v>97.382267744567628</v>
          </cell>
        </row>
        <row r="2066">
          <cell r="E2066">
            <v>6.0569400000000002E-3</v>
          </cell>
          <cell r="F2066">
            <v>5.8317519994242</v>
          </cell>
          <cell r="H2066">
            <v>96.282149062467184</v>
          </cell>
        </row>
        <row r="2067">
          <cell r="E2067">
            <v>6.125555999999999E-3</v>
          </cell>
          <cell r="F2067">
            <v>5.832454814494926</v>
          </cell>
          <cell r="H2067">
            <v>95.215108873299442</v>
          </cell>
        </row>
        <row r="2068">
          <cell r="E2068">
            <v>6.2082760000000004E-3</v>
          </cell>
          <cell r="F2068">
            <v>5.8337927034247423</v>
          </cell>
          <cell r="H2068">
            <v>93.967998578425664</v>
          </cell>
        </row>
        <row r="2069">
          <cell r="E2069">
            <v>6.2911353333333329E-3</v>
          </cell>
          <cell r="F2069">
            <v>5.834127175657196</v>
          </cell>
          <cell r="H2069">
            <v>92.735680708461359</v>
          </cell>
        </row>
        <row r="2070">
          <cell r="E2070">
            <v>6.3739953333333335E-3</v>
          </cell>
          <cell r="F2070">
            <v>5.8359519545456475</v>
          </cell>
          <cell r="H2070">
            <v>91.558773569005552</v>
          </cell>
        </row>
        <row r="2071">
          <cell r="E2071">
            <v>6.4597806666666672E-3</v>
          </cell>
          <cell r="F2071">
            <v>5.8353041792093752</v>
          </cell>
          <cell r="H2071">
            <v>90.332853084630656</v>
          </cell>
        </row>
        <row r="2072">
          <cell r="E2072">
            <v>6.5699886666666669E-3</v>
          </cell>
          <cell r="F2072">
            <v>5.8353422836409212</v>
          </cell>
          <cell r="H2072">
            <v>88.818148397225869</v>
          </cell>
        </row>
        <row r="2073">
          <cell r="E2073">
            <v>6.6801933333333332E-3</v>
          </cell>
          <cell r="F2073">
            <v>5.8355412734501027</v>
          </cell>
          <cell r="H2073">
            <v>87.355874033337898</v>
          </cell>
        </row>
        <row r="2074">
          <cell r="E2074">
            <v>6.7904066666666669E-3</v>
          </cell>
          <cell r="F2074">
            <v>5.8355074028442839</v>
          </cell>
          <cell r="H2074">
            <v>85.937524647678686</v>
          </cell>
        </row>
        <row r="2075">
          <cell r="E2075">
            <v>6.8884200000000001E-3</v>
          </cell>
          <cell r="F2075">
            <v>5.8366928740479187</v>
          </cell>
          <cell r="H2075">
            <v>84.731954120798648</v>
          </cell>
        </row>
        <row r="2076">
          <cell r="E2076">
            <v>6.9412133333333339E-3</v>
          </cell>
          <cell r="F2076">
            <v>5.8392628062643679</v>
          </cell>
          <cell r="H2076">
            <v>84.124525869603502</v>
          </cell>
        </row>
        <row r="2077">
          <cell r="E2077">
            <v>6.9940000000000011E-3</v>
          </cell>
          <cell r="F2077">
            <v>5.8405837598912758</v>
          </cell>
          <cell r="H2077">
            <v>83.508489560927586</v>
          </cell>
        </row>
        <row r="2078">
          <cell r="E2078">
            <v>7.046793333333334E-3</v>
          </cell>
          <cell r="F2078">
            <v>5.8411553263644569</v>
          </cell>
          <cell r="H2078">
            <v>82.890969694458519</v>
          </cell>
        </row>
        <row r="2079">
          <cell r="E2079">
            <v>7.0905400000000002E-3</v>
          </cell>
          <cell r="F2079">
            <v>5.8412061322731841</v>
          </cell>
          <cell r="H2079">
            <v>82.380271915442037</v>
          </cell>
        </row>
        <row r="2080">
          <cell r="E2080">
            <v>7.115346666666667E-3</v>
          </cell>
          <cell r="F2080">
            <v>5.8413924206051835</v>
          </cell>
          <cell r="H2080">
            <v>82.095682673767826</v>
          </cell>
        </row>
        <row r="2081">
          <cell r="E2081">
            <v>7.1401533333333321E-3</v>
          </cell>
          <cell r="F2081">
            <v>5.841870842912364</v>
          </cell>
          <cell r="H2081">
            <v>81.817162323951479</v>
          </cell>
        </row>
        <row r="2082">
          <cell r="E2082">
            <v>7.1649600000000006E-3</v>
          </cell>
          <cell r="F2082">
            <v>5.8417946340492728</v>
          </cell>
          <cell r="H2082">
            <v>81.532829688501721</v>
          </cell>
        </row>
        <row r="2083">
          <cell r="E2083">
            <v>7.1831533333333334E-3</v>
          </cell>
          <cell r="F2083">
            <v>5.8416379824973648</v>
          </cell>
          <cell r="H2083">
            <v>81.324144305667488</v>
          </cell>
        </row>
        <row r="2084">
          <cell r="E2084">
            <v>7.1926866666666674E-3</v>
          </cell>
          <cell r="F2084">
            <v>5.8418454399580009</v>
          </cell>
          <cell r="H2084">
            <v>81.219239912550066</v>
          </cell>
        </row>
        <row r="2085">
          <cell r="E2085">
            <v>7.202226666666668E-3</v>
          </cell>
          <cell r="F2085">
            <v>5.8414982662483643</v>
          </cell>
          <cell r="H2085">
            <v>81.106837324128875</v>
          </cell>
        </row>
        <row r="2086">
          <cell r="E2086">
            <v>7.2117600000000002E-3</v>
          </cell>
          <cell r="F2086">
            <v>5.8413881867794561</v>
          </cell>
          <cell r="H2086">
            <v>80.998094595209153</v>
          </cell>
        </row>
        <row r="2087">
          <cell r="E2087">
            <v>7.2256866666666674E-3</v>
          </cell>
          <cell r="F2087">
            <v>5.841773464920637</v>
          </cell>
          <cell r="H2087">
            <v>80.847312295864427</v>
          </cell>
        </row>
        <row r="2088">
          <cell r="E2088">
            <v>7.243286666666667E-3</v>
          </cell>
          <cell r="F2088">
            <v>5.8430436126388177</v>
          </cell>
          <cell r="H2088">
            <v>80.668402087802008</v>
          </cell>
        </row>
        <row r="2089">
          <cell r="E2089">
            <v>7.2608933333333341E-3</v>
          </cell>
          <cell r="F2089">
            <v>5.84257365798309</v>
          </cell>
          <cell r="H2089">
            <v>80.466319910815699</v>
          </cell>
        </row>
        <row r="2090">
          <cell r="E2090">
            <v>7.2784999999999985E-3</v>
          </cell>
          <cell r="F2090">
            <v>5.8426329315432728</v>
          </cell>
          <cell r="H2090">
            <v>80.272486522542749</v>
          </cell>
        </row>
        <row r="2091">
          <cell r="E2091">
            <v>7.2898333333333339E-3</v>
          </cell>
          <cell r="F2091">
            <v>5.8427980507466355</v>
          </cell>
          <cell r="H2091">
            <v>80.149953827201841</v>
          </cell>
        </row>
        <row r="2092">
          <cell r="E2092">
            <v>7.2978000000000001E-3</v>
          </cell>
          <cell r="F2092">
            <v>5.8425059167714544</v>
          </cell>
          <cell r="H2092">
            <v>80.058454832572195</v>
          </cell>
        </row>
        <row r="2093">
          <cell r="E2093">
            <v>7.3057666666666654E-3</v>
          </cell>
          <cell r="F2093">
            <v>5.8419893900327269</v>
          </cell>
          <cell r="H2093">
            <v>79.964083943269387</v>
          </cell>
        </row>
        <row r="2094">
          <cell r="E2094">
            <v>7.3137333333333334E-3</v>
          </cell>
          <cell r="F2094">
            <v>5.8429208316927266</v>
          </cell>
          <cell r="H2094">
            <v>79.889716583770166</v>
          </cell>
        </row>
        <row r="2095">
          <cell r="E2095">
            <v>7.3151933333333342E-3</v>
          </cell>
          <cell r="F2095">
            <v>5.8446905708467227</v>
          </cell>
          <cell r="H2095">
            <v>79.897964476401015</v>
          </cell>
        </row>
        <row r="2096">
          <cell r="E2096">
            <v>7.3145466666666662E-3</v>
          </cell>
          <cell r="F2096">
            <v>5.8446143619836324</v>
          </cell>
          <cell r="H2096">
            <v>79.903986239069255</v>
          </cell>
        </row>
        <row r="2097">
          <cell r="E2097">
            <v>7.3139066666666657E-3</v>
          </cell>
          <cell r="F2097">
            <v>5.8458802758760848</v>
          </cell>
          <cell r="H2097">
            <v>79.928286513674664</v>
          </cell>
        </row>
        <row r="2098">
          <cell r="E2098">
            <v>7.313266666666666E-3</v>
          </cell>
          <cell r="F2098">
            <v>5.8481284373372624</v>
          </cell>
          <cell r="H2098">
            <v>79.966022078650624</v>
          </cell>
        </row>
        <row r="2099">
          <cell r="E2099">
            <v>7.3202000000000007E-3</v>
          </cell>
          <cell r="F2099">
            <v>5.8494663262670787</v>
          </cell>
          <cell r="H2099">
            <v>79.908558868160412</v>
          </cell>
        </row>
        <row r="2100">
          <cell r="E2100">
            <v>7.3283266666666676E-3</v>
          </cell>
          <cell r="F2100">
            <v>5.8494536247898967</v>
          </cell>
          <cell r="H2100">
            <v>79.819771836816258</v>
          </cell>
        </row>
        <row r="2101">
          <cell r="E2101">
            <v>7.3364533333333329E-3</v>
          </cell>
          <cell r="F2101">
            <v>5.8507745784168028</v>
          </cell>
          <cell r="H2101">
            <v>79.749359977983957</v>
          </cell>
        </row>
        <row r="2102">
          <cell r="E2102">
            <v>7.3445799999999999E-3</v>
          </cell>
          <cell r="F2102">
            <v>5.8511005829978036</v>
          </cell>
          <cell r="H2102">
            <v>79.665557227204317</v>
          </cell>
        </row>
        <row r="2103">
          <cell r="E2103">
            <v>7.3065066666666671E-3</v>
          </cell>
          <cell r="F2103">
            <v>5.8509481652716211</v>
          </cell>
          <cell r="H2103">
            <v>80.078598873583275</v>
          </cell>
        </row>
        <row r="2104">
          <cell r="E2104">
            <v>7.2677666666666665E-3</v>
          </cell>
          <cell r="F2104">
            <v>5.8517271892054383</v>
          </cell>
          <cell r="H2104">
            <v>80.516167587550129</v>
          </cell>
        </row>
        <row r="2105">
          <cell r="E2105">
            <v>7.2290333333333333E-3</v>
          </cell>
          <cell r="F2105">
            <v>5.8529253618862542</v>
          </cell>
          <cell r="H2105">
            <v>80.964149589658192</v>
          </cell>
        </row>
        <row r="2106">
          <cell r="E2106">
            <v>7.1880933333333345E-3</v>
          </cell>
          <cell r="F2106">
            <v>5.8545638524427064</v>
          </cell>
          <cell r="H2106">
            <v>81.448077827444806</v>
          </cell>
        </row>
        <row r="2107">
          <cell r="E2107">
            <v>7.1263466666666667E-3</v>
          </cell>
          <cell r="F2107">
            <v>5.8558890398953398</v>
          </cell>
          <cell r="H2107">
            <v>82.172385288048574</v>
          </cell>
        </row>
        <row r="2108">
          <cell r="E2108">
            <v>7.0645999999999999E-3</v>
          </cell>
          <cell r="F2108">
            <v>5.8563843975054297</v>
          </cell>
          <cell r="H2108">
            <v>82.897607755646874</v>
          </cell>
        </row>
        <row r="2109">
          <cell r="E2109">
            <v>7.0028600000000005E-3</v>
          </cell>
          <cell r="F2109">
            <v>5.8564817754971568</v>
          </cell>
          <cell r="H2109">
            <v>83.629856594265149</v>
          </cell>
        </row>
        <row r="2110">
          <cell r="E2110">
            <v>6.9413799999999996E-3</v>
          </cell>
          <cell r="F2110">
            <v>5.8567315712150663</v>
          </cell>
          <cell r="H2110">
            <v>84.374167258024585</v>
          </cell>
        </row>
        <row r="2111">
          <cell r="E2111">
            <v>6.8809733333333335E-3</v>
          </cell>
          <cell r="F2111">
            <v>5.8573539435969728</v>
          </cell>
          <cell r="H2111">
            <v>85.123915757997992</v>
          </cell>
        </row>
        <row r="2112">
          <cell r="E2112">
            <v>6.8205666666666673E-3</v>
          </cell>
          <cell r="F2112">
            <v>5.8575868040119738</v>
          </cell>
          <cell r="H2112">
            <v>85.881233778405118</v>
          </cell>
        </row>
        <row r="2113">
          <cell r="E2113">
            <v>6.7601600000000003E-3</v>
          </cell>
          <cell r="F2113">
            <v>5.8564098004597938</v>
          </cell>
          <cell r="H2113">
            <v>86.631230628561937</v>
          </cell>
        </row>
        <row r="2114">
          <cell r="E2114">
            <v>6.7123733333333338E-3</v>
          </cell>
          <cell r="F2114">
            <v>5.8567273373893389</v>
          </cell>
          <cell r="H2114">
            <v>87.252705511850834</v>
          </cell>
        </row>
        <row r="2115">
          <cell r="E2115">
            <v>6.6913933333333335E-3</v>
          </cell>
          <cell r="F2115">
            <v>5.854546917139797</v>
          </cell>
          <cell r="H2115">
            <v>87.493689662140071</v>
          </cell>
        </row>
        <row r="2116">
          <cell r="E2116">
            <v>6.6704200000000007E-3</v>
          </cell>
          <cell r="F2116">
            <v>5.8527814118115273</v>
          </cell>
          <cell r="H2116">
            <v>87.742322249746294</v>
          </cell>
        </row>
        <row r="2117">
          <cell r="E2117">
            <v>6.6494453333333335E-3</v>
          </cell>
          <cell r="F2117">
            <v>5.8533699135876169</v>
          </cell>
          <cell r="H2117">
            <v>88.027942484841105</v>
          </cell>
        </row>
        <row r="2118">
          <cell r="E2118">
            <v>6.6311813333333339E-3</v>
          </cell>
          <cell r="F2118">
            <v>5.8556900500861584</v>
          </cell>
          <cell r="H2118">
            <v>88.30538264201931</v>
          </cell>
        </row>
        <row r="2119">
          <cell r="E2119">
            <v>6.6164813333333327E-3</v>
          </cell>
          <cell r="F2119">
            <v>5.8566384270490666</v>
          </cell>
          <cell r="H2119">
            <v>88.51590644628233</v>
          </cell>
        </row>
        <row r="2120">
          <cell r="E2120">
            <v>6.601780666666667E-3</v>
          </cell>
          <cell r="F2120">
            <v>5.8592210607426987</v>
          </cell>
          <cell r="H2120">
            <v>88.752131532129539</v>
          </cell>
        </row>
        <row r="2121">
          <cell r="E2121">
            <v>6.5870806666666667E-3</v>
          </cell>
          <cell r="F2121">
            <v>5.858920459116062</v>
          </cell>
          <cell r="H2121">
            <v>88.945630934271165</v>
          </cell>
        </row>
        <row r="2122">
          <cell r="E2122">
            <v>6.5914700000000003E-3</v>
          </cell>
          <cell r="F2122">
            <v>5.8592422298713336</v>
          </cell>
          <cell r="H2122">
            <v>88.891282670957068</v>
          </cell>
        </row>
        <row r="2123">
          <cell r="E2123">
            <v>6.6121040000000006E-3</v>
          </cell>
          <cell r="F2123">
            <v>5.8581033307506996</v>
          </cell>
          <cell r="H2123">
            <v>88.59666046920465</v>
          </cell>
        </row>
        <row r="2124">
          <cell r="E2124">
            <v>6.6327379999999991E-3</v>
          </cell>
          <cell r="F2124">
            <v>5.8565833873146111</v>
          </cell>
          <cell r="H2124">
            <v>88.298126464736171</v>
          </cell>
        </row>
        <row r="2125">
          <cell r="E2125">
            <v>6.6533726666666666E-3</v>
          </cell>
          <cell r="F2125">
            <v>5.8562700842107942</v>
          </cell>
          <cell r="H2125">
            <v>88.01957108987223</v>
          </cell>
        </row>
        <row r="2126">
          <cell r="E2126">
            <v>6.6829333333333343E-3</v>
          </cell>
          <cell r="F2126">
            <v>5.8566934667835211</v>
          </cell>
          <cell r="H2126">
            <v>87.636568773944376</v>
          </cell>
        </row>
        <row r="2127">
          <cell r="E2127">
            <v>6.7175066666666661E-3</v>
          </cell>
          <cell r="F2127">
            <v>5.8531328193468903</v>
          </cell>
          <cell r="H2127">
            <v>87.132519695009222</v>
          </cell>
        </row>
        <row r="2128">
          <cell r="E2128">
            <v>6.7520800000000006E-3</v>
          </cell>
          <cell r="F2128">
            <v>5.8536112416540709</v>
          </cell>
          <cell r="H2128">
            <v>86.693452116297067</v>
          </cell>
        </row>
        <row r="2129">
          <cell r="E2129">
            <v>6.786659999999999E-3</v>
          </cell>
          <cell r="F2129">
            <v>5.8542844199447073</v>
          </cell>
          <cell r="H2129">
            <v>86.26164298704677</v>
          </cell>
        </row>
        <row r="2130">
          <cell r="E2130">
            <v>6.8242733333333336E-3</v>
          </cell>
          <cell r="F2130">
            <v>5.8542971214218875</v>
          </cell>
          <cell r="H2130">
            <v>85.786380988381978</v>
          </cell>
        </row>
        <row r="2131">
          <cell r="E2131">
            <v>6.8628999999999999E-3</v>
          </cell>
          <cell r="F2131">
            <v>5.8545723200941611</v>
          </cell>
          <cell r="H2131">
            <v>85.307556865088543</v>
          </cell>
        </row>
        <row r="2132">
          <cell r="E2132">
            <v>6.9015266666666653E-3</v>
          </cell>
          <cell r="F2132">
            <v>5.8563378254224299</v>
          </cell>
          <cell r="H2132">
            <v>84.855686404975586</v>
          </cell>
        </row>
        <row r="2133">
          <cell r="E2133">
            <v>6.9401599999999999E-3</v>
          </cell>
          <cell r="F2133">
            <v>5.8543309920277062</v>
          </cell>
          <cell r="H2133">
            <v>84.354409581734529</v>
          </cell>
        </row>
        <row r="2134">
          <cell r="E2134">
            <v>6.9714533333333321E-3</v>
          </cell>
          <cell r="F2134">
            <v>5.8520785967408022</v>
          </cell>
          <cell r="H2134">
            <v>83.943452203282376</v>
          </cell>
        </row>
        <row r="2135">
          <cell r="E2135">
            <v>7.0015266666666664E-3</v>
          </cell>
          <cell r="F2135">
            <v>5.8508380858027129</v>
          </cell>
          <cell r="H2135">
            <v>83.565176058784019</v>
          </cell>
        </row>
        <row r="2136">
          <cell r="E2136">
            <v>7.0315999999999998E-3</v>
          </cell>
          <cell r="F2136">
            <v>5.8510370756118935</v>
          </cell>
          <cell r="H2136">
            <v>83.210607480685681</v>
          </cell>
        </row>
        <row r="2137">
          <cell r="E2137">
            <v>7.0616666666666675E-3</v>
          </cell>
          <cell r="F2137">
            <v>5.8507153048566218</v>
          </cell>
          <cell r="H2137">
            <v>82.851762636629047</v>
          </cell>
        </row>
        <row r="2138">
          <cell r="E2138">
            <v>7.0460133333333334E-3</v>
          </cell>
          <cell r="F2138">
            <v>5.850850787279894</v>
          </cell>
          <cell r="H2138">
            <v>83.037747879366677</v>
          </cell>
        </row>
        <row r="2139">
          <cell r="E2139">
            <v>7.0284733333333344E-3</v>
          </cell>
          <cell r="F2139">
            <v>5.8513630801928933</v>
          </cell>
          <cell r="H2139">
            <v>83.252262656274709</v>
          </cell>
        </row>
        <row r="2140">
          <cell r="E2140">
            <v>7.0109333333333336E-3</v>
          </cell>
          <cell r="F2140">
            <v>5.8506983695537116</v>
          </cell>
          <cell r="H2140">
            <v>83.451062667172863</v>
          </cell>
        </row>
        <row r="2141">
          <cell r="E2141">
            <v>6.9937466666666658E-3</v>
          </cell>
          <cell r="F2141">
            <v>5.8489201627482617</v>
          </cell>
          <cell r="H2141">
            <v>83.630712428077587</v>
          </cell>
        </row>
        <row r="2142">
          <cell r="E2142">
            <v>6.9812600000000004E-3</v>
          </cell>
          <cell r="F2142">
            <v>5.8470826823826281</v>
          </cell>
          <cell r="H2142">
            <v>83.753973958606736</v>
          </cell>
        </row>
        <row r="2143">
          <cell r="E2143">
            <v>6.9687666666666667E-3</v>
          </cell>
          <cell r="F2143">
            <v>5.8461173701168105</v>
          </cell>
          <cell r="H2143">
            <v>83.890272838093935</v>
          </cell>
        </row>
        <row r="2144">
          <cell r="E2144">
            <v>6.9562799999999996E-3</v>
          </cell>
          <cell r="F2144">
            <v>5.8455288683407218</v>
          </cell>
          <cell r="H2144">
            <v>84.032397608214765</v>
          </cell>
        </row>
        <row r="2145">
          <cell r="E2145">
            <v>6.9564199999999988E-3</v>
          </cell>
          <cell r="F2145">
            <v>5.8445931928549966</v>
          </cell>
          <cell r="H2145">
            <v>84.017255899658124</v>
          </cell>
        </row>
        <row r="2146">
          <cell r="E2146">
            <v>7.0102333333333334E-3</v>
          </cell>
          <cell r="F2146">
            <v>5.8449234312617229</v>
          </cell>
          <cell r="H2146">
            <v>83.377016902838079</v>
          </cell>
        </row>
        <row r="2147">
          <cell r="E2147">
            <v>7.0640466666666672E-3</v>
          </cell>
          <cell r="F2147">
            <v>5.8467863145817196</v>
          </cell>
          <cell r="H2147">
            <v>82.768228898757542</v>
          </cell>
        </row>
        <row r="2148">
          <cell r="E2148">
            <v>7.1178600000000002E-3</v>
          </cell>
          <cell r="F2148">
            <v>5.845566972772267</v>
          </cell>
          <cell r="H2148">
            <v>82.125343470822216</v>
          </cell>
        </row>
        <row r="2149">
          <cell r="E2149">
            <v>7.1582133333333324E-3</v>
          </cell>
          <cell r="F2149">
            <v>5.8457617287557211</v>
          </cell>
          <cell r="H2149">
            <v>81.665095136715522</v>
          </cell>
        </row>
        <row r="2150">
          <cell r="E2150">
            <v>7.1686666666666661E-3</v>
          </cell>
          <cell r="F2150">
            <v>5.8455585051208123</v>
          </cell>
          <cell r="H2150">
            <v>81.5431763943199</v>
          </cell>
        </row>
        <row r="2151">
          <cell r="E2151">
            <v>7.1791266666666673E-3</v>
          </cell>
          <cell r="F2151">
            <v>5.846633896855538</v>
          </cell>
          <cell r="H2151">
            <v>81.439347267711355</v>
          </cell>
        </row>
        <row r="2152">
          <cell r="E2152">
            <v>7.1895800000000001E-3</v>
          </cell>
          <cell r="F2152">
            <v>5.8473917516607186</v>
          </cell>
          <cell r="H2152">
            <v>81.331479052472034</v>
          </cell>
        </row>
        <row r="2153">
          <cell r="E2153">
            <v>7.1849133333333343E-3</v>
          </cell>
          <cell r="F2153">
            <v>5.8504358723586218</v>
          </cell>
          <cell r="H2153">
            <v>81.426672820344223</v>
          </cell>
        </row>
        <row r="2154">
          <cell r="E2154">
            <v>7.1594066666666673E-3</v>
          </cell>
          <cell r="F2154">
            <v>5.8513419110642575</v>
          </cell>
          <cell r="H2154">
            <v>81.729425125512137</v>
          </cell>
        </row>
        <row r="2155">
          <cell r="E2155">
            <v>7.1338999999999986E-3</v>
          </cell>
          <cell r="F2155">
            <v>5.8539245447578878</v>
          </cell>
          <cell r="H2155">
            <v>82.057844163191078</v>
          </cell>
        </row>
        <row r="2156">
          <cell r="E2156">
            <v>7.1083933333333333E-3</v>
          </cell>
          <cell r="F2156">
            <v>5.8534461224507073</v>
          </cell>
          <cell r="H2156">
            <v>82.345557539735296</v>
          </cell>
        </row>
        <row r="2157">
          <cell r="E2157">
            <v>7.0977600000000007E-3</v>
          </cell>
          <cell r="F2157">
            <v>5.8537213211229799</v>
          </cell>
          <cell r="H2157">
            <v>82.472798757959964</v>
          </cell>
        </row>
        <row r="2158">
          <cell r="E2158">
            <v>7.099953333333334E-3</v>
          </cell>
          <cell r="F2158">
            <v>5.852159039429619</v>
          </cell>
          <cell r="H2158">
            <v>82.425316965880796</v>
          </cell>
        </row>
        <row r="2159">
          <cell r="E2159">
            <v>7.1021466666666665E-3</v>
          </cell>
          <cell r="F2159">
            <v>5.8527136705998908</v>
          </cell>
          <cell r="H2159">
            <v>82.407671163271161</v>
          </cell>
        </row>
        <row r="2160">
          <cell r="E2160">
            <v>7.104333333333334E-3</v>
          </cell>
          <cell r="F2160">
            <v>5.8530481428323453</v>
          </cell>
          <cell r="H2160">
            <v>82.387014631900882</v>
          </cell>
        </row>
        <row r="2161">
          <cell r="E2161">
            <v>7.0941933333333335E-3</v>
          </cell>
          <cell r="F2161">
            <v>5.8539922859695253</v>
          </cell>
          <cell r="H2161">
            <v>82.518082196371765</v>
          </cell>
        </row>
        <row r="2162">
          <cell r="E2162">
            <v>7.0773399999999997E-3</v>
          </cell>
          <cell r="F2162">
            <v>5.8535985401768889</v>
          </cell>
          <cell r="H2162">
            <v>82.709019775464924</v>
          </cell>
        </row>
        <row r="2163">
          <cell r="E2163">
            <v>7.0604866666666675E-3</v>
          </cell>
          <cell r="F2163">
            <v>5.8564394372398842</v>
          </cell>
          <cell r="H2163">
            <v>82.946682200942007</v>
          </cell>
        </row>
        <row r="2164">
          <cell r="E2164">
            <v>7.0436266666666671E-3</v>
          </cell>
          <cell r="F2164">
            <v>5.8580144204104272</v>
          </cell>
          <cell r="H2164">
            <v>83.167588199030433</v>
          </cell>
        </row>
        <row r="2165">
          <cell r="E2165">
            <v>6.9858066666666661E-3</v>
          </cell>
          <cell r="F2165">
            <v>5.8574513215887007</v>
          </cell>
          <cell r="H2165">
            <v>83.847887596689404</v>
          </cell>
        </row>
        <row r="2166">
          <cell r="E2166">
            <v>6.9142066666666663E-3</v>
          </cell>
          <cell r="F2166">
            <v>5.8585648177549725</v>
          </cell>
          <cell r="H2166">
            <v>84.732278050048251</v>
          </cell>
        </row>
        <row r="2167">
          <cell r="E2167">
            <v>6.8426133333333349E-3</v>
          </cell>
          <cell r="F2167">
            <v>5.8594623888091526</v>
          </cell>
          <cell r="H2167">
            <v>85.631937731526818</v>
          </cell>
        </row>
        <row r="2168">
          <cell r="E2168">
            <v>6.7710133333333334E-3</v>
          </cell>
          <cell r="F2168">
            <v>5.8591025136223349</v>
          </cell>
          <cell r="H2168">
            <v>86.53213670069573</v>
          </cell>
        </row>
        <row r="2169">
          <cell r="E2169">
            <v>6.7131733333333325E-3</v>
          </cell>
          <cell r="F2169">
            <v>5.8578069629497911</v>
          </cell>
          <cell r="H2169">
            <v>87.258389916191518</v>
          </cell>
        </row>
        <row r="2170">
          <cell r="E2170">
            <v>6.6576813333333318E-3</v>
          </cell>
          <cell r="F2170">
            <v>5.8581964749167001</v>
          </cell>
          <cell r="H2170">
            <v>87.99154212422556</v>
          </cell>
        </row>
        <row r="2171">
          <cell r="E2171">
            <v>6.6021906666666672E-3</v>
          </cell>
          <cell r="F2171">
            <v>5.8576757143522462</v>
          </cell>
          <cell r="H2171">
            <v>88.723213401373741</v>
          </cell>
        </row>
        <row r="2172">
          <cell r="E2172">
            <v>6.5467006666666662E-3</v>
          </cell>
          <cell r="F2172">
            <v>5.8581753057880626</v>
          </cell>
          <cell r="H2172">
            <v>89.482864790438398</v>
          </cell>
        </row>
        <row r="2173">
          <cell r="E2173">
            <v>6.5209993333333344E-3</v>
          </cell>
          <cell r="F2173">
            <v>5.8598646022532419</v>
          </cell>
          <cell r="H2173">
            <v>89.861450718134932</v>
          </cell>
        </row>
        <row r="2174">
          <cell r="E2174">
            <v>6.4964313333333327E-3</v>
          </cell>
          <cell r="F2174">
            <v>5.8602879848259697</v>
          </cell>
          <cell r="H2174">
            <v>90.207803086545425</v>
          </cell>
        </row>
        <row r="2175">
          <cell r="E2175">
            <v>6.4718633333333345E-3</v>
          </cell>
          <cell r="F2175">
            <v>5.8610331381539673</v>
          </cell>
          <cell r="H2175">
            <v>90.561756889499108</v>
          </cell>
        </row>
        <row r="2176">
          <cell r="E2176">
            <v>6.4480853333333333E-3</v>
          </cell>
          <cell r="F2176">
            <v>5.8607664071331502</v>
          </cell>
          <cell r="H2176">
            <v>90.891576400764393</v>
          </cell>
        </row>
        <row r="2177">
          <cell r="E2177">
            <v>6.434522666666667E-3</v>
          </cell>
          <cell r="F2177">
            <v>5.862290584394966</v>
          </cell>
          <cell r="H2177">
            <v>91.106844875439066</v>
          </cell>
        </row>
        <row r="2178">
          <cell r="E2178">
            <v>6.420960666666667E-3</v>
          </cell>
          <cell r="F2178">
            <v>5.8624641712497834</v>
          </cell>
          <cell r="H2178">
            <v>91.301979183329621</v>
          </cell>
        </row>
        <row r="2179">
          <cell r="E2179">
            <v>6.4073986666666671E-3</v>
          </cell>
          <cell r="F2179">
            <v>5.8637597219223272</v>
          </cell>
          <cell r="H2179">
            <v>91.515449981713743</v>
          </cell>
        </row>
        <row r="2180">
          <cell r="E2180">
            <v>6.4069860000000008E-3</v>
          </cell>
          <cell r="F2180">
            <v>5.8638952043455985</v>
          </cell>
          <cell r="H2180">
            <v>91.523458992193795</v>
          </cell>
        </row>
        <row r="2181">
          <cell r="E2181">
            <v>6.4667166666666671E-3</v>
          </cell>
          <cell r="F2181">
            <v>5.8639121396485079</v>
          </cell>
          <cell r="H2181">
            <v>90.678352584621877</v>
          </cell>
        </row>
        <row r="2182">
          <cell r="E2182">
            <v>6.5264479999999998E-3</v>
          </cell>
          <cell r="F2182">
            <v>5.8617232517475131</v>
          </cell>
          <cell r="H2182">
            <v>89.814907768322271</v>
          </cell>
        </row>
        <row r="2183">
          <cell r="E2183">
            <v>6.5861780000000016E-3</v>
          </cell>
          <cell r="F2183">
            <v>5.8615454310669666</v>
          </cell>
          <cell r="H2183">
            <v>88.997677121191771</v>
          </cell>
        </row>
        <row r="2184">
          <cell r="E2184">
            <v>6.6401380000000003E-3</v>
          </cell>
          <cell r="F2184">
            <v>5.8615623663698759</v>
          </cell>
          <cell r="H2184">
            <v>88.274707037261507</v>
          </cell>
        </row>
        <row r="2185">
          <cell r="E2185">
            <v>6.6803666666666655E-3</v>
          </cell>
          <cell r="F2185">
            <v>5.860072059713878</v>
          </cell>
          <cell r="H2185">
            <v>87.720814621660665</v>
          </cell>
        </row>
        <row r="2186">
          <cell r="E2186">
            <v>6.7205933333333327E-3</v>
          </cell>
          <cell r="F2186">
            <v>5.8606097555812413</v>
          </cell>
          <cell r="H2186">
            <v>87.203755158243595</v>
          </cell>
        </row>
        <row r="2187">
          <cell r="E2187">
            <v>6.7608200000000007E-3</v>
          </cell>
          <cell r="F2187">
            <v>5.8615284957640572</v>
          </cell>
          <cell r="H2187">
            <v>86.698484736526879</v>
          </cell>
        </row>
        <row r="2188">
          <cell r="E2188">
            <v>6.8092533333333335E-3</v>
          </cell>
          <cell r="F2188">
            <v>5.8608637851248773</v>
          </cell>
          <cell r="H2188">
            <v>86.072047818138799</v>
          </cell>
        </row>
        <row r="2189">
          <cell r="E2189">
            <v>6.8699399999999989E-3</v>
          </cell>
          <cell r="F2189">
            <v>5.8582642161283358</v>
          </cell>
          <cell r="H2189">
            <v>85.273877444756977</v>
          </cell>
        </row>
        <row r="2190">
          <cell r="E2190">
            <v>6.9306199999999993E-3</v>
          </cell>
          <cell r="F2190">
            <v>5.8569263271985204</v>
          </cell>
          <cell r="H2190">
            <v>84.50797081932815</v>
          </cell>
        </row>
        <row r="2191">
          <cell r="E2191">
            <v>6.9913066666666673E-3</v>
          </cell>
          <cell r="F2191">
            <v>5.8551100159615235</v>
          </cell>
          <cell r="H2191">
            <v>83.74843638139447</v>
          </cell>
        </row>
        <row r="2192">
          <cell r="E2192">
            <v>7.0419266666666659E-3</v>
          </cell>
          <cell r="F2192">
            <v>5.853903375629252</v>
          </cell>
          <cell r="H2192">
            <v>83.129286241207467</v>
          </cell>
        </row>
        <row r="2193">
          <cell r="E2193">
            <v>7.0829933333333333E-3</v>
          </cell>
          <cell r="F2193">
            <v>5.8512445330725296</v>
          </cell>
          <cell r="H2193">
            <v>82.609770441769854</v>
          </cell>
        </row>
        <row r="2194">
          <cell r="E2194">
            <v>7.1240600000000006E-3</v>
          </cell>
          <cell r="F2194">
            <v>5.8502919222838949</v>
          </cell>
          <cell r="H2194">
            <v>82.120194415598618</v>
          </cell>
        </row>
        <row r="2195">
          <cell r="E2195">
            <v>7.1651266666666663E-3</v>
          </cell>
          <cell r="F2195">
            <v>5.8496822513791686</v>
          </cell>
          <cell r="H2195">
            <v>81.641016600485798</v>
          </cell>
        </row>
        <row r="2196">
          <cell r="E2196">
            <v>7.2252466666666666E-3</v>
          </cell>
          <cell r="F2196">
            <v>5.8489794363084426</v>
          </cell>
          <cell r="H2196">
            <v>80.951968924361196</v>
          </cell>
        </row>
        <row r="2197">
          <cell r="E2197">
            <v>7.296766666666666E-3</v>
          </cell>
          <cell r="F2197">
            <v>5.8466847027642652</v>
          </cell>
          <cell r="H2197">
            <v>80.127061339007682</v>
          </cell>
        </row>
        <row r="2198">
          <cell r="E2198">
            <v>7.3682933333333337E-3</v>
          </cell>
          <cell r="F2198">
            <v>5.8458887435275395</v>
          </cell>
          <cell r="H2198">
            <v>79.338436718872103</v>
          </cell>
        </row>
        <row r="2199">
          <cell r="E2199">
            <v>7.4398199999999989E-3</v>
          </cell>
          <cell r="F2199">
            <v>5.8457109228469939</v>
          </cell>
          <cell r="H2199">
            <v>78.573284338155972</v>
          </cell>
        </row>
        <row r="2200">
          <cell r="E2200">
            <v>7.4555866666666665E-3</v>
          </cell>
          <cell r="F2200">
            <v>5.8452197990626305</v>
          </cell>
          <cell r="H2200">
            <v>78.400534530651257</v>
          </cell>
        </row>
        <row r="2201">
          <cell r="E2201">
            <v>7.4513533333333331E-3</v>
          </cell>
          <cell r="F2201">
            <v>5.8429547022985444</v>
          </cell>
          <cell r="H2201">
            <v>78.414677722506042</v>
          </cell>
        </row>
        <row r="2202">
          <cell r="E2202">
            <v>7.4471133333333332E-3</v>
          </cell>
          <cell r="F2202">
            <v>5.8417057237090004</v>
          </cell>
          <cell r="H2202">
            <v>78.442551660406224</v>
          </cell>
        </row>
        <row r="2203">
          <cell r="E2203">
            <v>7.4428799999999998E-3</v>
          </cell>
          <cell r="F2203">
            <v>5.8415956442400914</v>
          </cell>
          <cell r="H2203">
            <v>78.485688930092806</v>
          </cell>
        </row>
        <row r="2204">
          <cell r="E2204">
            <v>7.4305866666666658E-3</v>
          </cell>
          <cell r="F2204">
            <v>5.8419385841240006</v>
          </cell>
          <cell r="H2204">
            <v>78.620152703833185</v>
          </cell>
        </row>
        <row r="2205">
          <cell r="E2205">
            <v>7.4167533333333348E-3</v>
          </cell>
          <cell r="F2205">
            <v>5.8424212402569085</v>
          </cell>
          <cell r="H2205">
            <v>78.773298472785143</v>
          </cell>
        </row>
        <row r="2206">
          <cell r="E2206">
            <v>7.4029266666666661E-3</v>
          </cell>
          <cell r="F2206">
            <v>5.8432256671450888</v>
          </cell>
          <cell r="H2206">
            <v>78.931292045016747</v>
          </cell>
        </row>
        <row r="2207">
          <cell r="E2207">
            <v>7.3890933333333334E-3</v>
          </cell>
          <cell r="F2207">
            <v>5.8452113314111775</v>
          </cell>
          <cell r="H2207">
            <v>79.105934486475263</v>
          </cell>
        </row>
        <row r="2208">
          <cell r="E2208">
            <v>7.3795799999999993E-3</v>
          </cell>
          <cell r="F2208">
            <v>5.8465576879924477</v>
          </cell>
          <cell r="H2208">
            <v>79.226157694508998</v>
          </cell>
        </row>
        <row r="2209">
          <cell r="E2209">
            <v>7.3702933333333331E-3</v>
          </cell>
          <cell r="F2209">
            <v>5.8476881194616261</v>
          </cell>
          <cell r="H2209">
            <v>79.341321369320809</v>
          </cell>
        </row>
        <row r="2210">
          <cell r="E2210">
            <v>7.3609999999999995E-3</v>
          </cell>
          <cell r="F2210">
            <v>5.8483104918435354</v>
          </cell>
          <cell r="H2210">
            <v>79.449945548750648</v>
          </cell>
        </row>
        <row r="2211">
          <cell r="E2211">
            <v>7.3529799999999994E-3</v>
          </cell>
          <cell r="F2211">
            <v>5.8507703445910773</v>
          </cell>
          <cell r="H2211">
            <v>79.570056556540038</v>
          </cell>
        </row>
        <row r="2212">
          <cell r="E2212">
            <v>7.3645866666666657E-3</v>
          </cell>
          <cell r="F2212">
            <v>5.8508634887570761</v>
          </cell>
          <cell r="H2212">
            <v>79.445918061349587</v>
          </cell>
        </row>
        <row r="2213">
          <cell r="E2213">
            <v>7.3761933333333319E-3</v>
          </cell>
          <cell r="F2213">
            <v>5.8510794138691669</v>
          </cell>
          <cell r="H2213">
            <v>79.323834794675037</v>
          </cell>
        </row>
        <row r="2214">
          <cell r="E2214">
            <v>7.3877999999999999E-3</v>
          </cell>
          <cell r="F2214">
            <v>5.8499278132713499</v>
          </cell>
          <cell r="H2214">
            <v>79.183624533302876</v>
          </cell>
        </row>
        <row r="2215">
          <cell r="E2215">
            <v>7.3919266666666664E-3</v>
          </cell>
          <cell r="F2215">
            <v>5.8506772004250758</v>
          </cell>
          <cell r="H2215">
            <v>79.149556864629915</v>
          </cell>
        </row>
        <row r="2216">
          <cell r="E2216">
            <v>7.3577600000000005E-3</v>
          </cell>
          <cell r="F2216">
            <v>5.8505205488731677</v>
          </cell>
          <cell r="H2216">
            <v>79.514968534896042</v>
          </cell>
        </row>
        <row r="2217">
          <cell r="E2217">
            <v>7.3235933333333338E-3</v>
          </cell>
          <cell r="F2217">
            <v>5.8500294250888052</v>
          </cell>
          <cell r="H2217">
            <v>79.879222655119278</v>
          </cell>
        </row>
        <row r="2218">
          <cell r="E2218">
            <v>7.2894266666666662E-3</v>
          </cell>
          <cell r="F2218">
            <v>5.8508931255371674</v>
          </cell>
          <cell r="H2218">
            <v>80.26547756207394</v>
          </cell>
        </row>
        <row r="2219">
          <cell r="E2219">
            <v>7.2572933333333329E-3</v>
          </cell>
          <cell r="F2219">
            <v>5.8536959181686168</v>
          </cell>
          <cell r="H2219">
            <v>80.659491759580945</v>
          </cell>
        </row>
        <row r="2220">
          <cell r="E2220">
            <v>7.2305599999999996E-3</v>
          </cell>
          <cell r="F2220">
            <v>5.8547840113805236</v>
          </cell>
          <cell r="H2220">
            <v>80.972760220239152</v>
          </cell>
        </row>
        <row r="2221">
          <cell r="E2221">
            <v>7.2038266666666654E-3</v>
          </cell>
          <cell r="F2221">
            <v>5.8557747266007034</v>
          </cell>
          <cell r="H2221">
            <v>81.287001999872814</v>
          </cell>
        </row>
        <row r="2222">
          <cell r="E2222">
            <v>7.1770933333333321E-3</v>
          </cell>
          <cell r="F2222">
            <v>5.8584589721117899</v>
          </cell>
          <cell r="H2222">
            <v>81.627181088794416</v>
          </cell>
        </row>
        <row r="2223">
          <cell r="E2223">
            <v>7.1570466666666666E-3</v>
          </cell>
          <cell r="F2223">
            <v>5.8591914239626082</v>
          </cell>
          <cell r="H2223">
            <v>81.866050297691814</v>
          </cell>
        </row>
        <row r="2224">
          <cell r="E2224">
            <v>7.1474399999999988E-3</v>
          </cell>
          <cell r="F2224">
            <v>5.8582388131739727</v>
          </cell>
          <cell r="H2224">
            <v>81.962756080134611</v>
          </cell>
        </row>
        <row r="2225">
          <cell r="E2225">
            <v>7.1378399999999995E-3</v>
          </cell>
          <cell r="F2225">
            <v>5.8592676328256985</v>
          </cell>
          <cell r="H2225">
            <v>82.087405052868931</v>
          </cell>
        </row>
        <row r="2226">
          <cell r="E2226">
            <v>7.1282333333333335E-3</v>
          </cell>
          <cell r="F2226">
            <v>5.8608214468676048</v>
          </cell>
          <cell r="H2226">
            <v>82.219831658161269</v>
          </cell>
        </row>
        <row r="2227">
          <cell r="E2227">
            <v>7.1191866666666659E-3</v>
          </cell>
          <cell r="F2227">
            <v>5.8618587341707844</v>
          </cell>
          <cell r="H2227">
            <v>82.338882356001136</v>
          </cell>
        </row>
        <row r="2228">
          <cell r="E2228">
            <v>7.1106866666666661E-3</v>
          </cell>
          <cell r="F2228">
            <v>5.8637554880965999</v>
          </cell>
          <cell r="H2228">
            <v>82.463983620380773</v>
          </cell>
        </row>
        <row r="2229">
          <cell r="E2229">
            <v>7.1021933333333329E-3</v>
          </cell>
          <cell r="F2229">
            <v>5.8652838991841421</v>
          </cell>
          <cell r="H2229">
            <v>82.58412048086754</v>
          </cell>
        </row>
        <row r="2230">
          <cell r="E2230">
            <v>7.0937000000000005E-3</v>
          </cell>
          <cell r="F2230">
            <v>5.8665244101222314</v>
          </cell>
          <cell r="H2230">
            <v>82.700486489733578</v>
          </cell>
        </row>
        <row r="2231">
          <cell r="E2231">
            <v>7.1032133333333329E-3</v>
          </cell>
          <cell r="F2231">
            <v>5.8677141151515926</v>
          </cell>
          <cell r="H2231">
            <v>82.606474560127623</v>
          </cell>
        </row>
        <row r="2232">
          <cell r="E2232">
            <v>7.1241866666666674E-3</v>
          </cell>
          <cell r="F2232">
            <v>5.8702544105879522</v>
          </cell>
          <cell r="H2232">
            <v>82.398941595035197</v>
          </cell>
        </row>
        <row r="2233">
          <cell r="E2233">
            <v>7.1451599999999994E-3</v>
          </cell>
          <cell r="F2233">
            <v>5.8734467151863106</v>
          </cell>
          <cell r="H2233">
            <v>82.201752167709486</v>
          </cell>
        </row>
        <row r="2234">
          <cell r="E2234">
            <v>7.1661333333333339E-3</v>
          </cell>
          <cell r="F2234">
            <v>5.8761224930459406</v>
          </cell>
          <cell r="H2234">
            <v>81.998509094341074</v>
          </cell>
        </row>
        <row r="2235">
          <cell r="E2235">
            <v>7.1801800000000004E-3</v>
          </cell>
          <cell r="F2235">
            <v>5.87993293620048</v>
          </cell>
          <cell r="H2235">
            <v>81.891163399810026</v>
          </cell>
        </row>
        <row r="2236">
          <cell r="E2236">
            <v>7.1915266666666674E-3</v>
          </cell>
          <cell r="F2236">
            <v>5.8824689978111122</v>
          </cell>
          <cell r="H2236">
            <v>81.797221514547843</v>
          </cell>
        </row>
        <row r="2237">
          <cell r="E2237">
            <v>7.2028733333333334E-3</v>
          </cell>
          <cell r="F2237">
            <v>5.8835020512885663</v>
          </cell>
          <cell r="H2237">
            <v>81.682708816507954</v>
          </cell>
        </row>
        <row r="2238">
          <cell r="E2238">
            <v>7.2142133333333337E-3</v>
          </cell>
          <cell r="F2238">
            <v>5.8842768413966553</v>
          </cell>
          <cell r="H2238">
            <v>81.565051787535921</v>
          </cell>
        </row>
        <row r="2239">
          <cell r="E2239">
            <v>7.2346333333333339E-3</v>
          </cell>
          <cell r="F2239">
            <v>5.8879518021279216</v>
          </cell>
          <cell r="H2239">
            <v>81.385628418780797</v>
          </cell>
        </row>
        <row r="2240">
          <cell r="E2240">
            <v>7.2570000000000004E-3</v>
          </cell>
          <cell r="F2240">
            <v>5.8882778067089205</v>
          </cell>
          <cell r="H2240">
            <v>81.139283542909197</v>
          </cell>
        </row>
        <row r="2241">
          <cell r="E2241">
            <v>7.2793666666666661E-3</v>
          </cell>
          <cell r="F2241">
            <v>5.8905683064273706</v>
          </cell>
          <cell r="H2241">
            <v>80.921439682399637</v>
          </cell>
        </row>
        <row r="2242">
          <cell r="E2242">
            <v>7.301726666666666E-3</v>
          </cell>
          <cell r="F2242">
            <v>5.8934388402704565</v>
          </cell>
          <cell r="H2242">
            <v>80.712947900046331</v>
          </cell>
        </row>
        <row r="2243">
          <cell r="E2243">
            <v>7.3049066666666662E-3</v>
          </cell>
          <cell r="F2243">
            <v>5.8955430516569072</v>
          </cell>
          <cell r="H2243">
            <v>80.70661708190076</v>
          </cell>
        </row>
        <row r="2244">
          <cell r="E2244">
            <v>7.3067066666666677E-3</v>
          </cell>
          <cell r="F2244">
            <v>5.8961823593417249</v>
          </cell>
          <cell r="H2244">
            <v>80.695484687242455</v>
          </cell>
        </row>
        <row r="2245">
          <cell r="E2245">
            <v>7.3085066666666665E-3</v>
          </cell>
          <cell r="F2245">
            <v>5.8984389884543571</v>
          </cell>
          <cell r="H2245">
            <v>80.706487076990982</v>
          </cell>
        </row>
        <row r="2246">
          <cell r="E2246">
            <v>7.3096333333333326E-3</v>
          </cell>
          <cell r="F2246">
            <v>5.9007167866956252</v>
          </cell>
          <cell r="H2246">
            <v>80.725209016808307</v>
          </cell>
        </row>
        <row r="2247">
          <cell r="E2247">
            <v>7.2975466666666666E-3</v>
          </cell>
          <cell r="F2247">
            <v>5.9040699766716198</v>
          </cell>
          <cell r="H2247">
            <v>80.904860857415358</v>
          </cell>
        </row>
        <row r="2248">
          <cell r="E2248">
            <v>7.2854600000000005E-3</v>
          </cell>
          <cell r="F2248">
            <v>5.9057592731368</v>
          </cell>
          <cell r="H2248">
            <v>81.062270236015294</v>
          </cell>
        </row>
        <row r="2249">
          <cell r="E2249">
            <v>7.2733733333333328E-3</v>
          </cell>
          <cell r="F2249">
            <v>5.9074274004733418</v>
          </cell>
          <cell r="H2249">
            <v>81.21991172101724</v>
          </cell>
        </row>
        <row r="2250">
          <cell r="E2250">
            <v>7.2575533333333339E-3</v>
          </cell>
          <cell r="F2250">
            <v>5.9097771737519746</v>
          </cell>
          <cell r="H2250">
            <v>81.429331653807679</v>
          </cell>
        </row>
        <row r="2251">
          <cell r="E2251">
            <v>7.2216800000000003E-3</v>
          </cell>
          <cell r="F2251">
            <v>5.91116163476479</v>
          </cell>
          <cell r="H2251">
            <v>81.852998675720741</v>
          </cell>
        </row>
        <row r="2252">
          <cell r="E2252">
            <v>7.1858066666666666E-3</v>
          </cell>
          <cell r="F2252">
            <v>5.9104799888226998</v>
          </cell>
          <cell r="H2252">
            <v>82.25214318999258</v>
          </cell>
        </row>
        <row r="2253">
          <cell r="E2253">
            <v>7.1499333333333338E-3</v>
          </cell>
          <cell r="F2253">
            <v>5.9115299776030623</v>
          </cell>
          <cell r="H2253">
            <v>82.679511850036775</v>
          </cell>
        </row>
        <row r="2254">
          <cell r="E2254">
            <v>7.1229400000000003E-3</v>
          </cell>
          <cell r="F2254">
            <v>5.9142734966743307</v>
          </cell>
          <cell r="H2254">
            <v>83.031353579762438</v>
          </cell>
        </row>
        <row r="2255">
          <cell r="E2255">
            <v>7.1182800000000003E-3</v>
          </cell>
          <cell r="F2255">
            <v>5.9173768909324158</v>
          </cell>
          <cell r="H2255">
            <v>83.129307795315952</v>
          </cell>
        </row>
        <row r="2256">
          <cell r="E2256">
            <v>7.1136266666666668E-3</v>
          </cell>
          <cell r="F2256">
            <v>5.9199510569745932</v>
          </cell>
          <cell r="H2256">
            <v>83.219872708734499</v>
          </cell>
        </row>
        <row r="2257">
          <cell r="E2257">
            <v>7.1089733333333334E-3</v>
          </cell>
          <cell r="F2257">
            <v>5.9226353024856797</v>
          </cell>
          <cell r="H2257">
            <v>83.312104642663073</v>
          </cell>
        </row>
        <row r="2258">
          <cell r="E2258">
            <v>7.1138733333333346E-3</v>
          </cell>
          <cell r="F2258">
            <v>5.9254296274656753</v>
          </cell>
          <cell r="H2258">
            <v>83.293999623257392</v>
          </cell>
        </row>
        <row r="2259">
          <cell r="E2259">
            <v>7.1334133333333322E-3</v>
          </cell>
          <cell r="F2259">
            <v>5.9273136799143078</v>
          </cell>
          <cell r="H2259">
            <v>83.092250552998124</v>
          </cell>
        </row>
        <row r="2260">
          <cell r="E2260">
            <v>7.1529533333333332E-3</v>
          </cell>
          <cell r="F2260">
            <v>5.9274110579060348</v>
          </cell>
          <cell r="H2260">
            <v>82.866625597623099</v>
          </cell>
        </row>
        <row r="2261">
          <cell r="E2261">
            <v>7.1724933333333343E-3</v>
          </cell>
          <cell r="F2261">
            <v>5.927703191881216</v>
          </cell>
          <cell r="H2261">
            <v>82.644945298629978</v>
          </cell>
        </row>
        <row r="2262">
          <cell r="E2262">
            <v>7.1911733333333335E-3</v>
          </cell>
          <cell r="F2262">
            <v>5.9286939071013967</v>
          </cell>
          <cell r="H2262">
            <v>82.444041219532977</v>
          </cell>
        </row>
        <row r="2263">
          <cell r="E2263">
            <v>7.2089800000000011E-3</v>
          </cell>
          <cell r="F2263">
            <v>5.9299005474336663</v>
          </cell>
          <cell r="H2263">
            <v>82.257136896394016</v>
          </cell>
        </row>
        <row r="2264">
          <cell r="E2264">
            <v>7.2267866666666661E-3</v>
          </cell>
          <cell r="F2264">
            <v>5.9308954964795735</v>
          </cell>
          <cell r="H2264">
            <v>82.068224371914127</v>
          </cell>
        </row>
        <row r="2265">
          <cell r="E2265">
            <v>7.2446000000000003E-3</v>
          </cell>
          <cell r="F2265">
            <v>5.9322164501064814</v>
          </cell>
          <cell r="H2265">
            <v>81.884665131359654</v>
          </cell>
        </row>
        <row r="2266">
          <cell r="E2266">
            <v>7.2654133333333332E-3</v>
          </cell>
          <cell r="F2266">
            <v>5.9331605932436604</v>
          </cell>
          <cell r="H2266">
            <v>81.663083998574905</v>
          </cell>
        </row>
        <row r="2267">
          <cell r="E2267">
            <v>7.2882066666666665E-3</v>
          </cell>
          <cell r="F2267">
            <v>5.9358533064062025</v>
          </cell>
          <cell r="H2267">
            <v>81.44463484487089</v>
          </cell>
        </row>
        <row r="2268">
          <cell r="E2268">
            <v>7.310993333333334E-3</v>
          </cell>
          <cell r="F2268">
            <v>5.9371065188214729</v>
          </cell>
          <cell r="H2268">
            <v>81.207932330510559</v>
          </cell>
        </row>
        <row r="2269">
          <cell r="E2269">
            <v>7.3337866666666673E-3</v>
          </cell>
          <cell r="F2269">
            <v>5.9383724327139245</v>
          </cell>
          <cell r="H2269">
            <v>80.972800309352564</v>
          </cell>
        </row>
        <row r="2270">
          <cell r="E2270">
            <v>7.3535066666666673E-3</v>
          </cell>
          <cell r="F2270">
            <v>5.939155690473469</v>
          </cell>
          <cell r="H2270">
            <v>80.766305923071641</v>
          </cell>
        </row>
        <row r="2271">
          <cell r="E2271">
            <v>7.3720133333333325E-3</v>
          </cell>
          <cell r="F2271">
            <v>5.9413699813288288</v>
          </cell>
          <cell r="H2271">
            <v>80.593587025464259</v>
          </cell>
        </row>
        <row r="2272">
          <cell r="E2272">
            <v>7.3905133333333328E-3</v>
          </cell>
          <cell r="F2272">
            <v>5.9429322630221897</v>
          </cell>
          <cell r="H2272">
            <v>80.412983442136039</v>
          </cell>
        </row>
        <row r="2273">
          <cell r="E2273">
            <v>7.4090200000000005E-3</v>
          </cell>
          <cell r="F2273">
            <v>5.944100798922916</v>
          </cell>
          <cell r="H2273">
            <v>80.227895172680263</v>
          </cell>
        </row>
        <row r="2274">
          <cell r="E2274">
            <v>7.3879399999999991E-3</v>
          </cell>
          <cell r="F2274">
            <v>5.9462219456122751</v>
          </cell>
          <cell r="H2274">
            <v>80.485520261565156</v>
          </cell>
        </row>
        <row r="2275">
          <cell r="E2275">
            <v>7.3585266666666678E-3</v>
          </cell>
          <cell r="F2275">
            <v>5.948702967488452</v>
          </cell>
          <cell r="H2275">
            <v>80.840951415389114</v>
          </cell>
        </row>
        <row r="2276">
          <cell r="E2276">
            <v>7.3291133333333331E-3</v>
          </cell>
          <cell r="F2276">
            <v>5.9516116057630839</v>
          </cell>
          <cell r="H2276">
            <v>81.205069905178405</v>
          </cell>
        </row>
        <row r="2277">
          <cell r="E2277">
            <v>7.2996933333333326E-3</v>
          </cell>
          <cell r="F2277">
            <v>5.9525557489002638</v>
          </cell>
          <cell r="H2277">
            <v>81.545285220661285</v>
          </cell>
        </row>
        <row r="2278">
          <cell r="E2278">
            <v>7.229353333333334E-3</v>
          </cell>
          <cell r="F2278">
            <v>5.9551934223283505</v>
          </cell>
          <cell r="H2278">
            <v>82.375188315529599</v>
          </cell>
        </row>
        <row r="2279">
          <cell r="E2279">
            <v>7.1564799999999998E-3</v>
          </cell>
          <cell r="F2279">
            <v>5.9565821171668931</v>
          </cell>
          <cell r="H2279">
            <v>83.23340688672215</v>
          </cell>
        </row>
        <row r="2280">
          <cell r="E2280">
            <v>7.0835999999999998E-3</v>
          </cell>
          <cell r="F2280">
            <v>5.9577633545448005</v>
          </cell>
          <cell r="H2280">
            <v>84.106433939590048</v>
          </cell>
        </row>
        <row r="2281">
          <cell r="E2281">
            <v>7.0108666666666665E-3</v>
          </cell>
          <cell r="F2281">
            <v>5.9581825032917992</v>
          </cell>
          <cell r="H2281">
            <v>84.984963865025705</v>
          </cell>
        </row>
        <row r="2282">
          <cell r="E2282">
            <v>6.940666666666667E-3</v>
          </cell>
          <cell r="F2282">
            <v>5.9587667712421633</v>
          </cell>
          <cell r="H2282">
            <v>85.852945508243636</v>
          </cell>
        </row>
        <row r="2283">
          <cell r="E2283">
            <v>6.8704733333333334E-3</v>
          </cell>
          <cell r="F2283">
            <v>5.9603459882384318</v>
          </cell>
          <cell r="H2283">
            <v>86.753061966207554</v>
          </cell>
        </row>
        <row r="2284">
          <cell r="E2284">
            <v>6.8002733333333322E-3</v>
          </cell>
          <cell r="F2284">
            <v>5.9606677589937043</v>
          </cell>
          <cell r="H2284">
            <v>87.653355487579006</v>
          </cell>
        </row>
        <row r="2285">
          <cell r="E2285">
            <v>6.7202733333333346E-3</v>
          </cell>
          <cell r="F2285">
            <v>5.9625518114423377</v>
          </cell>
          <cell r="H2285">
            <v>88.724840727346461</v>
          </cell>
        </row>
        <row r="2286">
          <cell r="E2286">
            <v>6.590968E-3</v>
          </cell>
          <cell r="F2286">
            <v>5.9623401201559734</v>
          </cell>
          <cell r="H2286">
            <v>90.462282932582482</v>
          </cell>
        </row>
        <row r="2287">
          <cell r="E2287">
            <v>6.4616626666666654E-3</v>
          </cell>
          <cell r="F2287">
            <v>5.9629286219320639</v>
          </cell>
          <cell r="H2287">
            <v>92.281645290655817</v>
          </cell>
        </row>
        <row r="2288">
          <cell r="E2288">
            <v>6.3323573333333326E-3</v>
          </cell>
          <cell r="F2288">
            <v>5.9617135139483395</v>
          </cell>
          <cell r="H2288">
            <v>94.146827162864994</v>
          </cell>
        </row>
        <row r="2289">
          <cell r="E2289">
            <v>6.2047673333333331E-3</v>
          </cell>
          <cell r="F2289">
            <v>5.9610530371348851</v>
          </cell>
          <cell r="H2289">
            <v>96.072144480113494</v>
          </cell>
        </row>
        <row r="2290">
          <cell r="E2290">
            <v>6.0816760000000003E-3</v>
          </cell>
          <cell r="F2290">
            <v>5.9601088939977052</v>
          </cell>
          <cell r="H2290">
            <v>98.001092034460655</v>
          </cell>
        </row>
        <row r="2291">
          <cell r="E2291">
            <v>5.9585846666666666E-3</v>
          </cell>
          <cell r="F2291">
            <v>5.9609895297489759</v>
          </cell>
          <cell r="H2291">
            <v>100.04035963600153</v>
          </cell>
        </row>
        <row r="2292">
          <cell r="E2292">
            <v>5.8354933333333329E-3</v>
          </cell>
          <cell r="F2292">
            <v>5.9622808465957933</v>
          </cell>
          <cell r="H2292">
            <v>102.17269570917388</v>
          </cell>
        </row>
        <row r="2293">
          <cell r="E2293">
            <v>5.7354673333333333E-3</v>
          </cell>
          <cell r="F2293">
            <v>5.9630259999237918</v>
          </cell>
          <cell r="H2293">
            <v>103.96756974393239</v>
          </cell>
        </row>
        <row r="2294">
          <cell r="E2294">
            <v>5.6721446666666668E-3</v>
          </cell>
          <cell r="F2294">
            <v>5.964262277036152</v>
          </cell>
          <cell r="H2294">
            <v>105.15003808147145</v>
          </cell>
        </row>
        <row r="2295">
          <cell r="E2295">
            <v>5.6088220000000003E-3</v>
          </cell>
          <cell r="F2295">
            <v>5.9643342520735168</v>
          </cell>
          <cell r="H2295">
            <v>106.33844775379779</v>
          </cell>
        </row>
        <row r="2296">
          <cell r="E2296">
            <v>5.5455000000000001E-3</v>
          </cell>
          <cell r="F2296">
            <v>5.9653884746796058</v>
          </cell>
          <cell r="H2296">
            <v>107.57169731637553</v>
          </cell>
        </row>
        <row r="2297">
          <cell r="E2297">
            <v>5.4945306666666664E-3</v>
          </cell>
          <cell r="F2297">
            <v>5.9639193371522445</v>
          </cell>
          <cell r="H2297">
            <v>108.54283466526431</v>
          </cell>
        </row>
        <row r="2298">
          <cell r="E2298">
            <v>5.4560900000000002E-3</v>
          </cell>
          <cell r="F2298">
            <v>5.9632969647703362</v>
          </cell>
          <cell r="H2298">
            <v>109.29616199091906</v>
          </cell>
        </row>
        <row r="2299">
          <cell r="E2299">
            <v>5.4176493333333332E-3</v>
          </cell>
          <cell r="F2299">
            <v>5.9634536163222442</v>
          </cell>
          <cell r="H2299">
            <v>110.07455908286137</v>
          </cell>
        </row>
        <row r="2300">
          <cell r="E2300">
            <v>5.3792079999999999E-3</v>
          </cell>
          <cell r="F2300">
            <v>5.9643257844220621</v>
          </cell>
          <cell r="H2300">
            <v>110.87739653164671</v>
          </cell>
        </row>
        <row r="2301">
          <cell r="E2301">
            <v>5.3516559999999998E-3</v>
          </cell>
          <cell r="F2301">
            <v>5.9640844563556081</v>
          </cell>
          <cell r="H2301">
            <v>111.44371866120709</v>
          </cell>
        </row>
        <row r="2302">
          <cell r="E2302">
            <v>5.3310286666666661E-3</v>
          </cell>
          <cell r="F2302">
            <v>5.9659642749785133</v>
          </cell>
          <cell r="H2302">
            <v>111.91018934641846</v>
          </cell>
        </row>
        <row r="2303">
          <cell r="E2303">
            <v>5.3104013333333333E-3</v>
          </cell>
          <cell r="F2303">
            <v>5.9676789743980558</v>
          </cell>
          <cell r="H2303">
            <v>112.37717452613229</v>
          </cell>
        </row>
        <row r="2304">
          <cell r="E2304">
            <v>5.2897739999999997E-3</v>
          </cell>
          <cell r="F2304">
            <v>5.9679076009873286</v>
          </cell>
          <cell r="H2304">
            <v>112.81970838427746</v>
          </cell>
        </row>
        <row r="2305">
          <cell r="E2305">
            <v>5.3339879999999996E-3</v>
          </cell>
          <cell r="F2305">
            <v>5.9681955011367824</v>
          </cell>
          <cell r="H2305">
            <v>111.88993115726514</v>
          </cell>
        </row>
        <row r="2306">
          <cell r="E2306">
            <v>5.4032086666666668E-3</v>
          </cell>
          <cell r="F2306">
            <v>5.9687967043900532</v>
          </cell>
          <cell r="H2306">
            <v>110.46763270892345</v>
          </cell>
        </row>
        <row r="2307">
          <cell r="E2307">
            <v>5.4724293333333332E-3</v>
          </cell>
          <cell r="F2307">
            <v>5.9662733442566038</v>
          </cell>
          <cell r="H2307">
            <v>109.02421905962673</v>
          </cell>
        </row>
        <row r="2308">
          <cell r="E2308">
            <v>5.5416500000000004E-3</v>
          </cell>
          <cell r="F2308">
            <v>5.9667263636094212</v>
          </cell>
          <cell r="H2308">
            <v>107.67057399167072</v>
          </cell>
        </row>
        <row r="2309">
          <cell r="E2309">
            <v>5.6294453333333334E-3</v>
          </cell>
          <cell r="F2309">
            <v>5.9667898709953304</v>
          </cell>
          <cell r="H2309">
            <v>105.99250046295852</v>
          </cell>
        </row>
        <row r="2310">
          <cell r="E2310">
            <v>5.7210193333333331E-3</v>
          </cell>
          <cell r="F2310">
            <v>5.9652191216505148</v>
          </cell>
          <cell r="H2310">
            <v>104.2684664058791</v>
          </cell>
        </row>
        <row r="2311">
          <cell r="E2311">
            <v>5.8125926666666673E-3</v>
          </cell>
          <cell r="F2311">
            <v>5.9651175098330604</v>
          </cell>
          <cell r="H2311">
            <v>102.62404148911162</v>
          </cell>
        </row>
        <row r="2312">
          <cell r="E2312">
            <v>5.9041659999999998E-3</v>
          </cell>
          <cell r="F2312">
            <v>5.9673699051199653</v>
          </cell>
          <cell r="H2312">
            <v>101.07049674958267</v>
          </cell>
        </row>
        <row r="2313">
          <cell r="E2313">
            <v>5.9539966666666668E-3</v>
          </cell>
          <cell r="F2313">
            <v>5.9665316076259671</v>
          </cell>
          <cell r="H2313">
            <v>100.21052986189054</v>
          </cell>
        </row>
        <row r="2314">
          <cell r="E2314">
            <v>6.001296666666666E-3</v>
          </cell>
          <cell r="F2314">
            <v>5.9669634578501478</v>
          </cell>
          <cell r="H2314">
            <v>99.42790348947058</v>
          </cell>
        </row>
        <row r="2315">
          <cell r="E2315">
            <v>6.0485973333333333E-3</v>
          </cell>
          <cell r="F2315">
            <v>5.9680515510620555</v>
          </cell>
          <cell r="H2315">
            <v>98.668356019875944</v>
          </cell>
        </row>
        <row r="2316">
          <cell r="E2316">
            <v>6.0948973333333333E-3</v>
          </cell>
          <cell r="F2316">
            <v>5.9687458984813277</v>
          </cell>
          <cell r="H2316">
            <v>97.930212307891125</v>
          </cell>
        </row>
        <row r="2317">
          <cell r="E2317">
            <v>6.124546666666667E-3</v>
          </cell>
          <cell r="F2317">
            <v>5.9686485204895989</v>
          </cell>
          <cell r="H2317">
            <v>97.454535745060838</v>
          </cell>
        </row>
        <row r="2318">
          <cell r="E2318">
            <v>6.1541959999999998E-3</v>
          </cell>
          <cell r="F2318">
            <v>5.9682378393940549</v>
          </cell>
          <cell r="H2318">
            <v>96.978351670860903</v>
          </cell>
        </row>
        <row r="2319">
          <cell r="E2319">
            <v>6.1838453333333326E-3</v>
          </cell>
          <cell r="F2319">
            <v>5.9670735373190569</v>
          </cell>
          <cell r="H2319">
            <v>96.494546931085239</v>
          </cell>
        </row>
        <row r="2320">
          <cell r="E2320">
            <v>6.2129860000000011E-3</v>
          </cell>
          <cell r="F2320">
            <v>5.9669634578501478</v>
          </cell>
          <cell r="H2320">
            <v>96.040188370779319</v>
          </cell>
        </row>
        <row r="2321">
          <cell r="E2321">
            <v>6.2394966666666678E-3</v>
          </cell>
          <cell r="F2321">
            <v>5.9653207334679701</v>
          </cell>
          <cell r="H2321">
            <v>95.605800470037423</v>
          </cell>
        </row>
        <row r="2322">
          <cell r="E2322">
            <v>6.2660066666666665E-3</v>
          </cell>
          <cell r="F2322">
            <v>5.9651302113102416</v>
          </cell>
          <cell r="H2322">
            <v>95.198274254047632</v>
          </cell>
        </row>
        <row r="2323">
          <cell r="E2323">
            <v>6.2925173333333332E-3</v>
          </cell>
          <cell r="F2323">
            <v>5.9645036051026077</v>
          </cell>
          <cell r="H2323">
            <v>94.787241562400794</v>
          </cell>
        </row>
        <row r="2324">
          <cell r="E2324">
            <v>6.3170320000000002E-3</v>
          </cell>
          <cell r="F2324">
            <v>5.9640040136667904</v>
          </cell>
          <cell r="H2324">
            <v>94.411489662657885</v>
          </cell>
        </row>
        <row r="2325">
          <cell r="E2325">
            <v>6.3362119999999999E-3</v>
          </cell>
          <cell r="F2325">
            <v>5.9627804380316105</v>
          </cell>
          <cell r="H2325">
            <v>94.106390979841123</v>
          </cell>
        </row>
        <row r="2326">
          <cell r="E2326">
            <v>6.3553920000000005E-3</v>
          </cell>
          <cell r="F2326">
            <v>5.9606465898650685</v>
          </cell>
          <cell r="H2326">
            <v>93.78881097916647</v>
          </cell>
        </row>
        <row r="2327">
          <cell r="E2327">
            <v>6.3745713333333339E-3</v>
          </cell>
          <cell r="F2327">
            <v>5.958652457947526</v>
          </cell>
          <cell r="H2327">
            <v>93.475343617053539</v>
          </cell>
        </row>
        <row r="2328">
          <cell r="E2328">
            <v>6.3896306666666666E-3</v>
          </cell>
          <cell r="F2328">
            <v>5.9567430025445294</v>
          </cell>
          <cell r="H2328">
            <v>93.225153585473734</v>
          </cell>
        </row>
        <row r="2329">
          <cell r="E2329">
            <v>6.3980306666666662E-3</v>
          </cell>
          <cell r="F2329">
            <v>5.9557353520214402</v>
          </cell>
          <cell r="H2329">
            <v>93.087008523582782</v>
          </cell>
        </row>
        <row r="2330">
          <cell r="E2330">
            <v>6.4064313333333338E-3</v>
          </cell>
          <cell r="F2330">
            <v>5.9557946255816221</v>
          </cell>
          <cell r="H2330">
            <v>92.965870009298285</v>
          </cell>
        </row>
        <row r="2331">
          <cell r="E2331">
            <v>6.4148313333333342E-3</v>
          </cell>
          <cell r="F2331">
            <v>5.9549266913075334</v>
          </cell>
          <cell r="H2331">
            <v>92.830604296078647</v>
          </cell>
        </row>
        <row r="2332">
          <cell r="E2332">
            <v>6.4287699999999995E-3</v>
          </cell>
          <cell r="F2332">
            <v>5.9543000850998968</v>
          </cell>
          <cell r="H2332">
            <v>92.619584852155185</v>
          </cell>
        </row>
        <row r="2333">
          <cell r="E2333">
            <v>6.4484333333333331E-3</v>
          </cell>
          <cell r="F2333">
            <v>5.9536438421121707</v>
          </cell>
          <cell r="H2333">
            <v>92.326981366722208</v>
          </cell>
        </row>
        <row r="2334">
          <cell r="E2334">
            <v>6.4680959999999996E-3</v>
          </cell>
          <cell r="F2334">
            <v>5.9529367932157182</v>
          </cell>
          <cell r="H2334">
            <v>92.035380940785643</v>
          </cell>
        </row>
        <row r="2335">
          <cell r="E2335">
            <v>6.4877593333333332E-3</v>
          </cell>
          <cell r="F2335">
            <v>5.9514337850825383</v>
          </cell>
          <cell r="H2335">
            <v>91.73326998282414</v>
          </cell>
        </row>
        <row r="2336">
          <cell r="E2336">
            <v>6.5191813333333321E-3</v>
          </cell>
          <cell r="F2336">
            <v>5.950764840617631</v>
          </cell>
          <cell r="H2336">
            <v>91.280860837398066</v>
          </cell>
        </row>
        <row r="2337">
          <cell r="E2337">
            <v>6.5583826666666661E-3</v>
          </cell>
          <cell r="F2337">
            <v>5.9492872354388151</v>
          </cell>
          <cell r="H2337">
            <v>90.71271894024099</v>
          </cell>
        </row>
        <row r="2338">
          <cell r="E2338">
            <v>6.5975846666666673E-3</v>
          </cell>
          <cell r="F2338">
            <v>5.9496555782770875</v>
          </cell>
          <cell r="H2338">
            <v>90.179298620248915</v>
          </cell>
        </row>
        <row r="2339">
          <cell r="E2339">
            <v>6.6367860000000004E-3</v>
          </cell>
          <cell r="F2339">
            <v>5.9490289720694509</v>
          </cell>
          <cell r="H2339">
            <v>89.637197463794237</v>
          </cell>
        </row>
        <row r="2340">
          <cell r="E2340">
            <v>6.6702133333333335E-3</v>
          </cell>
          <cell r="F2340">
            <v>5.9480594259779087</v>
          </cell>
          <cell r="H2340">
            <v>89.173451113676151</v>
          </cell>
        </row>
        <row r="2341">
          <cell r="E2341">
            <v>6.7013066666666669E-3</v>
          </cell>
          <cell r="F2341">
            <v>5.9494142502106335</v>
          </cell>
          <cell r="H2341">
            <v>88.779913323530437</v>
          </cell>
        </row>
        <row r="2342">
          <cell r="E2342">
            <v>6.7323933333333337E-3</v>
          </cell>
          <cell r="F2342">
            <v>5.9493422751732705</v>
          </cell>
          <cell r="H2342">
            <v>88.368905092294128</v>
          </cell>
        </row>
        <row r="2343">
          <cell r="E2343">
            <v>6.7634866666666663E-3</v>
          </cell>
          <cell r="F2343">
            <v>5.9500366225925418</v>
          </cell>
          <cell r="H2343">
            <v>87.972918641458236</v>
          </cell>
        </row>
        <row r="2344">
          <cell r="E2344">
            <v>6.7629600000000002E-3</v>
          </cell>
          <cell r="F2344">
            <v>5.9506886317545398</v>
          </cell>
          <cell r="H2344">
            <v>87.989410432037744</v>
          </cell>
        </row>
        <row r="2345">
          <cell r="E2345">
            <v>6.7556200000000004E-3</v>
          </cell>
          <cell r="F2345">
            <v>5.9516878146261742</v>
          </cell>
          <cell r="H2345">
            <v>88.09980156708302</v>
          </cell>
        </row>
        <row r="2346">
          <cell r="E2346">
            <v>6.748273333333334E-3</v>
          </cell>
          <cell r="F2346">
            <v>5.9488003454801799</v>
          </cell>
          <cell r="H2346">
            <v>88.152925224529227</v>
          </cell>
        </row>
        <row r="2347">
          <cell r="E2347">
            <v>6.7409333333333342E-3</v>
          </cell>
          <cell r="F2347">
            <v>5.94969791653436</v>
          </cell>
          <cell r="H2347">
            <v>88.262227533294492</v>
          </cell>
        </row>
        <row r="2348">
          <cell r="E2348">
            <v>6.6977599999999997E-3</v>
          </cell>
          <cell r="F2348">
            <v>5.9502737168332676</v>
          </cell>
          <cell r="H2348">
            <v>88.839757125266786</v>
          </cell>
        </row>
        <row r="2349">
          <cell r="E2349">
            <v>6.6520093333333327E-3</v>
          </cell>
          <cell r="F2349">
            <v>5.950316055090541</v>
          </cell>
          <cell r="H2349">
            <v>89.451408693511681</v>
          </cell>
        </row>
        <row r="2350">
          <cell r="E2350">
            <v>6.6062593333333329E-3</v>
          </cell>
          <cell r="F2350">
            <v>5.9512178599704493</v>
          </cell>
          <cell r="H2350">
            <v>90.084532860256815</v>
          </cell>
        </row>
        <row r="2351">
          <cell r="E2351">
            <v>6.5594559999999991E-3</v>
          </cell>
          <cell r="F2351">
            <v>5.9518656353067199</v>
          </cell>
          <cell r="H2351">
            <v>90.737183621732058</v>
          </cell>
        </row>
        <row r="2352">
          <cell r="E2352">
            <v>6.4893493333333333E-3</v>
          </cell>
          <cell r="F2352">
            <v>5.9503414580449041</v>
          </cell>
          <cell r="H2352">
            <v>91.693961172351294</v>
          </cell>
        </row>
        <row r="2353">
          <cell r="E2353">
            <v>6.4192426666666667E-3</v>
          </cell>
          <cell r="F2353">
            <v>5.9456969512220947</v>
          </cell>
          <cell r="H2353">
            <v>92.623028291116611</v>
          </cell>
        </row>
        <row r="2354">
          <cell r="E2354">
            <v>6.349136E-3</v>
          </cell>
          <cell r="F2354">
            <v>5.9430677454454619</v>
          </cell>
          <cell r="H2354">
            <v>93.604354127009742</v>
          </cell>
        </row>
        <row r="2355">
          <cell r="E2355">
            <v>6.2752393333333333E-3</v>
          </cell>
          <cell r="F2355">
            <v>5.9396341127806496</v>
          </cell>
          <cell r="H2355">
            <v>94.651913612760737</v>
          </cell>
        </row>
        <row r="2356">
          <cell r="E2356">
            <v>6.1799726666666669E-3</v>
          </cell>
          <cell r="F2356">
            <v>5.9374452248796548</v>
          </cell>
          <cell r="H2356">
            <v>96.075590380922748</v>
          </cell>
        </row>
        <row r="2357">
          <cell r="E2357">
            <v>6.0847059999999996E-3</v>
          </cell>
          <cell r="F2357">
            <v>5.9363655993192008</v>
          </cell>
          <cell r="H2357">
            <v>97.562077762166339</v>
          </cell>
        </row>
        <row r="2358">
          <cell r="E2358">
            <v>5.9894393333333341E-3</v>
          </cell>
          <cell r="F2358">
            <v>5.9367762804147457</v>
          </cell>
          <cell r="H2358">
            <v>99.120734846991439</v>
          </cell>
        </row>
        <row r="2359">
          <cell r="E2359">
            <v>5.9128513333333334E-3</v>
          </cell>
          <cell r="F2359">
            <v>5.9375510705228347</v>
          </cell>
          <cell r="H2359">
            <v>100.41772971781411</v>
          </cell>
        </row>
        <row r="2360">
          <cell r="E2360">
            <v>5.8879253333333336E-3</v>
          </cell>
          <cell r="F2360">
            <v>5.935484963567931</v>
          </cell>
          <cell r="H2360">
            <v>100.8077485284222</v>
          </cell>
        </row>
        <row r="2361">
          <cell r="E2361">
            <v>5.8629993333333338E-3</v>
          </cell>
          <cell r="F2361">
            <v>5.9355865753853836</v>
          </cell>
          <cell r="H2361">
            <v>101.23805646095445</v>
          </cell>
        </row>
        <row r="2362">
          <cell r="E2362">
            <v>5.8380739999999995E-3</v>
          </cell>
          <cell r="F2362">
            <v>5.9345619895593851</v>
          </cell>
          <cell r="H2362">
            <v>101.65273666554047</v>
          </cell>
        </row>
        <row r="2363">
          <cell r="E2363">
            <v>5.823172666666666E-3</v>
          </cell>
          <cell r="F2363">
            <v>5.9326567679821167</v>
          </cell>
          <cell r="H2363">
            <v>101.88014519889073</v>
          </cell>
        </row>
        <row r="2364">
          <cell r="E2364">
            <v>5.8248786666666675E-3</v>
          </cell>
          <cell r="F2364">
            <v>5.9293120456575776</v>
          </cell>
          <cell r="H2364">
            <v>101.79288505335806</v>
          </cell>
        </row>
        <row r="2365">
          <cell r="E2365">
            <v>5.8265846666666664E-3</v>
          </cell>
          <cell r="F2365">
            <v>5.9294771648609403</v>
          </cell>
          <cell r="H2365">
            <v>101.76591440922351</v>
          </cell>
        </row>
        <row r="2366">
          <cell r="E2366">
            <v>5.828290666666667E-3</v>
          </cell>
          <cell r="F2366">
            <v>5.9280630670680337</v>
          </cell>
          <cell r="H2366">
            <v>101.71186383980448</v>
          </cell>
        </row>
        <row r="2367">
          <cell r="E2367">
            <v>5.8515800000000003E-3</v>
          </cell>
          <cell r="F2367">
            <v>5.9269072326444912</v>
          </cell>
          <cell r="H2367">
            <v>101.28729732216752</v>
          </cell>
        </row>
        <row r="2368">
          <cell r="E2368">
            <v>5.8977893333333337E-3</v>
          </cell>
          <cell r="F2368">
            <v>5.9268648943872186</v>
          </cell>
          <cell r="H2368">
            <v>100.49299083793235</v>
          </cell>
        </row>
        <row r="2369">
          <cell r="E2369">
            <v>5.9439993333333333E-3</v>
          </cell>
          <cell r="F2369">
            <v>5.9276185153666701</v>
          </cell>
          <cell r="H2369">
            <v>99.724414202491559</v>
          </cell>
        </row>
        <row r="2370">
          <cell r="E2370">
            <v>5.9902080000000003E-3</v>
          </cell>
          <cell r="F2370">
            <v>5.9249469713327656</v>
          </cell>
          <cell r="H2370">
            <v>98.910538187200927</v>
          </cell>
        </row>
        <row r="2371">
          <cell r="E2371">
            <v>6.0719833333333336E-3</v>
          </cell>
          <cell r="F2371">
            <v>5.9236175500544048</v>
          </cell>
          <cell r="H2371">
            <v>97.5565515395201</v>
          </cell>
        </row>
        <row r="2372">
          <cell r="E2372">
            <v>6.1782013333333335E-3</v>
          </cell>
          <cell r="F2372">
            <v>5.9228512275977705</v>
          </cell>
          <cell r="H2372">
            <v>95.866918347936164</v>
          </cell>
        </row>
        <row r="2373">
          <cell r="E2373">
            <v>6.2844193333333334E-3</v>
          </cell>
          <cell r="F2373">
            <v>5.9205268572735017</v>
          </cell>
          <cell r="H2373">
            <v>94.20960860887017</v>
          </cell>
        </row>
        <row r="2374">
          <cell r="E2374">
            <v>6.3906366666666671E-3</v>
          </cell>
          <cell r="F2374">
            <v>5.9178849500196868</v>
          </cell>
          <cell r="H2374">
            <v>92.602431630750729</v>
          </cell>
        </row>
        <row r="2375">
          <cell r="E2375">
            <v>6.4922133333333333E-3</v>
          </cell>
          <cell r="F2375">
            <v>5.9171651996460524</v>
          </cell>
          <cell r="H2375">
            <v>91.142494798580032</v>
          </cell>
        </row>
        <row r="2376">
          <cell r="E2376">
            <v>6.5918126666666662E-3</v>
          </cell>
          <cell r="F2376">
            <v>5.9169873789655067</v>
          </cell>
          <cell r="H2376">
            <v>89.762674975373614</v>
          </cell>
        </row>
        <row r="2377">
          <cell r="E2377">
            <v>6.6914133333333325E-3</v>
          </cell>
          <cell r="F2377">
            <v>5.9144216805747849</v>
          </cell>
          <cell r="H2377">
            <v>88.388228105892722</v>
          </cell>
        </row>
        <row r="2378">
          <cell r="E2378">
            <v>6.7910133333333343E-3</v>
          </cell>
          <cell r="F2378">
            <v>5.911961827827243</v>
          </cell>
          <cell r="H2378">
            <v>87.055665151011951</v>
          </cell>
        </row>
        <row r="2379">
          <cell r="E2379">
            <v>6.8311333333333337E-3</v>
          </cell>
          <cell r="F2379">
            <v>5.9103783770052454</v>
          </cell>
          <cell r="H2379">
            <v>86.521197707631401</v>
          </cell>
        </row>
        <row r="2380">
          <cell r="E2380">
            <v>6.8570466666666666E-3</v>
          </cell>
          <cell r="F2380">
            <v>5.9093537911792478</v>
          </cell>
          <cell r="H2380">
            <v>86.179285025223408</v>
          </cell>
        </row>
        <row r="2381">
          <cell r="E2381">
            <v>6.8829600000000005E-3</v>
          </cell>
          <cell r="F2381">
            <v>5.9063689440415255</v>
          </cell>
          <cell r="H2381">
            <v>85.811466927623073</v>
          </cell>
        </row>
        <row r="2382">
          <cell r="E2382">
            <v>6.9088733333333334E-3</v>
          </cell>
          <cell r="F2382">
            <v>5.9053401243897996</v>
          </cell>
          <cell r="H2382">
            <v>85.474719820064252</v>
          </cell>
        </row>
        <row r="2383">
          <cell r="E2383">
            <v>6.9486266666666675E-3</v>
          </cell>
          <cell r="F2383">
            <v>5.9059751982488899</v>
          </cell>
          <cell r="H2383">
            <v>84.994855552975793</v>
          </cell>
        </row>
        <row r="2384">
          <cell r="E2384">
            <v>6.9896533333333333E-3</v>
          </cell>
          <cell r="F2384">
            <v>5.9051199654519824</v>
          </cell>
          <cell r="H2384">
            <v>84.483731650763545</v>
          </cell>
        </row>
        <row r="2385">
          <cell r="E2385">
            <v>7.0306733333333335E-3</v>
          </cell>
          <cell r="F2385">
            <v>5.904146185534711</v>
          </cell>
          <cell r="H2385">
            <v>83.976966438511496</v>
          </cell>
        </row>
        <row r="2386">
          <cell r="E2386">
            <v>7.0712866666666667E-3</v>
          </cell>
          <cell r="F2386">
            <v>5.9026177744471688</v>
          </cell>
          <cell r="H2386">
            <v>83.473037548760601</v>
          </cell>
        </row>
        <row r="2387">
          <cell r="E2387">
            <v>7.0984733333333333E-3</v>
          </cell>
          <cell r="F2387">
            <v>5.9005982395752623</v>
          </cell>
          <cell r="H2387">
            <v>83.124891261716314</v>
          </cell>
        </row>
        <row r="2388">
          <cell r="E2388">
            <v>7.1256533333333332E-3</v>
          </cell>
          <cell r="F2388">
            <v>5.898536366446085</v>
          </cell>
          <cell r="H2388">
            <v>82.778884833663241</v>
          </cell>
        </row>
        <row r="2389">
          <cell r="E2389">
            <v>7.1528400000000015E-3</v>
          </cell>
          <cell r="F2389">
            <v>5.8946412467770006</v>
          </cell>
          <cell r="H2389">
            <v>82.409801516278847</v>
          </cell>
        </row>
        <row r="2390">
          <cell r="E2390">
            <v>7.1773466666666674E-3</v>
          </cell>
          <cell r="F2390">
            <v>5.8911356390748244</v>
          </cell>
          <cell r="H2390">
            <v>82.079574983255057</v>
          </cell>
        </row>
        <row r="2391">
          <cell r="E2391">
            <v>7.1857400000000004E-3</v>
          </cell>
          <cell r="F2391">
            <v>5.8879263991735566</v>
          </cell>
          <cell r="H2391">
            <v>81.939040365690332</v>
          </cell>
        </row>
        <row r="2392">
          <cell r="E2392">
            <v>7.1941399999999999E-3</v>
          </cell>
          <cell r="F2392">
            <v>5.8863471821772873</v>
          </cell>
          <cell r="H2392">
            <v>81.821415515645896</v>
          </cell>
        </row>
        <row r="2393">
          <cell r="E2393">
            <v>7.202533333333332E-3</v>
          </cell>
          <cell r="F2393">
            <v>5.8849965917702898</v>
          </cell>
          <cell r="H2393">
            <v>81.70731490452836</v>
          </cell>
        </row>
        <row r="2394">
          <cell r="E2394">
            <v>7.2025799999999992E-3</v>
          </cell>
          <cell r="F2394">
            <v>5.8875326533809211</v>
          </cell>
          <cell r="H2394">
            <v>81.741995970623336</v>
          </cell>
        </row>
        <row r="2395">
          <cell r="E2395">
            <v>7.1773133333333343E-3</v>
          </cell>
          <cell r="F2395">
            <v>5.886647783803924</v>
          </cell>
          <cell r="H2395">
            <v>82.017427837026162</v>
          </cell>
        </row>
        <row r="2396">
          <cell r="E2396">
            <v>7.1520466666666676E-3</v>
          </cell>
          <cell r="F2396">
            <v>5.8883582493977382</v>
          </cell>
          <cell r="H2396">
            <v>82.331093795031222</v>
          </cell>
        </row>
        <row r="2397">
          <cell r="E2397">
            <v>7.1267799999999992E-3</v>
          </cell>
          <cell r="F2397">
            <v>5.8887900996219198</v>
          </cell>
          <cell r="H2397">
            <v>82.629042844340916</v>
          </cell>
        </row>
        <row r="2398">
          <cell r="E2398">
            <v>7.0977799999999997E-3</v>
          </cell>
          <cell r="F2398">
            <v>5.8872108826256504</v>
          </cell>
          <cell r="H2398">
            <v>82.944397862791604</v>
          </cell>
        </row>
        <row r="2399">
          <cell r="E2399">
            <v>7.0619066666666661E-3</v>
          </cell>
          <cell r="F2399">
            <v>5.8841921648821094</v>
          </cell>
          <cell r="H2399">
            <v>83.322995369741164</v>
          </cell>
        </row>
        <row r="2400">
          <cell r="E2400">
            <v>7.0260400000000008E-3</v>
          </cell>
          <cell r="F2400">
            <v>5.8841667619277453</v>
          </cell>
          <cell r="H2400">
            <v>83.747982674845929</v>
          </cell>
        </row>
        <row r="2401">
          <cell r="E2401">
            <v>6.9901666666666662E-3</v>
          </cell>
          <cell r="F2401">
            <v>5.8842429707908375</v>
          </cell>
          <cell r="H2401">
            <v>84.178865131363168</v>
          </cell>
        </row>
        <row r="2402">
          <cell r="E2402">
            <v>6.9436133333333327E-3</v>
          </cell>
          <cell r="F2402">
            <v>5.882964355421203</v>
          </cell>
          <cell r="H2402">
            <v>84.724826585311064</v>
          </cell>
        </row>
        <row r="2403">
          <cell r="E2403">
            <v>6.8844933333333325E-3</v>
          </cell>
          <cell r="F2403">
            <v>5.884395388517019</v>
          </cell>
          <cell r="H2403">
            <v>85.473180139865335</v>
          </cell>
        </row>
        <row r="2404">
          <cell r="E2404">
            <v>6.8253799999999998E-3</v>
          </cell>
          <cell r="F2404">
            <v>5.8847891343096537</v>
          </cell>
          <cell r="H2404">
            <v>86.21921613609284</v>
          </cell>
        </row>
        <row r="2405">
          <cell r="E2405">
            <v>6.7662666666666671E-3</v>
          </cell>
          <cell r="F2405">
            <v>5.8849076814300165</v>
          </cell>
          <cell r="H2405">
            <v>86.974220369135367</v>
          </cell>
        </row>
        <row r="2406">
          <cell r="E2406">
            <v>6.7158399999999998E-3</v>
          </cell>
          <cell r="F2406">
            <v>5.8829389524668381</v>
          </cell>
          <cell r="H2406">
            <v>87.597961721345925</v>
          </cell>
        </row>
        <row r="2407">
          <cell r="E2407">
            <v>6.6720333333333331E-3</v>
          </cell>
          <cell r="F2407">
            <v>5.8821853314873858</v>
          </cell>
          <cell r="H2407">
            <v>88.161809715489809</v>
          </cell>
        </row>
        <row r="2408">
          <cell r="E2408">
            <v>6.6282313333333332E-3</v>
          </cell>
          <cell r="F2408">
            <v>5.881546023802569</v>
          </cell>
          <cell r="H2408">
            <v>88.734772943489631</v>
          </cell>
        </row>
        <row r="2409">
          <cell r="E2409">
            <v>6.584428666666667E-3</v>
          </cell>
          <cell r="F2409">
            <v>5.8801700304412075</v>
          </cell>
          <cell r="H2409">
            <v>89.304180030216855</v>
          </cell>
        </row>
        <row r="2410">
          <cell r="E2410">
            <v>6.5355900000000008E-3</v>
          </cell>
          <cell r="F2410">
            <v>5.8795645933622085</v>
          </cell>
          <cell r="H2410">
            <v>89.962261913036272</v>
          </cell>
        </row>
        <row r="2411">
          <cell r="E2411">
            <v>6.4843286666666673E-3</v>
          </cell>
          <cell r="F2411">
            <v>5.8781335602663924</v>
          </cell>
          <cell r="H2411">
            <v>90.651382162096738</v>
          </cell>
        </row>
        <row r="2412">
          <cell r="E2412">
            <v>6.4330666666666658E-3</v>
          </cell>
          <cell r="F2412">
            <v>5.8770666361831214</v>
          </cell>
          <cell r="H2412">
            <v>91.357154226855869</v>
          </cell>
        </row>
        <row r="2413">
          <cell r="E2413">
            <v>6.3818046666666668E-3</v>
          </cell>
          <cell r="F2413">
            <v>5.8743061818089446</v>
          </cell>
          <cell r="H2413">
            <v>92.047727698271927</v>
          </cell>
        </row>
        <row r="2414">
          <cell r="E2414">
            <v>6.3801940000000005E-3</v>
          </cell>
          <cell r="F2414">
            <v>5.8742723112031259</v>
          </cell>
          <cell r="H2414">
            <v>92.07043408402825</v>
          </cell>
        </row>
        <row r="2415">
          <cell r="E2415">
            <v>6.3916780000000005E-3</v>
          </cell>
          <cell r="F2415">
            <v>5.872722730986947</v>
          </cell>
          <cell r="H2415">
            <v>91.880766380705452</v>
          </cell>
        </row>
        <row r="2416">
          <cell r="E2416">
            <v>6.4031626666666659E-3</v>
          </cell>
          <cell r="F2416">
            <v>5.8724263631860394</v>
          </cell>
          <cell r="H2416">
            <v>91.711341236987252</v>
          </cell>
        </row>
        <row r="2417">
          <cell r="E2417">
            <v>6.4146473333333339E-3</v>
          </cell>
          <cell r="F2417">
            <v>5.8722189057254033</v>
          </cell>
          <cell r="H2417">
            <v>91.543908816479544</v>
          </cell>
        </row>
        <row r="2418">
          <cell r="E2418">
            <v>6.4483066666666663E-3</v>
          </cell>
          <cell r="F2418">
            <v>5.8716896775094947</v>
          </cell>
          <cell r="H2418">
            <v>91.057854116369995</v>
          </cell>
        </row>
        <row r="2419">
          <cell r="E2419">
            <v>6.4842133333333331E-3</v>
          </cell>
          <cell r="F2419">
            <v>5.8705084401315881</v>
          </cell>
          <cell r="H2419">
            <v>90.535399413111861</v>
          </cell>
        </row>
        <row r="2420">
          <cell r="E2420">
            <v>6.5201193333333327E-3</v>
          </cell>
          <cell r="F2420">
            <v>5.8693653071852268</v>
          </cell>
          <cell r="H2420">
            <v>90.019292701880417</v>
          </cell>
        </row>
        <row r="2421">
          <cell r="E2421">
            <v>6.5563473333333329E-3</v>
          </cell>
          <cell r="F2421">
            <v>5.8681332638985912</v>
          </cell>
          <cell r="H2421">
            <v>89.503087093391613</v>
          </cell>
        </row>
        <row r="2422">
          <cell r="E2422">
            <v>6.6151366666666661E-3</v>
          </cell>
          <cell r="F2422">
            <v>5.8669012206119575</v>
          </cell>
          <cell r="H2422">
            <v>88.68904024575896</v>
          </cell>
        </row>
        <row r="2423">
          <cell r="E2423">
            <v>6.6739266666666665E-3</v>
          </cell>
          <cell r="F2423">
            <v>5.8670451706866835</v>
          </cell>
          <cell r="H2423">
            <v>87.909943631685351</v>
          </cell>
        </row>
        <row r="2424">
          <cell r="E2424">
            <v>6.7327133333333336E-3</v>
          </cell>
          <cell r="F2424">
            <v>5.8657538538398679</v>
          </cell>
          <cell r="H2424">
            <v>87.123178478412385</v>
          </cell>
        </row>
        <row r="2425">
          <cell r="E2425">
            <v>6.7857666666666667E-3</v>
          </cell>
          <cell r="F2425">
            <v>5.8670536383381391</v>
          </cell>
          <cell r="H2425">
            <v>86.46117567169722</v>
          </cell>
        </row>
        <row r="2426">
          <cell r="E2426">
            <v>6.8019133333333337E-3</v>
          </cell>
          <cell r="F2426">
            <v>5.8684804376082269</v>
          </cell>
          <cell r="H2426">
            <v>86.276906952772507</v>
          </cell>
        </row>
        <row r="2427">
          <cell r="E2427">
            <v>6.8180666666666665E-3</v>
          </cell>
          <cell r="F2427">
            <v>5.8678495975748648</v>
          </cell>
          <cell r="H2427">
            <v>86.063247610390988</v>
          </cell>
        </row>
        <row r="2428">
          <cell r="E2428">
            <v>6.8342133333333336E-3</v>
          </cell>
          <cell r="F2428">
            <v>5.8680274182554095</v>
          </cell>
          <cell r="H2428">
            <v>85.862514557960466</v>
          </cell>
        </row>
        <row r="2429">
          <cell r="E2429">
            <v>6.8518199999999998E-3</v>
          </cell>
          <cell r="F2429">
            <v>5.8673542399647758</v>
          </cell>
          <cell r="H2429">
            <v>85.632054548496257</v>
          </cell>
        </row>
        <row r="2430">
          <cell r="E2430">
            <v>6.8738333333333342E-3</v>
          </cell>
          <cell r="F2430">
            <v>5.8668080764459578</v>
          </cell>
          <cell r="H2430">
            <v>85.349873817801182</v>
          </cell>
        </row>
        <row r="2431">
          <cell r="E2431">
            <v>6.8958533333333336E-3</v>
          </cell>
          <cell r="F2431">
            <v>5.8648181783541427</v>
          </cell>
          <cell r="H2431">
            <v>85.048476161821057</v>
          </cell>
        </row>
        <row r="2432">
          <cell r="E2432">
            <v>6.9178733333333329E-3</v>
          </cell>
          <cell r="F2432">
            <v>5.865512525773414</v>
          </cell>
          <cell r="H2432">
            <v>84.787798838565237</v>
          </cell>
        </row>
        <row r="2433">
          <cell r="E2433">
            <v>6.9487000000000004E-3</v>
          </cell>
          <cell r="F2433">
            <v>5.8628706185196009</v>
          </cell>
          <cell r="H2433">
            <v>84.37363274453638</v>
          </cell>
        </row>
        <row r="2434">
          <cell r="E2434">
            <v>6.9953799999999998E-3</v>
          </cell>
          <cell r="F2434">
            <v>5.8620111518969669</v>
          </cell>
          <cell r="H2434">
            <v>83.798323349081343</v>
          </cell>
        </row>
        <row r="2435">
          <cell r="E2435">
            <v>7.042060000000001E-3</v>
          </cell>
          <cell r="F2435">
            <v>5.8604658055065135</v>
          </cell>
          <cell r="H2435">
            <v>83.22090134856154</v>
          </cell>
        </row>
        <row r="2436">
          <cell r="E2436">
            <v>7.0887333333333339E-3</v>
          </cell>
          <cell r="F2436">
            <v>5.8618756694736938</v>
          </cell>
          <cell r="H2436">
            <v>82.692850666414685</v>
          </cell>
        </row>
        <row r="2437">
          <cell r="E2437">
            <v>7.1499600000000003E-3</v>
          </cell>
          <cell r="F2437">
            <v>5.8612744662204221</v>
          </cell>
          <cell r="H2437">
            <v>81.976325269238174</v>
          </cell>
        </row>
        <row r="2438">
          <cell r="E2438">
            <v>7.2277933333333337E-3</v>
          </cell>
          <cell r="F2438">
            <v>5.861659744361603</v>
          </cell>
          <cell r="H2438">
            <v>81.098884182654217</v>
          </cell>
        </row>
        <row r="2439">
          <cell r="E2439">
            <v>7.3056266666666654E-3</v>
          </cell>
          <cell r="F2439">
            <v>5.8633871452583275</v>
          </cell>
          <cell r="H2439">
            <v>80.258510498642991</v>
          </cell>
        </row>
        <row r="2440">
          <cell r="E2440">
            <v>7.3834599999999997E-3</v>
          </cell>
          <cell r="F2440">
            <v>5.865440550736051</v>
          </cell>
          <cell r="H2440">
            <v>79.44026988344288</v>
          </cell>
        </row>
        <row r="2441">
          <cell r="E2441">
            <v>7.4348333333333332E-3</v>
          </cell>
          <cell r="F2441">
            <v>5.8645133429017786</v>
          </cell>
          <cell r="H2441">
            <v>78.878881072004901</v>
          </cell>
        </row>
        <row r="2442">
          <cell r="E2442">
            <v>7.4671200000000007E-3</v>
          </cell>
          <cell r="F2442">
            <v>5.8646318900221424</v>
          </cell>
          <cell r="H2442">
            <v>78.539408634415167</v>
          </cell>
        </row>
        <row r="2443">
          <cell r="E2443">
            <v>7.4994066666666664E-3</v>
          </cell>
          <cell r="F2443">
            <v>5.8648774519143236</v>
          </cell>
          <cell r="H2443">
            <v>78.204552874596175</v>
          </cell>
        </row>
        <row r="2444">
          <cell r="E2444">
            <v>7.5316933333333331E-3</v>
          </cell>
          <cell r="F2444">
            <v>5.8645726164619614</v>
          </cell>
          <cell r="H2444">
            <v>77.865260266331816</v>
          </cell>
        </row>
        <row r="2445">
          <cell r="E2445">
            <v>7.5592666666666674E-3</v>
          </cell>
          <cell r="F2445">
            <v>5.8627520713992372</v>
          </cell>
          <cell r="H2445">
            <v>77.557153754763291</v>
          </cell>
        </row>
        <row r="2446">
          <cell r="E2446">
            <v>7.584713333333333E-3</v>
          </cell>
          <cell r="F2446">
            <v>5.8624684050755107</v>
          </cell>
          <cell r="H2446">
            <v>77.293210005856224</v>
          </cell>
        </row>
        <row r="2447">
          <cell r="E2447">
            <v>7.6101666666666661E-3</v>
          </cell>
          <cell r="F2447">
            <v>5.8642720148353247</v>
          </cell>
          <cell r="H2447">
            <v>77.05839138216848</v>
          </cell>
        </row>
        <row r="2448">
          <cell r="E2448">
            <v>7.6356200000000001E-3</v>
          </cell>
          <cell r="F2448">
            <v>5.8644371340386892</v>
          </cell>
          <cell r="H2448">
            <v>76.803679780275715</v>
          </cell>
        </row>
        <row r="2449">
          <cell r="E2449">
            <v>7.6421933333333325E-3</v>
          </cell>
          <cell r="F2449">
            <v>5.8647673724454155</v>
          </cell>
          <cell r="H2449">
            <v>76.741939344360333</v>
          </cell>
        </row>
        <row r="2450">
          <cell r="E2450">
            <v>7.6439666666666675E-3</v>
          </cell>
          <cell r="F2450">
            <v>5.8650383372919608</v>
          </cell>
          <cell r="H2450">
            <v>76.727680706247099</v>
          </cell>
        </row>
        <row r="2451">
          <cell r="E2451">
            <v>7.6457533333333322E-3</v>
          </cell>
          <cell r="F2451">
            <v>5.8658978039145948</v>
          </cell>
          <cell r="H2451">
            <v>76.720992009262602</v>
          </cell>
        </row>
        <row r="2452">
          <cell r="E2452">
            <v>7.6475333333333321E-3</v>
          </cell>
          <cell r="F2452">
            <v>5.8641365324120533</v>
          </cell>
          <cell r="H2452">
            <v>76.680104248150442</v>
          </cell>
        </row>
        <row r="2453">
          <cell r="E2453">
            <v>7.6094533333333327E-3</v>
          </cell>
          <cell r="F2453">
            <v>5.8639671793829624</v>
          </cell>
          <cell r="H2453">
            <v>77.061609060610962</v>
          </cell>
        </row>
        <row r="2454">
          <cell r="E2454">
            <v>7.5670466666666663E-3</v>
          </cell>
          <cell r="F2454">
            <v>5.8643143530925981</v>
          </cell>
          <cell r="H2454">
            <v>77.498059829937148</v>
          </cell>
        </row>
        <row r="2455">
          <cell r="E2455">
            <v>7.5246400000000008E-3</v>
          </cell>
          <cell r="F2455">
            <v>5.8640391544203263</v>
          </cell>
          <cell r="H2455">
            <v>77.931158891592489</v>
          </cell>
        </row>
        <row r="2456">
          <cell r="E2456">
            <v>7.4817133333333332E-3</v>
          </cell>
          <cell r="F2456">
            <v>5.8649790637317789</v>
          </cell>
          <cell r="H2456">
            <v>78.390855174863404</v>
          </cell>
        </row>
        <row r="2457">
          <cell r="E2457">
            <v>7.400466666666666E-3</v>
          </cell>
          <cell r="F2457">
            <v>5.8655040581219602</v>
          </cell>
          <cell r="H2457">
            <v>79.258570064797183</v>
          </cell>
        </row>
        <row r="2458">
          <cell r="E2458">
            <v>7.3192200000000004E-3</v>
          </cell>
          <cell r="F2458">
            <v>5.8671721854585019</v>
          </cell>
          <cell r="H2458">
            <v>80.161167248128933</v>
          </cell>
        </row>
        <row r="2459">
          <cell r="E2459">
            <v>7.2379733333333331E-3</v>
          </cell>
          <cell r="F2459">
            <v>5.8667149322799572</v>
          </cell>
          <cell r="H2459">
            <v>81.054663537674784</v>
          </cell>
        </row>
        <row r="2460">
          <cell r="E2460">
            <v>7.1584999999999999E-3</v>
          </cell>
          <cell r="F2460">
            <v>5.8654871228190499</v>
          </cell>
          <cell r="H2460">
            <v>81.937376864134251</v>
          </cell>
        </row>
        <row r="2461">
          <cell r="E2461">
            <v>7.0915333333333328E-3</v>
          </cell>
          <cell r="F2461">
            <v>5.864386328129962</v>
          </cell>
          <cell r="H2461">
            <v>82.695604074294636</v>
          </cell>
        </row>
        <row r="2462">
          <cell r="E2462">
            <v>7.0245733333333341E-3</v>
          </cell>
          <cell r="F2462">
            <v>5.8646234223706886</v>
          </cell>
          <cell r="H2462">
            <v>83.487254585863639</v>
          </cell>
        </row>
        <row r="2463">
          <cell r="E2463">
            <v>6.9576066666666679E-3</v>
          </cell>
          <cell r="F2463">
            <v>5.8653389389185957</v>
          </cell>
          <cell r="H2463">
            <v>84.301099787933708</v>
          </cell>
        </row>
        <row r="2464">
          <cell r="E2464">
            <v>6.8980133333333329E-3</v>
          </cell>
          <cell r="F2464">
            <v>5.8653220036156881</v>
          </cell>
          <cell r="H2464">
            <v>85.02914854154659</v>
          </cell>
        </row>
        <row r="2465">
          <cell r="E2465">
            <v>6.862213333333333E-3</v>
          </cell>
          <cell r="F2465">
            <v>5.8669520265206847</v>
          </cell>
          <cell r="H2465">
            <v>85.496497143594368</v>
          </cell>
        </row>
        <row r="2466">
          <cell r="E2466">
            <v>6.8264199999999997E-3</v>
          </cell>
          <cell r="F2466">
            <v>5.8664693703877759</v>
          </cell>
          <cell r="H2466">
            <v>85.937715089135693</v>
          </cell>
        </row>
        <row r="2467">
          <cell r="E2467">
            <v>6.7906199999999998E-3</v>
          </cell>
          <cell r="F2467">
            <v>5.8668969867862302</v>
          </cell>
          <cell r="H2467">
            <v>86.397074004821803</v>
          </cell>
        </row>
        <row r="2468">
          <cell r="E2468">
            <v>6.76124E-3</v>
          </cell>
          <cell r="F2468">
            <v>5.8653516403957786</v>
          </cell>
          <cell r="H2468">
            <v>86.749644153968475</v>
          </cell>
        </row>
        <row r="2469">
          <cell r="E2469">
            <v>6.7438000000000003E-3</v>
          </cell>
          <cell r="F2469">
            <v>5.8653347050928692</v>
          </cell>
          <cell r="H2469">
            <v>86.973734468591431</v>
          </cell>
        </row>
        <row r="2470">
          <cell r="E2470">
            <v>6.7263533333333332E-3</v>
          </cell>
          <cell r="F2470">
            <v>5.8652034564953235</v>
          </cell>
          <cell r="H2470">
            <v>87.197373760155187</v>
          </cell>
        </row>
        <row r="2471">
          <cell r="E2471">
            <v>6.7088999999999994E-3</v>
          </cell>
          <cell r="F2471">
            <v>5.8663550570931404</v>
          </cell>
          <cell r="H2471">
            <v>87.441384684421308</v>
          </cell>
        </row>
        <row r="2472">
          <cell r="E2472">
            <v>6.6934866666666665E-3</v>
          </cell>
          <cell r="F2472">
            <v>5.8658512318315967</v>
          </cell>
          <cell r="H2472">
            <v>87.635212019519429</v>
          </cell>
        </row>
        <row r="2473">
          <cell r="E2473">
            <v>6.680426666666666E-3</v>
          </cell>
          <cell r="F2473">
            <v>5.8661306643295958</v>
          </cell>
          <cell r="H2473">
            <v>87.810718641667535</v>
          </cell>
        </row>
        <row r="2474">
          <cell r="E2474">
            <v>6.6673599999999989E-3</v>
          </cell>
          <cell r="F2474">
            <v>5.8652373271011431</v>
          </cell>
          <cell r="H2474">
            <v>87.96941108776403</v>
          </cell>
        </row>
        <row r="2475">
          <cell r="E2475">
            <v>6.6542926666666672E-3</v>
          </cell>
          <cell r="F2475">
            <v>5.8671383148526841</v>
          </cell>
          <cell r="H2475">
            <v>88.17072841179538</v>
          </cell>
        </row>
        <row r="2476">
          <cell r="E2476">
            <v>6.6292020000000007E-3</v>
          </cell>
          <cell r="F2476">
            <v>5.8665371115994125</v>
          </cell>
          <cell r="H2476">
            <v>88.495374127978167</v>
          </cell>
        </row>
        <row r="2477">
          <cell r="E2477">
            <v>6.5951406666666657E-3</v>
          </cell>
          <cell r="F2477">
            <v>5.8664312659562299</v>
          </cell>
          <cell r="H2477">
            <v>88.950813370918709</v>
          </cell>
        </row>
        <row r="2478">
          <cell r="E2478">
            <v>6.5610793333333332E-3</v>
          </cell>
          <cell r="F2478">
            <v>5.8667276337571392</v>
          </cell>
          <cell r="H2478">
            <v>89.417111662580211</v>
          </cell>
        </row>
        <row r="2479">
          <cell r="E2479">
            <v>6.5270173333333327E-3</v>
          </cell>
          <cell r="F2479">
            <v>5.8685143082140456</v>
          </cell>
          <cell r="H2479">
            <v>89.911118793015518</v>
          </cell>
        </row>
        <row r="2480">
          <cell r="E2480">
            <v>6.5044846666666659E-3</v>
          </cell>
          <cell r="F2480">
            <v>5.8665413454251398</v>
          </cell>
          <cell r="H2480">
            <v>90.192254207150725</v>
          </cell>
        </row>
        <row r="2481">
          <cell r="E2481">
            <v>6.4873426666666664E-3</v>
          </cell>
          <cell r="F2481">
            <v>5.8662026393669588</v>
          </cell>
          <cell r="H2481">
            <v>90.425355045737675</v>
          </cell>
        </row>
        <row r="2482">
          <cell r="E2482">
            <v>6.4702006666666669E-3</v>
          </cell>
          <cell r="F2482">
            <v>5.8674262150021379</v>
          </cell>
          <cell r="H2482">
            <v>90.683836827968619</v>
          </cell>
        </row>
        <row r="2483">
          <cell r="E2483">
            <v>6.4530586666666674E-3</v>
          </cell>
          <cell r="F2483">
            <v>5.8690308349527713</v>
          </cell>
          <cell r="H2483">
            <v>90.949596743468391</v>
          </cell>
        </row>
        <row r="2484">
          <cell r="E2484">
            <v>6.4575660000000005E-3</v>
          </cell>
          <cell r="F2484">
            <v>5.8691747850274982</v>
          </cell>
          <cell r="H2484">
            <v>90.888343766482578</v>
          </cell>
        </row>
        <row r="2485">
          <cell r="E2485">
            <v>6.4677760000000006E-3</v>
          </cell>
          <cell r="F2485">
            <v>5.8713890758828589</v>
          </cell>
          <cell r="H2485">
            <v>90.779103603508517</v>
          </cell>
        </row>
        <row r="2486">
          <cell r="E2486">
            <v>6.4779860000000007E-3</v>
          </cell>
          <cell r="F2486">
            <v>5.8722697116341305</v>
          </cell>
          <cell r="H2486">
            <v>90.649620293006649</v>
          </cell>
        </row>
        <row r="2487">
          <cell r="E2487">
            <v>6.4881960000000008E-3</v>
          </cell>
          <cell r="F2487">
            <v>5.8742342067715807</v>
          </cell>
          <cell r="H2487">
            <v>90.537249595597601</v>
          </cell>
        </row>
        <row r="2488">
          <cell r="E2488">
            <v>6.5093906666666666E-3</v>
          </cell>
          <cell r="F2488">
            <v>5.8751698822573077</v>
          </cell>
          <cell r="H2488">
            <v>90.256833290755139</v>
          </cell>
        </row>
        <row r="2489">
          <cell r="E2489">
            <v>6.5317920000000007E-3</v>
          </cell>
          <cell r="F2489">
            <v>5.8767025271705764</v>
          </cell>
          <cell r="H2489">
            <v>89.970754230547698</v>
          </cell>
        </row>
        <row r="2490">
          <cell r="E2490">
            <v>6.5541933333333321E-3</v>
          </cell>
          <cell r="F2490">
            <v>5.8775831629218471</v>
          </cell>
          <cell r="H2490">
            <v>89.67668275864888</v>
          </cell>
        </row>
        <row r="2491">
          <cell r="E2491">
            <v>6.5765593333333332E-3</v>
          </cell>
          <cell r="F2491">
            <v>5.8795010859762993</v>
          </cell>
          <cell r="H2491">
            <v>89.400867352872652</v>
          </cell>
        </row>
        <row r="2492">
          <cell r="E2492">
            <v>6.5937139999999997E-3</v>
          </cell>
          <cell r="F2492">
            <v>5.8786289178764823</v>
          </cell>
          <cell r="H2492">
            <v>89.155048548913143</v>
          </cell>
        </row>
        <row r="2493">
          <cell r="E2493">
            <v>6.610868666666667E-3</v>
          </cell>
          <cell r="F2493">
            <v>5.8777694512538483</v>
          </cell>
          <cell r="H2493">
            <v>88.910697634801721</v>
          </cell>
        </row>
        <row r="2494">
          <cell r="E2494">
            <v>6.6280233333333334E-3</v>
          </cell>
          <cell r="F2494">
            <v>5.8770962729632119</v>
          </cell>
          <cell r="H2494">
            <v>88.670422196711414</v>
          </cell>
        </row>
        <row r="2495">
          <cell r="E2495">
            <v>6.6495160000000003E-3</v>
          </cell>
          <cell r="F2495">
            <v>5.8787559326483008</v>
          </cell>
          <cell r="H2495">
            <v>88.408779415649207</v>
          </cell>
        </row>
        <row r="2496">
          <cell r="E2496">
            <v>6.7038333333333342E-3</v>
          </cell>
          <cell r="F2496">
            <v>5.8797297125655721</v>
          </cell>
          <cell r="H2496">
            <v>87.706979279003136</v>
          </cell>
        </row>
        <row r="2497">
          <cell r="E2497">
            <v>6.7581533333333334E-3</v>
          </cell>
          <cell r="F2497">
            <v>5.8814317105079326</v>
          </cell>
          <cell r="H2497">
            <v>87.027201373174904</v>
          </cell>
        </row>
        <row r="2498">
          <cell r="E2498">
            <v>6.8124666666666668E-3</v>
          </cell>
          <cell r="F2498">
            <v>5.8854411434716516</v>
          </cell>
          <cell r="H2498">
            <v>86.392219315641697</v>
          </cell>
        </row>
        <row r="2499">
          <cell r="E2499">
            <v>6.8694733333333324E-3</v>
          </cell>
          <cell r="F2499">
            <v>5.8884810303438293</v>
          </cell>
          <cell r="H2499">
            <v>85.719541289586928</v>
          </cell>
        </row>
        <row r="2500">
          <cell r="E2500">
            <v>6.9356266666666657E-3</v>
          </cell>
          <cell r="F2500">
            <v>5.8913642656640963</v>
          </cell>
          <cell r="H2500">
            <v>84.943503288298345</v>
          </cell>
        </row>
        <row r="2501">
          <cell r="E2501">
            <v>7.0017733333333342E-3</v>
          </cell>
          <cell r="F2501">
            <v>5.8945438687852727</v>
          </cell>
          <cell r="H2501">
            <v>84.186442322020397</v>
          </cell>
        </row>
        <row r="2502">
          <cell r="E2502">
            <v>7.067920000000001E-3</v>
          </cell>
          <cell r="F2502">
            <v>5.8976768998234501</v>
          </cell>
          <cell r="H2502">
            <v>83.442892673140761</v>
          </cell>
        </row>
        <row r="2503">
          <cell r="E2503">
            <v>7.1276933333333323E-3</v>
          </cell>
          <cell r="F2503">
            <v>5.9001028819651724</v>
          </cell>
          <cell r="H2503">
            <v>82.777170762563301</v>
          </cell>
        </row>
        <row r="2504">
          <cell r="E2504">
            <v>7.1749600000000011E-3</v>
          </cell>
          <cell r="F2504">
            <v>5.9025754361898963</v>
          </cell>
          <cell r="H2504">
            <v>82.266318365397098</v>
          </cell>
        </row>
        <row r="2505">
          <cell r="E2505">
            <v>7.2222199999999988E-3</v>
          </cell>
          <cell r="F2505">
            <v>5.9036084896673486</v>
          </cell>
          <cell r="H2505">
            <v>81.742296546869923</v>
          </cell>
        </row>
        <row r="2506">
          <cell r="E2506">
            <v>7.2694866666666675E-3</v>
          </cell>
          <cell r="F2506">
            <v>5.9057762084397085</v>
          </cell>
          <cell r="H2506">
            <v>81.240622333347346</v>
          </cell>
        </row>
        <row r="2507">
          <cell r="E2507">
            <v>7.3079133333333332E-3</v>
          </cell>
          <cell r="F2507">
            <v>5.9069955502491611</v>
          </cell>
          <cell r="H2507">
            <v>80.8301259308288</v>
          </cell>
        </row>
        <row r="2508">
          <cell r="E2508">
            <v>7.3350800000000008E-3</v>
          </cell>
          <cell r="F2508">
            <v>5.9097898752291558</v>
          </cell>
          <cell r="H2508">
            <v>80.568853717057692</v>
          </cell>
        </row>
        <row r="2509">
          <cell r="E2509">
            <v>7.3622533333333341E-3</v>
          </cell>
          <cell r="F2509">
            <v>5.912969478350333</v>
          </cell>
          <cell r="H2509">
            <v>80.31467012387057</v>
          </cell>
        </row>
        <row r="2510">
          <cell r="E2510">
            <v>7.3894199999999998E-3</v>
          </cell>
          <cell r="F2510">
            <v>5.9152261074629644</v>
          </cell>
          <cell r="H2510">
            <v>80.049937714502164</v>
          </cell>
        </row>
        <row r="2511">
          <cell r="E2511">
            <v>7.4197599999999992E-3</v>
          </cell>
          <cell r="F2511">
            <v>5.9177833382022342</v>
          </cell>
          <cell r="H2511">
            <v>79.757072172175839</v>
          </cell>
        </row>
        <row r="2512">
          <cell r="E2512">
            <v>7.452693333333333E-3</v>
          </cell>
          <cell r="F2512">
            <v>5.920154280609502</v>
          </cell>
          <cell r="H2512">
            <v>79.436440167619509</v>
          </cell>
        </row>
        <row r="2513">
          <cell r="E2513">
            <v>7.4856333333333325E-3</v>
          </cell>
          <cell r="F2513">
            <v>5.9209629413234097</v>
          </cell>
          <cell r="H2513">
            <v>79.09768856774636</v>
          </cell>
        </row>
        <row r="2514">
          <cell r="E2514">
            <v>7.5185666666666671E-3</v>
          </cell>
          <cell r="F2514">
            <v>5.9230925556642244</v>
          </cell>
          <cell r="H2514">
            <v>78.779544270373663</v>
          </cell>
        </row>
        <row r="2515">
          <cell r="E2515">
            <v>7.5338066666666668E-3</v>
          </cell>
          <cell r="F2515">
            <v>5.9249723742871296</v>
          </cell>
          <cell r="H2515">
            <v>78.64513434492784</v>
          </cell>
        </row>
        <row r="2516">
          <cell r="E2516">
            <v>7.5397266666666664E-3</v>
          </cell>
          <cell r="F2516">
            <v>5.9246590711833127</v>
          </cell>
          <cell r="H2516">
            <v>78.579228838313057</v>
          </cell>
        </row>
        <row r="2517">
          <cell r="E2517">
            <v>7.5456533333333325E-3</v>
          </cell>
          <cell r="F2517">
            <v>5.9267421134411276</v>
          </cell>
          <cell r="H2517">
            <v>78.545115334936241</v>
          </cell>
        </row>
        <row r="2518">
          <cell r="E2518">
            <v>7.5515799999999996E-3</v>
          </cell>
          <cell r="F2518">
            <v>5.9287108424043042</v>
          </cell>
          <cell r="H2518">
            <v>78.509541611216505</v>
          </cell>
        </row>
        <row r="2519">
          <cell r="E2519">
            <v>7.5397800000000011E-3</v>
          </cell>
          <cell r="F2519">
            <v>5.9307430787533928</v>
          </cell>
          <cell r="H2519">
            <v>78.659365110830706</v>
          </cell>
        </row>
        <row r="2520">
          <cell r="E2520">
            <v>7.5224999999999997E-3</v>
          </cell>
          <cell r="F2520">
            <v>5.9332029315009329</v>
          </cell>
          <cell r="H2520">
            <v>78.872754157539816</v>
          </cell>
        </row>
        <row r="2521">
          <cell r="E2521">
            <v>7.5052199999999999E-3</v>
          </cell>
          <cell r="F2521">
            <v>5.9370387776098372</v>
          </cell>
          <cell r="H2521">
            <v>79.105459634891943</v>
          </cell>
        </row>
        <row r="2522">
          <cell r="E2522">
            <v>7.4879400000000002E-3</v>
          </cell>
          <cell r="F2522">
            <v>5.9406925692124659</v>
          </cell>
          <cell r="H2522">
            <v>79.33680784317805</v>
          </cell>
        </row>
        <row r="2523">
          <cell r="E2523">
            <v>7.4486799999999992E-3</v>
          </cell>
          <cell r="F2523">
            <v>5.9445495844500051</v>
          </cell>
          <cell r="H2523">
            <v>79.806752128565137</v>
          </cell>
        </row>
        <row r="2524">
          <cell r="E2524">
            <v>7.4062400000000014E-3</v>
          </cell>
          <cell r="F2524">
            <v>5.9466368605335473</v>
          </cell>
          <cell r="H2524">
            <v>80.292251676067025</v>
          </cell>
        </row>
        <row r="2525">
          <cell r="E2525">
            <v>7.3638000000000002E-3</v>
          </cell>
          <cell r="F2525">
            <v>5.9494396531649967</v>
          </cell>
          <cell r="H2525">
            <v>80.793064086001749</v>
          </cell>
        </row>
        <row r="2526">
          <cell r="E2526">
            <v>7.3213666666666673E-3</v>
          </cell>
          <cell r="F2526">
            <v>5.9528986887841722</v>
          </cell>
          <cell r="H2526">
            <v>81.308572016848018</v>
          </cell>
        </row>
        <row r="2527">
          <cell r="E2527">
            <v>7.2543133333333332E-3</v>
          </cell>
          <cell r="F2527">
            <v>5.9537920260126267</v>
          </cell>
          <cell r="H2527">
            <v>82.072440938760479</v>
          </cell>
        </row>
        <row r="2528">
          <cell r="E2528">
            <v>7.1870400000000004E-3</v>
          </cell>
          <cell r="F2528">
            <v>5.956374659706257</v>
          </cell>
          <cell r="H2528">
            <v>82.876603715942267</v>
          </cell>
        </row>
        <row r="2529">
          <cell r="E2529">
            <v>7.1197733333333334E-3</v>
          </cell>
          <cell r="F2529">
            <v>5.9580046826112554</v>
          </cell>
          <cell r="H2529">
            <v>83.682505097698638</v>
          </cell>
        </row>
        <row r="2530">
          <cell r="E2530">
            <v>7.0524599999999991E-3</v>
          </cell>
          <cell r="F2530">
            <v>5.9602316749437962</v>
          </cell>
          <cell r="H2530">
            <v>84.512803687561458</v>
          </cell>
        </row>
        <row r="2531">
          <cell r="E2531">
            <v>6.9847333333333348E-3</v>
          </cell>
          <cell r="F2531">
            <v>5.9622258068613379</v>
          </cell>
          <cell r="H2531">
            <v>85.360822272308226</v>
          </cell>
        </row>
        <row r="2532">
          <cell r="E2532">
            <v>6.9170133333333337E-3</v>
          </cell>
          <cell r="F2532">
            <v>5.9637626856003365</v>
          </cell>
          <cell r="H2532">
            <v>86.218753647050974</v>
          </cell>
        </row>
        <row r="2533">
          <cell r="E2533">
            <v>6.8492866666666659E-3</v>
          </cell>
          <cell r="F2533">
            <v>5.9622300406870652</v>
          </cell>
          <cell r="H2533">
            <v>87.048919556884258</v>
          </cell>
        </row>
        <row r="2534">
          <cell r="E2534">
            <v>6.7843533333333339E-3</v>
          </cell>
          <cell r="F2534">
            <v>5.9649650921068789</v>
          </cell>
          <cell r="H2534">
            <v>87.922382562232087</v>
          </cell>
        </row>
        <row r="2535">
          <cell r="E2535">
            <v>6.7300266666666664E-3</v>
          </cell>
          <cell r="F2535">
            <v>5.9647957390777879</v>
          </cell>
          <cell r="H2535">
            <v>88.629600364304466</v>
          </cell>
        </row>
        <row r="2536">
          <cell r="E2536">
            <v>6.6757066666666663E-3</v>
          </cell>
          <cell r="F2536">
            <v>5.9632419250358817</v>
          </cell>
          <cell r="H2536">
            <v>89.327500784474481</v>
          </cell>
        </row>
        <row r="2537">
          <cell r="E2537">
            <v>6.6213820000000003E-3</v>
          </cell>
          <cell r="F2537">
            <v>5.9641140931356986</v>
          </cell>
          <cell r="H2537">
            <v>90.07355402747794</v>
          </cell>
        </row>
        <row r="2538">
          <cell r="E2538">
            <v>6.5732233333333327E-3</v>
          </cell>
          <cell r="F2538">
            <v>5.9656509718746955</v>
          </cell>
          <cell r="H2538">
            <v>90.756858079390213</v>
          </cell>
        </row>
        <row r="2539">
          <cell r="E2539">
            <v>6.5382233333333333E-3</v>
          </cell>
          <cell r="F2539">
            <v>5.9646983610860609</v>
          </cell>
          <cell r="H2539">
            <v>91.228122029369771</v>
          </cell>
        </row>
        <row r="2540">
          <cell r="E2540">
            <v>6.5032240000000002E-3</v>
          </cell>
          <cell r="F2540">
            <v>5.967391074248602</v>
          </cell>
          <cell r="H2540">
            <v>91.760503317256209</v>
          </cell>
        </row>
        <row r="2541">
          <cell r="E2541">
            <v>6.4682240000000007E-3</v>
          </cell>
          <cell r="F2541">
            <v>5.969448713552052</v>
          </cell>
          <cell r="H2541">
            <v>92.288837145282102</v>
          </cell>
        </row>
        <row r="2542">
          <cell r="E2542">
            <v>6.4521533333333336E-3</v>
          </cell>
          <cell r="F2542">
            <v>5.9705495082411426</v>
          </cell>
          <cell r="H2542">
            <v>92.535765965075356</v>
          </cell>
        </row>
        <row r="2543">
          <cell r="E2543">
            <v>6.4615400000000009E-3</v>
          </cell>
          <cell r="F2543">
            <v>5.9719085662995939</v>
          </cell>
          <cell r="H2543">
            <v>92.42237247311931</v>
          </cell>
        </row>
        <row r="2544">
          <cell r="E2544">
            <v>6.4709266666666673E-3</v>
          </cell>
          <cell r="F2544">
            <v>5.9745081352961353</v>
          </cell>
          <cell r="H2544">
            <v>92.328478486277618</v>
          </cell>
        </row>
        <row r="2545">
          <cell r="E2545">
            <v>6.4803133333333329E-3</v>
          </cell>
          <cell r="F2545">
            <v>5.9757232432798606</v>
          </cell>
          <cell r="H2545">
            <v>92.213492402319972</v>
          </cell>
        </row>
        <row r="2546">
          <cell r="E2546">
            <v>6.5152453333333334E-3</v>
          </cell>
          <cell r="F2546">
            <v>5.9775226192139481</v>
          </cell>
          <cell r="H2546">
            <v>91.746700444750942</v>
          </cell>
        </row>
        <row r="2547">
          <cell r="E2547">
            <v>6.5729066666666662E-3</v>
          </cell>
          <cell r="F2547">
            <v>5.9791780450733087</v>
          </cell>
          <cell r="H2547">
            <v>90.96703100008483</v>
          </cell>
        </row>
        <row r="2548">
          <cell r="E2548">
            <v>6.630567999999999E-3</v>
          </cell>
          <cell r="F2548">
            <v>5.9807106899865792</v>
          </cell>
          <cell r="H2548">
            <v>90.199070275526623</v>
          </cell>
        </row>
        <row r="2549">
          <cell r="E2549">
            <v>6.6882266666666666E-3</v>
          </cell>
          <cell r="F2549">
            <v>5.9814854800946691</v>
          </cell>
          <cell r="H2549">
            <v>89.433055699288545</v>
          </cell>
        </row>
        <row r="2550">
          <cell r="E2550">
            <v>6.7069400000000006E-3</v>
          </cell>
          <cell r="F2550">
            <v>5.9829207470162116</v>
          </cell>
          <cell r="H2550">
            <v>89.204924257801792</v>
          </cell>
        </row>
        <row r="2551">
          <cell r="E2551">
            <v>6.7041799999999997E-3</v>
          </cell>
          <cell r="F2551">
            <v>5.9849868539711162</v>
          </cell>
          <cell r="H2551">
            <v>89.272466639784668</v>
          </cell>
        </row>
        <row r="2552">
          <cell r="E2552">
            <v>6.7014200000000005E-3</v>
          </cell>
          <cell r="F2552">
            <v>5.9861807928262056</v>
          </cell>
          <cell r="H2552">
            <v>89.327049980842943</v>
          </cell>
        </row>
        <row r="2553">
          <cell r="E2553">
            <v>6.6986533333333346E-3</v>
          </cell>
          <cell r="F2553">
            <v>5.9862400663863884</v>
          </cell>
          <cell r="H2553">
            <v>89.364828548420476</v>
          </cell>
        </row>
        <row r="2554">
          <cell r="E2554">
            <v>6.6616013333333337E-3</v>
          </cell>
          <cell r="F2554">
            <v>5.9871630403949316</v>
          </cell>
          <cell r="H2554">
            <v>89.875733188000197</v>
          </cell>
        </row>
        <row r="2555">
          <cell r="E2555">
            <v>6.6136773333333341E-3</v>
          </cell>
          <cell r="F2555">
            <v>5.987167274220659</v>
          </cell>
          <cell r="H2555">
            <v>90.527054352122292</v>
          </cell>
        </row>
        <row r="2556">
          <cell r="E2556">
            <v>6.5657526666666674E-3</v>
          </cell>
          <cell r="F2556">
            <v>5.9871249359633865</v>
          </cell>
          <cell r="H2556">
            <v>91.187183555651032</v>
          </cell>
        </row>
        <row r="2557">
          <cell r="E2557">
            <v>6.517828666666667E-3</v>
          </cell>
          <cell r="F2557">
            <v>5.9874509405443854</v>
          </cell>
          <cell r="H2557">
            <v>91.862662348970176</v>
          </cell>
        </row>
        <row r="2558">
          <cell r="E2558">
            <v>6.4377833333333322E-3</v>
          </cell>
          <cell r="F2558">
            <v>5.9891995105697458</v>
          </cell>
          <cell r="H2558">
            <v>93.032014289127673</v>
          </cell>
        </row>
        <row r="2559">
          <cell r="E2559">
            <v>6.3529853333333334E-3</v>
          </cell>
          <cell r="F2559">
            <v>5.9898642212089275</v>
          </cell>
          <cell r="H2559">
            <v>94.284244444589632</v>
          </cell>
        </row>
        <row r="2560">
          <cell r="E2560">
            <v>6.2681873333333337E-3</v>
          </cell>
          <cell r="F2560">
            <v>5.9892587841299285</v>
          </cell>
          <cell r="H2560">
            <v>95.550092325414354</v>
          </cell>
        </row>
        <row r="2561">
          <cell r="E2561">
            <v>6.1833899999999995E-3</v>
          </cell>
          <cell r="F2561">
            <v>5.9882850042126572</v>
          </cell>
          <cell r="H2561">
            <v>96.844692057474248</v>
          </cell>
        </row>
        <row r="2562">
          <cell r="E2562">
            <v>6.0662600000000004E-3</v>
          </cell>
          <cell r="F2562">
            <v>5.9884374219388388</v>
          </cell>
          <cell r="H2562">
            <v>98.717124256771683</v>
          </cell>
        </row>
        <row r="2563">
          <cell r="E2563">
            <v>5.9485266666666672E-3</v>
          </cell>
          <cell r="F2563">
            <v>5.9879335966772933</v>
          </cell>
          <cell r="H2563">
            <v>100.66246538376382</v>
          </cell>
        </row>
        <row r="2564">
          <cell r="E2564">
            <v>5.8307940000000003E-3</v>
          </cell>
          <cell r="F2564">
            <v>5.988560202884929</v>
          </cell>
          <cell r="H2564">
            <v>102.70574132587996</v>
          </cell>
        </row>
        <row r="2565">
          <cell r="E2565">
            <v>5.7146186666666666E-3</v>
          </cell>
          <cell r="F2565">
            <v>5.9880394423204759</v>
          </cell>
          <cell r="H2565">
            <v>104.78458479213444</v>
          </cell>
        </row>
        <row r="2566">
          <cell r="E2566">
            <v>5.6138960000000002E-3</v>
          </cell>
          <cell r="F2566">
            <v>5.988937013374656</v>
          </cell>
          <cell r="H2566">
            <v>106.6805835621938</v>
          </cell>
        </row>
        <row r="2567">
          <cell r="E2567">
            <v>5.5131733333333328E-3</v>
          </cell>
          <cell r="F2567">
            <v>5.988839635382929</v>
          </cell>
          <cell r="H2567">
            <v>108.62781329898806</v>
          </cell>
        </row>
        <row r="2568">
          <cell r="E2568">
            <v>5.4124506666666664E-3</v>
          </cell>
          <cell r="F2568">
            <v>5.9893349929930189</v>
          </cell>
          <cell r="H2568">
            <v>110.65846807397571</v>
          </cell>
        </row>
        <row r="2569">
          <cell r="E2569">
            <v>5.3314599999999997E-3</v>
          </cell>
          <cell r="F2569">
            <v>5.987095299183296</v>
          </cell>
          <cell r="H2569">
            <v>112.29748135001098</v>
          </cell>
        </row>
        <row r="2570">
          <cell r="E2570">
            <v>5.3265413333333329E-3</v>
          </cell>
          <cell r="F2570">
            <v>5.9884882278475668</v>
          </cell>
          <cell r="H2570">
            <v>112.427330477505</v>
          </cell>
        </row>
        <row r="2571">
          <cell r="E2571">
            <v>5.321622666666667E-3</v>
          </cell>
          <cell r="F2571">
            <v>5.9879928702374761</v>
          </cell>
          <cell r="H2571">
            <v>112.52193635871231</v>
          </cell>
        </row>
        <row r="2572">
          <cell r="E2572">
            <v>5.316703333333333E-3</v>
          </cell>
          <cell r="F2572">
            <v>5.9872646522123869</v>
          </cell>
          <cell r="H2572">
            <v>112.61235161787073</v>
          </cell>
        </row>
        <row r="2573">
          <cell r="E2573">
            <v>5.3242393333333337E-3</v>
          </cell>
          <cell r="F2573">
            <v>5.9862697031664789</v>
          </cell>
          <cell r="H2573">
            <v>112.43427142142895</v>
          </cell>
        </row>
        <row r="2574">
          <cell r="E2574">
            <v>5.3585666666666667E-3</v>
          </cell>
          <cell r="F2574">
            <v>5.9869640505857502</v>
          </cell>
          <cell r="H2574">
            <v>111.72696773239892</v>
          </cell>
        </row>
        <row r="2575">
          <cell r="E2575">
            <v>5.3928946666666668E-3</v>
          </cell>
          <cell r="F2575">
            <v>5.9861215192660246</v>
          </cell>
          <cell r="H2575">
            <v>111.00015648861225</v>
          </cell>
        </row>
        <row r="2576">
          <cell r="E2576">
            <v>5.4272220000000006E-3</v>
          </cell>
          <cell r="F2576">
            <v>5.9862146634320235</v>
          </cell>
          <cell r="H2576">
            <v>110.29979358559541</v>
          </cell>
        </row>
        <row r="2577">
          <cell r="E2577">
            <v>5.4660439999999998E-3</v>
          </cell>
          <cell r="F2577">
            <v>5.9857658779049334</v>
          </cell>
          <cell r="H2577">
            <v>109.50819052874316</v>
          </cell>
        </row>
        <row r="2578">
          <cell r="E2578">
            <v>5.5107186666666667E-3</v>
          </cell>
          <cell r="F2578">
            <v>5.9849699186682077</v>
          </cell>
          <cell r="H2578">
            <v>108.60597828864319</v>
          </cell>
        </row>
        <row r="2579">
          <cell r="E2579">
            <v>5.5553933333333328E-3</v>
          </cell>
          <cell r="F2579">
            <v>5.9845084316639356</v>
          </cell>
          <cell r="H2579">
            <v>107.72429731943258</v>
          </cell>
        </row>
        <row r="2580">
          <cell r="E2580">
            <v>5.6000680000000006E-3</v>
          </cell>
          <cell r="F2580">
            <v>5.983665900344211</v>
          </cell>
          <cell r="H2580">
            <v>106.84987932904048</v>
          </cell>
        </row>
        <row r="2581">
          <cell r="E2581">
            <v>5.6516133333333329E-3</v>
          </cell>
          <cell r="F2581">
            <v>5.9822475687255761</v>
          </cell>
          <cell r="H2581">
            <v>105.85026285224001</v>
          </cell>
        </row>
        <row r="2582">
          <cell r="E2582">
            <v>5.7088420000000004E-3</v>
          </cell>
          <cell r="F2582">
            <v>5.9814262065344863</v>
          </cell>
          <cell r="H2582">
            <v>104.77477230118623</v>
          </cell>
        </row>
        <row r="2583">
          <cell r="E2583">
            <v>5.7660699999999999E-3</v>
          </cell>
          <cell r="F2583">
            <v>5.9819215641445771</v>
          </cell>
          <cell r="H2583">
            <v>103.74347803867411</v>
          </cell>
        </row>
        <row r="2584">
          <cell r="E2584">
            <v>5.8232986666666665E-3</v>
          </cell>
          <cell r="F2584">
            <v>5.981726808161123</v>
          </cell>
          <cell r="H2584">
            <v>102.72059103547822</v>
          </cell>
        </row>
        <row r="2585">
          <cell r="E2585">
            <v>5.8871413333333334E-3</v>
          </cell>
          <cell r="F2585">
            <v>5.9812441520282151</v>
          </cell>
          <cell r="H2585">
            <v>101.59844673954176</v>
          </cell>
        </row>
        <row r="2586">
          <cell r="E2586">
            <v>5.9543626666666667E-3</v>
          </cell>
          <cell r="F2586">
            <v>5.9812822564597594</v>
          </cell>
          <cell r="H2586">
            <v>100.45209859224384</v>
          </cell>
        </row>
        <row r="2587">
          <cell r="E2587">
            <v>6.021584E-3</v>
          </cell>
          <cell r="F2587">
            <v>5.9818241861528501</v>
          </cell>
          <cell r="H2587">
            <v>99.339711712945473</v>
          </cell>
        </row>
        <row r="2588">
          <cell r="E2588">
            <v>6.0888046666666669E-3</v>
          </cell>
          <cell r="F2588">
            <v>5.981049396044761</v>
          </cell>
          <cell r="H2588">
            <v>98.230272171288149</v>
          </cell>
        </row>
        <row r="2589">
          <cell r="E2589">
            <v>6.1344579999999998E-3</v>
          </cell>
          <cell r="F2589">
            <v>5.9801687602934885</v>
          </cell>
          <cell r="H2589">
            <v>97.484875767239558</v>
          </cell>
        </row>
        <row r="2590">
          <cell r="E2590">
            <v>6.1737860000000006E-3</v>
          </cell>
          <cell r="F2590">
            <v>5.978708090417582</v>
          </cell>
          <cell r="H2590">
            <v>96.840222359789962</v>
          </cell>
        </row>
        <row r="2591">
          <cell r="E2591">
            <v>6.2131146666666668E-3</v>
          </cell>
          <cell r="F2591">
            <v>5.9789621199612188</v>
          </cell>
          <cell r="H2591">
            <v>96.231317796826204</v>
          </cell>
        </row>
        <row r="2592">
          <cell r="E2592">
            <v>6.2524426666666667E-3</v>
          </cell>
          <cell r="F2592">
            <v>5.978369384359401</v>
          </cell>
          <cell r="H2592">
            <v>95.61654065588769</v>
          </cell>
        </row>
        <row r="2593">
          <cell r="E2593">
            <v>6.307200666666667E-3</v>
          </cell>
          <cell r="F2593">
            <v>5.9769806895208575</v>
          </cell>
          <cell r="H2593">
            <v>94.764397161311038</v>
          </cell>
        </row>
        <row r="2594">
          <cell r="E2594">
            <v>6.3640039999999995E-3</v>
          </cell>
          <cell r="F2594">
            <v>5.9784117226166735</v>
          </cell>
          <cell r="H2594">
            <v>93.941042818588315</v>
          </cell>
        </row>
        <row r="2595">
          <cell r="E2595">
            <v>6.4208073333333338E-3</v>
          </cell>
          <cell r="F2595">
            <v>5.9812229828995775</v>
          </cell>
          <cell r="H2595">
            <v>93.153752672943895</v>
          </cell>
        </row>
        <row r="2596">
          <cell r="E2596">
            <v>6.47761E-3</v>
          </cell>
          <cell r="F2596">
            <v>5.981434674185941</v>
          </cell>
          <cell r="H2596">
            <v>92.340148205679881</v>
          </cell>
        </row>
        <row r="2597">
          <cell r="E2597">
            <v>6.5157313333333335E-3</v>
          </cell>
          <cell r="F2597">
            <v>5.9827513939871215</v>
          </cell>
          <cell r="H2597">
            <v>91.820105647702491</v>
          </cell>
        </row>
        <row r="2598">
          <cell r="E2598">
            <v>6.5537686666666678E-3</v>
          </cell>
          <cell r="F2598">
            <v>5.9849699186682077</v>
          </cell>
          <cell r="H2598">
            <v>91.321043251168661</v>
          </cell>
        </row>
        <row r="2599">
          <cell r="E2599">
            <v>6.5918060000000004E-3</v>
          </cell>
          <cell r="F2599">
            <v>5.9851477393487533</v>
          </cell>
          <cell r="H2599">
            <v>90.796782237656146</v>
          </cell>
        </row>
        <row r="2600">
          <cell r="E2600">
            <v>6.6238926666666673E-3</v>
          </cell>
          <cell r="F2600">
            <v>5.9843009742033004</v>
          </cell>
          <cell r="H2600">
            <v>90.344171854082475</v>
          </cell>
        </row>
        <row r="2601">
          <cell r="E2601">
            <v>6.6057306666666661E-3</v>
          </cell>
          <cell r="F2601">
            <v>5.9836277959126658</v>
          </cell>
          <cell r="H2601">
            <v>90.582376089094751</v>
          </cell>
        </row>
        <row r="2602">
          <cell r="E2602">
            <v>6.5875680000000011E-3</v>
          </cell>
          <cell r="F2602">
            <v>5.9826963542526661</v>
          </cell>
          <cell r="H2602">
            <v>90.817982512706749</v>
          </cell>
        </row>
        <row r="2603">
          <cell r="E2603">
            <v>6.5694059999999999E-3</v>
          </cell>
          <cell r="F2603">
            <v>5.9799486013556713</v>
          </cell>
          <cell r="H2603">
            <v>91.027234446396989</v>
          </cell>
        </row>
        <row r="2604">
          <cell r="E2604">
            <v>6.5482819999999999E-3</v>
          </cell>
          <cell r="F2604">
            <v>5.9771966146329483</v>
          </cell>
          <cell r="H2604">
            <v>91.278851684043971</v>
          </cell>
        </row>
        <row r="2605">
          <cell r="E2605">
            <v>6.5161486666666666E-3</v>
          </cell>
          <cell r="F2605">
            <v>5.9757232432798606</v>
          </cell>
          <cell r="H2605">
            <v>91.70636750276509</v>
          </cell>
        </row>
        <row r="2606">
          <cell r="E2606">
            <v>6.4840153333333332E-3</v>
          </cell>
          <cell r="F2606">
            <v>5.9749484531717707</v>
          </cell>
          <cell r="H2606">
            <v>92.148894566233864</v>
          </cell>
        </row>
        <row r="2607">
          <cell r="E2607">
            <v>6.4518826666666662E-3</v>
          </cell>
          <cell r="F2607">
            <v>5.9725351725072295</v>
          </cell>
          <cell r="H2607">
            <v>92.570424495845813</v>
          </cell>
        </row>
        <row r="2608">
          <cell r="E2608">
            <v>6.4257699999999999E-3</v>
          </cell>
          <cell r="F2608">
            <v>5.9704097919921422</v>
          </cell>
          <cell r="H2608">
            <v>92.913530860770649</v>
          </cell>
        </row>
        <row r="2609">
          <cell r="E2609">
            <v>6.4127366666666668E-3</v>
          </cell>
          <cell r="F2609">
            <v>5.9687162617012364</v>
          </cell>
          <cell r="H2609">
            <v>93.075960731812941</v>
          </cell>
        </row>
        <row r="2610">
          <cell r="E2610">
            <v>6.3997026666666665E-3</v>
          </cell>
          <cell r="F2610">
            <v>5.966252175127968</v>
          </cell>
          <cell r="H2610">
            <v>93.227021408410764</v>
          </cell>
        </row>
        <row r="2611">
          <cell r="E2611">
            <v>6.3866693333333334E-3</v>
          </cell>
          <cell r="F2611">
            <v>5.9638134915090619</v>
          </cell>
          <cell r="H2611">
            <v>93.37908666075289</v>
          </cell>
        </row>
        <row r="2612">
          <cell r="E2612">
            <v>6.3524486666666664E-3</v>
          </cell>
          <cell r="F2612">
            <v>5.9620691553094289</v>
          </cell>
          <cell r="H2612">
            <v>93.854660905712095</v>
          </cell>
        </row>
        <row r="2613">
          <cell r="E2613">
            <v>6.2899100000000001E-3</v>
          </cell>
          <cell r="F2613">
            <v>5.9619252052347029</v>
          </cell>
          <cell r="H2613">
            <v>94.785540734838861</v>
          </cell>
        </row>
        <row r="2614">
          <cell r="E2614">
            <v>6.2273713333333338E-3</v>
          </cell>
          <cell r="F2614">
            <v>5.9601385307777957</v>
          </cell>
          <cell r="H2614">
            <v>95.708738274123505</v>
          </cell>
        </row>
        <row r="2615">
          <cell r="E2615">
            <v>6.1648326666666657E-3</v>
          </cell>
          <cell r="F2615">
            <v>5.9602232072923407</v>
          </cell>
          <cell r="H2615">
            <v>96.681021684811469</v>
          </cell>
        </row>
        <row r="2616">
          <cell r="E2616">
            <v>6.1114339999999998E-3</v>
          </cell>
          <cell r="F2616">
            <v>5.9578268619307098</v>
          </cell>
          <cell r="H2616">
            <v>97.486561450728416</v>
          </cell>
        </row>
        <row r="2617">
          <cell r="E2617">
            <v>6.0659486666666661E-3</v>
          </cell>
          <cell r="F2617">
            <v>5.9565313112581668</v>
          </cell>
          <cell r="H2617">
            <v>98.196203736280125</v>
          </cell>
        </row>
        <row r="2618">
          <cell r="E2618">
            <v>6.0204633333333334E-3</v>
          </cell>
          <cell r="F2618">
            <v>5.9563492567518939</v>
          </cell>
          <cell r="H2618">
            <v>98.935064080093937</v>
          </cell>
        </row>
        <row r="2619">
          <cell r="E2619">
            <v>5.9749779999999997E-3</v>
          </cell>
          <cell r="F2619">
            <v>5.9566456245528023</v>
          </cell>
          <cell r="H2619">
            <v>99.693180871173112</v>
          </cell>
        </row>
        <row r="2620">
          <cell r="E2620">
            <v>5.9556879999999998E-3</v>
          </cell>
          <cell r="F2620">
            <v>5.9534744890830797</v>
          </cell>
          <cell r="H2620">
            <v>99.962833665616458</v>
          </cell>
        </row>
        <row r="2621">
          <cell r="E2621">
            <v>5.9507433333333328E-3</v>
          </cell>
          <cell r="F2621">
            <v>5.9529791314729907</v>
          </cell>
          <cell r="H2621">
            <v>100.03757174548488</v>
          </cell>
        </row>
        <row r="2622">
          <cell r="E2622">
            <v>5.9457986666666667E-3</v>
          </cell>
          <cell r="F2622">
            <v>5.9543635924858069</v>
          </cell>
          <cell r="H2622">
            <v>100.14405004776157</v>
          </cell>
        </row>
        <row r="2623">
          <cell r="E2623">
            <v>5.9408539999999998E-3</v>
          </cell>
          <cell r="F2623">
            <v>5.9525007091658093</v>
          </cell>
          <cell r="H2623">
            <v>100.19604435937678</v>
          </cell>
        </row>
        <row r="2624">
          <cell r="E2624">
            <v>5.9534359999999995E-3</v>
          </cell>
          <cell r="F2624">
            <v>5.9511797555389032</v>
          </cell>
          <cell r="H2624">
            <v>99.962101810431889</v>
          </cell>
        </row>
        <row r="2625">
          <cell r="E2625">
            <v>5.971652E-3</v>
          </cell>
          <cell r="F2625">
            <v>5.9500196872896325</v>
          </cell>
          <cell r="H2625">
            <v>99.637749944062932</v>
          </cell>
        </row>
        <row r="2626">
          <cell r="E2626">
            <v>5.9898673333333343E-3</v>
          </cell>
          <cell r="F2626">
            <v>5.9513152379621745</v>
          </cell>
          <cell r="H2626">
            <v>99.356378142857707</v>
          </cell>
        </row>
        <row r="2627">
          <cell r="E2627">
            <v>6.008083333333334E-3</v>
          </cell>
          <cell r="F2627">
            <v>5.9481271671895444</v>
          </cell>
          <cell r="H2627">
            <v>99.002074991018375</v>
          </cell>
        </row>
        <row r="2628">
          <cell r="E2628">
            <v>6.0259126666666668E-3</v>
          </cell>
          <cell r="F2628">
            <v>5.94913905153836</v>
          </cell>
          <cell r="H2628">
            <v>98.725942120718202</v>
          </cell>
        </row>
        <row r="2629">
          <cell r="E2629">
            <v>6.0436826666666662E-3</v>
          </cell>
          <cell r="F2629">
            <v>5.9485971218452711</v>
          </cell>
          <cell r="H2629">
            <v>98.426695277271435</v>
          </cell>
        </row>
        <row r="2630">
          <cell r="E2630">
            <v>6.0614533333333337E-3</v>
          </cell>
          <cell r="F2630">
            <v>5.9492364295300879</v>
          </cell>
          <cell r="H2630">
            <v>98.148679901796172</v>
          </cell>
        </row>
        <row r="2631">
          <cell r="E2631">
            <v>6.0792240000000003E-3</v>
          </cell>
          <cell r="F2631">
            <v>5.9482076098783621</v>
          </cell>
          <cell r="H2631">
            <v>97.844850097288116</v>
          </cell>
        </row>
        <row r="2632">
          <cell r="E2632">
            <v>6.1394246666666664E-3</v>
          </cell>
          <cell r="F2632">
            <v>5.9489739323349982</v>
          </cell>
          <cell r="H2632">
            <v>96.897905835286167</v>
          </cell>
        </row>
        <row r="2633">
          <cell r="E2633">
            <v>6.2006313333333339E-3</v>
          </cell>
          <cell r="F2633">
            <v>5.9475090286333634</v>
          </cell>
          <cell r="H2633">
            <v>95.917797864562019</v>
          </cell>
        </row>
        <row r="2634">
          <cell r="E2634">
            <v>6.2618373333333342E-3</v>
          </cell>
          <cell r="F2634">
            <v>5.9477545905255447</v>
          </cell>
          <cell r="H2634">
            <v>94.984175952066863</v>
          </cell>
        </row>
        <row r="2635">
          <cell r="E2635">
            <v>6.3207319999999999E-3</v>
          </cell>
          <cell r="F2635">
            <v>5.9475090286333634</v>
          </cell>
          <cell r="H2635">
            <v>94.095257141631109</v>
          </cell>
        </row>
        <row r="2636">
          <cell r="E2636">
            <v>6.3563606666666665E-3</v>
          </cell>
          <cell r="F2636">
            <v>5.9465902884505475</v>
          </cell>
          <cell r="H2636">
            <v>93.553380626039797</v>
          </cell>
        </row>
        <row r="2637">
          <cell r="E2637">
            <v>6.3919900000000002E-3</v>
          </cell>
          <cell r="F2637">
            <v>5.9463616618612738</v>
          </cell>
          <cell r="H2637">
            <v>93.028331738023269</v>
          </cell>
        </row>
        <row r="2638">
          <cell r="E2638">
            <v>6.4276186666666667E-3</v>
          </cell>
          <cell r="F2638">
            <v>5.9463912986413661</v>
          </cell>
          <cell r="H2638">
            <v>92.513131332433844</v>
          </cell>
        </row>
        <row r="2639">
          <cell r="E2639">
            <v>6.459540666666666E-3</v>
          </cell>
          <cell r="F2639">
            <v>5.9463912986413661</v>
          </cell>
          <cell r="H2639">
            <v>92.055946475059457</v>
          </cell>
        </row>
        <row r="2640">
          <cell r="E2640">
            <v>6.475738E-3</v>
          </cell>
          <cell r="F2640">
            <v>5.9465352487160921</v>
          </cell>
          <cell r="H2640">
            <v>91.827915964421223</v>
          </cell>
        </row>
        <row r="2641">
          <cell r="E2641">
            <v>6.4919346666666667E-3</v>
          </cell>
          <cell r="F2641">
            <v>5.946255816218093</v>
          </cell>
          <cell r="H2641">
            <v>91.59451105923165</v>
          </cell>
        </row>
        <row r="2642">
          <cell r="E2642">
            <v>6.508132666666667E-3</v>
          </cell>
          <cell r="F2642">
            <v>5.9464294030729112</v>
          </cell>
          <cell r="H2642">
            <v>91.369209996737069</v>
          </cell>
        </row>
        <row r="2643">
          <cell r="E2643">
            <v>6.5058313333333333E-3</v>
          </cell>
          <cell r="F2643">
            <v>5.9458493689482763</v>
          </cell>
          <cell r="H2643">
            <v>91.392614783664484</v>
          </cell>
        </row>
        <row r="2644">
          <cell r="E2644">
            <v>6.4603339999999999E-3</v>
          </cell>
          <cell r="F2644">
            <v>5.9436604810472797</v>
          </cell>
          <cell r="H2644">
            <v>92.002371410631085</v>
          </cell>
        </row>
        <row r="2645">
          <cell r="E2645">
            <v>6.4148366666666673E-3</v>
          </cell>
          <cell r="F2645">
            <v>5.945481026110004</v>
          </cell>
          <cell r="H2645">
            <v>92.683279950126092</v>
          </cell>
        </row>
        <row r="2646">
          <cell r="E2646">
            <v>6.3693393333333339E-3</v>
          </cell>
          <cell r="F2646">
            <v>5.9461330352720028</v>
          </cell>
          <cell r="H2646">
            <v>93.35556992784916</v>
          </cell>
        </row>
        <row r="2647">
          <cell r="E2647">
            <v>6.3143726666666658E-3</v>
          </cell>
          <cell r="F2647">
            <v>5.9450280067571857</v>
          </cell>
          <cell r="H2647">
            <v>94.150730731189867</v>
          </cell>
        </row>
        <row r="2648">
          <cell r="E2648">
            <v>6.2456333333333336E-3</v>
          </cell>
          <cell r="F2648">
            <v>5.9444437388068225</v>
          </cell>
          <cell r="H2648">
            <v>95.177597235511044</v>
          </cell>
        </row>
        <row r="2649">
          <cell r="E2649">
            <v>6.1768933333333333E-3</v>
          </cell>
          <cell r="F2649">
            <v>5.9462812191724561</v>
          </cell>
          <cell r="H2649">
            <v>96.266535591340244</v>
          </cell>
        </row>
        <row r="2650">
          <cell r="E2650">
            <v>6.1081540000000002E-3</v>
          </cell>
          <cell r="F2650">
            <v>5.9448967581596408</v>
          </cell>
          <cell r="H2650">
            <v>97.327224529041672</v>
          </cell>
        </row>
        <row r="2651">
          <cell r="E2651">
            <v>6.0428713333333332E-3</v>
          </cell>
          <cell r="F2651">
            <v>5.945565702624549</v>
          </cell>
          <cell r="H2651">
            <v>98.389745117159237</v>
          </cell>
        </row>
        <row r="2652">
          <cell r="E2652">
            <v>5.9808299999999995E-3</v>
          </cell>
          <cell r="F2652">
            <v>5.9456165085332762</v>
          </cell>
          <cell r="H2652">
            <v>99.411227346928044</v>
          </cell>
        </row>
        <row r="2653">
          <cell r="E2653">
            <v>5.9187886666666667E-3</v>
          </cell>
          <cell r="F2653">
            <v>5.9460779955375473</v>
          </cell>
          <cell r="H2653">
            <v>100.46106273441673</v>
          </cell>
        </row>
        <row r="2654">
          <cell r="E2654">
            <v>5.856747333333333E-3</v>
          </cell>
          <cell r="F2654">
            <v>5.9464929104588196</v>
          </cell>
          <cell r="H2654">
            <v>101.5323450375724</v>
          </cell>
        </row>
        <row r="2655">
          <cell r="E2655">
            <v>5.7959140000000001E-3</v>
          </cell>
          <cell r="F2655">
            <v>5.947056009280546</v>
          </cell>
          <cell r="H2655">
            <v>102.60773381524547</v>
          </cell>
        </row>
        <row r="2656">
          <cell r="E2656">
            <v>5.7358326666666669E-3</v>
          </cell>
          <cell r="F2656">
            <v>5.9466791987908199</v>
          </cell>
          <cell r="H2656">
            <v>103.67595333367152</v>
          </cell>
        </row>
        <row r="2657">
          <cell r="E2657">
            <v>5.6757520000000001E-3</v>
          </cell>
          <cell r="F2657">
            <v>5.9480086200691815</v>
          </cell>
          <cell r="H2657">
            <v>104.79683784755186</v>
          </cell>
        </row>
        <row r="2658">
          <cell r="E2658">
            <v>5.6156706666666677E-3</v>
          </cell>
          <cell r="F2658">
            <v>5.9494100163849062</v>
          </cell>
          <cell r="H2658">
            <v>105.94300074787573</v>
          </cell>
        </row>
        <row r="2659">
          <cell r="E2659">
            <v>5.5491606666666663E-3</v>
          </cell>
          <cell r="F2659">
            <v>5.9493380413475432</v>
          </cell>
          <cell r="H2659">
            <v>107.21149375048209</v>
          </cell>
        </row>
        <row r="2660">
          <cell r="E2660">
            <v>5.4801933333333335E-3</v>
          </cell>
          <cell r="F2660">
            <v>5.9484404702933622</v>
          </cell>
          <cell r="H2660">
            <v>108.54435434078412</v>
          </cell>
        </row>
        <row r="2661">
          <cell r="E2661">
            <v>5.4112253333333327E-3</v>
          </cell>
          <cell r="F2661">
            <v>5.9467935120854563</v>
          </cell>
          <cell r="H2661">
            <v>109.89735495679703</v>
          </cell>
        </row>
        <row r="2662">
          <cell r="E2662">
            <v>5.3422573333333327E-3</v>
          </cell>
          <cell r="F2662">
            <v>5.9460864631890029</v>
          </cell>
          <cell r="H2662">
            <v>111.30288363475196</v>
          </cell>
        </row>
        <row r="2663">
          <cell r="E2663">
            <v>5.2991873333333335E-3</v>
          </cell>
          <cell r="F2663">
            <v>5.9441050327486424</v>
          </cell>
          <cell r="H2663">
            <v>112.17012456530081</v>
          </cell>
        </row>
        <row r="2664">
          <cell r="E2664">
            <v>5.2612653333333334E-3</v>
          </cell>
          <cell r="F2664">
            <v>5.9430254071881894</v>
          </cell>
          <cell r="H2664">
            <v>112.9581009635741</v>
          </cell>
        </row>
        <row r="2665">
          <cell r="E2665">
            <v>5.2233426666666661E-3</v>
          </cell>
          <cell r="F2665">
            <v>5.9431270190056447</v>
          </cell>
          <cell r="H2665">
            <v>113.78014804451489</v>
          </cell>
        </row>
        <row r="2666">
          <cell r="E2666">
            <v>5.1854200000000005E-3</v>
          </cell>
          <cell r="F2666">
            <v>5.9431651234371898</v>
          </cell>
          <cell r="H2666">
            <v>114.6129941921231</v>
          </cell>
        </row>
        <row r="2667">
          <cell r="E2667">
            <v>5.1741959999999998E-3</v>
          </cell>
          <cell r="F2667">
            <v>5.9407603104241025</v>
          </cell>
          <cell r="H2667">
            <v>114.81513863069939</v>
          </cell>
        </row>
        <row r="2668">
          <cell r="E2668">
            <v>5.1644579999999994E-3</v>
          </cell>
          <cell r="F2668">
            <v>5.9406925692124659</v>
          </cell>
          <cell r="H2668">
            <v>115.03032010740462</v>
          </cell>
        </row>
        <row r="2669">
          <cell r="E2669">
            <v>5.1547199999999989E-3</v>
          </cell>
          <cell r="F2669">
            <v>5.940912728150284</v>
          </cell>
          <cell r="H2669">
            <v>115.25189977632705</v>
          </cell>
        </row>
        <row r="2670">
          <cell r="E2670">
            <v>5.1446253333333331E-3</v>
          </cell>
          <cell r="F2670">
            <v>5.9387280740750148</v>
          </cell>
          <cell r="H2670">
            <v>115.43557964457564</v>
          </cell>
        </row>
        <row r="2671">
          <cell r="E2671">
            <v>5.1291093333333329E-3</v>
          </cell>
          <cell r="F2671">
            <v>5.9389058947555604</v>
          </cell>
          <cell r="H2671">
            <v>115.7882491636409</v>
          </cell>
        </row>
        <row r="2672">
          <cell r="E2672">
            <v>5.1135933333333336E-3</v>
          </cell>
          <cell r="F2672">
            <v>5.9403453955028303</v>
          </cell>
          <cell r="H2672">
            <v>116.16773193089588</v>
          </cell>
        </row>
        <row r="2673">
          <cell r="E2673">
            <v>5.0980766666666663E-3</v>
          </cell>
          <cell r="F2673">
            <v>5.9413445783744647</v>
          </cell>
          <cell r="H2673">
            <v>116.54090290994313</v>
          </cell>
        </row>
        <row r="2674">
          <cell r="E2674">
            <v>5.0900773333333333E-3</v>
          </cell>
          <cell r="F2674">
            <v>5.9401337042164677</v>
          </cell>
          <cell r="H2674">
            <v>116.70026436172942</v>
          </cell>
        </row>
        <row r="2675">
          <cell r="E2675">
            <v>5.1158413333333335E-3</v>
          </cell>
          <cell r="F2675">
            <v>5.942898392416371</v>
          </cell>
          <cell r="H2675">
            <v>116.16658932899608</v>
          </cell>
        </row>
        <row r="2676">
          <cell r="E2676">
            <v>5.1416059999999991E-3</v>
          </cell>
          <cell r="F2676">
            <v>5.9423437612461001</v>
          </cell>
          <cell r="H2676">
            <v>115.57368964572746</v>
          </cell>
        </row>
        <row r="2677">
          <cell r="E2677">
            <v>5.1673693333333338E-3</v>
          </cell>
          <cell r="F2677">
            <v>5.9427713776445534</v>
          </cell>
          <cell r="H2677">
            <v>115.00574072205961</v>
          </cell>
        </row>
        <row r="2678">
          <cell r="E2678">
            <v>5.2022686666666667E-3</v>
          </cell>
          <cell r="F2678">
            <v>5.9407137383411026</v>
          </cell>
          <cell r="H2678">
            <v>114.1946738815316</v>
          </cell>
        </row>
        <row r="2679">
          <cell r="E2679">
            <v>5.2590053333333329E-3</v>
          </cell>
          <cell r="F2679">
            <v>5.9406459971294661</v>
          </cell>
          <cell r="H2679">
            <v>112.96139898310554</v>
          </cell>
        </row>
        <row r="2680">
          <cell r="E2680">
            <v>5.315742E-3</v>
          </cell>
          <cell r="F2680">
            <v>5.9410016384905573</v>
          </cell>
          <cell r="H2680">
            <v>111.7624150775293</v>
          </cell>
        </row>
        <row r="2681">
          <cell r="E2681">
            <v>5.372478E-3</v>
          </cell>
          <cell r="F2681">
            <v>5.9412344989055565</v>
          </cell>
          <cell r="H2681">
            <v>110.58648353526168</v>
          </cell>
        </row>
        <row r="2682">
          <cell r="E2682">
            <v>5.4264106666666668E-3</v>
          </cell>
          <cell r="F2682">
            <v>5.9424326715863725</v>
          </cell>
          <cell r="H2682">
            <v>109.50945360787975</v>
          </cell>
        </row>
        <row r="2683">
          <cell r="E2683">
            <v>5.4762146666666664E-3</v>
          </cell>
          <cell r="F2683">
            <v>5.9442193460432788</v>
          </cell>
          <cell r="H2683">
            <v>108.5461346543868</v>
          </cell>
        </row>
        <row r="2684">
          <cell r="E2684">
            <v>5.5260193333333332E-3</v>
          </cell>
          <cell r="F2684">
            <v>5.9454598569813681</v>
          </cell>
          <cell r="H2684">
            <v>107.59028331873435</v>
          </cell>
        </row>
        <row r="2685">
          <cell r="E2685">
            <v>5.5758233333333337E-3</v>
          </cell>
          <cell r="F2685">
            <v>5.9452523995207311</v>
          </cell>
          <cell r="H2685">
            <v>106.62555185310266</v>
          </cell>
        </row>
        <row r="2686">
          <cell r="E2686">
            <v>5.6015759999999996E-3</v>
          </cell>
          <cell r="F2686">
            <v>5.9472422976125463</v>
          </cell>
          <cell r="H2686">
            <v>106.17087579660699</v>
          </cell>
        </row>
        <row r="2687">
          <cell r="E2687">
            <v>5.6046519999999999E-3</v>
          </cell>
          <cell r="F2687">
            <v>5.9467427061767291</v>
          </cell>
          <cell r="H2687">
            <v>106.10369218600422</v>
          </cell>
        </row>
        <row r="2688">
          <cell r="E2688">
            <v>5.6077273333333339E-3</v>
          </cell>
          <cell r="F2688">
            <v>5.9470475416290922</v>
          </cell>
          <cell r="H2688">
            <v>106.05093985719986</v>
          </cell>
        </row>
        <row r="2689">
          <cell r="E2689">
            <v>5.6108026666666661E-3</v>
          </cell>
          <cell r="F2689">
            <v>5.9486225247996343</v>
          </cell>
          <cell r="H2689">
            <v>106.02088289684342</v>
          </cell>
        </row>
        <row r="2690">
          <cell r="E2690">
            <v>5.5979073333333341E-3</v>
          </cell>
          <cell r="F2690">
            <v>5.9497021503600873</v>
          </cell>
          <cell r="H2690">
            <v>106.28439872400089</v>
          </cell>
        </row>
        <row r="2691">
          <cell r="E2691">
            <v>5.5753139999999996E-3</v>
          </cell>
          <cell r="F2691">
            <v>5.9492491310072699</v>
          </cell>
          <cell r="H2691">
            <v>106.7069788536981</v>
          </cell>
        </row>
        <row r="2692">
          <cell r="E2692">
            <v>5.552720666666666E-3</v>
          </cell>
          <cell r="F2692">
            <v>5.9510188701612661</v>
          </cell>
          <cell r="H2692">
            <v>107.17302791558757</v>
          </cell>
        </row>
        <row r="2693">
          <cell r="E2693">
            <v>5.5301279999999996E-3</v>
          </cell>
          <cell r="F2693">
            <v>5.9532246933651729</v>
          </cell>
          <cell r="H2693">
            <v>107.65075769250139</v>
          </cell>
        </row>
        <row r="2694">
          <cell r="E2694">
            <v>5.518001333333333E-3</v>
          </cell>
          <cell r="F2694">
            <v>5.9532882007510812</v>
          </cell>
          <cell r="H2694">
            <v>107.88848789847607</v>
          </cell>
        </row>
        <row r="2695">
          <cell r="E2695">
            <v>5.5098893333333336E-3</v>
          </cell>
          <cell r="F2695">
            <v>5.9537623892325335</v>
          </cell>
          <cell r="H2695">
            <v>108.0559341403445</v>
          </cell>
        </row>
        <row r="2696">
          <cell r="E2696">
            <v>5.5017766666666671E-3</v>
          </cell>
          <cell r="F2696">
            <v>5.9554389842205309</v>
          </cell>
          <cell r="H2696">
            <v>108.24574214912147</v>
          </cell>
        </row>
        <row r="2697">
          <cell r="E2697">
            <v>5.4936640000000005E-3</v>
          </cell>
          <cell r="F2697">
            <v>5.9566964304615304</v>
          </cell>
          <cell r="H2697">
            <v>108.42848107313316</v>
          </cell>
        </row>
        <row r="2698">
          <cell r="E2698">
            <v>5.4725526666666666E-3</v>
          </cell>
          <cell r="F2698">
            <v>5.9594187804041612</v>
          </cell>
          <cell r="H2698">
            <v>108.8965085106078</v>
          </cell>
        </row>
        <row r="2699">
          <cell r="E2699">
            <v>5.448789333333333E-3</v>
          </cell>
          <cell r="F2699">
            <v>5.961429847624613</v>
          </cell>
          <cell r="H2699">
            <v>109.40833794316781</v>
          </cell>
        </row>
        <row r="2700">
          <cell r="E2700">
            <v>5.4250273333333338E-3</v>
          </cell>
          <cell r="F2700">
            <v>5.9628905175005196</v>
          </cell>
          <cell r="H2700">
            <v>109.91447878727465</v>
          </cell>
        </row>
        <row r="2701">
          <cell r="E2701">
            <v>5.4012646666666674E-3</v>
          </cell>
          <cell r="F2701">
            <v>5.9642284064303341</v>
          </cell>
          <cell r="H2701">
            <v>110.42281344289491</v>
          </cell>
        </row>
        <row r="2702">
          <cell r="E2702">
            <v>5.3822873333333335E-3</v>
          </cell>
          <cell r="F2702">
            <v>5.9647830376006068</v>
          </cell>
          <cell r="H2702">
            <v>110.82245647979045</v>
          </cell>
        </row>
        <row r="2703">
          <cell r="E2703">
            <v>5.3636059999999999E-3</v>
          </cell>
          <cell r="F2703">
            <v>5.9614510167532488</v>
          </cell>
          <cell r="H2703">
            <v>111.14632612375424</v>
          </cell>
        </row>
        <row r="2704">
          <cell r="E2704">
            <v>5.344925999999999E-3</v>
          </cell>
          <cell r="F2704">
            <v>5.9607439678567955</v>
          </cell>
          <cell r="H2704">
            <v>111.52154338257998</v>
          </cell>
        </row>
        <row r="2705">
          <cell r="E2705">
            <v>5.3276706666666668E-3</v>
          </cell>
          <cell r="F2705">
            <v>5.9591732185119799</v>
          </cell>
          <cell r="H2705">
            <v>111.85325804382765</v>
          </cell>
        </row>
        <row r="2706">
          <cell r="E2706">
            <v>5.3369453333333341E-3</v>
          </cell>
          <cell r="F2706">
            <v>5.9583984284038909</v>
          </cell>
          <cell r="H2706">
            <v>111.64435939017595</v>
          </cell>
        </row>
        <row r="2707">
          <cell r="E2707">
            <v>5.3462206666666668E-3</v>
          </cell>
          <cell r="F2707">
            <v>5.9579708120054358</v>
          </cell>
          <cell r="H2707">
            <v>111.44266545436463</v>
          </cell>
        </row>
        <row r="2708">
          <cell r="E2708">
            <v>5.3554953333333332E-3</v>
          </cell>
          <cell r="F2708">
            <v>5.9587921741965255</v>
          </cell>
          <cell r="H2708">
            <v>111.26500544418722</v>
          </cell>
        </row>
        <row r="2709">
          <cell r="E2709">
            <v>5.3666419999999996E-3</v>
          </cell>
          <cell r="F2709">
            <v>5.9602528440724329</v>
          </cell>
          <cell r="H2709">
            <v>111.06112246862067</v>
          </cell>
        </row>
        <row r="2710">
          <cell r="E2710">
            <v>5.3875873333333333E-3</v>
          </cell>
          <cell r="F2710">
            <v>5.9616076683051569</v>
          </cell>
          <cell r="H2710">
            <v>110.65449707738981</v>
          </cell>
        </row>
        <row r="2711">
          <cell r="E2711">
            <v>5.4085319999999997E-3</v>
          </cell>
          <cell r="F2711">
            <v>5.962602617351064</v>
          </cell>
          <cell r="H2711">
            <v>110.24438086621404</v>
          </cell>
        </row>
        <row r="2712">
          <cell r="E2712">
            <v>5.4294766666666671E-3</v>
          </cell>
          <cell r="F2712">
            <v>5.9639447401066077</v>
          </cell>
          <cell r="H2712">
            <v>109.84382301007415</v>
          </cell>
        </row>
        <row r="2713">
          <cell r="E2713">
            <v>5.443046E-3</v>
          </cell>
          <cell r="F2713">
            <v>5.9661886677420588</v>
          </cell>
          <cell r="H2713">
            <v>109.61121158524215</v>
          </cell>
        </row>
        <row r="2714">
          <cell r="E2714">
            <v>5.4374906666666669E-3</v>
          </cell>
          <cell r="F2714">
            <v>5.9657906881236951</v>
          </cell>
          <cell r="H2714">
            <v>109.7158791406421</v>
          </cell>
        </row>
        <row r="2715">
          <cell r="E2715">
            <v>5.4319346666666666E-3</v>
          </cell>
          <cell r="F2715">
            <v>5.9665908811861481</v>
          </cell>
          <cell r="H2715">
            <v>109.8428322012123</v>
          </cell>
        </row>
        <row r="2716">
          <cell r="E2716">
            <v>5.4263786666666662E-3</v>
          </cell>
          <cell r="F2716">
            <v>5.9665358414516954</v>
          </cell>
          <cell r="H2716">
            <v>109.95428457846343</v>
          </cell>
        </row>
        <row r="2717">
          <cell r="E2717">
            <v>5.4502219999999994E-3</v>
          </cell>
          <cell r="F2717">
            <v>5.9643342520735168</v>
          </cell>
          <cell r="H2717">
            <v>109.43286809369448</v>
          </cell>
        </row>
        <row r="2718">
          <cell r="E2718">
            <v>5.5206859999999995E-3</v>
          </cell>
          <cell r="F2718">
            <v>5.9645755801399707</v>
          </cell>
          <cell r="H2718">
            <v>108.0404786676868</v>
          </cell>
        </row>
        <row r="2719">
          <cell r="E2719">
            <v>5.5911500000000005E-3</v>
          </cell>
          <cell r="F2719">
            <v>5.9645967492686065</v>
          </cell>
          <cell r="H2719">
            <v>106.67924754779618</v>
          </cell>
        </row>
        <row r="2720">
          <cell r="E2720">
            <v>5.6616133333333334E-3</v>
          </cell>
          <cell r="F2720">
            <v>5.9643596550278799</v>
          </cell>
          <cell r="H2720">
            <v>105.34735072619841</v>
          </cell>
        </row>
        <row r="2721">
          <cell r="E2721">
            <v>5.7199499999999997E-3</v>
          </cell>
          <cell r="F2721">
            <v>5.9654562158912414</v>
          </cell>
          <cell r="H2721">
            <v>104.29210422977896</v>
          </cell>
        </row>
        <row r="2722">
          <cell r="E2722">
            <v>5.7660020000000001E-3</v>
          </cell>
          <cell r="F2722">
            <v>5.967196318265148</v>
          </cell>
          <cell r="H2722">
            <v>103.48932099338758</v>
          </cell>
        </row>
        <row r="2723">
          <cell r="E2723">
            <v>5.8120539999999997E-3</v>
          </cell>
          <cell r="F2723">
            <v>5.9668152739496936</v>
          </cell>
          <cell r="H2723">
            <v>102.66276386884385</v>
          </cell>
        </row>
        <row r="2724">
          <cell r="E2724">
            <v>5.8581060000000001E-3</v>
          </cell>
          <cell r="F2724">
            <v>5.9669253534186026</v>
          </cell>
          <cell r="H2724">
            <v>101.85758594021007</v>
          </cell>
        </row>
        <row r="2725">
          <cell r="E2725">
            <v>5.8930339999999993E-3</v>
          </cell>
          <cell r="F2725">
            <v>5.966954990198694</v>
          </cell>
          <cell r="H2725">
            <v>101.2543791567925</v>
          </cell>
        </row>
        <row r="2726">
          <cell r="E2726">
            <v>5.9207366666666665E-3</v>
          </cell>
          <cell r="F2726">
            <v>5.9684198939003279</v>
          </cell>
          <cell r="H2726">
            <v>100.80535970299294</v>
          </cell>
        </row>
        <row r="2727">
          <cell r="E2727">
            <v>5.9484386666666667E-3</v>
          </cell>
          <cell r="F2727">
            <v>5.9698678622990515</v>
          </cell>
          <cell r="H2727">
            <v>100.36024908103144</v>
          </cell>
        </row>
        <row r="2728">
          <cell r="E2728">
            <v>5.9761413333333331E-3</v>
          </cell>
          <cell r="F2728">
            <v>5.9718873971709581</v>
          </cell>
          <cell r="H2728">
            <v>99.928818012742653</v>
          </cell>
        </row>
        <row r="2729">
          <cell r="E2729">
            <v>6.0181306666666663E-3</v>
          </cell>
          <cell r="F2729">
            <v>5.9738899967399552</v>
          </cell>
          <cell r="H2729">
            <v>99.264876879929631</v>
          </cell>
        </row>
        <row r="2730">
          <cell r="E2730">
            <v>6.0655446666666672E-3</v>
          </cell>
          <cell r="F2730">
            <v>5.9756555020682249</v>
          </cell>
          <cell r="H2730">
            <v>98.518036391811108</v>
          </cell>
        </row>
        <row r="2731">
          <cell r="E2731">
            <v>6.1129593333333326E-3</v>
          </cell>
          <cell r="F2731">
            <v>5.9746774883252263</v>
          </cell>
          <cell r="H2731">
            <v>97.73789031682135</v>
          </cell>
        </row>
        <row r="2732">
          <cell r="E2732">
            <v>6.1603739999999997E-3</v>
          </cell>
          <cell r="F2732">
            <v>5.9750161943834064</v>
          </cell>
          <cell r="H2732">
            <v>96.991127395567318</v>
          </cell>
        </row>
        <row r="2733">
          <cell r="E2733">
            <v>6.2431973333333338E-3</v>
          </cell>
          <cell r="F2733">
            <v>5.9732083507978642</v>
          </cell>
          <cell r="H2733">
            <v>95.67546934494672</v>
          </cell>
        </row>
        <row r="2734">
          <cell r="E2734">
            <v>6.3329206666666669E-3</v>
          </cell>
          <cell r="F2734">
            <v>5.9734666141672275</v>
          </cell>
          <cell r="H2734">
            <v>94.324039863764199</v>
          </cell>
        </row>
        <row r="2735">
          <cell r="E2735">
            <v>6.4226440000000008E-3</v>
          </cell>
          <cell r="F2735">
            <v>5.9734539126900454</v>
          </cell>
          <cell r="H2735">
            <v>93.006150001308569</v>
          </cell>
        </row>
        <row r="2736">
          <cell r="E2736">
            <v>6.5123680000000001E-3</v>
          </cell>
          <cell r="F2736">
            <v>5.97518131358677</v>
          </cell>
          <cell r="H2736">
            <v>91.751284841194021</v>
          </cell>
        </row>
        <row r="2737">
          <cell r="E2737">
            <v>6.5899166666666675E-3</v>
          </cell>
          <cell r="F2737">
            <v>5.974478498516044</v>
          </cell>
          <cell r="H2737">
            <v>90.660911218139475</v>
          </cell>
        </row>
        <row r="2738">
          <cell r="E2738">
            <v>6.6669000000000008E-3</v>
          </cell>
          <cell r="F2738">
            <v>5.9747875677941353</v>
          </cell>
          <cell r="H2738">
            <v>89.618676863221808</v>
          </cell>
        </row>
        <row r="2739">
          <cell r="E2739">
            <v>6.7438799999999998E-3</v>
          </cell>
          <cell r="F2739">
            <v>5.9737291113623181</v>
          </cell>
          <cell r="H2739">
            <v>88.580003074822173</v>
          </cell>
        </row>
        <row r="2740">
          <cell r="E2740">
            <v>6.8205533333333323E-3</v>
          </cell>
          <cell r="F2740">
            <v>5.9751389753294974</v>
          </cell>
          <cell r="H2740">
            <v>87.604900706924539</v>
          </cell>
        </row>
        <row r="2741">
          <cell r="E2741">
            <v>6.8924333333333331E-3</v>
          </cell>
          <cell r="F2741">
            <v>5.9734327435614096</v>
          </cell>
          <cell r="H2741">
            <v>86.666529143960915</v>
          </cell>
        </row>
        <row r="2742">
          <cell r="E2742">
            <v>6.9643133333333329E-3</v>
          </cell>
          <cell r="F2742">
            <v>5.9737926187482273</v>
          </cell>
          <cell r="H2742">
            <v>85.777194862210308</v>
          </cell>
        </row>
        <row r="2743">
          <cell r="E2743">
            <v>7.0362000000000003E-3</v>
          </cell>
          <cell r="F2743">
            <v>5.9747028912795894</v>
          </cell>
          <cell r="H2743">
            <v>84.913772935385424</v>
          </cell>
        </row>
        <row r="2744">
          <cell r="E2744">
            <v>7.1090600000000004E-3</v>
          </cell>
          <cell r="F2744">
            <v>5.9755200196449518</v>
          </cell>
          <cell r="H2744">
            <v>84.054994888845386</v>
          </cell>
        </row>
        <row r="2745">
          <cell r="E2745">
            <v>7.1866000000000005E-3</v>
          </cell>
          <cell r="F2745">
            <v>5.9737079422336814</v>
          </cell>
          <cell r="H2745">
            <v>83.122866755262308</v>
          </cell>
        </row>
        <row r="2746">
          <cell r="E2746">
            <v>7.2641399999999997E-3</v>
          </cell>
          <cell r="F2746">
            <v>5.974139792457863</v>
          </cell>
          <cell r="H2746">
            <v>82.24152883146337</v>
          </cell>
        </row>
        <row r="2747">
          <cell r="E2747">
            <v>7.3416733333333322E-3</v>
          </cell>
          <cell r="F2747">
            <v>5.9750204282091337</v>
          </cell>
          <cell r="H2747">
            <v>81.384994359266884</v>
          </cell>
        </row>
        <row r="2748">
          <cell r="E2748">
            <v>7.4187133333333335E-3</v>
          </cell>
          <cell r="F2748">
            <v>5.9724547298184119</v>
          </cell>
          <cell r="H2748">
            <v>80.505263668611164</v>
          </cell>
        </row>
        <row r="2749">
          <cell r="E2749">
            <v>7.4944933333333328E-3</v>
          </cell>
          <cell r="F2749">
            <v>5.9718662280423214</v>
          </cell>
          <cell r="H2749">
            <v>79.683388355036527</v>
          </cell>
        </row>
        <row r="2750">
          <cell r="E2750">
            <v>7.5702800000000004E-3</v>
          </cell>
          <cell r="F2750">
            <v>5.9714724822496859</v>
          </cell>
          <cell r="H2750">
            <v>78.880470501086947</v>
          </cell>
        </row>
        <row r="2751">
          <cell r="E2751">
            <v>7.6460599999999997E-3</v>
          </cell>
          <cell r="F2751">
            <v>5.9688898485560538</v>
          </cell>
          <cell r="H2751">
            <v>78.064909882423805</v>
          </cell>
        </row>
        <row r="2752">
          <cell r="E2752">
            <v>7.7101266666666658E-3</v>
          </cell>
          <cell r="F2752">
            <v>5.9668195077754218</v>
          </cell>
          <cell r="H2752">
            <v>77.389383673447071</v>
          </cell>
        </row>
        <row r="2753">
          <cell r="E2753">
            <v>7.7560799999999994E-3</v>
          </cell>
          <cell r="F2753">
            <v>5.9683690879916007</v>
          </cell>
          <cell r="H2753">
            <v>76.950844859666233</v>
          </cell>
        </row>
        <row r="2754">
          <cell r="E2754">
            <v>7.8020266666666673E-3</v>
          </cell>
          <cell r="F2754">
            <v>5.9688856147303264</v>
          </cell>
          <cell r="H2754">
            <v>76.504296508390041</v>
          </cell>
        </row>
        <row r="2755">
          <cell r="E2755">
            <v>7.8479800000000009E-3</v>
          </cell>
          <cell r="F2755">
            <v>5.9712861939176864</v>
          </cell>
          <cell r="H2755">
            <v>76.086919104249574</v>
          </cell>
        </row>
        <row r="2756">
          <cell r="E2756">
            <v>7.8550600000000005E-3</v>
          </cell>
          <cell r="F2756">
            <v>5.9741863645408637</v>
          </cell>
          <cell r="H2756">
            <v>76.055260743277117</v>
          </cell>
        </row>
        <row r="2757">
          <cell r="E2757">
            <v>7.8230333333333315E-3</v>
          </cell>
          <cell r="F2757">
            <v>5.9749696223004065</v>
          </cell>
          <cell r="H2757">
            <v>76.37663509423551</v>
          </cell>
        </row>
        <row r="2758">
          <cell r="E2758">
            <v>7.7910133333333334E-3</v>
          </cell>
          <cell r="F2758">
            <v>5.9767816997116761</v>
          </cell>
          <cell r="H2758">
            <v>76.71379118477968</v>
          </cell>
        </row>
        <row r="2759">
          <cell r="E2759">
            <v>7.7589933333333328E-3</v>
          </cell>
          <cell r="F2759">
            <v>5.9767351276286762</v>
          </cell>
          <cell r="H2759">
            <v>77.029775266748644</v>
          </cell>
        </row>
        <row r="2760">
          <cell r="E2760">
            <v>7.7178866666666665E-3</v>
          </cell>
          <cell r="F2760">
            <v>5.9752067165411349</v>
          </cell>
          <cell r="H2760">
            <v>77.420244357148732</v>
          </cell>
        </row>
        <row r="2761">
          <cell r="E2761">
            <v>7.6711133333333325E-3</v>
          </cell>
          <cell r="F2761">
            <v>5.9767647644087667</v>
          </cell>
          <cell r="H2761">
            <v>77.912611959960202</v>
          </cell>
        </row>
        <row r="2762">
          <cell r="E2762">
            <v>7.6243400000000012E-3</v>
          </cell>
          <cell r="F2762">
            <v>5.9788774434466729</v>
          </cell>
          <cell r="H2762">
            <v>78.418295136978045</v>
          </cell>
        </row>
        <row r="2763">
          <cell r="E2763">
            <v>7.5775666666666663E-3</v>
          </cell>
          <cell r="F2763">
            <v>5.97942360696549</v>
          </cell>
          <cell r="H2763">
            <v>78.909548011879238</v>
          </cell>
        </row>
        <row r="2764">
          <cell r="E2764">
            <v>7.5658000000000001E-3</v>
          </cell>
          <cell r="F2764">
            <v>5.9806387149492162</v>
          </cell>
          <cell r="H2764">
            <v>79.048332165127505</v>
          </cell>
        </row>
        <row r="2765">
          <cell r="E2765">
            <v>7.5672333333333336E-3</v>
          </cell>
          <cell r="F2765">
            <v>5.9811256049078514</v>
          </cell>
          <cell r="H2765">
            <v>79.039793560497898</v>
          </cell>
        </row>
        <row r="2766">
          <cell r="E2766">
            <v>7.5686733333333329E-3</v>
          </cell>
          <cell r="F2766">
            <v>5.9802788397623967</v>
          </cell>
          <cell r="H2766">
            <v>79.013567852433809</v>
          </cell>
        </row>
        <row r="2767">
          <cell r="E2767">
            <v>7.570113333333333E-3</v>
          </cell>
          <cell r="F2767">
            <v>5.9799909396129447</v>
          </cell>
          <cell r="H2767">
            <v>78.994734639987044</v>
          </cell>
        </row>
        <row r="2768">
          <cell r="E2768">
            <v>7.5664466666666664E-3</v>
          </cell>
          <cell r="F2768">
            <v>5.9794786466999446</v>
          </cell>
          <cell r="H2768">
            <v>79.026244552043508</v>
          </cell>
        </row>
        <row r="2769">
          <cell r="E2769">
            <v>7.5617666666666656E-3</v>
          </cell>
          <cell r="F2769">
            <v>5.9801094867333084</v>
          </cell>
          <cell r="H2769">
            <v>79.083496626449403</v>
          </cell>
        </row>
        <row r="2770">
          <cell r="E2770">
            <v>7.5570866666666665E-3</v>
          </cell>
          <cell r="F2770">
            <v>5.980744560592397</v>
          </cell>
          <cell r="H2770">
            <v>79.140875636277798</v>
          </cell>
        </row>
        <row r="2771">
          <cell r="E2771">
            <v>7.5524000000000008E-3</v>
          </cell>
          <cell r="F2771">
            <v>5.9807233914637612</v>
          </cell>
          <cell r="H2771">
            <v>79.189706470310909</v>
          </cell>
        </row>
        <row r="2772">
          <cell r="E2772">
            <v>7.5306733333333339E-3</v>
          </cell>
          <cell r="F2772">
            <v>5.981180644642305</v>
          </cell>
          <cell r="H2772">
            <v>79.424247738479835</v>
          </cell>
        </row>
        <row r="2773">
          <cell r="E2773">
            <v>7.5078066666666669E-3</v>
          </cell>
          <cell r="F2773">
            <v>5.9814177388830334</v>
          </cell>
          <cell r="H2773">
            <v>79.669309619272283</v>
          </cell>
        </row>
        <row r="2774">
          <cell r="E2774">
            <v>7.4849466666666656E-3</v>
          </cell>
          <cell r="F2774">
            <v>5.9816251963436686</v>
          </cell>
          <cell r="H2774">
            <v>79.915401708633894</v>
          </cell>
        </row>
        <row r="2775">
          <cell r="E2775">
            <v>7.4630599999999997E-3</v>
          </cell>
          <cell r="F2775">
            <v>5.9815066492233049</v>
          </cell>
          <cell r="H2775">
            <v>80.14817848474091</v>
          </cell>
        </row>
        <row r="2776">
          <cell r="E2776">
            <v>7.4579466666666663E-3</v>
          </cell>
          <cell r="F2776">
            <v>5.9819766038790316</v>
          </cell>
          <cell r="H2776">
            <v>80.209431244869435</v>
          </cell>
        </row>
        <row r="2777">
          <cell r="E2777">
            <v>7.4528266666666673E-3</v>
          </cell>
          <cell r="F2777">
            <v>5.9832679207258463</v>
          </cell>
          <cell r="H2777">
            <v>80.281860672896997</v>
          </cell>
        </row>
        <row r="2778">
          <cell r="E2778">
            <v>7.4477133333333331E-3</v>
          </cell>
          <cell r="F2778">
            <v>5.9833441295889376</v>
          </cell>
          <cell r="H2778">
            <v>80.338002576033688</v>
          </cell>
        </row>
        <row r="2779">
          <cell r="E2779">
            <v>7.4492133333333337E-3</v>
          </cell>
          <cell r="F2779">
            <v>5.983339895763212</v>
          </cell>
          <cell r="H2779">
            <v>80.321768595205739</v>
          </cell>
        </row>
        <row r="2780">
          <cell r="E2780">
            <v>7.484726666666666E-3</v>
          </cell>
          <cell r="F2780">
            <v>5.9843475462863003</v>
          </cell>
          <cell r="H2780">
            <v>79.954122746227654</v>
          </cell>
        </row>
        <row r="2781">
          <cell r="E2781">
            <v>7.5202400000000001E-3</v>
          </cell>
          <cell r="F2781">
            <v>5.9856007587015698</v>
          </cell>
          <cell r="H2781">
            <v>79.593214560992337</v>
          </cell>
        </row>
        <row r="2782">
          <cell r="E2782">
            <v>7.5557533333333341E-3</v>
          </cell>
          <cell r="F2782">
            <v>5.9845846405270269</v>
          </cell>
          <cell r="H2782">
            <v>79.205664564579394</v>
          </cell>
        </row>
        <row r="2783">
          <cell r="E2783">
            <v>7.5755733333333327E-3</v>
          </cell>
          <cell r="F2783">
            <v>5.9844872625352989</v>
          </cell>
          <cell r="H2783">
            <v>78.997153076228756</v>
          </cell>
        </row>
        <row r="2784">
          <cell r="E2784">
            <v>7.5533800000000002E-3</v>
          </cell>
          <cell r="F2784">
            <v>5.9834838458379371</v>
          </cell>
          <cell r="H2784">
            <v>79.215978089781487</v>
          </cell>
        </row>
        <row r="2785">
          <cell r="E2785">
            <v>7.5311866666666668E-3</v>
          </cell>
          <cell r="F2785">
            <v>5.9827344586842113</v>
          </cell>
          <cell r="H2785">
            <v>79.439465830319051</v>
          </cell>
        </row>
        <row r="2786">
          <cell r="E2786">
            <v>7.5089933333333334E-3</v>
          </cell>
          <cell r="F2786">
            <v>5.9798681586668545</v>
          </cell>
          <cell r="H2786">
            <v>79.636082936996274</v>
          </cell>
        </row>
        <row r="2787">
          <cell r="E2787">
            <v>7.4776200000000008E-3</v>
          </cell>
          <cell r="F2787">
            <v>5.9779502356124015</v>
          </cell>
          <cell r="H2787">
            <v>79.944557701680495</v>
          </cell>
        </row>
        <row r="2788">
          <cell r="E2788">
            <v>7.431513333333333E-3</v>
          </cell>
          <cell r="F2788">
            <v>5.9765869437282229</v>
          </cell>
          <cell r="H2788">
            <v>80.422205756138808</v>
          </cell>
        </row>
        <row r="2789">
          <cell r="E2789">
            <v>7.3854066666666669E-3</v>
          </cell>
          <cell r="F2789">
            <v>5.9770230277781309</v>
          </cell>
          <cell r="H2789">
            <v>80.930181607396889</v>
          </cell>
        </row>
        <row r="2790">
          <cell r="E2790">
            <v>7.3392999999999991E-3</v>
          </cell>
          <cell r="F2790">
            <v>5.9763964215704952</v>
          </cell>
          <cell r="H2790">
            <v>81.430060381378283</v>
          </cell>
        </row>
        <row r="2791">
          <cell r="E2791">
            <v>7.2985599999999991E-3</v>
          </cell>
          <cell r="F2791">
            <v>5.9777258428488569</v>
          </cell>
          <cell r="H2791">
            <v>81.902811552537187</v>
          </cell>
        </row>
        <row r="2792">
          <cell r="E2792">
            <v>7.2631866666666668E-3</v>
          </cell>
          <cell r="F2792">
            <v>5.9775099177367661</v>
          </cell>
          <cell r="H2792">
            <v>82.298723577760626</v>
          </cell>
        </row>
        <row r="2793">
          <cell r="E2793">
            <v>7.2278133333333336E-3</v>
          </cell>
          <cell r="F2793">
            <v>5.9782508372390373</v>
          </cell>
          <cell r="H2793">
            <v>82.711749204540936</v>
          </cell>
        </row>
        <row r="2794">
          <cell r="E2794">
            <v>7.1924399999999996E-3</v>
          </cell>
          <cell r="F2794">
            <v>5.9781746283759469</v>
          </cell>
          <cell r="H2794">
            <v>83.117476522236501</v>
          </cell>
        </row>
        <row r="2795">
          <cell r="E2795">
            <v>7.1343933333333333E-3</v>
          </cell>
          <cell r="F2795">
            <v>5.9774379426994022</v>
          </cell>
          <cell r="H2795">
            <v>83.783408951838965</v>
          </cell>
        </row>
        <row r="2796">
          <cell r="E2796">
            <v>7.0614466666666679E-3</v>
          </cell>
          <cell r="F2796">
            <v>5.9764895657364949</v>
          </cell>
          <cell r="H2796">
            <v>84.635484028341139</v>
          </cell>
        </row>
        <row r="2797">
          <cell r="E2797">
            <v>6.9884933333333333E-3</v>
          </cell>
          <cell r="F2797">
            <v>5.9770865351640401</v>
          </cell>
          <cell r="H2797">
            <v>85.527541489592039</v>
          </cell>
        </row>
        <row r="2798">
          <cell r="E2798">
            <v>6.9155399999999995E-3</v>
          </cell>
          <cell r="F2798">
            <v>5.9762143670642232</v>
          </cell>
          <cell r="H2798">
            <v>86.417175911992743</v>
          </cell>
        </row>
        <row r="2799">
          <cell r="E2799">
            <v>6.8408533333333332E-3</v>
          </cell>
          <cell r="F2799">
            <v>5.9733988729555918</v>
          </cell>
          <cell r="H2799">
            <v>87.319499218746472</v>
          </cell>
        </row>
        <row r="2800">
          <cell r="E2800">
            <v>6.7654666666666667E-3</v>
          </cell>
          <cell r="F2800">
            <v>5.9767774658859496</v>
          </cell>
          <cell r="H2800">
            <v>88.342427216934269</v>
          </cell>
        </row>
        <row r="2801">
          <cell r="E2801">
            <v>6.6900800000000002E-3</v>
          </cell>
          <cell r="F2801">
            <v>5.9773913706164024</v>
          </cell>
          <cell r="H2801">
            <v>89.347083601637095</v>
          </cell>
        </row>
        <row r="2802">
          <cell r="E2802">
            <v>6.6146906666666675E-3</v>
          </cell>
          <cell r="F2802">
            <v>5.9789578861354915</v>
          </cell>
          <cell r="H2802">
            <v>90.389077697392324</v>
          </cell>
        </row>
        <row r="2803">
          <cell r="E2803">
            <v>6.577067333333333E-3</v>
          </cell>
          <cell r="F2803">
            <v>5.9796945718120362</v>
          </cell>
          <cell r="H2803">
            <v>90.917338515089483</v>
          </cell>
        </row>
        <row r="2804">
          <cell r="E2804">
            <v>6.5475206666666657E-3</v>
          </cell>
          <cell r="F2804">
            <v>5.9816463654723044</v>
          </cell>
          <cell r="H2804">
            <v>91.357426268614645</v>
          </cell>
        </row>
        <row r="2805">
          <cell r="E2805">
            <v>6.5179746666666665E-3</v>
          </cell>
          <cell r="F2805">
            <v>5.9798808601440347</v>
          </cell>
          <cell r="H2805">
            <v>91.744463057297878</v>
          </cell>
        </row>
        <row r="2806">
          <cell r="E2806">
            <v>6.4884273333333329E-3</v>
          </cell>
          <cell r="F2806">
            <v>5.9801729941192168</v>
          </cell>
          <cell r="H2806">
            <v>92.166756085823224</v>
          </cell>
        </row>
        <row r="2807">
          <cell r="E2807">
            <v>6.4932826666666676E-3</v>
          </cell>
          <cell r="F2807">
            <v>5.9788351051894004</v>
          </cell>
          <cell r="H2807">
            <v>92.077234460803794</v>
          </cell>
        </row>
        <row r="2808">
          <cell r="E2808">
            <v>6.500550666666668E-3</v>
          </cell>
          <cell r="F2808">
            <v>5.9798596910153989</v>
          </cell>
          <cell r="H2808">
            <v>91.990048192051603</v>
          </cell>
        </row>
        <row r="2809">
          <cell r="E2809">
            <v>6.5078180000000003E-3</v>
          </cell>
          <cell r="F2809">
            <v>5.9801052529075802</v>
          </cell>
          <cell r="H2809">
            <v>91.891095493260266</v>
          </cell>
        </row>
        <row r="2810">
          <cell r="E2810">
            <v>6.5147666666666671E-3</v>
          </cell>
          <cell r="F2810">
            <v>5.9800586808245804</v>
          </cell>
          <cell r="H2810">
            <v>91.792369347962008</v>
          </cell>
        </row>
        <row r="2811">
          <cell r="E2811">
            <v>6.5151353333333332E-3</v>
          </cell>
          <cell r="F2811">
            <v>5.9806683517293058</v>
          </cell>
          <cell r="H2811">
            <v>91.796532930489732</v>
          </cell>
        </row>
        <row r="2812">
          <cell r="E2812">
            <v>6.5155040000000001E-3</v>
          </cell>
          <cell r="F2812">
            <v>5.9833441295889376</v>
          </cell>
          <cell r="H2812">
            <v>91.832406665530982</v>
          </cell>
        </row>
        <row r="2813">
          <cell r="E2813">
            <v>6.5158726666666661E-3</v>
          </cell>
          <cell r="F2813">
            <v>5.9831536074312108</v>
          </cell>
          <cell r="H2813">
            <v>91.824286837882923</v>
          </cell>
        </row>
        <row r="2814">
          <cell r="E2814">
            <v>6.5287326666666661E-3</v>
          </cell>
          <cell r="F2814">
            <v>5.9840850490912096</v>
          </cell>
          <cell r="H2814">
            <v>91.657682349957</v>
          </cell>
        </row>
        <row r="2815">
          <cell r="E2815">
            <v>6.6089199999999999E-3</v>
          </cell>
          <cell r="F2815">
            <v>5.9836320297383914</v>
          </cell>
          <cell r="H2815">
            <v>90.538726898470429</v>
          </cell>
        </row>
        <row r="2816">
          <cell r="E2816">
            <v>6.6891066666666657E-3</v>
          </cell>
          <cell r="F2816">
            <v>5.9834415075806646</v>
          </cell>
          <cell r="H2816">
            <v>89.450532122585358</v>
          </cell>
        </row>
        <row r="2817">
          <cell r="E2817">
            <v>6.769293333333334E-3</v>
          </cell>
          <cell r="F2817">
            <v>5.9809731871816689</v>
          </cell>
          <cell r="H2817">
            <v>88.354469110241965</v>
          </cell>
        </row>
        <row r="2818">
          <cell r="E2818">
            <v>6.8478999999999996E-3</v>
          </cell>
          <cell r="F2818">
            <v>5.9819003950159413</v>
          </cell>
          <cell r="H2818">
            <v>87.353793060879141</v>
          </cell>
        </row>
        <row r="2819">
          <cell r="E2819">
            <v>6.9221599999999993E-3</v>
          </cell>
          <cell r="F2819">
            <v>5.9816717684266676</v>
          </cell>
          <cell r="H2819">
            <v>86.413370514791168</v>
          </cell>
        </row>
        <row r="2820">
          <cell r="E2820">
            <v>6.9964133333333331E-3</v>
          </cell>
          <cell r="F2820">
            <v>5.9818368876300312</v>
          </cell>
          <cell r="H2820">
            <v>85.498620545051153</v>
          </cell>
        </row>
        <row r="2821">
          <cell r="E2821">
            <v>7.0706733333333336E-3</v>
          </cell>
          <cell r="F2821">
            <v>5.9836447312155743</v>
          </cell>
          <cell r="H2821">
            <v>84.626236415234018</v>
          </cell>
        </row>
        <row r="2822">
          <cell r="E2822">
            <v>7.1348333333333333E-3</v>
          </cell>
          <cell r="F2822">
            <v>5.9842501682945723</v>
          </cell>
          <cell r="H2822">
            <v>83.873720502154768</v>
          </cell>
        </row>
        <row r="2823">
          <cell r="E2823">
            <v>7.1822600000000002E-3</v>
          </cell>
          <cell r="F2823">
            <v>5.9850757643113894</v>
          </cell>
          <cell r="H2823">
            <v>83.331371522492773</v>
          </cell>
        </row>
        <row r="2824">
          <cell r="E2824">
            <v>7.2296866666666671E-3</v>
          </cell>
          <cell r="F2824">
            <v>5.9845761728755713</v>
          </cell>
          <cell r="H2824">
            <v>82.777808344975355</v>
          </cell>
        </row>
        <row r="2825">
          <cell r="E2825">
            <v>7.2771133333333349E-3</v>
          </cell>
          <cell r="F2825">
            <v>5.9852027790832079</v>
          </cell>
          <cell r="H2825">
            <v>82.246936455799883</v>
          </cell>
        </row>
        <row r="2826">
          <cell r="E2826">
            <v>7.3226733333333332E-3</v>
          </cell>
          <cell r="F2826">
            <v>5.9850376598798434</v>
          </cell>
          <cell r="H2826">
            <v>81.732959910085356</v>
          </cell>
        </row>
        <row r="2827">
          <cell r="E2827">
            <v>7.3662533333333337E-3</v>
          </cell>
          <cell r="F2827">
            <v>5.9875144479302937</v>
          </cell>
          <cell r="H2827">
            <v>81.283037345945573</v>
          </cell>
        </row>
        <row r="2828">
          <cell r="E2828">
            <v>7.4098333333333325E-3</v>
          </cell>
          <cell r="F2828">
            <v>5.9870783638803857</v>
          </cell>
          <cell r="H2828">
            <v>80.799096208376966</v>
          </cell>
        </row>
        <row r="2829">
          <cell r="E2829">
            <v>7.4534133333333339E-3</v>
          </cell>
          <cell r="F2829">
            <v>5.9901732904870171</v>
          </cell>
          <cell r="H2829">
            <v>80.36818867534987</v>
          </cell>
        </row>
        <row r="2830">
          <cell r="E2830">
            <v>7.49718E-3</v>
          </cell>
          <cell r="F2830">
            <v>5.9904230862049257</v>
          </cell>
          <cell r="H2830">
            <v>79.902351100079301</v>
          </cell>
        </row>
        <row r="2831">
          <cell r="E2831">
            <v>7.5410733333333346E-3</v>
          </cell>
          <cell r="F2831">
            <v>5.9902918376073799</v>
          </cell>
          <cell r="H2831">
            <v>79.435533548372575</v>
          </cell>
        </row>
        <row r="2832">
          <cell r="E2832">
            <v>7.5849666666666666E-3</v>
          </cell>
          <cell r="F2832">
            <v>5.9892249135241098</v>
          </cell>
          <cell r="H2832">
            <v>78.961782915206527</v>
          </cell>
        </row>
        <row r="2833">
          <cell r="E2833">
            <v>7.6288600000000003E-3</v>
          </cell>
          <cell r="F2833">
            <v>5.9895763210594728</v>
          </cell>
          <cell r="H2833">
            <v>78.512075474703593</v>
          </cell>
        </row>
        <row r="2834">
          <cell r="E2834">
            <v>7.6593E-3</v>
          </cell>
          <cell r="F2834">
            <v>5.9899827683292903</v>
          </cell>
          <cell r="H2834">
            <v>78.205355167303665</v>
          </cell>
        </row>
        <row r="2835">
          <cell r="E2835">
            <v>7.6842933333333332E-3</v>
          </cell>
          <cell r="F2835">
            <v>5.991650895665833</v>
          </cell>
          <cell r="H2835">
            <v>77.972698799445013</v>
          </cell>
        </row>
        <row r="2836">
          <cell r="E2836">
            <v>7.7092866666666655E-3</v>
          </cell>
          <cell r="F2836">
            <v>5.9898980918147444</v>
          </cell>
          <cell r="H2836">
            <v>77.697176805135598</v>
          </cell>
        </row>
        <row r="2837">
          <cell r="E2837">
            <v>7.7342800000000005E-3</v>
          </cell>
          <cell r="F2837">
            <v>5.9884755263703839</v>
          </cell>
          <cell r="H2837">
            <v>77.427705311553026</v>
          </cell>
        </row>
        <row r="2838">
          <cell r="E2838">
            <v>7.7472066666666659E-3</v>
          </cell>
          <cell r="F2838">
            <v>5.9857828132078437</v>
          </cell>
          <cell r="H2838">
            <v>77.263755450883082</v>
          </cell>
        </row>
        <row r="2839">
          <cell r="E2839">
            <v>7.7575200000000004E-3</v>
          </cell>
          <cell r="F2839">
            <v>5.983568522352483</v>
          </cell>
          <cell r="H2839">
            <v>77.132492373238918</v>
          </cell>
        </row>
        <row r="2840">
          <cell r="E2840">
            <v>7.7678399999999998E-3</v>
          </cell>
          <cell r="F2840">
            <v>5.9808123018040327</v>
          </cell>
          <cell r="H2840">
            <v>76.994535183577838</v>
          </cell>
        </row>
        <row r="2841">
          <cell r="E2841">
            <v>7.778160000000001E-3</v>
          </cell>
          <cell r="F2841">
            <v>5.9825608718293948</v>
          </cell>
          <cell r="H2841">
            <v>76.914859964688233</v>
          </cell>
        </row>
        <row r="2842">
          <cell r="E2842">
            <v>7.7786466666666674E-3</v>
          </cell>
          <cell r="F2842">
            <v>5.9830816323938478</v>
          </cell>
          <cell r="H2842">
            <v>76.916742574678977</v>
          </cell>
        </row>
        <row r="2843">
          <cell r="E2843">
            <v>7.7784333333333336E-3</v>
          </cell>
          <cell r="F2843">
            <v>5.9837463430330287</v>
          </cell>
          <cell r="H2843">
            <v>76.927397672620813</v>
          </cell>
        </row>
        <row r="2844">
          <cell r="E2844">
            <v>7.7782266666666664E-3</v>
          </cell>
          <cell r="F2844">
            <v>5.9831959456884833</v>
          </cell>
          <cell r="H2844">
            <v>76.922365496614702</v>
          </cell>
        </row>
        <row r="2845">
          <cell r="E2845">
            <v>7.7773266666666657E-3</v>
          </cell>
          <cell r="F2845">
            <v>5.9839241637135725</v>
          </cell>
          <cell r="H2845">
            <v>76.940630375736305</v>
          </cell>
        </row>
        <row r="2846">
          <cell r="E2846">
            <v>7.7575933333333324E-3</v>
          </cell>
          <cell r="F2846">
            <v>5.9837040047757561</v>
          </cell>
          <cell r="H2846">
            <v>77.133509680954617</v>
          </cell>
        </row>
        <row r="2847">
          <cell r="E2847">
            <v>7.7378599999999992E-3</v>
          </cell>
          <cell r="F2847">
            <v>5.9838860592820282</v>
          </cell>
          <cell r="H2847">
            <v>77.332570753180192</v>
          </cell>
        </row>
        <row r="2848">
          <cell r="E2848">
            <v>7.7181200000000002E-3</v>
          </cell>
          <cell r="F2848">
            <v>5.9847158891245726</v>
          </cell>
          <cell r="H2848">
            <v>77.541109611208071</v>
          </cell>
        </row>
        <row r="2849">
          <cell r="E2849">
            <v>7.6921800000000007E-3</v>
          </cell>
          <cell r="F2849">
            <v>5.9849106451080267</v>
          </cell>
          <cell r="H2849">
            <v>77.80512995156154</v>
          </cell>
        </row>
        <row r="2850">
          <cell r="E2850">
            <v>7.6284399999999994E-3</v>
          </cell>
          <cell r="F2850">
            <v>5.9842628697717544</v>
          </cell>
          <cell r="H2850">
            <v>78.446744940928355</v>
          </cell>
        </row>
        <row r="2851">
          <cell r="E2851">
            <v>7.5647066666666672E-3</v>
          </cell>
          <cell r="F2851">
            <v>5.9821205539537576</v>
          </cell>
          <cell r="H2851">
            <v>79.079345935692913</v>
          </cell>
        </row>
        <row r="2852">
          <cell r="E2852">
            <v>7.5009733333333333E-3</v>
          </cell>
          <cell r="F2852">
            <v>5.9798342880610349</v>
          </cell>
          <cell r="H2852">
            <v>79.720777855421005</v>
          </cell>
        </row>
        <row r="2853">
          <cell r="E2853">
            <v>7.43788E-3</v>
          </cell>
          <cell r="F2853">
            <v>5.9787927669321279</v>
          </cell>
          <cell r="H2853">
            <v>80.383022674903714</v>
          </cell>
        </row>
        <row r="2854">
          <cell r="E2854">
            <v>7.3767466666666672E-3</v>
          </cell>
          <cell r="F2854">
            <v>5.9775226192139481</v>
          </cell>
          <cell r="H2854">
            <v>81.031962860058655</v>
          </cell>
        </row>
        <row r="2855">
          <cell r="E2855">
            <v>7.3156200000000001E-3</v>
          </cell>
          <cell r="F2855">
            <v>5.9756555020682249</v>
          </cell>
          <cell r="H2855">
            <v>81.683514207520687</v>
          </cell>
        </row>
        <row r="2856">
          <cell r="E2856">
            <v>7.2544866666666673E-3</v>
          </cell>
          <cell r="F2856">
            <v>5.9754522784333153</v>
          </cell>
          <cell r="H2856">
            <v>82.369057288225051</v>
          </cell>
        </row>
        <row r="2857">
          <cell r="E2857">
            <v>7.2061133333333333E-3</v>
          </cell>
          <cell r="F2857">
            <v>5.9767308938029498</v>
          </cell>
          <cell r="H2857">
            <v>82.939729328934831</v>
          </cell>
        </row>
        <row r="2858">
          <cell r="E2858">
            <v>7.1806666666666677E-3</v>
          </cell>
          <cell r="F2858">
            <v>5.9746774883252263</v>
          </cell>
          <cell r="H2858">
            <v>83.205052757291227</v>
          </cell>
        </row>
        <row r="2859">
          <cell r="E2859">
            <v>7.1552199999999995E-3</v>
          </cell>
          <cell r="F2859">
            <v>5.9726410181504104</v>
          </cell>
          <cell r="H2859">
            <v>83.472500051017448</v>
          </cell>
        </row>
        <row r="2860">
          <cell r="E2860">
            <v>7.1297733333333339E-3</v>
          </cell>
          <cell r="F2860">
            <v>5.9724631974698656</v>
          </cell>
          <cell r="H2860">
            <v>83.767925265551199</v>
          </cell>
        </row>
        <row r="2861">
          <cell r="E2861">
            <v>7.1027533333333347E-3</v>
          </cell>
          <cell r="F2861">
            <v>5.9713962733865946</v>
          </cell>
          <cell r="H2861">
            <v>84.07157046215778</v>
          </cell>
        </row>
        <row r="2862">
          <cell r="E2862">
            <v>7.0739466666666665E-3</v>
          </cell>
          <cell r="F2862">
            <v>5.9697069769214162</v>
          </cell>
          <cell r="H2862">
            <v>84.390047850536263</v>
          </cell>
        </row>
        <row r="2863">
          <cell r="E2863">
            <v>7.0451399999999992E-3</v>
          </cell>
          <cell r="F2863">
            <v>5.9696053651039618</v>
          </cell>
          <cell r="H2863">
            <v>84.733665549640776</v>
          </cell>
        </row>
        <row r="2864">
          <cell r="E2864">
            <v>7.0163333333333336E-3</v>
          </cell>
          <cell r="F2864">
            <v>5.9697958872616885</v>
          </cell>
          <cell r="H2864">
            <v>85.084268429783208</v>
          </cell>
        </row>
        <row r="2865">
          <cell r="E2865">
            <v>6.9975199999999993E-3</v>
          </cell>
          <cell r="F2865">
            <v>5.9707103936187789</v>
          </cell>
          <cell r="H2865">
            <v>85.326092581640054</v>
          </cell>
        </row>
        <row r="2866">
          <cell r="E2866">
            <v>6.9863133333333341E-3</v>
          </cell>
          <cell r="F2866">
            <v>5.9695503253695072</v>
          </cell>
          <cell r="H2866">
            <v>85.446358337342062</v>
          </cell>
        </row>
        <row r="2867">
          <cell r="E2867">
            <v>6.9751133333333338E-3</v>
          </cell>
          <cell r="F2867">
            <v>5.967911834813056</v>
          </cell>
          <cell r="H2867">
            <v>85.56006977396386</v>
          </cell>
        </row>
        <row r="2868">
          <cell r="E2868">
            <v>6.9639066666666652E-3</v>
          </cell>
          <cell r="F2868">
            <v>5.9672598256510572</v>
          </cell>
          <cell r="H2868">
            <v>85.688394622143008</v>
          </cell>
        </row>
        <row r="2869">
          <cell r="E2869">
            <v>6.9919199999999996E-3</v>
          </cell>
          <cell r="F2869">
            <v>5.9667475327380579</v>
          </cell>
          <cell r="H2869">
            <v>85.337754618732177</v>
          </cell>
        </row>
        <row r="2870">
          <cell r="E2870">
            <v>7.0390200000000009E-3</v>
          </cell>
          <cell r="F2870">
            <v>5.9653842408538784</v>
          </cell>
          <cell r="H2870">
            <v>84.747368821993362</v>
          </cell>
        </row>
        <row r="2871">
          <cell r="E2871">
            <v>7.0861266666666662E-3</v>
          </cell>
          <cell r="F2871">
            <v>5.9655535938829694</v>
          </cell>
          <cell r="H2871">
            <v>84.186381001980905</v>
          </cell>
        </row>
        <row r="2872">
          <cell r="E2872">
            <v>7.1332266666666666E-3</v>
          </cell>
          <cell r="F2872">
            <v>5.9678652627300561</v>
          </cell>
          <cell r="H2872">
            <v>83.662913595858285</v>
          </cell>
        </row>
        <row r="2873">
          <cell r="E2873">
            <v>7.1482266666666669E-3</v>
          </cell>
          <cell r="F2873">
            <v>5.9670862387962389</v>
          </cell>
          <cell r="H2873">
            <v>83.476455309142935</v>
          </cell>
        </row>
        <row r="2874">
          <cell r="E2874">
            <v>7.1541733333333329E-3</v>
          </cell>
          <cell r="F2874">
            <v>5.9669846269787845</v>
          </cell>
          <cell r="H2874">
            <v>83.405647989781031</v>
          </cell>
        </row>
        <row r="2875">
          <cell r="E2875">
            <v>7.1601133333333341E-3</v>
          </cell>
          <cell r="F2875">
            <v>5.9658287925552411</v>
          </cell>
          <cell r="H2875">
            <v>83.320312330557712</v>
          </cell>
        </row>
        <row r="2876">
          <cell r="E2876">
            <v>7.1660533333333335E-3</v>
          </cell>
          <cell r="F2876">
            <v>5.9651175098330604</v>
          </cell>
          <cell r="H2876">
            <v>83.241321720087583</v>
          </cell>
        </row>
        <row r="2877">
          <cell r="E2877">
            <v>7.1536866666666666E-3</v>
          </cell>
          <cell r="F2877">
            <v>5.9626745923884279</v>
          </cell>
          <cell r="H2877">
            <v>83.351072953364294</v>
          </cell>
        </row>
        <row r="2878">
          <cell r="E2878">
            <v>7.1390666666666675E-3</v>
          </cell>
          <cell r="F2878">
            <v>5.9627719703801558</v>
          </cell>
          <cell r="H2878">
            <v>83.52313052658829</v>
          </cell>
        </row>
        <row r="2879">
          <cell r="E2879">
            <v>7.1244466666666667E-3</v>
          </cell>
          <cell r="F2879">
            <v>5.962810074811701</v>
          </cell>
          <cell r="H2879">
            <v>83.695062280556542</v>
          </cell>
        </row>
        <row r="2880">
          <cell r="E2880">
            <v>7.1098200000000002E-3</v>
          </cell>
          <cell r="F2880">
            <v>5.9628651145461555</v>
          </cell>
          <cell r="H2880">
            <v>83.868017960316223</v>
          </cell>
        </row>
        <row r="2881">
          <cell r="E2881">
            <v>7.0587666666666674E-3</v>
          </cell>
          <cell r="F2881">
            <v>5.9638134915090619</v>
          </cell>
          <cell r="H2881">
            <v>84.488038394465434</v>
          </cell>
        </row>
        <row r="2882">
          <cell r="E2882">
            <v>7.0076799999999996E-3</v>
          </cell>
          <cell r="F2882">
            <v>5.9627465674257927</v>
          </cell>
          <cell r="H2882">
            <v>85.088739317802649</v>
          </cell>
        </row>
        <row r="2883">
          <cell r="E2883">
            <v>6.956586666666667E-3</v>
          </cell>
          <cell r="F2883">
            <v>5.9620310508778838</v>
          </cell>
          <cell r="H2883">
            <v>85.703396458002643</v>
          </cell>
        </row>
        <row r="2884">
          <cell r="E2884">
            <v>6.9076733333333319E-3</v>
          </cell>
          <cell r="F2884">
            <v>5.9613494049357945</v>
          </cell>
          <cell r="H2884">
            <v>86.300395477142743</v>
          </cell>
        </row>
        <row r="2885">
          <cell r="E2885">
            <v>6.8766599999999997E-3</v>
          </cell>
          <cell r="F2885">
            <v>5.9602570778981594</v>
          </cell>
          <cell r="H2885">
            <v>86.673720641970959</v>
          </cell>
        </row>
        <row r="2886">
          <cell r="E2886">
            <v>6.8456400000000009E-3</v>
          </cell>
          <cell r="F2886">
            <v>5.9602062719894331</v>
          </cell>
          <cell r="H2886">
            <v>87.065727557824133</v>
          </cell>
        </row>
        <row r="2887">
          <cell r="E2887">
            <v>6.8146266666666662E-3</v>
          </cell>
          <cell r="F2887">
            <v>5.9625645129195197</v>
          </cell>
          <cell r="H2887">
            <v>87.496568844850202</v>
          </cell>
        </row>
        <row r="2888">
          <cell r="E2888">
            <v>6.7847533333333324E-3</v>
          </cell>
          <cell r="F2888">
            <v>5.9645501771856066</v>
          </cell>
          <cell r="H2888">
            <v>87.911083633385942</v>
          </cell>
        </row>
        <row r="2889">
          <cell r="E2889">
            <v>6.7587999999999988E-3</v>
          </cell>
          <cell r="F2889">
            <v>5.9639320386294257</v>
          </cell>
          <cell r="H2889">
            <v>88.239510543727079</v>
          </cell>
        </row>
        <row r="2890">
          <cell r="E2890">
            <v>6.732846666666667E-3</v>
          </cell>
          <cell r="F2890">
            <v>5.9652148878247875</v>
          </cell>
          <cell r="H2890">
            <v>88.59870398293323</v>
          </cell>
        </row>
        <row r="2891">
          <cell r="E2891">
            <v>6.7068999999999991E-3</v>
          </cell>
          <cell r="F2891">
            <v>5.9637499841231536</v>
          </cell>
          <cell r="H2891">
            <v>88.919619856016254</v>
          </cell>
        </row>
        <row r="2892">
          <cell r="E2892">
            <v>6.6916666666666678E-3</v>
          </cell>
          <cell r="F2892">
            <v>5.9612054548610667</v>
          </cell>
          <cell r="H2892">
            <v>89.084016760065751</v>
          </cell>
        </row>
        <row r="2893">
          <cell r="E2893">
            <v>6.6973466666666662E-3</v>
          </cell>
          <cell r="F2893">
            <v>5.9599649439229792</v>
          </cell>
          <cell r="H2893">
            <v>88.989942443718704</v>
          </cell>
        </row>
        <row r="2894">
          <cell r="E2894">
            <v>6.7030266666666671E-3</v>
          </cell>
          <cell r="F2894">
            <v>5.9617092801226113</v>
          </cell>
          <cell r="H2894">
            <v>88.940557401769908</v>
          </cell>
        </row>
        <row r="2895">
          <cell r="E2895">
            <v>6.7087066666666672E-3</v>
          </cell>
          <cell r="F2895">
            <v>5.9627846718573378</v>
          </cell>
          <cell r="H2895">
            <v>88.88128469656354</v>
          </cell>
        </row>
        <row r="2896">
          <cell r="E2896">
            <v>6.7049200000000005E-3</v>
          </cell>
          <cell r="F2896">
            <v>5.9639193371522445</v>
          </cell>
          <cell r="H2896">
            <v>88.948404114474798</v>
          </cell>
        </row>
        <row r="2897">
          <cell r="E2897">
            <v>6.6894799999999985E-3</v>
          </cell>
          <cell r="F2897">
            <v>5.9670820049705116</v>
          </cell>
          <cell r="H2897">
            <v>89.20098430626166</v>
          </cell>
        </row>
        <row r="2898">
          <cell r="E2898">
            <v>6.6740333333333334E-3</v>
          </cell>
          <cell r="F2898">
            <v>5.9681277599251468</v>
          </cell>
          <cell r="H2898">
            <v>89.423103869101851</v>
          </cell>
        </row>
        <row r="2899">
          <cell r="E2899">
            <v>6.6585913333333333E-3</v>
          </cell>
          <cell r="F2899">
            <v>5.9682844114770548</v>
          </cell>
          <cell r="H2899">
            <v>89.632838429345284</v>
          </cell>
        </row>
        <row r="2900">
          <cell r="E2900">
            <v>6.6640719999999992E-3</v>
          </cell>
          <cell r="F2900">
            <v>5.9667178959579665</v>
          </cell>
          <cell r="H2900">
            <v>89.535615701000339</v>
          </cell>
        </row>
        <row r="2901">
          <cell r="E2901">
            <v>6.6860599999999997E-3</v>
          </cell>
          <cell r="F2901">
            <v>5.9675858302320561</v>
          </cell>
          <cell r="H2901">
            <v>89.254147139452186</v>
          </cell>
        </row>
        <row r="2902">
          <cell r="E2902">
            <v>6.7080533333333334E-3</v>
          </cell>
          <cell r="F2902">
            <v>5.9663410854682413</v>
          </cell>
          <cell r="H2902">
            <v>88.942958396299389</v>
          </cell>
        </row>
        <row r="2903">
          <cell r="E2903">
            <v>6.7300466666666663E-3</v>
          </cell>
          <cell r="F2903">
            <v>5.9676281684893295</v>
          </cell>
          <cell r="H2903">
            <v>88.671423305970094</v>
          </cell>
        </row>
        <row r="2904">
          <cell r="E2904">
            <v>6.7378933333333323E-3</v>
          </cell>
          <cell r="F2904">
            <v>5.9670820049705116</v>
          </cell>
          <cell r="H2904">
            <v>88.560054452784144</v>
          </cell>
        </row>
        <row r="2905">
          <cell r="E2905">
            <v>6.7390999999999996E-3</v>
          </cell>
          <cell r="F2905">
            <v>5.9694952856350518</v>
          </cell>
          <cell r="H2905">
            <v>88.580007503005632</v>
          </cell>
        </row>
        <row r="2906">
          <cell r="E2906">
            <v>6.7403066666666669E-3</v>
          </cell>
          <cell r="F2906">
            <v>5.9688771470788717</v>
          </cell>
          <cell r="H2906">
            <v>88.554978909152581</v>
          </cell>
        </row>
        <row r="2907">
          <cell r="E2907">
            <v>6.7415133333333325E-3</v>
          </cell>
          <cell r="F2907">
            <v>5.9696985092699615</v>
          </cell>
          <cell r="H2907">
            <v>88.551312058567902</v>
          </cell>
        </row>
        <row r="2908">
          <cell r="E2908">
            <v>6.7130133333333335E-3</v>
          </cell>
          <cell r="F2908">
            <v>5.9699652402907795</v>
          </cell>
          <cell r="H2908">
            <v>88.931228702422445</v>
          </cell>
        </row>
        <row r="2909">
          <cell r="E2909">
            <v>6.6763199999999995E-3</v>
          </cell>
          <cell r="F2909">
            <v>5.9719000986481401</v>
          </cell>
          <cell r="H2909">
            <v>89.448979357612274</v>
          </cell>
        </row>
        <row r="2910">
          <cell r="E2910">
            <v>6.6396246666666674E-3</v>
          </cell>
          <cell r="F2910">
            <v>5.9734623803415001</v>
          </cell>
          <cell r="H2910">
            <v>89.966868313060772</v>
          </cell>
        </row>
        <row r="2911">
          <cell r="E2911">
            <v>6.6029286666666673E-3</v>
          </cell>
          <cell r="F2911">
            <v>5.9750458311634986</v>
          </cell>
          <cell r="H2911">
            <v>90.490843272730075</v>
          </cell>
        </row>
        <row r="2912">
          <cell r="E2912">
            <v>6.6230546666666669E-3</v>
          </cell>
          <cell r="F2912">
            <v>5.975376069570224</v>
          </cell>
          <cell r="H2912">
            <v>90.220847785597172</v>
          </cell>
        </row>
        <row r="2913">
          <cell r="E2913">
            <v>6.6499433333333342E-3</v>
          </cell>
          <cell r="F2913">
            <v>5.976006909603587</v>
          </cell>
          <cell r="H2913">
            <v>89.865531329393576</v>
          </cell>
        </row>
        <row r="2914">
          <cell r="E2914">
            <v>6.6768333333333341E-3</v>
          </cell>
          <cell r="F2914">
            <v>5.9760153772550417</v>
          </cell>
          <cell r="H2914">
            <v>89.503737459200337</v>
          </cell>
        </row>
        <row r="2915">
          <cell r="E2915">
            <v>6.7035799999999998E-3</v>
          </cell>
          <cell r="F2915">
            <v>5.9759095316118591</v>
          </cell>
          <cell r="H2915">
            <v>89.145046849770708</v>
          </cell>
        </row>
        <row r="2916">
          <cell r="E2916">
            <v>6.7026666666666675E-3</v>
          </cell>
          <cell r="F2916">
            <v>5.9782677725419466</v>
          </cell>
          <cell r="H2916">
            <v>89.192377748288436</v>
          </cell>
        </row>
        <row r="2917">
          <cell r="E2917">
            <v>6.7017466666666669E-3</v>
          </cell>
          <cell r="F2917">
            <v>5.9814558433145777</v>
          </cell>
          <cell r="H2917">
            <v>89.252192612193312</v>
          </cell>
        </row>
        <row r="2918">
          <cell r="E2918">
            <v>6.7008333333333329E-3</v>
          </cell>
          <cell r="F2918">
            <v>5.9833864678462101</v>
          </cell>
          <cell r="H2918">
            <v>89.293169523883265</v>
          </cell>
        </row>
        <row r="2919">
          <cell r="E2919">
            <v>6.6989400000000004E-3</v>
          </cell>
          <cell r="F2919">
            <v>5.9858378529422964</v>
          </cell>
          <cell r="H2919">
            <v>89.355000237982367</v>
          </cell>
        </row>
        <row r="2920">
          <cell r="E2920">
            <v>6.6895333333333333E-3</v>
          </cell>
          <cell r="F2920">
            <v>5.9864856282785697</v>
          </cell>
          <cell r="H2920">
            <v>89.490332583417413</v>
          </cell>
        </row>
        <row r="2921">
          <cell r="E2921">
            <v>6.680126666666667E-3</v>
          </cell>
          <cell r="F2921">
            <v>5.9868666725940223</v>
          </cell>
          <cell r="H2921">
            <v>89.622053163573071</v>
          </cell>
        </row>
        <row r="2922">
          <cell r="E2922">
            <v>6.6707199999999998E-3</v>
          </cell>
          <cell r="F2922">
            <v>5.9867311901707509</v>
          </cell>
          <cell r="H2922">
            <v>89.74640204012087</v>
          </cell>
        </row>
        <row r="2923">
          <cell r="E2923">
            <v>6.6666933333333336E-3</v>
          </cell>
          <cell r="F2923">
            <v>5.987167274220659</v>
          </cell>
          <cell r="H2923">
            <v>89.807149884710341</v>
          </cell>
        </row>
        <row r="2924">
          <cell r="E2924">
            <v>6.6812466666666681E-3</v>
          </cell>
          <cell r="F2924">
            <v>5.9873577963783857</v>
          </cell>
          <cell r="H2924">
            <v>89.614380295968488</v>
          </cell>
        </row>
        <row r="2925">
          <cell r="E2925">
            <v>6.6958066666666675E-3</v>
          </cell>
          <cell r="F2925">
            <v>5.988632177922292</v>
          </cell>
          <cell r="H2925">
            <v>89.438546780855248</v>
          </cell>
        </row>
        <row r="2926">
          <cell r="E2926">
            <v>6.7103600000000003E-3</v>
          </cell>
          <cell r="F2926">
            <v>5.9899234947691076</v>
          </cell>
          <cell r="H2926">
            <v>89.263817362542511</v>
          </cell>
        </row>
        <row r="2927">
          <cell r="E2927">
            <v>6.7362466666666676E-3</v>
          </cell>
          <cell r="F2927">
            <v>5.9901267184040172</v>
          </cell>
          <cell r="H2927">
            <v>88.923803043693212</v>
          </cell>
        </row>
        <row r="2928">
          <cell r="E2928">
            <v>6.7840466666666665E-3</v>
          </cell>
          <cell r="F2928">
            <v>5.9904654244621982</v>
          </cell>
          <cell r="H2928">
            <v>88.302243761032472</v>
          </cell>
        </row>
        <row r="2929">
          <cell r="E2929">
            <v>6.8318533333333337E-3</v>
          </cell>
          <cell r="F2929">
            <v>5.9894408386361997</v>
          </cell>
          <cell r="H2929">
            <v>87.669341632571147</v>
          </cell>
        </row>
        <row r="2930">
          <cell r="E2930">
            <v>6.8796533333333335E-3</v>
          </cell>
          <cell r="F2930">
            <v>5.9897287387856535</v>
          </cell>
          <cell r="H2930">
            <v>87.064397703939349</v>
          </cell>
        </row>
        <row r="2931">
          <cell r="E2931">
            <v>6.8973866666666673E-3</v>
          </cell>
          <cell r="F2931">
            <v>5.9892037443954731</v>
          </cell>
          <cell r="H2931">
            <v>86.832941718923578</v>
          </cell>
        </row>
        <row r="2932">
          <cell r="E2932">
            <v>6.8785933333333337E-3</v>
          </cell>
          <cell r="F2932">
            <v>5.9900589771923816</v>
          </cell>
          <cell r="H2932">
            <v>87.082615397029542</v>
          </cell>
        </row>
        <row r="2933">
          <cell r="E2933">
            <v>6.8597933333333326E-3</v>
          </cell>
          <cell r="F2933">
            <v>5.9903130067360166</v>
          </cell>
          <cell r="H2933">
            <v>87.324977818612851</v>
          </cell>
        </row>
        <row r="2934">
          <cell r="E2934">
            <v>6.8409933333333341E-3</v>
          </cell>
          <cell r="F2934">
            <v>5.9910750953669245</v>
          </cell>
          <cell r="H2934">
            <v>87.576099017300464</v>
          </cell>
        </row>
        <row r="2935">
          <cell r="E2935">
            <v>6.8668399999999999E-3</v>
          </cell>
          <cell r="F2935">
            <v>5.9915281147197419</v>
          </cell>
          <cell r="H2935">
            <v>87.253061302138136</v>
          </cell>
        </row>
        <row r="2936">
          <cell r="E2936">
            <v>6.9275733333333325E-3</v>
          </cell>
          <cell r="F2936">
            <v>5.9911555380557422</v>
          </cell>
          <cell r="H2936">
            <v>86.482744386525098</v>
          </cell>
        </row>
        <row r="2937">
          <cell r="E2937">
            <v>6.9883066666666677E-3</v>
          </cell>
          <cell r="F2937">
            <v>5.9906982848771992</v>
          </cell>
          <cell r="H2937">
            <v>85.724604981233398</v>
          </cell>
        </row>
        <row r="2938">
          <cell r="E2938">
            <v>7.0490466666666678E-3</v>
          </cell>
          <cell r="F2938">
            <v>5.9901605890098359</v>
          </cell>
          <cell r="H2938">
            <v>84.978308021933486</v>
          </cell>
        </row>
        <row r="2939">
          <cell r="E2939">
            <v>7.1413999999999991E-3</v>
          </cell>
          <cell r="F2939">
            <v>5.9907025187029248</v>
          </cell>
          <cell r="H2939">
            <v>83.886948199273604</v>
          </cell>
        </row>
        <row r="2940">
          <cell r="E2940">
            <v>7.2498666666666661E-3</v>
          </cell>
          <cell r="F2940">
            <v>5.990317240561744</v>
          </cell>
          <cell r="H2940">
            <v>82.626584956437043</v>
          </cell>
        </row>
        <row r="2941">
          <cell r="E2941">
            <v>7.3583333333333322E-3</v>
          </cell>
          <cell r="F2941">
            <v>5.9924299195996493</v>
          </cell>
          <cell r="H2941">
            <v>81.437326200674747</v>
          </cell>
        </row>
        <row r="2942">
          <cell r="E2942">
            <v>7.4668E-3</v>
          </cell>
          <cell r="F2942">
            <v>5.9946103398491912</v>
          </cell>
          <cell r="H2942">
            <v>80.283526274296776</v>
          </cell>
        </row>
        <row r="2943">
          <cell r="E2943">
            <v>7.5263066666666672E-3</v>
          </cell>
          <cell r="F2943">
            <v>5.9967399541900068</v>
          </cell>
          <cell r="H2943">
            <v>79.677061004556549</v>
          </cell>
        </row>
        <row r="2944">
          <cell r="E2944">
            <v>7.57122E-3</v>
          </cell>
          <cell r="F2944">
            <v>5.9990092847798202</v>
          </cell>
          <cell r="H2944">
            <v>79.234380783807893</v>
          </cell>
        </row>
        <row r="2945">
          <cell r="E2945">
            <v>7.6161333333333329E-3</v>
          </cell>
          <cell r="F2945">
            <v>6.0018628833199967</v>
          </cell>
          <cell r="H2945">
            <v>78.804593100435881</v>
          </cell>
        </row>
        <row r="2946">
          <cell r="E2946">
            <v>7.6610466666666667E-3</v>
          </cell>
          <cell r="F2946">
            <v>6.0023413056271782</v>
          </cell>
          <cell r="H2946">
            <v>78.348841441515546</v>
          </cell>
        </row>
        <row r="2947">
          <cell r="E2947">
            <v>7.6492399999999999E-3</v>
          </cell>
          <cell r="F2947">
            <v>6.0028959367974499</v>
          </cell>
          <cell r="H2947">
            <v>78.477024342254253</v>
          </cell>
        </row>
        <row r="2948">
          <cell r="E2948">
            <v>7.6293066666666661E-3</v>
          </cell>
          <cell r="F2948">
            <v>6.0039374579263578</v>
          </cell>
          <cell r="H2948">
            <v>78.69571535455853</v>
          </cell>
        </row>
        <row r="2949">
          <cell r="E2949">
            <v>7.6093733333333323E-3</v>
          </cell>
          <cell r="F2949">
            <v>6.0053515557192636</v>
          </cell>
          <cell r="H2949">
            <v>78.920448408181628</v>
          </cell>
        </row>
        <row r="2950">
          <cell r="E2950">
            <v>7.5894466666666669E-3</v>
          </cell>
          <cell r="F2950">
            <v>6.0058215103749895</v>
          </cell>
          <cell r="H2950">
            <v>79.133852231321939</v>
          </cell>
        </row>
        <row r="2951">
          <cell r="E2951">
            <v>7.5768199999999997E-3</v>
          </cell>
          <cell r="F2951">
            <v>6.0074684685828963</v>
          </cell>
          <cell r="H2951">
            <v>79.287464511271168</v>
          </cell>
        </row>
        <row r="2952">
          <cell r="E2952">
            <v>7.5642799999999996E-3</v>
          </cell>
          <cell r="F2952">
            <v>6.0088783325500765</v>
          </cell>
          <cell r="H2952">
            <v>79.437545047910405</v>
          </cell>
        </row>
        <row r="2953">
          <cell r="E2953">
            <v>7.5517399999999986E-3</v>
          </cell>
          <cell r="F2953">
            <v>6.0110587527996175</v>
          </cell>
          <cell r="H2953">
            <v>79.598327707251812</v>
          </cell>
        </row>
        <row r="2954">
          <cell r="E2954">
            <v>7.5348066666666661E-3</v>
          </cell>
          <cell r="F2954">
            <v>6.0133450186923403</v>
          </cell>
          <cell r="H2954">
            <v>79.807555584602582</v>
          </cell>
        </row>
        <row r="2955">
          <cell r="E2955">
            <v>7.4778333333333329E-3</v>
          </cell>
          <cell r="F2955">
            <v>6.0137048938791589</v>
          </cell>
          <cell r="H2955">
            <v>80.420418934350309</v>
          </cell>
        </row>
        <row r="2956">
          <cell r="E2956">
            <v>7.420853333333333E-3</v>
          </cell>
          <cell r="F2956">
            <v>6.0126591389245236</v>
          </cell>
          <cell r="H2956">
            <v>81.02382393028283</v>
          </cell>
        </row>
        <row r="2957">
          <cell r="E2957">
            <v>7.363873333333334E-3</v>
          </cell>
          <cell r="F2957">
            <v>6.0134127599039777</v>
          </cell>
          <cell r="H2957">
            <v>81.66100213434747</v>
          </cell>
        </row>
        <row r="2958">
          <cell r="E2958">
            <v>7.303006666666668E-3</v>
          </cell>
          <cell r="F2958">
            <v>6.012650671273069</v>
          </cell>
          <cell r="H2958">
            <v>82.33116777390866</v>
          </cell>
        </row>
        <row r="2959">
          <cell r="E2959">
            <v>7.2280733333333338E-3</v>
          </cell>
          <cell r="F2959">
            <v>6.0134508643355229</v>
          </cell>
          <cell r="H2959">
            <v>83.19576444532737</v>
          </cell>
        </row>
        <row r="2960">
          <cell r="E2960">
            <v>7.1531333333333322E-3</v>
          </cell>
          <cell r="F2960">
            <v>6.0167786513571526</v>
          </cell>
          <cell r="H2960">
            <v>84.113889270303275</v>
          </cell>
        </row>
        <row r="2961">
          <cell r="E2961">
            <v>7.0781999999999998E-3</v>
          </cell>
          <cell r="F2961">
            <v>6.0192088673246031</v>
          </cell>
          <cell r="H2961">
            <v>85.038694404292102</v>
          </cell>
        </row>
        <row r="2962">
          <cell r="E2962">
            <v>7.012353333333333E-3</v>
          </cell>
          <cell r="F2962">
            <v>6.0201911148933291</v>
          </cell>
          <cell r="H2962">
            <v>85.851223244502748</v>
          </cell>
        </row>
        <row r="2963">
          <cell r="E2963">
            <v>6.9658533333333324E-3</v>
          </cell>
          <cell r="F2963">
            <v>6.0219650878730526</v>
          </cell>
          <cell r="H2963">
            <v>86.449782958484903</v>
          </cell>
        </row>
        <row r="2964">
          <cell r="E2964">
            <v>6.9193600000000003E-3</v>
          </cell>
          <cell r="F2964">
            <v>6.0197719661463296</v>
          </cell>
          <cell r="H2964">
            <v>86.998970513838415</v>
          </cell>
        </row>
        <row r="2965">
          <cell r="E2965">
            <v>6.8728600000000015E-3</v>
          </cell>
          <cell r="F2965">
            <v>6.0183494007019691</v>
          </cell>
          <cell r="H2965">
            <v>87.566884829633779</v>
          </cell>
        </row>
        <row r="2966">
          <cell r="E2966">
            <v>6.8526466666666667E-3</v>
          </cell>
          <cell r="F2966">
            <v>6.0206483680718739</v>
          </cell>
          <cell r="H2966">
            <v>87.858730515876701</v>
          </cell>
        </row>
        <row r="2967">
          <cell r="E2967">
            <v>6.8673266666666663E-3</v>
          </cell>
          <cell r="F2967">
            <v>6.0230193104791425</v>
          </cell>
          <cell r="H2967">
            <v>87.705443512892586</v>
          </cell>
        </row>
        <row r="2968">
          <cell r="E2968">
            <v>6.882000000000001E-3</v>
          </cell>
          <cell r="F2968">
            <v>6.024416472969139</v>
          </cell>
          <cell r="H2968">
            <v>87.538745611292327</v>
          </cell>
        </row>
        <row r="2969">
          <cell r="E2969">
            <v>6.8966800000000005E-3</v>
          </cell>
          <cell r="F2969">
            <v>6.0286291295677685</v>
          </cell>
          <cell r="H2969">
            <v>87.413496487697969</v>
          </cell>
        </row>
        <row r="2970">
          <cell r="E2970">
            <v>6.9248799999999987E-3</v>
          </cell>
          <cell r="F2970">
            <v>6.0299881876262207</v>
          </cell>
          <cell r="H2970">
            <v>87.07715061670703</v>
          </cell>
        </row>
        <row r="2971">
          <cell r="E2971">
            <v>6.964766666666667E-3</v>
          </cell>
          <cell r="F2971">
            <v>6.0285402192274971</v>
          </cell>
          <cell r="H2971">
            <v>86.557676771571622</v>
          </cell>
        </row>
        <row r="2972">
          <cell r="E2972">
            <v>7.0046600000000002E-3</v>
          </cell>
          <cell r="F2972">
            <v>6.029217631343859</v>
          </cell>
          <cell r="H2972">
            <v>86.074379503699802</v>
          </cell>
        </row>
        <row r="2973">
          <cell r="E2973">
            <v>7.0445466666666659E-3</v>
          </cell>
          <cell r="F2973">
            <v>6.0306401967882195</v>
          </cell>
          <cell r="H2973">
            <v>85.607214802393997</v>
          </cell>
        </row>
        <row r="2974">
          <cell r="E2974">
            <v>7.1039199999999997E-3</v>
          </cell>
          <cell r="F2974">
            <v>6.029179526912313</v>
          </cell>
          <cell r="H2974">
            <v>84.871163060849696</v>
          </cell>
        </row>
        <row r="2975">
          <cell r="E2975">
            <v>7.1739799999999999E-3</v>
          </cell>
          <cell r="F2975">
            <v>6.0279601851028612</v>
          </cell>
          <cell r="H2975">
            <v>84.025327434741399</v>
          </cell>
        </row>
        <row r="2976">
          <cell r="E2976">
            <v>7.2440399999999993E-3</v>
          </cell>
          <cell r="F2976">
            <v>6.030259152472766</v>
          </cell>
          <cell r="H2976">
            <v>83.244420964996976</v>
          </cell>
        </row>
        <row r="2977">
          <cell r="E2977">
            <v>7.3141000000000013E-3</v>
          </cell>
          <cell r="F2977">
            <v>6.0300643964893119</v>
          </cell>
          <cell r="H2977">
            <v>82.444379985087863</v>
          </cell>
        </row>
        <row r="2978">
          <cell r="E2978">
            <v>7.3855333333333337E-3</v>
          </cell>
          <cell r="F2978">
            <v>6.0292642034268589</v>
          </cell>
          <cell r="H2978">
            <v>81.63613826255191</v>
          </cell>
        </row>
        <row r="2979">
          <cell r="E2979">
            <v>7.4574333333333343E-3</v>
          </cell>
          <cell r="F2979">
            <v>6.0323972344650354</v>
          </cell>
          <cell r="H2979">
            <v>80.891064858754376</v>
          </cell>
        </row>
        <row r="2980">
          <cell r="E2980">
            <v>7.5293266666666666E-3</v>
          </cell>
          <cell r="F2980">
            <v>6.0358054641754846</v>
          </cell>
          <cell r="H2980">
            <v>80.163947340693838</v>
          </cell>
        </row>
        <row r="2981">
          <cell r="E2981">
            <v>7.6012199999999988E-3</v>
          </cell>
          <cell r="F2981">
            <v>6.0357927626983017</v>
          </cell>
          <cell r="H2981">
            <v>79.405579139905214</v>
          </cell>
        </row>
        <row r="2982">
          <cell r="E2982">
            <v>7.6297400000000003E-3</v>
          </cell>
          <cell r="F2982">
            <v>6.0366776322752997</v>
          </cell>
          <cell r="H2982">
            <v>79.120358390656804</v>
          </cell>
        </row>
        <row r="2983">
          <cell r="E2983">
            <v>7.6522466666666678E-3</v>
          </cell>
          <cell r="F2983">
            <v>6.0383457596118433</v>
          </cell>
          <cell r="H2983">
            <v>78.909450030080606</v>
          </cell>
        </row>
        <row r="2984">
          <cell r="E2984">
            <v>7.6747600000000001E-3</v>
          </cell>
          <cell r="F2984">
            <v>6.0373296414372994</v>
          </cell>
          <cell r="H2984">
            <v>78.664735332926355</v>
          </cell>
        </row>
        <row r="2985">
          <cell r="E2985">
            <v>7.6972666666666675E-3</v>
          </cell>
          <cell r="F2985">
            <v>6.038900390782115</v>
          </cell>
          <cell r="H2985">
            <v>78.455127674526636</v>
          </cell>
        </row>
        <row r="2986">
          <cell r="E2986">
            <v>7.7134733333333334E-3</v>
          </cell>
          <cell r="F2986">
            <v>6.0419064070484731</v>
          </cell>
          <cell r="H2986">
            <v>78.329257728016245</v>
          </cell>
        </row>
        <row r="2987">
          <cell r="E2987">
            <v>7.7296066666666663E-3</v>
          </cell>
          <cell r="F2987">
            <v>6.0444890407421052</v>
          </cell>
          <cell r="H2987">
            <v>78.199180131745891</v>
          </cell>
        </row>
        <row r="2988">
          <cell r="E2988">
            <v>7.7457466666666667E-3</v>
          </cell>
          <cell r="F2988">
            <v>6.047224092161918</v>
          </cell>
          <cell r="H2988">
            <v>78.07154497042572</v>
          </cell>
        </row>
        <row r="2989">
          <cell r="E2989">
            <v>7.762346666666667E-3</v>
          </cell>
          <cell r="F2989">
            <v>6.0498532979385509</v>
          </cell>
          <cell r="H2989">
            <v>77.938458017058636</v>
          </cell>
        </row>
        <row r="2990">
          <cell r="E2990">
            <v>7.7832199999999995E-3</v>
          </cell>
          <cell r="F2990">
            <v>6.0505307100549128</v>
          </cell>
          <cell r="H2990">
            <v>77.738143211356132</v>
          </cell>
        </row>
        <row r="2991">
          <cell r="E2991">
            <v>7.804093333333333E-3</v>
          </cell>
          <cell r="F2991">
            <v>6.0503952276316406</v>
          </cell>
          <cell r="H2991">
            <v>77.528483696995437</v>
          </cell>
        </row>
        <row r="2992">
          <cell r="E2992">
            <v>7.8249666666666655E-3</v>
          </cell>
          <cell r="F2992">
            <v>6.0496289051750045</v>
          </cell>
          <cell r="H2992">
            <v>77.311880840919514</v>
          </cell>
        </row>
        <row r="2993">
          <cell r="E2993">
            <v>7.8467200000000015E-3</v>
          </cell>
          <cell r="F2993">
            <v>6.049442616843006</v>
          </cell>
          <cell r="H2993">
            <v>77.095176288219847</v>
          </cell>
        </row>
        <row r="2994">
          <cell r="E2994">
            <v>7.8718133333333332E-3</v>
          </cell>
          <cell r="F2994">
            <v>6.0487779062038243</v>
          </cell>
          <cell r="H2994">
            <v>76.840972341025491</v>
          </cell>
        </row>
        <row r="2995">
          <cell r="E2995">
            <v>7.8969066666666667E-3</v>
          </cell>
          <cell r="F2995">
            <v>6.0483841604111888</v>
          </cell>
          <cell r="H2995">
            <v>76.59181519697826</v>
          </cell>
        </row>
        <row r="2996">
          <cell r="E2996">
            <v>7.9220000000000002E-3</v>
          </cell>
          <cell r="F2996">
            <v>6.0478591660210084</v>
          </cell>
          <cell r="H2996">
            <v>76.342579727606761</v>
          </cell>
        </row>
        <row r="2997">
          <cell r="E2997">
            <v>7.9461333333333325E-3</v>
          </cell>
          <cell r="F2997">
            <v>6.049163184345006</v>
          </cell>
          <cell r="H2997">
            <v>76.127129140525454</v>
          </cell>
        </row>
        <row r="2998">
          <cell r="E2998">
            <v>7.9683066666666677E-3</v>
          </cell>
          <cell r="F2998">
            <v>6.0487355679465518</v>
          </cell>
          <cell r="H2998">
            <v>75.909924416562163</v>
          </cell>
        </row>
        <row r="2999">
          <cell r="E2999">
            <v>7.9904733333333328E-3</v>
          </cell>
          <cell r="F2999">
            <v>6.0494764874488229</v>
          </cell>
          <cell r="H2999">
            <v>75.708612432415222</v>
          </cell>
        </row>
        <row r="3000">
          <cell r="E3000">
            <v>8.0126466666666663E-3</v>
          </cell>
          <cell r="F3000">
            <v>6.0511065103538204</v>
          </cell>
          <cell r="H3000">
            <v>75.519447719153391</v>
          </cell>
        </row>
        <row r="3001">
          <cell r="E3001">
            <v>8.0502266666666669E-3</v>
          </cell>
          <cell r="F3001">
            <v>6.0524401654579103</v>
          </cell>
          <cell r="H3001">
            <v>75.183475150073335</v>
          </cell>
        </row>
        <row r="3002">
          <cell r="E3002">
            <v>8.1074466666666671E-3</v>
          </cell>
          <cell r="F3002">
            <v>6.0517627533415466</v>
          </cell>
          <cell r="H3002">
            <v>74.644496623370273</v>
          </cell>
        </row>
        <row r="3003">
          <cell r="E3003">
            <v>8.1646666666666673E-3</v>
          </cell>
          <cell r="F3003">
            <v>6.051915171067729</v>
          </cell>
          <cell r="H3003">
            <v>74.123236356671768</v>
          </cell>
        </row>
        <row r="3004">
          <cell r="E3004">
            <v>8.2218866666666657E-3</v>
          </cell>
          <cell r="F3004">
            <v>6.0522708124288185</v>
          </cell>
          <cell r="H3004">
            <v>73.611703223373951</v>
          </cell>
        </row>
        <row r="3005">
          <cell r="E3005">
            <v>8.2734733333333331E-3</v>
          </cell>
          <cell r="F3005">
            <v>6.0514028781547298</v>
          </cell>
          <cell r="H3005">
            <v>73.142229802977511</v>
          </cell>
        </row>
        <row r="3006">
          <cell r="E3006">
            <v>8.3204533333333334E-3</v>
          </cell>
          <cell r="F3006">
            <v>6.0517500518643663</v>
          </cell>
          <cell r="H3006">
            <v>72.733417392293916</v>
          </cell>
        </row>
        <row r="3007">
          <cell r="E3007">
            <v>8.3674333333333337E-3</v>
          </cell>
          <cell r="F3007">
            <v>6.0530032642796359</v>
          </cell>
          <cell r="H3007">
            <v>72.340023793990625</v>
          </cell>
        </row>
        <row r="3008">
          <cell r="E3008">
            <v>8.414413333333334E-3</v>
          </cell>
          <cell r="F3008">
            <v>6.0525417772753638</v>
          </cell>
          <cell r="H3008">
            <v>71.930644924447463</v>
          </cell>
        </row>
        <row r="3009">
          <cell r="E3009">
            <v>8.4461266666666663E-3</v>
          </cell>
          <cell r="F3009">
            <v>6.0540193824541797</v>
          </cell>
          <cell r="H3009">
            <v>71.678055769005525</v>
          </cell>
        </row>
        <row r="3010">
          <cell r="E3010">
            <v>8.4700133333333334E-3</v>
          </cell>
          <cell r="F3010">
            <v>6.0549592917656332</v>
          </cell>
          <cell r="H3010">
            <v>71.487010155422425</v>
          </cell>
        </row>
        <row r="3011">
          <cell r="E3011">
            <v>8.493893333333332E-3</v>
          </cell>
          <cell r="F3011">
            <v>6.0553869081640865</v>
          </cell>
          <cell r="H3011">
            <v>71.291063715156398</v>
          </cell>
        </row>
        <row r="3012">
          <cell r="E3012">
            <v>8.5177799999999991E-3</v>
          </cell>
          <cell r="F3012">
            <v>6.057076204629265</v>
          </cell>
          <cell r="H3012">
            <v>71.11097263170997</v>
          </cell>
        </row>
        <row r="3013">
          <cell r="E3013">
            <v>8.516093333333332E-3</v>
          </cell>
          <cell r="F3013">
            <v>6.0595910971112614</v>
          </cell>
          <cell r="H3013">
            <v>71.154587672179062</v>
          </cell>
        </row>
        <row r="3014">
          <cell r="E3014">
            <v>8.5067266666666672E-3</v>
          </cell>
          <cell r="F3014">
            <v>6.0578425270859002</v>
          </cell>
          <cell r="H3014">
            <v>71.212380090021696</v>
          </cell>
        </row>
        <row r="3015">
          <cell r="E3015">
            <v>8.4973666666666673E-3</v>
          </cell>
          <cell r="F3015">
            <v>6.0591719483642619</v>
          </cell>
          <cell r="H3015">
            <v>71.306466886183514</v>
          </cell>
        </row>
        <row r="3016">
          <cell r="E3016">
            <v>8.4880000000000008E-3</v>
          </cell>
          <cell r="F3016">
            <v>6.0593116646132623</v>
          </cell>
          <cell r="H3016">
            <v>71.386800949732105</v>
          </cell>
        </row>
        <row r="3017">
          <cell r="E3017">
            <v>8.4537933333333325E-3</v>
          </cell>
          <cell r="F3017">
            <v>6.0575884975422642</v>
          </cell>
          <cell r="H3017">
            <v>71.65527070146338</v>
          </cell>
        </row>
        <row r="3018">
          <cell r="E3018">
            <v>8.4161733333333339E-3</v>
          </cell>
          <cell r="F3018">
            <v>6.0572667267869926</v>
          </cell>
          <cell r="H3018">
            <v>71.971744008603181</v>
          </cell>
        </row>
        <row r="3019">
          <cell r="E3019">
            <v>8.3785466666666669E-3</v>
          </cell>
          <cell r="F3019">
            <v>6.0593243660904434</v>
          </cell>
          <cell r="H3019">
            <v>72.319515629088144</v>
          </cell>
        </row>
        <row r="3020">
          <cell r="E3020">
            <v>8.3409266666666666E-3</v>
          </cell>
          <cell r="F3020">
            <v>6.0575842637165378</v>
          </cell>
          <cell r="H3020">
            <v>72.624835414568707</v>
          </cell>
        </row>
        <row r="3021">
          <cell r="E3021">
            <v>8.2982333333333335E-3</v>
          </cell>
          <cell r="F3021">
            <v>6.0580330492436278</v>
          </cell>
          <cell r="H3021">
            <v>73.003888971270527</v>
          </cell>
        </row>
        <row r="3022">
          <cell r="E3022">
            <v>8.2554333333333327E-3</v>
          </cell>
          <cell r="F3022">
            <v>6.0590534012438981</v>
          </cell>
          <cell r="H3022">
            <v>73.394734795797888</v>
          </cell>
        </row>
        <row r="3023">
          <cell r="E3023">
            <v>8.212626666666667E-3</v>
          </cell>
          <cell r="F3023">
            <v>6.0583675214760815</v>
          </cell>
          <cell r="H3023">
            <v>73.768938579245628</v>
          </cell>
        </row>
        <row r="3024">
          <cell r="E3024">
            <v>8.1683399999999996E-3</v>
          </cell>
          <cell r="F3024">
            <v>6.0580923228038079</v>
          </cell>
          <cell r="H3024">
            <v>74.16552595513663</v>
          </cell>
        </row>
        <row r="3025">
          <cell r="E3025">
            <v>8.1087733333333346E-3</v>
          </cell>
          <cell r="F3025">
            <v>6.0584521979906274</v>
          </cell>
          <cell r="H3025">
            <v>74.714780509225733</v>
          </cell>
        </row>
        <row r="3026">
          <cell r="E3026">
            <v>8.049206666666666E-3</v>
          </cell>
          <cell r="F3026">
            <v>6.0587019937085342</v>
          </cell>
          <cell r="H3026">
            <v>75.270796795400983</v>
          </cell>
        </row>
        <row r="3027">
          <cell r="E3027">
            <v>7.9896399999999992E-3</v>
          </cell>
          <cell r="F3027">
            <v>6.0577959550029012</v>
          </cell>
          <cell r="H3027">
            <v>75.820637162661924</v>
          </cell>
        </row>
        <row r="3028">
          <cell r="E3028">
            <v>7.9187333333333339E-3</v>
          </cell>
          <cell r="F3028">
            <v>6.0578213579572644</v>
          </cell>
          <cell r="H3028">
            <v>76.49987823756237</v>
          </cell>
        </row>
        <row r="3029">
          <cell r="E3029">
            <v>7.8021333333333342E-3</v>
          </cell>
          <cell r="F3029">
            <v>6.0584437303391718</v>
          </cell>
          <cell r="H3029">
            <v>77.651117604661607</v>
          </cell>
        </row>
        <row r="3030">
          <cell r="E3030">
            <v>7.6855333333333345E-3</v>
          </cell>
          <cell r="F3030">
            <v>6.0590322321152614</v>
          </cell>
          <cell r="H3030">
            <v>78.836848001638501</v>
          </cell>
        </row>
        <row r="3031">
          <cell r="E3031">
            <v>7.5689399999999997E-3</v>
          </cell>
          <cell r="F3031">
            <v>6.0589687247293531</v>
          </cell>
          <cell r="H3031">
            <v>80.050426145924703</v>
          </cell>
        </row>
        <row r="3032">
          <cell r="E3032">
            <v>7.4606400000000002E-3</v>
          </cell>
          <cell r="F3032">
            <v>6.0584860685964443</v>
          </cell>
          <cell r="H3032">
            <v>81.205983248038308</v>
          </cell>
        </row>
        <row r="3033">
          <cell r="E3033">
            <v>7.3705133333333336E-3</v>
          </cell>
          <cell r="F3033">
            <v>6.0590745703725339</v>
          </cell>
          <cell r="H3033">
            <v>82.206954880201025</v>
          </cell>
        </row>
        <row r="3034">
          <cell r="E3034">
            <v>7.2803866666666653E-3</v>
          </cell>
          <cell r="F3034">
            <v>6.0587866702230802</v>
          </cell>
          <cell r="H3034">
            <v>83.220671478388709</v>
          </cell>
        </row>
        <row r="3035">
          <cell r="E3035">
            <v>7.1902600000000004E-3</v>
          </cell>
          <cell r="F3035">
            <v>6.0581727654926265</v>
          </cell>
          <cell r="H3035">
            <v>84.25526706256278</v>
          </cell>
        </row>
        <row r="3036">
          <cell r="E3036">
            <v>7.1166533333333337E-3</v>
          </cell>
          <cell r="F3036">
            <v>6.0585368745051715</v>
          </cell>
          <cell r="H3036">
            <v>85.131825181478149</v>
          </cell>
        </row>
        <row r="3037">
          <cell r="E3037">
            <v>7.0657133333333335E-3</v>
          </cell>
          <cell r="F3037">
            <v>6.0603362504392591</v>
          </cell>
          <cell r="H3037">
            <v>85.77104624169948</v>
          </cell>
        </row>
        <row r="3038">
          <cell r="E3038">
            <v>7.0147800000000008E-3</v>
          </cell>
          <cell r="F3038">
            <v>6.0593116646132623</v>
          </cell>
          <cell r="H3038">
            <v>86.379211673256492</v>
          </cell>
        </row>
        <row r="3039">
          <cell r="E3039">
            <v>6.9638399999999998E-3</v>
          </cell>
          <cell r="F3039">
            <v>6.0584945362478999</v>
          </cell>
          <cell r="H3039">
            <v>86.999335657451923</v>
          </cell>
        </row>
        <row r="3040">
          <cell r="E3040">
            <v>6.928426666666666E-3</v>
          </cell>
          <cell r="F3040">
            <v>6.0601245591528965</v>
          </cell>
          <cell r="H3040">
            <v>87.467542787293169</v>
          </cell>
        </row>
        <row r="3041">
          <cell r="E3041">
            <v>6.9066266666666662E-3</v>
          </cell>
          <cell r="F3041">
            <v>6.0594810176423515</v>
          </cell>
          <cell r="H3041">
            <v>87.734306631732693</v>
          </cell>
        </row>
        <row r="3042">
          <cell r="E3042">
            <v>6.8848266666666673E-3</v>
          </cell>
          <cell r="F3042">
            <v>6.0595064205967155</v>
          </cell>
          <cell r="H3042">
            <v>88.012476042922145</v>
          </cell>
        </row>
        <row r="3043">
          <cell r="E3043">
            <v>6.8630266666666667E-3</v>
          </cell>
          <cell r="F3043">
            <v>6.0619578056928018</v>
          </cell>
          <cell r="H3043">
            <v>88.327761206806741</v>
          </cell>
        </row>
        <row r="3044">
          <cell r="E3044">
            <v>6.8692800000000002E-3</v>
          </cell>
          <cell r="F3044">
            <v>6.0640239126477073</v>
          </cell>
          <cell r="H3044">
            <v>88.277431006564115</v>
          </cell>
        </row>
        <row r="3045">
          <cell r="E3045">
            <v>6.890833333333333E-3</v>
          </cell>
          <cell r="F3045">
            <v>6.0631729136765271</v>
          </cell>
          <cell r="H3045">
            <v>87.988964764927218</v>
          </cell>
        </row>
        <row r="3046">
          <cell r="E3046">
            <v>6.9123800000000001E-3</v>
          </cell>
          <cell r="F3046">
            <v>6.0628638443984375</v>
          </cell>
          <cell r="H3046">
            <v>87.71022201323477</v>
          </cell>
        </row>
        <row r="3047">
          <cell r="E3047">
            <v>6.9339266666666663E-3</v>
          </cell>
          <cell r="F3047">
            <v>6.0613523686138038</v>
          </cell>
          <cell r="H3047">
            <v>87.415870689149742</v>
          </cell>
        </row>
        <row r="3048">
          <cell r="E3048">
            <v>6.9785799999999999E-3</v>
          </cell>
          <cell r="F3048">
            <v>6.0599636737752611</v>
          </cell>
          <cell r="H3048">
            <v>86.836629712280455</v>
          </cell>
        </row>
        <row r="3049">
          <cell r="E3049">
            <v>7.0306333333333337E-3</v>
          </cell>
          <cell r="F3049">
            <v>6.0575334578078106</v>
          </cell>
          <cell r="H3049">
            <v>86.159143431475741</v>
          </cell>
        </row>
        <row r="3050">
          <cell r="E3050">
            <v>7.0826800000000001E-3</v>
          </cell>
          <cell r="F3050">
            <v>6.0588078393517169</v>
          </cell>
          <cell r="H3050">
            <v>85.54400084927903</v>
          </cell>
        </row>
        <row r="3051">
          <cell r="E3051">
            <v>7.1347333333333339E-3</v>
          </cell>
          <cell r="F3051">
            <v>6.0582786111358091</v>
          </cell>
          <cell r="H3051">
            <v>84.912474343387856</v>
          </cell>
        </row>
        <row r="3052">
          <cell r="E3052">
            <v>7.2096999999999994E-3</v>
          </cell>
          <cell r="F3052">
            <v>6.0595953309369888</v>
          </cell>
          <cell r="H3052">
            <v>84.047815178675791</v>
          </cell>
        </row>
        <row r="3053">
          <cell r="E3053">
            <v>7.2882933333333335E-3</v>
          </cell>
          <cell r="F3053">
            <v>6.0588501776089894</v>
          </cell>
          <cell r="H3053">
            <v>83.131261332451714</v>
          </cell>
        </row>
        <row r="3054">
          <cell r="E3054">
            <v>7.3668800000000001E-3</v>
          </cell>
          <cell r="F3054">
            <v>6.0578933329946274</v>
          </cell>
          <cell r="H3054">
            <v>82.231464785562238</v>
          </cell>
        </row>
        <row r="3055">
          <cell r="E3055">
            <v>7.4454666666666659E-3</v>
          </cell>
          <cell r="F3055">
            <v>6.0568137074341752</v>
          </cell>
          <cell r="H3055">
            <v>81.349013817367734</v>
          </cell>
        </row>
        <row r="3056">
          <cell r="E3056">
            <v>7.5075866666666664E-3</v>
          </cell>
          <cell r="F3056">
            <v>6.0584733671192632</v>
          </cell>
          <cell r="H3056">
            <v>80.698014370165069</v>
          </cell>
        </row>
        <row r="3057">
          <cell r="E3057">
            <v>7.569126666666667E-3</v>
          </cell>
          <cell r="F3057">
            <v>6.0578679300402642</v>
          </cell>
          <cell r="H3057">
            <v>80.0339087561876</v>
          </cell>
        </row>
        <row r="3058">
          <cell r="E3058">
            <v>7.6306733333333333E-3</v>
          </cell>
          <cell r="F3058">
            <v>6.0576816417082631</v>
          </cell>
          <cell r="H3058">
            <v>79.385938528468827</v>
          </cell>
        </row>
        <row r="3059">
          <cell r="E3059">
            <v>7.6893066666666662E-3</v>
          </cell>
          <cell r="F3059">
            <v>6.0575122886791748</v>
          </cell>
          <cell r="H3059">
            <v>78.778393830208898</v>
          </cell>
        </row>
        <row r="3060">
          <cell r="E3060">
            <v>7.7122600000000003E-3</v>
          </cell>
          <cell r="F3060">
            <v>6.0578721638659916</v>
          </cell>
          <cell r="H3060">
            <v>78.548598774755931</v>
          </cell>
        </row>
        <row r="3061">
          <cell r="E3061">
            <v>7.7352133333333318E-3</v>
          </cell>
          <cell r="F3061">
            <v>6.0558949672513585</v>
          </cell>
          <cell r="H3061">
            <v>78.289954087687647</v>
          </cell>
        </row>
        <row r="3062">
          <cell r="E3062">
            <v>7.7581600000000001E-3</v>
          </cell>
          <cell r="F3062">
            <v>6.0550609035830876</v>
          </cell>
          <cell r="H3062">
            <v>78.047641497250467</v>
          </cell>
        </row>
        <row r="3063">
          <cell r="E3063">
            <v>7.7798399999999988E-3</v>
          </cell>
          <cell r="F3063">
            <v>6.0547899387365423</v>
          </cell>
          <cell r="H3063">
            <v>77.826664028264631</v>
          </cell>
        </row>
        <row r="3064">
          <cell r="E3064">
            <v>7.7957599999999997E-3</v>
          </cell>
          <cell r="F3064">
            <v>6.0566147176249938</v>
          </cell>
          <cell r="H3064">
            <v>77.691138742406054</v>
          </cell>
        </row>
        <row r="3065">
          <cell r="E3065">
            <v>7.8116866666666663E-3</v>
          </cell>
          <cell r="F3065">
            <v>6.054798406387996</v>
          </cell>
          <cell r="H3065">
            <v>77.509488856286211</v>
          </cell>
        </row>
        <row r="3066">
          <cell r="E3066">
            <v>7.827613333333332E-3</v>
          </cell>
          <cell r="F3066">
            <v>6.0549889285457228</v>
          </cell>
          <cell r="H3066">
            <v>77.354216038763511</v>
          </cell>
        </row>
        <row r="3067">
          <cell r="E3067">
            <v>7.8458999999999994E-3</v>
          </cell>
          <cell r="F3067">
            <v>6.0536087013586348</v>
          </cell>
          <cell r="H3067">
            <v>77.156332624155752</v>
          </cell>
        </row>
        <row r="3068">
          <cell r="E3068">
            <v>7.8699600000000005E-3</v>
          </cell>
          <cell r="F3068">
            <v>6.0529016524621806</v>
          </cell>
          <cell r="H3068">
            <v>76.911466544457411</v>
          </cell>
        </row>
        <row r="3069">
          <cell r="E3069">
            <v>7.8940199999999999E-3</v>
          </cell>
          <cell r="F3069">
            <v>6.0508651822873665</v>
          </cell>
          <cell r="H3069">
            <v>76.651252242676946</v>
          </cell>
        </row>
        <row r="3070">
          <cell r="E3070">
            <v>7.9180799999999992E-3</v>
          </cell>
          <cell r="F3070">
            <v>6.048799075332461</v>
          </cell>
          <cell r="H3070">
            <v>76.392245030770866</v>
          </cell>
        </row>
        <row r="3071">
          <cell r="E3071">
            <v>7.9188066666666668E-3</v>
          </cell>
          <cell r="F3071">
            <v>6.0466440580372831</v>
          </cell>
          <cell r="H3071">
            <v>76.358021007002947</v>
          </cell>
        </row>
        <row r="3072">
          <cell r="E3072">
            <v>7.8846466666666667E-3</v>
          </cell>
          <cell r="F3072">
            <v>6.044074125820833</v>
          </cell>
          <cell r="H3072">
            <v>76.656245756362367</v>
          </cell>
        </row>
        <row r="3073">
          <cell r="E3073">
            <v>7.8504866666666666E-3</v>
          </cell>
          <cell r="F3073">
            <v>6.0412205272806556</v>
          </cell>
          <cell r="H3073">
            <v>76.953452490172452</v>
          </cell>
        </row>
        <row r="3074">
          <cell r="E3074">
            <v>7.8163266666666665E-3</v>
          </cell>
          <cell r="F3074">
            <v>6.0379096755619344</v>
          </cell>
          <cell r="H3074">
            <v>77.247407037260473</v>
          </cell>
        </row>
        <row r="3075">
          <cell r="E3075">
            <v>7.7819800000000008E-3</v>
          </cell>
          <cell r="F3075">
            <v>6.0355853052376665</v>
          </cell>
          <cell r="H3075">
            <v>77.558478757818264</v>
          </cell>
        </row>
        <row r="3076">
          <cell r="E3076">
            <v>7.7474533333333328E-3</v>
          </cell>
          <cell r="F3076">
            <v>6.0323294932533997</v>
          </cell>
          <cell r="H3076">
            <v>77.862095242308442</v>
          </cell>
        </row>
        <row r="3077">
          <cell r="E3077">
            <v>7.7129199999999998E-3</v>
          </cell>
          <cell r="F3077">
            <v>6.0318426032947636</v>
          </cell>
          <cell r="H3077">
            <v>78.204397339720416</v>
          </cell>
        </row>
        <row r="3078">
          <cell r="E3078">
            <v>7.6783933333333335E-3</v>
          </cell>
          <cell r="F3078">
            <v>6.0301914112611303</v>
          </cell>
          <cell r="H3078">
            <v>78.534546870410352</v>
          </cell>
        </row>
        <row r="3079">
          <cell r="E3079">
            <v>7.6636533333333335E-3</v>
          </cell>
          <cell r="F3079">
            <v>6.0283031249867687</v>
          </cell>
          <cell r="H3079">
            <v>78.660957937207939</v>
          </cell>
        </row>
        <row r="3080">
          <cell r="E3080">
            <v>7.6607533333333325E-3</v>
          </cell>
          <cell r="F3080">
            <v>6.0266307638244996</v>
          </cell>
          <cell r="H3080">
            <v>78.66890502271535</v>
          </cell>
        </row>
        <row r="3081">
          <cell r="E3081">
            <v>7.6578600000000016E-3</v>
          </cell>
          <cell r="F3081">
            <v>6.0257120236416828</v>
          </cell>
          <cell r="H3081">
            <v>78.686630777288727</v>
          </cell>
        </row>
        <row r="3082">
          <cell r="E3082">
            <v>7.6549666666666672E-3</v>
          </cell>
          <cell r="F3082">
            <v>6.0232521708941427</v>
          </cell>
          <cell r="H3082">
            <v>78.684237739691554</v>
          </cell>
        </row>
        <row r="3083">
          <cell r="E3083">
            <v>7.6359000000000002E-3</v>
          </cell>
          <cell r="F3083">
            <v>6.0203858708767832</v>
          </cell>
          <cell r="H3083">
            <v>78.84317331128986</v>
          </cell>
        </row>
        <row r="3084">
          <cell r="E3084">
            <v>7.6111466666666672E-3</v>
          </cell>
          <cell r="F3084">
            <v>6.0193443497478771</v>
          </cell>
          <cell r="H3084">
            <v>79.085906675663537</v>
          </cell>
        </row>
        <row r="3085">
          <cell r="E3085">
            <v>7.5863999999999992E-3</v>
          </cell>
          <cell r="F3085">
            <v>6.0172274368842436</v>
          </cell>
          <cell r="H3085">
            <v>79.315979079461187</v>
          </cell>
        </row>
        <row r="3086">
          <cell r="E3086">
            <v>7.5616466666666654E-3</v>
          </cell>
          <cell r="F3086">
            <v>6.0153941903443373</v>
          </cell>
          <cell r="H3086">
            <v>79.55137889292638</v>
          </cell>
        </row>
        <row r="3087">
          <cell r="E3087">
            <v>7.5130733333333326E-3</v>
          </cell>
          <cell r="F3087">
            <v>6.0140266646344314</v>
          </cell>
          <cell r="H3087">
            <v>80.047490524975117</v>
          </cell>
        </row>
        <row r="3088">
          <cell r="E3088">
            <v>7.4602866666666654E-3</v>
          </cell>
          <cell r="F3088">
            <v>6.0139673910742486</v>
          </cell>
          <cell r="H3088">
            <v>80.613087134376201</v>
          </cell>
        </row>
        <row r="3089">
          <cell r="E3089">
            <v>7.4075066666666666E-3</v>
          </cell>
          <cell r="F3089">
            <v>6.0124516814638875</v>
          </cell>
          <cell r="H3089">
            <v>81.167010061827654</v>
          </cell>
        </row>
        <row r="3090">
          <cell r="E3090">
            <v>7.3547200000000004E-3</v>
          </cell>
          <cell r="F3090">
            <v>6.0119944282853428</v>
          </cell>
          <cell r="H3090">
            <v>81.743348873721132</v>
          </cell>
        </row>
        <row r="3091">
          <cell r="E3091">
            <v>7.3008133333333338E-3</v>
          </cell>
          <cell r="F3091">
            <v>6.0111984690486171</v>
          </cell>
          <cell r="H3091">
            <v>82.336010997614196</v>
          </cell>
        </row>
        <row r="3092">
          <cell r="E3092">
            <v>7.2468599999999999E-3</v>
          </cell>
          <cell r="F3092">
            <v>6.0109021012477086</v>
          </cell>
          <cell r="H3092">
            <v>82.944918230070812</v>
          </cell>
        </row>
        <row r="3093">
          <cell r="E3093">
            <v>7.1929066666666661E-3</v>
          </cell>
          <cell r="F3093">
            <v>6.0091027253136202</v>
          </cell>
          <cell r="H3093">
            <v>83.54206447806385</v>
          </cell>
        </row>
        <row r="3094">
          <cell r="E3094">
            <v>7.1398199999999998E-3</v>
          </cell>
          <cell r="F3094">
            <v>6.0091577650480756</v>
          </cell>
          <cell r="H3094">
            <v>84.163995241449726</v>
          </cell>
        </row>
        <row r="3095">
          <cell r="E3095">
            <v>7.0957800000000003E-3</v>
          </cell>
          <cell r="F3095">
            <v>6.0090053473218941</v>
          </cell>
          <cell r="H3095">
            <v>84.684211564083071</v>
          </cell>
        </row>
        <row r="3096">
          <cell r="E3096">
            <v>7.0517466666666674E-3</v>
          </cell>
          <cell r="F3096">
            <v>6.0093948592888022</v>
          </cell>
          <cell r="H3096">
            <v>85.218530150763613</v>
          </cell>
        </row>
        <row r="3097">
          <cell r="E3097">
            <v>7.0077133333333336E-3</v>
          </cell>
          <cell r="F3097">
            <v>6.0080866071390773</v>
          </cell>
          <cell r="H3097">
            <v>85.735336497864893</v>
          </cell>
        </row>
        <row r="3098">
          <cell r="E3098">
            <v>6.973406666666666E-3</v>
          </cell>
          <cell r="F3098">
            <v>6.0080993086162593</v>
          </cell>
          <cell r="H3098">
            <v>86.157305830668989</v>
          </cell>
        </row>
        <row r="3099">
          <cell r="E3099">
            <v>6.9791800000000015E-3</v>
          </cell>
          <cell r="F3099">
            <v>6.0061983208647165</v>
          </cell>
          <cell r="H3099">
            <v>86.058796604539722</v>
          </cell>
        </row>
        <row r="3100">
          <cell r="E3100">
            <v>6.9849533333333335E-3</v>
          </cell>
          <cell r="F3100">
            <v>6.0048434966319917</v>
          </cell>
          <cell r="H3100">
            <v>85.968269365178173</v>
          </cell>
        </row>
        <row r="3101">
          <cell r="E3101">
            <v>6.9907266666666672E-3</v>
          </cell>
          <cell r="F3101">
            <v>6.0035987518681759</v>
          </cell>
          <cell r="H3101">
            <v>85.879466300615988</v>
          </cell>
        </row>
        <row r="3102">
          <cell r="E3102">
            <v>7.0044133333333333E-3</v>
          </cell>
          <cell r="F3102">
            <v>6.0019644951374511</v>
          </cell>
          <cell r="H3102">
            <v>85.688325481517154</v>
          </cell>
        </row>
        <row r="3103">
          <cell r="E3103">
            <v>7.0368333333333333E-3</v>
          </cell>
          <cell r="F3103">
            <v>6.0014691375273612</v>
          </cell>
          <cell r="H3103">
            <v>85.286503932081587</v>
          </cell>
        </row>
        <row r="3104">
          <cell r="E3104">
            <v>7.0692466666666676E-3</v>
          </cell>
          <cell r="F3104">
            <v>6.000071975037363</v>
          </cell>
          <cell r="H3104">
            <v>84.875691257588443</v>
          </cell>
        </row>
        <row r="3105">
          <cell r="E3105">
            <v>7.1016600000000001E-3</v>
          </cell>
          <cell r="F3105">
            <v>5.998971180348275</v>
          </cell>
          <cell r="H3105">
            <v>84.472801856865516</v>
          </cell>
        </row>
        <row r="3106">
          <cell r="E3106">
            <v>7.1449866666666671E-3</v>
          </cell>
          <cell r="F3106">
            <v>5.9959185919989162</v>
          </cell>
          <cell r="H3106">
            <v>83.917841582147801</v>
          </cell>
        </row>
        <row r="3107">
          <cell r="E3107">
            <v>7.2039199999999991E-3</v>
          </cell>
          <cell r="F3107">
            <v>5.9949998518160994</v>
          </cell>
          <cell r="H3107">
            <v>83.218578937801922</v>
          </cell>
        </row>
        <row r="3108">
          <cell r="E3108">
            <v>7.2628599999999995E-3</v>
          </cell>
          <cell r="F3108">
            <v>5.9922944371763762</v>
          </cell>
          <cell r="H3108">
            <v>82.505988511087594</v>
          </cell>
        </row>
        <row r="3109">
          <cell r="E3109">
            <v>7.3217933333333332E-3</v>
          </cell>
          <cell r="F3109">
            <v>5.9921420194501955</v>
          </cell>
          <cell r="H3109">
            <v>81.839813644701735</v>
          </cell>
        </row>
        <row r="3110">
          <cell r="E3110">
            <v>7.3787799999999988E-3</v>
          </cell>
          <cell r="F3110">
            <v>5.9920446414584694</v>
          </cell>
          <cell r="H3110">
            <v>81.206441192967802</v>
          </cell>
        </row>
        <row r="3111">
          <cell r="E3111">
            <v>7.4338933333333327E-3</v>
          </cell>
          <cell r="F3111">
            <v>5.99129948813047</v>
          </cell>
          <cell r="H3111">
            <v>80.594369860886772</v>
          </cell>
        </row>
        <row r="3112">
          <cell r="E3112">
            <v>7.4890133333333333E-3</v>
          </cell>
          <cell r="F3112">
            <v>5.9900970816239258</v>
          </cell>
          <cell r="H3112">
            <v>79.985130417143424</v>
          </cell>
        </row>
        <row r="3113">
          <cell r="E3113">
            <v>7.5441333333333329E-3</v>
          </cell>
          <cell r="F3113">
            <v>5.9886110087936562</v>
          </cell>
          <cell r="H3113">
            <v>79.381033502328378</v>
          </cell>
        </row>
        <row r="3114">
          <cell r="E3114">
            <v>7.6146733333333338E-3</v>
          </cell>
          <cell r="F3114">
            <v>5.9870021550172954</v>
          </cell>
          <cell r="H3114">
            <v>78.624543600696754</v>
          </cell>
        </row>
        <row r="3115">
          <cell r="E3115">
            <v>7.6946933333333339E-3</v>
          </cell>
          <cell r="F3115">
            <v>5.9838437210247557</v>
          </cell>
          <cell r="H3115">
            <v>77.765850590858577</v>
          </cell>
        </row>
        <row r="3116">
          <cell r="E3116">
            <v>7.7747199999999997E-3</v>
          </cell>
          <cell r="F3116">
            <v>5.982670951298303</v>
          </cell>
          <cell r="H3116">
            <v>76.95030755189002</v>
          </cell>
        </row>
        <row r="3117">
          <cell r="E3117">
            <v>7.8547466666666673E-3</v>
          </cell>
          <cell r="F3117">
            <v>5.9794151393140362</v>
          </cell>
          <cell r="H3117">
            <v>76.12486300403539</v>
          </cell>
        </row>
        <row r="3118">
          <cell r="E3118">
            <v>7.9042933333333329E-3</v>
          </cell>
          <cell r="F3118">
            <v>5.9781915636788572</v>
          </cell>
          <cell r="H3118">
            <v>75.632207859342984</v>
          </cell>
        </row>
        <row r="3119">
          <cell r="E3119">
            <v>7.9421333333333337E-3</v>
          </cell>
          <cell r="F3119">
            <v>5.9745208367733165</v>
          </cell>
          <cell r="H3119">
            <v>75.225642607863335</v>
          </cell>
        </row>
        <row r="3120">
          <cell r="E3120">
            <v>7.9799733333333327E-3</v>
          </cell>
          <cell r="F3120">
            <v>5.9731279081090465</v>
          </cell>
          <cell r="H3120">
            <v>74.851477048908862</v>
          </cell>
        </row>
        <row r="3121">
          <cell r="E3121">
            <v>8.0178133333333318E-3</v>
          </cell>
          <cell r="F3121">
            <v>5.9715656264156856</v>
          </cell>
          <cell r="H3121">
            <v>74.478731022452749</v>
          </cell>
        </row>
        <row r="3122">
          <cell r="E3122">
            <v>7.9980266666666664E-3</v>
          </cell>
          <cell r="F3122">
            <v>5.9715698602414129</v>
          </cell>
          <cell r="H3122">
            <v>74.663040136251269</v>
          </cell>
        </row>
        <row r="3123">
          <cell r="E3123">
            <v>7.9673066666666667E-3</v>
          </cell>
          <cell r="F3123">
            <v>5.9704097919921422</v>
          </cell>
          <cell r="H3123">
            <v>74.936362333973292</v>
          </cell>
        </row>
        <row r="3124">
          <cell r="E3124">
            <v>7.936586666666667E-3</v>
          </cell>
          <cell r="F3124">
            <v>5.9710448658512316</v>
          </cell>
          <cell r="H3124">
            <v>75.234418984289192</v>
          </cell>
        </row>
        <row r="3125">
          <cell r="E3125">
            <v>7.9058733333333339E-3</v>
          </cell>
          <cell r="F3125">
            <v>5.9692624252200535</v>
          </cell>
          <cell r="H3125">
            <v>75.504149554888556</v>
          </cell>
        </row>
        <row r="3126">
          <cell r="E3126">
            <v>7.8592000000000002E-3</v>
          </cell>
          <cell r="F3126">
            <v>5.9690676692365994</v>
          </cell>
          <cell r="H3126">
            <v>75.950067045457544</v>
          </cell>
        </row>
        <row r="3127">
          <cell r="E3127">
            <v>7.8115466666666663E-3</v>
          </cell>
          <cell r="F3127">
            <v>5.9683098144314179</v>
          </cell>
          <cell r="H3127">
            <v>76.403688912201147</v>
          </cell>
        </row>
        <row r="3128">
          <cell r="E3128">
            <v>7.7638933333333323E-3</v>
          </cell>
          <cell r="F3128">
            <v>5.967463049285965</v>
          </cell>
          <cell r="H3128">
            <v>76.861734094998283</v>
          </cell>
        </row>
        <row r="3129">
          <cell r="E3129">
            <v>7.7173066666666665E-3</v>
          </cell>
          <cell r="F3129">
            <v>5.9653969423310604</v>
          </cell>
          <cell r="H3129">
            <v>77.298948972669137</v>
          </cell>
        </row>
        <row r="3130">
          <cell r="E3130">
            <v>7.6877800000000008E-3</v>
          </cell>
          <cell r="F3130">
            <v>5.9645925154428792</v>
          </cell>
          <cell r="H3130">
            <v>77.585369449215221</v>
          </cell>
        </row>
        <row r="3131">
          <cell r="E3131">
            <v>7.6582466666666659E-3</v>
          </cell>
          <cell r="F3131">
            <v>5.9632588603387902</v>
          </cell>
          <cell r="H3131">
            <v>77.867155758961232</v>
          </cell>
        </row>
        <row r="3132">
          <cell r="E3132">
            <v>7.6287133333333328E-3</v>
          </cell>
          <cell r="F3132">
            <v>5.9607439678567955</v>
          </cell>
          <cell r="H3132">
            <v>78.135639752139895</v>
          </cell>
        </row>
        <row r="3133">
          <cell r="E3133">
            <v>7.588426666666666E-3</v>
          </cell>
          <cell r="F3133">
            <v>5.9593764421468887</v>
          </cell>
          <cell r="H3133">
            <v>78.532437670174346</v>
          </cell>
        </row>
        <row r="3134">
          <cell r="E3134">
            <v>7.4989266666666676E-3</v>
          </cell>
          <cell r="F3134">
            <v>5.9584322990097078</v>
          </cell>
          <cell r="H3134">
            <v>79.45713518569822</v>
          </cell>
        </row>
        <row r="3135">
          <cell r="E3135">
            <v>7.4094266666666665E-3</v>
          </cell>
          <cell r="F3135">
            <v>5.9555448298637135</v>
          </cell>
          <cell r="H3135">
            <v>80.377944175577866</v>
          </cell>
        </row>
        <row r="3136">
          <cell r="E3136">
            <v>7.3199266666666672E-3</v>
          </cell>
          <cell r="F3136">
            <v>5.9529537285186267</v>
          </cell>
          <cell r="H3136">
            <v>81.325319222487096</v>
          </cell>
        </row>
        <row r="3137">
          <cell r="E3137">
            <v>7.2345066666666662E-3</v>
          </cell>
          <cell r="F3137">
            <v>5.9535168273403531</v>
          </cell>
          <cell r="H3137">
            <v>82.293335283958825</v>
          </cell>
        </row>
        <row r="3138">
          <cell r="E3138">
            <v>7.1586933333333339E-3</v>
          </cell>
          <cell r="F3138">
            <v>5.9531315491991723</v>
          </cell>
          <cell r="H3138">
            <v>83.159471596294651</v>
          </cell>
        </row>
        <row r="3139">
          <cell r="E3139">
            <v>7.0828733333333331E-3</v>
          </cell>
          <cell r="F3139">
            <v>5.952788609315264</v>
          </cell>
          <cell r="H3139">
            <v>84.044826572011701</v>
          </cell>
        </row>
        <row r="3140">
          <cell r="E3140">
            <v>7.0070599999999999E-3</v>
          </cell>
          <cell r="F3140">
            <v>5.9525557489002638</v>
          </cell>
          <cell r="H3140">
            <v>84.950831716872187</v>
          </cell>
        </row>
        <row r="3141">
          <cell r="E3141">
            <v>6.9586933333333333E-3</v>
          </cell>
          <cell r="F3141">
            <v>5.9527378034065359</v>
          </cell>
          <cell r="H3141">
            <v>85.543901969237552</v>
          </cell>
        </row>
        <row r="3142">
          <cell r="E3142">
            <v>6.9517600000000004E-3</v>
          </cell>
          <cell r="F3142">
            <v>5.9505150448997215</v>
          </cell>
          <cell r="H3142">
            <v>85.597245084693967</v>
          </cell>
        </row>
        <row r="3143">
          <cell r="E3143">
            <v>6.94482E-3</v>
          </cell>
          <cell r="F3143">
            <v>5.9488426837374524</v>
          </cell>
          <cell r="H3143">
            <v>85.658702223203079</v>
          </cell>
        </row>
        <row r="3144">
          <cell r="E3144">
            <v>6.9378866666666671E-3</v>
          </cell>
          <cell r="F3144">
            <v>5.948050958326454</v>
          </cell>
          <cell r="H3144">
            <v>85.732893085499441</v>
          </cell>
        </row>
        <row r="3145">
          <cell r="E3145">
            <v>6.932486666666667E-3</v>
          </cell>
          <cell r="F3145">
            <v>5.9491221162354524</v>
          </cell>
          <cell r="H3145">
            <v>85.815125254268338</v>
          </cell>
        </row>
        <row r="3146">
          <cell r="E3146">
            <v>6.9285333333333329E-3</v>
          </cell>
          <cell r="F3146">
            <v>5.9487791763515432</v>
          </cell>
          <cell r="H3146">
            <v>85.859140602410463</v>
          </cell>
        </row>
        <row r="3147">
          <cell r="E3147">
            <v>6.9245799999999996E-3</v>
          </cell>
          <cell r="F3147">
            <v>5.9495412649824519</v>
          </cell>
          <cell r="H3147">
            <v>85.919164266749064</v>
          </cell>
        </row>
        <row r="3148">
          <cell r="E3148">
            <v>6.9206333333333338E-3</v>
          </cell>
          <cell r="F3148">
            <v>5.9492491310072699</v>
          </cell>
          <cell r="H3148">
            <v>85.963940646192356</v>
          </cell>
        </row>
        <row r="3149">
          <cell r="E3149">
            <v>6.9010066666666675E-3</v>
          </cell>
          <cell r="F3149">
            <v>5.9475598345420906</v>
          </cell>
          <cell r="H3149">
            <v>86.183945644771967</v>
          </cell>
        </row>
        <row r="3150">
          <cell r="E3150">
            <v>6.8719333333333325E-3</v>
          </cell>
          <cell r="F3150">
            <v>5.946255816218093</v>
          </cell>
          <cell r="H3150">
            <v>86.529591132307658</v>
          </cell>
        </row>
        <row r="3151">
          <cell r="E3151">
            <v>6.8428533333333335E-3</v>
          </cell>
          <cell r="F3151">
            <v>5.9470941137120921</v>
          </cell>
          <cell r="H3151">
            <v>86.90956570327522</v>
          </cell>
        </row>
        <row r="3152">
          <cell r="E3152">
            <v>6.8137733333333336E-3</v>
          </cell>
          <cell r="F3152">
            <v>5.9469332283344549</v>
          </cell>
          <cell r="H3152">
            <v>87.27811944142239</v>
          </cell>
        </row>
        <row r="3153">
          <cell r="E3153">
            <v>6.8022466666666677E-3</v>
          </cell>
          <cell r="F3153">
            <v>5.9477630581769994</v>
          </cell>
          <cell r="H3153">
            <v>87.43821489630875</v>
          </cell>
        </row>
        <row r="3154">
          <cell r="E3154">
            <v>6.7971600000000009E-3</v>
          </cell>
          <cell r="F3154">
            <v>5.9459848513715485</v>
          </cell>
          <cell r="H3154">
            <v>87.477488412389107</v>
          </cell>
        </row>
        <row r="3155">
          <cell r="E3155">
            <v>6.7920799999999998E-3</v>
          </cell>
          <cell r="F3155">
            <v>5.9468908900771815</v>
          </cell>
          <cell r="H3155">
            <v>87.55625508058182</v>
          </cell>
        </row>
        <row r="3156">
          <cell r="E3156">
            <v>6.7869999999999996E-3</v>
          </cell>
          <cell r="F3156">
            <v>5.9444733755869148</v>
          </cell>
          <cell r="H3156">
            <v>87.5861702605999</v>
          </cell>
        </row>
        <row r="3157">
          <cell r="E3157">
            <v>6.7884066666666657E-3</v>
          </cell>
          <cell r="F3157">
            <v>5.9425088804494637</v>
          </cell>
          <cell r="H3157">
            <v>87.539082029795864</v>
          </cell>
        </row>
        <row r="3158">
          <cell r="E3158">
            <v>6.7910333333333342E-3</v>
          </cell>
          <cell r="F3158">
            <v>5.9413699813288288</v>
          </cell>
          <cell r="H3158">
            <v>87.488452636007693</v>
          </cell>
        </row>
        <row r="3159">
          <cell r="E3159">
            <v>6.79366E-3</v>
          </cell>
          <cell r="F3159">
            <v>5.9434487897609163</v>
          </cell>
          <cell r="H3159">
            <v>87.485225780520622</v>
          </cell>
        </row>
        <row r="3160">
          <cell r="E3160">
            <v>6.7962866666666667E-3</v>
          </cell>
          <cell r="F3160">
            <v>5.940840753112921</v>
          </cell>
          <cell r="H3160">
            <v>87.413039568366074</v>
          </cell>
        </row>
        <row r="3161">
          <cell r="E3161">
            <v>6.7927000000000005E-3</v>
          </cell>
          <cell r="F3161">
            <v>5.9403284601999218</v>
          </cell>
          <cell r="H3161">
            <v>87.451653395555837</v>
          </cell>
        </row>
        <row r="3162">
          <cell r="E3162">
            <v>6.78884E-3</v>
          </cell>
          <cell r="F3162">
            <v>5.9415478020093744</v>
          </cell>
          <cell r="H3162">
            <v>87.519337648396103</v>
          </cell>
        </row>
        <row r="3163">
          <cell r="E3163">
            <v>6.7849800000000012E-3</v>
          </cell>
          <cell r="F3163">
            <v>5.9403115248970115</v>
          </cell>
          <cell r="H3163">
            <v>87.550906928200391</v>
          </cell>
        </row>
        <row r="3164">
          <cell r="E3164">
            <v>6.7804133333333339E-3</v>
          </cell>
          <cell r="F3164">
            <v>5.9396044760005591</v>
          </cell>
          <cell r="H3164">
            <v>87.599445402550074</v>
          </cell>
        </row>
        <row r="3165">
          <cell r="E3165">
            <v>6.7660866666666665E-3</v>
          </cell>
          <cell r="F3165">
            <v>5.9401040674363763</v>
          </cell>
          <cell r="H3165">
            <v>87.792314229441985</v>
          </cell>
        </row>
        <row r="3166">
          <cell r="E3166">
            <v>6.7517599999999999E-3</v>
          </cell>
          <cell r="F3166">
            <v>5.9394562921001048</v>
          </cell>
          <cell r="H3166">
            <v>87.969007963850984</v>
          </cell>
        </row>
        <row r="3167">
          <cell r="E3167">
            <v>6.7374333333333342E-3</v>
          </cell>
          <cell r="F3167">
            <v>5.938440173925561</v>
          </cell>
          <cell r="H3167">
            <v>88.140986042047075</v>
          </cell>
        </row>
        <row r="3168">
          <cell r="E3168">
            <v>6.7213200000000011E-3</v>
          </cell>
          <cell r="F3168">
            <v>5.9381565076018337</v>
          </cell>
          <cell r="H3168">
            <v>88.348070135060283</v>
          </cell>
        </row>
        <row r="3169">
          <cell r="E3169">
            <v>6.6964199999999989E-3</v>
          </cell>
          <cell r="F3169">
            <v>5.9381438061246534</v>
          </cell>
          <cell r="H3169">
            <v>88.676394343912932</v>
          </cell>
        </row>
        <row r="3170">
          <cell r="E3170">
            <v>6.6715200000000002E-3</v>
          </cell>
          <cell r="F3170">
            <v>5.9387704123322873</v>
          </cell>
          <cell r="H3170">
            <v>89.016751989535933</v>
          </cell>
        </row>
        <row r="3171">
          <cell r="E3171">
            <v>6.6466173333333337E-3</v>
          </cell>
          <cell r="F3171">
            <v>5.9400405600504671</v>
          </cell>
          <cell r="H3171">
            <v>89.369377867756498</v>
          </cell>
        </row>
        <row r="3172">
          <cell r="E3172">
            <v>6.6282800000000003E-3</v>
          </cell>
          <cell r="F3172">
            <v>5.9410016384905573</v>
          </cell>
          <cell r="H3172">
            <v>89.63112056959811</v>
          </cell>
        </row>
        <row r="3173">
          <cell r="E3173">
            <v>6.6268919999999997E-3</v>
          </cell>
          <cell r="F3173">
            <v>5.9429788351051895</v>
          </cell>
          <cell r="H3173">
            <v>89.679729730093527</v>
          </cell>
        </row>
        <row r="3174">
          <cell r="E3174">
            <v>6.6255033333333336E-3</v>
          </cell>
          <cell r="F3174">
            <v>5.9458409012968207</v>
          </cell>
          <cell r="H3174">
            <v>89.74172379301227</v>
          </cell>
        </row>
        <row r="3175">
          <cell r="E3175">
            <v>6.6241146666666676E-3</v>
          </cell>
          <cell r="F3175">
            <v>5.9465945222762748</v>
          </cell>
          <cell r="H3175">
            <v>89.771914006867135</v>
          </cell>
        </row>
        <row r="3176">
          <cell r="E3176">
            <v>6.6153119999999999E-3</v>
          </cell>
          <cell r="F3176">
            <v>5.948050958326454</v>
          </cell>
          <cell r="H3176">
            <v>89.913385163488201</v>
          </cell>
        </row>
        <row r="3177">
          <cell r="E3177">
            <v>6.5946033333333333E-3</v>
          </cell>
          <cell r="F3177">
            <v>5.9475852374964546</v>
          </cell>
          <cell r="H3177">
            <v>90.188673023494275</v>
          </cell>
        </row>
        <row r="3178">
          <cell r="E3178">
            <v>6.5738946666666657E-3</v>
          </cell>
          <cell r="F3178">
            <v>5.9498164636547228</v>
          </cell>
          <cell r="H3178">
            <v>90.506720374204207</v>
          </cell>
        </row>
        <row r="3179">
          <cell r="E3179">
            <v>6.5531866666666662E-3</v>
          </cell>
          <cell r="F3179">
            <v>5.9510188701612661</v>
          </cell>
          <cell r="H3179">
            <v>90.811069070130756</v>
          </cell>
        </row>
        <row r="3180">
          <cell r="E3180">
            <v>6.5236893333333332E-3</v>
          </cell>
          <cell r="F3180">
            <v>5.9536057376806255</v>
          </cell>
          <cell r="H3180">
            <v>91.261331333792711</v>
          </cell>
        </row>
        <row r="3181">
          <cell r="E3181">
            <v>6.4851086666666662E-3</v>
          </cell>
          <cell r="F3181">
            <v>5.9549309251332607</v>
          </cell>
          <cell r="H3181">
            <v>91.824689935289612</v>
          </cell>
        </row>
        <row r="3182">
          <cell r="E3182">
            <v>6.4465280000000008E-3</v>
          </cell>
          <cell r="F3182">
            <v>5.9584831049184359</v>
          </cell>
          <cell r="H3182">
            <v>92.429337232669042</v>
          </cell>
        </row>
        <row r="3183">
          <cell r="E3183">
            <v>6.4079473333333321E-3</v>
          </cell>
          <cell r="F3183">
            <v>5.9575982353414361</v>
          </cell>
          <cell r="H3183">
            <v>92.97202248137657</v>
          </cell>
        </row>
        <row r="3184">
          <cell r="E3184">
            <v>6.4037246666666676E-3</v>
          </cell>
          <cell r="F3184">
            <v>5.9574246484866196</v>
          </cell>
          <cell r="H3184">
            <v>93.030618250919261</v>
          </cell>
        </row>
        <row r="3185">
          <cell r="E3185">
            <v>6.4220900000000001E-3</v>
          </cell>
          <cell r="F3185">
            <v>5.9603459882384318</v>
          </cell>
          <cell r="H3185">
            <v>92.810066321687046</v>
          </cell>
        </row>
        <row r="3186">
          <cell r="E3186">
            <v>6.4404559999999998E-3</v>
          </cell>
          <cell r="F3186">
            <v>5.9609387238402496</v>
          </cell>
          <cell r="H3186">
            <v>92.55460675207236</v>
          </cell>
        </row>
        <row r="3187">
          <cell r="E3187">
            <v>6.458821333333334E-3</v>
          </cell>
          <cell r="F3187">
            <v>5.9624290304962466</v>
          </cell>
          <cell r="H3187">
            <v>92.31450635930652</v>
          </cell>
        </row>
        <row r="3188">
          <cell r="E3188">
            <v>6.5210233333333331E-3</v>
          </cell>
          <cell r="F3188">
            <v>5.9660404838416046</v>
          </cell>
          <cell r="H3188">
            <v>91.489328881023354</v>
          </cell>
        </row>
        <row r="3189">
          <cell r="E3189">
            <v>6.6001193333333329E-3</v>
          </cell>
          <cell r="F3189">
            <v>5.9664596325886041</v>
          </cell>
          <cell r="H3189">
            <v>90.399269032235736</v>
          </cell>
        </row>
        <row r="3190">
          <cell r="E3190">
            <v>6.679213333333333E-3</v>
          </cell>
          <cell r="F3190">
            <v>5.9661293941818769</v>
          </cell>
          <cell r="H3190">
            <v>89.32383345815991</v>
          </cell>
        </row>
        <row r="3191">
          <cell r="E3191">
            <v>6.7583133333333325E-3</v>
          </cell>
          <cell r="F3191">
            <v>5.9662310059993313</v>
          </cell>
          <cell r="H3191">
            <v>88.279881558209283</v>
          </cell>
        </row>
        <row r="3192">
          <cell r="E3192">
            <v>6.8156666666666669E-3</v>
          </cell>
          <cell r="F3192">
            <v>5.9657356483892405</v>
          </cell>
          <cell r="H3192">
            <v>87.529744926726266</v>
          </cell>
        </row>
        <row r="3193">
          <cell r="E3193">
            <v>6.8684799999999997E-3</v>
          </cell>
          <cell r="F3193">
            <v>5.9642707446876075</v>
          </cell>
          <cell r="H3193">
            <v>86.835380530883228</v>
          </cell>
        </row>
        <row r="3194">
          <cell r="E3194">
            <v>6.9213E-3</v>
          </cell>
          <cell r="F3194">
            <v>5.9663199163396037</v>
          </cell>
          <cell r="H3194">
            <v>86.202301826818712</v>
          </cell>
        </row>
        <row r="3195">
          <cell r="E3195">
            <v>6.9741133333333346E-3</v>
          </cell>
          <cell r="F3195">
            <v>5.9675519596262383</v>
          </cell>
          <cell r="H3195">
            <v>85.567177853331472</v>
          </cell>
        </row>
        <row r="3196">
          <cell r="E3196">
            <v>6.9898733333333338E-3</v>
          </cell>
          <cell r="F3196">
            <v>5.9685723116265095</v>
          </cell>
          <cell r="H3196">
            <v>85.388847937537861</v>
          </cell>
        </row>
        <row r="3197">
          <cell r="E3197">
            <v>7.0031666666666662E-3</v>
          </cell>
          <cell r="F3197">
            <v>5.9693852061661437</v>
          </cell>
          <cell r="H3197">
            <v>85.238371301070629</v>
          </cell>
        </row>
        <row r="3198">
          <cell r="E3198">
            <v>7.0164600000000004E-3</v>
          </cell>
          <cell r="F3198">
            <v>5.9703886228635055</v>
          </cell>
          <cell r="H3198">
            <v>85.09118020858817</v>
          </cell>
        </row>
        <row r="3199">
          <cell r="E3199">
            <v>7.0301066666666658E-3</v>
          </cell>
          <cell r="F3199">
            <v>5.9687967043900532</v>
          </cell>
          <cell r="H3199">
            <v>84.903359044197344</v>
          </cell>
        </row>
        <row r="3200">
          <cell r="E3200">
            <v>7.0503333333333329E-3</v>
          </cell>
          <cell r="F3200">
            <v>5.9677382479582377</v>
          </cell>
          <cell r="H3200">
            <v>84.644767357924977</v>
          </cell>
        </row>
        <row r="3201">
          <cell r="E3201">
            <v>7.0705600000000009E-3</v>
          </cell>
          <cell r="F3201">
            <v>5.9687289631784175</v>
          </cell>
          <cell r="H3201">
            <v>84.416636916714054</v>
          </cell>
        </row>
        <row r="3202">
          <cell r="E3202">
            <v>7.0907866666666663E-3</v>
          </cell>
          <cell r="F3202">
            <v>5.9667644680409664</v>
          </cell>
          <cell r="H3202">
            <v>84.1481312093388</v>
          </cell>
        </row>
        <row r="3203">
          <cell r="E3203">
            <v>7.1075600000000006E-3</v>
          </cell>
          <cell r="F3203">
            <v>5.9665993488376037</v>
          </cell>
          <cell r="H3203">
            <v>83.947224488257618</v>
          </cell>
        </row>
        <row r="3204">
          <cell r="E3204">
            <v>7.1063466666666658E-3</v>
          </cell>
          <cell r="F3204">
            <v>5.9671624476593292</v>
          </cell>
          <cell r="H3204">
            <v>83.96948147279609</v>
          </cell>
        </row>
        <row r="3205">
          <cell r="E3205">
            <v>7.1051333333333327E-3</v>
          </cell>
          <cell r="F3205">
            <v>5.9653673055509691</v>
          </cell>
          <cell r="H3205">
            <v>83.958555394939381</v>
          </cell>
        </row>
        <row r="3206">
          <cell r="E3206">
            <v>7.1039199999999997E-3</v>
          </cell>
          <cell r="F3206">
            <v>5.9629836616665193</v>
          </cell>
          <cell r="H3206">
            <v>83.939341401177373</v>
          </cell>
        </row>
        <row r="3207">
          <cell r="E3207">
            <v>7.1029133333333338E-3</v>
          </cell>
          <cell r="F3207">
            <v>5.9634536163222442</v>
          </cell>
          <cell r="H3207">
            <v>83.957854143261073</v>
          </cell>
        </row>
        <row r="3208">
          <cell r="E3208">
            <v>7.1024800000000004E-3</v>
          </cell>
          <cell r="F3208">
            <v>5.9616161359566116</v>
          </cell>
          <cell r="H3208">
            <v>83.937105573780016</v>
          </cell>
        </row>
        <row r="3209">
          <cell r="E3209">
            <v>7.1020466666666662E-3</v>
          </cell>
          <cell r="F3209">
            <v>5.9605280427447047</v>
          </cell>
          <cell r="H3209">
            <v>83.926906179317868</v>
          </cell>
        </row>
        <row r="3210">
          <cell r="E3210">
            <v>7.1016133333333346E-3</v>
          </cell>
          <cell r="F3210">
            <v>5.9586820947276173</v>
          </cell>
          <cell r="H3210">
            <v>83.906033953706526</v>
          </cell>
        </row>
        <row r="3211">
          <cell r="E3211">
            <v>7.0921666666666659E-3</v>
          </cell>
          <cell r="F3211">
            <v>5.9597151482050705</v>
          </cell>
          <cell r="H3211">
            <v>84.032361735319313</v>
          </cell>
        </row>
        <row r="3212">
          <cell r="E3212">
            <v>7.0684466666666654E-3</v>
          </cell>
          <cell r="F3212">
            <v>5.9600157498317055</v>
          </cell>
          <cell r="H3212">
            <v>84.318606773082237</v>
          </cell>
        </row>
        <row r="3213">
          <cell r="E3213">
            <v>7.0447333333333332E-3</v>
          </cell>
          <cell r="F3213">
            <v>5.9608963855829771</v>
          </cell>
          <cell r="H3213">
            <v>84.614932936893425</v>
          </cell>
        </row>
        <row r="3214">
          <cell r="E3214">
            <v>7.0210133333333327E-3</v>
          </cell>
          <cell r="F3214">
            <v>5.961040335657704</v>
          </cell>
          <cell r="H3214">
            <v>84.902848814668317</v>
          </cell>
        </row>
        <row r="3215">
          <cell r="E3215">
            <v>7.014973333333333E-3</v>
          </cell>
          <cell r="F3215">
            <v>5.9628185424631557</v>
          </cell>
          <cell r="H3215">
            <v>85.001300206365556</v>
          </cell>
        </row>
        <row r="3216">
          <cell r="E3216">
            <v>7.0267799999999998E-3</v>
          </cell>
          <cell r="F3216">
            <v>5.9615356932677939</v>
          </cell>
          <cell r="H3216">
            <v>84.840221171970583</v>
          </cell>
        </row>
        <row r="3217">
          <cell r="E3217">
            <v>7.03858E-3</v>
          </cell>
          <cell r="F3217">
            <v>5.9615102903134307</v>
          </cell>
          <cell r="H3217">
            <v>84.697627793012671</v>
          </cell>
        </row>
        <row r="3218">
          <cell r="E3218">
            <v>7.0503866666666651E-3</v>
          </cell>
          <cell r="F3218">
            <v>5.962445965799156</v>
          </cell>
          <cell r="H3218">
            <v>84.56906333930371</v>
          </cell>
        </row>
        <row r="3219">
          <cell r="E3219">
            <v>7.0541400000000004E-3</v>
          </cell>
          <cell r="F3219">
            <v>5.9632715618159731</v>
          </cell>
          <cell r="H3219">
            <v>84.535769942416422</v>
          </cell>
        </row>
        <row r="3220">
          <cell r="E3220">
            <v>7.0526866666666662E-3</v>
          </cell>
          <cell r="F3220">
            <v>5.965244524604878</v>
          </cell>
          <cell r="H3220">
            <v>84.581164690026569</v>
          </cell>
        </row>
        <row r="3221">
          <cell r="E3221">
            <v>7.0512333333333337E-3</v>
          </cell>
          <cell r="F3221">
            <v>5.9682632423484199</v>
          </cell>
          <cell r="H3221">
            <v>84.641408959403122</v>
          </cell>
        </row>
        <row r="3222">
          <cell r="E3222">
            <v>7.0497800000000003E-3</v>
          </cell>
          <cell r="F3222">
            <v>5.9682886453027821</v>
          </cell>
          <cell r="H3222">
            <v>84.659218377066836</v>
          </cell>
        </row>
        <row r="3223">
          <cell r="E3223">
            <v>7.0544066666666664E-3</v>
          </cell>
          <cell r="F3223">
            <v>5.9680896554936016</v>
          </cell>
          <cell r="H3223">
            <v>84.600873432685603</v>
          </cell>
        </row>
        <row r="3224">
          <cell r="E3224">
            <v>7.0614333333333329E-3</v>
          </cell>
          <cell r="F3224">
            <v>5.9681827996596004</v>
          </cell>
          <cell r="H3224">
            <v>84.518008142722678</v>
          </cell>
        </row>
        <row r="3225">
          <cell r="E3225">
            <v>7.0684533333333337E-3</v>
          </cell>
          <cell r="F3225">
            <v>5.9662225383478757</v>
          </cell>
          <cell r="H3225">
            <v>84.406336959351918</v>
          </cell>
        </row>
        <row r="3226">
          <cell r="E3226">
            <v>7.0754799999999994E-3</v>
          </cell>
          <cell r="F3226">
            <v>5.964931221501061</v>
          </cell>
          <cell r="H3226">
            <v>84.304262346880506</v>
          </cell>
        </row>
        <row r="3227">
          <cell r="E3227">
            <v>7.0734866666666658E-3</v>
          </cell>
          <cell r="F3227">
            <v>5.9650370671442419</v>
          </cell>
          <cell r="H3227">
            <v>84.32951595503927</v>
          </cell>
        </row>
        <row r="3228">
          <cell r="E3228">
            <v>7.0696333333333319E-3</v>
          </cell>
          <cell r="F3228">
            <v>5.9646263860486979</v>
          </cell>
          <cell r="H3228">
            <v>84.369671025588772</v>
          </cell>
        </row>
        <row r="3229">
          <cell r="E3229">
            <v>7.0657733333333332E-3</v>
          </cell>
          <cell r="F3229">
            <v>5.9645247742312426</v>
          </cell>
          <cell r="H3229">
            <v>84.414323710231898</v>
          </cell>
        </row>
        <row r="3230">
          <cell r="E3230">
            <v>7.0619199999999993E-3</v>
          </cell>
          <cell r="F3230">
            <v>5.9671412785306934</v>
          </cell>
          <cell r="H3230">
            <v>84.497435237593933</v>
          </cell>
        </row>
        <row r="3231">
          <cell r="E3231">
            <v>7.0959733333333334E-3</v>
          </cell>
          <cell r="F3231">
            <v>5.9675900640577835</v>
          </cell>
          <cell r="H3231">
            <v>84.098259445607411</v>
          </cell>
        </row>
        <row r="3232">
          <cell r="E3232">
            <v>7.1328266666666673E-3</v>
          </cell>
          <cell r="F3232">
            <v>5.9672428903481469</v>
          </cell>
          <cell r="H3232">
            <v>83.658879841205717</v>
          </cell>
        </row>
        <row r="3233">
          <cell r="E3233">
            <v>7.1696800000000003E-3</v>
          </cell>
          <cell r="F3233">
            <v>5.9666162841405121</v>
          </cell>
          <cell r="H3233">
            <v>83.220119784153724</v>
          </cell>
        </row>
        <row r="3234">
          <cell r="E3234">
            <v>7.2058999999999995E-3</v>
          </cell>
          <cell r="F3234">
            <v>5.9664384634599665</v>
          </cell>
          <cell r="H3234">
            <v>82.799351412869555</v>
          </cell>
        </row>
        <row r="3235">
          <cell r="E3235">
            <v>7.2293200000000009E-3</v>
          </cell>
          <cell r="F3235">
            <v>5.9653122658165154</v>
          </cell>
          <cell r="H3235">
            <v>82.515537641389713</v>
          </cell>
        </row>
        <row r="3236">
          <cell r="E3236">
            <v>7.2527466666666663E-3</v>
          </cell>
          <cell r="F3236">
            <v>5.9655324247543327</v>
          </cell>
          <cell r="H3236">
            <v>82.252044624303252</v>
          </cell>
        </row>
        <row r="3237">
          <cell r="E3237">
            <v>7.2761733333333327E-3</v>
          </cell>
          <cell r="F3237">
            <v>5.9686400528381451</v>
          </cell>
          <cell r="H3237">
            <v>82.029932210312182</v>
          </cell>
        </row>
        <row r="3238">
          <cell r="E3238">
            <v>7.2993733333333345E-3</v>
          </cell>
          <cell r="F3238">
            <v>5.9698085887388714</v>
          </cell>
          <cell r="H3238">
            <v>81.785220677467336</v>
          </cell>
        </row>
        <row r="3239">
          <cell r="E3239">
            <v>7.3214133333333337E-3</v>
          </cell>
          <cell r="F3239">
            <v>5.9709474878595055</v>
          </cell>
          <cell r="H3239">
            <v>81.554574451829495</v>
          </cell>
        </row>
        <row r="3240">
          <cell r="E3240">
            <v>7.3434533333333321E-3</v>
          </cell>
          <cell r="F3240">
            <v>5.9736317333705911</v>
          </cell>
          <cell r="H3240">
            <v>81.346356573890645</v>
          </cell>
        </row>
        <row r="3241">
          <cell r="E3241">
            <v>7.3654866666666664E-3</v>
          </cell>
          <cell r="F3241">
            <v>5.974783333968408</v>
          </cell>
          <cell r="H3241">
            <v>81.118649783292099</v>
          </cell>
        </row>
        <row r="3242">
          <cell r="E3242">
            <v>7.3821266666666665E-3</v>
          </cell>
          <cell r="F3242">
            <v>5.9729500874285018</v>
          </cell>
          <cell r="H3242">
            <v>80.91096722031098</v>
          </cell>
        </row>
        <row r="3243">
          <cell r="E3243">
            <v>7.3839999999999999E-3</v>
          </cell>
          <cell r="F3243">
            <v>5.9743091454869548</v>
          </cell>
          <cell r="H3243">
            <v>80.908845415587137</v>
          </cell>
        </row>
        <row r="3244">
          <cell r="E3244">
            <v>7.3858733333333334E-3</v>
          </cell>
          <cell r="F3244">
            <v>5.9738180217025914</v>
          </cell>
          <cell r="H3244">
            <v>80.881674408658398</v>
          </cell>
        </row>
        <row r="3245">
          <cell r="E3245">
            <v>7.3877466666666669E-3</v>
          </cell>
          <cell r="F3245">
            <v>5.9722684414864107</v>
          </cell>
          <cell r="H3245">
            <v>80.840189992344222</v>
          </cell>
        </row>
        <row r="3246">
          <cell r="E3246">
            <v>7.4014733333333336E-3</v>
          </cell>
          <cell r="F3246">
            <v>5.9719255016025041</v>
          </cell>
          <cell r="H3246">
            <v>80.685631531053318</v>
          </cell>
        </row>
        <row r="3247">
          <cell r="E3247">
            <v>7.4348000000000001E-3</v>
          </cell>
          <cell r="F3247">
            <v>5.9708331745648699</v>
          </cell>
          <cell r="H3247">
            <v>80.309264197622937</v>
          </cell>
        </row>
        <row r="3248">
          <cell r="E3248">
            <v>7.4681333333333332E-3</v>
          </cell>
          <cell r="F3248">
            <v>5.9711126070628682</v>
          </cell>
          <cell r="H3248">
            <v>79.954552771726114</v>
          </cell>
        </row>
        <row r="3249">
          <cell r="E3249">
            <v>7.5014599999999997E-3</v>
          </cell>
          <cell r="F3249">
            <v>5.9727299284906827</v>
          </cell>
          <cell r="H3249">
            <v>79.620899511437543</v>
          </cell>
        </row>
        <row r="3250">
          <cell r="E3250">
            <v>7.5333133333333338E-3</v>
          </cell>
          <cell r="F3250">
            <v>5.9735385892045914</v>
          </cell>
          <cell r="H3250">
            <v>79.2949705513102</v>
          </cell>
        </row>
        <row r="3251">
          <cell r="E3251">
            <v>7.5636266666666658E-3</v>
          </cell>
          <cell r="F3251">
            <v>5.9734327435614096</v>
          </cell>
          <cell r="H3251">
            <v>78.975774543271271</v>
          </cell>
        </row>
        <row r="3252">
          <cell r="E3252">
            <v>7.5939400000000004E-3</v>
          </cell>
          <cell r="F3252">
            <v>5.9749315178688613</v>
          </cell>
          <cell r="H3252">
            <v>78.68025712434995</v>
          </cell>
        </row>
        <row r="3253">
          <cell r="E3253">
            <v>7.624259999999999E-3</v>
          </cell>
          <cell r="F3253">
            <v>5.9722430385320475</v>
          </cell>
          <cell r="H3253">
            <v>78.332100932182911</v>
          </cell>
        </row>
        <row r="3254">
          <cell r="E3254">
            <v>7.6287199999999994E-3</v>
          </cell>
          <cell r="F3254">
            <v>5.9717984868306857</v>
          </cell>
          <cell r="H3254">
            <v>78.280478072739413</v>
          </cell>
        </row>
        <row r="3255">
          <cell r="E3255">
            <v>7.6155399999999996E-3</v>
          </cell>
          <cell r="F3255">
            <v>5.9700075785480529</v>
          </cell>
          <cell r="H3255">
            <v>78.392439387726327</v>
          </cell>
        </row>
        <row r="3256">
          <cell r="E3256">
            <v>7.6023599999999998E-3</v>
          </cell>
          <cell r="F3256">
            <v>5.9684241277260552</v>
          </cell>
          <cell r="H3256">
            <v>78.507517767194074</v>
          </cell>
        </row>
        <row r="3257">
          <cell r="E3257">
            <v>7.5891800000000009E-3</v>
          </cell>
          <cell r="F3257">
            <v>5.9684579983318731</v>
          </cell>
          <cell r="H3257">
            <v>78.644306741069158</v>
          </cell>
        </row>
        <row r="3258">
          <cell r="E3258">
            <v>7.5882133333333339E-3</v>
          </cell>
          <cell r="F3258">
            <v>5.9693640370375078</v>
          </cell>
          <cell r="H3258">
            <v>78.66626536203745</v>
          </cell>
        </row>
        <row r="3259">
          <cell r="E3259">
            <v>7.5924933333333337E-3</v>
          </cell>
          <cell r="F3259">
            <v>5.9697366137015067</v>
          </cell>
          <cell r="H3259">
            <v>78.626827204346213</v>
          </cell>
        </row>
        <row r="3260">
          <cell r="E3260">
            <v>7.5967733333333334E-3</v>
          </cell>
          <cell r="F3260">
            <v>5.9695079871122347</v>
          </cell>
          <cell r="H3260">
            <v>78.579519556270839</v>
          </cell>
        </row>
        <row r="3261">
          <cell r="E3261">
            <v>7.6010533333333331E-3</v>
          </cell>
          <cell r="F3261">
            <v>5.9696307680583249</v>
          </cell>
          <cell r="H3261">
            <v>78.536888326771262</v>
          </cell>
        </row>
        <row r="3262">
          <cell r="E3262">
            <v>7.6046199999999994E-3</v>
          </cell>
          <cell r="F3262">
            <v>5.9688390426473257</v>
          </cell>
          <cell r="H3262">
            <v>78.48964238380519</v>
          </cell>
        </row>
        <row r="3263">
          <cell r="E3263">
            <v>7.6080133333333334E-3</v>
          </cell>
          <cell r="F3263">
            <v>5.9686781572696903</v>
          </cell>
          <cell r="H3263">
            <v>78.45251967578514</v>
          </cell>
        </row>
        <row r="3264">
          <cell r="E3264">
            <v>7.6114133333333332E-3</v>
          </cell>
          <cell r="F3264">
            <v>5.9678186906470554</v>
          </cell>
          <cell r="H3264">
            <v>78.406183310419635</v>
          </cell>
        </row>
        <row r="3265">
          <cell r="E3265">
            <v>7.6148066666666655E-3</v>
          </cell>
          <cell r="F3265">
            <v>5.9686400528381451</v>
          </cell>
          <cell r="H3265">
            <v>78.382030091000061</v>
          </cell>
        </row>
        <row r="3266">
          <cell r="E3266">
            <v>7.5867733333333329E-3</v>
          </cell>
          <cell r="F3266">
            <v>5.9694190767719624</v>
          </cell>
          <cell r="H3266">
            <v>78.681922004241983</v>
          </cell>
        </row>
        <row r="3267">
          <cell r="E3267">
            <v>7.5556733333333338E-3</v>
          </cell>
          <cell r="F3267">
            <v>5.9695672606724175</v>
          </cell>
          <cell r="H3267">
            <v>79.007746858728012</v>
          </cell>
        </row>
        <row r="3268">
          <cell r="E3268">
            <v>7.5245666666666653E-3</v>
          </cell>
          <cell r="F3268">
            <v>5.9680007451533283</v>
          </cell>
          <cell r="H3268">
            <v>79.313547338096939</v>
          </cell>
        </row>
        <row r="3269">
          <cell r="E3269">
            <v>7.4932133333333326E-3</v>
          </cell>
          <cell r="F3269">
            <v>5.9664130605056043</v>
          </cell>
          <cell r="H3269">
            <v>79.624225216759768</v>
          </cell>
        </row>
        <row r="3270">
          <cell r="E3270">
            <v>7.4511000000000004E-3</v>
          </cell>
          <cell r="F3270">
            <v>5.9653376687708786</v>
          </cell>
          <cell r="H3270">
            <v>80.05982564682904</v>
          </cell>
        </row>
        <row r="3271">
          <cell r="E3271">
            <v>7.4089866666666674E-3</v>
          </cell>
          <cell r="F3271">
            <v>5.9640929240070628</v>
          </cell>
          <cell r="H3271">
            <v>80.498092280821069</v>
          </cell>
        </row>
        <row r="3272">
          <cell r="E3272">
            <v>7.3668666666666651E-3</v>
          </cell>
          <cell r="F3272">
            <v>5.962373990761793</v>
          </cell>
          <cell r="H3272">
            <v>80.935006164019896</v>
          </cell>
        </row>
        <row r="3273">
          <cell r="E3273">
            <v>7.3357666666666677E-3</v>
          </cell>
          <cell r="F3273">
            <v>5.961429847624613</v>
          </cell>
          <cell r="H3273">
            <v>81.265259904094705</v>
          </cell>
        </row>
        <row r="3274">
          <cell r="E3274">
            <v>7.3772999999999998E-3</v>
          </cell>
          <cell r="F3274">
            <v>5.9609641267946127</v>
          </cell>
          <cell r="H3274">
            <v>80.801433136711438</v>
          </cell>
        </row>
        <row r="3275">
          <cell r="E3275">
            <v>7.4188333333333337E-3</v>
          </cell>
          <cell r="F3275">
            <v>5.9592832979808881</v>
          </cell>
          <cell r="H3275">
            <v>80.326421018321227</v>
          </cell>
        </row>
        <row r="3276">
          <cell r="E3276">
            <v>7.4603666666666676E-3</v>
          </cell>
          <cell r="F3276">
            <v>5.9580427870427997</v>
          </cell>
          <cell r="H3276">
            <v>79.862599966616472</v>
          </cell>
        </row>
        <row r="3277">
          <cell r="E3277">
            <v>7.4991600000000004E-3</v>
          </cell>
          <cell r="F3277">
            <v>5.9570351365197105</v>
          </cell>
          <cell r="H3277">
            <v>79.436031989178929</v>
          </cell>
        </row>
        <row r="3278">
          <cell r="E3278">
            <v>7.5297533333333342E-3</v>
          </cell>
          <cell r="F3278">
            <v>5.9576321059472557</v>
          </cell>
          <cell r="H3278">
            <v>79.121212106291949</v>
          </cell>
        </row>
        <row r="3279">
          <cell r="E3279">
            <v>7.5603400000000005E-3</v>
          </cell>
          <cell r="F3279">
            <v>5.9586270549931619</v>
          </cell>
          <cell r="H3279">
            <v>78.814273630460562</v>
          </cell>
        </row>
        <row r="3280">
          <cell r="E3280">
            <v>7.5909333333333325E-3</v>
          </cell>
          <cell r="F3280">
            <v>5.9573061013662567</v>
          </cell>
          <cell r="H3280">
            <v>78.479230942610357</v>
          </cell>
        </row>
        <row r="3281">
          <cell r="E3281">
            <v>7.6159599999999989E-3</v>
          </cell>
          <cell r="F3281">
            <v>5.9570097335653474</v>
          </cell>
          <cell r="H3281">
            <v>78.217450374809587</v>
          </cell>
        </row>
        <row r="3282">
          <cell r="E3282">
            <v>7.6313533333333336E-3</v>
          </cell>
          <cell r="F3282">
            <v>5.9557692226272581</v>
          </cell>
          <cell r="H3282">
            <v>78.043421166371417</v>
          </cell>
        </row>
        <row r="3283">
          <cell r="E3283">
            <v>7.6467466666666666E-3</v>
          </cell>
          <cell r="F3283">
            <v>5.9534279170000817</v>
          </cell>
          <cell r="H3283">
            <v>77.855697024094979</v>
          </cell>
        </row>
        <row r="3284">
          <cell r="E3284">
            <v>7.6621333333333329E-3</v>
          </cell>
          <cell r="F3284">
            <v>5.9500789608498135</v>
          </cell>
          <cell r="H3284">
            <v>77.655643696052636</v>
          </cell>
        </row>
        <row r="3285">
          <cell r="E3285">
            <v>7.6807666666666666E-3</v>
          </cell>
          <cell r="F3285">
            <v>5.9482838187414524</v>
          </cell>
          <cell r="H3285">
            <v>77.443881280186247</v>
          </cell>
        </row>
        <row r="3286">
          <cell r="E3286">
            <v>7.7028800000000014E-3</v>
          </cell>
          <cell r="F3286">
            <v>5.9460229558030937</v>
          </cell>
          <cell r="H3286">
            <v>77.192205458258385</v>
          </cell>
        </row>
        <row r="3287">
          <cell r="E3287">
            <v>7.725000000000001E-3</v>
          </cell>
          <cell r="F3287">
            <v>5.9456080408818215</v>
          </cell>
          <cell r="H3287">
            <v>76.96579988196531</v>
          </cell>
        </row>
        <row r="3288">
          <cell r="E3288">
            <v>7.7471200000000006E-3</v>
          </cell>
          <cell r="F3288">
            <v>5.9456122747075488</v>
          </cell>
          <cell r="H3288">
            <v>76.74609757829424</v>
          </cell>
        </row>
        <row r="3289">
          <cell r="E3289">
            <v>7.7723200000000001E-3</v>
          </cell>
          <cell r="F3289">
            <v>5.9428179497275533</v>
          </cell>
          <cell r="H3289">
            <v>76.461313349521802</v>
          </cell>
        </row>
        <row r="3290">
          <cell r="E3290">
            <v>7.7997200000000004E-3</v>
          </cell>
          <cell r="F3290">
            <v>5.9415266328807386</v>
          </cell>
          <cell r="H3290">
            <v>76.176152898831461</v>
          </cell>
        </row>
        <row r="3291">
          <cell r="E3291">
            <v>7.8271133333333333E-3</v>
          </cell>
          <cell r="F3291">
            <v>5.938076064913016</v>
          </cell>
          <cell r="H3291">
            <v>75.865466769524431</v>
          </cell>
        </row>
        <row r="3292">
          <cell r="E3292">
            <v>7.8545133333333336E-3</v>
          </cell>
          <cell r="F3292">
            <v>5.9333765183557512</v>
          </cell>
          <cell r="H3292">
            <v>75.54098219141629</v>
          </cell>
        </row>
        <row r="3293">
          <cell r="E3293">
            <v>7.8522333333333333E-3</v>
          </cell>
          <cell r="F3293">
            <v>5.9289648719479411</v>
          </cell>
          <cell r="H3293">
            <v>75.506733183526649</v>
          </cell>
        </row>
        <row r="3294">
          <cell r="E3294">
            <v>7.8366733333333338E-3</v>
          </cell>
          <cell r="F3294">
            <v>5.9284441113834871</v>
          </cell>
          <cell r="H3294">
            <v>75.650009375366167</v>
          </cell>
        </row>
        <row r="3295">
          <cell r="E3295">
            <v>7.8211133333333342E-3</v>
          </cell>
          <cell r="F3295">
            <v>5.9269114664702167</v>
          </cell>
          <cell r="H3295">
            <v>75.780917803734027</v>
          </cell>
        </row>
        <row r="3296">
          <cell r="E3296">
            <v>7.805553333333333E-3</v>
          </cell>
          <cell r="F3296">
            <v>5.9248622948182215</v>
          </cell>
          <cell r="H3296">
            <v>75.90573072528133</v>
          </cell>
        </row>
        <row r="3297">
          <cell r="E3297">
            <v>7.7923866666666673E-3</v>
          </cell>
          <cell r="F3297">
            <v>5.9243288327765855</v>
          </cell>
          <cell r="H3297">
            <v>76.027141442030413</v>
          </cell>
        </row>
        <row r="3298">
          <cell r="E3298">
            <v>7.7798333333333339E-3</v>
          </cell>
          <cell r="F3298">
            <v>5.9244304445940399</v>
          </cell>
          <cell r="H3298">
            <v>76.151122919437526</v>
          </cell>
        </row>
        <row r="3299">
          <cell r="E3299">
            <v>7.7672799999999997E-3</v>
          </cell>
          <cell r="F3299">
            <v>5.9198240422027748</v>
          </cell>
          <cell r="H3299">
            <v>76.214891727899271</v>
          </cell>
        </row>
        <row r="3300">
          <cell r="E3300">
            <v>7.7547266666666663E-3</v>
          </cell>
          <cell r="F3300">
            <v>5.9161194446914172</v>
          </cell>
          <cell r="H3300">
            <v>76.290496093454621</v>
          </cell>
        </row>
        <row r="3301">
          <cell r="E3301">
            <v>7.7670266666666661E-3</v>
          </cell>
          <cell r="F3301">
            <v>5.9137061640268778</v>
          </cell>
          <cell r="H3301">
            <v>76.13861027935458</v>
          </cell>
        </row>
        <row r="3302">
          <cell r="E3302">
            <v>7.7819266666666661E-3</v>
          </cell>
          <cell r="F3302">
            <v>5.9108525654866995</v>
          </cell>
          <cell r="H3302">
            <v>75.956158656768366</v>
          </cell>
        </row>
        <row r="3303">
          <cell r="E3303">
            <v>7.7968333333333327E-3</v>
          </cell>
          <cell r="F3303">
            <v>5.9073892960417966</v>
          </cell>
          <cell r="H3303">
            <v>75.766520117677643</v>
          </cell>
        </row>
        <row r="3304">
          <cell r="E3304">
            <v>7.8123866666666665E-3</v>
          </cell>
          <cell r="F3304">
            <v>5.9069235752117981</v>
          </cell>
          <cell r="H3304">
            <v>75.609718607695612</v>
          </cell>
        </row>
        <row r="3305">
          <cell r="E3305">
            <v>7.8513200000000002E-3</v>
          </cell>
          <cell r="F3305">
            <v>5.9045441651530748</v>
          </cell>
          <cell r="H3305">
            <v>75.204477274561157</v>
          </cell>
        </row>
        <row r="3306">
          <cell r="E3306">
            <v>7.890253333333333E-3</v>
          </cell>
          <cell r="F3306">
            <v>5.9038201809537112</v>
          </cell>
          <cell r="H3306">
            <v>74.82421579561084</v>
          </cell>
        </row>
        <row r="3307">
          <cell r="E3307">
            <v>7.9291866666666658E-3</v>
          </cell>
          <cell r="F3307">
            <v>5.9010851295338975</v>
          </cell>
          <cell r="H3307">
            <v>74.422325739174994</v>
          </cell>
        </row>
        <row r="3308">
          <cell r="E3308">
            <v>7.9644399999999997E-3</v>
          </cell>
          <cell r="F3308">
            <v>5.8990571270105381</v>
          </cell>
          <cell r="H3308">
            <v>74.067443875659023</v>
          </cell>
        </row>
        <row r="3309">
          <cell r="E3309">
            <v>7.9781066666666667E-3</v>
          </cell>
          <cell r="F3309">
            <v>5.8970545274415418</v>
          </cell>
          <cell r="H3309">
            <v>73.915463578345339</v>
          </cell>
        </row>
        <row r="3310">
          <cell r="E3310">
            <v>7.9917666666666672E-3</v>
          </cell>
          <cell r="F3310">
            <v>5.8954160368850905</v>
          </cell>
          <cell r="H3310">
            <v>73.768620666499572</v>
          </cell>
        </row>
        <row r="3311">
          <cell r="E3311">
            <v>8.0054266666666658E-3</v>
          </cell>
          <cell r="F3311">
            <v>5.892367682361459</v>
          </cell>
          <cell r="H3311">
            <v>73.604667530043699</v>
          </cell>
        </row>
        <row r="3312">
          <cell r="E3312">
            <v>8.026073333333333E-3</v>
          </cell>
          <cell r="F3312">
            <v>5.8911398729005526</v>
          </cell>
          <cell r="H3312">
            <v>73.400025494831667</v>
          </cell>
        </row>
        <row r="3313">
          <cell r="E3313">
            <v>8.0669999999999995E-3</v>
          </cell>
          <cell r="F3313">
            <v>5.8878163197046485</v>
          </cell>
          <cell r="H3313">
            <v>72.986442540035313</v>
          </cell>
        </row>
        <row r="3314">
          <cell r="E3314">
            <v>8.107926666666666E-3</v>
          </cell>
          <cell r="F3314">
            <v>5.8822276697446583</v>
          </cell>
          <cell r="H3314">
            <v>72.549098081112305</v>
          </cell>
        </row>
        <row r="3315">
          <cell r="E3315">
            <v>8.1488466666666676E-3</v>
          </cell>
          <cell r="F3315">
            <v>5.8779091675028479</v>
          </cell>
          <cell r="H3315">
            <v>72.131792484779197</v>
          </cell>
        </row>
        <row r="3316">
          <cell r="E3316">
            <v>8.1916933333333348E-3</v>
          </cell>
          <cell r="F3316">
            <v>5.8755424589213057</v>
          </cell>
          <cell r="H3316">
            <v>71.725615447697081</v>
          </cell>
        </row>
        <row r="3317">
          <cell r="E3317">
            <v>8.237853333333333E-3</v>
          </cell>
          <cell r="F3317">
            <v>5.8729090193189473</v>
          </cell>
          <cell r="H3317">
            <v>71.291740477522637</v>
          </cell>
        </row>
        <row r="3318">
          <cell r="E3318">
            <v>8.2840066666666663E-3</v>
          </cell>
          <cell r="F3318">
            <v>5.8716981451609485</v>
          </cell>
          <cell r="H3318">
            <v>70.879930224918724</v>
          </cell>
        </row>
        <row r="3319">
          <cell r="E3319">
            <v>8.3301666666666663E-3</v>
          </cell>
          <cell r="F3319">
            <v>5.8718209261070387</v>
          </cell>
          <cell r="H3319">
            <v>70.488636795266657</v>
          </cell>
        </row>
        <row r="3320">
          <cell r="E3320">
            <v>8.3687199999999979E-3</v>
          </cell>
          <cell r="F3320">
            <v>5.8720918909535849</v>
          </cell>
          <cell r="H3320">
            <v>70.167144927224072</v>
          </cell>
        </row>
        <row r="3321">
          <cell r="E3321">
            <v>8.3990066666666668E-3</v>
          </cell>
          <cell r="F3321">
            <v>5.8697209485463162</v>
          </cell>
          <cell r="H3321">
            <v>69.885894624201399</v>
          </cell>
        </row>
        <row r="3322">
          <cell r="E3322">
            <v>8.4293000000000007E-3</v>
          </cell>
          <cell r="F3322">
            <v>5.8671383148526841</v>
          </cell>
          <cell r="H3322">
            <v>69.604098974442536</v>
          </cell>
        </row>
        <row r="3323">
          <cell r="E3323">
            <v>8.4595866666666662E-3</v>
          </cell>
          <cell r="F3323">
            <v>5.8653474065700513</v>
          </cell>
          <cell r="H3323">
            <v>69.333735059199711</v>
          </cell>
        </row>
        <row r="3324">
          <cell r="E3324">
            <v>8.4541133333333341E-3</v>
          </cell>
          <cell r="F3324">
            <v>5.8638952043455985</v>
          </cell>
          <cell r="H3324">
            <v>69.361445406996339</v>
          </cell>
        </row>
        <row r="3325">
          <cell r="E3325">
            <v>8.4234199999999992E-3</v>
          </cell>
          <cell r="F3325">
            <v>5.8610839440626945</v>
          </cell>
          <cell r="H3325">
            <v>69.580810930271738</v>
          </cell>
        </row>
        <row r="3326">
          <cell r="E3326">
            <v>8.392726666666666E-3</v>
          </cell>
          <cell r="F3326">
            <v>5.8603049201288782</v>
          </cell>
          <cell r="H3326">
            <v>69.825995208496551</v>
          </cell>
        </row>
        <row r="3327">
          <cell r="E3327">
            <v>8.3620333333333345E-3</v>
          </cell>
          <cell r="F3327">
            <v>5.8609103572078762</v>
          </cell>
          <cell r="H3327">
            <v>70.089535924769592</v>
          </cell>
        </row>
        <row r="3328">
          <cell r="E3328">
            <v>8.3297933333333334E-3</v>
          </cell>
          <cell r="F3328">
            <v>5.8598942390333333</v>
          </cell>
          <cell r="H3328">
            <v>70.348614960035022</v>
          </cell>
        </row>
        <row r="3329">
          <cell r="E3329">
            <v>8.2968866666666662E-3</v>
          </cell>
          <cell r="F3329">
            <v>5.8587553399126993</v>
          </cell>
          <cell r="H3329">
            <v>70.613901036525746</v>
          </cell>
        </row>
        <row r="3330">
          <cell r="E3330">
            <v>8.2639800000000006E-3</v>
          </cell>
          <cell r="F3330">
            <v>5.8581414351822447</v>
          </cell>
          <cell r="H3330">
            <v>70.887652622371363</v>
          </cell>
        </row>
        <row r="3331">
          <cell r="E3331">
            <v>8.2310733333333316E-3</v>
          </cell>
          <cell r="F3331">
            <v>5.8559313781526123</v>
          </cell>
          <cell r="H3331">
            <v>71.144201260337212</v>
          </cell>
        </row>
        <row r="3332">
          <cell r="E3332">
            <v>8.245506666666666E-3</v>
          </cell>
          <cell r="F3332">
            <v>5.8538652711977077</v>
          </cell>
          <cell r="H3332">
            <v>70.994609644336094</v>
          </cell>
        </row>
        <row r="3333">
          <cell r="E3333">
            <v>8.2706066666666678E-3</v>
          </cell>
          <cell r="F3333">
            <v>5.8506772004250758</v>
          </cell>
          <cell r="H3333">
            <v>70.740605087717171</v>
          </cell>
        </row>
        <row r="3334">
          <cell r="E3334">
            <v>8.2957066666666662E-3</v>
          </cell>
          <cell r="F3334">
            <v>5.8492715702836238</v>
          </cell>
          <cell r="H3334">
            <v>70.50962389722423</v>
          </cell>
        </row>
        <row r="3335">
          <cell r="E3335">
            <v>8.3208066666666681E-3</v>
          </cell>
          <cell r="F3335">
            <v>5.8484840786983536</v>
          </cell>
          <cell r="H3335">
            <v>70.287465061861226</v>
          </cell>
        </row>
        <row r="3336">
          <cell r="E3336">
            <v>8.3554266666666654E-3</v>
          </cell>
          <cell r="F3336">
            <v>5.8480183578683542</v>
          </cell>
          <cell r="H3336">
            <v>69.990661053834344</v>
          </cell>
        </row>
        <row r="3337">
          <cell r="E3337">
            <v>8.3908133333333336E-3</v>
          </cell>
          <cell r="F3337">
            <v>5.8477516268475354</v>
          </cell>
          <cell r="H3337">
            <v>69.692309845778183</v>
          </cell>
        </row>
        <row r="3338">
          <cell r="E3338">
            <v>8.4262E-3</v>
          </cell>
          <cell r="F3338">
            <v>5.8476923532873544</v>
          </cell>
          <cell r="H3338">
            <v>69.398926601402223</v>
          </cell>
        </row>
        <row r="3339">
          <cell r="E3339">
            <v>8.4608400000000007E-3</v>
          </cell>
          <cell r="F3339">
            <v>5.8472054633287183</v>
          </cell>
          <cell r="H3339">
            <v>69.109041931164256</v>
          </cell>
        </row>
        <row r="3340">
          <cell r="E3340">
            <v>8.4732533333333332E-3</v>
          </cell>
          <cell r="F3340">
            <v>5.8477304577188995</v>
          </cell>
          <cell r="H3340">
            <v>69.013992945475081</v>
          </cell>
        </row>
        <row r="3341">
          <cell r="E3341">
            <v>8.485673333333334E-3</v>
          </cell>
          <cell r="F3341">
            <v>5.847324010449082</v>
          </cell>
          <cell r="H3341">
            <v>68.908191262556443</v>
          </cell>
        </row>
        <row r="3342">
          <cell r="E3342">
            <v>8.4980866666666665E-3</v>
          </cell>
          <cell r="F3342">
            <v>5.8474721943495362</v>
          </cell>
          <cell r="H3342">
            <v>68.809279355622039</v>
          </cell>
        </row>
        <row r="3343">
          <cell r="E3343">
            <v>8.5073733333333318E-3</v>
          </cell>
          <cell r="F3343">
            <v>5.8459226141333573</v>
          </cell>
          <cell r="H3343">
            <v>68.715952445956987</v>
          </cell>
        </row>
        <row r="3344">
          <cell r="E3344">
            <v>8.497886666666666E-3</v>
          </cell>
          <cell r="F3344">
            <v>5.8455966095523584</v>
          </cell>
          <cell r="H3344">
            <v>68.788827609127438</v>
          </cell>
        </row>
        <row r="3345">
          <cell r="E3345">
            <v>8.4884000000000001E-3</v>
          </cell>
          <cell r="F3345">
            <v>5.8426795036262726</v>
          </cell>
          <cell r="H3345">
            <v>68.831340460231289</v>
          </cell>
        </row>
        <row r="3346">
          <cell r="E3346">
            <v>8.4789133333333343E-3</v>
          </cell>
          <cell r="F3346">
            <v>5.842345031393819</v>
          </cell>
          <cell r="H3346">
            <v>68.904407931918385</v>
          </cell>
        </row>
        <row r="3347">
          <cell r="E3347">
            <v>8.4850133333333327E-3</v>
          </cell>
          <cell r="F3347">
            <v>5.839216234181368</v>
          </cell>
          <cell r="H3347">
            <v>68.817997153192877</v>
          </cell>
        </row>
        <row r="3348">
          <cell r="E3348">
            <v>8.5371533333333319E-3</v>
          </cell>
          <cell r="F3348">
            <v>5.8396353829283676</v>
          </cell>
          <cell r="H3348">
            <v>68.402606289470057</v>
          </cell>
        </row>
        <row r="3349">
          <cell r="E3349">
            <v>8.5892999999999994E-3</v>
          </cell>
          <cell r="F3349">
            <v>5.837628549533644</v>
          </cell>
          <cell r="H3349">
            <v>67.963961551391193</v>
          </cell>
        </row>
        <row r="3350">
          <cell r="E3350">
            <v>8.6414400000000002E-3</v>
          </cell>
          <cell r="F3350">
            <v>5.8357953029937377</v>
          </cell>
          <cell r="H3350">
            <v>67.532671672704296</v>
          </cell>
        </row>
        <row r="3351">
          <cell r="E3351">
            <v>8.6814733333333335E-3</v>
          </cell>
          <cell r="F3351">
            <v>5.8338350416820148</v>
          </cell>
          <cell r="H3351">
            <v>67.198674898677126</v>
          </cell>
        </row>
        <row r="3352">
          <cell r="E3352">
            <v>8.7002333333333331E-3</v>
          </cell>
          <cell r="F3352">
            <v>5.8321076407852894</v>
          </cell>
          <cell r="H3352">
            <v>67.033922164370566</v>
          </cell>
        </row>
        <row r="3353">
          <cell r="E3353">
            <v>8.7189866666666661E-3</v>
          </cell>
          <cell r="F3353">
            <v>5.8296943601207483</v>
          </cell>
          <cell r="H3353">
            <v>66.862063023999141</v>
          </cell>
        </row>
        <row r="3354">
          <cell r="E3354">
            <v>8.7377466666666674E-3</v>
          </cell>
          <cell r="F3354">
            <v>5.8275943825600258</v>
          </cell>
          <cell r="H3354">
            <v>66.694476332113382</v>
          </cell>
        </row>
        <row r="3355">
          <cell r="E3355">
            <v>8.7284866666666652E-3</v>
          </cell>
          <cell r="F3355">
            <v>5.8284834859627503</v>
          </cell>
          <cell r="H3355">
            <v>66.775418334786764</v>
          </cell>
        </row>
        <row r="3356">
          <cell r="E3356">
            <v>8.6881933333333335E-3</v>
          </cell>
          <cell r="F3356">
            <v>5.8267603188917532</v>
          </cell>
          <cell r="H3356">
            <v>67.065270020369624</v>
          </cell>
        </row>
        <row r="3357">
          <cell r="E3357">
            <v>8.6479E-3</v>
          </cell>
          <cell r="F3357">
            <v>5.826747617414572</v>
          </cell>
          <cell r="H3357">
            <v>67.37760170000314</v>
          </cell>
        </row>
        <row r="3358">
          <cell r="E3358">
            <v>8.6076066666666666E-3</v>
          </cell>
          <cell r="F3358">
            <v>5.8275732134313891</v>
          </cell>
          <cell r="H3358">
            <v>67.702596541718407</v>
          </cell>
        </row>
        <row r="3359">
          <cell r="E3359">
            <v>8.5963600000000008E-3</v>
          </cell>
          <cell r="F3359">
            <v>5.8279754268754784</v>
          </cell>
          <cell r="H3359">
            <v>67.795851114605227</v>
          </cell>
        </row>
        <row r="3360">
          <cell r="E3360">
            <v>8.6056200000000013E-3</v>
          </cell>
          <cell r="F3360">
            <v>5.8277002282032067</v>
          </cell>
          <cell r="H3360">
            <v>67.719702104011162</v>
          </cell>
        </row>
        <row r="3361">
          <cell r="E3361">
            <v>8.6148799999999984E-3</v>
          </cell>
          <cell r="F3361">
            <v>5.830164314776475</v>
          </cell>
          <cell r="H3361">
            <v>67.675513933757358</v>
          </cell>
        </row>
        <row r="3362">
          <cell r="E3362">
            <v>8.624133333333334E-3</v>
          </cell>
          <cell r="F3362">
            <v>5.8308205577642012</v>
          </cell>
          <cell r="H3362">
            <v>67.61051032487363</v>
          </cell>
        </row>
        <row r="3363">
          <cell r="E3363">
            <v>8.6777733333333329E-3</v>
          </cell>
          <cell r="F3363">
            <v>5.8303082648512019</v>
          </cell>
          <cell r="H3363">
            <v>67.186685349980735</v>
          </cell>
        </row>
        <row r="3364">
          <cell r="E3364">
            <v>8.7506400000000005E-3</v>
          </cell>
          <cell r="F3364">
            <v>5.8317901038557451</v>
          </cell>
          <cell r="H3364">
            <v>66.644155214427116</v>
          </cell>
        </row>
        <row r="3365">
          <cell r="E3365">
            <v>8.8235066666666664E-3</v>
          </cell>
          <cell r="F3365">
            <v>5.8302447574652936</v>
          </cell>
          <cell r="H3365">
            <v>66.076277581233313</v>
          </cell>
        </row>
        <row r="3366">
          <cell r="E3366">
            <v>8.8963733333333322E-3</v>
          </cell>
          <cell r="F3366">
            <v>5.8276790590745717</v>
          </cell>
          <cell r="H3366">
            <v>65.506233166262945</v>
          </cell>
        </row>
        <row r="3367">
          <cell r="E3367">
            <v>8.9653533333333337E-3</v>
          </cell>
          <cell r="F3367">
            <v>5.8260871406011194</v>
          </cell>
          <cell r="H3367">
            <v>64.984467694537258</v>
          </cell>
        </row>
        <row r="3368">
          <cell r="E3368">
            <v>9.0333866666666672E-3</v>
          </cell>
          <cell r="F3368">
            <v>5.8265951996883905</v>
          </cell>
          <cell r="H3368">
            <v>64.500673055307317</v>
          </cell>
        </row>
        <row r="3369">
          <cell r="E3369">
            <v>9.1014133333333323E-3</v>
          </cell>
          <cell r="F3369">
            <v>5.8254181961362113</v>
          </cell>
          <cell r="H3369">
            <v>64.005643769643967</v>
          </cell>
        </row>
        <row r="3370">
          <cell r="E3370">
            <v>9.1694399999999992E-3</v>
          </cell>
          <cell r="F3370">
            <v>5.8267306821116636</v>
          </cell>
          <cell r="H3370">
            <v>63.545109429928807</v>
          </cell>
        </row>
        <row r="3371">
          <cell r="E3371">
            <v>9.2391133333333333E-3</v>
          </cell>
          <cell r="F3371">
            <v>5.8271498308586622</v>
          </cell>
          <cell r="H3371">
            <v>63.070444323214232</v>
          </cell>
        </row>
        <row r="3372">
          <cell r="E3372">
            <v>9.3089399999999982E-3</v>
          </cell>
          <cell r="F3372">
            <v>5.828322600585115</v>
          </cell>
          <cell r="H3372">
            <v>62.609949151945514</v>
          </cell>
        </row>
        <row r="3373">
          <cell r="E3373">
            <v>9.3787599999999981E-3</v>
          </cell>
          <cell r="F3373">
            <v>5.827378457447935</v>
          </cell>
          <cell r="H3373">
            <v>62.13378375657269</v>
          </cell>
        </row>
        <row r="3374">
          <cell r="E3374">
            <v>9.4500000000000001E-3</v>
          </cell>
          <cell r="F3374">
            <v>5.8253716240532114</v>
          </cell>
          <cell r="H3374">
            <v>61.644144169875247</v>
          </cell>
        </row>
        <row r="3375">
          <cell r="E3375">
            <v>9.5809666666666661E-3</v>
          </cell>
          <cell r="F3375">
            <v>5.8248296943601208</v>
          </cell>
          <cell r="H3375">
            <v>60.795845523869772</v>
          </cell>
        </row>
        <row r="3376">
          <cell r="E3376">
            <v>9.7119333333333321E-3</v>
          </cell>
          <cell r="F3376">
            <v>5.8237161981938508</v>
          </cell>
          <cell r="H3376">
            <v>59.964540512296061</v>
          </cell>
        </row>
        <row r="3377">
          <cell r="E3377">
            <v>9.8428999999999982E-3</v>
          </cell>
          <cell r="F3377">
            <v>5.8217474692306723</v>
          </cell>
          <cell r="H3377">
            <v>59.146668860098892</v>
          </cell>
        </row>
        <row r="3378">
          <cell r="E3378">
            <v>9.9660333333333323E-3</v>
          </cell>
          <cell r="F3378">
            <v>5.8218448472223985</v>
          </cell>
          <cell r="H3378">
            <v>58.416871111098025</v>
          </cell>
        </row>
        <row r="3379">
          <cell r="E3379">
            <v>1.0034000000000001E-2</v>
          </cell>
          <cell r="F3379">
            <v>5.8216585588904</v>
          </cell>
          <cell r="H3379">
            <v>58.019319901239776</v>
          </cell>
        </row>
        <row r="3380">
          <cell r="E3380">
            <v>1.0101966666666667E-2</v>
          </cell>
          <cell r="F3380">
            <v>5.8185085925493132</v>
          </cell>
          <cell r="H3380">
            <v>57.597780556419508</v>
          </cell>
        </row>
        <row r="3381">
          <cell r="E3381">
            <v>1.0169933333333334E-2</v>
          </cell>
          <cell r="F3381">
            <v>5.8204646200353105</v>
          </cell>
          <cell r="H3381">
            <v>57.232082347658555</v>
          </cell>
        </row>
        <row r="3382">
          <cell r="E3382">
            <v>1.0229926666666667E-2</v>
          </cell>
          <cell r="F3382">
            <v>5.8209769129483098</v>
          </cell>
          <cell r="H3382">
            <v>56.901452988079186</v>
          </cell>
        </row>
        <row r="3383">
          <cell r="E3383">
            <v>1.0263713333333334E-2</v>
          </cell>
          <cell r="F3383">
            <v>5.8193426562175858</v>
          </cell>
          <cell r="H3383">
            <v>56.698218931331411</v>
          </cell>
        </row>
        <row r="3384">
          <cell r="E3384">
            <v>1.0297506666666666E-2</v>
          </cell>
          <cell r="F3384">
            <v>5.8213664249152179</v>
          </cell>
          <cell r="H3384">
            <v>56.531805352058221</v>
          </cell>
        </row>
        <row r="3385">
          <cell r="E3385">
            <v>1.03313E-2</v>
          </cell>
          <cell r="F3385">
            <v>5.8235087407332138</v>
          </cell>
          <cell r="H3385">
            <v>56.367627895165306</v>
          </cell>
        </row>
        <row r="3386">
          <cell r="E3386">
            <v>1.037592E-2</v>
          </cell>
          <cell r="F3386">
            <v>5.8245163912563038</v>
          </cell>
          <cell r="H3386">
            <v>56.134939275325017</v>
          </cell>
        </row>
        <row r="3387">
          <cell r="E3387">
            <v>1.0441233333333334E-2</v>
          </cell>
          <cell r="F3387">
            <v>5.826624836468481</v>
          </cell>
          <cell r="H3387">
            <v>55.803990299375371</v>
          </cell>
        </row>
        <row r="3388">
          <cell r="E3388">
            <v>1.050654E-2</v>
          </cell>
          <cell r="F3388">
            <v>5.8303844737142931</v>
          </cell>
          <cell r="H3388">
            <v>55.492907024713119</v>
          </cell>
        </row>
        <row r="3389">
          <cell r="E3389">
            <v>1.0571846666666667E-2</v>
          </cell>
          <cell r="F3389">
            <v>5.8326072322211076</v>
          </cell>
          <cell r="H3389">
            <v>55.171129662819304</v>
          </cell>
        </row>
        <row r="3390">
          <cell r="E3390">
            <v>1.0614933333333333E-2</v>
          </cell>
          <cell r="F3390">
            <v>5.8359985266286474</v>
          </cell>
          <cell r="H3390">
            <v>54.97913499185406</v>
          </cell>
        </row>
        <row r="3391">
          <cell r="E3391">
            <v>1.0631146666666667E-2</v>
          </cell>
          <cell r="F3391">
            <v>5.8386743044882792</v>
          </cell>
          <cell r="H3391">
            <v>54.920456725473443</v>
          </cell>
        </row>
        <row r="3392">
          <cell r="E3392">
            <v>1.0647366666666666E-2</v>
          </cell>
          <cell r="F3392">
            <v>5.842196847493363</v>
          </cell>
          <cell r="H3392">
            <v>54.869875626461905</v>
          </cell>
        </row>
        <row r="3393">
          <cell r="E3393">
            <v>1.0663586666666667E-2</v>
          </cell>
          <cell r="F3393">
            <v>5.843543204074634</v>
          </cell>
          <cell r="H3393">
            <v>54.799040761219494</v>
          </cell>
        </row>
        <row r="3394">
          <cell r="E3394">
            <v>1.0660413333333334E-2</v>
          </cell>
          <cell r="F3394">
            <v>5.8452367343655398</v>
          </cell>
          <cell r="H3394">
            <v>54.831239198657151</v>
          </cell>
        </row>
        <row r="3395">
          <cell r="E3395">
            <v>1.0642166666666668E-2</v>
          </cell>
          <cell r="F3395">
            <v>5.8481030343828984</v>
          </cell>
          <cell r="H3395">
            <v>54.952184245528606</v>
          </cell>
        </row>
        <row r="3396">
          <cell r="E3396">
            <v>1.062392E-2</v>
          </cell>
          <cell r="F3396">
            <v>5.8491657246404429</v>
          </cell>
          <cell r="H3396">
            <v>55.056567864220014</v>
          </cell>
        </row>
        <row r="3397">
          <cell r="E3397">
            <v>1.0605673333333333E-2</v>
          </cell>
          <cell r="F3397">
            <v>5.8490556451715339</v>
          </cell>
          <cell r="H3397">
            <v>55.150252712273506</v>
          </cell>
        </row>
        <row r="3398">
          <cell r="E3398">
            <v>1.0583386666666666E-2</v>
          </cell>
          <cell r="F3398">
            <v>5.8518415025000738</v>
          </cell>
          <cell r="H3398">
            <v>55.292711934365755</v>
          </cell>
        </row>
        <row r="3399">
          <cell r="E3399">
            <v>1.0559133333333333E-2</v>
          </cell>
          <cell r="F3399">
            <v>5.8538483358947984</v>
          </cell>
          <cell r="H3399">
            <v>55.438719742416978</v>
          </cell>
        </row>
        <row r="3400">
          <cell r="E3400">
            <v>1.053488E-2</v>
          </cell>
          <cell r="F3400">
            <v>5.8541912757787067</v>
          </cell>
          <cell r="H3400">
            <v>55.56960568870938</v>
          </cell>
        </row>
        <row r="3401">
          <cell r="E3401">
            <v>1.0510633333333333E-2</v>
          </cell>
          <cell r="F3401">
            <v>5.855880572243886</v>
          </cell>
          <cell r="H3401">
            <v>55.713869816698832</v>
          </cell>
        </row>
        <row r="3402">
          <cell r="E3402">
            <v>1.050164E-2</v>
          </cell>
          <cell r="F3402">
            <v>5.8574301524600649</v>
          </cell>
          <cell r="H3402">
            <v>55.776337338359198</v>
          </cell>
        </row>
        <row r="3403">
          <cell r="E3403">
            <v>1.0496873333333333E-2</v>
          </cell>
          <cell r="F3403">
            <v>5.858776509041336</v>
          </cell>
          <cell r="H3403">
            <v>55.81449183002433</v>
          </cell>
        </row>
        <row r="3404">
          <cell r="E3404">
            <v>1.0492113333333332E-2</v>
          </cell>
          <cell r="F3404">
            <v>5.8601863730085144</v>
          </cell>
          <cell r="H3404">
            <v>55.853250787815689</v>
          </cell>
        </row>
        <row r="3405">
          <cell r="E3405">
            <v>1.0487346666666666E-2</v>
          </cell>
          <cell r="F3405">
            <v>5.8617952267848752</v>
          </cell>
          <cell r="H3405">
            <v>55.893977886858657</v>
          </cell>
        </row>
        <row r="3406">
          <cell r="E3406">
            <v>1.0479700000000002E-2</v>
          </cell>
          <cell r="F3406">
            <v>5.8645472135075973</v>
          </cell>
          <cell r="H3406">
            <v>55.961021913867725</v>
          </cell>
        </row>
        <row r="3407">
          <cell r="E3407">
            <v>1.0471706666666665E-2</v>
          </cell>
          <cell r="F3407">
            <v>5.8666683601969583</v>
          </cell>
          <cell r="H3407">
            <v>56.023994435134668</v>
          </cell>
        </row>
        <row r="3408">
          <cell r="E3408">
            <v>1.0463719999999999E-2</v>
          </cell>
          <cell r="F3408">
            <v>5.8676844783715021</v>
          </cell>
          <cell r="H3408">
            <v>56.07646686237306</v>
          </cell>
        </row>
        <row r="3409">
          <cell r="E3409">
            <v>1.0455726666666668E-2</v>
          </cell>
          <cell r="F3409">
            <v>5.8692509938905895</v>
          </cell>
          <cell r="H3409">
            <v>56.134319316150716</v>
          </cell>
        </row>
        <row r="3410">
          <cell r="E3410">
            <v>1.0450360000000001E-2</v>
          </cell>
          <cell r="F3410">
            <v>5.8709868624387687</v>
          </cell>
          <cell r="H3410">
            <v>56.17975708433746</v>
          </cell>
        </row>
        <row r="3411">
          <cell r="E3411">
            <v>1.0444993333333335E-2</v>
          </cell>
          <cell r="F3411">
            <v>5.8708852506213134</v>
          </cell>
          <cell r="H3411">
            <v>56.207649572024422</v>
          </cell>
        </row>
        <row r="3412">
          <cell r="E3412">
            <v>1.0439626666666667E-2</v>
          </cell>
          <cell r="F3412">
            <v>5.8730529693936742</v>
          </cell>
          <cell r="H3412">
            <v>56.257308397302282</v>
          </cell>
        </row>
        <row r="3413">
          <cell r="E3413">
            <v>1.0433833333333333E-2</v>
          </cell>
          <cell r="F3413">
            <v>5.8748989174107615</v>
          </cell>
          <cell r="H3413">
            <v>56.306236928684832</v>
          </cell>
        </row>
        <row r="3414">
          <cell r="E3414">
            <v>1.0424633333333332E-2</v>
          </cell>
          <cell r="F3414">
            <v>5.875728747253306</v>
          </cell>
          <cell r="H3414">
            <v>56.363888871422873</v>
          </cell>
        </row>
        <row r="3415">
          <cell r="E3415">
            <v>1.0415433333333335E-2</v>
          </cell>
          <cell r="F3415">
            <v>5.8766940595191226</v>
          </cell>
          <cell r="H3415">
            <v>56.422943447887796</v>
          </cell>
        </row>
        <row r="3416">
          <cell r="E3416">
            <v>1.0406233333333334E-2</v>
          </cell>
          <cell r="F3416">
            <v>5.8788575444657551</v>
          </cell>
          <cell r="H3416">
            <v>56.493616433090622</v>
          </cell>
        </row>
        <row r="3417">
          <cell r="E3417">
            <v>1.040774E-2</v>
          </cell>
          <cell r="F3417">
            <v>5.8789337533288446</v>
          </cell>
          <cell r="H3417">
            <v>56.486170420560512</v>
          </cell>
        </row>
        <row r="3418">
          <cell r="E3418">
            <v>1.0447059999999999E-2</v>
          </cell>
          <cell r="F3418">
            <v>5.8804155923333878</v>
          </cell>
          <cell r="H3418">
            <v>56.287755524840364</v>
          </cell>
        </row>
        <row r="3419">
          <cell r="E3419">
            <v>1.048638E-2</v>
          </cell>
          <cell r="F3419">
            <v>5.8837222102263826</v>
          </cell>
          <cell r="H3419">
            <v>56.108230010989324</v>
          </cell>
        </row>
        <row r="3420">
          <cell r="E3420">
            <v>1.0525700000000001E-2</v>
          </cell>
          <cell r="F3420">
            <v>5.8864911322520141</v>
          </cell>
          <cell r="H3420">
            <v>55.924937365229994</v>
          </cell>
        </row>
        <row r="3421">
          <cell r="E3421">
            <v>1.0554306666666666E-2</v>
          </cell>
          <cell r="F3421">
            <v>5.8875961607668303</v>
          </cell>
          <cell r="H3421">
            <v>55.783826893730875</v>
          </cell>
        </row>
        <row r="3422">
          <cell r="E3422">
            <v>1.0560606666666666E-2</v>
          </cell>
          <cell r="F3422">
            <v>5.8891542086344639</v>
          </cell>
          <cell r="H3422">
            <v>55.765302075144021</v>
          </cell>
        </row>
        <row r="3423">
          <cell r="E3423">
            <v>1.0566906666666665E-2</v>
          </cell>
          <cell r="F3423">
            <v>5.8917283746766413</v>
          </cell>
          <cell r="H3423">
            <v>55.756415387505157</v>
          </cell>
        </row>
        <row r="3424">
          <cell r="E3424">
            <v>1.0573206666666666E-2</v>
          </cell>
          <cell r="F3424">
            <v>5.8934388402704565</v>
          </cell>
          <cell r="H3424">
            <v>55.739370524651214</v>
          </cell>
        </row>
        <row r="3425">
          <cell r="E3425">
            <v>1.0565193333333334E-2</v>
          </cell>
          <cell r="F3425">
            <v>5.8958140165034525</v>
          </cell>
          <cell r="H3425">
            <v>55.804128050379134</v>
          </cell>
        </row>
        <row r="3426">
          <cell r="E3426">
            <v>1.053892E-2</v>
          </cell>
          <cell r="F3426">
            <v>5.8990867637906286</v>
          </cell>
          <cell r="H3426">
            <v>55.974300628438478</v>
          </cell>
        </row>
        <row r="3427">
          <cell r="E3427">
            <v>1.0512646666666669E-2</v>
          </cell>
          <cell r="F3427">
            <v>5.9018218152104422</v>
          </cell>
          <cell r="H3427">
            <v>56.140209048629437</v>
          </cell>
        </row>
        <row r="3428">
          <cell r="E3428">
            <v>1.0486373333333332E-2</v>
          </cell>
          <cell r="F3428">
            <v>5.9020885462312602</v>
          </cell>
          <cell r="H3428">
            <v>56.283410466325137</v>
          </cell>
        </row>
        <row r="3429">
          <cell r="E3429">
            <v>1.0465413333333333E-2</v>
          </cell>
          <cell r="F3429">
            <v>5.9045399313273474</v>
          </cell>
          <cell r="H3429">
            <v>56.419557864196612</v>
          </cell>
        </row>
        <row r="3430">
          <cell r="E3430">
            <v>1.0448800000000001E-2</v>
          </cell>
          <cell r="F3430">
            <v>5.9069193413860708</v>
          </cell>
          <cell r="H3430">
            <v>56.532035653721671</v>
          </cell>
        </row>
        <row r="3431">
          <cell r="E3431">
            <v>1.0432186666666668E-2</v>
          </cell>
          <cell r="F3431">
            <v>5.9077830418344313</v>
          </cell>
          <cell r="H3431">
            <v>56.630342521680639</v>
          </cell>
        </row>
        <row r="3432">
          <cell r="E3432">
            <v>1.0415573333333334E-2</v>
          </cell>
          <cell r="F3432">
            <v>5.9102259592790647</v>
          </cell>
          <cell r="H3432">
            <v>56.744125072446622</v>
          </cell>
        </row>
        <row r="3433">
          <cell r="E3433">
            <v>1.0414193333333332E-2</v>
          </cell>
          <cell r="F3433">
            <v>5.9133843932716035</v>
          </cell>
          <cell r="H3433">
            <v>56.781972486954707</v>
          </cell>
        </row>
        <row r="3434">
          <cell r="E3434">
            <v>1.0420693333333333E-2</v>
          </cell>
          <cell r="F3434">
            <v>5.9142015216369659</v>
          </cell>
          <cell r="H3434">
            <v>56.754395628540706</v>
          </cell>
        </row>
        <row r="3435">
          <cell r="E3435">
            <v>1.0427193333333333E-2</v>
          </cell>
          <cell r="F3435">
            <v>5.9153446545833281</v>
          </cell>
          <cell r="H3435">
            <v>56.729979635779223</v>
          </cell>
        </row>
        <row r="3436">
          <cell r="E3436">
            <v>1.0433686666666667E-2</v>
          </cell>
          <cell r="F3436">
            <v>5.9177960396794145</v>
          </cell>
          <cell r="H3436">
            <v>56.71816903018059</v>
          </cell>
        </row>
        <row r="3437">
          <cell r="E3437">
            <v>1.0439726666666666E-2</v>
          </cell>
          <cell r="F3437">
            <v>5.9221357110498616</v>
          </cell>
          <cell r="H3437">
            <v>56.726923032945265</v>
          </cell>
        </row>
        <row r="3438">
          <cell r="E3438">
            <v>1.0445626666666666E-2</v>
          </cell>
          <cell r="F3438">
            <v>5.9249935434157655</v>
          </cell>
          <cell r="H3438">
            <v>56.722241110944353</v>
          </cell>
        </row>
        <row r="3439">
          <cell r="E3439">
            <v>1.0451526666666667E-2</v>
          </cell>
          <cell r="F3439">
            <v>5.9267167104867626</v>
          </cell>
          <cell r="H3439">
            <v>56.706708019881901</v>
          </cell>
        </row>
        <row r="3440">
          <cell r="E3440">
            <v>1.0457426666666667E-2</v>
          </cell>
          <cell r="F3440">
            <v>5.928829389524668</v>
          </cell>
          <cell r="H3440">
            <v>56.694917196244589</v>
          </cell>
        </row>
        <row r="3441">
          <cell r="E3441">
            <v>1.0483540000000001E-2</v>
          </cell>
          <cell r="F3441">
            <v>5.9317083910192094</v>
          </cell>
          <cell r="H3441">
            <v>56.581158568758347</v>
          </cell>
        </row>
        <row r="3442">
          <cell r="E3442">
            <v>1.0512226666666668E-2</v>
          </cell>
          <cell r="F3442">
            <v>5.9328557577912981</v>
          </cell>
          <cell r="H3442">
            <v>56.437669638572899</v>
          </cell>
        </row>
        <row r="3443">
          <cell r="E3443">
            <v>1.0540913333333334E-2</v>
          </cell>
          <cell r="F3443">
            <v>5.9338210700571139</v>
          </cell>
          <cell r="H3443">
            <v>56.293234584262272</v>
          </cell>
        </row>
        <row r="3444">
          <cell r="E3444">
            <v>1.05696E-2</v>
          </cell>
          <cell r="F3444">
            <v>5.9371784938588359</v>
          </cell>
          <cell r="H3444">
            <v>56.172215541352898</v>
          </cell>
        </row>
        <row r="3445">
          <cell r="E3445">
            <v>1.057398E-2</v>
          </cell>
          <cell r="F3445">
            <v>5.9408915590216473</v>
          </cell>
          <cell r="H3445">
            <v>56.184062756139575</v>
          </cell>
        </row>
        <row r="3446">
          <cell r="E3446">
            <v>1.0578166666666666E-2</v>
          </cell>
          <cell r="F3446">
            <v>5.943580038358462</v>
          </cell>
          <cell r="H3446">
            <v>56.187241377917999</v>
          </cell>
        </row>
        <row r="3447">
          <cell r="E3447">
            <v>1.0582360000000001E-2</v>
          </cell>
          <cell r="F3447">
            <v>5.9445495844500051</v>
          </cell>
          <cell r="H3447">
            <v>56.174138702992565</v>
          </cell>
        </row>
        <row r="3448">
          <cell r="E3448">
            <v>1.0585199999999999E-2</v>
          </cell>
          <cell r="F3448">
            <v>5.9484912762020894</v>
          </cell>
          <cell r="H3448">
            <v>56.196304993784622</v>
          </cell>
        </row>
        <row r="3449">
          <cell r="E3449">
            <v>1.0576146666666668E-2</v>
          </cell>
          <cell r="F3449">
            <v>5.9499477122522686</v>
          </cell>
          <cell r="H3449">
            <v>56.258180789086403</v>
          </cell>
        </row>
        <row r="3450">
          <cell r="E3450">
            <v>1.0567086666666666E-2</v>
          </cell>
          <cell r="F3450">
            <v>5.9510231039869934</v>
          </cell>
          <cell r="H3450">
            <v>56.316592185802648</v>
          </cell>
        </row>
        <row r="3451">
          <cell r="E3451">
            <v>1.0558033333333333E-2</v>
          </cell>
          <cell r="F3451">
            <v>5.9534702552573524</v>
          </cell>
          <cell r="H3451">
            <v>56.388060799745084</v>
          </cell>
        </row>
        <row r="3452">
          <cell r="E3452">
            <v>1.0550353333333333E-2</v>
          </cell>
          <cell r="F3452">
            <v>5.9565101421295292</v>
          </cell>
          <cell r="H3452">
            <v>56.457920923939319</v>
          </cell>
        </row>
        <row r="3453">
          <cell r="E3453">
            <v>1.0547886666666666E-2</v>
          </cell>
          <cell r="F3453">
            <v>5.9594907554415251</v>
          </cell>
          <cell r="H3453">
            <v>56.499381760278609</v>
          </cell>
        </row>
        <row r="3454">
          <cell r="E3454">
            <v>1.0545413333333333E-2</v>
          </cell>
          <cell r="F3454">
            <v>5.963208054430063</v>
          </cell>
          <cell r="H3454">
            <v>56.547883576841585</v>
          </cell>
        </row>
        <row r="3455">
          <cell r="E3455">
            <v>1.0542939999999999E-2</v>
          </cell>
          <cell r="F3455">
            <v>5.9665908811861481</v>
          </cell>
          <cell r="H3455">
            <v>56.593235674168199</v>
          </cell>
        </row>
        <row r="3456">
          <cell r="E3456">
            <v>1.054252E-2</v>
          </cell>
          <cell r="F3456">
            <v>5.9666840253521478</v>
          </cell>
          <cell r="H3456">
            <v>56.596373783043781</v>
          </cell>
        </row>
        <row r="3457">
          <cell r="E3457">
            <v>1.0546266666666667E-2</v>
          </cell>
          <cell r="F3457">
            <v>5.9681955011367824</v>
          </cell>
          <cell r="H3457">
            <v>56.590599211760079</v>
          </cell>
        </row>
        <row r="3458">
          <cell r="E3458">
            <v>1.0550006666666667E-2</v>
          </cell>
          <cell r="F3458">
            <v>5.9679541730703285</v>
          </cell>
          <cell r="H3458">
            <v>56.568250254536913</v>
          </cell>
        </row>
        <row r="3459">
          <cell r="E3459">
            <v>1.0553753333333334E-2</v>
          </cell>
          <cell r="F3459">
            <v>5.968978758896327</v>
          </cell>
          <cell r="H3459">
            <v>56.557876334324597</v>
          </cell>
        </row>
        <row r="3460">
          <cell r="E3460">
            <v>1.0548286666666667E-2</v>
          </cell>
          <cell r="F3460">
            <v>5.969448713552052</v>
          </cell>
          <cell r="H3460">
            <v>56.59164281547195</v>
          </cell>
        </row>
        <row r="3461">
          <cell r="E3461">
            <v>1.0531266666666667E-2</v>
          </cell>
          <cell r="F3461">
            <v>5.9711888159259594</v>
          </cell>
          <cell r="H3461">
            <v>56.699626027188486</v>
          </cell>
        </row>
        <row r="3462">
          <cell r="E3462">
            <v>1.0514253333333334E-2</v>
          </cell>
          <cell r="F3462">
            <v>5.9743472499185</v>
          </cell>
          <cell r="H3462">
            <v>56.821412424770372</v>
          </cell>
        </row>
        <row r="3463">
          <cell r="E3463">
            <v>1.049724E-2</v>
          </cell>
          <cell r="F3463">
            <v>5.9774845147824029</v>
          </cell>
          <cell r="H3463">
            <v>56.943391927615288</v>
          </cell>
        </row>
        <row r="3464">
          <cell r="E3464">
            <v>1.0469186666666668E-2</v>
          </cell>
          <cell r="F3464">
            <v>5.9801475911648527</v>
          </cell>
          <cell r="H3464">
            <v>57.121415269108951</v>
          </cell>
        </row>
        <row r="3465">
          <cell r="E3465">
            <v>1.0432366666666667E-2</v>
          </cell>
          <cell r="F3465">
            <v>5.9822856731571212</v>
          </cell>
          <cell r="H3465">
            <v>57.343514317528985</v>
          </cell>
        </row>
        <row r="3466">
          <cell r="E3466">
            <v>1.0395546666666667E-2</v>
          </cell>
          <cell r="F3466">
            <v>5.9867692946022961</v>
          </cell>
          <cell r="H3466">
            <v>57.589749597285532</v>
          </cell>
        </row>
        <row r="3467">
          <cell r="E3467">
            <v>1.0358733333333335E-2</v>
          </cell>
          <cell r="F3467">
            <v>5.9871164683119318</v>
          </cell>
          <cell r="H3467">
            <v>57.797766152025638</v>
          </cell>
        </row>
        <row r="3468">
          <cell r="E3468">
            <v>1.0358906666666667E-2</v>
          </cell>
          <cell r="F3468">
            <v>5.9878065819054749</v>
          </cell>
          <cell r="H3468">
            <v>57.803461065763777</v>
          </cell>
        </row>
        <row r="3469">
          <cell r="E3469">
            <v>1.0377479999999998E-2</v>
          </cell>
          <cell r="F3469">
            <v>5.9888354015572016</v>
          </cell>
          <cell r="H3469">
            <v>57.709919957033911</v>
          </cell>
        </row>
        <row r="3470">
          <cell r="E3470">
            <v>1.0396046666666667E-2</v>
          </cell>
          <cell r="F3470">
            <v>5.9899827683292903</v>
          </cell>
          <cell r="H3470">
            <v>57.617890342251478</v>
          </cell>
        </row>
        <row r="3471">
          <cell r="E3471">
            <v>1.0414613333333333E-2</v>
          </cell>
          <cell r="F3471">
            <v>5.9898557535574719</v>
          </cell>
          <cell r="H3471">
            <v>57.513952384445759</v>
          </cell>
        </row>
        <row r="3472">
          <cell r="E3472">
            <v>1.0443539999999999E-2</v>
          </cell>
          <cell r="F3472">
            <v>5.9915323485454692</v>
          </cell>
          <cell r="H3472">
            <v>57.370703310807158</v>
          </cell>
        </row>
        <row r="3473">
          <cell r="E3473">
            <v>1.0475453333333332E-2</v>
          </cell>
          <cell r="F3473">
            <v>5.9927855609607397</v>
          </cell>
          <cell r="H3473">
            <v>57.2078875278022</v>
          </cell>
        </row>
        <row r="3474">
          <cell r="E3474">
            <v>1.0507366666666667E-2</v>
          </cell>
          <cell r="F3474">
            <v>5.9932174111849212</v>
          </cell>
          <cell r="H3474">
            <v>57.038243751383199</v>
          </cell>
        </row>
        <row r="3475">
          <cell r="E3475">
            <v>1.053928E-2</v>
          </cell>
          <cell r="F3475">
            <v>5.9951861401481006</v>
          </cell>
          <cell r="H3475">
            <v>56.884209738692782</v>
          </cell>
        </row>
        <row r="3476">
          <cell r="E3476">
            <v>1.0526526666666668E-2</v>
          </cell>
          <cell r="F3476">
            <v>5.9953597270029171</v>
          </cell>
          <cell r="H3476">
            <v>56.954776412506916</v>
          </cell>
        </row>
        <row r="3477">
          <cell r="E3477">
            <v>1.0508113333333333E-2</v>
          </cell>
          <cell r="F3477">
            <v>5.9965409643808254</v>
          </cell>
          <cell r="H3477">
            <v>57.065819278508222</v>
          </cell>
        </row>
        <row r="3478">
          <cell r="E3478">
            <v>1.0489700000000001E-2</v>
          </cell>
          <cell r="F3478">
            <v>5.9970236205137333</v>
          </cell>
          <cell r="H3478">
            <v>57.170592300196695</v>
          </cell>
        </row>
        <row r="3479">
          <cell r="E3479">
            <v>1.0471293333333334E-2</v>
          </cell>
          <cell r="F3479">
            <v>5.9976671620242765</v>
          </cell>
          <cell r="H3479">
            <v>57.277233777148275</v>
          </cell>
        </row>
        <row r="3480">
          <cell r="E3480">
            <v>1.0472126666666666E-2</v>
          </cell>
          <cell r="F3480">
            <v>5.9984800565639116</v>
          </cell>
          <cell r="H3480">
            <v>57.280438324503763</v>
          </cell>
        </row>
        <row r="3481">
          <cell r="E3481">
            <v>1.047296E-2</v>
          </cell>
          <cell r="F3481">
            <v>5.9995935527301834</v>
          </cell>
          <cell r="H3481">
            <v>57.286512626136101</v>
          </cell>
        </row>
        <row r="3482">
          <cell r="E3482">
            <v>1.0473793333333333E-2</v>
          </cell>
          <cell r="F3482">
            <v>5.9995893189044551</v>
          </cell>
          <cell r="H3482">
            <v>57.281914278473337</v>
          </cell>
        </row>
        <row r="3483">
          <cell r="E3483">
            <v>1.0478913333333334E-2</v>
          </cell>
          <cell r="F3483">
            <v>6.001346356581271</v>
          </cell>
          <cell r="H3483">
            <v>57.270693684344529</v>
          </cell>
        </row>
        <row r="3484">
          <cell r="E3484">
            <v>1.05197E-2</v>
          </cell>
          <cell r="F3484">
            <v>6.0032134737269942</v>
          </cell>
          <cell r="H3484">
            <v>57.06639422917948</v>
          </cell>
        </row>
        <row r="3485">
          <cell r="E3485">
            <v>1.0560486666666667E-2</v>
          </cell>
          <cell r="F3485">
            <v>6.0036749607312672</v>
          </cell>
          <cell r="H3485">
            <v>56.850362584911814</v>
          </cell>
        </row>
        <row r="3486">
          <cell r="E3486">
            <v>1.0601266666666666E-2</v>
          </cell>
          <cell r="F3486">
            <v>6.0041364477355392</v>
          </cell>
          <cell r="H3486">
            <v>56.636028849403594</v>
          </cell>
        </row>
        <row r="3487">
          <cell r="E3487">
            <v>1.063012E-2</v>
          </cell>
          <cell r="F3487">
            <v>6.0053092174619911</v>
          </cell>
          <cell r="H3487">
            <v>56.493334200008945</v>
          </cell>
        </row>
        <row r="3488">
          <cell r="E3488">
            <v>1.0614666666666666E-2</v>
          </cell>
          <cell r="F3488">
            <v>6.0062237238190805</v>
          </cell>
          <cell r="H3488">
            <v>56.584195363199477</v>
          </cell>
        </row>
        <row r="3489">
          <cell r="E3489">
            <v>1.0599213333333333E-2</v>
          </cell>
          <cell r="F3489">
            <v>6.0066598078689886</v>
          </cell>
          <cell r="H3489">
            <v>56.670807719085339</v>
          </cell>
        </row>
        <row r="3490">
          <cell r="E3490">
            <v>1.0583760000000001E-2</v>
          </cell>
          <cell r="F3490">
            <v>6.0084930544088939</v>
          </cell>
          <cell r="H3490">
            <v>56.770874003273818</v>
          </cell>
        </row>
        <row r="3491">
          <cell r="E3491">
            <v>1.0555926666666667E-2</v>
          </cell>
          <cell r="F3491">
            <v>6.0095472770149838</v>
          </cell>
          <cell r="H3491">
            <v>56.930551592328079</v>
          </cell>
        </row>
        <row r="3492">
          <cell r="E3492">
            <v>1.0502673333333334E-2</v>
          </cell>
          <cell r="F3492">
            <v>6.0114779015466162</v>
          </cell>
          <cell r="H3492">
            <v>57.237597616860235</v>
          </cell>
        </row>
        <row r="3493">
          <cell r="E3493">
            <v>1.0449419999999999E-2</v>
          </cell>
          <cell r="F3493">
            <v>6.0113889912063438</v>
          </cell>
          <cell r="H3493">
            <v>57.528446470773922</v>
          </cell>
        </row>
        <row r="3494">
          <cell r="E3494">
            <v>1.0396166666666666E-2</v>
          </cell>
          <cell r="F3494">
            <v>6.0114736677208898</v>
          </cell>
          <cell r="H3494">
            <v>57.823944733355788</v>
          </cell>
        </row>
        <row r="3495">
          <cell r="E3495">
            <v>1.0351299999999999E-2</v>
          </cell>
          <cell r="F3495">
            <v>6.0102119876541646</v>
          </cell>
          <cell r="H3495">
            <v>58.062388179785778</v>
          </cell>
        </row>
        <row r="3496">
          <cell r="E3496">
            <v>1.0317146666666667E-2</v>
          </cell>
          <cell r="F3496">
            <v>6.0125363579784334</v>
          </cell>
          <cell r="H3496">
            <v>58.277124017284173</v>
          </cell>
        </row>
        <row r="3497">
          <cell r="E3497">
            <v>1.0282993333333334E-2</v>
          </cell>
          <cell r="F3497">
            <v>6.0128538949079777</v>
          </cell>
          <cell r="H3497">
            <v>58.473770233971862</v>
          </cell>
        </row>
        <row r="3498">
          <cell r="E3498">
            <v>1.0248846666666667E-2</v>
          </cell>
          <cell r="F3498">
            <v>6.0136710232733401</v>
          </cell>
          <cell r="H3498">
            <v>58.676563508674541</v>
          </cell>
        </row>
        <row r="3499">
          <cell r="E3499">
            <v>1.0215686666666668E-2</v>
          </cell>
          <cell r="F3499">
            <v>6.0142722265266126</v>
          </cell>
          <cell r="H3499">
            <v>58.872912049572896</v>
          </cell>
        </row>
        <row r="3500">
          <cell r="E3500">
            <v>1.0183373333333334E-2</v>
          </cell>
          <cell r="F3500">
            <v>6.0150681857633383</v>
          </cell>
          <cell r="H3500">
            <v>59.067540675093959</v>
          </cell>
        </row>
        <row r="3501">
          <cell r="E3501">
            <v>1.015106E-2</v>
          </cell>
          <cell r="F3501">
            <v>6.0140097293315211</v>
          </cell>
          <cell r="H3501">
            <v>59.245140205372856</v>
          </cell>
        </row>
        <row r="3502">
          <cell r="E3502">
            <v>1.0118746666666666E-2</v>
          </cell>
          <cell r="F3502">
            <v>6.0153814888671562</v>
          </cell>
          <cell r="H3502">
            <v>59.447890999021844</v>
          </cell>
        </row>
        <row r="3503">
          <cell r="E3503">
            <v>1.0118826666666667E-2</v>
          </cell>
          <cell r="F3503">
            <v>6.0180064608180599</v>
          </cell>
          <cell r="H3503">
            <v>59.47336246644597</v>
          </cell>
        </row>
        <row r="3504">
          <cell r="E3504">
            <v>1.0136206666666666E-2</v>
          </cell>
          <cell r="F3504">
            <v>6.0196703543288761</v>
          </cell>
          <cell r="H3504">
            <v>59.387802086995819</v>
          </cell>
        </row>
        <row r="3505">
          <cell r="E3505">
            <v>1.0153586666666667E-2</v>
          </cell>
          <cell r="F3505">
            <v>6.0203774032253285</v>
          </cell>
          <cell r="H3505">
            <v>59.29311090621502</v>
          </cell>
        </row>
        <row r="3506">
          <cell r="E3506">
            <v>1.0170966666666666E-2</v>
          </cell>
          <cell r="F3506">
            <v>6.0229854398733229</v>
          </cell>
          <cell r="H3506">
            <v>59.217433674347468</v>
          </cell>
        </row>
        <row r="3507">
          <cell r="E3507">
            <v>1.0180719999999999E-2</v>
          </cell>
          <cell r="F3507">
            <v>6.0223503660142343</v>
          </cell>
          <cell r="H3507">
            <v>59.154464183419584</v>
          </cell>
        </row>
        <row r="3508">
          <cell r="E3508">
            <v>1.0188166666666667E-2</v>
          </cell>
          <cell r="F3508">
            <v>6.0200005927356015</v>
          </cell>
          <cell r="H3508">
            <v>59.088163648045295</v>
          </cell>
        </row>
        <row r="3509">
          <cell r="E3509">
            <v>1.0195619999999999E-2</v>
          </cell>
          <cell r="F3509">
            <v>6.0192935438391491</v>
          </cell>
          <cell r="H3509">
            <v>59.038033428463891</v>
          </cell>
        </row>
        <row r="3510">
          <cell r="E3510">
            <v>1.0203073333333335E-2</v>
          </cell>
          <cell r="F3510">
            <v>6.019230036453239</v>
          </cell>
          <cell r="H3510">
            <v>58.994283779069555</v>
          </cell>
        </row>
        <row r="3511">
          <cell r="E3511">
            <v>1.0203240000000001E-2</v>
          </cell>
          <cell r="F3511">
            <v>6.0158768464772452</v>
          </cell>
          <cell r="H3511">
            <v>58.960456153900573</v>
          </cell>
        </row>
        <row r="3512">
          <cell r="E3512">
            <v>1.0202393333333334E-2</v>
          </cell>
          <cell r="F3512">
            <v>6.0133958246010675</v>
          </cell>
          <cell r="H3512">
            <v>58.941031071151286</v>
          </cell>
        </row>
        <row r="3513">
          <cell r="E3513">
            <v>1.0201553333333332E-2</v>
          </cell>
          <cell r="F3513">
            <v>6.012578696235706</v>
          </cell>
          <cell r="H3513">
            <v>58.937874456723655</v>
          </cell>
        </row>
        <row r="3514">
          <cell r="E3514">
            <v>1.0200713333333333E-2</v>
          </cell>
          <cell r="F3514">
            <v>6.0118377767334348</v>
          </cell>
          <cell r="H3514">
            <v>58.935464415888248</v>
          </cell>
        </row>
        <row r="3515">
          <cell r="E3515">
            <v>1.0216446666666667E-2</v>
          </cell>
          <cell r="F3515">
            <v>6.0100299331478917</v>
          </cell>
          <cell r="H3515">
            <v>58.827008344857262</v>
          </cell>
        </row>
        <row r="3516">
          <cell r="E3516">
            <v>1.0232426666666666E-2</v>
          </cell>
          <cell r="F3516">
            <v>6.009293247471347</v>
          </cell>
          <cell r="H3516">
            <v>58.727938574408036</v>
          </cell>
        </row>
        <row r="3517">
          <cell r="E3517">
            <v>1.02484E-2</v>
          </cell>
          <cell r="F3517">
            <v>6.0084464823258941</v>
          </cell>
          <cell r="H3517">
            <v>58.628141781408758</v>
          </cell>
        </row>
        <row r="3518">
          <cell r="E3518">
            <v>1.0264413333333333E-2</v>
          </cell>
          <cell r="F3518">
            <v>6.0079976967988049</v>
          </cell>
          <cell r="H3518">
            <v>58.532304786363547</v>
          </cell>
        </row>
        <row r="3519">
          <cell r="E3519">
            <v>1.0280726666666667E-2</v>
          </cell>
          <cell r="F3519">
            <v>6.0055082072711725</v>
          </cell>
          <cell r="H3519">
            <v>58.415211317142685</v>
          </cell>
        </row>
        <row r="3520">
          <cell r="E3520">
            <v>1.0297040000000002E-2</v>
          </cell>
          <cell r="F3520">
            <v>6.0051652673872651</v>
          </cell>
          <cell r="H3520">
            <v>58.319335142791168</v>
          </cell>
        </row>
        <row r="3521">
          <cell r="E3521">
            <v>1.0313353333333332E-2</v>
          </cell>
          <cell r="F3521">
            <v>6.0056225205658089</v>
          </cell>
          <cell r="H3521">
            <v>58.231521082045184</v>
          </cell>
        </row>
        <row r="3522">
          <cell r="E3522">
            <v>1.031556E-2</v>
          </cell>
          <cell r="F3522">
            <v>6.0051567997358095</v>
          </cell>
          <cell r="H3522">
            <v>58.214549668033627</v>
          </cell>
        </row>
        <row r="3523">
          <cell r="E3523">
            <v>1.0261373333333334E-2</v>
          </cell>
          <cell r="F3523">
            <v>6.0039882638350841</v>
          </cell>
          <cell r="H3523">
            <v>58.510572306452971</v>
          </cell>
        </row>
        <row r="3524">
          <cell r="E3524">
            <v>1.0207186666666666E-2</v>
          </cell>
          <cell r="F3524">
            <v>6.0048350289805379</v>
          </cell>
          <cell r="H3524">
            <v>58.829481864874339</v>
          </cell>
        </row>
        <row r="3525">
          <cell r="E3525">
            <v>1.0153000000000001E-2</v>
          </cell>
          <cell r="F3525">
            <v>6.0052076056445367</v>
          </cell>
          <cell r="H3525">
            <v>59.147125043283133</v>
          </cell>
        </row>
        <row r="3526">
          <cell r="E3526">
            <v>1.0103153333333333E-2</v>
          </cell>
          <cell r="F3526">
            <v>6.0031838369469037</v>
          </cell>
          <cell r="H3526">
            <v>59.418912480924142</v>
          </cell>
        </row>
        <row r="3527">
          <cell r="E3527">
            <v>1.0062953333333334E-2</v>
          </cell>
          <cell r="F3527">
            <v>6.0027604543741768</v>
          </cell>
          <cell r="H3527">
            <v>59.652074848545219</v>
          </cell>
        </row>
        <row r="3528">
          <cell r="E3528">
            <v>1.0022753333333334E-2</v>
          </cell>
          <cell r="F3528">
            <v>6.0018205450627242</v>
          </cell>
          <cell r="H3528">
            <v>59.881954044524605</v>
          </cell>
        </row>
        <row r="3529">
          <cell r="E3529">
            <v>9.9825599999999997E-3</v>
          </cell>
          <cell r="F3529">
            <v>6.0008637004483631</v>
          </cell>
          <cell r="H3529">
            <v>60.113474904717457</v>
          </cell>
        </row>
        <row r="3530">
          <cell r="E3530">
            <v>9.9473799999999987E-3</v>
          </cell>
          <cell r="F3530">
            <v>5.998971180348275</v>
          </cell>
          <cell r="H3530">
            <v>60.307047487361253</v>
          </cell>
        </row>
        <row r="3531">
          <cell r="E3531">
            <v>9.9191066666666668E-3</v>
          </cell>
          <cell r="F3531">
            <v>5.9979550621737303</v>
          </cell>
          <cell r="H3531">
            <v>60.468702109333741</v>
          </cell>
        </row>
        <row r="3532">
          <cell r="E3532">
            <v>9.8908266666666664E-3</v>
          </cell>
          <cell r="F3532">
            <v>5.9974639383893686</v>
          </cell>
          <cell r="H3532">
            <v>60.636629682345749</v>
          </cell>
        </row>
        <row r="3533">
          <cell r="E3533">
            <v>9.8625533333333328E-3</v>
          </cell>
          <cell r="F3533">
            <v>5.9978111120990034</v>
          </cell>
          <cell r="H3533">
            <v>60.813978990893531</v>
          </cell>
        </row>
        <row r="3534">
          <cell r="E3534">
            <v>9.8478400000000001E-3</v>
          </cell>
          <cell r="F3534">
            <v>5.9972522471030043</v>
          </cell>
          <cell r="H3534">
            <v>60.899164152778724</v>
          </cell>
        </row>
        <row r="3535">
          <cell r="E3535">
            <v>9.84522E-3</v>
          </cell>
          <cell r="F3535">
            <v>5.9979211915679134</v>
          </cell>
          <cell r="H3535">
            <v>60.922165188466217</v>
          </cell>
        </row>
        <row r="3536">
          <cell r="E3536">
            <v>9.8426E-3</v>
          </cell>
          <cell r="F3536">
            <v>5.9987340861075475</v>
          </cell>
          <cell r="H3536">
            <v>60.946640990262203</v>
          </cell>
        </row>
        <row r="3537">
          <cell r="E3537">
            <v>9.8399733333333333E-3</v>
          </cell>
          <cell r="F3537">
            <v>5.999479239435547</v>
          </cell>
          <cell r="H3537">
            <v>60.970482705598933</v>
          </cell>
        </row>
        <row r="3538">
          <cell r="E3538">
            <v>9.8775200000000007E-3</v>
          </cell>
          <cell r="F3538">
            <v>5.9994877070870007</v>
          </cell>
          <cell r="H3538">
            <v>60.738805966345815</v>
          </cell>
        </row>
        <row r="3539">
          <cell r="E3539">
            <v>9.9377466666666654E-3</v>
          </cell>
          <cell r="F3539">
            <v>5.9995173438670921</v>
          </cell>
          <cell r="H3539">
            <v>60.371003056364486</v>
          </cell>
        </row>
        <row r="3540">
          <cell r="E3540">
            <v>9.9979733333333334E-3</v>
          </cell>
          <cell r="F3540">
            <v>5.9991278319001831</v>
          </cell>
          <cell r="H3540">
            <v>60.003439015975729</v>
          </cell>
        </row>
        <row r="3541">
          <cell r="E3541">
            <v>1.0058200000000002E-2</v>
          </cell>
          <cell r="F3541">
            <v>6.0003725766639997</v>
          </cell>
          <cell r="H3541">
            <v>59.656524792348513</v>
          </cell>
        </row>
        <row r="3542">
          <cell r="E3542">
            <v>1.0092859999999999E-2</v>
          </cell>
          <cell r="F3542">
            <v>6.0000084676514556</v>
          </cell>
          <cell r="H3542">
            <v>59.448050083439746</v>
          </cell>
        </row>
        <row r="3543">
          <cell r="E3543">
            <v>1.0119246666666666E-2</v>
          </cell>
          <cell r="F3543">
            <v>6.0004826561329079</v>
          </cell>
          <cell r="H3543">
            <v>59.297721004260275</v>
          </cell>
        </row>
        <row r="3544">
          <cell r="E3544">
            <v>1.0145633333333333E-2</v>
          </cell>
          <cell r="F3544">
            <v>6.001977196614634</v>
          </cell>
          <cell r="H3544">
            <v>59.158230929706718</v>
          </cell>
        </row>
        <row r="3545">
          <cell r="E3545">
            <v>1.017202E-2</v>
          </cell>
          <cell r="F3545">
            <v>6.0022481614611785</v>
          </cell>
          <cell r="H3545">
            <v>59.007435705603982</v>
          </cell>
        </row>
        <row r="3546">
          <cell r="E3546">
            <v>1.0224033333333334E-2</v>
          </cell>
          <cell r="F3546">
            <v>6.0003471737096357</v>
          </cell>
          <cell r="H3546">
            <v>58.688650340631732</v>
          </cell>
        </row>
        <row r="3547">
          <cell r="E3547">
            <v>1.02801E-2</v>
          </cell>
          <cell r="F3547">
            <v>6.0002455618921813</v>
          </cell>
          <cell r="H3547">
            <v>58.367579711210794</v>
          </cell>
        </row>
        <row r="3548">
          <cell r="E3548">
            <v>1.0336159999999999E-2</v>
          </cell>
          <cell r="F3548">
            <v>5.9987086831531835</v>
          </cell>
          <cell r="H3548">
            <v>58.036143820850143</v>
          </cell>
        </row>
        <row r="3549">
          <cell r="E3549">
            <v>1.0392220000000001E-2</v>
          </cell>
          <cell r="F3549">
            <v>5.9943774794341911</v>
          </cell>
          <cell r="H3549">
            <v>57.681395115136041</v>
          </cell>
        </row>
        <row r="3550">
          <cell r="E3550">
            <v>1.049576E-2</v>
          </cell>
          <cell r="F3550">
            <v>5.9929125757325572</v>
          </cell>
          <cell r="H3550">
            <v>57.098414747789185</v>
          </cell>
        </row>
        <row r="3551">
          <cell r="E3551">
            <v>1.0601046666666666E-2</v>
          </cell>
          <cell r="F3551">
            <v>5.9928363668694669</v>
          </cell>
          <cell r="H3551">
            <v>56.530610186945076</v>
          </cell>
        </row>
        <row r="3552">
          <cell r="E3552">
            <v>1.0706326666666667E-2</v>
          </cell>
          <cell r="F3552">
            <v>5.9902240963957443</v>
          </cell>
          <cell r="H3552">
            <v>55.950320617862808</v>
          </cell>
        </row>
        <row r="3553">
          <cell r="E3553">
            <v>1.0809093333333332E-2</v>
          </cell>
          <cell r="F3553">
            <v>5.9893138238643813</v>
          </cell>
          <cell r="H3553">
            <v>55.409955665702292</v>
          </cell>
        </row>
        <row r="3554">
          <cell r="E3554">
            <v>1.0878800000000001E-2</v>
          </cell>
          <cell r="F3554">
            <v>5.9905797377568337</v>
          </cell>
          <cell r="H3554">
            <v>55.066549047292284</v>
          </cell>
        </row>
        <row r="3555">
          <cell r="E3555">
            <v>1.0948513333333333E-2</v>
          </cell>
          <cell r="F3555">
            <v>5.9897541417400184</v>
          </cell>
          <cell r="H3555">
            <v>54.708378748591301</v>
          </cell>
        </row>
        <row r="3556">
          <cell r="E3556">
            <v>1.101822E-2</v>
          </cell>
          <cell r="F3556">
            <v>5.9881749247437472</v>
          </cell>
          <cell r="H3556">
            <v>54.347933919850455</v>
          </cell>
        </row>
        <row r="3557">
          <cell r="E3557">
            <v>1.1080986666666667E-2</v>
          </cell>
          <cell r="F3557">
            <v>5.9880733129262946</v>
          </cell>
          <cell r="H3557">
            <v>54.039170816253673</v>
          </cell>
        </row>
        <row r="3558">
          <cell r="E3558">
            <v>1.1112100000000001E-2</v>
          </cell>
          <cell r="F3558">
            <v>5.9872096124779315</v>
          </cell>
          <cell r="H3558">
            <v>53.880091184185986</v>
          </cell>
        </row>
        <row r="3559">
          <cell r="E3559">
            <v>1.1143206666666667E-2</v>
          </cell>
          <cell r="F3559">
            <v>5.9849445157138437</v>
          </cell>
          <cell r="H3559">
            <v>53.709355796271481</v>
          </cell>
        </row>
        <row r="3560">
          <cell r="E3560">
            <v>1.117432E-2</v>
          </cell>
          <cell r="F3560">
            <v>5.9847497597303896</v>
          </cell>
          <cell r="H3560">
            <v>53.55806670768682</v>
          </cell>
        </row>
        <row r="3561">
          <cell r="E3561">
            <v>1.1216806666666667E-2</v>
          </cell>
          <cell r="F3561">
            <v>5.9832001795142107</v>
          </cell>
          <cell r="H3561">
            <v>53.341386343892978</v>
          </cell>
        </row>
        <row r="3562">
          <cell r="E3562">
            <v>1.1287266666666667E-2</v>
          </cell>
          <cell r="F3562">
            <v>5.981290724111215</v>
          </cell>
          <cell r="H3562">
            <v>52.991489443365815</v>
          </cell>
        </row>
        <row r="3563">
          <cell r="E3563">
            <v>1.135772E-2</v>
          </cell>
          <cell r="F3563">
            <v>5.9801729941192168</v>
          </cell>
          <cell r="H3563">
            <v>52.652935572625637</v>
          </cell>
        </row>
        <row r="3564">
          <cell r="E3564">
            <v>1.142818E-2</v>
          </cell>
          <cell r="F3564">
            <v>5.9802619044594891</v>
          </cell>
          <cell r="H3564">
            <v>52.329083935145313</v>
          </cell>
        </row>
        <row r="3565">
          <cell r="E3565">
            <v>1.1491553333333335E-2</v>
          </cell>
          <cell r="F3565">
            <v>5.9776496339857665</v>
          </cell>
          <cell r="H3565">
            <v>52.017768708835121</v>
          </cell>
        </row>
        <row r="3566">
          <cell r="E3566">
            <v>1.154436E-2</v>
          </cell>
          <cell r="F3566">
            <v>5.9780730165584917</v>
          </cell>
          <cell r="H3566">
            <v>51.783494421158828</v>
          </cell>
        </row>
        <row r="3567">
          <cell r="E3567">
            <v>1.1597166666666665E-2</v>
          </cell>
          <cell r="F3567">
            <v>5.9790129258699443</v>
          </cell>
          <cell r="H3567">
            <v>51.555807532327826</v>
          </cell>
        </row>
        <row r="3568">
          <cell r="E3568">
            <v>1.1649966666666666E-2</v>
          </cell>
          <cell r="F3568">
            <v>5.9781365239444018</v>
          </cell>
          <cell r="H3568">
            <v>51.314623423337999</v>
          </cell>
        </row>
        <row r="3569">
          <cell r="E3569">
            <v>1.1690553333333333E-2</v>
          </cell>
          <cell r="F3569">
            <v>5.9781068871643113</v>
          </cell>
          <cell r="H3569">
            <v>51.136218421064001</v>
          </cell>
        </row>
        <row r="3570">
          <cell r="E3570">
            <v>1.1719739999999999E-2</v>
          </cell>
          <cell r="F3570">
            <v>5.9790129258699443</v>
          </cell>
          <cell r="H3570">
            <v>51.016600418353519</v>
          </cell>
        </row>
        <row r="3571">
          <cell r="E3571">
            <v>1.1748926666666666E-2</v>
          </cell>
          <cell r="F3571">
            <v>5.9784117226166735</v>
          </cell>
          <cell r="H3571">
            <v>50.884747962367115</v>
          </cell>
        </row>
        <row r="3572">
          <cell r="E3572">
            <v>1.177812E-2</v>
          </cell>
          <cell r="F3572">
            <v>5.9767181923257677</v>
          </cell>
          <cell r="H3572">
            <v>50.744246045428028</v>
          </cell>
        </row>
        <row r="3573">
          <cell r="E3573">
            <v>1.1813193333333333E-2</v>
          </cell>
          <cell r="F3573">
            <v>5.9759772728234966</v>
          </cell>
          <cell r="H3573">
            <v>50.587314574468685</v>
          </cell>
        </row>
        <row r="3574">
          <cell r="E3574">
            <v>1.1851633333333333E-2</v>
          </cell>
          <cell r="F3574">
            <v>5.9744319264330441</v>
          </cell>
          <cell r="H3574">
            <v>50.410198817319504</v>
          </cell>
        </row>
        <row r="3575">
          <cell r="E3575">
            <v>1.1890073333333334E-2</v>
          </cell>
          <cell r="F3575">
            <v>5.9736952407565012</v>
          </cell>
          <cell r="H3575">
            <v>50.241029414086888</v>
          </cell>
        </row>
        <row r="3576">
          <cell r="E3576">
            <v>1.1928513333333333E-2</v>
          </cell>
          <cell r="F3576">
            <v>5.9733988729555918</v>
          </cell>
          <cell r="H3576">
            <v>50.076641623590916</v>
          </cell>
        </row>
        <row r="3577">
          <cell r="E3577">
            <v>1.1943626666666667E-2</v>
          </cell>
          <cell r="F3577">
            <v>5.9736020965905006</v>
          </cell>
          <cell r="H3577">
            <v>50.014976717768313</v>
          </cell>
        </row>
        <row r="3578">
          <cell r="E3578">
            <v>1.1950873333333332E-2</v>
          </cell>
          <cell r="F3578">
            <v>5.9746436177194067</v>
          </cell>
          <cell r="H3578">
            <v>49.993364092103235</v>
          </cell>
        </row>
        <row r="3579">
          <cell r="E3579">
            <v>1.1958119999999999E-2</v>
          </cell>
          <cell r="F3579">
            <v>5.9743557175699529</v>
          </cell>
          <cell r="H3579">
            <v>49.960660351041412</v>
          </cell>
        </row>
        <row r="3580">
          <cell r="E3580">
            <v>1.1965373333333333E-2</v>
          </cell>
          <cell r="F3580">
            <v>5.9726494858018659</v>
          </cell>
          <cell r="H3580">
            <v>49.916114770637044</v>
          </cell>
        </row>
        <row r="3581">
          <cell r="E3581">
            <v>1.1946433333333333E-2</v>
          </cell>
          <cell r="F3581">
            <v>5.9710067614196864</v>
          </cell>
          <cell r="H3581">
            <v>49.981501547907072</v>
          </cell>
        </row>
        <row r="3582">
          <cell r="E3582">
            <v>1.1923093333333332E-2</v>
          </cell>
          <cell r="F3582">
            <v>5.9704605979008694</v>
          </cell>
          <cell r="H3582">
            <v>50.074761901001672</v>
          </cell>
        </row>
        <row r="3583">
          <cell r="E3583">
            <v>1.1899760000000001E-2</v>
          </cell>
          <cell r="F3583">
            <v>5.9685469086721463</v>
          </cell>
          <cell r="H3583">
            <v>50.156867942480744</v>
          </cell>
        </row>
        <row r="3584">
          <cell r="E3584">
            <v>1.187642E-2</v>
          </cell>
          <cell r="F3584">
            <v>5.968699326398327</v>
          </cell>
          <cell r="H3584">
            <v>50.256721523812111</v>
          </cell>
        </row>
        <row r="3585">
          <cell r="E3585">
            <v>1.1877486666666666E-2</v>
          </cell>
          <cell r="F3585">
            <v>5.9709940599425053</v>
          </cell>
          <cell r="H3585">
            <v>50.271528207223184</v>
          </cell>
        </row>
        <row r="3586">
          <cell r="E3586">
            <v>1.1879426666666665E-2</v>
          </cell>
          <cell r="F3586">
            <v>5.9726156151960472</v>
          </cell>
          <cell r="H3586">
            <v>50.276968601145015</v>
          </cell>
        </row>
        <row r="3587">
          <cell r="E3587">
            <v>1.1881359999999999E-2</v>
          </cell>
          <cell r="F3587">
            <v>5.97284424178532</v>
          </cell>
          <cell r="H3587">
            <v>50.270711785395953</v>
          </cell>
        </row>
        <row r="3588">
          <cell r="E3588">
            <v>1.1882193333333334E-2</v>
          </cell>
          <cell r="F3588">
            <v>5.9744149911301356</v>
          </cell>
          <cell r="H3588">
            <v>50.280405507037152</v>
          </cell>
        </row>
        <row r="3589">
          <cell r="E3589">
            <v>1.1868193333333334E-2</v>
          </cell>
          <cell r="F3589">
            <v>5.9754014725245881</v>
          </cell>
          <cell r="H3589">
            <v>50.348029432094869</v>
          </cell>
        </row>
        <row r="3590">
          <cell r="E3590">
            <v>1.1854193333333334E-2</v>
          </cell>
          <cell r="F3590">
            <v>5.9745547073791352</v>
          </cell>
          <cell r="H3590">
            <v>50.400348124735061</v>
          </cell>
        </row>
        <row r="3591">
          <cell r="E3591">
            <v>1.1840193333333332E-2</v>
          </cell>
          <cell r="F3591">
            <v>5.972505535727139</v>
          </cell>
          <cell r="H3591">
            <v>50.44263524745773</v>
          </cell>
        </row>
        <row r="3592">
          <cell r="E3592">
            <v>1.1827953333333335E-2</v>
          </cell>
          <cell r="F3592">
            <v>5.9725986798931379</v>
          </cell>
          <cell r="H3592">
            <v>50.495622628652605</v>
          </cell>
        </row>
        <row r="3593">
          <cell r="E3593">
            <v>1.1824293333333333E-2</v>
          </cell>
          <cell r="F3593">
            <v>5.9714724822496859</v>
          </cell>
          <cell r="H3593">
            <v>50.501728212507857</v>
          </cell>
        </row>
        <row r="3594">
          <cell r="E3594">
            <v>1.1820633333333334E-2</v>
          </cell>
          <cell r="F3594">
            <v>5.9695503253695072</v>
          </cell>
          <cell r="H3594">
            <v>50.501103934387395</v>
          </cell>
        </row>
        <row r="3595">
          <cell r="E3595">
            <v>1.1816979999999999E-2</v>
          </cell>
          <cell r="F3595">
            <v>5.9680642525392367</v>
          </cell>
          <cell r="H3595">
            <v>50.504141096449651</v>
          </cell>
        </row>
        <row r="3596">
          <cell r="E3596">
            <v>1.1809013333333332E-2</v>
          </cell>
          <cell r="F3596">
            <v>5.9676832082237832</v>
          </cell>
          <cell r="H3596">
            <v>50.534985775473629</v>
          </cell>
        </row>
        <row r="3597">
          <cell r="E3597">
            <v>1.1789973333333334E-2</v>
          </cell>
          <cell r="F3597">
            <v>5.9661082250532402</v>
          </cell>
          <cell r="H3597">
            <v>50.603237652671311</v>
          </cell>
        </row>
        <row r="3598">
          <cell r="E3598">
            <v>1.1770940000000001E-2</v>
          </cell>
          <cell r="F3598">
            <v>5.9663410854682413</v>
          </cell>
          <cell r="H3598">
            <v>50.687040163897194</v>
          </cell>
        </row>
        <row r="3599">
          <cell r="E3599">
            <v>1.1751899999999999E-2</v>
          </cell>
          <cell r="F3599">
            <v>5.9666543885720582</v>
          </cell>
          <cell r="H3599">
            <v>50.771827437027703</v>
          </cell>
        </row>
        <row r="3600">
          <cell r="E3600">
            <v>1.1760113333333334E-2</v>
          </cell>
          <cell r="F3600">
            <v>5.9675180890204205</v>
          </cell>
          <cell r="H3600">
            <v>50.743712410541569</v>
          </cell>
        </row>
        <row r="3601">
          <cell r="E3601">
            <v>1.181044E-2</v>
          </cell>
          <cell r="F3601">
            <v>5.9678737303815099</v>
          </cell>
          <cell r="H3601">
            <v>50.530494464063231</v>
          </cell>
        </row>
        <row r="3602">
          <cell r="E3602">
            <v>1.1860773333333333E-2</v>
          </cell>
          <cell r="F3602">
            <v>5.9688517441245086</v>
          </cell>
          <cell r="H3602">
            <v>50.324304970484008</v>
          </cell>
        </row>
        <row r="3603">
          <cell r="E3603">
            <v>1.1911106666666666E-2</v>
          </cell>
          <cell r="F3603">
            <v>5.9676916758752379</v>
          </cell>
          <cell r="H3603">
            <v>50.101907764589782</v>
          </cell>
        </row>
        <row r="3604">
          <cell r="E3604">
            <v>1.1938513333333333E-2</v>
          </cell>
          <cell r="F3604">
            <v>5.9665739458832396</v>
          </cell>
          <cell r="H3604">
            <v>49.977528853815187</v>
          </cell>
        </row>
        <row r="3605">
          <cell r="E3605">
            <v>1.1943293333333334E-2</v>
          </cell>
          <cell r="F3605">
            <v>5.9665570105803312</v>
          </cell>
          <cell r="H3605">
            <v>49.957384818874623</v>
          </cell>
        </row>
        <row r="3606">
          <cell r="E3606">
            <v>1.1948073333333331E-2</v>
          </cell>
          <cell r="F3606">
            <v>5.9663622545968771</v>
          </cell>
          <cell r="H3606">
            <v>49.935768622641625</v>
          </cell>
        </row>
        <row r="3607">
          <cell r="E3607">
            <v>1.1952853333333333E-2</v>
          </cell>
          <cell r="F3607">
            <v>5.9667983386467851</v>
          </cell>
          <cell r="H3607">
            <v>49.919447451153523</v>
          </cell>
        </row>
        <row r="3608">
          <cell r="E3608">
            <v>1.1957186666666668E-2</v>
          </cell>
          <cell r="F3608">
            <v>5.9674376463316019</v>
          </cell>
          <cell r="H3608">
            <v>49.906703078970651</v>
          </cell>
        </row>
        <row r="3609">
          <cell r="E3609">
            <v>1.1961260000000001E-2</v>
          </cell>
          <cell r="F3609">
            <v>5.9688221073444172</v>
          </cell>
          <cell r="H3609">
            <v>49.901282200574329</v>
          </cell>
        </row>
        <row r="3610">
          <cell r="E3610">
            <v>1.1965333333333333E-2</v>
          </cell>
          <cell r="F3610">
            <v>5.9684961027634182</v>
          </cell>
          <cell r="H3610">
            <v>49.88156983588771</v>
          </cell>
        </row>
        <row r="3611">
          <cell r="E3611">
            <v>1.1969406666666666E-2</v>
          </cell>
          <cell r="F3611">
            <v>5.9680134466305104</v>
          </cell>
          <cell r="H3611">
            <v>49.860562121685597</v>
          </cell>
        </row>
        <row r="3612">
          <cell r="E3612">
            <v>1.1952933333333334E-2</v>
          </cell>
          <cell r="F3612">
            <v>5.9673445021656022</v>
          </cell>
          <cell r="H3612">
            <v>49.92368262880187</v>
          </cell>
        </row>
        <row r="3613">
          <cell r="E3613">
            <v>1.1929186666666668E-2</v>
          </cell>
          <cell r="F3613">
            <v>5.9670608358418757</v>
          </cell>
          <cell r="H3613">
            <v>50.020684582926656</v>
          </cell>
        </row>
        <row r="3614">
          <cell r="E3614">
            <v>1.1905433333333333E-2</v>
          </cell>
          <cell r="F3614">
            <v>5.966603582663331</v>
          </cell>
          <cell r="H3614">
            <v>50.116643515677694</v>
          </cell>
        </row>
        <row r="3615">
          <cell r="E3615">
            <v>1.1881686666666667E-2</v>
          </cell>
          <cell r="F3615">
            <v>5.9655916983145136</v>
          </cell>
          <cell r="H3615">
            <v>50.208289998511837</v>
          </cell>
        </row>
        <row r="3616">
          <cell r="E3616">
            <v>1.1901833333333334E-2</v>
          </cell>
          <cell r="F3616">
            <v>5.9672513579996016</v>
          </cell>
          <cell r="H3616">
            <v>50.137245169508354</v>
          </cell>
        </row>
        <row r="3617">
          <cell r="E3617">
            <v>1.1929566666666667E-2</v>
          </cell>
          <cell r="F3617">
            <v>5.9687882367386003</v>
          </cell>
          <cell r="H3617">
            <v>50.033571239569469</v>
          </cell>
        </row>
        <row r="3618">
          <cell r="E3618">
            <v>1.1957293333333332E-2</v>
          </cell>
          <cell r="F3618">
            <v>5.9678398597756921</v>
          </cell>
          <cell r="H3618">
            <v>49.909621629329379</v>
          </cell>
        </row>
        <row r="3619">
          <cell r="E3619">
            <v>1.1985026666666667E-2</v>
          </cell>
          <cell r="F3619">
            <v>5.9679668745475105</v>
          </cell>
          <cell r="H3619">
            <v>49.795190620192002</v>
          </cell>
        </row>
        <row r="3620">
          <cell r="E3620">
            <v>1.1958720000000001E-2</v>
          </cell>
          <cell r="F3620">
            <v>5.9692581913943252</v>
          </cell>
          <cell r="H3620">
            <v>49.915527676827658</v>
          </cell>
        </row>
        <row r="3621">
          <cell r="E3621">
            <v>1.1930360000000001E-2</v>
          </cell>
          <cell r="F3621">
            <v>5.9687035602240543</v>
          </cell>
          <cell r="H3621">
            <v>50.029534399834155</v>
          </cell>
        </row>
        <row r="3622">
          <cell r="E3622">
            <v>1.1902000000000001E-2</v>
          </cell>
          <cell r="F3622">
            <v>5.9675985317092382</v>
          </cell>
          <cell r="H3622">
            <v>50.139460021082485</v>
          </cell>
        </row>
        <row r="3623">
          <cell r="E3623">
            <v>1.1873653333333333E-2</v>
          </cell>
          <cell r="F3623">
            <v>5.9711507114944133</v>
          </cell>
          <cell r="H3623">
            <v>50.289077370411242</v>
          </cell>
        </row>
        <row r="3624">
          <cell r="E3624">
            <v>1.184544E-2</v>
          </cell>
          <cell r="F3624">
            <v>5.9722599738349578</v>
          </cell>
          <cell r="H3624">
            <v>50.418219786136753</v>
          </cell>
        </row>
        <row r="3625">
          <cell r="E3625">
            <v>1.1817226666666668E-2</v>
          </cell>
          <cell r="F3625">
            <v>5.9731152066318653</v>
          </cell>
          <cell r="H3625">
            <v>50.545829195952329</v>
          </cell>
        </row>
        <row r="3626">
          <cell r="E3626">
            <v>1.1789019999999999E-2</v>
          </cell>
          <cell r="F3626">
            <v>5.975642800591042</v>
          </cell>
          <cell r="H3626">
            <v>50.688206488673721</v>
          </cell>
        </row>
        <row r="3627">
          <cell r="E3627">
            <v>1.1764306666666667E-2</v>
          </cell>
          <cell r="F3627">
            <v>5.9784159564424009</v>
          </cell>
          <cell r="H3627">
            <v>50.818260062718537</v>
          </cell>
        </row>
        <row r="3628">
          <cell r="E3628">
            <v>1.175492E-2</v>
          </cell>
          <cell r="F3628">
            <v>5.9791399406417627</v>
          </cell>
          <cell r="H3628">
            <v>50.864999001624525</v>
          </cell>
        </row>
        <row r="3629">
          <cell r="E3629">
            <v>1.1745533333333334E-2</v>
          </cell>
          <cell r="F3629">
            <v>5.9815870919121217</v>
          </cell>
          <cell r="H3629">
            <v>50.926483473820866</v>
          </cell>
        </row>
        <row r="3630">
          <cell r="E3630">
            <v>1.1736146666666667E-2</v>
          </cell>
          <cell r="F3630">
            <v>5.9834542090578475</v>
          </cell>
          <cell r="H3630">
            <v>50.983124009963355</v>
          </cell>
        </row>
        <row r="3631">
          <cell r="E3631">
            <v>1.1749506666666668E-2</v>
          </cell>
          <cell r="F3631">
            <v>5.9849148789337541</v>
          </cell>
          <cell r="H3631">
            <v>50.93758443418691</v>
          </cell>
        </row>
        <row r="3632">
          <cell r="E3632">
            <v>1.1816773333333332E-2</v>
          </cell>
          <cell r="F3632">
            <v>5.986185026651933</v>
          </cell>
          <cell r="H3632">
            <v>50.658372279730628</v>
          </cell>
        </row>
        <row r="3633">
          <cell r="E3633">
            <v>1.188404E-2</v>
          </cell>
          <cell r="F3633">
            <v>5.9891190678809281</v>
          </cell>
          <cell r="H3633">
            <v>50.396322024167937</v>
          </cell>
        </row>
        <row r="3634">
          <cell r="E3634">
            <v>1.1951306666666668E-2</v>
          </cell>
          <cell r="F3634">
            <v>5.9917821442633787</v>
          </cell>
          <cell r="H3634">
            <v>50.13495437260454</v>
          </cell>
        </row>
        <row r="3635">
          <cell r="E3635">
            <v>1.1991666666666666E-2</v>
          </cell>
          <cell r="F3635">
            <v>5.9949956179903721</v>
          </cell>
          <cell r="H3635">
            <v>49.99301418755001</v>
          </cell>
        </row>
        <row r="3636">
          <cell r="E3636">
            <v>1.1992853333333333E-2</v>
          </cell>
          <cell r="F3636">
            <v>5.9981413505057306</v>
          </cell>
          <cell r="H3636">
            <v>50.014297546975733</v>
          </cell>
        </row>
        <row r="3637">
          <cell r="E3637">
            <v>1.1994046666666668E-2</v>
          </cell>
          <cell r="F3637">
            <v>6.0022947335441783</v>
          </cell>
          <cell r="H3637">
            <v>50.043950139242781</v>
          </cell>
        </row>
        <row r="3638">
          <cell r="E3638">
            <v>1.1995233333333334E-2</v>
          </cell>
          <cell r="F3638">
            <v>6.0046191038684471</v>
          </cell>
          <cell r="H3638">
            <v>50.05837683192307</v>
          </cell>
        </row>
        <row r="3639">
          <cell r="E3639">
            <v>1.1984979999999999E-2</v>
          </cell>
          <cell r="F3639">
            <v>6.0074345979770785</v>
          </cell>
          <cell r="H3639">
            <v>50.124694392290003</v>
          </cell>
        </row>
        <row r="3640">
          <cell r="E3640">
            <v>1.1964000000000001E-2</v>
          </cell>
          <cell r="F3640">
            <v>6.0094626005004379</v>
          </cell>
          <cell r="H3640">
            <v>50.229543635075537</v>
          </cell>
        </row>
        <row r="3641">
          <cell r="E3641">
            <v>1.194302E-2</v>
          </cell>
          <cell r="F3641">
            <v>6.0122696269576155</v>
          </cell>
          <cell r="H3641">
            <v>50.341284088594136</v>
          </cell>
        </row>
        <row r="3642">
          <cell r="E3642">
            <v>1.192204E-2</v>
          </cell>
          <cell r="F3642">
            <v>6.0154958021617917</v>
          </cell>
          <cell r="H3642">
            <v>50.456933563062968</v>
          </cell>
        </row>
        <row r="3643">
          <cell r="E3643">
            <v>1.1917219999999999E-2</v>
          </cell>
          <cell r="F3643">
            <v>6.0190352804697849</v>
          </cell>
          <cell r="H3643">
            <v>50.507041746898906</v>
          </cell>
        </row>
        <row r="3644">
          <cell r="E3644">
            <v>1.1922146666666668E-2</v>
          </cell>
          <cell r="F3644">
            <v>6.0209447358727815</v>
          </cell>
          <cell r="H3644">
            <v>50.502186428446173</v>
          </cell>
        </row>
        <row r="3645">
          <cell r="E3645">
            <v>1.192708E-2</v>
          </cell>
          <cell r="F3645">
            <v>6.0252547704631381</v>
          </cell>
          <cell r="H3645">
            <v>50.51743402796945</v>
          </cell>
        </row>
        <row r="3646">
          <cell r="E3646">
            <v>1.1932006666666665E-2</v>
          </cell>
          <cell r="F3646">
            <v>6.0294166211530404</v>
          </cell>
          <cell r="H3646">
            <v>50.53145535022923</v>
          </cell>
        </row>
        <row r="3647">
          <cell r="E3647">
            <v>1.1935506666666667E-2</v>
          </cell>
          <cell r="F3647">
            <v>6.0322151799587633</v>
          </cell>
          <cell r="H3647">
            <v>50.540084710483711</v>
          </cell>
        </row>
        <row r="3648">
          <cell r="E3648">
            <v>1.193848E-2</v>
          </cell>
          <cell r="F3648">
            <v>6.0348740225154858</v>
          </cell>
          <cell r="H3648">
            <v>50.549768668335382</v>
          </cell>
        </row>
        <row r="3649">
          <cell r="E3649">
            <v>1.1941459999999999E-2</v>
          </cell>
          <cell r="F3649">
            <v>6.0395523999441139</v>
          </cell>
          <cell r="H3649">
            <v>50.576331536881703</v>
          </cell>
        </row>
        <row r="3650">
          <cell r="E3650">
            <v>1.1944433333333334E-2</v>
          </cell>
          <cell r="F3650">
            <v>6.0432104253724717</v>
          </cell>
          <cell r="H3650">
            <v>50.594366904855022</v>
          </cell>
        </row>
        <row r="3651">
          <cell r="E3651">
            <v>1.1923773333333334E-2</v>
          </cell>
          <cell r="F3651">
            <v>6.0458142281947396</v>
          </cell>
          <cell r="H3651">
            <v>50.703867468643089</v>
          </cell>
        </row>
        <row r="3652">
          <cell r="E3652">
            <v>1.1898713333333333E-2</v>
          </cell>
          <cell r="F3652">
            <v>6.0487906076810072</v>
          </cell>
          <cell r="H3652">
            <v>50.835669691577358</v>
          </cell>
        </row>
        <row r="3653">
          <cell r="E3653">
            <v>1.1873653333333333E-2</v>
          </cell>
          <cell r="F3653">
            <v>6.0524867375409102</v>
          </cell>
          <cell r="H3653">
            <v>50.974090009429084</v>
          </cell>
        </row>
        <row r="3654">
          <cell r="E3654">
            <v>1.1848599999999999E-2</v>
          </cell>
          <cell r="F3654">
            <v>6.0547476004792689</v>
          </cell>
          <cell r="H3654">
            <v>51.100953703216156</v>
          </cell>
        </row>
        <row r="3655">
          <cell r="E3655">
            <v>1.1855066666666665E-2</v>
          </cell>
          <cell r="F3655">
            <v>6.0552514257408143</v>
          </cell>
          <cell r="H3655">
            <v>51.077329179148286</v>
          </cell>
        </row>
        <row r="3656">
          <cell r="E3656">
            <v>1.1863386666666666E-2</v>
          </cell>
          <cell r="F3656">
            <v>6.0565173396332668</v>
          </cell>
          <cell r="H3656">
            <v>51.052178520410699</v>
          </cell>
        </row>
        <row r="3657">
          <cell r="E3657">
            <v>1.1871706666666667E-2</v>
          </cell>
          <cell r="F3657">
            <v>6.0582786111358091</v>
          </cell>
          <cell r="H3657">
            <v>51.031235703845518</v>
          </cell>
        </row>
        <row r="3658">
          <cell r="E3658">
            <v>1.1881859999999999E-2</v>
          </cell>
          <cell r="F3658">
            <v>6.0610009610784408</v>
          </cell>
          <cell r="H3658">
            <v>51.010540109700344</v>
          </cell>
        </row>
        <row r="3659">
          <cell r="E3659">
            <v>1.1921406666666667E-2</v>
          </cell>
          <cell r="F3659">
            <v>6.0649341851790703</v>
          </cell>
          <cell r="H3659">
            <v>50.874316720837783</v>
          </cell>
        </row>
        <row r="3660">
          <cell r="E3660">
            <v>1.1960959999999998E-2</v>
          </cell>
          <cell r="F3660">
            <v>6.068782732765154</v>
          </cell>
          <cell r="H3660">
            <v>50.738257905428625</v>
          </cell>
        </row>
        <row r="3661">
          <cell r="E3661">
            <v>1.2000506666666667E-2</v>
          </cell>
          <cell r="F3661">
            <v>6.0736473985257824</v>
          </cell>
          <cell r="H3661">
            <v>50.61159138718962</v>
          </cell>
        </row>
        <row r="3662">
          <cell r="E3662">
            <v>1.2041526666666667E-2</v>
          </cell>
          <cell r="F3662">
            <v>6.0771826430080482</v>
          </cell>
          <cell r="H3662">
            <v>50.468539506962138</v>
          </cell>
        </row>
        <row r="3663">
          <cell r="E3663">
            <v>1.2089506666666666E-2</v>
          </cell>
          <cell r="F3663">
            <v>6.0807686933990412</v>
          </cell>
          <cell r="H3663">
            <v>50.297905953143733</v>
          </cell>
        </row>
        <row r="3664">
          <cell r="E3664">
            <v>1.2137486666666666E-2</v>
          </cell>
          <cell r="F3664">
            <v>6.0831523372834928</v>
          </cell>
          <cell r="H3664">
            <v>50.118714890041701</v>
          </cell>
        </row>
        <row r="3665">
          <cell r="E3665">
            <v>1.2185466666666667E-2</v>
          </cell>
          <cell r="F3665">
            <v>6.0866113729026683</v>
          </cell>
          <cell r="H3665">
            <v>49.949760147902978</v>
          </cell>
        </row>
        <row r="3666">
          <cell r="E3666">
            <v>1.2221453333333333E-2</v>
          </cell>
          <cell r="F3666">
            <v>6.088753688720665</v>
          </cell>
          <cell r="H3666">
            <v>49.820209779093361</v>
          </cell>
        </row>
        <row r="3667">
          <cell r="E3667">
            <v>1.2228306666666668E-2</v>
          </cell>
          <cell r="F3667">
            <v>6.0924667538834765</v>
          </cell>
          <cell r="H3667">
            <v>49.822652636697661</v>
          </cell>
        </row>
        <row r="3668">
          <cell r="E3668">
            <v>1.2235166666666665E-2</v>
          </cell>
          <cell r="F3668">
            <v>6.0940248017511109</v>
          </cell>
          <cell r="H3668">
            <v>49.807452303478598</v>
          </cell>
        </row>
        <row r="3669">
          <cell r="E3669">
            <v>1.2242019999999999E-2</v>
          </cell>
          <cell r="F3669">
            <v>6.0969292062000147</v>
          </cell>
          <cell r="H3669">
            <v>49.80329395148852</v>
          </cell>
        </row>
        <row r="3670">
          <cell r="E3670">
            <v>1.2247979999999999E-2</v>
          </cell>
          <cell r="F3670">
            <v>6.100362838864827</v>
          </cell>
          <cell r="H3670">
            <v>49.807093405319307</v>
          </cell>
        </row>
        <row r="3671">
          <cell r="E3671">
            <v>1.2252606666666666E-2</v>
          </cell>
          <cell r="F3671">
            <v>6.1037244964922754</v>
          </cell>
          <cell r="H3671">
            <v>49.815722176877813</v>
          </cell>
        </row>
        <row r="3672">
          <cell r="E3672">
            <v>1.2257239999999999E-2</v>
          </cell>
          <cell r="F3672">
            <v>6.1071665968085416</v>
          </cell>
          <cell r="H3672">
            <v>49.824973622190171</v>
          </cell>
        </row>
        <row r="3673">
          <cell r="E3673">
            <v>1.2261866666666668E-2</v>
          </cell>
          <cell r="F3673">
            <v>6.1106425677306264</v>
          </cell>
          <cell r="H3673">
            <v>49.834521397481289</v>
          </cell>
        </row>
        <row r="3674">
          <cell r="E3674">
            <v>1.228254E-2</v>
          </cell>
          <cell r="F3674">
            <v>6.1145292197482561</v>
          </cell>
          <cell r="H3674">
            <v>49.782286235161919</v>
          </cell>
        </row>
        <row r="3675">
          <cell r="E3675">
            <v>1.2318220000000001E-2</v>
          </cell>
          <cell r="F3675">
            <v>6.1181787775251602</v>
          </cell>
          <cell r="H3675">
            <v>49.667718043070835</v>
          </cell>
        </row>
        <row r="3676">
          <cell r="E3676">
            <v>1.2353906666666666E-2</v>
          </cell>
          <cell r="F3676">
            <v>6.1224464738582434</v>
          </cell>
          <cell r="H3676">
            <v>49.558788479257657</v>
          </cell>
        </row>
        <row r="3677">
          <cell r="E3677">
            <v>1.2389586666666666E-2</v>
          </cell>
          <cell r="F3677">
            <v>6.1264559068219633</v>
          </cell>
          <cell r="H3677">
            <v>49.448428520257039</v>
          </cell>
        </row>
        <row r="3678">
          <cell r="E3678">
            <v>1.2417746666666665E-2</v>
          </cell>
          <cell r="F3678">
            <v>6.1324298349231352</v>
          </cell>
          <cell r="H3678">
            <v>49.384401208510745</v>
          </cell>
        </row>
        <row r="3679">
          <cell r="E3679">
            <v>1.244138E-2</v>
          </cell>
          <cell r="F3679">
            <v>6.1388652500285792</v>
          </cell>
          <cell r="H3679">
            <v>49.342317733471525</v>
          </cell>
        </row>
        <row r="3680">
          <cell r="E3680">
            <v>1.2465013333333334E-2</v>
          </cell>
          <cell r="F3680">
            <v>6.1441956366192052</v>
          </cell>
          <cell r="H3680">
            <v>49.291528795951592</v>
          </cell>
        </row>
        <row r="3681">
          <cell r="E3681">
            <v>1.2488646666666665E-2</v>
          </cell>
          <cell r="F3681">
            <v>6.1506268178989218</v>
          </cell>
          <cell r="H3681">
            <v>49.249746446230276</v>
          </cell>
        </row>
        <row r="3682">
          <cell r="E3682">
            <v>1.2500706666666668E-2</v>
          </cell>
          <cell r="F3682">
            <v>6.1564652635768207</v>
          </cell>
          <cell r="H3682">
            <v>49.248937901991837</v>
          </cell>
        </row>
        <row r="3683">
          <cell r="E3683">
            <v>1.2508373333333333E-2</v>
          </cell>
          <cell r="F3683">
            <v>6.1614569441092666</v>
          </cell>
          <cell r="H3683">
            <v>49.258658819286389</v>
          </cell>
        </row>
        <row r="3684">
          <cell r="E3684">
            <v>1.2516033333333332E-2</v>
          </cell>
          <cell r="F3684">
            <v>6.164310542649444</v>
          </cell>
          <cell r="H3684">
            <v>49.251311325868244</v>
          </cell>
        </row>
        <row r="3685">
          <cell r="E3685">
            <v>1.2523699999999999E-2</v>
          </cell>
          <cell r="F3685">
            <v>6.1702506001447972</v>
          </cell>
          <cell r="H3685">
            <v>49.268591551576591</v>
          </cell>
        </row>
        <row r="3686">
          <cell r="E3686">
            <v>1.2560753333333332E-2</v>
          </cell>
          <cell r="F3686">
            <v>6.1738747549673363</v>
          </cell>
          <cell r="H3686">
            <v>49.152105698814267</v>
          </cell>
        </row>
        <row r="3687">
          <cell r="E3687">
            <v>1.2603913333333333E-2</v>
          </cell>
          <cell r="F3687">
            <v>6.1790611914832363</v>
          </cell>
          <cell r="H3687">
            <v>49.024941921344293</v>
          </cell>
        </row>
        <row r="3688">
          <cell r="E3688">
            <v>1.2647066666666667E-2</v>
          </cell>
          <cell r="F3688">
            <v>6.184158717658863</v>
          </cell>
          <cell r="H3688">
            <v>48.897968838562271</v>
          </cell>
        </row>
        <row r="3689">
          <cell r="E3689">
            <v>1.2690226666666667E-2</v>
          </cell>
          <cell r="F3689">
            <v>6.191805006922305</v>
          </cell>
          <cell r="H3689">
            <v>48.791918139541806</v>
          </cell>
        </row>
        <row r="3690">
          <cell r="E3690">
            <v>1.2743453333333333E-2</v>
          </cell>
          <cell r="F3690">
            <v>6.1982488896792036</v>
          </cell>
          <cell r="H3690">
            <v>48.638691001177101</v>
          </cell>
        </row>
        <row r="3691">
          <cell r="E3691">
            <v>1.2797326666666668E-2</v>
          </cell>
          <cell r="F3691">
            <v>6.2055649405359183</v>
          </cell>
          <cell r="H3691">
            <v>48.491103666983975</v>
          </cell>
        </row>
        <row r="3692">
          <cell r="E3692">
            <v>1.28512E-2</v>
          </cell>
          <cell r="F3692">
            <v>6.2113737494337267</v>
          </cell>
          <cell r="H3692">
            <v>48.333025316186244</v>
          </cell>
        </row>
        <row r="3693">
          <cell r="E3693">
            <v>1.2904693333333331E-2</v>
          </cell>
          <cell r="F3693">
            <v>6.2181478705973516</v>
          </cell>
          <cell r="H3693">
            <v>48.18516573761292</v>
          </cell>
        </row>
        <row r="3694">
          <cell r="E3694">
            <v>1.2951860000000001E-2</v>
          </cell>
          <cell r="F3694">
            <v>6.2239820824495222</v>
          </cell>
          <cell r="H3694">
            <v>48.054735632175785</v>
          </cell>
        </row>
        <row r="3695">
          <cell r="E3695">
            <v>1.2999026666666667E-2</v>
          </cell>
          <cell r="F3695">
            <v>6.2299009708162387</v>
          </cell>
          <cell r="H3695">
            <v>47.925903458537711</v>
          </cell>
        </row>
        <row r="3696">
          <cell r="E3696">
            <v>1.3046193333333334E-2</v>
          </cell>
          <cell r="F3696">
            <v>6.2358325606601381</v>
          </cell>
          <cell r="H3696">
            <v>47.798100191627832</v>
          </cell>
        </row>
        <row r="3697">
          <cell r="E3697">
            <v>1.3095279999999999E-2</v>
          </cell>
          <cell r="F3697">
            <v>6.2427336965955806</v>
          </cell>
          <cell r="H3697">
            <v>47.671632042961903</v>
          </cell>
        </row>
        <row r="3698">
          <cell r="E3698">
            <v>1.3154146666666665E-2</v>
          </cell>
          <cell r="F3698">
            <v>6.2497279766970237</v>
          </cell>
          <cell r="H3698">
            <v>47.511466422479387</v>
          </cell>
        </row>
        <row r="3699">
          <cell r="E3699">
            <v>1.3213006666666667E-2</v>
          </cell>
          <cell r="F3699">
            <v>6.2569381819105567</v>
          </cell>
          <cell r="H3699">
            <v>47.354386020975461</v>
          </cell>
        </row>
        <row r="3700">
          <cell r="E3700">
            <v>1.3271873333333333E-2</v>
          </cell>
          <cell r="F3700">
            <v>6.2619637330488214</v>
          </cell>
          <cell r="H3700">
            <v>47.182214415213089</v>
          </cell>
        </row>
        <row r="3701">
          <cell r="E3701">
            <v>1.3323713333333336E-2</v>
          </cell>
          <cell r="F3701">
            <v>6.2673025872909021</v>
          </cell>
          <cell r="H3701">
            <v>47.038707832382819</v>
          </cell>
        </row>
        <row r="3702">
          <cell r="E3702">
            <v>1.3357586666666666E-2</v>
          </cell>
          <cell r="F3702">
            <v>6.2721714868772569</v>
          </cell>
          <cell r="H3702">
            <v>46.955873417832393</v>
          </cell>
        </row>
        <row r="3703">
          <cell r="E3703">
            <v>1.3391453333333334E-2</v>
          </cell>
          <cell r="F3703">
            <v>6.2755500798076147</v>
          </cell>
          <cell r="H3703">
            <v>46.862352603558193</v>
          </cell>
        </row>
        <row r="3704">
          <cell r="E3704">
            <v>1.3425319999999999E-2</v>
          </cell>
          <cell r="F3704">
            <v>6.2783655739162461</v>
          </cell>
          <cell r="H3704">
            <v>46.765109315206239</v>
          </cell>
        </row>
        <row r="3705">
          <cell r="E3705">
            <v>1.3458139999999999E-2</v>
          </cell>
          <cell r="F3705">
            <v>6.2807746207550608</v>
          </cell>
          <cell r="H3705">
            <v>46.668964810553774</v>
          </cell>
        </row>
        <row r="3706">
          <cell r="E3706">
            <v>1.3489359999999999E-2</v>
          </cell>
          <cell r="F3706">
            <v>6.2855207393953254</v>
          </cell>
          <cell r="H3706">
            <v>46.59613754392592</v>
          </cell>
        </row>
        <row r="3707">
          <cell r="E3707">
            <v>1.3520580000000001E-2</v>
          </cell>
          <cell r="F3707">
            <v>6.2895428738362273</v>
          </cell>
          <cell r="H3707">
            <v>46.518291921176655</v>
          </cell>
        </row>
        <row r="3708">
          <cell r="E3708">
            <v>1.3551799999999999E-2</v>
          </cell>
          <cell r="F3708">
            <v>6.2950299119787632</v>
          </cell>
          <cell r="H3708">
            <v>46.451614634061627</v>
          </cell>
        </row>
        <row r="3709">
          <cell r="E3709">
            <v>1.3569606666666666E-2</v>
          </cell>
          <cell r="F3709">
            <v>6.2978073016558485</v>
          </cell>
          <cell r="H3709">
            <v>46.411126397099068</v>
          </cell>
        </row>
        <row r="3710">
          <cell r="E3710">
            <v>1.3574299999999999E-2</v>
          </cell>
          <cell r="F3710">
            <v>6.3040564284292939</v>
          </cell>
          <cell r="H3710">
            <v>46.441116141747969</v>
          </cell>
        </row>
        <row r="3711">
          <cell r="E3711">
            <v>1.3579000000000003E-2</v>
          </cell>
          <cell r="F3711">
            <v>6.3079303789697416</v>
          </cell>
          <cell r="H3711">
            <v>46.453570800277937</v>
          </cell>
        </row>
        <row r="3712">
          <cell r="E3712">
            <v>1.3583693333333332E-2</v>
          </cell>
          <cell r="F3712">
            <v>6.3109872011448269</v>
          </cell>
          <cell r="H3712">
            <v>46.460024135395876</v>
          </cell>
        </row>
        <row r="3713">
          <cell r="E3713">
            <v>1.3584820000000001E-2</v>
          </cell>
          <cell r="F3713">
            <v>6.3139635806310945</v>
          </cell>
          <cell r="H3713">
            <v>46.478080538653394</v>
          </cell>
        </row>
        <row r="3714">
          <cell r="E3714">
            <v>1.3583713333333334E-2</v>
          </cell>
          <cell r="F3714">
            <v>6.3173718103415437</v>
          </cell>
          <cell r="H3714">
            <v>46.506957672901002</v>
          </cell>
        </row>
        <row r="3715">
          <cell r="E3715">
            <v>1.3582606666666665E-2</v>
          </cell>
          <cell r="F3715">
            <v>6.3191076788897211</v>
          </cell>
          <cell r="H3715">
            <v>46.523526992779409</v>
          </cell>
        </row>
        <row r="3716">
          <cell r="E3716">
            <v>1.3581500000000002E-2</v>
          </cell>
          <cell r="F3716">
            <v>6.3219316406498081</v>
          </cell>
          <cell r="H3716">
            <v>46.548110596398097</v>
          </cell>
        </row>
        <row r="3717">
          <cell r="E3717">
            <v>1.3567713333333334E-2</v>
          </cell>
          <cell r="F3717">
            <v>6.3254033777461656</v>
          </cell>
          <cell r="H3717">
            <v>46.620998117684515</v>
          </cell>
        </row>
        <row r="3718">
          <cell r="E3718">
            <v>1.3549159999999999E-2</v>
          </cell>
          <cell r="F3718">
            <v>6.3289301545769776</v>
          </cell>
          <cell r="H3718">
            <v>46.710867349540329</v>
          </cell>
        </row>
        <row r="3719">
          <cell r="E3719">
            <v>1.3530606666666665E-2</v>
          </cell>
          <cell r="F3719">
            <v>6.3321139915238813</v>
          </cell>
          <cell r="H3719">
            <v>46.798448491769143</v>
          </cell>
        </row>
        <row r="3720">
          <cell r="E3720">
            <v>1.3512053333333336E-2</v>
          </cell>
          <cell r="F3720">
            <v>6.335551858014421</v>
          </cell>
          <cell r="H3720">
            <v>46.888150170226439</v>
          </cell>
        </row>
        <row r="3721">
          <cell r="E3721">
            <v>1.3523846666666669E-2</v>
          </cell>
          <cell r="F3721">
            <v>6.3383038447371423</v>
          </cell>
          <cell r="H3721">
            <v>46.8676109760966</v>
          </cell>
        </row>
        <row r="3722">
          <cell r="E3722">
            <v>1.3541940000000001E-2</v>
          </cell>
          <cell r="F3722">
            <v>6.3414538110782281</v>
          </cell>
          <cell r="H3722">
            <v>46.82825216385708</v>
          </cell>
        </row>
        <row r="3723">
          <cell r="E3723">
            <v>1.3560026666666666E-2</v>
          </cell>
          <cell r="F3723">
            <v>6.3426181131532271</v>
          </cell>
          <cell r="H3723">
            <v>46.774377876001431</v>
          </cell>
        </row>
        <row r="3724">
          <cell r="E3724">
            <v>1.3578113333333332E-2</v>
          </cell>
          <cell r="F3724">
            <v>6.3476521319429455</v>
          </cell>
          <cell r="H3724">
            <v>46.7491467784401</v>
          </cell>
        </row>
        <row r="3725">
          <cell r="E3725">
            <v>1.3599393333333333E-2</v>
          </cell>
          <cell r="F3725">
            <v>6.3498113830638507</v>
          </cell>
          <cell r="H3725">
            <v>46.691872405071877</v>
          </cell>
        </row>
        <row r="3726">
          <cell r="E3726">
            <v>1.362088E-2</v>
          </cell>
          <cell r="F3726">
            <v>6.3520891813051197</v>
          </cell>
          <cell r="H3726">
            <v>46.63493974915805</v>
          </cell>
        </row>
        <row r="3727">
          <cell r="E3727">
            <v>1.3642359999999997E-2</v>
          </cell>
          <cell r="F3727">
            <v>6.3529359464505717</v>
          </cell>
          <cell r="H3727">
            <v>46.567719562088762</v>
          </cell>
        </row>
        <row r="3728">
          <cell r="E3728">
            <v>1.3664033333333334E-2</v>
          </cell>
          <cell r="F3728">
            <v>6.3551671726088417</v>
          </cell>
          <cell r="H3728">
            <v>46.510184932771246</v>
          </cell>
        </row>
        <row r="3729">
          <cell r="E3729">
            <v>1.3689339999999999E-2</v>
          </cell>
          <cell r="F3729">
            <v>6.3547776606419326</v>
          </cell>
          <cell r="H3729">
            <v>46.42135895990554</v>
          </cell>
        </row>
        <row r="3730">
          <cell r="E3730">
            <v>1.3714639999999998E-2</v>
          </cell>
          <cell r="F3730">
            <v>6.3575381150161103</v>
          </cell>
          <cell r="H3730">
            <v>46.355851229169055</v>
          </cell>
        </row>
        <row r="3731">
          <cell r="E3731">
            <v>1.3739946666666667E-2</v>
          </cell>
          <cell r="F3731">
            <v>6.3591596702696531</v>
          </cell>
          <cell r="H3731">
            <v>46.282273319859947</v>
          </cell>
        </row>
        <row r="3732">
          <cell r="E3732">
            <v>1.3767993333333334E-2</v>
          </cell>
          <cell r="F3732">
            <v>6.3622080247932837</v>
          </cell>
          <cell r="H3732">
            <v>46.21013295662997</v>
          </cell>
        </row>
        <row r="3733">
          <cell r="E3733">
            <v>1.3811840000000001E-2</v>
          </cell>
          <cell r="F3733">
            <v>6.3660989106366408</v>
          </cell>
          <cell r="H3733">
            <v>46.091606264166394</v>
          </cell>
        </row>
        <row r="3734">
          <cell r="E3734">
            <v>1.3855686666666665E-2</v>
          </cell>
          <cell r="F3734">
            <v>6.369566413907271</v>
          </cell>
          <cell r="H3734">
            <v>45.970774073802225</v>
          </cell>
        </row>
        <row r="3735">
          <cell r="E3735">
            <v>1.3899526666666669E-2</v>
          </cell>
          <cell r="F3735">
            <v>6.3722548932440848</v>
          </cell>
          <cell r="H3735">
            <v>45.845121535870646</v>
          </cell>
        </row>
        <row r="3736">
          <cell r="E3736">
            <v>1.3945773333333333E-2</v>
          </cell>
          <cell r="F3736">
            <v>6.3746978106887173</v>
          </cell>
          <cell r="H3736">
            <v>45.710608213112486</v>
          </cell>
        </row>
        <row r="3737">
          <cell r="E3737">
            <v>1.3998813333333332E-2</v>
          </cell>
          <cell r="F3737">
            <v>6.3775429415774383</v>
          </cell>
          <cell r="H3737">
            <v>45.557739714919443</v>
          </cell>
        </row>
        <row r="3738">
          <cell r="E3738">
            <v>1.4051853333333333E-2</v>
          </cell>
          <cell r="F3738">
            <v>6.3776233842662569</v>
          </cell>
          <cell r="H3738">
            <v>45.386350348088776</v>
          </cell>
        </row>
        <row r="3739">
          <cell r="E3739">
            <v>1.41049E-2</v>
          </cell>
          <cell r="F3739">
            <v>6.3804261768977071</v>
          </cell>
          <cell r="H3739">
            <v>45.235529333052391</v>
          </cell>
        </row>
        <row r="3740">
          <cell r="E3740">
            <v>1.4158006666666667E-2</v>
          </cell>
          <cell r="F3740">
            <v>6.3823313984749754</v>
          </cell>
          <cell r="H3740">
            <v>45.079307763722213</v>
          </cell>
        </row>
        <row r="3741">
          <cell r="E3741">
            <v>1.4211226666666668E-2</v>
          </cell>
          <cell r="F3741">
            <v>6.3846769379278818</v>
          </cell>
          <cell r="H3741">
            <v>44.926993901965872</v>
          </cell>
        </row>
        <row r="3742">
          <cell r="E3742">
            <v>1.4264446666666666E-2</v>
          </cell>
          <cell r="F3742">
            <v>6.3859132150402429</v>
          </cell>
          <cell r="H3742">
            <v>44.768040178964135</v>
          </cell>
        </row>
        <row r="3743">
          <cell r="E3743">
            <v>1.4317666666666668E-2</v>
          </cell>
          <cell r="F3743">
            <v>6.3892664050162367</v>
          </cell>
          <cell r="H3743">
            <v>44.625053465529085</v>
          </cell>
        </row>
        <row r="3744">
          <cell r="E3744">
            <v>1.4372406666666665E-2</v>
          </cell>
          <cell r="F3744">
            <v>6.3910107412158705</v>
          </cell>
          <cell r="H3744">
            <v>44.467227301870608</v>
          </cell>
        </row>
        <row r="3745">
          <cell r="E3745">
            <v>1.442878E-2</v>
          </cell>
          <cell r="F3745">
            <v>6.3926322964694133</v>
          </cell>
          <cell r="H3745">
            <v>44.304731907128762</v>
          </cell>
        </row>
        <row r="3746">
          <cell r="E3746">
            <v>1.4485153333333332E-2</v>
          </cell>
          <cell r="F3746">
            <v>6.3941183692996839</v>
          </cell>
          <cell r="H3746">
            <v>44.142565992625677</v>
          </cell>
        </row>
        <row r="3747">
          <cell r="E3747">
            <v>1.4541533333333335E-2</v>
          </cell>
          <cell r="F3747">
            <v>6.3958288348934982</v>
          </cell>
          <cell r="H3747">
            <v>43.983180372268151</v>
          </cell>
        </row>
        <row r="3748">
          <cell r="E3748">
            <v>1.4581913333333333E-2</v>
          </cell>
          <cell r="F3748">
            <v>6.3964469734496792</v>
          </cell>
          <cell r="H3748">
            <v>43.865621933356344</v>
          </cell>
        </row>
        <row r="3749">
          <cell r="E3749">
            <v>1.4611186666666666E-2</v>
          </cell>
          <cell r="F3749">
            <v>6.3963495954579521</v>
          </cell>
          <cell r="H3749">
            <v>43.777071235769704</v>
          </cell>
        </row>
        <row r="3750">
          <cell r="E3750">
            <v>1.4640466666666666E-2</v>
          </cell>
          <cell r="F3750">
            <v>6.3972556341635869</v>
          </cell>
          <cell r="H3750">
            <v>43.695708475801688</v>
          </cell>
        </row>
        <row r="3751">
          <cell r="E3751">
            <v>1.4669739999999999E-2</v>
          </cell>
          <cell r="F3751">
            <v>6.3982251802551309</v>
          </cell>
          <cell r="H3751">
            <v>43.615123241823859</v>
          </cell>
        </row>
        <row r="3752">
          <cell r="E3752">
            <v>1.469346E-2</v>
          </cell>
          <cell r="F3752">
            <v>6.4006553962225814</v>
          </cell>
          <cell r="H3752">
            <v>43.561253756586822</v>
          </cell>
        </row>
        <row r="3753">
          <cell r="E3753">
            <v>1.471488E-2</v>
          </cell>
          <cell r="F3753">
            <v>6.404465839377119</v>
          </cell>
          <cell r="H3753">
            <v>43.523738143818498</v>
          </cell>
        </row>
        <row r="3754">
          <cell r="E3754">
            <v>1.4736300000000003E-2</v>
          </cell>
          <cell r="F3754">
            <v>6.4076073380667511</v>
          </cell>
          <cell r="H3754">
            <v>43.48179215995026</v>
          </cell>
        </row>
        <row r="3755">
          <cell r="E3755">
            <v>1.4757719999999998E-2</v>
          </cell>
          <cell r="F3755">
            <v>6.4100629569885648</v>
          </cell>
          <cell r="H3755">
            <v>43.435320340733966</v>
          </cell>
        </row>
        <row r="3756">
          <cell r="E3756">
            <v>1.4763933333333331E-2</v>
          </cell>
          <cell r="F3756">
            <v>6.4130774409063775</v>
          </cell>
          <cell r="H3756">
            <v>43.437458677947461</v>
          </cell>
        </row>
        <row r="3757">
          <cell r="E3757">
            <v>1.476676E-2</v>
          </cell>
          <cell r="F3757">
            <v>6.4164221632309175</v>
          </cell>
          <cell r="H3757">
            <v>43.451794186611806</v>
          </cell>
        </row>
        <row r="3758">
          <cell r="E3758">
            <v>1.4769586666666668E-2</v>
          </cell>
          <cell r="F3758">
            <v>6.4174679181855518</v>
          </cell>
          <cell r="H3758">
            <v>43.450558658280336</v>
          </cell>
        </row>
        <row r="3759">
          <cell r="E3759">
            <v>1.4772413333333331E-2</v>
          </cell>
          <cell r="F3759">
            <v>6.4185517775717322</v>
          </cell>
          <cell r="H3759">
            <v>43.449581545951865</v>
          </cell>
        </row>
        <row r="3760">
          <cell r="E3760">
            <v>1.4756193333333332E-2</v>
          </cell>
          <cell r="F3760">
            <v>6.4219981117137248</v>
          </cell>
          <cell r="H3760">
            <v>43.520696473980358</v>
          </cell>
        </row>
        <row r="3761">
          <cell r="E3761">
            <v>1.4738499999999998E-2</v>
          </cell>
          <cell r="F3761">
            <v>6.4221251264855432</v>
          </cell>
          <cell r="H3761">
            <v>43.573804162469344</v>
          </cell>
        </row>
        <row r="3762">
          <cell r="E3762">
            <v>1.4720806666666668E-2</v>
          </cell>
          <cell r="F3762">
            <v>6.4219007337219995</v>
          </cell>
          <cell r="H3762">
            <v>43.624652365441023</v>
          </cell>
        </row>
        <row r="3763">
          <cell r="E3763">
            <v>1.4703533333333333E-2</v>
          </cell>
          <cell r="F3763">
            <v>6.4224638325437251</v>
          </cell>
          <cell r="H3763">
            <v>43.679731170356284</v>
          </cell>
        </row>
        <row r="3764">
          <cell r="E3764">
            <v>1.4696793333333333E-2</v>
          </cell>
          <cell r="F3764">
            <v>6.4244579644612667</v>
          </cell>
          <cell r="H3764">
            <v>43.713331328475284</v>
          </cell>
        </row>
        <row r="3765">
          <cell r="E3765">
            <v>1.4690053333333333E-2</v>
          </cell>
          <cell r="F3765">
            <v>6.4248601779053569</v>
          </cell>
          <cell r="H3765">
            <v>43.73612560906534</v>
          </cell>
        </row>
        <row r="3766">
          <cell r="E3766">
            <v>1.4683313333333333E-2</v>
          </cell>
          <cell r="F3766">
            <v>6.4258551269512649</v>
          </cell>
          <cell r="H3766">
            <v>43.762977613258485</v>
          </cell>
        </row>
        <row r="3767">
          <cell r="E3767">
            <v>1.4679946666666666E-2</v>
          </cell>
          <cell r="F3767">
            <v>6.4267357627025365</v>
          </cell>
          <cell r="H3767">
            <v>43.779013021181754</v>
          </cell>
        </row>
        <row r="3768">
          <cell r="E3768">
            <v>1.4696713333333335E-2</v>
          </cell>
          <cell r="F3768">
            <v>6.427345433607262</v>
          </cell>
          <cell r="H3768">
            <v>43.733216317348464</v>
          </cell>
        </row>
        <row r="3769">
          <cell r="E3769">
            <v>1.4713486666666664E-2</v>
          </cell>
          <cell r="F3769">
            <v>6.4277053087940805</v>
          </cell>
          <cell r="H3769">
            <v>43.685806460517725</v>
          </cell>
        </row>
        <row r="3770">
          <cell r="E3770">
            <v>1.4730253333333334E-2</v>
          </cell>
          <cell r="F3770">
            <v>6.4270321305034441</v>
          </cell>
          <cell r="H3770">
            <v>43.631511183583015</v>
          </cell>
        </row>
        <row r="3771">
          <cell r="E3771">
            <v>1.4743880000000001E-2</v>
          </cell>
          <cell r="F3771">
            <v>6.4287256607943508</v>
          </cell>
          <cell r="H3771">
            <v>43.602672164954882</v>
          </cell>
        </row>
        <row r="3772">
          <cell r="E3772">
            <v>1.4748239999999999E-2</v>
          </cell>
          <cell r="F3772">
            <v>6.4273666027358978</v>
          </cell>
          <cell r="H3772">
            <v>43.580566920092821</v>
          </cell>
        </row>
        <row r="3773">
          <cell r="E3773">
            <v>1.4752593333333333E-2</v>
          </cell>
          <cell r="F3773">
            <v>6.4256095650590836</v>
          </cell>
          <cell r="H3773">
            <v>43.555796732636054</v>
          </cell>
        </row>
        <row r="3774">
          <cell r="E3774">
            <v>1.4756953333333335E-2</v>
          </cell>
          <cell r="F3774">
            <v>6.4243605864695397</v>
          </cell>
          <cell r="H3774">
            <v>43.534464339316237</v>
          </cell>
        </row>
        <row r="3775">
          <cell r="E3775">
            <v>1.4753520000000001E-2</v>
          </cell>
          <cell r="F3775">
            <v>6.4239118009424505</v>
          </cell>
          <cell r="H3775">
            <v>43.541553479728563</v>
          </cell>
        </row>
        <row r="3776">
          <cell r="E3776">
            <v>1.473622E-2</v>
          </cell>
          <cell r="F3776">
            <v>6.4221124250083621</v>
          </cell>
          <cell r="H3776">
            <v>43.580459744821688</v>
          </cell>
        </row>
        <row r="3777">
          <cell r="E3777">
            <v>1.471892E-2</v>
          </cell>
          <cell r="F3777">
            <v>6.4205628447921832</v>
          </cell>
          <cell r="H3777">
            <v>43.621154573787905</v>
          </cell>
        </row>
        <row r="3778">
          <cell r="E3778">
            <v>1.4701619999999999E-2</v>
          </cell>
          <cell r="F3778">
            <v>6.4193265676798221</v>
          </cell>
          <cell r="H3778">
            <v>43.664076256084861</v>
          </cell>
        </row>
        <row r="3779">
          <cell r="E3779">
            <v>1.4693639999999999E-2</v>
          </cell>
          <cell r="F3779">
            <v>6.4174552167083707</v>
          </cell>
          <cell r="H3779">
            <v>43.67505408263964</v>
          </cell>
        </row>
        <row r="3780">
          <cell r="E3780">
            <v>1.4695646666666669E-2</v>
          </cell>
          <cell r="F3780">
            <v>6.4125778494705612</v>
          </cell>
          <cell r="H3780">
            <v>43.635901127208371</v>
          </cell>
        </row>
        <row r="3781">
          <cell r="E3781">
            <v>1.4697653333333333E-2</v>
          </cell>
          <cell r="F3781">
            <v>6.4092500624489288</v>
          </cell>
          <cell r="H3781">
            <v>43.607301907939011</v>
          </cell>
        </row>
        <row r="3782">
          <cell r="E3782">
            <v>1.469966E-2</v>
          </cell>
          <cell r="F3782">
            <v>6.4075480645065692</v>
          </cell>
          <cell r="H3782">
            <v>43.589770542356547</v>
          </cell>
        </row>
        <row r="3783">
          <cell r="E3783">
            <v>1.4683006666666665E-2</v>
          </cell>
          <cell r="F3783">
            <v>6.4059180416015717</v>
          </cell>
          <cell r="H3783">
            <v>43.628108241238316</v>
          </cell>
        </row>
        <row r="3784">
          <cell r="E3784">
            <v>1.4653586666666664E-2</v>
          </cell>
          <cell r="F3784">
            <v>6.4025055780653952</v>
          </cell>
          <cell r="H3784">
            <v>43.692412811325795</v>
          </cell>
        </row>
        <row r="3785">
          <cell r="E3785">
            <v>1.4624166666666667E-2</v>
          </cell>
          <cell r="F3785">
            <v>6.402116066098487</v>
          </cell>
          <cell r="H3785">
            <v>43.777647041530486</v>
          </cell>
        </row>
        <row r="3786">
          <cell r="E3786">
            <v>1.4594746666666665E-2</v>
          </cell>
          <cell r="F3786">
            <v>6.4002362474755818</v>
          </cell>
          <cell r="H3786">
            <v>43.853013646980614</v>
          </cell>
        </row>
        <row r="3787">
          <cell r="E3787">
            <v>1.4560593333333335E-2</v>
          </cell>
          <cell r="F3787">
            <v>6.3954943626610445</v>
          </cell>
          <cell r="H3787">
            <v>43.923308729596485</v>
          </cell>
        </row>
        <row r="3788">
          <cell r="E3788">
            <v>1.4524459999999998E-2</v>
          </cell>
          <cell r="F3788">
            <v>6.3905450203858711</v>
          </cell>
          <cell r="H3788">
            <v>43.998503354932794</v>
          </cell>
        </row>
        <row r="3789">
          <cell r="E3789">
            <v>1.4488326666666667E-2</v>
          </cell>
          <cell r="F3789">
            <v>6.3879031131320581</v>
          </cell>
          <cell r="H3789">
            <v>44.089999211770426</v>
          </cell>
        </row>
        <row r="3790">
          <cell r="E3790">
            <v>1.4452193333333333E-2</v>
          </cell>
          <cell r="F3790">
            <v>6.3830045767656118</v>
          </cell>
          <cell r="H3790">
            <v>44.166338143591666</v>
          </cell>
        </row>
        <row r="3791">
          <cell r="E3791">
            <v>1.4371306666666667E-2</v>
          </cell>
          <cell r="F3791">
            <v>6.3794354616775273</v>
          </cell>
          <cell r="H3791">
            <v>44.390086508098967</v>
          </cell>
        </row>
        <row r="3792">
          <cell r="E3792">
            <v>1.4280266666666668E-2</v>
          </cell>
          <cell r="F3792">
            <v>6.3784913185403465</v>
          </cell>
          <cell r="H3792">
            <v>44.666472044455375</v>
          </cell>
        </row>
        <row r="3793">
          <cell r="E3793">
            <v>1.4189233333333334E-2</v>
          </cell>
          <cell r="F3793">
            <v>6.3749730093609882</v>
          </cell>
          <cell r="H3793">
            <v>44.9282414320787</v>
          </cell>
        </row>
        <row r="3794">
          <cell r="E3794">
            <v>1.4098193333333335E-2</v>
          </cell>
          <cell r="F3794">
            <v>6.3713446207127227</v>
          </cell>
          <cell r="H3794">
            <v>45.192631921485365</v>
          </cell>
        </row>
        <row r="3795">
          <cell r="E3795">
            <v>1.4015159999999999E-2</v>
          </cell>
          <cell r="F3795">
            <v>6.3687704546705453</v>
          </cell>
          <cell r="H3795">
            <v>45.442010327891694</v>
          </cell>
        </row>
        <row r="3796">
          <cell r="E3796">
            <v>1.3932760000000001E-2</v>
          </cell>
          <cell r="F3796">
            <v>6.36476948935828</v>
          </cell>
          <cell r="H3796">
            <v>45.682043538812692</v>
          </cell>
        </row>
        <row r="3797">
          <cell r="E3797">
            <v>1.3850360000000001E-2</v>
          </cell>
          <cell r="F3797">
            <v>6.3607050166601038</v>
          </cell>
          <cell r="H3797">
            <v>45.924474285578881</v>
          </cell>
        </row>
        <row r="3798">
          <cell r="E3798">
            <v>1.3768726666666667E-2</v>
          </cell>
          <cell r="F3798">
            <v>6.3599513956806515</v>
          </cell>
          <cell r="H3798">
            <v>46.191282241645084</v>
          </cell>
        </row>
        <row r="3799">
          <cell r="E3799">
            <v>1.3707820000000003E-2</v>
          </cell>
          <cell r="F3799">
            <v>6.3580123034975635</v>
          </cell>
          <cell r="H3799">
            <v>46.382373736287484</v>
          </cell>
        </row>
        <row r="3800">
          <cell r="E3800">
            <v>1.3646913333333332E-2</v>
          </cell>
          <cell r="F3800">
            <v>6.3569750161943848</v>
          </cell>
          <cell r="H3800">
            <v>46.581779050850464</v>
          </cell>
        </row>
        <row r="3801">
          <cell r="E3801">
            <v>1.3585999999999999E-2</v>
          </cell>
          <cell r="F3801">
            <v>6.3540155720110256</v>
          </cell>
          <cell r="H3801">
            <v>46.768847136839582</v>
          </cell>
        </row>
        <row r="3802">
          <cell r="E3802">
            <v>1.3528566666666665E-2</v>
          </cell>
          <cell r="F3802">
            <v>6.3492736871964883</v>
          </cell>
          <cell r="H3802">
            <v>46.932345780877171</v>
          </cell>
        </row>
        <row r="3803">
          <cell r="E3803">
            <v>1.3491493333333333E-2</v>
          </cell>
          <cell r="F3803">
            <v>6.3439898726888604</v>
          </cell>
          <cell r="H3803">
            <v>47.022147333496513</v>
          </cell>
        </row>
        <row r="3804">
          <cell r="E3804">
            <v>1.345442E-2</v>
          </cell>
          <cell r="F3804">
            <v>6.339078634845233</v>
          </cell>
          <cell r="H3804">
            <v>47.115212954889422</v>
          </cell>
        </row>
        <row r="3805">
          <cell r="E3805">
            <v>1.3417346666666666E-2</v>
          </cell>
          <cell r="F3805">
            <v>6.3338159894662409</v>
          </cell>
          <cell r="H3805">
            <v>47.206173819758504</v>
          </cell>
        </row>
        <row r="3806">
          <cell r="E3806">
            <v>1.3373706666666667E-2</v>
          </cell>
          <cell r="F3806">
            <v>6.3302045361208847</v>
          </cell>
          <cell r="H3806">
            <v>47.333209063861261</v>
          </cell>
        </row>
        <row r="3807">
          <cell r="E3807">
            <v>1.3311479999999999E-2</v>
          </cell>
          <cell r="F3807">
            <v>6.3284686675727055</v>
          </cell>
          <cell r="H3807">
            <v>47.541435419447772</v>
          </cell>
        </row>
        <row r="3808">
          <cell r="E3808">
            <v>1.3249246666666669E-2</v>
          </cell>
          <cell r="F3808">
            <v>6.3252848306258018</v>
          </cell>
          <cell r="H3808">
            <v>47.740713036457926</v>
          </cell>
        </row>
        <row r="3809">
          <cell r="E3809">
            <v>1.3187020000000001E-2</v>
          </cell>
          <cell r="F3809">
            <v>6.3221179289818075</v>
          </cell>
          <cell r="H3809">
            <v>47.941975738125876</v>
          </cell>
        </row>
        <row r="3810">
          <cell r="E3810">
            <v>1.3124186666666668E-2</v>
          </cell>
          <cell r="F3810">
            <v>6.3184217991219054</v>
          </cell>
          <cell r="H3810">
            <v>48.143339923453581</v>
          </cell>
        </row>
        <row r="3811">
          <cell r="E3811">
            <v>1.3060353333333333E-2</v>
          </cell>
          <cell r="F3811">
            <v>6.3133920141579134</v>
          </cell>
          <cell r="H3811">
            <v>48.340131794478609</v>
          </cell>
        </row>
        <row r="3812">
          <cell r="E3812">
            <v>1.2996513333333334E-2</v>
          </cell>
          <cell r="F3812">
            <v>6.3075832052601051</v>
          </cell>
          <cell r="H3812">
            <v>48.532887579028412</v>
          </cell>
        </row>
        <row r="3813">
          <cell r="E3813">
            <v>1.293268E-2</v>
          </cell>
          <cell r="F3813">
            <v>6.3033324442299303</v>
          </cell>
          <cell r="H3813">
            <v>48.739568629471464</v>
          </cell>
        </row>
        <row r="3814">
          <cell r="E3814">
            <v>1.2875606666666668E-2</v>
          </cell>
          <cell r="F3814">
            <v>6.2984762461207575</v>
          </cell>
          <cell r="H3814">
            <v>48.917898854635901</v>
          </cell>
        </row>
        <row r="3815">
          <cell r="E3815">
            <v>1.282578E-2</v>
          </cell>
          <cell r="F3815">
            <v>6.2938529084265831</v>
          </cell>
          <cell r="H3815">
            <v>49.07189198962233</v>
          </cell>
        </row>
        <row r="3816">
          <cell r="E3816">
            <v>1.2775953333333333E-2</v>
          </cell>
          <cell r="F3816">
            <v>6.292993441803949</v>
          </cell>
          <cell r="H3816">
            <v>49.256546870636257</v>
          </cell>
        </row>
        <row r="3817">
          <cell r="E3817">
            <v>1.2726126666666669E-2</v>
          </cell>
          <cell r="F3817">
            <v>6.2921466766584961</v>
          </cell>
          <cell r="H3817">
            <v>49.442747518295661</v>
          </cell>
        </row>
        <row r="3818">
          <cell r="E3818">
            <v>1.2661726666666664E-2</v>
          </cell>
          <cell r="F3818">
            <v>6.2900466990977719</v>
          </cell>
          <cell r="H3818">
            <v>49.677637692629915</v>
          </cell>
        </row>
        <row r="3819">
          <cell r="E3819">
            <v>1.2586959999999998E-2</v>
          </cell>
          <cell r="F3819">
            <v>6.2892634413382291</v>
          </cell>
          <cell r="H3819">
            <v>49.966500579474555</v>
          </cell>
        </row>
        <row r="3820">
          <cell r="E3820">
            <v>1.2512193333333334E-2</v>
          </cell>
          <cell r="F3820">
            <v>6.2867400812047771</v>
          </cell>
          <cell r="H3820">
            <v>50.244908416308384</v>
          </cell>
        </row>
        <row r="3821">
          <cell r="E3821">
            <v>1.2437426666666668E-2</v>
          </cell>
          <cell r="F3821">
            <v>6.2822014200251486</v>
          </cell>
          <cell r="H3821">
            <v>50.510459988173984</v>
          </cell>
        </row>
        <row r="3822">
          <cell r="E3822">
            <v>1.2390146666666668E-2</v>
          </cell>
          <cell r="F3822">
            <v>6.2788439962234266</v>
          </cell>
          <cell r="H3822">
            <v>50.676107112722583</v>
          </cell>
        </row>
        <row r="3823">
          <cell r="E3823">
            <v>1.2354646666666667E-2</v>
          </cell>
          <cell r="F3823">
            <v>6.2758125770027062</v>
          </cell>
          <cell r="H3823">
            <v>50.797183815342137</v>
          </cell>
        </row>
        <row r="3824">
          <cell r="E3824">
            <v>1.2319153333333334E-2</v>
          </cell>
          <cell r="F3824">
            <v>6.2709944833250777</v>
          </cell>
          <cell r="H3824">
            <v>50.904427549878243</v>
          </cell>
        </row>
        <row r="3825">
          <cell r="E3825">
            <v>1.2283653333333333E-2</v>
          </cell>
          <cell r="F3825">
            <v>6.2687759586439906</v>
          </cell>
          <cell r="H3825">
            <v>51.033481559047502</v>
          </cell>
        </row>
        <row r="3826">
          <cell r="E3826">
            <v>1.2249426666666667E-2</v>
          </cell>
          <cell r="F3826">
            <v>6.2654651069252694</v>
          </cell>
          <cell r="H3826">
            <v>51.149047848704228</v>
          </cell>
        </row>
        <row r="3827">
          <cell r="E3827">
            <v>1.2215493333333334E-2</v>
          </cell>
          <cell r="F3827">
            <v>6.2618917580114566</v>
          </cell>
          <cell r="H3827">
            <v>51.261881834310877</v>
          </cell>
        </row>
        <row r="3828">
          <cell r="E3828">
            <v>1.2181559999999999E-2</v>
          </cell>
          <cell r="F3828">
            <v>6.2603083071894599</v>
          </cell>
          <cell r="H3828">
            <v>51.391679778201315</v>
          </cell>
        </row>
        <row r="3829">
          <cell r="E3829">
            <v>1.2147633333333333E-2</v>
          </cell>
          <cell r="F3829">
            <v>6.2585639709898269</v>
          </cell>
          <cell r="H3829">
            <v>51.520850187469939</v>
          </cell>
        </row>
        <row r="3830">
          <cell r="E3830">
            <v>1.2180846666666667E-2</v>
          </cell>
          <cell r="F3830">
            <v>6.2565359684664656</v>
          </cell>
          <cell r="H3830">
            <v>51.36371994229026</v>
          </cell>
        </row>
        <row r="3831">
          <cell r="E3831">
            <v>1.2220026666666668E-2</v>
          </cell>
          <cell r="F3831">
            <v>6.2551049353706496</v>
          </cell>
          <cell r="H3831">
            <v>51.187326394574001</v>
          </cell>
        </row>
        <row r="3832">
          <cell r="E3832">
            <v>1.2259206666666666E-2</v>
          </cell>
          <cell r="F3832">
            <v>6.2551642089308324</v>
          </cell>
          <cell r="H3832">
            <v>51.024216974324325</v>
          </cell>
        </row>
        <row r="3833">
          <cell r="E3833">
            <v>1.2298766666666665E-2</v>
          </cell>
          <cell r="F3833">
            <v>6.2545545380261061</v>
          </cell>
          <cell r="H3833">
            <v>50.85513619001992</v>
          </cell>
        </row>
        <row r="3834">
          <cell r="E3834">
            <v>1.2350553333333335E-2</v>
          </cell>
          <cell r="F3834">
            <v>6.2534579771627445</v>
          </cell>
          <cell r="H3834">
            <v>50.633018686580385</v>
          </cell>
        </row>
        <row r="3835">
          <cell r="E3835">
            <v>1.2402333333333333E-2</v>
          </cell>
          <cell r="F3835">
            <v>6.2524968987226552</v>
          </cell>
          <cell r="H3835">
            <v>50.413875604504433</v>
          </cell>
        </row>
        <row r="3836">
          <cell r="E3836">
            <v>1.2454119999999999E-2</v>
          </cell>
          <cell r="F3836">
            <v>6.2528779430381087</v>
          </cell>
          <cell r="H3836">
            <v>50.20730443450126</v>
          </cell>
        </row>
        <row r="3837">
          <cell r="E3837">
            <v>1.2500713333333333E-2</v>
          </cell>
          <cell r="F3837">
            <v>6.2511463083156569</v>
          </cell>
          <cell r="H3837">
            <v>50.006316772714761</v>
          </cell>
        </row>
        <row r="3838">
          <cell r="E3838">
            <v>1.2515666666666666E-2</v>
          </cell>
          <cell r="F3838">
            <v>6.2496136634023882</v>
          </cell>
          <cell r="H3838">
            <v>49.934324953277667</v>
          </cell>
        </row>
        <row r="3839">
          <cell r="E3839">
            <v>1.2530613333333333E-2</v>
          </cell>
          <cell r="F3839">
            <v>6.2492241514354783</v>
          </cell>
          <cell r="H3839">
            <v>49.871654205557469</v>
          </cell>
        </row>
        <row r="3840">
          <cell r="E3840">
            <v>1.2545566666666667E-2</v>
          </cell>
          <cell r="F3840">
            <v>6.2477296109537539</v>
          </cell>
          <cell r="H3840">
            <v>49.800298200589481</v>
          </cell>
        </row>
        <row r="3841">
          <cell r="E3841">
            <v>1.2549379999999999E-2</v>
          </cell>
          <cell r="F3841">
            <v>6.2459175335424844</v>
          </cell>
          <cell r="H3841">
            <v>49.770725992379589</v>
          </cell>
        </row>
        <row r="3842">
          <cell r="E3842">
            <v>1.2519006666666667E-2</v>
          </cell>
          <cell r="F3842">
            <v>6.2439911428365784</v>
          </cell>
          <cell r="H3842">
            <v>49.876090883967187</v>
          </cell>
        </row>
        <row r="3843">
          <cell r="E3843">
            <v>1.2488633333333334E-2</v>
          </cell>
          <cell r="F3843">
            <v>6.2411375442964019</v>
          </cell>
          <cell r="H3843">
            <v>49.974543872932998</v>
          </cell>
        </row>
        <row r="3844">
          <cell r="E3844">
            <v>1.2458259999999999E-2</v>
          </cell>
          <cell r="F3844">
            <v>6.2400198143044046</v>
          </cell>
          <cell r="H3844">
            <v>50.087410395226982</v>
          </cell>
        </row>
        <row r="3845">
          <cell r="E3845">
            <v>1.2438286666666666E-2</v>
          </cell>
          <cell r="F3845">
            <v>6.2366750919798637</v>
          </cell>
          <cell r="H3845">
            <v>50.140949948464474</v>
          </cell>
        </row>
        <row r="3846">
          <cell r="E3846">
            <v>1.2437640000000002E-2</v>
          </cell>
          <cell r="F3846">
            <v>6.2340458862032326</v>
          </cell>
          <cell r="H3846">
            <v>50.122417807584327</v>
          </cell>
        </row>
        <row r="3847">
          <cell r="E3847">
            <v>1.2436986666666667E-2</v>
          </cell>
          <cell r="F3847">
            <v>6.2325936839787799</v>
          </cell>
          <cell r="H3847">
            <v>50.113374332733166</v>
          </cell>
        </row>
        <row r="3848">
          <cell r="E3848">
            <v>1.2436340000000001E-2</v>
          </cell>
          <cell r="F3848">
            <v>6.2303709254719664</v>
          </cell>
          <cell r="H3848">
            <v>50.098107043325982</v>
          </cell>
        </row>
        <row r="3849">
          <cell r="E3849">
            <v>1.2426493333333332E-2</v>
          </cell>
          <cell r="F3849">
            <v>6.2264292337198812</v>
          </cell>
          <cell r="H3849">
            <v>50.106084369094319</v>
          </cell>
        </row>
        <row r="3850">
          <cell r="E3850">
            <v>1.2405859999999998E-2</v>
          </cell>
          <cell r="F3850">
            <v>6.2252098919104295</v>
          </cell>
          <cell r="H3850">
            <v>50.179591676114597</v>
          </cell>
        </row>
        <row r="3851">
          <cell r="E3851">
            <v>1.2385226666666667E-2</v>
          </cell>
          <cell r="F3851">
            <v>6.2229236260177068</v>
          </cell>
          <cell r="H3851">
            <v>50.244729414326741</v>
          </cell>
        </row>
        <row r="3852">
          <cell r="E3852">
            <v>1.2364593333333333E-2</v>
          </cell>
          <cell r="F3852">
            <v>6.2198625700168932</v>
          </cell>
          <cell r="H3852">
            <v>50.303818349196767</v>
          </cell>
        </row>
        <row r="3853">
          <cell r="E3853">
            <v>1.2331033333333333E-2</v>
          </cell>
          <cell r="F3853">
            <v>6.21698780234808</v>
          </cell>
          <cell r="H3853">
            <v>50.417411374132584</v>
          </cell>
        </row>
        <row r="3854">
          <cell r="E3854">
            <v>1.2287719999999999E-2</v>
          </cell>
          <cell r="F3854">
            <v>6.2157811620158094</v>
          </cell>
          <cell r="H3854">
            <v>50.585309251967089</v>
          </cell>
        </row>
        <row r="3855">
          <cell r="E3855">
            <v>1.2244400000000001E-2</v>
          </cell>
          <cell r="F3855">
            <v>6.2151841925882643</v>
          </cell>
          <cell r="H3855">
            <v>50.759401788476886</v>
          </cell>
        </row>
        <row r="3856">
          <cell r="E3856">
            <v>1.220108E-2</v>
          </cell>
          <cell r="F3856">
            <v>6.2151376205052644</v>
          </cell>
          <cell r="H3856">
            <v>50.939241612261078</v>
          </cell>
        </row>
        <row r="3857">
          <cell r="E3857">
            <v>1.2153066666666667E-2</v>
          </cell>
          <cell r="F3857">
            <v>6.2137827962725405</v>
          </cell>
          <cell r="H3857">
            <v>51.129340163299311</v>
          </cell>
        </row>
        <row r="3858">
          <cell r="E3858">
            <v>1.2102813333333334E-2</v>
          </cell>
          <cell r="F3858">
            <v>6.2155737045551742</v>
          </cell>
          <cell r="H3858">
            <v>51.356436998299905</v>
          </cell>
        </row>
        <row r="3859">
          <cell r="E3859">
            <v>1.2052566666666667E-2</v>
          </cell>
          <cell r="F3859">
            <v>6.2167295389787167</v>
          </cell>
          <cell r="H3859">
            <v>51.580129867043951</v>
          </cell>
        </row>
        <row r="3860">
          <cell r="E3860">
            <v>1.2002313333333335E-2</v>
          </cell>
          <cell r="F3860">
            <v>6.2164289373520809</v>
          </cell>
          <cell r="H3860">
            <v>51.793589824784441</v>
          </cell>
        </row>
        <row r="3861">
          <cell r="E3861">
            <v>1.1989953333333333E-2</v>
          </cell>
          <cell r="F3861">
            <v>6.2188083474108042</v>
          </cell>
          <cell r="H3861">
            <v>51.866826955213099</v>
          </cell>
        </row>
        <row r="3862">
          <cell r="E3862">
            <v>1.1987773333333333E-2</v>
          </cell>
          <cell r="F3862">
            <v>6.2205780865648004</v>
          </cell>
          <cell r="H3862">
            <v>51.891021907027493</v>
          </cell>
        </row>
        <row r="3863">
          <cell r="E3863">
            <v>1.1985586666666666E-2</v>
          </cell>
          <cell r="F3863">
            <v>6.2205188130046194</v>
          </cell>
          <cell r="H3863">
            <v>51.899994435021014</v>
          </cell>
        </row>
        <row r="3864">
          <cell r="E3864">
            <v>1.1983406666666667E-2</v>
          </cell>
          <cell r="F3864">
            <v>6.2203494599755293</v>
          </cell>
          <cell r="H3864">
            <v>51.908022760157202</v>
          </cell>
        </row>
        <row r="3865">
          <cell r="E3865">
            <v>1.1975139999999999E-2</v>
          </cell>
          <cell r="F3865">
            <v>6.2215857370878904</v>
          </cell>
          <cell r="H3865">
            <v>51.954179551035651</v>
          </cell>
        </row>
        <row r="3866">
          <cell r="E3866">
            <v>1.1966206666666668E-2</v>
          </cell>
          <cell r="F3866">
            <v>6.221048041220528</v>
          </cell>
          <cell r="H3866">
            <v>51.988472324734438</v>
          </cell>
        </row>
        <row r="3867">
          <cell r="E3867">
            <v>1.1957280000000001E-2</v>
          </cell>
          <cell r="F3867">
            <v>6.2212978369384366</v>
          </cell>
          <cell r="H3867">
            <v>52.029373209780452</v>
          </cell>
        </row>
        <row r="3868">
          <cell r="E3868">
            <v>1.1948093333333333E-2</v>
          </cell>
          <cell r="F3868">
            <v>6.2207516734196187</v>
          </cell>
          <cell r="H3868">
            <v>52.0648064914649</v>
          </cell>
        </row>
        <row r="3869">
          <cell r="E3869">
            <v>1.1918406666666666E-2</v>
          </cell>
          <cell r="F3869">
            <v>6.21921902850635</v>
          </cell>
          <cell r="H3869">
            <v>52.181631340875683</v>
          </cell>
        </row>
        <row r="3870">
          <cell r="E3870">
            <v>1.188872E-2</v>
          </cell>
          <cell r="F3870">
            <v>6.2181521044230781</v>
          </cell>
          <cell r="H3870">
            <v>52.302956957713512</v>
          </cell>
        </row>
        <row r="3871">
          <cell r="E3871">
            <v>1.185904E-2</v>
          </cell>
          <cell r="F3871">
            <v>6.2151460881567191</v>
          </cell>
          <cell r="H3871">
            <v>52.408509357896754</v>
          </cell>
        </row>
        <row r="3872">
          <cell r="E3872">
            <v>1.1835493333333334E-2</v>
          </cell>
          <cell r="F3872">
            <v>6.2125168823800889</v>
          </cell>
          <cell r="H3872">
            <v>52.490561292305706</v>
          </cell>
        </row>
        <row r="3873">
          <cell r="E3873">
            <v>1.1856073333333333E-2</v>
          </cell>
          <cell r="F3873">
            <v>6.2118775746952704</v>
          </cell>
          <cell r="H3873">
            <v>52.394054929051308</v>
          </cell>
        </row>
        <row r="3874">
          <cell r="E3874">
            <v>1.1876653333333334E-2</v>
          </cell>
          <cell r="F3874">
            <v>6.2112594361390894</v>
          </cell>
          <cell r="H3874">
            <v>52.298061261975221</v>
          </cell>
        </row>
        <row r="3875">
          <cell r="E3875">
            <v>1.1897226666666667E-2</v>
          </cell>
          <cell r="F3875">
            <v>6.2098919104291834</v>
          </cell>
          <cell r="H3875">
            <v>52.196130110119647</v>
          </cell>
        </row>
        <row r="3876">
          <cell r="E3876">
            <v>1.1922266666666667E-2</v>
          </cell>
          <cell r="F3876">
            <v>6.2091171203210935</v>
          </cell>
          <cell r="H3876">
            <v>52.08000537079996</v>
          </cell>
        </row>
        <row r="3877">
          <cell r="E3877">
            <v>1.1961400000000001E-2</v>
          </cell>
          <cell r="F3877">
            <v>6.2099554178150917</v>
          </cell>
          <cell r="H3877">
            <v>51.916626965197146</v>
          </cell>
        </row>
        <row r="3878">
          <cell r="E3878">
            <v>1.2000533333333332E-2</v>
          </cell>
          <cell r="F3878">
            <v>6.20800785798055</v>
          </cell>
          <cell r="H3878">
            <v>51.731099656519852</v>
          </cell>
        </row>
        <row r="3879">
          <cell r="E3879">
            <v>1.2039660000000001E-2</v>
          </cell>
          <cell r="F3879">
            <v>6.2081983801382767</v>
          </cell>
          <cell r="H3879">
            <v>51.564565611805286</v>
          </cell>
        </row>
        <row r="3880">
          <cell r="E3880">
            <v>1.2061833333333332E-2</v>
          </cell>
          <cell r="F3880">
            <v>6.2077622960883687</v>
          </cell>
          <cell r="H3880">
            <v>51.466158788092216</v>
          </cell>
        </row>
        <row r="3881">
          <cell r="E3881">
            <v>1.205258E-2</v>
          </cell>
          <cell r="F3881">
            <v>6.2072881076069146</v>
          </cell>
          <cell r="H3881">
            <v>51.50173745046218</v>
          </cell>
        </row>
        <row r="3882">
          <cell r="E3882">
            <v>1.2043326666666666E-2</v>
          </cell>
          <cell r="F3882">
            <v>6.2071272222292784</v>
          </cell>
          <cell r="H3882">
            <v>51.539972252096007</v>
          </cell>
        </row>
        <row r="3883">
          <cell r="E3883">
            <v>1.2034080000000001E-2</v>
          </cell>
          <cell r="F3883">
            <v>6.2075040327190054</v>
          </cell>
          <cell r="H3883">
            <v>51.582705389352618</v>
          </cell>
        </row>
        <row r="3884">
          <cell r="E3884">
            <v>1.2032186666666667E-2</v>
          </cell>
          <cell r="F3884">
            <v>6.2064117056813712</v>
          </cell>
          <cell r="H3884">
            <v>51.581743847735389</v>
          </cell>
        </row>
        <row r="3885">
          <cell r="E3885">
            <v>1.2039226666666666E-2</v>
          </cell>
          <cell r="F3885">
            <v>6.20633549681828</v>
          </cell>
          <cell r="H3885">
            <v>51.550948151860368</v>
          </cell>
        </row>
        <row r="3886">
          <cell r="E3886">
            <v>1.2046266666666666E-2</v>
          </cell>
          <cell r="F3886">
            <v>6.2074193562044595</v>
          </cell>
          <cell r="H3886">
            <v>51.529818556823628</v>
          </cell>
        </row>
        <row r="3887">
          <cell r="E3887">
            <v>1.2053306666666668E-2</v>
          </cell>
          <cell r="F3887">
            <v>6.2076776195738237</v>
          </cell>
          <cell r="H3887">
            <v>51.501864104570672</v>
          </cell>
        </row>
        <row r="3888">
          <cell r="E3888">
            <v>1.2069966666666668E-2</v>
          </cell>
          <cell r="F3888">
            <v>6.2077030225281868</v>
          </cell>
          <cell r="H3888">
            <v>51.430987292382909</v>
          </cell>
        </row>
        <row r="3889">
          <cell r="E3889">
            <v>1.2094133333333335E-2</v>
          </cell>
          <cell r="F3889">
            <v>6.2089223643376386</v>
          </cell>
          <cell r="H3889">
            <v>51.338299266346525</v>
          </cell>
        </row>
        <row r="3890">
          <cell r="E3890">
            <v>1.2118306666666667E-2</v>
          </cell>
          <cell r="F3890">
            <v>6.209316110130275</v>
          </cell>
          <cell r="H3890">
            <v>51.239139930416087</v>
          </cell>
        </row>
        <row r="3891">
          <cell r="E3891">
            <v>1.2142473333333332E-2</v>
          </cell>
          <cell r="F3891">
            <v>6.2091933291841839</v>
          </cell>
          <cell r="H3891">
            <v>51.136149602559158</v>
          </cell>
        </row>
        <row r="3892">
          <cell r="E3892">
            <v>1.2175646666666668E-2</v>
          </cell>
          <cell r="F3892">
            <v>6.209002807026458</v>
          </cell>
          <cell r="H3892">
            <v>50.995261089703575</v>
          </cell>
        </row>
        <row r="3893">
          <cell r="E3893">
            <v>1.22132E-2</v>
          </cell>
          <cell r="F3893">
            <v>6.208710673051276</v>
          </cell>
          <cell r="H3893">
            <v>50.836068131622149</v>
          </cell>
        </row>
        <row r="3894">
          <cell r="E3894">
            <v>1.2250760000000001E-2</v>
          </cell>
          <cell r="F3894">
            <v>6.2063863027270081</v>
          </cell>
          <cell r="H3894">
            <v>50.661234917074594</v>
          </cell>
        </row>
        <row r="3895">
          <cell r="E3895">
            <v>1.2288313333333332E-2</v>
          </cell>
          <cell r="F3895">
            <v>6.2037655646018308</v>
          </cell>
          <cell r="H3895">
            <v>50.485086083974352</v>
          </cell>
        </row>
        <row r="3896">
          <cell r="E3896">
            <v>1.23149E-2</v>
          </cell>
          <cell r="F3896">
            <v>6.2016698208668339</v>
          </cell>
          <cell r="H3896">
            <v>50.359075760800607</v>
          </cell>
        </row>
        <row r="3897">
          <cell r="E3897">
            <v>1.2338513333333334E-2</v>
          </cell>
          <cell r="F3897">
            <v>6.2003531010656534</v>
          </cell>
          <cell r="H3897">
            <v>50.252027400375518</v>
          </cell>
        </row>
        <row r="3898">
          <cell r="E3898">
            <v>1.2362119999999999E-2</v>
          </cell>
          <cell r="F3898">
            <v>6.2004039069743815</v>
          </cell>
          <cell r="H3898">
            <v>50.156477262592361</v>
          </cell>
        </row>
        <row r="3899">
          <cell r="E3899">
            <v>1.2385733333333333E-2</v>
          </cell>
          <cell r="F3899">
            <v>6.2003531010656534</v>
          </cell>
          <cell r="H3899">
            <v>50.060444014072544</v>
          </cell>
        </row>
        <row r="3900">
          <cell r="E3900">
            <v>1.2385053333333333E-2</v>
          </cell>
          <cell r="F3900">
            <v>6.2000524994390194</v>
          </cell>
          <cell r="H3900">
            <v>50.060765445006993</v>
          </cell>
        </row>
        <row r="3901">
          <cell r="E3901">
            <v>1.2381680000000001E-2</v>
          </cell>
          <cell r="F3901">
            <v>6.1988712620611102</v>
          </cell>
          <cell r="H3901">
            <v>50.064864073866467</v>
          </cell>
        </row>
        <row r="3902">
          <cell r="E3902">
            <v>1.2378313333333333E-2</v>
          </cell>
          <cell r="F3902">
            <v>6.1979525218782943</v>
          </cell>
          <cell r="H3902">
            <v>50.07105859235233</v>
          </cell>
        </row>
        <row r="3903">
          <cell r="E3903">
            <v>1.2373619999999998E-2</v>
          </cell>
          <cell r="F3903">
            <v>6.1958694796204803</v>
          </cell>
          <cell r="H3903">
            <v>50.07321608082745</v>
          </cell>
        </row>
        <row r="3904">
          <cell r="E3904">
            <v>1.2278753333333335E-2</v>
          </cell>
          <cell r="F3904">
            <v>6.1943876406159371</v>
          </cell>
          <cell r="H3904">
            <v>50.448017583348062</v>
          </cell>
        </row>
        <row r="3905">
          <cell r="E3905">
            <v>1.2183886666666666E-2</v>
          </cell>
          <cell r="F3905">
            <v>6.1943029641013911</v>
          </cell>
          <cell r="H3905">
            <v>50.840122971991356</v>
          </cell>
        </row>
        <row r="3906">
          <cell r="E3906">
            <v>1.2089026666666667E-2</v>
          </cell>
          <cell r="F3906">
            <v>6.1930201149060311</v>
          </cell>
          <cell r="H3906">
            <v>51.228442832227174</v>
          </cell>
        </row>
        <row r="3907">
          <cell r="E3907">
            <v>1.1993199999999999E-2</v>
          </cell>
          <cell r="F3907">
            <v>6.1894213630378552</v>
          </cell>
          <cell r="H3907">
            <v>51.607755753575823</v>
          </cell>
        </row>
        <row r="3908">
          <cell r="E3908">
            <v>1.1890526666666667E-2</v>
          </cell>
          <cell r="F3908">
            <v>6.1889979804651283</v>
          </cell>
          <cell r="H3908">
            <v>52.049822131218704</v>
          </cell>
        </row>
        <row r="3909">
          <cell r="E3909">
            <v>1.1787860000000001E-2</v>
          </cell>
          <cell r="F3909">
            <v>6.1890868908054006</v>
          </cell>
          <cell r="H3909">
            <v>52.503905635165324</v>
          </cell>
        </row>
        <row r="3910">
          <cell r="E3910">
            <v>1.1685193333333335E-2</v>
          </cell>
          <cell r="F3910">
            <v>6.187080057410677</v>
          </cell>
          <cell r="H3910">
            <v>52.948033300923932</v>
          </cell>
        </row>
        <row r="3911">
          <cell r="E3911">
            <v>1.1579126666666667E-2</v>
          </cell>
          <cell r="F3911">
            <v>6.1863730085142237</v>
          </cell>
          <cell r="H3911">
            <v>53.426939583649286</v>
          </cell>
        </row>
        <row r="3912">
          <cell r="E3912">
            <v>1.1461886666666667E-2</v>
          </cell>
          <cell r="F3912">
            <v>6.1860597054104058</v>
          </cell>
          <cell r="H3912">
            <v>53.970693353657353</v>
          </cell>
        </row>
        <row r="3913">
          <cell r="E3913">
            <v>1.134464E-2</v>
          </cell>
          <cell r="F3913">
            <v>6.1843196030365011</v>
          </cell>
          <cell r="H3913">
            <v>54.513141034325471</v>
          </cell>
        </row>
        <row r="3914">
          <cell r="E3914">
            <v>1.1227393333333334E-2</v>
          </cell>
          <cell r="F3914">
            <v>6.1827446198659572</v>
          </cell>
          <cell r="H3914">
            <v>55.068388861997271</v>
          </cell>
        </row>
        <row r="3915">
          <cell r="E3915">
            <v>1.1120700000000001E-2</v>
          </cell>
          <cell r="F3915">
            <v>6.1826006697912312</v>
          </cell>
          <cell r="H3915">
            <v>55.595427174469506</v>
          </cell>
        </row>
        <row r="3916">
          <cell r="E3916">
            <v>1.1034406666666666E-2</v>
          </cell>
          <cell r="F3916">
            <v>6.1825371624053211</v>
          </cell>
          <cell r="H3916">
            <v>56.029629405284332</v>
          </cell>
        </row>
        <row r="3917">
          <cell r="E3917">
            <v>1.094812E-2</v>
          </cell>
          <cell r="F3917">
            <v>6.1831510671357748</v>
          </cell>
          <cell r="H3917">
            <v>56.476829511694923</v>
          </cell>
        </row>
        <row r="3918">
          <cell r="E3918">
            <v>1.0861826666666666E-2</v>
          </cell>
          <cell r="F3918">
            <v>6.1839216234181364</v>
          </cell>
          <cell r="H3918">
            <v>56.932611918727027</v>
          </cell>
        </row>
        <row r="3919">
          <cell r="E3919">
            <v>1.0793773333333333E-2</v>
          </cell>
          <cell r="F3919">
            <v>6.1845312943228627</v>
          </cell>
          <cell r="H3919">
            <v>57.297212970220457</v>
          </cell>
        </row>
        <row r="3920">
          <cell r="E3920">
            <v>1.0748286666666667E-2</v>
          </cell>
          <cell r="F3920">
            <v>6.1863730085142237</v>
          </cell>
          <cell r="H3920">
            <v>57.556829291684537</v>
          </cell>
        </row>
        <row r="3921">
          <cell r="E3921">
            <v>1.0702793333333334E-2</v>
          </cell>
          <cell r="F3921">
            <v>6.1883586727803115</v>
          </cell>
          <cell r="H3921">
            <v>57.820033331924357</v>
          </cell>
        </row>
        <row r="3922">
          <cell r="E3922">
            <v>1.0657306666666668E-2</v>
          </cell>
          <cell r="F3922">
            <v>6.1902808296604901</v>
          </cell>
          <cell r="H3922">
            <v>58.084852235904094</v>
          </cell>
        </row>
        <row r="3923">
          <cell r="E3923">
            <v>1.0639606666666667E-2</v>
          </cell>
          <cell r="F3923">
            <v>6.1900691383741266</v>
          </cell>
          <cell r="H3923">
            <v>58.179492271714238</v>
          </cell>
        </row>
        <row r="3924">
          <cell r="E3924">
            <v>1.064384E-2</v>
          </cell>
          <cell r="F3924">
            <v>6.1902130884488535</v>
          </cell>
          <cell r="H3924">
            <v>58.157705193321711</v>
          </cell>
        </row>
        <row r="3925">
          <cell r="E3925">
            <v>1.0648080000000001E-2</v>
          </cell>
          <cell r="F3925">
            <v>6.1895653131125821</v>
          </cell>
          <cell r="H3925">
            <v>58.12846365835513</v>
          </cell>
        </row>
        <row r="3926">
          <cell r="E3926">
            <v>1.0652313333333333E-2</v>
          </cell>
          <cell r="F3926">
            <v>6.1885788317181287</v>
          </cell>
          <cell r="H3926">
            <v>58.096102114765642</v>
          </cell>
        </row>
        <row r="3927">
          <cell r="E3927">
            <v>1.0675466666666668E-2</v>
          </cell>
          <cell r="F3927">
            <v>6.1885703640666749</v>
          </cell>
          <cell r="H3927">
            <v>57.970021895061642</v>
          </cell>
        </row>
        <row r="3928">
          <cell r="E3928">
            <v>1.0707933333333332E-2</v>
          </cell>
          <cell r="F3928">
            <v>6.1894933380752191</v>
          </cell>
          <cell r="H3928">
            <v>57.802875171136847</v>
          </cell>
        </row>
        <row r="3929">
          <cell r="E3929">
            <v>1.0740393333333334E-2</v>
          </cell>
          <cell r="F3929">
            <v>6.1897388999674003</v>
          </cell>
          <cell r="H3929">
            <v>57.630467598958823</v>
          </cell>
        </row>
        <row r="3930">
          <cell r="E3930">
            <v>1.077286E-2</v>
          </cell>
          <cell r="F3930">
            <v>6.1910810227229423</v>
          </cell>
          <cell r="H3930">
            <v>57.469242362037022</v>
          </cell>
        </row>
        <row r="3931">
          <cell r="E3931">
            <v>1.0809300000000001E-2</v>
          </cell>
          <cell r="F3931">
            <v>6.1926729411963946</v>
          </cell>
          <cell r="H3931">
            <v>57.290231015851113</v>
          </cell>
        </row>
        <row r="3932">
          <cell r="E3932">
            <v>1.0846786666666667E-2</v>
          </cell>
          <cell r="F3932">
            <v>6.1937779697112108</v>
          </cell>
          <cell r="H3932">
            <v>57.1024226810448</v>
          </cell>
        </row>
        <row r="3933">
          <cell r="E3933">
            <v>1.0884279999999998E-2</v>
          </cell>
          <cell r="F3933">
            <v>6.1954757338278448</v>
          </cell>
          <cell r="H3933">
            <v>56.921318946479204</v>
          </cell>
        </row>
        <row r="3934">
          <cell r="E3934">
            <v>1.0921773333333332E-2</v>
          </cell>
          <cell r="F3934">
            <v>6.1978424424093861</v>
          </cell>
          <cell r="H3934">
            <v>56.747583503619559</v>
          </cell>
        </row>
        <row r="3935">
          <cell r="E3935">
            <v>1.0930193333333334E-2</v>
          </cell>
          <cell r="F3935">
            <v>6.1990279136130209</v>
          </cell>
          <cell r="H3935">
            <v>56.714714228412738</v>
          </cell>
        </row>
        <row r="3936">
          <cell r="E3936">
            <v>1.093536E-2</v>
          </cell>
          <cell r="F3936">
            <v>6.2011617617795611</v>
          </cell>
          <cell r="H3936">
            <v>56.707431321690017</v>
          </cell>
        </row>
        <row r="3937">
          <cell r="E3937">
            <v>1.094052E-2</v>
          </cell>
          <cell r="F3937">
            <v>6.2019111489332879</v>
          </cell>
          <cell r="H3937">
            <v>56.687535409041686</v>
          </cell>
        </row>
        <row r="3938">
          <cell r="E3938">
            <v>1.0945519999999999E-2</v>
          </cell>
          <cell r="F3938">
            <v>6.2032405702116504</v>
          </cell>
          <cell r="H3938">
            <v>56.673785897898419</v>
          </cell>
        </row>
        <row r="3939">
          <cell r="E3939">
            <v>1.0933360000000001E-2</v>
          </cell>
          <cell r="F3939">
            <v>6.2053955875068274</v>
          </cell>
          <cell r="H3939">
            <v>56.756528528346514</v>
          </cell>
        </row>
        <row r="3940">
          <cell r="E3940">
            <v>1.0921199999999999E-2</v>
          </cell>
          <cell r="F3940">
            <v>6.2070213765860975</v>
          </cell>
          <cell r="H3940">
            <v>56.834609535454881</v>
          </cell>
        </row>
        <row r="3941">
          <cell r="E3941">
            <v>1.0909033333333333E-2</v>
          </cell>
          <cell r="F3941">
            <v>6.2076733857480964</v>
          </cell>
          <cell r="H3941">
            <v>56.903973029215202</v>
          </cell>
        </row>
        <row r="3942">
          <cell r="E3942">
            <v>1.0902479999999999E-2</v>
          </cell>
          <cell r="F3942">
            <v>6.2095870749768194</v>
          </cell>
          <cell r="H3942">
            <v>56.955730026350153</v>
          </cell>
        </row>
        <row r="3943">
          <cell r="E3943">
            <v>1.0937206666666666E-2</v>
          </cell>
          <cell r="F3943">
            <v>6.2098792089520014</v>
          </cell>
          <cell r="H3943">
            <v>56.777561201964438</v>
          </cell>
        </row>
        <row r="3944">
          <cell r="E3944">
            <v>1.0971933333333333E-2</v>
          </cell>
          <cell r="F3944">
            <v>6.2085032155906408</v>
          </cell>
          <cell r="H3944">
            <v>56.585316616250928</v>
          </cell>
        </row>
        <row r="3945">
          <cell r="E3945">
            <v>1.1006666666666665E-2</v>
          </cell>
          <cell r="F3945">
            <v>6.2075294356733695</v>
          </cell>
          <cell r="H3945">
            <v>56.397905230224445</v>
          </cell>
        </row>
        <row r="3946">
          <cell r="E3946">
            <v>1.1043346666666667E-2</v>
          </cell>
          <cell r="F3946">
            <v>6.2067123073080079</v>
          </cell>
          <cell r="H3946">
            <v>56.203182736646326</v>
          </cell>
        </row>
        <row r="3947">
          <cell r="E3947">
            <v>1.1086553333333334E-2</v>
          </cell>
          <cell r="F3947">
            <v>6.2067758146939163</v>
          </cell>
          <cell r="H3947">
            <v>55.984719759858486</v>
          </cell>
        </row>
        <row r="3948">
          <cell r="E3948">
            <v>1.1129760000000001E-2</v>
          </cell>
          <cell r="F3948">
            <v>6.2055649405359183</v>
          </cell>
          <cell r="H3948">
            <v>55.75650275060665</v>
          </cell>
        </row>
        <row r="3949">
          <cell r="E3949">
            <v>1.1172966666666668E-2</v>
          </cell>
          <cell r="F3949">
            <v>6.207571773930642</v>
          </cell>
          <cell r="H3949">
            <v>55.558849848270455</v>
          </cell>
        </row>
        <row r="3950">
          <cell r="E3950">
            <v>1.1210686666666667E-2</v>
          </cell>
          <cell r="F3950">
            <v>6.2090705482380937</v>
          </cell>
          <cell r="H3950">
            <v>55.385283104021227</v>
          </cell>
        </row>
        <row r="3951">
          <cell r="E3951">
            <v>1.1237773333333333E-2</v>
          </cell>
          <cell r="F3951">
            <v>6.2110392772012721</v>
          </cell>
          <cell r="H3951">
            <v>55.269305519610107</v>
          </cell>
        </row>
        <row r="3952">
          <cell r="E3952">
            <v>1.1264866666666666E-2</v>
          </cell>
          <cell r="F3952">
            <v>6.2102517856160011</v>
          </cell>
          <cell r="H3952">
            <v>55.129385632166091</v>
          </cell>
        </row>
        <row r="3953">
          <cell r="E3953">
            <v>1.1291953333333334E-2</v>
          </cell>
          <cell r="F3953">
            <v>6.2108699241721812</v>
          </cell>
          <cell r="H3953">
            <v>55.002617712189576</v>
          </cell>
        </row>
        <row r="3954">
          <cell r="E3954">
            <v>1.1331486666666666E-2</v>
          </cell>
          <cell r="F3954">
            <v>6.2097267912258198</v>
          </cell>
          <cell r="H3954">
            <v>54.800636261548092</v>
          </cell>
        </row>
        <row r="3955">
          <cell r="E3955">
            <v>1.13866E-2</v>
          </cell>
          <cell r="F3955">
            <v>6.209049379109457</v>
          </cell>
          <cell r="H3955">
            <v>54.529441440899454</v>
          </cell>
        </row>
        <row r="3956">
          <cell r="E3956">
            <v>1.1441720000000001E-2</v>
          </cell>
          <cell r="F3956">
            <v>6.2069959736317344</v>
          </cell>
          <cell r="H3956">
            <v>54.248801523125316</v>
          </cell>
        </row>
        <row r="3957">
          <cell r="E3957">
            <v>1.1496833333333333E-2</v>
          </cell>
          <cell r="F3957">
            <v>6.2058062686023723</v>
          </cell>
          <cell r="H3957">
            <v>53.978396386851792</v>
          </cell>
        </row>
        <row r="3958">
          <cell r="E3958">
            <v>1.15543E-2</v>
          </cell>
          <cell r="F3958">
            <v>6.2058740098140079</v>
          </cell>
          <cell r="H3958">
            <v>53.710514785093068</v>
          </cell>
        </row>
        <row r="3959">
          <cell r="E3959">
            <v>1.1613706666666668E-2</v>
          </cell>
          <cell r="F3959">
            <v>6.2050103093656457</v>
          </cell>
          <cell r="H3959">
            <v>53.428336770163916</v>
          </cell>
        </row>
        <row r="3960">
          <cell r="E3960">
            <v>1.1673113333333334E-2</v>
          </cell>
          <cell r="F3960">
            <v>6.2040746338799204</v>
          </cell>
          <cell r="H3960">
            <v>53.148414280908092</v>
          </cell>
        </row>
        <row r="3961">
          <cell r="E3961">
            <v>1.173252E-2</v>
          </cell>
          <cell r="F3961">
            <v>6.2029526700621949</v>
          </cell>
          <cell r="H3961">
            <v>52.869738726737268</v>
          </cell>
        </row>
        <row r="3962">
          <cell r="E3962">
            <v>1.1785253333333332E-2</v>
          </cell>
          <cell r="F3962">
            <v>6.2023938050661958</v>
          </cell>
          <cell r="H3962">
            <v>52.628430035724278</v>
          </cell>
        </row>
        <row r="3963">
          <cell r="E3963">
            <v>1.1834526666666666E-2</v>
          </cell>
          <cell r="F3963">
            <v>6.1999170170157454</v>
          </cell>
          <cell r="H3963">
            <v>52.388381822473214</v>
          </cell>
        </row>
        <row r="3964">
          <cell r="E3964">
            <v>1.1883806666666665E-2</v>
          </cell>
          <cell r="F3964">
            <v>6.1982192528991122</v>
          </cell>
          <cell r="H3964">
            <v>52.156850298522023</v>
          </cell>
        </row>
        <row r="3965">
          <cell r="E3965">
            <v>1.193308E-2</v>
          </cell>
          <cell r="F3965">
            <v>6.196932169878024</v>
          </cell>
          <cell r="H3965">
            <v>51.930701628397898</v>
          </cell>
        </row>
        <row r="3966">
          <cell r="E3966">
            <v>1.1967493333333332E-2</v>
          </cell>
          <cell r="F3966">
            <v>6.1981896161190209</v>
          </cell>
          <cell r="H3966">
            <v>51.791878578741809</v>
          </cell>
        </row>
        <row r="3967">
          <cell r="E3967">
            <v>1.1997446666666666E-2</v>
          </cell>
          <cell r="F3967">
            <v>6.1964622152222963</v>
          </cell>
          <cell r="H3967">
            <v>51.648174710693688</v>
          </cell>
        </row>
        <row r="3968">
          <cell r="E3968">
            <v>1.2027393333333332E-2</v>
          </cell>
          <cell r="F3968">
            <v>6.1977365967662035</v>
          </cell>
          <cell r="H3968">
            <v>51.530173039152878</v>
          </cell>
        </row>
        <row r="3969">
          <cell r="E3969">
            <v>1.205734E-2</v>
          </cell>
          <cell r="F3969">
            <v>6.1976688555545678</v>
          </cell>
          <cell r="H3969">
            <v>51.401626358339136</v>
          </cell>
        </row>
        <row r="3970">
          <cell r="E3970">
            <v>1.2048866666666666E-2</v>
          </cell>
          <cell r="F3970">
            <v>6.1961446782927521</v>
          </cell>
          <cell r="H3970">
            <v>51.425124451202201</v>
          </cell>
        </row>
        <row r="3971">
          <cell r="E3971">
            <v>1.2035113333333333E-2</v>
          </cell>
          <cell r="F3971">
            <v>6.1930031796031217</v>
          </cell>
          <cell r="H3971">
            <v>51.457788622983095</v>
          </cell>
        </row>
        <row r="3972">
          <cell r="E3972">
            <v>1.2021366666666667E-2</v>
          </cell>
          <cell r="F3972">
            <v>6.1931344282006675</v>
          </cell>
          <cell r="H3972">
            <v>51.517723399729931</v>
          </cell>
        </row>
        <row r="3973">
          <cell r="E3973">
            <v>1.2007613333333333E-2</v>
          </cell>
          <cell r="F3973">
            <v>6.1902765958347628</v>
          </cell>
          <cell r="H3973">
            <v>51.552930828064326</v>
          </cell>
        </row>
        <row r="3974">
          <cell r="E3974">
            <v>1.2011146666666667E-2</v>
          </cell>
          <cell r="F3974">
            <v>6.1885407272865836</v>
          </cell>
          <cell r="H3974">
            <v>51.523313294150519</v>
          </cell>
        </row>
        <row r="3975">
          <cell r="E3975">
            <v>1.2014759999999999E-2</v>
          </cell>
          <cell r="F3975">
            <v>6.1881766182740385</v>
          </cell>
          <cell r="H3975">
            <v>51.504787596872838</v>
          </cell>
        </row>
        <row r="3976">
          <cell r="E3976">
            <v>1.2018373333333334E-2</v>
          </cell>
          <cell r="F3976">
            <v>6.1881300461910387</v>
          </cell>
          <cell r="H3976">
            <v>51.488915134863277</v>
          </cell>
        </row>
        <row r="3977">
          <cell r="E3977">
            <v>1.201664E-2</v>
          </cell>
          <cell r="F3977">
            <v>6.1868048587384044</v>
          </cell>
          <cell r="H3977">
            <v>51.485314187147189</v>
          </cell>
        </row>
        <row r="3978">
          <cell r="E3978">
            <v>1.197224E-2</v>
          </cell>
          <cell r="F3978">
            <v>6.1872917486970405</v>
          </cell>
          <cell r="H3978">
            <v>51.680318375651012</v>
          </cell>
        </row>
        <row r="3979">
          <cell r="E3979">
            <v>1.1927846666666667E-2</v>
          </cell>
          <cell r="F3979">
            <v>6.1875796488464951</v>
          </cell>
          <cell r="H3979">
            <v>51.875077050899613</v>
          </cell>
        </row>
        <row r="3980">
          <cell r="E3980">
            <v>1.1883453333333334E-2</v>
          </cell>
          <cell r="F3980">
            <v>6.1874992061576766</v>
          </cell>
          <cell r="H3980">
            <v>52.068191228568324</v>
          </cell>
        </row>
        <row r="3981">
          <cell r="E3981">
            <v>1.1843593333333334E-2</v>
          </cell>
          <cell r="F3981">
            <v>6.1865550630204966</v>
          </cell>
          <cell r="H3981">
            <v>52.23545666338169</v>
          </cell>
        </row>
        <row r="3982">
          <cell r="E3982">
            <v>1.1819586666666666E-2</v>
          </cell>
          <cell r="F3982">
            <v>6.1865296600661326</v>
          </cell>
          <cell r="H3982">
            <v>52.341336753452175</v>
          </cell>
        </row>
        <row r="3983">
          <cell r="E3983">
            <v>1.1795586666666667E-2</v>
          </cell>
          <cell r="F3983">
            <v>6.1864280482486782</v>
          </cell>
          <cell r="H3983">
            <v>52.446972101277524</v>
          </cell>
        </row>
        <row r="3984">
          <cell r="E3984">
            <v>1.177158E-2</v>
          </cell>
          <cell r="F3984">
            <v>6.1858861185555876</v>
          </cell>
          <cell r="H3984">
            <v>52.549327435701812</v>
          </cell>
        </row>
        <row r="3985">
          <cell r="E3985">
            <v>1.1758506666666668E-2</v>
          </cell>
          <cell r="F3985">
            <v>6.1847345179577724</v>
          </cell>
          <cell r="H3985">
            <v>52.597959020514267</v>
          </cell>
        </row>
        <row r="3986">
          <cell r="E3986">
            <v>1.1767386666666666E-2</v>
          </cell>
          <cell r="F3986">
            <v>6.1855812831032253</v>
          </cell>
          <cell r="H3986">
            <v>52.565462989544201</v>
          </cell>
        </row>
        <row r="3987">
          <cell r="E3987">
            <v>1.1776266666666667E-2</v>
          </cell>
          <cell r="F3987">
            <v>6.1869572764645859</v>
          </cell>
          <cell r="H3987">
            <v>52.537509990132008</v>
          </cell>
        </row>
        <row r="3988">
          <cell r="E3988">
            <v>1.1785146666666666E-2</v>
          </cell>
          <cell r="F3988">
            <v>6.1866101027549503</v>
          </cell>
          <cell r="H3988">
            <v>52.494977599670236</v>
          </cell>
        </row>
        <row r="3989">
          <cell r="E3989">
            <v>1.1821306666666666E-2</v>
          </cell>
          <cell r="F3989">
            <v>6.1858056758667699</v>
          </cell>
          <cell r="H3989">
            <v>52.327596688691806</v>
          </cell>
        </row>
        <row r="3990">
          <cell r="E3990">
            <v>1.1891633333333334E-2</v>
          </cell>
          <cell r="F3990">
            <v>6.1868980029044041</v>
          </cell>
          <cell r="H3990">
            <v>52.027318951736966</v>
          </cell>
        </row>
        <row r="3991">
          <cell r="E3991">
            <v>1.1961966666666666E-2</v>
          </cell>
          <cell r="F3991">
            <v>6.185407696248407</v>
          </cell>
          <cell r="H3991">
            <v>51.708952788547101</v>
          </cell>
        </row>
        <row r="3992">
          <cell r="E3992">
            <v>1.2032300000000001E-2</v>
          </cell>
          <cell r="F3992">
            <v>6.1836167879657742</v>
          </cell>
          <cell r="H3992">
            <v>51.391810277052386</v>
          </cell>
        </row>
        <row r="3993">
          <cell r="E3993">
            <v>1.2078626666666667E-2</v>
          </cell>
          <cell r="F3993">
            <v>6.1819444268035051</v>
          </cell>
          <cell r="H3993">
            <v>51.180855219772546</v>
          </cell>
        </row>
        <row r="3994">
          <cell r="E3994">
            <v>1.2105093333333334E-2</v>
          </cell>
          <cell r="F3994">
            <v>6.1820248694923219</v>
          </cell>
          <cell r="H3994">
            <v>51.069617550730619</v>
          </cell>
        </row>
        <row r="3995">
          <cell r="E3995">
            <v>1.213156E-2</v>
          </cell>
          <cell r="F3995">
            <v>6.1805684334421427</v>
          </cell>
          <cell r="H3995">
            <v>50.946196807682959</v>
          </cell>
        </row>
        <row r="3996">
          <cell r="E3996">
            <v>1.2158020000000002E-2</v>
          </cell>
          <cell r="F3996">
            <v>6.1777275363791482</v>
          </cell>
          <cell r="H3996">
            <v>50.811954054847305</v>
          </cell>
        </row>
        <row r="3997">
          <cell r="E3997">
            <v>1.2210226666666666E-2</v>
          </cell>
          <cell r="F3997">
            <v>6.1766648461216045</v>
          </cell>
          <cell r="H3997">
            <v>50.585996597291711</v>
          </cell>
        </row>
        <row r="3998">
          <cell r="E3998">
            <v>1.2276200000000001E-2</v>
          </cell>
          <cell r="F3998">
            <v>6.1748612363617887</v>
          </cell>
          <cell r="H3998">
            <v>50.299451266367349</v>
          </cell>
        </row>
        <row r="3999">
          <cell r="E3999">
            <v>1.2342166666666666E-2</v>
          </cell>
          <cell r="F3999">
            <v>6.1719398966099748</v>
          </cell>
          <cell r="H3999">
            <v>50.006940137009778</v>
          </cell>
        </row>
        <row r="4000">
          <cell r="E4000">
            <v>1.2408133333333333E-2</v>
          </cell>
          <cell r="F4000">
            <v>6.1707120871490693</v>
          </cell>
          <cell r="H4000">
            <v>49.731187773200396</v>
          </cell>
        </row>
        <row r="4001">
          <cell r="E4001">
            <v>1.2454600000000001E-2</v>
          </cell>
          <cell r="F4001">
            <v>6.17326508406261</v>
          </cell>
          <cell r="H4001">
            <v>49.566144910816959</v>
          </cell>
        </row>
        <row r="4002">
          <cell r="E4002">
            <v>1.2494959999999999E-2</v>
          </cell>
          <cell r="F4002">
            <v>6.1729814177388835</v>
          </cell>
          <cell r="H4002">
            <v>49.403770942355024</v>
          </cell>
        </row>
        <row r="4003">
          <cell r="E4003">
            <v>1.2535326666666667E-2</v>
          </cell>
          <cell r="F4003">
            <v>6.1752549821544243</v>
          </cell>
          <cell r="H4003">
            <v>49.262816569235191</v>
          </cell>
        </row>
        <row r="4004">
          <cell r="E4004">
            <v>1.2575693333333334E-2</v>
          </cell>
          <cell r="F4004">
            <v>6.1777063672505115</v>
          </cell>
          <cell r="H4004">
            <v>49.12418109684485</v>
          </cell>
        </row>
        <row r="4005">
          <cell r="E4005">
            <v>1.2592866666666667E-2</v>
          </cell>
          <cell r="F4005">
            <v>6.1771517360802397</v>
          </cell>
          <cell r="H4005">
            <v>49.05278440238844</v>
          </cell>
        </row>
        <row r="4006">
          <cell r="E4006">
            <v>1.2606326666666669E-2</v>
          </cell>
          <cell r="F4006">
            <v>6.176694482901695</v>
          </cell>
          <cell r="H4006">
            <v>48.996782696691135</v>
          </cell>
        </row>
        <row r="4007">
          <cell r="E4007">
            <v>1.2619786666666667E-2</v>
          </cell>
          <cell r="F4007">
            <v>6.1761694885115137</v>
          </cell>
          <cell r="H4007">
            <v>48.940363665773909</v>
          </cell>
        </row>
        <row r="4008">
          <cell r="E4008">
            <v>1.2633246666666667E-2</v>
          </cell>
          <cell r="F4008">
            <v>6.1752719174573336</v>
          </cell>
          <cell r="H4008">
            <v>48.881115681458496</v>
          </cell>
        </row>
        <row r="4009">
          <cell r="E4009">
            <v>1.262142E-2</v>
          </cell>
          <cell r="F4009">
            <v>6.1726638808093384</v>
          </cell>
          <cell r="H4009">
            <v>48.906255245521812</v>
          </cell>
        </row>
        <row r="4010">
          <cell r="E4010">
            <v>1.2608593333333334E-2</v>
          </cell>
          <cell r="F4010">
            <v>6.1724225527428844</v>
          </cell>
          <cell r="H4010">
            <v>48.95409336761503</v>
          </cell>
        </row>
        <row r="4011">
          <cell r="E4011">
            <v>1.2595759999999999E-2</v>
          </cell>
          <cell r="F4011">
            <v>6.1696536307172529</v>
          </cell>
          <cell r="H4011">
            <v>48.981987833344341</v>
          </cell>
        </row>
        <row r="4012">
          <cell r="E4012">
            <v>1.2583740000000001E-2</v>
          </cell>
          <cell r="F4012">
            <v>6.1668042660028028</v>
          </cell>
          <cell r="H4012">
            <v>49.006132246874159</v>
          </cell>
        </row>
        <row r="4013">
          <cell r="E4013">
            <v>1.2581973333333331E-2</v>
          </cell>
          <cell r="F4013">
            <v>6.164577273670262</v>
          </cell>
          <cell r="H4013">
            <v>48.995313456423339</v>
          </cell>
        </row>
        <row r="4014">
          <cell r="E4014">
            <v>1.2580206666666665E-2</v>
          </cell>
          <cell r="F4014">
            <v>6.1627397933046293</v>
          </cell>
          <cell r="H4014">
            <v>48.98758785603917</v>
          </cell>
        </row>
        <row r="4015">
          <cell r="E4015">
            <v>1.2578446666666666E-2</v>
          </cell>
          <cell r="F4015">
            <v>6.1595517225319982</v>
          </cell>
          <cell r="H4015">
            <v>48.969096787245043</v>
          </cell>
        </row>
        <row r="4016">
          <cell r="E4016">
            <v>1.2586146666666666E-2</v>
          </cell>
          <cell r="F4016">
            <v>6.1573289640251829</v>
          </cell>
          <cell r="H4016">
            <v>48.921477932021425</v>
          </cell>
        </row>
        <row r="4017">
          <cell r="E4017">
            <v>1.2634413333333334E-2</v>
          </cell>
          <cell r="F4017">
            <v>6.1569225167553654</v>
          </cell>
          <cell r="H4017">
            <v>48.731368480019384</v>
          </cell>
        </row>
        <row r="4018">
          <cell r="E4018">
            <v>1.2682686666666668E-2</v>
          </cell>
          <cell r="F4018">
            <v>6.1552967276760961</v>
          </cell>
          <cell r="H4018">
            <v>48.533066293073247</v>
          </cell>
        </row>
        <row r="4019">
          <cell r="E4019">
            <v>1.2730953333333331E-2</v>
          </cell>
          <cell r="F4019">
            <v>6.1544711316592791</v>
          </cell>
          <cell r="H4019">
            <v>48.342578678260381</v>
          </cell>
        </row>
        <row r="4020">
          <cell r="E4020">
            <v>1.2775379999999998E-2</v>
          </cell>
          <cell r="F4020">
            <v>6.1547547979830055</v>
          </cell>
          <cell r="H4020">
            <v>48.176686705076534</v>
          </cell>
        </row>
        <row r="4021">
          <cell r="E4021">
            <v>1.2810820000000001E-2</v>
          </cell>
          <cell r="F4021">
            <v>6.1535608591279169</v>
          </cell>
          <cell r="H4021">
            <v>48.034090394899913</v>
          </cell>
        </row>
        <row r="4022">
          <cell r="E4022">
            <v>1.284626E-2</v>
          </cell>
          <cell r="F4022">
            <v>6.1513592697497383</v>
          </cell>
          <cell r="H4022">
            <v>47.884436947016006</v>
          </cell>
        </row>
        <row r="4023">
          <cell r="E4023">
            <v>1.2881699999999998E-2</v>
          </cell>
          <cell r="F4023">
            <v>6.1487851037075609</v>
          </cell>
          <cell r="H4023">
            <v>47.73271465495673</v>
          </cell>
        </row>
        <row r="4024">
          <cell r="E4024">
            <v>1.2905846666666667E-2</v>
          </cell>
          <cell r="F4024">
            <v>6.1472693940972007</v>
          </cell>
          <cell r="H4024">
            <v>47.631663019632974</v>
          </cell>
        </row>
        <row r="4025">
          <cell r="E4025">
            <v>1.2914386666666668E-2</v>
          </cell>
          <cell r="F4025">
            <v>6.1448857502127501</v>
          </cell>
          <cell r="H4025">
            <v>47.581707972809262</v>
          </cell>
        </row>
        <row r="4026">
          <cell r="E4026">
            <v>1.2922926666666666E-2</v>
          </cell>
          <cell r="F4026">
            <v>6.1445216412002051</v>
          </cell>
          <cell r="H4026">
            <v>47.547446485550012</v>
          </cell>
        </row>
        <row r="4027">
          <cell r="E4027">
            <v>1.2931473333333332E-2</v>
          </cell>
          <cell r="F4027">
            <v>6.1425317431083908</v>
          </cell>
          <cell r="H4027">
            <v>47.500633414097116</v>
          </cell>
        </row>
        <row r="4028">
          <cell r="E4028">
            <v>1.2938906666666666E-2</v>
          </cell>
          <cell r="F4028">
            <v>6.1414648190251198</v>
          </cell>
          <cell r="H4028">
            <v>47.465098692201096</v>
          </cell>
        </row>
        <row r="4029">
          <cell r="E4029">
            <v>1.2945386666666664E-2</v>
          </cell>
          <cell r="F4029">
            <v>6.1391700854809415</v>
          </cell>
          <cell r="H4029">
            <v>47.423613087500996</v>
          </cell>
        </row>
        <row r="4030">
          <cell r="E4030">
            <v>1.2951866666666669E-2</v>
          </cell>
          <cell r="F4030">
            <v>6.1359862485340377</v>
          </cell>
          <cell r="H4030">
            <v>47.375304320618163</v>
          </cell>
        </row>
        <row r="4031">
          <cell r="E4031">
            <v>1.2958346666666667E-2</v>
          </cell>
          <cell r="F4031">
            <v>6.1325695511721348</v>
          </cell>
          <cell r="H4031">
            <v>47.325246876958595</v>
          </cell>
        </row>
        <row r="4032">
          <cell r="E4032">
            <v>1.294886E-2</v>
          </cell>
          <cell r="F4032">
            <v>6.1308082796695924</v>
          </cell>
          <cell r="H4032">
            <v>47.346316816071784</v>
          </cell>
        </row>
        <row r="4033">
          <cell r="E4033">
            <v>1.2930553333333332E-2</v>
          </cell>
          <cell r="F4033">
            <v>6.1272306969300532</v>
          </cell>
          <cell r="H4033">
            <v>47.385680558115219</v>
          </cell>
        </row>
        <row r="4034">
          <cell r="E4034">
            <v>1.2912239999999998E-2</v>
          </cell>
          <cell r="F4034">
            <v>6.1239664172943309</v>
          </cell>
          <cell r="H4034">
            <v>47.427606807915055</v>
          </cell>
        </row>
        <row r="4035">
          <cell r="E4035">
            <v>1.2893933333333333E-2</v>
          </cell>
          <cell r="F4035">
            <v>6.1223109914349712</v>
          </cell>
          <cell r="H4035">
            <v>47.482105213058631</v>
          </cell>
        </row>
        <row r="4036">
          <cell r="E4036">
            <v>1.2843213333333332E-2</v>
          </cell>
          <cell r="F4036">
            <v>6.120490446372246</v>
          </cell>
          <cell r="H4036">
            <v>47.655444844843451</v>
          </cell>
        </row>
        <row r="4037">
          <cell r="E4037">
            <v>1.2781619999999999E-2</v>
          </cell>
          <cell r="F4037">
            <v>6.1195081988035209</v>
          </cell>
          <cell r="H4037">
            <v>47.877406766931905</v>
          </cell>
        </row>
        <row r="4038">
          <cell r="E4038">
            <v>1.2720026666666667E-2</v>
          </cell>
          <cell r="F4038">
            <v>6.1198977107704291</v>
          </cell>
          <cell r="H4038">
            <v>48.112302522194099</v>
          </cell>
        </row>
        <row r="4039">
          <cell r="E4039">
            <v>1.2658433333333333E-2</v>
          </cell>
          <cell r="F4039">
            <v>6.1201898447456111</v>
          </cell>
          <cell r="H4039">
            <v>48.348714912684912</v>
          </cell>
        </row>
        <row r="4040">
          <cell r="E4040">
            <v>1.2589033333333333E-2</v>
          </cell>
          <cell r="F4040">
            <v>6.1182084143052506</v>
          </cell>
          <cell r="H4040">
            <v>48.59950921017434</v>
          </cell>
        </row>
        <row r="4041">
          <cell r="E4041">
            <v>1.2518346666666666E-2</v>
          </cell>
          <cell r="F4041">
            <v>6.1162608544707089</v>
          </cell>
          <cell r="H4041">
            <v>48.858375769036932</v>
          </cell>
        </row>
        <row r="4042">
          <cell r="E4042">
            <v>1.2447666666666666E-2</v>
          </cell>
          <cell r="F4042">
            <v>6.1145842594827116</v>
          </cell>
          <cell r="H4042">
            <v>49.122332909643404</v>
          </cell>
        </row>
        <row r="4043">
          <cell r="E4043">
            <v>1.2376980000000001E-2</v>
          </cell>
          <cell r="F4043">
            <v>6.1106552692078093</v>
          </cell>
          <cell r="H4043">
            <v>49.371133097151393</v>
          </cell>
        </row>
        <row r="4044">
          <cell r="E4044">
            <v>1.2276933333333332E-2</v>
          </cell>
          <cell r="F4044">
            <v>6.1074544969579954</v>
          </cell>
          <cell r="H4044">
            <v>49.747394818668035</v>
          </cell>
        </row>
        <row r="4045">
          <cell r="E4045">
            <v>1.2175786666666667E-2</v>
          </cell>
          <cell r="F4045">
            <v>6.1060319315136349</v>
          </cell>
          <cell r="H4045">
            <v>50.148972700301648</v>
          </cell>
        </row>
        <row r="4046">
          <cell r="E4046">
            <v>1.2074646666666666E-2</v>
          </cell>
          <cell r="F4046">
            <v>6.1023315678280055</v>
          </cell>
          <cell r="H4046">
            <v>50.538386226026262</v>
          </cell>
        </row>
        <row r="4047">
          <cell r="E4047">
            <v>1.197146E-2</v>
          </cell>
          <cell r="F4047">
            <v>6.0984110452045579</v>
          </cell>
          <cell r="H4047">
            <v>50.941247309890002</v>
          </cell>
        </row>
        <row r="4048">
          <cell r="E4048">
            <v>1.1842866666666667E-2</v>
          </cell>
          <cell r="F4048">
            <v>6.0969419076771967</v>
          </cell>
          <cell r="H4048">
            <v>51.481977119930391</v>
          </cell>
        </row>
        <row r="4049">
          <cell r="E4049">
            <v>1.1714273333333334E-2</v>
          </cell>
          <cell r="F4049">
            <v>6.0954600686726543</v>
          </cell>
          <cell r="H4049">
            <v>52.03447021615785</v>
          </cell>
        </row>
        <row r="4050">
          <cell r="E4050">
            <v>1.1585679999999999E-2</v>
          </cell>
          <cell r="F4050">
            <v>6.0931653351284751</v>
          </cell>
          <cell r="H4050">
            <v>52.592211550193653</v>
          </cell>
        </row>
        <row r="4051">
          <cell r="E4051">
            <v>1.1465406666666665E-2</v>
          </cell>
          <cell r="F4051">
            <v>6.0942364930374744</v>
          </cell>
          <cell r="H4051">
            <v>53.153251953593809</v>
          </cell>
        </row>
        <row r="4052">
          <cell r="E4052">
            <v>1.1381179999999999E-2</v>
          </cell>
          <cell r="F4052">
            <v>6.094558263792746</v>
          </cell>
          <cell r="H4052">
            <v>53.549440952456123</v>
          </cell>
        </row>
        <row r="4053">
          <cell r="E4053">
            <v>1.1296946666666668E-2</v>
          </cell>
          <cell r="F4053">
            <v>6.0938639163734738</v>
          </cell>
          <cell r="H4053">
            <v>53.942574893748336</v>
          </cell>
        </row>
        <row r="4054">
          <cell r="E4054">
            <v>1.1212719999999999E-2</v>
          </cell>
          <cell r="F4054">
            <v>6.0914040636259337</v>
          </cell>
          <cell r="H4054">
            <v>54.325837652469104</v>
          </cell>
        </row>
        <row r="4055">
          <cell r="E4055">
            <v>1.1134793333333332E-2</v>
          </cell>
          <cell r="F4055">
            <v>6.0899560952272083</v>
          </cell>
          <cell r="H4055">
            <v>54.693032128366482</v>
          </cell>
        </row>
        <row r="4056">
          <cell r="E4056">
            <v>1.1071393333333334E-2</v>
          </cell>
          <cell r="F4056">
            <v>6.0895877523889368</v>
          </cell>
          <cell r="H4056">
            <v>55.0029031490972</v>
          </cell>
        </row>
        <row r="4057">
          <cell r="E4057">
            <v>1.1008E-2</v>
          </cell>
          <cell r="F4057">
            <v>6.0875385807369407</v>
          </cell>
          <cell r="H4057">
            <v>55.301040886055056</v>
          </cell>
        </row>
        <row r="4058">
          <cell r="E4058">
            <v>1.0944599999999999E-2</v>
          </cell>
          <cell r="F4058">
            <v>6.0871617702472127</v>
          </cell>
          <cell r="H4058">
            <v>55.617946478146429</v>
          </cell>
        </row>
        <row r="4059">
          <cell r="E4059">
            <v>1.0886940000000001E-2</v>
          </cell>
          <cell r="F4059">
            <v>6.0884446194425754</v>
          </cell>
          <cell r="H4059">
            <v>55.924296629195851</v>
          </cell>
        </row>
        <row r="4060">
          <cell r="E4060">
            <v>1.0837446666666667E-2</v>
          </cell>
          <cell r="F4060">
            <v>6.0883472414508484</v>
          </cell>
          <cell r="H4060">
            <v>56.178797725271529</v>
          </cell>
        </row>
        <row r="4061">
          <cell r="E4061">
            <v>1.0787946666666668E-2</v>
          </cell>
          <cell r="F4061">
            <v>6.0864208507449415</v>
          </cell>
          <cell r="H4061">
            <v>56.418714689711791</v>
          </cell>
        </row>
        <row r="4062">
          <cell r="E4062">
            <v>1.0738446666666667E-2</v>
          </cell>
          <cell r="F4062">
            <v>6.0854724737820343</v>
          </cell>
          <cell r="H4062">
            <v>56.669951089593042</v>
          </cell>
        </row>
        <row r="4063">
          <cell r="E4063">
            <v>1.0712940000000001E-2</v>
          </cell>
          <cell r="F4063">
            <v>6.0847442557569451</v>
          </cell>
          <cell r="H4063">
            <v>56.798080225941192</v>
          </cell>
        </row>
        <row r="4064">
          <cell r="E4064">
            <v>1.0709146666666666E-2</v>
          </cell>
          <cell r="F4064">
            <v>6.083118466677675</v>
          </cell>
          <cell r="H4064">
            <v>56.803017607481415</v>
          </cell>
        </row>
        <row r="4065">
          <cell r="E4065">
            <v>1.0705353333333334E-2</v>
          </cell>
          <cell r="F4065">
            <v>6.0818271498308594</v>
          </cell>
          <cell r="H4065">
            <v>56.811082833612147</v>
          </cell>
        </row>
        <row r="4066">
          <cell r="E4066">
            <v>1.0701560000000001E-2</v>
          </cell>
          <cell r="F4066">
            <v>6.0787660938300458</v>
          </cell>
          <cell r="H4066">
            <v>56.802616570201401</v>
          </cell>
        </row>
        <row r="4067">
          <cell r="E4067">
            <v>1.0718E-2</v>
          </cell>
          <cell r="F4067">
            <v>6.0767296236552308</v>
          </cell>
          <cell r="H4067">
            <v>56.696488371480037</v>
          </cell>
        </row>
        <row r="4068">
          <cell r="E4068">
            <v>1.074638E-2</v>
          </cell>
          <cell r="F4068">
            <v>6.0744221886338723</v>
          </cell>
          <cell r="H4068">
            <v>56.525287479447705</v>
          </cell>
        </row>
        <row r="4069">
          <cell r="E4069">
            <v>1.0774766666666666E-2</v>
          </cell>
          <cell r="F4069">
            <v>6.0721824948241485</v>
          </cell>
          <cell r="H4069">
            <v>56.355582284759286</v>
          </cell>
        </row>
        <row r="4070">
          <cell r="E4070">
            <v>1.0803146666666666E-2</v>
          </cell>
          <cell r="F4070">
            <v>6.0703280791556065</v>
          </cell>
          <cell r="H4070">
            <v>56.190369958465247</v>
          </cell>
        </row>
        <row r="4071">
          <cell r="E4071">
            <v>1.0841453333333332E-2</v>
          </cell>
          <cell r="F4071">
            <v>6.0690875682175172</v>
          </cell>
          <cell r="H4071">
            <v>55.980387330150549</v>
          </cell>
        </row>
        <row r="4072">
          <cell r="E4072">
            <v>1.0883186666666666E-2</v>
          </cell>
          <cell r="F4072">
            <v>6.0670553318684295</v>
          </cell>
          <cell r="H4072">
            <v>55.747048338799331</v>
          </cell>
        </row>
        <row r="4073">
          <cell r="E4073">
            <v>1.0924919999999999E-2</v>
          </cell>
          <cell r="F4073">
            <v>6.0632025504566176</v>
          </cell>
          <cell r="H4073">
            <v>55.498827913216921</v>
          </cell>
        </row>
        <row r="4074">
          <cell r="E4074">
            <v>1.0966653333333333E-2</v>
          </cell>
          <cell r="F4074">
            <v>6.0604293946052588</v>
          </cell>
          <cell r="H4074">
            <v>55.262341303198475</v>
          </cell>
        </row>
        <row r="4075">
          <cell r="E4075">
            <v>1.0976440000000001E-2</v>
          </cell>
          <cell r="F4075">
            <v>6.0589856600322616</v>
          </cell>
          <cell r="H4075">
            <v>55.199916002203466</v>
          </cell>
        </row>
        <row r="4076">
          <cell r="E4076">
            <v>1.0980526666666667E-2</v>
          </cell>
          <cell r="F4076">
            <v>6.0552979978238142</v>
          </cell>
          <cell r="H4076">
            <v>55.145788372845018</v>
          </cell>
        </row>
        <row r="4077">
          <cell r="E4077">
            <v>1.0984613333333334E-2</v>
          </cell>
          <cell r="F4077">
            <v>6.0541421634002699</v>
          </cell>
          <cell r="H4077">
            <v>55.11474987497909</v>
          </cell>
        </row>
        <row r="4078">
          <cell r="E4078">
            <v>1.0988700000000001E-2</v>
          </cell>
          <cell r="F4078">
            <v>6.0533716071179082</v>
          </cell>
          <cell r="H4078">
            <v>55.08724059368177</v>
          </cell>
        </row>
        <row r="4079">
          <cell r="E4079">
            <v>1.1000226666666668E-2</v>
          </cell>
          <cell r="F4079">
            <v>6.0506958292582755</v>
          </cell>
          <cell r="H4079">
            <v>55.005192280204</v>
          </cell>
        </row>
        <row r="4080">
          <cell r="E4080">
            <v>1.101208E-2</v>
          </cell>
          <cell r="F4080">
            <v>6.0470462714813742</v>
          </cell>
          <cell r="H4080">
            <v>54.912843636092127</v>
          </cell>
        </row>
        <row r="4081">
          <cell r="E4081">
            <v>1.1023933333333333E-2</v>
          </cell>
          <cell r="F4081">
            <v>6.0461783372072837</v>
          </cell>
          <cell r="H4081">
            <v>54.845926171607992</v>
          </cell>
        </row>
        <row r="4082">
          <cell r="E4082">
            <v>1.1034046666666667E-2</v>
          </cell>
          <cell r="F4082">
            <v>6.0434009475301984</v>
          </cell>
          <cell r="H4082">
            <v>54.770485662227863</v>
          </cell>
        </row>
        <row r="4083">
          <cell r="E4083">
            <v>1.102126E-2</v>
          </cell>
          <cell r="F4083">
            <v>6.0427320030652893</v>
          </cell>
          <cell r="H4083">
            <v>54.827959807365851</v>
          </cell>
        </row>
        <row r="4084">
          <cell r="E4084">
            <v>1.1008479999999999E-2</v>
          </cell>
          <cell r="F4084">
            <v>6.0426642618536537</v>
          </cell>
          <cell r="H4084">
            <v>54.89099550395381</v>
          </cell>
        </row>
        <row r="4085">
          <cell r="E4085">
            <v>1.0995693333333334E-2</v>
          </cell>
          <cell r="F4085">
            <v>6.0419910835630182</v>
          </cell>
          <cell r="H4085">
            <v>54.94870491928674</v>
          </cell>
        </row>
        <row r="4086">
          <cell r="E4086">
            <v>1.0983326666666668E-2</v>
          </cell>
          <cell r="F4086">
            <v>6.0411273831146559</v>
          </cell>
          <cell r="H4086">
            <v>55.002710621809072</v>
          </cell>
        </row>
        <row r="4087">
          <cell r="E4087">
            <v>1.0972773333333333E-2</v>
          </cell>
          <cell r="F4087">
            <v>6.0409241594797471</v>
          </cell>
          <cell r="H4087">
            <v>55.05375875329981</v>
          </cell>
        </row>
        <row r="4088">
          <cell r="E4088">
            <v>1.0962226666666665E-2</v>
          </cell>
          <cell r="F4088">
            <v>6.0398403000935676</v>
          </cell>
          <cell r="H4088">
            <v>55.096838295263332</v>
          </cell>
        </row>
        <row r="4089">
          <cell r="E4089">
            <v>1.095168E-2</v>
          </cell>
          <cell r="F4089">
            <v>6.0389638981680234</v>
          </cell>
          <cell r="H4089">
            <v>55.141895108038426</v>
          </cell>
        </row>
        <row r="4090">
          <cell r="E4090">
            <v>1.0952606666666668E-2</v>
          </cell>
          <cell r="F4090">
            <v>6.0379816505992983</v>
          </cell>
          <cell r="H4090">
            <v>55.128261557820608</v>
          </cell>
        </row>
        <row r="4091">
          <cell r="E4091">
            <v>1.0980973333333333E-2</v>
          </cell>
          <cell r="F4091">
            <v>6.0363473938685734</v>
          </cell>
          <cell r="H4091">
            <v>54.970968516469462</v>
          </cell>
        </row>
        <row r="4092">
          <cell r="E4092">
            <v>1.1009346666666666E-2</v>
          </cell>
          <cell r="F4092">
            <v>6.035530265503211</v>
          </cell>
          <cell r="H4092">
            <v>54.821874978078121</v>
          </cell>
        </row>
        <row r="4093">
          <cell r="E4093">
            <v>1.1037713333333334E-2</v>
          </cell>
          <cell r="F4093">
            <v>6.0330153730212155</v>
          </cell>
          <cell r="H4093">
            <v>54.658199491391173</v>
          </cell>
        </row>
        <row r="4094">
          <cell r="E4094">
            <v>1.1074106666666667E-2</v>
          </cell>
          <cell r="F4094">
            <v>6.0311355543983103</v>
          </cell>
          <cell r="H4094">
            <v>54.461598898556545</v>
          </cell>
        </row>
        <row r="4095">
          <cell r="E4095">
            <v>1.1121733333333333E-2</v>
          </cell>
          <cell r="F4095">
            <v>6.0286672339993137</v>
          </cell>
          <cell r="H4095">
            <v>54.206183994095468</v>
          </cell>
        </row>
        <row r="4096">
          <cell r="E4096">
            <v>1.1169353333333333E-2</v>
          </cell>
          <cell r="F4096">
            <v>6.0281126028290419</v>
          </cell>
          <cell r="H4096">
            <v>53.970112887726494</v>
          </cell>
        </row>
        <row r="4097">
          <cell r="E4097">
            <v>1.1216973333333333E-2</v>
          </cell>
          <cell r="F4097">
            <v>6.0261311723886823</v>
          </cell>
          <cell r="H4097">
            <v>53.723326188900778</v>
          </cell>
        </row>
        <row r="4098">
          <cell r="E4098">
            <v>1.123526E-2</v>
          </cell>
          <cell r="F4098">
            <v>6.0263767342808636</v>
          </cell>
          <cell r="H4098">
            <v>53.638070986170888</v>
          </cell>
        </row>
        <row r="4099">
          <cell r="E4099">
            <v>1.1226566666666667E-2</v>
          </cell>
          <cell r="F4099">
            <v>6.0239846227449583</v>
          </cell>
          <cell r="H4099">
            <v>53.658298227819351</v>
          </cell>
        </row>
        <row r="4100">
          <cell r="E4100">
            <v>1.1217866666666666E-2</v>
          </cell>
          <cell r="F4100">
            <v>6.0236840211183225</v>
          </cell>
          <cell r="H4100">
            <v>53.697233173731689</v>
          </cell>
        </row>
        <row r="4101">
          <cell r="E4101">
            <v>1.1209173333333334E-2</v>
          </cell>
          <cell r="F4101">
            <v>6.0220285952589627</v>
          </cell>
          <cell r="H4101">
            <v>53.724109853408414</v>
          </cell>
        </row>
        <row r="4102">
          <cell r="E4102">
            <v>1.120064E-2</v>
          </cell>
          <cell r="F4102">
            <v>6.019230036453239</v>
          </cell>
          <cell r="H4102">
            <v>53.74005446522019</v>
          </cell>
        </row>
        <row r="4103">
          <cell r="E4103">
            <v>1.1192200000000001E-2</v>
          </cell>
          <cell r="F4103">
            <v>6.0164526467761528</v>
          </cell>
          <cell r="H4103">
            <v>53.755764253463589</v>
          </cell>
        </row>
        <row r="4104">
          <cell r="E4104">
            <v>1.1183760000000001E-2</v>
          </cell>
          <cell r="F4104">
            <v>6.0169691735148803</v>
          </cell>
          <cell r="H4104">
            <v>53.800950427359666</v>
          </cell>
        </row>
        <row r="4105">
          <cell r="E4105">
            <v>1.1175320000000001E-2</v>
          </cell>
          <cell r="F4105">
            <v>6.016092771589336</v>
          </cell>
          <cell r="H4105">
            <v>53.833740524560689</v>
          </cell>
        </row>
        <row r="4106">
          <cell r="E4106">
            <v>1.1192526666666668E-2</v>
          </cell>
          <cell r="F4106">
            <v>6.0156651551908826</v>
          </cell>
          <cell r="H4106">
            <v>53.747159460487161</v>
          </cell>
        </row>
        <row r="4107">
          <cell r="E4107">
            <v>1.1218026666666667E-2</v>
          </cell>
          <cell r="F4107">
            <v>6.0162705922698816</v>
          </cell>
          <cell r="H4107">
            <v>53.630382339406232</v>
          </cell>
        </row>
        <row r="4108">
          <cell r="E4108">
            <v>1.1243533333333333E-2</v>
          </cell>
          <cell r="F4108">
            <v>6.0155593095477</v>
          </cell>
          <cell r="H4108">
            <v>53.502392274798254</v>
          </cell>
        </row>
        <row r="4109">
          <cell r="E4109">
            <v>1.1269033333333333E-2</v>
          </cell>
          <cell r="F4109">
            <v>6.015402657995792</v>
          </cell>
          <cell r="H4109">
            <v>53.379934907127137</v>
          </cell>
        </row>
        <row r="4110">
          <cell r="E4110">
            <v>1.1273926666666668E-2</v>
          </cell>
          <cell r="F4110">
            <v>6.0142552912237024</v>
          </cell>
          <cell r="H4110">
            <v>53.34658871789452</v>
          </cell>
        </row>
        <row r="4111">
          <cell r="E4111">
            <v>1.12756E-2</v>
          </cell>
          <cell r="F4111">
            <v>6.0144415795557036</v>
          </cell>
          <cell r="H4111">
            <v>53.340324058637265</v>
          </cell>
        </row>
        <row r="4112">
          <cell r="E4112">
            <v>1.1277280000000001E-2</v>
          </cell>
          <cell r="F4112">
            <v>6.0144246442527933</v>
          </cell>
          <cell r="H4112">
            <v>53.332227667068587</v>
          </cell>
        </row>
        <row r="4113">
          <cell r="E4113">
            <v>1.1278960000000001E-2</v>
          </cell>
          <cell r="F4113">
            <v>6.0142298882693392</v>
          </cell>
          <cell r="H4113">
            <v>53.322557117582988</v>
          </cell>
        </row>
        <row r="4114">
          <cell r="E4114">
            <v>1.1287133333333334E-2</v>
          </cell>
          <cell r="F4114">
            <v>6.0119055179450713</v>
          </cell>
          <cell r="H4114">
            <v>53.263351644749513</v>
          </cell>
        </row>
        <row r="4115">
          <cell r="E4115">
            <v>1.1295560000000001E-2</v>
          </cell>
          <cell r="F4115">
            <v>6.0133365510408865</v>
          </cell>
          <cell r="H4115">
            <v>53.23628532840236</v>
          </cell>
        </row>
        <row r="4116">
          <cell r="E4116">
            <v>1.130398E-2</v>
          </cell>
          <cell r="F4116">
            <v>6.0111518969656172</v>
          </cell>
          <cell r="H4116">
            <v>53.177304780843713</v>
          </cell>
        </row>
        <row r="4117">
          <cell r="E4117">
            <v>1.1318326666666666E-2</v>
          </cell>
          <cell r="F4117">
            <v>6.0102924303429823</v>
          </cell>
          <cell r="H4117">
            <v>53.102305732558072</v>
          </cell>
        </row>
        <row r="4118">
          <cell r="E4118">
            <v>1.1403833333333334E-2</v>
          </cell>
          <cell r="F4118">
            <v>6.0087894222098033</v>
          </cell>
          <cell r="H4118">
            <v>52.690961421245518</v>
          </cell>
        </row>
        <row r="4119">
          <cell r="E4119">
            <v>1.1489340000000001E-2</v>
          </cell>
          <cell r="F4119">
            <v>6.007938423238623</v>
          </cell>
          <cell r="H4119">
            <v>52.291414678637963</v>
          </cell>
        </row>
        <row r="4120">
          <cell r="E4120">
            <v>1.1574846666666666E-2</v>
          </cell>
          <cell r="F4120">
            <v>6.005029784963992</v>
          </cell>
          <cell r="H4120">
            <v>51.879994248712805</v>
          </cell>
        </row>
        <row r="4121">
          <cell r="E4121">
            <v>1.1663420000000001E-2</v>
          </cell>
          <cell r="F4121">
            <v>6.0055590131798997</v>
          </cell>
          <cell r="H4121">
            <v>51.49054919723288</v>
          </cell>
        </row>
        <row r="4122">
          <cell r="E4122">
            <v>1.1765266666666668E-2</v>
          </cell>
          <cell r="F4122">
            <v>6.0025826336936321</v>
          </cell>
          <cell r="H4122">
            <v>51.019520455920798</v>
          </cell>
        </row>
        <row r="4123">
          <cell r="E4123">
            <v>1.186712E-2</v>
          </cell>
          <cell r="F4123">
            <v>6.0022862658927236</v>
          </cell>
          <cell r="H4123">
            <v>50.579131801926025</v>
          </cell>
        </row>
        <row r="4124">
          <cell r="E4124">
            <v>1.1968966666666667E-2</v>
          </cell>
          <cell r="F4124">
            <v>6.0000550397344554</v>
          </cell>
          <cell r="H4124">
            <v>50.130100674810038</v>
          </cell>
        </row>
        <row r="4125">
          <cell r="E4125">
            <v>1.206086E-2</v>
          </cell>
          <cell r="F4125">
            <v>6.0004276163984533</v>
          </cell>
          <cell r="H4125">
            <v>49.751241755550211</v>
          </cell>
        </row>
        <row r="4126">
          <cell r="E4126">
            <v>1.2129240000000001E-2</v>
          </cell>
          <cell r="F4126">
            <v>5.998060907816912</v>
          </cell>
          <cell r="H4126">
            <v>49.451250926001222</v>
          </cell>
        </row>
        <row r="4127">
          <cell r="E4127">
            <v>1.2197613333333333E-2</v>
          </cell>
          <cell r="F4127">
            <v>5.9974216001320952</v>
          </cell>
          <cell r="H4127">
            <v>49.168812260530437</v>
          </cell>
        </row>
        <row r="4128">
          <cell r="E4128">
            <v>1.2265993333333334E-2</v>
          </cell>
          <cell r="F4128">
            <v>5.9954825079490073</v>
          </cell>
          <cell r="H4128">
            <v>48.878899123938382</v>
          </cell>
        </row>
        <row r="4129">
          <cell r="E4129">
            <v>1.2292953333333334E-2</v>
          </cell>
          <cell r="F4129">
            <v>5.9961853230197333</v>
          </cell>
          <cell r="H4129">
            <v>48.777418740869976</v>
          </cell>
        </row>
        <row r="4130">
          <cell r="E4130">
            <v>1.2257413333333333E-2</v>
          </cell>
          <cell r="F4130">
            <v>5.9948135634841</v>
          </cell>
          <cell r="H4130">
            <v>48.907656129874873</v>
          </cell>
        </row>
        <row r="4131">
          <cell r="E4131">
            <v>1.2221866666666668E-2</v>
          </cell>
          <cell r="F4131">
            <v>5.9939456292100113</v>
          </cell>
          <cell r="H4131">
            <v>49.042800029537311</v>
          </cell>
        </row>
        <row r="4132">
          <cell r="E4132">
            <v>1.2186319999999999E-2</v>
          </cell>
          <cell r="F4132">
            <v>5.9937085349692838</v>
          </cell>
          <cell r="H4132">
            <v>49.183908964882626</v>
          </cell>
        </row>
        <row r="4133">
          <cell r="E4133">
            <v>1.2131526666666666E-2</v>
          </cell>
          <cell r="F4133">
            <v>5.9931496699732856</v>
          </cell>
          <cell r="H4133">
            <v>49.401446616281476</v>
          </cell>
        </row>
        <row r="4134">
          <cell r="E4134">
            <v>1.2058646666666667E-2</v>
          </cell>
          <cell r="F4134">
            <v>5.9911767071843798</v>
          </cell>
          <cell r="H4134">
            <v>49.683657484928212</v>
          </cell>
        </row>
        <row r="4135">
          <cell r="E4135">
            <v>1.1985773333333333E-2</v>
          </cell>
          <cell r="F4135">
            <v>5.9914095675993781</v>
          </cell>
          <cell r="H4135">
            <v>49.987676230592641</v>
          </cell>
        </row>
        <row r="4136">
          <cell r="E4136">
            <v>1.1912899999999999E-2</v>
          </cell>
          <cell r="F4136">
            <v>5.9917990795662872</v>
          </cell>
          <cell r="H4136">
            <v>50.296729424122489</v>
          </cell>
        </row>
        <row r="4137">
          <cell r="E4137">
            <v>1.1826639999999999E-2</v>
          </cell>
          <cell r="F4137">
            <v>5.99342063481983</v>
          </cell>
          <cell r="H4137">
            <v>50.677289871170771</v>
          </cell>
        </row>
        <row r="4138">
          <cell r="E4138">
            <v>1.1732433333333334E-2</v>
          </cell>
          <cell r="F4138">
            <v>5.9944155838657371</v>
          </cell>
          <cell r="H4138">
            <v>51.092688222100023</v>
          </cell>
        </row>
        <row r="4139">
          <cell r="E4139">
            <v>1.1638233333333333E-2</v>
          </cell>
          <cell r="F4139">
            <v>5.9958254478329165</v>
          </cell>
          <cell r="H4139">
            <v>51.518347124560002</v>
          </cell>
        </row>
        <row r="4140">
          <cell r="E4140">
            <v>1.1544026666666667E-2</v>
          </cell>
          <cell r="F4140">
            <v>5.9953004534427361</v>
          </cell>
          <cell r="H4140">
            <v>51.934222144116688</v>
          </cell>
        </row>
        <row r="4141">
          <cell r="E4141">
            <v>1.1489393333333334E-2</v>
          </cell>
          <cell r="F4141">
            <v>5.995419000563099</v>
          </cell>
          <cell r="H4141">
            <v>52.182206898331437</v>
          </cell>
        </row>
        <row r="4142">
          <cell r="E4142">
            <v>1.1449326666666667E-2</v>
          </cell>
          <cell r="F4142">
            <v>5.994741588446737</v>
          </cell>
          <cell r="H4142">
            <v>52.358900771865507</v>
          </cell>
        </row>
        <row r="4143">
          <cell r="E4143">
            <v>1.1409253333333334E-2</v>
          </cell>
          <cell r="F4143">
            <v>5.9946526781064646</v>
          </cell>
          <cell r="H4143">
            <v>52.542024468791979</v>
          </cell>
        </row>
        <row r="4144">
          <cell r="E4144">
            <v>1.1369186666666666E-2</v>
          </cell>
          <cell r="F4144">
            <v>5.9940811116332835</v>
          </cell>
          <cell r="H4144">
            <v>52.722162872101819</v>
          </cell>
        </row>
        <row r="4145">
          <cell r="E4145">
            <v>1.1371386666666667E-2</v>
          </cell>
          <cell r="F4145">
            <v>5.9940938131104646</v>
          </cell>
          <cell r="H4145">
            <v>52.712074514897608</v>
          </cell>
        </row>
        <row r="4146">
          <cell r="E4146">
            <v>1.1382006666666666E-2</v>
          </cell>
          <cell r="F4146">
            <v>5.9955841197664625</v>
          </cell>
          <cell r="H4146">
            <v>52.675984959006605</v>
          </cell>
        </row>
        <row r="4147">
          <cell r="E4147">
            <v>1.1392633333333332E-2</v>
          </cell>
          <cell r="F4147">
            <v>5.9969093072190969</v>
          </cell>
          <cell r="H4147">
            <v>52.63848253303243</v>
          </cell>
        </row>
        <row r="4148">
          <cell r="E4148">
            <v>1.140326E-2</v>
          </cell>
          <cell r="F4148">
            <v>5.998899205310912</v>
          </cell>
          <cell r="H4148">
            <v>52.606879132028141</v>
          </cell>
        </row>
        <row r="4149">
          <cell r="E4149">
            <v>1.1483400000000001E-2</v>
          </cell>
          <cell r="F4149">
            <v>6.0009483769629082</v>
          </cell>
          <cell r="H4149">
            <v>52.257592498414297</v>
          </cell>
        </row>
        <row r="4150">
          <cell r="E4150">
            <v>1.1567280000000001E-2</v>
          </cell>
          <cell r="F4150">
            <v>6.0018671171457241</v>
          </cell>
          <cell r="H4150">
            <v>51.886589735406453</v>
          </cell>
        </row>
        <row r="4151">
          <cell r="E4151">
            <v>1.1651159999999999E-2</v>
          </cell>
          <cell r="F4151">
            <v>6.0027689220256315</v>
          </cell>
          <cell r="H4151">
            <v>51.520783527353778</v>
          </cell>
        </row>
        <row r="4152">
          <cell r="E4152">
            <v>1.1735673333333333E-2</v>
          </cell>
          <cell r="F4152">
            <v>6.0042846316359926</v>
          </cell>
          <cell r="H4152">
            <v>51.162676917580576</v>
          </cell>
        </row>
        <row r="4153">
          <cell r="E4153">
            <v>1.1830266666666665E-2</v>
          </cell>
          <cell r="F4153">
            <v>6.0044328155364468</v>
          </cell>
          <cell r="H4153">
            <v>50.754839131857679</v>
          </cell>
        </row>
        <row r="4154">
          <cell r="E4154">
            <v>1.1924859999999999E-2</v>
          </cell>
          <cell r="F4154">
            <v>6.0059061868895354</v>
          </cell>
          <cell r="H4154">
            <v>50.364584463796945</v>
          </cell>
        </row>
        <row r="4155">
          <cell r="E4155">
            <v>1.2019460000000001E-2</v>
          </cell>
          <cell r="F4155">
            <v>6.0087005118695309</v>
          </cell>
          <cell r="H4155">
            <v>49.991434822109561</v>
          </cell>
        </row>
        <row r="4156">
          <cell r="E4156">
            <v>1.210834E-2</v>
          </cell>
          <cell r="F4156">
            <v>6.0110629866253449</v>
          </cell>
          <cell r="H4156">
            <v>49.643989073856069</v>
          </cell>
        </row>
        <row r="4157">
          <cell r="E4157">
            <v>1.2169146666666667E-2</v>
          </cell>
          <cell r="F4157">
            <v>6.0125067211983421</v>
          </cell>
          <cell r="H4157">
            <v>49.407792394084673</v>
          </cell>
        </row>
        <row r="4158">
          <cell r="E4158">
            <v>1.2229946666666668E-2</v>
          </cell>
          <cell r="F4158">
            <v>6.0142129529664299</v>
          </cell>
          <cell r="H4158">
            <v>49.176117581595577</v>
          </cell>
        </row>
        <row r="4159">
          <cell r="E4159">
            <v>1.2290753333333335E-2</v>
          </cell>
          <cell r="F4159">
            <v>6.0145093207673392</v>
          </cell>
          <cell r="H4159">
            <v>48.935237390661747</v>
          </cell>
        </row>
        <row r="4160">
          <cell r="E4160">
            <v>1.2350533333333334E-2</v>
          </cell>
          <cell r="F4160">
            <v>6.0144288780785207</v>
          </cell>
          <cell r="H4160">
            <v>48.697725966585956</v>
          </cell>
        </row>
        <row r="4161">
          <cell r="E4161">
            <v>1.2407613333333335E-2</v>
          </cell>
          <cell r="F4161">
            <v>6.0153264491327008</v>
          </cell>
          <cell r="H4161">
            <v>48.480930921439906</v>
          </cell>
        </row>
        <row r="4162">
          <cell r="E4162">
            <v>1.24647E-2</v>
          </cell>
          <cell r="F4162">
            <v>6.0171512280211523</v>
          </cell>
          <cell r="H4162">
            <v>48.273534284990035</v>
          </cell>
        </row>
        <row r="4163">
          <cell r="E4163">
            <v>1.2521786666666666E-2</v>
          </cell>
          <cell r="F4163">
            <v>6.0188532259635137</v>
          </cell>
          <cell r="H4163">
            <v>48.067048147257324</v>
          </cell>
        </row>
        <row r="4164">
          <cell r="E4164">
            <v>1.2568193333333333E-2</v>
          </cell>
          <cell r="F4164">
            <v>6.0204832488685112</v>
          </cell>
          <cell r="H4164">
            <v>47.902535306335558</v>
          </cell>
        </row>
        <row r="4165">
          <cell r="E4165">
            <v>1.2598233333333334E-2</v>
          </cell>
          <cell r="F4165">
            <v>6.0232310017655051</v>
          </cell>
          <cell r="H4165">
            <v>47.810124184863263</v>
          </cell>
        </row>
        <row r="4166">
          <cell r="E4166">
            <v>1.262828E-2</v>
          </cell>
          <cell r="F4166">
            <v>6.0245519553924121</v>
          </cell>
          <cell r="H4166">
            <v>47.706829080384757</v>
          </cell>
        </row>
        <row r="4167">
          <cell r="E4167">
            <v>1.2658320000000001E-2</v>
          </cell>
          <cell r="F4167">
            <v>6.0249541688365023</v>
          </cell>
          <cell r="H4167">
            <v>47.596791429166764</v>
          </cell>
        </row>
        <row r="4168">
          <cell r="E4168">
            <v>1.2671846666666665E-2</v>
          </cell>
          <cell r="F4168">
            <v>6.0256866206873188</v>
          </cell>
          <cell r="H4168">
            <v>47.551763994571587</v>
          </cell>
        </row>
        <row r="4169">
          <cell r="E4169">
            <v>1.26692E-2</v>
          </cell>
          <cell r="F4169">
            <v>6.0271938626462251</v>
          </cell>
          <cell r="H4169">
            <v>47.573594722999282</v>
          </cell>
        </row>
        <row r="4170">
          <cell r="E4170">
            <v>1.2666553333333334E-2</v>
          </cell>
          <cell r="F4170">
            <v>6.0262412518575923</v>
          </cell>
          <cell r="H4170">
            <v>47.576014510584507</v>
          </cell>
        </row>
        <row r="4171">
          <cell r="E4171">
            <v>1.2663906666666665E-2</v>
          </cell>
          <cell r="F4171">
            <v>6.0248483231933214</v>
          </cell>
          <cell r="H4171">
            <v>47.574958358242178</v>
          </cell>
        </row>
        <row r="4172">
          <cell r="E4172">
            <v>1.2643413333333334E-2</v>
          </cell>
          <cell r="F4172">
            <v>6.023036245782051</v>
          </cell>
          <cell r="H4172">
            <v>47.637739010736958</v>
          </cell>
        </row>
        <row r="4173">
          <cell r="E4173">
            <v>1.2611440000000002E-2</v>
          </cell>
          <cell r="F4173">
            <v>6.0228838280558703</v>
          </cell>
          <cell r="H4173">
            <v>47.757304701571513</v>
          </cell>
        </row>
        <row r="4174">
          <cell r="E4174">
            <v>1.2579466666666667E-2</v>
          </cell>
          <cell r="F4174">
            <v>6.0207880843208734</v>
          </cell>
          <cell r="H4174">
            <v>47.86202979713665</v>
          </cell>
        </row>
        <row r="4175">
          <cell r="E4175">
            <v>1.2547486666666666E-2</v>
          </cell>
          <cell r="F4175">
            <v>6.0193824541794214</v>
          </cell>
          <cell r="H4175">
            <v>47.972814110815989</v>
          </cell>
        </row>
        <row r="4176">
          <cell r="E4176">
            <v>1.2516233333333333E-2</v>
          </cell>
          <cell r="F4176">
            <v>6.0174772326021513</v>
          </cell>
          <cell r="H4176">
            <v>48.077381368213693</v>
          </cell>
        </row>
        <row r="4177">
          <cell r="E4177">
            <v>1.2485273333333333E-2</v>
          </cell>
          <cell r="F4177">
            <v>6.0188659274406948</v>
          </cell>
          <cell r="H4177">
            <v>48.20772254437918</v>
          </cell>
        </row>
        <row r="4178">
          <cell r="E4178">
            <v>1.2454313333333333E-2</v>
          </cell>
          <cell r="F4178">
            <v>6.0189633054324219</v>
          </cell>
          <cell r="H4178">
            <v>48.328343316391233</v>
          </cell>
        </row>
        <row r="4179">
          <cell r="E4179">
            <v>1.2423353333333335E-2</v>
          </cell>
          <cell r="F4179">
            <v>6.0199413191754205</v>
          </cell>
          <cell r="H4179">
            <v>48.456653832932538</v>
          </cell>
        </row>
        <row r="4180">
          <cell r="E4180">
            <v>1.2317479999999999E-2</v>
          </cell>
          <cell r="F4180">
            <v>6.0222445203710526</v>
          </cell>
          <cell r="H4180">
            <v>48.891855479944383</v>
          </cell>
        </row>
        <row r="4181">
          <cell r="E4181">
            <v>1.2195253333333333E-2</v>
          </cell>
          <cell r="F4181">
            <v>6.024103169865322</v>
          </cell>
          <cell r="H4181">
            <v>49.397113821322748</v>
          </cell>
        </row>
        <row r="4182">
          <cell r="E4182">
            <v>1.2073019999999999E-2</v>
          </cell>
          <cell r="F4182">
            <v>6.0246196966040477</v>
          </cell>
          <cell r="H4182">
            <v>49.901513429150683</v>
          </cell>
        </row>
        <row r="4183">
          <cell r="E4183">
            <v>1.1950786666666666E-2</v>
          </cell>
          <cell r="F4183">
            <v>6.0241920802055953</v>
          </cell>
          <cell r="H4183">
            <v>50.408330834056073</v>
          </cell>
        </row>
        <row r="4184">
          <cell r="E4184">
            <v>1.1828646666666666E-2</v>
          </cell>
          <cell r="F4184">
            <v>6.0248356217161385</v>
          </cell>
          <cell r="H4184">
            <v>50.93427668859389</v>
          </cell>
        </row>
        <row r="4185">
          <cell r="E4185">
            <v>1.170652E-2</v>
          </cell>
          <cell r="F4185">
            <v>6.0237136578984147</v>
          </cell>
          <cell r="H4185">
            <v>51.456057461127777</v>
          </cell>
        </row>
        <row r="4186">
          <cell r="E4186">
            <v>1.1584393333333333E-2</v>
          </cell>
          <cell r="F4186">
            <v>6.0225620573005978</v>
          </cell>
          <cell r="H4186">
            <v>51.988583985413122</v>
          </cell>
        </row>
        <row r="4187">
          <cell r="E4187">
            <v>1.1464533333333334E-2</v>
          </cell>
          <cell r="F4187">
            <v>6.0228414897985969</v>
          </cell>
          <cell r="H4187">
            <v>52.534554304858432</v>
          </cell>
        </row>
        <row r="4188">
          <cell r="E4188">
            <v>1.141818E-2</v>
          </cell>
          <cell r="F4188">
            <v>6.0226340323379608</v>
          </cell>
          <cell r="H4188">
            <v>52.74600708990365</v>
          </cell>
        </row>
        <row r="4189">
          <cell r="E4189">
            <v>1.1371833333333334E-2</v>
          </cell>
          <cell r="F4189">
            <v>6.0228414897985969</v>
          </cell>
          <cell r="H4189">
            <v>52.962801276240391</v>
          </cell>
        </row>
        <row r="4190">
          <cell r="E4190">
            <v>1.1325486666666667E-2</v>
          </cell>
          <cell r="F4190">
            <v>6.0229685045704153</v>
          </cell>
          <cell r="H4190">
            <v>53.180659532250402</v>
          </cell>
        </row>
        <row r="4191">
          <cell r="E4191">
            <v>1.1287053333333335E-2</v>
          </cell>
          <cell r="F4191">
            <v>6.0263174607206818</v>
          </cell>
          <cell r="H4191">
            <v>53.391414771856731</v>
          </cell>
        </row>
        <row r="4192">
          <cell r="E4192">
            <v>1.1294533333333334E-2</v>
          </cell>
          <cell r="F4192">
            <v>6.0246408657326844</v>
          </cell>
          <cell r="H4192">
            <v>53.341211079100368</v>
          </cell>
        </row>
        <row r="4193">
          <cell r="E4193">
            <v>1.1302013333333335E-2</v>
          </cell>
          <cell r="F4193">
            <v>6.0253606161063198</v>
          </cell>
          <cell r="H4193">
            <v>53.312276657253271</v>
          </cell>
        </row>
        <row r="4194">
          <cell r="E4194">
            <v>1.1309486666666667E-2</v>
          </cell>
          <cell r="F4194">
            <v>6.0261100032600465</v>
          </cell>
          <cell r="H4194">
            <v>53.283673970997036</v>
          </cell>
        </row>
        <row r="4195">
          <cell r="E4195">
            <v>1.1311973333333333E-2</v>
          </cell>
          <cell r="F4195">
            <v>6.0262370180318641</v>
          </cell>
          <cell r="H4195">
            <v>53.273083665023947</v>
          </cell>
        </row>
        <row r="4196">
          <cell r="E4196">
            <v>1.1300713333333334E-2</v>
          </cell>
          <cell r="F4196">
            <v>6.0235273695664135</v>
          </cell>
          <cell r="H4196">
            <v>53.302187144231134</v>
          </cell>
        </row>
        <row r="4197">
          <cell r="E4197">
            <v>1.1289446666666666E-2</v>
          </cell>
          <cell r="F4197">
            <v>6.0253733175835018</v>
          </cell>
          <cell r="H4197">
            <v>53.371732871320255</v>
          </cell>
        </row>
        <row r="4198">
          <cell r="E4198">
            <v>1.127818E-2</v>
          </cell>
          <cell r="F4198">
            <v>6.0254325911436846</v>
          </cell>
          <cell r="H4198">
            <v>53.425575679264597</v>
          </cell>
        </row>
        <row r="4199">
          <cell r="E4199">
            <v>1.1290493333333334E-2</v>
          </cell>
          <cell r="F4199">
            <v>6.0256061779985011</v>
          </cell>
          <cell r="H4199">
            <v>53.368847579129998</v>
          </cell>
        </row>
        <row r="4200">
          <cell r="E4200">
            <v>1.1340646666666666E-2</v>
          </cell>
          <cell r="F4200">
            <v>6.0265926593929544</v>
          </cell>
          <cell r="H4200">
            <v>53.141525668962046</v>
          </cell>
        </row>
        <row r="4201">
          <cell r="E4201">
            <v>1.1390793333333333E-2</v>
          </cell>
          <cell r="F4201">
            <v>6.0271007184802263</v>
          </cell>
          <cell r="H4201">
            <v>52.912036432465868</v>
          </cell>
        </row>
        <row r="4202">
          <cell r="E4202">
            <v>1.144094E-2</v>
          </cell>
          <cell r="F4202">
            <v>6.0263259283721373</v>
          </cell>
          <cell r="H4202">
            <v>52.673346144391438</v>
          </cell>
        </row>
        <row r="4203">
          <cell r="E4203">
            <v>1.1464766666666666E-2</v>
          </cell>
          <cell r="F4203">
            <v>6.0262581871604999</v>
          </cell>
          <cell r="H4203">
            <v>52.563286827996215</v>
          </cell>
        </row>
        <row r="4204">
          <cell r="E4204">
            <v>1.1462286666666665E-2</v>
          </cell>
          <cell r="F4204">
            <v>6.0280871998746797</v>
          </cell>
          <cell r="H4204">
            <v>52.590616298272195</v>
          </cell>
        </row>
        <row r="4205">
          <cell r="E4205">
            <v>1.1459813333333334E-2</v>
          </cell>
          <cell r="F4205">
            <v>6.0299416155432208</v>
          </cell>
          <cell r="H4205">
            <v>52.618148656957942</v>
          </cell>
        </row>
        <row r="4206">
          <cell r="E4206">
            <v>1.1457333333333333E-2</v>
          </cell>
          <cell r="F4206">
            <v>6.0315970414025823</v>
          </cell>
          <cell r="H4206">
            <v>52.643986745629427</v>
          </cell>
        </row>
        <row r="4207">
          <cell r="E4207">
            <v>1.1410533333333334E-2</v>
          </cell>
          <cell r="F4207">
            <v>6.0323887668135798</v>
          </cell>
          <cell r="H4207">
            <v>52.866843210486039</v>
          </cell>
        </row>
        <row r="4208">
          <cell r="E4208">
            <v>1.1336219999999999E-2</v>
          </cell>
          <cell r="F4208">
            <v>6.0339468146812143</v>
          </cell>
          <cell r="H4208">
            <v>53.227149920178114</v>
          </cell>
        </row>
        <row r="4209">
          <cell r="E4209">
            <v>1.12619E-2</v>
          </cell>
          <cell r="F4209">
            <v>6.0337435910463046</v>
          </cell>
          <cell r="H4209">
            <v>53.576604223499629</v>
          </cell>
        </row>
        <row r="4210">
          <cell r="E4210">
            <v>1.1187579999999999E-2</v>
          </cell>
          <cell r="F4210">
            <v>6.0335318997599421</v>
          </cell>
          <cell r="H4210">
            <v>53.930625745334936</v>
          </cell>
        </row>
        <row r="4211">
          <cell r="E4211">
            <v>1.1124273333333334E-2</v>
          </cell>
          <cell r="F4211">
            <v>6.0352254300508479</v>
          </cell>
          <cell r="H4211">
            <v>54.252761049718131</v>
          </cell>
        </row>
        <row r="4212">
          <cell r="E4212">
            <v>1.1065126666666666E-2</v>
          </cell>
          <cell r="F4212">
            <v>6.0379520138192069</v>
          </cell>
          <cell r="H4212">
            <v>54.567400769196261</v>
          </cell>
        </row>
        <row r="4213">
          <cell r="E4213">
            <v>1.100598E-2</v>
          </cell>
          <cell r="F4213">
            <v>6.0395481661183856</v>
          </cell>
          <cell r="H4213">
            <v>54.875151200696216</v>
          </cell>
        </row>
        <row r="4214">
          <cell r="E4214">
            <v>1.0946833333333334E-2</v>
          </cell>
          <cell r="F4214">
            <v>6.0398657030479308</v>
          </cell>
          <cell r="H4214">
            <v>55.174547004898798</v>
          </cell>
        </row>
        <row r="4215">
          <cell r="E4215">
            <v>1.0927113333333332E-2</v>
          </cell>
          <cell r="F4215">
            <v>6.0410469404258373</v>
          </cell>
          <cell r="H4215">
            <v>55.284929845081109</v>
          </cell>
        </row>
        <row r="4216">
          <cell r="E4216">
            <v>1.0915639999999999E-2</v>
          </cell>
          <cell r="F4216">
            <v>6.0418090290567461</v>
          </cell>
          <cell r="H4216">
            <v>55.350020970430933</v>
          </cell>
        </row>
        <row r="4217">
          <cell r="E4217">
            <v>1.0904166666666666E-2</v>
          </cell>
          <cell r="F4217">
            <v>6.0406489608074754</v>
          </cell>
          <cell r="H4217">
            <v>55.397621344814453</v>
          </cell>
        </row>
        <row r="4218">
          <cell r="E4218">
            <v>1.0892693333333335E-2</v>
          </cell>
          <cell r="F4218">
            <v>6.0413179052723844</v>
          </cell>
          <cell r="H4218">
            <v>55.462113183568768</v>
          </cell>
        </row>
        <row r="4219">
          <cell r="E4219">
            <v>1.0828286666666668E-2</v>
          </cell>
          <cell r="F4219">
            <v>6.0411697213719284</v>
          </cell>
          <cell r="H4219">
            <v>55.790633433900538</v>
          </cell>
        </row>
        <row r="4220">
          <cell r="E4220">
            <v>1.0759879999999999E-2</v>
          </cell>
          <cell r="F4220">
            <v>6.0409453286083838</v>
          </cell>
          <cell r="H4220">
            <v>56.143240710940866</v>
          </cell>
        </row>
        <row r="4221">
          <cell r="E4221">
            <v>1.0691479999999998E-2</v>
          </cell>
          <cell r="F4221">
            <v>6.0400900958114763</v>
          </cell>
          <cell r="H4221">
            <v>56.494424493255167</v>
          </cell>
        </row>
        <row r="4222">
          <cell r="E4222">
            <v>1.06231E-2</v>
          </cell>
          <cell r="F4222">
            <v>6.038743739230207</v>
          </cell>
          <cell r="H4222">
            <v>56.845400487900967</v>
          </cell>
        </row>
        <row r="4223">
          <cell r="E4223">
            <v>1.0555193333333332E-2</v>
          </cell>
          <cell r="F4223">
            <v>6.0379096755619344</v>
          </cell>
          <cell r="H4223">
            <v>57.203212531353614</v>
          </cell>
        </row>
        <row r="4224">
          <cell r="E4224">
            <v>1.0487286666666666E-2</v>
          </cell>
          <cell r="F4224">
            <v>6.0378800387818439</v>
          </cell>
          <cell r="H4224">
            <v>57.573328837982032</v>
          </cell>
        </row>
        <row r="4225">
          <cell r="E4225">
            <v>1.0419386666666667E-2</v>
          </cell>
          <cell r="F4225">
            <v>6.0369740000762082</v>
          </cell>
          <cell r="H4225">
            <v>57.939821154631694</v>
          </cell>
        </row>
        <row r="4226">
          <cell r="E4226">
            <v>1.0352800000000001E-2</v>
          </cell>
          <cell r="F4226">
            <v>6.0374608900348443</v>
          </cell>
          <cell r="H4226">
            <v>58.317178831184258</v>
          </cell>
        </row>
        <row r="4227">
          <cell r="E4227">
            <v>1.0293699999999999E-2</v>
          </cell>
          <cell r="F4227">
            <v>6.0387141024501156</v>
          </cell>
          <cell r="H4227">
            <v>58.664174227441208</v>
          </cell>
        </row>
        <row r="4228">
          <cell r="E4228">
            <v>1.02346E-2</v>
          </cell>
          <cell r="F4228">
            <v>6.0398360662678403</v>
          </cell>
          <cell r="H4228">
            <v>59.013894693176482</v>
          </cell>
        </row>
        <row r="4229">
          <cell r="E4229">
            <v>1.0175500000000001E-2</v>
          </cell>
          <cell r="F4229">
            <v>6.0413263729238382</v>
          </cell>
          <cell r="H4229">
            <v>59.371297458835812</v>
          </cell>
        </row>
        <row r="4230">
          <cell r="E4230">
            <v>1.0109693333333333E-2</v>
          </cell>
          <cell r="F4230">
            <v>6.0439852154805616</v>
          </cell>
          <cell r="H4230">
            <v>59.784060863177139</v>
          </cell>
        </row>
        <row r="4231">
          <cell r="E4231">
            <v>1.0024813333333334E-2</v>
          </cell>
          <cell r="F4231">
            <v>6.0444636377877421</v>
          </cell>
          <cell r="H4231">
            <v>60.295024324187665</v>
          </cell>
        </row>
        <row r="4232">
          <cell r="E4232">
            <v>9.9399333333333329E-3</v>
          </cell>
          <cell r="F4232">
            <v>6.0447896423687419</v>
          </cell>
          <cell r="H4232">
            <v>60.813180930476484</v>
          </cell>
        </row>
        <row r="4233">
          <cell r="E4233">
            <v>9.8550533333333339E-3</v>
          </cell>
          <cell r="F4233">
            <v>6.0442942847586512</v>
          </cell>
          <cell r="H4233">
            <v>61.331928710265565</v>
          </cell>
        </row>
        <row r="4234">
          <cell r="E4234">
            <v>9.7881333333333324E-3</v>
          </cell>
          <cell r="F4234">
            <v>6.0438793698373789</v>
          </cell>
          <cell r="H4234">
            <v>61.747006952337308</v>
          </cell>
        </row>
        <row r="4235">
          <cell r="E4235">
            <v>9.7505933333333333E-3</v>
          </cell>
          <cell r="F4235">
            <v>6.0435618329078338</v>
          </cell>
          <cell r="H4235">
            <v>61.981477704001264</v>
          </cell>
        </row>
        <row r="4236">
          <cell r="E4236">
            <v>9.7130533333333342E-3</v>
          </cell>
          <cell r="F4236">
            <v>6.0431469179865616</v>
          </cell>
          <cell r="H4236">
            <v>62.216758320966292</v>
          </cell>
        </row>
        <row r="4237">
          <cell r="E4237">
            <v>9.6755133333333333E-3</v>
          </cell>
          <cell r="F4237">
            <v>6.044548314302288</v>
          </cell>
          <cell r="H4237">
            <v>62.472636914034062</v>
          </cell>
        </row>
        <row r="4238">
          <cell r="E4238">
            <v>9.6641266666666666E-3</v>
          </cell>
          <cell r="F4238">
            <v>6.0443323891901963</v>
          </cell>
          <cell r="H4238">
            <v>62.544010417808366</v>
          </cell>
        </row>
        <row r="4239">
          <cell r="E4239">
            <v>9.6793266666666666E-3</v>
          </cell>
          <cell r="F4239">
            <v>6.0445186775221966</v>
          </cell>
          <cell r="H4239">
            <v>62.447718582926875</v>
          </cell>
        </row>
        <row r="4240">
          <cell r="E4240">
            <v>9.6945266666666665E-3</v>
          </cell>
          <cell r="F4240">
            <v>6.0436846138539249</v>
          </cell>
          <cell r="H4240">
            <v>62.341203667367544</v>
          </cell>
        </row>
        <row r="4241">
          <cell r="E4241">
            <v>9.7097333333333331E-3</v>
          </cell>
          <cell r="F4241">
            <v>6.0446118216881954</v>
          </cell>
          <cell r="H4241">
            <v>62.253118743613236</v>
          </cell>
        </row>
        <row r="4242">
          <cell r="E4242">
            <v>9.7648000000000006E-3</v>
          </cell>
          <cell r="F4242">
            <v>6.0447896423687419</v>
          </cell>
          <cell r="H4242">
            <v>61.903875577264678</v>
          </cell>
        </row>
        <row r="4243">
          <cell r="E4243">
            <v>9.8462333333333325E-3</v>
          </cell>
          <cell r="F4243">
            <v>6.0449801645264678</v>
          </cell>
          <cell r="H4243">
            <v>61.393834168664846</v>
          </cell>
        </row>
        <row r="4244">
          <cell r="E4244">
            <v>9.9276733333333346E-3</v>
          </cell>
          <cell r="F4244">
            <v>6.0442815832814683</v>
          </cell>
          <cell r="H4244">
            <v>60.883163459731087</v>
          </cell>
        </row>
        <row r="4245">
          <cell r="E4245">
            <v>1.0009113333333333E-2</v>
          </cell>
          <cell r="F4245">
            <v>6.0444932745678326</v>
          </cell>
          <cell r="H4245">
            <v>60.38989741916366</v>
          </cell>
        </row>
        <row r="4246">
          <cell r="E4246">
            <v>1.00999E-2</v>
          </cell>
          <cell r="F4246">
            <v>6.0437608227170152</v>
          </cell>
          <cell r="H4246">
            <v>59.839808539856982</v>
          </cell>
        </row>
        <row r="4247">
          <cell r="E4247">
            <v>1.019456E-2</v>
          </cell>
          <cell r="F4247">
            <v>6.0432527636297433</v>
          </cell>
          <cell r="H4247">
            <v>59.279191682914643</v>
          </cell>
        </row>
        <row r="4248">
          <cell r="E4248">
            <v>1.0289219999999998E-2</v>
          </cell>
          <cell r="F4248">
            <v>6.0419572129572003</v>
          </cell>
          <cell r="H4248">
            <v>58.721236526745479</v>
          </cell>
        </row>
        <row r="4249">
          <cell r="E4249">
            <v>1.038388E-2</v>
          </cell>
          <cell r="F4249">
            <v>6.0412205272806556</v>
          </cell>
          <cell r="H4249">
            <v>58.178836112133965</v>
          </cell>
        </row>
        <row r="4250">
          <cell r="E4250">
            <v>1.045076E-2</v>
          </cell>
          <cell r="F4250">
            <v>6.0410596419030202</v>
          </cell>
          <cell r="H4250">
            <v>57.804979177619821</v>
          </cell>
        </row>
        <row r="4251">
          <cell r="E4251">
            <v>1.0511413333333334E-2</v>
          </cell>
          <cell r="F4251">
            <v>6.0406658961103847</v>
          </cell>
          <cell r="H4251">
            <v>57.467684930193819</v>
          </cell>
        </row>
        <row r="4252">
          <cell r="E4252">
            <v>1.0572073333333333E-2</v>
          </cell>
          <cell r="F4252">
            <v>6.0398064294877498</v>
          </cell>
          <cell r="H4252">
            <v>57.12981965840585</v>
          </cell>
        </row>
        <row r="4253">
          <cell r="E4253">
            <v>1.0632733333333333E-2</v>
          </cell>
          <cell r="F4253">
            <v>6.0413221390981109</v>
          </cell>
          <cell r="H4253">
            <v>56.818147786691206</v>
          </cell>
        </row>
        <row r="4254">
          <cell r="E4254">
            <v>1.0645873333333333E-2</v>
          </cell>
          <cell r="F4254">
            <v>6.0417666907994736</v>
          </cell>
          <cell r="H4254">
            <v>56.752194034491048</v>
          </cell>
        </row>
        <row r="4255">
          <cell r="E4255">
            <v>1.0655759999999998E-2</v>
          </cell>
          <cell r="F4255">
            <v>6.0407336373220213</v>
          </cell>
          <cell r="H4255">
            <v>56.689843214580861</v>
          </cell>
        </row>
        <row r="4256">
          <cell r="E4256">
            <v>1.0665646666666665E-2</v>
          </cell>
          <cell r="F4256">
            <v>6.0392263953631149</v>
          </cell>
          <cell r="H4256">
            <v>56.623162046399891</v>
          </cell>
        </row>
        <row r="4257">
          <cell r="E4257">
            <v>1.0676313333333333E-2</v>
          </cell>
          <cell r="F4257">
            <v>6.0388199480932965</v>
          </cell>
          <cell r="H4257">
            <v>56.562783046457014</v>
          </cell>
        </row>
        <row r="4258">
          <cell r="E4258">
            <v>1.0703446666666668E-2</v>
          </cell>
          <cell r="F4258">
            <v>6.0368935573873914</v>
          </cell>
          <cell r="H4258">
            <v>56.401398029924849</v>
          </cell>
        </row>
        <row r="4259">
          <cell r="E4259">
            <v>1.073058E-2</v>
          </cell>
          <cell r="F4259">
            <v>6.0377657254872084</v>
          </cell>
          <cell r="H4259">
            <v>56.266909388748864</v>
          </cell>
        </row>
        <row r="4260">
          <cell r="E4260">
            <v>1.0757713333333332E-2</v>
          </cell>
          <cell r="F4260">
            <v>6.0374608900348443</v>
          </cell>
          <cell r="H4260">
            <v>56.122158147935203</v>
          </cell>
        </row>
        <row r="4261">
          <cell r="E4261">
            <v>1.0783353333333332E-2</v>
          </cell>
          <cell r="F4261">
            <v>6.0391882909315688</v>
          </cell>
          <cell r="H4261">
            <v>56.004733446536761</v>
          </cell>
        </row>
        <row r="4262">
          <cell r="E4262">
            <v>1.08009E-2</v>
          </cell>
          <cell r="F4262">
            <v>6.0382102771885711</v>
          </cell>
          <cell r="H4262">
            <v>55.904695693771544</v>
          </cell>
        </row>
        <row r="4263">
          <cell r="E4263">
            <v>1.081844E-2</v>
          </cell>
          <cell r="F4263">
            <v>6.0367157367068458</v>
          </cell>
          <cell r="H4263">
            <v>55.800242333523549</v>
          </cell>
        </row>
        <row r="4264">
          <cell r="E4264">
            <v>1.083598E-2</v>
          </cell>
          <cell r="F4264">
            <v>6.0330238406726702</v>
          </cell>
          <cell r="H4264">
            <v>55.67584879884118</v>
          </cell>
        </row>
        <row r="4265">
          <cell r="E4265">
            <v>1.0849373333333334E-2</v>
          </cell>
          <cell r="F4265">
            <v>6.0299966552776763</v>
          </cell>
          <cell r="H4265">
            <v>55.579216144689852</v>
          </cell>
        </row>
        <row r="4266">
          <cell r="E4266">
            <v>1.0851293333333335E-2</v>
          </cell>
          <cell r="F4266">
            <v>6.0265884255672271</v>
          </cell>
          <cell r="H4266">
            <v>55.537973589328459</v>
          </cell>
        </row>
        <row r="4267">
          <cell r="E4267">
            <v>1.0853213333333334E-2</v>
          </cell>
          <cell r="F4267">
            <v>6.024623930429776</v>
          </cell>
          <cell r="H4267">
            <v>55.510047995891014</v>
          </cell>
        </row>
        <row r="4268">
          <cell r="E4268">
            <v>1.0855133333333333E-2</v>
          </cell>
          <cell r="F4268">
            <v>6.0221386747278709</v>
          </cell>
          <cell r="H4268">
            <v>55.477334914306638</v>
          </cell>
        </row>
        <row r="4269">
          <cell r="E4269">
            <v>1.088242E-2</v>
          </cell>
          <cell r="F4269">
            <v>6.0208346564038733</v>
          </cell>
          <cell r="H4269">
            <v>55.326247805211281</v>
          </cell>
        </row>
        <row r="4270">
          <cell r="E4270">
            <v>1.095168E-2</v>
          </cell>
          <cell r="F4270">
            <v>6.0209786064786002</v>
          </cell>
          <cell r="H4270">
            <v>54.977671064883197</v>
          </cell>
        </row>
        <row r="4271">
          <cell r="E4271">
            <v>1.1020933333333333E-2</v>
          </cell>
          <cell r="F4271">
            <v>6.0206187312917825</v>
          </cell>
          <cell r="H4271">
            <v>54.628937034598842</v>
          </cell>
        </row>
        <row r="4272">
          <cell r="E4272">
            <v>1.1090186666666666E-2</v>
          </cell>
          <cell r="F4272">
            <v>6.0214908993915994</v>
          </cell>
          <cell r="H4272">
            <v>54.295667695929367</v>
          </cell>
        </row>
        <row r="4273">
          <cell r="E4273">
            <v>1.1153666666666666E-2</v>
          </cell>
          <cell r="F4273">
            <v>6.0241370404711398</v>
          </cell>
          <cell r="H4273">
            <v>54.010373633225008</v>
          </cell>
        </row>
        <row r="4274">
          <cell r="E4274">
            <v>1.1211073333333335E-2</v>
          </cell>
          <cell r="F4274">
            <v>6.0239253491847773</v>
          </cell>
          <cell r="H4274">
            <v>53.731923519527207</v>
          </cell>
        </row>
        <row r="4275">
          <cell r="E4275">
            <v>1.1268480000000001E-2</v>
          </cell>
          <cell r="F4275">
            <v>6.0222233512424168</v>
          </cell>
          <cell r="H4275">
            <v>53.44308505887588</v>
          </cell>
        </row>
        <row r="4276">
          <cell r="E4276">
            <v>1.132588E-2</v>
          </cell>
          <cell r="F4276">
            <v>6.0214146905285082</v>
          </cell>
          <cell r="H4276">
            <v>53.165093489675932</v>
          </cell>
        </row>
        <row r="4277">
          <cell r="E4277">
            <v>1.1350620000000001E-2</v>
          </cell>
          <cell r="F4277">
            <v>6.0183028286189684</v>
          </cell>
          <cell r="H4277">
            <v>53.021798180354622</v>
          </cell>
        </row>
        <row r="4278">
          <cell r="E4278">
            <v>1.1352826666666666E-2</v>
          </cell>
          <cell r="F4278">
            <v>6.0143145647838852</v>
          </cell>
          <cell r="H4278">
            <v>52.97636211114429</v>
          </cell>
        </row>
        <row r="4279">
          <cell r="E4279">
            <v>1.135504E-2</v>
          </cell>
          <cell r="F4279">
            <v>6.0120198312397068</v>
          </cell>
          <cell r="H4279">
            <v>52.945826974098786</v>
          </cell>
        </row>
        <row r="4280">
          <cell r="E4280">
            <v>1.1357246666666666E-2</v>
          </cell>
          <cell r="F4280">
            <v>6.0111518969656172</v>
          </cell>
          <cell r="H4280">
            <v>52.927897697319992</v>
          </cell>
        </row>
        <row r="4281">
          <cell r="E4281">
            <v>1.1311640000000001E-2</v>
          </cell>
          <cell r="F4281">
            <v>6.0078622143755327</v>
          </cell>
          <cell r="H4281">
            <v>53.112211972583395</v>
          </cell>
        </row>
        <row r="4282">
          <cell r="E4282">
            <v>1.12452E-2</v>
          </cell>
          <cell r="F4282">
            <v>6.0064100121510799</v>
          </cell>
          <cell r="H4282">
            <v>53.413100808799129</v>
          </cell>
        </row>
        <row r="4283">
          <cell r="E4283">
            <v>1.1178759999999999E-2</v>
          </cell>
          <cell r="F4283">
            <v>6.0046445068228103</v>
          </cell>
          <cell r="H4283">
            <v>53.714763594735111</v>
          </cell>
        </row>
        <row r="4284">
          <cell r="E4284">
            <v>1.111232E-2</v>
          </cell>
          <cell r="F4284">
            <v>6.0035902842167213</v>
          </cell>
          <cell r="H4284">
            <v>54.026434481878859</v>
          </cell>
        </row>
        <row r="4285">
          <cell r="E4285">
            <v>1.1094553333333333E-2</v>
          </cell>
          <cell r="F4285">
            <v>6.0017528038510877</v>
          </cell>
          <cell r="H4285">
            <v>54.096389674552803</v>
          </cell>
        </row>
        <row r="4286">
          <cell r="E4286">
            <v>1.108844E-2</v>
          </cell>
          <cell r="F4286">
            <v>6.0025106586562682</v>
          </cell>
          <cell r="H4286">
            <v>54.133049001088231</v>
          </cell>
        </row>
        <row r="4287">
          <cell r="E4287">
            <v>1.1082333333333333E-2</v>
          </cell>
          <cell r="F4287">
            <v>6.0012024065065432</v>
          </cell>
          <cell r="H4287">
            <v>54.151072937466935</v>
          </cell>
        </row>
        <row r="4288">
          <cell r="E4288">
            <v>1.1076226666666668E-2</v>
          </cell>
          <cell r="F4288">
            <v>5.9997883087136366</v>
          </cell>
          <cell r="H4288">
            <v>54.168161137128855</v>
          </cell>
        </row>
        <row r="4289">
          <cell r="E4289">
            <v>1.1021046666666666E-2</v>
          </cell>
          <cell r="F4289">
            <v>6.0002032236349088</v>
          </cell>
          <cell r="H4289">
            <v>54.443134169666664</v>
          </cell>
        </row>
        <row r="4290">
          <cell r="E4290">
            <v>1.096136E-2</v>
          </cell>
          <cell r="F4290">
            <v>5.9994369011782744</v>
          </cell>
          <cell r="H4290">
            <v>54.732596148454888</v>
          </cell>
        </row>
        <row r="4291">
          <cell r="E4291">
            <v>1.090168E-2</v>
          </cell>
          <cell r="F4291">
            <v>5.9957661742727337</v>
          </cell>
          <cell r="H4291">
            <v>54.998552280682738</v>
          </cell>
        </row>
        <row r="4292">
          <cell r="E4292">
            <v>1.0841333333333333E-2</v>
          </cell>
          <cell r="F4292">
            <v>5.9927220535748313</v>
          </cell>
          <cell r="H4292">
            <v>55.27661468676822</v>
          </cell>
        </row>
        <row r="4293">
          <cell r="E4293">
            <v>1.075838E-2</v>
          </cell>
          <cell r="F4293">
            <v>5.9923621783880137</v>
          </cell>
          <cell r="H4293">
            <v>55.699484293992349</v>
          </cell>
        </row>
        <row r="4294">
          <cell r="E4294">
            <v>1.0675426666666666E-2</v>
          </cell>
          <cell r="F4294">
            <v>5.9908507026033799</v>
          </cell>
          <cell r="H4294">
            <v>56.118138315814825</v>
          </cell>
        </row>
        <row r="4295">
          <cell r="E4295">
            <v>1.0592473333333333E-2</v>
          </cell>
          <cell r="F4295">
            <v>5.9902960714331073</v>
          </cell>
          <cell r="H4295">
            <v>56.552382837559882</v>
          </cell>
        </row>
        <row r="4296">
          <cell r="E4296">
            <v>1.0511266666666666E-2</v>
          </cell>
          <cell r="F4296">
            <v>5.9914434382051969</v>
          </cell>
          <cell r="H4296">
            <v>57.000203954536374</v>
          </cell>
        </row>
        <row r="4297">
          <cell r="E4297">
            <v>1.0440393333333332E-2</v>
          </cell>
          <cell r="F4297">
            <v>5.9925611681971951</v>
          </cell>
          <cell r="H4297">
            <v>57.397848690858993</v>
          </cell>
        </row>
        <row r="4298">
          <cell r="E4298">
            <v>1.0369526666666667E-2</v>
          </cell>
          <cell r="F4298">
            <v>5.9922817356991951</v>
          </cell>
          <cell r="H4298">
            <v>57.787418156333665</v>
          </cell>
        </row>
        <row r="4299">
          <cell r="E4299">
            <v>1.0298659999999999E-2</v>
          </cell>
          <cell r="F4299">
            <v>5.9911809410101071</v>
          </cell>
          <cell r="H4299">
            <v>58.174373569086733</v>
          </cell>
        </row>
        <row r="4300">
          <cell r="E4300">
            <v>1.0242993333333334E-2</v>
          </cell>
          <cell r="F4300">
            <v>5.9894916445449278</v>
          </cell>
          <cell r="H4300">
            <v>58.474036344957696</v>
          </cell>
        </row>
        <row r="4301">
          <cell r="E4301">
            <v>1.0229633333333333E-2</v>
          </cell>
          <cell r="F4301">
            <v>5.9875779553162038</v>
          </cell>
          <cell r="H4301">
            <v>58.531696691470245</v>
          </cell>
        </row>
        <row r="4302">
          <cell r="E4302">
            <v>1.0216273333333335E-2</v>
          </cell>
          <cell r="F4302">
            <v>5.986223131083479</v>
          </cell>
          <cell r="H4302">
            <v>58.594978185947888</v>
          </cell>
        </row>
        <row r="4303">
          <cell r="E4303">
            <v>1.0202913333333332E-2</v>
          </cell>
          <cell r="F4303">
            <v>5.9841231535227548</v>
          </cell>
          <cell r="H4303">
            <v>58.651122066992187</v>
          </cell>
        </row>
        <row r="4304">
          <cell r="E4304">
            <v>1.0191199999999999E-2</v>
          </cell>
          <cell r="F4304">
            <v>5.9812060475966691</v>
          </cell>
          <cell r="H4304">
            <v>58.689909408084127</v>
          </cell>
        </row>
        <row r="4305">
          <cell r="E4305">
            <v>1.0182226666666667E-2</v>
          </cell>
          <cell r="F4305">
            <v>5.9788986125753087</v>
          </cell>
          <cell r="H4305">
            <v>58.71896991007182</v>
          </cell>
        </row>
        <row r="4306">
          <cell r="E4306">
            <v>1.0173246666666667E-2</v>
          </cell>
          <cell r="F4306">
            <v>5.9779163650065836</v>
          </cell>
          <cell r="H4306">
            <v>58.761146376147863</v>
          </cell>
        </row>
        <row r="4307">
          <cell r="E4307">
            <v>1.0164273333333333E-2</v>
          </cell>
          <cell r="F4307">
            <v>5.9749569208232263</v>
          </cell>
          <cell r="H4307">
            <v>58.78390638343609</v>
          </cell>
        </row>
        <row r="4308">
          <cell r="E4308">
            <v>1.016332E-2</v>
          </cell>
          <cell r="F4308">
            <v>5.9749653884746801</v>
          </cell>
          <cell r="H4308">
            <v>58.789503710152587</v>
          </cell>
        </row>
        <row r="4309">
          <cell r="E4309">
            <v>1.017084E-2</v>
          </cell>
          <cell r="F4309">
            <v>5.974880711960135</v>
          </cell>
          <cell r="H4309">
            <v>58.745204053550488</v>
          </cell>
        </row>
        <row r="4310">
          <cell r="E4310">
            <v>1.0178353333333333E-2</v>
          </cell>
          <cell r="F4310">
            <v>5.9761466258525875</v>
          </cell>
          <cell r="H4310">
            <v>58.714277547048425</v>
          </cell>
        </row>
        <row r="4311">
          <cell r="E4311">
            <v>1.0185873333333333E-2</v>
          </cell>
          <cell r="F4311">
            <v>5.9750415973377704</v>
          </cell>
          <cell r="H4311">
            <v>58.660081485447208</v>
          </cell>
        </row>
        <row r="4312">
          <cell r="E4312">
            <v>1.0202733333333333E-2</v>
          </cell>
          <cell r="F4312">
            <v>5.9758163874458603</v>
          </cell>
          <cell r="H4312">
            <v>58.570739744047607</v>
          </cell>
        </row>
        <row r="4313">
          <cell r="E4313">
            <v>1.0225953333333333E-2</v>
          </cell>
          <cell r="F4313">
            <v>5.9752913930556799</v>
          </cell>
          <cell r="H4313">
            <v>58.432609638244124</v>
          </cell>
        </row>
        <row r="4314">
          <cell r="E4314">
            <v>1.0249173333333333E-2</v>
          </cell>
          <cell r="F4314">
            <v>5.9745420059019541</v>
          </cell>
          <cell r="H4314">
            <v>58.292916039101243</v>
          </cell>
        </row>
        <row r="4315">
          <cell r="E4315">
            <v>1.0272393333333333E-2</v>
          </cell>
          <cell r="F4315">
            <v>5.9730855698517749</v>
          </cell>
          <cell r="H4315">
            <v>58.146970973837732</v>
          </cell>
        </row>
        <row r="4316">
          <cell r="E4316">
            <v>1.0323580000000001E-2</v>
          </cell>
          <cell r="F4316">
            <v>5.9722769091378662</v>
          </cell>
          <cell r="H4316">
            <v>57.850831873612314</v>
          </cell>
        </row>
        <row r="4317">
          <cell r="E4317">
            <v>1.0387019999999999E-2</v>
          </cell>
          <cell r="F4317">
            <v>5.9712904277434138</v>
          </cell>
          <cell r="H4317">
            <v>57.488003563518838</v>
          </cell>
        </row>
        <row r="4318">
          <cell r="E4318">
            <v>1.0450466666666665E-2</v>
          </cell>
          <cell r="F4318">
            <v>5.9690634354108711</v>
          </cell>
          <cell r="H4318">
            <v>57.117673552800255</v>
          </cell>
        </row>
        <row r="4319">
          <cell r="E4319">
            <v>1.0513913333333333E-2</v>
          </cell>
          <cell r="F4319">
            <v>5.9696773401413257</v>
          </cell>
          <cell r="H4319">
            <v>56.778833445535909</v>
          </cell>
        </row>
        <row r="4320">
          <cell r="E4320">
            <v>1.0588513333333332E-2</v>
          </cell>
          <cell r="F4320">
            <v>5.9686654557925092</v>
          </cell>
          <cell r="H4320">
            <v>56.369249089980933</v>
          </cell>
        </row>
        <row r="4321">
          <cell r="E4321">
            <v>1.0665899999999999E-2</v>
          </cell>
          <cell r="F4321">
            <v>5.967729780306783</v>
          </cell>
          <cell r="H4321">
            <v>55.951488203590728</v>
          </cell>
        </row>
        <row r="4322">
          <cell r="E4322">
            <v>1.0743286666666666E-2</v>
          </cell>
          <cell r="F4322">
            <v>5.9666501547463309</v>
          </cell>
          <cell r="H4322">
            <v>55.538405888945825</v>
          </cell>
        </row>
        <row r="4323">
          <cell r="E4323">
            <v>1.0820673333333334E-2</v>
          </cell>
          <cell r="F4323">
            <v>5.9654223452854236</v>
          </cell>
          <cell r="H4323">
            <v>55.129862639035615</v>
          </cell>
        </row>
        <row r="4324">
          <cell r="E4324">
            <v>1.0852653333333333E-2</v>
          </cell>
          <cell r="F4324">
            <v>5.9648423111607878</v>
          </cell>
          <cell r="H4324">
            <v>54.962064372222223</v>
          </cell>
        </row>
        <row r="4325">
          <cell r="E4325">
            <v>1.088016E-2</v>
          </cell>
          <cell r="F4325">
            <v>5.9639913121896075</v>
          </cell>
          <cell r="H4325">
            <v>54.815290512176361</v>
          </cell>
        </row>
        <row r="4326">
          <cell r="E4326">
            <v>1.090766E-2</v>
          </cell>
          <cell r="F4326">
            <v>5.9629751940150637</v>
          </cell>
          <cell r="H4326">
            <v>54.667776535160279</v>
          </cell>
        </row>
        <row r="4327">
          <cell r="E4327">
            <v>1.0934953333333334E-2</v>
          </cell>
          <cell r="F4327">
            <v>5.9638939341978805</v>
          </cell>
          <cell r="H4327">
            <v>54.539729182181055</v>
          </cell>
        </row>
        <row r="4328">
          <cell r="E4328">
            <v>1.0950553333333333E-2</v>
          </cell>
          <cell r="F4328">
            <v>5.9649608582811506</v>
          </cell>
          <cell r="H4328">
            <v>54.471775778890475</v>
          </cell>
        </row>
        <row r="4329">
          <cell r="E4329">
            <v>1.0966160000000001E-2</v>
          </cell>
          <cell r="F4329">
            <v>5.9632757956417004</v>
          </cell>
          <cell r="H4329">
            <v>54.378887373900255</v>
          </cell>
        </row>
        <row r="4330">
          <cell r="E4330">
            <v>1.0981766666666667E-2</v>
          </cell>
          <cell r="F4330">
            <v>5.9618828669774295</v>
          </cell>
          <cell r="H4330">
            <v>54.288923157270659</v>
          </cell>
        </row>
        <row r="4331">
          <cell r="E4331">
            <v>1.1000086666666667E-2</v>
          </cell>
          <cell r="F4331">
            <v>5.9620310508778838</v>
          </cell>
          <cell r="H4331">
            <v>54.199855251545443</v>
          </cell>
        </row>
        <row r="4332">
          <cell r="E4332">
            <v>1.1036613333333332E-2</v>
          </cell>
          <cell r="F4332">
            <v>5.9602697793753414</v>
          </cell>
          <cell r="H4332">
            <v>54.004517503334434</v>
          </cell>
        </row>
        <row r="4333">
          <cell r="E4333">
            <v>1.1073133333333332E-2</v>
          </cell>
          <cell r="F4333">
            <v>5.9584746372669812</v>
          </cell>
          <cell r="H4333">
            <v>53.810194981850806</v>
          </cell>
        </row>
        <row r="4334">
          <cell r="E4334">
            <v>1.1109653333333334E-2</v>
          </cell>
          <cell r="F4334">
            <v>5.9574754543953459</v>
          </cell>
          <cell r="H4334">
            <v>53.624314599633578</v>
          </cell>
        </row>
        <row r="4335">
          <cell r="E4335">
            <v>1.1153380000000001E-2</v>
          </cell>
          <cell r="F4335">
            <v>5.9562307096315301</v>
          </cell>
          <cell r="H4335">
            <v>53.402920994635977</v>
          </cell>
        </row>
        <row r="4336">
          <cell r="E4336">
            <v>1.1218766666666668E-2</v>
          </cell>
          <cell r="F4336">
            <v>5.9556887799384404</v>
          </cell>
          <cell r="H4336">
            <v>53.086840620672263</v>
          </cell>
        </row>
        <row r="4337">
          <cell r="E4337">
            <v>1.128416E-2</v>
          </cell>
          <cell r="F4337">
            <v>5.9562603464116215</v>
          </cell>
          <cell r="H4337">
            <v>52.78425993969973</v>
          </cell>
        </row>
        <row r="4338">
          <cell r="E4338">
            <v>1.1349553333333333E-2</v>
          </cell>
          <cell r="F4338">
            <v>5.9557311181957129</v>
          </cell>
          <cell r="H4338">
            <v>52.475467036256752</v>
          </cell>
        </row>
        <row r="4339">
          <cell r="E4339">
            <v>1.1395219999999999E-2</v>
          </cell>
          <cell r="F4339">
            <v>5.9555956357724398</v>
          </cell>
          <cell r="H4339">
            <v>52.26398117607593</v>
          </cell>
        </row>
        <row r="4340">
          <cell r="E4340">
            <v>1.1405826666666667E-2</v>
          </cell>
          <cell r="F4340">
            <v>5.9573018675405285</v>
          </cell>
          <cell r="H4340">
            <v>52.230338419490813</v>
          </cell>
        </row>
        <row r="4341">
          <cell r="E4341">
            <v>1.1416433333333333E-2</v>
          </cell>
          <cell r="F4341">
            <v>5.9558835359218945</v>
          </cell>
          <cell r="H4341">
            <v>52.169389178072784</v>
          </cell>
        </row>
        <row r="4342">
          <cell r="E4342">
            <v>1.1427033333333333E-2</v>
          </cell>
          <cell r="F4342">
            <v>5.9550706413822594</v>
          </cell>
          <cell r="H4342">
            <v>52.11388177201659</v>
          </cell>
        </row>
        <row r="4343">
          <cell r="E4343">
            <v>1.1420453333333334E-2</v>
          </cell>
          <cell r="F4343">
            <v>5.9542408115397158</v>
          </cell>
          <cell r="H4343">
            <v>52.136641495314684</v>
          </cell>
        </row>
        <row r="4344">
          <cell r="E4344">
            <v>1.1394513333333333E-2</v>
          </cell>
          <cell r="F4344">
            <v>5.9532246933651729</v>
          </cell>
          <cell r="H4344">
            <v>52.24641473672861</v>
          </cell>
        </row>
        <row r="4345">
          <cell r="E4345">
            <v>1.1368573333333335E-2</v>
          </cell>
          <cell r="F4345">
            <v>5.9529071564356268</v>
          </cell>
          <cell r="H4345">
            <v>52.36283376895981</v>
          </cell>
        </row>
        <row r="4346">
          <cell r="E4346">
            <v>1.1342626666666666E-2</v>
          </cell>
          <cell r="F4346">
            <v>5.9533136037054444</v>
          </cell>
          <cell r="H4346">
            <v>52.486198996576725</v>
          </cell>
        </row>
        <row r="4347">
          <cell r="E4347">
            <v>1.1306100000000001E-2</v>
          </cell>
          <cell r="F4347">
            <v>5.9530765094647178</v>
          </cell>
          <cell r="H4347">
            <v>52.653669341901427</v>
          </cell>
        </row>
        <row r="4348">
          <cell r="E4348">
            <v>1.1261973333333333E-2</v>
          </cell>
          <cell r="F4348">
            <v>5.9533220713568991</v>
          </cell>
          <cell r="H4348">
            <v>52.862157413711678</v>
          </cell>
        </row>
        <row r="4349">
          <cell r="E4349">
            <v>1.1217853333333333E-2</v>
          </cell>
          <cell r="F4349">
            <v>5.9535972700291708</v>
          </cell>
          <cell r="H4349">
            <v>53.072518360873296</v>
          </cell>
        </row>
        <row r="4350">
          <cell r="E4350">
            <v>1.1173733333333333E-2</v>
          </cell>
          <cell r="F4350">
            <v>5.9532882007510812</v>
          </cell>
          <cell r="H4350">
            <v>53.279311606545249</v>
          </cell>
        </row>
        <row r="4351">
          <cell r="E4351">
            <v>1.1148566666666667E-2</v>
          </cell>
          <cell r="F4351">
            <v>5.9531188477219903</v>
          </cell>
          <cell r="H4351">
            <v>53.398064753214825</v>
          </cell>
        </row>
        <row r="4352">
          <cell r="E4352">
            <v>1.1131806666666667E-2</v>
          </cell>
          <cell r="F4352">
            <v>5.9538385980956248</v>
          </cell>
          <cell r="H4352">
            <v>53.4849263590243</v>
          </cell>
        </row>
        <row r="4353">
          <cell r="E4353">
            <v>1.1115046666666666E-2</v>
          </cell>
          <cell r="F4353">
            <v>5.9555109592578956</v>
          </cell>
          <cell r="H4353">
            <v>53.58062037758333</v>
          </cell>
        </row>
        <row r="4354">
          <cell r="E4354">
            <v>1.1098293333333332E-2</v>
          </cell>
          <cell r="F4354">
            <v>5.9558708344447133</v>
          </cell>
          <cell r="H4354">
            <v>53.664745160019024</v>
          </cell>
        </row>
        <row r="4355">
          <cell r="E4355">
            <v>1.10239E-2</v>
          </cell>
          <cell r="F4355">
            <v>5.9558327300131673</v>
          </cell>
          <cell r="H4355">
            <v>54.026548952849424</v>
          </cell>
        </row>
        <row r="4356">
          <cell r="E4356">
            <v>1.0935366666666668E-2</v>
          </cell>
          <cell r="F4356">
            <v>5.9574542852667101</v>
          </cell>
          <cell r="H4356">
            <v>54.478779421510417</v>
          </cell>
        </row>
        <row r="4357">
          <cell r="E4357">
            <v>1.084684E-2</v>
          </cell>
          <cell r="F4357">
            <v>5.9572595292832569</v>
          </cell>
          <cell r="H4357">
            <v>54.921613384942134</v>
          </cell>
        </row>
        <row r="4358">
          <cell r="E4358">
            <v>1.0758313333333333E-2</v>
          </cell>
          <cell r="F4358">
            <v>5.9559597447849857</v>
          </cell>
          <cell r="H4358">
            <v>55.361463830312175</v>
          </cell>
        </row>
        <row r="4359">
          <cell r="E4359">
            <v>1.0723033333333333E-2</v>
          </cell>
          <cell r="F4359">
            <v>5.9553246709258953</v>
          </cell>
          <cell r="H4359">
            <v>55.537686826108548</v>
          </cell>
        </row>
        <row r="4360">
          <cell r="E4360">
            <v>1.0693133333333334E-2</v>
          </cell>
          <cell r="F4360">
            <v>5.9547869750585321</v>
          </cell>
          <cell r="H4360">
            <v>55.687952159877042</v>
          </cell>
        </row>
        <row r="4361">
          <cell r="E4361">
            <v>1.0663233333333334E-2</v>
          </cell>
          <cell r="F4361">
            <v>5.9525345797716271</v>
          </cell>
          <cell r="H4361">
            <v>55.822979706952175</v>
          </cell>
        </row>
        <row r="4362">
          <cell r="E4362">
            <v>1.0633566666666667E-2</v>
          </cell>
          <cell r="F4362">
            <v>5.9495200958538144</v>
          </cell>
          <cell r="H4362">
            <v>55.950371896420585</v>
          </cell>
        </row>
        <row r="4363">
          <cell r="E4363">
            <v>1.0621613333333333E-2</v>
          </cell>
          <cell r="F4363">
            <v>5.9485632512394533</v>
          </cell>
          <cell r="H4363">
            <v>56.004328763986763</v>
          </cell>
        </row>
        <row r="4364">
          <cell r="E4364">
            <v>1.0609666666666667E-2</v>
          </cell>
          <cell r="F4364">
            <v>5.9491221162354524</v>
          </cell>
          <cell r="H4364">
            <v>56.072658106463784</v>
          </cell>
        </row>
        <row r="4365">
          <cell r="E4365">
            <v>1.0597713333333333E-2</v>
          </cell>
          <cell r="F4365">
            <v>5.9492872354388151</v>
          </cell>
          <cell r="H4365">
            <v>56.137461434499535</v>
          </cell>
        </row>
        <row r="4366">
          <cell r="E4366">
            <v>1.0588686666666666E-2</v>
          </cell>
          <cell r="F4366">
            <v>5.9490628426752696</v>
          </cell>
          <cell r="H4366">
            <v>56.183198445214195</v>
          </cell>
        </row>
        <row r="4367">
          <cell r="E4367">
            <v>1.060062E-2</v>
          </cell>
          <cell r="F4367">
            <v>5.9515777351572661</v>
          </cell>
          <cell r="H4367">
            <v>56.143675890252318</v>
          </cell>
        </row>
        <row r="4368">
          <cell r="E4368">
            <v>1.0612553333333333E-2</v>
          </cell>
          <cell r="F4368">
            <v>5.9520561574644466</v>
          </cell>
          <cell r="H4368">
            <v>56.085052960529566</v>
          </cell>
        </row>
        <row r="4369">
          <cell r="E4369">
            <v>1.0624486666666667E-2</v>
          </cell>
          <cell r="F4369">
            <v>5.9512813673563576</v>
          </cell>
          <cell r="H4369">
            <v>56.014766210097896</v>
          </cell>
        </row>
        <row r="4370">
          <cell r="E4370">
            <v>1.0639260000000001E-2</v>
          </cell>
          <cell r="F4370">
            <v>5.9500112196381769</v>
          </cell>
          <cell r="H4370">
            <v>55.925047603293613</v>
          </cell>
        </row>
        <row r="4371">
          <cell r="E4371">
            <v>1.0663826666666668E-2</v>
          </cell>
          <cell r="F4371">
            <v>5.9505446816798129</v>
          </cell>
          <cell r="H4371">
            <v>55.801213463832987</v>
          </cell>
        </row>
        <row r="4372">
          <cell r="E4372">
            <v>1.0688386666666667E-2</v>
          </cell>
          <cell r="F4372">
            <v>5.9499900505095411</v>
          </cell>
          <cell r="H4372">
            <v>55.667803159343734</v>
          </cell>
        </row>
        <row r="4373">
          <cell r="E4373">
            <v>1.0712953333333334E-2</v>
          </cell>
          <cell r="F4373">
            <v>5.9483473261273625</v>
          </cell>
          <cell r="H4373">
            <v>55.524813196180837</v>
          </cell>
        </row>
        <row r="4374">
          <cell r="E4374">
            <v>1.0741326666666667E-2</v>
          </cell>
          <cell r="F4374">
            <v>5.9471152828407279</v>
          </cell>
          <cell r="H4374">
            <v>55.366673665146841</v>
          </cell>
        </row>
        <row r="4375">
          <cell r="E4375">
            <v>1.0777433333333334E-2</v>
          </cell>
          <cell r="F4375">
            <v>5.9462896868239108</v>
          </cell>
          <cell r="H4375">
            <v>55.173523258387831</v>
          </cell>
        </row>
        <row r="4376">
          <cell r="E4376">
            <v>1.0813546666666668E-2</v>
          </cell>
          <cell r="F4376">
            <v>5.9448332507737316</v>
          </cell>
          <cell r="H4376">
            <v>54.975795028461803</v>
          </cell>
        </row>
        <row r="4377">
          <cell r="E4377">
            <v>1.0849653333333334E-2</v>
          </cell>
          <cell r="F4377">
            <v>5.9428052482503713</v>
          </cell>
          <cell r="H4377">
            <v>54.774148681712454</v>
          </cell>
        </row>
        <row r="4378">
          <cell r="E4378">
            <v>1.0875193333333333E-2</v>
          </cell>
          <cell r="F4378">
            <v>5.9436985854788249</v>
          </cell>
          <cell r="H4378">
            <v>54.653728014755522</v>
          </cell>
        </row>
        <row r="4379">
          <cell r="E4379">
            <v>1.0887793333333335E-2</v>
          </cell>
          <cell r="F4379">
            <v>5.9440415253627332</v>
          </cell>
          <cell r="H4379">
            <v>54.593629245008323</v>
          </cell>
        </row>
        <row r="4380">
          <cell r="E4380">
            <v>1.0900393333333333E-2</v>
          </cell>
          <cell r="F4380">
            <v>5.9435207647982793</v>
          </cell>
          <cell r="H4380">
            <v>54.525745842794784</v>
          </cell>
        </row>
        <row r="4381">
          <cell r="E4381">
            <v>1.0912993333333332E-2</v>
          </cell>
          <cell r="F4381">
            <v>5.9453328422095497</v>
          </cell>
          <cell r="H4381">
            <v>54.479395896355506</v>
          </cell>
        </row>
        <row r="4382">
          <cell r="E4382">
            <v>1.0936939999999999E-2</v>
          </cell>
          <cell r="F4382">
            <v>5.9480213215463626</v>
          </cell>
          <cell r="H4382">
            <v>54.384693721885313</v>
          </cell>
        </row>
        <row r="4383">
          <cell r="E4383">
            <v>1.0969660000000001E-2</v>
          </cell>
          <cell r="F4383">
            <v>5.947771525828454</v>
          </cell>
          <cell r="H4383">
            <v>54.220199402975609</v>
          </cell>
        </row>
        <row r="4384">
          <cell r="E4384">
            <v>1.1002380000000001E-2</v>
          </cell>
          <cell r="F4384">
            <v>5.9479112420774545</v>
          </cell>
          <cell r="H4384">
            <v>54.060223715936502</v>
          </cell>
        </row>
        <row r="4385">
          <cell r="E4385">
            <v>1.1035100000000001E-2</v>
          </cell>
          <cell r="F4385">
            <v>5.9494354193392693</v>
          </cell>
          <cell r="H4385">
            <v>53.913742687780527</v>
          </cell>
        </row>
        <row r="4386">
          <cell r="E4386">
            <v>1.1100493333333333E-2</v>
          </cell>
          <cell r="F4386">
            <v>5.9482033760526347</v>
          </cell>
          <cell r="H4386">
            <v>53.585036245109542</v>
          </cell>
        </row>
        <row r="4387">
          <cell r="E4387">
            <v>1.1181706666666668E-2</v>
          </cell>
          <cell r="F4387">
            <v>5.9477249537454542</v>
          </cell>
          <cell r="H4387">
            <v>53.191566645867894</v>
          </cell>
        </row>
        <row r="4388">
          <cell r="E4388">
            <v>1.1262913333333333E-2</v>
          </cell>
          <cell r="F4388">
            <v>5.9475683021935453</v>
          </cell>
          <cell r="H4388">
            <v>52.80665957529235</v>
          </cell>
        </row>
        <row r="4389">
          <cell r="E4389">
            <v>1.1344119999999999E-2</v>
          </cell>
          <cell r="F4389">
            <v>5.9477461228740918</v>
          </cell>
          <cell r="H4389">
            <v>52.430211623943443</v>
          </cell>
        </row>
        <row r="4390">
          <cell r="E4390">
            <v>1.137762E-2</v>
          </cell>
          <cell r="F4390">
            <v>5.9483811967331803</v>
          </cell>
          <cell r="H4390">
            <v>52.281419108154253</v>
          </cell>
        </row>
        <row r="4391">
          <cell r="E4391">
            <v>1.1398606666666667E-2</v>
          </cell>
          <cell r="F4391">
            <v>5.949795294526087</v>
          </cell>
          <cell r="H4391">
            <v>52.197566496660293</v>
          </cell>
        </row>
        <row r="4392">
          <cell r="E4392">
            <v>1.1419586666666667E-2</v>
          </cell>
          <cell r="F4392">
            <v>5.9506293581943588</v>
          </cell>
          <cell r="H4392">
            <v>52.108973221981984</v>
          </cell>
        </row>
        <row r="4393">
          <cell r="E4393">
            <v>1.1440573333333332E-2</v>
          </cell>
          <cell r="F4393">
            <v>5.9519841824270836</v>
          </cell>
          <cell r="H4393">
            <v>52.025226437606428</v>
          </cell>
        </row>
        <row r="4394">
          <cell r="E4394">
            <v>1.1424646666666666E-2</v>
          </cell>
          <cell r="F4394">
            <v>5.9515226954228115</v>
          </cell>
          <cell r="H4394">
            <v>52.093713434371523</v>
          </cell>
        </row>
        <row r="4395">
          <cell r="E4395">
            <v>1.1404733333333333E-2</v>
          </cell>
          <cell r="F4395">
            <v>5.9515438645514482</v>
          </cell>
          <cell r="H4395">
            <v>52.184857730574862</v>
          </cell>
        </row>
        <row r="4396">
          <cell r="E4396">
            <v>1.138482E-2</v>
          </cell>
          <cell r="F4396">
            <v>5.9544821396061698</v>
          </cell>
          <cell r="H4396">
            <v>52.301943637283415</v>
          </cell>
        </row>
        <row r="4397">
          <cell r="E4397">
            <v>1.1364773333333335E-2</v>
          </cell>
          <cell r="F4397">
            <v>5.9544694381289878</v>
          </cell>
          <cell r="H4397">
            <v>52.394088852298445</v>
          </cell>
        </row>
        <row r="4398">
          <cell r="E4398">
            <v>1.1334133333333333E-2</v>
          </cell>
          <cell r="F4398">
            <v>5.9575431956069833</v>
          </cell>
          <cell r="H4398">
            <v>52.562847289664703</v>
          </cell>
        </row>
        <row r="4399">
          <cell r="E4399">
            <v>1.1303493333333333E-2</v>
          </cell>
          <cell r="F4399">
            <v>5.9596262378647973</v>
          </cell>
          <cell r="H4399">
            <v>52.723755940919723</v>
          </cell>
        </row>
        <row r="4400">
          <cell r="E4400">
            <v>1.1272860000000001E-2</v>
          </cell>
          <cell r="F4400">
            <v>5.9621368965210655</v>
          </cell>
          <cell r="H4400">
            <v>52.889301353170936</v>
          </cell>
        </row>
        <row r="4401">
          <cell r="E4401">
            <v>1.1247033333333333E-2</v>
          </cell>
          <cell r="F4401">
            <v>5.9616923448197028</v>
          </cell>
          <cell r="H4401">
            <v>53.006798932041661</v>
          </cell>
        </row>
        <row r="4402">
          <cell r="E4402">
            <v>1.1255133333333334E-2</v>
          </cell>
          <cell r="F4402">
            <v>5.9632207559072459</v>
          </cell>
          <cell r="H4402">
            <v>52.98223112334442</v>
          </cell>
        </row>
        <row r="4403">
          <cell r="E4403">
            <v>1.1263233333333332E-2</v>
          </cell>
          <cell r="F4403">
            <v>5.9638177253347893</v>
          </cell>
          <cell r="H4403">
            <v>52.949428896984493</v>
          </cell>
        </row>
        <row r="4404">
          <cell r="E4404">
            <v>1.1271333333333335E-2</v>
          </cell>
          <cell r="F4404">
            <v>5.966252175127968</v>
          </cell>
          <cell r="H4404">
            <v>52.932976061347077</v>
          </cell>
        </row>
        <row r="4405">
          <cell r="E4405">
            <v>1.1264673333333334E-2</v>
          </cell>
          <cell r="F4405">
            <v>5.9672471241738743</v>
          </cell>
          <cell r="H4405">
            <v>52.97310403592595</v>
          </cell>
        </row>
        <row r="4406">
          <cell r="E4406">
            <v>1.1207886666666667E-2</v>
          </cell>
          <cell r="F4406">
            <v>5.9692200869627809</v>
          </cell>
          <cell r="H4406">
            <v>53.259104633131386</v>
          </cell>
        </row>
        <row r="4407">
          <cell r="E4407">
            <v>1.1151093333333332E-2</v>
          </cell>
          <cell r="F4407">
            <v>5.9725859784159567</v>
          </cell>
          <cell r="H4407">
            <v>53.560541553019235</v>
          </cell>
        </row>
        <row r="4408">
          <cell r="E4408">
            <v>1.1094306666666666E-2</v>
          </cell>
          <cell r="F4408">
            <v>5.9739323349972278</v>
          </cell>
          <cell r="H4408">
            <v>53.846828959092782</v>
          </cell>
        </row>
        <row r="4409">
          <cell r="E4409">
            <v>1.1030986666666668E-2</v>
          </cell>
          <cell r="F4409">
            <v>5.9753506666158609</v>
          </cell>
          <cell r="H4409">
            <v>54.168777890667933</v>
          </cell>
        </row>
        <row r="4410">
          <cell r="E4410">
            <v>1.095486E-2</v>
          </cell>
          <cell r="F4410">
            <v>5.9785810756457645</v>
          </cell>
          <cell r="H4410">
            <v>54.574691740887282</v>
          </cell>
        </row>
        <row r="4411">
          <cell r="E4411">
            <v>1.0878733333333333E-2</v>
          </cell>
          <cell r="F4411">
            <v>5.9798258204095811</v>
          </cell>
          <cell r="H4411">
            <v>54.968033843488953</v>
          </cell>
        </row>
        <row r="4412">
          <cell r="E4412">
            <v>1.0802599999999999E-2</v>
          </cell>
          <cell r="F4412">
            <v>5.9801856955963979</v>
          </cell>
          <cell r="H4412">
            <v>55.35876266451038</v>
          </cell>
        </row>
        <row r="4413">
          <cell r="E4413">
            <v>1.073168E-2</v>
          </cell>
          <cell r="F4413">
            <v>5.9829122793647569</v>
          </cell>
          <cell r="H4413">
            <v>55.750006330460444</v>
          </cell>
        </row>
        <row r="4414">
          <cell r="E4414">
            <v>1.0667186666666667E-2</v>
          </cell>
          <cell r="F4414">
            <v>5.985846320593752</v>
          </cell>
          <cell r="H4414">
            <v>56.114573670100008</v>
          </cell>
        </row>
        <row r="4415">
          <cell r="E4415">
            <v>1.0602693333333333E-2</v>
          </cell>
          <cell r="F4415">
            <v>5.9841951285601187</v>
          </cell>
          <cell r="H4415">
            <v>56.44033021068973</v>
          </cell>
        </row>
        <row r="4416">
          <cell r="E4416">
            <v>1.0538200000000001E-2</v>
          </cell>
          <cell r="F4416">
            <v>5.9853213262035707</v>
          </cell>
          <cell r="H4416">
            <v>56.796429430107324</v>
          </cell>
        </row>
        <row r="4417">
          <cell r="E4417">
            <v>1.0502626666666666E-2</v>
          </cell>
          <cell r="F4417">
            <v>5.9864390561955698</v>
          </cell>
          <cell r="H4417">
            <v>56.999446387972498</v>
          </cell>
        </row>
        <row r="4418">
          <cell r="E4418">
            <v>1.0490319999999999E-2</v>
          </cell>
          <cell r="F4418">
            <v>5.9880436761462024</v>
          </cell>
          <cell r="H4418">
            <v>57.081611201052041</v>
          </cell>
        </row>
        <row r="4419">
          <cell r="E4419">
            <v>1.0478013333333333E-2</v>
          </cell>
          <cell r="F4419">
            <v>5.9895763210594728</v>
          </cell>
          <cell r="H4419">
            <v>57.163282108117251</v>
          </cell>
        </row>
        <row r="4420">
          <cell r="E4420">
            <v>1.0465706666666666E-2</v>
          </cell>
          <cell r="F4420">
            <v>5.9929422125126495</v>
          </cell>
          <cell r="H4420">
            <v>57.262661790437939</v>
          </cell>
        </row>
        <row r="4421">
          <cell r="E4421">
            <v>1.04317E-2</v>
          </cell>
          <cell r="F4421">
            <v>5.9962615318828245</v>
          </cell>
          <cell r="H4421">
            <v>57.481153904759772</v>
          </cell>
        </row>
        <row r="4422">
          <cell r="E4422">
            <v>1.0386660000000001E-2</v>
          </cell>
          <cell r="F4422">
            <v>5.9994877070870007</v>
          </cell>
          <cell r="H4422">
            <v>57.761471994722072</v>
          </cell>
        </row>
        <row r="4423">
          <cell r="E4423">
            <v>1.0341619999999999E-2</v>
          </cell>
          <cell r="F4423">
            <v>6.0004233825727278</v>
          </cell>
          <cell r="H4423">
            <v>58.02208341219972</v>
          </cell>
        </row>
        <row r="4424">
          <cell r="E4424">
            <v>1.0296586666666666E-2</v>
          </cell>
          <cell r="F4424">
            <v>6.000508059087271</v>
          </cell>
          <cell r="H4424">
            <v>58.27667219577561</v>
          </cell>
        </row>
        <row r="4425">
          <cell r="E4425">
            <v>1.0272460000000001E-2</v>
          </cell>
          <cell r="F4425">
            <v>6.0008637004483631</v>
          </cell>
          <cell r="H4425">
            <v>58.417007225614533</v>
          </cell>
        </row>
        <row r="4426">
          <cell r="E4426">
            <v>1.025386E-2</v>
          </cell>
          <cell r="F4426">
            <v>6.0006520091619988</v>
          </cell>
          <cell r="H4426">
            <v>58.520908313181558</v>
          </cell>
        </row>
        <row r="4427">
          <cell r="E4427">
            <v>1.0235253333333335E-2</v>
          </cell>
          <cell r="F4427">
            <v>5.9999872985228189</v>
          </cell>
          <cell r="H4427">
            <v>58.620799145073939</v>
          </cell>
        </row>
        <row r="4428">
          <cell r="E4428">
            <v>1.0216646666666666E-2</v>
          </cell>
          <cell r="F4428">
            <v>5.9994157320496369</v>
          </cell>
          <cell r="H4428">
            <v>58.721965511674455</v>
          </cell>
        </row>
        <row r="4429">
          <cell r="E4429">
            <v>1.019566E-2</v>
          </cell>
          <cell r="F4429">
            <v>6.0002032236349088</v>
          </cell>
          <cell r="H4429">
            <v>58.850562137565483</v>
          </cell>
        </row>
        <row r="4430">
          <cell r="E4430">
            <v>1.0174406666666667E-2</v>
          </cell>
          <cell r="F4430">
            <v>6.0019644951374511</v>
          </cell>
          <cell r="H4430">
            <v>58.990805968087088</v>
          </cell>
        </row>
        <row r="4431">
          <cell r="E4431">
            <v>1.0153146666666666E-2</v>
          </cell>
          <cell r="F4431">
            <v>6.001515709610362</v>
          </cell>
          <cell r="H4431">
            <v>59.109908549963777</v>
          </cell>
        </row>
        <row r="4432">
          <cell r="E4432">
            <v>1.013232E-2</v>
          </cell>
          <cell r="F4432">
            <v>6.0013759933613606</v>
          </cell>
          <cell r="H4432">
            <v>59.23002820046505</v>
          </cell>
        </row>
        <row r="4433">
          <cell r="E4433">
            <v>1.0173119999999999E-2</v>
          </cell>
          <cell r="F4433">
            <v>6.0029001706231773</v>
          </cell>
          <cell r="H4433">
            <v>59.007464481134377</v>
          </cell>
        </row>
        <row r="4434">
          <cell r="E4434">
            <v>1.0213920000000001E-2</v>
          </cell>
          <cell r="F4434">
            <v>6.0037511695943575</v>
          </cell>
          <cell r="H4434">
            <v>58.780088052328161</v>
          </cell>
        </row>
        <row r="4435">
          <cell r="E4435">
            <v>1.0254713333333332E-2</v>
          </cell>
          <cell r="F4435">
            <v>6.0037638710715395</v>
          </cell>
          <cell r="H4435">
            <v>58.546384242220398</v>
          </cell>
        </row>
        <row r="4436">
          <cell r="E4436">
            <v>1.029414E-2</v>
          </cell>
          <cell r="F4436">
            <v>6.0059739281011719</v>
          </cell>
          <cell r="H4436">
            <v>58.343620041122151</v>
          </cell>
        </row>
        <row r="4437">
          <cell r="E4437">
            <v>1.0323119999999998E-2</v>
          </cell>
          <cell r="F4437">
            <v>6.0051610335615377</v>
          </cell>
          <cell r="H4437">
            <v>58.171958027820459</v>
          </cell>
        </row>
        <row r="4438">
          <cell r="E4438">
            <v>1.0352099999999999E-2</v>
          </cell>
          <cell r="F4438">
            <v>6.0036791945569945</v>
          </cell>
          <cell r="H4438">
            <v>57.994795206354212</v>
          </cell>
        </row>
        <row r="4439">
          <cell r="E4439">
            <v>1.0381079999999999E-2</v>
          </cell>
          <cell r="F4439">
            <v>6.0014140977929067</v>
          </cell>
          <cell r="H4439">
            <v>57.811076475597027</v>
          </cell>
        </row>
        <row r="4440">
          <cell r="E4440">
            <v>1.0416846666666667E-2</v>
          </cell>
          <cell r="F4440">
            <v>5.9997205675020009</v>
          </cell>
          <cell r="H4440">
            <v>57.596322183571878</v>
          </cell>
        </row>
        <row r="4441">
          <cell r="E4441">
            <v>1.0475633333333333E-2</v>
          </cell>
          <cell r="F4441">
            <v>5.9971633367627319</v>
          </cell>
          <cell r="H4441">
            <v>57.248694622403725</v>
          </cell>
        </row>
        <row r="4442">
          <cell r="E4442">
            <v>1.0534426666666666E-2</v>
          </cell>
          <cell r="F4442">
            <v>5.9966722129783694</v>
          </cell>
          <cell r="H4442">
            <v>56.924523780237713</v>
          </cell>
        </row>
        <row r="4443">
          <cell r="E4443">
            <v>1.0593213333333334E-2</v>
          </cell>
          <cell r="F4443">
            <v>5.9966298747210969</v>
          </cell>
          <cell r="H4443">
            <v>56.608223454272263</v>
          </cell>
        </row>
        <row r="4444">
          <cell r="E4444">
            <v>1.0644780000000001E-2</v>
          </cell>
          <cell r="F4444">
            <v>5.9986409419415478</v>
          </cell>
          <cell r="H4444">
            <v>56.352887912587647</v>
          </cell>
        </row>
        <row r="4445">
          <cell r="E4445">
            <v>1.0682206666666666E-2</v>
          </cell>
          <cell r="F4445">
            <v>5.9987002155017306</v>
          </cell>
          <cell r="H4445">
            <v>56.156002244558685</v>
          </cell>
        </row>
        <row r="4446">
          <cell r="E4446">
            <v>1.0719626666666668E-2</v>
          </cell>
          <cell r="F4446">
            <v>5.9986451757672752</v>
          </cell>
          <cell r="H4446">
            <v>55.95945980488694</v>
          </cell>
        </row>
        <row r="4447">
          <cell r="E4447">
            <v>1.0757053333333334E-2</v>
          </cell>
          <cell r="F4447">
            <v>5.9997883087136366</v>
          </cell>
          <cell r="H4447">
            <v>55.775388694242501</v>
          </cell>
        </row>
        <row r="4448">
          <cell r="E4448">
            <v>1.080148E-2</v>
          </cell>
          <cell r="F4448">
            <v>5.9998729852281816</v>
          </cell>
          <cell r="H4448">
            <v>55.546767528414456</v>
          </cell>
        </row>
        <row r="4449">
          <cell r="E4449">
            <v>1.085474E-2</v>
          </cell>
          <cell r="F4449">
            <v>5.9991871054603658</v>
          </cell>
          <cell r="H4449">
            <v>55.267902367632622</v>
          </cell>
        </row>
        <row r="4450">
          <cell r="E4450">
            <v>1.0908006666666668E-2</v>
          </cell>
          <cell r="F4450">
            <v>5.9999449602655455</v>
          </cell>
          <cell r="H4450">
            <v>55.00496235119229</v>
          </cell>
        </row>
        <row r="4451">
          <cell r="E4451">
            <v>1.0961266666666665E-2</v>
          </cell>
          <cell r="F4451">
            <v>5.9994284335268198</v>
          </cell>
          <cell r="H4451">
            <v>54.732984936596324</v>
          </cell>
        </row>
        <row r="4452">
          <cell r="E4452">
            <v>1.0996833333333334E-2</v>
          </cell>
          <cell r="F4452">
            <v>5.9995850850787278</v>
          </cell>
          <cell r="H4452">
            <v>54.55738850649788</v>
          </cell>
        </row>
        <row r="4453">
          <cell r="E4453">
            <v>1.1018073333333335E-2</v>
          </cell>
          <cell r="F4453">
            <v>6.0001566515519089</v>
          </cell>
          <cell r="H4453">
            <v>54.457403486319528</v>
          </cell>
        </row>
        <row r="4454">
          <cell r="E4454">
            <v>1.1039313333333333E-2</v>
          </cell>
          <cell r="F4454">
            <v>6.0001566515519089</v>
          </cell>
          <cell r="H4454">
            <v>54.352625660459942</v>
          </cell>
        </row>
        <row r="4455">
          <cell r="E4455">
            <v>1.1060546666666667E-2</v>
          </cell>
          <cell r="F4455">
            <v>6.0004699546557267</v>
          </cell>
          <cell r="H4455">
            <v>54.251115568631263</v>
          </cell>
        </row>
        <row r="4456">
          <cell r="E4456">
            <v>1.1076546666666668E-2</v>
          </cell>
          <cell r="F4456">
            <v>6.0031203295609954</v>
          </cell>
          <cell r="H4456">
            <v>54.196677991946302</v>
          </cell>
        </row>
        <row r="4457">
          <cell r="E4457">
            <v>1.1089893333333333E-2</v>
          </cell>
          <cell r="F4457">
            <v>6.003332020847358</v>
          </cell>
          <cell r="H4457">
            <v>54.133361254277389</v>
          </cell>
        </row>
        <row r="4458">
          <cell r="E4458">
            <v>1.110324E-2</v>
          </cell>
          <cell r="F4458">
            <v>6.0036834283827218</v>
          </cell>
          <cell r="H4458">
            <v>54.071455074219067</v>
          </cell>
        </row>
        <row r="4459">
          <cell r="E4459">
            <v>1.1116586666666666E-2</v>
          </cell>
          <cell r="F4459">
            <v>6.0061940870389892</v>
          </cell>
          <cell r="H4459">
            <v>54.029121232407583</v>
          </cell>
        </row>
        <row r="4460">
          <cell r="E4460">
            <v>1.1082133333333332E-2</v>
          </cell>
          <cell r="F4460">
            <v>6.0066344049146254</v>
          </cell>
          <cell r="H4460">
            <v>54.201066024423326</v>
          </cell>
        </row>
        <row r="4461">
          <cell r="E4461">
            <v>1.1033686666666667E-2</v>
          </cell>
          <cell r="F4461">
            <v>6.0065243254457155</v>
          </cell>
          <cell r="H4461">
            <v>54.438054178135523</v>
          </cell>
        </row>
        <row r="4462">
          <cell r="E4462">
            <v>1.0985233333333332E-2</v>
          </cell>
          <cell r="F4462">
            <v>6.0077351996037152</v>
          </cell>
          <cell r="H4462">
            <v>54.689190637161843</v>
          </cell>
        </row>
        <row r="4463">
          <cell r="E4463">
            <v>1.093678E-2</v>
          </cell>
          <cell r="F4463">
            <v>6.00853115884044</v>
          </cell>
          <cell r="H4463">
            <v>54.938758563676323</v>
          </cell>
        </row>
        <row r="4464">
          <cell r="E4464">
            <v>1.0912139999999999E-2</v>
          </cell>
          <cell r="F4464">
            <v>6.0077436672551681</v>
          </cell>
          <cell r="H4464">
            <v>55.055595577541787</v>
          </cell>
        </row>
        <row r="4465">
          <cell r="E4465">
            <v>1.0890653333333333E-2</v>
          </cell>
          <cell r="F4465">
            <v>6.0093228842514383</v>
          </cell>
          <cell r="H4465">
            <v>55.178717936586338</v>
          </cell>
        </row>
        <row r="4466">
          <cell r="E4466">
            <v>1.0869166666666668E-2</v>
          </cell>
          <cell r="F4466">
            <v>6.010046868450801</v>
          </cell>
          <cell r="H4466">
            <v>55.294458653231317</v>
          </cell>
        </row>
        <row r="4467">
          <cell r="E4467">
            <v>1.0847673333333335E-2</v>
          </cell>
          <cell r="F4467">
            <v>6.0090180487990752</v>
          </cell>
          <cell r="H4467">
            <v>55.394533593984889</v>
          </cell>
        </row>
        <row r="4468">
          <cell r="E4468">
            <v>1.0839380000000001E-2</v>
          </cell>
          <cell r="F4468">
            <v>6.0088444619442569</v>
          </cell>
          <cell r="H4468">
            <v>55.435315137436426</v>
          </cell>
        </row>
        <row r="4469">
          <cell r="E4469">
            <v>1.0831153333333333E-2</v>
          </cell>
          <cell r="F4469">
            <v>6.0079934629730767</v>
          </cell>
          <cell r="H4469">
            <v>55.469563379582333</v>
          </cell>
        </row>
        <row r="4470">
          <cell r="E4470">
            <v>1.0822933333333335E-2</v>
          </cell>
          <cell r="F4470">
            <v>6.0067233152548969</v>
          </cell>
          <cell r="H4470">
            <v>55.499956714645101</v>
          </cell>
        </row>
        <row r="4471">
          <cell r="E4471">
            <v>1.081734E-2</v>
          </cell>
          <cell r="F4471">
            <v>6.0059442913210805</v>
          </cell>
          <cell r="H4471">
            <v>55.521452513474486</v>
          </cell>
        </row>
        <row r="4472">
          <cell r="E4472">
            <v>1.0834306666666666E-2</v>
          </cell>
          <cell r="F4472">
            <v>6.0064100121510799</v>
          </cell>
          <cell r="H4472">
            <v>55.438803764256377</v>
          </cell>
        </row>
        <row r="4473">
          <cell r="E4473">
            <v>1.0851266666666666E-2</v>
          </cell>
          <cell r="F4473">
            <v>6.0040983433039941</v>
          </cell>
          <cell r="H4473">
            <v>55.330852404057232</v>
          </cell>
        </row>
        <row r="4474">
          <cell r="E4474">
            <v>1.0868233333333333E-2</v>
          </cell>
          <cell r="F4474">
            <v>6.0036622592540843</v>
          </cell>
          <cell r="H4474">
            <v>55.240461583030211</v>
          </cell>
        </row>
        <row r="4475">
          <cell r="E4475">
            <v>1.0882153333333333E-2</v>
          </cell>
          <cell r="F4475">
            <v>6.0044031787563563</v>
          </cell>
          <cell r="H4475">
            <v>55.176608846009856</v>
          </cell>
        </row>
        <row r="4476">
          <cell r="E4476">
            <v>1.0884526666666667E-2</v>
          </cell>
          <cell r="F4476">
            <v>6.0038697167147204</v>
          </cell>
          <cell r="H4476">
            <v>55.159676672953353</v>
          </cell>
        </row>
        <row r="4477">
          <cell r="E4477">
            <v>1.0886906666666666E-2</v>
          </cell>
          <cell r="F4477">
            <v>6.0028324294115416</v>
          </cell>
          <cell r="H4477">
            <v>55.138090306137236</v>
          </cell>
        </row>
        <row r="4478">
          <cell r="E4478">
            <v>1.0889286666666666E-2</v>
          </cell>
          <cell r="F4478">
            <v>6.0033701252789031</v>
          </cell>
          <cell r="H4478">
            <v>55.130976978096243</v>
          </cell>
        </row>
        <row r="4479">
          <cell r="E4479">
            <v>1.0896619999999999E-2</v>
          </cell>
          <cell r="F4479">
            <v>6.0023370718014508</v>
          </cell>
          <cell r="H4479">
            <v>55.084393801026849</v>
          </cell>
        </row>
        <row r="4480">
          <cell r="E4480">
            <v>1.0914459999999999E-2</v>
          </cell>
          <cell r="F4480">
            <v>5.9997036321990915</v>
          </cell>
          <cell r="H4480">
            <v>54.970228780893351</v>
          </cell>
        </row>
        <row r="4481">
          <cell r="E4481">
            <v>1.0932306666666666E-2</v>
          </cell>
          <cell r="F4481">
            <v>5.9986959816760024</v>
          </cell>
          <cell r="H4481">
            <v>54.871274330113955</v>
          </cell>
        </row>
        <row r="4482">
          <cell r="E4482">
            <v>1.0950153333333332E-2</v>
          </cell>
          <cell r="F4482">
            <v>5.9987467875847305</v>
          </cell>
          <cell r="H4482">
            <v>54.782308566620365</v>
          </cell>
        </row>
        <row r="4483">
          <cell r="E4483">
            <v>1.0956066666666667E-2</v>
          </cell>
          <cell r="F4483">
            <v>5.9991278319001831</v>
          </cell>
          <cell r="H4483">
            <v>54.756218763730743</v>
          </cell>
        </row>
        <row r="4484">
          <cell r="E4484">
            <v>1.0945973333333333E-2</v>
          </cell>
          <cell r="F4484">
            <v>5.999902622008273</v>
          </cell>
          <cell r="H4484">
            <v>54.813788041461876</v>
          </cell>
        </row>
        <row r="4485">
          <cell r="E4485">
            <v>1.0935879999999999E-2</v>
          </cell>
          <cell r="F4485">
            <v>5.9994284335268198</v>
          </cell>
          <cell r="H4485">
            <v>54.860042662564155</v>
          </cell>
        </row>
        <row r="4486">
          <cell r="E4486">
            <v>1.0925786666666666E-2</v>
          </cell>
          <cell r="F4486">
            <v>5.9989669465225477</v>
          </cell>
          <cell r="H4486">
            <v>54.906498996769855</v>
          </cell>
        </row>
        <row r="4487">
          <cell r="E4487">
            <v>1.0930213333333333E-2</v>
          </cell>
          <cell r="F4487">
            <v>5.9996993983733642</v>
          </cell>
          <cell r="H4487">
            <v>54.890963381989778</v>
          </cell>
        </row>
        <row r="4488">
          <cell r="E4488">
            <v>1.0947166666666666E-2</v>
          </cell>
          <cell r="F4488">
            <v>6.001380227187088</v>
          </cell>
          <cell r="H4488">
            <v>54.821310480828416</v>
          </cell>
        </row>
        <row r="4489">
          <cell r="E4489">
            <v>1.0964113333333332E-2</v>
          </cell>
          <cell r="F4489">
            <v>6.0012447447638158</v>
          </cell>
          <cell r="H4489">
            <v>54.735340308082208</v>
          </cell>
        </row>
        <row r="4490">
          <cell r="E4490">
            <v>1.0981066666666666E-2</v>
          </cell>
          <cell r="F4490">
            <v>6.0022396938097238</v>
          </cell>
          <cell r="H4490">
            <v>54.659896674971378</v>
          </cell>
        </row>
        <row r="4491">
          <cell r="E4491">
            <v>1.1009400000000001E-2</v>
          </cell>
          <cell r="F4491">
            <v>6.0037427019429028</v>
          </cell>
          <cell r="H4491">
            <v>54.532878285309849</v>
          </cell>
        </row>
        <row r="4492">
          <cell r="E4492">
            <v>1.1043846666666668E-2</v>
          </cell>
          <cell r="F4492">
            <v>6.0040517712209933</v>
          </cell>
          <cell r="H4492">
            <v>54.365584315317008</v>
          </cell>
        </row>
        <row r="4493">
          <cell r="E4493">
            <v>1.1078299999999999E-2</v>
          </cell>
          <cell r="F4493">
            <v>6.0020407040005423</v>
          </cell>
          <cell r="H4493">
            <v>54.178355018374148</v>
          </cell>
        </row>
        <row r="4494">
          <cell r="E4494">
            <v>1.1112746666666666E-2</v>
          </cell>
          <cell r="F4494">
            <v>6.000910272531363</v>
          </cell>
          <cell r="H4494">
            <v>54.000243616921857</v>
          </cell>
        </row>
        <row r="4495">
          <cell r="E4495">
            <v>1.1150160000000001E-2</v>
          </cell>
          <cell r="F4495">
            <v>6.0009060387056357</v>
          </cell>
          <cell r="H4495">
            <v>53.819012809732193</v>
          </cell>
        </row>
        <row r="4496">
          <cell r="E4496">
            <v>1.1188473333333334E-2</v>
          </cell>
          <cell r="F4496">
            <v>6.0008213621910897</v>
          </cell>
          <cell r="H4496">
            <v>53.633960446713523</v>
          </cell>
        </row>
        <row r="4497">
          <cell r="E4497">
            <v>1.1226793333333332E-2</v>
          </cell>
          <cell r="F4497">
            <v>6.0010711579089984</v>
          </cell>
          <cell r="H4497">
            <v>53.453118621960314</v>
          </cell>
        </row>
        <row r="4498">
          <cell r="E4498">
            <v>1.1265106666666667E-2</v>
          </cell>
          <cell r="F4498">
            <v>6.0001312485975458</v>
          </cell>
          <cell r="H4498">
            <v>53.26297767203458</v>
          </cell>
        </row>
        <row r="4499">
          <cell r="E4499">
            <v>1.1321026666666666E-2</v>
          </cell>
          <cell r="F4499">
            <v>5.9990050509540929</v>
          </cell>
          <cell r="H4499">
            <v>52.989938347353302</v>
          </cell>
        </row>
        <row r="4500">
          <cell r="E4500">
            <v>1.1379426666666666E-2</v>
          </cell>
          <cell r="F4500">
            <v>5.9972903515345504</v>
          </cell>
          <cell r="H4500">
            <v>52.702921924020934</v>
          </cell>
        </row>
        <row r="4501">
          <cell r="E4501">
            <v>1.1437833333333335E-2</v>
          </cell>
          <cell r="F4501">
            <v>5.9940895792847382</v>
          </cell>
          <cell r="H4501">
            <v>52.405813274233793</v>
          </cell>
        </row>
        <row r="4502">
          <cell r="E4502">
            <v>1.1496233333333333E-2</v>
          </cell>
          <cell r="F4502">
            <v>5.9898557535574719</v>
          </cell>
          <cell r="H4502">
            <v>52.102767749066842</v>
          </cell>
        </row>
        <row r="4503">
          <cell r="E4503">
            <v>1.1559553333333333E-2</v>
          </cell>
          <cell r="F4503">
            <v>5.9882638350840205</v>
          </cell>
          <cell r="H4503">
            <v>51.803591907103858</v>
          </cell>
        </row>
        <row r="4504">
          <cell r="E4504">
            <v>1.1622926666666667E-2</v>
          </cell>
          <cell r="F4504">
            <v>5.9873366272497499</v>
          </cell>
          <cell r="H4504">
            <v>51.513158423521702</v>
          </cell>
        </row>
        <row r="4505">
          <cell r="E4505">
            <v>1.1686293333333334E-2</v>
          </cell>
          <cell r="F4505">
            <v>5.9852239482118437</v>
          </cell>
          <cell r="H4505">
            <v>51.215760014682537</v>
          </cell>
        </row>
        <row r="4506">
          <cell r="E4506">
            <v>1.1748393333333334E-2</v>
          </cell>
          <cell r="F4506">
            <v>5.9844830287095725</v>
          </cell>
          <cell r="H4506">
            <v>50.938735696990953</v>
          </cell>
        </row>
        <row r="4507">
          <cell r="E4507">
            <v>1.1799133333333333E-2</v>
          </cell>
          <cell r="F4507">
            <v>5.9846058096556636</v>
          </cell>
          <cell r="H4507">
            <v>50.720723637801058</v>
          </cell>
        </row>
        <row r="4508">
          <cell r="E4508">
            <v>1.1849879999999998E-2</v>
          </cell>
          <cell r="F4508">
            <v>5.9843263771576636</v>
          </cell>
          <cell r="H4508">
            <v>50.501155937086828</v>
          </cell>
        </row>
        <row r="4509">
          <cell r="E4509">
            <v>1.1900626666666667E-2</v>
          </cell>
          <cell r="F4509">
            <v>5.9833864678462101</v>
          </cell>
          <cell r="H4509">
            <v>50.277910865026236</v>
          </cell>
        </row>
        <row r="4510">
          <cell r="E4510">
            <v>1.1933999999999998E-2</v>
          </cell>
          <cell r="F4510">
            <v>5.9832594530743934</v>
          </cell>
          <cell r="H4510">
            <v>50.136244788624055</v>
          </cell>
        </row>
        <row r="4511">
          <cell r="E4511">
            <v>1.190096E-2</v>
          </cell>
          <cell r="F4511">
            <v>5.9823407128915767</v>
          </cell>
          <cell r="H4511">
            <v>50.267715485906827</v>
          </cell>
        </row>
        <row r="4512">
          <cell r="E4512">
            <v>1.1867920000000001E-2</v>
          </cell>
          <cell r="F4512">
            <v>5.9817479772897597</v>
          </cell>
          <cell r="H4512">
            <v>50.402665145111861</v>
          </cell>
        </row>
        <row r="4513">
          <cell r="E4513">
            <v>1.1834880000000001E-2</v>
          </cell>
          <cell r="F4513">
            <v>5.9795040496543077</v>
          </cell>
          <cell r="H4513">
            <v>50.524416383218991</v>
          </cell>
        </row>
        <row r="4514">
          <cell r="E4514">
            <v>1.1800453333333334E-2</v>
          </cell>
          <cell r="F4514">
            <v>5.9790849009073099</v>
          </cell>
          <cell r="H4514">
            <v>50.668264447247026</v>
          </cell>
        </row>
        <row r="4515">
          <cell r="E4515">
            <v>1.1763053333333334E-2</v>
          </cell>
          <cell r="F4515">
            <v>5.9793304627994912</v>
          </cell>
          <cell r="H4515">
            <v>50.831449058006683</v>
          </cell>
        </row>
        <row r="4516">
          <cell r="E4516">
            <v>1.1725653333333332E-2</v>
          </cell>
          <cell r="F4516">
            <v>5.9774675794794936</v>
          </cell>
          <cell r="H4516">
            <v>50.977693178826378</v>
          </cell>
        </row>
        <row r="4517">
          <cell r="E4517">
            <v>1.1688246666666666E-2</v>
          </cell>
          <cell r="F4517">
            <v>5.976260939147223</v>
          </cell>
          <cell r="H4517">
            <v>51.130516916542575</v>
          </cell>
        </row>
        <row r="4518">
          <cell r="E4518">
            <v>1.1664513333333335E-2</v>
          </cell>
          <cell r="F4518">
            <v>5.9759815066492239</v>
          </cell>
          <cell r="H4518">
            <v>51.232154620388997</v>
          </cell>
        </row>
        <row r="4519">
          <cell r="E4519">
            <v>1.1659079999999999E-2</v>
          </cell>
          <cell r="F4519">
            <v>5.9746393838936802</v>
          </cell>
          <cell r="H4519">
            <v>51.244518297272869</v>
          </cell>
        </row>
        <row r="4520">
          <cell r="E4520">
            <v>1.1653646666666666E-2</v>
          </cell>
          <cell r="F4520">
            <v>5.9715825617185949</v>
          </cell>
          <cell r="H4520">
            <v>51.242179658658443</v>
          </cell>
        </row>
        <row r="4521">
          <cell r="E4521">
            <v>1.1648213333333334E-2</v>
          </cell>
          <cell r="F4521">
            <v>5.971692641187504</v>
          </cell>
          <cell r="H4521">
            <v>51.267026713002366</v>
          </cell>
        </row>
        <row r="4522">
          <cell r="E4522">
            <v>1.1631293333333332E-2</v>
          </cell>
          <cell r="F4522">
            <v>5.9707188612702318</v>
          </cell>
          <cell r="H4522">
            <v>51.33323260070447</v>
          </cell>
        </row>
        <row r="4523">
          <cell r="E4523">
            <v>1.1604073333333333E-2</v>
          </cell>
          <cell r="F4523">
            <v>5.9702616080916879</v>
          </cell>
          <cell r="H4523">
            <v>51.449705948873891</v>
          </cell>
        </row>
        <row r="4524">
          <cell r="E4524">
            <v>1.1576853333333333E-2</v>
          </cell>
          <cell r="F4524">
            <v>5.9696095989296891</v>
          </cell>
          <cell r="H4524">
            <v>51.565044723693106</v>
          </cell>
        </row>
        <row r="4525">
          <cell r="E4525">
            <v>1.1549633333333333E-2</v>
          </cell>
          <cell r="F4525">
            <v>5.9703505184319594</v>
          </cell>
          <cell r="H4525">
            <v>51.69298752715347</v>
          </cell>
        </row>
        <row r="4526">
          <cell r="E4526">
            <v>1.1532033333333334E-2</v>
          </cell>
          <cell r="F4526">
            <v>5.9703462846062338</v>
          </cell>
          <cell r="H4526">
            <v>51.771843802679207</v>
          </cell>
        </row>
        <row r="4527">
          <cell r="E4527">
            <v>1.1519873333333333E-2</v>
          </cell>
          <cell r="F4527">
            <v>5.9707866024818692</v>
          </cell>
          <cell r="H4527">
            <v>51.830314706717289</v>
          </cell>
        </row>
        <row r="4528">
          <cell r="E4528">
            <v>1.1507713333333334E-2</v>
          </cell>
          <cell r="F4528">
            <v>5.9715783278928676</v>
          </cell>
          <cell r="H4528">
            <v>51.891962850652064</v>
          </cell>
        </row>
        <row r="4529">
          <cell r="E4529">
            <v>1.1495546666666667E-2</v>
          </cell>
          <cell r="F4529">
            <v>5.9735216539016829</v>
          </cell>
          <cell r="H4529">
            <v>51.963789344815986</v>
          </cell>
        </row>
        <row r="4530">
          <cell r="E4530">
            <v>1.1487333333333334E-2</v>
          </cell>
          <cell r="F4530">
            <v>5.9733565346983193</v>
          </cell>
          <cell r="H4530">
            <v>51.999505554219006</v>
          </cell>
        </row>
        <row r="4531">
          <cell r="E4531">
            <v>1.1480420000000002E-2</v>
          </cell>
          <cell r="F4531">
            <v>5.9716418352787768</v>
          </cell>
          <cell r="H4531">
            <v>52.015883001482308</v>
          </cell>
        </row>
        <row r="4532">
          <cell r="E4532">
            <v>1.1473506666666668E-2</v>
          </cell>
          <cell r="F4532">
            <v>5.971802720656413</v>
          </cell>
          <cell r="H4532">
            <v>52.048627278057502</v>
          </cell>
        </row>
        <row r="4533">
          <cell r="E4533">
            <v>1.1466593333333332E-2</v>
          </cell>
          <cell r="F4533">
            <v>5.9708289407391417</v>
          </cell>
          <cell r="H4533">
            <v>52.071515638232064</v>
          </cell>
        </row>
        <row r="4534">
          <cell r="E4534">
            <v>1.1461599999999999E-2</v>
          </cell>
          <cell r="F4534">
            <v>5.9700499168053254</v>
          </cell>
          <cell r="H4534">
            <v>52.087404173983792</v>
          </cell>
        </row>
        <row r="4535">
          <cell r="E4535">
            <v>1.1456899999999999E-2</v>
          </cell>
          <cell r="F4535">
            <v>5.971679939710322</v>
          </cell>
          <cell r="H4535">
            <v>52.122999587238454</v>
          </cell>
        </row>
        <row r="4536">
          <cell r="E4536">
            <v>1.1452206666666666E-2</v>
          </cell>
          <cell r="F4536">
            <v>5.9751516768066795</v>
          </cell>
          <cell r="H4536">
            <v>52.174675595038281</v>
          </cell>
        </row>
        <row r="4537">
          <cell r="E4537">
            <v>1.1447513333333333E-2</v>
          </cell>
          <cell r="F4537">
            <v>5.9743430160927717</v>
          </cell>
          <cell r="H4537">
            <v>52.189002468304082</v>
          </cell>
        </row>
        <row r="4538">
          <cell r="E4538">
            <v>1.1400206666666668E-2</v>
          </cell>
          <cell r="F4538">
            <v>5.9768452070975862</v>
          </cell>
          <cell r="H4538">
            <v>52.42751628857242</v>
          </cell>
        </row>
        <row r="4539">
          <cell r="E4539">
            <v>1.1351833333333332E-2</v>
          </cell>
          <cell r="F4539">
            <v>5.9795887261688536</v>
          </cell>
          <cell r="H4539">
            <v>52.675092653188365</v>
          </cell>
        </row>
        <row r="4540">
          <cell r="E4540">
            <v>1.130346E-2</v>
          </cell>
          <cell r="F4540">
            <v>5.9803762177541246</v>
          </cell>
          <cell r="H4540">
            <v>52.907483352479019</v>
          </cell>
        </row>
        <row r="4541">
          <cell r="E4541">
            <v>1.1258433333333333E-2</v>
          </cell>
          <cell r="F4541">
            <v>5.9807614958953073</v>
          </cell>
          <cell r="H4541">
            <v>53.122502206304382</v>
          </cell>
        </row>
        <row r="4542">
          <cell r="E4542">
            <v>1.124466E-2</v>
          </cell>
          <cell r="F4542">
            <v>5.9824507923604848</v>
          </cell>
          <cell r="H4542">
            <v>53.202593874430036</v>
          </cell>
        </row>
        <row r="4543">
          <cell r="E4543">
            <v>1.1230893333333334E-2</v>
          </cell>
          <cell r="F4543">
            <v>5.9831493736054835</v>
          </cell>
          <cell r="H4543">
            <v>53.274029020002118</v>
          </cell>
        </row>
        <row r="4544">
          <cell r="E4544">
            <v>1.1217119999999999E-2</v>
          </cell>
          <cell r="F4544">
            <v>5.9821755936882122</v>
          </cell>
          <cell r="H4544">
            <v>53.330762207128146</v>
          </cell>
        </row>
        <row r="4545">
          <cell r="E4545">
            <v>1.1203920000000001E-2</v>
          </cell>
          <cell r="F4545">
            <v>5.9813118932398508</v>
          </cell>
          <cell r="H4545">
            <v>53.3858854154604</v>
          </cell>
        </row>
        <row r="4546">
          <cell r="E4546">
            <v>1.1192926666666665E-2</v>
          </cell>
          <cell r="F4546">
            <v>5.9812060475966691</v>
          </cell>
          <cell r="H4546">
            <v>53.437373671080401</v>
          </cell>
        </row>
        <row r="4547">
          <cell r="E4547">
            <v>1.1181926666666666E-2</v>
          </cell>
          <cell r="F4547">
            <v>5.9807741973724875</v>
          </cell>
          <cell r="H4547">
            <v>53.486079596651095</v>
          </cell>
        </row>
        <row r="4548">
          <cell r="E4548">
            <v>1.1170926666666666E-2</v>
          </cell>
          <cell r="F4548">
            <v>5.9798131189323991</v>
          </cell>
          <cell r="H4548">
            <v>53.530143893753966</v>
          </cell>
        </row>
        <row r="4549">
          <cell r="E4549">
            <v>1.1173733333333333E-2</v>
          </cell>
          <cell r="F4549">
            <v>5.9771077042926759</v>
          </cell>
          <cell r="H4549">
            <v>53.492485689289246</v>
          </cell>
        </row>
        <row r="4550">
          <cell r="E4550">
            <v>1.1206819999999999E-2</v>
          </cell>
          <cell r="F4550">
            <v>5.9758798948317695</v>
          </cell>
          <cell r="H4550">
            <v>53.32360022586041</v>
          </cell>
        </row>
        <row r="4551">
          <cell r="E4551">
            <v>1.1239906666666667E-2</v>
          </cell>
          <cell r="F4551">
            <v>5.9746944236281347</v>
          </cell>
          <cell r="H4551">
            <v>53.156085729313304</v>
          </cell>
        </row>
        <row r="4552">
          <cell r="E4552">
            <v>1.1272986666666667E-2</v>
          </cell>
          <cell r="F4552">
            <v>5.973716409885137</v>
          </cell>
          <cell r="H4552">
            <v>52.991426198958841</v>
          </cell>
        </row>
        <row r="4553">
          <cell r="E4553">
            <v>1.1306886666666667E-2</v>
          </cell>
          <cell r="F4553">
            <v>5.9731787140177737</v>
          </cell>
          <cell r="H4553">
            <v>52.827793274226742</v>
          </cell>
        </row>
        <row r="4554">
          <cell r="E4554">
            <v>1.13419E-2</v>
          </cell>
          <cell r="F4554">
            <v>5.9727172270135025</v>
          </cell>
          <cell r="H4554">
            <v>52.660640871577975</v>
          </cell>
        </row>
        <row r="4555">
          <cell r="E4555">
            <v>1.1376906666666667E-2</v>
          </cell>
          <cell r="F4555">
            <v>5.9740805188976811</v>
          </cell>
          <cell r="H4555">
            <v>52.510587402472147</v>
          </cell>
        </row>
        <row r="4556">
          <cell r="E4556">
            <v>1.1411919999999999E-2</v>
          </cell>
          <cell r="F4556">
            <v>5.9726240828475028</v>
          </cell>
          <cell r="H4556">
            <v>52.336715319135635</v>
          </cell>
        </row>
        <row r="4557">
          <cell r="E4557">
            <v>1.1473393333333332E-2</v>
          </cell>
          <cell r="F4557">
            <v>5.971972073685504</v>
          </cell>
          <cell r="H4557">
            <v>52.05061746061908</v>
          </cell>
        </row>
        <row r="4558">
          <cell r="E4558">
            <v>1.1558233333333333E-2</v>
          </cell>
          <cell r="F4558">
            <v>5.9692878281744166</v>
          </cell>
          <cell r="H4558">
            <v>51.645330700837363</v>
          </cell>
        </row>
        <row r="4559">
          <cell r="E4559">
            <v>1.1643073333333333E-2</v>
          </cell>
          <cell r="F4559">
            <v>5.9694063752947804</v>
          </cell>
          <cell r="H4559">
            <v>51.270022994742916</v>
          </cell>
        </row>
        <row r="4560">
          <cell r="E4560">
            <v>1.1727913333333333E-2</v>
          </cell>
          <cell r="F4560">
            <v>5.965329201119423</v>
          </cell>
          <cell r="H4560">
            <v>50.864369743973413</v>
          </cell>
        </row>
        <row r="4561">
          <cell r="E4561">
            <v>1.1792133333333333E-2</v>
          </cell>
          <cell r="F4561">
            <v>5.9630810396582454</v>
          </cell>
          <cell r="H4561">
            <v>50.568297280036226</v>
          </cell>
        </row>
        <row r="4562">
          <cell r="E4562">
            <v>1.1844313333333332E-2</v>
          </cell>
          <cell r="F4562">
            <v>5.9607778384626142</v>
          </cell>
          <cell r="H4562">
            <v>50.326073540179458</v>
          </cell>
        </row>
        <row r="4563">
          <cell r="E4563">
            <v>1.1896499999999999E-2</v>
          </cell>
          <cell r="F4563">
            <v>5.9592494273750711</v>
          </cell>
          <cell r="H4563">
            <v>50.092459356744179</v>
          </cell>
        </row>
        <row r="4564">
          <cell r="E4564">
            <v>1.194868E-2</v>
          </cell>
          <cell r="F4564">
            <v>5.9580470208685279</v>
          </cell>
          <cell r="H4564">
            <v>49.863642016260606</v>
          </cell>
        </row>
        <row r="4565">
          <cell r="E4565">
            <v>1.1988179999999999E-2</v>
          </cell>
          <cell r="F4565">
            <v>5.9578692001879823</v>
          </cell>
          <cell r="H4565">
            <v>49.697862396026615</v>
          </cell>
        </row>
        <row r="4566">
          <cell r="E4566">
            <v>1.2023266666666666E-2</v>
          </cell>
          <cell r="F4566">
            <v>5.9574458176152554</v>
          </cell>
          <cell r="H4566">
            <v>49.549311204513934</v>
          </cell>
        </row>
        <row r="4567">
          <cell r="E4567">
            <v>1.2058346666666667E-2</v>
          </cell>
          <cell r="F4567">
            <v>5.9558030932330759</v>
          </cell>
          <cell r="H4567">
            <v>49.391539801197801</v>
          </cell>
        </row>
        <row r="4568">
          <cell r="E4568">
            <v>1.2093433333333334E-2</v>
          </cell>
          <cell r="F4568">
            <v>5.9547700397556236</v>
          </cell>
          <cell r="H4568">
            <v>49.239697905659185</v>
          </cell>
        </row>
        <row r="4569">
          <cell r="E4569">
            <v>1.2096313333333334E-2</v>
          </cell>
          <cell r="F4569">
            <v>5.952195873713447</v>
          </cell>
          <cell r="H4569">
            <v>49.206693888386766</v>
          </cell>
        </row>
        <row r="4570">
          <cell r="E4570">
            <v>1.2093313333333333E-2</v>
          </cell>
          <cell r="F4570">
            <v>5.9520138192071741</v>
          </cell>
          <cell r="H4570">
            <v>49.21739522618153</v>
          </cell>
        </row>
        <row r="4571">
          <cell r="E4571">
            <v>1.2090306666666667E-2</v>
          </cell>
          <cell r="F4571">
            <v>5.9489781661607237</v>
          </cell>
          <cell r="H4571">
            <v>49.204526652431674</v>
          </cell>
        </row>
        <row r="4572">
          <cell r="E4572">
            <v>1.2087306666666665E-2</v>
          </cell>
          <cell r="F4572">
            <v>5.9485674850651789</v>
          </cell>
          <cell r="H4572">
            <v>49.21334131010034</v>
          </cell>
        </row>
        <row r="4573">
          <cell r="E4573">
            <v>1.2044006666666666E-2</v>
          </cell>
          <cell r="F4573">
            <v>5.9458493689482763</v>
          </cell>
          <cell r="H4573">
            <v>49.367702405912617</v>
          </cell>
        </row>
        <row r="4574">
          <cell r="E4574">
            <v>1.1998753333333332E-2</v>
          </cell>
          <cell r="F4574">
            <v>5.9440499930141879</v>
          </cell>
          <cell r="H4574">
            <v>49.538896482697275</v>
          </cell>
        </row>
        <row r="4575">
          <cell r="E4575">
            <v>1.1953500000000001E-2</v>
          </cell>
          <cell r="F4575">
            <v>5.9426189599183727</v>
          </cell>
          <cell r="H4575">
            <v>49.714468230379154</v>
          </cell>
        </row>
        <row r="4576">
          <cell r="E4576">
            <v>1.1903273333333332E-2</v>
          </cell>
          <cell r="F4576">
            <v>5.9438510032050065</v>
          </cell>
          <cell r="H4576">
            <v>49.934592248336791</v>
          </cell>
        </row>
        <row r="4577">
          <cell r="E4577">
            <v>1.1790366666666666E-2</v>
          </cell>
          <cell r="F4577">
            <v>5.9437493913875512</v>
          </cell>
          <cell r="H4577">
            <v>50.411913042463063</v>
          </cell>
        </row>
        <row r="4578">
          <cell r="E4578">
            <v>1.1677460000000001E-2</v>
          </cell>
          <cell r="F4578">
            <v>5.9446003903587323</v>
          </cell>
          <cell r="H4578">
            <v>50.906621734167636</v>
          </cell>
        </row>
        <row r="4579">
          <cell r="E4579">
            <v>1.1564546666666667E-2</v>
          </cell>
          <cell r="F4579">
            <v>5.9460568264089115</v>
          </cell>
          <cell r="H4579">
            <v>51.416255196130287</v>
          </cell>
        </row>
        <row r="4580">
          <cell r="E4580">
            <v>1.1461153333333333E-2</v>
          </cell>
          <cell r="F4580">
            <v>5.9454513893299126</v>
          </cell>
          <cell r="H4580">
            <v>51.874808899365391</v>
          </cell>
        </row>
        <row r="4581">
          <cell r="E4581">
            <v>1.139836E-2</v>
          </cell>
          <cell r="F4581">
            <v>5.9436901178273711</v>
          </cell>
          <cell r="H4581">
            <v>52.145134193229303</v>
          </cell>
        </row>
        <row r="4582">
          <cell r="E4582">
            <v>1.1335566666666666E-2</v>
          </cell>
          <cell r="F4582">
            <v>5.9421574729140998</v>
          </cell>
          <cell r="H4582">
            <v>52.42047131518877</v>
          </cell>
        </row>
        <row r="4583">
          <cell r="E4583">
            <v>1.1272773333333333E-2</v>
          </cell>
          <cell r="F4583">
            <v>5.9411625238681935</v>
          </cell>
          <cell r="H4583">
            <v>52.703645750600799</v>
          </cell>
        </row>
        <row r="4584">
          <cell r="E4584">
            <v>1.1211326666666667E-2</v>
          </cell>
          <cell r="F4584">
            <v>5.9390794816103778</v>
          </cell>
          <cell r="H4584">
            <v>52.973922339345904</v>
          </cell>
        </row>
        <row r="4585">
          <cell r="E4585">
            <v>1.115302E-2</v>
          </cell>
          <cell r="F4585">
            <v>5.9374282895767445</v>
          </cell>
          <cell r="H4585">
            <v>53.236058839460028</v>
          </cell>
        </row>
        <row r="4586">
          <cell r="E4586">
            <v>1.1094713333333334E-2</v>
          </cell>
          <cell r="F4586">
            <v>5.9382284826391967</v>
          </cell>
          <cell r="H4586">
            <v>53.523045654529717</v>
          </cell>
        </row>
        <row r="4587">
          <cell r="E4587">
            <v>1.10364E-2</v>
          </cell>
          <cell r="F4587">
            <v>5.936344430190565</v>
          </cell>
          <cell r="H4587">
            <v>53.788775598841696</v>
          </cell>
        </row>
        <row r="4588">
          <cell r="E4588">
            <v>1.0982253333333332E-2</v>
          </cell>
          <cell r="F4588">
            <v>5.937724657377653</v>
          </cell>
          <cell r="H4588">
            <v>54.066542422177356</v>
          </cell>
        </row>
        <row r="4589">
          <cell r="E4589">
            <v>1.0934073333333334E-2</v>
          </cell>
          <cell r="F4589">
            <v>5.9385883578260161</v>
          </cell>
          <cell r="H4589">
            <v>54.312680890128917</v>
          </cell>
        </row>
        <row r="4590">
          <cell r="E4590">
            <v>1.08859E-2</v>
          </cell>
          <cell r="F4590">
            <v>5.9397992319840132</v>
          </cell>
          <cell r="H4590">
            <v>54.564153923736328</v>
          </cell>
        </row>
        <row r="4591">
          <cell r="E4591">
            <v>1.083772E-2</v>
          </cell>
          <cell r="F4591">
            <v>5.9380845325644707</v>
          </cell>
          <cell r="H4591">
            <v>54.790901892321173</v>
          </cell>
        </row>
        <row r="4592">
          <cell r="E4592">
            <v>1.0796159999999999E-2</v>
          </cell>
          <cell r="F4592">
            <v>5.9397272569466502</v>
          </cell>
          <cell r="H4592">
            <v>55.017036214234047</v>
          </cell>
        </row>
        <row r="4593">
          <cell r="E4593">
            <v>1.0760653333333333E-2</v>
          </cell>
          <cell r="F4593">
            <v>5.9374663940082906</v>
          </cell>
          <cell r="H4593">
            <v>55.177564131870781</v>
          </cell>
        </row>
        <row r="4594">
          <cell r="E4594">
            <v>1.0725153333333333E-2</v>
          </cell>
          <cell r="F4594">
            <v>5.9366407979914735</v>
          </cell>
          <cell r="H4594">
            <v>55.352502789313412</v>
          </cell>
        </row>
        <row r="4595">
          <cell r="E4595">
            <v>1.0689646666666667E-2</v>
          </cell>
          <cell r="F4595">
            <v>5.9338549406629317</v>
          </cell>
          <cell r="H4595">
            <v>55.510300066010267</v>
          </cell>
        </row>
        <row r="4596">
          <cell r="E4596">
            <v>1.0657840000000002E-2</v>
          </cell>
          <cell r="F4596">
            <v>5.9334061551358417</v>
          </cell>
          <cell r="H4596">
            <v>55.671751078415895</v>
          </cell>
        </row>
        <row r="4597">
          <cell r="E4597">
            <v>1.0628233333333332E-2</v>
          </cell>
          <cell r="F4597">
            <v>5.9329912402145704</v>
          </cell>
          <cell r="H4597">
            <v>55.822929871203783</v>
          </cell>
        </row>
        <row r="4598">
          <cell r="E4598">
            <v>1.0598626666666666E-2</v>
          </cell>
          <cell r="F4598">
            <v>5.9325593899903897</v>
          </cell>
          <cell r="H4598">
            <v>55.974793495167198</v>
          </cell>
        </row>
        <row r="4599">
          <cell r="E4599">
            <v>1.056902E-2</v>
          </cell>
          <cell r="F4599">
            <v>5.9305737257243027</v>
          </cell>
          <cell r="H4599">
            <v>56.112806350298349</v>
          </cell>
        </row>
        <row r="4600">
          <cell r="E4600">
            <v>1.0540040000000001E-2</v>
          </cell>
          <cell r="F4600">
            <v>5.9314204908697548</v>
          </cell>
          <cell r="H4600">
            <v>56.275123157689677</v>
          </cell>
        </row>
        <row r="4601">
          <cell r="E4601">
            <v>1.0511273333333335E-2</v>
          </cell>
          <cell r="F4601">
            <v>5.9307176757990288</v>
          </cell>
          <cell r="H4601">
            <v>56.422447478285491</v>
          </cell>
        </row>
        <row r="4602">
          <cell r="E4602">
            <v>1.0482513333333334E-2</v>
          </cell>
          <cell r="F4602">
            <v>5.9295195031182129</v>
          </cell>
          <cell r="H4602">
            <v>56.565818850551231</v>
          </cell>
        </row>
        <row r="4603">
          <cell r="E4603">
            <v>1.0453753333333333E-2</v>
          </cell>
          <cell r="F4603">
            <v>5.9300571989855753</v>
          </cell>
          <cell r="H4603">
            <v>56.726584317583949</v>
          </cell>
        </row>
        <row r="4604">
          <cell r="E4604">
            <v>1.0446033333333334E-2</v>
          </cell>
          <cell r="F4604">
            <v>5.9290199116823956</v>
          </cell>
          <cell r="H4604">
            <v>56.758577370827162</v>
          </cell>
        </row>
        <row r="4605">
          <cell r="E4605">
            <v>1.0441906666666667E-2</v>
          </cell>
          <cell r="F4605">
            <v>5.9273941226031264</v>
          </cell>
          <cell r="H4605">
            <v>56.765438648527081</v>
          </cell>
        </row>
        <row r="4606">
          <cell r="E4606">
            <v>1.0437779999999999E-2</v>
          </cell>
          <cell r="F4606">
            <v>5.9273009784371267</v>
          </cell>
          <cell r="H4606">
            <v>56.786988980771071</v>
          </cell>
        </row>
        <row r="4607">
          <cell r="E4607">
            <v>1.0433653333333332E-2</v>
          </cell>
          <cell r="F4607">
            <v>5.9272925107856711</v>
          </cell>
          <cell r="H4607">
            <v>56.809367931069893</v>
          </cell>
        </row>
        <row r="4608">
          <cell r="E4608">
            <v>1.0412279999999999E-2</v>
          </cell>
          <cell r="F4608">
            <v>5.9271019886279452</v>
          </cell>
          <cell r="H4608">
            <v>56.92415098929289</v>
          </cell>
        </row>
        <row r="4609">
          <cell r="E4609">
            <v>1.0390373333333333E-2</v>
          </cell>
          <cell r="F4609">
            <v>5.9287785836159417</v>
          </cell>
          <cell r="H4609">
            <v>57.060303738998876</v>
          </cell>
        </row>
        <row r="4610">
          <cell r="E4610">
            <v>1.0368473333333333E-2</v>
          </cell>
          <cell r="F4610">
            <v>5.9300148607283028</v>
          </cell>
          <cell r="H4610">
            <v>57.192748344773705</v>
          </cell>
        </row>
        <row r="4611">
          <cell r="E4611">
            <v>1.0347113333333333E-2</v>
          </cell>
          <cell r="F4611">
            <v>5.9324323752185713</v>
          </cell>
          <cell r="H4611">
            <v>57.334177988629726</v>
          </cell>
        </row>
        <row r="4612">
          <cell r="E4612">
            <v>1.0332046666666667E-2</v>
          </cell>
          <cell r="F4612">
            <v>5.9332918418412062</v>
          </cell>
          <cell r="H4612">
            <v>57.426103784289324</v>
          </cell>
        </row>
        <row r="4613">
          <cell r="E4613">
            <v>1.031698E-2</v>
          </cell>
          <cell r="F4613">
            <v>5.9352478693272026</v>
          </cell>
          <cell r="H4613">
            <v>57.528926772439249</v>
          </cell>
        </row>
        <row r="4614">
          <cell r="E4614">
            <v>1.0301913333333333E-2</v>
          </cell>
          <cell r="F4614">
            <v>5.9364714449623825</v>
          </cell>
          <cell r="H4614">
            <v>57.624940657907388</v>
          </cell>
        </row>
        <row r="4615">
          <cell r="E4615">
            <v>1.0289473333333334E-2</v>
          </cell>
          <cell r="F4615">
            <v>5.9382496517678343</v>
          </cell>
          <cell r="H4615">
            <v>57.71189116677661</v>
          </cell>
        </row>
        <row r="4616">
          <cell r="E4616">
            <v>1.0287866666666666E-2</v>
          </cell>
          <cell r="F4616">
            <v>5.9384317062741063</v>
          </cell>
          <cell r="H4616">
            <v>57.722673695947073</v>
          </cell>
        </row>
        <row r="4617">
          <cell r="E4617">
            <v>1.0286259999999998E-2</v>
          </cell>
          <cell r="F4617">
            <v>5.9381226369960167</v>
          </cell>
          <cell r="H4617">
            <v>57.728685032227631</v>
          </cell>
        </row>
        <row r="4618">
          <cell r="E4618">
            <v>1.0284646666666666E-2</v>
          </cell>
          <cell r="F4618">
            <v>5.9375002646141075</v>
          </cell>
          <cell r="H4618">
            <v>57.731689352615327</v>
          </cell>
        </row>
        <row r="4619">
          <cell r="E4619">
            <v>1.0285793333333335E-2</v>
          </cell>
          <cell r="F4619">
            <v>5.9382284826391967</v>
          </cell>
          <cell r="H4619">
            <v>57.732333230875689</v>
          </cell>
        </row>
        <row r="4620">
          <cell r="E4620">
            <v>1.029326E-2</v>
          </cell>
          <cell r="F4620">
            <v>5.9374240557510172</v>
          </cell>
          <cell r="H4620">
            <v>57.682639472344206</v>
          </cell>
        </row>
        <row r="4621">
          <cell r="E4621">
            <v>1.0300719999999999E-2</v>
          </cell>
          <cell r="F4621">
            <v>5.937834736846562</v>
          </cell>
          <cell r="H4621">
            <v>57.644851397247592</v>
          </cell>
        </row>
        <row r="4622">
          <cell r="E4622">
            <v>1.030818E-2</v>
          </cell>
          <cell r="F4622">
            <v>5.9402691866397408</v>
          </cell>
          <cell r="H4622">
            <v>57.626750664421273</v>
          </cell>
        </row>
        <row r="4623">
          <cell r="E4623">
            <v>1.0316799999999999E-2</v>
          </cell>
          <cell r="F4623">
            <v>5.9402734204654664</v>
          </cell>
          <cell r="H4623">
            <v>57.578642800727614</v>
          </cell>
        </row>
        <row r="4624">
          <cell r="E4624">
            <v>1.0327093333333332E-2</v>
          </cell>
          <cell r="F4624">
            <v>5.9409465987561019</v>
          </cell>
          <cell r="H4624">
            <v>57.527770951582077</v>
          </cell>
        </row>
        <row r="4625">
          <cell r="E4625">
            <v>1.0337386666666667E-2</v>
          </cell>
          <cell r="F4625">
            <v>5.9424792436693714</v>
          </cell>
          <cell r="H4625">
            <v>57.48531457018187</v>
          </cell>
        </row>
        <row r="4626">
          <cell r="E4626">
            <v>1.0347686666666666E-2</v>
          </cell>
          <cell r="F4626">
            <v>5.9435842721841885</v>
          </cell>
          <cell r="H4626">
            <v>57.43877316396182</v>
          </cell>
        </row>
        <row r="4627">
          <cell r="E4627">
            <v>1.0382646666666667E-2</v>
          </cell>
          <cell r="F4627">
            <v>5.9456122747075488</v>
          </cell>
          <cell r="H4627">
            <v>57.264900420774687</v>
          </cell>
        </row>
        <row r="4628">
          <cell r="E4628">
            <v>1.0440613333333335E-2</v>
          </cell>
          <cell r="F4628">
            <v>5.9487199027913613</v>
          </cell>
          <cell r="H4628">
            <v>56.976728405400458</v>
          </cell>
        </row>
        <row r="4629">
          <cell r="E4629">
            <v>1.0498573333333332E-2</v>
          </cell>
          <cell r="F4629">
            <v>5.9521154310246294</v>
          </cell>
          <cell r="H4629">
            <v>56.694516883798471</v>
          </cell>
        </row>
        <row r="4630">
          <cell r="E4630">
            <v>1.0556533333333333E-2</v>
          </cell>
          <cell r="F4630">
            <v>5.9544270998717153</v>
          </cell>
          <cell r="H4630">
            <v>56.405137101874182</v>
          </cell>
        </row>
        <row r="4631">
          <cell r="E4631">
            <v>1.0626093333333335E-2</v>
          </cell>
          <cell r="F4631">
            <v>5.9574373499638007</v>
          </cell>
          <cell r="H4631">
            <v>56.064229468752387</v>
          </cell>
        </row>
        <row r="4632">
          <cell r="E4632">
            <v>1.07025E-2</v>
          </cell>
          <cell r="F4632">
            <v>5.9597786555909789</v>
          </cell>
          <cell r="H4632">
            <v>55.685855226264692</v>
          </cell>
        </row>
        <row r="4633">
          <cell r="E4633">
            <v>1.0778906666666666E-2</v>
          </cell>
          <cell r="F4633">
            <v>5.9620691553094289</v>
          </cell>
          <cell r="H4633">
            <v>55.31237387690615</v>
          </cell>
        </row>
        <row r="4634">
          <cell r="E4634">
            <v>1.0855313333333332E-2</v>
          </cell>
          <cell r="F4634">
            <v>5.9622850804215206</v>
          </cell>
          <cell r="H4634">
            <v>54.92503898632917</v>
          </cell>
        </row>
        <row r="4635">
          <cell r="E4635">
            <v>1.0945766666666665E-2</v>
          </cell>
          <cell r="F4635">
            <v>5.9625687467452471</v>
          </cell>
          <cell r="H4635">
            <v>54.473742482590659</v>
          </cell>
        </row>
        <row r="4636">
          <cell r="E4636">
            <v>1.1041199999999999E-2</v>
          </cell>
          <cell r="F4636">
            <v>5.9631318455669735</v>
          </cell>
          <cell r="H4636">
            <v>54.00800497742069</v>
          </cell>
        </row>
        <row r="4637">
          <cell r="E4637">
            <v>1.113664E-2</v>
          </cell>
          <cell r="F4637">
            <v>5.9629455572349741</v>
          </cell>
          <cell r="H4637">
            <v>53.543488495946484</v>
          </cell>
        </row>
        <row r="4638">
          <cell r="E4638">
            <v>1.1232073333333334E-2</v>
          </cell>
          <cell r="F4638">
            <v>5.9630048307951551</v>
          </cell>
          <cell r="H4638">
            <v>53.089083856840517</v>
          </cell>
        </row>
        <row r="4639">
          <cell r="E4639">
            <v>1.1327873333333334E-2</v>
          </cell>
          <cell r="F4639">
            <v>5.9636272031770625</v>
          </cell>
          <cell r="H4639">
            <v>52.645602821392153</v>
          </cell>
        </row>
        <row r="4640">
          <cell r="E4640">
            <v>1.142374E-2</v>
          </cell>
          <cell r="F4640">
            <v>5.9651217436587878</v>
          </cell>
          <cell r="H4640">
            <v>52.216889947239586</v>
          </cell>
        </row>
        <row r="4641">
          <cell r="E4641">
            <v>1.15196E-2</v>
          </cell>
          <cell r="F4641">
            <v>5.965621335094605</v>
          </cell>
          <cell r="H4641">
            <v>51.78670557219526</v>
          </cell>
        </row>
        <row r="4642">
          <cell r="E4642">
            <v>1.1615466666666666E-2</v>
          </cell>
          <cell r="F4642">
            <v>5.9649989627126967</v>
          </cell>
          <cell r="H4642">
            <v>51.353932940384354</v>
          </cell>
        </row>
        <row r="4643">
          <cell r="E4643">
            <v>1.1696753333333334E-2</v>
          </cell>
          <cell r="F4643">
            <v>5.9639913121896075</v>
          </cell>
          <cell r="H4643">
            <v>50.988433646740781</v>
          </cell>
        </row>
        <row r="4644">
          <cell r="E4644">
            <v>1.17774E-2</v>
          </cell>
          <cell r="F4644">
            <v>5.9628439454175188</v>
          </cell>
          <cell r="H4644">
            <v>50.629544257794748</v>
          </cell>
        </row>
        <row r="4645">
          <cell r="E4645">
            <v>1.1858046666666667E-2</v>
          </cell>
          <cell r="F4645">
            <v>5.9644104609366071</v>
          </cell>
          <cell r="H4645">
            <v>50.298422907229295</v>
          </cell>
        </row>
        <row r="4646">
          <cell r="E4646">
            <v>1.1938240000000001E-2</v>
          </cell>
          <cell r="F4646">
            <v>5.9633011985960636</v>
          </cell>
          <cell r="H4646">
            <v>49.95125913531696</v>
          </cell>
        </row>
        <row r="4647">
          <cell r="E4647">
            <v>1.2012206666666667E-2</v>
          </cell>
          <cell r="F4647">
            <v>5.9629455572349741</v>
          </cell>
          <cell r="H4647">
            <v>49.640717336156726</v>
          </cell>
        </row>
        <row r="4648">
          <cell r="E4648">
            <v>1.2086173333333334E-2</v>
          </cell>
          <cell r="F4648">
            <v>5.9624078613676108</v>
          </cell>
          <cell r="H4648">
            <v>49.332470227970781</v>
          </cell>
        </row>
        <row r="4649">
          <cell r="E4649">
            <v>1.2160146666666666E-2</v>
          </cell>
          <cell r="F4649">
            <v>5.9626110850025196</v>
          </cell>
          <cell r="H4649">
            <v>49.034039213911775</v>
          </cell>
        </row>
        <row r="4650">
          <cell r="E4650">
            <v>1.2229913333333333E-2</v>
          </cell>
          <cell r="F4650">
            <v>5.9596812775992527</v>
          </cell>
          <cell r="H4650">
            <v>48.730363945881756</v>
          </cell>
        </row>
        <row r="4651">
          <cell r="E4651">
            <v>1.2280473333333333E-2</v>
          </cell>
          <cell r="F4651">
            <v>5.9605661471762499</v>
          </cell>
          <cell r="H4651">
            <v>48.53694141411691</v>
          </cell>
        </row>
        <row r="4652">
          <cell r="E4652">
            <v>1.2331040000000001E-2</v>
          </cell>
          <cell r="F4652">
            <v>5.9604094956243419</v>
          </cell>
          <cell r="H4652">
            <v>48.336632559981489</v>
          </cell>
        </row>
        <row r="4653">
          <cell r="E4653">
            <v>1.2381600000000001E-2</v>
          </cell>
          <cell r="F4653">
            <v>5.9598929688856144</v>
          </cell>
          <cell r="H4653">
            <v>48.135079221470683</v>
          </cell>
        </row>
        <row r="4654">
          <cell r="E4654">
            <v>1.241956E-2</v>
          </cell>
          <cell r="F4654">
            <v>5.9606677589937043</v>
          </cell>
          <cell r="H4654">
            <v>47.994194311180948</v>
          </cell>
        </row>
        <row r="4655">
          <cell r="E4655">
            <v>1.2426673333333331E-2</v>
          </cell>
          <cell r="F4655">
            <v>5.9625729805709744</v>
          </cell>
          <cell r="H4655">
            <v>47.982052964866774</v>
          </cell>
        </row>
        <row r="4656">
          <cell r="E4656">
            <v>1.2433786666666669E-2</v>
          </cell>
          <cell r="F4656">
            <v>5.9630979749611548</v>
          </cell>
          <cell r="H4656">
            <v>47.958824892399264</v>
          </cell>
        </row>
        <row r="4657">
          <cell r="E4657">
            <v>1.2440906666666668E-2</v>
          </cell>
          <cell r="F4657">
            <v>5.9636229693513352</v>
          </cell>
          <cell r="H4657">
            <v>47.935597695060821</v>
          </cell>
        </row>
        <row r="4658">
          <cell r="E4658">
            <v>1.2435086666666668E-2</v>
          </cell>
          <cell r="F4658">
            <v>5.9643850579822431</v>
          </cell>
          <cell r="H4658">
            <v>47.964161552410381</v>
          </cell>
        </row>
        <row r="4659">
          <cell r="E4659">
            <v>1.2409673333333334E-2</v>
          </cell>
          <cell r="F4659">
            <v>5.9638854665464267</v>
          </cell>
          <cell r="H4659">
            <v>48.058359848417382</v>
          </cell>
        </row>
        <row r="4660">
          <cell r="E4660">
            <v>1.2384259999999999E-2</v>
          </cell>
          <cell r="F4660">
            <v>5.9628905175005196</v>
          </cell>
          <cell r="H4660">
            <v>48.14894485016076</v>
          </cell>
        </row>
        <row r="4661">
          <cell r="E4661">
            <v>1.2358846666666664E-2</v>
          </cell>
          <cell r="F4661">
            <v>5.9620183494007017</v>
          </cell>
          <cell r="H4661">
            <v>48.240895855444194</v>
          </cell>
        </row>
        <row r="4662">
          <cell r="E4662">
            <v>1.2342286666666667E-2</v>
          </cell>
          <cell r="F4662">
            <v>5.9615568623964306</v>
          </cell>
          <cell r="H4662">
            <v>48.301882976815456</v>
          </cell>
        </row>
        <row r="4663">
          <cell r="E4663">
            <v>1.2334193333333335E-2</v>
          </cell>
          <cell r="F4663">
            <v>5.9621453641725193</v>
          </cell>
          <cell r="H4663">
            <v>48.338348548986467</v>
          </cell>
        </row>
        <row r="4664">
          <cell r="E4664">
            <v>1.2326093333333331E-2</v>
          </cell>
          <cell r="F4664">
            <v>5.9624163290190655</v>
          </cell>
          <cell r="H4664">
            <v>48.372312035760451</v>
          </cell>
        </row>
        <row r="4665">
          <cell r="E4665">
            <v>1.2317999999999999E-2</v>
          </cell>
          <cell r="F4665">
            <v>5.9617389169027026</v>
          </cell>
          <cell r="H4665">
            <v>48.398594876625282</v>
          </cell>
        </row>
        <row r="4666">
          <cell r="E4666">
            <v>1.2337653333333332E-2</v>
          </cell>
          <cell r="F4666">
            <v>5.9616415389109756</v>
          </cell>
          <cell r="H4666">
            <v>48.320708791550118</v>
          </cell>
        </row>
        <row r="4667">
          <cell r="E4667">
            <v>1.2374586666666666E-2</v>
          </cell>
          <cell r="F4667">
            <v>5.9626703585627014</v>
          </cell>
          <cell r="H4667">
            <v>48.184804221576982</v>
          </cell>
        </row>
        <row r="4668">
          <cell r="E4668">
            <v>1.2411519999999999E-2</v>
          </cell>
          <cell r="F4668">
            <v>5.962543343790883</v>
          </cell>
          <cell r="H4668">
            <v>48.040395888584825</v>
          </cell>
        </row>
        <row r="4669">
          <cell r="E4669">
            <v>1.244846E-2</v>
          </cell>
          <cell r="F4669">
            <v>5.9626745923884279</v>
          </cell>
          <cell r="H4669">
            <v>47.898893456607709</v>
          </cell>
        </row>
        <row r="4670">
          <cell r="E4670">
            <v>1.2477366666666668E-2</v>
          </cell>
          <cell r="F4670">
            <v>5.9640929240070628</v>
          </cell>
          <cell r="H4670">
            <v>47.79929197672903</v>
          </cell>
        </row>
        <row r="4671">
          <cell r="E4671">
            <v>1.250326E-2</v>
          </cell>
          <cell r="F4671">
            <v>5.9635255913596081</v>
          </cell>
          <cell r="H4671">
            <v>47.695765675188767</v>
          </cell>
        </row>
        <row r="4672">
          <cell r="E4672">
            <v>1.2529146666666666E-2</v>
          </cell>
          <cell r="F4672">
            <v>5.9628439454175188</v>
          </cell>
          <cell r="H4672">
            <v>47.591780223001507</v>
          </cell>
        </row>
        <row r="4673">
          <cell r="E4673">
            <v>1.2555033333333333E-2</v>
          </cell>
          <cell r="F4673">
            <v>5.9644400977166985</v>
          </cell>
          <cell r="H4673">
            <v>47.506366087306539</v>
          </cell>
        </row>
        <row r="4674">
          <cell r="E4674">
            <v>1.2557779999999998E-2</v>
          </cell>
          <cell r="F4674">
            <v>5.9658330263809676</v>
          </cell>
          <cell r="H4674">
            <v>47.507067542041412</v>
          </cell>
        </row>
        <row r="4675">
          <cell r="E4675">
            <v>1.2556026666666668E-2</v>
          </cell>
          <cell r="F4675">
            <v>5.967039666713239</v>
          </cell>
          <cell r="H4675">
            <v>47.523311515053905</v>
          </cell>
        </row>
        <row r="4676">
          <cell r="E4676">
            <v>1.2554273333333334E-2</v>
          </cell>
          <cell r="F4676">
            <v>5.9693640370375078</v>
          </cell>
          <cell r="H4676">
            <v>47.548463208842364</v>
          </cell>
        </row>
        <row r="4677">
          <cell r="E4677">
            <v>1.2552519999999999E-2</v>
          </cell>
          <cell r="F4677">
            <v>5.9716121984986863</v>
          </cell>
          <cell r="H4677">
            <v>47.573014808968132</v>
          </cell>
        </row>
        <row r="4678">
          <cell r="E4678">
            <v>1.2534913333333333E-2</v>
          </cell>
          <cell r="F4678">
            <v>5.9728019035280466</v>
          </cell>
          <cell r="H4678">
            <v>47.64932747995104</v>
          </cell>
        </row>
        <row r="4679">
          <cell r="E4679">
            <v>1.2516306666666668E-2</v>
          </cell>
          <cell r="F4679">
            <v>5.9738942305656826</v>
          </cell>
          <cell r="H4679">
            <v>47.728889916666169</v>
          </cell>
        </row>
        <row r="4680">
          <cell r="E4680">
            <v>1.2497693333333334E-2</v>
          </cell>
          <cell r="F4680">
            <v>5.9757063079769512</v>
          </cell>
          <cell r="H4680">
            <v>47.814473828052677</v>
          </cell>
        </row>
        <row r="4681">
          <cell r="E4681">
            <v>1.2478813333333333E-2</v>
          </cell>
          <cell r="F4681">
            <v>5.976989157172313</v>
          </cell>
          <cell r="H4681">
            <v>47.89709564135088</v>
          </cell>
        </row>
        <row r="4682">
          <cell r="E4682">
            <v>1.2455473333333335E-2</v>
          </cell>
          <cell r="F4682">
            <v>5.9781576930730376</v>
          </cell>
          <cell r="H4682">
            <v>47.996230517183903</v>
          </cell>
        </row>
        <row r="4683">
          <cell r="E4683">
            <v>1.2432133333333335E-2</v>
          </cell>
          <cell r="F4683">
            <v>5.9786699859860377</v>
          </cell>
          <cell r="H4683">
            <v>48.090459020061225</v>
          </cell>
        </row>
        <row r="4684">
          <cell r="E4684">
            <v>1.2408793333333333E-2</v>
          </cell>
          <cell r="F4684">
            <v>5.9789536523097642</v>
          </cell>
          <cell r="H4684">
            <v>48.183199540028589</v>
          </cell>
        </row>
        <row r="4685">
          <cell r="E4685">
            <v>1.2384126666666667E-2</v>
          </cell>
          <cell r="F4685">
            <v>5.9805498046089429</v>
          </cell>
          <cell r="H4685">
            <v>48.292059388461325</v>
          </cell>
        </row>
        <row r="4686">
          <cell r="E4686">
            <v>1.235312E-2</v>
          </cell>
          <cell r="F4686">
            <v>5.9830435279623027</v>
          </cell>
          <cell r="H4686">
            <v>48.433460761024762</v>
          </cell>
        </row>
        <row r="4687">
          <cell r="E4687">
            <v>1.2322120000000001E-2</v>
          </cell>
          <cell r="F4687">
            <v>5.9852832217720255</v>
          </cell>
          <cell r="H4687">
            <v>48.573485908042009</v>
          </cell>
        </row>
        <row r="4688">
          <cell r="E4688">
            <v>1.2291113333333333E-2</v>
          </cell>
          <cell r="F4688">
            <v>5.987628761224931</v>
          </cell>
          <cell r="H4688">
            <v>48.715104961131253</v>
          </cell>
        </row>
        <row r="4689">
          <cell r="E4689">
            <v>1.2261513333333333E-2</v>
          </cell>
          <cell r="F4689">
            <v>5.9894577739391091</v>
          </cell>
          <cell r="H4689">
            <v>48.847622729052283</v>
          </cell>
        </row>
        <row r="4690">
          <cell r="E4690">
            <v>1.2235486666666665E-2</v>
          </cell>
          <cell r="F4690">
            <v>5.9900462757151987</v>
          </cell>
          <cell r="H4690">
            <v>48.95633854952397</v>
          </cell>
        </row>
        <row r="4691">
          <cell r="E4691">
            <v>1.2209453333333333E-2</v>
          </cell>
          <cell r="F4691">
            <v>5.9896821667026536</v>
          </cell>
          <cell r="H4691">
            <v>49.057742416280611</v>
          </cell>
        </row>
        <row r="4692">
          <cell r="E4692">
            <v>1.2183426666666667E-2</v>
          </cell>
          <cell r="F4692">
            <v>5.9894662415905637</v>
          </cell>
          <cell r="H4692">
            <v>49.160769014003968</v>
          </cell>
        </row>
        <row r="4693">
          <cell r="E4693">
            <v>1.2165773333333334E-2</v>
          </cell>
          <cell r="F4693">
            <v>5.9897499079142902</v>
          </cell>
          <cell r="H4693">
            <v>49.234436182554965</v>
          </cell>
        </row>
        <row r="4694">
          <cell r="E4694">
            <v>1.2161086666666666E-2</v>
          </cell>
          <cell r="F4694">
            <v>5.9908845732091978</v>
          </cell>
          <cell r="H4694">
            <v>49.262740554510742</v>
          </cell>
        </row>
        <row r="4695">
          <cell r="E4695">
            <v>1.2156400000000001E-2</v>
          </cell>
          <cell r="F4695">
            <v>5.9919980693754686</v>
          </cell>
          <cell r="H4695">
            <v>49.290892611097597</v>
          </cell>
        </row>
        <row r="4696">
          <cell r="E4696">
            <v>1.2151713333333333E-2</v>
          </cell>
          <cell r="F4696">
            <v>5.9940176042473743</v>
          </cell>
          <cell r="H4696">
            <v>49.326522440298199</v>
          </cell>
        </row>
        <row r="4697">
          <cell r="E4697">
            <v>1.2156553333333334E-2</v>
          </cell>
          <cell r="F4697">
            <v>5.9963927804803703</v>
          </cell>
          <cell r="H4697">
            <v>49.326421857075466</v>
          </cell>
        </row>
        <row r="4698">
          <cell r="E4698">
            <v>1.2171006666666666E-2</v>
          </cell>
          <cell r="F4698">
            <v>5.9993564584894568</v>
          </cell>
          <cell r="H4698">
            <v>49.292195976855297</v>
          </cell>
        </row>
        <row r="4699">
          <cell r="E4699">
            <v>1.2185453333333332E-2</v>
          </cell>
          <cell r="F4699">
            <v>6.000910272531363</v>
          </cell>
          <cell r="H4699">
            <v>49.246508179682252</v>
          </cell>
        </row>
        <row r="4700">
          <cell r="E4700">
            <v>1.2199906666666666E-2</v>
          </cell>
          <cell r="F4700">
            <v>6.0014564360501792</v>
          </cell>
          <cell r="H4700">
            <v>49.192642206417261</v>
          </cell>
        </row>
        <row r="4701">
          <cell r="E4701">
            <v>1.2171793333333333E-2</v>
          </cell>
          <cell r="F4701">
            <v>6.0019602613117247</v>
          </cell>
          <cell r="H4701">
            <v>49.310402312491817</v>
          </cell>
        </row>
        <row r="4702">
          <cell r="E4702">
            <v>1.2115806666666666E-2</v>
          </cell>
          <cell r="F4702">
            <v>6.0014140977929067</v>
          </cell>
          <cell r="H4702">
            <v>49.533755885228501</v>
          </cell>
        </row>
        <row r="4703">
          <cell r="E4703">
            <v>1.2059820000000001E-2</v>
          </cell>
          <cell r="F4703">
            <v>6.0002201589378181</v>
          </cell>
          <cell r="H4703">
            <v>49.753811905466399</v>
          </cell>
        </row>
        <row r="4704">
          <cell r="E4704">
            <v>1.2003833333333333E-2</v>
          </cell>
          <cell r="F4704">
            <v>6.0008213621910897</v>
          </cell>
          <cell r="H4704">
            <v>49.990875377513483</v>
          </cell>
        </row>
        <row r="4705">
          <cell r="E4705">
            <v>1.196238E-2</v>
          </cell>
          <cell r="F4705">
            <v>6.0011981726808168</v>
          </cell>
          <cell r="H4705">
            <v>50.16725912971178</v>
          </cell>
        </row>
        <row r="4706">
          <cell r="E4706">
            <v>1.1926946666666667E-2</v>
          </cell>
          <cell r="F4706">
            <v>6.0000042338257273</v>
          </cell>
          <cell r="H4706">
            <v>50.306288788852314</v>
          </cell>
        </row>
        <row r="4707">
          <cell r="E4707">
            <v>1.1891520000000001E-2</v>
          </cell>
          <cell r="F4707">
            <v>6.0005249943901813</v>
          </cell>
          <cell r="H4707">
            <v>50.460538218748994</v>
          </cell>
        </row>
        <row r="4708">
          <cell r="E4708">
            <v>1.1856086666666666E-2</v>
          </cell>
          <cell r="F4708">
            <v>6.0001566515519089</v>
          </cell>
          <cell r="H4708">
            <v>50.608238791146171</v>
          </cell>
        </row>
        <row r="4709">
          <cell r="E4709">
            <v>1.1842399999999999E-2</v>
          </cell>
          <cell r="F4709">
            <v>6.0007070488964542</v>
          </cell>
          <cell r="H4709">
            <v>50.671376147541501</v>
          </cell>
        </row>
        <row r="4710">
          <cell r="E4710">
            <v>1.1833906666666666E-2</v>
          </cell>
          <cell r="F4710">
            <v>6.0019094554029975</v>
          </cell>
          <cell r="H4710">
            <v>50.717904276775869</v>
          </cell>
        </row>
        <row r="4711">
          <cell r="E4711">
            <v>1.1825413333333333E-2</v>
          </cell>
          <cell r="F4711">
            <v>6.002667310208178</v>
          </cell>
          <cell r="H4711">
            <v>50.760739950526144</v>
          </cell>
        </row>
        <row r="4712">
          <cell r="E4712">
            <v>1.1816926666666666E-2</v>
          </cell>
          <cell r="F4712">
            <v>6.0041618506899024</v>
          </cell>
          <cell r="H4712">
            <v>50.809842694772037</v>
          </cell>
        </row>
        <row r="4713">
          <cell r="E4713">
            <v>1.1804053333333332E-2</v>
          </cell>
          <cell r="F4713">
            <v>6.0056563911716259</v>
          </cell>
          <cell r="H4713">
            <v>50.877916437503053</v>
          </cell>
        </row>
        <row r="4714">
          <cell r="E4714">
            <v>1.1790726666666666E-2</v>
          </cell>
          <cell r="F4714">
            <v>6.0045047905738116</v>
          </cell>
          <cell r="H4714">
            <v>50.925655053551786</v>
          </cell>
        </row>
        <row r="4715">
          <cell r="E4715">
            <v>1.17774E-2</v>
          </cell>
          <cell r="F4715">
            <v>6.0040179006151755</v>
          </cell>
          <cell r="H4715">
            <v>50.979145657065018</v>
          </cell>
        </row>
        <row r="4716">
          <cell r="E4716">
            <v>1.176396E-2</v>
          </cell>
          <cell r="F4716">
            <v>6.0029636780090856</v>
          </cell>
          <cell r="H4716">
            <v>51.028426465315128</v>
          </cell>
        </row>
        <row r="4717">
          <cell r="E4717">
            <v>1.1746373333333332E-2</v>
          </cell>
          <cell r="F4717">
            <v>6.0009737799172713</v>
          </cell>
          <cell r="H4717">
            <v>51.087885678620282</v>
          </cell>
        </row>
        <row r="4718">
          <cell r="E4718">
            <v>1.1728793333333334E-2</v>
          </cell>
          <cell r="F4718">
            <v>5.9987806581905483</v>
          </cell>
          <cell r="H4718">
            <v>51.145761441136159</v>
          </cell>
        </row>
        <row r="4719">
          <cell r="E4719">
            <v>1.1711213333333333E-2</v>
          </cell>
          <cell r="F4719">
            <v>5.9990981951200926</v>
          </cell>
          <cell r="H4719">
            <v>51.225249035853608</v>
          </cell>
        </row>
        <row r="4720">
          <cell r="E4720">
            <v>1.1706486666666667E-2</v>
          </cell>
          <cell r="F4720">
            <v>5.9972734162316419</v>
          </cell>
          <cell r="H4720">
            <v>51.230344227089269</v>
          </cell>
        </row>
        <row r="4721">
          <cell r="E4721">
            <v>1.1781966666666668E-2</v>
          </cell>
          <cell r="F4721">
            <v>5.9985647330784566</v>
          </cell>
          <cell r="H4721">
            <v>50.913102224686227</v>
          </cell>
        </row>
        <row r="4722">
          <cell r="E4722">
            <v>1.1857453333333334E-2</v>
          </cell>
          <cell r="F4722">
            <v>5.9986367081158205</v>
          </cell>
          <cell r="H4722">
            <v>50.589587321019636</v>
          </cell>
        </row>
        <row r="4723">
          <cell r="E4723">
            <v>1.1932933333333335E-2</v>
          </cell>
          <cell r="F4723">
            <v>5.9979508283480039</v>
          </cell>
          <cell r="H4723">
            <v>50.263842600992241</v>
          </cell>
        </row>
        <row r="4724">
          <cell r="E4724">
            <v>1.2008113333333332E-2</v>
          </cell>
          <cell r="F4724">
            <v>5.9958466169615532</v>
          </cell>
          <cell r="H4724">
            <v>49.931629145418519</v>
          </cell>
        </row>
        <row r="4725">
          <cell r="E4725">
            <v>1.2082413333333333E-2</v>
          </cell>
          <cell r="F4725">
            <v>5.9948220311355556</v>
          </cell>
          <cell r="H4725">
            <v>49.616097924715554</v>
          </cell>
        </row>
        <row r="4726">
          <cell r="E4726">
            <v>1.2156713333333333E-2</v>
          </cell>
          <cell r="F4726">
            <v>5.992463790205468</v>
          </cell>
          <cell r="H4726">
            <v>49.293453138969042</v>
          </cell>
        </row>
        <row r="4727">
          <cell r="E4727">
            <v>1.2231013333333332E-2</v>
          </cell>
          <cell r="F4727">
            <v>5.9909946526781059</v>
          </cell>
          <cell r="H4727">
            <v>48.981997561483922</v>
          </cell>
        </row>
        <row r="4728">
          <cell r="E4728">
            <v>1.2289619999999998E-2</v>
          </cell>
          <cell r="F4728">
            <v>5.9905585686281979</v>
          </cell>
          <cell r="H4728">
            <v>48.744864109941545</v>
          </cell>
        </row>
        <row r="4729">
          <cell r="E4729">
            <v>1.2323106666666667E-2</v>
          </cell>
          <cell r="F4729">
            <v>5.9902494993501074</v>
          </cell>
          <cell r="H4729">
            <v>48.609897336630276</v>
          </cell>
        </row>
        <row r="4730">
          <cell r="E4730">
            <v>1.2356586666666667E-2</v>
          </cell>
          <cell r="F4730">
            <v>5.9899615992006545</v>
          </cell>
          <cell r="H4730">
            <v>48.475859562085013</v>
          </cell>
        </row>
        <row r="4731">
          <cell r="E4731">
            <v>1.2390066666666668E-2</v>
          </cell>
          <cell r="F4731">
            <v>5.990135186055471</v>
          </cell>
          <cell r="H4731">
            <v>48.346270824925377</v>
          </cell>
        </row>
        <row r="4732">
          <cell r="E4732">
            <v>1.2430479999999999E-2</v>
          </cell>
          <cell r="F4732">
            <v>5.98823419830393</v>
          </cell>
          <cell r="H4732">
            <v>48.173796975691445</v>
          </cell>
        </row>
        <row r="4733">
          <cell r="E4733">
            <v>1.247794E-2</v>
          </cell>
          <cell r="F4733">
            <v>5.9874001346356582</v>
          </cell>
          <cell r="H4733">
            <v>47.983883033863428</v>
          </cell>
        </row>
        <row r="4734">
          <cell r="E4734">
            <v>1.2525400000000003E-2</v>
          </cell>
          <cell r="F4734">
            <v>5.9851646746516618</v>
          </cell>
          <cell r="H4734">
            <v>47.78421986245278</v>
          </cell>
        </row>
        <row r="4735">
          <cell r="E4735">
            <v>1.2572859999999998E-2</v>
          </cell>
          <cell r="F4735">
            <v>5.9842798050746646</v>
          </cell>
          <cell r="H4735">
            <v>47.596806176754257</v>
          </cell>
        </row>
        <row r="4736">
          <cell r="E4736">
            <v>1.2650359999999999E-2</v>
          </cell>
          <cell r="F4736">
            <v>5.9828403043273939</v>
          </cell>
          <cell r="H4736">
            <v>47.293834359871134</v>
          </cell>
        </row>
        <row r="4737">
          <cell r="E4737">
            <v>1.2747960000000003E-2</v>
          </cell>
          <cell r="F4737">
            <v>5.9818411214557585</v>
          </cell>
          <cell r="H4737">
            <v>46.923908777998662</v>
          </cell>
        </row>
        <row r="4738">
          <cell r="E4738">
            <v>1.2845566666666667E-2</v>
          </cell>
          <cell r="F4738">
            <v>5.9800967852561255</v>
          </cell>
          <cell r="H4738">
            <v>46.553779529042117</v>
          </cell>
        </row>
        <row r="4739">
          <cell r="E4739">
            <v>1.2943166666666667E-2</v>
          </cell>
          <cell r="F4739">
            <v>5.9803635162769426</v>
          </cell>
          <cell r="H4739">
            <v>46.204794161219759</v>
          </cell>
        </row>
        <row r="4740">
          <cell r="E4740">
            <v>1.3045553333333333E-2</v>
          </cell>
          <cell r="F4740">
            <v>5.978987522915582</v>
          </cell>
          <cell r="H4740">
            <v>45.831613041957965</v>
          </cell>
        </row>
        <row r="4741">
          <cell r="E4741">
            <v>1.3149913333333334E-2</v>
          </cell>
          <cell r="F4741">
            <v>5.9767732320602223</v>
          </cell>
          <cell r="H4741">
            <v>45.451046562488543</v>
          </cell>
        </row>
        <row r="4742">
          <cell r="E4742">
            <v>1.3254273333333335E-2</v>
          </cell>
          <cell r="F4742">
            <v>5.9770230277781309</v>
          </cell>
          <cell r="H4742">
            <v>45.095063889669774</v>
          </cell>
        </row>
        <row r="4743">
          <cell r="E4743">
            <v>1.3358633333333333E-2</v>
          </cell>
          <cell r="F4743">
            <v>5.9760196110807691</v>
          </cell>
          <cell r="H4743">
            <v>44.735261923605719</v>
          </cell>
        </row>
        <row r="4744">
          <cell r="E4744">
            <v>1.339284666666667E-2</v>
          </cell>
          <cell r="F4744">
            <v>5.9756470344167694</v>
          </cell>
          <cell r="H4744">
            <v>44.618199424992305</v>
          </cell>
        </row>
        <row r="4745">
          <cell r="E4745">
            <v>1.3411446666666667E-2</v>
          </cell>
          <cell r="F4745">
            <v>5.9744657970388628</v>
          </cell>
          <cell r="H4745">
            <v>44.547511879445736</v>
          </cell>
        </row>
        <row r="4746">
          <cell r="E4746">
            <v>1.3430040000000001E-2</v>
          </cell>
          <cell r="F4746">
            <v>5.973885762914227</v>
          </cell>
          <cell r="H4746">
            <v>44.481518766245124</v>
          </cell>
        </row>
        <row r="4747">
          <cell r="E4747">
            <v>1.3448640000000001E-2</v>
          </cell>
          <cell r="F4747">
            <v>5.9724250930383214</v>
          </cell>
          <cell r="H4747">
            <v>44.409137972600355</v>
          </cell>
        </row>
        <row r="4748">
          <cell r="E4748">
            <v>1.3474073333333333E-2</v>
          </cell>
          <cell r="F4748">
            <v>5.9735555245074998</v>
          </cell>
          <cell r="H4748">
            <v>44.333702041902946</v>
          </cell>
        </row>
        <row r="4749">
          <cell r="E4749">
            <v>1.3500046666666668E-2</v>
          </cell>
          <cell r="F4749">
            <v>5.9733353655696817</v>
          </cell>
          <cell r="H4749">
            <v>44.246775682032322</v>
          </cell>
        </row>
        <row r="4750">
          <cell r="E4750">
            <v>1.3526013333333333E-2</v>
          </cell>
          <cell r="F4750">
            <v>5.9735428230303187</v>
          </cell>
          <cell r="H4750">
            <v>44.163366365381265</v>
          </cell>
        </row>
        <row r="4751">
          <cell r="E4751">
            <v>1.3552819999999998E-2</v>
          </cell>
          <cell r="F4751">
            <v>5.9755538902507697</v>
          </cell>
          <cell r="H4751">
            <v>44.090852606695655</v>
          </cell>
        </row>
        <row r="4752">
          <cell r="E4752">
            <v>1.3598113333333333E-2</v>
          </cell>
          <cell r="F4752">
            <v>5.9764853319107685</v>
          </cell>
          <cell r="H4752">
            <v>43.950842189706478</v>
          </cell>
        </row>
        <row r="4753">
          <cell r="E4753">
            <v>1.3643406666666665E-2</v>
          </cell>
          <cell r="F4753">
            <v>5.9757105418026786</v>
          </cell>
          <cell r="H4753">
            <v>43.799255477757114</v>
          </cell>
        </row>
        <row r="4754">
          <cell r="E4754">
            <v>1.3688706666666666E-2</v>
          </cell>
          <cell r="F4754">
            <v>5.9741905983665893</v>
          </cell>
          <cell r="H4754">
            <v>43.643207089200949</v>
          </cell>
        </row>
        <row r="4755">
          <cell r="E4755">
            <v>1.3721806666666666E-2</v>
          </cell>
          <cell r="F4755">
            <v>5.9740254791632275</v>
          </cell>
          <cell r="H4755">
            <v>43.5367267903247</v>
          </cell>
        </row>
        <row r="4756">
          <cell r="E4756">
            <v>1.3690799999999998E-2</v>
          </cell>
          <cell r="F4756">
            <v>5.9720228795942312</v>
          </cell>
          <cell r="H4756">
            <v>43.620700613508575</v>
          </cell>
        </row>
        <row r="4757">
          <cell r="E4757">
            <v>1.3659786666666668E-2</v>
          </cell>
          <cell r="F4757">
            <v>5.9708035377847777</v>
          </cell>
          <cell r="H4757">
            <v>43.710811035980868</v>
          </cell>
        </row>
        <row r="4758">
          <cell r="E4758">
            <v>1.362878E-2</v>
          </cell>
          <cell r="F4758">
            <v>5.9705071699838701</v>
          </cell>
          <cell r="H4758">
            <v>43.808082381430111</v>
          </cell>
        </row>
        <row r="4759">
          <cell r="E4759">
            <v>1.3586493333333333E-2</v>
          </cell>
          <cell r="F4759">
            <v>5.9705833788469604</v>
          </cell>
          <cell r="H4759">
            <v>43.94499178238015</v>
          </cell>
        </row>
        <row r="4760">
          <cell r="E4760">
            <v>1.3513973333333332E-2</v>
          </cell>
          <cell r="F4760">
            <v>5.9695460915437799</v>
          </cell>
          <cell r="H4760">
            <v>44.173138012781195</v>
          </cell>
        </row>
        <row r="4761">
          <cell r="E4761">
            <v>1.3441466666666665E-2</v>
          </cell>
          <cell r="F4761">
            <v>5.9678864318586928</v>
          </cell>
          <cell r="H4761">
            <v>44.399071766910552</v>
          </cell>
        </row>
        <row r="4762">
          <cell r="E4762">
            <v>1.3368946666666664E-2</v>
          </cell>
          <cell r="F4762">
            <v>5.9679414715931456</v>
          </cell>
          <cell r="H4762">
            <v>44.640326724268078</v>
          </cell>
        </row>
        <row r="4763">
          <cell r="E4763">
            <v>1.332564E-2</v>
          </cell>
          <cell r="F4763">
            <v>5.9668322092526029</v>
          </cell>
          <cell r="H4763">
            <v>44.77707794336785</v>
          </cell>
        </row>
        <row r="4764">
          <cell r="E4764">
            <v>1.3329493333333334E-2</v>
          </cell>
          <cell r="F4764">
            <v>5.9654308129368783</v>
          </cell>
          <cell r="H4764">
            <v>44.753620139626804</v>
          </cell>
        </row>
        <row r="4765">
          <cell r="E4765">
            <v>1.3333339999999999E-2</v>
          </cell>
          <cell r="F4765">
            <v>5.9652106539990601</v>
          </cell>
          <cell r="H4765">
            <v>44.739057535464184</v>
          </cell>
        </row>
        <row r="4766">
          <cell r="E4766">
            <v>1.3337193333333336E-2</v>
          </cell>
          <cell r="F4766">
            <v>5.964931221501061</v>
          </cell>
          <cell r="H4766">
            <v>44.724036552675948</v>
          </cell>
        </row>
        <row r="4767">
          <cell r="E4767">
            <v>1.3360566666666665E-2</v>
          </cell>
          <cell r="F4767">
            <v>5.9635382928367902</v>
          </cell>
          <cell r="H4767">
            <v>44.635369454165797</v>
          </cell>
        </row>
        <row r="4768">
          <cell r="E4768">
            <v>1.3403813333333334E-2</v>
          </cell>
          <cell r="F4768">
            <v>5.9627508012515182</v>
          </cell>
          <cell r="H4768">
            <v>44.485480758099072</v>
          </cell>
        </row>
        <row r="4769">
          <cell r="E4769">
            <v>1.3447059999999999E-2</v>
          </cell>
          <cell r="F4769">
            <v>5.9606423560393411</v>
          </cell>
          <cell r="H4769">
            <v>44.32673280285313</v>
          </cell>
        </row>
        <row r="4770">
          <cell r="E4770">
            <v>1.3490306666666667E-2</v>
          </cell>
          <cell r="F4770">
            <v>5.9592028552920704</v>
          </cell>
          <cell r="H4770">
            <v>44.17396136751082</v>
          </cell>
        </row>
        <row r="4771">
          <cell r="E4771">
            <v>1.3539653333333334E-2</v>
          </cell>
          <cell r="F4771">
            <v>5.9576532750758915</v>
          </cell>
          <cell r="H4771">
            <v>44.001520041940203</v>
          </cell>
        </row>
        <row r="4772">
          <cell r="E4772">
            <v>1.3593006666666666E-2</v>
          </cell>
          <cell r="F4772">
            <v>5.9579284737481633</v>
          </cell>
          <cell r="H4772">
            <v>43.830836104556923</v>
          </cell>
        </row>
        <row r="4773">
          <cell r="E4773">
            <v>1.3646360000000001E-2</v>
          </cell>
          <cell r="F4773">
            <v>5.956387361183439</v>
          </cell>
          <cell r="H4773">
            <v>43.648176958422894</v>
          </cell>
        </row>
        <row r="4774">
          <cell r="E4774">
            <v>1.3699713333333334E-2</v>
          </cell>
          <cell r="F4774">
            <v>5.9567472363702567</v>
          </cell>
          <cell r="H4774">
            <v>43.480816652394111</v>
          </cell>
        </row>
        <row r="4775">
          <cell r="E4775">
            <v>1.3773846666666667E-2</v>
          </cell>
          <cell r="F4775">
            <v>5.9559470433078037</v>
          </cell>
          <cell r="H4775">
            <v>43.240985524555498</v>
          </cell>
        </row>
        <row r="4776">
          <cell r="E4776">
            <v>1.3856433333333333E-2</v>
          </cell>
          <cell r="F4776">
            <v>5.9556379740297123</v>
          </cell>
          <cell r="H4776">
            <v>42.981031487393672</v>
          </cell>
        </row>
        <row r="4777">
          <cell r="E4777">
            <v>1.3939020000000002E-2</v>
          </cell>
          <cell r="F4777">
            <v>5.9533771110913545</v>
          </cell>
          <cell r="H4777">
            <v>42.710155456347394</v>
          </cell>
        </row>
        <row r="4778">
          <cell r="E4778">
            <v>1.4021606666666669E-2</v>
          </cell>
          <cell r="F4778">
            <v>5.952606554808991</v>
          </cell>
          <cell r="H4778">
            <v>42.453098965898278</v>
          </cell>
        </row>
        <row r="4779">
          <cell r="E4779">
            <v>1.4080206666666666E-2</v>
          </cell>
          <cell r="F4779">
            <v>5.95153963072572</v>
          </cell>
          <cell r="H4779">
            <v>42.26883718131306</v>
          </cell>
        </row>
        <row r="4780">
          <cell r="E4780">
            <v>1.4133566666666667E-2</v>
          </cell>
          <cell r="F4780">
            <v>5.9492745339616331</v>
          </cell>
          <cell r="H4780">
            <v>42.093228653972453</v>
          </cell>
        </row>
        <row r="4781">
          <cell r="E4781">
            <v>1.4186926666666667E-2</v>
          </cell>
          <cell r="F4781">
            <v>5.9490289720694509</v>
          </cell>
          <cell r="H4781">
            <v>41.933176309758309</v>
          </cell>
        </row>
        <row r="4782">
          <cell r="E4782">
            <v>1.4240293333333333E-2</v>
          </cell>
          <cell r="F4782">
            <v>5.9499011401692687</v>
          </cell>
          <cell r="H4782">
            <v>41.782152943731049</v>
          </cell>
        </row>
        <row r="4783">
          <cell r="E4783">
            <v>1.4294740000000002E-2</v>
          </cell>
          <cell r="F4783">
            <v>5.9499307769493592</v>
          </cell>
          <cell r="H4783">
            <v>41.623217889582868</v>
          </cell>
        </row>
        <row r="4784">
          <cell r="E4784">
            <v>1.4349266666666667E-2</v>
          </cell>
          <cell r="F4784">
            <v>5.9507225023603585</v>
          </cell>
          <cell r="H4784">
            <v>41.470568779545239</v>
          </cell>
        </row>
        <row r="4785">
          <cell r="E4785">
            <v>1.4403793333333335E-2</v>
          </cell>
          <cell r="F4785">
            <v>5.951200924667539</v>
          </cell>
          <cell r="H4785">
            <v>41.3169002563737</v>
          </cell>
        </row>
        <row r="4786">
          <cell r="E4786">
            <v>1.4457713333333334E-2</v>
          </cell>
          <cell r="F4786">
            <v>5.9508283480035393</v>
          </cell>
          <cell r="H4786">
            <v>41.160231986917751</v>
          </cell>
        </row>
        <row r="4787">
          <cell r="E4787">
            <v>1.4492393333333334E-2</v>
          </cell>
          <cell r="F4787">
            <v>5.9488469175631797</v>
          </cell>
          <cell r="H4787">
            <v>41.048064186061602</v>
          </cell>
        </row>
        <row r="4788">
          <cell r="E4788">
            <v>1.4527073333333331E-2</v>
          </cell>
          <cell r="F4788">
            <v>5.947940878857545</v>
          </cell>
          <cell r="H4788">
            <v>40.943834607137291</v>
          </cell>
        </row>
        <row r="4789">
          <cell r="E4789">
            <v>1.4561753333333335E-2</v>
          </cell>
          <cell r="F4789">
            <v>5.9464971442845469</v>
          </cell>
          <cell r="H4789">
            <v>40.836408969189236</v>
          </cell>
        </row>
        <row r="4790">
          <cell r="E4790">
            <v>1.4596626666666668E-2</v>
          </cell>
          <cell r="F4790">
            <v>5.946776576782546</v>
          </cell>
          <cell r="H4790">
            <v>40.740759578120873</v>
          </cell>
        </row>
        <row r="4791">
          <cell r="E4791">
            <v>1.4632640000000001E-2</v>
          </cell>
          <cell r="F4791">
            <v>5.947830799388635</v>
          </cell>
          <cell r="H4791">
            <v>40.647694465172613</v>
          </cell>
        </row>
        <row r="4792">
          <cell r="E4792">
            <v>1.466866E-2</v>
          </cell>
          <cell r="F4792">
            <v>5.945942513114276</v>
          </cell>
          <cell r="H4792">
            <v>40.5350080587748</v>
          </cell>
        </row>
        <row r="4793">
          <cell r="E4793">
            <v>1.4704673333333333E-2</v>
          </cell>
          <cell r="F4793">
            <v>5.9437747943419161</v>
          </cell>
          <cell r="H4793">
            <v>40.420991745993106</v>
          </cell>
        </row>
        <row r="4794">
          <cell r="E4794">
            <v>1.4732653333333333E-2</v>
          </cell>
          <cell r="F4794">
            <v>5.9420939655281915</v>
          </cell>
          <cell r="H4794">
            <v>40.33281603174575</v>
          </cell>
        </row>
        <row r="4795">
          <cell r="E4795">
            <v>1.4736466666666668E-2</v>
          </cell>
          <cell r="F4795">
            <v>5.9417933639015548</v>
          </cell>
          <cell r="H4795">
            <v>40.320339320833725</v>
          </cell>
        </row>
        <row r="4796">
          <cell r="E4796">
            <v>1.4740279999999998E-2</v>
          </cell>
          <cell r="F4796">
            <v>5.9392191978593782</v>
          </cell>
          <cell r="H4796">
            <v>40.292444905112923</v>
          </cell>
        </row>
        <row r="4797">
          <cell r="E4797">
            <v>1.47441E-2</v>
          </cell>
          <cell r="F4797">
            <v>5.9402268483824674</v>
          </cell>
          <cell r="H4797">
            <v>40.28883993178605</v>
          </cell>
        </row>
        <row r="4798">
          <cell r="E4798">
            <v>1.4754406666666667E-2</v>
          </cell>
          <cell r="F4798">
            <v>5.9408238178100117</v>
          </cell>
          <cell r="H4798">
            <v>40.264742270060864</v>
          </cell>
        </row>
        <row r="4799">
          <cell r="E4799">
            <v>1.4776306666666666E-2</v>
          </cell>
          <cell r="F4799">
            <v>5.9412048621254661</v>
          </cell>
          <cell r="H4799">
            <v>40.207644549825261</v>
          </cell>
        </row>
        <row r="4800">
          <cell r="E4800">
            <v>1.4798200000000001E-2</v>
          </cell>
          <cell r="F4800">
            <v>5.9394986303573774</v>
          </cell>
          <cell r="H4800">
            <v>40.136628984318207</v>
          </cell>
        </row>
        <row r="4801">
          <cell r="E4801">
            <v>1.4820100000000001E-2</v>
          </cell>
          <cell r="F4801">
            <v>5.938791581460924</v>
          </cell>
          <cell r="H4801">
            <v>40.072547293614242</v>
          </cell>
        </row>
        <row r="4802">
          <cell r="E4802">
            <v>1.4800333333333334E-2</v>
          </cell>
          <cell r="F4802">
            <v>5.9359125799663834</v>
          </cell>
          <cell r="H4802">
            <v>40.106614130085248</v>
          </cell>
        </row>
        <row r="4803">
          <cell r="E4803">
            <v>1.4733620000000001E-2</v>
          </cell>
          <cell r="F4803">
            <v>5.935336779667475</v>
          </cell>
          <cell r="H4803">
            <v>40.284307452394415</v>
          </cell>
        </row>
        <row r="4804">
          <cell r="E4804">
            <v>1.4666913333333335E-2</v>
          </cell>
          <cell r="F4804">
            <v>5.9338210700571139</v>
          </cell>
          <cell r="H4804">
            <v>40.457190515821637</v>
          </cell>
        </row>
        <row r="4805">
          <cell r="E4805">
            <v>1.4600206666666666E-2</v>
          </cell>
          <cell r="F4805">
            <v>5.9318904455254824</v>
          </cell>
          <cell r="H4805">
            <v>40.628811502157845</v>
          </cell>
        </row>
        <row r="4806">
          <cell r="E4806">
            <v>1.455176E-2</v>
          </cell>
          <cell r="F4806">
            <v>5.9301080048943025</v>
          </cell>
          <cell r="H4806">
            <v>40.751826616809943</v>
          </cell>
        </row>
        <row r="4807">
          <cell r="E4807">
            <v>1.4516506666666665E-2</v>
          </cell>
          <cell r="F4807">
            <v>5.9296846223215764</v>
          </cell>
          <cell r="H4807">
            <v>40.847875859400361</v>
          </cell>
        </row>
        <row r="4808">
          <cell r="E4808">
            <v>1.4481260000000001E-2</v>
          </cell>
          <cell r="F4808">
            <v>5.9281350421053967</v>
          </cell>
          <cell r="H4808">
            <v>40.936596968118771</v>
          </cell>
        </row>
        <row r="4809">
          <cell r="E4809">
            <v>1.4446013333333334E-2</v>
          </cell>
          <cell r="F4809">
            <v>5.929278175051758</v>
          </cell>
          <cell r="H4809">
            <v>41.044390851905796</v>
          </cell>
        </row>
        <row r="4810">
          <cell r="E4810">
            <v>1.4418613333333333E-2</v>
          </cell>
          <cell r="F4810">
            <v>5.9292316029687591</v>
          </cell>
          <cell r="H4810">
            <v>41.122065387948254</v>
          </cell>
        </row>
        <row r="4811">
          <cell r="E4811">
            <v>1.439472E-2</v>
          </cell>
          <cell r="F4811">
            <v>5.9293543839148501</v>
          </cell>
          <cell r="H4811">
            <v>41.191175541551694</v>
          </cell>
        </row>
        <row r="4812">
          <cell r="E4812">
            <v>1.4370826666666668E-2</v>
          </cell>
          <cell r="F4812">
            <v>5.9300021592511207</v>
          </cell>
          <cell r="H4812">
            <v>41.264168699535169</v>
          </cell>
        </row>
        <row r="4813">
          <cell r="E4813">
            <v>1.4346933333333334E-2</v>
          </cell>
          <cell r="F4813">
            <v>5.9301842137573937</v>
          </cell>
          <cell r="H4813">
            <v>41.334158847586892</v>
          </cell>
        </row>
        <row r="4814">
          <cell r="E4814">
            <v>1.4363699999999998E-2</v>
          </cell>
          <cell r="F4814">
            <v>5.92744916233758</v>
          </cell>
          <cell r="H4814">
            <v>41.266868302300807</v>
          </cell>
        </row>
        <row r="4815">
          <cell r="E4815">
            <v>1.4390553333333334E-2</v>
          </cell>
          <cell r="F4815">
            <v>5.9285711261553056</v>
          </cell>
          <cell r="H4815">
            <v>41.197659247909201</v>
          </cell>
        </row>
        <row r="4816">
          <cell r="E4816">
            <v>1.4417406666666665E-2</v>
          </cell>
          <cell r="F4816">
            <v>5.9279275846447614</v>
          </cell>
          <cell r="H4816">
            <v>41.116462354843947</v>
          </cell>
        </row>
        <row r="4817">
          <cell r="E4817">
            <v>1.444426E-2</v>
          </cell>
          <cell r="F4817">
            <v>5.9249554389842203</v>
          </cell>
          <cell r="H4817">
            <v>41.019446056663476</v>
          </cell>
        </row>
        <row r="4818">
          <cell r="E4818">
            <v>1.4483879999999999E-2</v>
          </cell>
          <cell r="F4818">
            <v>5.9253999906855839</v>
          </cell>
          <cell r="H4818">
            <v>40.910308499418555</v>
          </cell>
        </row>
        <row r="4819">
          <cell r="E4819">
            <v>1.4524726666666668E-2</v>
          </cell>
          <cell r="F4819">
            <v>5.9271019886279452</v>
          </cell>
          <cell r="H4819">
            <v>40.806977815494946</v>
          </cell>
        </row>
        <row r="4820">
          <cell r="E4820">
            <v>1.4565566666666665E-2</v>
          </cell>
          <cell r="F4820">
            <v>5.9251671302705837</v>
          </cell>
          <cell r="H4820">
            <v>40.679276446074304</v>
          </cell>
        </row>
        <row r="4821">
          <cell r="E4821">
            <v>1.4606806666666666E-2</v>
          </cell>
          <cell r="F4821">
            <v>5.9246760064862212</v>
          </cell>
          <cell r="H4821">
            <v>40.561062672285345</v>
          </cell>
        </row>
        <row r="4822">
          <cell r="E4822">
            <v>1.4666086666666666E-2</v>
          </cell>
          <cell r="F4822">
            <v>5.926018129241764</v>
          </cell>
          <cell r="H4822">
            <v>40.406266947204941</v>
          </cell>
        </row>
        <row r="4823">
          <cell r="E4823">
            <v>1.4725366666666666E-2</v>
          </cell>
          <cell r="F4823">
            <v>5.9249977772414928</v>
          </cell>
          <cell r="H4823">
            <v>40.236673974670644</v>
          </cell>
        </row>
        <row r="4824">
          <cell r="E4824">
            <v>1.4784639999999998E-2</v>
          </cell>
          <cell r="F4824">
            <v>5.9245320564114952</v>
          </cell>
          <cell r="H4824">
            <v>40.072210459040569</v>
          </cell>
        </row>
        <row r="4825">
          <cell r="E4825">
            <v>1.4841886666666667E-2</v>
          </cell>
          <cell r="F4825">
            <v>5.9254761995486751</v>
          </cell>
          <cell r="H4825">
            <v>39.924009208725991</v>
          </cell>
        </row>
        <row r="4826">
          <cell r="E4826">
            <v>1.4885746666666666E-2</v>
          </cell>
          <cell r="F4826">
            <v>5.9272417048769439</v>
          </cell>
          <cell r="H4826">
            <v>39.818235776843423</v>
          </cell>
        </row>
        <row r="4827">
          <cell r="E4827">
            <v>1.4929606666666666E-2</v>
          </cell>
          <cell r="F4827">
            <v>5.9279995596821253</v>
          </cell>
          <cell r="H4827">
            <v>39.706334480449307</v>
          </cell>
        </row>
        <row r="4828">
          <cell r="E4828">
            <v>1.4973466666666668E-2</v>
          </cell>
          <cell r="F4828">
            <v>5.9279445199476699</v>
          </cell>
          <cell r="H4828">
            <v>39.589659842394568</v>
          </cell>
        </row>
        <row r="4829">
          <cell r="E4829">
            <v>1.5010893333333334E-2</v>
          </cell>
          <cell r="F4829">
            <v>5.9284991511179426</v>
          </cell>
          <cell r="H4829">
            <v>39.494645784691976</v>
          </cell>
        </row>
        <row r="4830">
          <cell r="E4830">
            <v>1.5027446666666668E-2</v>
          </cell>
          <cell r="F4830">
            <v>5.9289055983877601</v>
          </cell>
          <cell r="H4830">
            <v>39.453845552744774</v>
          </cell>
        </row>
        <row r="4831">
          <cell r="E4831">
            <v>1.5044E-2</v>
          </cell>
          <cell r="F4831">
            <v>5.92929087652894</v>
          </cell>
          <cell r="H4831">
            <v>39.412994393305901</v>
          </cell>
        </row>
        <row r="4832">
          <cell r="E4832">
            <v>1.5060553333333334E-2</v>
          </cell>
          <cell r="F4832">
            <v>5.9299682886453038</v>
          </cell>
          <cell r="H4832">
            <v>39.3741727637628</v>
          </cell>
        </row>
        <row r="4833">
          <cell r="E4833">
            <v>1.5077440000000001E-2</v>
          </cell>
          <cell r="F4833">
            <v>5.9296211149356672</v>
          </cell>
          <cell r="H4833">
            <v>39.327771259150538</v>
          </cell>
        </row>
        <row r="4834">
          <cell r="E4834">
            <v>1.5094940000000003E-2</v>
          </cell>
          <cell r="F4834">
            <v>5.9286431011926686</v>
          </cell>
          <cell r="H4834">
            <v>39.275698354499369</v>
          </cell>
        </row>
        <row r="4835">
          <cell r="E4835">
            <v>1.5112446666666666E-2</v>
          </cell>
          <cell r="F4835">
            <v>5.9279106493418521</v>
          </cell>
          <cell r="H4835">
            <v>39.22535364453573</v>
          </cell>
        </row>
        <row r="4836">
          <cell r="E4836">
            <v>1.5129953333333333E-2</v>
          </cell>
          <cell r="F4836">
            <v>5.9278429081302164</v>
          </cell>
          <cell r="H4836">
            <v>39.179518783249492</v>
          </cell>
        </row>
        <row r="4837">
          <cell r="E4837">
            <v>1.5159219999999999E-2</v>
          </cell>
          <cell r="F4837">
            <v>5.9270892871507623</v>
          </cell>
          <cell r="H4837">
            <v>39.098906719150207</v>
          </cell>
        </row>
        <row r="4838">
          <cell r="E4838">
            <v>1.5202586666666665E-2</v>
          </cell>
          <cell r="F4838">
            <v>5.927775166918579</v>
          </cell>
          <cell r="H4838">
            <v>38.991885373795462</v>
          </cell>
        </row>
        <row r="4839">
          <cell r="E4839">
            <v>1.5245959999999999E-2</v>
          </cell>
          <cell r="F4839">
            <v>5.9279614552505793</v>
          </cell>
          <cell r="H4839">
            <v>38.882178985453066</v>
          </cell>
        </row>
        <row r="4840">
          <cell r="E4840">
            <v>1.5289326666666663E-2</v>
          </cell>
          <cell r="F4840">
            <v>5.929447528080849</v>
          </cell>
          <cell r="H4840">
            <v>38.781613195616089</v>
          </cell>
        </row>
        <row r="4841">
          <cell r="E4841">
            <v>1.5338066666666667E-2</v>
          </cell>
          <cell r="F4841">
            <v>5.9292485382716675</v>
          </cell>
          <cell r="H4841">
            <v>38.657078933926925</v>
          </cell>
        </row>
        <row r="4842">
          <cell r="E4842">
            <v>1.5390926666666667E-2</v>
          </cell>
          <cell r="F4842">
            <v>5.9291765632343045</v>
          </cell>
          <cell r="H4842">
            <v>38.52384389612866</v>
          </cell>
        </row>
        <row r="4843">
          <cell r="E4843">
            <v>1.5443780000000001E-2</v>
          </cell>
          <cell r="F4843">
            <v>5.9285160864208502</v>
          </cell>
          <cell r="H4843">
            <v>38.387726880471298</v>
          </cell>
        </row>
        <row r="4844">
          <cell r="E4844">
            <v>1.5496633333333336E-2</v>
          </cell>
          <cell r="F4844">
            <v>5.9286303997154874</v>
          </cell>
          <cell r="H4844">
            <v>38.257538087082267</v>
          </cell>
        </row>
        <row r="4845">
          <cell r="E4845">
            <v>1.5536133333333334E-2</v>
          </cell>
          <cell r="F4845">
            <v>5.9287997527445775</v>
          </cell>
          <cell r="H4845">
            <v>38.161359879836532</v>
          </cell>
        </row>
        <row r="4846">
          <cell r="E4846">
            <v>1.556948E-2</v>
          </cell>
          <cell r="F4846">
            <v>5.9280800023709421</v>
          </cell>
          <cell r="H4846">
            <v>38.075003162410958</v>
          </cell>
        </row>
        <row r="4847">
          <cell r="E4847">
            <v>1.5602826666666665E-2</v>
          </cell>
          <cell r="F4847">
            <v>5.92755924180649</v>
          </cell>
          <cell r="H4847">
            <v>37.990290916132018</v>
          </cell>
        </row>
        <row r="4848">
          <cell r="E4848">
            <v>1.5636173333333329E-2</v>
          </cell>
          <cell r="F4848">
            <v>5.9282324200971237</v>
          </cell>
          <cell r="H4848">
            <v>37.913575743364696</v>
          </cell>
        </row>
        <row r="4849">
          <cell r="E4849">
            <v>1.5667633333333333E-2</v>
          </cell>
          <cell r="F4849">
            <v>5.9269453370760354</v>
          </cell>
          <cell r="H4849">
            <v>37.829231837244315</v>
          </cell>
        </row>
        <row r="4850">
          <cell r="E4850">
            <v>1.56986E-2</v>
          </cell>
          <cell r="F4850">
            <v>5.9249512051584929</v>
          </cell>
          <cell r="H4850">
            <v>37.74190822849485</v>
          </cell>
        </row>
        <row r="4851">
          <cell r="E4851">
            <v>1.5729560000000004E-2</v>
          </cell>
          <cell r="F4851">
            <v>5.9251120905361283</v>
          </cell>
          <cell r="H4851">
            <v>37.668644835177382</v>
          </cell>
        </row>
        <row r="4852">
          <cell r="E4852">
            <v>1.576052E-2</v>
          </cell>
          <cell r="F4852">
            <v>5.9267463472668531</v>
          </cell>
          <cell r="H4852">
            <v>37.605017773949427</v>
          </cell>
        </row>
        <row r="4853">
          <cell r="E4853">
            <v>1.5771346666666665E-2</v>
          </cell>
          <cell r="F4853">
            <v>5.9251671302705837</v>
          </cell>
          <cell r="H4853">
            <v>37.569189591106053</v>
          </cell>
        </row>
        <row r="4854">
          <cell r="E4854">
            <v>1.5779953333333332E-2</v>
          </cell>
          <cell r="F4854">
            <v>5.9266913075324004</v>
          </cell>
          <cell r="H4854">
            <v>37.558357634765294</v>
          </cell>
        </row>
        <row r="4855">
          <cell r="E4855">
            <v>1.5788566666666667E-2</v>
          </cell>
          <cell r="F4855">
            <v>5.9277497639642158</v>
          </cell>
          <cell r="H4855">
            <v>37.544571898847998</v>
          </cell>
        </row>
        <row r="4856">
          <cell r="E4856">
            <v>1.5796453333333332E-2</v>
          </cell>
          <cell r="F4856">
            <v>5.9283975393004873</v>
          </cell>
          <cell r="H4856">
            <v>37.52992785279536</v>
          </cell>
        </row>
        <row r="4857">
          <cell r="E4857">
            <v>1.5746966666666667E-2</v>
          </cell>
          <cell r="F4857">
            <v>5.9286896732756684</v>
          </cell>
          <cell r="H4857">
            <v>37.649725174217686</v>
          </cell>
        </row>
        <row r="4858">
          <cell r="E4858">
            <v>1.569747333333333E-2</v>
          </cell>
          <cell r="F4858">
            <v>5.93235616635548</v>
          </cell>
          <cell r="H4858">
            <v>37.791790056799897</v>
          </cell>
        </row>
        <row r="4859">
          <cell r="E4859">
            <v>1.5647979999999999E-2</v>
          </cell>
          <cell r="F4859">
            <v>5.9346127954681132</v>
          </cell>
          <cell r="H4859">
            <v>37.925743741160929</v>
          </cell>
        </row>
        <row r="4860">
          <cell r="E4860">
            <v>1.5599626666666668E-2</v>
          </cell>
          <cell r="F4860">
            <v>5.9361581418585656</v>
          </cell>
          <cell r="H4860">
            <v>38.053206456170948</v>
          </cell>
        </row>
        <row r="4861">
          <cell r="E4861">
            <v>1.5559446666666666E-2</v>
          </cell>
          <cell r="F4861">
            <v>5.9372843395020176</v>
          </cell>
          <cell r="H4861">
            <v>38.158711339147992</v>
          </cell>
        </row>
        <row r="4862">
          <cell r="E4862">
            <v>1.5519266666666665E-2</v>
          </cell>
          <cell r="F4862">
            <v>5.9400532615276491</v>
          </cell>
          <cell r="H4862">
            <v>38.275347599291528</v>
          </cell>
        </row>
        <row r="4863">
          <cell r="E4863">
            <v>1.5479080000000001E-2</v>
          </cell>
          <cell r="F4863">
            <v>5.9405909573950124</v>
          </cell>
          <cell r="H4863">
            <v>38.378191451914539</v>
          </cell>
        </row>
        <row r="4864">
          <cell r="E4864">
            <v>1.544106E-2</v>
          </cell>
          <cell r="F4864">
            <v>5.9394266553200135</v>
          </cell>
          <cell r="H4864">
            <v>38.465148476335266</v>
          </cell>
        </row>
        <row r="4865">
          <cell r="E4865">
            <v>1.5410099999999999E-2</v>
          </cell>
          <cell r="F4865">
            <v>5.9398627393699215</v>
          </cell>
          <cell r="H4865">
            <v>38.545257586712104</v>
          </cell>
        </row>
        <row r="4866">
          <cell r="E4866">
            <v>1.5379133333333335E-2</v>
          </cell>
          <cell r="F4866">
            <v>5.9408492207643748</v>
          </cell>
          <cell r="H4866">
            <v>38.629284836798618</v>
          </cell>
        </row>
        <row r="4867">
          <cell r="E4867">
            <v>1.5348166666666668E-2</v>
          </cell>
          <cell r="F4867">
            <v>5.9393038743739233</v>
          </cell>
          <cell r="H4867">
            <v>38.697155193610023</v>
          </cell>
        </row>
        <row r="4868">
          <cell r="E4868">
            <v>1.5330273333333333E-2</v>
          </cell>
          <cell r="F4868">
            <v>5.9396849186893768</v>
          </cell>
          <cell r="H4868">
            <v>38.744807672635822</v>
          </cell>
        </row>
        <row r="4869">
          <cell r="E4869">
            <v>1.5336773333333333E-2</v>
          </cell>
          <cell r="F4869">
            <v>5.9401845101251949</v>
          </cell>
          <cell r="H4869">
            <v>38.731644401463811</v>
          </cell>
        </row>
        <row r="4870">
          <cell r="E4870">
            <v>1.5343280000000001E-2</v>
          </cell>
          <cell r="F4870">
            <v>5.9393462126311958</v>
          </cell>
          <cell r="H4870">
            <v>38.709755753862247</v>
          </cell>
        </row>
        <row r="4871">
          <cell r="E4871">
            <v>1.534978E-2</v>
          </cell>
          <cell r="F4871">
            <v>5.9376569161660164</v>
          </cell>
          <cell r="H4871">
            <v>38.682358419247805</v>
          </cell>
        </row>
        <row r="4872">
          <cell r="E4872">
            <v>1.5357746666666667E-2</v>
          </cell>
          <cell r="F4872">
            <v>5.9370091408297458</v>
          </cell>
          <cell r="H4872">
            <v>38.658074453824469</v>
          </cell>
        </row>
        <row r="4873">
          <cell r="E4873">
            <v>1.5367473333333331E-2</v>
          </cell>
          <cell r="F4873">
            <v>5.9362978581075652</v>
          </cell>
          <cell r="H4873">
            <v>38.628977772365737</v>
          </cell>
        </row>
        <row r="4874">
          <cell r="E4874">
            <v>1.5377199999999999E-2</v>
          </cell>
          <cell r="F4874">
            <v>5.9365349523482918</v>
          </cell>
          <cell r="H4874">
            <v>38.60608532338977</v>
          </cell>
        </row>
        <row r="4875">
          <cell r="E4875">
            <v>1.5386926666666667E-2</v>
          </cell>
          <cell r="F4875">
            <v>5.9377796971121075</v>
          </cell>
          <cell r="H4875">
            <v>38.589770561364695</v>
          </cell>
        </row>
        <row r="4876">
          <cell r="E4876">
            <v>1.53936E-2</v>
          </cell>
          <cell r="F4876">
            <v>5.9391514566477417</v>
          </cell>
          <cell r="H4876">
            <v>38.581952607887317</v>
          </cell>
        </row>
        <row r="4877">
          <cell r="E4877">
            <v>1.5397933333333334E-2</v>
          </cell>
          <cell r="F4877">
            <v>5.9414080857603748</v>
          </cell>
          <cell r="H4877">
            <v>38.585750159720831</v>
          </cell>
        </row>
        <row r="4878">
          <cell r="E4878">
            <v>1.5402266666666666E-2</v>
          </cell>
          <cell r="F4878">
            <v>5.9423141244660087</v>
          </cell>
          <cell r="H4878">
            <v>38.580776797783066</v>
          </cell>
        </row>
        <row r="4879">
          <cell r="E4879">
            <v>1.5406593333333333E-2</v>
          </cell>
          <cell r="F4879">
            <v>5.9439864856282787</v>
          </cell>
          <cell r="H4879">
            <v>38.580796916135988</v>
          </cell>
        </row>
        <row r="4880">
          <cell r="E4880">
            <v>1.5425733333333334E-2</v>
          </cell>
          <cell r="F4880">
            <v>5.9431100837027344</v>
          </cell>
          <cell r="H4880">
            <v>38.527245060436243</v>
          </cell>
        </row>
        <row r="4881">
          <cell r="E4881">
            <v>1.5452033333333332E-2</v>
          </cell>
          <cell r="F4881">
            <v>5.9438848738108243</v>
          </cell>
          <cell r="H4881">
            <v>38.466684258236725</v>
          </cell>
        </row>
        <row r="4882">
          <cell r="E4882">
            <v>1.5478326666666667E-2</v>
          </cell>
          <cell r="F4882">
            <v>5.9449517978940962</v>
          </cell>
          <cell r="H4882">
            <v>38.408233176114841</v>
          </cell>
        </row>
        <row r="4883">
          <cell r="E4883">
            <v>1.5504626666666669E-2</v>
          </cell>
          <cell r="F4883">
            <v>5.9447401066077319</v>
          </cell>
          <cell r="H4883">
            <v>38.341717181673928</v>
          </cell>
        </row>
        <row r="4884">
          <cell r="E4884">
            <v>1.5530486666666668E-2</v>
          </cell>
          <cell r="F4884">
            <v>5.9445580521014598</v>
          </cell>
          <cell r="H4884">
            <v>38.276701688044071</v>
          </cell>
        </row>
        <row r="4885">
          <cell r="E4885">
            <v>1.5556220000000003E-2</v>
          </cell>
          <cell r="F4885">
            <v>5.9458112645167303</v>
          </cell>
          <cell r="H4885">
            <v>38.221439813249809</v>
          </cell>
        </row>
        <row r="4886">
          <cell r="E4886">
            <v>1.5581960000000001E-2</v>
          </cell>
          <cell r="F4886">
            <v>5.9474709242018182</v>
          </cell>
          <cell r="H4886">
            <v>38.168952584923964</v>
          </cell>
        </row>
        <row r="4887">
          <cell r="E4887">
            <v>1.560769333333333E-2</v>
          </cell>
          <cell r="F4887">
            <v>5.9474158844673637</v>
          </cell>
          <cell r="H4887">
            <v>38.10566851518972</v>
          </cell>
        </row>
        <row r="4888">
          <cell r="E4888">
            <v>1.5579193333333335E-2</v>
          </cell>
          <cell r="F4888">
            <v>5.9483219231729985</v>
          </cell>
          <cell r="H4888">
            <v>38.18119331278811</v>
          </cell>
        </row>
        <row r="4889">
          <cell r="E4889">
            <v>1.5544213333333336E-2</v>
          </cell>
          <cell r="F4889">
            <v>5.9489485293806341</v>
          </cell>
          <cell r="H4889">
            <v>38.271145678524526</v>
          </cell>
        </row>
        <row r="4890">
          <cell r="E4890">
            <v>1.5509240000000001E-2</v>
          </cell>
          <cell r="F4890">
            <v>5.9500112196381769</v>
          </cell>
          <cell r="H4890">
            <v>38.3642990864683</v>
          </cell>
        </row>
        <row r="4891">
          <cell r="E4891">
            <v>1.547428E-2</v>
          </cell>
          <cell r="F4891">
            <v>5.9498842048663594</v>
          </cell>
          <cell r="H4891">
            <v>38.450152154842478</v>
          </cell>
        </row>
        <row r="4892">
          <cell r="E4892">
            <v>1.5441173333333334E-2</v>
          </cell>
          <cell r="F4892">
            <v>5.9498842048663594</v>
          </cell>
          <cell r="H4892">
            <v>38.532591250835601</v>
          </cell>
        </row>
        <row r="4893">
          <cell r="E4893">
            <v>1.5408073333333334E-2</v>
          </cell>
          <cell r="F4893">
            <v>5.9513491085679933</v>
          </cell>
          <cell r="H4893">
            <v>38.624875283355735</v>
          </cell>
        </row>
        <row r="4894">
          <cell r="E4894">
            <v>1.5374973333333333E-2</v>
          </cell>
          <cell r="F4894">
            <v>5.9525049429915367</v>
          </cell>
          <cell r="H4894">
            <v>38.715546452925253</v>
          </cell>
        </row>
        <row r="4895">
          <cell r="E4895">
            <v>1.53454E-2</v>
          </cell>
          <cell r="F4895">
            <v>5.9525049429915367</v>
          </cell>
          <cell r="H4895">
            <v>38.790158242805894</v>
          </cell>
        </row>
        <row r="4896">
          <cell r="E4896">
            <v>1.534226E-2</v>
          </cell>
          <cell r="F4896">
            <v>5.952957962344354</v>
          </cell>
          <cell r="H4896">
            <v>38.801049925788988</v>
          </cell>
        </row>
        <row r="4897">
          <cell r="E4897">
            <v>1.5339113333333331E-2</v>
          </cell>
          <cell r="F4897">
            <v>5.9535972700291708</v>
          </cell>
          <cell r="H4897">
            <v>38.813177402447678</v>
          </cell>
        </row>
        <row r="4898">
          <cell r="E4898">
            <v>1.5335973333333334E-2</v>
          </cell>
          <cell r="F4898">
            <v>5.9543889954401701</v>
          </cell>
          <cell r="H4898">
            <v>38.826286835658969</v>
          </cell>
        </row>
        <row r="4899">
          <cell r="E4899">
            <v>1.5327906666666667E-2</v>
          </cell>
          <cell r="F4899">
            <v>5.9557946255816221</v>
          </cell>
          <cell r="H4899">
            <v>38.855890468941759</v>
          </cell>
        </row>
        <row r="4900">
          <cell r="E4900">
            <v>1.5304199999999999E-2</v>
          </cell>
          <cell r="F4900">
            <v>5.9585042740470717</v>
          </cell>
          <cell r="H4900">
            <v>38.933784673795898</v>
          </cell>
        </row>
        <row r="4901">
          <cell r="E4901">
            <v>1.5280493333333332E-2</v>
          </cell>
          <cell r="F4901">
            <v>5.9594738201386166</v>
          </cell>
          <cell r="H4901">
            <v>39.000532837107031</v>
          </cell>
        </row>
        <row r="4902">
          <cell r="E4902">
            <v>1.5256786666666664E-2</v>
          </cell>
          <cell r="F4902">
            <v>5.9606423560393411</v>
          </cell>
          <cell r="H4902">
            <v>39.068792703658062</v>
          </cell>
        </row>
        <row r="4903">
          <cell r="E4903">
            <v>1.5233440000000001E-2</v>
          </cell>
          <cell r="F4903">
            <v>5.9621157273924297</v>
          </cell>
          <cell r="H4903">
            <v>39.138341224256827</v>
          </cell>
        </row>
        <row r="4904">
          <cell r="E4904">
            <v>1.5210753333333335E-2</v>
          </cell>
          <cell r="F4904">
            <v>5.9631318455669735</v>
          </cell>
          <cell r="H4904">
            <v>39.203395879802841</v>
          </cell>
        </row>
        <row r="4905">
          <cell r="E4905">
            <v>1.5188073333333333E-2</v>
          </cell>
          <cell r="F4905">
            <v>5.9631657161727905</v>
          </cell>
          <cell r="H4905">
            <v>39.262160415603233</v>
          </cell>
        </row>
        <row r="4906">
          <cell r="E4906">
            <v>1.5165386666666668E-2</v>
          </cell>
          <cell r="F4906">
            <v>5.9652360569534242</v>
          </cell>
          <cell r="H4906">
            <v>39.334546411961519</v>
          </cell>
        </row>
        <row r="4907">
          <cell r="E4907">
            <v>1.515788E-2</v>
          </cell>
          <cell r="F4907">
            <v>5.9673318006884202</v>
          </cell>
          <cell r="H4907">
            <v>39.367852237175782</v>
          </cell>
        </row>
        <row r="4908">
          <cell r="E4908">
            <v>1.5168399999999999E-2</v>
          </cell>
          <cell r="F4908">
            <v>5.9677763523897829</v>
          </cell>
          <cell r="H4908">
            <v>39.343479552159636</v>
          </cell>
        </row>
        <row r="4909">
          <cell r="E4909">
            <v>1.517892E-2</v>
          </cell>
          <cell r="F4909">
            <v>5.9681658643566911</v>
          </cell>
          <cell r="H4909">
            <v>39.318778044529452</v>
          </cell>
        </row>
        <row r="4910">
          <cell r="E4910">
            <v>1.5189440000000002E-2</v>
          </cell>
          <cell r="F4910">
            <v>5.9702277374858692</v>
          </cell>
          <cell r="H4910">
            <v>39.305120777894828</v>
          </cell>
        </row>
        <row r="4911">
          <cell r="E4911">
            <v>1.5244553333333332E-2</v>
          </cell>
          <cell r="F4911">
            <v>5.9703801552120517</v>
          </cell>
          <cell r="H4911">
            <v>39.164021566688852</v>
          </cell>
        </row>
        <row r="4912">
          <cell r="E4912">
            <v>1.5333760000000002E-2</v>
          </cell>
          <cell r="F4912">
            <v>5.9710745026313239</v>
          </cell>
          <cell r="H4912">
            <v>38.940706667062244</v>
          </cell>
        </row>
        <row r="4913">
          <cell r="E4913">
            <v>1.5422973333333333E-2</v>
          </cell>
          <cell r="F4913">
            <v>5.9739577379515909</v>
          </cell>
          <cell r="H4913">
            <v>38.734150729809066</v>
          </cell>
        </row>
        <row r="4914">
          <cell r="E4914">
            <v>1.5512186666666667E-2</v>
          </cell>
          <cell r="F4914">
            <v>5.9768833115291313</v>
          </cell>
          <cell r="H4914">
            <v>38.530243607579493</v>
          </cell>
        </row>
        <row r="4915">
          <cell r="E4915">
            <v>1.5536880000000003E-2</v>
          </cell>
          <cell r="F4915">
            <v>5.9773913706164024</v>
          </cell>
          <cell r="H4915">
            <v>38.472276098009388</v>
          </cell>
        </row>
        <row r="4916">
          <cell r="E4916">
            <v>1.5530846666666666E-2</v>
          </cell>
          <cell r="F4916">
            <v>5.9787588963263101</v>
          </cell>
          <cell r="H4916">
            <v>38.49602680810905</v>
          </cell>
        </row>
        <row r="4917">
          <cell r="E4917">
            <v>1.5524806666666668E-2</v>
          </cell>
          <cell r="F4917">
            <v>5.9785810756457645</v>
          </cell>
          <cell r="H4917">
            <v>38.509858473679955</v>
          </cell>
        </row>
        <row r="4918">
          <cell r="E4918">
            <v>1.5518773333333334E-2</v>
          </cell>
          <cell r="F4918">
            <v>5.9779671709153108</v>
          </cell>
          <cell r="H4918">
            <v>38.52087431469225</v>
          </cell>
        </row>
        <row r="4919">
          <cell r="E4919">
            <v>1.5529599999999999E-2</v>
          </cell>
          <cell r="F4919">
            <v>5.9758968301346789</v>
          </cell>
          <cell r="H4919">
            <v>38.480687397838182</v>
          </cell>
        </row>
        <row r="4920">
          <cell r="E4920">
            <v>1.554498E-2</v>
          </cell>
          <cell r="F4920">
            <v>5.9765700084253126</v>
          </cell>
          <cell r="H4920">
            <v>38.446945627625851</v>
          </cell>
        </row>
        <row r="4921">
          <cell r="E4921">
            <v>1.5560359999999999E-2</v>
          </cell>
          <cell r="F4921">
            <v>5.9761804964584053</v>
          </cell>
          <cell r="H4921">
            <v>38.406441087856614</v>
          </cell>
        </row>
        <row r="4922">
          <cell r="E4922">
            <v>1.5575739999999999E-2</v>
          </cell>
          <cell r="F4922">
            <v>5.9760026757778597</v>
          </cell>
          <cell r="H4922">
            <v>38.367375648141667</v>
          </cell>
        </row>
        <row r="4923">
          <cell r="E4923">
            <v>1.5611293333333333E-2</v>
          </cell>
          <cell r="F4923">
            <v>5.9740847527234093</v>
          </cell>
          <cell r="H4923">
            <v>38.267711874758675</v>
          </cell>
        </row>
        <row r="4924">
          <cell r="E4924">
            <v>1.5649313333333335E-2</v>
          </cell>
          <cell r="F4924">
            <v>5.9756216314624053</v>
          </cell>
          <cell r="H4924">
            <v>38.184561227579344</v>
          </cell>
        </row>
        <row r="4925">
          <cell r="E4925">
            <v>1.5687333333333331E-2</v>
          </cell>
          <cell r="F4925">
            <v>5.9754099401760428</v>
          </cell>
          <cell r="H4925">
            <v>38.090667248582996</v>
          </cell>
        </row>
        <row r="4926">
          <cell r="E4926">
            <v>1.5725513333333333E-2</v>
          </cell>
          <cell r="F4926">
            <v>5.9751262738523163</v>
          </cell>
          <cell r="H4926">
            <v>37.996382993659452</v>
          </cell>
        </row>
        <row r="4927">
          <cell r="E4927">
            <v>1.5856586666666669E-2</v>
          </cell>
          <cell r="F4927">
            <v>5.9749103487402255</v>
          </cell>
          <cell r="H4927">
            <v>37.680936473551</v>
          </cell>
        </row>
        <row r="4928">
          <cell r="E4928">
            <v>1.5987660000000001E-2</v>
          </cell>
          <cell r="F4928">
            <v>5.9750077267319517</v>
          </cell>
          <cell r="H4928">
            <v>37.372621926735697</v>
          </cell>
        </row>
        <row r="4929">
          <cell r="E4929">
            <v>1.6118733333333333E-2</v>
          </cell>
          <cell r="F4929">
            <v>5.9750288958605893</v>
          </cell>
          <cell r="H4929">
            <v>37.068848849954641</v>
          </cell>
        </row>
        <row r="4930">
          <cell r="E4930">
            <v>1.6241126666666668E-2</v>
          </cell>
          <cell r="F4930">
            <v>5.9736105642419552</v>
          </cell>
          <cell r="H4930">
            <v>36.780764578988297</v>
          </cell>
        </row>
        <row r="4931">
          <cell r="E4931">
            <v>1.6295193333333336E-2</v>
          </cell>
          <cell r="F4931">
            <v>5.9729543212542291</v>
          </cell>
          <cell r="H4931">
            <v>36.65470055538399</v>
          </cell>
        </row>
        <row r="4932">
          <cell r="E4932">
            <v>1.6349260000000001E-2</v>
          </cell>
          <cell r="F4932">
            <v>5.9734115744327738</v>
          </cell>
          <cell r="H4932">
            <v>36.536280996404564</v>
          </cell>
        </row>
        <row r="4933">
          <cell r="E4933">
            <v>1.6403326666666669E-2</v>
          </cell>
          <cell r="F4933">
            <v>5.9734793156444104</v>
          </cell>
          <cell r="H4933">
            <v>36.416267486662719</v>
          </cell>
        </row>
        <row r="4934">
          <cell r="E4934">
            <v>1.6472653333333333E-2</v>
          </cell>
          <cell r="F4934">
            <v>5.9714640145982303</v>
          </cell>
          <cell r="H4934">
            <v>36.250772075161926</v>
          </cell>
        </row>
        <row r="4935">
          <cell r="E4935">
            <v>1.6597233333333333E-2</v>
          </cell>
          <cell r="F4935">
            <v>5.9713835719094135</v>
          </cell>
          <cell r="H4935">
            <v>35.978186556651487</v>
          </cell>
        </row>
        <row r="4936">
          <cell r="E4936">
            <v>1.6721819999999998E-2</v>
          </cell>
          <cell r="F4936">
            <v>5.9723065459179576</v>
          </cell>
          <cell r="H4936">
            <v>35.715649049672578</v>
          </cell>
        </row>
        <row r="4937">
          <cell r="E4937">
            <v>1.6846400000000001E-2</v>
          </cell>
          <cell r="F4937">
            <v>5.9718408250879582</v>
          </cell>
          <cell r="H4937">
            <v>35.448765463766492</v>
          </cell>
        </row>
        <row r="4938">
          <cell r="E4938">
            <v>1.6955866666666666E-2</v>
          </cell>
          <cell r="F4938">
            <v>5.9717942530049584</v>
          </cell>
          <cell r="H4938">
            <v>35.21963442154707</v>
          </cell>
        </row>
        <row r="4939">
          <cell r="E4939">
            <v>1.7034199999999999E-2</v>
          </cell>
          <cell r="F4939">
            <v>5.9724631974698656</v>
          </cell>
          <cell r="H4939">
            <v>35.061600764754814</v>
          </cell>
        </row>
        <row r="4940">
          <cell r="E4940">
            <v>1.7112533333333336E-2</v>
          </cell>
          <cell r="F4940">
            <v>5.9716672382331399</v>
          </cell>
          <cell r="H4940">
            <v>34.896453505227008</v>
          </cell>
        </row>
        <row r="4941">
          <cell r="E4941">
            <v>1.7190873333333336E-2</v>
          </cell>
          <cell r="F4941">
            <v>5.9712099850545952</v>
          </cell>
          <cell r="H4941">
            <v>34.734768090439822</v>
          </cell>
        </row>
        <row r="4942">
          <cell r="E4942">
            <v>1.7261479999999999E-2</v>
          </cell>
          <cell r="F4942">
            <v>5.9712480894861404</v>
          </cell>
          <cell r="H4942">
            <v>34.592909121848997</v>
          </cell>
        </row>
        <row r="4943">
          <cell r="E4943">
            <v>1.7322053333333334E-2</v>
          </cell>
          <cell r="F4943">
            <v>5.9705368067639606</v>
          </cell>
          <cell r="H4943">
            <v>34.467835261046574</v>
          </cell>
        </row>
        <row r="4944">
          <cell r="E4944">
            <v>1.7382619999999998E-2</v>
          </cell>
          <cell r="F4944">
            <v>5.9695333900665979</v>
          </cell>
          <cell r="H4944">
            <v>34.341965653431977</v>
          </cell>
        </row>
        <row r="4945">
          <cell r="E4945">
            <v>1.7443193333333336E-2</v>
          </cell>
          <cell r="F4945">
            <v>5.9692751266972355</v>
          </cell>
          <cell r="H4945">
            <v>34.221228949461668</v>
          </cell>
        </row>
        <row r="4946">
          <cell r="E4946">
            <v>1.7447273333333336E-2</v>
          </cell>
          <cell r="F4946">
            <v>5.969448713552052</v>
          </cell>
          <cell r="H4946">
            <v>34.214221325617174</v>
          </cell>
        </row>
        <row r="4947">
          <cell r="E4947">
            <v>1.7404200000000002E-2</v>
          </cell>
          <cell r="F4947">
            <v>5.9702235036601436</v>
          </cell>
          <cell r="H4947">
            <v>34.30334921260468</v>
          </cell>
        </row>
        <row r="4948">
          <cell r="E4948">
            <v>1.7361119999999997E-2</v>
          </cell>
          <cell r="F4948">
            <v>5.9711253085400493</v>
          </cell>
          <cell r="H4948">
            <v>34.39366416763464</v>
          </cell>
        </row>
        <row r="4949">
          <cell r="E4949">
            <v>1.731804E-2</v>
          </cell>
          <cell r="F4949">
            <v>5.9707993039590503</v>
          </cell>
          <cell r="H4949">
            <v>34.47733868243202</v>
          </cell>
        </row>
        <row r="4950">
          <cell r="E4950">
            <v>1.726834E-2</v>
          </cell>
          <cell r="F4950">
            <v>5.9719085662995939</v>
          </cell>
          <cell r="H4950">
            <v>34.582991568961425</v>
          </cell>
        </row>
        <row r="4951">
          <cell r="E4951">
            <v>1.7215153333333334E-2</v>
          </cell>
          <cell r="F4951">
            <v>5.9715021190297763</v>
          </cell>
          <cell r="H4951">
            <v>34.687475640819791</v>
          </cell>
        </row>
        <row r="4952">
          <cell r="E4952">
            <v>1.7161966666666667E-2</v>
          </cell>
          <cell r="F4952">
            <v>5.9717519147476859</v>
          </cell>
          <cell r="H4952">
            <v>34.796431147640533</v>
          </cell>
        </row>
        <row r="4953">
          <cell r="E4953">
            <v>1.710877333333333E-2</v>
          </cell>
          <cell r="F4953">
            <v>5.9711041394114135</v>
          </cell>
          <cell r="H4953">
            <v>34.900831421840188</v>
          </cell>
        </row>
        <row r="4954">
          <cell r="E4954">
            <v>1.7018673333333335E-2</v>
          </cell>
          <cell r="F4954">
            <v>5.9712226865317763</v>
          </cell>
          <cell r="H4954">
            <v>35.086299440487785</v>
          </cell>
        </row>
        <row r="4955">
          <cell r="E4955">
            <v>1.6917606666666668E-2</v>
          </cell>
          <cell r="F4955">
            <v>5.9718916309966854</v>
          </cell>
          <cell r="H4955">
            <v>35.299860959430539</v>
          </cell>
        </row>
        <row r="4956">
          <cell r="E4956">
            <v>1.6816546666666668E-2</v>
          </cell>
          <cell r="F4956">
            <v>5.9732845596609563</v>
          </cell>
          <cell r="H4956">
            <v>35.520280578776912</v>
          </cell>
        </row>
        <row r="4957">
          <cell r="E4957">
            <v>1.6715480000000001E-2</v>
          </cell>
          <cell r="F4957">
            <v>5.9734158082585003</v>
          </cell>
          <cell r="H4957">
            <v>35.735831745534675</v>
          </cell>
        </row>
        <row r="4958">
          <cell r="E4958">
            <v>1.662406E-2</v>
          </cell>
          <cell r="F4958">
            <v>5.9731490772376832</v>
          </cell>
          <cell r="H4958">
            <v>35.93074782717148</v>
          </cell>
        </row>
        <row r="4959">
          <cell r="E4959">
            <v>1.6533920000000001E-2</v>
          </cell>
          <cell r="F4959">
            <v>5.9737079422336814</v>
          </cell>
          <cell r="H4959">
            <v>36.130016004877739</v>
          </cell>
        </row>
        <row r="4960">
          <cell r="E4960">
            <v>1.6443780000000002E-2</v>
          </cell>
          <cell r="F4960">
            <v>5.9721202575859573</v>
          </cell>
          <cell r="H4960">
            <v>36.318414972627679</v>
          </cell>
        </row>
        <row r="4961">
          <cell r="E4961">
            <v>1.6353639999999999E-2</v>
          </cell>
          <cell r="F4961">
            <v>5.9689914603735081</v>
          </cell>
          <cell r="H4961">
            <v>36.499467154550963</v>
          </cell>
        </row>
        <row r="4962">
          <cell r="E4962">
            <v>1.6241973333333333E-2</v>
          </cell>
          <cell r="F4962">
            <v>5.9665908811861481</v>
          </cell>
          <cell r="H4962">
            <v>36.735627862046407</v>
          </cell>
        </row>
        <row r="4963">
          <cell r="E4963">
            <v>1.6130193333333334E-2</v>
          </cell>
          <cell r="F4963">
            <v>5.9655789968373325</v>
          </cell>
          <cell r="H4963">
            <v>36.983927430735477</v>
          </cell>
        </row>
        <row r="4964">
          <cell r="E4964">
            <v>1.6018413333333335E-2</v>
          </cell>
          <cell r="F4964">
            <v>5.9640971578327893</v>
          </cell>
          <cell r="H4964">
            <v>37.232758536838787</v>
          </cell>
        </row>
        <row r="4965">
          <cell r="E4965">
            <v>1.5910239999999999E-2</v>
          </cell>
          <cell r="F4965">
            <v>5.9642834461647887</v>
          </cell>
          <cell r="H4965">
            <v>37.487074023803473</v>
          </cell>
        </row>
        <row r="4966">
          <cell r="E4966">
            <v>1.5830806666666666E-2</v>
          </cell>
          <cell r="F4966">
            <v>5.9664469311114221</v>
          </cell>
          <cell r="H4966">
            <v>37.688837067755792</v>
          </cell>
        </row>
        <row r="4967">
          <cell r="E4967">
            <v>1.5751373333333336E-2</v>
          </cell>
          <cell r="F4967">
            <v>5.9667305974351486</v>
          </cell>
          <cell r="H4967">
            <v>37.880700756474653</v>
          </cell>
        </row>
        <row r="4968">
          <cell r="E4968">
            <v>1.5671946666666665E-2</v>
          </cell>
          <cell r="F4968">
            <v>5.9668533783812387</v>
          </cell>
          <cell r="H4968">
            <v>38.073466591565143</v>
          </cell>
        </row>
        <row r="4969">
          <cell r="E4969">
            <v>1.5595153333333332E-2</v>
          </cell>
          <cell r="F4969">
            <v>5.9667051944807854</v>
          </cell>
          <cell r="H4969">
            <v>38.259996980776414</v>
          </cell>
        </row>
        <row r="4970">
          <cell r="E4970">
            <v>1.5527686666666667E-2</v>
          </cell>
          <cell r="F4970">
            <v>5.9663918913769667</v>
          </cell>
          <cell r="H4970">
            <v>38.424216172425986</v>
          </cell>
        </row>
        <row r="4971">
          <cell r="E4971">
            <v>1.5460219999999998E-2</v>
          </cell>
          <cell r="F4971">
            <v>5.9631149102640633</v>
          </cell>
          <cell r="H4971">
            <v>38.570698930959999</v>
          </cell>
        </row>
        <row r="4972">
          <cell r="E4972">
            <v>1.5392753333333335E-2</v>
          </cell>
          <cell r="F4972">
            <v>5.9617092801226113</v>
          </cell>
          <cell r="H4972">
            <v>38.730623112191388</v>
          </cell>
        </row>
        <row r="4973">
          <cell r="E4973">
            <v>1.5342093333333334E-2</v>
          </cell>
          <cell r="F4973">
            <v>5.9598421629768881</v>
          </cell>
          <cell r="H4973">
            <v>38.846342760984946</v>
          </cell>
        </row>
        <row r="4974">
          <cell r="E4974">
            <v>1.53253E-2</v>
          </cell>
          <cell r="F4974">
            <v>5.9582756474577998</v>
          </cell>
          <cell r="H4974">
            <v>38.878688491956432</v>
          </cell>
        </row>
        <row r="4975">
          <cell r="E4975">
            <v>1.5308506666666668E-2</v>
          </cell>
          <cell r="F4975">
            <v>5.9571579174658016</v>
          </cell>
          <cell r="H4975">
            <v>38.914036797835728</v>
          </cell>
        </row>
        <row r="4976">
          <cell r="E4976">
            <v>1.5291713333333333E-2</v>
          </cell>
          <cell r="F4976">
            <v>5.9570901762541659</v>
          </cell>
          <cell r="H4976">
            <v>38.956329133300727</v>
          </cell>
        </row>
        <row r="4977">
          <cell r="E4977">
            <v>1.5294713333333331E-2</v>
          </cell>
          <cell r="F4977">
            <v>5.9556676108098046</v>
          </cell>
          <cell r="H4977">
            <v>38.939386969940848</v>
          </cell>
        </row>
        <row r="4978">
          <cell r="E4978">
            <v>1.5323193333333332E-2</v>
          </cell>
          <cell r="F4978">
            <v>5.9577633545448005</v>
          </cell>
          <cell r="H4978">
            <v>38.880690368792585</v>
          </cell>
        </row>
        <row r="4979">
          <cell r="E4979">
            <v>1.5351679999999999E-2</v>
          </cell>
          <cell r="F4979">
            <v>5.9588556815824356</v>
          </cell>
          <cell r="H4979">
            <v>38.815658491985474</v>
          </cell>
        </row>
        <row r="4980">
          <cell r="E4980">
            <v>1.538016E-2</v>
          </cell>
          <cell r="F4980">
            <v>5.9591181787775254</v>
          </cell>
          <cell r="H4980">
            <v>38.745488855626505</v>
          </cell>
        </row>
        <row r="4981">
          <cell r="E4981">
            <v>1.5417433333333333E-2</v>
          </cell>
          <cell r="F4981">
            <v>5.9601851028607964</v>
          </cell>
          <cell r="H4981">
            <v>38.658737638090194</v>
          </cell>
        </row>
        <row r="4982">
          <cell r="E4982">
            <v>1.546178E-2</v>
          </cell>
          <cell r="F4982">
            <v>5.9623274186787931</v>
          </cell>
          <cell r="H4982">
            <v>38.561714231342016</v>
          </cell>
        </row>
        <row r="4983">
          <cell r="E4983">
            <v>1.5506133333333333E-2</v>
          </cell>
          <cell r="F4983">
            <v>5.9610445694834313</v>
          </cell>
          <cell r="H4983">
            <v>38.443140151962005</v>
          </cell>
        </row>
        <row r="4984">
          <cell r="E4984">
            <v>1.5550486666666667E-2</v>
          </cell>
          <cell r="F4984">
            <v>5.9602909485039781</v>
          </cell>
          <cell r="H4984">
            <v>38.328645760522683</v>
          </cell>
        </row>
        <row r="4985">
          <cell r="E4985">
            <v>1.5570113333333333E-2</v>
          </cell>
          <cell r="F4985">
            <v>5.9606169530849771</v>
          </cell>
          <cell r="H4985">
            <v>38.282424960415469</v>
          </cell>
        </row>
        <row r="4986">
          <cell r="E4986">
            <v>1.55771E-2</v>
          </cell>
          <cell r="F4986">
            <v>5.9608455796742499</v>
          </cell>
          <cell r="H4986">
            <v>38.26672217341001</v>
          </cell>
        </row>
        <row r="4987">
          <cell r="E4987">
            <v>1.5584086666666669E-2</v>
          </cell>
          <cell r="F4987">
            <v>5.9601385307777957</v>
          </cell>
          <cell r="H4987">
            <v>38.245029421750701</v>
          </cell>
        </row>
        <row r="4988">
          <cell r="E4988">
            <v>1.5591079999999998E-2</v>
          </cell>
          <cell r="F4988">
            <v>5.9594484171842517</v>
          </cell>
          <cell r="H4988">
            <v>38.223448389619271</v>
          </cell>
        </row>
        <row r="4989">
          <cell r="E4989">
            <v>1.5602166666666667E-2</v>
          </cell>
          <cell r="F4989">
            <v>5.958762537416435</v>
          </cell>
          <cell r="H4989">
            <v>38.191891323318998</v>
          </cell>
        </row>
        <row r="4990">
          <cell r="E4990">
            <v>1.561442E-2</v>
          </cell>
          <cell r="F4990">
            <v>5.9570478379968925</v>
          </cell>
          <cell r="H4990">
            <v>38.150938926946331</v>
          </cell>
        </row>
        <row r="4991">
          <cell r="E4991">
            <v>1.5626679999999997E-2</v>
          </cell>
          <cell r="F4991">
            <v>5.955235760585623</v>
          </cell>
          <cell r="H4991">
            <v>38.109411343840307</v>
          </cell>
        </row>
        <row r="4992">
          <cell r="E4992">
            <v>1.5638933333333334E-2</v>
          </cell>
          <cell r="F4992">
            <v>5.9534279170000817</v>
          </cell>
          <cell r="H4992">
            <v>38.067992171248349</v>
          </cell>
        </row>
        <row r="4993">
          <cell r="E4993">
            <v>1.5698140000000003E-2</v>
          </cell>
          <cell r="F4993">
            <v>5.9536226729835349</v>
          </cell>
          <cell r="H4993">
            <v>37.925656625457115</v>
          </cell>
        </row>
        <row r="4994">
          <cell r="E4994">
            <v>1.5763293333333334E-2</v>
          </cell>
          <cell r="F4994">
            <v>5.9529029226098995</v>
          </cell>
          <cell r="H4994">
            <v>37.764335134345231</v>
          </cell>
        </row>
        <row r="4995">
          <cell r="E4995">
            <v>1.5828446666666666E-2</v>
          </cell>
          <cell r="F4995">
            <v>5.9530976785933545</v>
          </cell>
          <cell r="H4995">
            <v>37.61011932478543</v>
          </cell>
        </row>
        <row r="4996">
          <cell r="E4996">
            <v>1.5893586666666668E-2</v>
          </cell>
          <cell r="F4996">
            <v>5.9520857942445371</v>
          </cell>
          <cell r="H4996">
            <v>37.449607310650272</v>
          </cell>
        </row>
        <row r="4997">
          <cell r="E4997">
            <v>1.5938673333333334E-2</v>
          </cell>
          <cell r="F4997">
            <v>5.9510696760699933</v>
          </cell>
          <cell r="H4997">
            <v>37.337296220408938</v>
          </cell>
        </row>
        <row r="4998">
          <cell r="E4998">
            <v>1.598376E-2</v>
          </cell>
          <cell r="F4998">
            <v>5.9504176669079945</v>
          </cell>
          <cell r="H4998">
            <v>37.227896733359323</v>
          </cell>
        </row>
        <row r="4999">
          <cell r="E4999">
            <v>1.6028846666666669E-2</v>
          </cell>
          <cell r="F4999">
            <v>5.9512432629248115</v>
          </cell>
          <cell r="H4999">
            <v>37.128331106322953</v>
          </cell>
        </row>
        <row r="5000">
          <cell r="E5000">
            <v>1.60708E-2</v>
          </cell>
          <cell r="F5000">
            <v>5.9508791539122665</v>
          </cell>
          <cell r="H5000">
            <v>37.029140764070654</v>
          </cell>
        </row>
        <row r="5001">
          <cell r="E5001">
            <v>1.6085833333333334E-2</v>
          </cell>
          <cell r="F5001">
            <v>5.9509934672069029</v>
          </cell>
          <cell r="H5001">
            <v>36.995245094795017</v>
          </cell>
        </row>
        <row r="5002">
          <cell r="E5002">
            <v>1.6100859999999998E-2</v>
          </cell>
          <cell r="F5002">
            <v>5.9513745115223573</v>
          </cell>
          <cell r="H5002">
            <v>36.963084652138818</v>
          </cell>
        </row>
        <row r="5003">
          <cell r="E5003">
            <v>1.6115893333333332E-2</v>
          </cell>
          <cell r="F5003">
            <v>5.9507606067919037</v>
          </cell>
          <cell r="H5003">
            <v>36.9247951926043</v>
          </cell>
        </row>
        <row r="5004">
          <cell r="E5004">
            <v>1.6125446666666668E-2</v>
          </cell>
          <cell r="F5004">
            <v>5.947686849313909</v>
          </cell>
          <cell r="H5004">
            <v>36.883857993270524</v>
          </cell>
        </row>
        <row r="5005">
          <cell r="E5005">
            <v>1.6114940000000001E-2</v>
          </cell>
          <cell r="F5005">
            <v>5.9452312303920944</v>
          </cell>
          <cell r="H5005">
            <v>36.892667489870234</v>
          </cell>
        </row>
        <row r="5006">
          <cell r="E5006">
            <v>1.6104433333333334E-2</v>
          </cell>
          <cell r="F5006">
            <v>5.9427375070387356</v>
          </cell>
          <cell r="H5006">
            <v>36.901251872913264</v>
          </cell>
        </row>
        <row r="5007">
          <cell r="E5007">
            <v>1.6093920000000001E-2</v>
          </cell>
          <cell r="F5007">
            <v>5.9387450093779242</v>
          </cell>
          <cell r="H5007">
            <v>36.900550079644511</v>
          </cell>
        </row>
        <row r="5008">
          <cell r="E5008">
            <v>1.6075239999999998E-2</v>
          </cell>
          <cell r="F5008">
            <v>5.9376653838174711</v>
          </cell>
          <cell r="H5008">
            <v>36.936713752438358</v>
          </cell>
        </row>
        <row r="5009">
          <cell r="E5009">
            <v>1.6039379999999999E-2</v>
          </cell>
          <cell r="F5009">
            <v>5.9364502758337467</v>
          </cell>
          <cell r="H5009">
            <v>37.011719130251585</v>
          </cell>
        </row>
        <row r="5010">
          <cell r="E5010">
            <v>1.6003519999999997E-2</v>
          </cell>
          <cell r="F5010">
            <v>5.9355146003480206</v>
          </cell>
          <cell r="H5010">
            <v>37.08880671469791</v>
          </cell>
        </row>
        <row r="5011">
          <cell r="E5011">
            <v>1.5967659999999998E-2</v>
          </cell>
          <cell r="F5011">
            <v>5.9357897990202932</v>
          </cell>
          <cell r="H5011">
            <v>37.173823835303949</v>
          </cell>
        </row>
        <row r="5012">
          <cell r="E5012">
            <v>1.5946220000000001E-2</v>
          </cell>
          <cell r="F5012">
            <v>5.9368482554521087</v>
          </cell>
          <cell r="H5012">
            <v>37.230442421163808</v>
          </cell>
        </row>
        <row r="5013">
          <cell r="E5013">
            <v>1.5943966666666667E-2</v>
          </cell>
          <cell r="F5013">
            <v>5.936416405227928</v>
          </cell>
          <cell r="H5013">
            <v>37.232995585966236</v>
          </cell>
        </row>
        <row r="5014">
          <cell r="E5014">
            <v>1.5941713333333333E-2</v>
          </cell>
          <cell r="F5014">
            <v>5.9355188341737479</v>
          </cell>
          <cell r="H5014">
            <v>37.232628074943939</v>
          </cell>
        </row>
        <row r="5015">
          <cell r="E5015">
            <v>1.5939459999999999E-2</v>
          </cell>
          <cell r="F5015">
            <v>5.9340666319492961</v>
          </cell>
          <cell r="H5015">
            <v>37.228780849221344</v>
          </cell>
        </row>
        <row r="5016">
          <cell r="E5016">
            <v>1.5966379999999999E-2</v>
          </cell>
          <cell r="F5016">
            <v>5.9310775509858464</v>
          </cell>
          <cell r="H5016">
            <v>37.147290437693741</v>
          </cell>
        </row>
        <row r="5017">
          <cell r="E5017">
            <v>1.6019113333333331E-2</v>
          </cell>
          <cell r="F5017">
            <v>5.9294644633837583</v>
          </cell>
          <cell r="H5017">
            <v>37.014935471150245</v>
          </cell>
        </row>
        <row r="5018">
          <cell r="E5018">
            <v>1.6071846666666664E-2</v>
          </cell>
          <cell r="F5018">
            <v>5.9265219545033094</v>
          </cell>
          <cell r="H5018">
            <v>36.875177304889526</v>
          </cell>
        </row>
        <row r="5019">
          <cell r="E5019">
            <v>1.6124579999999999E-2</v>
          </cell>
          <cell r="F5019">
            <v>5.9256370849263105</v>
          </cell>
          <cell r="H5019">
            <v>36.749094146491323</v>
          </cell>
        </row>
        <row r="5020">
          <cell r="E5020">
            <v>1.6184673333333333E-2</v>
          </cell>
          <cell r="F5020">
            <v>5.9252899112166748</v>
          </cell>
          <cell r="H5020">
            <v>36.61050049748718</v>
          </cell>
        </row>
        <row r="5021">
          <cell r="E5021">
            <v>1.62489E-2</v>
          </cell>
          <cell r="F5021">
            <v>5.9255989804947662</v>
          </cell>
          <cell r="H5021">
            <v>36.467693077653053</v>
          </cell>
        </row>
        <row r="5022">
          <cell r="E5022">
            <v>1.631312E-2</v>
          </cell>
          <cell r="F5022">
            <v>5.9264838500717634</v>
          </cell>
          <cell r="H5022">
            <v>36.329554677901982</v>
          </cell>
        </row>
        <row r="5023">
          <cell r="E5023">
            <v>1.6377340000000001E-2</v>
          </cell>
          <cell r="F5023">
            <v>5.9270596503706718</v>
          </cell>
          <cell r="H5023">
            <v>36.190612458254343</v>
          </cell>
        </row>
        <row r="5024">
          <cell r="E5024">
            <v>1.6440713333333332E-2</v>
          </cell>
          <cell r="F5024">
            <v>5.927072351847853</v>
          </cell>
          <cell r="H5024">
            <v>36.051187267104709</v>
          </cell>
        </row>
        <row r="5025">
          <cell r="E5025">
            <v>1.6503799999999999E-2</v>
          </cell>
          <cell r="F5025">
            <v>5.92672094431249</v>
          </cell>
          <cell r="H5025">
            <v>35.911250404830952</v>
          </cell>
        </row>
        <row r="5026">
          <cell r="E5026">
            <v>1.6566886666666669E-2</v>
          </cell>
          <cell r="F5026">
            <v>5.9267294119639455</v>
          </cell>
          <cell r="H5026">
            <v>35.774551557045385</v>
          </cell>
        </row>
        <row r="5027">
          <cell r="E5027">
            <v>1.6629979999999999E-2</v>
          </cell>
          <cell r="F5027">
            <v>5.9244092754654041</v>
          </cell>
          <cell r="H5027">
            <v>35.624873123511897</v>
          </cell>
        </row>
        <row r="5028">
          <cell r="E5028">
            <v>1.6713373333333333E-2</v>
          </cell>
          <cell r="F5028">
            <v>5.922601431879861</v>
          </cell>
          <cell r="H5028">
            <v>35.436301898837868</v>
          </cell>
        </row>
        <row r="5029">
          <cell r="E5029">
            <v>1.6800093333333335E-2</v>
          </cell>
          <cell r="F5029">
            <v>5.920492986667683</v>
          </cell>
          <cell r="H5029">
            <v>35.240833900135172</v>
          </cell>
        </row>
        <row r="5030">
          <cell r="E5030">
            <v>1.6886806666666664E-2</v>
          </cell>
          <cell r="F5030">
            <v>5.9190111476631406</v>
          </cell>
          <cell r="H5030">
            <v>35.051097963635961</v>
          </cell>
        </row>
        <row r="5031">
          <cell r="E5031">
            <v>1.6973526666666666E-2</v>
          </cell>
          <cell r="F5031">
            <v>5.915865415147783</v>
          </cell>
          <cell r="H5031">
            <v>34.853484083337911</v>
          </cell>
        </row>
        <row r="5032">
          <cell r="E5032">
            <v>1.7017060000000001E-2</v>
          </cell>
          <cell r="F5032">
            <v>5.9139855965248769</v>
          </cell>
          <cell r="H5032">
            <v>34.7532746345425</v>
          </cell>
        </row>
        <row r="5033">
          <cell r="E5033">
            <v>1.7059313333333333E-2</v>
          </cell>
          <cell r="F5033">
            <v>5.9126942796780595</v>
          </cell>
          <cell r="H5033">
            <v>34.659626469987217</v>
          </cell>
        </row>
        <row r="5034">
          <cell r="E5034">
            <v>1.7101566666666668E-2</v>
          </cell>
          <cell r="F5034">
            <v>5.9116188879433347</v>
          </cell>
          <cell r="H5034">
            <v>34.567703668143466</v>
          </cell>
        </row>
        <row r="5035">
          <cell r="E5035">
            <v>1.7138006666666667E-2</v>
          </cell>
          <cell r="F5035">
            <v>5.9107170830634281</v>
          </cell>
          <cell r="H5035">
            <v>34.488941438911567</v>
          </cell>
        </row>
        <row r="5036">
          <cell r="E5036">
            <v>1.7108486666666665E-2</v>
          </cell>
          <cell r="F5036">
            <v>5.9101285812873376</v>
          </cell>
          <cell r="H5036">
            <v>34.54501088516696</v>
          </cell>
        </row>
        <row r="5037">
          <cell r="E5037">
            <v>1.7078966666666667E-2</v>
          </cell>
          <cell r="F5037">
            <v>5.9090870601584307</v>
          </cell>
          <cell r="H5037">
            <v>34.598621658365929</v>
          </cell>
        </row>
        <row r="5038">
          <cell r="E5038">
            <v>1.7049446666666669E-2</v>
          </cell>
          <cell r="F5038">
            <v>5.9081767876270677</v>
          </cell>
          <cell r="H5038">
            <v>34.653187890127427</v>
          </cell>
        </row>
        <row r="5039">
          <cell r="E5039">
            <v>1.7025600000000002E-2</v>
          </cell>
          <cell r="F5039">
            <v>5.9083927127391584</v>
          </cell>
          <cell r="H5039">
            <v>34.702992627215238</v>
          </cell>
        </row>
        <row r="5040">
          <cell r="E5040">
            <v>1.7025673333333335E-2</v>
          </cell>
          <cell r="F5040">
            <v>5.908024369900887</v>
          </cell>
          <cell r="H5040">
            <v>34.700679698429276</v>
          </cell>
        </row>
        <row r="5041">
          <cell r="E5041">
            <v>1.7025746666666668E-2</v>
          </cell>
          <cell r="F5041">
            <v>5.9098406811378839</v>
          </cell>
          <cell r="H5041">
            <v>34.711198262501362</v>
          </cell>
        </row>
        <row r="5042">
          <cell r="E5042">
            <v>1.7025820000000001E-2</v>
          </cell>
          <cell r="F5042">
            <v>5.9111489332876088</v>
          </cell>
          <cell r="H5042">
            <v>34.718732685342673</v>
          </cell>
        </row>
        <row r="5043">
          <cell r="E5043">
            <v>1.7040413333333334E-2</v>
          </cell>
          <cell r="F5043">
            <v>5.9134097962259684</v>
          </cell>
          <cell r="H5043">
            <v>34.702267371992356</v>
          </cell>
        </row>
        <row r="5044">
          <cell r="E5044">
            <v>1.7089833333333332E-2</v>
          </cell>
          <cell r="F5044">
            <v>5.9135537463006953</v>
          </cell>
          <cell r="H5044">
            <v>34.6027584409875</v>
          </cell>
        </row>
        <row r="5045">
          <cell r="E5045">
            <v>1.7139253333333333E-2</v>
          </cell>
          <cell r="F5045">
            <v>5.913900920010331</v>
          </cell>
          <cell r="H5045">
            <v>34.505009086414873</v>
          </cell>
        </row>
        <row r="5046">
          <cell r="E5046">
            <v>1.7188680000000001E-2</v>
          </cell>
          <cell r="F5046">
            <v>5.913718865504058</v>
          </cell>
          <cell r="H5046">
            <v>34.404729540046461</v>
          </cell>
        </row>
        <row r="5047">
          <cell r="E5047">
            <v>1.7224006666666666E-2</v>
          </cell>
          <cell r="F5047">
            <v>5.9146757101184209</v>
          </cell>
          <cell r="H5047">
            <v>34.339720278702593</v>
          </cell>
        </row>
        <row r="5048">
          <cell r="E5048">
            <v>1.7238593333333333E-2</v>
          </cell>
          <cell r="F5048">
            <v>5.9129483092216963</v>
          </cell>
          <cell r="H5048">
            <v>34.300642720007488</v>
          </cell>
        </row>
        <row r="5049">
          <cell r="E5049">
            <v>1.7253186666666663E-2</v>
          </cell>
          <cell r="F5049">
            <v>5.9140067656535127</v>
          </cell>
          <cell r="H5049">
            <v>34.277764913304019</v>
          </cell>
        </row>
        <row r="5050">
          <cell r="E5050">
            <v>1.7267773333333333E-2</v>
          </cell>
          <cell r="F5050">
            <v>5.9137781390642399</v>
          </cell>
          <cell r="H5050">
            <v>34.247485329497643</v>
          </cell>
        </row>
        <row r="5051">
          <cell r="E5051">
            <v>1.7270199999999999E-2</v>
          </cell>
          <cell r="F5051">
            <v>5.9149339734877833</v>
          </cell>
          <cell r="H5051">
            <v>34.249365806347257</v>
          </cell>
        </row>
        <row r="5052">
          <cell r="E5052">
            <v>1.726126E-2</v>
          </cell>
          <cell r="F5052">
            <v>5.9163014991976901</v>
          </cell>
          <cell r="H5052">
            <v>34.275026847389412</v>
          </cell>
        </row>
        <row r="5053">
          <cell r="E5053">
            <v>1.7252319999999998E-2</v>
          </cell>
          <cell r="F5053">
            <v>5.9187232475136868</v>
          </cell>
          <cell r="H5053">
            <v>34.306825096646065</v>
          </cell>
        </row>
        <row r="5054">
          <cell r="E5054">
            <v>1.7243379999999999E-2</v>
          </cell>
          <cell r="F5054">
            <v>5.9190619535718669</v>
          </cell>
          <cell r="H5054">
            <v>34.326576074829106</v>
          </cell>
        </row>
        <row r="5055">
          <cell r="E5055">
            <v>1.7280113333333333E-2</v>
          </cell>
          <cell r="F5055">
            <v>5.9213439856388641</v>
          </cell>
          <cell r="H5055">
            <v>34.266812210175686</v>
          </cell>
        </row>
        <row r="5056">
          <cell r="E5056">
            <v>1.7344079999999998E-2</v>
          </cell>
          <cell r="F5056">
            <v>5.9209248368918646</v>
          </cell>
          <cell r="H5056">
            <v>34.138016181266835</v>
          </cell>
        </row>
        <row r="5057">
          <cell r="E5057">
            <v>1.7408046666666666E-2</v>
          </cell>
          <cell r="F5057">
            <v>5.9221314772241342</v>
          </cell>
          <cell r="H5057">
            <v>34.01950598262107</v>
          </cell>
        </row>
        <row r="5058">
          <cell r="E5058">
            <v>1.7472013333333335E-2</v>
          </cell>
          <cell r="F5058">
            <v>5.9235879132743143</v>
          </cell>
          <cell r="H5058">
            <v>33.903293228223539</v>
          </cell>
        </row>
        <row r="5059">
          <cell r="E5059">
            <v>1.7548793333333333E-2</v>
          </cell>
          <cell r="F5059">
            <v>5.9242483900877678</v>
          </cell>
          <cell r="H5059">
            <v>33.758722195644417</v>
          </cell>
        </row>
        <row r="5060">
          <cell r="E5060">
            <v>1.7630206666666665E-2</v>
          </cell>
          <cell r="F5060">
            <v>5.9234820676311326</v>
          </cell>
          <cell r="H5060">
            <v>33.598483441663944</v>
          </cell>
        </row>
        <row r="5061">
          <cell r="E5061">
            <v>1.7711626666666667E-2</v>
          </cell>
          <cell r="F5061">
            <v>5.9237106942204045</v>
          </cell>
          <cell r="H5061">
            <v>33.445322700759299</v>
          </cell>
        </row>
        <row r="5062">
          <cell r="E5062">
            <v>1.779304666666667E-2</v>
          </cell>
          <cell r="F5062">
            <v>5.9241425444445852</v>
          </cell>
          <cell r="H5062">
            <v>33.294705822037884</v>
          </cell>
        </row>
        <row r="5063">
          <cell r="E5063">
            <v>1.7857580000000001E-2</v>
          </cell>
          <cell r="F5063">
            <v>5.9231306600957696</v>
          </cell>
          <cell r="H5063">
            <v>33.168719726277409</v>
          </cell>
        </row>
        <row r="5064">
          <cell r="E5064">
            <v>1.7919033333333331E-2</v>
          </cell>
          <cell r="F5064">
            <v>5.9236471868344953</v>
          </cell>
          <cell r="H5064">
            <v>33.057850145382631</v>
          </cell>
        </row>
        <row r="5065">
          <cell r="E5065">
            <v>1.798048E-2</v>
          </cell>
          <cell r="F5065">
            <v>5.9245701608430403</v>
          </cell>
          <cell r="H5065">
            <v>32.950011127862219</v>
          </cell>
        </row>
        <row r="5066">
          <cell r="E5066">
            <v>1.8041933333333333E-2</v>
          </cell>
          <cell r="F5066">
            <v>5.9259165174243105</v>
          </cell>
          <cell r="H5066">
            <v>32.845241183082621</v>
          </cell>
        </row>
        <row r="5067">
          <cell r="E5067">
            <v>1.8042733333333335E-2</v>
          </cell>
          <cell r="F5067">
            <v>5.9244897181542218</v>
          </cell>
          <cell r="H5067">
            <v>32.835876963325333</v>
          </cell>
        </row>
        <row r="5068">
          <cell r="E5068">
            <v>1.8040793333333333E-2</v>
          </cell>
          <cell r="F5068">
            <v>5.9245235887600396</v>
          </cell>
          <cell r="H5068">
            <v>32.839595683486429</v>
          </cell>
        </row>
        <row r="5069">
          <cell r="E5069">
            <v>1.8038859999999997E-2</v>
          </cell>
          <cell r="F5069">
            <v>5.9248495933410386</v>
          </cell>
          <cell r="H5069">
            <v>32.844922535797934</v>
          </cell>
        </row>
        <row r="5070">
          <cell r="E5070">
            <v>1.8034679999999997E-2</v>
          </cell>
          <cell r="F5070">
            <v>5.9251374934904941</v>
          </cell>
          <cell r="H5070">
            <v>32.854131559254142</v>
          </cell>
        </row>
        <row r="5071">
          <cell r="E5071">
            <v>1.7999246666666666E-2</v>
          </cell>
          <cell r="F5071">
            <v>5.9252899112166748</v>
          </cell>
          <cell r="H5071">
            <v>32.91965503306254</v>
          </cell>
        </row>
        <row r="5072">
          <cell r="E5072">
            <v>1.7963813333333335E-2</v>
          </cell>
          <cell r="F5072">
            <v>5.926831023781399</v>
          </cell>
          <cell r="H5072">
            <v>32.993167507389288</v>
          </cell>
        </row>
        <row r="5073">
          <cell r="E5073">
            <v>1.7928380000000001E-2</v>
          </cell>
          <cell r="F5073">
            <v>5.92672094431249</v>
          </cell>
          <cell r="H5073">
            <v>33.057760624844462</v>
          </cell>
        </row>
        <row r="5074">
          <cell r="E5074">
            <v>1.7885033333333335E-2</v>
          </cell>
          <cell r="F5074">
            <v>5.9276650874496699</v>
          </cell>
          <cell r="H5074">
            <v>33.143159293988845</v>
          </cell>
        </row>
        <row r="5075">
          <cell r="E5075">
            <v>1.7805153333333334E-2</v>
          </cell>
          <cell r="F5075">
            <v>5.9280715347194883</v>
          </cell>
          <cell r="H5075">
            <v>33.294133578852389</v>
          </cell>
        </row>
        <row r="5076">
          <cell r="E5076">
            <v>1.7725273333333336E-2</v>
          </cell>
          <cell r="F5076">
            <v>5.9278556096073975</v>
          </cell>
          <cell r="H5076">
            <v>33.442957398347957</v>
          </cell>
        </row>
        <row r="5077">
          <cell r="E5077">
            <v>1.7645393333333332E-2</v>
          </cell>
          <cell r="F5077">
            <v>5.9273941226031264</v>
          </cell>
          <cell r="H5077">
            <v>33.591737008241587</v>
          </cell>
        </row>
        <row r="5078">
          <cell r="E5078">
            <v>1.7547953333333335E-2</v>
          </cell>
          <cell r="F5078">
            <v>5.929316279483305</v>
          </cell>
          <cell r="H5078">
            <v>33.789218416829456</v>
          </cell>
        </row>
        <row r="5079">
          <cell r="E5079">
            <v>1.7408146666666666E-2</v>
          </cell>
          <cell r="F5079">
            <v>5.9302307858403935</v>
          </cell>
          <cell r="H5079">
            <v>34.065836526961668</v>
          </cell>
        </row>
        <row r="5080">
          <cell r="E5080">
            <v>1.7268346666666667E-2</v>
          </cell>
          <cell r="F5080">
            <v>5.930116472545758</v>
          </cell>
          <cell r="H5080">
            <v>34.340962612203896</v>
          </cell>
        </row>
        <row r="5081">
          <cell r="E5081">
            <v>1.7128540000000001E-2</v>
          </cell>
          <cell r="F5081">
            <v>5.9313273467037551</v>
          </cell>
          <cell r="H5081">
            <v>34.628329949334592</v>
          </cell>
        </row>
        <row r="5082">
          <cell r="E5082">
            <v>1.6979166666666667E-2</v>
          </cell>
          <cell r="F5082">
            <v>5.9331478917664802</v>
          </cell>
          <cell r="H5082">
            <v>34.943693104882342</v>
          </cell>
        </row>
        <row r="5083">
          <cell r="E5083">
            <v>1.68156E-2</v>
          </cell>
          <cell r="F5083">
            <v>5.932017460297299</v>
          </cell>
          <cell r="H5083">
            <v>35.276870645693876</v>
          </cell>
        </row>
        <row r="5084">
          <cell r="E5084">
            <v>1.665204E-2</v>
          </cell>
          <cell r="F5084">
            <v>5.932927732828662</v>
          </cell>
          <cell r="H5084">
            <v>35.628834261920233</v>
          </cell>
        </row>
        <row r="5085">
          <cell r="E5085">
            <v>1.6488473333333333E-2</v>
          </cell>
          <cell r="F5085">
            <v>5.9345281189535681</v>
          </cell>
          <cell r="H5085">
            <v>35.991980573218022</v>
          </cell>
        </row>
        <row r="5086">
          <cell r="E5086">
            <v>1.6357033333333333E-2</v>
          </cell>
          <cell r="F5086">
            <v>5.9354976650451112</v>
          </cell>
          <cell r="H5086">
            <v>36.287128259067629</v>
          </cell>
        </row>
        <row r="5087">
          <cell r="E5087">
            <v>1.6256040000000003E-2</v>
          </cell>
          <cell r="F5087">
            <v>5.9362258830702013</v>
          </cell>
          <cell r="H5087">
            <v>36.517047713158931</v>
          </cell>
        </row>
        <row r="5088">
          <cell r="E5088">
            <v>1.6155046666666666E-2</v>
          </cell>
          <cell r="F5088">
            <v>5.9391895610792869</v>
          </cell>
          <cell r="H5088">
            <v>36.763679385302225</v>
          </cell>
        </row>
        <row r="5089">
          <cell r="E5089">
            <v>1.6054059999999998E-2</v>
          </cell>
          <cell r="F5089">
            <v>5.9394986303573774</v>
          </cell>
          <cell r="H5089">
            <v>36.996863287899622</v>
          </cell>
        </row>
        <row r="5090">
          <cell r="E5090">
            <v>1.5990853333333332E-2</v>
          </cell>
          <cell r="F5090">
            <v>5.9426909349557357</v>
          </cell>
          <cell r="H5090">
            <v>37.163063227951994</v>
          </cell>
        </row>
        <row r="5091">
          <cell r="E5091">
            <v>1.5949506666666665E-2</v>
          </cell>
          <cell r="F5091">
            <v>5.9455275981930038</v>
          </cell>
          <cell r="H5091">
            <v>37.277188081426573</v>
          </cell>
        </row>
        <row r="5092">
          <cell r="E5092">
            <v>1.5908166666666664E-2</v>
          </cell>
          <cell r="F5092">
            <v>5.9482118437040894</v>
          </cell>
          <cell r="H5092">
            <v>37.390932395545839</v>
          </cell>
        </row>
        <row r="5093">
          <cell r="E5093">
            <v>1.586682E-2</v>
          </cell>
          <cell r="F5093">
            <v>5.9494819914222692</v>
          </cell>
          <cell r="H5093">
            <v>37.496372880150332</v>
          </cell>
        </row>
        <row r="5094">
          <cell r="E5094">
            <v>1.5828146666666668E-2</v>
          </cell>
          <cell r="F5094">
            <v>5.9516920484519016</v>
          </cell>
          <cell r="H5094">
            <v>37.601951597945991</v>
          </cell>
        </row>
        <row r="5095">
          <cell r="E5095">
            <v>1.5790346666666667E-2</v>
          </cell>
          <cell r="F5095">
            <v>5.9517767249664466</v>
          </cell>
          <cell r="H5095">
            <v>37.692501948235339</v>
          </cell>
        </row>
        <row r="5096">
          <cell r="E5096">
            <v>1.5752553333333332E-2</v>
          </cell>
          <cell r="F5096">
            <v>5.9512093923189937</v>
          </cell>
          <cell r="H5096">
            <v>37.779331809820846</v>
          </cell>
        </row>
        <row r="5097">
          <cell r="E5097">
            <v>1.5714759999999998E-2</v>
          </cell>
          <cell r="F5097">
            <v>5.9495200958538144</v>
          </cell>
          <cell r="H5097">
            <v>37.8594397614333</v>
          </cell>
        </row>
        <row r="5098">
          <cell r="E5098">
            <v>1.5655000000000002E-2</v>
          </cell>
          <cell r="F5098">
            <v>5.950510811073995</v>
          </cell>
          <cell r="H5098">
            <v>38.010289435158064</v>
          </cell>
        </row>
        <row r="5099">
          <cell r="E5099">
            <v>1.5591813333333331E-2</v>
          </cell>
          <cell r="F5099">
            <v>5.951514227771356</v>
          </cell>
          <cell r="H5099">
            <v>38.170763724112639</v>
          </cell>
        </row>
        <row r="5100">
          <cell r="E5100">
            <v>1.5528626666666667E-2</v>
          </cell>
          <cell r="F5100">
            <v>5.9527547387094453</v>
          </cell>
          <cell r="H5100">
            <v>38.334070787389514</v>
          </cell>
        </row>
        <row r="5101">
          <cell r="E5101">
            <v>1.546544E-2</v>
          </cell>
          <cell r="F5101">
            <v>5.9541900056309887</v>
          </cell>
          <cell r="H5101">
            <v>38.499971585877859</v>
          </cell>
        </row>
        <row r="5102">
          <cell r="E5102">
            <v>1.5460640000000001E-2</v>
          </cell>
          <cell r="F5102">
            <v>5.9556125710753491</v>
          </cell>
          <cell r="H5102">
            <v>38.521125717145921</v>
          </cell>
        </row>
        <row r="5103">
          <cell r="E5103">
            <v>1.5457439999999999E-2</v>
          </cell>
          <cell r="F5103">
            <v>5.9573230366691643</v>
          </cell>
          <cell r="H5103">
            <v>38.540166008531585</v>
          </cell>
        </row>
        <row r="5104">
          <cell r="E5104">
            <v>1.5454246666666668E-2</v>
          </cell>
          <cell r="F5104">
            <v>5.9573018675405285</v>
          </cell>
          <cell r="H5104">
            <v>38.547992639394451</v>
          </cell>
        </row>
        <row r="5105">
          <cell r="E5105">
            <v>1.545786E-2</v>
          </cell>
          <cell r="F5105">
            <v>5.9574881558725279</v>
          </cell>
          <cell r="H5105">
            <v>38.54018703670836</v>
          </cell>
        </row>
        <row r="5106">
          <cell r="E5106">
            <v>1.5543326666666666E-2</v>
          </cell>
          <cell r="F5106">
            <v>5.9588048756737075</v>
          </cell>
          <cell r="H5106">
            <v>38.336740927234203</v>
          </cell>
        </row>
        <row r="5107">
          <cell r="E5107">
            <v>1.5628786666666668E-2</v>
          </cell>
          <cell r="F5107">
            <v>5.9610572709606133</v>
          </cell>
          <cell r="H5107">
            <v>38.141523063171974</v>
          </cell>
        </row>
        <row r="5108">
          <cell r="E5108">
            <v>1.5714246666666667E-2</v>
          </cell>
          <cell r="F5108">
            <v>5.9609217885373402</v>
          </cell>
          <cell r="H5108">
            <v>37.933232912664863</v>
          </cell>
        </row>
        <row r="5109">
          <cell r="E5109">
            <v>1.5792793333333333E-2</v>
          </cell>
          <cell r="F5109">
            <v>5.9612562607697948</v>
          </cell>
          <cell r="H5109">
            <v>37.746686953647185</v>
          </cell>
        </row>
        <row r="5110">
          <cell r="E5110">
            <v>1.5840879999999998E-2</v>
          </cell>
          <cell r="F5110">
            <v>5.9619252052347029</v>
          </cell>
          <cell r="H5110">
            <v>37.63632579272555</v>
          </cell>
        </row>
        <row r="5111">
          <cell r="E5111">
            <v>1.5888973333333334E-2</v>
          </cell>
          <cell r="F5111">
            <v>5.961501822661976</v>
          </cell>
          <cell r="H5111">
            <v>37.519742135606677</v>
          </cell>
        </row>
        <row r="5112">
          <cell r="E5112">
            <v>1.5937066666666666E-2</v>
          </cell>
          <cell r="F5112">
            <v>5.9615568623964306</v>
          </cell>
          <cell r="H5112">
            <v>37.406864055261721</v>
          </cell>
        </row>
        <row r="5113">
          <cell r="E5113">
            <v>1.5977026666666665E-2</v>
          </cell>
          <cell r="F5113">
            <v>5.9606635251679769</v>
          </cell>
          <cell r="H5113">
            <v>37.307714692646059</v>
          </cell>
        </row>
        <row r="5114">
          <cell r="E5114">
            <v>1.5996893333333335E-2</v>
          </cell>
          <cell r="F5114">
            <v>5.9627423336000653</v>
          </cell>
          <cell r="H5114">
            <v>37.274377026539725</v>
          </cell>
        </row>
        <row r="5115">
          <cell r="E5115">
            <v>1.6016753333333331E-2</v>
          </cell>
          <cell r="F5115">
            <v>5.9634070442392444</v>
          </cell>
          <cell r="H5115">
            <v>37.232308696597549</v>
          </cell>
        </row>
        <row r="5116">
          <cell r="E5116">
            <v>1.6036613333333335E-2</v>
          </cell>
          <cell r="F5116">
            <v>5.9654350467626056</v>
          </cell>
          <cell r="H5116">
            <v>37.198845683726695</v>
          </cell>
        </row>
        <row r="5117">
          <cell r="E5117">
            <v>1.6081553333333332E-2</v>
          </cell>
          <cell r="F5117">
            <v>5.9673572036427842</v>
          </cell>
          <cell r="H5117">
            <v>37.106845837297548</v>
          </cell>
        </row>
        <row r="5118">
          <cell r="E5118">
            <v>1.6165293333333334E-2</v>
          </cell>
          <cell r="F5118">
            <v>5.9692200869627809</v>
          </cell>
          <cell r="H5118">
            <v>36.926147666334423</v>
          </cell>
        </row>
        <row r="5119">
          <cell r="E5119">
            <v>1.6249033333333336E-2</v>
          </cell>
          <cell r="F5119">
            <v>5.9700329815024151</v>
          </cell>
          <cell r="H5119">
            <v>36.740850111098382</v>
          </cell>
        </row>
        <row r="5120">
          <cell r="E5120">
            <v>1.6332773333333332E-2</v>
          </cell>
          <cell r="F5120">
            <v>5.9703759213863243</v>
          </cell>
          <cell r="H5120">
            <v>36.554575267394831</v>
          </cell>
        </row>
        <row r="5121">
          <cell r="E5121">
            <v>1.6414686666666668E-2</v>
          </cell>
          <cell r="F5121">
            <v>5.9704902346809607</v>
          </cell>
          <cell r="H5121">
            <v>36.372855333298837</v>
          </cell>
        </row>
        <row r="5122">
          <cell r="E5122">
            <v>1.6494813333333334E-2</v>
          </cell>
          <cell r="F5122">
            <v>5.9706341847556867</v>
          </cell>
          <cell r="H5122">
            <v>36.197040027667406</v>
          </cell>
        </row>
        <row r="5123">
          <cell r="E5123">
            <v>1.6574933333333333E-2</v>
          </cell>
          <cell r="F5123">
            <v>5.9733480670468646</v>
          </cell>
          <cell r="H5123">
            <v>36.038443998046439</v>
          </cell>
        </row>
        <row r="5124">
          <cell r="E5124">
            <v>1.6655053333333336E-2</v>
          </cell>
          <cell r="F5124">
            <v>5.9740424144661359</v>
          </cell>
          <cell r="H5124">
            <v>35.869248178927883</v>
          </cell>
        </row>
        <row r="5125">
          <cell r="E5125">
            <v>1.6687346666666669E-2</v>
          </cell>
          <cell r="F5125">
            <v>5.9760450140351322</v>
          </cell>
          <cell r="H5125">
            <v>35.81183475964103</v>
          </cell>
        </row>
        <row r="5126">
          <cell r="E5126">
            <v>1.6689733333333331E-2</v>
          </cell>
          <cell r="F5126">
            <v>5.9772855249732215</v>
          </cell>
          <cell r="H5126">
            <v>35.814146371261508</v>
          </cell>
        </row>
        <row r="5127">
          <cell r="E5127">
            <v>1.6692120000000001E-2</v>
          </cell>
          <cell r="F5127">
            <v>5.9784244240938555</v>
          </cell>
          <cell r="H5127">
            <v>35.815848580610819</v>
          </cell>
        </row>
        <row r="5128">
          <cell r="E5128">
            <v>1.6694506666666664E-2</v>
          </cell>
          <cell r="F5128">
            <v>5.9770950028154939</v>
          </cell>
          <cell r="H5128">
            <v>35.802765078106496</v>
          </cell>
        </row>
        <row r="5129">
          <cell r="E5129">
            <v>1.6732226666666666E-2</v>
          </cell>
          <cell r="F5129">
            <v>5.9781280562929471</v>
          </cell>
          <cell r="H5129">
            <v>35.728227780958505</v>
          </cell>
        </row>
        <row r="5130">
          <cell r="E5130">
            <v>1.6783173333333335E-2</v>
          </cell>
          <cell r="F5130">
            <v>5.978382085836583</v>
          </cell>
          <cell r="H5130">
            <v>35.621285480993159</v>
          </cell>
        </row>
        <row r="5131">
          <cell r="E5131">
            <v>1.6834126666666668E-2</v>
          </cell>
          <cell r="F5131">
            <v>5.9798935616212168</v>
          </cell>
          <cell r="H5131">
            <v>35.522446040886884</v>
          </cell>
        </row>
        <row r="5132">
          <cell r="E5132">
            <v>1.6885073333333334E-2</v>
          </cell>
          <cell r="F5132">
            <v>5.9797242085921258</v>
          </cell>
          <cell r="H5132">
            <v>35.414262588882991</v>
          </cell>
        </row>
        <row r="5133">
          <cell r="E5133">
            <v>1.6927806666666666E-2</v>
          </cell>
          <cell r="F5133">
            <v>5.9794701790484899</v>
          </cell>
          <cell r="H5133">
            <v>35.323360532129328</v>
          </cell>
        </row>
        <row r="5134">
          <cell r="E5134">
            <v>1.6968953333333332E-2</v>
          </cell>
          <cell r="F5134">
            <v>5.978987522915582</v>
          </cell>
          <cell r="H5134">
            <v>35.234863373515374</v>
          </cell>
        </row>
        <row r="5135">
          <cell r="E5135">
            <v>1.70101E-2</v>
          </cell>
          <cell r="F5135">
            <v>5.9786530506831275</v>
          </cell>
          <cell r="H5135">
            <v>35.147665508627981</v>
          </cell>
        </row>
        <row r="5136">
          <cell r="E5136">
            <v>1.7051246666666665E-2</v>
          </cell>
          <cell r="F5136">
            <v>5.9780814842099472</v>
          </cell>
          <cell r="H5136">
            <v>35.059498000791038</v>
          </cell>
        </row>
        <row r="5137">
          <cell r="E5137">
            <v>1.7063293333333333E-2</v>
          </cell>
          <cell r="F5137">
            <v>5.977920598832311</v>
          </cell>
          <cell r="H5137">
            <v>35.03380315893871</v>
          </cell>
        </row>
        <row r="5138">
          <cell r="E5138">
            <v>1.7073913333333333E-2</v>
          </cell>
          <cell r="F5138">
            <v>5.9792500201106726</v>
          </cell>
          <cell r="H5138">
            <v>35.019798351895155</v>
          </cell>
        </row>
        <row r="5139">
          <cell r="E5139">
            <v>1.7084539999999999E-2</v>
          </cell>
          <cell r="F5139">
            <v>5.9797961836294888</v>
          </cell>
          <cell r="H5139">
            <v>35.001212696563613</v>
          </cell>
        </row>
        <row r="5140">
          <cell r="E5140">
            <v>1.7090233333333333E-2</v>
          </cell>
          <cell r="F5140">
            <v>5.9807022223351245</v>
          </cell>
          <cell r="H5140">
            <v>34.994854111618089</v>
          </cell>
        </row>
        <row r="5141">
          <cell r="E5141">
            <v>1.7023186666666669E-2</v>
          </cell>
          <cell r="F5141">
            <v>5.9809858886588509</v>
          </cell>
          <cell r="H5141">
            <v>35.134349436291501</v>
          </cell>
        </row>
        <row r="5142">
          <cell r="E5142">
            <v>1.6956146666666668E-2</v>
          </cell>
          <cell r="F5142">
            <v>5.9812441520282151</v>
          </cell>
          <cell r="H5142">
            <v>35.274784239667355</v>
          </cell>
        </row>
        <row r="5143">
          <cell r="E5143">
            <v>1.6889106666666667E-2</v>
          </cell>
          <cell r="F5143">
            <v>5.9817056390324872</v>
          </cell>
          <cell r="H5143">
            <v>35.417537215501952</v>
          </cell>
        </row>
        <row r="5144">
          <cell r="E5144">
            <v>1.6819440000000001E-2</v>
          </cell>
          <cell r="F5144">
            <v>5.9834330399292099</v>
          </cell>
          <cell r="H5144">
            <v>35.574508068813287</v>
          </cell>
        </row>
        <row r="5145">
          <cell r="E5145">
            <v>1.6737846666666667E-2</v>
          </cell>
          <cell r="F5145">
            <v>5.9835007811408474</v>
          </cell>
          <cell r="H5145">
            <v>35.748330716023091</v>
          </cell>
        </row>
        <row r="5146">
          <cell r="E5146">
            <v>1.6656246666666666E-2</v>
          </cell>
          <cell r="F5146">
            <v>5.983581223829666</v>
          </cell>
          <cell r="H5146">
            <v>35.923946994639046</v>
          </cell>
        </row>
        <row r="5147">
          <cell r="E5147">
            <v>1.6574653333333331E-2</v>
          </cell>
          <cell r="F5147">
            <v>5.9846904861702095</v>
          </cell>
          <cell r="H5147">
            <v>36.107485120876596</v>
          </cell>
        </row>
        <row r="5148">
          <cell r="E5148">
            <v>1.6493433333333335E-2</v>
          </cell>
          <cell r="F5148">
            <v>5.9854906792326616</v>
          </cell>
          <cell r="H5148">
            <v>36.29014383036882</v>
          </cell>
        </row>
        <row r="5149">
          <cell r="E5149">
            <v>1.6413139999999996E-2</v>
          </cell>
          <cell r="F5149">
            <v>5.9856007587015698</v>
          </cell>
          <cell r="H5149">
            <v>36.468346451084749</v>
          </cell>
        </row>
        <row r="5150">
          <cell r="E5150">
            <v>1.6332846666666668E-2</v>
          </cell>
          <cell r="F5150">
            <v>5.9859606338883875</v>
          </cell>
          <cell r="H5150">
            <v>36.6498305901873</v>
          </cell>
        </row>
        <row r="5151">
          <cell r="E5151">
            <v>1.6252553333333333E-2</v>
          </cell>
          <cell r="F5151">
            <v>5.9869598167600229</v>
          </cell>
          <cell r="H5151">
            <v>36.837041503386487</v>
          </cell>
        </row>
        <row r="5152">
          <cell r="E5152">
            <v>1.6181620000000001E-2</v>
          </cell>
          <cell r="F5152">
            <v>5.9886448793994749</v>
          </cell>
          <cell r="H5152">
            <v>37.008932847264205</v>
          </cell>
        </row>
        <row r="5153">
          <cell r="E5153">
            <v>1.612456E-2</v>
          </cell>
          <cell r="F5153">
            <v>5.9890216898892019</v>
          </cell>
          <cell r="H5153">
            <v>37.14223327575575</v>
          </cell>
        </row>
        <row r="5154">
          <cell r="E5154">
            <v>1.6067506666666669E-2</v>
          </cell>
          <cell r="F5154">
            <v>5.9894027342046554</v>
          </cell>
          <cell r="H5154">
            <v>37.276491358986959</v>
          </cell>
        </row>
        <row r="5155">
          <cell r="E5155">
            <v>1.6010453333333338E-2</v>
          </cell>
          <cell r="F5155">
            <v>5.9909480805951061</v>
          </cell>
          <cell r="H5155">
            <v>37.4189784378067</v>
          </cell>
        </row>
        <row r="5156">
          <cell r="E5156">
            <v>1.5949786666666667E-2</v>
          </cell>
          <cell r="F5156">
            <v>5.992112382670105</v>
          </cell>
          <cell r="H5156">
            <v>37.568605197666841</v>
          </cell>
        </row>
        <row r="5157">
          <cell r="E5157">
            <v>1.5885686666666666E-2</v>
          </cell>
          <cell r="F5157">
            <v>5.9933994656911933</v>
          </cell>
          <cell r="H5157">
            <v>37.72829964138279</v>
          </cell>
        </row>
        <row r="5158">
          <cell r="E5158">
            <v>1.5821593333333335E-2</v>
          </cell>
          <cell r="F5158">
            <v>5.9950887621563718</v>
          </cell>
          <cell r="H5158">
            <v>37.891814280966045</v>
          </cell>
        </row>
        <row r="5159">
          <cell r="E5159">
            <v>1.5757493333333334E-2</v>
          </cell>
          <cell r="F5159">
            <v>5.9959651640819169</v>
          </cell>
          <cell r="H5159">
            <v>38.051516426144239</v>
          </cell>
        </row>
        <row r="5160">
          <cell r="E5160">
            <v>1.5698386666666668E-2</v>
          </cell>
          <cell r="F5160">
            <v>5.9964393525633701</v>
          </cell>
          <cell r="H5160">
            <v>38.197806436351655</v>
          </cell>
        </row>
        <row r="5161">
          <cell r="E5161">
            <v>1.5642313333333331E-2</v>
          </cell>
          <cell r="F5161">
            <v>5.996862735136097</v>
          </cell>
          <cell r="H5161">
            <v>38.337441574942439</v>
          </cell>
        </row>
        <row r="5162">
          <cell r="E5162">
            <v>1.5586239999999999E-2</v>
          </cell>
          <cell r="F5162">
            <v>5.9984334844809117</v>
          </cell>
          <cell r="H5162">
            <v>38.485442829578602</v>
          </cell>
        </row>
        <row r="5163">
          <cell r="E5163">
            <v>1.5530166666666666E-2</v>
          </cell>
          <cell r="F5163">
            <v>6.0008128945396351</v>
          </cell>
          <cell r="H5163">
            <v>38.639719864819874</v>
          </cell>
        </row>
        <row r="5164">
          <cell r="E5164">
            <v>1.5537973333333335E-2</v>
          </cell>
          <cell r="F5164">
            <v>6.0014945404817253</v>
          </cell>
          <cell r="H5164">
            <v>38.624693270690763</v>
          </cell>
        </row>
        <row r="5165">
          <cell r="E5165">
            <v>1.5569233333333335E-2</v>
          </cell>
          <cell r="F5165">
            <v>6.0018078435855431</v>
          </cell>
          <cell r="H5165">
            <v>38.549154702022634</v>
          </cell>
        </row>
        <row r="5166">
          <cell r="E5166">
            <v>1.5600486666666667E-2</v>
          </cell>
          <cell r="F5166">
            <v>6.0017189332452698</v>
          </cell>
          <cell r="H5166">
            <v>38.471357089577573</v>
          </cell>
        </row>
        <row r="5167">
          <cell r="E5167">
            <v>1.5631746666666665E-2</v>
          </cell>
          <cell r="F5167">
            <v>5.9994623041326376</v>
          </cell>
          <cell r="H5167">
            <v>38.37998677989048</v>
          </cell>
        </row>
        <row r="5168">
          <cell r="E5168">
            <v>1.5647453333333335E-2</v>
          </cell>
          <cell r="F5168">
            <v>5.9966002379410055</v>
          </cell>
          <cell r="H5168">
            <v>38.323170615672105</v>
          </cell>
        </row>
        <row r="5169">
          <cell r="E5169">
            <v>1.5660106666666666E-2</v>
          </cell>
          <cell r="F5169">
            <v>5.9959482287790067</v>
          </cell>
          <cell r="H5169">
            <v>38.288042070247755</v>
          </cell>
        </row>
        <row r="5170">
          <cell r="E5170">
            <v>1.5672760000000001E-2</v>
          </cell>
          <cell r="F5170">
            <v>5.9964901584720973</v>
          </cell>
          <cell r="H5170">
            <v>38.260588169997476</v>
          </cell>
        </row>
        <row r="5171">
          <cell r="E5171">
            <v>1.5685406666666665E-2</v>
          </cell>
          <cell r="F5171">
            <v>5.9962530642313707</v>
          </cell>
          <cell r="H5171">
            <v>38.22822826120354</v>
          </cell>
        </row>
        <row r="5172">
          <cell r="E5172">
            <v>1.569398666666667E-2</v>
          </cell>
          <cell r="F5172">
            <v>5.9965113276007331</v>
          </cell>
          <cell r="H5172">
            <v>38.208974271254206</v>
          </cell>
        </row>
        <row r="5173">
          <cell r="E5173">
            <v>1.5702299999999999E-2</v>
          </cell>
          <cell r="F5173">
            <v>5.9973242221403682</v>
          </cell>
          <cell r="H5173">
            <v>38.193922050529984</v>
          </cell>
        </row>
        <row r="5174">
          <cell r="E5174">
            <v>1.5710613333333331E-2</v>
          </cell>
          <cell r="F5174">
            <v>5.9977264355844593</v>
          </cell>
          <cell r="H5174">
            <v>38.176271723644525</v>
          </cell>
        </row>
        <row r="5175">
          <cell r="E5175">
            <v>1.5719526666666667E-2</v>
          </cell>
          <cell r="F5175">
            <v>5.9976756296757321</v>
          </cell>
          <cell r="H5175">
            <v>38.154301696588824</v>
          </cell>
        </row>
        <row r="5176">
          <cell r="E5176">
            <v>1.5742280000000004E-2</v>
          </cell>
          <cell r="F5176">
            <v>5.9981455843314579</v>
          </cell>
          <cell r="H5176">
            <v>38.102140124120872</v>
          </cell>
        </row>
        <row r="5177">
          <cell r="E5177">
            <v>1.5765033333333334E-2</v>
          </cell>
          <cell r="F5177">
            <v>5.9994157320496369</v>
          </cell>
          <cell r="H5177">
            <v>38.055204865089429</v>
          </cell>
        </row>
        <row r="5178">
          <cell r="E5178">
            <v>1.5787786666666664E-2</v>
          </cell>
          <cell r="F5178">
            <v>5.9990346877341842</v>
          </cell>
          <cell r="H5178">
            <v>37.997946225104293</v>
          </cell>
        </row>
        <row r="5179">
          <cell r="E5179">
            <v>1.5816853333333335E-2</v>
          </cell>
          <cell r="F5179">
            <v>5.999902622008273</v>
          </cell>
          <cell r="H5179">
            <v>37.933604716203178</v>
          </cell>
        </row>
        <row r="5180">
          <cell r="E5180">
            <v>1.5880986666666666E-2</v>
          </cell>
          <cell r="F5180">
            <v>6.0009060387056357</v>
          </cell>
          <cell r="H5180">
            <v>37.786733057973116</v>
          </cell>
        </row>
        <row r="5181">
          <cell r="E5181">
            <v>1.5945113333333333E-2</v>
          </cell>
          <cell r="F5181">
            <v>6.0001439500747269</v>
          </cell>
          <cell r="H5181">
            <v>37.629986219862097</v>
          </cell>
        </row>
        <row r="5182">
          <cell r="E5182">
            <v>1.6009240000000001E-2</v>
          </cell>
          <cell r="F5182">
            <v>6.0003471737096357</v>
          </cell>
          <cell r="H5182">
            <v>37.480524832594398</v>
          </cell>
        </row>
        <row r="5183">
          <cell r="E5183">
            <v>1.606781333333333E-2</v>
          </cell>
          <cell r="F5183">
            <v>6.0009187401828159</v>
          </cell>
          <cell r="H5183">
            <v>37.347451178896058</v>
          </cell>
        </row>
        <row r="5184">
          <cell r="E5184">
            <v>1.6110800000000002E-2</v>
          </cell>
          <cell r="F5184">
            <v>6.001685062639452</v>
          </cell>
          <cell r="H5184">
            <v>37.252557679565577</v>
          </cell>
        </row>
        <row r="5185">
          <cell r="E5185">
            <v>1.6153786666666666E-2</v>
          </cell>
          <cell r="F5185">
            <v>6.0024767880504504</v>
          </cell>
          <cell r="H5185">
            <v>37.158326477324103</v>
          </cell>
        </row>
        <row r="5186">
          <cell r="E5186">
            <v>1.6196766666666668E-2</v>
          </cell>
          <cell r="F5186">
            <v>6.0037257666399944</v>
          </cell>
          <cell r="H5186">
            <v>37.067433829221024</v>
          </cell>
        </row>
        <row r="5187">
          <cell r="E5187">
            <v>1.624196666666667E-2</v>
          </cell>
          <cell r="F5187">
            <v>6.0033531899759947</v>
          </cell>
          <cell r="H5187">
            <v>36.961984427025428</v>
          </cell>
        </row>
        <row r="5188">
          <cell r="E5188">
            <v>1.6290760000000001E-2</v>
          </cell>
          <cell r="F5188">
            <v>6.0051271629557181</v>
          </cell>
          <cell r="H5188">
            <v>36.862167037975624</v>
          </cell>
        </row>
        <row r="5189">
          <cell r="E5189">
            <v>1.6339553333333336E-2</v>
          </cell>
          <cell r="F5189">
            <v>6.0052541777275366</v>
          </cell>
          <cell r="H5189">
            <v>36.75286622111377</v>
          </cell>
        </row>
        <row r="5190">
          <cell r="E5190">
            <v>1.6388346666666668E-2</v>
          </cell>
          <cell r="F5190">
            <v>6.0048096260261739</v>
          </cell>
          <cell r="H5190">
            <v>36.640728611384269</v>
          </cell>
        </row>
        <row r="5191">
          <cell r="E5191">
            <v>1.6445126666666667E-2</v>
          </cell>
          <cell r="F5191">
            <v>6.0060077987069898</v>
          </cell>
          <cell r="H5191">
            <v>36.521505248608541</v>
          </cell>
        </row>
        <row r="5192">
          <cell r="E5192">
            <v>1.6509939999999997E-2</v>
          </cell>
          <cell r="F5192">
            <v>6.0063507385908972</v>
          </cell>
          <cell r="H5192">
            <v>36.380209368361719</v>
          </cell>
        </row>
        <row r="5193">
          <cell r="E5193">
            <v>1.6574746666666664E-2</v>
          </cell>
          <cell r="F5193">
            <v>6.0070281507072609</v>
          </cell>
          <cell r="H5193">
            <v>36.242051064273248</v>
          </cell>
        </row>
        <row r="5194">
          <cell r="E5194">
            <v>1.6639560000000001E-2</v>
          </cell>
          <cell r="F5194">
            <v>6.0073456876368061</v>
          </cell>
          <cell r="H5194">
            <v>36.102791706251885</v>
          </cell>
        </row>
        <row r="5195">
          <cell r="E5195">
            <v>1.6720733333333335E-2</v>
          </cell>
          <cell r="F5195">
            <v>6.0079680600187135</v>
          </cell>
          <cell r="H5195">
            <v>35.931247393567546</v>
          </cell>
        </row>
        <row r="5196">
          <cell r="E5196">
            <v>1.6812253333333336E-2</v>
          </cell>
          <cell r="F5196">
            <v>6.0093059489485299</v>
          </cell>
          <cell r="H5196">
            <v>35.743608127971719</v>
          </cell>
        </row>
        <row r="5197">
          <cell r="E5197">
            <v>1.6903773333333334E-2</v>
          </cell>
          <cell r="F5197">
            <v>6.0106946437870725</v>
          </cell>
          <cell r="H5197">
            <v>35.558301245878077</v>
          </cell>
        </row>
        <row r="5198">
          <cell r="E5198">
            <v>1.6995286666666665E-2</v>
          </cell>
          <cell r="F5198">
            <v>6.0108428276875276</v>
          </cell>
          <cell r="H5198">
            <v>35.367704855939635</v>
          </cell>
        </row>
        <row r="5199">
          <cell r="E5199">
            <v>1.7088100000000002E-2</v>
          </cell>
          <cell r="F5199">
            <v>6.0100976743595282</v>
          </cell>
          <cell r="H5199">
            <v>35.171245921779061</v>
          </cell>
        </row>
        <row r="5200">
          <cell r="E5200">
            <v>1.7181413333333333E-2</v>
          </cell>
          <cell r="F5200">
            <v>6.0106396040526189</v>
          </cell>
          <cell r="H5200">
            <v>34.983382841919592</v>
          </cell>
        </row>
        <row r="5201">
          <cell r="E5201">
            <v>1.7274733333333334E-2</v>
          </cell>
          <cell r="F5201">
            <v>6.0095726799693479</v>
          </cell>
          <cell r="H5201">
            <v>34.788222567657662</v>
          </cell>
        </row>
        <row r="5202">
          <cell r="E5202">
            <v>1.7368053333333335E-2</v>
          </cell>
          <cell r="F5202">
            <v>6.0086327706578953</v>
          </cell>
          <cell r="H5202">
            <v>34.595890830931133</v>
          </cell>
        </row>
        <row r="5203">
          <cell r="E5203">
            <v>1.7408819999999998E-2</v>
          </cell>
          <cell r="F5203">
            <v>6.007294881728078</v>
          </cell>
          <cell r="H5203">
            <v>34.507191651864275</v>
          </cell>
        </row>
        <row r="5204">
          <cell r="E5204">
            <v>1.7438659999999998E-2</v>
          </cell>
          <cell r="F5204">
            <v>6.007078956615989</v>
          </cell>
          <cell r="H5204">
            <v>34.446906795682636</v>
          </cell>
        </row>
        <row r="5205">
          <cell r="E5205">
            <v>1.7468500000000001E-2</v>
          </cell>
          <cell r="F5205">
            <v>6.0049578099266281</v>
          </cell>
          <cell r="H5205">
            <v>34.375921286467801</v>
          </cell>
        </row>
        <row r="5206">
          <cell r="E5206">
            <v>1.7498339999999998E-2</v>
          </cell>
          <cell r="F5206">
            <v>6.005173735038718</v>
          </cell>
          <cell r="H5206">
            <v>34.318533844003028</v>
          </cell>
        </row>
        <row r="5207">
          <cell r="E5207">
            <v>1.7489186666666667E-2</v>
          </cell>
          <cell r="F5207">
            <v>6.0041406815612666</v>
          </cell>
          <cell r="H5207">
            <v>34.330588357232159</v>
          </cell>
        </row>
        <row r="5208">
          <cell r="E5208">
            <v>1.7477513333333333E-2</v>
          </cell>
          <cell r="F5208">
            <v>6.0034082297104483</v>
          </cell>
          <cell r="H5208">
            <v>34.349327133744325</v>
          </cell>
        </row>
        <row r="5209">
          <cell r="E5209">
            <v>1.746584E-2</v>
          </cell>
          <cell r="F5209">
            <v>6.002726583768359</v>
          </cell>
          <cell r="H5209">
            <v>34.368381845753532</v>
          </cell>
        </row>
        <row r="5210">
          <cell r="E5210">
            <v>1.7453406666666667E-2</v>
          </cell>
          <cell r="F5210">
            <v>6.0018840524486334</v>
          </cell>
          <cell r="H5210">
            <v>34.388037631136577</v>
          </cell>
        </row>
        <row r="5211">
          <cell r="E5211">
            <v>1.7422993333333334E-2</v>
          </cell>
          <cell r="F5211">
            <v>6.0010203520002712</v>
          </cell>
          <cell r="H5211">
            <v>34.443107663476141</v>
          </cell>
        </row>
        <row r="5212">
          <cell r="E5212">
            <v>1.7392586666666668E-2</v>
          </cell>
          <cell r="F5212">
            <v>6.000982247568726</v>
          </cell>
          <cell r="H5212">
            <v>34.503103894659674</v>
          </cell>
        </row>
        <row r="5213">
          <cell r="E5213">
            <v>1.7362173333333335E-2</v>
          </cell>
          <cell r="F5213">
            <v>5.9985732007299122</v>
          </cell>
          <cell r="H5213">
            <v>34.549667749332713</v>
          </cell>
        </row>
        <row r="5214">
          <cell r="E5214">
            <v>1.7321839999999998E-2</v>
          </cell>
          <cell r="F5214">
            <v>5.9992463790205468</v>
          </cell>
          <cell r="H5214">
            <v>34.634001809395237</v>
          </cell>
        </row>
        <row r="5215">
          <cell r="E5215">
            <v>1.7225673333333334E-2</v>
          </cell>
          <cell r="F5215">
            <v>5.9987594890619107</v>
          </cell>
          <cell r="H5215">
            <v>34.824528324554571</v>
          </cell>
        </row>
        <row r="5216">
          <cell r="E5216">
            <v>1.7129506666666669E-2</v>
          </cell>
          <cell r="F5216">
            <v>5.9972818838830957</v>
          </cell>
          <cell r="H5216">
            <v>35.011410431063759</v>
          </cell>
        </row>
        <row r="5217">
          <cell r="E5217">
            <v>1.7033340000000001E-2</v>
          </cell>
          <cell r="F5217">
            <v>5.9974088986549132</v>
          </cell>
          <cell r="H5217">
            <v>35.209823197651858</v>
          </cell>
        </row>
        <row r="5218">
          <cell r="E5218">
            <v>1.6940386666666668E-2</v>
          </cell>
          <cell r="F5218">
            <v>5.9997417366306367</v>
          </cell>
          <cell r="H5218">
            <v>35.416793339411988</v>
          </cell>
        </row>
        <row r="5219">
          <cell r="E5219">
            <v>1.6856246666666668E-2</v>
          </cell>
          <cell r="F5219">
            <v>5.9983445741406385</v>
          </cell>
          <cell r="H5219">
            <v>35.58529186691603</v>
          </cell>
        </row>
        <row r="5220">
          <cell r="E5220">
            <v>1.6772113333333335E-2</v>
          </cell>
          <cell r="F5220">
            <v>6.000279432498</v>
          </cell>
          <cell r="H5220">
            <v>35.775333216791992</v>
          </cell>
        </row>
        <row r="5221">
          <cell r="E5221">
            <v>1.6687973333333335E-2</v>
          </cell>
          <cell r="F5221">
            <v>6.0000169353029085</v>
          </cell>
          <cell r="H5221">
            <v>35.954137842000229</v>
          </cell>
        </row>
        <row r="5222">
          <cell r="E5222">
            <v>1.6625486666666668E-2</v>
          </cell>
          <cell r="F5222">
            <v>5.9995046423899101</v>
          </cell>
          <cell r="H5222">
            <v>36.086189611631873</v>
          </cell>
        </row>
        <row r="5223">
          <cell r="E5223">
            <v>1.6597226666666666E-2</v>
          </cell>
          <cell r="F5223">
            <v>5.9988229964478208</v>
          </cell>
          <cell r="H5223">
            <v>36.143526366942154</v>
          </cell>
        </row>
        <row r="5224">
          <cell r="E5224">
            <v>1.6568966666666667E-2</v>
          </cell>
          <cell r="F5224">
            <v>5.9998094778422733</v>
          </cell>
          <cell r="H5224">
            <v>36.21112649054119</v>
          </cell>
        </row>
        <row r="5225">
          <cell r="E5225">
            <v>1.6540706666666665E-2</v>
          </cell>
          <cell r="F5225">
            <v>5.9992633143234562</v>
          </cell>
          <cell r="H5225">
            <v>36.269691707993061</v>
          </cell>
        </row>
        <row r="5226">
          <cell r="E5226">
            <v>1.6530406666666667E-2</v>
          </cell>
          <cell r="F5226">
            <v>5.9994496026554556</v>
          </cell>
          <cell r="H5226">
            <v>36.293418084827046</v>
          </cell>
        </row>
        <row r="5227">
          <cell r="E5227">
            <v>1.6538206666666666E-2</v>
          </cell>
          <cell r="F5227">
            <v>5.9983107035348215</v>
          </cell>
          <cell r="H5227">
            <v>36.26941435932487</v>
          </cell>
        </row>
        <row r="5228">
          <cell r="E5228">
            <v>1.6546006666666665E-2</v>
          </cell>
          <cell r="F5228">
            <v>5.9962742333600065</v>
          </cell>
          <cell r="H5228">
            <v>36.240008566175725</v>
          </cell>
        </row>
        <row r="5229">
          <cell r="E5229">
            <v>1.6553806666666667E-2</v>
          </cell>
          <cell r="F5229">
            <v>5.9943055043968281</v>
          </cell>
          <cell r="H5229">
            <v>36.211039702832672</v>
          </cell>
        </row>
        <row r="5230">
          <cell r="E5230">
            <v>1.6567486666666666E-2</v>
          </cell>
          <cell r="F5230">
            <v>5.9949829165131909</v>
          </cell>
          <cell r="H5230">
            <v>36.18522855717719</v>
          </cell>
        </row>
        <row r="5231">
          <cell r="E5231">
            <v>1.6584926666666666E-2</v>
          </cell>
          <cell r="F5231">
            <v>5.9943986485628278</v>
          </cell>
          <cell r="H5231">
            <v>36.143654832135688</v>
          </cell>
        </row>
        <row r="5232">
          <cell r="E5232">
            <v>1.6602366666666667E-2</v>
          </cell>
          <cell r="F5232">
            <v>5.994487558903101</v>
          </cell>
          <cell r="H5232">
            <v>36.106223162379067</v>
          </cell>
        </row>
        <row r="5233">
          <cell r="E5233">
            <v>1.6619806666666667E-2</v>
          </cell>
          <cell r="F5233">
            <v>5.9955587168120994</v>
          </cell>
          <cell r="H5233">
            <v>36.074780152750066</v>
          </cell>
        </row>
        <row r="5234">
          <cell r="E5234">
            <v>1.6662713333333332E-2</v>
          </cell>
          <cell r="F5234">
            <v>5.9966214070696431</v>
          </cell>
          <cell r="H5234">
            <v>35.988264858842378</v>
          </cell>
        </row>
        <row r="5235">
          <cell r="E5235">
            <v>1.6715513333333334E-2</v>
          </cell>
          <cell r="F5235">
            <v>5.9941911911021917</v>
          </cell>
          <cell r="H5235">
            <v>35.860048516421216</v>
          </cell>
        </row>
        <row r="5236">
          <cell r="E5236">
            <v>1.676832E-2</v>
          </cell>
          <cell r="F5236">
            <v>5.9942208278822822</v>
          </cell>
          <cell r="H5236">
            <v>35.747295065231832</v>
          </cell>
        </row>
        <row r="5237">
          <cell r="E5237">
            <v>1.6821120000000002E-2</v>
          </cell>
          <cell r="F5237">
            <v>5.9948050958326453</v>
          </cell>
          <cell r="H5237">
            <v>35.638560903391955</v>
          </cell>
        </row>
        <row r="5238">
          <cell r="E5238">
            <v>1.6887079999999999E-2</v>
          </cell>
          <cell r="F5238">
            <v>5.9948347326127358</v>
          </cell>
          <cell r="H5238">
            <v>35.499534156365321</v>
          </cell>
        </row>
        <row r="5239">
          <cell r="E5239">
            <v>1.6955806666666667E-2</v>
          </cell>
          <cell r="F5239">
            <v>5.9963673775260071</v>
          </cell>
          <cell r="H5239">
            <v>35.364683588391202</v>
          </cell>
        </row>
        <row r="5240">
          <cell r="E5240">
            <v>1.7024533333333335E-2</v>
          </cell>
          <cell r="F5240">
            <v>5.9967103174099146</v>
          </cell>
          <cell r="H5240">
            <v>35.223933602154034</v>
          </cell>
        </row>
        <row r="5241">
          <cell r="E5241">
            <v>1.7093260000000002E-2</v>
          </cell>
          <cell r="F5241">
            <v>5.9966298747210969</v>
          </cell>
          <cell r="H5241">
            <v>35.081838541747423</v>
          </cell>
        </row>
        <row r="5242">
          <cell r="E5242">
            <v>1.7113806666666665E-2</v>
          </cell>
          <cell r="F5242">
            <v>5.9964689893434606</v>
          </cell>
          <cell r="H5242">
            <v>35.038779542970154</v>
          </cell>
        </row>
        <row r="5243">
          <cell r="E5243">
            <v>1.7130920000000001E-2</v>
          </cell>
          <cell r="F5243">
            <v>5.9977137341072764</v>
          </cell>
          <cell r="H5243">
            <v>35.011042805099059</v>
          </cell>
        </row>
        <row r="5244">
          <cell r="E5244">
            <v>1.7148026666666663E-2</v>
          </cell>
          <cell r="F5244">
            <v>5.9968881380904602</v>
          </cell>
          <cell r="H5244">
            <v>34.971301681887176</v>
          </cell>
        </row>
        <row r="5245">
          <cell r="E5245">
            <v>1.7165033333333336E-2</v>
          </cell>
          <cell r="F5245">
            <v>5.9986367081158205</v>
          </cell>
          <cell r="H5245">
            <v>34.946839843688927</v>
          </cell>
        </row>
        <row r="5246">
          <cell r="E5246">
            <v>1.7179773333333332E-2</v>
          </cell>
          <cell r="F5246">
            <v>5.9989373097424563</v>
          </cell>
          <cell r="H5246">
            <v>34.918605696053746</v>
          </cell>
        </row>
        <row r="5247">
          <cell r="E5247">
            <v>1.7194513333333335E-2</v>
          </cell>
          <cell r="F5247">
            <v>5.99843771830664</v>
          </cell>
          <cell r="H5247">
            <v>34.885766186112697</v>
          </cell>
        </row>
        <row r="5248">
          <cell r="E5248">
            <v>1.7209260000000001E-2</v>
          </cell>
          <cell r="F5248">
            <v>5.9960625420736431</v>
          </cell>
          <cell r="H5248">
            <v>34.84207073443973</v>
          </cell>
        </row>
        <row r="5249">
          <cell r="E5249">
            <v>1.722518E-2</v>
          </cell>
          <cell r="F5249">
            <v>5.994098046936192</v>
          </cell>
          <cell r="H5249">
            <v>34.798463916987757</v>
          </cell>
        </row>
        <row r="5250">
          <cell r="E5250">
            <v>1.7247459999999999E-2</v>
          </cell>
          <cell r="F5250">
            <v>5.9915450500226521</v>
          </cell>
          <cell r="H5250">
            <v>34.73870964201484</v>
          </cell>
        </row>
        <row r="5251">
          <cell r="E5251">
            <v>1.7269739999999999E-2</v>
          </cell>
          <cell r="F5251">
            <v>5.9900378080637458</v>
          </cell>
          <cell r="H5251">
            <v>34.685164965215144</v>
          </cell>
        </row>
        <row r="5252">
          <cell r="E5252">
            <v>1.7292020000000002E-2</v>
          </cell>
          <cell r="F5252">
            <v>5.9884882278475668</v>
          </cell>
          <cell r="H5252">
            <v>34.63151342554292</v>
          </cell>
        </row>
        <row r="5253">
          <cell r="E5253">
            <v>1.7329053333333334E-2</v>
          </cell>
          <cell r="F5253">
            <v>5.991117433624197</v>
          </cell>
          <cell r="H5253">
            <v>34.572675831633411</v>
          </cell>
        </row>
        <row r="5254">
          <cell r="E5254">
            <v>1.7406666666666668E-2</v>
          </cell>
          <cell r="F5254">
            <v>5.9918541193007417</v>
          </cell>
          <cell r="H5254">
            <v>34.422754419575305</v>
          </cell>
        </row>
        <row r="5255">
          <cell r="E5255">
            <v>1.7484280000000001E-2</v>
          </cell>
          <cell r="F5255">
            <v>5.9906559466199258</v>
          </cell>
          <cell r="H5255">
            <v>34.263097746203599</v>
          </cell>
        </row>
        <row r="5256">
          <cell r="E5256">
            <v>1.7561900000000002E-2</v>
          </cell>
          <cell r="F5256">
            <v>5.9908041305203801</v>
          </cell>
          <cell r="H5256">
            <v>34.112505654401744</v>
          </cell>
        </row>
        <row r="5257">
          <cell r="E5257">
            <v>1.7632813333333334E-2</v>
          </cell>
          <cell r="F5257">
            <v>5.9891825752668373</v>
          </cell>
          <cell r="H5257">
            <v>33.9661202216937</v>
          </cell>
        </row>
        <row r="5258">
          <cell r="E5258">
            <v>1.7692840000000001E-2</v>
          </cell>
          <cell r="F5258">
            <v>5.984356013937755</v>
          </cell>
          <cell r="H5258">
            <v>33.823603299061958</v>
          </cell>
        </row>
        <row r="5259">
          <cell r="E5259">
            <v>1.7752866666666665E-2</v>
          </cell>
          <cell r="F5259">
            <v>5.980452426617215</v>
          </cell>
          <cell r="H5259">
            <v>33.687249157603929</v>
          </cell>
        </row>
        <row r="5260">
          <cell r="E5260">
            <v>1.7812893333333333E-2</v>
          </cell>
          <cell r="F5260">
            <v>5.9787631301520374</v>
          </cell>
          <cell r="H5260">
            <v>33.56424483249981</v>
          </cell>
        </row>
        <row r="5261">
          <cell r="E5261">
            <v>1.7884806666666666E-2</v>
          </cell>
          <cell r="F5261">
            <v>5.9772347190644943</v>
          </cell>
          <cell r="H5261">
            <v>33.42073990771587</v>
          </cell>
        </row>
        <row r="5262">
          <cell r="E5262">
            <v>1.7969000000000002E-2</v>
          </cell>
          <cell r="F5262">
            <v>5.9756004623337695</v>
          </cell>
          <cell r="H5262">
            <v>33.255052937468797</v>
          </cell>
        </row>
        <row r="5263">
          <cell r="E5263">
            <v>1.8053193333333332E-2</v>
          </cell>
          <cell r="F5263">
            <v>5.9729670227314093</v>
          </cell>
          <cell r="H5263">
            <v>33.085376711182455</v>
          </cell>
        </row>
        <row r="5264">
          <cell r="E5264">
            <v>1.8137386666666665E-2</v>
          </cell>
          <cell r="F5264">
            <v>5.9723954562582291</v>
          </cell>
          <cell r="H5264">
            <v>32.928643833978818</v>
          </cell>
        </row>
        <row r="5265">
          <cell r="E5265">
            <v>1.8206386666666664E-2</v>
          </cell>
          <cell r="F5265">
            <v>5.971874695693776</v>
          </cell>
          <cell r="H5265">
            <v>32.8009879446724</v>
          </cell>
        </row>
        <row r="5266">
          <cell r="E5266">
            <v>1.8265346666666668E-2</v>
          </cell>
          <cell r="F5266">
            <v>5.9685172718920541</v>
          </cell>
          <cell r="H5266">
            <v>32.676725937998732</v>
          </cell>
        </row>
        <row r="5267">
          <cell r="E5267">
            <v>1.8324313333333331E-2</v>
          </cell>
          <cell r="F5267">
            <v>5.9675688949291468</v>
          </cell>
          <cell r="H5267">
            <v>32.566398458564237</v>
          </cell>
        </row>
        <row r="5268">
          <cell r="E5268">
            <v>1.8383273333333332E-2</v>
          </cell>
          <cell r="F5268">
            <v>5.9672852286054194</v>
          </cell>
          <cell r="H5268">
            <v>32.460406372706672</v>
          </cell>
        </row>
        <row r="5269">
          <cell r="E5269">
            <v>1.8454020000000002E-2</v>
          </cell>
          <cell r="F5269">
            <v>5.9646433213516064</v>
          </cell>
          <cell r="H5269">
            <v>32.321647648325978</v>
          </cell>
        </row>
        <row r="5270">
          <cell r="E5270">
            <v>1.8529613333333333E-2</v>
          </cell>
          <cell r="F5270">
            <v>5.9623993937161561</v>
          </cell>
          <cell r="H5270">
            <v>32.177678435363049</v>
          </cell>
        </row>
        <row r="5271">
          <cell r="E5271">
            <v>1.8605199999999999E-2</v>
          </cell>
          <cell r="F5271">
            <v>5.9612901313756126</v>
          </cell>
          <cell r="H5271">
            <v>32.040989246961132</v>
          </cell>
        </row>
        <row r="5272">
          <cell r="E5272">
            <v>1.8680793333333331E-2</v>
          </cell>
          <cell r="F5272">
            <v>5.9594568848357063</v>
          </cell>
          <cell r="H5272">
            <v>31.901519269001643</v>
          </cell>
        </row>
        <row r="5273">
          <cell r="E5273">
            <v>1.8703973333333332E-2</v>
          </cell>
          <cell r="F5273">
            <v>5.9573315043206199</v>
          </cell>
          <cell r="H5273">
            <v>31.850620176536218</v>
          </cell>
        </row>
        <row r="5274">
          <cell r="E5274">
            <v>1.8715573333333332E-2</v>
          </cell>
          <cell r="F5274">
            <v>5.9567218334158936</v>
          </cell>
          <cell r="H5274">
            <v>31.827621453662264</v>
          </cell>
        </row>
        <row r="5275">
          <cell r="E5275">
            <v>1.872718E-2</v>
          </cell>
          <cell r="F5275">
            <v>5.9562984508431667</v>
          </cell>
          <cell r="H5275">
            <v>31.805634648906917</v>
          </cell>
        </row>
        <row r="5276">
          <cell r="E5276">
            <v>1.8738786666666667E-2</v>
          </cell>
          <cell r="F5276">
            <v>5.9565524803868026</v>
          </cell>
          <cell r="H5276">
            <v>31.787290107649103</v>
          </cell>
        </row>
        <row r="5277">
          <cell r="E5277">
            <v>1.8712599999999999E-2</v>
          </cell>
          <cell r="F5277">
            <v>5.9568403805362564</v>
          </cell>
          <cell r="H5277">
            <v>31.833312209614146</v>
          </cell>
        </row>
        <row r="5278">
          <cell r="E5278">
            <v>1.8683560000000002E-2</v>
          </cell>
          <cell r="F5278">
            <v>5.9571494498143469</v>
          </cell>
          <cell r="H5278">
            <v>31.884445201098433</v>
          </cell>
        </row>
        <row r="5279">
          <cell r="E5279">
            <v>1.8654526666666667E-2</v>
          </cell>
          <cell r="F5279">
            <v>5.9558284961874408</v>
          </cell>
          <cell r="H5279">
            <v>31.92698803143459</v>
          </cell>
        </row>
        <row r="5280">
          <cell r="E5280">
            <v>1.8627993333333332E-2</v>
          </cell>
          <cell r="F5280">
            <v>5.9557861579301674</v>
          </cell>
          <cell r="H5280">
            <v>31.972236898285523</v>
          </cell>
        </row>
        <row r="5281">
          <cell r="E5281">
            <v>1.8659719999999998E-2</v>
          </cell>
          <cell r="F5281">
            <v>5.9555194269093494</v>
          </cell>
          <cell r="H5281">
            <v>31.916445835786121</v>
          </cell>
        </row>
        <row r="5282">
          <cell r="E5282">
            <v>1.8691453333333337E-2</v>
          </cell>
          <cell r="F5282">
            <v>5.9558454314903493</v>
          </cell>
          <cell r="H5282">
            <v>31.86400396628877</v>
          </cell>
        </row>
        <row r="5283">
          <cell r="E5283">
            <v>1.8723180000000002E-2</v>
          </cell>
          <cell r="F5283">
            <v>5.9564212317892569</v>
          </cell>
          <cell r="H5283">
            <v>31.813085340146579</v>
          </cell>
        </row>
        <row r="5284">
          <cell r="E5284">
            <v>1.8760626666666665E-2</v>
          </cell>
          <cell r="F5284">
            <v>5.9572722307604371</v>
          </cell>
          <cell r="H5284">
            <v>31.754121739148218</v>
          </cell>
        </row>
        <row r="5285">
          <cell r="E5285">
            <v>1.8830586666666666E-2</v>
          </cell>
          <cell r="F5285">
            <v>5.9548208456643508</v>
          </cell>
          <cell r="H5285">
            <v>31.623129704213596</v>
          </cell>
        </row>
        <row r="5286">
          <cell r="E5286">
            <v>1.890054E-2</v>
          </cell>
          <cell r="F5286">
            <v>5.9529240917385362</v>
          </cell>
          <cell r="H5286">
            <v>31.496052979113482</v>
          </cell>
        </row>
        <row r="5287">
          <cell r="E5287">
            <v>1.8970493333333335E-2</v>
          </cell>
          <cell r="F5287">
            <v>5.9512771335306294</v>
          </cell>
          <cell r="H5287">
            <v>31.371230199235526</v>
          </cell>
        </row>
        <row r="5288">
          <cell r="E5288">
            <v>1.9036306666666669E-2</v>
          </cell>
          <cell r="F5288">
            <v>5.9495454988081784</v>
          </cell>
          <cell r="H5288">
            <v>31.253675426578777</v>
          </cell>
        </row>
        <row r="5289">
          <cell r="E5289">
            <v>1.9090300000000001E-2</v>
          </cell>
          <cell r="F5289">
            <v>5.9486140571481796</v>
          </cell>
          <cell r="H5289">
            <v>31.160401131193222</v>
          </cell>
        </row>
        <row r="5290">
          <cell r="E5290">
            <v>1.9144293333333333E-2</v>
          </cell>
          <cell r="F5290">
            <v>5.9482880525671797</v>
          </cell>
          <cell r="H5290">
            <v>31.070815459196087</v>
          </cell>
        </row>
        <row r="5291">
          <cell r="E5291">
            <v>1.9198286666666668E-2</v>
          </cell>
          <cell r="F5291">
            <v>5.9476910831396363</v>
          </cell>
          <cell r="H5291">
            <v>30.980322288167567</v>
          </cell>
        </row>
        <row r="5292">
          <cell r="E5292">
            <v>1.925577333333333E-2</v>
          </cell>
          <cell r="F5292">
            <v>5.946691900268001</v>
          </cell>
          <cell r="H5292">
            <v>30.882643856083348</v>
          </cell>
        </row>
        <row r="5293">
          <cell r="E5293">
            <v>1.9319226666666665E-2</v>
          </cell>
          <cell r="F5293">
            <v>5.9465437163675468</v>
          </cell>
          <cell r="H5293">
            <v>30.780443849896407</v>
          </cell>
        </row>
        <row r="5294">
          <cell r="E5294">
            <v>1.9382666666666666E-2</v>
          </cell>
          <cell r="F5294">
            <v>5.9452354642178227</v>
          </cell>
          <cell r="H5294">
            <v>30.672949013987527</v>
          </cell>
        </row>
        <row r="5295">
          <cell r="E5295">
            <v>1.9446120000000001E-2</v>
          </cell>
          <cell r="F5295">
            <v>5.9451126832717316</v>
          </cell>
          <cell r="H5295">
            <v>30.572230775454081</v>
          </cell>
        </row>
        <row r="5296">
          <cell r="E5296">
            <v>1.9514273333333332E-2</v>
          </cell>
          <cell r="F5296">
            <v>5.9440753959685502</v>
          </cell>
          <cell r="H5296">
            <v>30.460142145365822</v>
          </cell>
        </row>
        <row r="5297">
          <cell r="E5297">
            <v>1.9587553333333334E-2</v>
          </cell>
          <cell r="F5297">
            <v>5.9434868941924615</v>
          </cell>
          <cell r="H5297">
            <v>30.343181677918231</v>
          </cell>
        </row>
        <row r="5298">
          <cell r="E5298">
            <v>1.9660833333333332E-2</v>
          </cell>
          <cell r="F5298">
            <v>5.9418568712874649</v>
          </cell>
          <cell r="H5298">
            <v>30.221795640846686</v>
          </cell>
        </row>
        <row r="5299">
          <cell r="E5299">
            <v>1.9734113333333334E-2</v>
          </cell>
          <cell r="F5299">
            <v>5.9408788575444662</v>
          </cell>
          <cell r="H5299">
            <v>30.104615075406471</v>
          </cell>
        </row>
        <row r="5300">
          <cell r="E5300">
            <v>1.9785286666666665E-2</v>
          </cell>
          <cell r="F5300">
            <v>5.9399431820587409</v>
          </cell>
          <cell r="H5300">
            <v>30.022022334738686</v>
          </cell>
        </row>
        <row r="5301">
          <cell r="E5301">
            <v>1.9820440000000002E-2</v>
          </cell>
          <cell r="F5301">
            <v>5.9394859288801962</v>
          </cell>
          <cell r="H5301">
            <v>29.966468599487172</v>
          </cell>
        </row>
        <row r="5302">
          <cell r="E5302">
            <v>1.9855586666666668E-2</v>
          </cell>
          <cell r="F5302">
            <v>5.9388381535439239</v>
          </cell>
          <cell r="H5302">
            <v>29.910162078031053</v>
          </cell>
        </row>
        <row r="5303">
          <cell r="E5303">
            <v>1.9890740000000001E-2</v>
          </cell>
          <cell r="F5303">
            <v>5.9383089253280152</v>
          </cell>
          <cell r="H5303">
            <v>29.854640527843681</v>
          </cell>
        </row>
        <row r="5304">
          <cell r="E5304">
            <v>1.9920586666666667E-2</v>
          </cell>
          <cell r="F5304">
            <v>5.9383851341911074</v>
          </cell>
          <cell r="H5304">
            <v>29.810292405332977</v>
          </cell>
        </row>
        <row r="5305">
          <cell r="E5305">
            <v>1.9947966666666667E-2</v>
          </cell>
          <cell r="F5305">
            <v>5.9386560990376518</v>
          </cell>
          <cell r="H5305">
            <v>29.770734021534285</v>
          </cell>
        </row>
        <row r="5306">
          <cell r="E5306">
            <v>1.9975346666666668E-2</v>
          </cell>
          <cell r="F5306">
            <v>5.9398627393699215</v>
          </cell>
          <cell r="H5306">
            <v>29.735968233692336</v>
          </cell>
        </row>
        <row r="5307">
          <cell r="E5307">
            <v>2.0002719999999998E-2</v>
          </cell>
          <cell r="F5307">
            <v>5.9404470073202846</v>
          </cell>
          <cell r="H5307">
            <v>29.698196081934281</v>
          </cell>
        </row>
        <row r="5308">
          <cell r="E5308">
            <v>2.0003733333333336E-2</v>
          </cell>
          <cell r="F5308">
            <v>5.939905077627194</v>
          </cell>
          <cell r="H5308">
            <v>29.693982511400502</v>
          </cell>
        </row>
        <row r="5309">
          <cell r="E5309">
            <v>1.9998053333333331E-2</v>
          </cell>
          <cell r="F5309">
            <v>5.9399516497101938</v>
          </cell>
          <cell r="H5309">
            <v>29.702649306416795</v>
          </cell>
        </row>
        <row r="5310">
          <cell r="E5310">
            <v>1.9992380000000001E-2</v>
          </cell>
          <cell r="F5310">
            <v>5.9388212182410154</v>
          </cell>
          <cell r="H5310">
            <v>29.705423857694857</v>
          </cell>
        </row>
        <row r="5311">
          <cell r="E5311">
            <v>1.99867E-2</v>
          </cell>
          <cell r="F5311">
            <v>5.9388423873696512</v>
          </cell>
          <cell r="H5311">
            <v>29.713971728047408</v>
          </cell>
        </row>
        <row r="5312">
          <cell r="E5312">
            <v>2.0013453333333334E-2</v>
          </cell>
          <cell r="F5312">
            <v>5.9390244418759242</v>
          </cell>
          <cell r="H5312">
            <v>29.675160717936688</v>
          </cell>
        </row>
        <row r="5313">
          <cell r="E5313">
            <v>2.0043546666666669E-2</v>
          </cell>
          <cell r="F5313">
            <v>5.9399516497101938</v>
          </cell>
          <cell r="H5313">
            <v>29.635232469055012</v>
          </cell>
        </row>
        <row r="5314">
          <cell r="E5314">
            <v>2.007364E-2</v>
          </cell>
          <cell r="F5314">
            <v>5.9413572798516476</v>
          </cell>
          <cell r="H5314">
            <v>29.597807272879496</v>
          </cell>
        </row>
        <row r="5315">
          <cell r="E5315">
            <v>2.0104213333333332E-2</v>
          </cell>
          <cell r="F5315">
            <v>5.9435038294953699</v>
          </cell>
          <cell r="H5315">
            <v>29.563473740307355</v>
          </cell>
        </row>
        <row r="5316">
          <cell r="E5316">
            <v>2.0161073333333335E-2</v>
          </cell>
          <cell r="F5316">
            <v>5.9439695503253702</v>
          </cell>
          <cell r="H5316">
            <v>29.482406278925147</v>
          </cell>
        </row>
        <row r="5317">
          <cell r="E5317">
            <v>2.0217933333333334E-2</v>
          </cell>
          <cell r="F5317">
            <v>5.9429618998022811</v>
          </cell>
          <cell r="H5317">
            <v>29.39450735058124</v>
          </cell>
        </row>
        <row r="5318">
          <cell r="E5318">
            <v>2.0274799999999999E-2</v>
          </cell>
          <cell r="F5318">
            <v>5.9447316389562763</v>
          </cell>
          <cell r="H5318">
            <v>29.320790532859885</v>
          </cell>
        </row>
        <row r="5319">
          <cell r="E5319">
            <v>2.0329786666666669E-2</v>
          </cell>
          <cell r="F5319">
            <v>5.9440372915370059</v>
          </cell>
          <cell r="H5319">
            <v>29.238070172585868</v>
          </cell>
        </row>
        <row r="5320">
          <cell r="E5320">
            <v>2.0372766666666667E-2</v>
          </cell>
          <cell r="F5320">
            <v>5.9439145105909148</v>
          </cell>
          <cell r="H5320">
            <v>29.175784555154092</v>
          </cell>
        </row>
        <row r="5321">
          <cell r="E5321">
            <v>2.0415746666666665E-2</v>
          </cell>
          <cell r="F5321">
            <v>5.9429110938935539</v>
          </cell>
          <cell r="H5321">
            <v>29.109447677447445</v>
          </cell>
        </row>
        <row r="5322">
          <cell r="E5322">
            <v>2.0458726666666666E-2</v>
          </cell>
          <cell r="F5322">
            <v>5.9429110938935539</v>
          </cell>
          <cell r="H5322">
            <v>29.048294112928929</v>
          </cell>
        </row>
        <row r="5323">
          <cell r="E5323">
            <v>2.0503673333333333E-2</v>
          </cell>
          <cell r="F5323">
            <v>5.9422252141257372</v>
          </cell>
          <cell r="H5323">
            <v>28.981271392308582</v>
          </cell>
        </row>
        <row r="5324">
          <cell r="E5324">
            <v>2.055444E-2</v>
          </cell>
          <cell r="F5324">
            <v>5.9427713776445534</v>
          </cell>
          <cell r="H5324">
            <v>28.912348756008694</v>
          </cell>
        </row>
        <row r="5325">
          <cell r="E5325">
            <v>2.0605213333333334E-2</v>
          </cell>
          <cell r="F5325">
            <v>5.944270151952006</v>
          </cell>
          <cell r="H5325">
            <v>28.848379561962016</v>
          </cell>
        </row>
        <row r="5326">
          <cell r="E5326">
            <v>2.0655986666666667E-2</v>
          </cell>
          <cell r="F5326">
            <v>5.9457308218279117</v>
          </cell>
          <cell r="H5326">
            <v>28.784540374547966</v>
          </cell>
        </row>
        <row r="5327">
          <cell r="E5327">
            <v>2.0709193333333334E-2</v>
          </cell>
          <cell r="F5327">
            <v>5.9478985406002725</v>
          </cell>
          <cell r="H5327">
            <v>28.72105371205641</v>
          </cell>
        </row>
        <row r="5328">
          <cell r="E5328">
            <v>2.0766860000000002E-2</v>
          </cell>
          <cell r="F5328">
            <v>5.9491221162354524</v>
          </cell>
          <cell r="H5328">
            <v>28.647191324232224</v>
          </cell>
        </row>
        <row r="5329">
          <cell r="E5329">
            <v>2.0824526666666666E-2</v>
          </cell>
          <cell r="F5329">
            <v>5.9482711172642722</v>
          </cell>
          <cell r="H5329">
            <v>28.563775842192516</v>
          </cell>
        </row>
        <row r="5330">
          <cell r="E5330">
            <v>2.08822E-2</v>
          </cell>
          <cell r="F5330">
            <v>5.9486648630569077</v>
          </cell>
          <cell r="H5330">
            <v>28.486772768467439</v>
          </cell>
        </row>
        <row r="5331">
          <cell r="E5331">
            <v>2.0908080000000002E-2</v>
          </cell>
          <cell r="F5331">
            <v>5.9499477122522686</v>
          </cell>
          <cell r="H5331">
            <v>28.457647532687211</v>
          </cell>
        </row>
        <row r="5332">
          <cell r="E5332">
            <v>2.0897219999999998E-2</v>
          </cell>
          <cell r="F5332">
            <v>5.9516878146261742</v>
          </cell>
          <cell r="H5332">
            <v>28.480763539964524</v>
          </cell>
        </row>
        <row r="5333">
          <cell r="E5333">
            <v>2.0886353333333333E-2</v>
          </cell>
          <cell r="F5333">
            <v>5.9529918329501719</v>
          </cell>
          <cell r="H5333">
            <v>28.501824794132752</v>
          </cell>
        </row>
        <row r="5334">
          <cell r="E5334">
            <v>2.0875486666666668E-2</v>
          </cell>
          <cell r="F5334">
            <v>5.9557522873243496</v>
          </cell>
          <cell r="H5334">
            <v>28.529884751545985</v>
          </cell>
        </row>
        <row r="5335">
          <cell r="E5335">
            <v>2.0850693333333333E-2</v>
          </cell>
          <cell r="F5335">
            <v>5.9575008573497108</v>
          </cell>
          <cell r="H5335">
            <v>28.572195476232181</v>
          </cell>
        </row>
        <row r="5336">
          <cell r="E5336">
            <v>2.0815466666666668E-2</v>
          </cell>
          <cell r="F5336">
            <v>5.9599691777487056</v>
          </cell>
          <cell r="H5336">
            <v>28.632407205613319</v>
          </cell>
        </row>
        <row r="5337">
          <cell r="E5337">
            <v>2.0780246666666669E-2</v>
          </cell>
          <cell r="F5337">
            <v>5.9611715842552488</v>
          </cell>
          <cell r="H5337">
            <v>28.686721961859522</v>
          </cell>
        </row>
        <row r="5338">
          <cell r="E5338">
            <v>2.0745026666666666E-2</v>
          </cell>
          <cell r="F5338">
            <v>5.9641733666958805</v>
          </cell>
          <cell r="H5338">
            <v>28.749894914713121</v>
          </cell>
        </row>
        <row r="5339">
          <cell r="E5339">
            <v>2.0696760000000002E-2</v>
          </cell>
          <cell r="F5339">
            <v>5.9674164772029652</v>
          </cell>
          <cell r="H5339">
            <v>28.832611854236916</v>
          </cell>
        </row>
        <row r="5340">
          <cell r="E5340">
            <v>2.0642433333333331E-2</v>
          </cell>
          <cell r="F5340">
            <v>5.9690761368880541</v>
          </cell>
          <cell r="H5340">
            <v>28.916533436245668</v>
          </cell>
        </row>
        <row r="5341">
          <cell r="E5341">
            <v>2.0588113333333331E-2</v>
          </cell>
          <cell r="F5341">
            <v>5.9693428679088711</v>
          </cell>
          <cell r="H5341">
            <v>28.994122828361178</v>
          </cell>
        </row>
        <row r="5342">
          <cell r="E5342">
            <v>2.0533786666666668E-2</v>
          </cell>
          <cell r="F5342">
            <v>5.9714597807725038</v>
          </cell>
          <cell r="H5342">
            <v>29.081142595419177</v>
          </cell>
        </row>
        <row r="5343">
          <cell r="E5343">
            <v>2.046152E-2</v>
          </cell>
          <cell r="F5343">
            <v>5.9728950476940472</v>
          </cell>
          <cell r="H5343">
            <v>29.190866796279298</v>
          </cell>
        </row>
        <row r="5344">
          <cell r="E5344">
            <v>2.0384366666666667E-2</v>
          </cell>
          <cell r="F5344">
            <v>5.973775683445318</v>
          </cell>
          <cell r="H5344">
            <v>29.305672239569141</v>
          </cell>
        </row>
        <row r="5345">
          <cell r="E5345">
            <v>2.0307220000000001E-2</v>
          </cell>
          <cell r="F5345">
            <v>5.9755962285080422</v>
          </cell>
          <cell r="H5345">
            <v>29.425968835261752</v>
          </cell>
        </row>
        <row r="5346">
          <cell r="E5346">
            <v>2.0230066666666664E-2</v>
          </cell>
          <cell r="F5346">
            <v>5.9784879314797639</v>
          </cell>
          <cell r="H5346">
            <v>29.552487542369764</v>
          </cell>
        </row>
        <row r="5347">
          <cell r="E5347">
            <v>2.014494E-2</v>
          </cell>
          <cell r="F5347">
            <v>5.9804312574885792</v>
          </cell>
          <cell r="H5347">
            <v>29.687014493409158</v>
          </cell>
        </row>
        <row r="5348">
          <cell r="E5348">
            <v>2.0058973333333334E-2</v>
          </cell>
          <cell r="F5348">
            <v>5.9814685447917588</v>
          </cell>
          <cell r="H5348">
            <v>29.819415208314545</v>
          </cell>
        </row>
        <row r="5349">
          <cell r="E5349">
            <v>1.9973013333333334E-2</v>
          </cell>
          <cell r="F5349">
            <v>5.9854779777554796</v>
          </cell>
          <cell r="H5349">
            <v>29.96782647596897</v>
          </cell>
        </row>
        <row r="5350">
          <cell r="E5350">
            <v>1.9888199999999998E-2</v>
          </cell>
          <cell r="F5350">
            <v>5.9885898396650195</v>
          </cell>
          <cell r="H5350">
            <v>30.111271204357461</v>
          </cell>
        </row>
        <row r="5351">
          <cell r="E5351">
            <v>1.9870226666666668E-2</v>
          </cell>
          <cell r="F5351">
            <v>5.9920531091099223</v>
          </cell>
          <cell r="H5351">
            <v>30.155937371172023</v>
          </cell>
        </row>
        <row r="5352">
          <cell r="E5352">
            <v>1.9852253333333333E-2</v>
          </cell>
          <cell r="F5352">
            <v>5.9942546984881009</v>
          </cell>
          <cell r="H5352">
            <v>30.194329066027606</v>
          </cell>
        </row>
        <row r="5353">
          <cell r="E5353">
            <v>1.9834286666666666E-2</v>
          </cell>
          <cell r="F5353">
            <v>5.9992209760661828</v>
          </cell>
          <cell r="H5353">
            <v>30.246719112658702</v>
          </cell>
        </row>
        <row r="5354">
          <cell r="E5354">
            <v>1.9816693333333333E-2</v>
          </cell>
          <cell r="F5354">
            <v>6.001431033095816</v>
          </cell>
          <cell r="H5354">
            <v>30.284724762838753</v>
          </cell>
        </row>
        <row r="5355">
          <cell r="E5355">
            <v>1.9801646666666669E-2</v>
          </cell>
          <cell r="F5355">
            <v>6.0045809994369019</v>
          </cell>
          <cell r="H5355">
            <v>30.323644798413575</v>
          </cell>
        </row>
        <row r="5356">
          <cell r="E5356">
            <v>1.9786600000000001E-2</v>
          </cell>
          <cell r="F5356">
            <v>6.0057961074206263</v>
          </cell>
          <cell r="H5356">
            <v>30.352845397494395</v>
          </cell>
        </row>
        <row r="5357">
          <cell r="E5357">
            <v>1.9771553333333334E-2</v>
          </cell>
          <cell r="F5357">
            <v>6.0092720783427112</v>
          </cell>
          <cell r="H5357">
            <v>30.393525369660946</v>
          </cell>
        </row>
        <row r="5358">
          <cell r="E5358">
            <v>1.9765919999999999E-2</v>
          </cell>
          <cell r="F5358">
            <v>6.0096150182266204</v>
          </cell>
          <cell r="H5358">
            <v>30.40392260125823</v>
          </cell>
        </row>
        <row r="5359">
          <cell r="E5359">
            <v>1.9790173333333331E-2</v>
          </cell>
          <cell r="F5359">
            <v>6.0100045301935285</v>
          </cell>
          <cell r="H5359">
            <v>30.368630071928948</v>
          </cell>
        </row>
        <row r="5360">
          <cell r="E5360">
            <v>1.9814419999999999E-2</v>
          </cell>
          <cell r="F5360">
            <v>6.0107793203016175</v>
          </cell>
          <cell r="H5360">
            <v>30.335378579345836</v>
          </cell>
        </row>
        <row r="5361">
          <cell r="E5361">
            <v>1.9838673333333334E-2</v>
          </cell>
          <cell r="F5361">
            <v>6.0115879810155253</v>
          </cell>
          <cell r="H5361">
            <v>30.302368913523743</v>
          </cell>
        </row>
        <row r="5362">
          <cell r="E5362">
            <v>1.9846926666666667E-2</v>
          </cell>
          <cell r="F5362">
            <v>6.0115710457126168</v>
          </cell>
          <cell r="H5362">
            <v>30.289682360791797</v>
          </cell>
        </row>
        <row r="5363">
          <cell r="E5363">
            <v>1.982536E-2</v>
          </cell>
          <cell r="F5363">
            <v>6.0124897858954327</v>
          </cell>
          <cell r="H5363">
            <v>30.327266621617124</v>
          </cell>
        </row>
        <row r="5364">
          <cell r="E5364">
            <v>1.9803800000000003E-2</v>
          </cell>
          <cell r="F5364">
            <v>6.014179082360612</v>
          </cell>
          <cell r="H5364">
            <v>30.368813471963012</v>
          </cell>
        </row>
        <row r="5365">
          <cell r="E5365">
            <v>1.9782233333333336E-2</v>
          </cell>
          <cell r="F5365">
            <v>6.015415359472974</v>
          </cell>
          <cell r="H5365">
            <v>30.408171100362647</v>
          </cell>
        </row>
        <row r="5366">
          <cell r="E5366">
            <v>1.9776146666666664E-2</v>
          </cell>
          <cell r="F5366">
            <v>6.0180106946437864</v>
          </cell>
          <cell r="H5366">
            <v>30.430653635813382</v>
          </cell>
        </row>
        <row r="5367">
          <cell r="E5367">
            <v>1.9788673333333333E-2</v>
          </cell>
          <cell r="F5367">
            <v>6.0206737710262379</v>
          </cell>
          <cell r="H5367">
            <v>30.424847940082078</v>
          </cell>
        </row>
        <row r="5368">
          <cell r="E5368">
            <v>1.9801200000000001E-2</v>
          </cell>
          <cell r="F5368">
            <v>6.0225239528690526</v>
          </cell>
          <cell r="H5368">
            <v>30.41494431079456</v>
          </cell>
        </row>
        <row r="5369">
          <cell r="E5369">
            <v>1.9813733333333333E-2</v>
          </cell>
          <cell r="F5369">
            <v>6.0236205137324141</v>
          </cell>
          <cell r="H5369">
            <v>30.401239445363224</v>
          </cell>
        </row>
        <row r="5370">
          <cell r="E5370">
            <v>1.9811333333333334E-2</v>
          </cell>
          <cell r="F5370">
            <v>6.0258136354591372</v>
          </cell>
          <cell r="H5370">
            <v>30.415992372004933</v>
          </cell>
        </row>
        <row r="5371">
          <cell r="E5371">
            <v>1.9797579999999999E-2</v>
          </cell>
          <cell r="F5371">
            <v>6.0262116150774991</v>
          </cell>
          <cell r="H5371">
            <v>30.43913253578215</v>
          </cell>
        </row>
        <row r="5372">
          <cell r="E5372">
            <v>1.9783833333333334E-2</v>
          </cell>
          <cell r="F5372">
            <v>6.0276468819990425</v>
          </cell>
          <cell r="H5372">
            <v>30.467537713448063</v>
          </cell>
        </row>
        <row r="5373">
          <cell r="E5373">
            <v>1.9770080000000002E-2</v>
          </cell>
          <cell r="F5373">
            <v>6.0291033180492235</v>
          </cell>
          <cell r="H5373">
            <v>30.496099753006678</v>
          </cell>
        </row>
        <row r="5374">
          <cell r="E5374">
            <v>1.9740873333333332E-2</v>
          </cell>
          <cell r="F5374">
            <v>6.031194827958493</v>
          </cell>
          <cell r="H5374">
            <v>30.551813621004072</v>
          </cell>
        </row>
        <row r="5375">
          <cell r="E5375">
            <v>1.9704559999999999E-2</v>
          </cell>
          <cell r="F5375">
            <v>6.0325581198426708</v>
          </cell>
          <cell r="H5375">
            <v>30.615035909671015</v>
          </cell>
        </row>
        <row r="5376">
          <cell r="E5376">
            <v>1.966826E-2</v>
          </cell>
          <cell r="F5376">
            <v>6.0355048625488479</v>
          </cell>
          <cell r="H5376">
            <v>30.68652164730814</v>
          </cell>
        </row>
        <row r="5377">
          <cell r="E5377">
            <v>1.9631946666666667E-2</v>
          </cell>
          <cell r="F5377">
            <v>6.0348232166067586</v>
          </cell>
          <cell r="H5377">
            <v>30.739810570356539</v>
          </cell>
        </row>
        <row r="5378">
          <cell r="E5378">
            <v>1.9533573333333332E-2</v>
          </cell>
          <cell r="F5378">
            <v>6.0354752257687574</v>
          </cell>
          <cell r="H5378">
            <v>30.897957699677196</v>
          </cell>
        </row>
        <row r="5379">
          <cell r="E5379">
            <v>1.9418253333333333E-2</v>
          </cell>
          <cell r="F5379">
            <v>6.0363219909142103</v>
          </cell>
          <cell r="H5379">
            <v>31.085813370002093</v>
          </cell>
        </row>
        <row r="5380">
          <cell r="E5380">
            <v>1.9302933333333334E-2</v>
          </cell>
          <cell r="F5380">
            <v>6.037651412192572</v>
          </cell>
          <cell r="H5380">
            <v>31.278414052057226</v>
          </cell>
        </row>
        <row r="5381">
          <cell r="E5381">
            <v>1.9187620000000002E-2</v>
          </cell>
          <cell r="F5381">
            <v>6.037164522233935</v>
          </cell>
          <cell r="H5381">
            <v>31.463852850087374</v>
          </cell>
        </row>
        <row r="5382">
          <cell r="E5382">
            <v>1.9056453333333334E-2</v>
          </cell>
          <cell r="F5382">
            <v>6.0387352715787515</v>
          </cell>
          <cell r="H5382">
            <v>31.688662973901149</v>
          </cell>
        </row>
        <row r="5383">
          <cell r="E5383">
            <v>1.8923533333333336E-2</v>
          </cell>
          <cell r="F5383">
            <v>6.0392433306660234</v>
          </cell>
          <cell r="H5383">
            <v>31.913930788115803</v>
          </cell>
        </row>
        <row r="5384">
          <cell r="E5384">
            <v>1.8790606666666668E-2</v>
          </cell>
          <cell r="F5384">
            <v>6.0406828314132932</v>
          </cell>
          <cell r="H5384">
            <v>32.147353933649612</v>
          </cell>
        </row>
        <row r="5385">
          <cell r="E5385">
            <v>1.8657526666666667E-2</v>
          </cell>
          <cell r="F5385">
            <v>6.0399376780852947</v>
          </cell>
          <cell r="H5385">
            <v>32.372660031493787</v>
          </cell>
        </row>
        <row r="5386">
          <cell r="E5386">
            <v>1.8514706666666665E-2</v>
          </cell>
          <cell r="F5386">
            <v>6.0420418894717463</v>
          </cell>
          <cell r="H5386">
            <v>32.633743532916249</v>
          </cell>
        </row>
        <row r="5387">
          <cell r="E5387">
            <v>1.8371886666666667E-2</v>
          </cell>
          <cell r="F5387">
            <v>6.0445821849081049</v>
          </cell>
          <cell r="H5387">
            <v>32.901259922723085</v>
          </cell>
        </row>
        <row r="5388">
          <cell r="E5388">
            <v>1.8229066666666665E-2</v>
          </cell>
          <cell r="F5388">
            <v>6.0487143988179159</v>
          </cell>
          <cell r="H5388">
            <v>33.181701013132411</v>
          </cell>
        </row>
        <row r="5389">
          <cell r="E5389">
            <v>1.8090746666666668E-2</v>
          </cell>
          <cell r="F5389">
            <v>6.0496458404779139</v>
          </cell>
          <cell r="H5389">
            <v>33.440553626372783</v>
          </cell>
        </row>
        <row r="5390">
          <cell r="E5390">
            <v>1.7983693333333335E-2</v>
          </cell>
          <cell r="F5390">
            <v>6.0525544787525458</v>
          </cell>
          <cell r="H5390">
            <v>33.655792314551697</v>
          </cell>
        </row>
        <row r="5391">
          <cell r="E5391">
            <v>1.7876633333333333E-2</v>
          </cell>
          <cell r="F5391">
            <v>6.0534901542382711</v>
          </cell>
          <cell r="H5391">
            <v>33.862584980980415</v>
          </cell>
        </row>
        <row r="5392">
          <cell r="E5392">
            <v>1.776958E-2</v>
          </cell>
          <cell r="F5392">
            <v>6.0548619137739053</v>
          </cell>
          <cell r="H5392">
            <v>34.074310781537349</v>
          </cell>
        </row>
        <row r="5393">
          <cell r="E5393">
            <v>1.7667179999999998E-2</v>
          </cell>
          <cell r="F5393">
            <v>6.0544427650269066</v>
          </cell>
          <cell r="H5393">
            <v>34.269434992041219</v>
          </cell>
        </row>
        <row r="5394">
          <cell r="E5394">
            <v>1.7579626666666667E-2</v>
          </cell>
          <cell r="F5394">
            <v>6.0552556595665417</v>
          </cell>
          <cell r="H5394">
            <v>34.444734091242793</v>
          </cell>
        </row>
        <row r="5395">
          <cell r="E5395">
            <v>1.7492066666666667E-2</v>
          </cell>
          <cell r="F5395">
            <v>6.0554673508529051</v>
          </cell>
          <cell r="H5395">
            <v>34.618364234755397</v>
          </cell>
        </row>
        <row r="5396">
          <cell r="E5396">
            <v>1.7404513333333333E-2</v>
          </cell>
          <cell r="F5396">
            <v>6.0557298480479949</v>
          </cell>
          <cell r="H5396">
            <v>34.794019988194606</v>
          </cell>
        </row>
        <row r="5397">
          <cell r="E5397">
            <v>1.731864666666667E-2</v>
          </cell>
          <cell r="F5397">
            <v>6.0555647288446313</v>
          </cell>
          <cell r="H5397">
            <v>34.965576961044093</v>
          </cell>
        </row>
        <row r="5398">
          <cell r="E5398">
            <v>1.7235793333333336E-2</v>
          </cell>
          <cell r="F5398">
            <v>6.0542268399148158</v>
          </cell>
          <cell r="H5398">
            <v>35.125895993462528</v>
          </cell>
        </row>
        <row r="5399">
          <cell r="E5399">
            <v>1.7152946666666669E-2</v>
          </cell>
          <cell r="F5399">
            <v>6.0544893371099064</v>
          </cell>
          <cell r="H5399">
            <v>35.297080173843241</v>
          </cell>
        </row>
        <row r="5400">
          <cell r="E5400">
            <v>1.7070093333333331E-2</v>
          </cell>
          <cell r="F5400">
            <v>6.0538076911678163</v>
          </cell>
          <cell r="H5400">
            <v>35.464408852096597</v>
          </cell>
        </row>
        <row r="5401">
          <cell r="E5401">
            <v>1.7018446666666666E-2</v>
          </cell>
          <cell r="F5401">
            <v>6.0525290757981818</v>
          </cell>
          <cell r="H5401">
            <v>35.564521218337873</v>
          </cell>
        </row>
        <row r="5402">
          <cell r="E5402">
            <v>1.7001886666666664E-2</v>
          </cell>
          <cell r="F5402">
            <v>6.0491928211250965</v>
          </cell>
          <cell r="H5402">
            <v>35.57953855194755</v>
          </cell>
        </row>
        <row r="5403">
          <cell r="E5403">
            <v>1.6985319999999998E-2</v>
          </cell>
          <cell r="F5403">
            <v>6.0481131955646452</v>
          </cell>
          <cell r="H5403">
            <v>35.607884900400144</v>
          </cell>
        </row>
        <row r="5404">
          <cell r="E5404">
            <v>1.6968766666666666E-2</v>
          </cell>
          <cell r="F5404">
            <v>6.0460809592155567</v>
          </cell>
          <cell r="H5404">
            <v>35.630644689648769</v>
          </cell>
        </row>
        <row r="5405">
          <cell r="E5405">
            <v>1.6948013333333331E-2</v>
          </cell>
          <cell r="F5405">
            <v>6.0428632516628351</v>
          </cell>
          <cell r="H5405">
            <v>35.655289695682143</v>
          </cell>
        </row>
        <row r="5406">
          <cell r="E5406">
            <v>1.6924226666666667E-2</v>
          </cell>
          <cell r="F5406">
            <v>6.0403737621352027</v>
          </cell>
          <cell r="H5406">
            <v>35.690692881300748</v>
          </cell>
        </row>
        <row r="5407">
          <cell r="E5407">
            <v>1.6900433333333336E-2</v>
          </cell>
          <cell r="F5407">
            <v>6.0411697213719284</v>
          </cell>
          <cell r="H5407">
            <v>35.745649843526259</v>
          </cell>
        </row>
        <row r="5408">
          <cell r="E5408">
            <v>1.6876646666666668E-2</v>
          </cell>
          <cell r="F5408">
            <v>6.0404076327410214</v>
          </cell>
          <cell r="H5408">
            <v>35.791515649086421</v>
          </cell>
        </row>
        <row r="5409">
          <cell r="E5409">
            <v>1.6839593333333333E-2</v>
          </cell>
          <cell r="F5409">
            <v>6.04020864293184</v>
          </cell>
          <cell r="H5409">
            <v>35.869088542509381</v>
          </cell>
        </row>
        <row r="5410">
          <cell r="E5410">
            <v>1.6796579999999998E-2</v>
          </cell>
          <cell r="F5410">
            <v>6.0387606745331146</v>
          </cell>
          <cell r="H5410">
            <v>35.95232288080738</v>
          </cell>
        </row>
        <row r="5411">
          <cell r="E5411">
            <v>1.6753573333333334E-2</v>
          </cell>
          <cell r="F5411">
            <v>6.0393576439606598</v>
          </cell>
          <cell r="H5411">
            <v>36.04817625350767</v>
          </cell>
        </row>
        <row r="5412">
          <cell r="E5412">
            <v>1.6710566666666666E-2</v>
          </cell>
          <cell r="F5412">
            <v>6.0369274279932084</v>
          </cell>
          <cell r="H5412">
            <v>36.126407610313684</v>
          </cell>
        </row>
        <row r="5413">
          <cell r="E5413">
            <v>1.6709753333333334E-2</v>
          </cell>
          <cell r="F5413">
            <v>6.0349375299013941</v>
          </cell>
          <cell r="H5413">
            <v>36.116257430698518</v>
          </cell>
        </row>
        <row r="5414">
          <cell r="E5414">
            <v>1.6720093333333335E-2</v>
          </cell>
          <cell r="F5414">
            <v>6.0317706282573997</v>
          </cell>
          <cell r="H5414">
            <v>36.074981807861114</v>
          </cell>
        </row>
        <row r="5415">
          <cell r="E5415">
            <v>1.6730440000000003E-2</v>
          </cell>
          <cell r="F5415">
            <v>6.0324776771538531</v>
          </cell>
          <cell r="H5415">
            <v>36.056897948612537</v>
          </cell>
        </row>
        <row r="5416">
          <cell r="E5416">
            <v>1.674078E-2</v>
          </cell>
          <cell r="F5416">
            <v>6.0290948503977679</v>
          </cell>
          <cell r="H5416">
            <v>36.014420178735804</v>
          </cell>
        </row>
        <row r="5417">
          <cell r="E5417">
            <v>1.6806420000000002E-2</v>
          </cell>
          <cell r="F5417">
            <v>6.0287730796424963</v>
          </cell>
          <cell r="H5417">
            <v>35.871845875817066</v>
          </cell>
        </row>
        <row r="5418">
          <cell r="E5418">
            <v>1.687862E-2</v>
          </cell>
          <cell r="F5418">
            <v>6.0262666548119546</v>
          </cell>
          <cell r="H5418">
            <v>35.703550733483873</v>
          </cell>
        </row>
        <row r="5419">
          <cell r="E5419">
            <v>1.6950820000000002E-2</v>
          </cell>
          <cell r="F5419">
            <v>6.0250642483054122</v>
          </cell>
          <cell r="H5419">
            <v>35.544382208680233</v>
          </cell>
        </row>
        <row r="5420">
          <cell r="E5420">
            <v>1.702302E-2</v>
          </cell>
          <cell r="F5420">
            <v>6.0210802182960546</v>
          </cell>
          <cell r="H5420">
            <v>35.370223487348632</v>
          </cell>
        </row>
        <row r="5421">
          <cell r="E5421">
            <v>1.7087173333333334E-2</v>
          </cell>
          <cell r="F5421">
            <v>6.0206568357233277</v>
          </cell>
          <cell r="H5421">
            <v>35.234949153224449</v>
          </cell>
        </row>
        <row r="5422">
          <cell r="E5422">
            <v>1.7151320000000001E-2</v>
          </cell>
          <cell r="F5422">
            <v>6.0182731918388779</v>
          </cell>
          <cell r="H5422">
            <v>35.089271215503395</v>
          </cell>
        </row>
        <row r="5423">
          <cell r="E5423">
            <v>1.7215460000000002E-2</v>
          </cell>
          <cell r="F5423">
            <v>6.0180191622952419</v>
          </cell>
          <cell r="H5423">
            <v>34.957062792950303</v>
          </cell>
        </row>
        <row r="5424">
          <cell r="E5424">
            <v>1.7274999999999999E-2</v>
          </cell>
          <cell r="F5424">
            <v>6.0172994119216074</v>
          </cell>
          <cell r="H5424">
            <v>34.832413383048376</v>
          </cell>
        </row>
        <row r="5425">
          <cell r="E5425">
            <v>1.7292253333333334E-2</v>
          </cell>
          <cell r="F5425">
            <v>6.0184171419136048</v>
          </cell>
          <cell r="H5425">
            <v>34.804123129009625</v>
          </cell>
        </row>
        <row r="5426">
          <cell r="E5426">
            <v>1.7309499999999998E-2</v>
          </cell>
          <cell r="F5426">
            <v>6.016202851058245</v>
          </cell>
          <cell r="H5426">
            <v>34.756653000134293</v>
          </cell>
        </row>
        <row r="5427">
          <cell r="E5427">
            <v>1.732675333333333E-2</v>
          </cell>
          <cell r="F5427">
            <v>6.0142595250494306</v>
          </cell>
          <cell r="H5427">
            <v>34.710827870326725</v>
          </cell>
        </row>
        <row r="5428">
          <cell r="E5428">
            <v>1.7350160000000003E-2</v>
          </cell>
          <cell r="F5428">
            <v>6.0130825214972505</v>
          </cell>
          <cell r="H5428">
            <v>34.657216541503068</v>
          </cell>
        </row>
        <row r="5429">
          <cell r="E5429">
            <v>1.7397706666666669E-2</v>
          </cell>
          <cell r="F5429">
            <v>6.0102500920857098</v>
          </cell>
          <cell r="H5429">
            <v>34.546220414217672</v>
          </cell>
        </row>
        <row r="5430">
          <cell r="E5430">
            <v>1.7445253333333334E-2</v>
          </cell>
          <cell r="F5430">
            <v>6.0072483096450791</v>
          </cell>
          <cell r="H5430">
            <v>34.434858553568795</v>
          </cell>
        </row>
        <row r="5431">
          <cell r="E5431">
            <v>1.7492799999999999E-2</v>
          </cell>
          <cell r="F5431">
            <v>6.0063549724166245</v>
          </cell>
          <cell r="H5431">
            <v>34.336155289128243</v>
          </cell>
        </row>
        <row r="5432">
          <cell r="E5432">
            <v>1.7540673333333333E-2</v>
          </cell>
          <cell r="F5432">
            <v>6.0063211018108076</v>
          </cell>
          <cell r="H5432">
            <v>34.242249357649939</v>
          </cell>
        </row>
        <row r="5433">
          <cell r="E5433">
            <v>1.7589239999999999E-2</v>
          </cell>
          <cell r="F5433">
            <v>6.0048731334120831</v>
          </cell>
          <cell r="H5433">
            <v>34.139468978830706</v>
          </cell>
        </row>
        <row r="5434">
          <cell r="E5434">
            <v>1.7637800000000002E-2</v>
          </cell>
          <cell r="F5434">
            <v>6.0043820096277205</v>
          </cell>
          <cell r="H5434">
            <v>34.042692453864539</v>
          </cell>
        </row>
        <row r="5435">
          <cell r="E5435">
            <v>1.7686366666666665E-2</v>
          </cell>
          <cell r="F5435">
            <v>6.001587684647725</v>
          </cell>
          <cell r="H5435">
            <v>33.933412089430803</v>
          </cell>
        </row>
        <row r="5436">
          <cell r="E5436">
            <v>1.7738333333333332E-2</v>
          </cell>
          <cell r="F5436">
            <v>6.0010203520002712</v>
          </cell>
          <cell r="H5436">
            <v>33.830801570987155</v>
          </cell>
        </row>
        <row r="5437">
          <cell r="E5437">
            <v>1.7794693333333333E-2</v>
          </cell>
          <cell r="F5437">
            <v>5.9986155389871847</v>
          </cell>
          <cell r="H5437">
            <v>33.710137211246412</v>
          </cell>
        </row>
        <row r="5438">
          <cell r="E5438">
            <v>1.7851060000000002E-2</v>
          </cell>
          <cell r="F5438">
            <v>5.9979211915679134</v>
          </cell>
          <cell r="H5438">
            <v>33.599804110052361</v>
          </cell>
        </row>
        <row r="5439">
          <cell r="E5439">
            <v>1.790742E-2</v>
          </cell>
          <cell r="F5439">
            <v>5.9943859470856458</v>
          </cell>
          <cell r="H5439">
            <v>33.474313703959844</v>
          </cell>
        </row>
        <row r="5440">
          <cell r="E5440">
            <v>1.7938913333333334E-2</v>
          </cell>
          <cell r="F5440">
            <v>5.9951141651107349</v>
          </cell>
          <cell r="H5440">
            <v>33.419606046988733</v>
          </cell>
        </row>
        <row r="5441">
          <cell r="E5441">
            <v>1.7949646666666666E-2</v>
          </cell>
          <cell r="F5441">
            <v>5.9930395905043756</v>
          </cell>
          <cell r="H5441">
            <v>33.3880644103916</v>
          </cell>
        </row>
        <row r="5442">
          <cell r="E5442">
            <v>1.7960379999999998E-2</v>
          </cell>
          <cell r="F5442">
            <v>5.9896609975740178</v>
          </cell>
          <cell r="H5442">
            <v>33.349299945624864</v>
          </cell>
        </row>
        <row r="5443">
          <cell r="E5443">
            <v>1.7971113333333334E-2</v>
          </cell>
          <cell r="F5443">
            <v>5.9850037892740264</v>
          </cell>
          <cell r="H5443">
            <v>33.303466948666284</v>
          </cell>
        </row>
        <row r="5444">
          <cell r="E5444">
            <v>1.7989560000000002E-2</v>
          </cell>
          <cell r="F5444">
            <v>5.9856430969588423</v>
          </cell>
          <cell r="H5444">
            <v>33.272871026077574</v>
          </cell>
        </row>
        <row r="5445">
          <cell r="E5445">
            <v>1.8011953333333334E-2</v>
          </cell>
          <cell r="F5445">
            <v>5.9838013827674823</v>
          </cell>
          <cell r="H5445">
            <v>33.221279624868458</v>
          </cell>
        </row>
        <row r="5446">
          <cell r="E5446">
            <v>1.8034346666666666E-2</v>
          </cell>
          <cell r="F5446">
            <v>5.9831663089083937</v>
          </cell>
          <cell r="H5446">
            <v>33.176507136614099</v>
          </cell>
        </row>
        <row r="5447">
          <cell r="E5447">
            <v>1.8056739999999998E-2</v>
          </cell>
          <cell r="F5447">
            <v>5.9834796120122107</v>
          </cell>
          <cell r="H5447">
            <v>33.137097903675915</v>
          </cell>
        </row>
        <row r="5448">
          <cell r="E5448">
            <v>1.8047873333333332E-2</v>
          </cell>
          <cell r="F5448">
            <v>5.9840850490912096</v>
          </cell>
          <cell r="H5448">
            <v>33.156732311717668</v>
          </cell>
        </row>
        <row r="5449">
          <cell r="E5449">
            <v>1.8029839999999998E-2</v>
          </cell>
          <cell r="F5449">
            <v>5.9813415300199413</v>
          </cell>
          <cell r="H5449">
            <v>33.17467892127685</v>
          </cell>
        </row>
        <row r="5450">
          <cell r="E5450">
            <v>1.8011800000000001E-2</v>
          </cell>
          <cell r="F5450">
            <v>5.978708090417582</v>
          </cell>
          <cell r="H5450">
            <v>33.193284904438102</v>
          </cell>
        </row>
        <row r="5451">
          <cell r="E5451">
            <v>1.7993760000000001E-2</v>
          </cell>
          <cell r="F5451">
            <v>5.974939985520316</v>
          </cell>
          <cell r="H5451">
            <v>33.205622313070286</v>
          </cell>
        </row>
        <row r="5452">
          <cell r="E5452">
            <v>1.7974126666666666E-2</v>
          </cell>
          <cell r="F5452">
            <v>5.9734835494701368</v>
          </cell>
          <cell r="H5452">
            <v>33.233790215510531</v>
          </cell>
        </row>
        <row r="5453">
          <cell r="E5453">
            <v>1.7954286666666666E-2</v>
          </cell>
          <cell r="F5453">
            <v>5.9709432540337781</v>
          </cell>
          <cell r="H5453">
            <v>33.256365818861703</v>
          </cell>
        </row>
        <row r="5454">
          <cell r="E5454">
            <v>1.7934446666666666E-2</v>
          </cell>
          <cell r="F5454">
            <v>5.9691735148797811</v>
          </cell>
          <cell r="H5454">
            <v>33.283287886289848</v>
          </cell>
        </row>
        <row r="5455">
          <cell r="E5455">
            <v>1.7914606666666666E-2</v>
          </cell>
          <cell r="F5455">
            <v>5.967463049285965</v>
          </cell>
          <cell r="H5455">
            <v>33.310600452029455</v>
          </cell>
        </row>
        <row r="5456">
          <cell r="E5456">
            <v>1.789758666666667E-2</v>
          </cell>
          <cell r="F5456">
            <v>5.9646136845715167</v>
          </cell>
          <cell r="H5456">
            <v>33.326357322131599</v>
          </cell>
        </row>
        <row r="5457">
          <cell r="E5457">
            <v>1.788059333333333E-2</v>
          </cell>
          <cell r="F5457">
            <v>5.9621199612181561</v>
          </cell>
          <cell r="H5457">
            <v>33.344083443268431</v>
          </cell>
        </row>
        <row r="5458">
          <cell r="E5458">
            <v>1.7863599999999997E-2</v>
          </cell>
          <cell r="F5458">
            <v>5.959295999458071</v>
          </cell>
          <cell r="H5458">
            <v>33.359994622909561</v>
          </cell>
        </row>
        <row r="5459">
          <cell r="E5459">
            <v>1.7853813333333333E-2</v>
          </cell>
          <cell r="F5459">
            <v>5.9557607549758034</v>
          </cell>
          <cell r="H5459">
            <v>33.35848002766059</v>
          </cell>
        </row>
        <row r="5460">
          <cell r="E5460">
            <v>1.7903066666666665E-2</v>
          </cell>
          <cell r="F5460">
            <v>5.9516370087174471</v>
          </cell>
          <cell r="H5460">
            <v>33.243673385848872</v>
          </cell>
        </row>
        <row r="5461">
          <cell r="E5461">
            <v>1.7952326666666667E-2</v>
          </cell>
          <cell r="F5461">
            <v>5.9482795849157268</v>
          </cell>
          <cell r="H5461">
            <v>33.133753052523893</v>
          </cell>
        </row>
        <row r="5462">
          <cell r="E5462">
            <v>1.8001579999999996E-2</v>
          </cell>
          <cell r="F5462">
            <v>5.9432794367318253</v>
          </cell>
          <cell r="H5462">
            <v>33.015321081437449</v>
          </cell>
        </row>
        <row r="5463">
          <cell r="E5463">
            <v>1.8065786666666667E-2</v>
          </cell>
          <cell r="F5463">
            <v>5.9410736135279203</v>
          </cell>
          <cell r="H5463">
            <v>32.885773108844717</v>
          </cell>
        </row>
        <row r="5464">
          <cell r="E5464">
            <v>1.8183386666666666E-2</v>
          </cell>
          <cell r="F5464">
            <v>5.9375553043485629</v>
          </cell>
          <cell r="H5464">
            <v>32.653737244850774</v>
          </cell>
        </row>
        <row r="5465">
          <cell r="E5465">
            <v>1.8300979999999998E-2</v>
          </cell>
          <cell r="F5465">
            <v>5.9336347817251154</v>
          </cell>
          <cell r="H5465">
            <v>32.422497493167668</v>
          </cell>
        </row>
        <row r="5466">
          <cell r="E5466">
            <v>1.841858E-2</v>
          </cell>
          <cell r="F5466">
            <v>5.9320682662060262</v>
          </cell>
          <cell r="H5466">
            <v>32.206979399096056</v>
          </cell>
        </row>
        <row r="5467">
          <cell r="E5467">
            <v>1.8530686666666664E-2</v>
          </cell>
          <cell r="F5467">
            <v>5.9289310013421224</v>
          </cell>
          <cell r="H5467">
            <v>31.995203998604062</v>
          </cell>
        </row>
        <row r="5468">
          <cell r="E5468">
            <v>1.8631326666666666E-2</v>
          </cell>
          <cell r="F5468">
            <v>5.9229824761953154</v>
          </cell>
          <cell r="H5468">
            <v>31.790449398282153</v>
          </cell>
        </row>
        <row r="5469">
          <cell r="E5469">
            <v>1.8731966666666666E-2</v>
          </cell>
          <cell r="F5469">
            <v>5.9196843259537753</v>
          </cell>
          <cell r="H5469">
            <v>31.60204388195816</v>
          </cell>
        </row>
        <row r="5470">
          <cell r="E5470">
            <v>1.8832606666666665E-2</v>
          </cell>
          <cell r="F5470">
            <v>5.9189180034971409</v>
          </cell>
          <cell r="H5470">
            <v>31.429095866869595</v>
          </cell>
        </row>
        <row r="5471">
          <cell r="E5471">
            <v>1.8900646666666666E-2</v>
          </cell>
          <cell r="F5471">
            <v>5.9164835537039631</v>
          </cell>
          <cell r="H5471">
            <v>31.30307474684621</v>
          </cell>
        </row>
        <row r="5472">
          <cell r="E5472">
            <v>1.8925526666666668E-2</v>
          </cell>
          <cell r="F5472">
            <v>5.9127577870639696</v>
          </cell>
          <cell r="H5472">
            <v>31.242236431274844</v>
          </cell>
        </row>
        <row r="5473">
          <cell r="E5473">
            <v>1.8950406666666666E-2</v>
          </cell>
          <cell r="F5473">
            <v>5.9133716917944223</v>
          </cell>
          <cell r="H5473">
            <v>31.204458014064194</v>
          </cell>
        </row>
        <row r="5474">
          <cell r="E5474">
            <v>1.8975279999999997E-2</v>
          </cell>
          <cell r="F5474">
            <v>5.9122793647567873</v>
          </cell>
          <cell r="H5474">
            <v>31.157797749265296</v>
          </cell>
        </row>
        <row r="5475">
          <cell r="E5475">
            <v>1.9001799999999999E-2</v>
          </cell>
          <cell r="F5475">
            <v>5.9094045970879758</v>
          </cell>
          <cell r="H5475">
            <v>31.099183219947456</v>
          </cell>
        </row>
        <row r="5476">
          <cell r="E5476">
            <v>1.9029706666666667E-2</v>
          </cell>
          <cell r="F5476">
            <v>5.9068770031287983</v>
          </cell>
          <cell r="H5476">
            <v>31.040294559429878</v>
          </cell>
        </row>
        <row r="5477">
          <cell r="E5477">
            <v>1.9057613333333338E-2</v>
          </cell>
          <cell r="F5477">
            <v>5.9073300224816157</v>
          </cell>
          <cell r="H5477">
            <v>30.997218377545774</v>
          </cell>
        </row>
        <row r="5478">
          <cell r="E5478">
            <v>1.9085526666666668E-2</v>
          </cell>
          <cell r="F5478">
            <v>5.9023722125549867</v>
          </cell>
          <cell r="H5478">
            <v>30.925906922252356</v>
          </cell>
        </row>
        <row r="5479">
          <cell r="E5479">
            <v>1.9120773333333334E-2</v>
          </cell>
          <cell r="F5479">
            <v>5.89984461859581</v>
          </cell>
          <cell r="H5479">
            <v>30.855679923314522</v>
          </cell>
        </row>
        <row r="5480">
          <cell r="E5480">
            <v>1.9159953333333334E-2</v>
          </cell>
          <cell r="F5480">
            <v>5.8965930404372697</v>
          </cell>
          <cell r="H5480">
            <v>30.775612747337604</v>
          </cell>
        </row>
        <row r="5481">
          <cell r="E5481">
            <v>1.9199133333333333E-2</v>
          </cell>
          <cell r="F5481">
            <v>5.8946454806027271</v>
          </cell>
          <cell r="H5481">
            <v>30.70266442896412</v>
          </cell>
        </row>
        <row r="5482">
          <cell r="E5482">
            <v>1.9238313333333337E-2</v>
          </cell>
          <cell r="F5482">
            <v>5.8900856502944627</v>
          </cell>
          <cell r="H5482">
            <v>30.616434758285088</v>
          </cell>
        </row>
        <row r="5483">
          <cell r="E5483">
            <v>1.928686666666667E-2</v>
          </cell>
          <cell r="F5483">
            <v>5.889835854576555</v>
          </cell>
          <cell r="H5483">
            <v>30.538064872693443</v>
          </cell>
        </row>
        <row r="5484">
          <cell r="E5484">
            <v>1.9338440000000002E-2</v>
          </cell>
          <cell r="F5484">
            <v>5.8857078744924713</v>
          </cell>
          <cell r="H5484">
            <v>30.435277480978147</v>
          </cell>
        </row>
        <row r="5485">
          <cell r="E5485">
            <v>1.9390020000000001E-2</v>
          </cell>
          <cell r="F5485">
            <v>5.8828373406493846</v>
          </cell>
          <cell r="H5485">
            <v>30.339511463368186</v>
          </cell>
        </row>
        <row r="5486">
          <cell r="E5486">
            <v>1.9441600000000003E-2</v>
          </cell>
          <cell r="F5486">
            <v>5.8788194400342091</v>
          </cell>
          <cell r="H5486">
            <v>30.238351987666693</v>
          </cell>
        </row>
        <row r="5487">
          <cell r="E5487">
            <v>1.9437433333333334E-2</v>
          </cell>
          <cell r="F5487">
            <v>5.8759573738425779</v>
          </cell>
          <cell r="H5487">
            <v>30.230109464946047</v>
          </cell>
        </row>
        <row r="5488">
          <cell r="E5488">
            <v>1.9424913333333332E-2</v>
          </cell>
          <cell r="F5488">
            <v>5.872676158903948</v>
          </cell>
          <cell r="H5488">
            <v>30.232701984962688</v>
          </cell>
        </row>
        <row r="5489">
          <cell r="E5489">
            <v>1.94124E-2</v>
          </cell>
          <cell r="F5489">
            <v>5.871075772779041</v>
          </cell>
          <cell r="H5489">
            <v>30.243945997295757</v>
          </cell>
        </row>
        <row r="5490">
          <cell r="E5490">
            <v>1.9399886666666668E-2</v>
          </cell>
          <cell r="F5490">
            <v>5.8688572480979548</v>
          </cell>
          <cell r="H5490">
            <v>30.252018215044323</v>
          </cell>
        </row>
        <row r="5491">
          <cell r="E5491">
            <v>1.9402346666666671E-2</v>
          </cell>
          <cell r="F5491">
            <v>5.8661730025868684</v>
          </cell>
          <cell r="H5491">
            <v>30.234347954750149</v>
          </cell>
        </row>
        <row r="5492">
          <cell r="E5492">
            <v>1.9405166666666664E-2</v>
          </cell>
          <cell r="F5492">
            <v>5.8631119465860548</v>
          </cell>
          <cell r="H5492">
            <v>30.21417979706121</v>
          </cell>
        </row>
        <row r="5493">
          <cell r="E5493">
            <v>1.9407979999999998E-2</v>
          </cell>
          <cell r="F5493">
            <v>5.8596021050581513</v>
          </cell>
          <cell r="H5493">
            <v>30.191715495678334</v>
          </cell>
        </row>
        <row r="5494">
          <cell r="E5494">
            <v>1.9406453333333334E-2</v>
          </cell>
          <cell r="F5494">
            <v>5.8551311850901602</v>
          </cell>
          <cell r="H5494">
            <v>30.171052301623515</v>
          </cell>
        </row>
        <row r="5495">
          <cell r="E5495">
            <v>1.9358913333333332E-2</v>
          </cell>
          <cell r="F5495">
            <v>5.8523537954130731</v>
          </cell>
          <cell r="H5495">
            <v>30.230797021732318</v>
          </cell>
        </row>
        <row r="5496">
          <cell r="E5496">
            <v>1.931138E-2</v>
          </cell>
          <cell r="F5496">
            <v>5.8490387098686245</v>
          </cell>
          <cell r="H5496">
            <v>30.288041092188259</v>
          </cell>
        </row>
        <row r="5497">
          <cell r="E5497">
            <v>1.9263840000000001E-2</v>
          </cell>
          <cell r="F5497">
            <v>5.8475695723412633</v>
          </cell>
          <cell r="H5497">
            <v>30.355160613570625</v>
          </cell>
        </row>
        <row r="5498">
          <cell r="E5498">
            <v>1.921084E-2</v>
          </cell>
          <cell r="F5498">
            <v>5.8445974266807239</v>
          </cell>
          <cell r="H5498">
            <v>30.423435032933096</v>
          </cell>
        </row>
        <row r="5499">
          <cell r="E5499">
            <v>1.9134066666666665E-2</v>
          </cell>
          <cell r="F5499">
            <v>5.8447286752782679</v>
          </cell>
          <cell r="H5499">
            <v>30.546191654387471</v>
          </cell>
        </row>
        <row r="5500">
          <cell r="E5500">
            <v>1.9057286666666666E-2</v>
          </cell>
          <cell r="F5500">
            <v>5.8423280960909088</v>
          </cell>
          <cell r="H5500">
            <v>30.656662715316109</v>
          </cell>
        </row>
        <row r="5501">
          <cell r="E5501">
            <v>1.8980513333333334E-2</v>
          </cell>
          <cell r="F5501">
            <v>5.8405075510281845</v>
          </cell>
          <cell r="H5501">
            <v>30.771072670469668</v>
          </cell>
        </row>
        <row r="5502">
          <cell r="E5502">
            <v>1.8883693333333333E-2</v>
          </cell>
          <cell r="F5502">
            <v>5.8386700706625518</v>
          </cell>
          <cell r="H5502">
            <v>30.919110830698472</v>
          </cell>
        </row>
        <row r="5503">
          <cell r="E5503">
            <v>1.8741673333333334E-2</v>
          </cell>
          <cell r="F5503">
            <v>5.8370273462803732</v>
          </cell>
          <cell r="H5503">
            <v>31.144643503623691</v>
          </cell>
        </row>
        <row r="5504">
          <cell r="E5504">
            <v>1.859965333333333E-2</v>
          </cell>
          <cell r="F5504">
            <v>5.8343812052008328</v>
          </cell>
          <cell r="H5504">
            <v>31.368225528939075</v>
          </cell>
        </row>
        <row r="5505">
          <cell r="E5505">
            <v>1.8457626666666664E-2</v>
          </cell>
          <cell r="F5505">
            <v>5.8315487757892912</v>
          </cell>
          <cell r="H5505">
            <v>31.594250339458373</v>
          </cell>
        </row>
        <row r="5506">
          <cell r="E5506">
            <v>1.8341326666666668E-2</v>
          </cell>
          <cell r="F5506">
            <v>5.8286105007345688</v>
          </cell>
          <cell r="H5506">
            <v>31.778565458557718</v>
          </cell>
        </row>
        <row r="5507">
          <cell r="E5507">
            <v>1.8261573333333333E-2</v>
          </cell>
          <cell r="F5507">
            <v>5.8264385481364824</v>
          </cell>
          <cell r="H5507">
            <v>31.905457661204522</v>
          </cell>
        </row>
        <row r="5508">
          <cell r="E5508">
            <v>1.8181826666666668E-2</v>
          </cell>
          <cell r="F5508">
            <v>5.8257018624599377</v>
          </cell>
          <cell r="H5508">
            <v>32.041345290901852</v>
          </cell>
        </row>
        <row r="5509">
          <cell r="E5509">
            <v>1.810208E-2</v>
          </cell>
          <cell r="F5509">
            <v>5.8259304890492087</v>
          </cell>
          <cell r="H5509">
            <v>32.183762799905914</v>
          </cell>
        </row>
        <row r="5510">
          <cell r="E5510">
            <v>1.803136E-2</v>
          </cell>
          <cell r="F5510">
            <v>5.8261464141613004</v>
          </cell>
          <cell r="H5510">
            <v>32.311186810985419</v>
          </cell>
        </row>
        <row r="5511">
          <cell r="E5511">
            <v>1.7968653333333334E-2</v>
          </cell>
          <cell r="F5511">
            <v>5.8270482190412087</v>
          </cell>
          <cell r="H5511">
            <v>32.428964547006721</v>
          </cell>
        </row>
        <row r="5512">
          <cell r="E5512">
            <v>1.7905946666666669E-2</v>
          </cell>
          <cell r="F5512">
            <v>5.8257230315885744</v>
          </cell>
          <cell r="H5512">
            <v>32.535130032714868</v>
          </cell>
        </row>
        <row r="5513">
          <cell r="E5513">
            <v>1.7843233333333333E-2</v>
          </cell>
          <cell r="F5513">
            <v>5.8241353469408486</v>
          </cell>
          <cell r="H5513">
            <v>32.640582780816153</v>
          </cell>
        </row>
        <row r="5514">
          <cell r="E5514">
            <v>1.7786306666666668E-2</v>
          </cell>
          <cell r="F5514">
            <v>5.8216162206331266</v>
          </cell>
          <cell r="H5514">
            <v>32.730888597256801</v>
          </cell>
        </row>
        <row r="5515">
          <cell r="E5515">
            <v>1.7732613333333334E-2</v>
          </cell>
          <cell r="F5515">
            <v>5.818555164632313</v>
          </cell>
          <cell r="H5515">
            <v>32.812733550642164</v>
          </cell>
        </row>
        <row r="5516">
          <cell r="E5516">
            <v>1.7678926666666667E-2</v>
          </cell>
          <cell r="F5516">
            <v>5.8157015660921374</v>
          </cell>
          <cell r="H5516">
            <v>32.896236721528744</v>
          </cell>
        </row>
        <row r="5517">
          <cell r="E5517">
            <v>1.7625233333333334E-2</v>
          </cell>
          <cell r="F5517">
            <v>5.814774358257865</v>
          </cell>
          <cell r="H5517">
            <v>32.991190801773961</v>
          </cell>
        </row>
        <row r="5518">
          <cell r="E5518">
            <v>1.7534886666666666E-2</v>
          </cell>
          <cell r="F5518">
            <v>5.8133941310707771</v>
          </cell>
          <cell r="H5518">
            <v>33.153303135525128</v>
          </cell>
        </row>
        <row r="5519">
          <cell r="E5519">
            <v>1.7432386666666664E-2</v>
          </cell>
          <cell r="F5519">
            <v>5.8117768096429625</v>
          </cell>
          <cell r="H5519">
            <v>33.338962247527192</v>
          </cell>
        </row>
        <row r="5520">
          <cell r="E5520">
            <v>1.7329893333333336E-2</v>
          </cell>
          <cell r="F5520">
            <v>5.8139911004983214</v>
          </cell>
          <cell r="H5520">
            <v>33.548914518217764</v>
          </cell>
        </row>
        <row r="5521">
          <cell r="E5521">
            <v>1.7227393333333334E-2</v>
          </cell>
          <cell r="F5521">
            <v>5.8140461402327759</v>
          </cell>
          <cell r="H5521">
            <v>33.748844225801484</v>
          </cell>
        </row>
        <row r="5522">
          <cell r="E5522">
            <v>1.7167986666666666E-2</v>
          </cell>
          <cell r="F5522">
            <v>5.8121493863069613</v>
          </cell>
          <cell r="H5522">
            <v>33.854577704162722</v>
          </cell>
        </row>
        <row r="5523">
          <cell r="E5523">
            <v>1.7115993333333336E-2</v>
          </cell>
          <cell r="F5523">
            <v>5.8109131091945994</v>
          </cell>
          <cell r="H5523">
            <v>33.950194978621937</v>
          </cell>
        </row>
        <row r="5524">
          <cell r="E5524">
            <v>1.7063999999999999E-2</v>
          </cell>
          <cell r="F5524">
            <v>5.811188307866872</v>
          </cell>
          <cell r="H5524">
            <v>34.05525262463005</v>
          </cell>
        </row>
        <row r="5525">
          <cell r="E5525">
            <v>1.7012006666666666E-2</v>
          </cell>
          <cell r="F5525">
            <v>5.8082203960320591</v>
          </cell>
          <cell r="H5525">
            <v>34.141888783835761</v>
          </cell>
        </row>
        <row r="5526">
          <cell r="E5526">
            <v>1.7025773333333334E-2</v>
          </cell>
          <cell r="F5526">
            <v>5.8072889543720603</v>
          </cell>
          <cell r="H5526">
            <v>34.108811627384092</v>
          </cell>
        </row>
        <row r="5527">
          <cell r="E5527">
            <v>1.704166E-2</v>
          </cell>
          <cell r="F5527">
            <v>5.8069206115337888</v>
          </cell>
          <cell r="H5527">
            <v>34.07485310429729</v>
          </cell>
        </row>
        <row r="5528">
          <cell r="E5528">
            <v>1.7057546666666666E-2</v>
          </cell>
          <cell r="F5528">
            <v>5.8071153675172429</v>
          </cell>
          <cell r="H5528">
            <v>34.044259007453455</v>
          </cell>
        </row>
        <row r="5529">
          <cell r="E5529">
            <v>1.7074086666666665E-2</v>
          </cell>
          <cell r="F5529">
            <v>5.8046893853755188</v>
          </cell>
          <cell r="H5529">
            <v>33.997071109565567</v>
          </cell>
        </row>
        <row r="5530">
          <cell r="E5530">
            <v>1.7098620000000002E-2</v>
          </cell>
          <cell r="F5530">
            <v>5.8040077394334304</v>
          </cell>
          <cell r="H5530">
            <v>33.944305092653266</v>
          </cell>
        </row>
        <row r="5531">
          <cell r="E5531">
            <v>1.7123160000000002E-2</v>
          </cell>
          <cell r="F5531">
            <v>5.8049730516992462</v>
          </cell>
          <cell r="H5531">
            <v>33.901295389982018</v>
          </cell>
        </row>
        <row r="5532">
          <cell r="E5532">
            <v>1.7147700000000002E-2</v>
          </cell>
          <cell r="F5532">
            <v>5.8045666044294277</v>
          </cell>
          <cell r="H5532">
            <v>33.850409118595657</v>
          </cell>
        </row>
        <row r="5533">
          <cell r="E5533">
            <v>1.7175439999999997E-2</v>
          </cell>
          <cell r="F5533">
            <v>5.8030000889103412</v>
          </cell>
          <cell r="H5533">
            <v>33.786616755729945</v>
          </cell>
        </row>
        <row r="5534">
          <cell r="E5534">
            <v>1.7216700000000001E-2</v>
          </cell>
          <cell r="F5534">
            <v>5.8027418255409779</v>
          </cell>
          <cell r="H5534">
            <v>33.704146703729393</v>
          </cell>
        </row>
        <row r="5535">
          <cell r="E5535">
            <v>1.7257966666666666E-2</v>
          </cell>
          <cell r="F5535">
            <v>5.8023523135740689</v>
          </cell>
          <cell r="H5535">
            <v>33.621297489125233</v>
          </cell>
        </row>
        <row r="5536">
          <cell r="E5536">
            <v>1.7299226666666664E-2</v>
          </cell>
          <cell r="F5536">
            <v>5.7995537547683469</v>
          </cell>
          <cell r="H5536">
            <v>33.524930718107328</v>
          </cell>
        </row>
        <row r="5537">
          <cell r="E5537">
            <v>1.7354213333333333E-2</v>
          </cell>
          <cell r="F5537">
            <v>5.7990075912495289</v>
          </cell>
          <cell r="H5537">
            <v>33.415560128623113</v>
          </cell>
        </row>
        <row r="5538">
          <cell r="E5538">
            <v>1.7440906666666665E-2</v>
          </cell>
          <cell r="F5538">
            <v>5.7981057863696206</v>
          </cell>
          <cell r="H5538">
            <v>33.244291120776715</v>
          </cell>
        </row>
        <row r="5539">
          <cell r="E5539">
            <v>1.7527599999999997E-2</v>
          </cell>
          <cell r="F5539">
            <v>5.7973267624358051</v>
          </cell>
          <cell r="H5539">
            <v>33.075416842213457</v>
          </cell>
        </row>
        <row r="5540">
          <cell r="E5540">
            <v>1.7614293333333333E-2</v>
          </cell>
          <cell r="F5540">
            <v>5.7956501674478078</v>
          </cell>
          <cell r="H5540">
            <v>32.903109183949518</v>
          </cell>
        </row>
        <row r="5541">
          <cell r="E5541">
            <v>1.7707406666666668E-2</v>
          </cell>
          <cell r="F5541">
            <v>5.7954173070328077</v>
          </cell>
          <cell r="H5541">
            <v>32.728775117264341</v>
          </cell>
        </row>
        <row r="5542">
          <cell r="E5542">
            <v>1.7809780000000001E-2</v>
          </cell>
          <cell r="F5542">
            <v>5.7959888735059888</v>
          </cell>
          <cell r="H5542">
            <v>32.543854407555784</v>
          </cell>
        </row>
        <row r="5543">
          <cell r="E5543">
            <v>1.791216E-2</v>
          </cell>
          <cell r="F5543">
            <v>5.7969499519460781</v>
          </cell>
          <cell r="H5543">
            <v>32.363209975491941</v>
          </cell>
        </row>
        <row r="5544">
          <cell r="E5544">
            <v>1.8014533333333332E-2</v>
          </cell>
          <cell r="F5544">
            <v>5.7986392484112574</v>
          </cell>
          <cell r="H5544">
            <v>32.188673118063519</v>
          </cell>
        </row>
        <row r="5545">
          <cell r="E5545">
            <v>1.8094573333333332E-2</v>
          </cell>
          <cell r="F5545">
            <v>5.8007561612748892</v>
          </cell>
          <cell r="H5545">
            <v>32.05798807418627</v>
          </cell>
        </row>
        <row r="5546">
          <cell r="E5546">
            <v>1.815404E-2</v>
          </cell>
          <cell r="F5546">
            <v>5.8003751169594358</v>
          </cell>
          <cell r="H5546">
            <v>31.950877694218121</v>
          </cell>
        </row>
        <row r="5547">
          <cell r="E5547">
            <v>1.8213506666666664E-2</v>
          </cell>
          <cell r="F5547">
            <v>5.8001634256730732</v>
          </cell>
          <cell r="H5547">
            <v>31.845396561048872</v>
          </cell>
        </row>
        <row r="5548">
          <cell r="E5548">
            <v>1.8272973333333335E-2</v>
          </cell>
          <cell r="F5548">
            <v>5.7992954913989827</v>
          </cell>
          <cell r="H5548">
            <v>31.737010641940682</v>
          </cell>
        </row>
        <row r="5549">
          <cell r="E5549">
            <v>1.8323253333333334E-2</v>
          </cell>
          <cell r="F5549">
            <v>5.7992954913989827</v>
          </cell>
          <cell r="H5549">
            <v>31.649922565055675</v>
          </cell>
        </row>
        <row r="5550">
          <cell r="E5550">
            <v>1.8368179999999998E-2</v>
          </cell>
          <cell r="F5550">
            <v>5.7977797817886216</v>
          </cell>
          <cell r="H5550">
            <v>31.564258308600103</v>
          </cell>
        </row>
        <row r="5551">
          <cell r="E5551">
            <v>1.8413106666666665E-2</v>
          </cell>
          <cell r="F5551">
            <v>5.7985799748510756</v>
          </cell>
          <cell r="H5551">
            <v>31.491589549895306</v>
          </cell>
        </row>
        <row r="5552">
          <cell r="E5552">
            <v>1.8458033333333335E-2</v>
          </cell>
          <cell r="F5552">
            <v>5.7989017456063481</v>
          </cell>
          <cell r="H5552">
            <v>31.416682594965955</v>
          </cell>
        </row>
        <row r="5553">
          <cell r="E5553">
            <v>1.850568E-2</v>
          </cell>
          <cell r="F5553">
            <v>5.7999432667352551</v>
          </cell>
          <cell r="H5553">
            <v>31.341422021429391</v>
          </cell>
        </row>
        <row r="5554">
          <cell r="E5554">
            <v>1.8554299999999999E-2</v>
          </cell>
          <cell r="F5554">
            <v>5.7986561837141668</v>
          </cell>
          <cell r="H5554">
            <v>31.252357586727431</v>
          </cell>
        </row>
        <row r="5555">
          <cell r="E5555">
            <v>1.8602920000000002E-2</v>
          </cell>
          <cell r="F5555">
            <v>5.7986053778054387</v>
          </cell>
          <cell r="H5555">
            <v>31.170404311825443</v>
          </cell>
        </row>
        <row r="5556">
          <cell r="E5556">
            <v>1.8651540000000001E-2</v>
          </cell>
          <cell r="F5556">
            <v>5.7995537547683469</v>
          </cell>
          <cell r="H5556">
            <v>31.094235407737628</v>
          </cell>
        </row>
        <row r="5557">
          <cell r="E5557">
            <v>1.8716246666666665E-2</v>
          </cell>
          <cell r="F5557">
            <v>5.7978390553488044</v>
          </cell>
          <cell r="H5557">
            <v>30.977573434499892</v>
          </cell>
        </row>
        <row r="5558">
          <cell r="E5558">
            <v>1.8783793333333333E-2</v>
          </cell>
          <cell r="F5558">
            <v>5.7970981358465323</v>
          </cell>
          <cell r="H5558">
            <v>30.862233378383277</v>
          </cell>
        </row>
        <row r="5559">
          <cell r="E5559">
            <v>1.8851340000000001E-2</v>
          </cell>
          <cell r="F5559">
            <v>5.7979533686434399</v>
          </cell>
          <cell r="H5559">
            <v>30.756186926995319</v>
          </cell>
        </row>
        <row r="5560">
          <cell r="E5560">
            <v>1.8918886666666669E-2</v>
          </cell>
          <cell r="F5560">
            <v>5.7991303721956191</v>
          </cell>
          <cell r="H5560">
            <v>30.652598508416197</v>
          </cell>
        </row>
        <row r="5561">
          <cell r="E5561">
            <v>1.8963866666666666E-2</v>
          </cell>
          <cell r="F5561">
            <v>5.7982751393987124</v>
          </cell>
          <cell r="H5561">
            <v>30.575384447257836</v>
          </cell>
        </row>
        <row r="5562">
          <cell r="E5562">
            <v>1.9008006666666664E-2</v>
          </cell>
          <cell r="F5562">
            <v>5.7996468989343466</v>
          </cell>
          <cell r="H5562">
            <v>30.51159966765416</v>
          </cell>
        </row>
        <row r="5563">
          <cell r="E5563">
            <v>1.9052153333333332E-2</v>
          </cell>
          <cell r="F5563">
            <v>5.8010144246442534</v>
          </cell>
          <cell r="H5563">
            <v>30.448077564518101</v>
          </cell>
        </row>
        <row r="5564">
          <cell r="E5564">
            <v>1.9098373333333335E-2</v>
          </cell>
          <cell r="F5564">
            <v>5.801154140893253</v>
          </cell>
          <cell r="H5564">
            <v>30.375121690433247</v>
          </cell>
        </row>
        <row r="5565">
          <cell r="E5565">
            <v>1.9167886666666665E-2</v>
          </cell>
          <cell r="F5565">
            <v>5.8009509172583442</v>
          </cell>
          <cell r="H5565">
            <v>30.263904509339113</v>
          </cell>
        </row>
        <row r="5566">
          <cell r="E5566">
            <v>1.9237393333333332E-2</v>
          </cell>
          <cell r="F5566">
            <v>5.803275287582613</v>
          </cell>
          <cell r="H5566">
            <v>30.166640495555427</v>
          </cell>
        </row>
        <row r="5567">
          <cell r="E5567">
            <v>1.9306906666666665E-2</v>
          </cell>
          <cell r="F5567">
            <v>5.8054811107865181</v>
          </cell>
          <cell r="H5567">
            <v>30.069452403836753</v>
          </cell>
        </row>
        <row r="5568">
          <cell r="E5568">
            <v>1.9381073333333335E-2</v>
          </cell>
          <cell r="F5568">
            <v>5.8052905886287922</v>
          </cell>
          <cell r="H5568">
            <v>29.953400870963755</v>
          </cell>
        </row>
        <row r="5569">
          <cell r="E5569">
            <v>1.9474566666666668E-2</v>
          </cell>
          <cell r="F5569">
            <v>5.8065099304382439</v>
          </cell>
          <cell r="H5569">
            <v>29.815862041114702</v>
          </cell>
        </row>
        <row r="5570">
          <cell r="E5570">
            <v>1.9568066666666665E-2</v>
          </cell>
          <cell r="F5570">
            <v>5.8077504413763315</v>
          </cell>
          <cell r="H5570">
            <v>29.679735562581548</v>
          </cell>
        </row>
        <row r="5571">
          <cell r="E5571">
            <v>1.9661559999999998E-2</v>
          </cell>
          <cell r="F5571">
            <v>5.8073609294094233</v>
          </cell>
          <cell r="H5571">
            <v>29.53662338801918</v>
          </cell>
        </row>
        <row r="5572">
          <cell r="E5572">
            <v>1.9753593333333333E-2</v>
          </cell>
          <cell r="F5572">
            <v>5.8072593175919689</v>
          </cell>
          <cell r="H5572">
            <v>29.398495856409429</v>
          </cell>
        </row>
        <row r="5573">
          <cell r="E5573">
            <v>1.9842246666666667E-2</v>
          </cell>
          <cell r="F5573">
            <v>5.809528648181784</v>
          </cell>
          <cell r="H5573">
            <v>29.278582943640711</v>
          </cell>
        </row>
        <row r="5574">
          <cell r="E5574">
            <v>1.9930900000000001E-2</v>
          </cell>
          <cell r="F5574">
            <v>5.8113195564644169</v>
          </cell>
          <cell r="H5574">
            <v>29.1573363795133</v>
          </cell>
        </row>
        <row r="5575">
          <cell r="E5575">
            <v>2.0019546666666665E-2</v>
          </cell>
          <cell r="F5575">
            <v>5.8142070256104113</v>
          </cell>
          <cell r="H5575">
            <v>29.042650777358986</v>
          </cell>
        </row>
        <row r="5576">
          <cell r="E5576">
            <v>2.0087973333333335E-2</v>
          </cell>
          <cell r="F5576">
            <v>5.8163578090798636</v>
          </cell>
          <cell r="H5576">
            <v>28.954428167367126</v>
          </cell>
        </row>
        <row r="5577">
          <cell r="E5577">
            <v>2.01268E-2</v>
          </cell>
          <cell r="F5577">
            <v>5.8196728946243121</v>
          </cell>
          <cell r="H5577">
            <v>28.915043099868395</v>
          </cell>
        </row>
        <row r="5578">
          <cell r="E5578">
            <v>2.0165626666666669E-2</v>
          </cell>
          <cell r="F5578">
            <v>5.8227000800193052</v>
          </cell>
          <cell r="H5578">
            <v>28.874382017813009</v>
          </cell>
        </row>
        <row r="5579">
          <cell r="E5579">
            <v>2.0204453333333334E-2</v>
          </cell>
          <cell r="F5579">
            <v>5.8253377534473927</v>
          </cell>
          <cell r="H5579">
            <v>28.831949359583728</v>
          </cell>
        </row>
        <row r="5580">
          <cell r="E5580">
            <v>2.0228039999999999E-2</v>
          </cell>
          <cell r="F5580">
            <v>5.8283395358880234</v>
          </cell>
          <cell r="H5580">
            <v>28.81316991605723</v>
          </cell>
        </row>
        <row r="5581">
          <cell r="E5581">
            <v>2.0237113333333334E-2</v>
          </cell>
          <cell r="F5581">
            <v>5.8310153137476552</v>
          </cell>
          <cell r="H5581">
            <v>28.813473629873702</v>
          </cell>
        </row>
        <row r="5582">
          <cell r="E5582">
            <v>2.0246186666666666E-2</v>
          </cell>
          <cell r="F5582">
            <v>5.8334582311922869</v>
          </cell>
          <cell r="H5582">
            <v>28.812626926909136</v>
          </cell>
        </row>
        <row r="5583">
          <cell r="E5583">
            <v>2.0255260000000001E-2</v>
          </cell>
          <cell r="F5583">
            <v>5.8338943152421967</v>
          </cell>
          <cell r="H5583">
            <v>28.801873267695385</v>
          </cell>
        </row>
        <row r="5584">
          <cell r="E5584">
            <v>2.0267273333333332E-2</v>
          </cell>
          <cell r="F5584">
            <v>5.8356809896991022</v>
          </cell>
          <cell r="H5584">
            <v>28.79361665341154</v>
          </cell>
        </row>
        <row r="5585">
          <cell r="E5585">
            <v>2.0281053333333337E-2</v>
          </cell>
          <cell r="F5585">
            <v>5.8369680727201905</v>
          </cell>
          <cell r="H5585">
            <v>28.780399009782801</v>
          </cell>
        </row>
        <row r="5586">
          <cell r="E5586">
            <v>2.0294839999999998E-2</v>
          </cell>
          <cell r="F5586">
            <v>5.8368198888197362</v>
          </cell>
          <cell r="H5586">
            <v>28.760117787672815</v>
          </cell>
        </row>
        <row r="5587">
          <cell r="E5587">
            <v>2.0308626666666666E-2</v>
          </cell>
          <cell r="F5587">
            <v>5.8377894349112802</v>
          </cell>
          <cell r="H5587">
            <v>28.745367821907276</v>
          </cell>
        </row>
        <row r="5588">
          <cell r="E5588">
            <v>2.0344339999999999E-2</v>
          </cell>
          <cell r="F5588">
            <v>5.8403763024306397</v>
          </cell>
          <cell r="H5588">
            <v>28.707622377676739</v>
          </cell>
        </row>
        <row r="5589">
          <cell r="E5589">
            <v>2.0388153333333332E-2</v>
          </cell>
          <cell r="F5589">
            <v>5.8419978576841824</v>
          </cell>
          <cell r="H5589">
            <v>28.653884254111862</v>
          </cell>
        </row>
        <row r="5590">
          <cell r="E5590">
            <v>2.0431959999999999E-2</v>
          </cell>
          <cell r="F5590">
            <v>5.8426922051034538</v>
          </cell>
          <cell r="H5590">
            <v>28.59584790251867</v>
          </cell>
        </row>
        <row r="5591">
          <cell r="E5591">
            <v>2.0475773333333332E-2</v>
          </cell>
          <cell r="F5591">
            <v>5.8450758489879044</v>
          </cell>
          <cell r="H5591">
            <v>28.546300810394648</v>
          </cell>
        </row>
        <row r="5592">
          <cell r="E5592">
            <v>2.0508080000000001E-2</v>
          </cell>
          <cell r="F5592">
            <v>5.8454272565232666</v>
          </cell>
          <cell r="H5592">
            <v>28.503044929234068</v>
          </cell>
        </row>
        <row r="5593">
          <cell r="E5593">
            <v>2.0538259999999999E-2</v>
          </cell>
          <cell r="F5593">
            <v>5.8469726029137199</v>
          </cell>
          <cell r="H5593">
            <v>28.468685287428052</v>
          </cell>
        </row>
        <row r="5594">
          <cell r="E5594">
            <v>2.056844E-2</v>
          </cell>
          <cell r="F5594">
            <v>5.8483570639265352</v>
          </cell>
          <cell r="H5594">
            <v>28.433644281853827</v>
          </cell>
        </row>
        <row r="5595">
          <cell r="E5595">
            <v>2.0598620000000002E-2</v>
          </cell>
          <cell r="F5595">
            <v>5.8489201627482617</v>
          </cell>
          <cell r="H5595">
            <v>28.394718494482937</v>
          </cell>
        </row>
        <row r="5596">
          <cell r="E5596">
            <v>2.0621446666666668E-2</v>
          </cell>
          <cell r="F5596">
            <v>5.852171740906801</v>
          </cell>
          <cell r="H5596">
            <v>28.379055240418634</v>
          </cell>
        </row>
        <row r="5597">
          <cell r="E5597">
            <v>2.0643966666666669E-2</v>
          </cell>
          <cell r="F5597">
            <v>5.855927144326885</v>
          </cell>
          <cell r="H5597">
            <v>28.366288508798622</v>
          </cell>
        </row>
        <row r="5598">
          <cell r="E5598">
            <v>2.0666493333333334E-2</v>
          </cell>
          <cell r="F5598">
            <v>5.8574767245430639</v>
          </cell>
          <cell r="H5598">
            <v>28.342867026673758</v>
          </cell>
        </row>
        <row r="5599">
          <cell r="E5599">
            <v>2.0686673333333336E-2</v>
          </cell>
          <cell r="F5599">
            <v>5.8571126155305189</v>
          </cell>
          <cell r="H5599">
            <v>28.313458240251215</v>
          </cell>
        </row>
        <row r="5600">
          <cell r="E5600">
            <v>2.0678133333333334E-2</v>
          </cell>
          <cell r="F5600">
            <v>5.860254114220151</v>
          </cell>
          <cell r="H5600">
            <v>28.340343974730882</v>
          </cell>
        </row>
        <row r="5601">
          <cell r="E5601">
            <v>2.0669586666666667E-2</v>
          </cell>
          <cell r="F5601">
            <v>5.8612236603116949</v>
          </cell>
          <cell r="H5601">
            <v>28.356753111874976</v>
          </cell>
        </row>
        <row r="5602">
          <cell r="E5602">
            <v>2.0661039999999999E-2</v>
          </cell>
          <cell r="F5602">
            <v>5.862049256328512</v>
          </cell>
          <cell r="H5602">
            <v>28.372479102351637</v>
          </cell>
        </row>
        <row r="5603">
          <cell r="E5603">
            <v>2.0645693333333333E-2</v>
          </cell>
          <cell r="F5603">
            <v>5.8624811065526918</v>
          </cell>
          <cell r="H5603">
            <v>28.395661080015518</v>
          </cell>
        </row>
        <row r="5604">
          <cell r="E5604">
            <v>2.0599366666666667E-2</v>
          </cell>
          <cell r="F5604">
            <v>5.8673415384875929</v>
          </cell>
          <cell r="H5604">
            <v>28.483116172605275</v>
          </cell>
        </row>
        <row r="5605">
          <cell r="E5605">
            <v>2.0553033333333335E-2</v>
          </cell>
          <cell r="F5605">
            <v>5.8706354549034048</v>
          </cell>
          <cell r="H5605">
            <v>28.563352959595928</v>
          </cell>
        </row>
        <row r="5606">
          <cell r="E5606">
            <v>2.0506706666666666E-2</v>
          </cell>
          <cell r="F5606">
            <v>5.8723078160656765</v>
          </cell>
          <cell r="H5606">
            <v>28.636035573722925</v>
          </cell>
        </row>
        <row r="5607">
          <cell r="E5607">
            <v>2.0456233333333334E-2</v>
          </cell>
          <cell r="F5607">
            <v>5.873874331584763</v>
          </cell>
          <cell r="H5607">
            <v>28.714349488834355</v>
          </cell>
        </row>
        <row r="5608">
          <cell r="E5608">
            <v>2.0395253333333335E-2</v>
          </cell>
          <cell r="F5608">
            <v>5.8766771242162141</v>
          </cell>
          <cell r="H5608">
            <v>28.81394522622362</v>
          </cell>
        </row>
        <row r="5609">
          <cell r="E5609">
            <v>2.033428E-2</v>
          </cell>
          <cell r="F5609">
            <v>5.876613616830304</v>
          </cell>
          <cell r="H5609">
            <v>28.900032933697698</v>
          </cell>
        </row>
        <row r="5610">
          <cell r="E5610">
            <v>2.0273306666666664E-2</v>
          </cell>
          <cell r="F5610">
            <v>5.8751698822573077</v>
          </cell>
          <cell r="H5610">
            <v>28.979830369345972</v>
          </cell>
        </row>
        <row r="5611">
          <cell r="E5611">
            <v>2.023028E-2</v>
          </cell>
          <cell r="F5611">
            <v>5.8746194849127624</v>
          </cell>
          <cell r="H5611">
            <v>29.038745311052356</v>
          </cell>
        </row>
        <row r="5612">
          <cell r="E5612">
            <v>2.0214986666666667E-2</v>
          </cell>
          <cell r="F5612">
            <v>5.8741495302570366</v>
          </cell>
          <cell r="H5612">
            <v>29.058389338159525</v>
          </cell>
        </row>
        <row r="5613">
          <cell r="E5613">
            <v>2.0199686666666668E-2</v>
          </cell>
          <cell r="F5613">
            <v>5.8743866244977632</v>
          </cell>
          <cell r="H5613">
            <v>29.081573003761591</v>
          </cell>
        </row>
        <row r="5614">
          <cell r="E5614">
            <v>2.0184386666666665E-2</v>
          </cell>
          <cell r="F5614">
            <v>5.8754196779752146</v>
          </cell>
          <cell r="H5614">
            <v>29.10873525663342</v>
          </cell>
        </row>
        <row r="5615">
          <cell r="E5615">
            <v>2.0165986666666667E-2</v>
          </cell>
          <cell r="F5615">
            <v>5.8759531400168505</v>
          </cell>
          <cell r="H5615">
            <v>29.137940221538962</v>
          </cell>
        </row>
        <row r="5616">
          <cell r="E5616">
            <v>2.0144526666666669E-2</v>
          </cell>
          <cell r="F5616">
            <v>5.8792893946899367</v>
          </cell>
          <cell r="H5616">
            <v>29.185542514724112</v>
          </cell>
        </row>
        <row r="5617">
          <cell r="E5617">
            <v>2.0123066666666665E-2</v>
          </cell>
          <cell r="F5617">
            <v>5.8802420054785705</v>
          </cell>
          <cell r="H5617">
            <v>29.221401006532659</v>
          </cell>
        </row>
        <row r="5618">
          <cell r="E5618">
            <v>2.0101606666666667E-2</v>
          </cell>
          <cell r="F5618">
            <v>5.879001494540482</v>
          </cell>
          <cell r="H5618">
            <v>29.246425880421246</v>
          </cell>
        </row>
        <row r="5619">
          <cell r="E5619">
            <v>2.0113860000000004E-2</v>
          </cell>
          <cell r="F5619">
            <v>5.8785992810963918</v>
          </cell>
          <cell r="H5619">
            <v>29.226609318630985</v>
          </cell>
        </row>
        <row r="5620">
          <cell r="E5620">
            <v>2.01473E-2</v>
          </cell>
          <cell r="F5620">
            <v>5.8796450360510262</v>
          </cell>
          <cell r="H5620">
            <v>29.183290247581692</v>
          </cell>
        </row>
        <row r="5621">
          <cell r="E5621">
            <v>2.0180739999999999E-2</v>
          </cell>
          <cell r="F5621">
            <v>5.8768380095938495</v>
          </cell>
          <cell r="H5621">
            <v>29.121023359866136</v>
          </cell>
        </row>
        <row r="5622">
          <cell r="E5622">
            <v>2.0214180000000002E-2</v>
          </cell>
          <cell r="F5622">
            <v>5.8773079642495754</v>
          </cell>
          <cell r="H5622">
            <v>29.075173785182354</v>
          </cell>
        </row>
        <row r="5623">
          <cell r="E5623">
            <v>2.0237673333333334E-2</v>
          </cell>
          <cell r="F5623">
            <v>5.8804367614620254</v>
          </cell>
          <cell r="H5623">
            <v>29.056881513036373</v>
          </cell>
        </row>
        <row r="5624">
          <cell r="E5624">
            <v>2.0257373333333335E-2</v>
          </cell>
          <cell r="F5624">
            <v>5.880673855702752</v>
          </cell>
          <cell r="H5624">
            <v>29.029794529314188</v>
          </cell>
        </row>
        <row r="5625">
          <cell r="E5625">
            <v>2.0277073333333333E-2</v>
          </cell>
          <cell r="F5625">
            <v>5.8812454221759323</v>
          </cell>
          <cell r="H5625">
            <v>29.004409687209623</v>
          </cell>
        </row>
        <row r="5626">
          <cell r="E5626">
            <v>2.0296773333333334E-2</v>
          </cell>
          <cell r="F5626">
            <v>5.885106671239198</v>
          </cell>
          <cell r="H5626">
            <v>28.995282031228598</v>
          </cell>
        </row>
        <row r="5627">
          <cell r="E5627">
            <v>2.0274519999999997E-2</v>
          </cell>
          <cell r="F5627">
            <v>5.8866054455466514</v>
          </cell>
          <cell r="H5627">
            <v>29.034499685056176</v>
          </cell>
        </row>
        <row r="5628">
          <cell r="E5628">
            <v>2.0244386666666662E-2</v>
          </cell>
          <cell r="F5628">
            <v>5.8883836523521014</v>
          </cell>
          <cell r="H5628">
            <v>29.086500615242656</v>
          </cell>
        </row>
        <row r="5629">
          <cell r="E5629">
            <v>2.0214246666666665E-2</v>
          </cell>
          <cell r="F5629">
            <v>5.8904878637385538</v>
          </cell>
          <cell r="H5629">
            <v>29.140278937290208</v>
          </cell>
        </row>
        <row r="5630">
          <cell r="E5630">
            <v>2.0184106666666663E-2</v>
          </cell>
          <cell r="F5630">
            <v>5.8922999411498225</v>
          </cell>
          <cell r="H5630">
            <v>29.192770522169045</v>
          </cell>
        </row>
        <row r="5631">
          <cell r="E5631">
            <v>2.0121466666666664E-2</v>
          </cell>
          <cell r="F5631">
            <v>5.8942602024615462</v>
          </cell>
          <cell r="H5631">
            <v>29.293392475340831</v>
          </cell>
        </row>
        <row r="5632">
          <cell r="E5632">
            <v>2.0057206666666667E-2</v>
          </cell>
          <cell r="F5632">
            <v>5.897092631873087</v>
          </cell>
          <cell r="H5632">
            <v>29.401365453712664</v>
          </cell>
        </row>
        <row r="5633">
          <cell r="E5633">
            <v>1.9992940000000001E-2</v>
          </cell>
          <cell r="F5633">
            <v>5.8971222686531775</v>
          </cell>
          <cell r="H5633">
            <v>29.496023439540043</v>
          </cell>
        </row>
        <row r="5634">
          <cell r="E5634">
            <v>1.9930753333333332E-2</v>
          </cell>
          <cell r="F5634">
            <v>5.8989301122387205</v>
          </cell>
          <cell r="H5634">
            <v>29.597125675992448</v>
          </cell>
        </row>
        <row r="5635">
          <cell r="E5635">
            <v>1.989964E-2</v>
          </cell>
          <cell r="F5635">
            <v>5.9012417810858082</v>
          </cell>
          <cell r="H5635">
            <v>29.655017784672527</v>
          </cell>
        </row>
        <row r="5636">
          <cell r="E5636">
            <v>1.9868526666666667E-2</v>
          </cell>
          <cell r="F5636">
            <v>5.9008395676417162</v>
          </cell>
          <cell r="H5636">
            <v>29.699432004394804</v>
          </cell>
        </row>
        <row r="5637">
          <cell r="E5637">
            <v>1.9837413333333331E-2</v>
          </cell>
          <cell r="F5637">
            <v>5.9008565029446265</v>
          </cell>
          <cell r="H5637">
            <v>29.74609846450727</v>
          </cell>
        </row>
        <row r="5638">
          <cell r="E5638">
            <v>1.9803986666666665E-2</v>
          </cell>
          <cell r="F5638">
            <v>5.9029183760738047</v>
          </cell>
          <cell r="H5638">
            <v>29.80671758383567</v>
          </cell>
        </row>
        <row r="5639">
          <cell r="E5639">
            <v>1.9759540000000003E-2</v>
          </cell>
          <cell r="F5639">
            <v>5.9029226098995311</v>
          </cell>
          <cell r="H5639">
            <v>29.873785573447208</v>
          </cell>
        </row>
        <row r="5640">
          <cell r="E5640">
            <v>1.9715093333333333E-2</v>
          </cell>
          <cell r="F5640">
            <v>5.9020208050196228</v>
          </cell>
          <cell r="H5640">
            <v>29.936560305503445</v>
          </cell>
        </row>
        <row r="5641">
          <cell r="E5641">
            <v>1.9670646666666666E-2</v>
          </cell>
          <cell r="F5641">
            <v>5.9025542670612596</v>
          </cell>
          <cell r="H5641">
            <v>30.006915212724376</v>
          </cell>
        </row>
        <row r="5642">
          <cell r="E5642">
            <v>1.9618266666666669E-2</v>
          </cell>
          <cell r="F5642">
            <v>5.9014619400236255</v>
          </cell>
          <cell r="H5642">
            <v>30.081464587545749</v>
          </cell>
        </row>
        <row r="5643">
          <cell r="E5643">
            <v>1.9545506666666667E-2</v>
          </cell>
          <cell r="F5643">
            <v>5.9000859466622639</v>
          </cell>
          <cell r="H5643">
            <v>30.186405741655189</v>
          </cell>
        </row>
        <row r="5644">
          <cell r="E5644">
            <v>1.9472740000000002E-2</v>
          </cell>
          <cell r="F5644">
            <v>5.9030665599742589</v>
          </cell>
          <cell r="H5644">
            <v>30.31451434145507</v>
          </cell>
        </row>
        <row r="5645">
          <cell r="E5645">
            <v>1.9399980000000001E-2</v>
          </cell>
          <cell r="F5645">
            <v>5.9040953796259839</v>
          </cell>
          <cell r="H5645">
            <v>30.43351271303364</v>
          </cell>
        </row>
        <row r="5646">
          <cell r="E5646">
            <v>1.9340766666666669E-2</v>
          </cell>
          <cell r="F5646">
            <v>5.9051411345806182</v>
          </cell>
          <cell r="H5646">
            <v>30.532094390849473</v>
          </cell>
        </row>
        <row r="5647">
          <cell r="E5647">
            <v>1.9303326666666669E-2</v>
          </cell>
          <cell r="F5647">
            <v>5.9068388986972522</v>
          </cell>
          <cell r="H5647">
            <v>30.600108471962439</v>
          </cell>
        </row>
        <row r="5648">
          <cell r="E5648">
            <v>1.9265886666666669E-2</v>
          </cell>
          <cell r="F5648">
            <v>5.9079439272120693</v>
          </cell>
          <cell r="H5648">
            <v>30.665310293939591</v>
          </cell>
        </row>
        <row r="5649">
          <cell r="E5649">
            <v>1.9228439999999999E-2</v>
          </cell>
          <cell r="F5649">
            <v>5.9056788304479815</v>
          </cell>
          <cell r="H5649">
            <v>30.713249907158257</v>
          </cell>
        </row>
        <row r="5650">
          <cell r="E5650">
            <v>1.9190953333333333E-2</v>
          </cell>
          <cell r="F5650">
            <v>5.9055306465475272</v>
          </cell>
          <cell r="H5650">
            <v>30.77247150765583</v>
          </cell>
        </row>
        <row r="5651">
          <cell r="E5651">
            <v>1.9153406666666668E-2</v>
          </cell>
          <cell r="F5651">
            <v>5.9061318498007989</v>
          </cell>
          <cell r="H5651">
            <v>30.835934059080174</v>
          </cell>
        </row>
        <row r="5652">
          <cell r="E5652">
            <v>1.9115866666666669E-2</v>
          </cell>
          <cell r="F5652">
            <v>5.9071649032782521</v>
          </cell>
          <cell r="H5652">
            <v>30.901894255094813</v>
          </cell>
        </row>
        <row r="5653">
          <cell r="E5653">
            <v>1.9078319999999999E-2</v>
          </cell>
          <cell r="F5653">
            <v>5.9091844381501577</v>
          </cell>
          <cell r="H5653">
            <v>30.973295542532874</v>
          </cell>
        </row>
        <row r="5654">
          <cell r="E5654">
            <v>1.9049133333333333E-2</v>
          </cell>
          <cell r="F5654">
            <v>5.9120041660845155</v>
          </cell>
          <cell r="H5654">
            <v>31.03555454535735</v>
          </cell>
        </row>
        <row r="5655">
          <cell r="E5655">
            <v>1.9025433333333334E-2</v>
          </cell>
          <cell r="F5655">
            <v>5.9136722934210582</v>
          </cell>
          <cell r="H5655">
            <v>31.082983445428617</v>
          </cell>
        </row>
        <row r="5656">
          <cell r="E5656">
            <v>1.9001726666666666E-2</v>
          </cell>
          <cell r="F5656">
            <v>5.9151371971226929</v>
          </cell>
          <cell r="H5656">
            <v>31.129472078446341</v>
          </cell>
        </row>
        <row r="5657">
          <cell r="E5657">
            <v>1.8978026666666665E-2</v>
          </cell>
          <cell r="F5657">
            <v>5.9170424186999622</v>
          </cell>
          <cell r="H5657">
            <v>31.178386049445056</v>
          </cell>
        </row>
        <row r="5658">
          <cell r="E5658">
            <v>1.8927666666666666E-2</v>
          </cell>
          <cell r="F5658">
            <v>5.9180289000944146</v>
          </cell>
          <cell r="H5658">
            <v>31.266552842018289</v>
          </cell>
        </row>
        <row r="5659">
          <cell r="E5659">
            <v>1.8866633333333334E-2</v>
          </cell>
          <cell r="F5659">
            <v>5.9196377538707754</v>
          </cell>
          <cell r="H5659">
            <v>31.376227275334987</v>
          </cell>
        </row>
        <row r="5660">
          <cell r="E5660">
            <v>1.8805599999999999E-2</v>
          </cell>
          <cell r="F5660">
            <v>5.9220340992324072</v>
          </cell>
          <cell r="H5660">
            <v>31.490801140258263</v>
          </cell>
        </row>
        <row r="5661">
          <cell r="E5661">
            <v>1.8744566666666667E-2</v>
          </cell>
          <cell r="F5661">
            <v>5.9253872892084019</v>
          </cell>
          <cell r="H5661">
            <v>31.611225773202197</v>
          </cell>
        </row>
        <row r="5662">
          <cell r="E5662">
            <v>1.8736020000000003E-2</v>
          </cell>
          <cell r="F5662">
            <v>5.9282408877485793</v>
          </cell>
          <cell r="H5662">
            <v>31.640876171932877</v>
          </cell>
        </row>
        <row r="5663">
          <cell r="E5663">
            <v>1.873814E-2</v>
          </cell>
          <cell r="F5663">
            <v>5.9313612173095738</v>
          </cell>
          <cell r="H5663">
            <v>31.653948669983116</v>
          </cell>
        </row>
        <row r="5664">
          <cell r="E5664">
            <v>1.8740259999999998E-2</v>
          </cell>
          <cell r="F5664">
            <v>5.9356712518999295</v>
          </cell>
          <cell r="H5664">
            <v>31.673366601636957</v>
          </cell>
        </row>
        <row r="5665">
          <cell r="E5665">
            <v>1.8742380000000003E-2</v>
          </cell>
          <cell r="F5665">
            <v>5.938791581460924</v>
          </cell>
          <cell r="H5665">
            <v>31.686432467279623</v>
          </cell>
        </row>
        <row r="5666">
          <cell r="E5666">
            <v>1.8752646666666668E-2</v>
          </cell>
          <cell r="F5666">
            <v>5.9394478244486502</v>
          </cell>
          <cell r="H5666">
            <v>31.672584302493032</v>
          </cell>
        </row>
        <row r="5667">
          <cell r="E5667">
            <v>1.8763346666666667E-2</v>
          </cell>
          <cell r="F5667">
            <v>5.9419373139762826</v>
          </cell>
          <cell r="H5667">
            <v>31.667790504197274</v>
          </cell>
        </row>
        <row r="5668">
          <cell r="E5668">
            <v>1.8774053333333332E-2</v>
          </cell>
          <cell r="F5668">
            <v>5.9431524219600078</v>
          </cell>
          <cell r="H5668">
            <v>31.656202933055166</v>
          </cell>
        </row>
        <row r="5669">
          <cell r="E5669">
            <v>1.8785379999999997E-2</v>
          </cell>
          <cell r="F5669">
            <v>5.9421447714369187</v>
          </cell>
          <cell r="H5669">
            <v>31.631751774182469</v>
          </cell>
        </row>
        <row r="5670">
          <cell r="E5670">
            <v>1.8805806666666668E-2</v>
          </cell>
          <cell r="F5670">
            <v>5.941518165229283</v>
          </cell>
          <cell r="H5670">
            <v>31.594061720099656</v>
          </cell>
        </row>
        <row r="5671">
          <cell r="E5671">
            <v>1.8826226666666668E-2</v>
          </cell>
          <cell r="F5671">
            <v>5.9413149415943742</v>
          </cell>
          <cell r="H5671">
            <v>31.558713526561036</v>
          </cell>
        </row>
        <row r="5672">
          <cell r="E5672">
            <v>1.8846646666666668E-2</v>
          </cell>
          <cell r="F5672">
            <v>5.9400871321334678</v>
          </cell>
          <cell r="H5672">
            <v>31.518005495584895</v>
          </cell>
        </row>
        <row r="5673">
          <cell r="E5673">
            <v>1.8867186666666671E-2</v>
          </cell>
          <cell r="F5673">
            <v>5.9410905488308288</v>
          </cell>
          <cell r="H5673">
            <v>31.489011339073485</v>
          </cell>
        </row>
        <row r="5674">
          <cell r="E5674">
            <v>1.888827333333333E-2</v>
          </cell>
          <cell r="F5674">
            <v>5.9425935569640087</v>
          </cell>
          <cell r="H5674">
            <v>31.46181470424159</v>
          </cell>
        </row>
        <row r="5675">
          <cell r="E5675">
            <v>1.890936E-2</v>
          </cell>
          <cell r="F5675">
            <v>5.9447316389562763</v>
          </cell>
          <cell r="H5675">
            <v>31.438037241642636</v>
          </cell>
        </row>
        <row r="5676">
          <cell r="E5676">
            <v>1.8930446666666666E-2</v>
          </cell>
          <cell r="F5676">
            <v>5.947250765264001</v>
          </cell>
          <cell r="H5676">
            <v>31.416325615475888</v>
          </cell>
        </row>
        <row r="5677">
          <cell r="E5677">
            <v>1.8966313333333332E-2</v>
          </cell>
          <cell r="F5677">
            <v>5.9481059980609086</v>
          </cell>
          <cell r="H5677">
            <v>31.361424297504886</v>
          </cell>
        </row>
        <row r="5678">
          <cell r="E5678">
            <v>1.9038873333333334E-2</v>
          </cell>
          <cell r="F5678">
            <v>5.9478138640857274</v>
          </cell>
          <cell r="H5678">
            <v>31.240366800866685</v>
          </cell>
        </row>
        <row r="5679">
          <cell r="E5679">
            <v>1.9111433333333334E-2</v>
          </cell>
          <cell r="F5679">
            <v>5.9479747494633628</v>
          </cell>
          <cell r="H5679">
            <v>31.122598947558597</v>
          </cell>
        </row>
        <row r="5680">
          <cell r="E5680">
            <v>1.9184E-2</v>
          </cell>
          <cell r="F5680">
            <v>5.9475937051479093</v>
          </cell>
          <cell r="H5680">
            <v>31.002886286217205</v>
          </cell>
        </row>
        <row r="5681">
          <cell r="E5681">
            <v>1.9243180000000002E-2</v>
          </cell>
          <cell r="F5681">
            <v>5.9452439318692774</v>
          </cell>
          <cell r="H5681">
            <v>30.895329835657499</v>
          </cell>
        </row>
        <row r="5682">
          <cell r="E5682">
            <v>1.9281619999999999E-2</v>
          </cell>
          <cell r="F5682">
            <v>5.9451380862260947</v>
          </cell>
          <cell r="H5682">
            <v>30.833187700131496</v>
          </cell>
        </row>
        <row r="5683">
          <cell r="E5683">
            <v>1.932006E-2</v>
          </cell>
          <cell r="F5683">
            <v>5.9426994026071895</v>
          </cell>
          <cell r="H5683">
            <v>30.759218152568831</v>
          </cell>
        </row>
        <row r="5684">
          <cell r="E5684">
            <v>1.9358493333333334E-2</v>
          </cell>
          <cell r="F5684">
            <v>5.9396044760005591</v>
          </cell>
          <cell r="H5684">
            <v>30.682162985138781</v>
          </cell>
        </row>
        <row r="5685">
          <cell r="E5685">
            <v>1.9400666666666667E-2</v>
          </cell>
          <cell r="F5685">
            <v>5.937834736846562</v>
          </cell>
          <cell r="H5685">
            <v>30.606343786364189</v>
          </cell>
        </row>
        <row r="5686">
          <cell r="E5686">
            <v>1.9446520000000002E-2</v>
          </cell>
          <cell r="F5686">
            <v>5.9370726482156542</v>
          </cell>
          <cell r="H5686">
            <v>30.530257589613225</v>
          </cell>
        </row>
        <row r="5687">
          <cell r="E5687">
            <v>1.9492373333333333E-2</v>
          </cell>
          <cell r="F5687">
            <v>5.9356077445140203</v>
          </cell>
          <cell r="H5687">
            <v>30.450923769060552</v>
          </cell>
        </row>
        <row r="5688">
          <cell r="E5688">
            <v>1.9538233333333332E-2</v>
          </cell>
          <cell r="F5688">
            <v>5.9359295152692928</v>
          </cell>
          <cell r="H5688">
            <v>30.381096458410401</v>
          </cell>
        </row>
        <row r="5689">
          <cell r="E5689">
            <v>1.9580093333333333E-2</v>
          </cell>
          <cell r="F5689">
            <v>5.9358321372775658</v>
          </cell>
          <cell r="H5689">
            <v>30.31564781753287</v>
          </cell>
        </row>
        <row r="5690">
          <cell r="E5690">
            <v>1.9619373333333332E-2</v>
          </cell>
          <cell r="F5690">
            <v>5.9342867908871142</v>
          </cell>
          <cell r="H5690">
            <v>30.247076142869233</v>
          </cell>
        </row>
        <row r="5691">
          <cell r="E5691">
            <v>1.9658653333333331E-2</v>
          </cell>
          <cell r="F5691">
            <v>5.935192829592749</v>
          </cell>
          <cell r="H5691">
            <v>30.191248245519443</v>
          </cell>
        </row>
        <row r="5692">
          <cell r="E5692">
            <v>1.9697933333333334E-2</v>
          </cell>
          <cell r="F5692">
            <v>5.934938800049113</v>
          </cell>
          <cell r="H5692">
            <v>30.129753713836884</v>
          </cell>
        </row>
        <row r="5693">
          <cell r="E5693">
            <v>1.9710893333333333E-2</v>
          </cell>
          <cell r="F5693">
            <v>5.9329150313514791</v>
          </cell>
          <cell r="H5693">
            <v>30.099676006658985</v>
          </cell>
        </row>
        <row r="5694">
          <cell r="E5694">
            <v>1.9712986666666668E-2</v>
          </cell>
          <cell r="F5694">
            <v>5.9326101958991169</v>
          </cell>
          <cell r="H5694">
            <v>30.094933336158345</v>
          </cell>
        </row>
        <row r="5695">
          <cell r="E5695">
            <v>1.9715073333333333E-2</v>
          </cell>
          <cell r="F5695">
            <v>5.9329404343058432</v>
          </cell>
          <cell r="H5695">
            <v>30.093423108270681</v>
          </cell>
        </row>
        <row r="5696">
          <cell r="E5696">
            <v>1.9717166666666668E-2</v>
          </cell>
          <cell r="F5696">
            <v>5.9322757236666632</v>
          </cell>
          <cell r="H5696">
            <v>30.086856919942843</v>
          </cell>
        </row>
        <row r="5697">
          <cell r="E5697">
            <v>1.9679466666666662E-2</v>
          </cell>
          <cell r="F5697">
            <v>5.931183396629029</v>
          </cell>
          <cell r="H5697">
            <v>30.13894378893583</v>
          </cell>
        </row>
        <row r="5698">
          <cell r="E5698">
            <v>1.9633600000000001E-2</v>
          </cell>
          <cell r="F5698">
            <v>5.9319962911686632</v>
          </cell>
          <cell r="H5698">
            <v>30.213492641026928</v>
          </cell>
        </row>
        <row r="5699">
          <cell r="E5699">
            <v>1.9587739999999999E-2</v>
          </cell>
          <cell r="F5699">
            <v>5.9327456783223891</v>
          </cell>
          <cell r="H5699">
            <v>30.2880560918329</v>
          </cell>
        </row>
        <row r="5700">
          <cell r="E5700">
            <v>1.9541873333333334E-2</v>
          </cell>
          <cell r="F5700">
            <v>5.9349260985719301</v>
          </cell>
          <cell r="H5700">
            <v>30.370302771579709</v>
          </cell>
        </row>
        <row r="5701">
          <cell r="E5701">
            <v>1.9534346666666667E-2</v>
          </cell>
          <cell r="F5701">
            <v>5.9344773130448409</v>
          </cell>
          <cell r="H5701">
            <v>30.379707160472428</v>
          </cell>
        </row>
        <row r="5702">
          <cell r="E5702">
            <v>1.9528893333333335E-2</v>
          </cell>
          <cell r="F5702">
            <v>5.9349684368292035</v>
          </cell>
          <cell r="H5702">
            <v>30.390705379597563</v>
          </cell>
        </row>
        <row r="5703">
          <cell r="E5703">
            <v>1.9523446666666666E-2</v>
          </cell>
          <cell r="F5703">
            <v>5.9358787093605656</v>
          </cell>
          <cell r="H5703">
            <v>30.403846260891942</v>
          </cell>
        </row>
        <row r="5704">
          <cell r="E5704">
            <v>1.9517553333333333E-2</v>
          </cell>
          <cell r="F5704">
            <v>5.93709381734429</v>
          </cell>
          <cell r="H5704">
            <v>30.419252433677428</v>
          </cell>
        </row>
        <row r="5705">
          <cell r="E5705">
            <v>1.9504179999999999E-2</v>
          </cell>
          <cell r="F5705">
            <v>5.9369583349210187</v>
          </cell>
          <cell r="H5705">
            <v>30.439415217256091</v>
          </cell>
        </row>
        <row r="5706">
          <cell r="E5706">
            <v>1.9490800000000003E-2</v>
          </cell>
          <cell r="F5706">
            <v>5.9369795040496545</v>
          </cell>
          <cell r="H5706">
            <v>30.460419808574574</v>
          </cell>
        </row>
        <row r="5707">
          <cell r="E5707">
            <v>1.9477426666666665E-2</v>
          </cell>
          <cell r="F5707">
            <v>5.9377034882490163</v>
          </cell>
          <cell r="H5707">
            <v>30.485051181893038</v>
          </cell>
        </row>
        <row r="5708">
          <cell r="E5708">
            <v>1.9457893333333334E-2</v>
          </cell>
          <cell r="F5708">
            <v>5.9383343282823793</v>
          </cell>
          <cell r="H5708">
            <v>30.518896504121614</v>
          </cell>
        </row>
        <row r="5709">
          <cell r="E5709">
            <v>1.9405946666666667E-2</v>
          </cell>
          <cell r="F5709">
            <v>5.9370853496928353</v>
          </cell>
          <cell r="H5709">
            <v>30.594154728307519</v>
          </cell>
        </row>
        <row r="5710">
          <cell r="E5710">
            <v>1.9354E-2</v>
          </cell>
          <cell r="F5710">
            <v>5.9352012972442036</v>
          </cell>
          <cell r="H5710">
            <v>30.666535585637099</v>
          </cell>
        </row>
        <row r="5711">
          <cell r="E5711">
            <v>1.9302053333333333E-2</v>
          </cell>
          <cell r="F5711">
            <v>5.9329065637000262</v>
          </cell>
          <cell r="H5711">
            <v>30.737178378086337</v>
          </cell>
        </row>
        <row r="5712">
          <cell r="E5712">
            <v>1.9251340000000002E-2</v>
          </cell>
          <cell r="F5712">
            <v>5.9327710812767522</v>
          </cell>
          <cell r="H5712">
            <v>30.817444818265905</v>
          </cell>
        </row>
        <row r="5713">
          <cell r="E5713">
            <v>1.920388E-2</v>
          </cell>
          <cell r="F5713">
            <v>5.9323942707870261</v>
          </cell>
          <cell r="H5713">
            <v>30.89164414059568</v>
          </cell>
        </row>
        <row r="5714">
          <cell r="E5714">
            <v>1.9156426666666667E-2</v>
          </cell>
          <cell r="F5714">
            <v>5.9338380053600233</v>
          </cell>
          <cell r="H5714">
            <v>30.975703917084171</v>
          </cell>
        </row>
        <row r="5715">
          <cell r="E5715">
            <v>1.9108966666666668E-2</v>
          </cell>
          <cell r="F5715">
            <v>5.9338930450944787</v>
          </cell>
          <cell r="H5715">
            <v>31.052924779263201</v>
          </cell>
        </row>
        <row r="5716">
          <cell r="E5716">
            <v>1.9062986666666667E-2</v>
          </cell>
          <cell r="F5716">
            <v>5.9350023074350213</v>
          </cell>
          <cell r="H5716">
            <v>31.133643490465754</v>
          </cell>
        </row>
        <row r="5717">
          <cell r="E5717">
            <v>1.9019379999999999E-2</v>
          </cell>
          <cell r="F5717">
            <v>5.9354595606135661</v>
          </cell>
          <cell r="H5717">
            <v>31.207429267481729</v>
          </cell>
        </row>
        <row r="5718">
          <cell r="E5718">
            <v>1.8975773333333334E-2</v>
          </cell>
          <cell r="F5718">
            <v>5.9345619895593851</v>
          </cell>
          <cell r="H5718">
            <v>31.27441440889568</v>
          </cell>
        </row>
        <row r="5719">
          <cell r="E5719">
            <v>1.8932166666666667E-2</v>
          </cell>
          <cell r="F5719">
            <v>5.9317464954507537</v>
          </cell>
          <cell r="H5719">
            <v>31.331577626002062</v>
          </cell>
        </row>
        <row r="5720">
          <cell r="E5720">
            <v>1.8874986666666666E-2</v>
          </cell>
          <cell r="F5720">
            <v>5.9314882320813913</v>
          </cell>
          <cell r="H5720">
            <v>31.42512541508934</v>
          </cell>
        </row>
        <row r="5721">
          <cell r="E5721">
            <v>1.8803819999999999E-2</v>
          </cell>
          <cell r="F5721">
            <v>5.9314162570440274</v>
          </cell>
          <cell r="H5721">
            <v>31.543677066915276</v>
          </cell>
        </row>
        <row r="5722">
          <cell r="E5722">
            <v>1.8732653333333335E-2</v>
          </cell>
          <cell r="F5722">
            <v>5.929532204595394</v>
          </cell>
          <cell r="H5722">
            <v>31.653456128632033</v>
          </cell>
        </row>
        <row r="5723">
          <cell r="E5723">
            <v>1.8661480000000001E-2</v>
          </cell>
          <cell r="F5723">
            <v>5.9299386518652124</v>
          </cell>
          <cell r="H5723">
            <v>31.776357780118254</v>
          </cell>
        </row>
        <row r="5724">
          <cell r="E5724">
            <v>1.8600106666666668E-2</v>
          </cell>
          <cell r="F5724">
            <v>5.9297311944045754</v>
          </cell>
          <cell r="H5724">
            <v>31.880092413831541</v>
          </cell>
        </row>
        <row r="5725">
          <cell r="E5725">
            <v>1.8545313333333334E-2</v>
          </cell>
          <cell r="F5725">
            <v>5.9286642703213053</v>
          </cell>
          <cell r="H5725">
            <v>31.96853115263967</v>
          </cell>
        </row>
        <row r="5726">
          <cell r="E5726">
            <v>1.8490526666666666E-2</v>
          </cell>
          <cell r="F5726">
            <v>5.9287743497902143</v>
          </cell>
          <cell r="H5726">
            <v>32.063847918827342</v>
          </cell>
        </row>
        <row r="5727">
          <cell r="E5727">
            <v>1.8435740000000003E-2</v>
          </cell>
          <cell r="F5727">
            <v>5.9284822158150332</v>
          </cell>
          <cell r="H5727">
            <v>32.157549497959032</v>
          </cell>
        </row>
        <row r="5728">
          <cell r="E5728">
            <v>1.8381733333333334E-2</v>
          </cell>
          <cell r="F5728">
            <v>5.9274703314662167</v>
          </cell>
          <cell r="H5728">
            <v>32.246525526063287</v>
          </cell>
        </row>
        <row r="5729">
          <cell r="E5729">
            <v>1.8328040000000004E-2</v>
          </cell>
          <cell r="F5729">
            <v>5.9269665062046712</v>
          </cell>
          <cell r="H5729">
            <v>32.338245148988491</v>
          </cell>
        </row>
        <row r="5730">
          <cell r="E5730">
            <v>1.8274346666666667E-2</v>
          </cell>
          <cell r="F5730">
            <v>5.9273306152172163</v>
          </cell>
          <cell r="H5730">
            <v>32.435253217719499</v>
          </cell>
        </row>
        <row r="5731">
          <cell r="E5731">
            <v>1.8220653333333336E-2</v>
          </cell>
          <cell r="F5731">
            <v>5.9269580385532166</v>
          </cell>
          <cell r="H5731">
            <v>32.528789885433397</v>
          </cell>
        </row>
        <row r="5732">
          <cell r="E5732">
            <v>1.8137593333333334E-2</v>
          </cell>
          <cell r="F5732">
            <v>5.9268775958643989</v>
          </cell>
          <cell r="H5732">
            <v>32.677309976798092</v>
          </cell>
        </row>
        <row r="5733">
          <cell r="E5733">
            <v>1.8048353333333333E-2</v>
          </cell>
          <cell r="F5733">
            <v>5.9260858704534014</v>
          </cell>
          <cell r="H5733">
            <v>32.8344960950458</v>
          </cell>
        </row>
        <row r="5734">
          <cell r="E5734">
            <v>1.7959113333333332E-2</v>
          </cell>
          <cell r="F5734">
            <v>5.9254550304200375</v>
          </cell>
          <cell r="H5734">
            <v>32.994140191887929</v>
          </cell>
        </row>
        <row r="5735">
          <cell r="E5735">
            <v>1.7869880000000001E-2</v>
          </cell>
          <cell r="F5735">
            <v>5.9231645307015874</v>
          </cell>
          <cell r="H5735">
            <v>33.146078936744885</v>
          </cell>
        </row>
        <row r="5736">
          <cell r="E5736">
            <v>1.783442E-2</v>
          </cell>
          <cell r="F5736">
            <v>5.9217419652572261</v>
          </cell>
          <cell r="H5736">
            <v>33.204006439554675</v>
          </cell>
        </row>
        <row r="5737">
          <cell r="E5737">
            <v>1.7802740000000001E-2</v>
          </cell>
          <cell r="F5737">
            <v>5.9195192067504117</v>
          </cell>
          <cell r="H5737">
            <v>33.250607528674863</v>
          </cell>
        </row>
        <row r="5738">
          <cell r="E5738">
            <v>1.7771066666666665E-2</v>
          </cell>
          <cell r="F5738">
            <v>5.9182575266836865</v>
          </cell>
          <cell r="H5738">
            <v>33.302770383415485</v>
          </cell>
        </row>
        <row r="5739">
          <cell r="E5739">
            <v>1.7740786666666664E-2</v>
          </cell>
          <cell r="F5739">
            <v>5.9163523051064173</v>
          </cell>
          <cell r="H5739">
            <v>33.348872382433349</v>
          </cell>
        </row>
        <row r="5740">
          <cell r="E5740">
            <v>1.7741120000000003E-2</v>
          </cell>
          <cell r="F5740">
            <v>5.9172583438120521</v>
          </cell>
          <cell r="H5740">
            <v>33.353352797411048</v>
          </cell>
        </row>
        <row r="5741">
          <cell r="E5741">
            <v>1.7741446666666667E-2</v>
          </cell>
          <cell r="F5741">
            <v>5.9165004890068715</v>
          </cell>
          <cell r="H5741">
            <v>33.348467011560153</v>
          </cell>
        </row>
        <row r="5742">
          <cell r="E5742">
            <v>1.7741779999999999E-2</v>
          </cell>
          <cell r="F5742">
            <v>5.9160517034797815</v>
          </cell>
          <cell r="H5742">
            <v>33.345310918519914</v>
          </cell>
        </row>
        <row r="5743">
          <cell r="E5743">
            <v>1.7745299999999999E-2</v>
          </cell>
          <cell r="F5743">
            <v>5.9149847793965105</v>
          </cell>
          <cell r="H5743">
            <v>33.332684031244952</v>
          </cell>
        </row>
        <row r="5744">
          <cell r="E5744">
            <v>1.7765633333333333E-2</v>
          </cell>
          <cell r="F5744">
            <v>5.9141168451224209</v>
          </cell>
          <cell r="H5744">
            <v>33.289648244770831</v>
          </cell>
        </row>
        <row r="5745">
          <cell r="E5745">
            <v>1.778597333333333E-2</v>
          </cell>
          <cell r="F5745">
            <v>5.9118348130554246</v>
          </cell>
          <cell r="H5745">
            <v>33.238747760719079</v>
          </cell>
        </row>
        <row r="5746">
          <cell r="E5746">
            <v>1.7806306666666667E-2</v>
          </cell>
          <cell r="F5746">
            <v>5.9100650739014284</v>
          </cell>
          <cell r="H5746">
            <v>33.190853019312797</v>
          </cell>
        </row>
        <row r="5747">
          <cell r="E5747">
            <v>1.7842200000000003E-2</v>
          </cell>
          <cell r="F5747">
            <v>5.9089177071293397</v>
          </cell>
          <cell r="H5747">
            <v>33.117652011127213</v>
          </cell>
        </row>
        <row r="5748">
          <cell r="E5748">
            <v>1.7919540000000001E-2</v>
          </cell>
          <cell r="F5748">
            <v>5.9072495797927971</v>
          </cell>
          <cell r="H5748">
            <v>32.965408597501927</v>
          </cell>
        </row>
        <row r="5749">
          <cell r="E5749">
            <v>1.799688E-2</v>
          </cell>
          <cell r="F5749">
            <v>5.9052469802238008</v>
          </cell>
          <cell r="H5749">
            <v>32.812615187875906</v>
          </cell>
        </row>
        <row r="5750">
          <cell r="E5750">
            <v>1.8074219999999998E-2</v>
          </cell>
          <cell r="F5750">
            <v>5.9037863103478934</v>
          </cell>
          <cell r="H5750">
            <v>32.664127748516364</v>
          </cell>
        </row>
        <row r="5751">
          <cell r="E5751">
            <v>1.8146373333333337E-2</v>
          </cell>
          <cell r="F5751">
            <v>5.9020419741482604</v>
          </cell>
          <cell r="H5751">
            <v>32.524636552620208</v>
          </cell>
        </row>
        <row r="5752">
          <cell r="E5752">
            <v>1.8210146666666666E-2</v>
          </cell>
          <cell r="F5752">
            <v>5.9011825075256255</v>
          </cell>
          <cell r="H5752">
            <v>32.406013062638479</v>
          </cell>
        </row>
        <row r="5753">
          <cell r="E5753">
            <v>1.8273919999999999E-2</v>
          </cell>
          <cell r="F5753">
            <v>5.8992180123881743</v>
          </cell>
          <cell r="H5753">
            <v>32.282170505223696</v>
          </cell>
        </row>
        <row r="5754">
          <cell r="E5754">
            <v>1.8337700000000002E-2</v>
          </cell>
          <cell r="F5754">
            <v>5.8999928024962633</v>
          </cell>
          <cell r="H5754">
            <v>32.174115633346943</v>
          </cell>
        </row>
        <row r="5755">
          <cell r="E5755">
            <v>1.8375053333333335E-2</v>
          </cell>
          <cell r="F5755">
            <v>5.8998784892016278</v>
          </cell>
          <cell r="H5755">
            <v>32.108089060612031</v>
          </cell>
        </row>
        <row r="5756">
          <cell r="E5756">
            <v>1.8385213333333334E-2</v>
          </cell>
          <cell r="F5756">
            <v>5.9010766618824446</v>
          </cell>
          <cell r="H5756">
            <v>32.096862597637042</v>
          </cell>
        </row>
        <row r="5757">
          <cell r="E5757">
            <v>1.8395366666666666E-2</v>
          </cell>
          <cell r="F5757">
            <v>5.9003992497660809</v>
          </cell>
          <cell r="H5757">
            <v>32.075464200764763</v>
          </cell>
        </row>
        <row r="5758">
          <cell r="E5758">
            <v>1.8405526666666668E-2</v>
          </cell>
          <cell r="F5758">
            <v>5.9020292726710784</v>
          </cell>
          <cell r="H5758">
            <v>32.066614444453513</v>
          </cell>
        </row>
        <row r="5759">
          <cell r="E5759">
            <v>1.8387520000000001E-2</v>
          </cell>
          <cell r="F5759">
            <v>5.9007506573014448</v>
          </cell>
          <cell r="H5759">
            <v>32.091063162957511</v>
          </cell>
        </row>
        <row r="5760">
          <cell r="E5760">
            <v>1.8350973333333333E-2</v>
          </cell>
          <cell r="F5760">
            <v>5.9006278763553537</v>
          </cell>
          <cell r="H5760">
            <v>32.154304674604113</v>
          </cell>
        </row>
        <row r="5761">
          <cell r="E5761">
            <v>1.8314420000000001E-2</v>
          </cell>
          <cell r="F5761">
            <v>5.9005897719238076</v>
          </cell>
          <cell r="H5761">
            <v>32.218272661235282</v>
          </cell>
        </row>
        <row r="5762">
          <cell r="E5762">
            <v>1.8277873333333337E-2</v>
          </cell>
          <cell r="F5762">
            <v>5.9008946073761717</v>
          </cell>
          <cell r="H5762">
            <v>32.284360985338033</v>
          </cell>
        </row>
        <row r="5763">
          <cell r="E5763">
            <v>1.8234146666666666E-2</v>
          </cell>
          <cell r="F5763">
            <v>5.9009157765048084</v>
          </cell>
          <cell r="H5763">
            <v>32.361897073538998</v>
          </cell>
        </row>
        <row r="5764">
          <cell r="E5764">
            <v>1.8187539999999999E-2</v>
          </cell>
          <cell r="F5764">
            <v>5.902948012853896</v>
          </cell>
          <cell r="H5764">
            <v>32.45600016744374</v>
          </cell>
        </row>
        <row r="5765">
          <cell r="E5765">
            <v>1.8140926666666668E-2</v>
          </cell>
          <cell r="F5765">
            <v>5.90279982895344</v>
          </cell>
          <cell r="H5765">
            <v>32.538579408953964</v>
          </cell>
        </row>
        <row r="5766">
          <cell r="E5766">
            <v>1.8094320000000001E-2</v>
          </cell>
          <cell r="F5766">
            <v>5.9023595110778055</v>
          </cell>
          <cell r="H5766">
            <v>32.619957594857425</v>
          </cell>
        </row>
        <row r="5767">
          <cell r="E5767">
            <v>1.8051926666666666E-2</v>
          </cell>
          <cell r="F5767">
            <v>5.9011020648368078</v>
          </cell>
          <cell r="H5767">
            <v>32.68959692670002</v>
          </cell>
        </row>
        <row r="5768">
          <cell r="E5768">
            <v>1.8010460000000002E-2</v>
          </cell>
          <cell r="F5768">
            <v>5.9001452202224449</v>
          </cell>
          <cell r="H5768">
            <v>32.759547619674585</v>
          </cell>
        </row>
        <row r="5769">
          <cell r="E5769">
            <v>1.7969000000000002E-2</v>
          </cell>
          <cell r="F5769">
            <v>5.8971307363046321</v>
          </cell>
          <cell r="H5769">
            <v>32.818357929237195</v>
          </cell>
        </row>
        <row r="5770">
          <cell r="E5770">
            <v>1.7927533333333332E-2</v>
          </cell>
          <cell r="F5770">
            <v>5.8955980913913626</v>
          </cell>
          <cell r="H5770">
            <v>32.885718195427685</v>
          </cell>
        </row>
        <row r="5771">
          <cell r="E5771">
            <v>1.7955226666666668E-2</v>
          </cell>
          <cell r="F5771">
            <v>5.895640429648636</v>
          </cell>
          <cell r="H5771">
            <v>32.835232543144187</v>
          </cell>
        </row>
        <row r="5772">
          <cell r="E5772">
            <v>1.798814E-2</v>
          </cell>
          <cell r="F5772">
            <v>5.8964448565368155</v>
          </cell>
          <cell r="H5772">
            <v>32.779625111528013</v>
          </cell>
        </row>
        <row r="5773">
          <cell r="E5773">
            <v>1.8021046666666665E-2</v>
          </cell>
          <cell r="F5773">
            <v>5.8966142095659055</v>
          </cell>
          <cell r="H5773">
            <v>32.720708839142006</v>
          </cell>
        </row>
        <row r="5774">
          <cell r="E5774">
            <v>1.8055019999999998E-2</v>
          </cell>
          <cell r="F5774">
            <v>5.8982272971679937</v>
          </cell>
          <cell r="H5774">
            <v>32.668074015802773</v>
          </cell>
        </row>
        <row r="5775">
          <cell r="E5775">
            <v>1.812014E-2</v>
          </cell>
          <cell r="F5775">
            <v>5.899903892155991</v>
          </cell>
          <cell r="H5775">
            <v>32.559924438530778</v>
          </cell>
        </row>
        <row r="5776">
          <cell r="E5776">
            <v>1.8185259999999998E-2</v>
          </cell>
          <cell r="F5776">
            <v>5.8996540964380824</v>
          </cell>
          <cell r="H5776">
            <v>32.441956268087907</v>
          </cell>
        </row>
        <row r="5777">
          <cell r="E5777">
            <v>1.825038E-2</v>
          </cell>
          <cell r="F5777">
            <v>5.8990867637906286</v>
          </cell>
          <cell r="H5777">
            <v>32.323090060539172</v>
          </cell>
        </row>
        <row r="5778">
          <cell r="E5778">
            <v>1.8319466666666666E-2</v>
          </cell>
          <cell r="F5778">
            <v>5.8982992722053584</v>
          </cell>
          <cell r="H5778">
            <v>32.196894044615703</v>
          </cell>
        </row>
        <row r="5779">
          <cell r="E5779">
            <v>1.8412493333333335E-2</v>
          </cell>
          <cell r="F5779">
            <v>5.8967158213833599</v>
          </cell>
          <cell r="H5779">
            <v>32.025623660149009</v>
          </cell>
        </row>
        <row r="5780">
          <cell r="E5780">
            <v>1.8505526666666668E-2</v>
          </cell>
          <cell r="F5780">
            <v>5.8956658326029983</v>
          </cell>
          <cell r="H5780">
            <v>31.858946458533641</v>
          </cell>
        </row>
        <row r="5781">
          <cell r="E5781">
            <v>1.8598553333333333E-2</v>
          </cell>
          <cell r="F5781">
            <v>5.8953609971506351</v>
          </cell>
          <cell r="H5781">
            <v>31.697954628463766</v>
          </cell>
        </row>
        <row r="5782">
          <cell r="E5782">
            <v>1.8680353333333333E-2</v>
          </cell>
          <cell r="F5782">
            <v>5.8987099533009024</v>
          </cell>
          <cell r="H5782">
            <v>31.577079127166236</v>
          </cell>
        </row>
        <row r="5783">
          <cell r="E5783">
            <v>1.8727646666666667E-2</v>
          </cell>
          <cell r="F5783">
            <v>5.9068050280914335</v>
          </cell>
          <cell r="H5783">
            <v>31.540562107063636</v>
          </cell>
        </row>
        <row r="5784">
          <cell r="E5784">
            <v>1.8774940000000004E-2</v>
          </cell>
          <cell r="F5784">
            <v>5.920446414584684</v>
          </cell>
          <cell r="H5784">
            <v>31.533770092392743</v>
          </cell>
        </row>
        <row r="5785">
          <cell r="E5785">
            <v>1.8822233333333334E-2</v>
          </cell>
          <cell r="F5785">
            <v>5.9385629548716521</v>
          </cell>
          <cell r="H5785">
            <v>31.550788100978021</v>
          </cell>
        </row>
        <row r="5786">
          <cell r="E5786">
            <v>1.887022E-2</v>
          </cell>
          <cell r="F5786">
            <v>5.9639108695007899</v>
          </cell>
          <cell r="H5786">
            <v>31.604882558342137</v>
          </cell>
        </row>
        <row r="5787">
          <cell r="E5787">
            <v>1.8919426666666666E-2</v>
          </cell>
          <cell r="F5787">
            <v>5.9896186593167453</v>
          </cell>
          <cell r="H5787">
            <v>31.658563257995549</v>
          </cell>
        </row>
        <row r="5788">
          <cell r="E5788">
            <v>1.8968633333333332E-2</v>
          </cell>
          <cell r="F5788">
            <v>6.0179895255151514</v>
          </cell>
          <cell r="H5788">
            <v>31.726004819439556</v>
          </cell>
        </row>
        <row r="5789">
          <cell r="E5789">
            <v>1.9017846666666668E-2</v>
          </cell>
          <cell r="F5789">
            <v>6.0484095633655528</v>
          </cell>
          <cell r="H5789">
            <v>31.803861232969343</v>
          </cell>
        </row>
        <row r="5790">
          <cell r="E5790">
            <v>1.9059033333333333E-2</v>
          </cell>
          <cell r="F5790">
            <v>6.0786771834897744</v>
          </cell>
          <cell r="H5790">
            <v>31.893942768117522</v>
          </cell>
        </row>
        <row r="5791">
          <cell r="E5791">
            <v>1.9091239999999999E-2</v>
          </cell>
          <cell r="F5791">
            <v>6.1069337363935423</v>
          </cell>
          <cell r="H5791">
            <v>31.988146062767754</v>
          </cell>
        </row>
        <row r="5792">
          <cell r="E5792">
            <v>1.9123453333333335E-2</v>
          </cell>
          <cell r="F5792">
            <v>6.1385815837048527</v>
          </cell>
          <cell r="H5792">
            <v>32.099754561614319</v>
          </cell>
        </row>
        <row r="5793">
          <cell r="E5793">
            <v>1.9155659999999998E-2</v>
          </cell>
          <cell r="F5793">
            <v>6.1687179552315268</v>
          </cell>
          <cell r="H5793">
            <v>32.203108403633848</v>
          </cell>
        </row>
        <row r="5794">
          <cell r="E5794">
            <v>1.9181086666666666E-2</v>
          </cell>
          <cell r="F5794">
            <v>6.1977747011977486</v>
          </cell>
          <cell r="H5794">
            <v>32.311906040070106</v>
          </cell>
        </row>
        <row r="5795">
          <cell r="E5795">
            <v>1.9201620000000003E-2</v>
          </cell>
          <cell r="F5795">
            <v>6.2279364756787876</v>
          </cell>
          <cell r="H5795">
            <v>32.434432488919093</v>
          </cell>
        </row>
        <row r="5796">
          <cell r="E5796">
            <v>1.9222153333333335E-2</v>
          </cell>
          <cell r="F5796">
            <v>6.2597113377619156</v>
          </cell>
          <cell r="H5796">
            <v>32.565088984629448</v>
          </cell>
        </row>
        <row r="5797">
          <cell r="E5797">
            <v>1.9242686666666668E-2</v>
          </cell>
          <cell r="F5797">
            <v>6.2921043384012227</v>
          </cell>
          <cell r="H5797">
            <v>32.698678970337248</v>
          </cell>
        </row>
        <row r="5798">
          <cell r="E5798">
            <v>1.9230813333333333E-2</v>
          </cell>
          <cell r="F5798">
            <v>6.3227614704923525</v>
          </cell>
          <cell r="H5798">
            <v>32.878284245695028</v>
          </cell>
        </row>
        <row r="5799">
          <cell r="E5799">
            <v>1.9203986666666666E-2</v>
          </cell>
          <cell r="F5799">
            <v>6.3548708048079323</v>
          </cell>
          <cell r="H5799">
            <v>33.091414377194937</v>
          </cell>
        </row>
        <row r="5800">
          <cell r="E5800">
            <v>1.9177159999999999E-2</v>
          </cell>
          <cell r="F5800">
            <v>6.3853501162185164</v>
          </cell>
          <cell r="H5800">
            <v>33.296640984475886</v>
          </cell>
        </row>
        <row r="5801">
          <cell r="E5801">
            <v>1.9150340000000002E-2</v>
          </cell>
          <cell r="F5801">
            <v>6.4139707781348303</v>
          </cell>
          <cell r="H5801">
            <v>33.492725341350749</v>
          </cell>
        </row>
        <row r="5802">
          <cell r="E5802">
            <v>1.9152539999999999E-2</v>
          </cell>
          <cell r="F5802">
            <v>6.4390858323489688</v>
          </cell>
          <cell r="H5802">
            <v>33.620009838637429</v>
          </cell>
        </row>
        <row r="5803">
          <cell r="E5803">
            <v>1.9162119999999998E-2</v>
          </cell>
          <cell r="F5803">
            <v>6.4644718514096526</v>
          </cell>
          <cell r="H5803">
            <v>33.735681915203813</v>
          </cell>
        </row>
        <row r="5804">
          <cell r="E5804">
            <v>1.91717E-2</v>
          </cell>
          <cell r="F5804">
            <v>6.4854123534567076</v>
          </cell>
          <cell r="H5804">
            <v>33.828050477822558</v>
          </cell>
        </row>
        <row r="5805">
          <cell r="E5805">
            <v>1.9181273333333332E-2</v>
          </cell>
          <cell r="F5805">
            <v>6.5076822767821243</v>
          </cell>
          <cell r="H5805">
            <v>33.927269392866819</v>
          </cell>
        </row>
        <row r="5806">
          <cell r="E5806">
            <v>1.9139546666666667E-2</v>
          </cell>
          <cell r="F5806">
            <v>6.528580440571905</v>
          </cell>
          <cell r="H5806">
            <v>34.110423586688427</v>
          </cell>
        </row>
        <row r="5807">
          <cell r="E5807">
            <v>1.9092680000000001E-2</v>
          </cell>
          <cell r="F5807">
            <v>6.5480264021372347</v>
          </cell>
          <cell r="H5807">
            <v>34.296004553248856</v>
          </cell>
        </row>
        <row r="5808">
          <cell r="E5808">
            <v>1.9045820000000001E-2</v>
          </cell>
          <cell r="F5808">
            <v>6.5666298323828398</v>
          </cell>
          <cell r="H5808">
            <v>34.478063073067155</v>
          </cell>
        </row>
        <row r="5809">
          <cell r="E5809">
            <v>1.9000473333333334E-2</v>
          </cell>
          <cell r="F5809">
            <v>6.5860376895166235</v>
          </cell>
          <cell r="H5809">
            <v>34.66249273886487</v>
          </cell>
        </row>
        <row r="5810">
          <cell r="E5810">
            <v>1.903556666666667E-2</v>
          </cell>
          <cell r="F5810">
            <v>6.602731664359232</v>
          </cell>
          <cell r="H5810">
            <v>34.686288987242641</v>
          </cell>
        </row>
        <row r="5811">
          <cell r="E5811">
            <v>1.9070653333333333E-2</v>
          </cell>
          <cell r="F5811">
            <v>6.6161190213088448</v>
          </cell>
          <cell r="H5811">
            <v>34.692671014813229</v>
          </cell>
        </row>
        <row r="5812">
          <cell r="E5812">
            <v>1.910574E-2</v>
          </cell>
          <cell r="F5812">
            <v>6.6290872295114589</v>
          </cell>
          <cell r="H5812">
            <v>34.696835765123254</v>
          </cell>
        </row>
        <row r="5813">
          <cell r="E5813">
            <v>1.9142193333333331E-2</v>
          </cell>
          <cell r="F5813">
            <v>6.6427751880877084</v>
          </cell>
          <cell r="H5813">
            <v>34.702267772629199</v>
          </cell>
        </row>
        <row r="5814">
          <cell r="E5814">
            <v>1.9187746666666668E-2</v>
          </cell>
          <cell r="F5814">
            <v>6.6545113530036879</v>
          </cell>
          <cell r="H5814">
            <v>34.681046548128741</v>
          </cell>
        </row>
        <row r="5815">
          <cell r="E5815">
            <v>1.9233306666666668E-2</v>
          </cell>
          <cell r="F5815">
            <v>6.6642830227822172</v>
          </cell>
          <cell r="H5815">
            <v>34.649699806077116</v>
          </cell>
        </row>
        <row r="5816">
          <cell r="E5816">
            <v>1.9278859999999998E-2</v>
          </cell>
          <cell r="F5816">
            <v>6.6754560888764694</v>
          </cell>
          <cell r="H5816">
            <v>34.625782275904641</v>
          </cell>
        </row>
        <row r="5817">
          <cell r="E5817">
            <v>1.9326719999999999E-2</v>
          </cell>
          <cell r="F5817">
            <v>6.6864343989872692</v>
          </cell>
          <cell r="H5817">
            <v>34.596840017277998</v>
          </cell>
        </row>
        <row r="5818">
          <cell r="E5818">
            <v>1.9381833333333334E-2</v>
          </cell>
          <cell r="F5818">
            <v>6.6946099164666197</v>
          </cell>
          <cell r="H5818">
            <v>34.540643298965286</v>
          </cell>
        </row>
        <row r="5819">
          <cell r="E5819">
            <v>1.9436946666666666E-2</v>
          </cell>
          <cell r="F5819">
            <v>6.7017058083855154</v>
          </cell>
          <cell r="H5819">
            <v>34.479210769655431</v>
          </cell>
        </row>
        <row r="5820">
          <cell r="E5820">
            <v>1.9492059999999999E-2</v>
          </cell>
          <cell r="F5820">
            <v>6.7098051170017747</v>
          </cell>
          <cell r="H5820">
            <v>34.423273461100443</v>
          </cell>
        </row>
        <row r="5821">
          <cell r="E5821">
            <v>1.9504860000000002E-2</v>
          </cell>
          <cell r="F5821">
            <v>6.7154742096505826</v>
          </cell>
          <cell r="H5821">
            <v>34.429748327599285</v>
          </cell>
        </row>
        <row r="5822">
          <cell r="E5822">
            <v>1.9438813333333336E-2</v>
          </cell>
          <cell r="F5822">
            <v>6.7222059925569342</v>
          </cell>
          <cell r="H5822">
            <v>34.581359866395822</v>
          </cell>
        </row>
        <row r="5823">
          <cell r="E5823">
            <v>1.9372766666666666E-2</v>
          </cell>
          <cell r="F5823">
            <v>6.7277734733882886</v>
          </cell>
          <cell r="H5823">
            <v>34.727995175641524</v>
          </cell>
        </row>
        <row r="5824">
          <cell r="E5824">
            <v>1.9306726666666666E-2</v>
          </cell>
          <cell r="F5824">
            <v>6.7341792517136412</v>
          </cell>
          <cell r="H5824">
            <v>34.879963693381001</v>
          </cell>
        </row>
        <row r="5825">
          <cell r="E5825">
            <v>1.9246153333333335E-2</v>
          </cell>
          <cell r="F5825">
            <v>6.740902566968539</v>
          </cell>
          <cell r="H5825">
            <v>35.024674542593644</v>
          </cell>
        </row>
        <row r="5826">
          <cell r="E5826">
            <v>1.9192186666666666E-2</v>
          </cell>
          <cell r="F5826">
            <v>6.7493913875517055</v>
          </cell>
          <cell r="H5826">
            <v>35.16739131802094</v>
          </cell>
        </row>
        <row r="5827">
          <cell r="E5827">
            <v>1.9138226666666664E-2</v>
          </cell>
          <cell r="F5827">
            <v>6.7557929320513308</v>
          </cell>
          <cell r="H5827">
            <v>35.29999435014529</v>
          </cell>
        </row>
        <row r="5828">
          <cell r="E5828">
            <v>1.9084259999999999E-2</v>
          </cell>
          <cell r="F5828">
            <v>6.763684783206954</v>
          </cell>
          <cell r="H5828">
            <v>35.441168707652039</v>
          </cell>
        </row>
        <row r="5829">
          <cell r="E5829">
            <v>1.9021746666666665E-2</v>
          </cell>
          <cell r="F5829">
            <v>6.7698577011173064</v>
          </cell>
          <cell r="H5829">
            <v>35.590094956845746</v>
          </cell>
        </row>
        <row r="5830">
          <cell r="E5830">
            <v>1.8952593333333333E-2</v>
          </cell>
          <cell r="F5830">
            <v>6.7759290072102054</v>
          </cell>
          <cell r="H5830">
            <v>35.751988596161546</v>
          </cell>
        </row>
        <row r="5831">
          <cell r="E5831">
            <v>1.8883440000000001E-2</v>
          </cell>
          <cell r="F5831">
            <v>6.780103559377288</v>
          </cell>
          <cell r="H5831">
            <v>35.905023445819658</v>
          </cell>
        </row>
        <row r="5832">
          <cell r="E5832">
            <v>1.8814286666666666E-2</v>
          </cell>
          <cell r="F5832">
            <v>6.7856583387314622</v>
          </cell>
          <cell r="H5832">
            <v>36.066519336891126</v>
          </cell>
        </row>
        <row r="5833">
          <cell r="E5833">
            <v>1.8770366666666666E-2</v>
          </cell>
          <cell r="F5833">
            <v>6.7927372953474485</v>
          </cell>
          <cell r="H5833">
            <v>36.188623354973259</v>
          </cell>
        </row>
        <row r="5834">
          <cell r="E5834">
            <v>1.8738293333333333E-2</v>
          </cell>
          <cell r="F5834">
            <v>6.8008789422209803</v>
          </cell>
          <cell r="H5834">
            <v>36.294014728240889</v>
          </cell>
        </row>
        <row r="5835">
          <cell r="E5835">
            <v>1.8706226666666666E-2</v>
          </cell>
          <cell r="F5835">
            <v>6.8078435855423329</v>
          </cell>
          <cell r="H5835">
            <v>36.393462491681916</v>
          </cell>
        </row>
        <row r="5836">
          <cell r="E5836">
            <v>1.8674153333333336E-2</v>
          </cell>
          <cell r="F5836">
            <v>6.8149860495442294</v>
          </cell>
          <cell r="H5836">
            <v>36.494217049077612</v>
          </cell>
        </row>
        <row r="5837">
          <cell r="E5837">
            <v>1.8585193333333333E-2</v>
          </cell>
          <cell r="F5837">
            <v>6.8227762888823973</v>
          </cell>
          <cell r="H5837">
            <v>36.710816866486176</v>
          </cell>
        </row>
        <row r="5838">
          <cell r="E5838">
            <v>1.8482046666666665E-2</v>
          </cell>
          <cell r="F5838">
            <v>6.8298637131498401</v>
          </cell>
          <cell r="H5838">
            <v>36.954044302181408</v>
          </cell>
        </row>
        <row r="5839">
          <cell r="E5839">
            <v>1.8378906666666667E-2</v>
          </cell>
          <cell r="F5839">
            <v>6.8377047583967352</v>
          </cell>
          <cell r="H5839">
            <v>37.204088809037252</v>
          </cell>
        </row>
        <row r="5840">
          <cell r="E5840">
            <v>1.8275766666666665E-2</v>
          </cell>
          <cell r="F5840">
            <v>6.845240968191268</v>
          </cell>
          <cell r="H5840">
            <v>37.455287611415855</v>
          </cell>
        </row>
        <row r="5841">
          <cell r="E5841">
            <v>1.8308113333333334E-2</v>
          </cell>
          <cell r="F5841">
            <v>6.8542844199447064</v>
          </cell>
          <cell r="H5841">
            <v>37.438507699562919</v>
          </cell>
        </row>
        <row r="5842">
          <cell r="E5842">
            <v>1.8353080000000001E-2</v>
          </cell>
          <cell r="F5842">
            <v>6.8629383597312366</v>
          </cell>
          <cell r="H5842">
            <v>37.393932570071271</v>
          </cell>
        </row>
        <row r="5843">
          <cell r="E5843">
            <v>1.8398053333333334E-2</v>
          </cell>
          <cell r="F5843">
            <v>6.8700765899074066</v>
          </cell>
          <cell r="H5843">
            <v>37.341323375013253</v>
          </cell>
        </row>
        <row r="5844">
          <cell r="E5844">
            <v>1.8443433333333335E-2</v>
          </cell>
          <cell r="F5844">
            <v>6.87714707887194</v>
          </cell>
          <cell r="H5844">
            <v>37.287781263820762</v>
          </cell>
        </row>
        <row r="5845">
          <cell r="E5845">
            <v>1.8504680000000003E-2</v>
          </cell>
          <cell r="F5845">
            <v>6.8859619040361055</v>
          </cell>
          <cell r="H5845">
            <v>37.212002066699363</v>
          </cell>
        </row>
        <row r="5846">
          <cell r="E5846">
            <v>1.8565926666666666E-2</v>
          </cell>
          <cell r="F5846">
            <v>6.8929942885690947</v>
          </cell>
          <cell r="H5846">
            <v>37.127122240253179</v>
          </cell>
        </row>
        <row r="5847">
          <cell r="E5847">
            <v>1.8627173333333333E-2</v>
          </cell>
          <cell r="F5847">
            <v>6.900339976205899</v>
          </cell>
          <cell r="H5847">
            <v>37.044482556340085</v>
          </cell>
        </row>
        <row r="5848">
          <cell r="E5848">
            <v>1.8686866666666666E-2</v>
          </cell>
          <cell r="F5848">
            <v>6.9080582405067039</v>
          </cell>
          <cell r="H5848">
            <v>36.967450797030558</v>
          </cell>
        </row>
        <row r="5849">
          <cell r="E5849">
            <v>1.8736606666666666E-2</v>
          </cell>
          <cell r="F5849">
            <v>6.9157892062846908</v>
          </cell>
          <cell r="H5849">
            <v>36.910574733834899</v>
          </cell>
        </row>
        <row r="5850">
          <cell r="E5850">
            <v>1.8786353333333332E-2</v>
          </cell>
          <cell r="F5850">
            <v>6.9229274364608608</v>
          </cell>
          <cell r="H5850">
            <v>36.85083163094378</v>
          </cell>
        </row>
        <row r="5851">
          <cell r="E5851">
            <v>1.8836093333333331E-2</v>
          </cell>
          <cell r="F5851">
            <v>6.9323731016583894</v>
          </cell>
          <cell r="H5851">
            <v>36.803667188198212</v>
          </cell>
        </row>
        <row r="5852">
          <cell r="E5852">
            <v>1.8858086666666666E-2</v>
          </cell>
          <cell r="F5852">
            <v>6.9397441922495586</v>
          </cell>
          <cell r="H5852">
            <v>36.799831896605767</v>
          </cell>
        </row>
        <row r="5853">
          <cell r="E5853">
            <v>1.8791499999999999E-2</v>
          </cell>
          <cell r="F5853">
            <v>6.9468316165170023</v>
          </cell>
          <cell r="H5853">
            <v>36.96794623375996</v>
          </cell>
        </row>
        <row r="5854">
          <cell r="E5854">
            <v>1.8724913333333336E-2</v>
          </cell>
          <cell r="F5854">
            <v>6.9548208456643508</v>
          </cell>
          <cell r="H5854">
            <v>37.142072285502429</v>
          </cell>
        </row>
        <row r="5855">
          <cell r="E5855">
            <v>1.8658326666666669E-2</v>
          </cell>
          <cell r="F5855">
            <v>6.9633393030276096</v>
          </cell>
          <cell r="H5855">
            <v>37.320277575950591</v>
          </cell>
        </row>
        <row r="5856">
          <cell r="E5856">
            <v>1.8597966666666667E-2</v>
          </cell>
          <cell r="F5856">
            <v>6.9694910518093254</v>
          </cell>
          <cell r="H5856">
            <v>37.474478671374428</v>
          </cell>
        </row>
        <row r="5857">
          <cell r="E5857">
            <v>1.8549213333333332E-2</v>
          </cell>
          <cell r="F5857">
            <v>6.9773871367906759</v>
          </cell>
          <cell r="H5857">
            <v>37.615542025451632</v>
          </cell>
        </row>
        <row r="5858">
          <cell r="E5858">
            <v>1.8500466666666666E-2</v>
          </cell>
          <cell r="F5858">
            <v>6.9861850266519339</v>
          </cell>
          <cell r="H5858">
            <v>37.762209745980819</v>
          </cell>
        </row>
        <row r="5859">
          <cell r="E5859">
            <v>1.8451713333333335E-2</v>
          </cell>
          <cell r="F5859">
            <v>6.9939667983386471</v>
          </cell>
          <cell r="H5859">
            <v>37.904159207285787</v>
          </cell>
        </row>
        <row r="5860">
          <cell r="E5860">
            <v>1.8388133333333334E-2</v>
          </cell>
          <cell r="F5860">
            <v>6.9987975934934568</v>
          </cell>
          <cell r="H5860">
            <v>38.061490346093436</v>
          </cell>
        </row>
        <row r="5861">
          <cell r="E5861">
            <v>1.8306453333333333E-2</v>
          </cell>
          <cell r="F5861">
            <v>7.0058723162837175</v>
          </cell>
          <cell r="H5861">
            <v>38.269959717030851</v>
          </cell>
        </row>
        <row r="5862">
          <cell r="E5862">
            <v>1.8224779999999999E-2</v>
          </cell>
          <cell r="F5862">
            <v>7.0132518745263406</v>
          </cell>
          <cell r="H5862">
            <v>38.481956295364562</v>
          </cell>
        </row>
        <row r="5863">
          <cell r="E5863">
            <v>1.8143100000000002E-2</v>
          </cell>
          <cell r="F5863">
            <v>7.0202546222792375</v>
          </cell>
          <cell r="H5863">
            <v>38.693798867223549</v>
          </cell>
        </row>
        <row r="5864">
          <cell r="E5864">
            <v>1.80856E-2</v>
          </cell>
          <cell r="F5864">
            <v>7.0288746914599498</v>
          </cell>
          <cell r="H5864">
            <v>38.864481639867911</v>
          </cell>
        </row>
        <row r="5865">
          <cell r="E5865">
            <v>1.804706E-2</v>
          </cell>
          <cell r="F5865">
            <v>7.0390231717282052</v>
          </cell>
          <cell r="H5865">
            <v>39.003711251185536</v>
          </cell>
        </row>
        <row r="5866">
          <cell r="E5866">
            <v>1.8008526666666667E-2</v>
          </cell>
          <cell r="F5866">
            <v>7.0485492796145532</v>
          </cell>
          <cell r="H5866">
            <v>39.140066314593305</v>
          </cell>
        </row>
        <row r="5867">
          <cell r="E5867">
            <v>1.7969993333333337E-2</v>
          </cell>
          <cell r="F5867">
            <v>7.0558822657741764</v>
          </cell>
          <cell r="H5867">
            <v>39.264801799819857</v>
          </cell>
        </row>
        <row r="5868">
          <cell r="E5868">
            <v>1.7903600000000002E-2</v>
          </cell>
          <cell r="F5868">
            <v>7.0657005076357056</v>
          </cell>
          <cell r="H5868">
            <v>39.465250048234459</v>
          </cell>
        </row>
        <row r="5869">
          <cell r="E5869">
            <v>1.7823626666666665E-2</v>
          </cell>
          <cell r="F5869">
            <v>7.0720512462266027</v>
          </cell>
          <cell r="H5869">
            <v>39.677958804268435</v>
          </cell>
        </row>
        <row r="5870">
          <cell r="E5870">
            <v>1.7743660000000001E-2</v>
          </cell>
          <cell r="F5870">
            <v>7.0815180805527689</v>
          </cell>
          <cell r="H5870">
            <v>39.910131734674628</v>
          </cell>
        </row>
        <row r="5871">
          <cell r="E5871">
            <v>1.7663693333333334E-2</v>
          </cell>
          <cell r="F5871">
            <v>7.0901762541650264</v>
          </cell>
          <cell r="H5871">
            <v>40.13982874569659</v>
          </cell>
        </row>
        <row r="5872">
          <cell r="E5872">
            <v>1.7668313333333335E-2</v>
          </cell>
          <cell r="F5872">
            <v>7.1007438831802805</v>
          </cell>
          <cell r="H5872">
            <v>40.189143973261437</v>
          </cell>
        </row>
        <row r="5873">
          <cell r="E5873">
            <v>1.7696920000000001E-2</v>
          </cell>
          <cell r="F5873">
            <v>7.1100752350831735</v>
          </cell>
          <cell r="H5873">
            <v>40.176907818327557</v>
          </cell>
        </row>
        <row r="5874">
          <cell r="E5874">
            <v>1.7725526666666665E-2</v>
          </cell>
          <cell r="F5874">
            <v>7.1215531366297897</v>
          </cell>
          <cell r="H5874">
            <v>40.176821092837059</v>
          </cell>
        </row>
        <row r="5875">
          <cell r="E5875">
            <v>1.7754133333333335E-2</v>
          </cell>
          <cell r="F5875">
            <v>7.1304357030055927</v>
          </cell>
          <cell r="H5875">
            <v>40.162116444277345</v>
          </cell>
        </row>
        <row r="5876">
          <cell r="E5876">
            <v>1.782692E-2</v>
          </cell>
          <cell r="F5876">
            <v>7.141951708983755</v>
          </cell>
          <cell r="H5876">
            <v>40.062734947953743</v>
          </cell>
        </row>
        <row r="5877">
          <cell r="E5877">
            <v>1.7905899999999999E-2</v>
          </cell>
          <cell r="F5877">
            <v>7.1511221755090126</v>
          </cell>
          <cell r="H5877">
            <v>39.937239543999539</v>
          </cell>
        </row>
        <row r="5878">
          <cell r="E5878">
            <v>1.7984873333333335E-2</v>
          </cell>
          <cell r="F5878">
            <v>7.1606482833953589</v>
          </cell>
          <cell r="H5878">
            <v>39.814838562825706</v>
          </cell>
        </row>
        <row r="5879">
          <cell r="E5879">
            <v>1.8063853333333331E-2</v>
          </cell>
          <cell r="F5879">
            <v>7.1709576490412497</v>
          </cell>
          <cell r="H5879">
            <v>39.697829232308038</v>
          </cell>
        </row>
        <row r="5880">
          <cell r="E5880">
            <v>1.8062466666666666E-2</v>
          </cell>
          <cell r="F5880">
            <v>7.1813389897245052</v>
          </cell>
          <cell r="H5880">
            <v>39.758351515617129</v>
          </cell>
        </row>
        <row r="5881">
          <cell r="E5881">
            <v>1.8060659999999999E-2</v>
          </cell>
          <cell r="F5881">
            <v>7.1898320441333992</v>
          </cell>
          <cell r="H5881">
            <v>39.8093538338765</v>
          </cell>
        </row>
        <row r="5882">
          <cell r="E5882">
            <v>1.8058853333333333E-2</v>
          </cell>
          <cell r="F5882">
            <v>7.1991930328163827</v>
          </cell>
          <cell r="H5882">
            <v>39.865172499784315</v>
          </cell>
        </row>
        <row r="5883">
          <cell r="E5883">
            <v>1.8048746666666667E-2</v>
          </cell>
          <cell r="F5883">
            <v>7.2084439420304589</v>
          </cell>
          <cell r="H5883">
            <v>39.93875073521518</v>
          </cell>
        </row>
        <row r="5884">
          <cell r="E5884">
            <v>1.7967373333333335E-2</v>
          </cell>
          <cell r="F5884">
            <v>7.2158616047046271</v>
          </cell>
          <cell r="H5884">
            <v>40.160915403909677</v>
          </cell>
        </row>
        <row r="5885">
          <cell r="E5885">
            <v>1.7885999999999999E-2</v>
          </cell>
          <cell r="F5885">
            <v>7.2227288700342518</v>
          </cell>
          <cell r="H5885">
            <v>40.382024320889258</v>
          </cell>
        </row>
        <row r="5886">
          <cell r="E5886">
            <v>1.7804626666666663E-2</v>
          </cell>
          <cell r="F5886">
            <v>7.2331483151490517</v>
          </cell>
          <cell r="H5886">
            <v>40.625105207573689</v>
          </cell>
        </row>
        <row r="5887">
          <cell r="E5887">
            <v>1.7730313333333334E-2</v>
          </cell>
          <cell r="F5887">
            <v>7.2433518351517625</v>
          </cell>
          <cell r="H5887">
            <v>40.852926279278542</v>
          </cell>
        </row>
        <row r="5888">
          <cell r="E5888">
            <v>1.768200666666667E-2</v>
          </cell>
          <cell r="F5888">
            <v>7.2529329827725633</v>
          </cell>
          <cell r="H5888">
            <v>41.018721005492374</v>
          </cell>
        </row>
        <row r="5889">
          <cell r="E5889">
            <v>1.7633693333333332E-2</v>
          </cell>
          <cell r="F5889">
            <v>7.2654100671908148</v>
          </cell>
          <cell r="H5889">
            <v>41.201862422416418</v>
          </cell>
        </row>
        <row r="5890">
          <cell r="E5890">
            <v>1.7585379999999998E-2</v>
          </cell>
          <cell r="F5890">
            <v>7.2772690130528854</v>
          </cell>
          <cell r="H5890">
            <v>41.38249507859873</v>
          </cell>
        </row>
        <row r="5891">
          <cell r="E5891">
            <v>1.7516173333333333E-2</v>
          </cell>
          <cell r="F5891">
            <v>7.2857790027646878</v>
          </cell>
          <cell r="H5891">
            <v>41.594581556805146</v>
          </cell>
        </row>
        <row r="5892">
          <cell r="E5892">
            <v>1.740338E-2</v>
          </cell>
          <cell r="F5892">
            <v>7.2972018645768504</v>
          </cell>
          <cell r="H5892">
            <v>41.929796766931766</v>
          </cell>
        </row>
        <row r="5893">
          <cell r="E5893">
            <v>1.7290586666666666E-2</v>
          </cell>
          <cell r="F5893">
            <v>7.3078330009780146</v>
          </cell>
          <cell r="H5893">
            <v>42.264806520800619</v>
          </cell>
        </row>
        <row r="5894">
          <cell r="E5894">
            <v>1.7177793333333337E-2</v>
          </cell>
          <cell r="F5894">
            <v>7.3178756356030874</v>
          </cell>
          <cell r="H5894">
            <v>42.600789831385512</v>
          </cell>
        </row>
        <row r="5895">
          <cell r="E5895">
            <v>1.7069953333333335E-2</v>
          </cell>
          <cell r="F5895">
            <v>7.3274271464437986</v>
          </cell>
          <cell r="H5895">
            <v>42.925876851316119</v>
          </cell>
        </row>
        <row r="5896">
          <cell r="E5896">
            <v>1.6968513333333331E-2</v>
          </cell>
          <cell r="F5896">
            <v>7.3379312680731434</v>
          </cell>
          <cell r="H5896">
            <v>43.244396983549201</v>
          </cell>
        </row>
        <row r="5897">
          <cell r="E5897">
            <v>1.686706666666667E-2</v>
          </cell>
          <cell r="F5897">
            <v>7.3488714737523981</v>
          </cell>
          <cell r="H5897">
            <v>43.569350966493268</v>
          </cell>
        </row>
        <row r="5898">
          <cell r="E5898">
            <v>1.6765626666666665E-2</v>
          </cell>
          <cell r="F5898">
            <v>7.3602519973072873</v>
          </cell>
          <cell r="H5898">
            <v>43.900846318741564</v>
          </cell>
        </row>
        <row r="5899">
          <cell r="E5899">
            <v>1.6722113333333333E-2</v>
          </cell>
          <cell r="F5899">
            <v>7.3716621576422678</v>
          </cell>
          <cell r="H5899">
            <v>44.083316568294208</v>
          </cell>
        </row>
        <row r="5900">
          <cell r="E5900">
            <v>1.6727186666666664E-2</v>
          </cell>
          <cell r="F5900">
            <v>7.3838513419110647</v>
          </cell>
          <cell r="H5900">
            <v>44.142816655626483</v>
          </cell>
        </row>
        <row r="5901">
          <cell r="E5901">
            <v>1.6732259999999999E-2</v>
          </cell>
          <cell r="F5901">
            <v>7.3976536137819506</v>
          </cell>
          <cell r="H5901">
            <v>44.211921245438162</v>
          </cell>
        </row>
        <row r="5902">
          <cell r="E5902">
            <v>1.6737333333333333E-2</v>
          </cell>
          <cell r="F5902">
            <v>7.4086869636272032</v>
          </cell>
          <cell r="H5902">
            <v>44.264440553815049</v>
          </cell>
        </row>
        <row r="5903">
          <cell r="E5903">
            <v>1.6771980000000002E-2</v>
          </cell>
          <cell r="F5903">
            <v>7.4197287811239123</v>
          </cell>
          <cell r="H5903">
            <v>44.238836327755649</v>
          </cell>
        </row>
        <row r="5904">
          <cell r="E5904">
            <v>1.6822306666666668E-2</v>
          </cell>
          <cell r="F5904">
            <v>7.4293353316990771</v>
          </cell>
          <cell r="H5904">
            <v>44.163594677656626</v>
          </cell>
        </row>
        <row r="5905">
          <cell r="E5905">
            <v>1.6872633333333335E-2</v>
          </cell>
          <cell r="F5905">
            <v>7.439331394241151</v>
          </cell>
          <cell r="H5905">
            <v>44.091110422841425</v>
          </cell>
        </row>
        <row r="5906">
          <cell r="E5906">
            <v>1.6922960000000001E-2</v>
          </cell>
          <cell r="F5906">
            <v>7.4484214180775901</v>
          </cell>
          <cell r="H5906">
            <v>44.01370338331823</v>
          </cell>
        </row>
        <row r="5907">
          <cell r="E5907">
            <v>1.6958606666666667E-2</v>
          </cell>
          <cell r="F5907">
            <v>7.4582396599391174</v>
          </cell>
          <cell r="H5907">
            <v>43.979082754474227</v>
          </cell>
        </row>
        <row r="5908">
          <cell r="E5908">
            <v>1.698972E-2</v>
          </cell>
          <cell r="F5908">
            <v>7.4676006486221018</v>
          </cell>
          <cell r="H5908">
            <v>43.953641664618971</v>
          </cell>
        </row>
        <row r="5909">
          <cell r="E5909">
            <v>1.7020833333333332E-2</v>
          </cell>
          <cell r="F5909">
            <v>7.480860990799898</v>
          </cell>
          <cell r="H5909">
            <v>43.951202883524495</v>
          </cell>
        </row>
        <row r="5910">
          <cell r="E5910">
            <v>1.7051946666666668E-2</v>
          </cell>
          <cell r="F5910">
            <v>7.4920848628028773</v>
          </cell>
          <cell r="H5910">
            <v>43.936830259084068</v>
          </cell>
        </row>
        <row r="5911">
          <cell r="E5911">
            <v>1.7089486666666667E-2</v>
          </cell>
          <cell r="F5911">
            <v>7.5020682238677692</v>
          </cell>
          <cell r="H5911">
            <v>43.898733590990062</v>
          </cell>
        </row>
        <row r="5912">
          <cell r="E5912">
            <v>1.7127966666666664E-2</v>
          </cell>
          <cell r="F5912">
            <v>7.5139610403356576</v>
          </cell>
          <cell r="H5912">
            <v>43.869544976163695</v>
          </cell>
        </row>
        <row r="5913">
          <cell r="E5913">
            <v>1.7166446666666668E-2</v>
          </cell>
          <cell r="F5913">
            <v>7.5262306672932731</v>
          </cell>
          <cell r="H5913">
            <v>43.842682259383942</v>
          </cell>
        </row>
        <row r="5914">
          <cell r="E5914">
            <v>1.7204933333333335E-2</v>
          </cell>
          <cell r="F5914">
            <v>7.5347787614366215</v>
          </cell>
          <cell r="H5914">
            <v>43.794292110615295</v>
          </cell>
        </row>
        <row r="5915">
          <cell r="E5915">
            <v>1.7227653333333336E-2</v>
          </cell>
          <cell r="F5915">
            <v>7.5465360954812386</v>
          </cell>
          <cell r="H5915">
            <v>43.804782633277412</v>
          </cell>
        </row>
        <row r="5916">
          <cell r="E5916">
            <v>1.7250073333333331E-2</v>
          </cell>
          <cell r="F5916">
            <v>7.5591401946713068</v>
          </cell>
          <cell r="H5916">
            <v>43.820916285986655</v>
          </cell>
        </row>
        <row r="5917">
          <cell r="E5917">
            <v>1.7272493333333333E-2</v>
          </cell>
          <cell r="F5917">
            <v>7.5688441232381996</v>
          </cell>
          <cell r="H5917">
            <v>43.820217366252848</v>
          </cell>
        </row>
        <row r="5918">
          <cell r="E5918">
            <v>1.7288206666666667E-2</v>
          </cell>
          <cell r="F5918">
            <v>7.5777774955227297</v>
          </cell>
          <cell r="H5918">
            <v>43.832062177585009</v>
          </cell>
        </row>
        <row r="5919">
          <cell r="E5919">
            <v>1.7234599999999999E-2</v>
          </cell>
          <cell r="F5919">
            <v>7.5871342503799859</v>
          </cell>
          <cell r="H5919">
            <v>44.022688373272295</v>
          </cell>
        </row>
        <row r="5920">
          <cell r="E5920">
            <v>1.7180986666666665E-2</v>
          </cell>
          <cell r="F5920">
            <v>7.5963809257683339</v>
          </cell>
          <cell r="H5920">
            <v>44.213880571284612</v>
          </cell>
        </row>
        <row r="5921">
          <cell r="E5921">
            <v>1.7127373333333331E-2</v>
          </cell>
          <cell r="F5921">
            <v>7.6057673174056806</v>
          </cell>
          <cell r="H5921">
            <v>44.407085484633654</v>
          </cell>
        </row>
        <row r="5922">
          <cell r="E5922">
            <v>1.7074186666666668E-2</v>
          </cell>
          <cell r="F5922">
            <v>7.616013175665663</v>
          </cell>
          <cell r="H5922">
            <v>44.605422936684519</v>
          </cell>
        </row>
        <row r="5923">
          <cell r="E5923">
            <v>1.7022733333333331E-2</v>
          </cell>
          <cell r="F5923">
            <v>7.6273852315690984</v>
          </cell>
          <cell r="H5923">
            <v>44.807053498473216</v>
          </cell>
        </row>
        <row r="5924">
          <cell r="E5924">
            <v>1.6971286666666665E-2</v>
          </cell>
          <cell r="F5924">
            <v>7.639498206974805</v>
          </cell>
          <cell r="H5924">
            <v>45.01425470574106</v>
          </cell>
        </row>
        <row r="5925">
          <cell r="E5925">
            <v>1.6919839999999998E-2</v>
          </cell>
          <cell r="F5925">
            <v>7.6518694457498739</v>
          </cell>
          <cell r="H5925">
            <v>45.224242343602981</v>
          </cell>
        </row>
        <row r="5926">
          <cell r="E5926">
            <v>1.6862053333333332E-2</v>
          </cell>
          <cell r="F5926">
            <v>7.6622719555617662</v>
          </cell>
          <cell r="H5926">
            <v>45.440918754626374</v>
          </cell>
        </row>
        <row r="5927">
          <cell r="E5927">
            <v>1.678936666666667E-2</v>
          </cell>
          <cell r="F5927">
            <v>7.6743510603616532</v>
          </cell>
          <cell r="H5927">
            <v>45.709592343338251</v>
          </cell>
        </row>
        <row r="5928">
          <cell r="E5928">
            <v>1.6716686666666668E-2</v>
          </cell>
          <cell r="F5928">
            <v>7.6860364193689064</v>
          </cell>
          <cell r="H5928">
            <v>45.978228656369936</v>
          </cell>
        </row>
        <row r="5929">
          <cell r="E5929">
            <v>1.6644006666666669E-2</v>
          </cell>
          <cell r="F5929">
            <v>7.698488100832793</v>
          </cell>
          <cell r="H5929">
            <v>46.253815292268115</v>
          </cell>
        </row>
        <row r="5930">
          <cell r="E5930">
            <v>1.6589279999999998E-2</v>
          </cell>
          <cell r="F5930">
            <v>7.7089795209849576</v>
          </cell>
          <cell r="H5930">
            <v>46.469644981487797</v>
          </cell>
        </row>
        <row r="5931">
          <cell r="E5931">
            <v>1.6559213333333336E-2</v>
          </cell>
          <cell r="F5931">
            <v>7.721321122979937</v>
          </cell>
          <cell r="H5931">
            <v>46.628550327551409</v>
          </cell>
        </row>
        <row r="5932">
          <cell r="E5932">
            <v>1.6529146666666668E-2</v>
          </cell>
          <cell r="F5932">
            <v>7.7320835079786443</v>
          </cell>
          <cell r="H5932">
            <v>46.778479639069751</v>
          </cell>
        </row>
        <row r="5933">
          <cell r="E5933">
            <v>1.6499079999999999E-2</v>
          </cell>
          <cell r="F5933">
            <v>7.7437180610771712</v>
          </cell>
          <cell r="H5933">
            <v>46.934241552117882</v>
          </cell>
        </row>
        <row r="5934">
          <cell r="E5934">
            <v>1.6490993333333336E-2</v>
          </cell>
          <cell r="F5934">
            <v>7.7553356788727861</v>
          </cell>
          <cell r="H5934">
            <v>47.027704893900371</v>
          </cell>
        </row>
        <row r="5935">
          <cell r="E5935">
            <v>1.6501853333333334E-2</v>
          </cell>
          <cell r="F5935">
            <v>7.7664494714068582</v>
          </cell>
          <cell r="H5935">
            <v>47.064104343472877</v>
          </cell>
        </row>
        <row r="5936">
          <cell r="E5936">
            <v>1.6512706666666668E-2</v>
          </cell>
          <cell r="F5936">
            <v>7.7792059883231088</v>
          </cell>
          <cell r="H5936">
            <v>47.110423175060589</v>
          </cell>
        </row>
        <row r="5937">
          <cell r="E5937">
            <v>1.652356666666667E-2</v>
          </cell>
          <cell r="F5937">
            <v>7.7911538445254527</v>
          </cell>
          <cell r="H5937">
            <v>47.151768148475519</v>
          </cell>
        </row>
        <row r="5938">
          <cell r="E5938">
            <v>1.6547940000000001E-2</v>
          </cell>
          <cell r="F5938">
            <v>7.8034615759146133</v>
          </cell>
          <cell r="H5938">
            <v>47.156694887186035</v>
          </cell>
        </row>
        <row r="5939">
          <cell r="E5939">
            <v>1.6579566666666667E-2</v>
          </cell>
          <cell r="F5939">
            <v>7.8128733705063231</v>
          </cell>
          <cell r="H5939">
            <v>47.123507674143006</v>
          </cell>
        </row>
        <row r="5940">
          <cell r="E5940">
            <v>1.66112E-2</v>
          </cell>
          <cell r="F5940">
            <v>7.8255028726507554</v>
          </cell>
          <cell r="H5940">
            <v>47.109798645797746</v>
          </cell>
        </row>
        <row r="5941">
          <cell r="E5941">
            <v>1.6642826666666669E-2</v>
          </cell>
          <cell r="F5941">
            <v>7.8351263585288313</v>
          </cell>
          <cell r="H5941">
            <v>47.078098663501258</v>
          </cell>
        </row>
        <row r="5942">
          <cell r="E5942">
            <v>1.6632626666666667E-2</v>
          </cell>
          <cell r="F5942">
            <v>7.846815951361811</v>
          </cell>
          <cell r="H5942">
            <v>47.177250524642396</v>
          </cell>
        </row>
        <row r="5943">
          <cell r="E5943">
            <v>1.6609586666666665E-2</v>
          </cell>
          <cell r="F5943">
            <v>7.8585394148006085</v>
          </cell>
          <cell r="H5943">
            <v>47.313274992999681</v>
          </cell>
        </row>
        <row r="5944">
          <cell r="E5944">
            <v>1.6586553333333334E-2</v>
          </cell>
          <cell r="F5944">
            <v>7.8711054095591315</v>
          </cell>
          <cell r="H5944">
            <v>47.454737891451416</v>
          </cell>
        </row>
        <row r="5945">
          <cell r="E5945">
            <v>1.6563520000000002E-2</v>
          </cell>
          <cell r="F5945">
            <v>7.8825071022426574</v>
          </cell>
          <cell r="H5945">
            <v>47.589564912788205</v>
          </cell>
        </row>
        <row r="5946">
          <cell r="E5946">
            <v>1.6596446666666664E-2</v>
          </cell>
          <cell r="F5946">
            <v>7.8945099981794549</v>
          </cell>
          <cell r="H5946">
            <v>47.567471258985094</v>
          </cell>
        </row>
        <row r="5947">
          <cell r="E5947">
            <v>1.6636986666666669E-2</v>
          </cell>
          <cell r="F5947">
            <v>7.9058524173027998</v>
          </cell>
          <cell r="H5947">
            <v>47.519737652628592</v>
          </cell>
        </row>
        <row r="5948">
          <cell r="E5948">
            <v>1.6677520000000001E-2</v>
          </cell>
          <cell r="F5948">
            <v>7.9156706591643289</v>
          </cell>
          <cell r="H5948">
            <v>47.463115973863786</v>
          </cell>
        </row>
        <row r="5949">
          <cell r="E5949">
            <v>1.671806E-2</v>
          </cell>
          <cell r="F5949">
            <v>7.9262086513994925</v>
          </cell>
          <cell r="H5949">
            <v>47.411055178648077</v>
          </cell>
        </row>
        <row r="5950">
          <cell r="E5950">
            <v>1.6746333333333335E-2</v>
          </cell>
          <cell r="F5950">
            <v>7.9365899920827463</v>
          </cell>
          <cell r="H5950">
            <v>47.393001405776864</v>
          </cell>
        </row>
        <row r="5951">
          <cell r="E5951">
            <v>1.6774459999999998E-2</v>
          </cell>
          <cell r="F5951">
            <v>7.9480763612808181</v>
          </cell>
          <cell r="H5951">
            <v>47.382010278010853</v>
          </cell>
        </row>
        <row r="5952">
          <cell r="E5952">
            <v>1.6802586666666668E-2</v>
          </cell>
          <cell r="F5952">
            <v>7.9601427646035248</v>
          </cell>
          <cell r="H5952">
            <v>47.374507999979706</v>
          </cell>
        </row>
        <row r="5953">
          <cell r="E5953">
            <v>1.6826093333333333E-2</v>
          </cell>
          <cell r="F5953">
            <v>7.9718916309966854</v>
          </cell>
          <cell r="H5953">
            <v>47.378149360457719</v>
          </cell>
        </row>
        <row r="5954">
          <cell r="E5954">
            <v>1.6804699999999999E-2</v>
          </cell>
          <cell r="F5954">
            <v>7.9837336415558466</v>
          </cell>
          <cell r="H5954">
            <v>47.508932867327871</v>
          </cell>
        </row>
        <row r="5955">
          <cell r="E5955">
            <v>1.6783306666666668E-2</v>
          </cell>
          <cell r="F5955">
            <v>7.9984885242153672</v>
          </cell>
          <cell r="H5955">
            <v>47.657405558233464</v>
          </cell>
        </row>
        <row r="5956">
          <cell r="E5956">
            <v>1.6761906666666666E-2</v>
          </cell>
          <cell r="F5956">
            <v>8.0099918287163465</v>
          </cell>
          <cell r="H5956">
            <v>47.786877638719382</v>
          </cell>
        </row>
        <row r="5957">
          <cell r="E5957">
            <v>1.6734366666666667E-2</v>
          </cell>
          <cell r="F5957">
            <v>8.0194205586109675</v>
          </cell>
          <cell r="H5957">
            <v>47.921864737103689</v>
          </cell>
        </row>
        <row r="5958">
          <cell r="E5958">
            <v>1.6682800000000001E-2</v>
          </cell>
          <cell r="F5958">
            <v>8.0311990617842195</v>
          </cell>
          <cell r="H5958">
            <v>48.140594275446681</v>
          </cell>
        </row>
        <row r="5959">
          <cell r="E5959">
            <v>1.6631233333333332E-2</v>
          </cell>
          <cell r="F5959">
            <v>8.0457634222860133</v>
          </cell>
          <cell r="H5959">
            <v>48.377430951919862</v>
          </cell>
        </row>
        <row r="5960">
          <cell r="E5960">
            <v>1.6579666666666666E-2</v>
          </cell>
          <cell r="F5960">
            <v>8.0549169535083589</v>
          </cell>
          <cell r="H5960">
            <v>48.583105531926812</v>
          </cell>
        </row>
        <row r="5961">
          <cell r="E5961">
            <v>1.6529553333333336E-2</v>
          </cell>
          <cell r="F5961">
            <v>8.0679020970138833</v>
          </cell>
          <cell r="H5961">
            <v>48.80895408555434</v>
          </cell>
        </row>
        <row r="5962">
          <cell r="E5962">
            <v>1.6482606666666667E-2</v>
          </cell>
          <cell r="F5962">
            <v>8.0821192838060405</v>
          </cell>
          <cell r="H5962">
            <v>49.034230126663054</v>
          </cell>
        </row>
        <row r="5963">
          <cell r="E5963">
            <v>1.6435666666666668E-2</v>
          </cell>
          <cell r="F5963">
            <v>8.0950070493198361</v>
          </cell>
          <cell r="H5963">
            <v>49.252684503132429</v>
          </cell>
        </row>
        <row r="5964">
          <cell r="E5964">
            <v>1.6388720000000002E-2</v>
          </cell>
          <cell r="F5964">
            <v>8.1053418179200918</v>
          </cell>
          <cell r="H5964">
            <v>49.456832613651898</v>
          </cell>
        </row>
        <row r="5965">
          <cell r="E5965">
            <v>1.6319393333333331E-2</v>
          </cell>
          <cell r="F5965">
            <v>8.1189620352847047</v>
          </cell>
          <cell r="H5965">
            <v>49.750391264246581</v>
          </cell>
        </row>
        <row r="5966">
          <cell r="E5966">
            <v>1.6219866666666669E-2</v>
          </cell>
          <cell r="F5966">
            <v>8.1310496077360472</v>
          </cell>
          <cell r="H5966">
            <v>50.130187718781364</v>
          </cell>
        </row>
        <row r="5967">
          <cell r="E5967">
            <v>1.612034E-2</v>
          </cell>
          <cell r="F5967">
            <v>8.1439204379469334</v>
          </cell>
          <cell r="H5967">
            <v>50.519532701834656</v>
          </cell>
        </row>
        <row r="5968">
          <cell r="E5968">
            <v>1.6020819999999998E-2</v>
          </cell>
          <cell r="F5968">
            <v>8.1573416655023649</v>
          </cell>
          <cell r="H5968">
            <v>50.917129494634899</v>
          </cell>
        </row>
        <row r="5969">
          <cell r="E5969">
            <v>1.5918333333333333E-2</v>
          </cell>
          <cell r="F5969">
            <v>8.1699372970409794</v>
          </cell>
          <cell r="H5969">
            <v>51.324074737981235</v>
          </cell>
        </row>
        <row r="5970">
          <cell r="E5970">
            <v>1.5813213333333333E-2</v>
          </cell>
          <cell r="F5970">
            <v>8.1829817141066847</v>
          </cell>
          <cell r="H5970">
            <v>51.747747542603733</v>
          </cell>
        </row>
        <row r="5971">
          <cell r="E5971">
            <v>1.5708093333333333E-2</v>
          </cell>
          <cell r="F5971">
            <v>8.1973005127162963</v>
          </cell>
          <cell r="H5971">
            <v>52.185203759397261</v>
          </cell>
        </row>
        <row r="5972">
          <cell r="E5972">
            <v>1.5602973333333334E-2</v>
          </cell>
          <cell r="F5972">
            <v>8.2108529888692718</v>
          </cell>
          <cell r="H5972">
            <v>52.623643029165841</v>
          </cell>
        </row>
        <row r="5973">
          <cell r="E5973">
            <v>1.5555839999999998E-2</v>
          </cell>
          <cell r="F5973">
            <v>8.2259465775869725</v>
          </cell>
          <cell r="H5973">
            <v>52.88011819089791</v>
          </cell>
        </row>
        <row r="5974">
          <cell r="E5974">
            <v>1.5540886666666665E-2</v>
          </cell>
          <cell r="F5974">
            <v>8.2398377597981298</v>
          </cell>
          <cell r="H5974">
            <v>53.020383820645129</v>
          </cell>
        </row>
        <row r="5975">
          <cell r="E5975">
            <v>1.5525926666666665E-2</v>
          </cell>
          <cell r="F5975">
            <v>8.2522979089134729</v>
          </cell>
          <cell r="H5975">
            <v>53.151725407995876</v>
          </cell>
        </row>
        <row r="5976">
          <cell r="E5976">
            <v>1.5510973333333332E-2</v>
          </cell>
          <cell r="F5976">
            <v>8.2655201466597248</v>
          </cell>
          <cell r="H5976">
            <v>53.28821066887523</v>
          </cell>
        </row>
        <row r="5977">
          <cell r="E5977">
            <v>1.5504120000000001E-2</v>
          </cell>
          <cell r="F5977">
            <v>8.2798177761406979</v>
          </cell>
          <cell r="H5977">
            <v>53.403984077398121</v>
          </cell>
        </row>
        <row r="5978">
          <cell r="E5978">
            <v>1.5499913333333334E-2</v>
          </cell>
          <cell r="F5978">
            <v>8.2934972670654936</v>
          </cell>
          <cell r="H5978">
            <v>53.506733158500417</v>
          </cell>
        </row>
        <row r="5979">
          <cell r="E5979">
            <v>1.5495706666666668E-2</v>
          </cell>
          <cell r="F5979">
            <v>8.3096239092606474</v>
          </cell>
          <cell r="H5979">
            <v>53.625330473864459</v>
          </cell>
        </row>
        <row r="5980">
          <cell r="E5980">
            <v>1.5491506666666667E-2</v>
          </cell>
          <cell r="F5980">
            <v>8.324679393546802</v>
          </cell>
          <cell r="H5980">
            <v>53.737054585266087</v>
          </cell>
        </row>
        <row r="5981">
          <cell r="E5981">
            <v>1.5497779999999999E-2</v>
          </cell>
          <cell r="F5981">
            <v>8.3385748095836885</v>
          </cell>
          <cell r="H5981">
            <v>53.804963095254216</v>
          </cell>
        </row>
        <row r="5982">
          <cell r="E5982">
            <v>1.5505693333333332E-2</v>
          </cell>
          <cell r="F5982">
            <v>8.3515557192634837</v>
          </cell>
          <cell r="H5982">
            <v>53.861220776949999</v>
          </cell>
        </row>
        <row r="5983">
          <cell r="E5983">
            <v>1.5513613333333334E-2</v>
          </cell>
          <cell r="F5983">
            <v>8.3636686946691903</v>
          </cell>
          <cell r="H5983">
            <v>53.911803233477464</v>
          </cell>
        </row>
        <row r="5984">
          <cell r="E5984">
            <v>1.5521533333333334E-2</v>
          </cell>
          <cell r="F5984">
            <v>8.3755615111370787</v>
          </cell>
          <cell r="H5984">
            <v>53.960915659988991</v>
          </cell>
        </row>
        <row r="5985">
          <cell r="E5985">
            <v>1.5528620000000002E-2</v>
          </cell>
          <cell r="F5985">
            <v>8.3903163937965992</v>
          </cell>
          <cell r="H5985">
            <v>54.031307313828265</v>
          </cell>
        </row>
        <row r="5986">
          <cell r="E5986">
            <v>1.5535686666666665E-2</v>
          </cell>
          <cell r="F5986">
            <v>8.4051009132362093</v>
          </cell>
          <cell r="H5986">
            <v>54.101895162897272</v>
          </cell>
        </row>
        <row r="5987">
          <cell r="E5987">
            <v>1.5542753333333334E-2</v>
          </cell>
          <cell r="F5987">
            <v>8.4204188947174554</v>
          </cell>
          <cell r="H5987">
            <v>54.175851048596634</v>
          </cell>
        </row>
        <row r="5988">
          <cell r="E5988">
            <v>1.5551366666666667E-2</v>
          </cell>
          <cell r="F5988">
            <v>8.4370324268712462</v>
          </cell>
          <cell r="H5988">
            <v>54.252675071673735</v>
          </cell>
        </row>
        <row r="5989">
          <cell r="E5989">
            <v>1.5577166666666666E-2</v>
          </cell>
          <cell r="F5989">
            <v>8.4519397272569474</v>
          </cell>
          <cell r="H5989">
            <v>54.258517663184023</v>
          </cell>
        </row>
        <row r="5990">
          <cell r="E5990">
            <v>1.5602960000000001E-2</v>
          </cell>
          <cell r="F5990">
            <v>8.4675286735847379</v>
          </cell>
          <cell r="H5990">
            <v>54.26873281470143</v>
          </cell>
        </row>
        <row r="5991">
          <cell r="E5991">
            <v>1.5628760000000002E-2</v>
          </cell>
          <cell r="F5991">
            <v>8.4801539419034455</v>
          </cell>
          <cell r="H5991">
            <v>54.259928119079461</v>
          </cell>
        </row>
        <row r="5992">
          <cell r="E5992">
            <v>1.5647433333333332E-2</v>
          </cell>
          <cell r="F5992">
            <v>8.4945955214591464</v>
          </cell>
          <cell r="H5992">
            <v>54.287469008500729</v>
          </cell>
        </row>
        <row r="5993">
          <cell r="E5993">
            <v>1.5635253333333335E-2</v>
          </cell>
          <cell r="F5993">
            <v>8.508330052118394</v>
          </cell>
          <cell r="H5993">
            <v>54.417602777047378</v>
          </cell>
        </row>
        <row r="5994">
          <cell r="E5994">
            <v>1.5623073333333331E-2</v>
          </cell>
          <cell r="F5994">
            <v>8.5234321084875511</v>
          </cell>
          <cell r="H5994">
            <v>54.556692698241314</v>
          </cell>
        </row>
        <row r="5995">
          <cell r="E5995">
            <v>1.56109E-2</v>
          </cell>
          <cell r="F5995">
            <v>8.5366501124080738</v>
          </cell>
          <cell r="H5995">
            <v>54.683907477519384</v>
          </cell>
        </row>
        <row r="5996">
          <cell r="E5996">
            <v>1.5598893333333334E-2</v>
          </cell>
          <cell r="F5996">
            <v>8.5540172655413151</v>
          </cell>
          <cell r="H5996">
            <v>54.837334179740843</v>
          </cell>
        </row>
        <row r="5997">
          <cell r="E5997">
            <v>1.5587286666666667E-2</v>
          </cell>
          <cell r="F5997">
            <v>8.5687128746406547</v>
          </cell>
          <cell r="H5997">
            <v>54.972446827226207</v>
          </cell>
        </row>
        <row r="5998">
          <cell r="E5998">
            <v>1.5575686666666668E-2</v>
          </cell>
          <cell r="F5998">
            <v>8.5835270308603562</v>
          </cell>
          <cell r="H5998">
            <v>55.108498357442272</v>
          </cell>
        </row>
        <row r="5999">
          <cell r="E5999">
            <v>1.5564086666666668E-2</v>
          </cell>
          <cell r="F5999">
            <v>8.5988238432129673</v>
          </cell>
          <cell r="H5999">
            <v>55.247853776276628</v>
          </cell>
        </row>
        <row r="6000">
          <cell r="E6000">
            <v>1.5561733333333333E-2</v>
          </cell>
          <cell r="F6000">
            <v>8.6143069438975743</v>
          </cell>
          <cell r="H6000">
            <v>55.355703374287195</v>
          </cell>
        </row>
        <row r="6001">
          <cell r="E6001">
            <v>1.5573093333333331E-2</v>
          </cell>
          <cell r="F6001">
            <v>8.6297815769307302</v>
          </cell>
          <cell r="H6001">
            <v>55.41469117416235</v>
          </cell>
        </row>
        <row r="6002">
          <cell r="E6002">
            <v>1.5584446666666666E-2</v>
          </cell>
          <cell r="F6002">
            <v>8.6455187071589776</v>
          </cell>
          <cell r="H6002">
            <v>55.475301061864101</v>
          </cell>
        </row>
        <row r="6003">
          <cell r="E6003">
            <v>1.5595799999999998E-2</v>
          </cell>
          <cell r="F6003">
            <v>8.6611965638270405</v>
          </cell>
          <cell r="H6003">
            <v>55.535442643705622</v>
          </cell>
        </row>
        <row r="6004">
          <cell r="E6004">
            <v>1.5611946666666668E-2</v>
          </cell>
          <cell r="F6004">
            <v>8.6760742274326503</v>
          </cell>
          <cell r="H6004">
            <v>55.573301732813903</v>
          </cell>
        </row>
        <row r="6005">
          <cell r="E6005">
            <v>1.5632679999999999E-2</v>
          </cell>
          <cell r="F6005">
            <v>8.6918282929638053</v>
          </cell>
          <cell r="H6005">
            <v>55.600372379936175</v>
          </cell>
        </row>
        <row r="6006">
          <cell r="E6006">
            <v>1.5653413333333335E-2</v>
          </cell>
          <cell r="F6006">
            <v>8.7070361949761423</v>
          </cell>
          <cell r="H6006">
            <v>55.623882213822647</v>
          </cell>
        </row>
        <row r="6007">
          <cell r="E6007">
            <v>1.5674153333333333E-2</v>
          </cell>
          <cell r="F6007">
            <v>8.7225616339180263</v>
          </cell>
          <cell r="H6007">
            <v>55.64933204633293</v>
          </cell>
        </row>
        <row r="6008">
          <cell r="E6008">
            <v>1.56887E-2</v>
          </cell>
          <cell r="F6008">
            <v>8.7376509888099996</v>
          </cell>
          <cell r="H6008">
            <v>55.693913382307009</v>
          </cell>
        </row>
        <row r="6009">
          <cell r="E6009">
            <v>1.5699640000000001E-2</v>
          </cell>
          <cell r="F6009">
            <v>8.754366132781243</v>
          </cell>
          <cell r="H6009">
            <v>55.76157244867553</v>
          </cell>
        </row>
        <row r="6010">
          <cell r="E6010">
            <v>1.5710573333333332E-2</v>
          </cell>
          <cell r="F6010">
            <v>8.7697137510425804</v>
          </cell>
          <cell r="H6010">
            <v>55.82045648477871</v>
          </cell>
        </row>
        <row r="6011">
          <cell r="E6011">
            <v>1.5721513333333333E-2</v>
          </cell>
          <cell r="F6011">
            <v>8.7859123682750973</v>
          </cell>
          <cell r="H6011">
            <v>55.884647883399886</v>
          </cell>
        </row>
        <row r="6012">
          <cell r="E6012">
            <v>1.5738866666666667E-2</v>
          </cell>
          <cell r="F6012">
            <v>8.8020940502047065</v>
          </cell>
          <cell r="H6012">
            <v>55.925844195927105</v>
          </cell>
        </row>
        <row r="6013">
          <cell r="E6013">
            <v>1.5758439999999999E-2</v>
          </cell>
          <cell r="F6013">
            <v>8.8184874234206791</v>
          </cell>
          <cell r="H6013">
            <v>55.960408666217475</v>
          </cell>
        </row>
        <row r="6014">
          <cell r="E6014">
            <v>1.5778019999999997E-2</v>
          </cell>
          <cell r="F6014">
            <v>8.8337588328189245</v>
          </cell>
          <cell r="H6014">
            <v>55.987752790394019</v>
          </cell>
        </row>
        <row r="6015">
          <cell r="E6015">
            <v>1.5797593333333335E-2</v>
          </cell>
          <cell r="F6015">
            <v>8.8507745784168019</v>
          </cell>
          <cell r="H6015">
            <v>56.026094555437354</v>
          </cell>
        </row>
        <row r="6016">
          <cell r="E6016">
            <v>1.5821513333333332E-2</v>
          </cell>
          <cell r="F6016">
            <v>8.8651357152836887</v>
          </cell>
          <cell r="H6016">
            <v>56.032160315576782</v>
          </cell>
        </row>
        <row r="6017">
          <cell r="E6017">
            <v>1.5846186666666668E-2</v>
          </cell>
          <cell r="F6017">
            <v>8.8826002464086589</v>
          </cell>
          <cell r="H6017">
            <v>56.055128172216357</v>
          </cell>
        </row>
        <row r="6018">
          <cell r="E6018">
            <v>1.5870866666666667E-2</v>
          </cell>
          <cell r="F6018">
            <v>8.8995440169691733</v>
          </cell>
          <cell r="H6018">
            <v>56.074719823969957</v>
          </cell>
        </row>
        <row r="6019">
          <cell r="E6019">
            <v>1.589554E-2</v>
          </cell>
          <cell r="F6019">
            <v>8.9166359714301446</v>
          </cell>
          <cell r="H6019">
            <v>56.095206400223873</v>
          </cell>
        </row>
        <row r="6020">
          <cell r="E6020">
            <v>1.5906080000000003E-2</v>
          </cell>
          <cell r="F6020">
            <v>8.9332198668038423</v>
          </cell>
          <cell r="H6020">
            <v>56.162296850033698</v>
          </cell>
        </row>
        <row r="6021">
          <cell r="E6021">
            <v>1.5916159999999999E-2</v>
          </cell>
          <cell r="F6021">
            <v>8.9527251019293548</v>
          </cell>
          <cell r="H6021">
            <v>56.249278104325128</v>
          </cell>
        </row>
        <row r="6022">
          <cell r="E6022">
            <v>1.5926233333333335E-2</v>
          </cell>
          <cell r="F6022">
            <v>8.9701896330543249</v>
          </cell>
          <cell r="H6022">
            <v>56.323359361311574</v>
          </cell>
        </row>
        <row r="6023">
          <cell r="E6023">
            <v>1.5932559999999998E-2</v>
          </cell>
          <cell r="F6023">
            <v>8.9880394423204777</v>
          </cell>
          <cell r="H6023">
            <v>56.413027425099791</v>
          </cell>
        </row>
        <row r="6024">
          <cell r="E6024">
            <v>1.5894120000000001E-2</v>
          </cell>
          <cell r="F6024">
            <v>9.0083364028569868</v>
          </cell>
          <cell r="H6024">
            <v>56.677163648298773</v>
          </cell>
        </row>
        <row r="6025">
          <cell r="E6025">
            <v>1.585568E-2</v>
          </cell>
          <cell r="F6025">
            <v>9.0267239079904993</v>
          </cell>
          <cell r="H6025">
            <v>56.930537876587444</v>
          </cell>
        </row>
        <row r="6026">
          <cell r="E6026">
            <v>1.5817233333333333E-2</v>
          </cell>
          <cell r="F6026">
            <v>9.0431426841608342</v>
          </cell>
          <cell r="H6026">
            <v>57.172721003636333</v>
          </cell>
        </row>
        <row r="6027">
          <cell r="E6027">
            <v>1.57646E-2</v>
          </cell>
          <cell r="F6027">
            <v>9.0606072152858044</v>
          </cell>
          <cell r="H6027">
            <v>57.474387014486915</v>
          </cell>
        </row>
        <row r="6028">
          <cell r="E6028">
            <v>1.5646899999999998E-2</v>
          </cell>
          <cell r="F6028">
            <v>9.0774493740288662</v>
          </cell>
          <cell r="H6028">
            <v>58.014363062516331</v>
          </cell>
        </row>
        <row r="6029">
          <cell r="E6029">
            <v>1.5529199999999998E-2</v>
          </cell>
          <cell r="F6029">
            <v>9.0920603066136589</v>
          </cell>
          <cell r="H6029">
            <v>58.548156418963373</v>
          </cell>
        </row>
        <row r="6030">
          <cell r="E6030">
            <v>1.5411493333333331E-2</v>
          </cell>
          <cell r="F6030">
            <v>9.1082419885432682</v>
          </cell>
          <cell r="H6030">
            <v>59.100320725202941</v>
          </cell>
        </row>
        <row r="6031">
          <cell r="E6031">
            <v>1.5293746666666667E-2</v>
          </cell>
          <cell r="F6031">
            <v>9.1283187901419609</v>
          </cell>
          <cell r="H6031">
            <v>59.68660910303619</v>
          </cell>
        </row>
        <row r="6032">
          <cell r="E6032">
            <v>1.5175893333333332E-2</v>
          </cell>
          <cell r="F6032">
            <v>9.1455843314577479</v>
          </cell>
          <cell r="H6032">
            <v>60.263894392100028</v>
          </cell>
        </row>
        <row r="6033">
          <cell r="E6033">
            <v>1.5058040000000002E-2</v>
          </cell>
          <cell r="F6033">
            <v>9.1658220184340777</v>
          </cell>
          <cell r="H6033">
            <v>60.869953980956865</v>
          </cell>
        </row>
        <row r="6034">
          <cell r="E6034">
            <v>1.4940186666666667E-2</v>
          </cell>
          <cell r="F6034">
            <v>9.1868260278670402</v>
          </cell>
          <cell r="H6034">
            <v>61.490704452601932</v>
          </cell>
        </row>
        <row r="6035">
          <cell r="E6035">
            <v>1.4832833333333333E-2</v>
          </cell>
          <cell r="F6035">
            <v>9.2077072563539151</v>
          </cell>
          <cell r="H6035">
            <v>62.076523408792987</v>
          </cell>
        </row>
        <row r="6036">
          <cell r="E6036">
            <v>1.474118E-2</v>
          </cell>
          <cell r="F6036">
            <v>9.2247653402090677</v>
          </cell>
          <cell r="H6036">
            <v>62.578201610787389</v>
          </cell>
        </row>
        <row r="6037">
          <cell r="E6037">
            <v>1.4649519999999999E-2</v>
          </cell>
          <cell r="F6037">
            <v>9.2441477943884873</v>
          </cell>
          <cell r="H6037">
            <v>63.102052452151931</v>
          </cell>
        </row>
        <row r="6038">
          <cell r="E6038">
            <v>1.4557860000000001E-2</v>
          </cell>
          <cell r="F6038">
            <v>9.2609137442684588</v>
          </cell>
          <cell r="H6038">
            <v>63.614526752341753</v>
          </cell>
        </row>
        <row r="6039">
          <cell r="E6039">
            <v>1.4510459999999999E-2</v>
          </cell>
          <cell r="F6039">
            <v>9.2787593197088842</v>
          </cell>
          <cell r="H6039">
            <v>63.945314757139919</v>
          </cell>
        </row>
        <row r="6040">
          <cell r="E6040">
            <v>1.4505786666666666E-2</v>
          </cell>
          <cell r="F6040">
            <v>9.2963932038629427</v>
          </cell>
          <cell r="H6040">
            <v>64.087480517174825</v>
          </cell>
        </row>
        <row r="6041">
          <cell r="E6041">
            <v>1.4501119999999999E-2</v>
          </cell>
          <cell r="F6041">
            <v>9.3147172016105486</v>
          </cell>
          <cell r="H6041">
            <v>64.234467417761863</v>
          </cell>
        </row>
        <row r="6042">
          <cell r="E6042">
            <v>1.4496446666666666E-2</v>
          </cell>
          <cell r="F6042">
            <v>9.3330030949266085</v>
          </cell>
          <cell r="H6042">
            <v>64.381315708124859</v>
          </cell>
        </row>
        <row r="6043">
          <cell r="E6043">
            <v>1.4499126666666666E-2</v>
          </cell>
          <cell r="F6043">
            <v>9.3513778985829408</v>
          </cell>
          <cell r="H6043">
            <v>64.496145964995648</v>
          </cell>
        </row>
        <row r="6044">
          <cell r="E6044">
            <v>1.4506340000000001E-2</v>
          </cell>
          <cell r="F6044">
            <v>9.3675595805125464</v>
          </cell>
          <cell r="H6044">
            <v>64.575624041023062</v>
          </cell>
        </row>
        <row r="6045">
          <cell r="E6045">
            <v>1.4513553333333335E-2</v>
          </cell>
          <cell r="F6045">
            <v>9.3851765293636991</v>
          </cell>
          <cell r="H6045">
            <v>64.664912263826722</v>
          </cell>
        </row>
        <row r="6046">
          <cell r="E6046">
            <v>1.4520759999999999E-2</v>
          </cell>
          <cell r="F6046">
            <v>9.40313218427303</v>
          </cell>
          <cell r="H6046">
            <v>64.756474070730661</v>
          </cell>
        </row>
        <row r="6047">
          <cell r="E6047">
            <v>1.4573900000000001E-2</v>
          </cell>
          <cell r="F6047">
            <v>9.4213206995973628</v>
          </cell>
          <cell r="H6047">
            <v>64.645158122378788</v>
          </cell>
        </row>
        <row r="6048">
          <cell r="E6048">
            <v>1.4643966666666666E-2</v>
          </cell>
          <cell r="F6048">
            <v>9.4403856168472391</v>
          </cell>
          <cell r="H6048">
            <v>64.466041419883311</v>
          </cell>
        </row>
        <row r="6049">
          <cell r="E6049">
            <v>1.4714026666666668E-2</v>
          </cell>
          <cell r="F6049">
            <v>9.4589043705782974</v>
          </cell>
          <cell r="H6049">
            <v>64.28494785867565</v>
          </cell>
        </row>
        <row r="6050">
          <cell r="E6050">
            <v>1.4784086666666665E-2</v>
          </cell>
          <cell r="F6050">
            <v>9.4778041686248109</v>
          </cell>
          <cell r="H6050">
            <v>64.10814805350266</v>
          </cell>
        </row>
        <row r="6051">
          <cell r="E6051">
            <v>1.4829126666666666E-2</v>
          </cell>
          <cell r="F6051">
            <v>9.4972331948872313</v>
          </cell>
          <cell r="H6051">
            <v>64.044453920778651</v>
          </cell>
        </row>
        <row r="6052">
          <cell r="E6052">
            <v>1.4869586666666667E-2</v>
          </cell>
          <cell r="F6052">
            <v>9.5149348202529289</v>
          </cell>
          <cell r="H6052">
            <v>63.989235434382813</v>
          </cell>
        </row>
        <row r="6053">
          <cell r="E6053">
            <v>1.4910053333333333E-2</v>
          </cell>
          <cell r="F6053">
            <v>9.5330936987971704</v>
          </cell>
          <cell r="H6053">
            <v>63.937354787891465</v>
          </cell>
        </row>
        <row r="6054">
          <cell r="E6054">
            <v>1.4950513333333334E-2</v>
          </cell>
          <cell r="F6054">
            <v>9.5538521463379542</v>
          </cell>
          <cell r="H6054">
            <v>63.903171304739736</v>
          </cell>
        </row>
        <row r="6055">
          <cell r="E6055">
            <v>1.495498E-2</v>
          </cell>
          <cell r="F6055">
            <v>9.5733870182435545</v>
          </cell>
          <cell r="H6055">
            <v>64.014709603379984</v>
          </cell>
        </row>
        <row r="6056">
          <cell r="E6056">
            <v>1.4957599999999998E-2</v>
          </cell>
          <cell r="F6056">
            <v>9.5929684622321592</v>
          </cell>
          <cell r="H6056">
            <v>64.134409679575342</v>
          </cell>
        </row>
        <row r="6057">
          <cell r="E6057">
            <v>1.496022E-2</v>
          </cell>
          <cell r="F6057">
            <v>9.6128335725444867</v>
          </cell>
          <cell r="H6057">
            <v>64.25596396673636</v>
          </cell>
        </row>
        <row r="6058">
          <cell r="E6058">
            <v>1.4956479999999998E-2</v>
          </cell>
          <cell r="F6058">
            <v>9.6333464581930883</v>
          </cell>
          <cell r="H6058">
            <v>64.409182228660015</v>
          </cell>
        </row>
        <row r="6059">
          <cell r="E6059">
            <v>1.4859053333333332E-2</v>
          </cell>
          <cell r="F6059">
            <v>9.653990592439234</v>
          </cell>
          <cell r="H6059">
            <v>64.970428303009214</v>
          </cell>
        </row>
        <row r="6060">
          <cell r="E6060">
            <v>1.4761619999999998E-2</v>
          </cell>
          <cell r="F6060">
            <v>9.6751808902041976</v>
          </cell>
          <cell r="H6060">
            <v>65.542812307891666</v>
          </cell>
        </row>
        <row r="6061">
          <cell r="E6061">
            <v>1.4664186666666666E-2</v>
          </cell>
          <cell r="F6061">
            <v>9.6956980096785266</v>
          </cell>
          <cell r="H6061">
            <v>66.1182118727248</v>
          </cell>
        </row>
        <row r="6062">
          <cell r="E6062">
            <v>1.4573873333333331E-2</v>
          </cell>
          <cell r="F6062">
            <v>9.7165538352110374</v>
          </cell>
          <cell r="H6062">
            <v>66.67104628244131</v>
          </cell>
        </row>
        <row r="6063">
          <cell r="E6063">
            <v>1.4516646666666667E-2</v>
          </cell>
          <cell r="F6063">
            <v>9.7364655176063639</v>
          </cell>
          <cell r="H6063">
            <v>67.071037417776211</v>
          </cell>
        </row>
        <row r="6064">
          <cell r="E6064">
            <v>1.4459413333333331E-2</v>
          </cell>
          <cell r="F6064">
            <v>9.7578886757863277</v>
          </cell>
          <cell r="H6064">
            <v>67.484679017311407</v>
          </cell>
        </row>
        <row r="6065">
          <cell r="E6065">
            <v>1.4402186666666667E-2</v>
          </cell>
          <cell r="F6065">
            <v>9.7795912664642906</v>
          </cell>
          <cell r="H6065">
            <v>67.903516964537033</v>
          </cell>
        </row>
        <row r="6066">
          <cell r="E6066">
            <v>1.4350233333333334E-2</v>
          </cell>
          <cell r="F6066">
            <v>9.7999220976066184</v>
          </cell>
          <cell r="H6066">
            <v>68.29102962976178</v>
          </cell>
        </row>
        <row r="6067">
          <cell r="E6067">
            <v>1.431136E-2</v>
          </cell>
          <cell r="F6067">
            <v>9.8251048930323925</v>
          </cell>
          <cell r="H6067">
            <v>68.652489302431022</v>
          </cell>
        </row>
        <row r="6068">
          <cell r="E6068">
            <v>1.4272486666666667E-2</v>
          </cell>
          <cell r="F6068">
            <v>9.8513503787157113</v>
          </cell>
          <cell r="H6068">
            <v>69.02336368422398</v>
          </cell>
        </row>
        <row r="6069">
          <cell r="E6069">
            <v>1.4233613333333334E-2</v>
          </cell>
          <cell r="F6069">
            <v>9.8744501318836715</v>
          </cell>
          <cell r="H6069">
            <v>69.374163121032311</v>
          </cell>
        </row>
        <row r="6070">
          <cell r="E6070">
            <v>1.4218999999999999E-2</v>
          </cell>
          <cell r="F6070">
            <v>9.8979563323214492</v>
          </cell>
          <cell r="H6070">
            <v>69.610776653220682</v>
          </cell>
        </row>
        <row r="6071">
          <cell r="E6071">
            <v>1.4241826666666667E-2</v>
          </cell>
          <cell r="F6071">
            <v>9.925573577540403</v>
          </cell>
          <cell r="H6071">
            <v>69.693121604768876</v>
          </cell>
        </row>
        <row r="6072">
          <cell r="E6072">
            <v>1.4264646666666667E-2</v>
          </cell>
          <cell r="F6072">
            <v>9.9491178824097251</v>
          </cell>
          <cell r="H6072">
            <v>69.746682935081878</v>
          </cell>
        </row>
        <row r="6073">
          <cell r="E6073">
            <v>1.4287466666666667E-2</v>
          </cell>
          <cell r="F6073">
            <v>9.974359951395682</v>
          </cell>
          <cell r="H6073">
            <v>69.811956059826443</v>
          </cell>
        </row>
        <row r="6074">
          <cell r="E6074">
            <v>1.4342833333333334E-2</v>
          </cell>
          <cell r="F6074">
            <v>10.001320953626907</v>
          </cell>
          <cell r="H6074">
            <v>69.730441128277121</v>
          </cell>
        </row>
        <row r="6075">
          <cell r="E6075">
            <v>1.4429940000000002E-2</v>
          </cell>
          <cell r="F6075">
            <v>10.029573272704949</v>
          </cell>
          <cell r="H6075">
            <v>69.505301288189344</v>
          </cell>
        </row>
        <row r="6076">
          <cell r="E6076">
            <v>1.4517040000000002E-2</v>
          </cell>
          <cell r="F6076">
            <v>10.055391141989814</v>
          </cell>
          <cell r="H6076">
            <v>69.266125477299866</v>
          </cell>
        </row>
        <row r="6077">
          <cell r="E6077">
            <v>1.4604146666666668E-2</v>
          </cell>
          <cell r="F6077">
            <v>10.082504561947221</v>
          </cell>
          <cell r="H6077">
            <v>69.038642188934602</v>
          </cell>
        </row>
        <row r="6078">
          <cell r="E6078">
            <v>1.4732720000000001E-2</v>
          </cell>
          <cell r="F6078">
            <v>10.108728878501903</v>
          </cell>
          <cell r="H6078">
            <v>68.614138315951863</v>
          </cell>
        </row>
        <row r="6079">
          <cell r="E6079">
            <v>1.4887206666666666E-2</v>
          </cell>
          <cell r="F6079">
            <v>10.134749971421677</v>
          </cell>
          <cell r="H6079">
            <v>68.076907900485992</v>
          </cell>
        </row>
        <row r="6080">
          <cell r="E6080">
            <v>1.5041693333333333E-2</v>
          </cell>
          <cell r="F6080">
            <v>10.161647466266995</v>
          </cell>
          <cell r="H6080">
            <v>67.556539287688764</v>
          </cell>
        </row>
        <row r="6081">
          <cell r="E6081">
            <v>1.5196180000000002E-2</v>
          </cell>
          <cell r="F6081">
            <v>10.188570364066676</v>
          </cell>
          <cell r="H6081">
            <v>67.046918133811744</v>
          </cell>
        </row>
        <row r="6082">
          <cell r="E6082">
            <v>1.5288226666666667E-2</v>
          </cell>
          <cell r="F6082">
            <v>10.213897109567176</v>
          </cell>
          <cell r="H6082">
            <v>66.808906829179946</v>
          </cell>
        </row>
        <row r="6083">
          <cell r="E6083">
            <v>1.5357666666666667E-2</v>
          </cell>
          <cell r="F6083">
            <v>10.240223037939312</v>
          </cell>
          <cell r="H6083">
            <v>66.678247810687253</v>
          </cell>
        </row>
        <row r="6084">
          <cell r="E6084">
            <v>1.5427100000000001E-2</v>
          </cell>
          <cell r="F6084">
            <v>10.268297536336808</v>
          </cell>
          <cell r="H6084">
            <v>66.560128192186525</v>
          </cell>
        </row>
        <row r="6085">
          <cell r="E6085">
            <v>1.5496540000000001E-2</v>
          </cell>
          <cell r="F6085">
            <v>10.295935950684399</v>
          </cell>
          <cell r="H6085">
            <v>66.440224402895083</v>
          </cell>
        </row>
        <row r="6086">
          <cell r="E6086">
            <v>1.5554300000000002E-2</v>
          </cell>
          <cell r="F6086">
            <v>10.322791107272444</v>
          </cell>
          <cell r="H6086">
            <v>66.366156672254249</v>
          </cell>
        </row>
        <row r="6087">
          <cell r="E6087">
            <v>1.5609906666666666E-2</v>
          </cell>
          <cell r="F6087">
            <v>10.35241518588612</v>
          </cell>
          <cell r="H6087">
            <v>66.319520077545548</v>
          </cell>
        </row>
        <row r="6088">
          <cell r="E6088">
            <v>1.5665513333333336E-2</v>
          </cell>
          <cell r="F6088">
            <v>10.383292476915065</v>
          </cell>
          <cell r="H6088">
            <v>66.281214384601924</v>
          </cell>
        </row>
        <row r="6089">
          <cell r="E6089">
            <v>1.5721119999999998E-2</v>
          </cell>
          <cell r="F6089">
            <v>10.412391561138561</v>
          </cell>
          <cell r="H6089">
            <v>66.231868729063606</v>
          </cell>
        </row>
        <row r="6090">
          <cell r="E6090">
            <v>1.5711493333333333E-2</v>
          </cell>
          <cell r="F6090">
            <v>10.441617660133874</v>
          </cell>
          <cell r="H6090">
            <v>66.458467305466442</v>
          </cell>
        </row>
        <row r="6091">
          <cell r="E6091">
            <v>1.5698739999999999E-2</v>
          </cell>
          <cell r="F6091">
            <v>10.473663487063547</v>
          </cell>
          <cell r="H6091">
            <v>66.716586726473267</v>
          </cell>
        </row>
        <row r="6092">
          <cell r="E6092">
            <v>1.5685986666666665E-2</v>
          </cell>
          <cell r="F6092">
            <v>10.504367191237673</v>
          </cell>
          <cell r="H6092">
            <v>66.966569680693809</v>
          </cell>
        </row>
        <row r="6093">
          <cell r="E6093">
            <v>1.5672066666666668E-2</v>
          </cell>
          <cell r="F6093">
            <v>10.532962450199626</v>
          </cell>
          <cell r="H6093">
            <v>67.208509727708488</v>
          </cell>
        </row>
        <row r="6094">
          <cell r="E6094">
            <v>1.5642980000000001E-2</v>
          </cell>
          <cell r="F6094">
            <v>10.563772000016936</v>
          </cell>
          <cell r="H6094">
            <v>67.530432181188857</v>
          </cell>
        </row>
        <row r="6095">
          <cell r="E6095">
            <v>1.5613899999999998E-2</v>
          </cell>
          <cell r="F6095">
            <v>10.594454535062429</v>
          </cell>
          <cell r="H6095">
            <v>67.852711590713582</v>
          </cell>
        </row>
        <row r="6096">
          <cell r="E6096">
            <v>1.5584813333333333E-2</v>
          </cell>
          <cell r="F6096">
            <v>10.625026990639013</v>
          </cell>
          <cell r="H6096">
            <v>68.175516532583941</v>
          </cell>
        </row>
        <row r="6097">
          <cell r="E6097">
            <v>1.555322E-2</v>
          </cell>
          <cell r="F6097">
            <v>10.657072817568684</v>
          </cell>
          <cell r="H6097">
            <v>68.520041622047941</v>
          </cell>
        </row>
        <row r="6098">
          <cell r="E6098">
            <v>1.5509613333333335E-2</v>
          </cell>
          <cell r="F6098">
            <v>10.692154297544805</v>
          </cell>
          <cell r="H6098">
            <v>68.938883695863495</v>
          </cell>
        </row>
        <row r="6099">
          <cell r="E6099">
            <v>1.5466000000000001E-2</v>
          </cell>
          <cell r="F6099">
            <v>10.725580351661566</v>
          </cell>
          <cell r="H6099">
            <v>69.349413886341424</v>
          </cell>
        </row>
        <row r="6100">
          <cell r="E6100">
            <v>1.5422386666666668E-2</v>
          </cell>
          <cell r="F6100">
            <v>10.758544918774053</v>
          </cell>
          <cell r="H6100">
            <v>69.759273653974347</v>
          </cell>
        </row>
        <row r="6101">
          <cell r="E6101">
            <v>1.5403166666666667E-2</v>
          </cell>
          <cell r="F6101">
            <v>10.794710258136355</v>
          </cell>
          <cell r="H6101">
            <v>70.081110538761649</v>
          </cell>
        </row>
        <row r="6102">
          <cell r="E6102">
            <v>1.5448266666666667E-2</v>
          </cell>
          <cell r="F6102">
            <v>10.830134677996384</v>
          </cell>
          <cell r="H6102">
            <v>70.105824243473165</v>
          </cell>
        </row>
        <row r="6103">
          <cell r="E6103">
            <v>1.5493366666666668E-2</v>
          </cell>
          <cell r="F6103">
            <v>10.863869801391237</v>
          </cell>
          <cell r="H6103">
            <v>70.119490715755148</v>
          </cell>
        </row>
        <row r="6104">
          <cell r="E6104">
            <v>1.5538473333333335E-2</v>
          </cell>
          <cell r="F6104">
            <v>10.898968216670266</v>
          </cell>
          <cell r="H6104">
            <v>70.141821418772565</v>
          </cell>
        </row>
        <row r="6105">
          <cell r="E6105">
            <v>1.5586466666666667E-2</v>
          </cell>
          <cell r="F6105">
            <v>10.934633964596751</v>
          </cell>
          <cell r="H6105">
            <v>70.15466813900575</v>
          </cell>
        </row>
        <row r="6106">
          <cell r="E6106">
            <v>1.5639086666666666E-2</v>
          </cell>
          <cell r="F6106">
            <v>10.969736613701507</v>
          </cell>
          <cell r="H6106">
            <v>70.143077070367113</v>
          </cell>
        </row>
        <row r="6107">
          <cell r="E6107">
            <v>1.5691706666666663E-2</v>
          </cell>
          <cell r="F6107">
            <v>11.006503156317082</v>
          </cell>
          <cell r="H6107">
            <v>70.142167388954618</v>
          </cell>
        </row>
        <row r="6108">
          <cell r="E6108">
            <v>1.5744319999999999E-2</v>
          </cell>
          <cell r="F6108">
            <v>11.043494091696198</v>
          </cell>
          <cell r="H6108">
            <v>70.142718718218376</v>
          </cell>
        </row>
        <row r="6109">
          <cell r="E6109">
            <v>1.5814806666666667E-2</v>
          </cell>
          <cell r="F6109">
            <v>11.081725538013403</v>
          </cell>
          <cell r="H6109">
            <v>70.071836928431637</v>
          </cell>
        </row>
        <row r="6110">
          <cell r="E6110">
            <v>1.5903480000000001E-2</v>
          </cell>
          <cell r="F6110">
            <v>11.121769061741881</v>
          </cell>
          <cell r="H6110">
            <v>69.932927018123593</v>
          </cell>
        </row>
        <row r="6111">
          <cell r="E6111">
            <v>1.5992160000000002E-2</v>
          </cell>
          <cell r="F6111">
            <v>11.157972505535726</v>
          </cell>
          <cell r="H6111">
            <v>69.771516202537512</v>
          </cell>
        </row>
        <row r="6112">
          <cell r="E6112">
            <v>1.6080839999999999E-2</v>
          </cell>
          <cell r="F6112">
            <v>11.196225120981572</v>
          </cell>
          <cell r="H6112">
            <v>69.624628570283477</v>
          </cell>
        </row>
        <row r="6113">
          <cell r="E6113">
            <v>1.6158479999999999E-2</v>
          </cell>
          <cell r="F6113">
            <v>11.232652957538964</v>
          </cell>
          <cell r="H6113">
            <v>69.515529663303496</v>
          </cell>
        </row>
        <row r="6114">
          <cell r="E6114">
            <v>1.6228739999999998E-2</v>
          </cell>
          <cell r="F6114">
            <v>11.270549931623716</v>
          </cell>
          <cell r="H6114">
            <v>69.448089818579376</v>
          </cell>
        </row>
        <row r="6115">
          <cell r="E6115">
            <v>1.6298993333333334E-2</v>
          </cell>
          <cell r="F6115">
            <v>11.305542501259565</v>
          </cell>
          <cell r="H6115">
            <v>69.36344024473226</v>
          </cell>
        </row>
        <row r="6116">
          <cell r="E6116">
            <v>1.6369246666666667E-2</v>
          </cell>
          <cell r="F6116">
            <v>11.344548737684859</v>
          </cell>
          <cell r="H6116">
            <v>69.304036824041546</v>
          </cell>
        </row>
        <row r="6117">
          <cell r="E6117">
            <v>1.6423319999999998E-2</v>
          </cell>
          <cell r="F6117">
            <v>11.380675972615615</v>
          </cell>
          <cell r="H6117">
            <v>69.295830396141682</v>
          </cell>
        </row>
        <row r="6118">
          <cell r="E6118">
            <v>1.6471080000000003E-2</v>
          </cell>
          <cell r="F6118">
            <v>11.419982810667548</v>
          </cell>
          <cell r="H6118">
            <v>69.333539820506886</v>
          </cell>
        </row>
        <row r="6119">
          <cell r="E6119">
            <v>1.651884666666667E-2</v>
          </cell>
          <cell r="F6119">
            <v>11.45780357588921</v>
          </cell>
          <cell r="H6119">
            <v>69.362006967531684</v>
          </cell>
        </row>
        <row r="6120">
          <cell r="E6120">
            <v>1.6566606666666667E-2</v>
          </cell>
          <cell r="F6120">
            <v>11.496805578488781</v>
          </cell>
          <cell r="H6120">
            <v>69.397468110480773</v>
          </cell>
        </row>
        <row r="6121">
          <cell r="E6121">
            <v>1.6634213333333335E-2</v>
          </cell>
          <cell r="F6121">
            <v>11.536209794532438</v>
          </cell>
          <cell r="H6121">
            <v>69.352301568809395</v>
          </cell>
        </row>
        <row r="6122">
          <cell r="E6122">
            <v>1.6705893333333333E-2</v>
          </cell>
          <cell r="F6122">
            <v>11.57735834677573</v>
          </cell>
          <cell r="H6122">
            <v>69.301043145507123</v>
          </cell>
        </row>
        <row r="6123">
          <cell r="E6123">
            <v>1.6777573333333334E-2</v>
          </cell>
          <cell r="F6123">
            <v>11.618468794587477</v>
          </cell>
          <cell r="H6123">
            <v>69.249995596825329</v>
          </cell>
        </row>
        <row r="6124">
          <cell r="E6124">
            <v>1.6849253333333335E-2</v>
          </cell>
          <cell r="F6124">
            <v>11.658795984639681</v>
          </cell>
          <cell r="H6124">
            <v>69.194733760544565</v>
          </cell>
        </row>
        <row r="6125">
          <cell r="E6125">
            <v>1.6913853333333333E-2</v>
          </cell>
          <cell r="F6125">
            <v>11.70058384456779</v>
          </cell>
          <cell r="H6125">
            <v>69.177517470301211</v>
          </cell>
        </row>
        <row r="6126">
          <cell r="E6126">
            <v>1.6978040000000003E-2</v>
          </cell>
          <cell r="F6126">
            <v>11.744251523118805</v>
          </cell>
          <cell r="H6126">
            <v>69.1731879717494</v>
          </cell>
        </row>
        <row r="6127">
          <cell r="E6127">
            <v>1.704222E-2</v>
          </cell>
          <cell r="F6127">
            <v>11.786445830316733</v>
          </cell>
          <cell r="H6127">
            <v>69.160272724543717</v>
          </cell>
        </row>
        <row r="6128">
          <cell r="E6128">
            <v>1.7103500000000001E-2</v>
          </cell>
          <cell r="F6128">
            <v>11.827052452866935</v>
          </cell>
          <cell r="H6128">
            <v>69.14989594449635</v>
          </cell>
        </row>
        <row r="6129">
          <cell r="E6129">
            <v>1.7110160000000003E-2</v>
          </cell>
          <cell r="F6129">
            <v>11.869822560363771</v>
          </cell>
          <cell r="H6129">
            <v>69.372948940067019</v>
          </cell>
        </row>
        <row r="6130">
          <cell r="E6130">
            <v>1.7116813333333335E-2</v>
          </cell>
          <cell r="F6130">
            <v>11.914921272010602</v>
          </cell>
          <cell r="H6130">
            <v>69.609459658051236</v>
          </cell>
        </row>
        <row r="6131">
          <cell r="E6131">
            <v>1.7123466666666663E-2</v>
          </cell>
          <cell r="F6131">
            <v>11.95556599899235</v>
          </cell>
          <cell r="H6131">
            <v>69.819775584727907</v>
          </cell>
        </row>
        <row r="6132">
          <cell r="E6132">
            <v>1.7134239999999998E-2</v>
          </cell>
          <cell r="F6132">
            <v>11.99794236069655</v>
          </cell>
          <cell r="H6132">
            <v>70.023195430299509</v>
          </cell>
        </row>
        <row r="6133">
          <cell r="E6133">
            <v>1.7166366666666665E-2</v>
          </cell>
          <cell r="F6133">
            <v>12.041203591977748</v>
          </cell>
          <cell r="H6133">
            <v>70.144159365762221</v>
          </cell>
        </row>
        <row r="6134">
          <cell r="E6134">
            <v>1.7198486666666669E-2</v>
          </cell>
          <cell r="F6134">
            <v>12.086179522678487</v>
          </cell>
          <cell r="H6134">
            <v>70.274668678281884</v>
          </cell>
        </row>
        <row r="6135">
          <cell r="E6135">
            <v>1.7230613333333332E-2</v>
          </cell>
          <cell r="F6135">
            <v>12.130224011719232</v>
          </cell>
          <cell r="H6135">
            <v>70.399258442256453</v>
          </cell>
        </row>
        <row r="6136">
          <cell r="E6136">
            <v>1.7243346666666666E-2</v>
          </cell>
          <cell r="F6136">
            <v>12.174463256743426</v>
          </cell>
          <cell r="H6136">
            <v>70.603830521357182</v>
          </cell>
        </row>
        <row r="6137">
          <cell r="E6137">
            <v>1.7203813333333335E-2</v>
          </cell>
          <cell r="F6137">
            <v>12.219024272522896</v>
          </cell>
          <cell r="H6137">
            <v>71.025092145401644</v>
          </cell>
        </row>
        <row r="6138">
          <cell r="E6138">
            <v>1.7164286666666671E-2</v>
          </cell>
          <cell r="F6138">
            <v>12.266460055971177</v>
          </cell>
          <cell r="H6138">
            <v>71.465015087360698</v>
          </cell>
        </row>
        <row r="6139">
          <cell r="E6139">
            <v>1.7124753333333333E-2</v>
          </cell>
          <cell r="F6139">
            <v>12.311753523601462</v>
          </cell>
          <cell r="H6139">
            <v>71.894486793200315</v>
          </cell>
        </row>
        <row r="6140">
          <cell r="E6140">
            <v>1.7044913333333332E-2</v>
          </cell>
          <cell r="F6140">
            <v>12.356632076310474</v>
          </cell>
          <cell r="H6140">
            <v>72.494543296653958</v>
          </cell>
        </row>
        <row r="6141">
          <cell r="E6141">
            <v>1.6901233333333335E-2</v>
          </cell>
          <cell r="F6141">
            <v>12.403432785899668</v>
          </cell>
          <cell r="H6141">
            <v>73.387737695077476</v>
          </cell>
        </row>
        <row r="6142">
          <cell r="E6142">
            <v>1.6757553333333335E-2</v>
          </cell>
          <cell r="F6142">
            <v>12.448933710990588</v>
          </cell>
          <cell r="H6142">
            <v>74.288492259951539</v>
          </cell>
        </row>
        <row r="6143">
          <cell r="E6143">
            <v>1.6613873333333334E-2</v>
          </cell>
          <cell r="F6143">
            <v>12.493177189840512</v>
          </cell>
          <cell r="H6143">
            <v>75.197257973399616</v>
          </cell>
        </row>
        <row r="6144">
          <cell r="E6144">
            <v>1.6451713333333333E-2</v>
          </cell>
          <cell r="F6144">
            <v>12.538076911678161</v>
          </cell>
          <cell r="H6144">
            <v>76.21137481331121</v>
          </cell>
        </row>
        <row r="6145">
          <cell r="E6145">
            <v>1.627116E-2</v>
          </cell>
          <cell r="F6145">
            <v>12.582629459806176</v>
          </cell>
          <cell r="H6145">
            <v>77.330869217721272</v>
          </cell>
        </row>
        <row r="6146">
          <cell r="E6146">
            <v>1.6090613333333333E-2</v>
          </cell>
          <cell r="F6146">
            <v>12.62792292743646</v>
          </cell>
          <cell r="H6146">
            <v>78.480059559174421</v>
          </cell>
        </row>
        <row r="6147">
          <cell r="E6147">
            <v>1.591006666666667E-2</v>
          </cell>
          <cell r="F6147">
            <v>12.6741097322952</v>
          </cell>
          <cell r="H6147">
            <v>79.660946731598841</v>
          </cell>
        </row>
        <row r="6148">
          <cell r="E6148">
            <v>1.5764393333333331E-2</v>
          </cell>
          <cell r="F6148">
            <v>12.719657229469121</v>
          </cell>
          <cell r="H6148">
            <v>80.685992543549332</v>
          </cell>
        </row>
        <row r="6149">
          <cell r="E6149">
            <v>1.5640513333333331E-2</v>
          </cell>
          <cell r="F6149">
            <v>12.762114033862138</v>
          </cell>
          <cell r="H6149">
            <v>81.596516443378491</v>
          </cell>
        </row>
        <row r="6150">
          <cell r="E6150">
            <v>1.5516633333333333E-2</v>
          </cell>
          <cell r="F6150">
            <v>12.80509159881961</v>
          </cell>
          <cell r="H6150">
            <v>82.524935169482262</v>
          </cell>
        </row>
        <row r="6151">
          <cell r="E6151">
            <v>1.539276E-2</v>
          </cell>
          <cell r="F6151">
            <v>12.848001422565444</v>
          </cell>
          <cell r="H6151">
            <v>83.467821382035737</v>
          </cell>
        </row>
        <row r="6152">
          <cell r="E6152">
            <v>1.5255433333333332E-2</v>
          </cell>
          <cell r="F6152">
            <v>12.890758828585097</v>
          </cell>
          <cell r="H6152">
            <v>84.49946027045074</v>
          </cell>
        </row>
        <row r="6153">
          <cell r="E6153">
            <v>1.5113046666666668E-2</v>
          </cell>
          <cell r="F6153">
            <v>12.931636415981846</v>
          </cell>
          <cell r="H6153">
            <v>85.56604569020395</v>
          </cell>
        </row>
        <row r="6154">
          <cell r="E6154">
            <v>1.497066E-2</v>
          </cell>
          <cell r="F6154">
            <v>12.976040780209406</v>
          </cell>
          <cell r="H6154">
            <v>86.676477725159785</v>
          </cell>
        </row>
        <row r="6155">
          <cell r="E6155">
            <v>1.4828273333333334E-2</v>
          </cell>
          <cell r="F6155">
            <v>13.022070933516236</v>
          </cell>
          <cell r="H6155">
            <v>87.819199449494704</v>
          </cell>
        </row>
        <row r="6156">
          <cell r="E6156">
            <v>1.4767246666666669E-2</v>
          </cell>
          <cell r="F6156">
            <v>13.065217851502798</v>
          </cell>
          <cell r="H6156">
            <v>88.474298198012974</v>
          </cell>
        </row>
        <row r="6157">
          <cell r="E6157">
            <v>1.4722206666666668E-2</v>
          </cell>
          <cell r="F6157">
            <v>13.108170013505903</v>
          </cell>
          <cell r="H6157">
            <v>89.036720583367497</v>
          </cell>
        </row>
        <row r="6158">
          <cell r="E6158">
            <v>1.4677160000000002E-2</v>
          </cell>
          <cell r="F6158">
            <v>13.150838509185286</v>
          </cell>
          <cell r="H6158">
            <v>89.600702787087457</v>
          </cell>
        </row>
        <row r="6159">
          <cell r="E6159">
            <v>1.463212E-2</v>
          </cell>
          <cell r="F6159">
            <v>13.19326991062394</v>
          </cell>
          <cell r="H6159">
            <v>90.166496110091643</v>
          </cell>
        </row>
        <row r="6160">
          <cell r="E6160">
            <v>1.4643013333333335E-2</v>
          </cell>
          <cell r="F6160">
            <v>13.232339654435144</v>
          </cell>
          <cell r="H6160">
            <v>90.366233733551724</v>
          </cell>
        </row>
        <row r="6161">
          <cell r="E6161">
            <v>1.4657133333333334E-2</v>
          </cell>
          <cell r="F6161">
            <v>13.275778706396888</v>
          </cell>
          <cell r="H6161">
            <v>90.57554710377805</v>
          </cell>
        </row>
        <row r="6162">
          <cell r="E6162">
            <v>1.4671253333333335E-2</v>
          </cell>
          <cell r="F6162">
            <v>13.31835405791027</v>
          </cell>
          <cell r="H6162">
            <v>90.778570550961348</v>
          </cell>
        </row>
        <row r="6163">
          <cell r="E6163">
            <v>1.4689013333333334E-2</v>
          </cell>
          <cell r="F6163">
            <v>13.363152167930462</v>
          </cell>
          <cell r="H6163">
            <v>90.973790170139367</v>
          </cell>
        </row>
        <row r="6164">
          <cell r="E6164">
            <v>1.4785100000000001E-2</v>
          </cell>
          <cell r="F6164">
            <v>13.406752105269844</v>
          </cell>
          <cell r="H6164">
            <v>90.677453011950163</v>
          </cell>
        </row>
        <row r="6165">
          <cell r="E6165">
            <v>1.4881179999999999E-2</v>
          </cell>
          <cell r="F6165">
            <v>13.451029454725585</v>
          </cell>
          <cell r="H6165">
            <v>90.389535337423411</v>
          </cell>
        </row>
        <row r="6166">
          <cell r="E6166">
            <v>1.4977266666666668E-2</v>
          </cell>
          <cell r="F6166">
            <v>13.49398585055442</v>
          </cell>
          <cell r="H6166">
            <v>90.096451848497622</v>
          </cell>
        </row>
        <row r="6167">
          <cell r="E6167">
            <v>1.5066666666666666E-2</v>
          </cell>
          <cell r="F6167">
            <v>13.536823699262893</v>
          </cell>
          <cell r="H6167">
            <v>89.846174995107702</v>
          </cell>
        </row>
        <row r="6168">
          <cell r="E6168">
            <v>1.5119579999999999E-2</v>
          </cell>
          <cell r="F6168">
            <v>13.579102682975362</v>
          </cell>
          <cell r="H6168">
            <v>89.811374938823462</v>
          </cell>
        </row>
        <row r="6169">
          <cell r="E6169">
            <v>1.5172493333333334E-2</v>
          </cell>
          <cell r="F6169">
            <v>13.619645798139656</v>
          </cell>
          <cell r="H6169">
            <v>89.765376717733417</v>
          </cell>
        </row>
        <row r="6170">
          <cell r="E6170">
            <v>1.5225406666666668E-2</v>
          </cell>
          <cell r="F6170">
            <v>13.662424373287946</v>
          </cell>
          <cell r="H6170">
            <v>89.73438064678696</v>
          </cell>
        </row>
        <row r="6171">
          <cell r="E6171">
            <v>1.5256286666666665E-2</v>
          </cell>
          <cell r="F6171">
            <v>13.703742278560329</v>
          </cell>
          <cell r="H6171">
            <v>89.82357619499588</v>
          </cell>
        </row>
        <row r="6172">
          <cell r="E6172">
            <v>1.5225839999999997E-2</v>
          </cell>
          <cell r="F6172">
            <v>13.749082318273617</v>
          </cell>
          <cell r="H6172">
            <v>90.300977274643756</v>
          </cell>
        </row>
        <row r="6173">
          <cell r="E6173">
            <v>1.5195393333333333E-2</v>
          </cell>
          <cell r="F6173">
            <v>13.793029429322631</v>
          </cell>
          <cell r="H6173">
            <v>90.771124687279993</v>
          </cell>
        </row>
        <row r="6174">
          <cell r="E6174">
            <v>1.5164939999999998E-2</v>
          </cell>
          <cell r="F6174">
            <v>13.838191648355371</v>
          </cell>
          <cell r="H6174">
            <v>91.251212654684906</v>
          </cell>
        </row>
        <row r="6175">
          <cell r="E6175">
            <v>1.5124313333333332E-2</v>
          </cell>
          <cell r="F6175">
            <v>13.881317397213298</v>
          </cell>
          <cell r="H6175">
            <v>91.781471933799949</v>
          </cell>
        </row>
        <row r="6176">
          <cell r="E6176">
            <v>1.5066560000000001E-2</v>
          </cell>
          <cell r="F6176">
            <v>13.924697175614858</v>
          </cell>
          <cell r="H6176">
            <v>92.421210784776733</v>
          </cell>
        </row>
        <row r="6177">
          <cell r="E6177">
            <v>1.5008806666666668E-2</v>
          </cell>
          <cell r="F6177">
            <v>13.964660256654515</v>
          </cell>
          <cell r="H6177">
            <v>93.043108401608535</v>
          </cell>
        </row>
        <row r="6178">
          <cell r="E6178">
            <v>1.4951053333333334E-2</v>
          </cell>
          <cell r="F6178">
            <v>14.006994280101443</v>
          </cell>
          <cell r="H6178">
            <v>93.685668613547691</v>
          </cell>
        </row>
        <row r="6179">
          <cell r="E6179">
            <v>1.4882719999999999E-2</v>
          </cell>
          <cell r="F6179">
            <v>14.049230925556643</v>
          </cell>
          <cell r="H6179">
            <v>94.399618655438275</v>
          </cell>
        </row>
        <row r="6180">
          <cell r="E6180">
            <v>1.4802806666666668E-2</v>
          </cell>
          <cell r="F6180">
            <v>14.090667377949389</v>
          </cell>
          <cell r="H6180">
            <v>95.1891603751004</v>
          </cell>
        </row>
        <row r="6181">
          <cell r="E6181">
            <v>1.4722886666666666E-2</v>
          </cell>
          <cell r="F6181">
            <v>14.13174395515532</v>
          </cell>
          <cell r="H6181">
            <v>95.984872227199006</v>
          </cell>
        </row>
        <row r="6182">
          <cell r="E6182">
            <v>1.4642973333333333E-2</v>
          </cell>
          <cell r="F6182">
            <v>14.173688466635337</v>
          </cell>
          <cell r="H6182">
            <v>96.795153169952769</v>
          </cell>
        </row>
        <row r="6183">
          <cell r="E6183">
            <v>1.4531599999999999E-2</v>
          </cell>
          <cell r="F6183">
            <v>14.213702353583724</v>
          </cell>
          <cell r="H6183">
            <v>97.81236996327813</v>
          </cell>
        </row>
        <row r="6184">
          <cell r="E6184">
            <v>1.4398106666666665E-2</v>
          </cell>
          <cell r="F6184">
            <v>14.254012608333017</v>
          </cell>
          <cell r="H6184">
            <v>98.99921523246357</v>
          </cell>
        </row>
        <row r="6185">
          <cell r="E6185">
            <v>1.4264606666666667E-2</v>
          </cell>
          <cell r="F6185">
            <v>14.293298277256312</v>
          </cell>
          <cell r="H6185">
            <v>100.20113846291109</v>
          </cell>
        </row>
        <row r="6186">
          <cell r="E6186">
            <v>1.4131113333333334E-2</v>
          </cell>
          <cell r="F6186">
            <v>14.33527242551642</v>
          </cell>
          <cell r="H6186">
            <v>101.44474881325525</v>
          </cell>
        </row>
        <row r="6187">
          <cell r="E6187">
            <v>1.4012146666666668E-2</v>
          </cell>
          <cell r="F6187">
            <v>14.375375222805079</v>
          </cell>
          <cell r="H6187">
            <v>102.59224060937423</v>
          </cell>
        </row>
        <row r="6188">
          <cell r="E6188">
            <v>1.3899486666666665E-2</v>
          </cell>
          <cell r="F6188">
            <v>14.416625386865826</v>
          </cell>
          <cell r="H6188">
            <v>103.72055984944643</v>
          </cell>
        </row>
        <row r="6189">
          <cell r="E6189">
            <v>1.3786819999999998E-2</v>
          </cell>
          <cell r="F6189">
            <v>14.45619472211285</v>
          </cell>
          <cell r="H6189">
            <v>104.85517851188926</v>
          </cell>
        </row>
        <row r="6190">
          <cell r="E6190">
            <v>1.3674159999999999E-2</v>
          </cell>
          <cell r="F6190">
            <v>14.498753138323321</v>
          </cell>
          <cell r="H6190">
            <v>106.03030195875522</v>
          </cell>
        </row>
        <row r="6191">
          <cell r="E6191">
            <v>1.3590593333333333E-2</v>
          </cell>
          <cell r="F6191">
            <v>14.53636221225862</v>
          </cell>
          <cell r="H6191">
            <v>106.95899623900615</v>
          </cell>
        </row>
        <row r="6192">
          <cell r="E6192">
            <v>1.3513933333333334E-2</v>
          </cell>
          <cell r="F6192">
            <v>14.572832387073284</v>
          </cell>
          <cell r="H6192">
            <v>107.83560957140494</v>
          </cell>
        </row>
        <row r="6193">
          <cell r="E6193">
            <v>1.3437273333333336E-2</v>
          </cell>
          <cell r="F6193">
            <v>14.60727032553886</v>
          </cell>
          <cell r="H6193">
            <v>108.70710123387278</v>
          </cell>
        </row>
        <row r="6194">
          <cell r="E6194">
            <v>1.3360620000000002E-2</v>
          </cell>
          <cell r="F6194">
            <v>14.64170403017871</v>
          </cell>
          <cell r="H6194">
            <v>109.5885073460566</v>
          </cell>
        </row>
        <row r="6195">
          <cell r="E6195">
            <v>1.3323513333333334E-2</v>
          </cell>
          <cell r="F6195">
            <v>14.675197825507107</v>
          </cell>
          <cell r="H6195">
            <v>110.14510556154939</v>
          </cell>
        </row>
        <row r="6196">
          <cell r="E6196">
            <v>1.3289759999999999E-2</v>
          </cell>
          <cell r="F6196">
            <v>14.711629895890226</v>
          </cell>
          <cell r="H6196">
            <v>110.69898851363926</v>
          </cell>
        </row>
        <row r="6197">
          <cell r="E6197">
            <v>1.3256013333333332E-2</v>
          </cell>
          <cell r="F6197">
            <v>14.750555689626703</v>
          </cell>
          <cell r="H6197">
            <v>111.27444819729639</v>
          </cell>
        </row>
        <row r="6198">
          <cell r="E6198">
            <v>1.3223520000000001E-2</v>
          </cell>
          <cell r="F6198">
            <v>14.788071619396002</v>
          </cell>
          <cell r="H6198">
            <v>111.83158205527727</v>
          </cell>
        </row>
        <row r="6199">
          <cell r="E6199">
            <v>1.32204E-2</v>
          </cell>
          <cell r="F6199">
            <v>14.82808550634439</v>
          </cell>
          <cell r="H6199">
            <v>112.16064193477044</v>
          </cell>
        </row>
        <row r="6200">
          <cell r="E6200">
            <v>1.3217286666666666E-2</v>
          </cell>
          <cell r="F6200">
            <v>14.867896169657866</v>
          </cell>
          <cell r="H6200">
            <v>112.48826286830831</v>
          </cell>
        </row>
        <row r="6201">
          <cell r="E6201">
            <v>1.3214166666666667E-2</v>
          </cell>
          <cell r="F6201">
            <v>14.907105629718069</v>
          </cell>
          <cell r="H6201">
            <v>112.81154540998727</v>
          </cell>
        </row>
        <row r="6202">
          <cell r="E6202">
            <v>1.3200006666666667E-2</v>
          </cell>
          <cell r="F6202">
            <v>14.947034840151909</v>
          </cell>
          <cell r="H6202">
            <v>113.23505523597142</v>
          </cell>
        </row>
        <row r="6203">
          <cell r="E6203">
            <v>1.312688E-2</v>
          </cell>
          <cell r="F6203">
            <v>14.990583971582563</v>
          </cell>
          <cell r="H6203">
            <v>114.19761566787054</v>
          </cell>
        </row>
        <row r="6204">
          <cell r="E6204">
            <v>1.3053753333333333E-2</v>
          </cell>
          <cell r="F6204">
            <v>15.034285520739395</v>
          </cell>
          <cell r="H6204">
            <v>115.17212817518688</v>
          </cell>
        </row>
        <row r="6205">
          <cell r="E6205">
            <v>1.2980626666666667E-2</v>
          </cell>
          <cell r="F6205">
            <v>15.079405401514864</v>
          </cell>
          <cell r="H6205">
            <v>116.16854708746622</v>
          </cell>
        </row>
        <row r="6206">
          <cell r="E6206">
            <v>1.2908146666666667E-2</v>
          </cell>
          <cell r="F6206">
            <v>15.122260185526242</v>
          </cell>
          <cell r="H6206">
            <v>117.15283825041426</v>
          </cell>
        </row>
        <row r="6207">
          <cell r="E6207">
            <v>1.283744E-2</v>
          </cell>
          <cell r="F6207">
            <v>15.166275037786894</v>
          </cell>
          <cell r="H6207">
            <v>118.14096142055499</v>
          </cell>
        </row>
        <row r="6208">
          <cell r="E6208">
            <v>1.276674E-2</v>
          </cell>
          <cell r="F6208">
            <v>15.211297540570635</v>
          </cell>
          <cell r="H6208">
            <v>119.14786030396667</v>
          </cell>
        </row>
        <row r="6209">
          <cell r="E6209">
            <v>1.2696039999999999E-2</v>
          </cell>
          <cell r="F6209">
            <v>15.254774696963924</v>
          </cell>
          <cell r="H6209">
            <v>120.15380147639678</v>
          </cell>
        </row>
        <row r="6210">
          <cell r="E6210">
            <v>1.2634466666666667E-2</v>
          </cell>
          <cell r="F6210">
            <v>15.299183295017212</v>
          </cell>
          <cell r="H6210">
            <v>121.09085170473266</v>
          </cell>
        </row>
        <row r="6211">
          <cell r="E6211">
            <v>1.2588013333333333E-2</v>
          </cell>
          <cell r="F6211">
            <v>15.347296490581854</v>
          </cell>
          <cell r="H6211">
            <v>121.91992560050662</v>
          </cell>
        </row>
        <row r="6212">
          <cell r="E6212">
            <v>1.2541566666666667E-2</v>
          </cell>
          <cell r="F6212">
            <v>15.394109901648228</v>
          </cell>
          <cell r="H6212">
            <v>122.74471213044804</v>
          </cell>
        </row>
        <row r="6213">
          <cell r="E6213">
            <v>1.249512E-2</v>
          </cell>
          <cell r="F6213">
            <v>15.442616843005508</v>
          </cell>
          <cell r="H6213">
            <v>123.58918396146262</v>
          </cell>
        </row>
        <row r="6214">
          <cell r="E6214">
            <v>1.2434386666666667E-2</v>
          </cell>
          <cell r="F6214">
            <v>15.493172956014785</v>
          </cell>
          <cell r="H6214">
            <v>124.59941428030322</v>
          </cell>
        </row>
        <row r="6215">
          <cell r="E6215">
            <v>1.2358426666666665E-2</v>
          </cell>
          <cell r="F6215">
            <v>15.544258297239969</v>
          </cell>
          <cell r="H6215">
            <v>125.77861823759633</v>
          </cell>
        </row>
        <row r="6216">
          <cell r="E6216">
            <v>1.2282459999999999E-2</v>
          </cell>
          <cell r="F6216">
            <v>15.595436782631154</v>
          </cell>
          <cell r="H6216">
            <v>126.97323486199959</v>
          </cell>
        </row>
        <row r="6217">
          <cell r="E6217">
            <v>1.22065E-2</v>
          </cell>
          <cell r="F6217">
            <v>15.650484984737059</v>
          </cell>
          <cell r="H6217">
            <v>128.21435288360345</v>
          </cell>
        </row>
        <row r="6218">
          <cell r="E6218">
            <v>1.2121993333333332E-2</v>
          </cell>
          <cell r="F6218">
            <v>15.706401121117052</v>
          </cell>
          <cell r="H6218">
            <v>129.56945849761553</v>
          </cell>
        </row>
        <row r="6219">
          <cell r="E6219">
            <v>1.203164E-2</v>
          </cell>
          <cell r="F6219">
            <v>15.76572125338177</v>
          </cell>
          <cell r="H6219">
            <v>131.03551347432079</v>
          </cell>
        </row>
        <row r="6220">
          <cell r="E6220">
            <v>1.1941286666666667E-2</v>
          </cell>
          <cell r="F6220">
            <v>15.822081941463125</v>
          </cell>
          <cell r="H6220">
            <v>132.49897086575646</v>
          </cell>
        </row>
        <row r="6221">
          <cell r="E6221">
            <v>1.1850926666666668E-2</v>
          </cell>
          <cell r="F6221">
            <v>15.883146409927475</v>
          </cell>
          <cell r="H6221">
            <v>134.02451012208448</v>
          </cell>
        </row>
        <row r="6222">
          <cell r="E6222">
            <v>1.1864599999999999E-2</v>
          </cell>
          <cell r="F6222">
            <v>15.943241332300282</v>
          </cell>
          <cell r="H6222">
            <v>134.37655995398313</v>
          </cell>
        </row>
        <row r="6223">
          <cell r="E6223">
            <v>1.1923113333333332E-2</v>
          </cell>
          <cell r="F6223">
            <v>16.005199137993085</v>
          </cell>
          <cell r="H6223">
            <v>134.23674413332552</v>
          </cell>
        </row>
        <row r="6224">
          <cell r="E6224">
            <v>1.1981633333333333E-2</v>
          </cell>
          <cell r="F6224">
            <v>16.066200099071523</v>
          </cell>
          <cell r="H6224">
            <v>134.09023337723727</v>
          </cell>
        </row>
        <row r="6225">
          <cell r="E6225">
            <v>1.2040146666666666E-2</v>
          </cell>
          <cell r="F6225">
            <v>16.130778642889499</v>
          </cell>
          <cell r="H6225">
            <v>133.97493477008726</v>
          </cell>
        </row>
        <row r="6226">
          <cell r="E6226">
            <v>1.2051313333333334E-2</v>
          </cell>
          <cell r="F6226">
            <v>16.194696709894028</v>
          </cell>
          <cell r="H6226">
            <v>134.38117707138443</v>
          </cell>
        </row>
        <row r="6227">
          <cell r="E6227">
            <v>1.2051413333333332E-2</v>
          </cell>
          <cell r="F6227">
            <v>16.262454856833184</v>
          </cell>
          <cell r="H6227">
            <v>134.94230433415157</v>
          </cell>
        </row>
        <row r="6228">
          <cell r="E6228">
            <v>1.2051513333333335E-2</v>
          </cell>
          <cell r="F6228">
            <v>16.332173265084066</v>
          </cell>
          <cell r="H6228">
            <v>135.5196879707284</v>
          </cell>
        </row>
        <row r="6229">
          <cell r="E6229">
            <v>1.2051613333333332E-2</v>
          </cell>
          <cell r="F6229">
            <v>16.40239126477076</v>
          </cell>
          <cell r="H6229">
            <v>136.10120745745874</v>
          </cell>
        </row>
        <row r="6230">
          <cell r="E6230">
            <v>1.2076866666666667E-2</v>
          </cell>
          <cell r="F6230">
            <v>16.477181796242906</v>
          </cell>
          <cell r="H6230">
            <v>136.43590056120715</v>
          </cell>
        </row>
        <row r="6231">
          <cell r="E6231">
            <v>1.2104266666666669E-2</v>
          </cell>
          <cell r="F6231">
            <v>16.552040068926683</v>
          </cell>
          <cell r="H6231">
            <v>136.74550077873377</v>
          </cell>
        </row>
        <row r="6232">
          <cell r="E6232">
            <v>1.2131660000000001E-2</v>
          </cell>
          <cell r="F6232">
            <v>16.627795912664642</v>
          </cell>
          <cell r="H6232">
            <v>137.06117639848662</v>
          </cell>
        </row>
        <row r="6233">
          <cell r="E6233">
            <v>1.2157313333333333E-2</v>
          </cell>
          <cell r="F6233">
            <v>16.701993708534967</v>
          </cell>
          <cell r="H6233">
            <v>137.38227559489542</v>
          </cell>
        </row>
        <row r="6234">
          <cell r="E6234">
            <v>1.2145439999999999E-2</v>
          </cell>
          <cell r="F6234">
            <v>16.778558212986834</v>
          </cell>
          <cell r="H6234">
            <v>138.1469770793552</v>
          </cell>
        </row>
        <row r="6235">
          <cell r="E6235">
            <v>1.2133566666666666E-2</v>
          </cell>
          <cell r="F6235">
            <v>16.852696735296984</v>
          </cell>
          <cell r="H6235">
            <v>138.89318119127091</v>
          </cell>
        </row>
        <row r="6236">
          <cell r="E6236">
            <v>1.2121693333333334E-2</v>
          </cell>
          <cell r="F6236">
            <v>16.928871727781939</v>
          </cell>
          <cell r="H6236">
            <v>139.65764734560136</v>
          </cell>
        </row>
        <row r="6237">
          <cell r="E6237">
            <v>1.2121513333333334E-2</v>
          </cell>
          <cell r="F6237">
            <v>17.003323553195901</v>
          </cell>
          <cell r="H6237">
            <v>140.27393350661853</v>
          </cell>
        </row>
        <row r="6238">
          <cell r="E6238">
            <v>1.2189759999999999E-2</v>
          </cell>
          <cell r="F6238">
            <v>17.078143721448139</v>
          </cell>
          <cell r="H6238">
            <v>140.10237872975466</v>
          </cell>
        </row>
        <row r="6239">
          <cell r="E6239">
            <v>1.2258006666666666E-2</v>
          </cell>
          <cell r="F6239">
            <v>17.154352584538916</v>
          </cell>
          <cell r="H6239">
            <v>139.94406310111526</v>
          </cell>
        </row>
        <row r="6240">
          <cell r="E6240">
            <v>1.2326253333333335E-2</v>
          </cell>
          <cell r="F6240">
            <v>17.232542878070053</v>
          </cell>
          <cell r="H6240">
            <v>139.80357544225427</v>
          </cell>
        </row>
        <row r="6241">
          <cell r="E6241">
            <v>1.2369186666666667E-2</v>
          </cell>
          <cell r="F6241">
            <v>17.310364828762921</v>
          </cell>
          <cell r="H6241">
            <v>139.94747832055992</v>
          </cell>
        </row>
        <row r="6242">
          <cell r="E6242">
            <v>1.233916E-2</v>
          </cell>
          <cell r="F6242">
            <v>17.388787982709054</v>
          </cell>
          <cell r="H6242">
            <v>140.92359595555172</v>
          </cell>
        </row>
        <row r="6243">
          <cell r="E6243">
            <v>1.2309133333333333E-2</v>
          </cell>
          <cell r="F6243">
            <v>17.469408492207645</v>
          </cell>
          <cell r="H6243">
            <v>141.92232726003709</v>
          </cell>
        </row>
        <row r="6244">
          <cell r="E6244">
            <v>1.2279106666666664E-2</v>
          </cell>
          <cell r="F6244">
            <v>17.548911271714235</v>
          </cell>
          <cell r="H6244">
            <v>142.91684035413735</v>
          </cell>
        </row>
        <row r="6245">
          <cell r="E6245">
            <v>1.2275240000000001E-2</v>
          </cell>
          <cell r="F6245">
            <v>17.627939862739371</v>
          </cell>
          <cell r="H6245">
            <v>143.60566361830294</v>
          </cell>
        </row>
        <row r="6246">
          <cell r="E6246">
            <v>1.2316700000000002E-2</v>
          </cell>
          <cell r="F6246">
            <v>17.708979520984961</v>
          </cell>
          <cell r="H6246">
            <v>143.7802294525722</v>
          </cell>
        </row>
        <row r="6247">
          <cell r="E6247">
            <v>1.2358160000000002E-2</v>
          </cell>
          <cell r="F6247">
            <v>17.790789735512909</v>
          </cell>
          <cell r="H6247">
            <v>143.95985919839936</v>
          </cell>
        </row>
        <row r="6248">
          <cell r="E6248">
            <v>1.2399620000000002E-2</v>
          </cell>
          <cell r="F6248">
            <v>17.873556794655219</v>
          </cell>
          <cell r="H6248">
            <v>144.14600443122626</v>
          </cell>
        </row>
        <row r="6249">
          <cell r="E6249">
            <v>1.2422033333333332E-2</v>
          </cell>
          <cell r="F6249">
            <v>17.957479688221071</v>
          </cell>
          <cell r="H6249">
            <v>144.56151586740555</v>
          </cell>
        </row>
        <row r="6250">
          <cell r="E6250">
            <v>1.2423533333333334E-2</v>
          </cell>
          <cell r="F6250">
            <v>18.042194307197928</v>
          </cell>
          <cell r="H6250">
            <v>145.22595000239809</v>
          </cell>
        </row>
        <row r="6251">
          <cell r="E6251">
            <v>1.2425033333333333E-2</v>
          </cell>
          <cell r="F6251">
            <v>18.125880106523059</v>
          </cell>
          <cell r="H6251">
            <v>145.88194349463632</v>
          </cell>
        </row>
        <row r="6252">
          <cell r="E6252">
            <v>1.2426533333333335E-2</v>
          </cell>
          <cell r="F6252">
            <v>18.209769129483092</v>
          </cell>
          <cell r="H6252">
            <v>146.5394140185229</v>
          </cell>
        </row>
        <row r="6253">
          <cell r="E6253">
            <v>1.2502653333333334E-2</v>
          </cell>
          <cell r="F6253">
            <v>18.2909823745835</v>
          </cell>
          <cell r="H6253">
            <v>146.2968050615136</v>
          </cell>
        </row>
        <row r="6254">
          <cell r="E6254">
            <v>1.263332E-2</v>
          </cell>
          <cell r="F6254">
            <v>18.374122010389808</v>
          </cell>
          <cell r="H6254">
            <v>145.44175252736264</v>
          </cell>
        </row>
        <row r="6255">
          <cell r="E6255">
            <v>1.2763986666666666E-2</v>
          </cell>
          <cell r="F6255">
            <v>18.456876368054939</v>
          </cell>
          <cell r="H6255">
            <v>144.60118809317888</v>
          </cell>
        </row>
        <row r="6256">
          <cell r="E6256">
            <v>1.2894653333333334E-2</v>
          </cell>
          <cell r="F6256">
            <v>18.540888171961065</v>
          </cell>
          <cell r="H6256">
            <v>143.78741089558358</v>
          </cell>
        </row>
        <row r="6257">
          <cell r="E6257">
            <v>1.2936693333333334E-2</v>
          </cell>
          <cell r="F6257">
            <v>18.626428386954736</v>
          </cell>
          <cell r="H6257">
            <v>143.98137071828816</v>
          </cell>
        </row>
        <row r="6258">
          <cell r="E6258">
            <v>1.2938573333333333E-2</v>
          </cell>
          <cell r="F6258">
            <v>18.711998238728494</v>
          </cell>
          <cell r="H6258">
            <v>144.6218045580128</v>
          </cell>
        </row>
        <row r="6259">
          <cell r="E6259">
            <v>1.2940453333333334E-2</v>
          </cell>
          <cell r="F6259">
            <v>18.797009225506258</v>
          </cell>
          <cell r="H6259">
            <v>145.25773356863019</v>
          </cell>
        </row>
        <row r="6260">
          <cell r="E6260">
            <v>1.2942333333333333E-2</v>
          </cell>
          <cell r="F6260">
            <v>18.885360700782837</v>
          </cell>
          <cell r="H6260">
            <v>145.91928838784483</v>
          </cell>
        </row>
        <row r="6261">
          <cell r="E6261">
            <v>1.2977086666666665E-2</v>
          </cell>
          <cell r="F6261">
            <v>18.972484366598504</v>
          </cell>
          <cell r="H6261">
            <v>146.19987408523514</v>
          </cell>
        </row>
        <row r="6262">
          <cell r="E6262">
            <v>1.3020133333333333E-2</v>
          </cell>
          <cell r="F6262">
            <v>19.05981125604908</v>
          </cell>
          <cell r="H6262">
            <v>146.38722022341616</v>
          </cell>
        </row>
        <row r="6263">
          <cell r="E6263">
            <v>1.3063179999999997E-2</v>
          </cell>
          <cell r="F6263">
            <v>19.148501437383835</v>
          </cell>
          <cell r="H6263">
            <v>146.583767791486</v>
          </cell>
        </row>
        <row r="6264">
          <cell r="E6264">
            <v>1.3106226666666665E-2</v>
          </cell>
          <cell r="F6264">
            <v>19.23940590957395</v>
          </cell>
          <cell r="H6264">
            <v>146.79591921377283</v>
          </cell>
        </row>
        <row r="6265">
          <cell r="E6265">
            <v>1.3152166666666668E-2</v>
          </cell>
          <cell r="F6265">
            <v>19.328451732269798</v>
          </cell>
          <cell r="H6265">
            <v>146.9602098432689</v>
          </cell>
        </row>
        <row r="6266">
          <cell r="E6266">
            <v>1.3198400000000001E-2</v>
          </cell>
          <cell r="F6266">
            <v>19.417705012426278</v>
          </cell>
          <cell r="H6266">
            <v>147.12165878005118</v>
          </cell>
        </row>
        <row r="6267">
          <cell r="E6267">
            <v>1.3244626666666665E-2</v>
          </cell>
          <cell r="F6267">
            <v>19.508067554923304</v>
          </cell>
          <cell r="H6267">
            <v>147.29042989199627</v>
          </cell>
        </row>
        <row r="6268">
          <cell r="E6268">
            <v>1.3290073333333333E-2</v>
          </cell>
          <cell r="F6268">
            <v>19.599319200823057</v>
          </cell>
          <cell r="H6268">
            <v>147.47337135954899</v>
          </cell>
        </row>
        <row r="6269">
          <cell r="E6269">
            <v>1.3291213333333335E-2</v>
          </cell>
          <cell r="F6269">
            <v>19.686942458074544</v>
          </cell>
          <cell r="H6269">
            <v>148.11997945064365</v>
          </cell>
        </row>
        <row r="6270">
          <cell r="E6270">
            <v>1.329236E-2</v>
          </cell>
          <cell r="F6270">
            <v>19.777381209434658</v>
          </cell>
          <cell r="H6270">
            <v>148.78758331428475</v>
          </cell>
        </row>
        <row r="6271">
          <cell r="E6271">
            <v>1.3293499999999998E-2</v>
          </cell>
          <cell r="F6271">
            <v>19.868116328595683</v>
          </cell>
          <cell r="H6271">
            <v>149.45737637639212</v>
          </cell>
        </row>
        <row r="6272">
          <cell r="E6272">
            <v>1.3290826666666667E-2</v>
          </cell>
          <cell r="F6272">
            <v>19.95798351348262</v>
          </cell>
          <cell r="H6272">
            <v>150.1635979012288</v>
          </cell>
        </row>
        <row r="6273">
          <cell r="E6273">
            <v>1.3263966666666665E-2</v>
          </cell>
          <cell r="F6273">
            <v>20.050615386569458</v>
          </cell>
          <cell r="H6273">
            <v>151.16605680982406</v>
          </cell>
        </row>
        <row r="6274">
          <cell r="E6274">
            <v>1.3237106666666665E-2</v>
          </cell>
          <cell r="F6274">
            <v>20.145715580055295</v>
          </cell>
          <cell r="H6274">
            <v>152.19123096428399</v>
          </cell>
        </row>
        <row r="6275">
          <cell r="E6275">
            <v>1.321024E-2</v>
          </cell>
          <cell r="F6275">
            <v>20.23883434310077</v>
          </cell>
          <cell r="H6275">
            <v>153.20565215394095</v>
          </cell>
        </row>
        <row r="6276">
          <cell r="E6276">
            <v>1.319294E-2</v>
          </cell>
          <cell r="F6276">
            <v>20.333849860072061</v>
          </cell>
          <cell r="H6276">
            <v>154.12675158131592</v>
          </cell>
        </row>
        <row r="6277">
          <cell r="E6277">
            <v>1.3204833333333332E-2</v>
          </cell>
          <cell r="F6277">
            <v>20.429106705109803</v>
          </cell>
          <cell r="H6277">
            <v>154.70931127574349</v>
          </cell>
        </row>
        <row r="6278">
          <cell r="E6278">
            <v>1.3216726666666664E-2</v>
          </cell>
          <cell r="F6278">
            <v>20.522843606711461</v>
          </cell>
          <cell r="H6278">
            <v>155.27932236407096</v>
          </cell>
        </row>
        <row r="6279">
          <cell r="E6279">
            <v>1.3228626666666668E-2</v>
          </cell>
          <cell r="F6279">
            <v>20.616034344794301</v>
          </cell>
          <cell r="H6279">
            <v>155.84410131357274</v>
          </cell>
        </row>
        <row r="6280">
          <cell r="E6280">
            <v>1.3230373333333333E-2</v>
          </cell>
          <cell r="F6280">
            <v>20.709805117001775</v>
          </cell>
          <cell r="H6280">
            <v>156.53228064868244</v>
          </cell>
        </row>
        <row r="6281">
          <cell r="E6281">
            <v>1.3213846666666668E-2</v>
          </cell>
          <cell r="F6281">
            <v>20.803647864246614</v>
          </cell>
          <cell r="H6281">
            <v>157.43824178561135</v>
          </cell>
        </row>
        <row r="6282">
          <cell r="E6282">
            <v>1.3197326666666665E-2</v>
          </cell>
          <cell r="F6282">
            <v>20.899218012388175</v>
          </cell>
          <cell r="H6282">
            <v>158.35948097863388</v>
          </cell>
        </row>
        <row r="6283">
          <cell r="E6283">
            <v>1.3180800000000003E-2</v>
          </cell>
          <cell r="F6283">
            <v>20.994889772347193</v>
          </cell>
          <cell r="H6283">
            <v>159.28388088998537</v>
          </cell>
        </row>
        <row r="6284">
          <cell r="E6284">
            <v>1.3181373333333335E-2</v>
          </cell>
          <cell r="F6284">
            <v>21.093224608688658</v>
          </cell>
          <cell r="H6284">
            <v>160.02296631222535</v>
          </cell>
        </row>
        <row r="6285">
          <cell r="E6285">
            <v>1.3201633333333331E-2</v>
          </cell>
          <cell r="F6285">
            <v>21.190594132764311</v>
          </cell>
          <cell r="H6285">
            <v>160.51494233868269</v>
          </cell>
        </row>
        <row r="6286">
          <cell r="E6286">
            <v>1.3221893333333333E-2</v>
          </cell>
          <cell r="F6286">
            <v>21.289178764823681</v>
          </cell>
          <cell r="H6286">
            <v>161.0146007694083</v>
          </cell>
        </row>
        <row r="6287">
          <cell r="E6287">
            <v>1.3242159999999999E-2</v>
          </cell>
          <cell r="F6287">
            <v>21.385604145762155</v>
          </cell>
          <cell r="H6287">
            <v>161.4963430872468</v>
          </cell>
        </row>
        <row r="6288">
          <cell r="E6288">
            <v>1.3302679999999999E-2</v>
          </cell>
          <cell r="F6288">
            <v>21.480691637770803</v>
          </cell>
          <cell r="H6288">
            <v>161.47642157648539</v>
          </cell>
        </row>
        <row r="6289">
          <cell r="E6289">
            <v>1.3392893333333334E-2</v>
          </cell>
          <cell r="F6289">
            <v>21.577976485331909</v>
          </cell>
          <cell r="H6289">
            <v>161.11512238828087</v>
          </cell>
        </row>
        <row r="6290">
          <cell r="E6290">
            <v>1.3483100000000003E-2</v>
          </cell>
          <cell r="F6290">
            <v>21.676827848412106</v>
          </cell>
          <cell r="H6290">
            <v>160.77035584110556</v>
          </cell>
        </row>
        <row r="6291">
          <cell r="E6291">
            <v>1.3573313333333333E-2</v>
          </cell>
          <cell r="F6291">
            <v>21.777228791708477</v>
          </cell>
          <cell r="H6291">
            <v>160.44150943033176</v>
          </cell>
        </row>
        <row r="6292">
          <cell r="E6292">
            <v>1.3627973333333333E-2</v>
          </cell>
          <cell r="F6292">
            <v>21.878112391137755</v>
          </cell>
          <cell r="H6292">
            <v>160.53826828105835</v>
          </cell>
        </row>
        <row r="6293">
          <cell r="E6293">
            <v>1.3665693333333331E-2</v>
          </cell>
          <cell r="F6293">
            <v>21.981510883049037</v>
          </cell>
          <cell r="H6293">
            <v>160.85177931976406</v>
          </cell>
        </row>
        <row r="6294">
          <cell r="E6294">
            <v>1.3703420000000001E-2</v>
          </cell>
          <cell r="F6294">
            <v>22.08420655988958</v>
          </cell>
          <cell r="H6294">
            <v>161.15835725599581</v>
          </cell>
        </row>
        <row r="6295">
          <cell r="E6295">
            <v>1.3741140000000002E-2</v>
          </cell>
          <cell r="F6295">
            <v>22.188519558157946</v>
          </cell>
          <cell r="H6295">
            <v>161.47510001468541</v>
          </cell>
        </row>
        <row r="6296">
          <cell r="E6296">
            <v>1.38102E-2</v>
          </cell>
          <cell r="F6296">
            <v>22.291003543712133</v>
          </cell>
          <cell r="H6296">
            <v>161.40970835840272</v>
          </cell>
        </row>
        <row r="6297">
          <cell r="E6297">
            <v>1.3887733333333336E-2</v>
          </cell>
          <cell r="F6297">
            <v>22.397780628553768</v>
          </cell>
          <cell r="H6297">
            <v>161.27743880849596</v>
          </cell>
        </row>
        <row r="6298">
          <cell r="E6298">
            <v>1.396526E-2</v>
          </cell>
          <cell r="F6298">
            <v>22.503939574839222</v>
          </cell>
          <cell r="H6298">
            <v>161.14228861359706</v>
          </cell>
        </row>
        <row r="6299">
          <cell r="E6299">
            <v>1.4042793333333333E-2</v>
          </cell>
          <cell r="F6299">
            <v>22.608163662767318</v>
          </cell>
          <cell r="H6299">
            <v>160.99477594035648</v>
          </cell>
        </row>
        <row r="6300">
          <cell r="E6300">
            <v>1.4020540000000001E-2</v>
          </cell>
          <cell r="F6300">
            <v>22.714292972272677</v>
          </cell>
          <cell r="H6300">
            <v>162.00726200469222</v>
          </cell>
        </row>
        <row r="6301">
          <cell r="E6301">
            <v>1.398684E-2</v>
          </cell>
          <cell r="F6301">
            <v>22.820159784582952</v>
          </cell>
          <cell r="H6301">
            <v>163.154506554611</v>
          </cell>
        </row>
        <row r="6302">
          <cell r="E6302">
            <v>1.3953140000000001E-2</v>
          </cell>
          <cell r="F6302">
            <v>22.926852192910037</v>
          </cell>
          <cell r="H6302">
            <v>164.31320973565832</v>
          </cell>
        </row>
        <row r="6303">
          <cell r="E6303">
            <v>1.3919639999999999E-2</v>
          </cell>
          <cell r="F6303">
            <v>23.036042558416213</v>
          </cell>
          <cell r="H6303">
            <v>165.49309147662021</v>
          </cell>
        </row>
        <row r="6304">
          <cell r="E6304">
            <v>1.3905993333333333E-2</v>
          </cell>
          <cell r="F6304">
            <v>23.144153298361932</v>
          </cell>
          <cell r="H6304">
            <v>166.43293825608478</v>
          </cell>
        </row>
        <row r="6305">
          <cell r="E6305">
            <v>1.3892346666666668E-2</v>
          </cell>
          <cell r="F6305">
            <v>23.2501428916183</v>
          </cell>
          <cell r="H6305">
            <v>167.35936303263114</v>
          </cell>
        </row>
        <row r="6306">
          <cell r="E6306">
            <v>1.3878699999999999E-2</v>
          </cell>
          <cell r="F6306">
            <v>23.361437468510921</v>
          </cell>
          <cell r="H6306">
            <v>168.32583360481115</v>
          </cell>
        </row>
        <row r="6307">
          <cell r="E6307">
            <v>1.3866306666666668E-2</v>
          </cell>
          <cell r="F6307">
            <v>23.466851261468374</v>
          </cell>
          <cell r="H6307">
            <v>169.23649408303174</v>
          </cell>
        </row>
        <row r="6308">
          <cell r="E6308">
            <v>1.3863846666666667E-2</v>
          </cell>
          <cell r="F6308">
            <v>23.572798516467465</v>
          </cell>
          <cell r="H6308">
            <v>170.03072151067835</v>
          </cell>
        </row>
        <row r="6309">
          <cell r="E6309">
            <v>1.3861393333333333E-2</v>
          </cell>
          <cell r="F6309">
            <v>23.678703433209279</v>
          </cell>
          <cell r="H6309">
            <v>170.82484324478162</v>
          </cell>
        </row>
        <row r="6310">
          <cell r="E6310">
            <v>1.3858933333333335E-2</v>
          </cell>
          <cell r="F6310">
            <v>23.785552493088279</v>
          </cell>
          <cell r="H6310">
            <v>171.62614121160078</v>
          </cell>
        </row>
        <row r="6311">
          <cell r="E6311">
            <v>1.3855980000000002E-2</v>
          </cell>
          <cell r="F6311">
            <v>23.888743527538924</v>
          </cell>
          <cell r="H6311">
            <v>172.40746253631229</v>
          </cell>
        </row>
        <row r="6312">
          <cell r="E6312">
            <v>1.3851346666666665E-2</v>
          </cell>
          <cell r="F6312">
            <v>23.99396256451292</v>
          </cell>
          <cell r="H6312">
            <v>173.22476393038744</v>
          </cell>
        </row>
        <row r="6313">
          <cell r="E6313">
            <v>1.3846713333333333E-2</v>
          </cell>
          <cell r="F6313">
            <v>24.098461851113289</v>
          </cell>
          <cell r="H6313">
            <v>174.03741430178104</v>
          </cell>
        </row>
        <row r="6314">
          <cell r="E6314">
            <v>1.384208E-2</v>
          </cell>
          <cell r="F6314">
            <v>24.202486949232195</v>
          </cell>
          <cell r="H6314">
            <v>174.84718300452099</v>
          </cell>
        </row>
        <row r="6315">
          <cell r="E6315">
            <v>1.3837486666666666E-2</v>
          </cell>
          <cell r="F6315">
            <v>24.306994703484015</v>
          </cell>
          <cell r="H6315">
            <v>175.66047425387956</v>
          </cell>
        </row>
        <row r="6316">
          <cell r="E6316">
            <v>1.3832973333333332E-2</v>
          </cell>
          <cell r="F6316">
            <v>24.411549029818836</v>
          </cell>
          <cell r="H6316">
            <v>176.47362169776108</v>
          </cell>
        </row>
        <row r="6317">
          <cell r="E6317">
            <v>1.3828466666666666E-2</v>
          </cell>
          <cell r="F6317">
            <v>24.518025513033834</v>
          </cell>
          <cell r="H6317">
            <v>177.30111446219996</v>
          </cell>
        </row>
        <row r="6318">
          <cell r="E6318">
            <v>1.3823953333333333E-2</v>
          </cell>
          <cell r="F6318">
            <v>24.624612075717739</v>
          </cell>
          <cell r="H6318">
            <v>178.1300289573538</v>
          </cell>
        </row>
        <row r="6319">
          <cell r="E6319">
            <v>1.3860300000000001E-2</v>
          </cell>
          <cell r="F6319">
            <v>24.732468786119824</v>
          </cell>
          <cell r="H6319">
            <v>178.44107837579145</v>
          </cell>
        </row>
        <row r="6320">
          <cell r="E6320">
            <v>1.3946653333333331E-2</v>
          </cell>
          <cell r="F6320">
            <v>24.841159560190185</v>
          </cell>
          <cell r="H6320">
            <v>178.11555909845652</v>
          </cell>
        </row>
        <row r="6321">
          <cell r="E6321">
            <v>1.4033013333333334E-2</v>
          </cell>
          <cell r="F6321">
            <v>24.946916293031549</v>
          </cell>
          <cell r="H6321">
            <v>177.77305344514897</v>
          </cell>
        </row>
        <row r="6322">
          <cell r="E6322">
            <v>1.4119366666666666E-2</v>
          </cell>
          <cell r="F6322">
            <v>25.056944956031721</v>
          </cell>
          <cell r="H6322">
            <v>177.46507720623723</v>
          </cell>
        </row>
        <row r="6323">
          <cell r="E6323">
            <v>1.4139693333333331E-2</v>
          </cell>
          <cell r="F6323">
            <v>25.165195412226442</v>
          </cell>
          <cell r="H6323">
            <v>177.97553892418068</v>
          </cell>
        </row>
        <row r="6324">
          <cell r="E6324">
            <v>1.4108126666666665E-2</v>
          </cell>
          <cell r="F6324">
            <v>25.276629705368073</v>
          </cell>
          <cell r="H6324">
            <v>179.16361472065088</v>
          </cell>
        </row>
        <row r="6325">
          <cell r="E6325">
            <v>1.4076559999999998E-2</v>
          </cell>
          <cell r="F6325">
            <v>25.388034361729602</v>
          </cell>
          <cell r="H6325">
            <v>180.35680849390479</v>
          </cell>
        </row>
        <row r="6326">
          <cell r="E6326">
            <v>1.4044993333333335E-2</v>
          </cell>
          <cell r="F6326">
            <v>25.501335772016954</v>
          </cell>
          <cell r="H6326">
            <v>181.56887060596887</v>
          </cell>
        </row>
        <row r="6327">
          <cell r="E6327">
            <v>1.4059233333333334E-2</v>
          </cell>
          <cell r="F6327">
            <v>25.612113822170855</v>
          </cell>
          <cell r="H6327">
            <v>182.17290527106164</v>
          </cell>
        </row>
        <row r="6328">
          <cell r="E6328">
            <v>1.4095066666666668E-2</v>
          </cell>
          <cell r="F6328">
            <v>25.720855402149937</v>
          </cell>
          <cell r="H6328">
            <v>182.4812610711308</v>
          </cell>
        </row>
        <row r="6329">
          <cell r="E6329">
            <v>1.41309E-2</v>
          </cell>
          <cell r="F6329">
            <v>25.830189717730843</v>
          </cell>
          <cell r="H6329">
            <v>182.79224761148151</v>
          </cell>
        </row>
        <row r="6330">
          <cell r="E6330">
            <v>1.4166733333333334E-2</v>
          </cell>
          <cell r="F6330">
            <v>25.937559538174291</v>
          </cell>
          <cell r="H6330">
            <v>183.08779397396452</v>
          </cell>
        </row>
        <row r="6331">
          <cell r="E6331">
            <v>1.4194286666666667E-2</v>
          </cell>
          <cell r="F6331">
            <v>26.047634773257464</v>
          </cell>
          <cell r="H6331">
            <v>183.50788162131991</v>
          </cell>
        </row>
        <row r="6332">
          <cell r="E6332">
            <v>1.4219546666666668E-2</v>
          </cell>
          <cell r="F6332">
            <v>26.15697332266409</v>
          </cell>
          <cell r="H6332">
            <v>183.95082442382662</v>
          </cell>
        </row>
        <row r="6333">
          <cell r="E6333">
            <v>1.4244799999999998E-2</v>
          </cell>
          <cell r="F6333">
            <v>26.269745504735539</v>
          </cell>
          <cell r="H6333">
            <v>184.41638706570498</v>
          </cell>
        </row>
        <row r="6334">
          <cell r="E6334">
            <v>1.4270060000000001E-2</v>
          </cell>
          <cell r="F6334">
            <v>26.380921534507799</v>
          </cell>
          <cell r="H6334">
            <v>184.86903022487499</v>
          </cell>
        </row>
        <row r="6335">
          <cell r="E6335">
            <v>1.4254826666666668E-2</v>
          </cell>
          <cell r="F6335">
            <v>26.493143319234694</v>
          </cell>
          <cell r="H6335">
            <v>185.85384402593945</v>
          </cell>
        </row>
        <row r="6336">
          <cell r="E6336">
            <v>1.4234906666666665E-2</v>
          </cell>
          <cell r="F6336">
            <v>26.60786306114068</v>
          </cell>
          <cell r="H6336">
            <v>186.91982802702381</v>
          </cell>
        </row>
        <row r="6337">
          <cell r="E6337">
            <v>1.421498E-2</v>
          </cell>
          <cell r="F6337">
            <v>26.720948546315938</v>
          </cell>
          <cell r="H6337">
            <v>187.97739107839715</v>
          </cell>
        </row>
        <row r="6338">
          <cell r="E6338">
            <v>1.4194953333333333E-2</v>
          </cell>
          <cell r="F6338">
            <v>26.837128958097829</v>
          </cell>
          <cell r="H6338">
            <v>189.0610580245972</v>
          </cell>
        </row>
        <row r="6339">
          <cell r="E6339">
            <v>1.4135286666666668E-2</v>
          </cell>
          <cell r="F6339">
            <v>26.954274682145531</v>
          </cell>
          <cell r="H6339">
            <v>190.68785315623026</v>
          </cell>
        </row>
        <row r="6340">
          <cell r="E6340">
            <v>1.4075613333333332E-2</v>
          </cell>
          <cell r="F6340">
            <v>27.072576240616787</v>
          </cell>
          <cell r="H6340">
            <v>192.3367429858601</v>
          </cell>
        </row>
        <row r="6341">
          <cell r="E6341">
            <v>1.4015939999999999E-2</v>
          </cell>
          <cell r="F6341">
            <v>27.187689728315405</v>
          </cell>
          <cell r="H6341">
            <v>193.97692718658473</v>
          </cell>
        </row>
        <row r="6342">
          <cell r="E6342">
            <v>1.396708E-2</v>
          </cell>
          <cell r="F6342">
            <v>27.304695736114112</v>
          </cell>
          <cell r="H6342">
            <v>195.49322933722806</v>
          </cell>
        </row>
        <row r="6343">
          <cell r="E6343">
            <v>1.4003593333333333E-2</v>
          </cell>
          <cell r="F6343">
            <v>27.420410427066003</v>
          </cell>
          <cell r="H6343">
            <v>195.80981662610884</v>
          </cell>
        </row>
        <row r="6344">
          <cell r="E6344">
            <v>1.4040100000000002E-2</v>
          </cell>
          <cell r="F6344">
            <v>27.535502745635988</v>
          </cell>
          <cell r="H6344">
            <v>196.12041755853579</v>
          </cell>
        </row>
        <row r="6345">
          <cell r="E6345">
            <v>1.4076613333333331E-2</v>
          </cell>
          <cell r="F6345">
            <v>27.652072669384783</v>
          </cell>
          <cell r="H6345">
            <v>196.43981129967423</v>
          </cell>
        </row>
        <row r="6346">
          <cell r="E6346">
            <v>1.4107246666666667E-2</v>
          </cell>
          <cell r="F6346">
            <v>27.769375044984397</v>
          </cell>
          <cell r="H6346">
            <v>196.84475433891231</v>
          </cell>
        </row>
        <row r="6347">
          <cell r="E6347">
            <v>1.4117113333333332E-2</v>
          </cell>
          <cell r="F6347">
            <v>27.885915331953104</v>
          </cell>
          <cell r="H6347">
            <v>197.53270143485264</v>
          </cell>
        </row>
        <row r="6348">
          <cell r="E6348">
            <v>1.4126980000000003E-2</v>
          </cell>
          <cell r="F6348">
            <v>28.005266879204719</v>
          </cell>
          <cell r="H6348">
            <v>198.23958750705893</v>
          </cell>
        </row>
        <row r="6349">
          <cell r="E6349">
            <v>1.4136846666666666E-2</v>
          </cell>
          <cell r="F6349">
            <v>28.123301706655155</v>
          </cell>
          <cell r="H6349">
            <v>198.93617275320113</v>
          </cell>
        </row>
        <row r="6350">
          <cell r="E6350">
            <v>1.4147059999999999E-2</v>
          </cell>
          <cell r="F6350">
            <v>28.241518588611857</v>
          </cell>
          <cell r="H6350">
            <v>199.62818132256353</v>
          </cell>
        </row>
        <row r="6351">
          <cell r="E6351">
            <v>1.4157946666666667E-2</v>
          </cell>
          <cell r="F6351">
            <v>28.35735606050984</v>
          </cell>
          <cell r="H6351">
            <v>200.29285833710705</v>
          </cell>
        </row>
        <row r="6352">
          <cell r="E6352">
            <v>1.4168833333333332E-2</v>
          </cell>
          <cell r="F6352">
            <v>28.477528969952541</v>
          </cell>
          <cell r="H6352">
            <v>200.98711234718837</v>
          </cell>
        </row>
        <row r="6353">
          <cell r="E6353">
            <v>1.417972E-2</v>
          </cell>
          <cell r="F6353">
            <v>28.594700096954607</v>
          </cell>
          <cell r="H6353">
            <v>201.65913076530853</v>
          </cell>
        </row>
        <row r="6354">
          <cell r="E6354">
            <v>1.4193153333333335E-2</v>
          </cell>
          <cell r="F6354">
            <v>28.714360713484314</v>
          </cell>
          <cell r="H6354">
            <v>202.31135420799825</v>
          </cell>
        </row>
        <row r="6355">
          <cell r="E6355">
            <v>1.4209739999999998E-2</v>
          </cell>
          <cell r="F6355">
            <v>28.833500569449562</v>
          </cell>
          <cell r="H6355">
            <v>202.91363930268651</v>
          </cell>
        </row>
        <row r="6356">
          <cell r="E6356">
            <v>1.4226326666666667E-2</v>
          </cell>
          <cell r="F6356">
            <v>28.954977497216262</v>
          </cell>
          <cell r="H6356">
            <v>203.53094776784445</v>
          </cell>
        </row>
        <row r="6357">
          <cell r="E6357">
            <v>1.4242913333333334E-2</v>
          </cell>
          <cell r="F6357">
            <v>29.072182494824148</v>
          </cell>
          <cell r="H6357">
            <v>204.11682507949553</v>
          </cell>
        </row>
        <row r="6358">
          <cell r="E6358">
            <v>1.4260526666666665E-2</v>
          </cell>
          <cell r="F6358">
            <v>29.191885449611128</v>
          </cell>
          <cell r="H6358">
            <v>204.70411880260943</v>
          </cell>
        </row>
        <row r="6359">
          <cell r="E6359">
            <v>1.427896E-2</v>
          </cell>
          <cell r="F6359">
            <v>29.311990617842191</v>
          </cell>
          <cell r="H6359">
            <v>205.28099117752407</v>
          </cell>
        </row>
        <row r="6360">
          <cell r="E6360">
            <v>1.4297386666666667E-2</v>
          </cell>
          <cell r="F6360">
            <v>29.432252437625163</v>
          </cell>
          <cell r="H6360">
            <v>205.85756770672188</v>
          </cell>
        </row>
        <row r="6361">
          <cell r="E6361">
            <v>1.4315813333333333E-2</v>
          </cell>
          <cell r="F6361">
            <v>29.553022316495408</v>
          </cell>
          <cell r="H6361">
            <v>206.4362088857595</v>
          </cell>
        </row>
        <row r="6362">
          <cell r="E6362">
            <v>1.4319533333333334E-2</v>
          </cell>
          <cell r="F6362">
            <v>29.676489142353923</v>
          </cell>
          <cell r="H6362">
            <v>207.24480645798923</v>
          </cell>
        </row>
        <row r="6363">
          <cell r="E6363">
            <v>1.4315846666666665E-2</v>
          </cell>
          <cell r="F6363">
            <v>29.796090485323447</v>
          </cell>
          <cell r="H6363">
            <v>208.13362408177593</v>
          </cell>
        </row>
        <row r="6364">
          <cell r="E6364">
            <v>1.4312166666666667E-2</v>
          </cell>
          <cell r="F6364">
            <v>29.916047469654053</v>
          </cell>
          <cell r="H6364">
            <v>209.02528713090763</v>
          </cell>
        </row>
        <row r="6365">
          <cell r="E6365">
            <v>1.430848E-2</v>
          </cell>
          <cell r="F6365">
            <v>30.035136519710576</v>
          </cell>
          <cell r="H6365">
            <v>209.91144076596936</v>
          </cell>
        </row>
        <row r="6366">
          <cell r="E6366">
            <v>1.433076E-2</v>
          </cell>
          <cell r="F6366">
            <v>30.15574551320319</v>
          </cell>
          <cell r="H6366">
            <v>210.42670111845561</v>
          </cell>
        </row>
        <row r="6367">
          <cell r="E6367">
            <v>1.4360886666666666E-2</v>
          </cell>
          <cell r="F6367">
            <v>30.274838797085437</v>
          </cell>
          <cell r="H6367">
            <v>210.81455135605907</v>
          </cell>
        </row>
        <row r="6368">
          <cell r="E6368">
            <v>1.4391006666666668E-2</v>
          </cell>
          <cell r="F6368">
            <v>30.396446973449677</v>
          </cell>
          <cell r="H6368">
            <v>211.21835099872334</v>
          </cell>
        </row>
        <row r="6369">
          <cell r="E6369">
            <v>1.4421133333333331E-2</v>
          </cell>
          <cell r="F6369">
            <v>30.519604730030103</v>
          </cell>
          <cell r="H6369">
            <v>211.63111126284647</v>
          </cell>
        </row>
        <row r="6370">
          <cell r="E6370">
            <v>1.4362926666666668E-2</v>
          </cell>
          <cell r="F6370">
            <v>30.642610068884348</v>
          </cell>
          <cell r="H6370">
            <v>213.34516829358603</v>
          </cell>
        </row>
        <row r="6371">
          <cell r="E6371">
            <v>1.4291726666666667E-2</v>
          </cell>
          <cell r="F6371">
            <v>30.768587553399129</v>
          </cell>
          <cell r="H6371">
            <v>215.28950469758351</v>
          </cell>
        </row>
        <row r="6372">
          <cell r="E6372">
            <v>1.4220526666666665E-2</v>
          </cell>
          <cell r="F6372">
            <v>30.893786013980094</v>
          </cell>
          <cell r="H6372">
            <v>217.24783292587918</v>
          </cell>
        </row>
        <row r="6373">
          <cell r="E6373">
            <v>1.4149326666666667E-2</v>
          </cell>
          <cell r="F6373">
            <v>31.01932741444497</v>
          </cell>
          <cell r="H6373">
            <v>219.22829365104045</v>
          </cell>
        </row>
        <row r="6374">
          <cell r="E6374">
            <v>1.4206466666666666E-2</v>
          </cell>
          <cell r="F6374">
            <v>31.144792606046753</v>
          </cell>
          <cell r="H6374">
            <v>219.22968840044737</v>
          </cell>
        </row>
        <row r="6375">
          <cell r="E6375">
            <v>1.4265226666666667E-2</v>
          </cell>
          <cell r="F6375">
            <v>31.271464437980811</v>
          </cell>
          <cell r="H6375">
            <v>219.21463407975392</v>
          </cell>
        </row>
        <row r="6376">
          <cell r="E6376">
            <v>1.4323986666666665E-2</v>
          </cell>
          <cell r="F6376">
            <v>31.395037109482502</v>
          </cell>
          <cell r="H6376">
            <v>219.17806711271143</v>
          </cell>
        </row>
        <row r="6377">
          <cell r="E6377">
            <v>1.4386386666666667E-2</v>
          </cell>
          <cell r="F6377">
            <v>31.519473481432559</v>
          </cell>
          <cell r="H6377">
            <v>219.09235593162072</v>
          </cell>
        </row>
        <row r="6378">
          <cell r="E6378">
            <v>1.4482586666666667E-2</v>
          </cell>
          <cell r="F6378">
            <v>31.646043701549157</v>
          </cell>
          <cell r="H6378">
            <v>218.510991371356</v>
          </cell>
        </row>
        <row r="6379">
          <cell r="E6379">
            <v>1.4578786666666666E-2</v>
          </cell>
          <cell r="F6379">
            <v>31.771242162130122</v>
          </cell>
          <cell r="H6379">
            <v>217.92788994418001</v>
          </cell>
        </row>
        <row r="6380">
          <cell r="E6380">
            <v>1.4674986666666666E-2</v>
          </cell>
          <cell r="F6380">
            <v>31.895966434229635</v>
          </cell>
          <cell r="H6380">
            <v>217.34920214053324</v>
          </cell>
        </row>
        <row r="6381">
          <cell r="E6381">
            <v>1.4760726666666668E-2</v>
          </cell>
          <cell r="F6381">
            <v>32.022248754196788</v>
          </cell>
          <cell r="H6381">
            <v>216.94222430465339</v>
          </cell>
        </row>
        <row r="6382">
          <cell r="E6382">
            <v>1.480686E-2</v>
          </cell>
          <cell r="F6382">
            <v>32.148581880072648</v>
          </cell>
          <cell r="H6382">
            <v>217.11951001139099</v>
          </cell>
        </row>
        <row r="6383">
          <cell r="E6383">
            <v>1.4852999999999998E-2</v>
          </cell>
          <cell r="F6383">
            <v>32.274191021749168</v>
          </cell>
          <cell r="H6383">
            <v>217.29072255941003</v>
          </cell>
        </row>
        <row r="6384">
          <cell r="E6384">
            <v>1.4899133333333333E-2</v>
          </cell>
          <cell r="F6384">
            <v>32.397695952039221</v>
          </cell>
          <cell r="H6384">
            <v>217.44684893554808</v>
          </cell>
        </row>
        <row r="6385">
          <cell r="E6385">
            <v>1.4952646666666668E-2</v>
          </cell>
          <cell r="F6385">
            <v>32.524003674960738</v>
          </cell>
          <cell r="H6385">
            <v>217.51335666524633</v>
          </cell>
        </row>
        <row r="6386">
          <cell r="E6386">
            <v>1.5021913333333333E-2</v>
          </cell>
          <cell r="F6386">
            <v>32.647470500819246</v>
          </cell>
          <cell r="H6386">
            <v>217.33230498923959</v>
          </cell>
        </row>
        <row r="6387">
          <cell r="E6387">
            <v>1.5091179999999999E-2</v>
          </cell>
          <cell r="F6387">
            <v>32.773210891093306</v>
          </cell>
          <cell r="H6387">
            <v>217.16798084108274</v>
          </cell>
        </row>
        <row r="6388">
          <cell r="E6388">
            <v>1.5160446666666666E-2</v>
          </cell>
          <cell r="F6388">
            <v>32.896504130097</v>
          </cell>
          <cell r="H6388">
            <v>216.98901657315068</v>
          </cell>
        </row>
        <row r="6389">
          <cell r="E6389">
            <v>1.5222813333333333E-2</v>
          </cell>
          <cell r="F6389">
            <v>33.022341898362782</v>
          </cell>
          <cell r="H6389">
            <v>216.92666904122046</v>
          </cell>
        </row>
        <row r="6390">
          <cell r="E6390">
            <v>1.5275946666666668E-2</v>
          </cell>
          <cell r="F6390">
            <v>33.147650438412654</v>
          </cell>
          <cell r="H6390">
            <v>216.99244676432045</v>
          </cell>
        </row>
        <row r="6391">
          <cell r="E6391">
            <v>1.5329086666666667E-2</v>
          </cell>
          <cell r="F6391">
            <v>33.274368842429709</v>
          </cell>
          <cell r="H6391">
            <v>217.06687140588312</v>
          </cell>
        </row>
        <row r="6392">
          <cell r="E6392">
            <v>1.5382226666666665E-2</v>
          </cell>
          <cell r="F6392">
            <v>33.399457223541766</v>
          </cell>
          <cell r="H6392">
            <v>217.1301850330843</v>
          </cell>
        </row>
        <row r="6393">
          <cell r="E6393">
            <v>1.5397033333333334E-2</v>
          </cell>
          <cell r="F6393">
            <v>33.525955468621</v>
          </cell>
          <cell r="H6393">
            <v>217.74295569030181</v>
          </cell>
        </row>
        <row r="6394">
          <cell r="E6394">
            <v>1.5378939999999999E-2</v>
          </cell>
          <cell r="F6394">
            <v>33.652542624040507</v>
          </cell>
          <cell r="H6394">
            <v>218.82225058450393</v>
          </cell>
        </row>
        <row r="6395">
          <cell r="E6395">
            <v>1.5360846666666667E-2</v>
          </cell>
          <cell r="F6395">
            <v>33.779404978132291</v>
          </cell>
          <cell r="H6395">
            <v>219.90587961166392</v>
          </cell>
        </row>
        <row r="6396">
          <cell r="E6396">
            <v>1.5342753333333334E-2</v>
          </cell>
          <cell r="F6396">
            <v>33.906576401502164</v>
          </cell>
          <cell r="H6396">
            <v>220.99407886482456</v>
          </cell>
        </row>
        <row r="6397">
          <cell r="E6397">
            <v>1.5298239999999999E-2</v>
          </cell>
          <cell r="F6397">
            <v>34.034704669486395</v>
          </cell>
          <cell r="H6397">
            <v>222.47464198160307</v>
          </cell>
        </row>
        <row r="6398">
          <cell r="E6398">
            <v>1.523936E-2</v>
          </cell>
          <cell r="F6398">
            <v>34.163650065835988</v>
          </cell>
          <cell r="H6398">
            <v>224.18034658828182</v>
          </cell>
        </row>
        <row r="6399">
          <cell r="E6399">
            <v>1.5180473333333333E-2</v>
          </cell>
          <cell r="F6399">
            <v>34.294204315961949</v>
          </cell>
          <cell r="H6399">
            <v>225.90998029461059</v>
          </cell>
        </row>
        <row r="6400">
          <cell r="E6400">
            <v>1.5121593333333334E-2</v>
          </cell>
          <cell r="F6400">
            <v>34.423619666967269</v>
          </cell>
          <cell r="H6400">
            <v>227.6454531486801</v>
          </cell>
        </row>
        <row r="6401">
          <cell r="E6401">
            <v>1.5136073333333333E-2</v>
          </cell>
          <cell r="F6401">
            <v>34.551802974685955</v>
          </cell>
          <cell r="H6401">
            <v>228.27454792118667</v>
          </cell>
        </row>
        <row r="6402">
          <cell r="E6402">
            <v>1.5173693333333333E-2</v>
          </cell>
          <cell r="F6402">
            <v>34.68056631652928</v>
          </cell>
          <cell r="H6402">
            <v>228.55718482423492</v>
          </cell>
        </row>
        <row r="6403">
          <cell r="E6403">
            <v>1.5211313333333334E-2</v>
          </cell>
          <cell r="F6403">
            <v>34.809071395003244</v>
          </cell>
          <cell r="H6403">
            <v>228.83672587773427</v>
          </cell>
        </row>
        <row r="6404">
          <cell r="E6404">
            <v>1.5248940000000001E-2</v>
          </cell>
          <cell r="F6404">
            <v>34.93759340878011</v>
          </cell>
          <cell r="H6404">
            <v>229.11489853576776</v>
          </cell>
        </row>
        <row r="6405">
          <cell r="E6405">
            <v>1.5107039999999997E-2</v>
          </cell>
          <cell r="F6405">
            <v>35.06755492330425</v>
          </cell>
          <cell r="H6405">
            <v>232.12723950756902</v>
          </cell>
        </row>
        <row r="6406">
          <cell r="E6406">
            <v>1.4942246666666667E-2</v>
          </cell>
          <cell r="F6406">
            <v>35.198494451571385</v>
          </cell>
          <cell r="H6406">
            <v>235.56360189189343</v>
          </cell>
        </row>
        <row r="6407">
          <cell r="E6407">
            <v>1.4777459999999999E-2</v>
          </cell>
          <cell r="F6407">
            <v>35.331343435241514</v>
          </cell>
          <cell r="H6407">
            <v>239.08942020645981</v>
          </cell>
        </row>
        <row r="6408">
          <cell r="E6408">
            <v>1.4612673333333333E-2</v>
          </cell>
          <cell r="F6408">
            <v>35.463015415359479</v>
          </cell>
          <cell r="H6408">
            <v>242.68670493347656</v>
          </cell>
        </row>
        <row r="6409">
          <cell r="E6409">
            <v>1.4660019999999999E-2</v>
          </cell>
          <cell r="F6409">
            <v>35.592790641551616</v>
          </cell>
          <cell r="H6409">
            <v>242.78814518364652</v>
          </cell>
        </row>
        <row r="6410">
          <cell r="E6410">
            <v>1.4708073333333333E-2</v>
          </cell>
          <cell r="F6410">
            <v>35.722963847362124</v>
          </cell>
          <cell r="H6410">
            <v>242.87996828518752</v>
          </cell>
        </row>
        <row r="6411">
          <cell r="E6411">
            <v>1.4756120000000001E-2</v>
          </cell>
          <cell r="F6411">
            <v>35.853357212110438</v>
          </cell>
          <cell r="H6411">
            <v>242.97279509864677</v>
          </cell>
        </row>
        <row r="6412">
          <cell r="E6412">
            <v>1.480222E-2</v>
          </cell>
          <cell r="F6412">
            <v>35.981680236078127</v>
          </cell>
          <cell r="H6412">
            <v>243.08299860479121</v>
          </cell>
        </row>
        <row r="6413">
          <cell r="E6413">
            <v>1.4830306666666668E-2</v>
          </cell>
          <cell r="F6413">
            <v>36.111404656361536</v>
          </cell>
          <cell r="H6413">
            <v>243.49735624501494</v>
          </cell>
        </row>
        <row r="6414">
          <cell r="E6414">
            <v>1.4858386666666666E-2</v>
          </cell>
          <cell r="F6414">
            <v>36.244164729691398</v>
          </cell>
          <cell r="H6414">
            <v>243.93068738076138</v>
          </cell>
        </row>
        <row r="6415">
          <cell r="E6415">
            <v>1.488647333333333E-2</v>
          </cell>
          <cell r="F6415">
            <v>36.375688525908899</v>
          </cell>
          <cell r="H6415">
            <v>244.35396961654834</v>
          </cell>
        </row>
        <row r="6416">
          <cell r="E6416">
            <v>1.4926753333333336E-2</v>
          </cell>
          <cell r="F6416">
            <v>36.51004475153794</v>
          </cell>
          <cell r="H6416">
            <v>244.59468134980412</v>
          </cell>
        </row>
        <row r="6417">
          <cell r="E6417">
            <v>1.5012640000000002E-2</v>
          </cell>
          <cell r="F6417">
            <v>36.645895517648704</v>
          </cell>
          <cell r="H6417">
            <v>244.10027495263125</v>
          </cell>
        </row>
        <row r="6418">
          <cell r="E6418">
            <v>1.5098526666666669E-2</v>
          </cell>
          <cell r="F6418">
            <v>36.782919053485919</v>
          </cell>
          <cell r="H6418">
            <v>243.61926077656526</v>
          </cell>
        </row>
        <row r="6419">
          <cell r="E6419">
            <v>1.5184406666666664E-2</v>
          </cell>
          <cell r="F6419">
            <v>36.920336335115771</v>
          </cell>
          <cell r="H6419">
            <v>243.14638790704001</v>
          </cell>
        </row>
        <row r="6420">
          <cell r="E6420">
            <v>1.5246880000000001E-2</v>
          </cell>
          <cell r="F6420">
            <v>37.058757033442987</v>
          </cell>
          <cell r="H6420">
            <v>243.05797011219988</v>
          </cell>
        </row>
        <row r="6421">
          <cell r="E6421">
            <v>1.5259846666666667E-2</v>
          </cell>
          <cell r="F6421">
            <v>37.193820307968487</v>
          </cell>
          <cell r="H6421">
            <v>243.73652711212358</v>
          </cell>
        </row>
        <row r="6422">
          <cell r="E6422">
            <v>1.5272806666666666E-2</v>
          </cell>
          <cell r="F6422">
            <v>37.331631335390966</v>
          </cell>
          <cell r="H6422">
            <v>244.43202975173065</v>
          </cell>
        </row>
        <row r="6423">
          <cell r="E6423">
            <v>1.5285773333333336E-2</v>
          </cell>
          <cell r="F6423">
            <v>37.467981692937556</v>
          </cell>
          <cell r="H6423">
            <v>245.11669037530467</v>
          </cell>
        </row>
        <row r="6424">
          <cell r="E6424">
            <v>1.5336560000000003E-2</v>
          </cell>
          <cell r="F6424">
            <v>37.605267725969867</v>
          </cell>
          <cell r="H6424">
            <v>245.2001473992203</v>
          </cell>
        </row>
        <row r="6425">
          <cell r="E6425">
            <v>1.5436693333333333E-2</v>
          </cell>
          <cell r="F6425">
            <v>37.745572476745707</v>
          </cell>
          <cell r="H6425">
            <v>244.51850964247336</v>
          </cell>
        </row>
        <row r="6426">
          <cell r="E6426">
            <v>1.5536826666666666E-2</v>
          </cell>
          <cell r="F6426">
            <v>37.886156660019566</v>
          </cell>
          <cell r="H6426">
            <v>243.84745658070611</v>
          </cell>
        </row>
        <row r="6427">
          <cell r="E6427">
            <v>1.5636960000000002E-2</v>
          </cell>
          <cell r="F6427">
            <v>38.024192080205594</v>
          </cell>
          <cell r="H6427">
            <v>243.16869826491586</v>
          </cell>
        </row>
        <row r="6428">
          <cell r="E6428">
            <v>1.5653713333333336E-2</v>
          </cell>
          <cell r="F6428">
            <v>38.16176177956163</v>
          </cell>
          <cell r="H6428">
            <v>243.78727888352984</v>
          </cell>
        </row>
        <row r="6429">
          <cell r="E6429">
            <v>1.5601226666666666E-2</v>
          </cell>
          <cell r="F6429">
            <v>38.299327245091938</v>
          </cell>
          <cell r="H6429">
            <v>245.48920455672678</v>
          </cell>
        </row>
        <row r="6430">
          <cell r="E6430">
            <v>1.5548733333333335E-2</v>
          </cell>
          <cell r="F6430">
            <v>38.433446376480255</v>
          </cell>
          <cell r="H6430">
            <v>247.18056160939315</v>
          </cell>
        </row>
        <row r="6431">
          <cell r="E6431">
            <v>1.549624E-2</v>
          </cell>
          <cell r="F6431">
            <v>38.571701955604105</v>
          </cell>
          <cell r="H6431">
            <v>248.91007080171775</v>
          </cell>
        </row>
        <row r="6432">
          <cell r="E6432">
            <v>1.5503586666666666E-2</v>
          </cell>
          <cell r="F6432">
            <v>38.707506149631868</v>
          </cell>
          <cell r="H6432">
            <v>249.66807347137652</v>
          </cell>
        </row>
        <row r="6433">
          <cell r="E6433">
            <v>1.5541973333333334E-2</v>
          </cell>
          <cell r="F6433">
            <v>38.847455259046626</v>
          </cell>
          <cell r="H6433">
            <v>249.95188465372883</v>
          </cell>
        </row>
        <row r="6434">
          <cell r="E6434">
            <v>1.5580353333333331E-2</v>
          </cell>
          <cell r="F6434">
            <v>38.986574538618839</v>
          </cell>
          <cell r="H6434">
            <v>250.22907827904746</v>
          </cell>
        </row>
        <row r="6435">
          <cell r="E6435">
            <v>1.5618733333333334E-2</v>
          </cell>
          <cell r="F6435">
            <v>39.125308540049872</v>
          </cell>
          <cell r="H6435">
            <v>250.50244283605929</v>
          </cell>
        </row>
        <row r="6436">
          <cell r="E6436">
            <v>1.5683933333333334E-2</v>
          </cell>
          <cell r="F6436">
            <v>39.26266231429382</v>
          </cell>
          <cell r="H6436">
            <v>250.33683502625078</v>
          </cell>
        </row>
        <row r="6437">
          <cell r="E6437">
            <v>1.5757293333333335E-2</v>
          </cell>
          <cell r="F6437">
            <v>39.399910242894585</v>
          </cell>
          <cell r="H6437">
            <v>250.04237345475519</v>
          </cell>
        </row>
        <row r="6438">
          <cell r="E6438">
            <v>1.583066E-2</v>
          </cell>
          <cell r="F6438">
            <v>39.535854153171343</v>
          </cell>
          <cell r="H6438">
            <v>249.74229850916731</v>
          </cell>
        </row>
        <row r="6439">
          <cell r="E6439">
            <v>1.5904026666666668E-2</v>
          </cell>
          <cell r="F6439">
            <v>39.673042808211925</v>
          </cell>
          <cell r="H6439">
            <v>249.45281870887993</v>
          </cell>
        </row>
        <row r="6440">
          <cell r="E6440">
            <v>1.5931933333333335E-2</v>
          </cell>
          <cell r="F6440">
            <v>39.811958864149233</v>
          </cell>
          <cell r="H6440">
            <v>249.88780728107426</v>
          </cell>
        </row>
        <row r="6441">
          <cell r="E6441">
            <v>1.5953033333333332E-2</v>
          </cell>
          <cell r="F6441">
            <v>39.952492241514356</v>
          </cell>
          <cell r="H6441">
            <v>250.4382170256923</v>
          </cell>
        </row>
        <row r="6442">
          <cell r="E6442">
            <v>1.5974133333333331E-2</v>
          </cell>
          <cell r="F6442">
            <v>40.09684452968547</v>
          </cell>
          <cell r="H6442">
            <v>251.01107955581611</v>
          </cell>
        </row>
        <row r="6443">
          <cell r="E6443">
            <v>1.5995239999999997E-2</v>
          </cell>
          <cell r="F6443">
            <v>40.241831891715677</v>
          </cell>
          <cell r="H6443">
            <v>251.58629624635634</v>
          </cell>
        </row>
        <row r="6444">
          <cell r="E6444">
            <v>1.6065740000000002E-2</v>
          </cell>
          <cell r="F6444">
            <v>40.388186779455786</v>
          </cell>
          <cell r="H6444">
            <v>251.39325533374608</v>
          </cell>
        </row>
        <row r="6445">
          <cell r="E6445">
            <v>1.6137733333333334E-2</v>
          </cell>
          <cell r="F6445">
            <v>40.536789828657078</v>
          </cell>
          <cell r="H6445">
            <v>251.19258691012209</v>
          </cell>
        </row>
        <row r="6446">
          <cell r="E6446">
            <v>1.6209726666666667E-2</v>
          </cell>
          <cell r="F6446">
            <v>40.686438632812994</v>
          </cell>
          <cell r="H6446">
            <v>251.00015237443648</v>
          </cell>
        </row>
        <row r="6447">
          <cell r="E6447">
            <v>1.6290166666666668E-2</v>
          </cell>
          <cell r="F6447">
            <v>40.835689457350554</v>
          </cell>
          <cell r="H6447">
            <v>250.67692856028</v>
          </cell>
        </row>
        <row r="6448">
          <cell r="E6448">
            <v>1.6461446666666667E-2</v>
          </cell>
          <cell r="F6448">
            <v>40.985825151465114</v>
          </cell>
          <cell r="H6448">
            <v>248.98070006482894</v>
          </cell>
        </row>
        <row r="6449">
          <cell r="E6449">
            <v>1.6632726666666667E-2</v>
          </cell>
          <cell r="F6449">
            <v>41.138378360069943</v>
          </cell>
          <cell r="H6449">
            <v>247.33394099786773</v>
          </cell>
        </row>
        <row r="6450">
          <cell r="E6450">
            <v>1.6804006666666666E-2</v>
          </cell>
          <cell r="F6450">
            <v>41.288708810167961</v>
          </cell>
          <cell r="H6450">
            <v>245.70752457549585</v>
          </cell>
        </row>
        <row r="6451">
          <cell r="E6451">
            <v>1.6949933333333334E-2</v>
          </cell>
          <cell r="F6451">
            <v>41.439043494091699</v>
          </cell>
          <cell r="H6451">
            <v>244.47909427819795</v>
          </cell>
        </row>
        <row r="6452">
          <cell r="E6452">
            <v>1.6995326666666668E-2</v>
          </cell>
          <cell r="F6452">
            <v>41.591554364439254</v>
          </cell>
          <cell r="H6452">
            <v>244.72347710746709</v>
          </cell>
        </row>
        <row r="6453">
          <cell r="E6453">
            <v>1.7040720000000002E-2</v>
          </cell>
          <cell r="F6453">
            <v>41.747769832298168</v>
          </cell>
          <cell r="H6453">
            <v>244.98829763236628</v>
          </cell>
        </row>
        <row r="6454">
          <cell r="E6454">
            <v>1.708612E-2</v>
          </cell>
          <cell r="F6454">
            <v>41.901296820820264</v>
          </cell>
          <cell r="H6454">
            <v>245.23588047385985</v>
          </cell>
        </row>
        <row r="6455">
          <cell r="E6455">
            <v>1.7124093333333333E-2</v>
          </cell>
          <cell r="F6455">
            <v>42.059506420596719</v>
          </cell>
          <cell r="H6455">
            <v>245.61596110157103</v>
          </cell>
        </row>
        <row r="6456">
          <cell r="E6456">
            <v>1.7145626666666667E-2</v>
          </cell>
          <cell r="F6456">
            <v>42.216831150796168</v>
          </cell>
          <cell r="H6456">
            <v>246.22506935177347</v>
          </cell>
        </row>
        <row r="6457">
          <cell r="E6457">
            <v>1.7167166666666667E-2</v>
          </cell>
          <cell r="F6457">
            <v>42.375260909510445</v>
          </cell>
          <cell r="H6457">
            <v>246.83899057023842</v>
          </cell>
        </row>
        <row r="6458">
          <cell r="E6458">
            <v>1.7188706666666664E-2</v>
          </cell>
          <cell r="F6458">
            <v>42.531658431875627</v>
          </cell>
          <cell r="H6458">
            <v>247.43955002941252</v>
          </cell>
        </row>
        <row r="6459">
          <cell r="E6459">
            <v>1.7238593333333333E-2</v>
          </cell>
          <cell r="F6459">
            <v>42.689749484531717</v>
          </cell>
          <cell r="H6459">
            <v>247.64056242329741</v>
          </cell>
        </row>
        <row r="6460">
          <cell r="E6460">
            <v>1.7326393333333332E-2</v>
          </cell>
          <cell r="F6460">
            <v>42.846655065984173</v>
          </cell>
          <cell r="H6460">
            <v>247.29125237826477</v>
          </cell>
        </row>
        <row r="6461">
          <cell r="E6461">
            <v>1.7414193333333335E-2</v>
          </cell>
          <cell r="F6461">
            <v>43.004915471669364</v>
          </cell>
          <cell r="H6461">
            <v>246.95324468088691</v>
          </cell>
        </row>
        <row r="6462">
          <cell r="E6462">
            <v>1.7501986666666667E-2</v>
          </cell>
          <cell r="F6462">
            <v>43.165800849305441</v>
          </cell>
          <cell r="H6462">
            <v>246.63372033939825</v>
          </cell>
        </row>
        <row r="6463">
          <cell r="E6463">
            <v>1.7589839999999999E-2</v>
          </cell>
          <cell r="F6463">
            <v>43.327871698145167</v>
          </cell>
          <cell r="H6463">
            <v>246.32328490847655</v>
          </cell>
        </row>
        <row r="6464">
          <cell r="E6464">
            <v>1.7677726666666664E-2</v>
          </cell>
          <cell r="F6464">
            <v>43.489392149640338</v>
          </cell>
          <cell r="H6464">
            <v>246.01235763897438</v>
          </cell>
        </row>
        <row r="6465">
          <cell r="E6465">
            <v>1.7765619999999999E-2</v>
          </cell>
          <cell r="F6465">
            <v>43.651251307193697</v>
          </cell>
          <cell r="H6465">
            <v>245.7063210132475</v>
          </cell>
        </row>
        <row r="6466">
          <cell r="E6466">
            <v>1.7853506666666668E-2</v>
          </cell>
          <cell r="F6466">
            <v>43.814507627237042</v>
          </cell>
          <cell r="H6466">
            <v>245.41121498019643</v>
          </cell>
        </row>
        <row r="6467">
          <cell r="E6467">
            <v>1.7916580000000001E-2</v>
          </cell>
          <cell r="F6467">
            <v>43.980092551430396</v>
          </cell>
          <cell r="H6467">
            <v>245.47147140486854</v>
          </cell>
        </row>
        <row r="6468">
          <cell r="E6468">
            <v>1.7965913333333333E-2</v>
          </cell>
          <cell r="F6468">
            <v>44.143899268818302</v>
          </cell>
          <cell r="H6468">
            <v>245.70918522085509</v>
          </cell>
        </row>
        <row r="6469">
          <cell r="E6469">
            <v>1.8015253333333335E-2</v>
          </cell>
          <cell r="F6469">
            <v>44.308891457409835</v>
          </cell>
          <cell r="H6469">
            <v>245.95208647677356</v>
          </cell>
        </row>
        <row r="6470">
          <cell r="E6470">
            <v>1.8064593333333333E-2</v>
          </cell>
          <cell r="F6470">
            <v>44.475026778947736</v>
          </cell>
          <cell r="H6470">
            <v>246.19998888588913</v>
          </cell>
        </row>
        <row r="6471">
          <cell r="E6471">
            <v>1.8082146666666667E-2</v>
          </cell>
          <cell r="F6471">
            <v>44.642474586461077</v>
          </cell>
          <cell r="H6471">
            <v>246.88702845639867</v>
          </cell>
        </row>
        <row r="6472">
          <cell r="E6472">
            <v>1.8089113333333334E-2</v>
          </cell>
          <cell r="F6472">
            <v>44.80708573073715</v>
          </cell>
          <cell r="H6472">
            <v>247.70194594430362</v>
          </cell>
        </row>
        <row r="6473">
          <cell r="E6473">
            <v>1.8096079999999997E-2</v>
          </cell>
          <cell r="F6473">
            <v>44.973813787876864</v>
          </cell>
          <cell r="H6473">
            <v>248.52793415964601</v>
          </cell>
        </row>
        <row r="6474">
          <cell r="E6474">
            <v>1.8103040000000001E-2</v>
          </cell>
          <cell r="F6474">
            <v>45.142743434394752</v>
          </cell>
          <cell r="H6474">
            <v>249.36553990045178</v>
          </cell>
        </row>
        <row r="6475">
          <cell r="E6475">
            <v>1.816396E-2</v>
          </cell>
          <cell r="F6475">
            <v>45.310572286223554</v>
          </cell>
          <cell r="H6475">
            <v>249.45316046844164</v>
          </cell>
        </row>
        <row r="6476">
          <cell r="E6476">
            <v>1.8233626666666666E-2</v>
          </cell>
          <cell r="F6476">
            <v>45.479544270998723</v>
          </cell>
          <cell r="H6476">
            <v>249.42676025138201</v>
          </cell>
        </row>
        <row r="6477">
          <cell r="E6477">
            <v>1.8303300000000002E-2</v>
          </cell>
          <cell r="F6477">
            <v>45.647923520172057</v>
          </cell>
          <cell r="H6477">
            <v>249.39723175696216</v>
          </cell>
        </row>
        <row r="6478">
          <cell r="E6478">
            <v>1.8372973333333334E-2</v>
          </cell>
          <cell r="F6478">
            <v>45.819816844699048</v>
          </cell>
          <cell r="H6478">
            <v>249.38705354549245</v>
          </cell>
        </row>
        <row r="6479">
          <cell r="E6479">
            <v>1.8380546666666667E-2</v>
          </cell>
          <cell r="F6479">
            <v>45.987518681756022</v>
          </cell>
          <cell r="H6479">
            <v>250.19668628874308</v>
          </cell>
        </row>
        <row r="6480">
          <cell r="E6480">
            <v>1.8386246666666665E-2</v>
          </cell>
          <cell r="F6480">
            <v>46.157972505535732</v>
          </cell>
          <cell r="H6480">
            <v>251.04619415999568</v>
          </cell>
        </row>
        <row r="6481">
          <cell r="E6481">
            <v>1.8391953333333332E-2</v>
          </cell>
          <cell r="F6481">
            <v>46.32643643122362</v>
          </cell>
          <cell r="H6481">
            <v>251.88426477389001</v>
          </cell>
        </row>
        <row r="6482">
          <cell r="E6482">
            <v>1.8396686666666665E-2</v>
          </cell>
          <cell r="F6482">
            <v>46.498160402721503</v>
          </cell>
          <cell r="H6482">
            <v>252.75290733179943</v>
          </cell>
        </row>
        <row r="6483">
          <cell r="E6483">
            <v>1.8390466666666667E-2</v>
          </cell>
          <cell r="F6483">
            <v>46.667894476127579</v>
          </cell>
          <cell r="H6483">
            <v>253.76133907854927</v>
          </cell>
        </row>
        <row r="6484">
          <cell r="E6484">
            <v>1.838424E-2</v>
          </cell>
          <cell r="F6484">
            <v>46.840084168455462</v>
          </cell>
          <cell r="H6484">
            <v>254.7839027800739</v>
          </cell>
        </row>
        <row r="6485">
          <cell r="E6485">
            <v>1.8378013333333335E-2</v>
          </cell>
          <cell r="F6485">
            <v>47.012019831239705</v>
          </cell>
          <cell r="H6485">
            <v>255.80577714551501</v>
          </cell>
        </row>
        <row r="6486">
          <cell r="E6486">
            <v>1.8374253333333333E-2</v>
          </cell>
          <cell r="F6486">
            <v>47.187935290207591</v>
          </cell>
          <cell r="H6486">
            <v>256.81552569323952</v>
          </cell>
        </row>
        <row r="6487">
          <cell r="E6487">
            <v>1.8380899999999999E-2</v>
          </cell>
          <cell r="F6487">
            <v>47.360971747680928</v>
          </cell>
          <cell r="H6487">
            <v>257.66405207406024</v>
          </cell>
        </row>
        <row r="6488">
          <cell r="E6488">
            <v>1.8387540000000001E-2</v>
          </cell>
          <cell r="F6488">
            <v>47.53129855668881</v>
          </cell>
          <cell r="H6488">
            <v>258.49732240793935</v>
          </cell>
        </row>
        <row r="6489">
          <cell r="E6489">
            <v>1.8394186666666666E-2</v>
          </cell>
          <cell r="F6489">
            <v>47.703530587273974</v>
          </cell>
          <cell r="H6489">
            <v>259.34025489542694</v>
          </cell>
        </row>
        <row r="6490">
          <cell r="E6490">
            <v>1.8402640000000001E-2</v>
          </cell>
          <cell r="F6490">
            <v>47.878599281096399</v>
          </cell>
          <cell r="H6490">
            <v>260.17244961101449</v>
          </cell>
        </row>
        <row r="6491">
          <cell r="E6491">
            <v>1.8415273333333333E-2</v>
          </cell>
          <cell r="F6491">
            <v>48.050704296909736</v>
          </cell>
          <cell r="H6491">
            <v>260.92854245032333</v>
          </cell>
        </row>
        <row r="6492">
          <cell r="E6492">
            <v>1.8427913333333334E-2</v>
          </cell>
          <cell r="F6492">
            <v>48.224333489984886</v>
          </cell>
          <cell r="H6492">
            <v>261.69177495942688</v>
          </cell>
        </row>
        <row r="6493">
          <cell r="E6493">
            <v>1.8440546666666665E-2</v>
          </cell>
          <cell r="F6493">
            <v>48.402027155758212</v>
          </cell>
          <cell r="H6493">
            <v>262.47609699798244</v>
          </cell>
        </row>
        <row r="6494">
          <cell r="E6494">
            <v>1.8436586666666664E-2</v>
          </cell>
          <cell r="F6494">
            <v>48.581499028336999</v>
          </cell>
          <cell r="H6494">
            <v>263.50592930616773</v>
          </cell>
        </row>
        <row r="6495">
          <cell r="E6495">
            <v>1.8409153333333334E-2</v>
          </cell>
          <cell r="F6495">
            <v>48.758430605479425</v>
          </cell>
          <cell r="H6495">
            <v>264.85971257131558</v>
          </cell>
        </row>
        <row r="6496">
          <cell r="E6496">
            <v>1.8381726666666667E-2</v>
          </cell>
          <cell r="F6496">
            <v>48.937479095485472</v>
          </cell>
          <cell r="H6496">
            <v>266.22895652250367</v>
          </cell>
        </row>
        <row r="6497">
          <cell r="E6497">
            <v>1.8354293333333334E-2</v>
          </cell>
          <cell r="F6497">
            <v>49.11877151312698</v>
          </cell>
          <cell r="H6497">
            <v>267.61461539857874</v>
          </cell>
        </row>
        <row r="6498">
          <cell r="E6498">
            <v>1.8377766666666667E-2</v>
          </cell>
          <cell r="F6498">
            <v>49.301926814088482</v>
          </cell>
          <cell r="H6498">
            <v>268.26941329879662</v>
          </cell>
        </row>
        <row r="6499">
          <cell r="E6499">
            <v>1.8447606666666668E-2</v>
          </cell>
          <cell r="F6499">
            <v>49.484743408991804</v>
          </cell>
          <cell r="H6499">
            <v>268.2447880808665</v>
          </cell>
        </row>
        <row r="6500">
          <cell r="E6500">
            <v>1.851744E-2</v>
          </cell>
          <cell r="F6500">
            <v>49.667432989123306</v>
          </cell>
          <cell r="H6500">
            <v>268.21975926004512</v>
          </cell>
        </row>
        <row r="6501">
          <cell r="E6501">
            <v>1.8587279999999998E-2</v>
          </cell>
          <cell r="F6501">
            <v>49.851816099545715</v>
          </cell>
          <cell r="H6501">
            <v>268.2039335478118</v>
          </cell>
        </row>
        <row r="6502">
          <cell r="E6502">
            <v>1.8599286666666666E-2</v>
          </cell>
          <cell r="F6502">
            <v>50.034590356191771</v>
          </cell>
          <cell r="H6502">
            <v>269.01349096287083</v>
          </cell>
        </row>
        <row r="6503">
          <cell r="E6503">
            <v>1.857874666666667E-2</v>
          </cell>
          <cell r="F6503">
            <v>50.217237598065992</v>
          </cell>
          <cell r="H6503">
            <v>270.29400044602568</v>
          </cell>
        </row>
        <row r="6504">
          <cell r="E6504">
            <v>1.8558206666666667E-2</v>
          </cell>
          <cell r="F6504">
            <v>50.397132853217492</v>
          </cell>
          <cell r="H6504">
            <v>271.56251548668399</v>
          </cell>
        </row>
        <row r="6505">
          <cell r="E6505">
            <v>1.8537666666666668E-2</v>
          </cell>
          <cell r="F6505">
            <v>50.577451490941733</v>
          </cell>
          <cell r="H6505">
            <v>272.83612549732112</v>
          </cell>
        </row>
        <row r="6506">
          <cell r="E6506">
            <v>1.8503773333333334E-2</v>
          </cell>
          <cell r="F6506">
            <v>50.758151172981414</v>
          </cell>
          <cell r="H6506">
            <v>274.31243486723832</v>
          </cell>
        </row>
        <row r="6507">
          <cell r="E6507">
            <v>1.846542E-2</v>
          </cell>
          <cell r="F6507">
            <v>50.939570605394742</v>
          </cell>
          <cell r="H6507">
            <v>275.86467356493785</v>
          </cell>
        </row>
        <row r="6508">
          <cell r="E6508">
            <v>1.8427073333333332E-2</v>
          </cell>
          <cell r="F6508">
            <v>51.119804566604429</v>
          </cell>
          <cell r="H6508">
            <v>277.41684011281461</v>
          </cell>
        </row>
        <row r="6509">
          <cell r="E6509">
            <v>1.8388726666666667E-2</v>
          </cell>
          <cell r="F6509">
            <v>51.300842954702297</v>
          </cell>
          <cell r="H6509">
            <v>278.97985480253823</v>
          </cell>
        </row>
        <row r="6510">
          <cell r="E6510">
            <v>1.8424066666666669E-2</v>
          </cell>
          <cell r="F6510">
            <v>51.483574873091072</v>
          </cell>
          <cell r="H6510">
            <v>279.43654245583355</v>
          </cell>
        </row>
        <row r="6511">
          <cell r="E6511">
            <v>1.8471366666666666E-2</v>
          </cell>
          <cell r="F6511">
            <v>51.663385451728033</v>
          </cell>
          <cell r="H6511">
            <v>279.69443942098513</v>
          </cell>
        </row>
        <row r="6512">
          <cell r="E6512">
            <v>1.8518666666666666E-2</v>
          </cell>
          <cell r="F6512">
            <v>51.843831104224087</v>
          </cell>
          <cell r="H6512">
            <v>279.95444832722347</v>
          </cell>
        </row>
        <row r="6513">
          <cell r="E6513">
            <v>1.8565959999999999E-2</v>
          </cell>
          <cell r="F6513">
            <v>52.025335213151955</v>
          </cell>
          <cell r="H6513">
            <v>280.21893407694489</v>
          </cell>
        </row>
        <row r="6514">
          <cell r="E6514">
            <v>1.8580946666666664E-2</v>
          </cell>
          <cell r="F6514">
            <v>52.208702205399824</v>
          </cell>
          <cell r="H6514">
            <v>280.97977536881774</v>
          </cell>
        </row>
        <row r="6515">
          <cell r="E6515">
            <v>1.8594900000000001E-2</v>
          </cell>
          <cell r="F6515">
            <v>52.39223855067678</v>
          </cell>
          <cell r="H6515">
            <v>281.75595755113915</v>
          </cell>
        </row>
        <row r="6516">
          <cell r="E6516">
            <v>1.8608846666666668E-2</v>
          </cell>
          <cell r="F6516">
            <v>52.579839368651911</v>
          </cell>
          <cell r="H6516">
            <v>282.55291856875908</v>
          </cell>
        </row>
        <row r="6517">
          <cell r="E6517">
            <v>1.8615546666666666E-2</v>
          </cell>
          <cell r="F6517">
            <v>52.765746656336127</v>
          </cell>
          <cell r="H6517">
            <v>283.44989057355713</v>
          </cell>
        </row>
        <row r="6518">
          <cell r="E6518">
            <v>1.8536966666666668E-2</v>
          </cell>
          <cell r="F6518">
            <v>52.953178121282178</v>
          </cell>
          <cell r="H6518">
            <v>285.662584787958</v>
          </cell>
        </row>
        <row r="6519">
          <cell r="E6519">
            <v>1.8458386666666667E-2</v>
          </cell>
          <cell r="F6519">
            <v>53.139297100252762</v>
          </cell>
          <cell r="H6519">
            <v>287.88700800279094</v>
          </cell>
        </row>
        <row r="6520">
          <cell r="E6520">
            <v>1.8379800000000002E-2</v>
          </cell>
          <cell r="F6520">
            <v>53.327702345116073</v>
          </cell>
          <cell r="H6520">
            <v>290.14299581669042</v>
          </cell>
        </row>
        <row r="6521">
          <cell r="E6521">
            <v>1.8325366666666665E-2</v>
          </cell>
          <cell r="F6521">
            <v>53.513736647572117</v>
          </cell>
          <cell r="H6521">
            <v>292.02000495254549</v>
          </cell>
        </row>
        <row r="6522">
          <cell r="E6522">
            <v>1.8379033333333333E-2</v>
          </cell>
          <cell r="F6522">
            <v>53.704385820070875</v>
          </cell>
          <cell r="H6522">
            <v>292.20462712078194</v>
          </cell>
        </row>
        <row r="6523">
          <cell r="E6523">
            <v>1.84327E-2</v>
          </cell>
          <cell r="F6523">
            <v>53.896643846346002</v>
          </cell>
          <cell r="H6523">
            <v>292.39690249581457</v>
          </cell>
        </row>
        <row r="6524">
          <cell r="E6524">
            <v>1.8486366666666667E-2</v>
          </cell>
          <cell r="F6524">
            <v>54.089198240422036</v>
          </cell>
          <cell r="H6524">
            <v>292.58966467408612</v>
          </cell>
        </row>
        <row r="6525">
          <cell r="E6525">
            <v>1.8549180000000002E-2</v>
          </cell>
          <cell r="F6525">
            <v>54.280863531095335</v>
          </cell>
          <cell r="H6525">
            <v>292.63214617085674</v>
          </cell>
        </row>
        <row r="6526">
          <cell r="E6526">
            <v>1.8634173333333334E-2</v>
          </cell>
          <cell r="F6526">
            <v>54.474222352059542</v>
          </cell>
          <cell r="H6526">
            <v>292.33506299211308</v>
          </cell>
        </row>
        <row r="6527">
          <cell r="E6527">
            <v>1.8719173333333335E-2</v>
          </cell>
          <cell r="F6527">
            <v>54.665464260160128</v>
          </cell>
          <cell r="H6527">
            <v>292.02926479032612</v>
          </cell>
        </row>
        <row r="6528">
          <cell r="E6528">
            <v>1.8804166666666667E-2</v>
          </cell>
          <cell r="F6528">
            <v>54.853107416392533</v>
          </cell>
          <cell r="H6528">
            <v>291.70719654186144</v>
          </cell>
        </row>
        <row r="6529">
          <cell r="E6529">
            <v>1.8858713333333332E-2</v>
          </cell>
          <cell r="F6529">
            <v>55.043587235862205</v>
          </cell>
          <cell r="H6529">
            <v>291.8735030484346</v>
          </cell>
        </row>
        <row r="6530">
          <cell r="E6530">
            <v>1.8867080000000001E-2</v>
          </cell>
          <cell r="F6530">
            <v>55.233304966700963</v>
          </cell>
          <cell r="H6530">
            <v>292.74961979649714</v>
          </cell>
        </row>
        <row r="6531">
          <cell r="E6531">
            <v>1.8875446666666667E-2</v>
          </cell>
          <cell r="F6531">
            <v>55.423996477456996</v>
          </cell>
          <cell r="H6531">
            <v>293.63011883228017</v>
          </cell>
        </row>
        <row r="6532">
          <cell r="E6532">
            <v>1.8883813333333336E-2</v>
          </cell>
          <cell r="F6532">
            <v>55.615069032528481</v>
          </cell>
          <cell r="H6532">
            <v>294.51185547549261</v>
          </cell>
        </row>
        <row r="6533">
          <cell r="E6533">
            <v>1.8902220000000001E-2</v>
          </cell>
          <cell r="F6533">
            <v>55.806818999716334</v>
          </cell>
          <cell r="H6533">
            <v>295.23949567678466</v>
          </cell>
        </row>
        <row r="6534">
          <cell r="E6534">
            <v>1.893036E-2</v>
          </cell>
          <cell r="F6534">
            <v>55.999119364248727</v>
          </cell>
          <cell r="H6534">
            <v>295.81645232446044</v>
          </cell>
        </row>
        <row r="6535">
          <cell r="E6535">
            <v>1.89585E-2</v>
          </cell>
          <cell r="F6535">
            <v>56.194595098076576</v>
          </cell>
          <cell r="H6535">
            <v>296.4084452782476</v>
          </cell>
        </row>
        <row r="6536">
          <cell r="E6536">
            <v>1.8986640000000003E-2</v>
          </cell>
          <cell r="F6536">
            <v>56.386683771322609</v>
          </cell>
          <cell r="H6536">
            <v>296.98084427430342</v>
          </cell>
        </row>
        <row r="6537">
          <cell r="E6537">
            <v>1.9096479999999999E-2</v>
          </cell>
          <cell r="F6537">
            <v>56.580635327888636</v>
          </cell>
          <cell r="H6537">
            <v>296.28829673263681</v>
          </cell>
        </row>
        <row r="6538">
          <cell r="E6538">
            <v>1.9256506666666666E-2</v>
          </cell>
          <cell r="F6538">
            <v>56.774798575741023</v>
          </cell>
          <cell r="H6538">
            <v>294.83436200824082</v>
          </cell>
        </row>
        <row r="6539">
          <cell r="E6539">
            <v>1.9416526666666666E-2</v>
          </cell>
          <cell r="F6539">
            <v>56.967988043676151</v>
          </cell>
          <cell r="H6539">
            <v>293.39947881345836</v>
          </cell>
        </row>
        <row r="6540">
          <cell r="E6540">
            <v>1.9576553333333333E-2</v>
          </cell>
          <cell r="F6540">
            <v>57.159780349121277</v>
          </cell>
          <cell r="H6540">
            <v>291.98081692855675</v>
          </cell>
        </row>
        <row r="6541">
          <cell r="E6541">
            <v>1.9641566666666669E-2</v>
          </cell>
          <cell r="F6541">
            <v>57.355594789007299</v>
          </cell>
          <cell r="H6541">
            <v>292.01130318359174</v>
          </cell>
        </row>
        <row r="6542">
          <cell r="E6542">
            <v>1.967288E-2</v>
          </cell>
          <cell r="F6542">
            <v>57.549588683830592</v>
          </cell>
          <cell r="H6542">
            <v>292.53260673490911</v>
          </cell>
        </row>
        <row r="6543">
          <cell r="E6543">
            <v>1.9704193333333331E-2</v>
          </cell>
          <cell r="F6543">
            <v>57.745741829774808</v>
          </cell>
          <cell r="H6543">
            <v>293.06321173821954</v>
          </cell>
        </row>
        <row r="6544">
          <cell r="E6544">
            <v>1.9735513333333333E-2</v>
          </cell>
          <cell r="F6544">
            <v>57.945155021529004</v>
          </cell>
          <cell r="H6544">
            <v>293.60855247509318</v>
          </cell>
        </row>
        <row r="6545">
          <cell r="E6545">
            <v>1.9759620000000002E-2</v>
          </cell>
          <cell r="F6545">
            <v>58.143636771623214</v>
          </cell>
          <cell r="H6545">
            <v>294.25483269224412</v>
          </cell>
        </row>
        <row r="6546">
          <cell r="E6546">
            <v>1.9782446666666665E-2</v>
          </cell>
          <cell r="F6546">
            <v>58.342245536489237</v>
          </cell>
          <cell r="H6546">
            <v>294.9192610982526</v>
          </cell>
        </row>
        <row r="6547">
          <cell r="E6547">
            <v>1.9805273333333335E-2</v>
          </cell>
          <cell r="F6547">
            <v>58.540515595297073</v>
          </cell>
          <cell r="H6547">
            <v>295.58044774252244</v>
          </cell>
        </row>
        <row r="6548">
          <cell r="E6548">
            <v>1.9828099999999998E-2</v>
          </cell>
          <cell r="F6548">
            <v>58.738362271532182</v>
          </cell>
          <cell r="H6548">
            <v>296.23797676798176</v>
          </cell>
        </row>
        <row r="6549">
          <cell r="E6549">
            <v>1.9815986666666667E-2</v>
          </cell>
          <cell r="F6549">
            <v>58.93438840270457</v>
          </cell>
          <cell r="H6549">
            <v>297.40829661457468</v>
          </cell>
        </row>
        <row r="6550">
          <cell r="E6550">
            <v>1.9802566666666667E-2</v>
          </cell>
          <cell r="F6550">
            <v>59.133589903172414</v>
          </cell>
          <cell r="H6550">
            <v>298.61578500685476</v>
          </cell>
        </row>
        <row r="6551">
          <cell r="E6551">
            <v>1.978915333333333E-2</v>
          </cell>
          <cell r="F6551">
            <v>59.327245091937527</v>
          </cell>
          <cell r="H6551">
            <v>299.79678307916936</v>
          </cell>
        </row>
        <row r="6552">
          <cell r="E6552">
            <v>1.9780066666666665E-2</v>
          </cell>
          <cell r="F6552">
            <v>59.523863958711736</v>
          </cell>
          <cell r="H6552">
            <v>300.92853053433458</v>
          </cell>
        </row>
        <row r="6553">
          <cell r="E6553">
            <v>1.9829906666666668E-2</v>
          </cell>
          <cell r="F6553">
            <v>59.717138103161396</v>
          </cell>
          <cell r="H6553">
            <v>301.14684404210368</v>
          </cell>
        </row>
        <row r="6554">
          <cell r="E6554">
            <v>1.987974E-2</v>
          </cell>
          <cell r="F6554">
            <v>59.911047321470157</v>
          </cell>
          <cell r="H6554">
            <v>301.36735853421703</v>
          </cell>
        </row>
        <row r="6555">
          <cell r="E6555">
            <v>1.9929580000000002E-2</v>
          </cell>
          <cell r="F6555">
            <v>60.102712612143456</v>
          </cell>
          <cell r="H6555">
            <v>301.57541007960759</v>
          </cell>
        </row>
        <row r="6556">
          <cell r="E6556">
            <v>1.9976006666666667E-2</v>
          </cell>
          <cell r="F6556">
            <v>60.299966552776752</v>
          </cell>
          <cell r="H6556">
            <v>301.86196650303191</v>
          </cell>
        </row>
        <row r="6557">
          <cell r="E6557">
            <v>2.0007806666666666E-2</v>
          </cell>
          <cell r="F6557">
            <v>60.495484624861874</v>
          </cell>
          <cell r="H6557">
            <v>302.35940217099528</v>
          </cell>
        </row>
        <row r="6558">
          <cell r="E6558">
            <v>2.0039606666666668E-2</v>
          </cell>
          <cell r="F6558">
            <v>60.692315182922442</v>
          </cell>
          <cell r="H6558">
            <v>302.86180857968822</v>
          </cell>
        </row>
        <row r="6559">
          <cell r="E6559">
            <v>2.007140666666667E-2</v>
          </cell>
          <cell r="F6559">
            <v>60.88719818114847</v>
          </cell>
          <cell r="H6559">
            <v>303.35291986418719</v>
          </cell>
        </row>
        <row r="6560">
          <cell r="E6560">
            <v>2.0127126666666668E-2</v>
          </cell>
          <cell r="F6560">
            <v>61.084536798296313</v>
          </cell>
          <cell r="H6560">
            <v>303.49357764742859</v>
          </cell>
        </row>
        <row r="6561">
          <cell r="E6561">
            <v>2.0239779999999999E-2</v>
          </cell>
          <cell r="F6561">
            <v>61.27882706092052</v>
          </cell>
          <cell r="H6561">
            <v>302.76429418165873</v>
          </cell>
        </row>
        <row r="6562">
          <cell r="E6562">
            <v>2.0352440000000003E-2</v>
          </cell>
          <cell r="F6562">
            <v>61.477139457985636</v>
          </cell>
          <cell r="H6562">
            <v>302.06274755255697</v>
          </cell>
        </row>
        <row r="6563">
          <cell r="E6563">
            <v>2.0465093333333333E-2</v>
          </cell>
          <cell r="F6563">
            <v>61.677611106171646</v>
          </cell>
          <cell r="H6563">
            <v>301.37957399740657</v>
          </cell>
        </row>
        <row r="6564">
          <cell r="E6564">
            <v>2.0549266666666666E-2</v>
          </cell>
          <cell r="F6564">
            <v>61.877913401328584</v>
          </cell>
          <cell r="H6564">
            <v>301.11981320336776</v>
          </cell>
        </row>
        <row r="6565">
          <cell r="E6565">
            <v>2.0591826666666667E-2</v>
          </cell>
          <cell r="F6565">
            <v>62.077284254825507</v>
          </cell>
          <cell r="H6565">
            <v>301.46565071526197</v>
          </cell>
        </row>
        <row r="6566">
          <cell r="E6566">
            <v>2.0634393333333334E-2</v>
          </cell>
          <cell r="F6566">
            <v>62.280761919277879</v>
          </cell>
          <cell r="H6566">
            <v>301.8298668304821</v>
          </cell>
        </row>
        <row r="6567">
          <cell r="E6567">
            <v>2.0676960000000001E-2</v>
          </cell>
          <cell r="F6567">
            <v>62.480259787546629</v>
          </cell>
          <cell r="H6567">
            <v>302.17333586536239</v>
          </cell>
        </row>
        <row r="6568">
          <cell r="E6568">
            <v>2.0780826666666665E-2</v>
          </cell>
          <cell r="F6568">
            <v>62.680096361873566</v>
          </cell>
          <cell r="H6568">
            <v>301.62465318290305</v>
          </cell>
        </row>
        <row r="6569">
          <cell r="E6569">
            <v>2.0942293333333334E-2</v>
          </cell>
          <cell r="F6569">
            <v>62.883531688068665</v>
          </cell>
          <cell r="H6569">
            <v>300.27051329654756</v>
          </cell>
        </row>
        <row r="6570">
          <cell r="E6570">
            <v>2.1103759999999999E-2</v>
          </cell>
          <cell r="F6570">
            <v>63.086416616919216</v>
          </cell>
          <cell r="H6570">
            <v>298.93448663612179</v>
          </cell>
        </row>
        <row r="6571">
          <cell r="E6571">
            <v>2.1265226666666668E-2</v>
          </cell>
          <cell r="F6571">
            <v>63.287608015478874</v>
          </cell>
          <cell r="H6571">
            <v>297.61078500368143</v>
          </cell>
        </row>
        <row r="6572">
          <cell r="E6572">
            <v>2.1333653333333334E-2</v>
          </cell>
          <cell r="F6572">
            <v>63.488714737523971</v>
          </cell>
          <cell r="H6572">
            <v>297.59888634884834</v>
          </cell>
        </row>
        <row r="6573">
          <cell r="E6573">
            <v>2.1347499999999998E-2</v>
          </cell>
          <cell r="F6573">
            <v>63.690583548199996</v>
          </cell>
          <cell r="H6573">
            <v>298.35148634828437</v>
          </cell>
        </row>
        <row r="6574">
          <cell r="E6574">
            <v>2.136134666666667E-2</v>
          </cell>
          <cell r="F6574">
            <v>63.89283340319146</v>
          </cell>
          <cell r="H6574">
            <v>299.10489446291837</v>
          </cell>
        </row>
        <row r="6575">
          <cell r="E6575">
            <v>2.137519333333333E-2</v>
          </cell>
          <cell r="F6575">
            <v>64.095591317270205</v>
          </cell>
          <cell r="H6575">
            <v>299.85970333806046</v>
          </cell>
        </row>
        <row r="6576">
          <cell r="E6576">
            <v>2.1286246666666665E-2</v>
          </cell>
          <cell r="F6576">
            <v>64.297206098402583</v>
          </cell>
          <cell r="H6576">
            <v>302.05985632539534</v>
          </cell>
        </row>
        <row r="6577">
          <cell r="E6577">
            <v>2.11597E-2</v>
          </cell>
          <cell r="F6577">
            <v>64.501826895801315</v>
          </cell>
          <cell r="H6577">
            <v>304.83337143627421</v>
          </cell>
        </row>
        <row r="6578">
          <cell r="E6578">
            <v>2.1033160000000002E-2</v>
          </cell>
          <cell r="F6578">
            <v>64.706998090544602</v>
          </cell>
          <cell r="H6578">
            <v>307.64277973706561</v>
          </cell>
        </row>
        <row r="6579">
          <cell r="E6579">
            <v>2.0906613333333334E-2</v>
          </cell>
          <cell r="F6579">
            <v>64.910983814084247</v>
          </cell>
          <cell r="H6579">
            <v>310.48062533681963</v>
          </cell>
        </row>
        <row r="6580">
          <cell r="E6580">
            <v>2.0823966666666666E-2</v>
          </cell>
          <cell r="F6580">
            <v>65.115519934968447</v>
          </cell>
          <cell r="H6580">
            <v>312.69508339734398</v>
          </cell>
        </row>
        <row r="6581">
          <cell r="E6581">
            <v>2.0749486666666667E-2</v>
          </cell>
          <cell r="F6581">
            <v>65.323273763405354</v>
          </cell>
          <cell r="H6581">
            <v>314.81874618298355</v>
          </cell>
        </row>
        <row r="6582">
          <cell r="E6582">
            <v>2.0675006666666669E-2</v>
          </cell>
          <cell r="F6582">
            <v>65.527809884289539</v>
          </cell>
          <cell r="H6582">
            <v>316.94214633525081</v>
          </cell>
        </row>
        <row r="6583">
          <cell r="E6583">
            <v>2.060053333333333E-2</v>
          </cell>
          <cell r="F6583">
            <v>65.733446799862833</v>
          </cell>
          <cell r="H6583">
            <v>319.08614081122255</v>
          </cell>
        </row>
        <row r="6584">
          <cell r="E6584">
            <v>2.0565200000000002E-2</v>
          </cell>
          <cell r="F6584">
            <v>65.938067597261565</v>
          </cell>
          <cell r="H6584">
            <v>320.62935248507944</v>
          </cell>
        </row>
        <row r="6585">
          <cell r="E6585">
            <v>2.0531779999999999E-2</v>
          </cell>
          <cell r="F6585">
            <v>66.143196453747578</v>
          </cell>
          <cell r="H6585">
            <v>322.15032721832972</v>
          </cell>
        </row>
        <row r="6586">
          <cell r="E6586">
            <v>2.049836E-2</v>
          </cell>
          <cell r="F6586">
            <v>66.348113618947224</v>
          </cell>
          <cell r="H6586">
            <v>323.67522874487139</v>
          </cell>
        </row>
        <row r="6587">
          <cell r="E6587">
            <v>2.0467533333333333E-2</v>
          </cell>
          <cell r="F6587">
            <v>66.555994462155951</v>
          </cell>
          <cell r="H6587">
            <v>325.17838558378287</v>
          </cell>
        </row>
        <row r="6588">
          <cell r="E6588">
            <v>2.0474340000000001E-2</v>
          </cell>
          <cell r="F6588">
            <v>66.761800730758324</v>
          </cell>
          <cell r="H6588">
            <v>326.07547169168004</v>
          </cell>
        </row>
        <row r="6589">
          <cell r="E6589">
            <v>2.0481140000000002E-2</v>
          </cell>
          <cell r="F6589">
            <v>66.96659088118615</v>
          </cell>
          <cell r="H6589">
            <v>326.96710671957783</v>
          </cell>
        </row>
        <row r="6590">
          <cell r="E6590">
            <v>2.0487946666666666E-2</v>
          </cell>
          <cell r="F6590">
            <v>67.173624959249437</v>
          </cell>
          <cell r="H6590">
            <v>327.86899562043033</v>
          </cell>
        </row>
        <row r="6591">
          <cell r="E6591">
            <v>2.0495679999999999E-2</v>
          </cell>
          <cell r="F6591">
            <v>67.380023963453624</v>
          </cell>
          <cell r="H6591">
            <v>328.75232226231884</v>
          </cell>
        </row>
        <row r="6592">
          <cell r="E6592">
            <v>2.0508086666666668E-2</v>
          </cell>
          <cell r="F6592">
            <v>67.585110481682364</v>
          </cell>
          <cell r="H6592">
            <v>329.55346629938674</v>
          </cell>
        </row>
        <row r="6593">
          <cell r="E6593">
            <v>2.0520493333333334E-2</v>
          </cell>
          <cell r="F6593">
            <v>67.793838090036544</v>
          </cell>
          <cell r="H6593">
            <v>330.37138527226705</v>
          </cell>
        </row>
        <row r="6594">
          <cell r="E6594">
            <v>2.05329E-2</v>
          </cell>
          <cell r="F6594">
            <v>68.001930624531639</v>
          </cell>
          <cell r="H6594">
            <v>331.1852228595651</v>
          </cell>
        </row>
        <row r="6595">
          <cell r="E6595">
            <v>2.0567726666666668E-2</v>
          </cell>
          <cell r="F6595">
            <v>68.207313510561278</v>
          </cell>
          <cell r="H6595">
            <v>331.62300635345508</v>
          </cell>
        </row>
        <row r="6596">
          <cell r="E6596">
            <v>2.0662126666666669E-2</v>
          </cell>
          <cell r="F6596">
            <v>68.412908087877298</v>
          </cell>
          <cell r="H6596">
            <v>331.10293626379195</v>
          </cell>
        </row>
        <row r="6597">
          <cell r="E6597">
            <v>2.0756519999999997E-2</v>
          </cell>
          <cell r="F6597">
            <v>68.619434106853291</v>
          </cell>
          <cell r="H6597">
            <v>330.59219034237577</v>
          </cell>
        </row>
        <row r="6598">
          <cell r="E6598">
            <v>2.0850919999999998E-2</v>
          </cell>
          <cell r="F6598">
            <v>68.826891567489298</v>
          </cell>
          <cell r="H6598">
            <v>330.09043038623378</v>
          </cell>
        </row>
        <row r="6599">
          <cell r="E6599">
            <v>2.0918679999999999E-2</v>
          </cell>
          <cell r="F6599">
            <v>69.037905441736214</v>
          </cell>
          <cell r="H6599">
            <v>330.02993229848255</v>
          </cell>
        </row>
        <row r="6600">
          <cell r="E6600">
            <v>2.0942586666666669E-2</v>
          </cell>
          <cell r="F6600">
            <v>69.249808419385843</v>
          </cell>
          <cell r="H6600">
            <v>330.66502014102923</v>
          </cell>
        </row>
        <row r="6601">
          <cell r="E6601">
            <v>2.0966493333333332E-2</v>
          </cell>
          <cell r="F6601">
            <v>69.460822293632745</v>
          </cell>
          <cell r="H6601">
            <v>331.29441909678468</v>
          </cell>
        </row>
        <row r="6602">
          <cell r="E6602">
            <v>2.0990399999999999E-2</v>
          </cell>
          <cell r="F6602">
            <v>69.672174873937848</v>
          </cell>
          <cell r="H6602">
            <v>331.92399798926107</v>
          </cell>
        </row>
        <row r="6603">
          <cell r="E6603">
            <v>2.1010546666666668E-2</v>
          </cell>
          <cell r="F6603">
            <v>69.881452879636569</v>
          </cell>
          <cell r="H6603">
            <v>332.6017832296759</v>
          </cell>
        </row>
        <row r="6604">
          <cell r="E6604">
            <v>2.1026759999999999E-2</v>
          </cell>
          <cell r="F6604">
            <v>70.089037355044383</v>
          </cell>
          <cell r="H6604">
            <v>333.33255981922269</v>
          </cell>
        </row>
        <row r="6605">
          <cell r="E6605">
            <v>2.1042973333333329E-2</v>
          </cell>
          <cell r="F6605">
            <v>70.296283124394037</v>
          </cell>
          <cell r="H6605">
            <v>334.06060070912378</v>
          </cell>
        </row>
        <row r="6606">
          <cell r="E6606">
            <v>2.105918E-2</v>
          </cell>
          <cell r="F6606">
            <v>70.505053071005491</v>
          </cell>
          <cell r="H6606">
            <v>334.7948641447839</v>
          </cell>
        </row>
        <row r="6607">
          <cell r="E6607">
            <v>2.1063999999999996E-2</v>
          </cell>
          <cell r="F6607">
            <v>70.712891575956945</v>
          </cell>
          <cell r="H6607">
            <v>335.70495431046794</v>
          </cell>
        </row>
        <row r="6608">
          <cell r="E6608">
            <v>2.1061159999999999E-2</v>
          </cell>
          <cell r="F6608">
            <v>70.918232123729325</v>
          </cell>
          <cell r="H6608">
            <v>336.72519521113429</v>
          </cell>
        </row>
        <row r="6609">
          <cell r="E6609">
            <v>2.1058326666666665E-2</v>
          </cell>
          <cell r="F6609">
            <v>71.125647246108045</v>
          </cell>
          <cell r="H6609">
            <v>337.75545593892417</v>
          </cell>
        </row>
        <row r="6610">
          <cell r="E6610">
            <v>2.1055486666666668E-2</v>
          </cell>
          <cell r="F6610">
            <v>71.334459530976787</v>
          </cell>
          <cell r="H6610">
            <v>338.7927368304799</v>
          </cell>
        </row>
        <row r="6611">
          <cell r="E6611">
            <v>2.1109246666666668E-2</v>
          </cell>
          <cell r="F6611">
            <v>71.545092360908242</v>
          </cell>
          <cell r="H6611">
            <v>338.92773859089988</v>
          </cell>
        </row>
        <row r="6612">
          <cell r="E6612">
            <v>2.1186286666666665E-2</v>
          </cell>
          <cell r="F6612">
            <v>71.758561854076959</v>
          </cell>
          <cell r="H6612">
            <v>338.70287409533603</v>
          </cell>
        </row>
        <row r="6613">
          <cell r="E6613">
            <v>2.1263326666666669E-2</v>
          </cell>
          <cell r="F6613">
            <v>71.974825672225677</v>
          </cell>
          <cell r="H6613">
            <v>338.49278055374373</v>
          </cell>
        </row>
        <row r="6614">
          <cell r="E6614">
            <v>2.1340366666666666E-2</v>
          </cell>
          <cell r="F6614">
            <v>72.189184268797121</v>
          </cell>
          <cell r="H6614">
            <v>338.27527612988746</v>
          </cell>
        </row>
        <row r="6615">
          <cell r="E6615">
            <v>2.1423506666666668E-2</v>
          </cell>
          <cell r="F6615">
            <v>72.403627541883125</v>
          </cell>
          <cell r="H6615">
            <v>337.96347474028425</v>
          </cell>
        </row>
        <row r="6616">
          <cell r="E6616">
            <v>2.1507986666666666E-2</v>
          </cell>
          <cell r="F6616">
            <v>72.619467977459124</v>
          </cell>
          <cell r="H6616">
            <v>337.63954340740611</v>
          </cell>
        </row>
        <row r="6617">
          <cell r="E6617">
            <v>2.1592466666666664E-2</v>
          </cell>
          <cell r="F6617">
            <v>72.834673339176021</v>
          </cell>
          <cell r="H6617">
            <v>337.31520563889273</v>
          </cell>
        </row>
        <row r="6618">
          <cell r="E6618">
            <v>2.1676946666666665E-2</v>
          </cell>
          <cell r="F6618">
            <v>73.050937157324739</v>
          </cell>
          <cell r="H6618">
            <v>336.9982787735392</v>
          </cell>
        </row>
        <row r="6619">
          <cell r="E6619">
            <v>2.1677246666666667E-2</v>
          </cell>
          <cell r="F6619">
            <v>73.268979182278898</v>
          </cell>
          <cell r="H6619">
            <v>337.9994715608666</v>
          </cell>
        </row>
        <row r="6620">
          <cell r="E6620">
            <v>2.1671200000000002E-2</v>
          </cell>
          <cell r="F6620">
            <v>73.489688517441252</v>
          </cell>
          <cell r="H6620">
            <v>339.11222506110067</v>
          </cell>
        </row>
        <row r="6621">
          <cell r="E6621">
            <v>2.1665146666666669E-2</v>
          </cell>
          <cell r="F6621">
            <v>73.707264821565417</v>
          </cell>
          <cell r="H6621">
            <v>340.21124322674979</v>
          </cell>
        </row>
        <row r="6622">
          <cell r="E6622">
            <v>2.1663193333333334E-2</v>
          </cell>
          <cell r="F6622">
            <v>73.927423759383217</v>
          </cell>
          <cell r="H6622">
            <v>341.25820058869385</v>
          </cell>
        </row>
        <row r="6623">
          <cell r="E6623">
            <v>2.176194E-2</v>
          </cell>
          <cell r="F6623">
            <v>74.14571981388103</v>
          </cell>
          <cell r="H6623">
            <v>340.7128216228931</v>
          </cell>
        </row>
        <row r="6624">
          <cell r="E6624">
            <v>2.186068E-2</v>
          </cell>
          <cell r="F6624">
            <v>74.36710656115973</v>
          </cell>
          <cell r="H6624">
            <v>340.1866115837189</v>
          </cell>
        </row>
        <row r="6625">
          <cell r="E6625">
            <v>2.1959426666666667E-2</v>
          </cell>
          <cell r="F6625">
            <v>74.585063909599356</v>
          </cell>
          <cell r="H6625">
            <v>339.64941362888959</v>
          </cell>
        </row>
        <row r="6626">
          <cell r="E6626">
            <v>2.2048220000000004E-2</v>
          </cell>
          <cell r="F6626">
            <v>74.80725508376625</v>
          </cell>
          <cell r="H6626">
            <v>339.28931715923659</v>
          </cell>
        </row>
        <row r="6627">
          <cell r="E6627">
            <v>2.2080260000000001E-2</v>
          </cell>
          <cell r="F6627">
            <v>75.023730593201336</v>
          </cell>
          <cell r="H6627">
            <v>339.7773875543192</v>
          </cell>
        </row>
        <row r="6628">
          <cell r="E6628">
            <v>2.2112306666666668E-2</v>
          </cell>
          <cell r="F6628">
            <v>75.239528690520046</v>
          </cell>
          <cell r="H6628">
            <v>340.26087745942999</v>
          </cell>
        </row>
        <row r="6629">
          <cell r="E6629">
            <v>2.2144346666666669E-2</v>
          </cell>
          <cell r="F6629">
            <v>75.45376027231967</v>
          </cell>
          <cell r="H6629">
            <v>340.7359964514028</v>
          </cell>
        </row>
        <row r="6630">
          <cell r="E6630">
            <v>2.2137406666666668E-2</v>
          </cell>
          <cell r="F6630">
            <v>75.668923295779308</v>
          </cell>
          <cell r="H6630">
            <v>341.81475922253145</v>
          </cell>
        </row>
        <row r="6631">
          <cell r="E6631">
            <v>2.2022026666666666E-2</v>
          </cell>
          <cell r="F6631">
            <v>75.87951378745349</v>
          </cell>
          <cell r="H6631">
            <v>344.56190129997191</v>
          </cell>
        </row>
        <row r="6632">
          <cell r="E6632">
            <v>2.1906646666666668E-2</v>
          </cell>
          <cell r="F6632">
            <v>76.095777605602194</v>
          </cell>
          <cell r="H6632">
            <v>347.36387893355743</v>
          </cell>
        </row>
        <row r="6633">
          <cell r="E6633">
            <v>2.1791266666666666E-2</v>
          </cell>
          <cell r="F6633">
            <v>76.310559584746372</v>
          </cell>
          <cell r="H6633">
            <v>350.18872813610216</v>
          </cell>
        </row>
        <row r="6634">
          <cell r="E6634">
            <v>2.1714346666666669E-2</v>
          </cell>
          <cell r="F6634">
            <v>76.524748828288736</v>
          </cell>
          <cell r="H6634">
            <v>352.41561720924625</v>
          </cell>
        </row>
        <row r="6635">
          <cell r="E6635">
            <v>2.1699220000000002E-2</v>
          </cell>
          <cell r="F6635">
            <v>76.737710262370186</v>
          </cell>
          <cell r="H6635">
            <v>353.64271279046056</v>
          </cell>
        </row>
        <row r="6636">
          <cell r="E6636">
            <v>2.1684093333333331E-2</v>
          </cell>
          <cell r="F6636">
            <v>76.951899505912536</v>
          </cell>
          <cell r="H6636">
            <v>354.87718265637676</v>
          </cell>
        </row>
        <row r="6637">
          <cell r="E6637">
            <v>2.1668966666666668E-2</v>
          </cell>
          <cell r="F6637">
            <v>77.162193629785804</v>
          </cell>
          <cell r="H6637">
            <v>356.09540047188443</v>
          </cell>
        </row>
        <row r="6638">
          <cell r="E6638">
            <v>2.171474E-2</v>
          </cell>
          <cell r="F6638">
            <v>77.375663122954535</v>
          </cell>
          <cell r="H6638">
            <v>356.32783594440701</v>
          </cell>
        </row>
        <row r="6639">
          <cell r="E6639">
            <v>2.1822906666666662E-2</v>
          </cell>
          <cell r="F6639">
            <v>77.588836248322352</v>
          </cell>
          <cell r="H6639">
            <v>355.53850563286881</v>
          </cell>
        </row>
        <row r="6640">
          <cell r="E6640">
            <v>2.1931073333333332E-2</v>
          </cell>
          <cell r="F6640">
            <v>77.801416638088341</v>
          </cell>
          <cell r="H6640">
            <v>354.75425874317295</v>
          </cell>
        </row>
        <row r="6641">
          <cell r="E6641">
            <v>2.2039233333333335E-2</v>
          </cell>
          <cell r="F6641">
            <v>78.014166380883438</v>
          </cell>
          <cell r="H6641">
            <v>353.97858537524792</v>
          </cell>
        </row>
        <row r="6642">
          <cell r="E6642">
            <v>2.2060366666666664E-2</v>
          </cell>
          <cell r="F6642">
            <v>78.228397962683061</v>
          </cell>
          <cell r="H6642">
            <v>354.61059711616946</v>
          </cell>
        </row>
        <row r="6643">
          <cell r="E6643">
            <v>2.2024640000000002E-2</v>
          </cell>
          <cell r="F6643">
            <v>78.443857353943599</v>
          </cell>
          <cell r="H6643">
            <v>356.16408419816895</v>
          </cell>
        </row>
        <row r="6644">
          <cell r="E6644">
            <v>2.1988913333333335E-2</v>
          </cell>
          <cell r="F6644">
            <v>78.659528436490504</v>
          </cell>
          <cell r="H6644">
            <v>357.72358208010803</v>
          </cell>
        </row>
        <row r="6645">
          <cell r="E6645">
            <v>2.1953186666666666E-2</v>
          </cell>
          <cell r="F6645">
            <v>78.875622901610129</v>
          </cell>
          <cell r="H6645">
            <v>359.2900843929574</v>
          </cell>
        </row>
        <row r="6646">
          <cell r="E6646">
            <v>2.1974846666666669E-2</v>
          </cell>
          <cell r="F6646">
            <v>79.091590351957933</v>
          </cell>
          <cell r="H6646">
            <v>359.91873596065108</v>
          </cell>
        </row>
        <row r="6647">
          <cell r="E6647">
            <v>2.2019333333333332E-2</v>
          </cell>
          <cell r="F6647">
            <v>79.309505362140285</v>
          </cell>
          <cell r="H6647">
            <v>360.18122874810149</v>
          </cell>
        </row>
        <row r="6648">
          <cell r="E6648">
            <v>2.2063820000000001E-2</v>
          </cell>
          <cell r="F6648">
            <v>79.525218782944464</v>
          </cell>
          <cell r="H6648">
            <v>360.43268474336929</v>
          </cell>
        </row>
        <row r="6649">
          <cell r="E6649">
            <v>2.2108306666666667E-2</v>
          </cell>
          <cell r="F6649">
            <v>79.740847527234095</v>
          </cell>
          <cell r="H6649">
            <v>360.68274576388831</v>
          </cell>
        </row>
        <row r="6650">
          <cell r="E6650">
            <v>2.2256386666666666E-2</v>
          </cell>
          <cell r="F6650">
            <v>79.956349256751906</v>
          </cell>
          <cell r="H6650">
            <v>359.25125877015034</v>
          </cell>
        </row>
        <row r="6651">
          <cell r="E6651">
            <v>2.2425479999999998E-2</v>
          </cell>
          <cell r="F6651">
            <v>80.173417501788791</v>
          </cell>
          <cell r="H6651">
            <v>357.51037436785651</v>
          </cell>
        </row>
        <row r="6652">
          <cell r="E6652">
            <v>2.2594566666666666E-2</v>
          </cell>
          <cell r="F6652">
            <v>80.387733760102975</v>
          </cell>
          <cell r="H6652">
            <v>355.78347195610291</v>
          </cell>
        </row>
        <row r="6653">
          <cell r="E6653">
            <v>2.2763653333333335E-2</v>
          </cell>
          <cell r="F6653">
            <v>80.607808021406228</v>
          </cell>
          <cell r="H6653">
            <v>354.10751886372464</v>
          </cell>
        </row>
        <row r="6654">
          <cell r="E6654">
            <v>2.281538E-2</v>
          </cell>
          <cell r="F6654">
            <v>80.827162532335848</v>
          </cell>
          <cell r="H6654">
            <v>354.26612457182767</v>
          </cell>
        </row>
        <row r="6655">
          <cell r="E6655">
            <v>2.2859866666666666E-2</v>
          </cell>
          <cell r="F6655">
            <v>81.046474705008194</v>
          </cell>
          <cell r="H6655">
            <v>354.53607795178829</v>
          </cell>
        </row>
        <row r="6656">
          <cell r="E6656">
            <v>2.2904346666666665E-2</v>
          </cell>
          <cell r="F6656">
            <v>81.264178023904179</v>
          </cell>
          <cell r="H6656">
            <v>354.7980617241102</v>
          </cell>
        </row>
        <row r="6657">
          <cell r="E6657">
            <v>2.2946560000000001E-2</v>
          </cell>
          <cell r="F6657">
            <v>81.483659549605619</v>
          </cell>
          <cell r="H6657">
            <v>355.1018520841713</v>
          </cell>
        </row>
        <row r="6658">
          <cell r="E6658">
            <v>2.2947580000000002E-2</v>
          </cell>
          <cell r="F6658">
            <v>81.699626999953438</v>
          </cell>
          <cell r="H6658">
            <v>356.02720199669614</v>
          </cell>
        </row>
        <row r="6659">
          <cell r="E6659">
            <v>2.2948600000000003E-2</v>
          </cell>
          <cell r="F6659">
            <v>81.917584348393049</v>
          </cell>
          <cell r="H6659">
            <v>356.96114075975458</v>
          </cell>
        </row>
        <row r="6660">
          <cell r="E6660">
            <v>2.294962E-2</v>
          </cell>
          <cell r="F6660">
            <v>82.135457020318128</v>
          </cell>
          <cell r="H6660">
            <v>357.89462753770272</v>
          </cell>
        </row>
        <row r="6661">
          <cell r="E6661">
            <v>2.2960026666666668E-2</v>
          </cell>
          <cell r="F6661">
            <v>82.354769192990474</v>
          </cell>
          <cell r="H6661">
            <v>358.68760253903804</v>
          </cell>
        </row>
        <row r="6662">
          <cell r="E6662">
            <v>2.3018666666666666E-2</v>
          </cell>
          <cell r="F6662">
            <v>82.572938232716467</v>
          </cell>
          <cell r="H6662">
            <v>358.72163852257501</v>
          </cell>
        </row>
        <row r="6663">
          <cell r="E6663">
            <v>2.3077300000000002E-2</v>
          </cell>
          <cell r="F6663">
            <v>82.792335081903374</v>
          </cell>
          <cell r="H6663">
            <v>358.76092559312997</v>
          </cell>
        </row>
        <row r="6664">
          <cell r="E6664">
            <v>2.3135940000000001E-2</v>
          </cell>
          <cell r="F6664">
            <v>83.010969842459346</v>
          </cell>
          <cell r="H6664">
            <v>358.79661618442708</v>
          </cell>
        </row>
        <row r="6665">
          <cell r="E6665">
            <v>2.3181613333333333E-2</v>
          </cell>
          <cell r="F6665">
            <v>83.232568281024413</v>
          </cell>
          <cell r="H6665">
            <v>359.04562415137229</v>
          </cell>
        </row>
        <row r="6666">
          <cell r="E6666">
            <v>2.3192686666666667E-2</v>
          </cell>
          <cell r="F6666">
            <v>83.454886469963128</v>
          </cell>
          <cell r="H6666">
            <v>359.83276827478289</v>
          </cell>
        </row>
        <row r="6667">
          <cell r="E6667">
            <v>2.3203759999999997E-2</v>
          </cell>
          <cell r="F6667">
            <v>83.677755056246369</v>
          </cell>
          <cell r="H6667">
            <v>360.62153313189918</v>
          </cell>
        </row>
        <row r="6668">
          <cell r="E6668">
            <v>2.321484E-2</v>
          </cell>
          <cell r="F6668">
            <v>83.899649862612364</v>
          </cell>
          <cell r="H6668">
            <v>361.40524708596894</v>
          </cell>
        </row>
        <row r="6669">
          <cell r="E6669">
            <v>2.3232386666666667E-2</v>
          </cell>
          <cell r="F6669">
            <v>84.121375315949251</v>
          </cell>
          <cell r="H6669">
            <v>362.08667031461215</v>
          </cell>
        </row>
        <row r="6670">
          <cell r="E6670">
            <v>2.326042E-2</v>
          </cell>
          <cell r="F6670">
            <v>84.346149123809766</v>
          </cell>
          <cell r="H6670">
            <v>362.61662138435059</v>
          </cell>
        </row>
        <row r="6671">
          <cell r="E6671">
            <v>2.3288453333333334E-2</v>
          </cell>
          <cell r="F6671">
            <v>84.568467312748481</v>
          </cell>
          <cell r="H6671">
            <v>363.13475224094663</v>
          </cell>
        </row>
        <row r="6672">
          <cell r="E6672">
            <v>2.3316486666666667E-2</v>
          </cell>
          <cell r="F6672">
            <v>84.792860076293536</v>
          </cell>
          <cell r="H6672">
            <v>363.66053466156939</v>
          </cell>
        </row>
        <row r="6673">
          <cell r="E6673">
            <v>2.33026E-2</v>
          </cell>
          <cell r="F6673">
            <v>85.014543191373164</v>
          </cell>
          <cell r="H6673">
            <v>364.82857359853904</v>
          </cell>
        </row>
        <row r="6674">
          <cell r="E6674">
            <v>2.3243706666666669E-2</v>
          </cell>
          <cell r="F6674">
            <v>85.238343219316405</v>
          </cell>
          <cell r="H6674">
            <v>366.7157929744269</v>
          </cell>
        </row>
        <row r="6675">
          <cell r="E6675">
            <v>2.3184813333333332E-2</v>
          </cell>
          <cell r="F6675">
            <v>85.456596935556945</v>
          </cell>
          <cell r="H6675">
            <v>368.58867788551072</v>
          </cell>
        </row>
        <row r="6676">
          <cell r="E6676">
            <v>2.3125919999999998E-2</v>
          </cell>
          <cell r="F6676">
            <v>85.677475623748393</v>
          </cell>
          <cell r="H6676">
            <v>370.48245269268597</v>
          </cell>
        </row>
        <row r="6677">
          <cell r="E6677">
            <v>2.313608E-2</v>
          </cell>
          <cell r="F6677">
            <v>85.898057944138912</v>
          </cell>
          <cell r="H6677">
            <v>371.27317135892901</v>
          </cell>
        </row>
        <row r="6678">
          <cell r="E6678">
            <v>2.319266E-2</v>
          </cell>
          <cell r="F6678">
            <v>86.118386234985806</v>
          </cell>
          <cell r="H6678">
            <v>371.31741781661009</v>
          </cell>
        </row>
        <row r="6679">
          <cell r="E6679">
            <v>2.3249246666666668E-2</v>
          </cell>
          <cell r="F6679">
            <v>86.337148010313598</v>
          </cell>
          <cell r="H6679">
            <v>371.35460450896443</v>
          </cell>
        </row>
        <row r="6680">
          <cell r="E6680">
            <v>2.3305826666666665E-2</v>
          </cell>
          <cell r="F6680">
            <v>86.559847243567773</v>
          </cell>
          <cell r="H6680">
            <v>371.40861159570301</v>
          </cell>
        </row>
        <row r="6681">
          <cell r="E6681">
            <v>2.3382813333333332E-2</v>
          </cell>
          <cell r="F6681">
            <v>86.777677577235565</v>
          </cell>
          <cell r="H6681">
            <v>371.11735162137137</v>
          </cell>
        </row>
        <row r="6682">
          <cell r="E6682">
            <v>2.3468079999999999E-2</v>
          </cell>
          <cell r="F6682">
            <v>86.997878853310638</v>
          </cell>
          <cell r="H6682">
            <v>370.70727069837255</v>
          </cell>
        </row>
        <row r="6683">
          <cell r="E6683">
            <v>2.3553346666666666E-2</v>
          </cell>
          <cell r="F6683">
            <v>87.219180924074792</v>
          </cell>
          <cell r="H6683">
            <v>370.30483250819611</v>
          </cell>
        </row>
        <row r="6684">
          <cell r="E6684">
            <v>2.3638613333333332E-2</v>
          </cell>
          <cell r="F6684">
            <v>87.438154390688965</v>
          </cell>
          <cell r="H6684">
            <v>369.89544673244637</v>
          </cell>
        </row>
        <row r="6685">
          <cell r="E6685">
            <v>2.3677266666666669E-2</v>
          </cell>
          <cell r="F6685">
            <v>87.657805269419498</v>
          </cell>
          <cell r="H6685">
            <v>370.2192761668133</v>
          </cell>
        </row>
        <row r="6686">
          <cell r="E6686">
            <v>2.3705813333333332E-2</v>
          </cell>
          <cell r="F6686">
            <v>87.88020813487276</v>
          </cell>
          <cell r="H6686">
            <v>370.71163473350322</v>
          </cell>
        </row>
        <row r="6687">
          <cell r="E6687">
            <v>2.3734359999999999E-2</v>
          </cell>
          <cell r="F6687">
            <v>88.099350954516012</v>
          </cell>
          <cell r="H6687">
            <v>371.18907337091042</v>
          </cell>
        </row>
        <row r="6688">
          <cell r="E6688">
            <v>2.37629E-2</v>
          </cell>
          <cell r="F6688">
            <v>88.318197406358365</v>
          </cell>
          <cell r="H6688">
            <v>371.66422198619853</v>
          </cell>
        </row>
        <row r="6689">
          <cell r="E6689">
            <v>2.3810946666666666E-2</v>
          </cell>
          <cell r="F6689">
            <v>88.538017638117992</v>
          </cell>
          <cell r="H6689">
            <v>371.83745307389989</v>
          </cell>
        </row>
        <row r="6690">
          <cell r="E6690">
            <v>2.3860473333333333E-2</v>
          </cell>
          <cell r="F6690">
            <v>88.756440707387611</v>
          </cell>
          <cell r="H6690">
            <v>371.98105614859668</v>
          </cell>
        </row>
        <row r="6691">
          <cell r="E6691">
            <v>2.3909999999999997E-2</v>
          </cell>
          <cell r="F6691">
            <v>88.977404072093577</v>
          </cell>
          <cell r="H6691">
            <v>372.13468871640981</v>
          </cell>
        </row>
        <row r="6692">
          <cell r="E6692">
            <v>2.3963746666666667E-2</v>
          </cell>
          <cell r="F6692">
            <v>89.198494451571392</v>
          </cell>
          <cell r="H6692">
            <v>372.22265654996932</v>
          </cell>
        </row>
        <row r="6693">
          <cell r="E6693">
            <v>2.4097926666666665E-2</v>
          </cell>
          <cell r="F6693">
            <v>89.422209803000086</v>
          </cell>
          <cell r="H6693">
            <v>371.07843774250051</v>
          </cell>
        </row>
        <row r="6694">
          <cell r="E6694">
            <v>2.4232113333333333E-2</v>
          </cell>
          <cell r="F6694">
            <v>89.647025949117889</v>
          </cell>
          <cell r="H6694">
            <v>369.95133159021992</v>
          </cell>
        </row>
        <row r="6695">
          <cell r="E6695">
            <v>2.436629333333333E-2</v>
          </cell>
          <cell r="F6695">
            <v>89.873154581211125</v>
          </cell>
          <cell r="H6695">
            <v>368.84212691580694</v>
          </cell>
        </row>
        <row r="6696">
          <cell r="E6696">
            <v>2.4478666666666669E-2</v>
          </cell>
          <cell r="F6696">
            <v>90.098436448158921</v>
          </cell>
          <cell r="H6696">
            <v>368.06921584029186</v>
          </cell>
        </row>
        <row r="6697">
          <cell r="E6697">
            <v>2.4472893333333329E-2</v>
          </cell>
          <cell r="F6697">
            <v>90.324734433281265</v>
          </cell>
          <cell r="H6697">
            <v>369.08073435785531</v>
          </cell>
        </row>
        <row r="6698">
          <cell r="E6698">
            <v>2.4467119999999998E-2</v>
          </cell>
          <cell r="F6698">
            <v>90.550058638486334</v>
          </cell>
          <cell r="H6698">
            <v>370.08875028399882</v>
          </cell>
        </row>
        <row r="6699">
          <cell r="E6699">
            <v>2.4461353333333331E-2</v>
          </cell>
          <cell r="F6699">
            <v>90.778854580787751</v>
          </cell>
          <cell r="H6699">
            <v>371.11133363616472</v>
          </cell>
        </row>
        <row r="6700">
          <cell r="E6700">
            <v>2.4468660000000003E-2</v>
          </cell>
          <cell r="F6700">
            <v>91.00392475644918</v>
          </cell>
          <cell r="H6700">
            <v>371.920345276158</v>
          </cell>
        </row>
        <row r="6701">
          <cell r="E6701">
            <v>2.4512686666666669E-2</v>
          </cell>
          <cell r="F6701">
            <v>91.228910255596062</v>
          </cell>
          <cell r="H6701">
            <v>372.17018067486163</v>
          </cell>
        </row>
        <row r="6702">
          <cell r="E6702">
            <v>2.4556713333333334E-2</v>
          </cell>
          <cell r="F6702">
            <v>91.452498592252951</v>
          </cell>
          <cell r="H6702">
            <v>372.41343070171831</v>
          </cell>
        </row>
        <row r="6703">
          <cell r="E6703">
            <v>2.4600733333333333E-2</v>
          </cell>
          <cell r="F6703">
            <v>91.67689135579802</v>
          </cell>
          <cell r="H6703">
            <v>372.65918098294367</v>
          </cell>
        </row>
        <row r="6704">
          <cell r="E6704">
            <v>2.4657459999999999E-2</v>
          </cell>
          <cell r="F6704">
            <v>91.897261984902173</v>
          </cell>
          <cell r="H6704">
            <v>372.69557361099714</v>
          </cell>
        </row>
        <row r="6705">
          <cell r="E6705">
            <v>2.4735673333333336E-2</v>
          </cell>
          <cell r="F6705">
            <v>92.121443057160889</v>
          </cell>
          <cell r="H6705">
            <v>372.42342998207261</v>
          </cell>
        </row>
        <row r="6706">
          <cell r="E6706">
            <v>2.4813893333333333E-2</v>
          </cell>
          <cell r="F6706">
            <v>92.34469268775959</v>
          </cell>
          <cell r="H6706">
            <v>372.1491482503871</v>
          </cell>
        </row>
        <row r="6707">
          <cell r="E6707">
            <v>2.4892113333333334E-2</v>
          </cell>
          <cell r="F6707">
            <v>92.567518935785571</v>
          </cell>
          <cell r="H6707">
            <v>371.87488943265924</v>
          </cell>
        </row>
        <row r="6708">
          <cell r="E6708">
            <v>2.4956153333333331E-2</v>
          </cell>
          <cell r="F6708">
            <v>92.790599213355179</v>
          </cell>
          <cell r="H6708">
            <v>371.81450992856747</v>
          </cell>
        </row>
        <row r="6709">
          <cell r="E6709">
            <v>2.5005053333333332E-2</v>
          </cell>
          <cell r="F6709">
            <v>93.013002078808441</v>
          </cell>
          <cell r="H6709">
            <v>371.9768194008056</v>
          </cell>
        </row>
        <row r="6710">
          <cell r="E6710">
            <v>2.5053946666666667E-2</v>
          </cell>
          <cell r="F6710">
            <v>93.234558179116249</v>
          </cell>
          <cell r="H6710">
            <v>372.13521454151299</v>
          </cell>
        </row>
        <row r="6711">
          <cell r="E6711">
            <v>2.5102846666666668E-2</v>
          </cell>
          <cell r="F6711">
            <v>93.457469103656749</v>
          </cell>
          <cell r="H6711">
            <v>372.29829088569539</v>
          </cell>
        </row>
        <row r="6712">
          <cell r="E6712">
            <v>2.51784E-2</v>
          </cell>
          <cell r="F6712">
            <v>93.683470720978178</v>
          </cell>
          <cell r="H6712">
            <v>372.078729073246</v>
          </cell>
        </row>
        <row r="6713">
          <cell r="E6713">
            <v>2.5272513333333333E-2</v>
          </cell>
          <cell r="F6713">
            <v>93.907143734149614</v>
          </cell>
          <cell r="H6713">
            <v>371.57817465780192</v>
          </cell>
        </row>
        <row r="6714">
          <cell r="E6714">
            <v>2.5366626666666666E-2</v>
          </cell>
          <cell r="F6714">
            <v>94.134246146160137</v>
          </cell>
          <cell r="H6714">
            <v>371.09485381380421</v>
          </cell>
        </row>
        <row r="6715">
          <cell r="E6715">
            <v>2.5460733333333332E-2</v>
          </cell>
          <cell r="F6715">
            <v>94.360247763481567</v>
          </cell>
          <cell r="H6715">
            <v>370.61087961651367</v>
          </cell>
        </row>
        <row r="6716">
          <cell r="E6716">
            <v>2.5544960000000002E-2</v>
          </cell>
          <cell r="F6716">
            <v>94.584471173997542</v>
          </cell>
          <cell r="H6716">
            <v>370.26666385070689</v>
          </cell>
        </row>
        <row r="6717">
          <cell r="E6717">
            <v>2.5624926666666666E-2</v>
          </cell>
          <cell r="F6717">
            <v>94.810049408746238</v>
          </cell>
          <cell r="H6717">
            <v>369.99149555450919</v>
          </cell>
        </row>
        <row r="6718">
          <cell r="E6718">
            <v>2.5704893333333333E-2</v>
          </cell>
          <cell r="F6718">
            <v>95.038803012790382</v>
          </cell>
          <cell r="H6718">
            <v>369.73039249903024</v>
          </cell>
        </row>
        <row r="6719">
          <cell r="E6719">
            <v>2.5784860000000003E-2</v>
          </cell>
          <cell r="F6719">
            <v>95.26687920471818</v>
          </cell>
          <cell r="H6719">
            <v>369.46828179295204</v>
          </cell>
        </row>
        <row r="6720">
          <cell r="E6720">
            <v>2.5703306666666665E-2</v>
          </cell>
          <cell r="F6720">
            <v>95.495548132247777</v>
          </cell>
          <cell r="H6720">
            <v>371.5302057073115</v>
          </cell>
        </row>
        <row r="6721">
          <cell r="E6721">
            <v>2.5583626666666668E-2</v>
          </cell>
          <cell r="F6721">
            <v>95.726588002184656</v>
          </cell>
          <cell r="H6721">
            <v>374.17129810961637</v>
          </cell>
        </row>
        <row r="6722">
          <cell r="E6722">
            <v>2.5463946666666664E-2</v>
          </cell>
          <cell r="F6722">
            <v>95.957246827806088</v>
          </cell>
          <cell r="H6722">
            <v>376.83572025941288</v>
          </cell>
        </row>
        <row r="6723">
          <cell r="E6723">
            <v>2.5344266666666664E-2</v>
          </cell>
          <cell r="F6723">
            <v>96.1880750064566</v>
          </cell>
          <cell r="H6723">
            <v>379.52597434182331</v>
          </cell>
        </row>
        <row r="6724">
          <cell r="E6724">
            <v>2.5231033333333333E-2</v>
          </cell>
          <cell r="F6724">
            <v>96.416659257471636</v>
          </cell>
          <cell r="H6724">
            <v>382.13519828414337</v>
          </cell>
        </row>
        <row r="6725">
          <cell r="E6725">
            <v>2.5118353333333333E-2</v>
          </cell>
          <cell r="F6725">
            <v>96.649477334213955</v>
          </cell>
          <cell r="H6725">
            <v>384.77632690179252</v>
          </cell>
        </row>
        <row r="6726">
          <cell r="E6726">
            <v>2.5005679999999995E-2</v>
          </cell>
          <cell r="F6726">
            <v>96.878950688631761</v>
          </cell>
          <cell r="H6726">
            <v>387.42777916310121</v>
          </cell>
        </row>
        <row r="6727">
          <cell r="E6727">
            <v>2.4897860000000001E-2</v>
          </cell>
          <cell r="F6727">
            <v>97.106264791928638</v>
          </cell>
          <cell r="H6727">
            <v>390.01851882823917</v>
          </cell>
        </row>
        <row r="6728">
          <cell r="E6728">
            <v>2.4899873333333336E-2</v>
          </cell>
          <cell r="F6728">
            <v>97.334425660370968</v>
          </cell>
          <cell r="H6728">
            <v>390.90329640380082</v>
          </cell>
        </row>
        <row r="6729">
          <cell r="E6729">
            <v>2.4901886666666664E-2</v>
          </cell>
          <cell r="F6729">
            <v>97.565465530307861</v>
          </cell>
          <cell r="H6729">
            <v>391.79949228870157</v>
          </cell>
        </row>
        <row r="6730">
          <cell r="E6730">
            <v>2.49039E-2</v>
          </cell>
          <cell r="F6730">
            <v>97.793668737007437</v>
          </cell>
          <cell r="H6730">
            <v>392.6841528315141</v>
          </cell>
        </row>
        <row r="6731">
          <cell r="E6731">
            <v>2.4882293333333329E-2</v>
          </cell>
          <cell r="F6731">
            <v>98.023565473997962</v>
          </cell>
          <cell r="H6731">
            <v>393.94907921401932</v>
          </cell>
        </row>
        <row r="6732">
          <cell r="E6732">
            <v>2.4721526666666667E-2</v>
          </cell>
          <cell r="F6732">
            <v>98.253970270075754</v>
          </cell>
          <cell r="H6732">
            <v>397.44297184751434</v>
          </cell>
        </row>
        <row r="6733">
          <cell r="E6733">
            <v>2.4560766666666664E-2</v>
          </cell>
          <cell r="F6733">
            <v>98.482596859348078</v>
          </cell>
          <cell r="H6733">
            <v>400.97525535718114</v>
          </cell>
        </row>
        <row r="6734">
          <cell r="E6734">
            <v>2.4399999999999998E-2</v>
          </cell>
          <cell r="F6734">
            <v>98.713509714513137</v>
          </cell>
          <cell r="H6734">
            <v>404.56356440374242</v>
          </cell>
        </row>
        <row r="6735">
          <cell r="E6735">
            <v>2.4273599999999999E-2</v>
          </cell>
          <cell r="F6735">
            <v>98.943321774989087</v>
          </cell>
          <cell r="H6735">
            <v>407.6170068510196</v>
          </cell>
        </row>
        <row r="6736">
          <cell r="E6736">
            <v>2.4249906666666668E-2</v>
          </cell>
          <cell r="F6736">
            <v>99.1735572180378</v>
          </cell>
          <cell r="H6736">
            <v>408.96469657080934</v>
          </cell>
        </row>
        <row r="6737">
          <cell r="E6737">
            <v>2.4226206666666666E-2</v>
          </cell>
          <cell r="F6737">
            <v>99.403623308057391</v>
          </cell>
          <cell r="H6737">
            <v>410.31443624572421</v>
          </cell>
        </row>
        <row r="6738">
          <cell r="E6738">
            <v>2.4202506666666668E-2</v>
          </cell>
          <cell r="F6738">
            <v>99.633520045047902</v>
          </cell>
          <cell r="H6738">
            <v>411.66611961838623</v>
          </cell>
        </row>
        <row r="6739">
          <cell r="E6739">
            <v>2.4251733333333334E-2</v>
          </cell>
          <cell r="F6739">
            <v>99.860580118801153</v>
          </cell>
          <cell r="H6739">
            <v>411.76677454862806</v>
          </cell>
        </row>
        <row r="6740">
          <cell r="E6740">
            <v>2.4433080000000003E-2</v>
          </cell>
          <cell r="F6740">
            <v>100.09094257662167</v>
          </cell>
          <cell r="H6740">
            <v>409.65339849344275</v>
          </cell>
        </row>
        <row r="6741">
          <cell r="E6741">
            <v>2.4614420000000001E-2</v>
          </cell>
          <cell r="F6741">
            <v>100.32164374050036</v>
          </cell>
          <cell r="H6741">
            <v>407.57264944898299</v>
          </cell>
        </row>
        <row r="6742">
          <cell r="E6742">
            <v>2.4795760000000003E-2</v>
          </cell>
          <cell r="F6742">
            <v>100.55289530172358</v>
          </cell>
          <cell r="H6742">
            <v>405.52455460822165</v>
          </cell>
        </row>
        <row r="6743">
          <cell r="E6743">
            <v>2.491485333333333E-2</v>
          </cell>
          <cell r="F6743">
            <v>100.78414686294683</v>
          </cell>
          <cell r="H6743">
            <v>404.51430925386472</v>
          </cell>
        </row>
        <row r="6744">
          <cell r="E6744">
            <v>2.4962186666666667E-2</v>
          </cell>
          <cell r="F6744">
            <v>101.01603349802915</v>
          </cell>
          <cell r="H6744">
            <v>404.67622026447395</v>
          </cell>
        </row>
        <row r="6745">
          <cell r="E6745">
            <v>2.500952E-2</v>
          </cell>
          <cell r="F6745">
            <v>101.24567620547603</v>
          </cell>
          <cell r="H6745">
            <v>404.82854611154482</v>
          </cell>
        </row>
        <row r="6746">
          <cell r="E6746">
            <v>2.5056853333333334E-2</v>
          </cell>
          <cell r="F6746">
            <v>101.47586931026746</v>
          </cell>
          <cell r="H6746">
            <v>404.98249305419881</v>
          </cell>
        </row>
        <row r="6747">
          <cell r="E6747">
            <v>2.5058686666666666E-2</v>
          </cell>
          <cell r="F6747">
            <v>101.70809465140795</v>
          </cell>
          <cell r="H6747">
            <v>405.87958979790085</v>
          </cell>
        </row>
        <row r="6748">
          <cell r="E6748">
            <v>2.5026873333333335E-2</v>
          </cell>
          <cell r="F6748">
            <v>101.94112441943665</v>
          </cell>
          <cell r="H6748">
            <v>407.3266486855195</v>
          </cell>
        </row>
        <row r="6749">
          <cell r="E6749">
            <v>2.4995066666666666E-2</v>
          </cell>
          <cell r="F6749">
            <v>102.17440821700897</v>
          </cell>
          <cell r="H6749">
            <v>408.77829845226381</v>
          </cell>
        </row>
        <row r="6750">
          <cell r="E6750">
            <v>2.4963253333333334E-2</v>
          </cell>
          <cell r="F6750">
            <v>102.40731097026584</v>
          </cell>
          <cell r="H6750">
            <v>410.23223056235929</v>
          </cell>
        </row>
        <row r="6751">
          <cell r="E6751">
            <v>2.510654E-2</v>
          </cell>
          <cell r="F6751">
            <v>102.64076412086727</v>
          </cell>
          <cell r="H6751">
            <v>408.82082565286686</v>
          </cell>
        </row>
        <row r="6752">
          <cell r="E6752">
            <v>2.5329853333333333E-2</v>
          </cell>
          <cell r="F6752">
            <v>102.87129593171686</v>
          </cell>
          <cell r="H6752">
            <v>406.12669397631805</v>
          </cell>
        </row>
        <row r="6753">
          <cell r="E6753">
            <v>2.5553159999999995E-2</v>
          </cell>
          <cell r="F6753">
            <v>103.09954147667375</v>
          </cell>
          <cell r="H6753">
            <v>403.4708093898123</v>
          </cell>
        </row>
        <row r="6754">
          <cell r="E6754">
            <v>2.5776473333333331E-2</v>
          </cell>
          <cell r="F6754">
            <v>103.32537374096607</v>
          </cell>
          <cell r="H6754">
            <v>400.85147570342343</v>
          </cell>
        </row>
        <row r="6755">
          <cell r="E6755">
            <v>2.5895393333333332E-2</v>
          </cell>
          <cell r="F6755">
            <v>103.55289953554933</v>
          </cell>
          <cell r="H6755">
            <v>399.88927066132999</v>
          </cell>
        </row>
        <row r="6756">
          <cell r="E6756">
            <v>2.5988353333333332E-2</v>
          </cell>
          <cell r="F6756">
            <v>103.78279627253984</v>
          </cell>
          <cell r="H6756">
            <v>399.3434864510071</v>
          </cell>
        </row>
        <row r="6757">
          <cell r="E6757">
            <v>2.6081313333333335E-2</v>
          </cell>
          <cell r="F6757">
            <v>104.0118462443849</v>
          </cell>
          <cell r="H6757">
            <v>398.79834621461379</v>
          </cell>
        </row>
        <row r="6758">
          <cell r="E6758">
            <v>2.6174279999999998E-2</v>
          </cell>
          <cell r="F6758">
            <v>104.24072686320085</v>
          </cell>
          <cell r="H6758">
            <v>398.25632973744018</v>
          </cell>
        </row>
        <row r="6759">
          <cell r="E6759">
            <v>2.6200826666666666E-2</v>
          </cell>
          <cell r="F6759">
            <v>104.47324857214228</v>
          </cell>
          <cell r="H6759">
            <v>398.74027602745718</v>
          </cell>
        </row>
        <row r="6760">
          <cell r="E6760">
            <v>2.622126E-2</v>
          </cell>
          <cell r="F6760">
            <v>104.70585495759823</v>
          </cell>
          <cell r="H6760">
            <v>399.31664213542081</v>
          </cell>
        </row>
        <row r="6761">
          <cell r="E6761">
            <v>2.6241699999999996E-2</v>
          </cell>
          <cell r="F6761">
            <v>104.93714885707875</v>
          </cell>
          <cell r="H6761">
            <v>399.88700753792153</v>
          </cell>
        </row>
        <row r="6762">
          <cell r="E6762">
            <v>2.6264039999999999E-2</v>
          </cell>
          <cell r="F6762">
            <v>105.16971290427745</v>
          </cell>
          <cell r="H6762">
            <v>400.43235124633321</v>
          </cell>
        </row>
        <row r="6763">
          <cell r="E6763">
            <v>2.6359173333333333E-2</v>
          </cell>
          <cell r="F6763">
            <v>105.40536764425703</v>
          </cell>
          <cell r="H6763">
            <v>399.88115830234824</v>
          </cell>
        </row>
        <row r="6764">
          <cell r="E6764">
            <v>2.6454306666666667E-2</v>
          </cell>
          <cell r="F6764">
            <v>105.64161511983843</v>
          </cell>
          <cell r="H6764">
            <v>399.3361702915106</v>
          </cell>
        </row>
        <row r="6765">
          <cell r="E6765">
            <v>2.6549440000000001E-2</v>
          </cell>
          <cell r="F6765">
            <v>105.87578802081349</v>
          </cell>
          <cell r="H6765">
            <v>398.78727393426561</v>
          </cell>
        </row>
        <row r="6766">
          <cell r="E6766">
            <v>2.6647366666666669E-2</v>
          </cell>
          <cell r="F6766">
            <v>106.10784400892491</v>
          </cell>
          <cell r="H6766">
            <v>398.192606932736</v>
          </cell>
        </row>
        <row r="6767">
          <cell r="E6767">
            <v>2.6763053333333339E-2</v>
          </cell>
          <cell r="F6767">
            <v>106.34362576367633</v>
          </cell>
          <cell r="H6767">
            <v>397.35236648512569</v>
          </cell>
        </row>
        <row r="6768">
          <cell r="E6768">
            <v>2.6878733333333335E-2</v>
          </cell>
          <cell r="F6768">
            <v>106.57771398813682</v>
          </cell>
          <cell r="H6768">
            <v>396.51315657782789</v>
          </cell>
        </row>
        <row r="6769">
          <cell r="E6769">
            <v>2.6994420000000002E-2</v>
          </cell>
          <cell r="F6769">
            <v>106.81256430122825</v>
          </cell>
          <cell r="H6769">
            <v>395.68386466991416</v>
          </cell>
        </row>
        <row r="6770">
          <cell r="E6770">
            <v>2.7063926666666665E-2</v>
          </cell>
          <cell r="F6770">
            <v>107.05080167490146</v>
          </cell>
          <cell r="H6770">
            <v>395.5479298824394</v>
          </cell>
        </row>
        <row r="6771">
          <cell r="E6771">
            <v>2.6996019999999999E-2</v>
          </cell>
          <cell r="F6771">
            <v>107.29069024060831</v>
          </cell>
          <cell r="H6771">
            <v>397.43151116575081</v>
          </cell>
        </row>
        <row r="6772">
          <cell r="E6772">
            <v>2.6928106666666667E-2</v>
          </cell>
          <cell r="F6772">
            <v>107.52939333511155</v>
          </cell>
          <cell r="H6772">
            <v>399.32028889434815</v>
          </cell>
        </row>
        <row r="6773">
          <cell r="E6773">
            <v>2.6860200000000001E-2</v>
          </cell>
          <cell r="F6773">
            <v>107.77207622579839</v>
          </cell>
          <cell r="H6773">
            <v>401.23333491857238</v>
          </cell>
        </row>
        <row r="6774">
          <cell r="E6774">
            <v>2.6823186666666662E-2</v>
          </cell>
          <cell r="F6774">
            <v>108.01103334984526</v>
          </cell>
          <cell r="H6774">
            <v>402.67785737803939</v>
          </cell>
        </row>
        <row r="6775">
          <cell r="E6775">
            <v>2.6841333333333332E-2</v>
          </cell>
          <cell r="F6775">
            <v>108.24893201746029</v>
          </cell>
          <cell r="H6775">
            <v>403.29193290494874</v>
          </cell>
        </row>
        <row r="6776">
          <cell r="E6776">
            <v>2.6859473333333338E-2</v>
          </cell>
          <cell r="F6776">
            <v>108.48615327295899</v>
          </cell>
          <cell r="H6776">
            <v>403.9027568657674</v>
          </cell>
        </row>
        <row r="6777">
          <cell r="E6777">
            <v>2.6877613333333335E-2</v>
          </cell>
          <cell r="F6777">
            <v>108.72392492580219</v>
          </cell>
          <cell r="H6777">
            <v>404.5148041138159</v>
          </cell>
        </row>
        <row r="6778">
          <cell r="E6778">
            <v>2.6932826666666666E-2</v>
          </cell>
          <cell r="F6778">
            <v>108.95839419457816</v>
          </cell>
          <cell r="H6778">
            <v>404.5561037580589</v>
          </cell>
        </row>
        <row r="6779">
          <cell r="E6779">
            <v>2.7029959999999999E-2</v>
          </cell>
          <cell r="F6779">
            <v>109.1968009212805</v>
          </cell>
          <cell r="H6779">
            <v>403.98432303000266</v>
          </cell>
        </row>
        <row r="6780">
          <cell r="E6780">
            <v>2.7127086666666671E-2</v>
          </cell>
          <cell r="F6780">
            <v>109.43254033777463</v>
          </cell>
          <cell r="H6780">
            <v>403.40690352216694</v>
          </cell>
        </row>
        <row r="6781">
          <cell r="E6781">
            <v>2.7224213333333337E-2</v>
          </cell>
          <cell r="F6781">
            <v>109.67103174099148</v>
          </cell>
          <cell r="H6781">
            <v>402.84371268392255</v>
          </cell>
        </row>
        <row r="6782">
          <cell r="E6782">
            <v>2.7346780000000001E-2</v>
          </cell>
          <cell r="F6782">
            <v>109.90977717375198</v>
          </cell>
          <cell r="H6782">
            <v>401.91122016468478</v>
          </cell>
        </row>
        <row r="6783">
          <cell r="E6783">
            <v>2.7488113333333335E-2</v>
          </cell>
          <cell r="F6783">
            <v>110.14665972319247</v>
          </cell>
          <cell r="H6783">
            <v>400.7065104378176</v>
          </cell>
        </row>
        <row r="6784">
          <cell r="E6784">
            <v>2.7629459999999998E-2</v>
          </cell>
          <cell r="F6784">
            <v>110.38532047943843</v>
          </cell>
          <cell r="H6784">
            <v>399.52036876377036</v>
          </cell>
        </row>
        <row r="6785">
          <cell r="E6785">
            <v>2.7770793333333335E-2</v>
          </cell>
          <cell r="F6785">
            <v>110.6245739712862</v>
          </cell>
          <cell r="H6785">
            <v>398.34862707542214</v>
          </cell>
        </row>
        <row r="6786">
          <cell r="E6786">
            <v>2.7830566666666664E-2</v>
          </cell>
          <cell r="F6786">
            <v>110.86230328587216</v>
          </cell>
          <cell r="H6786">
            <v>398.34727267215362</v>
          </cell>
        </row>
        <row r="6787">
          <cell r="E6787">
            <v>2.7852559999999998E-2</v>
          </cell>
          <cell r="F6787">
            <v>111.09816971713811</v>
          </cell>
          <cell r="H6787">
            <v>398.87956337635791</v>
          </cell>
        </row>
        <row r="6788">
          <cell r="E6788">
            <v>2.787454666666667E-2</v>
          </cell>
          <cell r="F6788">
            <v>111.33932843056316</v>
          </cell>
          <cell r="H6788">
            <v>399.43009571418975</v>
          </cell>
        </row>
        <row r="6789">
          <cell r="E6789">
            <v>2.7896540000000001E-2</v>
          </cell>
          <cell r="F6789">
            <v>111.57591461220275</v>
          </cell>
          <cell r="H6789">
            <v>399.96327362534112</v>
          </cell>
        </row>
        <row r="6790">
          <cell r="E6790">
            <v>2.8006653333333333E-2</v>
          </cell>
          <cell r="F6790">
            <v>111.81322054421597</v>
          </cell>
          <cell r="H6790">
            <v>399.23806394652877</v>
          </cell>
        </row>
        <row r="6791">
          <cell r="E6791">
            <v>2.8140353333333333E-2</v>
          </cell>
          <cell r="F6791">
            <v>112.05285508037919</v>
          </cell>
          <cell r="H6791">
            <v>398.19277943339915</v>
          </cell>
        </row>
        <row r="6792">
          <cell r="E6792">
            <v>2.8274053333333337E-2</v>
          </cell>
          <cell r="F6792">
            <v>112.2917275279115</v>
          </cell>
          <cell r="H6792">
            <v>397.15468526589575</v>
          </cell>
        </row>
        <row r="6793">
          <cell r="E6793">
            <v>2.8407753333333331E-2</v>
          </cell>
          <cell r="F6793">
            <v>112.529541519012</v>
          </cell>
          <cell r="H6793">
            <v>396.1226366569831</v>
          </cell>
        </row>
        <row r="6794">
          <cell r="E6794">
            <v>2.8491686666666668E-2</v>
          </cell>
          <cell r="F6794">
            <v>112.7701498350925</v>
          </cell>
          <cell r="H6794">
            <v>395.800189558542</v>
          </cell>
        </row>
        <row r="6795">
          <cell r="E6795">
            <v>2.8569919999999995E-2</v>
          </cell>
          <cell r="F6795">
            <v>113.01118153374571</v>
          </cell>
          <cell r="H6795">
            <v>395.56002093721554</v>
          </cell>
        </row>
        <row r="6796">
          <cell r="E6796">
            <v>2.8648159999999999E-2</v>
          </cell>
          <cell r="F6796">
            <v>113.25208621762711</v>
          </cell>
          <cell r="H6796">
            <v>395.32062868130834</v>
          </cell>
        </row>
        <row r="6797">
          <cell r="E6797">
            <v>2.8726159999999997E-2</v>
          </cell>
          <cell r="F6797">
            <v>113.49032359130035</v>
          </cell>
          <cell r="H6797">
            <v>395.07655597302374</v>
          </cell>
        </row>
        <row r="6798">
          <cell r="E6798">
            <v>2.8682333333333334E-2</v>
          </cell>
          <cell r="F6798">
            <v>113.72978877443448</v>
          </cell>
          <cell r="H6798">
            <v>396.5151211818</v>
          </cell>
        </row>
        <row r="6799">
          <cell r="E6799">
            <v>2.8638513333333331E-2</v>
          </cell>
          <cell r="F6799">
            <v>113.9706511200586</v>
          </cell>
          <cell r="H6799">
            <v>397.96287535430241</v>
          </cell>
        </row>
        <row r="6800">
          <cell r="E6800">
            <v>2.8594686666666667E-2</v>
          </cell>
          <cell r="F6800">
            <v>114.20965058236274</v>
          </cell>
          <cell r="H6800">
            <v>399.4086450875468</v>
          </cell>
        </row>
        <row r="6801">
          <cell r="E6801">
            <v>2.8558193333333332E-2</v>
          </cell>
          <cell r="F6801">
            <v>114.44619442574506</v>
          </cell>
          <cell r="H6801">
            <v>400.74732000697895</v>
          </cell>
        </row>
        <row r="6802">
          <cell r="E6802">
            <v>2.8576453333333331E-2</v>
          </cell>
          <cell r="F6802">
            <v>114.68731080091281</v>
          </cell>
          <cell r="H6802">
            <v>401.33500635341085</v>
          </cell>
        </row>
        <row r="6803">
          <cell r="E6803">
            <v>2.8594720000000001E-2</v>
          </cell>
          <cell r="F6803">
            <v>114.92686066056149</v>
          </cell>
          <cell r="H6803">
            <v>401.91637008707022</v>
          </cell>
        </row>
        <row r="6804">
          <cell r="E6804">
            <v>2.861298666666667E-2</v>
          </cell>
          <cell r="F6804">
            <v>115.16484400469108</v>
          </cell>
          <cell r="H6804">
            <v>402.49151668901067</v>
          </cell>
        </row>
        <row r="6805">
          <cell r="E6805">
            <v>2.8648573333333337E-2</v>
          </cell>
          <cell r="F6805">
            <v>115.40371645222341</v>
          </cell>
          <cell r="H6805">
            <v>402.82535227661157</v>
          </cell>
        </row>
        <row r="6806">
          <cell r="E6806">
            <v>2.8742566666666663E-2</v>
          </cell>
          <cell r="F6806">
            <v>115.64191148763935</v>
          </cell>
          <cell r="H6806">
            <v>402.33676007004482</v>
          </cell>
        </row>
        <row r="6807">
          <cell r="E6807">
            <v>2.8836553333333334E-2</v>
          </cell>
          <cell r="F6807">
            <v>115.88099562645803</v>
          </cell>
          <cell r="H6807">
            <v>401.85452916977607</v>
          </cell>
        </row>
        <row r="6808">
          <cell r="E6808">
            <v>2.8930546666666664E-2</v>
          </cell>
          <cell r="F6808">
            <v>116.11982573573307</v>
          </cell>
          <cell r="H6808">
            <v>401.37446095868137</v>
          </cell>
        </row>
        <row r="6809">
          <cell r="E6809">
            <v>2.8994559999999999E-2</v>
          </cell>
          <cell r="F6809">
            <v>116.36005300749812</v>
          </cell>
          <cell r="H6809">
            <v>401.31684359927561</v>
          </cell>
        </row>
        <row r="6810">
          <cell r="E6810">
            <v>2.9000033333333331E-2</v>
          </cell>
          <cell r="F6810">
            <v>116.59939117586042</v>
          </cell>
          <cell r="H6810">
            <v>402.06640397836469</v>
          </cell>
        </row>
        <row r="6811">
          <cell r="E6811">
            <v>2.90055E-2</v>
          </cell>
          <cell r="F6811">
            <v>116.84499540629909</v>
          </cell>
          <cell r="H6811">
            <v>402.83737707089722</v>
          </cell>
        </row>
        <row r="6812">
          <cell r="E6812">
            <v>2.9010966666666669E-2</v>
          </cell>
          <cell r="F6812">
            <v>117.08924481250504</v>
          </cell>
          <cell r="H6812">
            <v>403.60338956591715</v>
          </cell>
        </row>
        <row r="6813">
          <cell r="E6813">
            <v>2.9030306666666665E-2</v>
          </cell>
          <cell r="F6813">
            <v>117.33400227779825</v>
          </cell>
          <cell r="H6813">
            <v>404.17761901400831</v>
          </cell>
        </row>
        <row r="6814">
          <cell r="E6814">
            <v>2.9066366666666666E-2</v>
          </cell>
          <cell r="F6814">
            <v>117.57863272831963</v>
          </cell>
          <cell r="H6814">
            <v>404.51781977676245</v>
          </cell>
        </row>
        <row r="6815">
          <cell r="E6815">
            <v>2.9102433333333334E-2</v>
          </cell>
          <cell r="F6815">
            <v>117.82792038714103</v>
          </cell>
          <cell r="H6815">
            <v>404.87308754413789</v>
          </cell>
        </row>
        <row r="6816">
          <cell r="E6816">
            <v>2.9138500000000001E-2</v>
          </cell>
          <cell r="F6816">
            <v>118.0745830740115</v>
          </cell>
          <cell r="H6816">
            <v>405.21846723067927</v>
          </cell>
        </row>
        <row r="6817">
          <cell r="E6817">
            <v>2.9128726666666667E-2</v>
          </cell>
          <cell r="F6817">
            <v>118.32128809913927</v>
          </cell>
          <cell r="H6817">
            <v>406.20137451644848</v>
          </cell>
        </row>
        <row r="6818">
          <cell r="E6818">
            <v>2.9083666666666664E-2</v>
          </cell>
          <cell r="F6818">
            <v>118.57142252310611</v>
          </cell>
          <cell r="H6818">
            <v>407.69076293603325</v>
          </cell>
        </row>
        <row r="6819">
          <cell r="E6819">
            <v>2.9038606666666671E-2</v>
          </cell>
          <cell r="F6819">
            <v>118.81973640201022</v>
          </cell>
          <cell r="H6819">
            <v>409.17850420971826</v>
          </cell>
        </row>
        <row r="6820">
          <cell r="E6820">
            <v>2.8993546666666668E-2</v>
          </cell>
          <cell r="F6820">
            <v>119.06728819228343</v>
          </cell>
          <cell r="H6820">
            <v>410.66824131996526</v>
          </cell>
        </row>
        <row r="6821">
          <cell r="E6821">
            <v>2.8976273333333333E-2</v>
          </cell>
          <cell r="F6821">
            <v>119.31551739467301</v>
          </cell>
          <cell r="H6821">
            <v>411.76971248892943</v>
          </cell>
        </row>
        <row r="6822">
          <cell r="E6822">
            <v>2.8972453333333332E-2</v>
          </cell>
          <cell r="F6822">
            <v>119.56366192054803</v>
          </cell>
          <cell r="H6822">
            <v>412.68048841065132</v>
          </cell>
        </row>
        <row r="6823">
          <cell r="E6823">
            <v>2.896863333333333E-2</v>
          </cell>
          <cell r="F6823">
            <v>119.80816535629762</v>
          </cell>
          <cell r="H6823">
            <v>413.57893545650285</v>
          </cell>
        </row>
        <row r="6824">
          <cell r="E6824">
            <v>2.8964813333333329E-2</v>
          </cell>
          <cell r="F6824">
            <v>120.05546311702719</v>
          </cell>
          <cell r="H6824">
            <v>414.48726679299807</v>
          </cell>
        </row>
        <row r="6825">
          <cell r="E6825">
            <v>2.8982680000000004E-2</v>
          </cell>
          <cell r="F6825">
            <v>120.30170242132493</v>
          </cell>
          <cell r="H6825">
            <v>415.08136038946338</v>
          </cell>
        </row>
        <row r="6826">
          <cell r="E6826">
            <v>2.9006546666666667E-2</v>
          </cell>
          <cell r="F6826">
            <v>120.54696794570542</v>
          </cell>
          <cell r="H6826">
            <v>415.5853826068647</v>
          </cell>
        </row>
        <row r="6827">
          <cell r="E6827">
            <v>2.9030413333333331E-2</v>
          </cell>
          <cell r="F6827">
            <v>120.79591689846862</v>
          </cell>
          <cell r="H6827">
            <v>416.10126425505695</v>
          </cell>
        </row>
        <row r="6828">
          <cell r="E6828">
            <v>2.9054273333333339E-2</v>
          </cell>
          <cell r="F6828">
            <v>121.04410376260093</v>
          </cell>
          <cell r="H6828">
            <v>416.6137709723053</v>
          </cell>
        </row>
        <row r="6829">
          <cell r="E6829">
            <v>2.912754666666667E-2</v>
          </cell>
          <cell r="F6829">
            <v>121.28894590440868</v>
          </cell>
          <cell r="H6829">
            <v>416.40632248376335</v>
          </cell>
        </row>
        <row r="6830">
          <cell r="E6830">
            <v>2.9206733333333335E-2</v>
          </cell>
          <cell r="F6830">
            <v>121.535269885221</v>
          </cell>
          <cell r="H6830">
            <v>416.12072291054227</v>
          </cell>
        </row>
        <row r="6831">
          <cell r="E6831">
            <v>2.9285913333333333E-2</v>
          </cell>
          <cell r="F6831">
            <v>121.77960396794147</v>
          </cell>
          <cell r="H6831">
            <v>415.82996774538526</v>
          </cell>
        </row>
        <row r="6832">
          <cell r="E6832">
            <v>2.9364700000000001E-2</v>
          </cell>
          <cell r="F6832">
            <v>122.02135541696833</v>
          </cell>
          <cell r="H6832">
            <v>415.53755160777507</v>
          </cell>
        </row>
        <row r="6833">
          <cell r="E6833">
            <v>2.938809333333333E-2</v>
          </cell>
          <cell r="F6833">
            <v>122.265096764087</v>
          </cell>
          <cell r="H6833">
            <v>416.0361659985893</v>
          </cell>
        </row>
        <row r="6834">
          <cell r="E6834">
            <v>2.941148E-2</v>
          </cell>
          <cell r="F6834">
            <v>122.5103199502102</v>
          </cell>
          <cell r="H6834">
            <v>416.53911992939561</v>
          </cell>
        </row>
        <row r="6835">
          <cell r="E6835">
            <v>2.9434873333333333E-2</v>
          </cell>
          <cell r="F6835">
            <v>122.75541612156161</v>
          </cell>
          <cell r="H6835">
            <v>417.04074867734533</v>
          </cell>
        </row>
        <row r="6836">
          <cell r="E6836">
            <v>2.9466846666666668E-2</v>
          </cell>
          <cell r="F6836">
            <v>123.00233283797573</v>
          </cell>
          <cell r="H6836">
            <v>417.42618146215756</v>
          </cell>
        </row>
        <row r="6837">
          <cell r="E6837">
            <v>2.956522E-2</v>
          </cell>
          <cell r="F6837">
            <v>123.24971527521984</v>
          </cell>
          <cell r="H6837">
            <v>416.87400017730238</v>
          </cell>
        </row>
        <row r="6838">
          <cell r="E6838">
            <v>2.9663593333333332E-2</v>
          </cell>
          <cell r="F6838">
            <v>123.49642030034761</v>
          </cell>
          <cell r="H6838">
            <v>416.32319764029808</v>
          </cell>
        </row>
        <row r="6839">
          <cell r="E6839">
            <v>2.9761973333333334E-2</v>
          </cell>
          <cell r="F6839">
            <v>123.74282895767443</v>
          </cell>
          <cell r="H6839">
            <v>415.77494735230738</v>
          </cell>
        </row>
        <row r="6840">
          <cell r="E6840">
            <v>2.9843433333333336E-2</v>
          </cell>
          <cell r="F6840">
            <v>123.98974567408858</v>
          </cell>
          <cell r="H6840">
            <v>415.46743060423762</v>
          </cell>
        </row>
        <row r="6841">
          <cell r="E6841">
            <v>2.986722E-2</v>
          </cell>
          <cell r="F6841">
            <v>124.23784786170631</v>
          </cell>
          <cell r="H6841">
            <v>415.96723050121943</v>
          </cell>
        </row>
        <row r="6842">
          <cell r="E6842">
            <v>2.9891006666666664E-2</v>
          </cell>
          <cell r="F6842">
            <v>124.48641577015407</v>
          </cell>
          <cell r="H6842">
            <v>416.46779300001521</v>
          </cell>
        </row>
        <row r="6843">
          <cell r="E6843">
            <v>2.9914793333333328E-2</v>
          </cell>
          <cell r="F6843">
            <v>124.73646551760636</v>
          </cell>
          <cell r="H6843">
            <v>416.97251298946981</v>
          </cell>
        </row>
        <row r="6844">
          <cell r="E6844">
            <v>2.9939786666666662E-2</v>
          </cell>
          <cell r="F6844">
            <v>124.98617655900048</v>
          </cell>
          <cell r="H6844">
            <v>417.45847407173852</v>
          </cell>
        </row>
        <row r="6845">
          <cell r="E6845">
            <v>2.9967253333333336E-2</v>
          </cell>
          <cell r="F6845">
            <v>125.23559123259371</v>
          </cell>
          <cell r="H6845">
            <v>417.9081407280359</v>
          </cell>
        </row>
        <row r="6846">
          <cell r="E6846">
            <v>2.9994713333333332E-2</v>
          </cell>
          <cell r="F6846">
            <v>125.48174586037692</v>
          </cell>
          <cell r="H6846">
            <v>418.34620809970596</v>
          </cell>
        </row>
        <row r="6847">
          <cell r="E6847">
            <v>3.0022179999999999E-2</v>
          </cell>
          <cell r="F6847">
            <v>125.72760412035919</v>
          </cell>
          <cell r="H6847">
            <v>418.78239395126934</v>
          </cell>
        </row>
        <row r="6848">
          <cell r="E6848">
            <v>3.001794E-2</v>
          </cell>
          <cell r="F6848">
            <v>125.97329302731242</v>
          </cell>
          <cell r="H6848">
            <v>419.66002006570881</v>
          </cell>
        </row>
        <row r="6849">
          <cell r="E6849">
            <v>2.9973033333333333E-2</v>
          </cell>
          <cell r="F6849">
            <v>126.22461292248288</v>
          </cell>
          <cell r="H6849">
            <v>421.12725635315371</v>
          </cell>
        </row>
        <row r="6850">
          <cell r="E6850">
            <v>2.9928126666666666E-2</v>
          </cell>
          <cell r="F6850">
            <v>126.4718683449552</v>
          </cell>
          <cell r="H6850">
            <v>422.58531499005244</v>
          </cell>
        </row>
        <row r="6851">
          <cell r="E6851">
            <v>2.9883219999999999E-2</v>
          </cell>
          <cell r="F6851">
            <v>126.72225679846566</v>
          </cell>
          <cell r="H6851">
            <v>424.05824003727065</v>
          </cell>
        </row>
        <row r="6852">
          <cell r="E6852">
            <v>2.9877526666666664E-2</v>
          </cell>
          <cell r="F6852">
            <v>126.97209485463159</v>
          </cell>
          <cell r="H6852">
            <v>424.97525404701594</v>
          </cell>
        </row>
        <row r="6853">
          <cell r="E6853">
            <v>2.9905426666666672E-2</v>
          </cell>
          <cell r="F6853">
            <v>127.22074743959391</v>
          </cell>
          <cell r="H6853">
            <v>425.41024028056182</v>
          </cell>
        </row>
        <row r="6854">
          <cell r="E6854">
            <v>2.9933326666666666E-2</v>
          </cell>
          <cell r="F6854">
            <v>127.46516619882894</v>
          </cell>
          <cell r="H6854">
            <v>425.83027145049124</v>
          </cell>
        </row>
        <row r="6855">
          <cell r="E6855">
            <v>2.9961233333333337E-2</v>
          </cell>
          <cell r="F6855">
            <v>127.71187122395669</v>
          </cell>
          <cell r="H6855">
            <v>426.25705625365896</v>
          </cell>
        </row>
        <row r="6856">
          <cell r="E6856">
            <v>3.0027060000000005E-2</v>
          </cell>
          <cell r="F6856">
            <v>127.95811052825445</v>
          </cell>
          <cell r="H6856">
            <v>426.14265441989465</v>
          </cell>
        </row>
        <row r="6857">
          <cell r="E6857">
            <v>3.0112766666666662E-2</v>
          </cell>
          <cell r="F6857">
            <v>128.20633973064403</v>
          </cell>
          <cell r="H6857">
            <v>425.75410340014383</v>
          </cell>
        </row>
        <row r="6858">
          <cell r="E6858">
            <v>3.019848E-2</v>
          </cell>
          <cell r="F6858">
            <v>128.45600843378085</v>
          </cell>
          <cell r="H6858">
            <v>425.37243077724725</v>
          </cell>
        </row>
        <row r="6859">
          <cell r="E6859">
            <v>3.0284193333333334E-2</v>
          </cell>
          <cell r="F6859">
            <v>128.70440698919953</v>
          </cell>
          <cell r="H6859">
            <v>424.98872455531648</v>
          </cell>
        </row>
        <row r="6860">
          <cell r="E6860">
            <v>3.0306086666666666E-2</v>
          </cell>
          <cell r="F6860">
            <v>128.95500713399636</v>
          </cell>
          <cell r="H6860">
            <v>425.50860674411177</v>
          </cell>
        </row>
        <row r="6861">
          <cell r="E6861">
            <v>3.030828666666667E-2</v>
          </cell>
          <cell r="F6861">
            <v>129.207597176885</v>
          </cell>
          <cell r="H6861">
            <v>426.31112275636713</v>
          </cell>
        </row>
        <row r="6862">
          <cell r="E6862">
            <v>3.0310486666666667E-2</v>
          </cell>
          <cell r="F6862">
            <v>129.45900174857002</v>
          </cell>
          <cell r="H6862">
            <v>427.10961117935426</v>
          </cell>
        </row>
        <row r="6863">
          <cell r="E6863">
            <v>3.0312693333333335E-2</v>
          </cell>
          <cell r="F6863">
            <v>129.70896681950776</v>
          </cell>
          <cell r="H6863">
            <v>427.90314075085297</v>
          </cell>
        </row>
        <row r="6864">
          <cell r="E6864">
            <v>3.030068666666667E-2</v>
          </cell>
          <cell r="F6864">
            <v>129.96452054040552</v>
          </cell>
          <cell r="H6864">
            <v>428.91609015375064</v>
          </cell>
        </row>
        <row r="6865">
          <cell r="E6865">
            <v>3.0286833333333336E-2</v>
          </cell>
          <cell r="F6865">
            <v>130.2183383927551</v>
          </cell>
          <cell r="H6865">
            <v>429.95032514488173</v>
          </cell>
        </row>
        <row r="6866">
          <cell r="E6866">
            <v>3.0272980000000001E-2</v>
          </cell>
          <cell r="F6866">
            <v>130.46694863946013</v>
          </cell>
          <cell r="H6866">
            <v>430.96830453909763</v>
          </cell>
        </row>
        <row r="6867">
          <cell r="E6867">
            <v>3.0259126666666667E-2</v>
          </cell>
          <cell r="F6867">
            <v>130.71919997629058</v>
          </cell>
          <cell r="H6867">
            <v>431.99924907380205</v>
          </cell>
        </row>
        <row r="6868">
          <cell r="E6868">
            <v>3.0267346666666667E-2</v>
          </cell>
          <cell r="F6868">
            <v>130.97310250515471</v>
          </cell>
          <cell r="H6868">
            <v>432.72079296397317</v>
          </cell>
        </row>
        <row r="6869">
          <cell r="E6869">
            <v>3.0275766666666672E-2</v>
          </cell>
          <cell r="F6869">
            <v>131.22450707683973</v>
          </cell>
          <cell r="H6869">
            <v>433.43083107228676</v>
          </cell>
        </row>
        <row r="6870">
          <cell r="E6870">
            <v>3.0284193333333334E-2</v>
          </cell>
          <cell r="F6870">
            <v>131.47527657466566</v>
          </cell>
          <cell r="H6870">
            <v>434.13828173508881</v>
          </cell>
        </row>
        <row r="6871">
          <cell r="E6871">
            <v>3.0303233333333332E-2</v>
          </cell>
          <cell r="F6871">
            <v>131.72934845655885</v>
          </cell>
          <cell r="H6871">
            <v>434.70393739026372</v>
          </cell>
        </row>
        <row r="6872">
          <cell r="E6872">
            <v>3.041106666666667E-2</v>
          </cell>
          <cell r="F6872">
            <v>131.98257357330658</v>
          </cell>
          <cell r="H6872">
            <v>433.99521305831615</v>
          </cell>
        </row>
        <row r="6873">
          <cell r="E6873">
            <v>3.0518899999999998E-2</v>
          </cell>
          <cell r="F6873">
            <v>132.2350789396807</v>
          </cell>
          <cell r="H6873">
            <v>433.2891386638467</v>
          </cell>
        </row>
        <row r="6874">
          <cell r="E6874">
            <v>3.0626733333333329E-2</v>
          </cell>
          <cell r="F6874">
            <v>132.48618714356479</v>
          </cell>
          <cell r="H6874">
            <v>432.58347438370225</v>
          </cell>
        </row>
        <row r="6875">
          <cell r="E6875">
            <v>3.0746326666666667E-2</v>
          </cell>
          <cell r="F6875">
            <v>132.73704131790527</v>
          </cell>
          <cell r="H6875">
            <v>431.71674703440544</v>
          </cell>
        </row>
        <row r="6876">
          <cell r="E6876">
            <v>3.0908273333333337E-2</v>
          </cell>
          <cell r="F6876">
            <v>132.98853056610486</v>
          </cell>
          <cell r="H6876">
            <v>430.26839167583665</v>
          </cell>
        </row>
        <row r="6877">
          <cell r="E6877">
            <v>3.1070219999999996E-2</v>
          </cell>
          <cell r="F6877">
            <v>133.23794523969806</v>
          </cell>
          <cell r="H6877">
            <v>428.82845773122324</v>
          </cell>
        </row>
        <row r="6878">
          <cell r="E6878">
            <v>3.1232166666666665E-2</v>
          </cell>
          <cell r="F6878">
            <v>133.48930747312579</v>
          </cell>
          <cell r="H6878">
            <v>427.4096923784532</v>
          </cell>
        </row>
        <row r="6879">
          <cell r="E6879">
            <v>3.1379893333333332E-2</v>
          </cell>
          <cell r="F6879">
            <v>133.73986527966537</v>
          </cell>
          <cell r="H6879">
            <v>426.19604808407689</v>
          </cell>
        </row>
        <row r="6880">
          <cell r="E6880">
            <v>3.149996E-2</v>
          </cell>
          <cell r="F6880">
            <v>133.99029607143311</v>
          </cell>
          <cell r="H6880">
            <v>425.36655942240282</v>
          </cell>
        </row>
        <row r="6881">
          <cell r="E6881">
            <v>3.1620019999999999E-2</v>
          </cell>
          <cell r="F6881">
            <v>134.23869462685178</v>
          </cell>
          <cell r="H6881">
            <v>424.53703263581673</v>
          </cell>
        </row>
        <row r="6882">
          <cell r="E6882">
            <v>3.1740080000000004E-2</v>
          </cell>
          <cell r="F6882">
            <v>134.48531497546497</v>
          </cell>
          <cell r="H6882">
            <v>423.70817898211021</v>
          </cell>
        </row>
        <row r="6883">
          <cell r="E6883">
            <v>3.1891786666666665E-2</v>
          </cell>
          <cell r="F6883">
            <v>134.73011477901548</v>
          </cell>
          <cell r="H6883">
            <v>422.46022835664945</v>
          </cell>
        </row>
        <row r="6884">
          <cell r="E6884">
            <v>3.2082939999999997E-2</v>
          </cell>
          <cell r="F6884">
            <v>134.97610005376958</v>
          </cell>
          <cell r="H6884">
            <v>420.70988523423847</v>
          </cell>
        </row>
        <row r="6885">
          <cell r="E6885">
            <v>3.2274086666666667E-2</v>
          </cell>
          <cell r="F6885">
            <v>135.22441393267371</v>
          </cell>
          <cell r="H6885">
            <v>418.98757764797182</v>
          </cell>
        </row>
        <row r="6886">
          <cell r="E6886">
            <v>3.2465239999999999E-2</v>
          </cell>
          <cell r="F6886">
            <v>135.46912905970964</v>
          </cell>
          <cell r="H6886">
            <v>417.2743804133579</v>
          </cell>
        </row>
        <row r="6887">
          <cell r="E6887">
            <v>3.276825333333333E-2</v>
          </cell>
          <cell r="F6887">
            <v>135.71642682043921</v>
          </cell>
          <cell r="H6887">
            <v>414.17046383238983</v>
          </cell>
        </row>
        <row r="6888">
          <cell r="E6888">
            <v>3.315912E-2</v>
          </cell>
          <cell r="F6888">
            <v>135.96474069934334</v>
          </cell>
          <cell r="H6888">
            <v>410.03724073299691</v>
          </cell>
        </row>
        <row r="6889">
          <cell r="E6889">
            <v>3.3549986666666663E-2</v>
          </cell>
          <cell r="F6889">
            <v>136.21148806272836</v>
          </cell>
          <cell r="H6889">
            <v>405.99565483005176</v>
          </cell>
        </row>
        <row r="6890">
          <cell r="E6890">
            <v>3.3940846666666663E-2</v>
          </cell>
          <cell r="F6890">
            <v>136.46005597117613</v>
          </cell>
          <cell r="H6890">
            <v>402.05259848509809</v>
          </cell>
        </row>
        <row r="6891">
          <cell r="E6891">
            <v>3.4142933333333327E-2</v>
          </cell>
          <cell r="F6891">
            <v>136.71421252958385</v>
          </cell>
          <cell r="H6891">
            <v>400.41730215403447</v>
          </cell>
        </row>
        <row r="6892">
          <cell r="E6892">
            <v>3.4252253333333336E-2</v>
          </cell>
          <cell r="F6892">
            <v>136.97014729479707</v>
          </cell>
          <cell r="H6892">
            <v>399.88652998050071</v>
          </cell>
        </row>
        <row r="6893">
          <cell r="E6893">
            <v>3.4361579999999996E-2</v>
          </cell>
          <cell r="F6893">
            <v>137.22244096988481</v>
          </cell>
          <cell r="H6893">
            <v>399.34846118800363</v>
          </cell>
        </row>
        <row r="6894">
          <cell r="E6894">
            <v>3.4470899999999999E-2</v>
          </cell>
          <cell r="F6894">
            <v>137.47659752829253</v>
          </cell>
          <cell r="H6894">
            <v>398.81928678477362</v>
          </cell>
        </row>
        <row r="6895">
          <cell r="E6895">
            <v>3.4585820000000003E-2</v>
          </cell>
          <cell r="F6895">
            <v>137.73227826396212</v>
          </cell>
          <cell r="H6895">
            <v>398.23337501890114</v>
          </cell>
        </row>
        <row r="6896">
          <cell r="E6896">
            <v>3.4702313333333332E-2</v>
          </cell>
          <cell r="F6896">
            <v>137.98647716062712</v>
          </cell>
          <cell r="H6896">
            <v>397.62904517401176</v>
          </cell>
        </row>
        <row r="6897">
          <cell r="E6897">
            <v>3.4818800000000004E-2</v>
          </cell>
          <cell r="F6897">
            <v>138.23623054027851</v>
          </cell>
          <cell r="H6897">
            <v>397.01606758497854</v>
          </cell>
        </row>
        <row r="6898">
          <cell r="E6898">
            <v>3.4935293333333332E-2</v>
          </cell>
          <cell r="F6898">
            <v>138.49102217254534</v>
          </cell>
          <cell r="H6898">
            <v>396.42152379011179</v>
          </cell>
        </row>
        <row r="6899">
          <cell r="E6899">
            <v>3.5107119999999999E-2</v>
          </cell>
          <cell r="F6899">
            <v>138.7448400248949</v>
          </cell>
          <cell r="H6899">
            <v>395.20427772171257</v>
          </cell>
        </row>
        <row r="6900">
          <cell r="E6900">
            <v>3.5286506666666669E-2</v>
          </cell>
          <cell r="F6900">
            <v>138.99582121400718</v>
          </cell>
          <cell r="H6900">
            <v>393.90643717449456</v>
          </cell>
        </row>
        <row r="6901">
          <cell r="E6901">
            <v>3.5465893333333338E-2</v>
          </cell>
          <cell r="F6901">
            <v>139.2480302125804</v>
          </cell>
          <cell r="H6901">
            <v>392.62518753956022</v>
          </cell>
        </row>
        <row r="6902">
          <cell r="E6902">
            <v>3.5645273333333331E-2</v>
          </cell>
          <cell r="F6902">
            <v>139.50328756567723</v>
          </cell>
          <cell r="H6902">
            <v>391.36545892389637</v>
          </cell>
        </row>
        <row r="6903">
          <cell r="E6903">
            <v>3.5768133333333334E-2</v>
          </cell>
          <cell r="F6903">
            <v>139.75477681387679</v>
          </cell>
          <cell r="H6903">
            <v>390.72426707724043</v>
          </cell>
        </row>
        <row r="6904">
          <cell r="E6904">
            <v>3.5890120000000005E-2</v>
          </cell>
          <cell r="F6904">
            <v>140.00715516547911</v>
          </cell>
          <cell r="H6904">
            <v>390.09943451144517</v>
          </cell>
        </row>
        <row r="6905">
          <cell r="E6905">
            <v>3.6012106666666668E-2</v>
          </cell>
          <cell r="F6905">
            <v>140.25940650230956</v>
          </cell>
          <cell r="H6905">
            <v>389.47848233531892</v>
          </cell>
        </row>
        <row r="6906">
          <cell r="E6906">
            <v>3.6110539999999997E-2</v>
          </cell>
          <cell r="F6906">
            <v>140.50962560279092</v>
          </cell>
          <cell r="H6906">
            <v>389.10973251242143</v>
          </cell>
        </row>
        <row r="6907">
          <cell r="E6907">
            <v>3.5994413333333329E-2</v>
          </cell>
          <cell r="F6907">
            <v>140.75857455555416</v>
          </cell>
          <cell r="H6907">
            <v>391.05672664263687</v>
          </cell>
        </row>
        <row r="6908">
          <cell r="E6908">
            <v>3.5878293333333332E-2</v>
          </cell>
          <cell r="F6908">
            <v>141.01264643744736</v>
          </cell>
          <cell r="H6908">
            <v>393.03052998465</v>
          </cell>
        </row>
        <row r="6909">
          <cell r="E6909">
            <v>3.5762166666666664E-2</v>
          </cell>
          <cell r="F6909">
            <v>141.26350061178783</v>
          </cell>
          <cell r="H6909">
            <v>395.00822734953937</v>
          </cell>
        </row>
        <row r="6910">
          <cell r="E6910">
            <v>3.5678933333333336E-2</v>
          </cell>
          <cell r="F6910">
            <v>141.51414309484193</v>
          </cell>
          <cell r="H6910">
            <v>396.63221367279829</v>
          </cell>
        </row>
        <row r="6911">
          <cell r="E6911">
            <v>3.5719953333333332E-2</v>
          </cell>
          <cell r="F6911">
            <v>141.76567468129878</v>
          </cell>
          <cell r="H6911">
            <v>396.88090675360752</v>
          </cell>
        </row>
        <row r="6912">
          <cell r="E6912">
            <v>3.5760973333333335E-2</v>
          </cell>
          <cell r="F6912">
            <v>142.01771432684288</v>
          </cell>
          <cell r="H6912">
            <v>397.1304500106155</v>
          </cell>
        </row>
        <row r="6913">
          <cell r="E6913">
            <v>3.5801993333333337E-2</v>
          </cell>
          <cell r="F6913">
            <v>142.2666209413488</v>
          </cell>
          <cell r="H6913">
            <v>397.37067044502214</v>
          </cell>
        </row>
        <row r="6914">
          <cell r="E6914">
            <v>3.5809580000000001E-2</v>
          </cell>
          <cell r="F6914">
            <v>142.51857591037836</v>
          </cell>
          <cell r="H6914">
            <v>397.99007949933605</v>
          </cell>
        </row>
        <row r="6915">
          <cell r="E6915">
            <v>3.5746253333333332E-2</v>
          </cell>
          <cell r="F6915">
            <v>142.77082724720884</v>
          </cell>
          <cell r="H6915">
            <v>399.40081528509518</v>
          </cell>
        </row>
        <row r="6916">
          <cell r="E6916">
            <v>3.5682920000000007E-2</v>
          </cell>
          <cell r="F6916">
            <v>143.02477211433023</v>
          </cell>
          <cell r="H6916">
            <v>400.82137928827063</v>
          </cell>
        </row>
        <row r="6917">
          <cell r="E6917">
            <v>3.5619593333333331E-2</v>
          </cell>
          <cell r="F6917">
            <v>143.27939439356797</v>
          </cell>
          <cell r="H6917">
            <v>402.24882146390206</v>
          </cell>
        </row>
        <row r="6918">
          <cell r="E6918">
            <v>3.5588713333333327E-2</v>
          </cell>
          <cell r="F6918">
            <v>143.53431304060663</v>
          </cell>
          <cell r="H6918">
            <v>403.3141397842237</v>
          </cell>
        </row>
        <row r="6919">
          <cell r="E6919">
            <v>3.5598973333333332E-2</v>
          </cell>
          <cell r="F6919">
            <v>143.79020546756254</v>
          </cell>
          <cell r="H6919">
            <v>403.91672007272092</v>
          </cell>
        </row>
        <row r="6920">
          <cell r="E6920">
            <v>3.5609226666666667E-2</v>
          </cell>
          <cell r="F6920">
            <v>144.04808779261029</v>
          </cell>
          <cell r="H6920">
            <v>404.52461700734386</v>
          </cell>
        </row>
        <row r="6921">
          <cell r="E6921">
            <v>3.5619486666666672E-2</v>
          </cell>
          <cell r="F6921">
            <v>144.30626648545893</v>
          </cell>
          <cell r="H6921">
            <v>405.13292017906372</v>
          </cell>
        </row>
        <row r="6922">
          <cell r="E6922">
            <v>3.561744666666667E-2</v>
          </cell>
          <cell r="F6922">
            <v>144.5616085150703</v>
          </cell>
          <cell r="H6922">
            <v>405.87302584595795</v>
          </cell>
        </row>
        <row r="6923">
          <cell r="E6923">
            <v>3.5605326666666666E-2</v>
          </cell>
          <cell r="F6923">
            <v>144.81741626551167</v>
          </cell>
          <cell r="H6923">
            <v>406.72963801533723</v>
          </cell>
        </row>
        <row r="6924">
          <cell r="E6924">
            <v>3.5593206666666662E-2</v>
          </cell>
          <cell r="F6924">
            <v>145.07385908981215</v>
          </cell>
          <cell r="H6924">
            <v>407.58861781811595</v>
          </cell>
        </row>
        <row r="6925">
          <cell r="E6925">
            <v>3.5581086666666671E-2</v>
          </cell>
          <cell r="F6925">
            <v>145.32759226564716</v>
          </cell>
          <cell r="H6925">
            <v>408.44056739220946</v>
          </cell>
        </row>
        <row r="6926">
          <cell r="E6926">
            <v>3.5618426666666668E-2</v>
          </cell>
          <cell r="F6926">
            <v>145.58170648579764</v>
          </cell>
          <cell r="H6926">
            <v>408.72582005998481</v>
          </cell>
        </row>
        <row r="6927">
          <cell r="E6927">
            <v>3.5681233333333326E-2</v>
          </cell>
          <cell r="F6927">
            <v>145.83582070594812</v>
          </cell>
          <cell r="H6927">
            <v>408.71855337385057</v>
          </cell>
        </row>
        <row r="6928">
          <cell r="E6928">
            <v>3.5744033333333335E-2</v>
          </cell>
          <cell r="F6928">
            <v>146.09116273555949</v>
          </cell>
          <cell r="H6928">
            <v>408.71482345927984</v>
          </cell>
        </row>
        <row r="6929">
          <cell r="E6929">
            <v>3.5806833333333336E-2</v>
          </cell>
          <cell r="F6929">
            <v>146.34650476517086</v>
          </cell>
          <cell r="H6929">
            <v>408.71110662816926</v>
          </cell>
        </row>
        <row r="6930">
          <cell r="E6930">
            <v>3.5875319999999995E-2</v>
          </cell>
          <cell r="F6930">
            <v>146.60036495577768</v>
          </cell>
          <cell r="H6930">
            <v>408.63848728255999</v>
          </cell>
        </row>
        <row r="6931">
          <cell r="E6931">
            <v>3.5945499999999998E-2</v>
          </cell>
          <cell r="F6931">
            <v>146.85350539601089</v>
          </cell>
          <cell r="H6931">
            <v>408.54489545565059</v>
          </cell>
        </row>
        <row r="6932">
          <cell r="E6932">
            <v>3.6015673333333331E-2</v>
          </cell>
          <cell r="F6932">
            <v>147.11113369151499</v>
          </cell>
          <cell r="H6932">
            <v>408.46420481985064</v>
          </cell>
        </row>
        <row r="6933">
          <cell r="E6933">
            <v>3.6085853333333334E-2</v>
          </cell>
          <cell r="F6933">
            <v>147.36681442718455</v>
          </cell>
          <cell r="H6933">
            <v>408.37835554538049</v>
          </cell>
        </row>
        <row r="6934">
          <cell r="E6934">
            <v>3.6232946666666668E-2</v>
          </cell>
          <cell r="F6934">
            <v>147.6223681480823</v>
          </cell>
          <cell r="H6934">
            <v>407.42578710522292</v>
          </cell>
        </row>
        <row r="6935">
          <cell r="E6935">
            <v>3.6390553333333339E-2</v>
          </cell>
          <cell r="F6935">
            <v>147.87982709055731</v>
          </cell>
          <cell r="H6935">
            <v>406.36872359701403</v>
          </cell>
        </row>
        <row r="6936">
          <cell r="E6936">
            <v>3.6548160000000003E-2</v>
          </cell>
          <cell r="F6936">
            <v>148.13758240083322</v>
          </cell>
          <cell r="H6936">
            <v>405.32158773747636</v>
          </cell>
        </row>
        <row r="6937">
          <cell r="E6937">
            <v>3.6705766666666667E-2</v>
          </cell>
          <cell r="F6937">
            <v>148.39254338612915</v>
          </cell>
          <cell r="H6937">
            <v>404.27583146189335</v>
          </cell>
        </row>
        <row r="6938">
          <cell r="E6938">
            <v>3.6762146666666669E-2</v>
          </cell>
          <cell r="F6938">
            <v>148.64949426951691</v>
          </cell>
          <cell r="H6938">
            <v>404.35477181832209</v>
          </cell>
        </row>
        <row r="6939">
          <cell r="E6939">
            <v>3.6816466666666665E-2</v>
          </cell>
          <cell r="F6939">
            <v>148.90509032867192</v>
          </cell>
          <cell r="H6939">
            <v>404.45241982846062</v>
          </cell>
        </row>
        <row r="6940">
          <cell r="E6940">
            <v>3.6870799999999995E-2</v>
          </cell>
          <cell r="F6940">
            <v>149.16094041737054</v>
          </cell>
          <cell r="H6940">
            <v>404.55032279573697</v>
          </cell>
        </row>
        <row r="6941">
          <cell r="E6941">
            <v>3.6925900000000005E-2</v>
          </cell>
          <cell r="F6941">
            <v>149.41835702158829</v>
          </cell>
          <cell r="H6941">
            <v>404.64377854456706</v>
          </cell>
        </row>
        <row r="6942">
          <cell r="E6942">
            <v>3.6988806666666665E-2</v>
          </cell>
          <cell r="F6942">
            <v>149.67636636140784</v>
          </cell>
          <cell r="H6942">
            <v>404.65313658332269</v>
          </cell>
        </row>
        <row r="6943">
          <cell r="E6943">
            <v>3.7051713333333333E-2</v>
          </cell>
          <cell r="F6943">
            <v>149.93581520197466</v>
          </cell>
          <cell r="H6943">
            <v>404.66634795828969</v>
          </cell>
        </row>
        <row r="6944">
          <cell r="E6944">
            <v>3.7114620000000001E-2</v>
          </cell>
          <cell r="F6944">
            <v>150.19539105731332</v>
          </cell>
          <cell r="H6944">
            <v>404.67985677157225</v>
          </cell>
        </row>
        <row r="6945">
          <cell r="E6945">
            <v>3.7186360000000002E-2</v>
          </cell>
          <cell r="F6945">
            <v>150.45619472211285</v>
          </cell>
          <cell r="H6945">
            <v>404.60048986271534</v>
          </cell>
        </row>
        <row r="6946">
          <cell r="E6946">
            <v>3.7293200000000006E-2</v>
          </cell>
          <cell r="F6946">
            <v>150.71378067935967</v>
          </cell>
          <cell r="H6946">
            <v>404.13206879366646</v>
          </cell>
        </row>
        <row r="6947">
          <cell r="E6947">
            <v>3.7400033333333332E-2</v>
          </cell>
          <cell r="F6947">
            <v>150.97301782864014</v>
          </cell>
          <cell r="H6947">
            <v>403.67081088690691</v>
          </cell>
        </row>
        <row r="6948">
          <cell r="E6948">
            <v>3.7506873333333336E-2</v>
          </cell>
          <cell r="F6948">
            <v>151.22941831468333</v>
          </cell>
          <cell r="H6948">
            <v>403.20454592593785</v>
          </cell>
        </row>
        <row r="6949">
          <cell r="E6949">
            <v>3.7613519999999998E-2</v>
          </cell>
          <cell r="F6949">
            <v>151.48852844919199</v>
          </cell>
          <cell r="H6949">
            <v>402.75020378095962</v>
          </cell>
        </row>
        <row r="6950">
          <cell r="E6950">
            <v>3.7719733333333332E-2</v>
          </cell>
          <cell r="F6950">
            <v>151.74501361174973</v>
          </cell>
          <cell r="H6950">
            <v>402.29609332272514</v>
          </cell>
        </row>
        <row r="6951">
          <cell r="E6951">
            <v>3.7825946666666665E-2</v>
          </cell>
          <cell r="F6951">
            <v>151.99747663986656</v>
          </cell>
          <cell r="H6951">
            <v>401.83389983418766</v>
          </cell>
        </row>
        <row r="6952">
          <cell r="E6952">
            <v>3.7932159999999999E-2</v>
          </cell>
          <cell r="F6952">
            <v>152.2494739471534</v>
          </cell>
          <cell r="H6952">
            <v>401.37306693621827</v>
          </cell>
        </row>
        <row r="6953">
          <cell r="E6953">
            <v>3.8015086666666663E-2</v>
          </cell>
          <cell r="F6953">
            <v>152.50375752033295</v>
          </cell>
          <cell r="H6953">
            <v>401.16640758326901</v>
          </cell>
        </row>
        <row r="6954">
          <cell r="E6954">
            <v>3.8064793333333333E-2</v>
          </cell>
          <cell r="F6954">
            <v>152.75465403293072</v>
          </cell>
          <cell r="H6954">
            <v>401.30167710424291</v>
          </cell>
        </row>
        <row r="6955">
          <cell r="E6955">
            <v>3.8114506666666666E-2</v>
          </cell>
          <cell r="F6955">
            <v>153.0072017375621</v>
          </cell>
          <cell r="H6955">
            <v>401.4408557762489</v>
          </cell>
        </row>
        <row r="6956">
          <cell r="E6956">
            <v>3.8164219999999999E-2</v>
          </cell>
          <cell r="F6956">
            <v>153.265888489498</v>
          </cell>
          <cell r="H6956">
            <v>401.59575772673463</v>
          </cell>
        </row>
        <row r="6957">
          <cell r="E6957">
            <v>3.8202973333333334E-2</v>
          </cell>
          <cell r="F6957">
            <v>153.5259724039239</v>
          </cell>
          <cell r="H6957">
            <v>401.86917144998108</v>
          </cell>
        </row>
        <row r="6958">
          <cell r="E6958">
            <v>3.8232059999999991E-2</v>
          </cell>
          <cell r="F6958">
            <v>153.78360069942804</v>
          </cell>
          <cell r="H6958">
            <v>402.23728645390304</v>
          </cell>
        </row>
        <row r="6959">
          <cell r="E6959">
            <v>3.8261146666666669E-2</v>
          </cell>
          <cell r="F6959">
            <v>154.04237212787848</v>
          </cell>
          <cell r="H6959">
            <v>402.60782947752347</v>
          </cell>
        </row>
        <row r="6960">
          <cell r="E6960">
            <v>3.8290233333333333E-2</v>
          </cell>
          <cell r="F6960">
            <v>154.3016516154162</v>
          </cell>
          <cell r="H6960">
            <v>402.97913640836924</v>
          </cell>
        </row>
        <row r="6961">
          <cell r="E6961">
            <v>3.8366013333333331E-2</v>
          </cell>
          <cell r="F6961">
            <v>154.56296333930302</v>
          </cell>
          <cell r="H6961">
            <v>402.86427989382707</v>
          </cell>
        </row>
        <row r="6962">
          <cell r="E6962">
            <v>3.8467753333333334E-2</v>
          </cell>
          <cell r="F6962">
            <v>154.82165009123895</v>
          </cell>
          <cell r="H6962">
            <v>402.47125624849497</v>
          </cell>
        </row>
        <row r="6963">
          <cell r="E6963">
            <v>3.8569486666666666E-2</v>
          </cell>
          <cell r="F6963">
            <v>155.08393559504304</v>
          </cell>
          <cell r="H6963">
            <v>402.08970613309447</v>
          </cell>
        </row>
        <row r="6964">
          <cell r="E6964">
            <v>3.8671226666666669E-2</v>
          </cell>
          <cell r="F6964">
            <v>155.34406184772624</v>
          </cell>
          <cell r="H6964">
            <v>401.70451066044853</v>
          </cell>
        </row>
        <row r="6965">
          <cell r="E6965">
            <v>3.8666273333333334E-2</v>
          </cell>
          <cell r="F6965">
            <v>155.60456914472488</v>
          </cell>
          <cell r="H6965">
            <v>402.4297035385141</v>
          </cell>
        </row>
        <row r="6966">
          <cell r="E6966">
            <v>3.8624566666666665E-2</v>
          </cell>
          <cell r="F6966">
            <v>155.86676997201442</v>
          </cell>
          <cell r="H6966">
            <v>403.54309037861333</v>
          </cell>
        </row>
        <row r="6967">
          <cell r="E6967">
            <v>3.8582859999999997E-2</v>
          </cell>
          <cell r="F6967">
            <v>156.13024094702214</v>
          </cell>
          <cell r="H6967">
            <v>404.66217627988743</v>
          </cell>
        </row>
        <row r="6968">
          <cell r="E6968">
            <v>3.8541153333333335E-2</v>
          </cell>
          <cell r="F6968">
            <v>156.39337321597168</v>
          </cell>
          <cell r="H6968">
            <v>405.78280536485852</v>
          </cell>
        </row>
        <row r="6969">
          <cell r="E6969">
            <v>3.8586660000000002E-2</v>
          </cell>
          <cell r="F6969">
            <v>156.66056995761943</v>
          </cell>
          <cell r="H6969">
            <v>405.99670963389792</v>
          </cell>
        </row>
        <row r="6970">
          <cell r="E6970">
            <v>3.8646433333333334E-2</v>
          </cell>
          <cell r="F6970">
            <v>156.92797839055351</v>
          </cell>
          <cell r="H6970">
            <v>406.06070173932437</v>
          </cell>
        </row>
        <row r="6971">
          <cell r="E6971">
            <v>3.8706206666666666E-2</v>
          </cell>
          <cell r="F6971">
            <v>157.19216911593486</v>
          </cell>
          <cell r="H6971">
            <v>406.11618304437701</v>
          </cell>
        </row>
        <row r="6972">
          <cell r="E6972">
            <v>3.8765979999999998E-2</v>
          </cell>
          <cell r="F6972">
            <v>157.4593235193253</v>
          </cell>
          <cell r="H6972">
            <v>406.17913830457866</v>
          </cell>
        </row>
        <row r="6973">
          <cell r="E6973">
            <v>3.8719580000000003E-2</v>
          </cell>
          <cell r="F6973">
            <v>157.72546180454123</v>
          </cell>
          <cell r="H6973">
            <v>407.35323524826771</v>
          </cell>
        </row>
        <row r="6974">
          <cell r="E6974">
            <v>3.8670040000000003E-2</v>
          </cell>
          <cell r="F6974">
            <v>157.99363232610619</v>
          </cell>
          <cell r="H6974">
            <v>408.56857744679388</v>
          </cell>
        </row>
        <row r="6975">
          <cell r="E6975">
            <v>3.8620506666666665E-2</v>
          </cell>
          <cell r="F6975">
            <v>158.261929862443</v>
          </cell>
          <cell r="H6975">
            <v>409.78729571934588</v>
          </cell>
        </row>
        <row r="6976">
          <cell r="E6976">
            <v>3.8581986666666665E-2</v>
          </cell>
          <cell r="F6976">
            <v>158.52823750068802</v>
          </cell>
          <cell r="H6976">
            <v>410.88666291425125</v>
          </cell>
        </row>
        <row r="6977">
          <cell r="E6977">
            <v>3.8673353333333334E-2</v>
          </cell>
          <cell r="F6977">
            <v>158.79534956582117</v>
          </cell>
          <cell r="H6977">
            <v>410.60662155963678</v>
          </cell>
        </row>
        <row r="6978">
          <cell r="E6978">
            <v>3.8764726666666666E-2</v>
          </cell>
          <cell r="F6978">
            <v>159.05996367377526</v>
          </cell>
          <cell r="H6978">
            <v>410.32138583489376</v>
          </cell>
        </row>
        <row r="6979">
          <cell r="E6979">
            <v>3.8856099999999998E-2</v>
          </cell>
          <cell r="F6979">
            <v>159.32271489840937</v>
          </cell>
          <cell r="H6979">
            <v>410.03269730726805</v>
          </cell>
        </row>
        <row r="6980">
          <cell r="E6980">
            <v>3.8952640000000004E-2</v>
          </cell>
          <cell r="F6980">
            <v>159.58656691773254</v>
          </cell>
          <cell r="H6980">
            <v>409.69384082242573</v>
          </cell>
        </row>
        <row r="6981">
          <cell r="E6981">
            <v>3.9070786666666669E-2</v>
          </cell>
          <cell r="F6981">
            <v>159.85295923249211</v>
          </cell>
          <cell r="H6981">
            <v>409.13678190378238</v>
          </cell>
        </row>
        <row r="6982">
          <cell r="E6982">
            <v>3.9188939999999992E-2</v>
          </cell>
          <cell r="F6982">
            <v>160.11604916318436</v>
          </cell>
          <cell r="H6982">
            <v>408.57458549066246</v>
          </cell>
        </row>
        <row r="6983">
          <cell r="E6983">
            <v>3.9307093333333334E-2</v>
          </cell>
          <cell r="F6983">
            <v>160.38163705105572</v>
          </cell>
          <cell r="H6983">
            <v>408.02212387210108</v>
          </cell>
        </row>
        <row r="6984">
          <cell r="E6984">
            <v>3.9400506666666668E-2</v>
          </cell>
          <cell r="F6984">
            <v>160.64650518855342</v>
          </cell>
          <cell r="H6984">
            <v>407.72700348156292</v>
          </cell>
        </row>
        <row r="6985">
          <cell r="E6985">
            <v>3.9438380000000002E-2</v>
          </cell>
          <cell r="F6985">
            <v>160.91103461999299</v>
          </cell>
          <cell r="H6985">
            <v>408.00619756692083</v>
          </cell>
        </row>
        <row r="6986">
          <cell r="E6986">
            <v>3.9476259999999999E-2</v>
          </cell>
          <cell r="F6986">
            <v>161.17471728628706</v>
          </cell>
          <cell r="H6986">
            <v>408.28264198859534</v>
          </cell>
        </row>
        <row r="6987">
          <cell r="E6987">
            <v>3.9514139999999996E-2</v>
          </cell>
          <cell r="F6987">
            <v>161.43619836320298</v>
          </cell>
          <cell r="H6987">
            <v>408.55298473711684</v>
          </cell>
        </row>
        <row r="6988">
          <cell r="E6988">
            <v>3.9560486666666665E-2</v>
          </cell>
          <cell r="F6988">
            <v>161.69700202800252</v>
          </cell>
          <cell r="H6988">
            <v>408.73360176392134</v>
          </cell>
        </row>
        <row r="6989">
          <cell r="E6989">
            <v>3.9618693333333337E-2</v>
          </cell>
          <cell r="F6989">
            <v>161.96013429695208</v>
          </cell>
          <cell r="H6989">
            <v>408.79726379235814</v>
          </cell>
        </row>
        <row r="6990">
          <cell r="E6990">
            <v>3.9676900000000001E-2</v>
          </cell>
          <cell r="F6990">
            <v>162.22440969884801</v>
          </cell>
          <cell r="H6990">
            <v>408.86362013879108</v>
          </cell>
        </row>
        <row r="6991">
          <cell r="E6991">
            <v>3.9735113333333336E-2</v>
          </cell>
          <cell r="F6991">
            <v>162.48745729128296</v>
          </cell>
          <cell r="H6991">
            <v>408.92662348335136</v>
          </cell>
        </row>
        <row r="6992">
          <cell r="E6992">
            <v>3.9848926666666666E-2</v>
          </cell>
          <cell r="F6992">
            <v>162.75025085417437</v>
          </cell>
          <cell r="H6992">
            <v>408.4181544350447</v>
          </cell>
        </row>
        <row r="6993">
          <cell r="E6993">
            <v>4.0012180000000001E-2</v>
          </cell>
          <cell r="F6993">
            <v>163.01418755001208</v>
          </cell>
          <cell r="H6993">
            <v>407.41141210004571</v>
          </cell>
        </row>
        <row r="6994">
          <cell r="E6994">
            <v>4.017543333333333E-2</v>
          </cell>
          <cell r="F6994">
            <v>163.27736215721887</v>
          </cell>
          <cell r="H6994">
            <v>406.41095468097558</v>
          </cell>
        </row>
        <row r="6995">
          <cell r="E6995">
            <v>4.0338686666666672E-2</v>
          </cell>
          <cell r="F6995">
            <v>163.53719204210114</v>
          </cell>
          <cell r="H6995">
            <v>405.41030349715845</v>
          </cell>
        </row>
        <row r="6996">
          <cell r="E6996">
            <v>4.0482786666666659E-2</v>
          </cell>
          <cell r="F6996">
            <v>163.799900928478</v>
          </cell>
          <cell r="H6996">
            <v>404.6161700210971</v>
          </cell>
        </row>
        <row r="6997">
          <cell r="E6997">
            <v>4.0615826666666667E-2</v>
          </cell>
          <cell r="F6997">
            <v>164.06472672771844</v>
          </cell>
          <cell r="H6997">
            <v>403.94284738851826</v>
          </cell>
        </row>
        <row r="6998">
          <cell r="E6998">
            <v>4.0748873333333338E-2</v>
          </cell>
          <cell r="F6998">
            <v>164.33205048413799</v>
          </cell>
          <cell r="H6998">
            <v>403.27998553449902</v>
          </cell>
        </row>
        <row r="6999">
          <cell r="E6999">
            <v>4.0881913333333332E-2</v>
          </cell>
          <cell r="F6999">
            <v>164.5961565330048</v>
          </cell>
          <cell r="H6999">
            <v>402.61363305322669</v>
          </cell>
        </row>
        <row r="7000">
          <cell r="E7000">
            <v>4.0911253333333342E-2</v>
          </cell>
          <cell r="F7000">
            <v>164.86242183299251</v>
          </cell>
          <cell r="H7000">
            <v>402.97573014871978</v>
          </cell>
        </row>
        <row r="7001">
          <cell r="E7001">
            <v>4.0903793333333334E-2</v>
          </cell>
          <cell r="F7001">
            <v>165.12847544169387</v>
          </cell>
          <cell r="H7001">
            <v>403.69966202407767</v>
          </cell>
        </row>
        <row r="7002">
          <cell r="E7002">
            <v>4.0896333333333333E-2</v>
          </cell>
          <cell r="F7002">
            <v>165.39334357919162</v>
          </cell>
          <cell r="H7002">
            <v>404.420959285327</v>
          </cell>
        </row>
        <row r="7003">
          <cell r="E7003">
            <v>4.0888873333333325E-2</v>
          </cell>
          <cell r="F7003">
            <v>165.65414724399113</v>
          </cell>
          <cell r="H7003">
            <v>405.1325794515032</v>
          </cell>
        </row>
        <row r="7004">
          <cell r="E7004">
            <v>4.0998073333333336E-2</v>
          </cell>
          <cell r="F7004">
            <v>165.91766055725614</v>
          </cell>
          <cell r="H7004">
            <v>404.69623830434341</v>
          </cell>
        </row>
        <row r="7005">
          <cell r="E7005">
            <v>4.1128139999999994E-2</v>
          </cell>
          <cell r="F7005">
            <v>166.18053879666206</v>
          </cell>
          <cell r="H7005">
            <v>404.05556584047343</v>
          </cell>
        </row>
        <row r="7006">
          <cell r="E7006">
            <v>4.1258213333333328E-2</v>
          </cell>
          <cell r="F7006">
            <v>166.44185052054888</v>
          </cell>
          <cell r="H7006">
            <v>403.41507077834899</v>
          </cell>
        </row>
        <row r="7007">
          <cell r="E7007">
            <v>4.138828E-2</v>
          </cell>
          <cell r="F7007">
            <v>166.70781945273569</v>
          </cell>
          <cell r="H7007">
            <v>402.78991891602089</v>
          </cell>
        </row>
        <row r="7008">
          <cell r="E7008">
            <v>4.1426559999999994E-2</v>
          </cell>
          <cell r="F7008">
            <v>166.97421176749523</v>
          </cell>
          <cell r="H7008">
            <v>403.06077011341335</v>
          </cell>
        </row>
        <row r="7009">
          <cell r="E7009">
            <v>4.1461086666666667E-2</v>
          </cell>
          <cell r="F7009">
            <v>167.24090045005568</v>
          </cell>
          <cell r="H7009">
            <v>403.36834824088629</v>
          </cell>
        </row>
        <row r="7010">
          <cell r="E7010">
            <v>4.1495613333333334E-2</v>
          </cell>
          <cell r="F7010">
            <v>167.50919798639251</v>
          </cell>
          <cell r="H7010">
            <v>403.67929168993089</v>
          </cell>
        </row>
        <row r="7011">
          <cell r="E7011">
            <v>4.1530160000000003E-2</v>
          </cell>
          <cell r="F7011">
            <v>167.77741084621476</v>
          </cell>
          <cell r="H7011">
            <v>403.98931968047981</v>
          </cell>
        </row>
        <row r="7012">
          <cell r="E7012">
            <v>4.1565013333333331E-2</v>
          </cell>
          <cell r="F7012">
            <v>168.04748658935702</v>
          </cell>
          <cell r="H7012">
            <v>404.30033124659258</v>
          </cell>
        </row>
        <row r="7013">
          <cell r="E7013">
            <v>4.1599866666666672E-2</v>
          </cell>
          <cell r="F7013">
            <v>168.31938287756199</v>
          </cell>
          <cell r="H7013">
            <v>404.61519799156878</v>
          </cell>
        </row>
        <row r="7014">
          <cell r="E7014">
            <v>4.1634726666666663E-2</v>
          </cell>
          <cell r="F7014">
            <v>168.58933160593241</v>
          </cell>
          <cell r="H7014">
            <v>404.92479500509694</v>
          </cell>
        </row>
        <row r="7015">
          <cell r="E7015">
            <v>4.1658713333333333E-2</v>
          </cell>
          <cell r="F7015">
            <v>168.86046580550652</v>
          </cell>
          <cell r="H7015">
            <v>405.34248970765105</v>
          </cell>
        </row>
        <row r="7016">
          <cell r="E7016">
            <v>4.1636639999999996E-2</v>
          </cell>
          <cell r="F7016">
            <v>169.13536810997786</v>
          </cell>
          <cell r="H7016">
            <v>406.21762012971715</v>
          </cell>
        </row>
        <row r="7017">
          <cell r="E7017">
            <v>4.1614566666666665E-2</v>
          </cell>
          <cell r="F7017">
            <v>169.40531683834831</v>
          </cell>
          <cell r="H7017">
            <v>407.0817754640762</v>
          </cell>
        </row>
        <row r="7018">
          <cell r="E7018">
            <v>4.1592493333333334E-2</v>
          </cell>
          <cell r="F7018">
            <v>169.67513855194693</v>
          </cell>
          <cell r="H7018">
            <v>407.94654264202222</v>
          </cell>
        </row>
        <row r="7019">
          <cell r="E7019">
            <v>4.1581286666666668E-2</v>
          </cell>
          <cell r="F7019">
            <v>169.94546832463283</v>
          </cell>
          <cell r="H7019">
            <v>408.70661287369052</v>
          </cell>
        </row>
        <row r="7020">
          <cell r="E7020">
            <v>4.1595133333333333E-2</v>
          </cell>
          <cell r="F7020">
            <v>170.2171952598087</v>
          </cell>
          <cell r="H7020">
            <v>409.22382408472953</v>
          </cell>
        </row>
        <row r="7021">
          <cell r="E7021">
            <v>4.1608980000000004E-2</v>
          </cell>
          <cell r="F7021">
            <v>170.49036169573188</v>
          </cell>
          <cell r="H7021">
            <v>409.74415065145041</v>
          </cell>
        </row>
        <row r="7022">
          <cell r="E7022">
            <v>4.1622826666666668E-2</v>
          </cell>
          <cell r="F7022">
            <v>170.7628507195387</v>
          </cell>
          <cell r="H7022">
            <v>410.26250352259922</v>
          </cell>
        </row>
        <row r="7023">
          <cell r="E7023">
            <v>4.164996E-2</v>
          </cell>
          <cell r="F7023">
            <v>171.03373088956914</v>
          </cell>
          <cell r="H7023">
            <v>410.64560659738726</v>
          </cell>
        </row>
        <row r="7024">
          <cell r="E7024">
            <v>4.1695986666666671E-2</v>
          </cell>
          <cell r="F7024">
            <v>171.30626225163323</v>
          </cell>
          <cell r="H7024">
            <v>410.8459253431742</v>
          </cell>
        </row>
        <row r="7025">
          <cell r="E7025">
            <v>4.1742020000000005E-2</v>
          </cell>
          <cell r="F7025">
            <v>171.57549122963002</v>
          </cell>
          <cell r="H7025">
            <v>411.03782526487691</v>
          </cell>
        </row>
        <row r="7026">
          <cell r="E7026">
            <v>4.1788046666666669E-2</v>
          </cell>
          <cell r="F7026">
            <v>171.84107911750138</v>
          </cell>
          <cell r="H7026">
            <v>411.220654768185</v>
          </cell>
        </row>
        <row r="7027">
          <cell r="E7027">
            <v>4.1868126666666665E-2</v>
          </cell>
          <cell r="F7027">
            <v>172.10899560952274</v>
          </cell>
          <cell r="H7027">
            <v>411.07403008443521</v>
          </cell>
        </row>
        <row r="7028">
          <cell r="E7028">
            <v>4.197998E-2</v>
          </cell>
          <cell r="F7028">
            <v>172.37809757274769</v>
          </cell>
          <cell r="H7028">
            <v>410.61977059719345</v>
          </cell>
        </row>
        <row r="7029">
          <cell r="E7029">
            <v>4.2091840000000005E-2</v>
          </cell>
          <cell r="F7029">
            <v>172.64643744734178</v>
          </cell>
          <cell r="H7029">
            <v>410.16604987413649</v>
          </cell>
        </row>
        <row r="7030">
          <cell r="E7030">
            <v>4.2203699999999997E-2</v>
          </cell>
          <cell r="F7030">
            <v>172.91211001172772</v>
          </cell>
          <cell r="H7030">
            <v>409.70841421896125</v>
          </cell>
        </row>
        <row r="7031">
          <cell r="E7031">
            <v>4.2250259999999998E-2</v>
          </cell>
          <cell r="F7031">
            <v>173.17634307536633</v>
          </cell>
          <cell r="H7031">
            <v>409.88231332864302</v>
          </cell>
        </row>
        <row r="7032">
          <cell r="E7032">
            <v>4.2256180000000004E-2</v>
          </cell>
          <cell r="F7032">
            <v>173.44078783029133</v>
          </cell>
          <cell r="H7032">
            <v>410.45070290379135</v>
          </cell>
        </row>
        <row r="7033">
          <cell r="E7033">
            <v>4.2262099999999997E-2</v>
          </cell>
          <cell r="F7033">
            <v>173.70650273293452</v>
          </cell>
          <cell r="H7033">
            <v>411.02193864700178</v>
          </cell>
        </row>
        <row r="7034">
          <cell r="E7034">
            <v>4.2268013333333326E-2</v>
          </cell>
          <cell r="F7034">
            <v>173.96912694279675</v>
          </cell>
          <cell r="H7034">
            <v>411.58576716356225</v>
          </cell>
        </row>
        <row r="7035">
          <cell r="E7035">
            <v>4.2398320000000003E-2</v>
          </cell>
          <cell r="F7035">
            <v>174.23429144809543</v>
          </cell>
          <cell r="H7035">
            <v>410.94621543517627</v>
          </cell>
        </row>
        <row r="7036">
          <cell r="E7036">
            <v>4.2576380000000004E-2</v>
          </cell>
          <cell r="F7036">
            <v>174.50042973331134</v>
          </cell>
          <cell r="H7036">
            <v>409.85266885844055</v>
          </cell>
        </row>
        <row r="7037">
          <cell r="E7037">
            <v>4.2754446666666668E-2</v>
          </cell>
          <cell r="F7037">
            <v>174.76716075412904</v>
          </cell>
          <cell r="H7037">
            <v>408.76955353134196</v>
          </cell>
        </row>
        <row r="7038">
          <cell r="E7038">
            <v>4.2932513333333332E-2</v>
          </cell>
          <cell r="F7038">
            <v>175.03240993594221</v>
          </cell>
          <cell r="H7038">
            <v>407.69197129683278</v>
          </cell>
        </row>
        <row r="7039">
          <cell r="E7039">
            <v>4.3039840000000003E-2</v>
          </cell>
          <cell r="F7039">
            <v>175.29956433933268</v>
          </cell>
          <cell r="H7039">
            <v>407.29604092239344</v>
          </cell>
        </row>
        <row r="7040">
          <cell r="E7040">
            <v>4.3132953333333335E-2</v>
          </cell>
          <cell r="F7040">
            <v>175.56544859500494</v>
          </cell>
          <cell r="H7040">
            <v>407.03321944645785</v>
          </cell>
        </row>
        <row r="7041">
          <cell r="E7041">
            <v>4.3226073333333337E-2</v>
          </cell>
          <cell r="F7041">
            <v>175.83306871922539</v>
          </cell>
          <cell r="H7041">
            <v>406.7754833137563</v>
          </cell>
        </row>
        <row r="7042">
          <cell r="E7042">
            <v>4.3319186666666669E-2</v>
          </cell>
          <cell r="F7042">
            <v>176.10026546087312</v>
          </cell>
          <cell r="H7042">
            <v>406.51794045888471</v>
          </cell>
        </row>
        <row r="7043">
          <cell r="E7043">
            <v>4.347674666666667E-2</v>
          </cell>
          <cell r="F7043">
            <v>176.36441384799718</v>
          </cell>
          <cell r="H7043">
            <v>405.6522793671096</v>
          </cell>
        </row>
        <row r="7044">
          <cell r="E7044">
            <v>4.3637873333333334E-2</v>
          </cell>
          <cell r="F7044">
            <v>176.63029810366947</v>
          </cell>
          <cell r="H7044">
            <v>404.76376278572729</v>
          </cell>
        </row>
        <row r="7045">
          <cell r="E7045">
            <v>4.3799000000000005E-2</v>
          </cell>
          <cell r="F7045">
            <v>176.89817225743354</v>
          </cell>
          <cell r="H7045">
            <v>403.88632675959167</v>
          </cell>
        </row>
        <row r="7046">
          <cell r="E7046">
            <v>4.3950966666666667E-2</v>
          </cell>
          <cell r="F7046">
            <v>177.16232064455764</v>
          </cell>
          <cell r="H7046">
            <v>403.09083981745789</v>
          </cell>
        </row>
        <row r="7047">
          <cell r="E7047">
            <v>4.3976933333333336E-2</v>
          </cell>
          <cell r="F7047">
            <v>177.42782385591443</v>
          </cell>
          <cell r="H7047">
            <v>403.45656326478974</v>
          </cell>
        </row>
        <row r="7048">
          <cell r="E7048">
            <v>4.4002893333333334E-2</v>
          </cell>
          <cell r="F7048">
            <v>177.695613333164</v>
          </cell>
          <cell r="H7048">
            <v>403.82711197437322</v>
          </cell>
        </row>
        <row r="7049">
          <cell r="E7049">
            <v>4.4028859999999996E-2</v>
          </cell>
          <cell r="F7049">
            <v>177.96424957555897</v>
          </cell>
          <cell r="H7049">
            <v>404.19908572595108</v>
          </cell>
        </row>
        <row r="7050">
          <cell r="E7050">
            <v>4.4068266666666668E-2</v>
          </cell>
          <cell r="F7050">
            <v>178.23148865546398</v>
          </cell>
          <cell r="H7050">
            <v>404.4440640327673</v>
          </cell>
        </row>
        <row r="7051">
          <cell r="E7051">
            <v>4.416262E-2</v>
          </cell>
          <cell r="F7051">
            <v>178.50207245769352</v>
          </cell>
          <cell r="H7051">
            <v>404.19266895327661</v>
          </cell>
        </row>
        <row r="7052">
          <cell r="E7052">
            <v>4.4256973333333338E-2</v>
          </cell>
          <cell r="F7052">
            <v>178.76740631602124</v>
          </cell>
          <cell r="H7052">
            <v>403.93048338300559</v>
          </cell>
        </row>
        <row r="7053">
          <cell r="E7053">
            <v>4.435132E-2</v>
          </cell>
          <cell r="F7053">
            <v>179.03375629252349</v>
          </cell>
          <cell r="H7053">
            <v>403.67176510760783</v>
          </cell>
        </row>
        <row r="7054">
          <cell r="E7054">
            <v>4.4410033333333335E-2</v>
          </cell>
          <cell r="F7054">
            <v>179.29879378305031</v>
          </cell>
          <cell r="H7054">
            <v>403.73487774095418</v>
          </cell>
        </row>
        <row r="7055">
          <cell r="E7055">
            <v>4.4384706666666669E-2</v>
          </cell>
          <cell r="F7055">
            <v>179.56433933266439</v>
          </cell>
          <cell r="H7055">
            <v>404.5635373490457</v>
          </cell>
        </row>
        <row r="7056">
          <cell r="E7056">
            <v>4.4359379999999997E-2</v>
          </cell>
          <cell r="F7056">
            <v>179.82988488227846</v>
          </cell>
          <cell r="H7056">
            <v>405.393143191538</v>
          </cell>
        </row>
        <row r="7057">
          <cell r="E7057">
            <v>4.4334060000000002E-2</v>
          </cell>
          <cell r="F7057">
            <v>180.09661590309619</v>
          </cell>
          <cell r="H7057">
            <v>406.22630975619239</v>
          </cell>
        </row>
        <row r="7058">
          <cell r="E7058">
            <v>4.435244E-2</v>
          </cell>
          <cell r="F7058">
            <v>180.36393965951572</v>
          </cell>
          <cell r="H7058">
            <v>406.66069253352401</v>
          </cell>
        </row>
        <row r="7059">
          <cell r="E7059">
            <v>4.4432833333333331E-2</v>
          </cell>
          <cell r="F7059">
            <v>180.63168679850799</v>
          </cell>
          <cell r="H7059">
            <v>406.52750060617637</v>
          </cell>
        </row>
        <row r="7060">
          <cell r="E7060">
            <v>4.4513226666666669E-2</v>
          </cell>
          <cell r="F7060">
            <v>180.89939159924302</v>
          </cell>
          <cell r="H7060">
            <v>406.3946946688273</v>
          </cell>
        </row>
        <row r="7061">
          <cell r="E7061">
            <v>4.459362E-2</v>
          </cell>
          <cell r="F7061">
            <v>181.16785848860889</v>
          </cell>
          <cell r="H7061">
            <v>406.26407653966845</v>
          </cell>
        </row>
        <row r="7062">
          <cell r="E7062">
            <v>4.4631840000000006E-2</v>
          </cell>
          <cell r="F7062">
            <v>181.43844229083842</v>
          </cell>
          <cell r="H7062">
            <v>406.5224339638213</v>
          </cell>
        </row>
        <row r="7063">
          <cell r="E7063">
            <v>4.463056666666667E-2</v>
          </cell>
          <cell r="F7063">
            <v>181.70847569572339</v>
          </cell>
          <cell r="H7063">
            <v>407.13907365965935</v>
          </cell>
        </row>
        <row r="7064">
          <cell r="E7064">
            <v>4.4629293333333334E-2</v>
          </cell>
          <cell r="F7064">
            <v>181.97880546840932</v>
          </cell>
          <cell r="H7064">
            <v>407.75641260824199</v>
          </cell>
        </row>
        <row r="7065">
          <cell r="E7065">
            <v>4.4628020000000004E-2</v>
          </cell>
          <cell r="F7065">
            <v>182.2470183282316</v>
          </cell>
          <cell r="H7065">
            <v>408.36904332352537</v>
          </cell>
        </row>
        <row r="7066">
          <cell r="E7066">
            <v>4.4648446666666668E-2</v>
          </cell>
          <cell r="F7066">
            <v>182.51637432100017</v>
          </cell>
          <cell r="H7066">
            <v>408.78549635470745</v>
          </cell>
        </row>
        <row r="7067">
          <cell r="E7067">
            <v>4.4682153333333328E-2</v>
          </cell>
          <cell r="F7067">
            <v>182.78649240239972</v>
          </cell>
          <cell r="H7067">
            <v>409.08165512703522</v>
          </cell>
        </row>
        <row r="7068">
          <cell r="E7068">
            <v>4.4715853333333333E-2</v>
          </cell>
          <cell r="F7068">
            <v>183.05631411599836</v>
          </cell>
          <cell r="H7068">
            <v>409.3767656661031</v>
          </cell>
        </row>
        <row r="7069">
          <cell r="E7069">
            <v>4.4749553333333338E-2</v>
          </cell>
          <cell r="F7069">
            <v>183.32380722544701</v>
          </cell>
          <cell r="H7069">
            <v>409.66622808476518</v>
          </cell>
        </row>
        <row r="7070">
          <cell r="E7070">
            <v>4.4860520000000008E-2</v>
          </cell>
          <cell r="F7070">
            <v>183.59540714585108</v>
          </cell>
          <cell r="H7070">
            <v>409.25831253371797</v>
          </cell>
        </row>
        <row r="7071">
          <cell r="E7071">
            <v>4.5001193333333335E-2</v>
          </cell>
          <cell r="F7071">
            <v>183.86455144733333</v>
          </cell>
          <cell r="H7071">
            <v>408.5770572469263</v>
          </cell>
        </row>
        <row r="7072">
          <cell r="E7072">
            <v>4.5141859999999999E-2</v>
          </cell>
          <cell r="F7072">
            <v>184.13217157155376</v>
          </cell>
          <cell r="H7072">
            <v>407.8967317065663</v>
          </cell>
        </row>
        <row r="7073">
          <cell r="E7073">
            <v>4.528252666666667E-2</v>
          </cell>
          <cell r="F7073">
            <v>184.40330577112783</v>
          </cell>
          <cell r="H7073">
            <v>407.22839325763732</v>
          </cell>
        </row>
        <row r="7074">
          <cell r="E7074">
            <v>4.5303246666666672E-2</v>
          </cell>
          <cell r="F7074">
            <v>184.67346619078464</v>
          </cell>
          <cell r="H7074">
            <v>407.63848019454224</v>
          </cell>
        </row>
        <row r="7075">
          <cell r="E7075">
            <v>4.5300359999999998E-2</v>
          </cell>
          <cell r="F7075">
            <v>184.94290686006784</v>
          </cell>
          <cell r="H7075">
            <v>408.25924310550255</v>
          </cell>
        </row>
        <row r="7076">
          <cell r="E7076">
            <v>4.5297473333333331E-2</v>
          </cell>
          <cell r="F7076">
            <v>185.21421041267101</v>
          </cell>
          <cell r="H7076">
            <v>408.88419768962319</v>
          </cell>
        </row>
        <row r="7077">
          <cell r="E7077">
            <v>4.5294580000000001E-2</v>
          </cell>
          <cell r="F7077">
            <v>185.48509058270145</v>
          </cell>
          <cell r="H7077">
            <v>409.50835747389959</v>
          </cell>
        </row>
        <row r="7078">
          <cell r="E7078">
            <v>4.5348546666666663E-2</v>
          </cell>
          <cell r="F7078">
            <v>185.75262603040736</v>
          </cell>
          <cell r="H7078">
            <v>409.61097914730829</v>
          </cell>
        </row>
        <row r="7079">
          <cell r="E7079">
            <v>4.5406106666666668E-2</v>
          </cell>
          <cell r="F7079">
            <v>186.02295580309325</v>
          </cell>
          <cell r="H7079">
            <v>409.68708717687883</v>
          </cell>
        </row>
        <row r="7080">
          <cell r="E7080">
            <v>4.5463666666666666E-2</v>
          </cell>
          <cell r="F7080">
            <v>186.2923964723764</v>
          </cell>
          <cell r="H7080">
            <v>409.76104685582573</v>
          </cell>
        </row>
        <row r="7081">
          <cell r="E7081">
            <v>4.5525893333333338E-2</v>
          </cell>
          <cell r="F7081">
            <v>186.5580690367623</v>
          </cell>
          <cell r="H7081">
            <v>409.78453222392329</v>
          </cell>
        </row>
        <row r="7082">
          <cell r="E7082">
            <v>4.5671699999999996E-2</v>
          </cell>
          <cell r="F7082">
            <v>186.82556214621096</v>
          </cell>
          <cell r="H7082">
            <v>409.06198399930588</v>
          </cell>
        </row>
        <row r="7083">
          <cell r="E7083">
            <v>4.5817506666666667E-2</v>
          </cell>
          <cell r="F7083">
            <v>187.09301291740232</v>
          </cell>
          <cell r="H7083">
            <v>408.34394214977431</v>
          </cell>
        </row>
        <row r="7084">
          <cell r="E7084">
            <v>4.5963313333333332E-2</v>
          </cell>
          <cell r="F7084">
            <v>187.36143746851096</v>
          </cell>
          <cell r="H7084">
            <v>407.6325745050965</v>
          </cell>
        </row>
        <row r="7085">
          <cell r="E7085">
            <v>4.6119493333333331E-2</v>
          </cell>
          <cell r="F7085">
            <v>187.62812615107134</v>
          </cell>
          <cell r="H7085">
            <v>406.83041505892089</v>
          </cell>
        </row>
        <row r="7086">
          <cell r="E7086">
            <v>4.6328586666666664E-2</v>
          </cell>
          <cell r="F7086">
            <v>187.89650836392275</v>
          </cell>
          <cell r="H7086">
            <v>405.57358184879394</v>
          </cell>
        </row>
        <row r="7087">
          <cell r="E7087">
            <v>4.6537680000000005E-2</v>
          </cell>
          <cell r="F7087">
            <v>188.16510226806042</v>
          </cell>
          <cell r="H7087">
            <v>404.32849739836712</v>
          </cell>
        </row>
        <row r="7088">
          <cell r="E7088">
            <v>4.6746780000000002E-2</v>
          </cell>
          <cell r="F7088">
            <v>188.43632114414908</v>
          </cell>
          <cell r="H7088">
            <v>403.10010902173173</v>
          </cell>
        </row>
        <row r="7089">
          <cell r="E7089">
            <v>4.6925626666666664E-2</v>
          </cell>
          <cell r="F7089">
            <v>188.70796340281044</v>
          </cell>
          <cell r="H7089">
            <v>402.14266022121768</v>
          </cell>
        </row>
        <row r="7090">
          <cell r="E7090">
            <v>4.7028100000000003E-2</v>
          </cell>
          <cell r="F7090">
            <v>188.97947864669996</v>
          </cell>
          <cell r="H7090">
            <v>401.84374585981561</v>
          </cell>
        </row>
        <row r="7091">
          <cell r="E7091">
            <v>4.7130566666666665E-2</v>
          </cell>
          <cell r="F7091">
            <v>189.25154428793402</v>
          </cell>
          <cell r="H7091">
            <v>401.54735593659467</v>
          </cell>
        </row>
        <row r="7092">
          <cell r="E7092">
            <v>4.7233039999999997E-2</v>
          </cell>
          <cell r="F7092">
            <v>189.52445669431356</v>
          </cell>
          <cell r="H7092">
            <v>401.25398808612272</v>
          </cell>
        </row>
        <row r="7093">
          <cell r="E7093">
            <v>4.7403533333333338E-2</v>
          </cell>
          <cell r="F7093">
            <v>189.79508283480038</v>
          </cell>
          <cell r="H7093">
            <v>400.38172154846484</v>
          </cell>
        </row>
        <row r="7094">
          <cell r="E7094">
            <v>4.7676180000000005E-2</v>
          </cell>
          <cell r="F7094">
            <v>190.06558196051535</v>
          </cell>
          <cell r="H7094">
            <v>398.65941851993034</v>
          </cell>
        </row>
        <row r="7095">
          <cell r="E7095">
            <v>4.7948826666666666E-2</v>
          </cell>
          <cell r="F7095">
            <v>190.33747824872032</v>
          </cell>
          <cell r="H7095">
            <v>396.95961607552783</v>
          </cell>
        </row>
        <row r="7096">
          <cell r="E7096">
            <v>4.8221480000000004E-2</v>
          </cell>
          <cell r="F7096">
            <v>190.61229587667714</v>
          </cell>
          <cell r="H7096">
            <v>395.28503869370479</v>
          </cell>
        </row>
        <row r="7097">
          <cell r="E7097">
            <v>4.8451233333333336E-2</v>
          </cell>
          <cell r="F7097">
            <v>190.88072042778575</v>
          </cell>
          <cell r="H7097">
            <v>393.96462648240617</v>
          </cell>
        </row>
        <row r="7098">
          <cell r="E7098">
            <v>4.8639759999999997E-2</v>
          </cell>
          <cell r="F7098">
            <v>191.15189696561711</v>
          </cell>
          <cell r="H7098">
            <v>392.99514834287243</v>
          </cell>
        </row>
        <row r="7099">
          <cell r="E7099">
            <v>4.8828286666666665E-2</v>
          </cell>
          <cell r="F7099">
            <v>191.42159166444392</v>
          </cell>
          <cell r="H7099">
            <v>392.03012174318343</v>
          </cell>
        </row>
        <row r="7100">
          <cell r="E7100">
            <v>4.9016819999999996E-2</v>
          </cell>
          <cell r="F7100">
            <v>191.69145571629983</v>
          </cell>
          <cell r="H7100">
            <v>391.07281075414488</v>
          </cell>
        </row>
        <row r="7101">
          <cell r="E7101">
            <v>4.9169273333333333E-2</v>
          </cell>
          <cell r="F7101">
            <v>191.9575940015157</v>
          </cell>
          <cell r="H7101">
            <v>390.40152718991243</v>
          </cell>
        </row>
        <row r="7102">
          <cell r="E7102">
            <v>4.9299160000000002E-2</v>
          </cell>
          <cell r="F7102">
            <v>192.22720402382799</v>
          </cell>
          <cell r="H7102">
            <v>389.91983641065684</v>
          </cell>
        </row>
        <row r="7103">
          <cell r="E7103">
            <v>4.9429033333333337E-2</v>
          </cell>
          <cell r="F7103">
            <v>192.49308827950026</v>
          </cell>
          <cell r="H7103">
            <v>389.43324459005589</v>
          </cell>
        </row>
        <row r="7104">
          <cell r="E7104">
            <v>4.9558919999999999E-2</v>
          </cell>
          <cell r="F7104">
            <v>192.76214790446798</v>
          </cell>
          <cell r="H7104">
            <v>388.95550569800145</v>
          </cell>
        </row>
        <row r="7105">
          <cell r="E7105">
            <v>4.9676106666666664E-2</v>
          </cell>
          <cell r="F7105">
            <v>193.02900594005752</v>
          </cell>
          <cell r="H7105">
            <v>388.57514989108955</v>
          </cell>
        </row>
        <row r="7106">
          <cell r="E7106">
            <v>4.9788513333333333E-2</v>
          </cell>
          <cell r="F7106">
            <v>193.29882765365613</v>
          </cell>
          <cell r="H7106">
            <v>388.23980615674037</v>
          </cell>
        </row>
        <row r="7107">
          <cell r="E7107">
            <v>4.9900926666666665E-2</v>
          </cell>
          <cell r="F7107">
            <v>193.56610907181837</v>
          </cell>
          <cell r="H7107">
            <v>387.90083070966023</v>
          </cell>
        </row>
        <row r="7108">
          <cell r="E7108">
            <v>5.0013333333333333E-2</v>
          </cell>
          <cell r="F7108">
            <v>193.83334815172341</v>
          </cell>
          <cell r="H7108">
            <v>387.56334607782611</v>
          </cell>
        </row>
        <row r="7109">
          <cell r="E7109">
            <v>5.0152353333333337E-2</v>
          </cell>
          <cell r="F7109">
            <v>194.09961345171109</v>
          </cell>
          <cell r="H7109">
            <v>387.01995131044919</v>
          </cell>
        </row>
        <row r="7110">
          <cell r="E7110">
            <v>5.0296573333333337E-2</v>
          </cell>
          <cell r="F7110">
            <v>194.36681019335882</v>
          </cell>
          <cell r="H7110">
            <v>386.44145577318079</v>
          </cell>
        </row>
        <row r="7111">
          <cell r="E7111">
            <v>5.0440793333333324E-2</v>
          </cell>
          <cell r="F7111">
            <v>194.63227106645837</v>
          </cell>
          <cell r="H7111">
            <v>385.86282689934905</v>
          </cell>
        </row>
        <row r="7112">
          <cell r="E7112">
            <v>5.0585013333333324E-2</v>
          </cell>
          <cell r="F7112">
            <v>194.90061094105246</v>
          </cell>
          <cell r="H7112">
            <v>385.29318882796741</v>
          </cell>
        </row>
        <row r="7113">
          <cell r="E7113">
            <v>5.0797080000000001E-2</v>
          </cell>
          <cell r="F7113">
            <v>195.16780768270021</v>
          </cell>
          <cell r="H7113">
            <v>384.2106823516238</v>
          </cell>
        </row>
        <row r="7114">
          <cell r="E7114">
            <v>5.1012959999999996E-2</v>
          </cell>
          <cell r="F7114">
            <v>195.43458104177517</v>
          </cell>
          <cell r="H7114">
            <v>383.10770643729586</v>
          </cell>
        </row>
        <row r="7115">
          <cell r="E7115">
            <v>5.1228839999999998E-2</v>
          </cell>
          <cell r="F7115">
            <v>195.70330196068468</v>
          </cell>
          <cell r="H7115">
            <v>382.01782816219276</v>
          </cell>
        </row>
        <row r="7116">
          <cell r="E7116">
            <v>5.1436913333333327E-2</v>
          </cell>
          <cell r="F7116">
            <v>195.97342004208423</v>
          </cell>
          <cell r="H7116">
            <v>380.99762863314163</v>
          </cell>
        </row>
        <row r="7117">
          <cell r="E7117">
            <v>5.1515626666666661E-2</v>
          </cell>
          <cell r="F7117">
            <v>196.2419716079647</v>
          </cell>
          <cell r="H7117">
            <v>380.93678424559215</v>
          </cell>
        </row>
        <row r="7118">
          <cell r="E7118">
            <v>5.1594339999999995E-2</v>
          </cell>
          <cell r="F7118">
            <v>196.51556142646058</v>
          </cell>
          <cell r="H7118">
            <v>380.88589063540803</v>
          </cell>
        </row>
        <row r="7119">
          <cell r="E7119">
            <v>5.1673059999999993E-2</v>
          </cell>
          <cell r="F7119">
            <v>196.78877020064101</v>
          </cell>
          <cell r="H7119">
            <v>380.83436552942874</v>
          </cell>
        </row>
        <row r="7120">
          <cell r="E7120">
            <v>5.1738286666666661E-2</v>
          </cell>
          <cell r="F7120">
            <v>197.06392653465602</v>
          </cell>
          <cell r="H7120">
            <v>380.88606954512477</v>
          </cell>
        </row>
        <row r="7121">
          <cell r="E7121">
            <v>5.1739013333333334E-2</v>
          </cell>
          <cell r="F7121">
            <v>197.33705063232188</v>
          </cell>
          <cell r="H7121">
            <v>381.40860816374641</v>
          </cell>
        </row>
        <row r="7122">
          <cell r="E7122">
            <v>5.1739746666666663E-2</v>
          </cell>
          <cell r="F7122">
            <v>197.60894692052688</v>
          </cell>
          <cell r="H7122">
            <v>381.92870984394762</v>
          </cell>
        </row>
        <row r="7123">
          <cell r="E7123">
            <v>5.1740473333333335E-2</v>
          </cell>
          <cell r="F7123">
            <v>197.87771017769367</v>
          </cell>
          <cell r="H7123">
            <v>382.44279077789713</v>
          </cell>
        </row>
        <row r="7124">
          <cell r="E7124">
            <v>5.1765246666666674E-2</v>
          </cell>
          <cell r="F7124">
            <v>198.14520328714229</v>
          </cell>
          <cell r="H7124">
            <v>382.77650749558671</v>
          </cell>
        </row>
        <row r="7125">
          <cell r="E7125">
            <v>5.1850853333333335E-2</v>
          </cell>
          <cell r="F7125">
            <v>198.41261172007637</v>
          </cell>
          <cell r="H7125">
            <v>382.66026297492573</v>
          </cell>
        </row>
        <row r="7126">
          <cell r="E7126">
            <v>5.1936453333333334E-2</v>
          </cell>
          <cell r="F7126">
            <v>198.67786090188955</v>
          </cell>
          <cell r="H7126">
            <v>382.54029328255285</v>
          </cell>
        </row>
        <row r="7127">
          <cell r="E7127">
            <v>5.2022059999999995E-2</v>
          </cell>
          <cell r="F7127">
            <v>198.94683585034275</v>
          </cell>
          <cell r="H7127">
            <v>382.42783128992352</v>
          </cell>
        </row>
        <row r="7128">
          <cell r="E7128">
            <v>5.2096779999999995E-2</v>
          </cell>
          <cell r="F7128">
            <v>199.21593781356773</v>
          </cell>
          <cell r="H7128">
            <v>382.39587516458363</v>
          </cell>
        </row>
        <row r="7129">
          <cell r="E7129">
            <v>5.2154673333333332E-2</v>
          </cell>
          <cell r="F7129">
            <v>199.48478574724911</v>
          </cell>
          <cell r="H7129">
            <v>382.48688563782741</v>
          </cell>
        </row>
        <row r="7130">
          <cell r="E7130">
            <v>5.2212566666666668E-2</v>
          </cell>
          <cell r="F7130">
            <v>199.75376069570225</v>
          </cell>
          <cell r="H7130">
            <v>382.57793755086215</v>
          </cell>
        </row>
        <row r="7131">
          <cell r="E7131">
            <v>5.2270453333333328E-2</v>
          </cell>
          <cell r="F7131">
            <v>200.02315902672817</v>
          </cell>
          <cell r="H7131">
            <v>382.6696465614383</v>
          </cell>
        </row>
        <row r="7132">
          <cell r="E7132">
            <v>5.2257659999999997E-2</v>
          </cell>
          <cell r="F7132">
            <v>200.2903134301186</v>
          </cell>
          <cell r="H7132">
            <v>383.27455425696178</v>
          </cell>
        </row>
        <row r="7133">
          <cell r="E7133">
            <v>5.2173326666666665E-2</v>
          </cell>
          <cell r="F7133">
            <v>200.55763718653813</v>
          </cell>
          <cell r="H7133">
            <v>384.40645824233712</v>
          </cell>
        </row>
        <row r="7134">
          <cell r="E7134">
            <v>5.208898666666667E-2</v>
          </cell>
          <cell r="F7134">
            <v>200.82563835507406</v>
          </cell>
          <cell r="H7134">
            <v>385.54337722140508</v>
          </cell>
        </row>
        <row r="7135">
          <cell r="E7135">
            <v>5.2004653333333338E-2</v>
          </cell>
          <cell r="F7135">
            <v>201.09114156643085</v>
          </cell>
          <cell r="H7135">
            <v>386.67913095680188</v>
          </cell>
        </row>
        <row r="7136">
          <cell r="E7136">
            <v>5.2076259999999999E-2</v>
          </cell>
          <cell r="F7136">
            <v>201.35838064633586</v>
          </cell>
          <cell r="H7136">
            <v>386.66060244406157</v>
          </cell>
        </row>
        <row r="7137">
          <cell r="E7137">
            <v>5.2248699999999995E-2</v>
          </cell>
          <cell r="F7137">
            <v>201.62676285918721</v>
          </cell>
          <cell r="H7137">
            <v>385.89814265079752</v>
          </cell>
        </row>
        <row r="7138">
          <cell r="E7138">
            <v>5.2421140000000005E-2</v>
          </cell>
          <cell r="F7138">
            <v>201.89573780764036</v>
          </cell>
          <cell r="H7138">
            <v>385.14182981835262</v>
          </cell>
        </row>
        <row r="7139">
          <cell r="E7139">
            <v>5.2593580000000001E-2</v>
          </cell>
          <cell r="F7139">
            <v>202.16335793186079</v>
          </cell>
          <cell r="H7139">
            <v>384.38790044690018</v>
          </cell>
        </row>
        <row r="7140">
          <cell r="E7140">
            <v>5.2851466666666666E-2</v>
          </cell>
          <cell r="F7140">
            <v>202.43237521857125</v>
          </cell>
          <cell r="H7140">
            <v>383.02130098925909</v>
          </cell>
        </row>
        <row r="7141">
          <cell r="E7141">
            <v>5.3143173333333335E-2</v>
          </cell>
          <cell r="F7141">
            <v>202.70181588785442</v>
          </cell>
          <cell r="H7141">
            <v>381.4258787604474</v>
          </cell>
        </row>
        <row r="7142">
          <cell r="E7142">
            <v>5.3434873333333334E-2</v>
          </cell>
          <cell r="F7142">
            <v>202.96977471813307</v>
          </cell>
          <cell r="H7142">
            <v>379.84514991171136</v>
          </cell>
        </row>
        <row r="7143">
          <cell r="E7143">
            <v>5.3726580000000003E-2</v>
          </cell>
          <cell r="F7143">
            <v>203.23976578476078</v>
          </cell>
          <cell r="H7143">
            <v>378.2853213153727</v>
          </cell>
        </row>
        <row r="7144">
          <cell r="E7144">
            <v>5.3862213333333332E-2</v>
          </cell>
          <cell r="F7144">
            <v>203.50738590898121</v>
          </cell>
          <cell r="H7144">
            <v>377.82960133767472</v>
          </cell>
        </row>
        <row r="7145">
          <cell r="E7145">
            <v>5.3964819999999997E-2</v>
          </cell>
          <cell r="F7145">
            <v>203.77310081162443</v>
          </cell>
          <cell r="H7145">
            <v>377.60359584563508</v>
          </cell>
        </row>
        <row r="7146">
          <cell r="E7146">
            <v>5.4067433333333324E-2</v>
          </cell>
          <cell r="F7146">
            <v>204.03974715592759</v>
          </cell>
          <cell r="H7146">
            <v>377.38012436801625</v>
          </cell>
        </row>
        <row r="7147">
          <cell r="E7147">
            <v>5.4170039999999989E-2</v>
          </cell>
          <cell r="F7147">
            <v>204.30626648545893</v>
          </cell>
          <cell r="H7147">
            <v>377.15731146858849</v>
          </cell>
        </row>
        <row r="7148">
          <cell r="E7148">
            <v>5.4262379999999992E-2</v>
          </cell>
          <cell r="F7148">
            <v>204.57088059341299</v>
          </cell>
          <cell r="H7148">
            <v>377.00314765665092</v>
          </cell>
        </row>
        <row r="7149">
          <cell r="E7149">
            <v>5.4354033333333336E-2</v>
          </cell>
          <cell r="F7149">
            <v>204.8379926585462</v>
          </cell>
          <cell r="H7149">
            <v>376.85886418465026</v>
          </cell>
        </row>
        <row r="7150">
          <cell r="E7150">
            <v>5.4445686666666659E-2</v>
          </cell>
          <cell r="F7150">
            <v>205.10303014907299</v>
          </cell>
          <cell r="H7150">
            <v>376.71125612718816</v>
          </cell>
        </row>
        <row r="7151">
          <cell r="E7151">
            <v>5.4545893333333331E-2</v>
          </cell>
          <cell r="F7151">
            <v>205.36612007976527</v>
          </cell>
          <cell r="H7151">
            <v>376.50152473397071</v>
          </cell>
        </row>
        <row r="7152">
          <cell r="E7152">
            <v>5.4800280000000007E-2</v>
          </cell>
          <cell r="F7152">
            <v>205.63018379037484</v>
          </cell>
          <cell r="H7152">
            <v>375.23564439885126</v>
          </cell>
        </row>
        <row r="7153">
          <cell r="E7153">
            <v>5.5054666666666668E-2</v>
          </cell>
          <cell r="F7153">
            <v>205.89297735326619</v>
          </cell>
          <cell r="H7153">
            <v>373.97915530006446</v>
          </cell>
        </row>
        <row r="7154">
          <cell r="E7154">
            <v>5.5309053333333337E-2</v>
          </cell>
          <cell r="F7154">
            <v>206.15327295897845</v>
          </cell>
          <cell r="H7154">
            <v>372.72970794952153</v>
          </cell>
        </row>
        <row r="7155">
          <cell r="E7155">
            <v>5.5521406666666669E-2</v>
          </cell>
          <cell r="F7155">
            <v>206.41737900784528</v>
          </cell>
          <cell r="H7155">
            <v>371.77980782639622</v>
          </cell>
        </row>
        <row r="7156">
          <cell r="E7156">
            <v>5.5522193333333345E-2</v>
          </cell>
          <cell r="F7156">
            <v>206.67886008476123</v>
          </cell>
          <cell r="H7156">
            <v>372.24548901363266</v>
          </cell>
        </row>
        <row r="7157">
          <cell r="E7157">
            <v>5.5522979999999993E-2</v>
          </cell>
          <cell r="F7157">
            <v>206.94101857379346</v>
          </cell>
          <cell r="H7157">
            <v>372.71237706224247</v>
          </cell>
        </row>
        <row r="7158">
          <cell r="E7158">
            <v>5.5523766666666662E-2</v>
          </cell>
          <cell r="F7158">
            <v>207.20482825485939</v>
          </cell>
          <cell r="H7158">
            <v>373.18222572830865</v>
          </cell>
        </row>
        <row r="7159">
          <cell r="E7159">
            <v>5.5574559999999995E-2</v>
          </cell>
          <cell r="F7159">
            <v>207.47151693741981</v>
          </cell>
          <cell r="H7159">
            <v>373.32102483118143</v>
          </cell>
        </row>
        <row r="7160">
          <cell r="E7160">
            <v>5.5756279999999998E-2</v>
          </cell>
          <cell r="F7160">
            <v>207.73642741317482</v>
          </cell>
          <cell r="H7160">
            <v>372.57942497809182</v>
          </cell>
        </row>
        <row r="7161">
          <cell r="E7161">
            <v>5.5938013333333335E-2</v>
          </cell>
          <cell r="F7161">
            <v>208.00286206619162</v>
          </cell>
          <cell r="H7161">
            <v>371.84527957170621</v>
          </cell>
        </row>
        <row r="7162">
          <cell r="E7162">
            <v>5.6119746666666664E-2</v>
          </cell>
          <cell r="F7162">
            <v>208.27234507373211</v>
          </cell>
          <cell r="H7162">
            <v>371.12132082634514</v>
          </cell>
        </row>
        <row r="7163">
          <cell r="E7163">
            <v>5.6288086666666667E-2</v>
          </cell>
          <cell r="F7163">
            <v>208.5406002718116</v>
          </cell>
          <cell r="H7163">
            <v>370.48798888257039</v>
          </cell>
        </row>
        <row r="7164">
          <cell r="E7164">
            <v>5.643430666666667E-2</v>
          </cell>
          <cell r="F7164">
            <v>208.81143810358481</v>
          </cell>
          <cell r="H7164">
            <v>370.00797996322473</v>
          </cell>
        </row>
        <row r="7165">
          <cell r="E7165">
            <v>5.6580526666666665E-2</v>
          </cell>
          <cell r="F7165">
            <v>209.0842234951925</v>
          </cell>
          <cell r="H7165">
            <v>369.53389410277526</v>
          </cell>
        </row>
        <row r="7166">
          <cell r="E7166">
            <v>5.6726753333333331E-2</v>
          </cell>
          <cell r="F7166">
            <v>209.35874475534837</v>
          </cell>
          <cell r="H7166">
            <v>369.06526894837577</v>
          </cell>
        </row>
        <row r="7167">
          <cell r="E7167">
            <v>5.6884933333333332E-2</v>
          </cell>
          <cell r="F7167">
            <v>209.63030233749518</v>
          </cell>
          <cell r="H7167">
            <v>368.51638923281712</v>
          </cell>
        </row>
        <row r="7168">
          <cell r="E7168">
            <v>5.7056219999999998E-2</v>
          </cell>
          <cell r="F7168">
            <v>209.90605140711199</v>
          </cell>
          <cell r="H7168">
            <v>367.89337149764214</v>
          </cell>
        </row>
        <row r="7169">
          <cell r="E7169">
            <v>5.7227500000000001E-2</v>
          </cell>
          <cell r="F7169">
            <v>210.17773600403061</v>
          </cell>
          <cell r="H7169">
            <v>367.26702372815623</v>
          </cell>
        </row>
        <row r="7170">
          <cell r="E7170">
            <v>5.7398780000000003E-2</v>
          </cell>
          <cell r="F7170">
            <v>210.44895488011926</v>
          </cell>
          <cell r="H7170">
            <v>366.64360266911467</v>
          </cell>
        </row>
        <row r="7171">
          <cell r="E7171">
            <v>5.7478993333333325E-2</v>
          </cell>
          <cell r="F7171">
            <v>210.72461927322146</v>
          </cell>
          <cell r="H7171">
            <v>366.61153414984676</v>
          </cell>
        </row>
        <row r="7172">
          <cell r="E7172">
            <v>5.7494000000000003E-2</v>
          </cell>
          <cell r="F7172">
            <v>211.00384007993461</v>
          </cell>
          <cell r="H7172">
            <v>367.00149594728947</v>
          </cell>
        </row>
        <row r="7173">
          <cell r="E7173">
            <v>5.7509006666666675E-2</v>
          </cell>
          <cell r="F7173">
            <v>211.27649845677055</v>
          </cell>
          <cell r="H7173">
            <v>367.37984309374355</v>
          </cell>
        </row>
        <row r="7174">
          <cell r="E7174">
            <v>5.7524020000000002E-2</v>
          </cell>
          <cell r="F7174">
            <v>211.55296727676097</v>
          </cell>
          <cell r="H7174">
            <v>367.76457430610895</v>
          </cell>
        </row>
        <row r="7175">
          <cell r="E7175">
            <v>5.7725413333333336E-2</v>
          </cell>
          <cell r="F7175">
            <v>211.82969012629505</v>
          </cell>
          <cell r="H7175">
            <v>366.96088931073058</v>
          </cell>
        </row>
        <row r="7176">
          <cell r="E7176">
            <v>5.8010759999999995E-2</v>
          </cell>
          <cell r="F7176">
            <v>212.10319526827638</v>
          </cell>
          <cell r="H7176">
            <v>365.62733408125735</v>
          </cell>
        </row>
        <row r="7177">
          <cell r="E7177">
            <v>5.8296106666666667E-2</v>
          </cell>
          <cell r="F7177">
            <v>212.37221255498682</v>
          </cell>
          <cell r="H7177">
            <v>364.29913539392476</v>
          </cell>
        </row>
        <row r="7178">
          <cell r="E7178">
            <v>5.8581453333333325E-2</v>
          </cell>
          <cell r="F7178">
            <v>212.64334675456089</v>
          </cell>
          <cell r="H7178">
            <v>362.98748947828693</v>
          </cell>
        </row>
        <row r="7179">
          <cell r="E7179">
            <v>5.8720406666666669E-2</v>
          </cell>
          <cell r="F7179">
            <v>212.91439627762043</v>
          </cell>
          <cell r="H7179">
            <v>362.59012558658554</v>
          </cell>
        </row>
        <row r="7180">
          <cell r="E7180">
            <v>5.8822713333333339E-2</v>
          </cell>
          <cell r="F7180">
            <v>213.18701231619906</v>
          </cell>
          <cell r="H7180">
            <v>362.42294895191685</v>
          </cell>
        </row>
        <row r="7181">
          <cell r="E7181">
            <v>5.8925020000000002E-2</v>
          </cell>
          <cell r="F7181">
            <v>213.4581888540304</v>
          </cell>
          <cell r="H7181">
            <v>362.25390989096036</v>
          </cell>
        </row>
        <row r="7182">
          <cell r="E7182">
            <v>5.9027333333333334E-2</v>
          </cell>
          <cell r="F7182">
            <v>213.72898434754632</v>
          </cell>
          <cell r="H7182">
            <v>362.084770356467</v>
          </cell>
        </row>
        <row r="7183">
          <cell r="E7183">
            <v>5.9168653333333335E-2</v>
          </cell>
          <cell r="F7183">
            <v>213.99846735508675</v>
          </cell>
          <cell r="H7183">
            <v>361.67540631608102</v>
          </cell>
        </row>
        <row r="7184">
          <cell r="E7184">
            <v>5.9313393333333339E-2</v>
          </cell>
          <cell r="F7184">
            <v>214.26790802436989</v>
          </cell>
          <cell r="H7184">
            <v>361.24709105785416</v>
          </cell>
        </row>
        <row r="7185">
          <cell r="E7185">
            <v>5.945813333333333E-2</v>
          </cell>
          <cell r="F7185">
            <v>214.53366526527037</v>
          </cell>
          <cell r="H7185">
            <v>360.81466611565958</v>
          </cell>
        </row>
        <row r="7186">
          <cell r="E7186">
            <v>5.9602726666666668E-2</v>
          </cell>
          <cell r="F7186">
            <v>214.79743260807899</v>
          </cell>
          <cell r="H7186">
            <v>360.3818895893001</v>
          </cell>
        </row>
        <row r="7187">
          <cell r="E7187">
            <v>5.9743640000000008E-2</v>
          </cell>
          <cell r="F7187">
            <v>215.06395193761031</v>
          </cell>
          <cell r="H7187">
            <v>359.97798583683607</v>
          </cell>
        </row>
        <row r="7188">
          <cell r="E7188">
            <v>5.9884559999999996E-2</v>
          </cell>
          <cell r="F7188">
            <v>215.33034425236988</v>
          </cell>
          <cell r="H7188">
            <v>359.57573079332951</v>
          </cell>
        </row>
        <row r="7189">
          <cell r="E7189">
            <v>6.0025473333333336E-2</v>
          </cell>
          <cell r="F7189">
            <v>215.59563577244035</v>
          </cell>
          <cell r="H7189">
            <v>359.17357048597535</v>
          </cell>
        </row>
        <row r="7190">
          <cell r="E7190">
            <v>6.0182306666666671E-2</v>
          </cell>
          <cell r="F7190">
            <v>215.85961480653535</v>
          </cell>
          <cell r="H7190">
            <v>358.67620694919975</v>
          </cell>
        </row>
        <row r="7191">
          <cell r="E7191">
            <v>6.0424706666666668E-2</v>
          </cell>
          <cell r="F7191">
            <v>216.12541438569306</v>
          </cell>
          <cell r="H7191">
            <v>357.67722560566239</v>
          </cell>
        </row>
        <row r="7192">
          <cell r="E7192">
            <v>6.0667106666666672E-2</v>
          </cell>
          <cell r="F7192">
            <v>216.39011317016173</v>
          </cell>
          <cell r="H7192">
            <v>356.68441278914082</v>
          </cell>
        </row>
        <row r="7193">
          <cell r="E7193">
            <v>6.0909493333333335E-2</v>
          </cell>
          <cell r="F7193">
            <v>216.65620911712034</v>
          </cell>
          <cell r="H7193">
            <v>355.70187381373773</v>
          </cell>
        </row>
        <row r="7194">
          <cell r="E7194">
            <v>6.1088620000000003E-2</v>
          </cell>
          <cell r="F7194">
            <v>216.92137362241894</v>
          </cell>
          <cell r="H7194">
            <v>355.09293485827465</v>
          </cell>
        </row>
        <row r="7195">
          <cell r="E7195">
            <v>6.1093726666666667E-2</v>
          </cell>
          <cell r="F7195">
            <v>217.19094130647395</v>
          </cell>
          <cell r="H7195">
            <v>355.50448983328334</v>
          </cell>
        </row>
        <row r="7196">
          <cell r="E7196">
            <v>6.1098820000000012E-2</v>
          </cell>
          <cell r="F7196">
            <v>217.4610170496162</v>
          </cell>
          <cell r="H7196">
            <v>355.9168852190864</v>
          </cell>
        </row>
        <row r="7197">
          <cell r="E7197">
            <v>6.1103926666666669E-2</v>
          </cell>
          <cell r="F7197">
            <v>217.7323206022194</v>
          </cell>
          <cell r="H7197">
            <v>356.33114347951789</v>
          </cell>
        </row>
        <row r="7198">
          <cell r="E7198">
            <v>6.1103160000000004E-2</v>
          </cell>
          <cell r="F7198">
            <v>218.0051059938271</v>
          </cell>
          <cell r="H7198">
            <v>356.782048577892</v>
          </cell>
        </row>
        <row r="7199">
          <cell r="E7199">
            <v>6.109266E-2</v>
          </cell>
          <cell r="F7199">
            <v>218.2757321343139</v>
          </cell>
          <cell r="H7199">
            <v>357.28634525704712</v>
          </cell>
        </row>
        <row r="7200">
          <cell r="E7200">
            <v>6.1082159999999996E-2</v>
          </cell>
          <cell r="F7200">
            <v>218.54525748011162</v>
          </cell>
          <cell r="H7200">
            <v>357.78901315885298</v>
          </cell>
        </row>
        <row r="7201">
          <cell r="E7201">
            <v>6.1071659999999993E-2</v>
          </cell>
          <cell r="F7201">
            <v>218.81634934142841</v>
          </cell>
          <cell r="H7201">
            <v>358.29441895214313</v>
          </cell>
        </row>
        <row r="7202">
          <cell r="E7202">
            <v>6.1073526666666669E-2</v>
          </cell>
          <cell r="F7202">
            <v>219.08113280241159</v>
          </cell>
          <cell r="H7202">
            <v>358.71701661856696</v>
          </cell>
        </row>
        <row r="7203">
          <cell r="E7203">
            <v>6.108794666666667E-2</v>
          </cell>
          <cell r="F7203">
            <v>219.34667835202566</v>
          </cell>
          <cell r="H7203">
            <v>359.06703420384343</v>
          </cell>
        </row>
        <row r="7204">
          <cell r="E7204">
            <v>6.1102373333333335E-2</v>
          </cell>
          <cell r="F7204">
            <v>219.61586499176519</v>
          </cell>
          <cell r="H7204">
            <v>359.42280636742078</v>
          </cell>
        </row>
        <row r="7205">
          <cell r="E7205">
            <v>6.1116793333333336E-2</v>
          </cell>
          <cell r="F7205">
            <v>219.8845435724175</v>
          </cell>
          <cell r="H7205">
            <v>359.77761852320805</v>
          </cell>
        </row>
        <row r="7206">
          <cell r="E7206">
            <v>6.1232159999999994E-2</v>
          </cell>
          <cell r="F7206">
            <v>220.15406891821522</v>
          </cell>
          <cell r="H7206">
            <v>359.53993606989405</v>
          </cell>
        </row>
        <row r="7207">
          <cell r="E7207">
            <v>6.141403333333334E-2</v>
          </cell>
          <cell r="F7207">
            <v>220.42820913405563</v>
          </cell>
          <cell r="H7207">
            <v>358.92156429077113</v>
          </cell>
        </row>
        <row r="7208">
          <cell r="E7208">
            <v>6.1595899999999988E-2</v>
          </cell>
          <cell r="F7208">
            <v>220.7015449230079</v>
          </cell>
          <cell r="H7208">
            <v>358.30557703192574</v>
          </cell>
        </row>
        <row r="7209">
          <cell r="E7209">
            <v>6.1777766666666664E-2</v>
          </cell>
          <cell r="F7209">
            <v>220.97428797635831</v>
          </cell>
          <cell r="H7209">
            <v>357.69225710062625</v>
          </cell>
        </row>
        <row r="7210">
          <cell r="E7210">
            <v>6.1814720000000004E-2</v>
          </cell>
          <cell r="F7210">
            <v>221.24969833991693</v>
          </cell>
          <cell r="H7210">
            <v>357.92396752734123</v>
          </cell>
        </row>
        <row r="7211">
          <cell r="E7211">
            <v>6.1791280000000004E-2</v>
          </cell>
          <cell r="F7211">
            <v>221.52570143907735</v>
          </cell>
          <cell r="H7211">
            <v>358.5064129422102</v>
          </cell>
        </row>
        <row r="7212">
          <cell r="E7212">
            <v>6.1767839999999997E-2</v>
          </cell>
          <cell r="F7212">
            <v>221.8026783181551</v>
          </cell>
          <cell r="H7212">
            <v>359.09087693232448</v>
          </cell>
        </row>
        <row r="7213">
          <cell r="E7213">
            <v>6.1744393333333335E-2</v>
          </cell>
          <cell r="F7213">
            <v>222.08232250744095</v>
          </cell>
          <cell r="H7213">
            <v>359.68014343991877</v>
          </cell>
        </row>
        <row r="7214">
          <cell r="E7214">
            <v>6.1825499999999999E-2</v>
          </cell>
          <cell r="F7214">
            <v>222.35841028311592</v>
          </cell>
          <cell r="H7214">
            <v>359.65485161157761</v>
          </cell>
        </row>
        <row r="7215">
          <cell r="E7215">
            <v>6.1930840000000008E-2</v>
          </cell>
          <cell r="F7215">
            <v>222.63665730991184</v>
          </cell>
          <cell r="H7215">
            <v>359.49239072150777</v>
          </cell>
        </row>
        <row r="7216">
          <cell r="E7216">
            <v>6.2036186666666666E-2</v>
          </cell>
          <cell r="F7216">
            <v>222.91380354201863</v>
          </cell>
          <cell r="H7216">
            <v>359.32866850727123</v>
          </cell>
        </row>
        <row r="7217">
          <cell r="E7217">
            <v>6.2141526666666669E-2</v>
          </cell>
          <cell r="F7217">
            <v>223.18967962640721</v>
          </cell>
          <cell r="H7217">
            <v>359.16349597205567</v>
          </cell>
        </row>
        <row r="7218">
          <cell r="E7218">
            <v>6.2212066666666663E-2</v>
          </cell>
          <cell r="F7218">
            <v>223.46555571079585</v>
          </cell>
          <cell r="H7218">
            <v>359.19969820023533</v>
          </cell>
        </row>
        <row r="7219">
          <cell r="E7219">
            <v>6.2279473333333328E-2</v>
          </cell>
          <cell r="F7219">
            <v>223.74587731219808</v>
          </cell>
          <cell r="H7219">
            <v>359.26102989770214</v>
          </cell>
        </row>
        <row r="7220">
          <cell r="E7220">
            <v>6.234688E-2</v>
          </cell>
          <cell r="F7220">
            <v>224.02213444090216</v>
          </cell>
          <cell r="H7220">
            <v>359.3157098493175</v>
          </cell>
        </row>
        <row r="7221">
          <cell r="E7221">
            <v>6.2415993333333336E-2</v>
          </cell>
          <cell r="F7221">
            <v>224.29640167151439</v>
          </cell>
          <cell r="H7221">
            <v>359.3572571594861</v>
          </cell>
        </row>
        <row r="7222">
          <cell r="E7222">
            <v>6.2542773333333329E-2</v>
          </cell>
          <cell r="F7222">
            <v>224.57016084303942</v>
          </cell>
          <cell r="H7222">
            <v>359.06652179645283</v>
          </cell>
        </row>
        <row r="7223">
          <cell r="E7223">
            <v>6.2669566666666662E-2</v>
          </cell>
          <cell r="F7223">
            <v>224.84070230701164</v>
          </cell>
          <cell r="H7223">
            <v>358.77175200989893</v>
          </cell>
        </row>
        <row r="7224">
          <cell r="E7224">
            <v>6.2796346666666655E-2</v>
          </cell>
          <cell r="F7224">
            <v>225.10963491720756</v>
          </cell>
          <cell r="H7224">
            <v>358.47568667031948</v>
          </cell>
        </row>
        <row r="7225">
          <cell r="E7225">
            <v>6.2906619999999996E-2</v>
          </cell>
          <cell r="F7225">
            <v>225.38110782283979</v>
          </cell>
          <cell r="H7225">
            <v>358.27883905197865</v>
          </cell>
        </row>
        <row r="7226">
          <cell r="E7226">
            <v>6.2907913333333343E-2</v>
          </cell>
          <cell r="F7226">
            <v>225.65025212432207</v>
          </cell>
          <cell r="H7226">
            <v>358.69931168859097</v>
          </cell>
        </row>
        <row r="7227">
          <cell r="E7227">
            <v>6.2909220000000002E-2</v>
          </cell>
          <cell r="F7227">
            <v>225.91994682314888</v>
          </cell>
          <cell r="H7227">
            <v>359.12056582985593</v>
          </cell>
        </row>
        <row r="7228">
          <cell r="E7228">
            <v>6.2910519999999998E-2</v>
          </cell>
          <cell r="F7228">
            <v>226.18942983068931</v>
          </cell>
          <cell r="H7228">
            <v>359.54150407704356</v>
          </cell>
        </row>
        <row r="7229">
          <cell r="E7229">
            <v>6.2950093333333346E-2</v>
          </cell>
          <cell r="F7229">
            <v>226.45747333748247</v>
          </cell>
          <cell r="H7229">
            <v>359.74128288951823</v>
          </cell>
        </row>
        <row r="7230">
          <cell r="E7230">
            <v>6.3108020000000001E-2</v>
          </cell>
          <cell r="F7230">
            <v>226.72191809240746</v>
          </cell>
          <cell r="H7230">
            <v>359.26007200417229</v>
          </cell>
        </row>
        <row r="7231">
          <cell r="E7231">
            <v>6.3265940000000007E-2</v>
          </cell>
          <cell r="F7231">
            <v>226.98632050907523</v>
          </cell>
          <cell r="H7231">
            <v>358.78123443526675</v>
          </cell>
        </row>
        <row r="7232">
          <cell r="E7232">
            <v>6.3423859999999999E-2</v>
          </cell>
          <cell r="F7232">
            <v>227.25372894200933</v>
          </cell>
          <cell r="H7232">
            <v>358.30952096263042</v>
          </cell>
        </row>
        <row r="7233">
          <cell r="E7233">
            <v>6.3545473333333338E-2</v>
          </cell>
          <cell r="F7233">
            <v>227.52079866888519</v>
          </cell>
          <cell r="H7233">
            <v>358.04406944205908</v>
          </cell>
        </row>
        <row r="7234">
          <cell r="E7234">
            <v>6.3602033333333349E-2</v>
          </cell>
          <cell r="F7234">
            <v>227.78799541053294</v>
          </cell>
          <cell r="H7234">
            <v>358.14577533506457</v>
          </cell>
        </row>
        <row r="7235">
          <cell r="E7235">
            <v>6.3658586666666683E-2</v>
          </cell>
          <cell r="F7235">
            <v>228.05519215218064</v>
          </cell>
          <cell r="H7235">
            <v>358.24733801637529</v>
          </cell>
        </row>
        <row r="7236">
          <cell r="E7236">
            <v>6.3715140000000017E-2</v>
          </cell>
          <cell r="F7236">
            <v>228.32408242411927</v>
          </cell>
          <cell r="H7236">
            <v>358.3513783758761</v>
          </cell>
        </row>
        <row r="7237">
          <cell r="E7237">
            <v>6.378408666666667E-2</v>
          </cell>
          <cell r="F7237">
            <v>228.5915331953106</v>
          </cell>
          <cell r="H7237">
            <v>358.38332904243293</v>
          </cell>
        </row>
        <row r="7238">
          <cell r="E7238">
            <v>6.3866853333333334E-2</v>
          </cell>
          <cell r="F7238">
            <v>228.85822187787107</v>
          </cell>
          <cell r="H7238">
            <v>358.33646082955772</v>
          </cell>
        </row>
        <row r="7239">
          <cell r="E7239">
            <v>6.3949626666666662E-2</v>
          </cell>
          <cell r="F7239">
            <v>229.12961010698879</v>
          </cell>
          <cell r="H7239">
            <v>358.29702540925257</v>
          </cell>
        </row>
        <row r="7240">
          <cell r="E7240">
            <v>6.4032386666666677E-2</v>
          </cell>
          <cell r="F7240">
            <v>229.40027858573288</v>
          </cell>
          <cell r="H7240">
            <v>358.25664250174157</v>
          </cell>
        </row>
        <row r="7241">
          <cell r="E7241">
            <v>6.4139326666666663E-2</v>
          </cell>
          <cell r="F7241">
            <v>229.66946522547238</v>
          </cell>
          <cell r="H7241">
            <v>358.07900887246467</v>
          </cell>
        </row>
        <row r="7242">
          <cell r="E7242">
            <v>6.4263600000000004E-2</v>
          </cell>
          <cell r="F7242">
            <v>229.93949863035738</v>
          </cell>
          <cell r="H7242">
            <v>357.80675005813146</v>
          </cell>
        </row>
        <row r="7243">
          <cell r="E7243">
            <v>6.4387859999999991E-2</v>
          </cell>
          <cell r="F7243">
            <v>230.21376586096963</v>
          </cell>
          <cell r="H7243">
            <v>357.54219174386236</v>
          </cell>
        </row>
        <row r="7244">
          <cell r="E7244">
            <v>6.4512126666666669E-2</v>
          </cell>
          <cell r="F7244">
            <v>230.48388394236918</v>
          </cell>
          <cell r="H7244">
            <v>357.27218408606564</v>
          </cell>
        </row>
        <row r="7245">
          <cell r="E7245">
            <v>6.4610306666666673E-2</v>
          </cell>
          <cell r="F7245">
            <v>230.75522983322961</v>
          </cell>
          <cell r="H7245">
            <v>357.14925642394348</v>
          </cell>
        </row>
        <row r="7246">
          <cell r="E7246">
            <v>6.4697019999999994E-2</v>
          </cell>
          <cell r="F7246">
            <v>231.02907368126913</v>
          </cell>
          <cell r="H7246">
            <v>357.09384092384647</v>
          </cell>
        </row>
        <row r="7247">
          <cell r="E7247">
            <v>6.4783726666666666E-2</v>
          </cell>
          <cell r="F7247">
            <v>231.30308688233777</v>
          </cell>
          <cell r="H7247">
            <v>357.03887192607385</v>
          </cell>
        </row>
        <row r="7248">
          <cell r="E7248">
            <v>6.4870440000000001E-2</v>
          </cell>
          <cell r="F7248">
            <v>231.57616864174636</v>
          </cell>
          <cell r="H7248">
            <v>356.98257733683693</v>
          </cell>
        </row>
        <row r="7249">
          <cell r="E7249">
            <v>6.4921926666666671E-2</v>
          </cell>
          <cell r="F7249">
            <v>231.85052054887316</v>
          </cell>
          <cell r="H7249">
            <v>357.1220579131608</v>
          </cell>
        </row>
        <row r="7250">
          <cell r="E7250">
            <v>6.4964500000000008E-2</v>
          </cell>
          <cell r="F7250">
            <v>232.12190877799088</v>
          </cell>
          <cell r="H7250">
            <v>357.30577281129052</v>
          </cell>
        </row>
        <row r="7251">
          <cell r="E7251">
            <v>6.5007073333333346E-2</v>
          </cell>
          <cell r="F7251">
            <v>232.39592197905952</v>
          </cell>
          <cell r="H7251">
            <v>357.49328505748161</v>
          </cell>
        </row>
        <row r="7252">
          <cell r="E7252">
            <v>6.5049646666666683E-2</v>
          </cell>
          <cell r="F7252">
            <v>232.66896140021086</v>
          </cell>
          <cell r="H7252">
            <v>357.67905488015072</v>
          </cell>
        </row>
        <row r="7253">
          <cell r="E7253">
            <v>6.5128093333333331E-2</v>
          </cell>
          <cell r="F7253">
            <v>232.94106937970218</v>
          </cell>
          <cell r="H7253">
            <v>357.66603543494216</v>
          </cell>
        </row>
        <row r="7254">
          <cell r="E7254">
            <v>6.5210086666666667E-2</v>
          </cell>
          <cell r="F7254">
            <v>233.21368541828082</v>
          </cell>
          <cell r="H7254">
            <v>357.63437428076952</v>
          </cell>
        </row>
        <row r="7255">
          <cell r="E7255">
            <v>6.5292086666666665E-2</v>
          </cell>
          <cell r="F7255">
            <v>233.48575105951491</v>
          </cell>
          <cell r="H7255">
            <v>357.60191315606329</v>
          </cell>
        </row>
        <row r="7256">
          <cell r="E7256">
            <v>6.5373006666666664E-2</v>
          </cell>
          <cell r="F7256">
            <v>233.75375222805079</v>
          </cell>
          <cell r="H7256">
            <v>357.56922336454284</v>
          </cell>
        </row>
        <row r="7257">
          <cell r="E7257">
            <v>6.5404879999999999E-2</v>
          </cell>
          <cell r="F7257">
            <v>234.02382797119304</v>
          </cell>
          <cell r="H7257">
            <v>357.80790052851262</v>
          </cell>
        </row>
        <row r="7258">
          <cell r="E7258">
            <v>6.543674666666667E-2</v>
          </cell>
          <cell r="F7258">
            <v>234.29373436130621</v>
          </cell>
          <cell r="H7258">
            <v>358.04612285325442</v>
          </cell>
        </row>
        <row r="7259">
          <cell r="E7259">
            <v>6.5468620000000005E-2</v>
          </cell>
          <cell r="F7259">
            <v>234.56368308967669</v>
          </cell>
          <cell r="H7259">
            <v>358.28414145536692</v>
          </cell>
        </row>
        <row r="7260">
          <cell r="E7260">
            <v>6.5499086666666664E-2</v>
          </cell>
          <cell r="F7260">
            <v>234.83651081954167</v>
          </cell>
          <cell r="H7260">
            <v>358.53402355769492</v>
          </cell>
        </row>
        <row r="7261">
          <cell r="E7261">
            <v>6.5519346666666672E-2</v>
          </cell>
          <cell r="F7261">
            <v>235.11285262476025</v>
          </cell>
          <cell r="H7261">
            <v>358.84492838567206</v>
          </cell>
        </row>
        <row r="7262">
          <cell r="E7262">
            <v>6.5539606666666653E-2</v>
          </cell>
          <cell r="F7262">
            <v>235.38839000309071</v>
          </cell>
          <cell r="H7262">
            <v>359.15441360561124</v>
          </cell>
        </row>
        <row r="7263">
          <cell r="E7263">
            <v>6.5559866666666675E-2</v>
          </cell>
          <cell r="F7263">
            <v>235.66227618938748</v>
          </cell>
          <cell r="H7263">
            <v>359.46118894291141</v>
          </cell>
        </row>
        <row r="7264">
          <cell r="E7264">
            <v>6.559696000000001E-2</v>
          </cell>
          <cell r="F7264">
            <v>235.93802525900429</v>
          </cell>
          <cell r="H7264">
            <v>359.67829188883792</v>
          </cell>
        </row>
        <row r="7265">
          <cell r="E7265">
            <v>6.5688266666666661E-2</v>
          </cell>
          <cell r="F7265">
            <v>236.21500213808201</v>
          </cell>
          <cell r="H7265">
            <v>359.59999269998809</v>
          </cell>
        </row>
        <row r="7266">
          <cell r="E7266">
            <v>6.577957999999999E-2</v>
          </cell>
          <cell r="F7266">
            <v>236.49070886944153</v>
          </cell>
          <cell r="H7266">
            <v>359.51994352873879</v>
          </cell>
        </row>
        <row r="7267">
          <cell r="E7267">
            <v>6.5870893333333333E-2</v>
          </cell>
          <cell r="F7267">
            <v>236.76328256976291</v>
          </cell>
          <cell r="H7267">
            <v>359.43535997249205</v>
          </cell>
        </row>
        <row r="7268">
          <cell r="E7268">
            <v>6.5974006666666654E-2</v>
          </cell>
          <cell r="F7268">
            <v>237.03534821099694</v>
          </cell>
          <cell r="H7268">
            <v>359.28596759117096</v>
          </cell>
        </row>
        <row r="7269">
          <cell r="E7269">
            <v>6.6098879999999999E-2</v>
          </cell>
          <cell r="F7269">
            <v>237.30440783596467</v>
          </cell>
          <cell r="H7269">
            <v>359.01426444134103</v>
          </cell>
        </row>
        <row r="7270">
          <cell r="E7270">
            <v>6.6223753333333329E-2</v>
          </cell>
          <cell r="F7270">
            <v>237.57198562192787</v>
          </cell>
          <cell r="H7270">
            <v>358.74134832878377</v>
          </cell>
        </row>
        <row r="7271">
          <cell r="E7271">
            <v>6.6348626666666674E-2</v>
          </cell>
          <cell r="F7271">
            <v>237.83935171660468</v>
          </cell>
          <cell r="H7271">
            <v>358.46914045636817</v>
          </cell>
        </row>
        <row r="7272">
          <cell r="E7272">
            <v>6.6455686666666666E-2</v>
          </cell>
          <cell r="F7272">
            <v>238.107733929456</v>
          </cell>
          <cell r="H7272">
            <v>358.29549865878948</v>
          </cell>
        </row>
        <row r="7273">
          <cell r="E7273">
            <v>6.6542119999999996E-2</v>
          </cell>
          <cell r="F7273">
            <v>238.37552340670555</v>
          </cell>
          <cell r="H7273">
            <v>358.23253513219231</v>
          </cell>
        </row>
        <row r="7274">
          <cell r="E7274">
            <v>6.6628553333333326E-2</v>
          </cell>
          <cell r="F7274">
            <v>238.64415964910052</v>
          </cell>
          <cell r="H7274">
            <v>358.1710058376882</v>
          </cell>
        </row>
        <row r="7275">
          <cell r="E7275">
            <v>6.6714999999999997E-2</v>
          </cell>
          <cell r="F7275">
            <v>238.91199146460738</v>
          </cell>
          <cell r="H7275">
            <v>358.10835863689937</v>
          </cell>
        </row>
        <row r="7276">
          <cell r="E7276">
            <v>6.6894266666666674E-2</v>
          </cell>
          <cell r="F7276">
            <v>239.17999263314323</v>
          </cell>
          <cell r="H7276">
            <v>357.54931558630318</v>
          </cell>
        </row>
        <row r="7277">
          <cell r="E7277">
            <v>6.7142599999999997E-2</v>
          </cell>
          <cell r="F7277">
            <v>239.44494544715553</v>
          </cell>
          <cell r="H7277">
            <v>356.62149730149798</v>
          </cell>
        </row>
        <row r="7278">
          <cell r="E7278">
            <v>6.7390933333333333E-2</v>
          </cell>
          <cell r="F7278">
            <v>239.71324298349231</v>
          </cell>
          <cell r="H7278">
            <v>355.70548013900827</v>
          </cell>
        </row>
        <row r="7279">
          <cell r="E7279">
            <v>6.7639199999999997E-2</v>
          </cell>
          <cell r="F7279">
            <v>239.98200624065913</v>
          </cell>
          <cell r="H7279">
            <v>354.79722740756716</v>
          </cell>
        </row>
        <row r="7280">
          <cell r="E7280">
            <v>6.7783066666666669E-2</v>
          </cell>
          <cell r="F7280">
            <v>240.25292874894683</v>
          </cell>
          <cell r="H7280">
            <v>354.44387597632078</v>
          </cell>
        </row>
        <row r="7281">
          <cell r="E7281">
            <v>6.787873333333333E-2</v>
          </cell>
          <cell r="F7281">
            <v>240.51974444627911</v>
          </cell>
          <cell r="H7281">
            <v>354.33740825002496</v>
          </cell>
        </row>
        <row r="7282">
          <cell r="E7282">
            <v>6.797439999999999E-2</v>
          </cell>
          <cell r="F7282">
            <v>240.78698352618412</v>
          </cell>
          <cell r="H7282">
            <v>354.23186306342404</v>
          </cell>
        </row>
        <row r="7283">
          <cell r="E7283">
            <v>6.8070066666666679E-2</v>
          </cell>
          <cell r="F7283">
            <v>241.05197867845365</v>
          </cell>
          <cell r="H7283">
            <v>354.12331804942204</v>
          </cell>
        </row>
        <row r="7284">
          <cell r="E7284">
            <v>6.8165466666666674E-2</v>
          </cell>
          <cell r="F7284">
            <v>241.31972581744594</v>
          </cell>
          <cell r="H7284">
            <v>354.02049984857331</v>
          </cell>
        </row>
        <row r="7285">
          <cell r="E7285">
            <v>6.8260799999999996E-2</v>
          </cell>
          <cell r="F7285">
            <v>241.58734594166637</v>
          </cell>
          <cell r="H7285">
            <v>353.91812862091626</v>
          </cell>
        </row>
        <row r="7286">
          <cell r="E7286">
            <v>6.8356133333333333E-2</v>
          </cell>
          <cell r="F7286">
            <v>241.85737934655134</v>
          </cell>
          <cell r="H7286">
            <v>353.81957339095345</v>
          </cell>
        </row>
        <row r="7287">
          <cell r="E7287">
            <v>6.8451466666666669E-2</v>
          </cell>
          <cell r="F7287">
            <v>242.13325543093998</v>
          </cell>
          <cell r="H7287">
            <v>353.72982818620881</v>
          </cell>
        </row>
        <row r="7288">
          <cell r="E7288">
            <v>6.8528533333333336E-2</v>
          </cell>
          <cell r="F7288">
            <v>242.41027464827494</v>
          </cell>
          <cell r="H7288">
            <v>353.7362655481827</v>
          </cell>
        </row>
        <row r="7289">
          <cell r="E7289">
            <v>6.8603600000000001E-2</v>
          </cell>
          <cell r="F7289">
            <v>242.68322939291176</v>
          </cell>
          <cell r="H7289">
            <v>353.74707652792529</v>
          </cell>
        </row>
        <row r="7290">
          <cell r="E7290">
            <v>6.8678600000000006E-2</v>
          </cell>
          <cell r="F7290">
            <v>242.95533737240308</v>
          </cell>
          <cell r="H7290">
            <v>353.75697433029075</v>
          </cell>
        </row>
        <row r="7291">
          <cell r="E7291">
            <v>6.8754933333333337E-2</v>
          </cell>
          <cell r="F7291">
            <v>243.23163683936443</v>
          </cell>
          <cell r="H7291">
            <v>353.76608636960509</v>
          </cell>
        </row>
        <row r="7292">
          <cell r="E7292">
            <v>6.8949799999999992E-2</v>
          </cell>
          <cell r="F7292">
            <v>243.50628511429213</v>
          </cell>
          <cell r="H7292">
            <v>353.16459962797887</v>
          </cell>
        </row>
        <row r="7293">
          <cell r="E7293">
            <v>6.9144600000000001E-2</v>
          </cell>
          <cell r="F7293">
            <v>243.77919752067169</v>
          </cell>
          <cell r="H7293">
            <v>352.56433260250503</v>
          </cell>
        </row>
        <row r="7294">
          <cell r="E7294">
            <v>6.9339466666666655E-2</v>
          </cell>
          <cell r="F7294">
            <v>244.05185589750755</v>
          </cell>
          <cell r="H7294">
            <v>351.96673356420524</v>
          </cell>
        </row>
        <row r="7295">
          <cell r="E7295">
            <v>6.9520733333333334E-2</v>
          </cell>
          <cell r="F7295">
            <v>244.32633481940618</v>
          </cell>
          <cell r="H7295">
            <v>351.44383999507988</v>
          </cell>
        </row>
        <row r="7296">
          <cell r="E7296">
            <v>6.9604266666666664E-2</v>
          </cell>
          <cell r="F7296">
            <v>244.59564847391755</v>
          </cell>
          <cell r="H7296">
            <v>351.40898710316259</v>
          </cell>
        </row>
        <row r="7297">
          <cell r="E7297">
            <v>6.9687799999999994E-2</v>
          </cell>
          <cell r="F7297">
            <v>244.86517381971524</v>
          </cell>
          <cell r="H7297">
            <v>351.37452153707716</v>
          </cell>
        </row>
        <row r="7298">
          <cell r="E7298">
            <v>6.9771333333333338E-2</v>
          </cell>
          <cell r="F7298">
            <v>245.13347135605207</v>
          </cell>
          <cell r="H7298">
            <v>351.33837873632734</v>
          </cell>
        </row>
        <row r="7299">
          <cell r="E7299">
            <v>6.9882599999999989E-2</v>
          </cell>
          <cell r="F7299">
            <v>245.40384346699523</v>
          </cell>
          <cell r="H7299">
            <v>351.16587457678338</v>
          </cell>
        </row>
        <row r="7300">
          <cell r="E7300">
            <v>7.0084466666666664E-2</v>
          </cell>
          <cell r="F7300">
            <v>245.67205632681748</v>
          </cell>
          <cell r="H7300">
            <v>350.53709903404769</v>
          </cell>
        </row>
        <row r="7301">
          <cell r="E7301">
            <v>7.028633333333334E-2</v>
          </cell>
          <cell r="F7301">
            <v>245.94213206995974</v>
          </cell>
          <cell r="H7301">
            <v>349.91458567567861</v>
          </cell>
        </row>
        <row r="7302">
          <cell r="E7302">
            <v>7.0488133333333342E-2</v>
          </cell>
          <cell r="F7302">
            <v>246.20827035517567</v>
          </cell>
          <cell r="H7302">
            <v>349.29038224189361</v>
          </cell>
        </row>
        <row r="7303">
          <cell r="E7303">
            <v>7.0653199999999999E-2</v>
          </cell>
          <cell r="F7303">
            <v>246.47495903773608</v>
          </cell>
          <cell r="H7303">
            <v>348.85179869805773</v>
          </cell>
        </row>
        <row r="7304">
          <cell r="E7304">
            <v>7.0748400000000003E-2</v>
          </cell>
          <cell r="F7304">
            <v>246.73715986502566</v>
          </cell>
          <cell r="H7304">
            <v>348.75298927611885</v>
          </cell>
        </row>
        <row r="7305">
          <cell r="E7305">
            <v>7.0843600000000007E-2</v>
          </cell>
          <cell r="F7305">
            <v>247.00257839986793</v>
          </cell>
          <cell r="H7305">
            <v>348.65898740305107</v>
          </cell>
        </row>
        <row r="7306">
          <cell r="E7306">
            <v>7.0938799999999996E-2</v>
          </cell>
          <cell r="F7306">
            <v>247.26710783130747</v>
          </cell>
          <cell r="H7306">
            <v>348.5639844927</v>
          </cell>
        </row>
        <row r="7307">
          <cell r="E7307">
            <v>7.102286666666667E-2</v>
          </cell>
          <cell r="F7307">
            <v>247.53222999834881</v>
          </cell>
          <cell r="H7307">
            <v>348.52469579987218</v>
          </cell>
        </row>
        <row r="7308">
          <cell r="E7308">
            <v>7.1093666666666666E-2</v>
          </cell>
          <cell r="F7308">
            <v>247.79802957750655</v>
          </cell>
          <cell r="H7308">
            <v>348.55148312907369</v>
          </cell>
        </row>
        <row r="7309">
          <cell r="E7309">
            <v>7.1164400000000017E-2</v>
          </cell>
          <cell r="F7309">
            <v>248.0694601448815</v>
          </cell>
          <cell r="H7309">
            <v>348.58645635300996</v>
          </cell>
        </row>
        <row r="7310">
          <cell r="E7310">
            <v>7.1235199999999999E-2</v>
          </cell>
          <cell r="F7310">
            <v>248.33669922478651</v>
          </cell>
          <cell r="H7310">
            <v>348.61514984837066</v>
          </cell>
        </row>
        <row r="7311">
          <cell r="E7311">
            <v>7.1277466666666678E-2</v>
          </cell>
          <cell r="F7311">
            <v>248.60474273157971</v>
          </cell>
          <cell r="H7311">
            <v>348.78448176924502</v>
          </cell>
        </row>
        <row r="7312">
          <cell r="E7312">
            <v>7.1297533333333329E-2</v>
          </cell>
          <cell r="F7312">
            <v>248.87469145995016</v>
          </cell>
          <cell r="H7312">
            <v>349.06493931059345</v>
          </cell>
        </row>
        <row r="7313">
          <cell r="E7313">
            <v>7.1317533333333336E-2</v>
          </cell>
          <cell r="F7313">
            <v>249.14519058566515</v>
          </cell>
          <cell r="H7313">
            <v>349.34633734621377</v>
          </cell>
        </row>
        <row r="7314">
          <cell r="E7314">
            <v>7.1337600000000001E-2</v>
          </cell>
          <cell r="F7314">
            <v>249.41619777046736</v>
          </cell>
          <cell r="H7314">
            <v>349.62796305239783</v>
          </cell>
        </row>
        <row r="7315">
          <cell r="E7315">
            <v>7.1409199999999992E-2</v>
          </cell>
          <cell r="F7315">
            <v>249.68911017684692</v>
          </cell>
          <cell r="H7315">
            <v>349.65958192620411</v>
          </cell>
        </row>
        <row r="7316">
          <cell r="E7316">
            <v>7.1506333333333338E-2</v>
          </cell>
          <cell r="F7316">
            <v>249.96303870140099</v>
          </cell>
          <cell r="H7316">
            <v>349.56769148849423</v>
          </cell>
        </row>
        <row r="7317">
          <cell r="E7317">
            <v>7.1603466666666671E-2</v>
          </cell>
          <cell r="F7317">
            <v>250.23700956421229</v>
          </cell>
          <cell r="H7317">
            <v>349.4761094866156</v>
          </cell>
        </row>
        <row r="7318">
          <cell r="E7318">
            <v>7.1700599999999989E-2</v>
          </cell>
          <cell r="F7318">
            <v>250.50983729407733</v>
          </cell>
          <cell r="H7318">
            <v>349.38318130403007</v>
          </cell>
        </row>
        <row r="7319">
          <cell r="E7319">
            <v>7.1789400000000003E-2</v>
          </cell>
          <cell r="F7319">
            <v>250.78046343456413</v>
          </cell>
          <cell r="H7319">
            <v>349.32798356660464</v>
          </cell>
        </row>
        <row r="7320">
          <cell r="E7320">
            <v>7.1875933333333322E-2</v>
          </cell>
          <cell r="F7320">
            <v>251.05214803148274</v>
          </cell>
          <cell r="H7320">
            <v>349.28540943906506</v>
          </cell>
        </row>
        <row r="7321">
          <cell r="E7321">
            <v>7.1962533333333328E-2</v>
          </cell>
          <cell r="F7321">
            <v>251.32196974508136</v>
          </cell>
          <cell r="H7321">
            <v>349.24002547401716</v>
          </cell>
        </row>
        <row r="7322">
          <cell r="E7322">
            <v>7.2049066666666675E-2</v>
          </cell>
          <cell r="F7322">
            <v>251.59014026664639</v>
          </cell>
          <cell r="H7322">
            <v>349.19278195597218</v>
          </cell>
        </row>
        <row r="7323">
          <cell r="E7323">
            <v>7.2172066666666673E-2</v>
          </cell>
          <cell r="F7323">
            <v>251.86339137908408</v>
          </cell>
          <cell r="H7323">
            <v>348.97627712718588</v>
          </cell>
        </row>
        <row r="7324">
          <cell r="E7324">
            <v>7.2299399999999986E-2</v>
          </cell>
          <cell r="F7324">
            <v>252.13647313849268</v>
          </cell>
          <cell r="H7324">
            <v>348.739371472644</v>
          </cell>
        </row>
        <row r="7325">
          <cell r="E7325">
            <v>7.242673333333334E-2</v>
          </cell>
          <cell r="F7325">
            <v>252.40947022138675</v>
          </cell>
          <cell r="H7325">
            <v>348.50318191172516</v>
          </cell>
        </row>
        <row r="7326">
          <cell r="E7326">
            <v>7.2554399999999991E-2</v>
          </cell>
          <cell r="F7326">
            <v>252.68153586262082</v>
          </cell>
          <cell r="H7326">
            <v>348.26493756770208</v>
          </cell>
        </row>
        <row r="7327">
          <cell r="E7327">
            <v>7.2750800000000004E-2</v>
          </cell>
          <cell r="F7327">
            <v>252.95296642999583</v>
          </cell>
          <cell r="H7327">
            <v>347.69784858722625</v>
          </cell>
        </row>
        <row r="7328">
          <cell r="E7328">
            <v>7.2947200000000004E-2</v>
          </cell>
          <cell r="F7328">
            <v>253.22473570342902</v>
          </cell>
          <cell r="H7328">
            <v>347.13427753694322</v>
          </cell>
        </row>
        <row r="7329">
          <cell r="E7329">
            <v>7.3143533333333344E-2</v>
          </cell>
          <cell r="F7329">
            <v>253.49489612308579</v>
          </cell>
          <cell r="H7329">
            <v>346.57184930873689</v>
          </cell>
        </row>
        <row r="7330">
          <cell r="E7330">
            <v>7.3339666666666678E-2</v>
          </cell>
          <cell r="F7330">
            <v>253.76323599767986</v>
          </cell>
          <cell r="H7330">
            <v>346.01089360147967</v>
          </cell>
        </row>
        <row r="7331">
          <cell r="E7331">
            <v>7.3533666666666664E-2</v>
          </cell>
          <cell r="F7331">
            <v>254.03530163891398</v>
          </cell>
          <cell r="H7331">
            <v>345.46801914621511</v>
          </cell>
        </row>
        <row r="7332">
          <cell r="E7332">
            <v>7.3727600000000004E-2</v>
          </cell>
          <cell r="F7332">
            <v>254.30901847218163</v>
          </cell>
          <cell r="H7332">
            <v>344.93055310654574</v>
          </cell>
        </row>
        <row r="7333">
          <cell r="E7333">
            <v>7.3921533333333331E-2</v>
          </cell>
          <cell r="F7333">
            <v>254.57680794943121</v>
          </cell>
          <cell r="H7333">
            <v>344.38788871095466</v>
          </cell>
        </row>
        <row r="7334">
          <cell r="E7334">
            <v>7.4093800000000001E-2</v>
          </cell>
          <cell r="F7334">
            <v>254.84472444145257</v>
          </cell>
          <cell r="H7334">
            <v>343.94878443466598</v>
          </cell>
        </row>
        <row r="7335">
          <cell r="E7335">
            <v>7.4191799999999988E-2</v>
          </cell>
          <cell r="F7335">
            <v>255.11382640467755</v>
          </cell>
          <cell r="H7335">
            <v>343.8571734405657</v>
          </cell>
        </row>
        <row r="7336">
          <cell r="E7336">
            <v>7.4289800000000003E-2</v>
          </cell>
          <cell r="F7336">
            <v>255.38309772093166</v>
          </cell>
          <cell r="H7336">
            <v>343.76603210794974</v>
          </cell>
        </row>
        <row r="7337">
          <cell r="E7337">
            <v>7.4387866666666663E-2</v>
          </cell>
          <cell r="F7337">
            <v>255.65249605195751</v>
          </cell>
          <cell r="H7337">
            <v>343.67499366199172</v>
          </cell>
        </row>
        <row r="7338">
          <cell r="E7338">
            <v>7.4464799999999998E-2</v>
          </cell>
          <cell r="F7338">
            <v>255.92477338447793</v>
          </cell>
          <cell r="H7338">
            <v>343.6855714169352</v>
          </cell>
        </row>
        <row r="7339">
          <cell r="E7339">
            <v>7.449933333333332E-2</v>
          </cell>
          <cell r="F7339">
            <v>256.19882892380383</v>
          </cell>
          <cell r="H7339">
            <v>343.89412288763737</v>
          </cell>
        </row>
        <row r="7340">
          <cell r="E7340">
            <v>7.4533799999999997E-2</v>
          </cell>
          <cell r="F7340">
            <v>256.47009013814977</v>
          </cell>
          <cell r="H7340">
            <v>344.09903981569403</v>
          </cell>
        </row>
        <row r="7341">
          <cell r="E7341">
            <v>7.4568333333333334E-2</v>
          </cell>
          <cell r="F7341">
            <v>256.73970016046201</v>
          </cell>
          <cell r="H7341">
            <v>344.30124515830494</v>
          </cell>
        </row>
        <row r="7342">
          <cell r="E7342">
            <v>7.4622599999999983E-2</v>
          </cell>
          <cell r="F7342">
            <v>257.010199286177</v>
          </cell>
          <cell r="H7342">
            <v>344.41335371077537</v>
          </cell>
        </row>
        <row r="7343">
          <cell r="E7343">
            <v>7.4701066666666677E-2</v>
          </cell>
          <cell r="F7343">
            <v>257.27972463197472</v>
          </cell>
          <cell r="H7343">
            <v>344.41238406944842</v>
          </cell>
        </row>
        <row r="7344">
          <cell r="E7344">
            <v>7.4779600000000002E-2</v>
          </cell>
          <cell r="F7344">
            <v>257.54615928499152</v>
          </cell>
          <cell r="H7344">
            <v>344.40697634781611</v>
          </cell>
        </row>
        <row r="7345">
          <cell r="E7345">
            <v>7.4858066666666667E-2</v>
          </cell>
          <cell r="F7345">
            <v>257.81585398381833</v>
          </cell>
          <cell r="H7345">
            <v>344.40624165708039</v>
          </cell>
        </row>
        <row r="7346">
          <cell r="E7346">
            <v>7.4959800000000007E-2</v>
          </cell>
          <cell r="F7346">
            <v>258.08381281409697</v>
          </cell>
          <cell r="H7346">
            <v>344.29629323196826</v>
          </cell>
        </row>
        <row r="7347">
          <cell r="E7347">
            <v>7.5079866666666661E-2</v>
          </cell>
          <cell r="F7347">
            <v>258.34791886296375</v>
          </cell>
          <cell r="H7347">
            <v>344.09746624878187</v>
          </cell>
        </row>
        <row r="7348">
          <cell r="E7348">
            <v>7.5199999999999989E-2</v>
          </cell>
          <cell r="F7348">
            <v>258.61024670502513</v>
          </cell>
          <cell r="H7348">
            <v>343.89660466093773</v>
          </cell>
        </row>
        <row r="7349">
          <cell r="E7349">
            <v>7.5320066666666671E-2</v>
          </cell>
          <cell r="F7349">
            <v>258.87359066526108</v>
          </cell>
          <cell r="H7349">
            <v>343.69803708608117</v>
          </cell>
        </row>
        <row r="7350">
          <cell r="E7350">
            <v>7.5442866666666664E-2</v>
          </cell>
          <cell r="F7350">
            <v>259.13596084557969</v>
          </cell>
          <cell r="H7350">
            <v>343.48636563683914</v>
          </cell>
        </row>
        <row r="7351">
          <cell r="E7351">
            <v>7.5566933333333336E-2</v>
          </cell>
          <cell r="F7351">
            <v>259.39460525925836</v>
          </cell>
          <cell r="H7351">
            <v>343.26469768866059</v>
          </cell>
        </row>
        <row r="7352">
          <cell r="E7352">
            <v>7.5690999999999994E-2</v>
          </cell>
          <cell r="F7352">
            <v>259.65333434945154</v>
          </cell>
          <cell r="H7352">
            <v>343.0438682927317</v>
          </cell>
        </row>
        <row r="7353">
          <cell r="E7353">
            <v>7.581513333333334E-2</v>
          </cell>
          <cell r="F7353">
            <v>259.91506945591107</v>
          </cell>
          <cell r="H7353">
            <v>342.82742511729549</v>
          </cell>
        </row>
        <row r="7354">
          <cell r="E7354">
            <v>7.5949666666666665E-2</v>
          </cell>
          <cell r="F7354">
            <v>260.17566142942422</v>
          </cell>
          <cell r="H7354">
            <v>342.56326966028934</v>
          </cell>
        </row>
        <row r="7355">
          <cell r="E7355">
            <v>7.6087266666666681E-2</v>
          </cell>
          <cell r="F7355">
            <v>260.43481390219017</v>
          </cell>
          <cell r="H7355">
            <v>342.28436019805775</v>
          </cell>
        </row>
        <row r="7356">
          <cell r="E7356">
            <v>7.6224866666666669E-2</v>
          </cell>
          <cell r="F7356">
            <v>260.69828487719792</v>
          </cell>
          <cell r="H7356">
            <v>342.01212317922221</v>
          </cell>
        </row>
        <row r="7357">
          <cell r="E7357">
            <v>7.6362533333333329E-2</v>
          </cell>
          <cell r="F7357">
            <v>260.96556629536019</v>
          </cell>
          <cell r="H7357">
            <v>341.74555885437735</v>
          </cell>
        </row>
        <row r="7358">
          <cell r="E7358">
            <v>7.654646666666666E-2</v>
          </cell>
          <cell r="F7358">
            <v>261.23043443285786</v>
          </cell>
          <cell r="H7358">
            <v>341.2704018990529</v>
          </cell>
        </row>
        <row r="7359">
          <cell r="E7359">
            <v>7.6736733333333335E-2</v>
          </cell>
          <cell r="F7359">
            <v>261.49890132222379</v>
          </cell>
          <cell r="H7359">
            <v>340.7740855820773</v>
          </cell>
        </row>
        <row r="7360">
          <cell r="E7360">
            <v>7.6927000000000009E-2</v>
          </cell>
          <cell r="F7360">
            <v>261.76630975515792</v>
          </cell>
          <cell r="H7360">
            <v>340.27884846043378</v>
          </cell>
        </row>
        <row r="7361">
          <cell r="E7361">
            <v>7.711726666666667E-2</v>
          </cell>
          <cell r="F7361">
            <v>262.03549639489745</v>
          </cell>
          <cell r="H7361">
            <v>339.78836092249651</v>
          </cell>
        </row>
        <row r="7362">
          <cell r="E7362">
            <v>7.7368533333333336E-2</v>
          </cell>
          <cell r="F7362">
            <v>262.30447134335054</v>
          </cell>
          <cell r="H7362">
            <v>339.03249815172563</v>
          </cell>
        </row>
        <row r="7363">
          <cell r="E7363">
            <v>7.7620533333333339E-2</v>
          </cell>
          <cell r="F7363">
            <v>262.57484345429373</v>
          </cell>
          <cell r="H7363">
            <v>338.2801330759907</v>
          </cell>
        </row>
        <row r="7364">
          <cell r="E7364">
            <v>7.7872533333333341E-2</v>
          </cell>
          <cell r="F7364">
            <v>262.8464433746978</v>
          </cell>
          <cell r="H7364">
            <v>337.53421408493762</v>
          </cell>
        </row>
        <row r="7365">
          <cell r="E7365">
            <v>7.8112666666666664E-2</v>
          </cell>
          <cell r="F7365">
            <v>263.11800095684464</v>
          </cell>
          <cell r="H7365">
            <v>336.84421769859512</v>
          </cell>
        </row>
        <row r="7366">
          <cell r="E7366">
            <v>7.8243199999999999E-2</v>
          </cell>
          <cell r="F7366">
            <v>263.38862709733138</v>
          </cell>
          <cell r="H7366">
            <v>336.62813777725273</v>
          </cell>
        </row>
        <row r="7367">
          <cell r="E7367">
            <v>7.8373733333333334E-2</v>
          </cell>
          <cell r="F7367">
            <v>263.6606927385655</v>
          </cell>
          <cell r="H7367">
            <v>336.41461434175073</v>
          </cell>
        </row>
        <row r="7368">
          <cell r="E7368">
            <v>7.8504266666666669E-2</v>
          </cell>
          <cell r="F7368">
            <v>263.93462126311954</v>
          </cell>
          <cell r="H7368">
            <v>336.20417395120717</v>
          </cell>
        </row>
        <row r="7369">
          <cell r="E7369">
            <v>7.8648200000000001E-2</v>
          </cell>
          <cell r="F7369">
            <v>264.20109825439363</v>
          </cell>
          <cell r="H7369">
            <v>335.92771132002213</v>
          </cell>
        </row>
        <row r="7370">
          <cell r="E7370">
            <v>7.8841333333333333E-2</v>
          </cell>
          <cell r="F7370">
            <v>264.47058126193411</v>
          </cell>
          <cell r="H7370">
            <v>335.44661166976812</v>
          </cell>
        </row>
        <row r="7371">
          <cell r="E7371">
            <v>7.9034400000000005E-2</v>
          </cell>
          <cell r="F7371">
            <v>264.74188481453723</v>
          </cell>
          <cell r="H7371">
            <v>334.97044934172612</v>
          </cell>
        </row>
        <row r="7372">
          <cell r="E7372">
            <v>7.9227533333333336E-2</v>
          </cell>
          <cell r="F7372">
            <v>265.00971663004407</v>
          </cell>
          <cell r="H7372">
            <v>334.49194425260083</v>
          </cell>
        </row>
        <row r="7373">
          <cell r="E7373">
            <v>7.9411933333333323E-2</v>
          </cell>
          <cell r="F7373">
            <v>265.27466944405637</v>
          </cell>
          <cell r="H7373">
            <v>334.04887440601681</v>
          </cell>
        </row>
        <row r="7374">
          <cell r="E7374">
            <v>7.9578200000000002E-2</v>
          </cell>
          <cell r="F7374">
            <v>265.54521090802865</v>
          </cell>
          <cell r="H7374">
            <v>333.69089889948333</v>
          </cell>
        </row>
        <row r="7375">
          <cell r="E7375">
            <v>7.9744466666666666E-2</v>
          </cell>
          <cell r="F7375">
            <v>265.81236531141906</v>
          </cell>
          <cell r="H7375">
            <v>333.33016875329997</v>
          </cell>
        </row>
        <row r="7376">
          <cell r="E7376">
            <v>7.9910666666666672E-2</v>
          </cell>
          <cell r="F7376">
            <v>266.07850359663496</v>
          </cell>
          <cell r="H7376">
            <v>332.96994593542155</v>
          </cell>
        </row>
        <row r="7377">
          <cell r="E7377">
            <v>8.0098666666666665E-2</v>
          </cell>
          <cell r="F7377">
            <v>266.34430317579273</v>
          </cell>
          <cell r="H7377">
            <v>332.52027063595654</v>
          </cell>
        </row>
        <row r="7378">
          <cell r="E7378">
            <v>8.0315133333333344E-2</v>
          </cell>
          <cell r="F7378">
            <v>266.60807051860132</v>
          </cell>
          <cell r="H7378">
            <v>331.95247203549178</v>
          </cell>
        </row>
        <row r="7379">
          <cell r="E7379">
            <v>8.0531600000000009E-2</v>
          </cell>
          <cell r="F7379">
            <v>266.87213422921087</v>
          </cell>
          <cell r="H7379">
            <v>331.38809390253124</v>
          </cell>
        </row>
        <row r="7380">
          <cell r="E7380">
            <v>8.0748066666666674E-2</v>
          </cell>
          <cell r="F7380">
            <v>267.13657898413589</v>
          </cell>
          <cell r="H7380">
            <v>330.82721359372391</v>
          </cell>
        </row>
        <row r="7381">
          <cell r="E7381">
            <v>8.0916800000000011E-2</v>
          </cell>
          <cell r="F7381">
            <v>267.39865279665361</v>
          </cell>
          <cell r="H7381">
            <v>330.46123029661771</v>
          </cell>
        </row>
        <row r="7382">
          <cell r="E7382">
            <v>8.1044599999999994E-2</v>
          </cell>
          <cell r="F7382">
            <v>267.6572125338177</v>
          </cell>
          <cell r="H7382">
            <v>330.25915672829245</v>
          </cell>
        </row>
        <row r="7383">
          <cell r="E7383">
            <v>8.1172400000000006E-2</v>
          </cell>
          <cell r="F7383">
            <v>267.91966739065089</v>
          </cell>
          <cell r="H7383">
            <v>330.06251803648877</v>
          </cell>
        </row>
        <row r="7384">
          <cell r="E7384">
            <v>8.1300200000000003E-2</v>
          </cell>
          <cell r="F7384">
            <v>268.17826946607227</v>
          </cell>
          <cell r="H7384">
            <v>329.86175860092868</v>
          </cell>
        </row>
        <row r="7385">
          <cell r="E7385">
            <v>8.1473399999999987E-2</v>
          </cell>
          <cell r="F7385">
            <v>268.43869208655633</v>
          </cell>
          <cell r="H7385">
            <v>329.48016418433053</v>
          </cell>
        </row>
        <row r="7386">
          <cell r="E7386">
            <v>8.167060000000001E-2</v>
          </cell>
          <cell r="F7386">
            <v>268.69530426388593</v>
          </cell>
          <cell r="H7386">
            <v>328.99881262521143</v>
          </cell>
        </row>
        <row r="7387">
          <cell r="E7387">
            <v>8.1867800000000004E-2</v>
          </cell>
          <cell r="F7387">
            <v>268.9551341487682</v>
          </cell>
          <cell r="H7387">
            <v>328.52371035836825</v>
          </cell>
        </row>
        <row r="7388">
          <cell r="E7388">
            <v>8.2065066666666672E-2</v>
          </cell>
          <cell r="F7388">
            <v>269.21098423746679</v>
          </cell>
          <cell r="H7388">
            <v>328.04577534915398</v>
          </cell>
        </row>
        <row r="7389">
          <cell r="E7389">
            <v>8.2261866666666669E-2</v>
          </cell>
          <cell r="F7389">
            <v>269.46933228334456</v>
          </cell>
          <cell r="H7389">
            <v>327.57502741247208</v>
          </cell>
        </row>
        <row r="7390">
          <cell r="E7390">
            <v>8.2458599999999993E-2</v>
          </cell>
          <cell r="F7390">
            <v>269.72488600424231</v>
          </cell>
          <cell r="H7390">
            <v>327.10340219727516</v>
          </cell>
        </row>
        <row r="7391">
          <cell r="E7391">
            <v>8.265539999999999E-2</v>
          </cell>
          <cell r="F7391">
            <v>269.98365743269278</v>
          </cell>
          <cell r="H7391">
            <v>326.63765154205635</v>
          </cell>
        </row>
        <row r="7392">
          <cell r="E7392">
            <v>8.2852133333333328E-2</v>
          </cell>
          <cell r="F7392">
            <v>270.24424940620594</v>
          </cell>
          <cell r="H7392">
            <v>326.17657329226597</v>
          </cell>
        </row>
        <row r="7393">
          <cell r="E7393">
            <v>8.3026733333333338E-2</v>
          </cell>
          <cell r="F7393">
            <v>270.50488371797638</v>
          </cell>
          <cell r="H7393">
            <v>325.80456060093462</v>
          </cell>
        </row>
        <row r="7394">
          <cell r="E7394">
            <v>8.3198533333333324E-2</v>
          </cell>
          <cell r="F7394">
            <v>270.76484061763051</v>
          </cell>
          <cell r="H7394">
            <v>325.44424735567924</v>
          </cell>
        </row>
        <row r="7395">
          <cell r="E7395">
            <v>8.3370333333333338E-2</v>
          </cell>
          <cell r="F7395">
            <v>271.02433179645459</v>
          </cell>
          <cell r="H7395">
            <v>325.08486047769338</v>
          </cell>
        </row>
        <row r="7396">
          <cell r="E7396">
            <v>8.3542133333333324E-2</v>
          </cell>
          <cell r="F7396">
            <v>271.28242581278874</v>
          </cell>
          <cell r="H7396">
            <v>324.72527931549365</v>
          </cell>
        </row>
        <row r="7397">
          <cell r="E7397">
            <v>8.3678933333333344E-2</v>
          </cell>
          <cell r="F7397">
            <v>271.54022346132189</v>
          </cell>
          <cell r="H7397">
            <v>324.50249142116434</v>
          </cell>
        </row>
        <row r="7398">
          <cell r="E7398">
            <v>8.381559999999999E-2</v>
          </cell>
          <cell r="F7398">
            <v>271.79802110985514</v>
          </cell>
          <cell r="H7398">
            <v>324.28094663744594</v>
          </cell>
        </row>
        <row r="7399">
          <cell r="E7399">
            <v>8.3952266666666664E-2</v>
          </cell>
          <cell r="F7399">
            <v>272.05323612469465</v>
          </cell>
          <cell r="H7399">
            <v>324.05704685125988</v>
          </cell>
        </row>
        <row r="7400">
          <cell r="E7400">
            <v>8.4091399999999997E-2</v>
          </cell>
          <cell r="F7400">
            <v>272.31230392094602</v>
          </cell>
          <cell r="H7400">
            <v>323.82895744504907</v>
          </cell>
        </row>
        <row r="7401">
          <cell r="E7401">
            <v>8.4250066666666651E-2</v>
          </cell>
          <cell r="F7401">
            <v>272.57107534939644</v>
          </cell>
          <cell r="H7401">
            <v>323.52624292609443</v>
          </cell>
        </row>
        <row r="7402">
          <cell r="E7402">
            <v>8.4408666666666674E-2</v>
          </cell>
          <cell r="F7402">
            <v>272.82726414415333</v>
          </cell>
          <cell r="H7402">
            <v>323.22186206489852</v>
          </cell>
        </row>
        <row r="7403">
          <cell r="E7403">
            <v>8.4567333333333328E-2</v>
          </cell>
          <cell r="F7403">
            <v>273.08518880745828</v>
          </cell>
          <cell r="H7403">
            <v>322.92042097514997</v>
          </cell>
        </row>
        <row r="7404">
          <cell r="E7404">
            <v>8.4720466666666674E-2</v>
          </cell>
          <cell r="F7404">
            <v>273.34552675142788</v>
          </cell>
          <cell r="H7404">
            <v>322.64402865827924</v>
          </cell>
        </row>
        <row r="7405">
          <cell r="E7405">
            <v>8.4853866666666666E-2</v>
          </cell>
          <cell r="F7405">
            <v>273.6042981798783</v>
          </cell>
          <cell r="H7405">
            <v>322.44175654915546</v>
          </cell>
        </row>
        <row r="7406">
          <cell r="E7406">
            <v>8.4987266666666658E-2</v>
          </cell>
          <cell r="F7406">
            <v>273.86569458027969</v>
          </cell>
          <cell r="H7406">
            <v>322.24320809660082</v>
          </cell>
        </row>
        <row r="7407">
          <cell r="E7407">
            <v>8.5120666666666664E-2</v>
          </cell>
          <cell r="F7407">
            <v>274.12747202499656</v>
          </cell>
          <cell r="H7407">
            <v>322.0457296210829</v>
          </cell>
        </row>
        <row r="7408">
          <cell r="E7408">
            <v>8.5265866666666676E-2</v>
          </cell>
          <cell r="F7408">
            <v>274.38747126290787</v>
          </cell>
          <cell r="H7408">
            <v>321.80224278442154</v>
          </cell>
        </row>
        <row r="7409">
          <cell r="E7409">
            <v>8.5435266666666676E-2</v>
          </cell>
          <cell r="F7409">
            <v>274.64742816256199</v>
          </cell>
          <cell r="H7409">
            <v>321.46845076767124</v>
          </cell>
        </row>
        <row r="7410">
          <cell r="E7410">
            <v>8.5604733333333335E-2</v>
          </cell>
          <cell r="F7410">
            <v>274.90958665159428</v>
          </cell>
          <cell r="H7410">
            <v>321.13830152490897</v>
          </cell>
        </row>
        <row r="7411">
          <cell r="E7411">
            <v>8.5774133333333336E-2</v>
          </cell>
          <cell r="F7411">
            <v>275.17111006676743</v>
          </cell>
          <cell r="H7411">
            <v>320.80896579555537</v>
          </cell>
        </row>
        <row r="7412">
          <cell r="E7412">
            <v>8.595786666666666E-2</v>
          </cell>
          <cell r="F7412">
            <v>275.43280283496972</v>
          </cell>
          <cell r="H7412">
            <v>320.42768569753139</v>
          </cell>
        </row>
        <row r="7413">
          <cell r="E7413">
            <v>8.616E-2</v>
          </cell>
          <cell r="F7413">
            <v>275.69800967852564</v>
          </cell>
          <cell r="H7413">
            <v>319.98376239383197</v>
          </cell>
        </row>
        <row r="7414">
          <cell r="E7414">
            <v>8.6362066666666668E-2</v>
          </cell>
          <cell r="F7414">
            <v>275.96241209519337</v>
          </cell>
          <cell r="H7414">
            <v>319.54123233332388</v>
          </cell>
        </row>
        <row r="7415">
          <cell r="E7415">
            <v>8.6564200000000008E-2</v>
          </cell>
          <cell r="F7415">
            <v>276.22363914256567</v>
          </cell>
          <cell r="H7415">
            <v>319.09685429145719</v>
          </cell>
        </row>
        <row r="7416">
          <cell r="E7416">
            <v>8.6798733333333336E-2</v>
          </cell>
          <cell r="F7416">
            <v>276.48622101417067</v>
          </cell>
          <cell r="H7416">
            <v>318.53716108088832</v>
          </cell>
        </row>
        <row r="7417">
          <cell r="E7417">
            <v>8.7059200000000003E-2</v>
          </cell>
          <cell r="F7417">
            <v>276.75096213689653</v>
          </cell>
          <cell r="H7417">
            <v>317.88824401889349</v>
          </cell>
        </row>
        <row r="7418">
          <cell r="E7418">
            <v>8.731966666666667E-2</v>
          </cell>
          <cell r="F7418">
            <v>277.01142709563794</v>
          </cell>
          <cell r="H7418">
            <v>317.23830114136712</v>
          </cell>
        </row>
        <row r="7419">
          <cell r="E7419">
            <v>8.7580133333333338E-2</v>
          </cell>
          <cell r="F7419">
            <v>277.27214608392291</v>
          </cell>
          <cell r="H7419">
            <v>316.59251422764396</v>
          </cell>
        </row>
        <row r="7420">
          <cell r="E7420">
            <v>8.7813466666666673E-2</v>
          </cell>
          <cell r="F7420">
            <v>277.53256870440703</v>
          </cell>
          <cell r="H7420">
            <v>316.04784464084514</v>
          </cell>
        </row>
        <row r="7421">
          <cell r="E7421">
            <v>8.8033E-2</v>
          </cell>
          <cell r="F7421">
            <v>277.78985829385289</v>
          </cell>
          <cell r="H7421">
            <v>315.55196153016806</v>
          </cell>
        </row>
        <row r="7422">
          <cell r="E7422">
            <v>8.8252533333333341E-2</v>
          </cell>
          <cell r="F7422">
            <v>278.04448057309065</v>
          </cell>
          <cell r="H7422">
            <v>315.05552313484941</v>
          </cell>
        </row>
        <row r="7423">
          <cell r="E7423">
            <v>8.8472066666666654E-2</v>
          </cell>
          <cell r="F7423">
            <v>278.30177016253657</v>
          </cell>
          <cell r="H7423">
            <v>314.5645633113615</v>
          </cell>
        </row>
        <row r="7424">
          <cell r="E7424">
            <v>8.876086666666666E-2</v>
          </cell>
          <cell r="F7424">
            <v>278.55846701638063</v>
          </cell>
          <cell r="H7424">
            <v>313.83026943898778</v>
          </cell>
        </row>
        <row r="7425">
          <cell r="E7425">
            <v>8.90706E-2</v>
          </cell>
          <cell r="F7425">
            <v>278.81423242856476</v>
          </cell>
          <cell r="H7425">
            <v>313.02610786114025</v>
          </cell>
        </row>
        <row r="7426">
          <cell r="E7426">
            <v>8.9380333333333339E-2</v>
          </cell>
          <cell r="F7426">
            <v>279.07054823809347</v>
          </cell>
          <cell r="H7426">
            <v>312.2281354639091</v>
          </cell>
        </row>
        <row r="7427">
          <cell r="E7427">
            <v>8.9690133333333338E-2</v>
          </cell>
          <cell r="F7427">
            <v>279.32656767982115</v>
          </cell>
          <cell r="H7427">
            <v>311.4351125354047</v>
          </cell>
        </row>
        <row r="7428">
          <cell r="E7428">
            <v>8.9926866666666674E-2</v>
          </cell>
          <cell r="F7428">
            <v>279.5788613549089</v>
          </cell>
          <cell r="H7428">
            <v>310.8958109162507</v>
          </cell>
        </row>
        <row r="7429">
          <cell r="E7429">
            <v>9.0153400000000009E-2</v>
          </cell>
          <cell r="F7429">
            <v>279.83043527962303</v>
          </cell>
          <cell r="H7429">
            <v>310.39365712177579</v>
          </cell>
        </row>
        <row r="7430">
          <cell r="E7430">
            <v>9.0379933333333329E-2</v>
          </cell>
          <cell r="F7430">
            <v>280.08251726342445</v>
          </cell>
          <cell r="H7430">
            <v>309.89458271720838</v>
          </cell>
        </row>
        <row r="7431">
          <cell r="E7431">
            <v>9.0606466666666663E-2</v>
          </cell>
          <cell r="F7431">
            <v>280.33011139195492</v>
          </cell>
          <cell r="H7431">
            <v>309.39305074467273</v>
          </cell>
        </row>
        <row r="7432">
          <cell r="E7432">
            <v>9.0912333333333331E-2</v>
          </cell>
          <cell r="F7432">
            <v>280.57787487351447</v>
          </cell>
          <cell r="H7432">
            <v>308.62465474817986</v>
          </cell>
        </row>
        <row r="7433">
          <cell r="E7433">
            <v>9.1219866666666677E-2</v>
          </cell>
          <cell r="F7433">
            <v>280.8273742236222</v>
          </cell>
          <cell r="H7433">
            <v>307.85768987123657</v>
          </cell>
        </row>
        <row r="7434">
          <cell r="E7434">
            <v>9.1527466666666668E-2</v>
          </cell>
          <cell r="F7434">
            <v>281.07518004343905</v>
          </cell>
          <cell r="H7434">
            <v>307.09380504005981</v>
          </cell>
        </row>
        <row r="7435">
          <cell r="E7435">
            <v>9.182866666666667E-2</v>
          </cell>
          <cell r="F7435">
            <v>281.32277417196957</v>
          </cell>
          <cell r="H7435">
            <v>306.35615694296945</v>
          </cell>
        </row>
        <row r="7436">
          <cell r="E7436">
            <v>9.2060533333333333E-2</v>
          </cell>
          <cell r="F7436">
            <v>281.57350133153818</v>
          </cell>
          <cell r="H7436">
            <v>305.85690864076918</v>
          </cell>
        </row>
        <row r="7437">
          <cell r="E7437">
            <v>9.2292466666666656E-2</v>
          </cell>
          <cell r="F7437">
            <v>281.82240794604411</v>
          </cell>
          <cell r="H7437">
            <v>305.35797570987467</v>
          </cell>
        </row>
        <row r="7438">
          <cell r="E7438">
            <v>9.2524333333333333E-2</v>
          </cell>
          <cell r="F7438">
            <v>282.07194963440912</v>
          </cell>
          <cell r="H7438">
            <v>304.86245020345183</v>
          </cell>
        </row>
        <row r="7439">
          <cell r="E7439">
            <v>9.2754133333333336E-2</v>
          </cell>
          <cell r="F7439">
            <v>282.3222110731478</v>
          </cell>
          <cell r="H7439">
            <v>304.37695973995892</v>
          </cell>
        </row>
        <row r="7440">
          <cell r="E7440">
            <v>9.2975066666666661E-2</v>
          </cell>
          <cell r="F7440">
            <v>282.57065196682379</v>
          </cell>
          <cell r="H7440">
            <v>303.92089201709683</v>
          </cell>
        </row>
        <row r="7441">
          <cell r="E7441">
            <v>9.3195933333333328E-2</v>
          </cell>
          <cell r="F7441">
            <v>282.82222589153781</v>
          </cell>
          <cell r="H7441">
            <v>303.47056548054439</v>
          </cell>
        </row>
        <row r="7442">
          <cell r="E7442">
            <v>9.3416866666666667E-2</v>
          </cell>
          <cell r="F7442">
            <v>283.07350344845105</v>
          </cell>
          <cell r="H7442">
            <v>303.02183486684885</v>
          </cell>
        </row>
        <row r="7443">
          <cell r="E7443">
            <v>9.363606666666667E-2</v>
          </cell>
          <cell r="F7443">
            <v>283.32338384287431</v>
          </cell>
          <cell r="H7443">
            <v>302.57933073104414</v>
          </cell>
        </row>
        <row r="7444">
          <cell r="E7444">
            <v>9.3851466666666661E-2</v>
          </cell>
          <cell r="F7444">
            <v>283.57419567895749</v>
          </cell>
          <cell r="H7444">
            <v>302.15211946141579</v>
          </cell>
        </row>
        <row r="7445">
          <cell r="E7445">
            <v>9.4066866666666665E-2</v>
          </cell>
          <cell r="F7445">
            <v>283.82737845744794</v>
          </cell>
          <cell r="H7445">
            <v>301.72938518640422</v>
          </cell>
        </row>
        <row r="7446">
          <cell r="E7446">
            <v>9.428226666666667E-2</v>
          </cell>
          <cell r="F7446">
            <v>284.07725885187114</v>
          </cell>
          <cell r="H7446">
            <v>301.30507983672197</v>
          </cell>
        </row>
        <row r="7447">
          <cell r="E7447">
            <v>9.4538266666666662E-2</v>
          </cell>
          <cell r="F7447">
            <v>284.33039929210435</v>
          </cell>
          <cell r="H7447">
            <v>300.75694141360503</v>
          </cell>
        </row>
        <row r="7448">
          <cell r="E7448">
            <v>9.4850933333333332E-2</v>
          </cell>
          <cell r="F7448">
            <v>284.58421714445393</v>
          </cell>
          <cell r="H7448">
            <v>300.03312265188106</v>
          </cell>
        </row>
        <row r="7449">
          <cell r="E7449">
            <v>9.5163533333333342E-2</v>
          </cell>
          <cell r="F7449">
            <v>284.83549470136711</v>
          </cell>
          <cell r="H7449">
            <v>299.31160048845783</v>
          </cell>
        </row>
        <row r="7450">
          <cell r="E7450">
            <v>9.5476199999999997E-2</v>
          </cell>
          <cell r="F7450">
            <v>285.08342753595576</v>
          </cell>
          <cell r="H7450">
            <v>298.59109132533115</v>
          </cell>
        </row>
        <row r="7451">
          <cell r="E7451">
            <v>9.5717199999999988E-2</v>
          </cell>
          <cell r="F7451">
            <v>285.33343494515077</v>
          </cell>
          <cell r="H7451">
            <v>298.10048240561866</v>
          </cell>
        </row>
        <row r="7452">
          <cell r="E7452">
            <v>9.5894200000000013E-2</v>
          </cell>
          <cell r="F7452">
            <v>285.58107141193858</v>
          </cell>
          <cell r="H7452">
            <v>297.8084924968752</v>
          </cell>
        </row>
        <row r="7453">
          <cell r="E7453">
            <v>9.6071200000000009E-2</v>
          </cell>
          <cell r="F7453">
            <v>285.82752240752268</v>
          </cell>
          <cell r="H7453">
            <v>297.51634455229311</v>
          </cell>
        </row>
        <row r="7454">
          <cell r="E7454">
            <v>9.6248266666666665E-2</v>
          </cell>
          <cell r="F7454">
            <v>286.07418509439321</v>
          </cell>
          <cell r="H7454">
            <v>297.22528519411594</v>
          </cell>
        </row>
        <row r="7455">
          <cell r="E7455">
            <v>9.6427866666666667E-2</v>
          </cell>
          <cell r="F7455">
            <v>286.32279534109819</v>
          </cell>
          <cell r="H7455">
            <v>296.92951346820024</v>
          </cell>
        </row>
        <row r="7456">
          <cell r="E7456">
            <v>9.6608933333333327E-2</v>
          </cell>
          <cell r="F7456">
            <v>286.56899230713867</v>
          </cell>
          <cell r="H7456">
            <v>296.6278401174136</v>
          </cell>
        </row>
        <row r="7457">
          <cell r="E7457">
            <v>9.6790066666666674E-2</v>
          </cell>
          <cell r="F7457">
            <v>286.81561265575192</v>
          </cell>
          <cell r="H7457">
            <v>296.32752877783457</v>
          </cell>
        </row>
        <row r="7458">
          <cell r="E7458">
            <v>9.6971133333333334E-2</v>
          </cell>
          <cell r="F7458">
            <v>287.06363016685509</v>
          </cell>
          <cell r="H7458">
            <v>296.02998366543625</v>
          </cell>
        </row>
        <row r="7459">
          <cell r="E7459">
            <v>9.7220733333333337E-2</v>
          </cell>
          <cell r="F7459">
            <v>287.31202872227374</v>
          </cell>
          <cell r="H7459">
            <v>295.52546959010158</v>
          </cell>
        </row>
        <row r="7460">
          <cell r="E7460">
            <v>9.7493399999999994E-2</v>
          </cell>
          <cell r="F7460">
            <v>287.56063896897876</v>
          </cell>
          <cell r="H7460">
            <v>294.95395479999547</v>
          </cell>
        </row>
        <row r="7461">
          <cell r="E7461">
            <v>9.7766066666666679E-2</v>
          </cell>
          <cell r="F7461">
            <v>287.81174717286291</v>
          </cell>
          <cell r="H7461">
            <v>294.38818292051866</v>
          </cell>
        </row>
        <row r="7462">
          <cell r="E7462">
            <v>9.8038666666666677E-2</v>
          </cell>
          <cell r="F7462">
            <v>288.06133119948521</v>
          </cell>
          <cell r="H7462">
            <v>293.82420323901306</v>
          </cell>
        </row>
        <row r="7463">
          <cell r="E7463">
            <v>9.829386666666666E-2</v>
          </cell>
          <cell r="F7463">
            <v>288.31032249050571</v>
          </cell>
          <cell r="H7463">
            <v>293.31466170541574</v>
          </cell>
        </row>
        <row r="7464">
          <cell r="E7464">
            <v>9.8546200000000014E-2</v>
          </cell>
          <cell r="F7464">
            <v>288.55986417887067</v>
          </cell>
          <cell r="H7464">
            <v>292.81683533091143</v>
          </cell>
        </row>
        <row r="7465">
          <cell r="E7465">
            <v>9.8798533333333313E-2</v>
          </cell>
          <cell r="F7465">
            <v>288.80720427785758</v>
          </cell>
          <cell r="H7465">
            <v>292.31932351005639</v>
          </cell>
        </row>
        <row r="7466">
          <cell r="E7466">
            <v>9.9050866666666668E-2</v>
          </cell>
          <cell r="F7466">
            <v>289.05179239012165</v>
          </cell>
          <cell r="H7466">
            <v>291.82156816745504</v>
          </cell>
        </row>
        <row r="7467">
          <cell r="E7467">
            <v>9.923913333333334E-2</v>
          </cell>
          <cell r="F7467">
            <v>289.29439060429394</v>
          </cell>
          <cell r="H7467">
            <v>291.51241137161674</v>
          </cell>
        </row>
        <row r="7468">
          <cell r="E7468">
            <v>9.9425266666666665E-2</v>
          </cell>
          <cell r="F7468">
            <v>289.53753921581085</v>
          </cell>
          <cell r="H7468">
            <v>291.21122720898995</v>
          </cell>
        </row>
        <row r="7469">
          <cell r="E7469">
            <v>9.9611400000000003E-2</v>
          </cell>
          <cell r="F7469">
            <v>289.77641166334314</v>
          </cell>
          <cell r="H7469">
            <v>290.90687578263447</v>
          </cell>
        </row>
        <row r="7470">
          <cell r="E7470">
            <v>9.9800933333333341E-2</v>
          </cell>
          <cell r="F7470">
            <v>290.0198566426609</v>
          </cell>
          <cell r="H7470">
            <v>290.59834107362479</v>
          </cell>
        </row>
        <row r="7471">
          <cell r="E7471">
            <v>0.10002926666666666</v>
          </cell>
          <cell r="F7471">
            <v>290.26270888637686</v>
          </cell>
          <cell r="H7471">
            <v>290.17778352173286</v>
          </cell>
        </row>
        <row r="7472">
          <cell r="E7472">
            <v>0.1002576</v>
          </cell>
          <cell r="F7472">
            <v>290.50412162934555</v>
          </cell>
          <cell r="H7472">
            <v>289.75770577925817</v>
          </cell>
        </row>
        <row r="7473">
          <cell r="E7473">
            <v>0.10048593333333332</v>
          </cell>
          <cell r="F7473">
            <v>290.74477228368323</v>
          </cell>
          <cell r="H7473">
            <v>289.33877871166374</v>
          </cell>
        </row>
        <row r="7474">
          <cell r="E7474">
            <v>0.10070020000000002</v>
          </cell>
          <cell r="F7474">
            <v>290.98673542399649</v>
          </cell>
          <cell r="H7474">
            <v>288.96341360195555</v>
          </cell>
        </row>
        <row r="7475">
          <cell r="E7475">
            <v>0.10085406666666666</v>
          </cell>
          <cell r="F7475">
            <v>291.22340628215062</v>
          </cell>
          <cell r="H7475">
            <v>288.75722705825513</v>
          </cell>
        </row>
        <row r="7476">
          <cell r="E7476">
            <v>0.10100793333333333</v>
          </cell>
          <cell r="F7476">
            <v>291.46219405316845</v>
          </cell>
          <cell r="H7476">
            <v>288.55376447642243</v>
          </cell>
        </row>
        <row r="7477">
          <cell r="E7477">
            <v>0.10116173333333334</v>
          </cell>
          <cell r="F7477">
            <v>291.69949998518166</v>
          </cell>
          <cell r="H7477">
            <v>288.34964603069437</v>
          </cell>
        </row>
        <row r="7478">
          <cell r="E7478">
            <v>0.10131579999999998</v>
          </cell>
          <cell r="F7478">
            <v>291.93231806192392</v>
          </cell>
          <cell r="H7478">
            <v>288.1409593192019</v>
          </cell>
        </row>
        <row r="7479">
          <cell r="E7479">
            <v>0.10147026666666667</v>
          </cell>
          <cell r="F7479">
            <v>292.16869255227715</v>
          </cell>
          <cell r="H7479">
            <v>287.93527616524494</v>
          </cell>
        </row>
        <row r="7480">
          <cell r="E7480">
            <v>0.10162473333333334</v>
          </cell>
          <cell r="F7480">
            <v>292.40146829076218</v>
          </cell>
          <cell r="H7480">
            <v>287.72667705968115</v>
          </cell>
        </row>
        <row r="7481">
          <cell r="E7481">
            <v>0.1017792</v>
          </cell>
          <cell r="F7481">
            <v>292.63195776335459</v>
          </cell>
          <cell r="H7481">
            <v>287.51646482125483</v>
          </cell>
        </row>
        <row r="7482">
          <cell r="E7482">
            <v>0.10188833333333333</v>
          </cell>
          <cell r="F7482">
            <v>292.86426778100963</v>
          </cell>
          <cell r="H7482">
            <v>287.43650838108022</v>
          </cell>
        </row>
        <row r="7483">
          <cell r="E7483">
            <v>0.1019332</v>
          </cell>
          <cell r="F7483">
            <v>293.09979550621739</v>
          </cell>
          <cell r="H7483">
            <v>287.54105189105945</v>
          </cell>
        </row>
        <row r="7484">
          <cell r="E7484">
            <v>0.10197806666666666</v>
          </cell>
          <cell r="F7484">
            <v>293.33223253864429</v>
          </cell>
          <cell r="H7484">
            <v>287.6424726676301</v>
          </cell>
        </row>
        <row r="7485">
          <cell r="E7485">
            <v>0.102023</v>
          </cell>
          <cell r="F7485">
            <v>293.56818364642476</v>
          </cell>
          <cell r="H7485">
            <v>287.74706061027882</v>
          </cell>
        </row>
        <row r="7486">
          <cell r="E7486">
            <v>0.10209919999999999</v>
          </cell>
          <cell r="F7486">
            <v>293.80443112200618</v>
          </cell>
          <cell r="H7486">
            <v>287.76369562347816</v>
          </cell>
        </row>
        <row r="7487">
          <cell r="E7487">
            <v>0.10220380000000001</v>
          </cell>
          <cell r="F7487">
            <v>294.04194874530577</v>
          </cell>
          <cell r="H7487">
            <v>287.70158129668937</v>
          </cell>
        </row>
        <row r="7488">
          <cell r="E7488">
            <v>0.10230840000000001</v>
          </cell>
          <cell r="F7488">
            <v>294.27912766254718</v>
          </cell>
          <cell r="H7488">
            <v>287.63926291736271</v>
          </cell>
        </row>
        <row r="7489">
          <cell r="E7489">
            <v>0.10241293333333333</v>
          </cell>
          <cell r="F7489">
            <v>294.51647593281768</v>
          </cell>
          <cell r="H7489">
            <v>287.57742440032087</v>
          </cell>
        </row>
        <row r="7490">
          <cell r="E7490">
            <v>0.10254906666666665</v>
          </cell>
          <cell r="F7490">
            <v>294.75272340839911</v>
          </cell>
          <cell r="H7490">
            <v>287.42604198094358</v>
          </cell>
        </row>
        <row r="7491">
          <cell r="E7491">
            <v>0.10270253333333333</v>
          </cell>
          <cell r="F7491">
            <v>294.98715033891779</v>
          </cell>
          <cell r="H7491">
            <v>287.22480426213218</v>
          </cell>
        </row>
        <row r="7492">
          <cell r="E7492">
            <v>0.102856</v>
          </cell>
          <cell r="F7492">
            <v>295.22267806412555</v>
          </cell>
          <cell r="H7492">
            <v>287.02523728720303</v>
          </cell>
        </row>
        <row r="7493">
          <cell r="E7493">
            <v>0.1030094</v>
          </cell>
          <cell r="F7493">
            <v>295.45680862684333</v>
          </cell>
          <cell r="H7493">
            <v>286.82509424076181</v>
          </cell>
        </row>
        <row r="7494">
          <cell r="E7494">
            <v>0.10316060000000001</v>
          </cell>
          <cell r="F7494">
            <v>295.69017710093021</v>
          </cell>
          <cell r="H7494">
            <v>286.63092023595271</v>
          </cell>
        </row>
        <row r="7495">
          <cell r="E7495">
            <v>0.10331113333333333</v>
          </cell>
          <cell r="F7495">
            <v>295.92485806099251</v>
          </cell>
          <cell r="H7495">
            <v>286.44043339084379</v>
          </cell>
        </row>
        <row r="7496">
          <cell r="E7496">
            <v>0.10346159999999999</v>
          </cell>
          <cell r="F7496">
            <v>296.15623663698756</v>
          </cell>
          <cell r="H7496">
            <v>286.24749340527075</v>
          </cell>
        </row>
        <row r="7497">
          <cell r="E7497">
            <v>0.10361206666666667</v>
          </cell>
          <cell r="F7497">
            <v>296.38676844783714</v>
          </cell>
          <cell r="H7497">
            <v>286.05429655346171</v>
          </cell>
        </row>
        <row r="7498">
          <cell r="E7498">
            <v>0.10382793333333334</v>
          </cell>
          <cell r="F7498">
            <v>296.61454827196405</v>
          </cell>
          <cell r="H7498">
            <v>285.67894857321375</v>
          </cell>
        </row>
        <row r="7499">
          <cell r="E7499">
            <v>0.10405413333333333</v>
          </cell>
          <cell r="F7499">
            <v>296.84253978737729</v>
          </cell>
          <cell r="H7499">
            <v>285.27702867550096</v>
          </cell>
        </row>
        <row r="7500">
          <cell r="E7500">
            <v>0.10428026666666665</v>
          </cell>
          <cell r="F7500">
            <v>297.06701722743691</v>
          </cell>
          <cell r="H7500">
            <v>284.8736647145484</v>
          </cell>
        </row>
        <row r="7501">
          <cell r="E7501">
            <v>0.10450646666666669</v>
          </cell>
          <cell r="F7501">
            <v>297.29585550799561</v>
          </cell>
          <cell r="H7501">
            <v>284.47603769463285</v>
          </cell>
        </row>
        <row r="7502">
          <cell r="E7502">
            <v>0.1047236</v>
          </cell>
          <cell r="F7502">
            <v>297.52020593328336</v>
          </cell>
          <cell r="H7502">
            <v>284.10043765997671</v>
          </cell>
        </row>
        <row r="7503">
          <cell r="E7503">
            <v>0.10494046666666666</v>
          </cell>
          <cell r="F7503">
            <v>297.74637690363392</v>
          </cell>
          <cell r="H7503">
            <v>283.7288477565063</v>
          </cell>
        </row>
        <row r="7504">
          <cell r="E7504">
            <v>0.1051574</v>
          </cell>
          <cell r="F7504">
            <v>297.96873743082983</v>
          </cell>
          <cell r="H7504">
            <v>283.35498731504373</v>
          </cell>
        </row>
        <row r="7505">
          <cell r="E7505">
            <v>0.1053684</v>
          </cell>
          <cell r="F7505">
            <v>298.19431566557859</v>
          </cell>
          <cell r="H7505">
            <v>283.00165482780278</v>
          </cell>
        </row>
        <row r="7506">
          <cell r="E7506">
            <v>0.1055166</v>
          </cell>
          <cell r="F7506">
            <v>298.41625281020185</v>
          </cell>
          <cell r="H7506">
            <v>282.8145076795517</v>
          </cell>
        </row>
        <row r="7507">
          <cell r="E7507">
            <v>0.10566486666666666</v>
          </cell>
          <cell r="F7507">
            <v>298.63962945557239</v>
          </cell>
          <cell r="H7507">
            <v>282.62906950677302</v>
          </cell>
        </row>
        <row r="7508">
          <cell r="E7508">
            <v>0.10581313333333332</v>
          </cell>
          <cell r="F7508">
            <v>298.86414923388929</v>
          </cell>
          <cell r="H7508">
            <v>282.44523134231855</v>
          </cell>
        </row>
        <row r="7509">
          <cell r="E7509">
            <v>0.10595313333333332</v>
          </cell>
          <cell r="F7509">
            <v>299.08710249668701</v>
          </cell>
          <cell r="H7509">
            <v>282.28245176642918</v>
          </cell>
        </row>
        <row r="7510">
          <cell r="E7510">
            <v>0.10605926666666665</v>
          </cell>
          <cell r="F7510">
            <v>299.30878561176667</v>
          </cell>
          <cell r="H7510">
            <v>282.20899033034368</v>
          </cell>
        </row>
        <row r="7511">
          <cell r="E7511">
            <v>0.10616533333333332</v>
          </cell>
          <cell r="F7511">
            <v>299.53237394842353</v>
          </cell>
          <cell r="H7511">
            <v>282.13764751999105</v>
          </cell>
        </row>
        <row r="7512">
          <cell r="E7512">
            <v>0.1062714</v>
          </cell>
          <cell r="F7512">
            <v>299.75579293205135</v>
          </cell>
          <cell r="H7512">
            <v>282.06628776138393</v>
          </cell>
        </row>
        <row r="7513">
          <cell r="E7513">
            <v>0.10642606666666668</v>
          </cell>
          <cell r="F7513">
            <v>299.97489341343731</v>
          </cell>
          <cell r="H7513">
            <v>281.86223808587988</v>
          </cell>
        </row>
        <row r="7514">
          <cell r="E7514">
            <v>0.10669333333333333</v>
          </cell>
          <cell r="F7514">
            <v>300.1993285152397</v>
          </cell>
          <cell r="H7514">
            <v>281.36652885082452</v>
          </cell>
        </row>
        <row r="7515">
          <cell r="E7515">
            <v>0.10696053333333333</v>
          </cell>
          <cell r="F7515">
            <v>300.42177371895019</v>
          </cell>
          <cell r="H7515">
            <v>280.87161157163592</v>
          </cell>
        </row>
        <row r="7516">
          <cell r="E7516">
            <v>0.10722779999999998</v>
          </cell>
          <cell r="F7516">
            <v>300.64396489311707</v>
          </cell>
          <cell r="H7516">
            <v>280.3787496275379</v>
          </cell>
        </row>
        <row r="7517">
          <cell r="E7517">
            <v>0.10748199999999999</v>
          </cell>
          <cell r="F7517">
            <v>300.86581736122577</v>
          </cell>
          <cell r="H7517">
            <v>279.92204960944696</v>
          </cell>
        </row>
        <row r="7518">
          <cell r="E7518">
            <v>0.10771753333333332</v>
          </cell>
          <cell r="F7518">
            <v>301.0881778884218</v>
          </cell>
          <cell r="H7518">
            <v>279.5164060772729</v>
          </cell>
        </row>
        <row r="7519">
          <cell r="E7519">
            <v>0.10795306666666665</v>
          </cell>
          <cell r="F7519">
            <v>301.30647394291952</v>
          </cell>
          <cell r="H7519">
            <v>279.10876758441901</v>
          </cell>
        </row>
        <row r="7520">
          <cell r="E7520">
            <v>0.1081886</v>
          </cell>
          <cell r="F7520">
            <v>301.52476999741742</v>
          </cell>
          <cell r="H7520">
            <v>278.70290400043757</v>
          </cell>
        </row>
        <row r="7521">
          <cell r="E7521">
            <v>0.10847653333333335</v>
          </cell>
          <cell r="F7521">
            <v>301.74056809473609</v>
          </cell>
          <cell r="H7521">
            <v>278.16206770502998</v>
          </cell>
        </row>
        <row r="7522">
          <cell r="E7522">
            <v>0.10881286666666666</v>
          </cell>
          <cell r="F7522">
            <v>301.9562815155403</v>
          </cell>
          <cell r="H7522">
            <v>277.50052982295011</v>
          </cell>
        </row>
        <row r="7523">
          <cell r="E7523">
            <v>0.10914919999999999</v>
          </cell>
          <cell r="F7523">
            <v>302.17195259808716</v>
          </cell>
          <cell r="H7523">
            <v>276.84303008916891</v>
          </cell>
        </row>
        <row r="7524">
          <cell r="E7524">
            <v>0.10948560000000002</v>
          </cell>
          <cell r="F7524">
            <v>302.3918575063613</v>
          </cell>
          <cell r="H7524">
            <v>276.19326880097589</v>
          </cell>
        </row>
        <row r="7525">
          <cell r="E7525">
            <v>0.10983973333333334</v>
          </cell>
          <cell r="F7525">
            <v>302.60642779421914</v>
          </cell>
          <cell r="H7525">
            <v>275.49814498901958</v>
          </cell>
        </row>
        <row r="7526">
          <cell r="E7526">
            <v>0.11020393333333334</v>
          </cell>
          <cell r="F7526">
            <v>302.82328434796966</v>
          </cell>
          <cell r="H7526">
            <v>274.78446112446954</v>
          </cell>
        </row>
        <row r="7527">
          <cell r="E7527">
            <v>0.11056813333333335</v>
          </cell>
          <cell r="F7527">
            <v>303.03946348960386</v>
          </cell>
          <cell r="H7527">
            <v>274.07486619677383</v>
          </cell>
        </row>
        <row r="7528">
          <cell r="E7528">
            <v>0.11093233333333333</v>
          </cell>
          <cell r="F7528">
            <v>303.25775954410165</v>
          </cell>
          <cell r="H7528">
            <v>273.37183887844691</v>
          </cell>
        </row>
        <row r="7529">
          <cell r="E7529">
            <v>0.111302</v>
          </cell>
          <cell r="F7529">
            <v>303.47029759561042</v>
          </cell>
          <cell r="H7529">
            <v>272.65484680923117</v>
          </cell>
        </row>
        <row r="7530">
          <cell r="E7530">
            <v>0.11167340000000001</v>
          </cell>
          <cell r="F7530">
            <v>303.68690011981727</v>
          </cell>
          <cell r="H7530">
            <v>271.94202031980512</v>
          </cell>
        </row>
        <row r="7531">
          <cell r="E7531">
            <v>0.11204486666666666</v>
          </cell>
          <cell r="F7531">
            <v>303.89876075920961</v>
          </cell>
          <cell r="H7531">
            <v>271.22952599275078</v>
          </cell>
        </row>
        <row r="7532">
          <cell r="E7532">
            <v>0.11241626666666667</v>
          </cell>
          <cell r="F7532">
            <v>304.10829279445198</v>
          </cell>
          <cell r="H7532">
            <v>270.51982939104778</v>
          </cell>
        </row>
        <row r="7533">
          <cell r="E7533">
            <v>0.11279813333333333</v>
          </cell>
          <cell r="F7533">
            <v>304.31659702023347</v>
          </cell>
          <cell r="H7533">
            <v>269.78868180463405</v>
          </cell>
        </row>
        <row r="7534">
          <cell r="E7534">
            <v>0.11318173333333334</v>
          </cell>
          <cell r="F7534">
            <v>304.52604437896133</v>
          </cell>
          <cell r="H7534">
            <v>269.05935738066211</v>
          </cell>
        </row>
        <row r="7535">
          <cell r="E7535">
            <v>0.11356533333333332</v>
          </cell>
          <cell r="F7535">
            <v>304.73434860474276</v>
          </cell>
          <cell r="H7535">
            <v>268.3339533819676</v>
          </cell>
        </row>
        <row r="7536">
          <cell r="E7536">
            <v>0.11394893333333334</v>
          </cell>
          <cell r="F7536">
            <v>304.94616690587782</v>
          </cell>
          <cell r="H7536">
            <v>267.61651731642166</v>
          </cell>
        </row>
        <row r="7537">
          <cell r="E7537">
            <v>0.11422493333333335</v>
          </cell>
          <cell r="F7537">
            <v>305.15798520701293</v>
          </cell>
          <cell r="H7537">
            <v>267.15531916004289</v>
          </cell>
        </row>
        <row r="7538">
          <cell r="E7538">
            <v>0.11449699999999999</v>
          </cell>
          <cell r="F7538">
            <v>305.37065027329345</v>
          </cell>
          <cell r="H7538">
            <v>266.70624581717726</v>
          </cell>
        </row>
        <row r="7539">
          <cell r="E7539">
            <v>0.11476906666666666</v>
          </cell>
          <cell r="F7539">
            <v>305.57920852861855</v>
          </cell>
          <cell r="H7539">
            <v>266.25572325697971</v>
          </cell>
        </row>
        <row r="7540">
          <cell r="E7540">
            <v>0.11504613333333331</v>
          </cell>
          <cell r="F7540">
            <v>305.78962966726363</v>
          </cell>
          <cell r="H7540">
            <v>265.79739866725669</v>
          </cell>
        </row>
        <row r="7541">
          <cell r="E7541">
            <v>0.11538266666666668</v>
          </cell>
          <cell r="F7541">
            <v>305.99640971578327</v>
          </cell>
          <cell r="H7541">
            <v>265.20136737677228</v>
          </cell>
        </row>
        <row r="7542">
          <cell r="E7542">
            <v>0.11571920000000001</v>
          </cell>
          <cell r="F7542">
            <v>306.204290558992</v>
          </cell>
          <cell r="H7542">
            <v>264.60975409352295</v>
          </cell>
        </row>
        <row r="7543">
          <cell r="E7543">
            <v>0.11605579999999999</v>
          </cell>
          <cell r="F7543">
            <v>306.40751419390079</v>
          </cell>
          <cell r="H7543">
            <v>264.01740731088051</v>
          </cell>
        </row>
        <row r="7544">
          <cell r="E7544">
            <v>0.11637693333333332</v>
          </cell>
          <cell r="F7544">
            <v>306.61251603561493</v>
          </cell>
          <cell r="H7544">
            <v>263.46502460019133</v>
          </cell>
        </row>
        <row r="7545">
          <cell r="E7545">
            <v>0.11663066666666665</v>
          </cell>
          <cell r="F7545">
            <v>306.81514693492193</v>
          </cell>
          <cell r="H7545">
            <v>263.06558618224079</v>
          </cell>
        </row>
        <row r="7546">
          <cell r="E7546">
            <v>0.11688439999999999</v>
          </cell>
          <cell r="F7546">
            <v>307.01481415621976</v>
          </cell>
          <cell r="H7546">
            <v>262.66534640740747</v>
          </cell>
        </row>
        <row r="7547">
          <cell r="E7547">
            <v>0.11713813333333334</v>
          </cell>
          <cell r="F7547">
            <v>307.2113060082221</v>
          </cell>
          <cell r="H7547">
            <v>262.26412976379635</v>
          </cell>
        </row>
        <row r="7548">
          <cell r="E7548">
            <v>0.11741593333333333</v>
          </cell>
          <cell r="F7548">
            <v>307.40445313789996</v>
          </cell>
          <cell r="H7548">
            <v>261.80812468202777</v>
          </cell>
        </row>
        <row r="7549">
          <cell r="E7549">
            <v>0.1177502</v>
          </cell>
          <cell r="F7549">
            <v>307.59895509181058</v>
          </cell>
          <cell r="H7549">
            <v>261.23009140690255</v>
          </cell>
        </row>
        <row r="7550">
          <cell r="E7550">
            <v>0.11808446666666667</v>
          </cell>
          <cell r="F7550">
            <v>307.79218689800291</v>
          </cell>
          <cell r="H7550">
            <v>260.65425503157024</v>
          </cell>
        </row>
        <row r="7551">
          <cell r="E7551">
            <v>0.11841873333333333</v>
          </cell>
          <cell r="F7551">
            <v>307.98380985041894</v>
          </cell>
          <cell r="H7551">
            <v>260.080310928073</v>
          </cell>
        </row>
        <row r="7552">
          <cell r="E7552">
            <v>0.11870413333333334</v>
          </cell>
          <cell r="F7552">
            <v>308.17704165661138</v>
          </cell>
          <cell r="H7552">
            <v>259.61778499424173</v>
          </cell>
        </row>
        <row r="7553">
          <cell r="E7553">
            <v>0.11892033333333334</v>
          </cell>
          <cell r="F7553">
            <v>308.37442261201647</v>
          </cell>
          <cell r="H7553">
            <v>259.31177113979652</v>
          </cell>
        </row>
        <row r="7554">
          <cell r="E7554">
            <v>0.11913653333333334</v>
          </cell>
          <cell r="F7554">
            <v>308.57002536061611</v>
          </cell>
          <cell r="H7554">
            <v>259.00537536816256</v>
          </cell>
        </row>
        <row r="7555">
          <cell r="E7555">
            <v>0.11935273333333334</v>
          </cell>
          <cell r="F7555">
            <v>308.76558577095852</v>
          </cell>
          <cell r="H7555">
            <v>258.70005415680345</v>
          </cell>
        </row>
        <row r="7556">
          <cell r="E7556">
            <v>0.11959253333333333</v>
          </cell>
          <cell r="F7556">
            <v>308.96114618130088</v>
          </cell>
          <cell r="H7556">
            <v>258.34484609515829</v>
          </cell>
        </row>
        <row r="7557">
          <cell r="E7557">
            <v>0.11985386666666666</v>
          </cell>
          <cell r="F7557">
            <v>309.15738400375966</v>
          </cell>
          <cell r="H7557">
            <v>257.94527335824489</v>
          </cell>
        </row>
        <row r="7558">
          <cell r="E7558">
            <v>0.12011520000000001</v>
          </cell>
          <cell r="F7558">
            <v>309.35163192812661</v>
          </cell>
          <cell r="H7558">
            <v>257.54578265542295</v>
          </cell>
        </row>
        <row r="7559">
          <cell r="E7559">
            <v>0.1203766</v>
          </cell>
          <cell r="F7559">
            <v>309.54736169149805</v>
          </cell>
          <cell r="H7559">
            <v>257.149115103349</v>
          </cell>
        </row>
        <row r="7560">
          <cell r="E7560">
            <v>0.12065700000000001</v>
          </cell>
          <cell r="F7560">
            <v>309.74241404275318</v>
          </cell>
          <cell r="H7560">
            <v>256.71317374271956</v>
          </cell>
        </row>
        <row r="7561">
          <cell r="E7561">
            <v>0.12094893333333334</v>
          </cell>
          <cell r="F7561">
            <v>309.94059942504646</v>
          </cell>
          <cell r="H7561">
            <v>256.25740623181446</v>
          </cell>
        </row>
        <row r="7562">
          <cell r="E7562">
            <v>0.12124086666666667</v>
          </cell>
          <cell r="F7562">
            <v>310.13726063007795</v>
          </cell>
          <cell r="H7562">
            <v>255.80257643881185</v>
          </cell>
        </row>
        <row r="7563">
          <cell r="E7563">
            <v>0.12153273333333331</v>
          </cell>
          <cell r="F7563">
            <v>310.33438755593943</v>
          </cell>
          <cell r="H7563">
            <v>255.35045501261894</v>
          </cell>
        </row>
        <row r="7564">
          <cell r="E7564">
            <v>0.1219464</v>
          </cell>
          <cell r="F7564">
            <v>310.52660324395725</v>
          </cell>
          <cell r="H7564">
            <v>254.64187810706775</v>
          </cell>
        </row>
        <row r="7565">
          <cell r="E7565">
            <v>0.12240426666666668</v>
          </cell>
          <cell r="F7565">
            <v>310.71911529977609</v>
          </cell>
          <cell r="H7565">
            <v>253.84663767148862</v>
          </cell>
        </row>
        <row r="7566">
          <cell r="E7566">
            <v>0.12286219999999999</v>
          </cell>
          <cell r="F7566">
            <v>310.91425232754574</v>
          </cell>
          <cell r="H7566">
            <v>253.05932363863397</v>
          </cell>
        </row>
        <row r="7567">
          <cell r="E7567">
            <v>0.12332006666666666</v>
          </cell>
          <cell r="F7567">
            <v>311.10833089888359</v>
          </cell>
          <cell r="H7567">
            <v>252.27713486387208</v>
          </cell>
        </row>
        <row r="7568">
          <cell r="E7568">
            <v>0.12381546666666668</v>
          </cell>
          <cell r="F7568">
            <v>311.29927643918319</v>
          </cell>
          <cell r="H7568">
            <v>251.4219627158991</v>
          </cell>
        </row>
        <row r="7569">
          <cell r="E7569">
            <v>0.12431846666666668</v>
          </cell>
          <cell r="F7569">
            <v>311.49102640637108</v>
          </cell>
          <cell r="H7569">
            <v>250.55893525582766</v>
          </cell>
        </row>
        <row r="7570">
          <cell r="E7570">
            <v>0.12482133333333334</v>
          </cell>
          <cell r="F7570">
            <v>311.6825223440153</v>
          </cell>
          <cell r="H7570">
            <v>249.70292659162052</v>
          </cell>
        </row>
        <row r="7571">
          <cell r="E7571">
            <v>0.12532426666666666</v>
          </cell>
          <cell r="F7571">
            <v>311.86876833775767</v>
          </cell>
          <cell r="H7571">
            <v>248.84946597553679</v>
          </cell>
        </row>
        <row r="7572">
          <cell r="E7572">
            <v>0.12587019999999999</v>
          </cell>
          <cell r="F7572">
            <v>312.05480264021372</v>
          </cell>
          <cell r="H7572">
            <v>247.91793660470373</v>
          </cell>
        </row>
        <row r="7573">
          <cell r="E7573">
            <v>0.12641886666666666</v>
          </cell>
          <cell r="F7573">
            <v>312.23918575063612</v>
          </cell>
          <cell r="H7573">
            <v>246.98780647506422</v>
          </cell>
        </row>
        <row r="7574">
          <cell r="E7574">
            <v>0.12696753333333335</v>
          </cell>
          <cell r="F7574">
            <v>312.42314547848582</v>
          </cell>
          <cell r="H7574">
            <v>246.06538165805571</v>
          </cell>
        </row>
        <row r="7575">
          <cell r="E7575">
            <v>0.12751560000000001</v>
          </cell>
          <cell r="F7575">
            <v>312.60524232301549</v>
          </cell>
          <cell r="H7575">
            <v>245.15058731874018</v>
          </cell>
        </row>
        <row r="7576">
          <cell r="E7576">
            <v>0.12805366666666665</v>
          </cell>
          <cell r="F7576">
            <v>312.78606901982698</v>
          </cell>
          <cell r="H7576">
            <v>244.26170461329525</v>
          </cell>
        </row>
        <row r="7577">
          <cell r="E7577">
            <v>0.12859166666666669</v>
          </cell>
          <cell r="F7577">
            <v>312.96626064277945</v>
          </cell>
          <cell r="H7577">
            <v>243.37989292420144</v>
          </cell>
        </row>
        <row r="7578">
          <cell r="E7578">
            <v>0.12912966666666667</v>
          </cell>
          <cell r="F7578">
            <v>313.14666395701823</v>
          </cell>
          <cell r="H7578">
            <v>242.50559305273376</v>
          </cell>
        </row>
        <row r="7579">
          <cell r="E7579">
            <v>0.129663</v>
          </cell>
          <cell r="F7579">
            <v>313.32689791822787</v>
          </cell>
          <cell r="H7579">
            <v>241.64711437975973</v>
          </cell>
        </row>
        <row r="7580">
          <cell r="E7580">
            <v>0.13017413333333333</v>
          </cell>
          <cell r="F7580">
            <v>313.50666615860763</v>
          </cell>
          <cell r="H7580">
            <v>240.83637672917683</v>
          </cell>
        </row>
        <row r="7581">
          <cell r="E7581">
            <v>0.1306852</v>
          </cell>
          <cell r="F7581">
            <v>313.68918638570995</v>
          </cell>
          <cell r="H7581">
            <v>240.0342092185725</v>
          </cell>
        </row>
        <row r="7582">
          <cell r="E7582">
            <v>0.13119626666666667</v>
          </cell>
          <cell r="F7582">
            <v>313.8688276113179</v>
          </cell>
          <cell r="H7582">
            <v>239.23609686910643</v>
          </cell>
        </row>
        <row r="7583">
          <cell r="E7583">
            <v>0.13166120000000003</v>
          </cell>
          <cell r="F7583">
            <v>314.04813013086755</v>
          </cell>
          <cell r="H7583">
            <v>238.52747060703337</v>
          </cell>
        </row>
        <row r="7584">
          <cell r="E7584">
            <v>0.13200826666666668</v>
          </cell>
          <cell r="F7584">
            <v>314.22806772427629</v>
          </cell>
          <cell r="H7584">
            <v>238.03665911145686</v>
          </cell>
        </row>
        <row r="7585">
          <cell r="E7585">
            <v>0.13235533333333335</v>
          </cell>
          <cell r="F7585">
            <v>314.4066081551951</v>
          </cell>
          <cell r="H7585">
            <v>237.54736604634627</v>
          </cell>
        </row>
        <row r="7586">
          <cell r="E7586">
            <v>0.13270233333333331</v>
          </cell>
          <cell r="F7586">
            <v>314.58210023159029</v>
          </cell>
          <cell r="H7586">
            <v>237.05845430870872</v>
          </cell>
        </row>
        <row r="7587">
          <cell r="E7587">
            <v>0.13304346666666667</v>
          </cell>
          <cell r="F7587">
            <v>314.75611046898086</v>
          </cell>
          <cell r="H7587">
            <v>236.58141083889942</v>
          </cell>
        </row>
        <row r="7588">
          <cell r="E7588">
            <v>0.13337566666666667</v>
          </cell>
          <cell r="F7588">
            <v>314.93227995749243</v>
          </cell>
          <cell r="H7588">
            <v>236.12424052175365</v>
          </cell>
        </row>
        <row r="7589">
          <cell r="E7589">
            <v>0.13370779999999999</v>
          </cell>
          <cell r="F7589">
            <v>315.10413094376213</v>
          </cell>
          <cell r="H7589">
            <v>235.66622960198447</v>
          </cell>
        </row>
        <row r="7590">
          <cell r="E7590">
            <v>0.13403999999999999</v>
          </cell>
          <cell r="F7590">
            <v>315.27835287243903</v>
          </cell>
          <cell r="H7590">
            <v>235.21214031068268</v>
          </cell>
        </row>
        <row r="7591">
          <cell r="E7591">
            <v>0.1344378</v>
          </cell>
          <cell r="F7591">
            <v>315.44859500493243</v>
          </cell>
          <cell r="H7591">
            <v>234.64278276268462</v>
          </cell>
        </row>
        <row r="7592">
          <cell r="E7592">
            <v>0.13489980000000001</v>
          </cell>
          <cell r="F7592">
            <v>315.61883713742577</v>
          </cell>
          <cell r="H7592">
            <v>233.96538552127262</v>
          </cell>
        </row>
        <row r="7593">
          <cell r="E7593">
            <v>0.1353618</v>
          </cell>
          <cell r="F7593">
            <v>315.78484544419183</v>
          </cell>
          <cell r="H7593">
            <v>233.28948451054274</v>
          </cell>
        </row>
        <row r="7594">
          <cell r="E7594">
            <v>0.13582380000000002</v>
          </cell>
          <cell r="F7594">
            <v>315.95017633884152</v>
          </cell>
          <cell r="H7594">
            <v>232.61768286474199</v>
          </cell>
        </row>
        <row r="7595">
          <cell r="E7595">
            <v>0.13624806666666667</v>
          </cell>
          <cell r="F7595">
            <v>316.11144276079312</v>
          </cell>
          <cell r="H7595">
            <v>232.0116905101967</v>
          </cell>
        </row>
        <row r="7596">
          <cell r="E7596">
            <v>0.13664873333333333</v>
          </cell>
          <cell r="F7596">
            <v>316.27609624332649</v>
          </cell>
          <cell r="H7596">
            <v>231.45190484263043</v>
          </cell>
        </row>
        <row r="7597">
          <cell r="E7597">
            <v>0.13704946666666667</v>
          </cell>
          <cell r="F7597">
            <v>316.43693928270528</v>
          </cell>
          <cell r="H7597">
            <v>230.8924996055234</v>
          </cell>
        </row>
        <row r="7598">
          <cell r="E7598">
            <v>0.13745019999999999</v>
          </cell>
          <cell r="F7598">
            <v>316.60006858797681</v>
          </cell>
          <cell r="H7598">
            <v>230.33801957943811</v>
          </cell>
        </row>
        <row r="7599">
          <cell r="E7599">
            <v>0.13787213333333331</v>
          </cell>
          <cell r="F7599">
            <v>316.76141968644288</v>
          </cell>
          <cell r="H7599">
            <v>229.75014024089199</v>
          </cell>
        </row>
        <row r="7600">
          <cell r="E7600">
            <v>0.13830206666666664</v>
          </cell>
          <cell r="F7600">
            <v>316.92679291934991</v>
          </cell>
          <cell r="H7600">
            <v>229.15550038973868</v>
          </cell>
        </row>
        <row r="7601">
          <cell r="E7601">
            <v>0.13873206666666668</v>
          </cell>
          <cell r="F7601">
            <v>317.08534969283596</v>
          </cell>
          <cell r="H7601">
            <v>228.559522907347</v>
          </cell>
        </row>
        <row r="7602">
          <cell r="E7602">
            <v>0.13916199999999998</v>
          </cell>
          <cell r="F7602">
            <v>317.24877536590839</v>
          </cell>
          <cell r="H7602">
            <v>227.97083641073598</v>
          </cell>
        </row>
        <row r="7603">
          <cell r="E7603">
            <v>0.13970453333333333</v>
          </cell>
          <cell r="F7603">
            <v>317.40682408030722</v>
          </cell>
          <cell r="H7603">
            <v>227.19865741434342</v>
          </cell>
        </row>
        <row r="7604">
          <cell r="E7604">
            <v>0.14026893333333332</v>
          </cell>
          <cell r="F7604">
            <v>317.56800582574419</v>
          </cell>
          <cell r="H7604">
            <v>226.39938743319567</v>
          </cell>
        </row>
        <row r="7605">
          <cell r="E7605">
            <v>0.1408334</v>
          </cell>
          <cell r="F7605">
            <v>317.7282137912639</v>
          </cell>
          <cell r="H7605">
            <v>225.6057254822108</v>
          </cell>
        </row>
        <row r="7606">
          <cell r="E7606">
            <v>0.14139779999999999</v>
          </cell>
          <cell r="F7606">
            <v>317.89240155296727</v>
          </cell>
          <cell r="H7606">
            <v>224.82132080765564</v>
          </cell>
        </row>
        <row r="7607">
          <cell r="E7607">
            <v>0.14183406666666667</v>
          </cell>
          <cell r="F7607">
            <v>318.05570021126795</v>
          </cell>
          <cell r="H7607">
            <v>224.24492767224325</v>
          </cell>
        </row>
        <row r="7608">
          <cell r="E7608">
            <v>0.142263</v>
          </cell>
          <cell r="F7608">
            <v>318.22276697446586</v>
          </cell>
          <cell r="H7608">
            <v>223.68624798750614</v>
          </cell>
        </row>
        <row r="7609">
          <cell r="E7609">
            <v>0.14269186666666667</v>
          </cell>
          <cell r="F7609">
            <v>318.38962204637733</v>
          </cell>
          <cell r="H7609">
            <v>223.13088298868985</v>
          </cell>
        </row>
        <row r="7610">
          <cell r="E7610">
            <v>0.14311786666666668</v>
          </cell>
          <cell r="F7610">
            <v>318.55321707247884</v>
          </cell>
          <cell r="H7610">
            <v>222.58102673820284</v>
          </cell>
        </row>
        <row r="7611">
          <cell r="E7611">
            <v>0.1434964</v>
          </cell>
          <cell r="F7611">
            <v>318.71909836447315</v>
          </cell>
          <cell r="H7611">
            <v>222.10947338363411</v>
          </cell>
        </row>
        <row r="7612">
          <cell r="E7612">
            <v>0.143875</v>
          </cell>
          <cell r="F7612">
            <v>318.88298975837557</v>
          </cell>
          <cell r="H7612">
            <v>221.63891555751562</v>
          </cell>
        </row>
        <row r="7613">
          <cell r="E7613">
            <v>0.14425353333333335</v>
          </cell>
          <cell r="F7613">
            <v>319.04336707692437</v>
          </cell>
          <cell r="H7613">
            <v>221.16849390419853</v>
          </cell>
        </row>
        <row r="7614">
          <cell r="E7614">
            <v>0.1446548</v>
          </cell>
          <cell r="F7614">
            <v>319.20344802767232</v>
          </cell>
          <cell r="H7614">
            <v>220.66564540386653</v>
          </cell>
        </row>
        <row r="7615">
          <cell r="E7615">
            <v>0.14516766666666667</v>
          </cell>
          <cell r="F7615">
            <v>319.3601419178384</v>
          </cell>
          <cell r="H7615">
            <v>219.99398988147388</v>
          </cell>
        </row>
        <row r="7616">
          <cell r="E7616">
            <v>0.14568053333333331</v>
          </cell>
          <cell r="F7616">
            <v>319.51459188036904</v>
          </cell>
          <cell r="H7616">
            <v>219.32552316326579</v>
          </cell>
        </row>
        <row r="7617">
          <cell r="E7617">
            <v>0.1461934</v>
          </cell>
          <cell r="F7617">
            <v>319.66861846032697</v>
          </cell>
          <cell r="H7617">
            <v>218.661456988022</v>
          </cell>
        </row>
        <row r="7618">
          <cell r="E7618">
            <v>0.14670153333333333</v>
          </cell>
          <cell r="F7618">
            <v>319.82399986451759</v>
          </cell>
          <cell r="H7618">
            <v>218.00999116881596</v>
          </cell>
        </row>
        <row r="7619">
          <cell r="E7619">
            <v>0.14719726666666669</v>
          </cell>
          <cell r="F7619">
            <v>319.97315754488915</v>
          </cell>
          <cell r="H7619">
            <v>217.37710542511596</v>
          </cell>
        </row>
        <row r="7620">
          <cell r="E7620">
            <v>0.14769306666666668</v>
          </cell>
          <cell r="F7620">
            <v>320.12625268318709</v>
          </cell>
          <cell r="H7620">
            <v>216.75103639474867</v>
          </cell>
        </row>
        <row r="7621">
          <cell r="E7621">
            <v>0.14818886666666667</v>
          </cell>
          <cell r="F7621">
            <v>320.2777813059659</v>
          </cell>
          <cell r="H7621">
            <v>216.12809957335924</v>
          </cell>
        </row>
        <row r="7622">
          <cell r="E7622">
            <v>0.14866313333333331</v>
          </cell>
          <cell r="F7622">
            <v>320.42825147231292</v>
          </cell>
          <cell r="H7622">
            <v>215.53982099505927</v>
          </cell>
        </row>
        <row r="7623">
          <cell r="E7623">
            <v>0.14910346666666666</v>
          </cell>
          <cell r="F7623">
            <v>320.57622368148088</v>
          </cell>
          <cell r="H7623">
            <v>215.00252867906553</v>
          </cell>
        </row>
        <row r="7624">
          <cell r="E7624">
            <v>0.14954380000000003</v>
          </cell>
          <cell r="F7624">
            <v>320.72508499405149</v>
          </cell>
          <cell r="H7624">
            <v>214.46899503292775</v>
          </cell>
        </row>
        <row r="7625">
          <cell r="E7625">
            <v>0.14998406666666667</v>
          </cell>
          <cell r="F7625">
            <v>320.8672145237158</v>
          </cell>
          <cell r="H7625">
            <v>213.93420091537445</v>
          </cell>
        </row>
        <row r="7626">
          <cell r="E7626">
            <v>0.15046946666666666</v>
          </cell>
          <cell r="F7626">
            <v>321.01040250981191</v>
          </cell>
          <cell r="H7626">
            <v>213.33923062340793</v>
          </cell>
        </row>
        <row r="7627">
          <cell r="E7627">
            <v>0.15100166666666667</v>
          </cell>
          <cell r="F7627">
            <v>321.14872159632171</v>
          </cell>
          <cell r="H7627">
            <v>212.67892513084075</v>
          </cell>
        </row>
        <row r="7628">
          <cell r="E7628">
            <v>0.15153386666666668</v>
          </cell>
          <cell r="F7628">
            <v>321.28975033129689</v>
          </cell>
          <cell r="H7628">
            <v>212.02504588498817</v>
          </cell>
        </row>
        <row r="7629">
          <cell r="E7629">
            <v>0.15206613333333333</v>
          </cell>
          <cell r="F7629">
            <v>321.43226090527668</v>
          </cell>
          <cell r="H7629">
            <v>211.37662532701344</v>
          </cell>
        </row>
        <row r="7630">
          <cell r="E7630">
            <v>0.15258753333333333</v>
          </cell>
          <cell r="F7630">
            <v>321.57426342016907</v>
          </cell>
          <cell r="H7630">
            <v>210.74740274992044</v>
          </cell>
        </row>
        <row r="7631">
          <cell r="E7631">
            <v>0.15310200000000002</v>
          </cell>
          <cell r="F7631">
            <v>321.71313290402344</v>
          </cell>
          <cell r="H7631">
            <v>210.12993488264254</v>
          </cell>
        </row>
        <row r="7632">
          <cell r="E7632">
            <v>0.15361646666666665</v>
          </cell>
          <cell r="F7632">
            <v>321.85327253559592</v>
          </cell>
          <cell r="H7632">
            <v>209.51742968674534</v>
          </cell>
        </row>
        <row r="7633">
          <cell r="E7633">
            <v>0.15413093333333333</v>
          </cell>
          <cell r="F7633">
            <v>321.99112590127567</v>
          </cell>
          <cell r="H7633">
            <v>208.9075300705</v>
          </cell>
        </row>
        <row r="7634">
          <cell r="E7634">
            <v>0.15468186666666667</v>
          </cell>
          <cell r="F7634">
            <v>322.12614260371811</v>
          </cell>
          <cell r="H7634">
            <v>208.25074686865995</v>
          </cell>
        </row>
        <row r="7635">
          <cell r="E7635">
            <v>0.1552472</v>
          </cell>
          <cell r="F7635">
            <v>322.26467338151429</v>
          </cell>
          <cell r="H7635">
            <v>207.58163328002971</v>
          </cell>
        </row>
        <row r="7636">
          <cell r="E7636">
            <v>0.15581253333333334</v>
          </cell>
          <cell r="F7636">
            <v>322.40540574868857</v>
          </cell>
          <cell r="H7636">
            <v>206.91878814328706</v>
          </cell>
        </row>
        <row r="7637">
          <cell r="E7637">
            <v>0.15637786666666667</v>
          </cell>
          <cell r="F7637">
            <v>322.54613811586285</v>
          </cell>
          <cell r="H7637">
            <v>206.26073560870262</v>
          </cell>
        </row>
        <row r="7638">
          <cell r="E7638">
            <v>0.15684039999999999</v>
          </cell>
          <cell r="F7638">
            <v>322.68610839440629</v>
          </cell>
          <cell r="H7638">
            <v>205.74170200688491</v>
          </cell>
        </row>
        <row r="7639">
          <cell r="E7639">
            <v>0.15728160000000002</v>
          </cell>
          <cell r="F7639">
            <v>322.82684076158057</v>
          </cell>
          <cell r="H7639">
            <v>205.25404164351107</v>
          </cell>
        </row>
        <row r="7640">
          <cell r="E7640">
            <v>0.15772286666666668</v>
          </cell>
          <cell r="F7640">
            <v>322.96410139165852</v>
          </cell>
          <cell r="H7640">
            <v>204.76682184214579</v>
          </cell>
        </row>
        <row r="7641">
          <cell r="E7641">
            <v>0.15816406666666666</v>
          </cell>
          <cell r="F7641">
            <v>323.09920277061553</v>
          </cell>
          <cell r="H7641">
            <v>204.28104156650974</v>
          </cell>
        </row>
        <row r="7642">
          <cell r="E7642">
            <v>0.15861</v>
          </cell>
          <cell r="F7642">
            <v>323.2392577256735</v>
          </cell>
          <cell r="H7642">
            <v>203.79500518610018</v>
          </cell>
        </row>
        <row r="7643">
          <cell r="E7643">
            <v>0.15905626666666667</v>
          </cell>
          <cell r="F7643">
            <v>323.37825422429961</v>
          </cell>
          <cell r="H7643">
            <v>203.31060259449043</v>
          </cell>
        </row>
        <row r="7644">
          <cell r="E7644">
            <v>0.15950253333333334</v>
          </cell>
          <cell r="F7644">
            <v>323.51543017786298</v>
          </cell>
          <cell r="H7644">
            <v>202.82776920023611</v>
          </cell>
        </row>
        <row r="7645">
          <cell r="E7645">
            <v>0.1599498</v>
          </cell>
          <cell r="F7645">
            <v>323.65353757308645</v>
          </cell>
          <cell r="H7645">
            <v>202.3469473379063</v>
          </cell>
        </row>
        <row r="7646">
          <cell r="E7646">
            <v>0.16041966666666665</v>
          </cell>
          <cell r="F7646">
            <v>323.79393123420255</v>
          </cell>
          <cell r="H7646">
            <v>201.84179281896186</v>
          </cell>
        </row>
        <row r="7647">
          <cell r="E7647">
            <v>0.16088953333333333</v>
          </cell>
          <cell r="F7647">
            <v>323.93000639307684</v>
          </cell>
          <cell r="H7647">
            <v>201.33690469594055</v>
          </cell>
        </row>
        <row r="7648">
          <cell r="E7648">
            <v>0.16135939999999999</v>
          </cell>
          <cell r="F7648">
            <v>324.06197474099577</v>
          </cell>
          <cell r="H7648">
            <v>200.83241183407711</v>
          </cell>
        </row>
        <row r="7649">
          <cell r="E7649">
            <v>0.16181413333333333</v>
          </cell>
          <cell r="F7649">
            <v>324.19690676692363</v>
          </cell>
          <cell r="H7649">
            <v>200.3514155955003</v>
          </cell>
        </row>
        <row r="7650">
          <cell r="E7650">
            <v>0.16218253333333332</v>
          </cell>
          <cell r="F7650">
            <v>324.331584763308</v>
          </cell>
          <cell r="H7650">
            <v>199.97935541968022</v>
          </cell>
        </row>
        <row r="7651">
          <cell r="E7651">
            <v>0.162551</v>
          </cell>
          <cell r="F7651">
            <v>324.46253699305231</v>
          </cell>
          <cell r="H7651">
            <v>199.60660776805574</v>
          </cell>
        </row>
        <row r="7652">
          <cell r="E7652">
            <v>0.16291939999999999</v>
          </cell>
          <cell r="F7652">
            <v>324.59382792885481</v>
          </cell>
          <cell r="H7652">
            <v>199.23583559039307</v>
          </cell>
        </row>
        <row r="7653">
          <cell r="E7653">
            <v>0.16331286666666667</v>
          </cell>
          <cell r="F7653">
            <v>324.72634667411819</v>
          </cell>
          <cell r="H7653">
            <v>198.83696447317166</v>
          </cell>
        </row>
        <row r="7654">
          <cell r="E7654">
            <v>0.16377593333333332</v>
          </cell>
          <cell r="F7654">
            <v>324.85907711066795</v>
          </cell>
          <cell r="H7654">
            <v>198.35580875578464</v>
          </cell>
        </row>
        <row r="7655">
          <cell r="E7655">
            <v>0.164239</v>
          </cell>
          <cell r="F7655">
            <v>324.99184988547501</v>
          </cell>
          <cell r="H7655">
            <v>197.87739202349931</v>
          </cell>
        </row>
        <row r="7656">
          <cell r="E7656">
            <v>0.16470206666666667</v>
          </cell>
          <cell r="F7656">
            <v>325.12563877845662</v>
          </cell>
          <cell r="H7656">
            <v>197.40228241122452</v>
          </cell>
        </row>
        <row r="7657">
          <cell r="E7657">
            <v>0.16519693333333332</v>
          </cell>
          <cell r="F7657">
            <v>325.25989339226817</v>
          </cell>
          <cell r="H7657">
            <v>196.89221030269417</v>
          </cell>
        </row>
        <row r="7658">
          <cell r="E7658">
            <v>0.16574720000000001</v>
          </cell>
          <cell r="F7658">
            <v>325.3967729780307</v>
          </cell>
          <cell r="H7658">
            <v>196.32112818679934</v>
          </cell>
        </row>
        <row r="7659">
          <cell r="E7659">
            <v>0.16629740000000001</v>
          </cell>
          <cell r="F7659">
            <v>325.5314933126723</v>
          </cell>
          <cell r="H7659">
            <v>195.75260546026112</v>
          </cell>
        </row>
        <row r="7660">
          <cell r="E7660">
            <v>0.1668476666666667</v>
          </cell>
          <cell r="F7660">
            <v>325.66468947005205</v>
          </cell>
          <cell r="H7660">
            <v>195.18684077295174</v>
          </cell>
        </row>
        <row r="7661">
          <cell r="E7661">
            <v>0.16738606666666667</v>
          </cell>
          <cell r="F7661">
            <v>325.79543000850998</v>
          </cell>
          <cell r="H7661">
            <v>194.63712631308817</v>
          </cell>
        </row>
        <row r="7662">
          <cell r="E7662">
            <v>0.16791146666666665</v>
          </cell>
          <cell r="F7662">
            <v>325.92502741402166</v>
          </cell>
          <cell r="H7662">
            <v>194.10528291140432</v>
          </cell>
        </row>
        <row r="7663">
          <cell r="E7663">
            <v>0.16843686666666668</v>
          </cell>
          <cell r="F7663">
            <v>326.05373571613046</v>
          </cell>
          <cell r="H7663">
            <v>193.57622958006249</v>
          </cell>
        </row>
        <row r="7664">
          <cell r="E7664">
            <v>0.16896220000000003</v>
          </cell>
          <cell r="F7664">
            <v>326.18053879666206</v>
          </cell>
          <cell r="H7664">
            <v>193.04941507429589</v>
          </cell>
        </row>
        <row r="7665">
          <cell r="E7665">
            <v>0.16949739999999999</v>
          </cell>
          <cell r="F7665">
            <v>326.30594471470368</v>
          </cell>
          <cell r="H7665">
            <v>192.51383485215919</v>
          </cell>
        </row>
        <row r="7666">
          <cell r="E7666">
            <v>0.17003966666666667</v>
          </cell>
          <cell r="F7666">
            <v>326.43223973614801</v>
          </cell>
          <cell r="H7666">
            <v>191.97417057754052</v>
          </cell>
        </row>
        <row r="7667">
          <cell r="E7667">
            <v>0.17058186666666666</v>
          </cell>
          <cell r="F7667">
            <v>326.55751863941771</v>
          </cell>
          <cell r="H7667">
            <v>191.43741654412918</v>
          </cell>
        </row>
        <row r="7668">
          <cell r="E7668">
            <v>0.17112413333333332</v>
          </cell>
          <cell r="F7668">
            <v>326.67814033438759</v>
          </cell>
          <cell r="H7668">
            <v>190.90126796905383</v>
          </cell>
        </row>
        <row r="7669">
          <cell r="E7669">
            <v>0.17177539999999999</v>
          </cell>
          <cell r="F7669">
            <v>326.79880436761465</v>
          </cell>
          <cell r="H7669">
            <v>190.24773300927529</v>
          </cell>
        </row>
        <row r="7670">
          <cell r="E7670">
            <v>0.17247486666666667</v>
          </cell>
          <cell r="F7670">
            <v>326.92251675536534</v>
          </cell>
          <cell r="H7670">
            <v>189.54791679137327</v>
          </cell>
        </row>
        <row r="7671">
          <cell r="E7671">
            <v>0.17317440000000001</v>
          </cell>
          <cell r="F7671">
            <v>327.04631381963054</v>
          </cell>
          <cell r="H7671">
            <v>188.85373000837916</v>
          </cell>
        </row>
        <row r="7672">
          <cell r="E7672">
            <v>0.17387393333333334</v>
          </cell>
          <cell r="F7672">
            <v>327.16909476572124</v>
          </cell>
          <cell r="H7672">
            <v>188.16454456028558</v>
          </cell>
        </row>
        <row r="7673">
          <cell r="E7673">
            <v>0.17442753333333333</v>
          </cell>
          <cell r="F7673">
            <v>327.29479705156376</v>
          </cell>
          <cell r="H7673">
            <v>187.63941150626664</v>
          </cell>
        </row>
        <row r="7674">
          <cell r="E7674">
            <v>0.17494413333333333</v>
          </cell>
          <cell r="F7674">
            <v>327.41778968894084</v>
          </cell>
          <cell r="H7674">
            <v>187.15562702813745</v>
          </cell>
        </row>
        <row r="7675">
          <cell r="E7675">
            <v>0.17546073333333334</v>
          </cell>
          <cell r="F7675">
            <v>327.53794566308062</v>
          </cell>
          <cell r="H7675">
            <v>186.67307461940047</v>
          </cell>
        </row>
        <row r="7676">
          <cell r="E7676">
            <v>0.17597733333333332</v>
          </cell>
          <cell r="F7676">
            <v>327.65590004784224</v>
          </cell>
          <cell r="H7676">
            <v>186.19210431334466</v>
          </cell>
        </row>
        <row r="7677">
          <cell r="E7677">
            <v>0.17644933333333332</v>
          </cell>
          <cell r="F7677">
            <v>327.77321935874477</v>
          </cell>
          <cell r="H7677">
            <v>185.76053146063353</v>
          </cell>
        </row>
        <row r="7678">
          <cell r="E7678">
            <v>0.17691786666666667</v>
          </cell>
          <cell r="F7678">
            <v>327.89087737570549</v>
          </cell>
          <cell r="H7678">
            <v>185.33508432672269</v>
          </cell>
        </row>
        <row r="7679">
          <cell r="E7679">
            <v>0.17738633333333331</v>
          </cell>
          <cell r="F7679">
            <v>328.01094867333074</v>
          </cell>
          <cell r="H7679">
            <v>184.91331463340703</v>
          </cell>
        </row>
        <row r="7680">
          <cell r="E7680">
            <v>0.17785973333333335</v>
          </cell>
          <cell r="F7680">
            <v>328.12890305809236</v>
          </cell>
          <cell r="H7680">
            <v>184.48745925146198</v>
          </cell>
        </row>
        <row r="7681">
          <cell r="E7681">
            <v>0.17846146666666668</v>
          </cell>
          <cell r="F7681">
            <v>328.2472384871694</v>
          </cell>
          <cell r="H7681">
            <v>183.9317162512595</v>
          </cell>
        </row>
        <row r="7682">
          <cell r="E7682">
            <v>0.17906320000000001</v>
          </cell>
          <cell r="F7682">
            <v>328.36659003442105</v>
          </cell>
          <cell r="H7682">
            <v>183.38027581011679</v>
          </cell>
        </row>
        <row r="7683">
          <cell r="E7683">
            <v>0.17966486666666667</v>
          </cell>
          <cell r="F7683">
            <v>328.48412103660991</v>
          </cell>
          <cell r="H7683">
            <v>182.83158367631691</v>
          </cell>
        </row>
        <row r="7684">
          <cell r="E7684">
            <v>0.18025426666666666</v>
          </cell>
          <cell r="F7684">
            <v>328.60186373008514</v>
          </cell>
          <cell r="H7684">
            <v>182.29907663586613</v>
          </cell>
        </row>
        <row r="7685">
          <cell r="E7685">
            <v>0.18077459999999998</v>
          </cell>
          <cell r="F7685">
            <v>328.72316283717134</v>
          </cell>
          <cell r="H7685">
            <v>181.84145495947516</v>
          </cell>
        </row>
        <row r="7686">
          <cell r="E7686">
            <v>0.18129500000000001</v>
          </cell>
          <cell r="F7686">
            <v>328.84391154691292</v>
          </cell>
          <cell r="H7686">
            <v>181.38608982427144</v>
          </cell>
        </row>
        <row r="7687">
          <cell r="E7687">
            <v>0.18181533333333333</v>
          </cell>
          <cell r="F7687">
            <v>328.96436388885365</v>
          </cell>
          <cell r="H7687">
            <v>180.93323475954742</v>
          </cell>
        </row>
        <row r="7688">
          <cell r="E7688">
            <v>0.18236333333333335</v>
          </cell>
          <cell r="F7688">
            <v>329.08439284822163</v>
          </cell>
          <cell r="H7688">
            <v>180.45535077312047</v>
          </cell>
        </row>
        <row r="7689">
          <cell r="E7689">
            <v>0.18298933333333334</v>
          </cell>
          <cell r="F7689">
            <v>329.20450648410412</v>
          </cell>
          <cell r="H7689">
            <v>179.9036591299151</v>
          </cell>
        </row>
        <row r="7690">
          <cell r="E7690">
            <v>0.18361526666666667</v>
          </cell>
          <cell r="F7690">
            <v>329.31848107268212</v>
          </cell>
          <cell r="H7690">
            <v>179.35245094326694</v>
          </cell>
        </row>
        <row r="7691">
          <cell r="E7691">
            <v>0.18424126666666668</v>
          </cell>
          <cell r="F7691">
            <v>329.43300605860463</v>
          </cell>
          <cell r="H7691">
            <v>178.80522209751302</v>
          </cell>
        </row>
        <row r="7692">
          <cell r="E7692">
            <v>0.18492139999999999</v>
          </cell>
          <cell r="F7692">
            <v>329.54664194112445</v>
          </cell>
          <cell r="H7692">
            <v>178.2090347256318</v>
          </cell>
        </row>
        <row r="7693">
          <cell r="E7693">
            <v>0.18569446666666667</v>
          </cell>
          <cell r="F7693">
            <v>329.65913469069784</v>
          </cell>
          <cell r="H7693">
            <v>177.52771022652865</v>
          </cell>
        </row>
        <row r="7694">
          <cell r="E7694">
            <v>0.18646746666666666</v>
          </cell>
          <cell r="F7694">
            <v>329.76802868840315</v>
          </cell>
          <cell r="H7694">
            <v>176.85016833413826</v>
          </cell>
        </row>
        <row r="7695">
          <cell r="E7695">
            <v>0.18724046666666669</v>
          </cell>
          <cell r="F7695">
            <v>329.88166457092296</v>
          </cell>
          <cell r="H7695">
            <v>176.18075325468618</v>
          </cell>
        </row>
        <row r="7696">
          <cell r="E7696">
            <v>0.18800119999999998</v>
          </cell>
          <cell r="F7696">
            <v>329.99377627618094</v>
          </cell>
          <cell r="H7696">
            <v>175.52748401402809</v>
          </cell>
        </row>
        <row r="7697">
          <cell r="E7697">
            <v>0.18874860000000002</v>
          </cell>
          <cell r="F7697">
            <v>330.102797288658</v>
          </cell>
          <cell r="H7697">
            <v>174.890196424587</v>
          </cell>
        </row>
        <row r="7698">
          <cell r="E7698">
            <v>0.189496</v>
          </cell>
          <cell r="F7698">
            <v>330.21338481665418</v>
          </cell>
          <cell r="H7698">
            <v>174.25876262119209</v>
          </cell>
        </row>
        <row r="7699">
          <cell r="E7699">
            <v>0.19024333333333332</v>
          </cell>
          <cell r="F7699">
            <v>330.32464975676675</v>
          </cell>
          <cell r="H7699">
            <v>173.63270710674053</v>
          </cell>
        </row>
        <row r="7700">
          <cell r="E7700">
            <v>0.19094273333333334</v>
          </cell>
          <cell r="F7700">
            <v>330.43083410600656</v>
          </cell>
          <cell r="H7700">
            <v>173.05232220027222</v>
          </cell>
        </row>
        <row r="7701">
          <cell r="E7701">
            <v>0.19160826666666667</v>
          </cell>
          <cell r="F7701">
            <v>330.53943173591091</v>
          </cell>
          <cell r="H7701">
            <v>172.50791810091226</v>
          </cell>
        </row>
        <row r="7702">
          <cell r="E7702">
            <v>0.19227386666666668</v>
          </cell>
          <cell r="F7702">
            <v>330.64900314573254</v>
          </cell>
          <cell r="H7702">
            <v>171.9677296129683</v>
          </cell>
        </row>
        <row r="7703">
          <cell r="E7703">
            <v>0.19293940000000001</v>
          </cell>
          <cell r="F7703">
            <v>330.75649998094781</v>
          </cell>
          <cell r="H7703">
            <v>171.43025218330098</v>
          </cell>
        </row>
        <row r="7704">
          <cell r="E7704">
            <v>0.19368146666666669</v>
          </cell>
          <cell r="F7704">
            <v>330.86276900670214</v>
          </cell>
          <cell r="H7704">
            <v>170.8283062396103</v>
          </cell>
        </row>
        <row r="7705">
          <cell r="E7705">
            <v>0.1944564</v>
          </cell>
          <cell r="F7705">
            <v>330.96937673851465</v>
          </cell>
          <cell r="H7705">
            <v>170.20235730915243</v>
          </cell>
        </row>
        <row r="7706">
          <cell r="E7706">
            <v>0.19523133333333334</v>
          </cell>
          <cell r="F7706">
            <v>331.07518004343905</v>
          </cell>
          <cell r="H7706">
            <v>169.58096550934738</v>
          </cell>
        </row>
        <row r="7707">
          <cell r="E7707">
            <v>0.19600633333333334</v>
          </cell>
          <cell r="F7707">
            <v>331.18017892147526</v>
          </cell>
          <cell r="H7707">
            <v>168.96401931985631</v>
          </cell>
        </row>
        <row r="7708">
          <cell r="E7708">
            <v>0.1966466</v>
          </cell>
          <cell r="F7708">
            <v>331.28492376996775</v>
          </cell>
          <cell r="H7708">
            <v>168.46715059907862</v>
          </cell>
        </row>
        <row r="7709">
          <cell r="E7709">
            <v>0.19725526666666665</v>
          </cell>
          <cell r="F7709">
            <v>331.39330970858578</v>
          </cell>
          <cell r="H7709">
            <v>168.00226189579683</v>
          </cell>
        </row>
        <row r="7710">
          <cell r="E7710">
            <v>0.1978639333333333</v>
          </cell>
          <cell r="F7710">
            <v>331.50300813317921</v>
          </cell>
          <cell r="H7710">
            <v>167.54089669020661</v>
          </cell>
        </row>
        <row r="7711">
          <cell r="E7711">
            <v>0.19847253333333334</v>
          </cell>
          <cell r="F7711">
            <v>331.61118238051085</v>
          </cell>
          <cell r="H7711">
            <v>167.08164944091888</v>
          </cell>
        </row>
        <row r="7712">
          <cell r="E7712">
            <v>0.19900493333333333</v>
          </cell>
          <cell r="F7712">
            <v>331.72020339298797</v>
          </cell>
          <cell r="H7712">
            <v>166.68943720975827</v>
          </cell>
        </row>
        <row r="7713">
          <cell r="E7713">
            <v>0.1995310666666667</v>
          </cell>
          <cell r="F7713">
            <v>331.8307909209841</v>
          </cell>
          <cell r="H7713">
            <v>166.30532601488827</v>
          </cell>
        </row>
        <row r="7714">
          <cell r="E7714">
            <v>0.20005726666666668</v>
          </cell>
          <cell r="F7714">
            <v>331.94192884632486</v>
          </cell>
          <cell r="H7714">
            <v>165.92345500721203</v>
          </cell>
        </row>
        <row r="7715">
          <cell r="E7715">
            <v>0.20059213333333331</v>
          </cell>
          <cell r="F7715">
            <v>332.05073816751559</v>
          </cell>
          <cell r="H7715">
            <v>165.53527431493609</v>
          </cell>
        </row>
        <row r="7716">
          <cell r="E7716">
            <v>0.2011434</v>
          </cell>
          <cell r="F7716">
            <v>332.15785395841533</v>
          </cell>
          <cell r="H7716">
            <v>165.13485103583579</v>
          </cell>
        </row>
        <row r="7717">
          <cell r="E7717">
            <v>0.20170219999999997</v>
          </cell>
          <cell r="F7717">
            <v>332.26577417620337</v>
          </cell>
          <cell r="H7717">
            <v>164.73086271552984</v>
          </cell>
        </row>
        <row r="7718">
          <cell r="E7718">
            <v>0.20226106666666666</v>
          </cell>
          <cell r="F7718">
            <v>332.37272061407407</v>
          </cell>
          <cell r="H7718">
            <v>164.32857103529273</v>
          </cell>
        </row>
        <row r="7719">
          <cell r="E7719">
            <v>0.20280233333333331</v>
          </cell>
          <cell r="F7719">
            <v>332.47793118339666</v>
          </cell>
          <cell r="H7719">
            <v>163.94186680136653</v>
          </cell>
        </row>
        <row r="7720">
          <cell r="E7720">
            <v>0.20331666666666667</v>
          </cell>
          <cell r="F7720">
            <v>332.58415787089376</v>
          </cell>
          <cell r="H7720">
            <v>163.57938742727785</v>
          </cell>
        </row>
        <row r="7721">
          <cell r="E7721">
            <v>0.20382146666666667</v>
          </cell>
          <cell r="F7721">
            <v>332.69106197050718</v>
          </cell>
          <cell r="H7721">
            <v>163.22670394409249</v>
          </cell>
        </row>
        <row r="7722">
          <cell r="E7722">
            <v>0.20432620000000001</v>
          </cell>
          <cell r="F7722">
            <v>332.79673826065977</v>
          </cell>
          <cell r="H7722">
            <v>162.87521534715555</v>
          </cell>
        </row>
        <row r="7723">
          <cell r="E7723">
            <v>0.20485366666666668</v>
          </cell>
          <cell r="F7723">
            <v>332.89957788757499</v>
          </cell>
          <cell r="H7723">
            <v>162.5060382391211</v>
          </cell>
        </row>
        <row r="7724">
          <cell r="E7724">
            <v>0.2054111333333333</v>
          </cell>
          <cell r="F7724">
            <v>332.99991955731116</v>
          </cell>
          <cell r="H7724">
            <v>162.1138611882987</v>
          </cell>
        </row>
        <row r="7725">
          <cell r="E7725">
            <v>0.20597599999999999</v>
          </cell>
          <cell r="F7725">
            <v>333.10081162439195</v>
          </cell>
          <cell r="H7725">
            <v>161.7182640814425</v>
          </cell>
        </row>
        <row r="7726">
          <cell r="E7726">
            <v>0.20654086666666666</v>
          </cell>
          <cell r="F7726">
            <v>333.20085692632716</v>
          </cell>
          <cell r="H7726">
            <v>161.32442082954714</v>
          </cell>
        </row>
        <row r="7727">
          <cell r="E7727">
            <v>0.207122</v>
          </cell>
          <cell r="F7727">
            <v>333.30035183091792</v>
          </cell>
          <cell r="H7727">
            <v>160.91982108656634</v>
          </cell>
        </row>
        <row r="7728">
          <cell r="E7728">
            <v>0.20772199999999999</v>
          </cell>
          <cell r="F7728">
            <v>333.40192131011503</v>
          </cell>
          <cell r="H7728">
            <v>160.50390488735667</v>
          </cell>
        </row>
        <row r="7729">
          <cell r="E7729">
            <v>0.2083246</v>
          </cell>
          <cell r="F7729">
            <v>333.50590406997674</v>
          </cell>
          <cell r="H7729">
            <v>160.08954490731136</v>
          </cell>
        </row>
        <row r="7730">
          <cell r="E7730">
            <v>0.20892720000000001</v>
          </cell>
          <cell r="F7730">
            <v>333.60895538817829</v>
          </cell>
          <cell r="H7730">
            <v>159.67712934848996</v>
          </cell>
        </row>
        <row r="7731">
          <cell r="E7731">
            <v>0.2094954</v>
          </cell>
          <cell r="F7731">
            <v>333.71272645675361</v>
          </cell>
          <cell r="H7731">
            <v>159.29358184320685</v>
          </cell>
        </row>
        <row r="7732">
          <cell r="E7732">
            <v>0.21002826666666669</v>
          </cell>
          <cell r="F7732">
            <v>333.81738662873164</v>
          </cell>
          <cell r="H7732">
            <v>158.93926656954662</v>
          </cell>
        </row>
        <row r="7733">
          <cell r="E7733">
            <v>0.21056013333333332</v>
          </cell>
          <cell r="F7733">
            <v>333.92234316851057</v>
          </cell>
          <cell r="H7733">
            <v>158.58763854403773</v>
          </cell>
        </row>
        <row r="7734">
          <cell r="E7734">
            <v>0.21109359999999999</v>
          </cell>
          <cell r="F7734">
            <v>334.03055975409939</v>
          </cell>
          <cell r="H7734">
            <v>158.2381274250377</v>
          </cell>
        </row>
        <row r="7735">
          <cell r="E7735">
            <v>0.21164840000000001</v>
          </cell>
          <cell r="F7735">
            <v>334.14063922300829</v>
          </cell>
          <cell r="H7735">
            <v>157.8753438358184</v>
          </cell>
        </row>
        <row r="7736">
          <cell r="E7736">
            <v>0.21222293333333334</v>
          </cell>
          <cell r="F7736">
            <v>334.2543174437854</v>
          </cell>
          <cell r="H7736">
            <v>157.50150664385569</v>
          </cell>
        </row>
        <row r="7737">
          <cell r="E7737">
            <v>0.21279746666666666</v>
          </cell>
          <cell r="F7737">
            <v>334.37163675468793</v>
          </cell>
          <cell r="H7737">
            <v>157.13139916203008</v>
          </cell>
        </row>
        <row r="7738">
          <cell r="E7738">
            <v>0.2133829333333333</v>
          </cell>
          <cell r="F7738">
            <v>334.48908308036226</v>
          </cell>
          <cell r="H7738">
            <v>156.75531208386033</v>
          </cell>
        </row>
        <row r="7739">
          <cell r="E7739">
            <v>0.21402786666666671</v>
          </cell>
          <cell r="F7739">
            <v>334.6062330382357</v>
          </cell>
          <cell r="H7739">
            <v>156.33769482894547</v>
          </cell>
        </row>
        <row r="7740">
          <cell r="E7740">
            <v>0.21472140000000001</v>
          </cell>
          <cell r="F7740">
            <v>334.72549990897278</v>
          </cell>
          <cell r="H7740">
            <v>155.88828123744199</v>
          </cell>
        </row>
        <row r="7741">
          <cell r="E7741">
            <v>0.21541493333333334</v>
          </cell>
          <cell r="F7741">
            <v>334.844174044108</v>
          </cell>
          <cell r="H7741">
            <v>155.44148628079083</v>
          </cell>
        </row>
        <row r="7742">
          <cell r="E7742">
            <v>0.21611933333333333</v>
          </cell>
          <cell r="F7742">
            <v>334.96136634023873</v>
          </cell>
          <cell r="H7742">
            <v>154.98907995593734</v>
          </cell>
        </row>
        <row r="7743">
          <cell r="E7743">
            <v>0.21686066666666667</v>
          </cell>
          <cell r="F7743">
            <v>335.07741550342308</v>
          </cell>
          <cell r="H7743">
            <v>154.51276649373472</v>
          </cell>
        </row>
        <row r="7744">
          <cell r="E7744">
            <v>0.21762793333333333</v>
          </cell>
          <cell r="F7744">
            <v>335.19117840071465</v>
          </cell>
          <cell r="H7744">
            <v>154.02029200328511</v>
          </cell>
        </row>
        <row r="7745">
          <cell r="E7745">
            <v>0.2183952666666667</v>
          </cell>
          <cell r="F7745">
            <v>335.30396751808905</v>
          </cell>
          <cell r="H7745">
            <v>153.5307850924527</v>
          </cell>
        </row>
        <row r="7746">
          <cell r="E7746">
            <v>0.21916126666666666</v>
          </cell>
          <cell r="F7746">
            <v>335.41650260591979</v>
          </cell>
          <cell r="H7746">
            <v>153.04552109386717</v>
          </cell>
        </row>
        <row r="7747">
          <cell r="E7747">
            <v>0.21992419999999996</v>
          </cell>
          <cell r="F7747">
            <v>335.52967276760955</v>
          </cell>
          <cell r="H7747">
            <v>152.56605356191344</v>
          </cell>
        </row>
        <row r="7748">
          <cell r="E7748">
            <v>0.2206852</v>
          </cell>
          <cell r="F7748">
            <v>335.64661103419661</v>
          </cell>
          <cell r="H7748">
            <v>152.0929410011168</v>
          </cell>
        </row>
        <row r="7749">
          <cell r="E7749">
            <v>0.22144619999999998</v>
          </cell>
          <cell r="F7749">
            <v>335.76731740568101</v>
          </cell>
          <cell r="H7749">
            <v>151.62478173284572</v>
          </cell>
        </row>
        <row r="7750">
          <cell r="E7750">
            <v>0.22221126666666663</v>
          </cell>
          <cell r="F7750">
            <v>335.88874352753896</v>
          </cell>
          <cell r="H7750">
            <v>151.15738664655422</v>
          </cell>
        </row>
        <row r="7751">
          <cell r="E7751">
            <v>0.22298420000000002</v>
          </cell>
          <cell r="F7751">
            <v>336.01063537022691</v>
          </cell>
          <cell r="H7751">
            <v>150.68809151959059</v>
          </cell>
        </row>
        <row r="7752">
          <cell r="E7752">
            <v>0.22376086666666667</v>
          </cell>
          <cell r="F7752">
            <v>336.13341631631761</v>
          </cell>
          <cell r="H7752">
            <v>150.21992957197949</v>
          </cell>
        </row>
        <row r="7753">
          <cell r="E7753">
            <v>0.22453759999999998</v>
          </cell>
          <cell r="F7753">
            <v>336.25623960066559</v>
          </cell>
          <cell r="H7753">
            <v>149.75498072512826</v>
          </cell>
        </row>
        <row r="7754">
          <cell r="E7754">
            <v>0.22535040000000003</v>
          </cell>
          <cell r="F7754">
            <v>336.37868184069811</v>
          </cell>
          <cell r="H7754">
            <v>149.26917451253607</v>
          </cell>
        </row>
        <row r="7755">
          <cell r="E7755">
            <v>0.22622013333333332</v>
          </cell>
          <cell r="F7755">
            <v>336.50201318413338</v>
          </cell>
          <cell r="H7755">
            <v>148.74980764346941</v>
          </cell>
        </row>
        <row r="7756">
          <cell r="E7756">
            <v>0.2271108</v>
          </cell>
          <cell r="F7756">
            <v>336.62729208740313</v>
          </cell>
          <cell r="H7756">
            <v>148.22161345361081</v>
          </cell>
        </row>
        <row r="7757">
          <cell r="E7757">
            <v>0.22800139999999999</v>
          </cell>
          <cell r="F7757">
            <v>336.75447621225015</v>
          </cell>
          <cell r="H7757">
            <v>147.69842475188756</v>
          </cell>
        </row>
        <row r="7758">
          <cell r="E7758">
            <v>0.22887246666666666</v>
          </cell>
          <cell r="F7758">
            <v>336.88403127950448</v>
          </cell>
          <cell r="H7758">
            <v>147.1929044965236</v>
          </cell>
        </row>
        <row r="7759">
          <cell r="E7759">
            <v>0.22971733333333333</v>
          </cell>
          <cell r="F7759">
            <v>337.01595728916607</v>
          </cell>
          <cell r="H7759">
            <v>146.70898029280889</v>
          </cell>
        </row>
        <row r="7760">
          <cell r="E7760">
            <v>0.23055546666666668</v>
          </cell>
          <cell r="F7760">
            <v>337.14847603442951</v>
          </cell>
          <cell r="H7760">
            <v>146.23313032168232</v>
          </cell>
        </row>
        <row r="7761">
          <cell r="E7761">
            <v>0.2313936</v>
          </cell>
          <cell r="F7761">
            <v>337.28061373537741</v>
          </cell>
          <cell r="H7761">
            <v>145.76056283984406</v>
          </cell>
        </row>
        <row r="7762">
          <cell r="E7762">
            <v>0.23214186666666667</v>
          </cell>
          <cell r="F7762">
            <v>337.41309014238357</v>
          </cell>
          <cell r="H7762">
            <v>145.34779744270611</v>
          </cell>
        </row>
        <row r="7763">
          <cell r="E7763">
            <v>0.23278506666666665</v>
          </cell>
          <cell r="F7763">
            <v>337.54730241793789</v>
          </cell>
          <cell r="H7763">
            <v>145.00384721898166</v>
          </cell>
        </row>
        <row r="7764">
          <cell r="E7764">
            <v>0.23341299999999998</v>
          </cell>
          <cell r="F7764">
            <v>337.68244613515219</v>
          </cell>
          <cell r="H7764">
            <v>144.67165330772161</v>
          </cell>
        </row>
        <row r="7765">
          <cell r="E7765">
            <v>0.23404079999999999</v>
          </cell>
          <cell r="F7765">
            <v>337.81792855842468</v>
          </cell>
          <cell r="H7765">
            <v>144.34146890560308</v>
          </cell>
        </row>
        <row r="7766">
          <cell r="E7766">
            <v>0.23470193333333333</v>
          </cell>
          <cell r="F7766">
            <v>337.95311461389628</v>
          </cell>
          <cell r="H7766">
            <v>143.99247156346232</v>
          </cell>
        </row>
        <row r="7767">
          <cell r="E7767">
            <v>0.23539740000000001</v>
          </cell>
          <cell r="F7767">
            <v>338.08478659401419</v>
          </cell>
          <cell r="H7767">
            <v>143.62299099056074</v>
          </cell>
        </row>
        <row r="7768">
          <cell r="E7768">
            <v>0.23609413333333332</v>
          </cell>
          <cell r="F7768">
            <v>338.21366424915215</v>
          </cell>
          <cell r="H7768">
            <v>143.25373505644873</v>
          </cell>
        </row>
        <row r="7769">
          <cell r="E7769">
            <v>0.23679453333333333</v>
          </cell>
          <cell r="F7769">
            <v>338.34101772702837</v>
          </cell>
          <cell r="H7769">
            <v>142.88379590704025</v>
          </cell>
        </row>
        <row r="7770">
          <cell r="E7770">
            <v>0.23754393333333332</v>
          </cell>
          <cell r="F7770">
            <v>338.46718573370083</v>
          </cell>
          <cell r="H7770">
            <v>142.48614181981529</v>
          </cell>
        </row>
        <row r="7771">
          <cell r="E7771">
            <v>0.23833873333333333</v>
          </cell>
          <cell r="F7771">
            <v>338.59403115248972</v>
          </cell>
          <cell r="H7771">
            <v>142.06420686097309</v>
          </cell>
        </row>
        <row r="7772">
          <cell r="E7772">
            <v>0.2391336</v>
          </cell>
          <cell r="F7772">
            <v>338.72282413111316</v>
          </cell>
          <cell r="H7772">
            <v>141.64585157883008</v>
          </cell>
        </row>
        <row r="7773">
          <cell r="E7773">
            <v>0.23991013333333333</v>
          </cell>
          <cell r="F7773">
            <v>338.85021994724656</v>
          </cell>
          <cell r="H7773">
            <v>141.24047835713756</v>
          </cell>
        </row>
        <row r="7774">
          <cell r="E7774">
            <v>0.24058766666666667</v>
          </cell>
          <cell r="F7774">
            <v>338.97444039408452</v>
          </cell>
          <cell r="H7774">
            <v>140.8943546818351</v>
          </cell>
        </row>
        <row r="7775">
          <cell r="E7775">
            <v>0.24118440000000002</v>
          </cell>
          <cell r="F7775">
            <v>339.09815278183527</v>
          </cell>
          <cell r="H7775">
            <v>140.59705054797709</v>
          </cell>
        </row>
        <row r="7776">
          <cell r="E7776">
            <v>0.2417812</v>
          </cell>
          <cell r="F7776">
            <v>339.22334700859045</v>
          </cell>
          <cell r="H7776">
            <v>140.30178814919873</v>
          </cell>
        </row>
        <row r="7777">
          <cell r="E7777">
            <v>0.24238813333333334</v>
          </cell>
          <cell r="F7777">
            <v>339.34887994140388</v>
          </cell>
          <cell r="H7777">
            <v>140.00226631339649</v>
          </cell>
        </row>
        <row r="7778">
          <cell r="E7778">
            <v>0.24302886666666668</v>
          </cell>
          <cell r="F7778">
            <v>339.47394715338726</v>
          </cell>
          <cell r="H7778">
            <v>139.68461928393165</v>
          </cell>
        </row>
        <row r="7779">
          <cell r="E7779">
            <v>0.24369326666666669</v>
          </cell>
          <cell r="F7779">
            <v>339.60019983657435</v>
          </cell>
          <cell r="H7779">
            <v>139.35559421963552</v>
          </cell>
        </row>
        <row r="7780">
          <cell r="E7780">
            <v>0.2443576666666667</v>
          </cell>
          <cell r="F7780">
            <v>339.72768032922227</v>
          </cell>
          <cell r="H7780">
            <v>139.02886083482363</v>
          </cell>
        </row>
        <row r="7781">
          <cell r="E7781">
            <v>0.24504499999999999</v>
          </cell>
          <cell r="F7781">
            <v>339.85329793855021</v>
          </cell>
          <cell r="H7781">
            <v>138.69015810914331</v>
          </cell>
        </row>
        <row r="7782">
          <cell r="E7782">
            <v>0.24578873333333334</v>
          </cell>
          <cell r="F7782">
            <v>339.977941767961</v>
          </cell>
          <cell r="H7782">
            <v>138.32120665469654</v>
          </cell>
        </row>
        <row r="7783">
          <cell r="E7783">
            <v>0.24656586666666666</v>
          </cell>
          <cell r="F7783">
            <v>340.10423678940526</v>
          </cell>
          <cell r="H7783">
            <v>137.93646354513194</v>
          </cell>
        </row>
        <row r="7784">
          <cell r="E7784">
            <v>0.24734306666666667</v>
          </cell>
          <cell r="F7784">
            <v>340.23120922296596</v>
          </cell>
          <cell r="H7784">
            <v>137.55437490450481</v>
          </cell>
        </row>
        <row r="7785">
          <cell r="E7785">
            <v>0.24812993333333333</v>
          </cell>
          <cell r="F7785">
            <v>340.35725021486667</v>
          </cell>
          <cell r="H7785">
            <v>137.16896048879229</v>
          </cell>
        </row>
        <row r="7786">
          <cell r="E7786">
            <v>0.24893553333333332</v>
          </cell>
          <cell r="F7786">
            <v>340.48155533821915</v>
          </cell>
          <cell r="H7786">
            <v>136.7749918137651</v>
          </cell>
        </row>
        <row r="7787">
          <cell r="E7787">
            <v>0.24975026666666666</v>
          </cell>
          <cell r="F7787">
            <v>340.60594513808621</v>
          </cell>
          <cell r="H7787">
            <v>136.37861119591179</v>
          </cell>
        </row>
        <row r="7788">
          <cell r="E7788">
            <v>0.2505649333333333</v>
          </cell>
          <cell r="F7788">
            <v>340.72991155538062</v>
          </cell>
          <cell r="H7788">
            <v>135.98467551806158</v>
          </cell>
        </row>
        <row r="7789">
          <cell r="E7789">
            <v>0.25140780000000001</v>
          </cell>
          <cell r="F7789">
            <v>340.85379329616035</v>
          </cell>
          <cell r="H7789">
            <v>135.57805020216568</v>
          </cell>
        </row>
        <row r="7790">
          <cell r="E7790">
            <v>0.25229546666666669</v>
          </cell>
          <cell r="F7790">
            <v>340.98080806797833</v>
          </cell>
          <cell r="H7790">
            <v>135.15138126460391</v>
          </cell>
        </row>
        <row r="7791">
          <cell r="E7791">
            <v>0.25319986666666672</v>
          </cell>
          <cell r="F7791">
            <v>341.11104054734898</v>
          </cell>
          <cell r="H7791">
            <v>134.72007115881138</v>
          </cell>
        </row>
        <row r="7792">
          <cell r="E7792">
            <v>0.25410426666666663</v>
          </cell>
          <cell r="F7792">
            <v>341.24152705626335</v>
          </cell>
          <cell r="H7792">
            <v>134.29193123463102</v>
          </cell>
        </row>
        <row r="7793">
          <cell r="E7793">
            <v>0.25503553333333329</v>
          </cell>
          <cell r="F7793">
            <v>341.37540062575943</v>
          </cell>
          <cell r="H7793">
            <v>133.85405404649214</v>
          </cell>
        </row>
        <row r="7794">
          <cell r="E7794">
            <v>0.25600366666666668</v>
          </cell>
          <cell r="F7794">
            <v>341.51308463841013</v>
          </cell>
          <cell r="H7794">
            <v>133.40163798633489</v>
          </cell>
        </row>
        <row r="7795">
          <cell r="E7795">
            <v>0.25698173333333335</v>
          </cell>
          <cell r="F7795">
            <v>341.65089566583259</v>
          </cell>
          <cell r="H7795">
            <v>132.94754114786599</v>
          </cell>
        </row>
        <row r="7796">
          <cell r="E7796">
            <v>0.25795980000000002</v>
          </cell>
          <cell r="F7796">
            <v>341.79027320877412</v>
          </cell>
          <cell r="H7796">
            <v>132.4974950394496</v>
          </cell>
        </row>
        <row r="7797">
          <cell r="E7797">
            <v>0.2588545333333333</v>
          </cell>
          <cell r="F7797">
            <v>341.9322333854094</v>
          </cell>
          <cell r="H7797">
            <v>132.09435777780834</v>
          </cell>
        </row>
        <row r="7798">
          <cell r="E7798">
            <v>0.25964906666666665</v>
          </cell>
          <cell r="F7798">
            <v>342.07080650146281</v>
          </cell>
          <cell r="H7798">
            <v>131.74351477280982</v>
          </cell>
        </row>
        <row r="7799">
          <cell r="E7799">
            <v>0.26042673333333333</v>
          </cell>
          <cell r="F7799">
            <v>342.20751673419619</v>
          </cell>
          <cell r="H7799">
            <v>131.40260692675798</v>
          </cell>
        </row>
        <row r="7800">
          <cell r="E7800">
            <v>0.2612044</v>
          </cell>
          <cell r="F7800">
            <v>342.34545477639051</v>
          </cell>
          <cell r="H7800">
            <v>131.06419906264614</v>
          </cell>
        </row>
        <row r="7801">
          <cell r="E7801">
            <v>0.26203666666666664</v>
          </cell>
          <cell r="F7801">
            <v>342.47898963982846</v>
          </cell>
          <cell r="H7801">
            <v>130.69888042633798</v>
          </cell>
        </row>
        <row r="7802">
          <cell r="E7802">
            <v>0.26292673333333327</v>
          </cell>
          <cell r="F7802">
            <v>342.6090951044273</v>
          </cell>
          <cell r="H7802">
            <v>130.30591859598937</v>
          </cell>
        </row>
        <row r="7803">
          <cell r="E7803">
            <v>0.26382013333333332</v>
          </cell>
          <cell r="F7803">
            <v>342.74110579060346</v>
          </cell>
          <cell r="H7803">
            <v>129.91468901941403</v>
          </cell>
        </row>
        <row r="7804">
          <cell r="E7804">
            <v>0.26470939999999998</v>
          </cell>
          <cell r="F7804">
            <v>342.87159229951783</v>
          </cell>
          <cell r="H7804">
            <v>129.52754692486093</v>
          </cell>
        </row>
        <row r="7805">
          <cell r="E7805">
            <v>0.26552246666666668</v>
          </cell>
          <cell r="F7805">
            <v>342.99809901224853</v>
          </cell>
          <cell r="H7805">
            <v>129.17856003606798</v>
          </cell>
        </row>
        <row r="7806">
          <cell r="E7806">
            <v>0.26626333333333335</v>
          </cell>
          <cell r="F7806">
            <v>343.12227712082915</v>
          </cell>
          <cell r="H7806">
            <v>128.86576338743444</v>
          </cell>
        </row>
        <row r="7807">
          <cell r="E7807">
            <v>0.26700419999999997</v>
          </cell>
          <cell r="F7807">
            <v>343.24217906542532</v>
          </cell>
          <cell r="H7807">
            <v>128.55310106186545</v>
          </cell>
        </row>
        <row r="7808">
          <cell r="E7808">
            <v>0.26772226666666665</v>
          </cell>
          <cell r="F7808">
            <v>343.35822822860968</v>
          </cell>
          <cell r="H7808">
            <v>128.25165142356843</v>
          </cell>
        </row>
        <row r="7809">
          <cell r="E7809">
            <v>0.26829993333333335</v>
          </cell>
          <cell r="F7809">
            <v>343.47351530316308</v>
          </cell>
          <cell r="H7809">
            <v>128.0184870103694</v>
          </cell>
        </row>
        <row r="7810">
          <cell r="E7810">
            <v>0.2687602</v>
          </cell>
          <cell r="F7810">
            <v>343.58871770120203</v>
          </cell>
          <cell r="H7810">
            <v>127.84211267189191</v>
          </cell>
        </row>
        <row r="7811">
          <cell r="E7811">
            <v>0.26922039999999997</v>
          </cell>
          <cell r="F7811">
            <v>343.70582532081818</v>
          </cell>
          <cell r="H7811">
            <v>127.6670806970119</v>
          </cell>
        </row>
        <row r="7812">
          <cell r="E7812">
            <v>0.26969013333333336</v>
          </cell>
          <cell r="F7812">
            <v>343.82530388284158</v>
          </cell>
          <cell r="H7812">
            <v>127.48901846471267</v>
          </cell>
        </row>
        <row r="7813">
          <cell r="E7813">
            <v>0.27019326666666665</v>
          </cell>
          <cell r="F7813">
            <v>343.94554453349593</v>
          </cell>
          <cell r="H7813">
            <v>127.2961198392173</v>
          </cell>
        </row>
        <row r="7814">
          <cell r="E7814">
            <v>0.27072039999999997</v>
          </cell>
          <cell r="F7814">
            <v>344.06790209701387</v>
          </cell>
          <cell r="H7814">
            <v>127.09345217316979</v>
          </cell>
        </row>
        <row r="7815">
          <cell r="E7815">
            <v>0.27124746666666666</v>
          </cell>
          <cell r="F7815">
            <v>344.19089473439095</v>
          </cell>
          <cell r="H7815">
            <v>126.89183754013222</v>
          </cell>
        </row>
        <row r="7816">
          <cell r="E7816">
            <v>0.2718336666666667</v>
          </cell>
          <cell r="F7816">
            <v>344.31426841608351</v>
          </cell>
          <cell r="H7816">
            <v>126.66358536019582</v>
          </cell>
        </row>
        <row r="7817">
          <cell r="E7817">
            <v>0.27256979999999997</v>
          </cell>
          <cell r="F7817">
            <v>344.43954731935321</v>
          </cell>
          <cell r="H7817">
            <v>126.36746525820294</v>
          </cell>
        </row>
        <row r="7818">
          <cell r="E7818">
            <v>0.27339693333333331</v>
          </cell>
          <cell r="F7818">
            <v>344.56601169382668</v>
          </cell>
          <cell r="H7818">
            <v>126.03141062804899</v>
          </cell>
        </row>
        <row r="7819">
          <cell r="E7819">
            <v>0.27422406666666665</v>
          </cell>
          <cell r="F7819">
            <v>344.6920103474701</v>
          </cell>
          <cell r="H7819">
            <v>125.69721342746361</v>
          </cell>
        </row>
        <row r="7820">
          <cell r="E7820">
            <v>0.27502966666666667</v>
          </cell>
          <cell r="F7820">
            <v>344.81640014733716</v>
          </cell>
          <cell r="H7820">
            <v>125.37425664892046</v>
          </cell>
        </row>
        <row r="7821">
          <cell r="E7821">
            <v>0.27579293333333332</v>
          </cell>
          <cell r="F7821">
            <v>344.939054078656</v>
          </cell>
          <cell r="H7821">
            <v>125.07175216913559</v>
          </cell>
        </row>
        <row r="7822">
          <cell r="E7822">
            <v>0.2765353333333333</v>
          </cell>
          <cell r="F7822">
            <v>345.06175034823218</v>
          </cell>
          <cell r="H7822">
            <v>124.78034766439691</v>
          </cell>
        </row>
        <row r="7823">
          <cell r="E7823">
            <v>0.27727773333333333</v>
          </cell>
          <cell r="F7823">
            <v>345.1837268674347</v>
          </cell>
          <cell r="H7823">
            <v>124.49024402996949</v>
          </cell>
        </row>
        <row r="7824">
          <cell r="E7824">
            <v>0.27807153333333334</v>
          </cell>
          <cell r="F7824">
            <v>345.30282438514263</v>
          </cell>
          <cell r="H7824">
            <v>124.17769638117431</v>
          </cell>
        </row>
        <row r="7825">
          <cell r="E7825">
            <v>0.27894853333333336</v>
          </cell>
          <cell r="F7825">
            <v>345.42323438882613</v>
          </cell>
          <cell r="H7825">
            <v>123.83045369020023</v>
          </cell>
        </row>
        <row r="7826">
          <cell r="E7826">
            <v>0.27985720000000003</v>
          </cell>
          <cell r="F7826">
            <v>345.54817458603776</v>
          </cell>
          <cell r="H7826">
            <v>123.47303359929195</v>
          </cell>
        </row>
        <row r="7827">
          <cell r="E7827">
            <v>0.28076593333333333</v>
          </cell>
          <cell r="F7827">
            <v>345.67658652034561</v>
          </cell>
          <cell r="H7827">
            <v>123.11913429680534</v>
          </cell>
        </row>
        <row r="7828">
          <cell r="E7828">
            <v>0.28170120000000004</v>
          </cell>
          <cell r="F7828">
            <v>345.80830083872087</v>
          </cell>
          <cell r="H7828">
            <v>122.75712735292602</v>
          </cell>
        </row>
        <row r="7829">
          <cell r="E7829">
            <v>0.28267293333333332</v>
          </cell>
          <cell r="F7829">
            <v>345.94230142298886</v>
          </cell>
          <cell r="H7829">
            <v>122.38253494721657</v>
          </cell>
        </row>
        <row r="7830">
          <cell r="E7830">
            <v>0.28365460000000003</v>
          </cell>
          <cell r="F7830">
            <v>346.07706409588775</v>
          </cell>
          <cell r="H7830">
            <v>122.00650512838067</v>
          </cell>
        </row>
        <row r="7831">
          <cell r="E7831">
            <v>0.28463626666666664</v>
          </cell>
          <cell r="F7831">
            <v>346.21034492978202</v>
          </cell>
          <cell r="H7831">
            <v>121.63254843952261</v>
          </cell>
        </row>
        <row r="7832">
          <cell r="E7832">
            <v>0.28555673333333337</v>
          </cell>
          <cell r="F7832">
            <v>346.33884154060456</v>
          </cell>
          <cell r="H7832">
            <v>121.28547539319257</v>
          </cell>
        </row>
        <row r="7833">
          <cell r="E7833">
            <v>0.28640373333333335</v>
          </cell>
          <cell r="F7833">
            <v>346.46314666395705</v>
          </cell>
          <cell r="H7833">
            <v>120.9701921939415</v>
          </cell>
        </row>
        <row r="7834">
          <cell r="E7834">
            <v>0.28723846666666669</v>
          </cell>
          <cell r="F7834">
            <v>346.58656268390689</v>
          </cell>
          <cell r="H7834">
            <v>120.66161148468748</v>
          </cell>
        </row>
        <row r="7835">
          <cell r="E7835">
            <v>0.28807326666666661</v>
          </cell>
          <cell r="F7835">
            <v>346.7085392031093</v>
          </cell>
          <cell r="H7835">
            <v>120.35429153663549</v>
          </cell>
        </row>
        <row r="7836">
          <cell r="E7836">
            <v>0.28876306666666668</v>
          </cell>
          <cell r="F7836">
            <v>346.82831413293366</v>
          </cell>
          <cell r="H7836">
            <v>120.1082666618493</v>
          </cell>
        </row>
        <row r="7837">
          <cell r="E7837">
            <v>0.28929880000000002</v>
          </cell>
          <cell r="F7837">
            <v>346.95062935819442</v>
          </cell>
          <cell r="H7837">
            <v>119.9281259922939</v>
          </cell>
        </row>
        <row r="7838">
          <cell r="E7838">
            <v>0.2898254666666667</v>
          </cell>
          <cell r="F7838">
            <v>347.0756965701778</v>
          </cell>
          <cell r="H7838">
            <v>119.7533469235661</v>
          </cell>
        </row>
        <row r="7839">
          <cell r="E7839">
            <v>0.29034606666666668</v>
          </cell>
          <cell r="F7839">
            <v>347.19953597270023</v>
          </cell>
          <cell r="H7839">
            <v>119.58127759702164</v>
          </cell>
        </row>
        <row r="7840">
          <cell r="E7840">
            <v>0.29074840000000002</v>
          </cell>
          <cell r="F7840">
            <v>347.32358706650916</v>
          </cell>
          <cell r="H7840">
            <v>119.45846892588547</v>
          </cell>
        </row>
        <row r="7841">
          <cell r="E7841">
            <v>0.29103833333333334</v>
          </cell>
          <cell r="F7841">
            <v>347.45022079401167</v>
          </cell>
          <cell r="H7841">
            <v>119.38297502414171</v>
          </cell>
        </row>
        <row r="7842">
          <cell r="E7842">
            <v>0.29132833333333336</v>
          </cell>
          <cell r="F7842">
            <v>347.57668516848503</v>
          </cell>
          <cell r="H7842">
            <v>119.30754595392999</v>
          </cell>
        </row>
        <row r="7843">
          <cell r="E7843">
            <v>0.29160259999999999</v>
          </cell>
          <cell r="F7843">
            <v>347.7022604395558</v>
          </cell>
          <cell r="H7843">
            <v>119.23839514447258</v>
          </cell>
        </row>
        <row r="7844">
          <cell r="E7844">
            <v>0.29177913333333333</v>
          </cell>
          <cell r="F7844">
            <v>347.83147680075194</v>
          </cell>
          <cell r="H7844">
            <v>119.21053874794518</v>
          </cell>
        </row>
        <row r="7845">
          <cell r="E7845">
            <v>0.29187360000000001</v>
          </cell>
          <cell r="F7845">
            <v>347.96310644261263</v>
          </cell>
          <cell r="H7845">
            <v>119.21705369811201</v>
          </cell>
        </row>
        <row r="7846">
          <cell r="E7846">
            <v>0.29196813333333338</v>
          </cell>
          <cell r="F7846">
            <v>348.09414334887151</v>
          </cell>
          <cell r="H7846">
            <v>119.22333419567414</v>
          </cell>
        </row>
        <row r="7847">
          <cell r="E7847">
            <v>0.29211420000000005</v>
          </cell>
          <cell r="F7847">
            <v>348.2248838873295</v>
          </cell>
          <cell r="H7847">
            <v>119.20847527690522</v>
          </cell>
        </row>
        <row r="7848">
          <cell r="E7848">
            <v>0.2924426</v>
          </cell>
          <cell r="F7848">
            <v>348.35638651441832</v>
          </cell>
          <cell r="H7848">
            <v>119.11957646198547</v>
          </cell>
        </row>
        <row r="7849">
          <cell r="E7849">
            <v>0.29290186666666668</v>
          </cell>
          <cell r="F7849">
            <v>348.48653431727439</v>
          </cell>
          <cell r="H7849">
            <v>118.97723230076413</v>
          </cell>
        </row>
        <row r="7850">
          <cell r="E7850">
            <v>0.29336113333333336</v>
          </cell>
          <cell r="F7850">
            <v>348.61409948643694</v>
          </cell>
          <cell r="H7850">
            <v>118.83445346876339</v>
          </cell>
        </row>
        <row r="7851">
          <cell r="E7851">
            <v>0.29382320000000001</v>
          </cell>
          <cell r="F7851">
            <v>348.74064853742493</v>
          </cell>
          <cell r="H7851">
            <v>118.69064408032617</v>
          </cell>
        </row>
        <row r="7852">
          <cell r="E7852">
            <v>0.2942924666666667</v>
          </cell>
          <cell r="F7852">
            <v>348.86605445546655</v>
          </cell>
          <cell r="H7852">
            <v>118.54399754330551</v>
          </cell>
        </row>
        <row r="7853">
          <cell r="E7853">
            <v>0.29476599999999997</v>
          </cell>
          <cell r="F7853">
            <v>348.98870838678539</v>
          </cell>
          <cell r="H7853">
            <v>118.39517053757403</v>
          </cell>
        </row>
        <row r="7854">
          <cell r="E7854">
            <v>0.29523960000000005</v>
          </cell>
          <cell r="F7854">
            <v>349.1102615234152</v>
          </cell>
          <cell r="H7854">
            <v>118.24642138907355</v>
          </cell>
        </row>
        <row r="7855">
          <cell r="E7855">
            <v>0.29576586666666671</v>
          </cell>
          <cell r="F7855">
            <v>349.23198401307405</v>
          </cell>
          <cell r="H7855">
            <v>118.07717636554209</v>
          </cell>
        </row>
        <row r="7856">
          <cell r="E7856">
            <v>0.29639559999999998</v>
          </cell>
          <cell r="F7856">
            <v>349.35315610538834</v>
          </cell>
          <cell r="H7856">
            <v>117.86718699784625</v>
          </cell>
        </row>
        <row r="7857">
          <cell r="E7857">
            <v>0.29707606666666669</v>
          </cell>
          <cell r="F7857">
            <v>349.47589471322186</v>
          </cell>
          <cell r="H7857">
            <v>117.63852222580765</v>
          </cell>
        </row>
        <row r="7858">
          <cell r="E7858">
            <v>0.29775653333333335</v>
          </cell>
          <cell r="F7858">
            <v>349.59994580703068</v>
          </cell>
          <cell r="H7858">
            <v>117.41134338626233</v>
          </cell>
        </row>
        <row r="7859">
          <cell r="E7859">
            <v>0.29847226666666665</v>
          </cell>
          <cell r="F7859">
            <v>349.72374287129594</v>
          </cell>
          <cell r="H7859">
            <v>117.17126913565703</v>
          </cell>
        </row>
        <row r="7860">
          <cell r="E7860">
            <v>0.29924506666666667</v>
          </cell>
          <cell r="F7860">
            <v>349.84830202419215</v>
          </cell>
          <cell r="H7860">
            <v>116.91029894701428</v>
          </cell>
        </row>
        <row r="7861">
          <cell r="E7861">
            <v>0.30003953333333333</v>
          </cell>
          <cell r="F7861">
            <v>349.9736232657192</v>
          </cell>
          <cell r="H7861">
            <v>116.64250353199651</v>
          </cell>
        </row>
        <row r="7862">
          <cell r="E7862">
            <v>0.30083399999999999</v>
          </cell>
          <cell r="F7862">
            <v>350.10017231670713</v>
          </cell>
          <cell r="H7862">
            <v>116.37653068360196</v>
          </cell>
        </row>
        <row r="7863">
          <cell r="E7863">
            <v>0.30178373333333336</v>
          </cell>
          <cell r="F7863">
            <v>350.22904997184509</v>
          </cell>
          <cell r="H7863">
            <v>116.05299136020753</v>
          </cell>
        </row>
        <row r="7864">
          <cell r="E7864">
            <v>0.30294640000000006</v>
          </cell>
          <cell r="F7864">
            <v>350.35691150880848</v>
          </cell>
          <cell r="H7864">
            <v>115.649801915061</v>
          </cell>
        </row>
        <row r="7865">
          <cell r="E7865">
            <v>0.30416666666666664</v>
          </cell>
          <cell r="F7865">
            <v>350.48396861888369</v>
          </cell>
          <cell r="H7865">
            <v>115.22760612127684</v>
          </cell>
        </row>
        <row r="7866">
          <cell r="E7866">
            <v>0.30538693333333333</v>
          </cell>
          <cell r="F7866">
            <v>350.6133119948517</v>
          </cell>
          <cell r="H7866">
            <v>114.80953299732481</v>
          </cell>
        </row>
        <row r="7867">
          <cell r="E7867">
            <v>0.30636019999999997</v>
          </cell>
          <cell r="F7867">
            <v>350.74108885530057</v>
          </cell>
          <cell r="H7867">
            <v>114.48650603286607</v>
          </cell>
        </row>
        <row r="7868">
          <cell r="E7868">
            <v>0.30703926666666664</v>
          </cell>
          <cell r="F7868">
            <v>350.86725686197309</v>
          </cell>
          <cell r="H7868">
            <v>114.27439254630835</v>
          </cell>
        </row>
        <row r="7869">
          <cell r="E7869">
            <v>0.30767106666666671</v>
          </cell>
          <cell r="F7869">
            <v>350.99617685536828</v>
          </cell>
          <cell r="H7869">
            <v>114.0816329133868</v>
          </cell>
        </row>
        <row r="7870">
          <cell r="E7870">
            <v>0.30830293333333331</v>
          </cell>
          <cell r="F7870">
            <v>351.12645167299627</v>
          </cell>
          <cell r="H7870">
            <v>113.89007813732435</v>
          </cell>
        </row>
        <row r="7871">
          <cell r="E7871">
            <v>0.30914186666666665</v>
          </cell>
          <cell r="F7871">
            <v>351.25499062207604</v>
          </cell>
          <cell r="H7871">
            <v>113.62258836355478</v>
          </cell>
        </row>
        <row r="7872">
          <cell r="E7872">
            <v>0.31019846666666667</v>
          </cell>
          <cell r="F7872">
            <v>351.38302151206858</v>
          </cell>
          <cell r="H7872">
            <v>113.27684023972242</v>
          </cell>
        </row>
        <row r="7873">
          <cell r="E7873">
            <v>0.31126573333333329</v>
          </cell>
          <cell r="F7873">
            <v>351.51096772554649</v>
          </cell>
          <cell r="H7873">
            <v>112.92954221501626</v>
          </cell>
        </row>
        <row r="7874">
          <cell r="E7874">
            <v>0.31232093333333338</v>
          </cell>
          <cell r="F7874">
            <v>351.63802483562171</v>
          </cell>
          <cell r="H7874">
            <v>112.58868276380502</v>
          </cell>
        </row>
        <row r="7875">
          <cell r="E7875">
            <v>0.31318106666666662</v>
          </cell>
          <cell r="F7875">
            <v>351.76559000478426</v>
          </cell>
          <cell r="H7875">
            <v>112.32019666731161</v>
          </cell>
        </row>
        <row r="7876">
          <cell r="E7876">
            <v>0.31385819999999998</v>
          </cell>
          <cell r="F7876">
            <v>351.89323985046127</v>
          </cell>
          <cell r="H7876">
            <v>112.11854265730872</v>
          </cell>
        </row>
        <row r="7877">
          <cell r="E7877">
            <v>0.31453533333333339</v>
          </cell>
          <cell r="F7877">
            <v>352.01978890144926</v>
          </cell>
          <cell r="H7877">
            <v>111.91740691605898</v>
          </cell>
        </row>
        <row r="7878">
          <cell r="E7878">
            <v>0.31520313333333333</v>
          </cell>
          <cell r="F7878">
            <v>352.1445597456318</v>
          </cell>
          <cell r="H7878">
            <v>111.71987918445983</v>
          </cell>
        </row>
        <row r="7879">
          <cell r="E7879">
            <v>0.31581540000000002</v>
          </cell>
          <cell r="F7879">
            <v>352.26856850118338</v>
          </cell>
          <cell r="H7879">
            <v>111.54255571488387</v>
          </cell>
        </row>
        <row r="7880">
          <cell r="E7880">
            <v>0.31638146666666667</v>
          </cell>
          <cell r="F7880">
            <v>352.38851278403678</v>
          </cell>
          <cell r="H7880">
            <v>111.38089613678491</v>
          </cell>
        </row>
        <row r="7881">
          <cell r="E7881">
            <v>0.31694759999999994</v>
          </cell>
          <cell r="F7881">
            <v>352.50443493244933</v>
          </cell>
          <cell r="H7881">
            <v>111.21852158919941</v>
          </cell>
        </row>
        <row r="7882">
          <cell r="E7882">
            <v>0.31748646666666669</v>
          </cell>
          <cell r="F7882">
            <v>352.62069578692007</v>
          </cell>
          <cell r="H7882">
            <v>111.06637063593053</v>
          </cell>
        </row>
        <row r="7883">
          <cell r="E7883">
            <v>0.31792773333333335</v>
          </cell>
          <cell r="F7883">
            <v>352.73708365616255</v>
          </cell>
          <cell r="H7883">
            <v>110.94882474009687</v>
          </cell>
        </row>
        <row r="7884">
          <cell r="E7884">
            <v>0.31829853333333336</v>
          </cell>
          <cell r="F7884">
            <v>352.85262476025963</v>
          </cell>
          <cell r="H7884">
            <v>110.85587516381673</v>
          </cell>
        </row>
        <row r="7885">
          <cell r="E7885">
            <v>0.31866939999999999</v>
          </cell>
          <cell r="F7885">
            <v>352.97104486585124</v>
          </cell>
          <cell r="H7885">
            <v>110.76402217026525</v>
          </cell>
        </row>
        <row r="7886">
          <cell r="E7886">
            <v>0.31912753333333332</v>
          </cell>
          <cell r="F7886">
            <v>353.09259800248105</v>
          </cell>
          <cell r="H7886">
            <v>110.64310067964919</v>
          </cell>
        </row>
        <row r="7887">
          <cell r="E7887">
            <v>0.31981040000000005</v>
          </cell>
          <cell r="F7887">
            <v>353.21711481711992</v>
          </cell>
          <cell r="H7887">
            <v>110.4457875094493</v>
          </cell>
        </row>
        <row r="7888">
          <cell r="E7888">
            <v>0.32063073333333336</v>
          </cell>
          <cell r="F7888">
            <v>353.34700859043238</v>
          </cell>
          <cell r="H7888">
            <v>110.20372405258064</v>
          </cell>
        </row>
        <row r="7889">
          <cell r="E7889">
            <v>0.32145113333333336</v>
          </cell>
          <cell r="F7889">
            <v>353.47935798266678</v>
          </cell>
          <cell r="H7889">
            <v>109.9636371840448</v>
          </cell>
        </row>
        <row r="7890">
          <cell r="E7890">
            <v>0.32224313333333332</v>
          </cell>
          <cell r="F7890">
            <v>353.61323155216292</v>
          </cell>
          <cell r="H7890">
            <v>109.73491596060788</v>
          </cell>
        </row>
        <row r="7891">
          <cell r="E7891">
            <v>0.32297699999999996</v>
          </cell>
          <cell r="F7891">
            <v>353.75078855004176</v>
          </cell>
          <cell r="H7891">
            <v>109.52816719148478</v>
          </cell>
        </row>
        <row r="7892">
          <cell r="E7892">
            <v>0.323681</v>
          </cell>
          <cell r="F7892">
            <v>353.88804918011965</v>
          </cell>
          <cell r="H7892">
            <v>109.33235166108595</v>
          </cell>
        </row>
        <row r="7893">
          <cell r="E7893">
            <v>0.32438506666666667</v>
          </cell>
          <cell r="F7893">
            <v>354.02065260189761</v>
          </cell>
          <cell r="H7893">
            <v>109.13592793890356</v>
          </cell>
        </row>
        <row r="7894">
          <cell r="E7894">
            <v>0.32511679999999998</v>
          </cell>
          <cell r="F7894">
            <v>354.15084274301108</v>
          </cell>
          <cell r="H7894">
            <v>108.93034218564254</v>
          </cell>
        </row>
        <row r="7895">
          <cell r="E7895">
            <v>0.3258947333333333</v>
          </cell>
          <cell r="F7895">
            <v>354.27764582354257</v>
          </cell>
          <cell r="H7895">
            <v>108.70922711757312</v>
          </cell>
        </row>
        <row r="7896">
          <cell r="E7896">
            <v>0.32669133333333333</v>
          </cell>
          <cell r="F7896">
            <v>354.39996104880333</v>
          </cell>
          <cell r="H7896">
            <v>108.48159252734079</v>
          </cell>
        </row>
        <row r="7897">
          <cell r="E7897">
            <v>0.32748793333333331</v>
          </cell>
          <cell r="F7897">
            <v>354.5198629933995</v>
          </cell>
          <cell r="H7897">
            <v>108.25432845263089</v>
          </cell>
        </row>
        <row r="7898">
          <cell r="E7898">
            <v>0.32834380000000002</v>
          </cell>
          <cell r="F7898">
            <v>354.64031533534018</v>
          </cell>
          <cell r="H7898">
            <v>108.00883565803288</v>
          </cell>
        </row>
        <row r="7899">
          <cell r="E7899">
            <v>0.32928313333333337</v>
          </cell>
          <cell r="F7899">
            <v>354.76144508939728</v>
          </cell>
          <cell r="H7899">
            <v>107.73750890248978</v>
          </cell>
        </row>
        <row r="7900">
          <cell r="E7900">
            <v>0.3302466</v>
          </cell>
          <cell r="F7900">
            <v>354.8821937991388</v>
          </cell>
          <cell r="H7900">
            <v>107.45975698134025</v>
          </cell>
        </row>
        <row r="7901">
          <cell r="E7901">
            <v>0.33121</v>
          </cell>
          <cell r="F7901">
            <v>355.00141833161871</v>
          </cell>
          <cell r="H7901">
            <v>107.1831823711901</v>
          </cell>
        </row>
        <row r="7902">
          <cell r="E7902">
            <v>0.33211266666666667</v>
          </cell>
          <cell r="F7902">
            <v>355.11894933380751</v>
          </cell>
          <cell r="H7902">
            <v>106.9272523984253</v>
          </cell>
        </row>
        <row r="7903">
          <cell r="E7903">
            <v>0.33294106666666662</v>
          </cell>
          <cell r="F7903">
            <v>355.23605695342377</v>
          </cell>
          <cell r="H7903">
            <v>106.69637738293139</v>
          </cell>
        </row>
        <row r="7904">
          <cell r="E7904">
            <v>0.33375586666666662</v>
          </cell>
          <cell r="F7904">
            <v>355.35303755826806</v>
          </cell>
          <cell r="H7904">
            <v>106.47094869291729</v>
          </cell>
        </row>
        <row r="7905">
          <cell r="E7905">
            <v>0.3345706</v>
          </cell>
          <cell r="F7905">
            <v>355.47078025174329</v>
          </cell>
          <cell r="H7905">
            <v>106.24686695476031</v>
          </cell>
        </row>
        <row r="7906">
          <cell r="E7906">
            <v>0.33535766666666661</v>
          </cell>
          <cell r="F7906">
            <v>355.58856528347576</v>
          </cell>
          <cell r="H7906">
            <v>106.03263340239005</v>
          </cell>
        </row>
        <row r="7907">
          <cell r="E7907">
            <v>0.3361147333333333</v>
          </cell>
          <cell r="F7907">
            <v>355.70529185877655</v>
          </cell>
          <cell r="H7907">
            <v>105.8285331116428</v>
          </cell>
        </row>
        <row r="7908">
          <cell r="E7908">
            <v>0.33686966666666662</v>
          </cell>
          <cell r="F7908">
            <v>355.82066360984447</v>
          </cell>
          <cell r="H7908">
            <v>105.62561691312204</v>
          </cell>
        </row>
        <row r="7909">
          <cell r="E7909">
            <v>0.33762333333333333</v>
          </cell>
          <cell r="F7909">
            <v>355.9351462575097</v>
          </cell>
          <cell r="H7909">
            <v>105.42374033908884</v>
          </cell>
        </row>
        <row r="7910">
          <cell r="E7910">
            <v>0.33834966666666666</v>
          </cell>
          <cell r="F7910">
            <v>356.0509413911505</v>
          </cell>
          <cell r="H7910">
            <v>105.23165129697695</v>
          </cell>
        </row>
        <row r="7911">
          <cell r="E7911">
            <v>0.33904999999999996</v>
          </cell>
          <cell r="F7911">
            <v>356.17050462968842</v>
          </cell>
          <cell r="H7911">
            <v>105.04955157932118</v>
          </cell>
        </row>
        <row r="7912">
          <cell r="E7912">
            <v>0.33975026666666669</v>
          </cell>
          <cell r="F7912">
            <v>356.29701134241913</v>
          </cell>
          <cell r="H7912">
            <v>104.87026686927862</v>
          </cell>
        </row>
        <row r="7913">
          <cell r="E7913">
            <v>0.34048213333333333</v>
          </cell>
          <cell r="F7913">
            <v>356.42961476419708</v>
          </cell>
          <cell r="H7913">
            <v>104.68379391151521</v>
          </cell>
        </row>
        <row r="7914">
          <cell r="E7914">
            <v>0.34141893333333334</v>
          </cell>
          <cell r="F7914">
            <v>356.56539355527053</v>
          </cell>
          <cell r="H7914">
            <v>104.43632697052259</v>
          </cell>
        </row>
        <row r="7915">
          <cell r="E7915">
            <v>0.34252913333333329</v>
          </cell>
          <cell r="F7915">
            <v>356.70248483231933</v>
          </cell>
          <cell r="H7915">
            <v>104.13785284803591</v>
          </cell>
        </row>
        <row r="7916">
          <cell r="E7916">
            <v>0.34363926666666667</v>
          </cell>
          <cell r="F7916">
            <v>356.83911038853819</v>
          </cell>
          <cell r="H7916">
            <v>103.84119191322669</v>
          </cell>
        </row>
        <row r="7917">
          <cell r="E7917">
            <v>0.34476999999999997</v>
          </cell>
          <cell r="F7917">
            <v>356.97124808948615</v>
          </cell>
          <cell r="H7917">
            <v>103.53895295109383</v>
          </cell>
        </row>
        <row r="7918">
          <cell r="E7918">
            <v>0.34597833333333333</v>
          </cell>
          <cell r="F7918">
            <v>357.09775480221691</v>
          </cell>
          <cell r="H7918">
            <v>103.21390688305634</v>
          </cell>
        </row>
        <row r="7919">
          <cell r="E7919">
            <v>0.34724379999999999</v>
          </cell>
          <cell r="F7919">
            <v>357.22214460208392</v>
          </cell>
          <cell r="H7919">
            <v>102.87358466935447</v>
          </cell>
        </row>
        <row r="7920">
          <cell r="E7920">
            <v>0.34850926666666665</v>
          </cell>
          <cell r="F7920">
            <v>357.34310500311187</v>
          </cell>
          <cell r="H7920">
            <v>102.53474991380772</v>
          </cell>
        </row>
        <row r="7921">
          <cell r="E7921">
            <v>0.34980433333333333</v>
          </cell>
          <cell r="F7921">
            <v>357.45767232729168</v>
          </cell>
          <cell r="H7921">
            <v>102.18789141947688</v>
          </cell>
        </row>
        <row r="7922">
          <cell r="E7922">
            <v>0.35117779999999998</v>
          </cell>
          <cell r="F7922">
            <v>357.56893726740418</v>
          </cell>
          <cell r="H7922">
            <v>101.81991494547896</v>
          </cell>
        </row>
        <row r="7923">
          <cell r="E7923">
            <v>0.35260000000000002</v>
          </cell>
          <cell r="F7923">
            <v>357.68049857531764</v>
          </cell>
          <cell r="H7923">
            <v>101.44086743486037</v>
          </cell>
        </row>
        <row r="7924">
          <cell r="E7924">
            <v>0.3540222666666667</v>
          </cell>
          <cell r="F7924">
            <v>357.79095908854202</v>
          </cell>
          <cell r="H7924">
            <v>101.06453541958244</v>
          </cell>
        </row>
        <row r="7925">
          <cell r="E7925">
            <v>0.35541160000000005</v>
          </cell>
          <cell r="F7925">
            <v>357.90239338168368</v>
          </cell>
          <cell r="H7925">
            <v>100.70081938284615</v>
          </cell>
        </row>
        <row r="7926">
          <cell r="E7926">
            <v>0.35673346666666667</v>
          </cell>
          <cell r="F7926">
            <v>358.01907761872707</v>
          </cell>
          <cell r="H7926">
            <v>100.36038417255135</v>
          </cell>
        </row>
        <row r="7927">
          <cell r="E7927">
            <v>0.35802073333333334</v>
          </cell>
          <cell r="F7927">
            <v>358.14109647618687</v>
          </cell>
          <cell r="H7927">
            <v>100.03361904259927</v>
          </cell>
        </row>
        <row r="7928">
          <cell r="E7928">
            <v>0.35930799999999996</v>
          </cell>
          <cell r="F7928">
            <v>358.26502055522388</v>
          </cell>
          <cell r="H7928">
            <v>99.709725515497539</v>
          </cell>
        </row>
        <row r="7929">
          <cell r="E7929">
            <v>0.36059153333333333</v>
          </cell>
          <cell r="F7929">
            <v>358.39089219409556</v>
          </cell>
          <cell r="H7929">
            <v>99.389713585647769</v>
          </cell>
        </row>
        <row r="7930">
          <cell r="E7930">
            <v>0.36186873333333336</v>
          </cell>
          <cell r="F7930">
            <v>358.51985452574803</v>
          </cell>
          <cell r="H7930">
            <v>99.074559778420934</v>
          </cell>
        </row>
        <row r="7931">
          <cell r="E7931">
            <v>0.36314340000000001</v>
          </cell>
          <cell r="F7931">
            <v>358.64919790171598</v>
          </cell>
          <cell r="H7931">
            <v>98.762416693161967</v>
          </cell>
        </row>
        <row r="7932">
          <cell r="E7932">
            <v>0.36441799999999996</v>
          </cell>
          <cell r="F7932">
            <v>358.77617033527667</v>
          </cell>
          <cell r="H7932">
            <v>98.451824645126393</v>
          </cell>
        </row>
        <row r="7933">
          <cell r="E7933">
            <v>0.36575946666666664</v>
          </cell>
          <cell r="F7933">
            <v>358.90187262111914</v>
          </cell>
          <cell r="H7933">
            <v>98.125108255421551</v>
          </cell>
        </row>
        <row r="7934">
          <cell r="E7934">
            <v>0.36719699999999994</v>
          </cell>
          <cell r="F7934">
            <v>359.02617774447162</v>
          </cell>
          <cell r="H7934">
            <v>97.774812360795892</v>
          </cell>
        </row>
        <row r="7935">
          <cell r="E7935">
            <v>0.3686637333333333</v>
          </cell>
          <cell r="F7935">
            <v>359.14781555761607</v>
          </cell>
          <cell r="H7935">
            <v>97.41880827558559</v>
          </cell>
        </row>
        <row r="7936">
          <cell r="E7936">
            <v>0.37013053333333334</v>
          </cell>
          <cell r="F7936">
            <v>359.2696227237895</v>
          </cell>
          <cell r="H7936">
            <v>97.065653970308176</v>
          </cell>
        </row>
        <row r="7937">
          <cell r="E7937">
            <v>0.37157053333333334</v>
          </cell>
          <cell r="F7937">
            <v>359.39418187668559</v>
          </cell>
          <cell r="H7937">
            <v>96.723004015572897</v>
          </cell>
        </row>
        <row r="7938">
          <cell r="E7938">
            <v>0.37297759999999996</v>
          </cell>
          <cell r="F7938">
            <v>359.52034988335811</v>
          </cell>
          <cell r="H7938">
            <v>96.39194146869896</v>
          </cell>
        </row>
        <row r="7939">
          <cell r="E7939">
            <v>0.3743784</v>
          </cell>
          <cell r="F7939">
            <v>359.6479150525206</v>
          </cell>
          <cell r="H7939">
            <v>96.065348602515684</v>
          </cell>
        </row>
        <row r="7940">
          <cell r="E7940">
            <v>0.37577920000000004</v>
          </cell>
          <cell r="F7940">
            <v>359.77569191296948</v>
          </cell>
          <cell r="H7940">
            <v>95.74124696443269</v>
          </cell>
        </row>
        <row r="7941">
          <cell r="E7941">
            <v>0.37700953333333331</v>
          </cell>
          <cell r="F7941">
            <v>359.90071678669568</v>
          </cell>
          <cell r="H7941">
            <v>95.461967129751372</v>
          </cell>
        </row>
        <row r="7942">
          <cell r="E7942">
            <v>0.37805533333333335</v>
          </cell>
          <cell r="F7942">
            <v>360.02167718772364</v>
          </cell>
          <cell r="H7942">
            <v>95.229889765975258</v>
          </cell>
        </row>
        <row r="7943">
          <cell r="E7943">
            <v>0.37908700000000001</v>
          </cell>
          <cell r="F7943">
            <v>360.13937754294165</v>
          </cell>
          <cell r="H7943">
            <v>95.00177466991525</v>
          </cell>
        </row>
        <row r="7944">
          <cell r="E7944">
            <v>0.38011973333333332</v>
          </cell>
          <cell r="F7944">
            <v>360.25517267658228</v>
          </cell>
          <cell r="H7944">
            <v>94.774130644953516</v>
          </cell>
        </row>
        <row r="7945">
          <cell r="E7945">
            <v>0.38119179999999997</v>
          </cell>
          <cell r="F7945">
            <v>360.37020572159213</v>
          </cell>
          <cell r="H7945">
            <v>94.537764380448934</v>
          </cell>
        </row>
        <row r="7946">
          <cell r="E7946">
            <v>0.38230213333333335</v>
          </cell>
          <cell r="F7946">
            <v>360.48388394236918</v>
          </cell>
          <cell r="H7946">
            <v>94.292930253690059</v>
          </cell>
        </row>
        <row r="7947">
          <cell r="E7947">
            <v>0.38341246666666667</v>
          </cell>
          <cell r="F7947">
            <v>360.59760450140357</v>
          </cell>
          <cell r="H7947">
            <v>94.049525211422505</v>
          </cell>
        </row>
        <row r="7948">
          <cell r="E7948">
            <v>0.38454686666666665</v>
          </cell>
          <cell r="F7948">
            <v>360.71344197330154</v>
          </cell>
          <cell r="H7948">
            <v>93.802205463287663</v>
          </cell>
        </row>
        <row r="7949">
          <cell r="E7949">
            <v>0.38584813333333329</v>
          </cell>
          <cell r="F7949">
            <v>360.82868670959766</v>
          </cell>
          <cell r="H7949">
            <v>93.515726924063827</v>
          </cell>
        </row>
        <row r="7950">
          <cell r="E7950">
            <v>0.38729233333333335</v>
          </cell>
          <cell r="F7950">
            <v>360.94371975460746</v>
          </cell>
          <cell r="H7950">
            <v>93.196711808893923</v>
          </cell>
        </row>
        <row r="7951">
          <cell r="E7951">
            <v>0.3887365333333333</v>
          </cell>
          <cell r="F7951">
            <v>361.0607003594518</v>
          </cell>
          <cell r="H7951">
            <v>92.880568045260091</v>
          </cell>
        </row>
        <row r="7952">
          <cell r="E7952">
            <v>0.39020713333333334</v>
          </cell>
          <cell r="F7952">
            <v>361.17776564081072</v>
          </cell>
          <cell r="H7952">
            <v>92.560523575122758</v>
          </cell>
        </row>
        <row r="7953">
          <cell r="E7953">
            <v>0.39178060000000003</v>
          </cell>
          <cell r="F7953">
            <v>361.29118983204415</v>
          </cell>
          <cell r="H7953">
            <v>92.217733555986214</v>
          </cell>
        </row>
        <row r="7954">
          <cell r="E7954">
            <v>0.3934304666666667</v>
          </cell>
          <cell r="F7954">
            <v>361.40347089033122</v>
          </cell>
          <cell r="H7954">
            <v>91.859553723003799</v>
          </cell>
        </row>
        <row r="7955">
          <cell r="E7955">
            <v>0.39508039999999994</v>
          </cell>
          <cell r="F7955">
            <v>361.51554025733191</v>
          </cell>
          <cell r="H7955">
            <v>91.504296405828271</v>
          </cell>
        </row>
        <row r="7956">
          <cell r="E7956">
            <v>0.39665746666666668</v>
          </cell>
          <cell r="F7956">
            <v>361.62528102018263</v>
          </cell>
          <cell r="H7956">
            <v>91.168151720203582</v>
          </cell>
        </row>
        <row r="7957">
          <cell r="E7957">
            <v>0.39803373333333325</v>
          </cell>
          <cell r="F7957">
            <v>361.73404800311613</v>
          </cell>
          <cell r="H7957">
            <v>90.880249011503253</v>
          </cell>
        </row>
        <row r="7958">
          <cell r="E7958">
            <v>0.39928206666666666</v>
          </cell>
          <cell r="F7958">
            <v>361.84527060497135</v>
          </cell>
          <cell r="H7958">
            <v>90.623972578024976</v>
          </cell>
        </row>
        <row r="7959">
          <cell r="E7959">
            <v>0.40053039999999995</v>
          </cell>
          <cell r="F7959">
            <v>361.95873713446213</v>
          </cell>
          <cell r="H7959">
            <v>90.369853857400628</v>
          </cell>
        </row>
        <row r="7960">
          <cell r="E7960">
            <v>0.40179199999999993</v>
          </cell>
          <cell r="F7960">
            <v>362.07338913515645</v>
          </cell>
          <cell r="H7960">
            <v>90.114633724702443</v>
          </cell>
        </row>
        <row r="7961">
          <cell r="E7961">
            <v>0.40308233333333332</v>
          </cell>
          <cell r="F7961">
            <v>362.19193625551986</v>
          </cell>
          <cell r="H7961">
            <v>89.855572001961505</v>
          </cell>
        </row>
        <row r="7962">
          <cell r="E7962">
            <v>0.40438813333333334</v>
          </cell>
          <cell r="F7962">
            <v>362.31353173040691</v>
          </cell>
          <cell r="H7962">
            <v>89.595490536255497</v>
          </cell>
        </row>
        <row r="7963">
          <cell r="E7963">
            <v>0.40569393333333331</v>
          </cell>
          <cell r="F7963">
            <v>362.43728645641494</v>
          </cell>
          <cell r="H7963">
            <v>89.337615546403285</v>
          </cell>
        </row>
        <row r="7964">
          <cell r="E7964">
            <v>0.40707080000000001</v>
          </cell>
          <cell r="F7964">
            <v>362.5625653596847</v>
          </cell>
          <cell r="H7964">
            <v>89.066217807733864</v>
          </cell>
        </row>
        <row r="7965">
          <cell r="E7965">
            <v>0.40857046666666663</v>
          </cell>
          <cell r="F7965">
            <v>362.68759023341079</v>
          </cell>
          <cell r="H7965">
            <v>88.769898909338082</v>
          </cell>
        </row>
        <row r="7966">
          <cell r="E7966">
            <v>0.41012193333333335</v>
          </cell>
          <cell r="F7966">
            <v>362.81083690033148</v>
          </cell>
          <cell r="H7966">
            <v>88.464138933396413</v>
          </cell>
        </row>
        <row r="7967">
          <cell r="E7967">
            <v>0.41167340000000002</v>
          </cell>
          <cell r="F7967">
            <v>362.93416824376675</v>
          </cell>
          <cell r="H7967">
            <v>88.160704151341022</v>
          </cell>
        </row>
        <row r="7968">
          <cell r="E7968">
            <v>0.41313606666666658</v>
          </cell>
          <cell r="F7968">
            <v>363.05749958720196</v>
          </cell>
          <cell r="H7968">
            <v>87.878432526233581</v>
          </cell>
        </row>
        <row r="7969">
          <cell r="E7969">
            <v>0.41447006666666664</v>
          </cell>
          <cell r="F7969">
            <v>363.17854466474455</v>
          </cell>
          <cell r="H7969">
            <v>87.624794616791277</v>
          </cell>
        </row>
        <row r="7970">
          <cell r="E7970">
            <v>0.41576440000000003</v>
          </cell>
          <cell r="F7970">
            <v>363.29861596236981</v>
          </cell>
          <cell r="H7970">
            <v>87.380885896524518</v>
          </cell>
        </row>
        <row r="7971">
          <cell r="E7971">
            <v>0.41705866666666669</v>
          </cell>
          <cell r="F7971">
            <v>363.41995740771318</v>
          </cell>
          <cell r="H7971">
            <v>87.138809585792842</v>
          </cell>
        </row>
        <row r="7972">
          <cell r="E7972">
            <v>0.41842526666666668</v>
          </cell>
          <cell r="F7972">
            <v>363.54028273488211</v>
          </cell>
          <cell r="H7972">
            <v>86.882966134187114</v>
          </cell>
        </row>
        <row r="7973">
          <cell r="E7973">
            <v>0.41988173333333328</v>
          </cell>
          <cell r="F7973">
            <v>363.65971895864823</v>
          </cell>
          <cell r="H7973">
            <v>86.61003565733786</v>
          </cell>
        </row>
        <row r="7974">
          <cell r="E7974">
            <v>0.42135566666666674</v>
          </cell>
          <cell r="F7974">
            <v>363.78072169793347</v>
          </cell>
          <cell r="H7974">
            <v>86.335784819459747</v>
          </cell>
        </row>
        <row r="7975">
          <cell r="E7975">
            <v>0.42282966666666666</v>
          </cell>
          <cell r="F7975">
            <v>363.89990389215598</v>
          </cell>
          <cell r="H7975">
            <v>86.06300186099115</v>
          </cell>
        </row>
        <row r="7976">
          <cell r="E7976">
            <v>0.42451573333333337</v>
          </cell>
          <cell r="F7976">
            <v>364.01544499625305</v>
          </cell>
          <cell r="H7976">
            <v>85.748399037645342</v>
          </cell>
        </row>
        <row r="7977">
          <cell r="E7977">
            <v>0.42643359999999997</v>
          </cell>
          <cell r="F7977">
            <v>364.12819177537017</v>
          </cell>
          <cell r="H7977">
            <v>85.389188791729879</v>
          </cell>
        </row>
        <row r="7978">
          <cell r="E7978">
            <v>0.42837119999999995</v>
          </cell>
          <cell r="F7978">
            <v>364.23848293556546</v>
          </cell>
          <cell r="H7978">
            <v>85.028704762496986</v>
          </cell>
        </row>
        <row r="7979">
          <cell r="E7979">
            <v>0.43031126666666669</v>
          </cell>
          <cell r="F7979">
            <v>364.34860474273154</v>
          </cell>
          <cell r="H7979">
            <v>84.670942400624611</v>
          </cell>
        </row>
        <row r="7980">
          <cell r="E7980">
            <v>0.43232753333333335</v>
          </cell>
          <cell r="F7980">
            <v>364.46308739039688</v>
          </cell>
          <cell r="H7980">
            <v>84.302538998687453</v>
          </cell>
        </row>
        <row r="7981">
          <cell r="E7981">
            <v>0.43441740000000001</v>
          </cell>
          <cell r="F7981">
            <v>364.58197321681848</v>
          </cell>
          <cell r="H7981">
            <v>83.924348614217223</v>
          </cell>
        </row>
        <row r="7982">
          <cell r="E7982">
            <v>0.43650726666666667</v>
          </cell>
          <cell r="F7982">
            <v>364.70657470797192</v>
          </cell>
          <cell r="H7982">
            <v>83.551088964224633</v>
          </cell>
        </row>
        <row r="7983">
          <cell r="E7983">
            <v>0.43863433333333329</v>
          </cell>
          <cell r="F7983">
            <v>364.83723056991528</v>
          </cell>
          <cell r="H7983">
            <v>83.175712169494702</v>
          </cell>
        </row>
        <row r="7984">
          <cell r="E7984">
            <v>0.44101693333333336</v>
          </cell>
          <cell r="F7984">
            <v>364.97114647766864</v>
          </cell>
          <cell r="H7984">
            <v>82.756719502607609</v>
          </cell>
        </row>
        <row r="7985">
          <cell r="E7985">
            <v>0.44361799999999996</v>
          </cell>
          <cell r="F7985">
            <v>365.10633253314029</v>
          </cell>
          <cell r="H7985">
            <v>82.301965324477436</v>
          </cell>
        </row>
        <row r="7986">
          <cell r="E7986">
            <v>0.44621913333333341</v>
          </cell>
          <cell r="F7986">
            <v>365.24295808935915</v>
          </cell>
          <cell r="H7986">
            <v>81.852823154608288</v>
          </cell>
        </row>
        <row r="7987">
          <cell r="E7987">
            <v>0.44886273333333332</v>
          </cell>
          <cell r="F7987">
            <v>365.37670464408347</v>
          </cell>
          <cell r="H7987">
            <v>81.400543531589719</v>
          </cell>
        </row>
        <row r="7988">
          <cell r="E7988">
            <v>0.45167760000000001</v>
          </cell>
          <cell r="F7988">
            <v>365.50448150453235</v>
          </cell>
          <cell r="H7988">
            <v>80.921542601300658</v>
          </cell>
        </row>
        <row r="7989">
          <cell r="E7989">
            <v>0.45462126666666663</v>
          </cell>
          <cell r="F7989">
            <v>365.62904065742845</v>
          </cell>
          <cell r="H7989">
            <v>80.424975131115403</v>
          </cell>
        </row>
        <row r="7990">
          <cell r="E7990">
            <v>0.45756486666666668</v>
          </cell>
          <cell r="F7990">
            <v>365.74962001414099</v>
          </cell>
          <cell r="H7990">
            <v>79.933938695644528</v>
          </cell>
        </row>
        <row r="7991">
          <cell r="E7991">
            <v>0.4605108</v>
          </cell>
          <cell r="F7991">
            <v>365.86609255989805</v>
          </cell>
          <cell r="H7991">
            <v>79.447885382904815</v>
          </cell>
        </row>
        <row r="7992">
          <cell r="E7992">
            <v>0.4634630666666667</v>
          </cell>
          <cell r="F7992">
            <v>365.98125261967965</v>
          </cell>
          <cell r="H7992">
            <v>78.96664889651322</v>
          </cell>
        </row>
        <row r="7993">
          <cell r="E7993">
            <v>0.46641939999999998</v>
          </cell>
          <cell r="F7993">
            <v>366.0962856646895</v>
          </cell>
          <cell r="H7993">
            <v>78.490792978312982</v>
          </cell>
        </row>
        <row r="7994">
          <cell r="E7994">
            <v>0.46937573333333338</v>
          </cell>
          <cell r="F7994">
            <v>366.21030259152468</v>
          </cell>
          <cell r="H7994">
            <v>78.020714873952713</v>
          </cell>
        </row>
        <row r="7995">
          <cell r="E7995">
            <v>0.47231206666666664</v>
          </cell>
          <cell r="F7995">
            <v>366.32478523919002</v>
          </cell>
          <cell r="H7995">
            <v>77.559903947515082</v>
          </cell>
        </row>
        <row r="7996">
          <cell r="E7996">
            <v>0.47520546666666669</v>
          </cell>
          <cell r="F7996">
            <v>366.43952191639892</v>
          </cell>
          <cell r="H7996">
            <v>77.11180691728832</v>
          </cell>
        </row>
        <row r="7997">
          <cell r="E7997">
            <v>0.47807599999999995</v>
          </cell>
          <cell r="F7997">
            <v>366.55451262315148</v>
          </cell>
          <cell r="H7997">
            <v>76.672853818880583</v>
          </cell>
        </row>
        <row r="7998">
          <cell r="E7998">
            <v>0.48094653333333331</v>
          </cell>
          <cell r="F7998">
            <v>366.66988437421941</v>
          </cell>
          <cell r="H7998">
            <v>76.239219738816317</v>
          </cell>
        </row>
        <row r="7999">
          <cell r="E7999">
            <v>0.48385733333333331</v>
          </cell>
          <cell r="F7999">
            <v>366.78724602337928</v>
          </cell>
          <cell r="H7999">
            <v>75.804833523251887</v>
          </cell>
        </row>
        <row r="8000">
          <cell r="E8000">
            <v>0.48683733333333329</v>
          </cell>
          <cell r="F8000">
            <v>366.90862980697983</v>
          </cell>
          <cell r="H8000">
            <v>75.365754572433474</v>
          </cell>
        </row>
        <row r="8001">
          <cell r="E8001">
            <v>0.48984620000000001</v>
          </cell>
          <cell r="F8001">
            <v>367.03433209282235</v>
          </cell>
          <cell r="H8001">
            <v>74.928484102320752</v>
          </cell>
        </row>
        <row r="8002">
          <cell r="E8002">
            <v>0.49285506666666667</v>
          </cell>
          <cell r="F8002">
            <v>367.16418352787758</v>
          </cell>
          <cell r="H8002">
            <v>74.49739454057439</v>
          </cell>
        </row>
        <row r="8003">
          <cell r="E8003">
            <v>0.49565340000000002</v>
          </cell>
          <cell r="F8003">
            <v>367.29704097919927</v>
          </cell>
          <cell r="H8003">
            <v>74.103605660568292</v>
          </cell>
        </row>
        <row r="8004">
          <cell r="E8004">
            <v>0.49814306666666663</v>
          </cell>
          <cell r="F8004">
            <v>367.43032181309354</v>
          </cell>
          <cell r="H8004">
            <v>73.759999164850413</v>
          </cell>
        </row>
        <row r="8005">
          <cell r="E8005">
            <v>0.5005347333333332</v>
          </cell>
          <cell r="F8005">
            <v>367.5623324992697</v>
          </cell>
          <cell r="H8005">
            <v>73.433931358064214</v>
          </cell>
        </row>
        <row r="8006">
          <cell r="E8006">
            <v>0.50292633333333336</v>
          </cell>
          <cell r="F8006">
            <v>367.69142184569398</v>
          </cell>
          <cell r="H8006">
            <v>73.110393605497009</v>
          </cell>
        </row>
        <row r="8007">
          <cell r="E8007">
            <v>0.50537500000000002</v>
          </cell>
          <cell r="F8007">
            <v>367.81598099859019</v>
          </cell>
          <cell r="H8007">
            <v>72.78080257206831</v>
          </cell>
        </row>
        <row r="8008">
          <cell r="E8008">
            <v>0.50789546666666663</v>
          </cell>
          <cell r="F8008">
            <v>367.93681438484634</v>
          </cell>
          <cell r="H8008">
            <v>72.443413759848426</v>
          </cell>
        </row>
        <row r="8009">
          <cell r="E8009">
            <v>0.51043086666666659</v>
          </cell>
          <cell r="F8009">
            <v>368.05265185674432</v>
          </cell>
          <cell r="H8009">
            <v>72.106268623660384</v>
          </cell>
        </row>
        <row r="8010">
          <cell r="E8010">
            <v>0.51296626666666678</v>
          </cell>
          <cell r="F8010">
            <v>368.16446719420134</v>
          </cell>
          <cell r="H8010">
            <v>71.771672158208432</v>
          </cell>
        </row>
        <row r="8011">
          <cell r="E8011">
            <v>0.51537559999999993</v>
          </cell>
          <cell r="F8011">
            <v>368.27552044302757</v>
          </cell>
          <cell r="H8011">
            <v>71.457694241447911</v>
          </cell>
        </row>
        <row r="8012">
          <cell r="E8012">
            <v>0.51764520000000003</v>
          </cell>
          <cell r="F8012">
            <v>368.38699707442646</v>
          </cell>
          <cell r="H8012">
            <v>71.165925439746459</v>
          </cell>
        </row>
        <row r="8013">
          <cell r="E8013">
            <v>0.51990120000000006</v>
          </cell>
          <cell r="F8013">
            <v>368.4998285300581</v>
          </cell>
          <cell r="H8013">
            <v>70.878818615932815</v>
          </cell>
        </row>
        <row r="8014">
          <cell r="E8014">
            <v>0.52215719999999999</v>
          </cell>
          <cell r="F8014">
            <v>368.6158776932424</v>
          </cell>
          <cell r="H8014">
            <v>70.594808937469864</v>
          </cell>
        </row>
        <row r="8015">
          <cell r="E8015">
            <v>0.52441480000000007</v>
          </cell>
          <cell r="F8015">
            <v>368.73472118140677</v>
          </cell>
          <cell r="H8015">
            <v>70.313561169785203</v>
          </cell>
        </row>
        <row r="8016">
          <cell r="E8016">
            <v>0.52667386666666671</v>
          </cell>
          <cell r="F8016">
            <v>368.85585093546382</v>
          </cell>
          <cell r="H8016">
            <v>70.034963623686622</v>
          </cell>
        </row>
        <row r="8017">
          <cell r="E8017">
            <v>0.52893293333333324</v>
          </cell>
          <cell r="F8017">
            <v>368.97935163192813</v>
          </cell>
          <cell r="H8017">
            <v>69.75919410172132</v>
          </cell>
        </row>
        <row r="8018">
          <cell r="E8018">
            <v>0.53117913333333333</v>
          </cell>
          <cell r="F8018">
            <v>369.10479988822703</v>
          </cell>
          <cell r="H8018">
            <v>69.487819969878416</v>
          </cell>
        </row>
        <row r="8019">
          <cell r="E8019">
            <v>0.53332059999999992</v>
          </cell>
          <cell r="F8019">
            <v>369.23024814452589</v>
          </cell>
          <cell r="H8019">
            <v>69.232324448844821</v>
          </cell>
        </row>
        <row r="8020">
          <cell r="E8020">
            <v>0.53537040000000002</v>
          </cell>
          <cell r="F8020">
            <v>369.35442625310662</v>
          </cell>
          <cell r="H8020">
            <v>68.990445914287875</v>
          </cell>
        </row>
        <row r="8021">
          <cell r="E8021">
            <v>0.53742013333333327</v>
          </cell>
          <cell r="F8021">
            <v>369.47940878857548</v>
          </cell>
          <cell r="H8021">
            <v>68.750570712133509</v>
          </cell>
        </row>
        <row r="8022">
          <cell r="E8022">
            <v>0.53946079999999996</v>
          </cell>
          <cell r="F8022">
            <v>369.60621186910703</v>
          </cell>
          <cell r="H8022">
            <v>68.514007295637981</v>
          </cell>
        </row>
        <row r="8023">
          <cell r="E8023">
            <v>0.54146373333333331</v>
          </cell>
          <cell r="F8023">
            <v>369.73199883146413</v>
          </cell>
          <cell r="H8023">
            <v>68.283797430963219</v>
          </cell>
        </row>
        <row r="8024">
          <cell r="E8024">
            <v>0.54343806666666672</v>
          </cell>
          <cell r="F8024">
            <v>369.8567696756466</v>
          </cell>
          <cell r="H8024">
            <v>68.058679058732352</v>
          </cell>
        </row>
        <row r="8025">
          <cell r="E8025">
            <v>0.54541240000000002</v>
          </cell>
          <cell r="F8025">
            <v>369.98179454937281</v>
          </cell>
          <cell r="H8025">
            <v>67.835237070035959</v>
          </cell>
        </row>
        <row r="8026">
          <cell r="E8026">
            <v>0.54727846666666657</v>
          </cell>
          <cell r="F8026">
            <v>370.10406743637623</v>
          </cell>
          <cell r="H8026">
            <v>67.626279851751804</v>
          </cell>
        </row>
        <row r="8027">
          <cell r="E8027">
            <v>0.54883613333333325</v>
          </cell>
          <cell r="F8027">
            <v>370.22244520371055</v>
          </cell>
          <cell r="H8027">
            <v>67.455916751541125</v>
          </cell>
        </row>
        <row r="8028">
          <cell r="E8028">
            <v>0.55019379999999996</v>
          </cell>
          <cell r="F8028">
            <v>370.33887541121032</v>
          </cell>
          <cell r="H8028">
            <v>67.310623167911075</v>
          </cell>
        </row>
        <row r="8029">
          <cell r="E8029">
            <v>0.55155140000000002</v>
          </cell>
          <cell r="F8029">
            <v>370.45395079447741</v>
          </cell>
          <cell r="H8029">
            <v>67.165807356209669</v>
          </cell>
        </row>
        <row r="8030">
          <cell r="E8030">
            <v>0.55294586666666667</v>
          </cell>
          <cell r="F8030">
            <v>370.56817941259902</v>
          </cell>
          <cell r="H8030">
            <v>67.017081011293513</v>
          </cell>
        </row>
        <row r="8031">
          <cell r="E8031">
            <v>0.55442033333333329</v>
          </cell>
          <cell r="F8031">
            <v>370.68477897312789</v>
          </cell>
          <cell r="H8031">
            <v>66.859881697423532</v>
          </cell>
        </row>
        <row r="8032">
          <cell r="E8032">
            <v>0.55593786666666667</v>
          </cell>
          <cell r="F8032">
            <v>370.80497728552496</v>
          </cell>
          <cell r="H8032">
            <v>66.698996330079993</v>
          </cell>
        </row>
        <row r="8033">
          <cell r="E8033">
            <v>0.55745546666666657</v>
          </cell>
          <cell r="F8033">
            <v>370.92885902630474</v>
          </cell>
          <cell r="H8033">
            <v>66.539639703291968</v>
          </cell>
        </row>
        <row r="8034">
          <cell r="E8034">
            <v>0.55896846666666666</v>
          </cell>
          <cell r="F8034">
            <v>371.05672056326819</v>
          </cell>
          <cell r="H8034">
            <v>66.38240664558684</v>
          </cell>
        </row>
        <row r="8035">
          <cell r="E8035">
            <v>0.56047340000000001</v>
          </cell>
          <cell r="F8035">
            <v>371.18589458620704</v>
          </cell>
          <cell r="H8035">
            <v>66.227209816952424</v>
          </cell>
        </row>
        <row r="8036">
          <cell r="E8036">
            <v>0.56197500000000011</v>
          </cell>
          <cell r="F8036">
            <v>371.31146985727781</v>
          </cell>
          <cell r="H8036">
            <v>66.072595730642405</v>
          </cell>
        </row>
        <row r="8037">
          <cell r="E8037">
            <v>0.56347653333333336</v>
          </cell>
          <cell r="F8037">
            <v>371.43154115490296</v>
          </cell>
          <cell r="H8037">
            <v>65.917836712319087</v>
          </cell>
        </row>
        <row r="8038">
          <cell r="E8038">
            <v>0.56486353333333328</v>
          </cell>
          <cell r="F8038">
            <v>371.54771733285912</v>
          </cell>
          <cell r="H8038">
            <v>65.776545202043337</v>
          </cell>
        </row>
        <row r="8039">
          <cell r="E8039">
            <v>0.56608413333333329</v>
          </cell>
          <cell r="F8039">
            <v>371.66215764226712</v>
          </cell>
          <cell r="H8039">
            <v>65.654932854904345</v>
          </cell>
        </row>
        <row r="8040">
          <cell r="E8040">
            <v>0.5672528</v>
          </cell>
          <cell r="F8040">
            <v>371.77719068727691</v>
          </cell>
          <cell r="H8040">
            <v>65.539948094972274</v>
          </cell>
        </row>
        <row r="8041">
          <cell r="E8041">
            <v>0.56842153333333334</v>
          </cell>
          <cell r="F8041">
            <v>371.89395960083493</v>
          </cell>
          <cell r="H8041">
            <v>65.425733859865787</v>
          </cell>
        </row>
        <row r="8042">
          <cell r="E8042">
            <v>0.56964153333333334</v>
          </cell>
          <cell r="F8042">
            <v>372.01381920717387</v>
          </cell>
          <cell r="H8042">
            <v>65.306652945455966</v>
          </cell>
        </row>
        <row r="8043">
          <cell r="E8043">
            <v>0.57092660000000006</v>
          </cell>
          <cell r="F8043">
            <v>372.13731990363817</v>
          </cell>
          <cell r="H8043">
            <v>65.181289486886428</v>
          </cell>
        </row>
        <row r="8044">
          <cell r="E8044">
            <v>0.57222519999999999</v>
          </cell>
          <cell r="F8044">
            <v>372.2598468201852</v>
          </cell>
          <cell r="H8044">
            <v>65.054780324282333</v>
          </cell>
        </row>
        <row r="8045">
          <cell r="E8045">
            <v>0.57352380000000003</v>
          </cell>
          <cell r="F8045">
            <v>372.37949473523776</v>
          </cell>
          <cell r="H8045">
            <v>64.928342073203893</v>
          </cell>
        </row>
        <row r="8046">
          <cell r="E8046">
            <v>0.5746734</v>
          </cell>
          <cell r="F8046">
            <v>372.49829588514484</v>
          </cell>
          <cell r="H8046">
            <v>64.81912959346036</v>
          </cell>
        </row>
        <row r="8047">
          <cell r="E8047">
            <v>0.57565759999999999</v>
          </cell>
          <cell r="F8047">
            <v>372.61654663770724</v>
          </cell>
          <cell r="H8047">
            <v>64.728850385664543</v>
          </cell>
        </row>
        <row r="8048">
          <cell r="E8048">
            <v>0.57662540000000007</v>
          </cell>
          <cell r="F8048">
            <v>372.732638139149</v>
          </cell>
          <cell r="H8048">
            <v>64.640343304188292</v>
          </cell>
        </row>
        <row r="8049">
          <cell r="E8049">
            <v>0.57759119999999997</v>
          </cell>
          <cell r="F8049">
            <v>372.84800989021693</v>
          </cell>
          <cell r="H8049">
            <v>64.552231732446231</v>
          </cell>
        </row>
        <row r="8050">
          <cell r="E8050">
            <v>0.57838226666666659</v>
          </cell>
          <cell r="F8050">
            <v>372.96469412726037</v>
          </cell>
          <cell r="H8050">
            <v>64.484116409158077</v>
          </cell>
        </row>
        <row r="8051">
          <cell r="E8051">
            <v>0.57900066666666672</v>
          </cell>
          <cell r="F8051">
            <v>373.0808279669593</v>
          </cell>
          <cell r="H8051">
            <v>64.435301968614766</v>
          </cell>
        </row>
        <row r="8052">
          <cell r="E8052">
            <v>0.57961906666666674</v>
          </cell>
          <cell r="F8052">
            <v>373.19564932068266</v>
          </cell>
          <cell r="H8052">
            <v>64.38636524966212</v>
          </cell>
        </row>
        <row r="8053">
          <cell r="E8053">
            <v>0.5802613333333333</v>
          </cell>
          <cell r="F8053">
            <v>373.30814207025617</v>
          </cell>
          <cell r="H8053">
            <v>64.334485278516382</v>
          </cell>
        </row>
        <row r="8054">
          <cell r="E8054">
            <v>0.58110226666666664</v>
          </cell>
          <cell r="F8054">
            <v>373.41805218613587</v>
          </cell>
          <cell r="H8054">
            <v>64.260298678259488</v>
          </cell>
        </row>
        <row r="8055">
          <cell r="E8055">
            <v>0.58211786666666665</v>
          </cell>
          <cell r="F8055">
            <v>373.52487160923482</v>
          </cell>
          <cell r="H8055">
            <v>64.16653619448573</v>
          </cell>
        </row>
        <row r="8056">
          <cell r="E8056">
            <v>0.58313346666666654</v>
          </cell>
          <cell r="F8056">
            <v>373.63118297324644</v>
          </cell>
          <cell r="H8056">
            <v>64.073013183244939</v>
          </cell>
        </row>
        <row r="8057">
          <cell r="E8057">
            <v>0.58421053333333339</v>
          </cell>
          <cell r="F8057">
            <v>373.73829876414629</v>
          </cell>
          <cell r="H8057">
            <v>63.973221542532883</v>
          </cell>
        </row>
        <row r="8058">
          <cell r="E8058">
            <v>0.58556753333333333</v>
          </cell>
          <cell r="F8058">
            <v>373.84863226259881</v>
          </cell>
          <cell r="H8058">
            <v>63.843811512990101</v>
          </cell>
        </row>
        <row r="8059">
          <cell r="E8059">
            <v>0.58714306666666671</v>
          </cell>
          <cell r="F8059">
            <v>373.96675600038958</v>
          </cell>
          <cell r="H8059">
            <v>63.692612113002824</v>
          </cell>
        </row>
        <row r="8060">
          <cell r="E8060">
            <v>0.58871859999999998</v>
          </cell>
          <cell r="F8060">
            <v>374.09305102183384</v>
          </cell>
          <cell r="H8060">
            <v>63.543609972885832</v>
          </cell>
        </row>
        <row r="8061">
          <cell r="E8061">
            <v>0.59038980000000008</v>
          </cell>
          <cell r="F8061">
            <v>374.22565444361186</v>
          </cell>
          <cell r="H8061">
            <v>63.38619915920156</v>
          </cell>
        </row>
        <row r="8062">
          <cell r="E8062">
            <v>0.5923522</v>
          </cell>
          <cell r="F8062">
            <v>374.36172960248609</v>
          </cell>
          <cell r="H8062">
            <v>63.199179407535944</v>
          </cell>
        </row>
        <row r="8063">
          <cell r="E8063">
            <v>0.59451013333333325</v>
          </cell>
          <cell r="F8063">
            <v>374.49763540833129</v>
          </cell>
          <cell r="H8063">
            <v>62.992641237009131</v>
          </cell>
        </row>
        <row r="8064">
          <cell r="E8064">
            <v>0.59666806666666661</v>
          </cell>
          <cell r="F8064">
            <v>374.6281642555029</v>
          </cell>
          <cell r="H8064">
            <v>62.786695850574475</v>
          </cell>
        </row>
        <row r="8065">
          <cell r="E8065">
            <v>0.59897533333333342</v>
          </cell>
          <cell r="F8065">
            <v>374.75318912922904</v>
          </cell>
          <cell r="H8065">
            <v>62.565713189507356</v>
          </cell>
        </row>
        <row r="8066">
          <cell r="E8066">
            <v>0.60162546666666672</v>
          </cell>
          <cell r="F8066">
            <v>374.87372614768435</v>
          </cell>
          <cell r="H8066">
            <v>62.310149240305478</v>
          </cell>
        </row>
        <row r="8067">
          <cell r="E8067">
            <v>0.6044689333333334</v>
          </cell>
          <cell r="F8067">
            <v>374.99074909078587</v>
          </cell>
          <cell r="H8067">
            <v>62.036397308775804</v>
          </cell>
        </row>
        <row r="8068">
          <cell r="E8068">
            <v>0.60731246666666661</v>
          </cell>
          <cell r="F8068">
            <v>375.10637487139758</v>
          </cell>
          <cell r="H8068">
            <v>61.764971980606617</v>
          </cell>
        </row>
        <row r="8069">
          <cell r="E8069">
            <v>0.6101958666666667</v>
          </cell>
          <cell r="F8069">
            <v>375.22293209366921</v>
          </cell>
          <cell r="H8069">
            <v>61.492211368688807</v>
          </cell>
        </row>
        <row r="8070">
          <cell r="E8070">
            <v>0.61315246666666667</v>
          </cell>
          <cell r="F8070">
            <v>375.33923528639713</v>
          </cell>
          <cell r="H8070">
            <v>61.214666121606918</v>
          </cell>
        </row>
        <row r="8071">
          <cell r="E8071">
            <v>0.61614226666666672</v>
          </cell>
          <cell r="F8071">
            <v>375.45367559580512</v>
          </cell>
          <cell r="H8071">
            <v>60.936198652141123</v>
          </cell>
        </row>
        <row r="8072">
          <cell r="E8072">
            <v>0.61913206666666665</v>
          </cell>
          <cell r="F8072">
            <v>375.56646471317947</v>
          </cell>
          <cell r="H8072">
            <v>60.660153936975775</v>
          </cell>
        </row>
        <row r="8073">
          <cell r="E8073">
            <v>0.62192720000000001</v>
          </cell>
          <cell r="F8073">
            <v>375.67883044798117</v>
          </cell>
          <cell r="H8073">
            <v>60.405595775193802</v>
          </cell>
        </row>
        <row r="8074">
          <cell r="E8074">
            <v>0.62442459999999989</v>
          </cell>
          <cell r="F8074">
            <v>375.79356712518995</v>
          </cell>
          <cell r="H8074">
            <v>60.18237704363186</v>
          </cell>
        </row>
        <row r="8075">
          <cell r="E8075">
            <v>0.62681900000000013</v>
          </cell>
          <cell r="F8075">
            <v>375.91512026181977</v>
          </cell>
          <cell r="H8075">
            <v>59.971877090806068</v>
          </cell>
        </row>
        <row r="8076">
          <cell r="E8076">
            <v>0.62921340000000003</v>
          </cell>
          <cell r="F8076">
            <v>376.0460301533069</v>
          </cell>
          <cell r="H8076">
            <v>59.764466261097887</v>
          </cell>
        </row>
        <row r="8077">
          <cell r="E8077">
            <v>0.63146446666666667</v>
          </cell>
          <cell r="F8077">
            <v>376.18485729890386</v>
          </cell>
          <cell r="H8077">
            <v>59.573400746471748</v>
          </cell>
        </row>
        <row r="8078">
          <cell r="E8078">
            <v>0.63353020000000004</v>
          </cell>
          <cell r="F8078">
            <v>376.32753722591275</v>
          </cell>
          <cell r="H8078">
            <v>59.401672915657805</v>
          </cell>
        </row>
        <row r="8079">
          <cell r="E8079">
            <v>0.63555386666666658</v>
          </cell>
          <cell r="F8079">
            <v>376.46945506429063</v>
          </cell>
          <cell r="H8079">
            <v>59.234861875482892</v>
          </cell>
        </row>
        <row r="8080">
          <cell r="E8080">
            <v>0.63757753333333334</v>
          </cell>
          <cell r="F8080">
            <v>376.60713907694134</v>
          </cell>
          <cell r="H8080">
            <v>59.068445700712374</v>
          </cell>
        </row>
        <row r="8081">
          <cell r="E8081">
            <v>0.63966780000000001</v>
          </cell>
          <cell r="F8081">
            <v>376.73533931996297</v>
          </cell>
          <cell r="H8081">
            <v>58.895467197186257</v>
          </cell>
        </row>
        <row r="8082">
          <cell r="E8082">
            <v>0.64183326666666674</v>
          </cell>
          <cell r="F8082">
            <v>376.85414046987</v>
          </cell>
          <cell r="H8082">
            <v>58.715270778506948</v>
          </cell>
        </row>
        <row r="8083">
          <cell r="E8083">
            <v>0.64400746666666664</v>
          </cell>
          <cell r="F8083">
            <v>376.96879247056438</v>
          </cell>
          <cell r="H8083">
            <v>58.534848116237839</v>
          </cell>
        </row>
        <row r="8084">
          <cell r="E8084">
            <v>0.64618146666666665</v>
          </cell>
          <cell r="F8084">
            <v>377.08166626445325</v>
          </cell>
          <cell r="H8084">
            <v>58.355382460848453</v>
          </cell>
        </row>
        <row r="8085">
          <cell r="E8085">
            <v>0.64828446666666673</v>
          </cell>
          <cell r="F8085">
            <v>377.19445538182759</v>
          </cell>
          <cell r="H8085">
            <v>58.183478823930002</v>
          </cell>
        </row>
        <row r="8086">
          <cell r="E8086">
            <v>0.65031666666666665</v>
          </cell>
          <cell r="F8086">
            <v>377.30970011812371</v>
          </cell>
          <cell r="H8086">
            <v>58.01938032006823</v>
          </cell>
        </row>
        <row r="8087">
          <cell r="E8087">
            <v>0.65234886666666658</v>
          </cell>
          <cell r="F8087">
            <v>377.42765450288533</v>
          </cell>
          <cell r="H8087">
            <v>57.856719584942752</v>
          </cell>
        </row>
        <row r="8088">
          <cell r="E8088">
            <v>0.6544099333333333</v>
          </cell>
          <cell r="F8088">
            <v>377.54946166905876</v>
          </cell>
          <cell r="H8088">
            <v>57.693112900342911</v>
          </cell>
        </row>
        <row r="8089">
          <cell r="E8089">
            <v>0.65672586666666666</v>
          </cell>
          <cell r="F8089">
            <v>377.67330107158131</v>
          </cell>
          <cell r="H8089">
            <v>57.508516146703926</v>
          </cell>
        </row>
        <row r="8090">
          <cell r="E8090">
            <v>0.65926773333333344</v>
          </cell>
          <cell r="F8090">
            <v>377.79587032638563</v>
          </cell>
          <cell r="H8090">
            <v>57.305378562394715</v>
          </cell>
        </row>
        <row r="8091">
          <cell r="E8091">
            <v>0.6618096</v>
          </cell>
          <cell r="F8091">
            <v>377.91784684558814</v>
          </cell>
          <cell r="H8091">
            <v>57.103711829745009</v>
          </cell>
        </row>
        <row r="8092">
          <cell r="E8092">
            <v>0.66433140000000002</v>
          </cell>
          <cell r="F8092">
            <v>378.04227898371244</v>
          </cell>
          <cell r="H8092">
            <v>56.905676742618581</v>
          </cell>
        </row>
        <row r="8093">
          <cell r="E8093">
            <v>0.66676400000000002</v>
          </cell>
          <cell r="F8093">
            <v>378.16823529909863</v>
          </cell>
          <cell r="H8093">
            <v>56.716954619490352</v>
          </cell>
        </row>
        <row r="8094">
          <cell r="E8094">
            <v>0.66912799999999995</v>
          </cell>
          <cell r="F8094">
            <v>378.29596982129021</v>
          </cell>
          <cell r="H8094">
            <v>56.53566579507811</v>
          </cell>
        </row>
        <row r="8095">
          <cell r="E8095">
            <v>0.67149199999999998</v>
          </cell>
          <cell r="F8095">
            <v>378.42455110862727</v>
          </cell>
          <cell r="H8095">
            <v>56.355779534026809</v>
          </cell>
        </row>
        <row r="8096">
          <cell r="E8096">
            <v>0.67405866666666669</v>
          </cell>
          <cell r="F8096">
            <v>378.55275135164885</v>
          </cell>
          <cell r="H8096">
            <v>56.160208312973083</v>
          </cell>
        </row>
        <row r="8097">
          <cell r="E8097">
            <v>0.67724400000000007</v>
          </cell>
          <cell r="F8097">
            <v>378.68018950603954</v>
          </cell>
          <cell r="H8097">
            <v>55.914882893911127</v>
          </cell>
        </row>
        <row r="8098">
          <cell r="E8098">
            <v>0.68084600000000006</v>
          </cell>
          <cell r="F8098">
            <v>378.80237771652844</v>
          </cell>
          <cell r="H8098">
            <v>55.637013027399504</v>
          </cell>
        </row>
        <row r="8099">
          <cell r="E8099">
            <v>0.6844473333333333</v>
          </cell>
          <cell r="F8099">
            <v>378.91724140850914</v>
          </cell>
          <cell r="H8099">
            <v>55.361051603947487</v>
          </cell>
        </row>
        <row r="8100">
          <cell r="E8100">
            <v>0.68804799999999999</v>
          </cell>
          <cell r="F8100">
            <v>379.02829465733527</v>
          </cell>
          <cell r="H8100">
            <v>55.087478585409052</v>
          </cell>
        </row>
        <row r="8101">
          <cell r="E8101">
            <v>0.69164599999999998</v>
          </cell>
          <cell r="F8101">
            <v>379.13930556790422</v>
          </cell>
          <cell r="H8101">
            <v>54.816959191248728</v>
          </cell>
        </row>
        <row r="8102">
          <cell r="E8102">
            <v>0.69524200000000003</v>
          </cell>
          <cell r="F8102">
            <v>379.25311080345313</v>
          </cell>
          <cell r="H8102">
            <v>54.549798602997683</v>
          </cell>
        </row>
        <row r="8103">
          <cell r="E8103">
            <v>0.69883866666666661</v>
          </cell>
          <cell r="F8103">
            <v>379.373436130622</v>
          </cell>
          <cell r="H8103">
            <v>54.286268666295229</v>
          </cell>
        </row>
        <row r="8104">
          <cell r="E8104">
            <v>0.70245000000000002</v>
          </cell>
          <cell r="F8104">
            <v>379.49998518160993</v>
          </cell>
          <cell r="H8104">
            <v>54.025195413425855</v>
          </cell>
        </row>
        <row r="8105">
          <cell r="E8105">
            <v>0.70608999999999988</v>
          </cell>
          <cell r="F8105">
            <v>379.62907452803427</v>
          </cell>
          <cell r="H8105">
            <v>53.764969696219232</v>
          </cell>
        </row>
        <row r="8106">
          <cell r="E8106">
            <v>0.70974199999999987</v>
          </cell>
          <cell r="F8106">
            <v>379.75719009454133</v>
          </cell>
          <cell r="H8106">
            <v>53.506371342620476</v>
          </cell>
        </row>
        <row r="8107">
          <cell r="E8107">
            <v>0.71339466666666662</v>
          </cell>
          <cell r="F8107">
            <v>379.8814105413793</v>
          </cell>
          <cell r="H8107">
            <v>53.249824857308433</v>
          </cell>
        </row>
        <row r="8108">
          <cell r="E8108">
            <v>0.71695933333333328</v>
          </cell>
          <cell r="F8108">
            <v>379.99961895568458</v>
          </cell>
          <cell r="H8108">
            <v>53.001558287687814</v>
          </cell>
        </row>
        <row r="8109">
          <cell r="E8109">
            <v>0.72039133333333338</v>
          </cell>
          <cell r="F8109">
            <v>380.11516005978166</v>
          </cell>
          <cell r="H8109">
            <v>52.765093425117314</v>
          </cell>
        </row>
        <row r="8110">
          <cell r="E8110">
            <v>0.72377800000000003</v>
          </cell>
          <cell r="F8110">
            <v>380.23281807674238</v>
          </cell>
          <cell r="H8110">
            <v>52.534453669045256</v>
          </cell>
        </row>
        <row r="8111">
          <cell r="E8111">
            <v>0.72716466666666668</v>
          </cell>
          <cell r="F8111">
            <v>380.35572603760488</v>
          </cell>
          <cell r="H8111">
            <v>52.306684231669422</v>
          </cell>
        </row>
        <row r="8112">
          <cell r="E8112">
            <v>0.73055533333333333</v>
          </cell>
          <cell r="F8112">
            <v>380.4817246912483</v>
          </cell>
          <cell r="H8112">
            <v>52.081164469118235</v>
          </cell>
        </row>
        <row r="8113">
          <cell r="E8113">
            <v>0.73395333333333324</v>
          </cell>
          <cell r="F8113">
            <v>380.60996727252717</v>
          </cell>
          <cell r="H8113">
            <v>51.857516000907488</v>
          </cell>
        </row>
        <row r="8114">
          <cell r="E8114">
            <v>0.73735200000000001</v>
          </cell>
          <cell r="F8114">
            <v>380.7404114431842</v>
          </cell>
          <cell r="H8114">
            <v>51.636180744499804</v>
          </cell>
        </row>
        <row r="8115">
          <cell r="E8115">
            <v>0.74075066666666667</v>
          </cell>
          <cell r="F8115">
            <v>380.87055924604033</v>
          </cell>
          <cell r="H8115">
            <v>51.416836512606174</v>
          </cell>
        </row>
        <row r="8116">
          <cell r="E8116">
            <v>0.74391799999999997</v>
          </cell>
          <cell r="F8116">
            <v>380.99867481254739</v>
          </cell>
          <cell r="H8116">
            <v>51.215143982609291</v>
          </cell>
        </row>
        <row r="8117">
          <cell r="E8117">
            <v>0.74682266666666663</v>
          </cell>
          <cell r="F8117">
            <v>381.12391137755992</v>
          </cell>
          <cell r="H8117">
            <v>51.032718795032103</v>
          </cell>
        </row>
        <row r="8118">
          <cell r="E8118">
            <v>0.74969733333333333</v>
          </cell>
          <cell r="F8118">
            <v>381.24766610356789</v>
          </cell>
          <cell r="H8118">
            <v>50.853544377495616</v>
          </cell>
        </row>
        <row r="8119">
          <cell r="E8119">
            <v>0.75257200000000002</v>
          </cell>
          <cell r="F8119">
            <v>381.37099744700311</v>
          </cell>
          <cell r="H8119">
            <v>50.675682519015204</v>
          </cell>
        </row>
        <row r="8120">
          <cell r="E8120">
            <v>0.75525133333333339</v>
          </cell>
          <cell r="F8120">
            <v>381.49420177566651</v>
          </cell>
          <cell r="H8120">
            <v>50.512218242889539</v>
          </cell>
        </row>
        <row r="8121">
          <cell r="E8121">
            <v>0.75773266666666661</v>
          </cell>
          <cell r="F8121">
            <v>381.61181745436994</v>
          </cell>
          <cell r="H8121">
            <v>50.36232885842368</v>
          </cell>
        </row>
        <row r="8122">
          <cell r="E8122">
            <v>0.76021266666666665</v>
          </cell>
          <cell r="F8122">
            <v>381.72028806950254</v>
          </cell>
          <cell r="H8122">
            <v>50.212303057675427</v>
          </cell>
        </row>
        <row r="8123">
          <cell r="E8123">
            <v>0.76271066666666665</v>
          </cell>
          <cell r="F8123">
            <v>381.82511759450961</v>
          </cell>
          <cell r="H8123">
            <v>50.061594033190786</v>
          </cell>
        </row>
        <row r="8124">
          <cell r="E8124">
            <v>0.76539466666666667</v>
          </cell>
          <cell r="F8124">
            <v>381.92956607520125</v>
          </cell>
          <cell r="H8124">
            <v>49.899690017246165</v>
          </cell>
        </row>
        <row r="8125">
          <cell r="E8125">
            <v>0.76824733333333328</v>
          </cell>
          <cell r="F8125">
            <v>382.03388754112098</v>
          </cell>
          <cell r="H8125">
            <v>49.727980946386317</v>
          </cell>
        </row>
        <row r="8126">
          <cell r="E8126">
            <v>0.77109933333333336</v>
          </cell>
          <cell r="F8126">
            <v>382.14430571608807</v>
          </cell>
          <cell r="H8126">
            <v>49.558375840391697</v>
          </cell>
        </row>
        <row r="8127">
          <cell r="E8127">
            <v>0.77398999999999996</v>
          </cell>
          <cell r="F8127">
            <v>382.26801810383881</v>
          </cell>
          <cell r="H8127">
            <v>49.389270934228975</v>
          </cell>
        </row>
        <row r="8128">
          <cell r="E8128">
            <v>0.77706399999999998</v>
          </cell>
          <cell r="F8128">
            <v>382.40011346652955</v>
          </cell>
          <cell r="H8128">
            <v>49.210890411411363</v>
          </cell>
        </row>
        <row r="8129">
          <cell r="E8129">
            <v>0.78028399999999998</v>
          </cell>
          <cell r="F8129">
            <v>382.53534186025831</v>
          </cell>
          <cell r="H8129">
            <v>49.025142366145957</v>
          </cell>
        </row>
        <row r="8130">
          <cell r="E8130">
            <v>0.78350333333333333</v>
          </cell>
          <cell r="F8130">
            <v>382.66997751838539</v>
          </cell>
          <cell r="H8130">
            <v>48.840886980066294</v>
          </cell>
        </row>
        <row r="8131">
          <cell r="E8131">
            <v>0.78683266666666662</v>
          </cell>
          <cell r="F8131">
            <v>382.7996172621543</v>
          </cell>
          <cell r="H8131">
            <v>48.650702173289829</v>
          </cell>
        </row>
        <row r="8132">
          <cell r="E8132">
            <v>0.79050866666666664</v>
          </cell>
          <cell r="F8132">
            <v>382.9226945760459</v>
          </cell>
          <cell r="H8132">
            <v>48.440037500248266</v>
          </cell>
        </row>
        <row r="8133">
          <cell r="E8133">
            <v>0.79442000000000002</v>
          </cell>
          <cell r="F8133">
            <v>383.03772762105569</v>
          </cell>
          <cell r="H8133">
            <v>48.216022711041475</v>
          </cell>
        </row>
        <row r="8134">
          <cell r="E8134">
            <v>0.79833200000000004</v>
          </cell>
          <cell r="F8134">
            <v>383.14530913278548</v>
          </cell>
          <cell r="H8134">
            <v>47.993229525158135</v>
          </cell>
        </row>
        <row r="8135">
          <cell r="E8135">
            <v>0.80215333333333338</v>
          </cell>
          <cell r="F8135">
            <v>383.24920721613262</v>
          </cell>
          <cell r="H8135">
            <v>47.777549664170515</v>
          </cell>
        </row>
        <row r="8136">
          <cell r="E8136">
            <v>0.80576533333333333</v>
          </cell>
          <cell r="F8136">
            <v>383.35306296122246</v>
          </cell>
          <cell r="H8136">
            <v>47.576266575697282</v>
          </cell>
        </row>
        <row r="8137">
          <cell r="E8137">
            <v>0.80925666666666674</v>
          </cell>
          <cell r="F8137">
            <v>383.45801950100133</v>
          </cell>
          <cell r="H8137">
            <v>47.383980298916455</v>
          </cell>
        </row>
        <row r="8138">
          <cell r="E8138">
            <v>0.81274799999999991</v>
          </cell>
          <cell r="F8138">
            <v>383.56517763015836</v>
          </cell>
          <cell r="H8138">
            <v>47.193616918178627</v>
          </cell>
        </row>
        <row r="8139">
          <cell r="E8139">
            <v>0.81620666666666675</v>
          </cell>
          <cell r="F8139">
            <v>383.67597684944093</v>
          </cell>
          <cell r="H8139">
            <v>47.007209389301842</v>
          </cell>
        </row>
        <row r="8140">
          <cell r="E8140">
            <v>0.81960599999999995</v>
          </cell>
          <cell r="F8140">
            <v>383.79304213079985</v>
          </cell>
          <cell r="H8140">
            <v>46.826529104325715</v>
          </cell>
        </row>
        <row r="8141">
          <cell r="E8141">
            <v>0.8229780000000001</v>
          </cell>
          <cell r="F8141">
            <v>383.91743193066691</v>
          </cell>
          <cell r="H8141">
            <v>46.649780666149866</v>
          </cell>
        </row>
        <row r="8142">
          <cell r="E8142">
            <v>0.82634933333333338</v>
          </cell>
          <cell r="F8142">
            <v>384.04804545435303</v>
          </cell>
          <cell r="H8142">
            <v>46.475265358438364</v>
          </cell>
        </row>
        <row r="8143">
          <cell r="E8143">
            <v>0.82965066666666665</v>
          </cell>
          <cell r="F8143">
            <v>384.18441698102822</v>
          </cell>
          <cell r="H8143">
            <v>46.306768910894412</v>
          </cell>
        </row>
        <row r="8144">
          <cell r="E8144">
            <v>0.83284599999999998</v>
          </cell>
          <cell r="F8144">
            <v>384.32320178836807</v>
          </cell>
          <cell r="H8144">
            <v>46.145770261052839</v>
          </cell>
        </row>
        <row r="8145">
          <cell r="E8145">
            <v>0.83600666666666679</v>
          </cell>
          <cell r="F8145">
            <v>384.46063177147505</v>
          </cell>
          <cell r="H8145">
            <v>45.987747119816632</v>
          </cell>
        </row>
        <row r="8146">
          <cell r="E8146">
            <v>0.83916666666666651</v>
          </cell>
          <cell r="F8146">
            <v>384.59353156105391</v>
          </cell>
          <cell r="H8146">
            <v>45.830410910949823</v>
          </cell>
        </row>
        <row r="8147">
          <cell r="E8147">
            <v>0.84220866666666672</v>
          </cell>
          <cell r="F8147">
            <v>384.71876812606644</v>
          </cell>
          <cell r="H8147">
            <v>45.679744622995223</v>
          </cell>
        </row>
        <row r="8148">
          <cell r="E8148">
            <v>0.84509800000000002</v>
          </cell>
          <cell r="F8148">
            <v>384.83723056991533</v>
          </cell>
          <cell r="H8148">
            <v>45.537586240875655</v>
          </cell>
        </row>
        <row r="8149">
          <cell r="E8149">
            <v>0.8479540000000001</v>
          </cell>
          <cell r="F8149">
            <v>384.95217893841061</v>
          </cell>
          <cell r="H8149">
            <v>45.397766734800541</v>
          </cell>
        </row>
        <row r="8150">
          <cell r="E8150">
            <v>0.85080933333333331</v>
          </cell>
          <cell r="F8150">
            <v>385.06585715918766</v>
          </cell>
          <cell r="H8150">
            <v>45.258772097687498</v>
          </cell>
        </row>
        <row r="8151">
          <cell r="E8151">
            <v>0.85354133333333337</v>
          </cell>
          <cell r="F8151">
            <v>385.17898498262008</v>
          </cell>
          <cell r="H8151">
            <v>45.127162556777577</v>
          </cell>
        </row>
        <row r="8152">
          <cell r="E8152">
            <v>0.85613666666666655</v>
          </cell>
          <cell r="F8152">
            <v>385.29566921966364</v>
          </cell>
          <cell r="H8152">
            <v>45.003991094061739</v>
          </cell>
        </row>
        <row r="8153">
          <cell r="E8153">
            <v>0.85871733333333333</v>
          </cell>
          <cell r="F8153">
            <v>385.41734937106514</v>
          </cell>
          <cell r="H8153">
            <v>44.882912503345899</v>
          </cell>
        </row>
        <row r="8154">
          <cell r="E8154">
            <v>0.86129866666666655</v>
          </cell>
          <cell r="F8154">
            <v>385.54309399516501</v>
          </cell>
          <cell r="H8154">
            <v>44.762996729957209</v>
          </cell>
        </row>
        <row r="8155">
          <cell r="E8155">
            <v>0.86385066666666654</v>
          </cell>
          <cell r="F8155">
            <v>385.67129423818665</v>
          </cell>
          <cell r="H8155">
            <v>44.645597800644559</v>
          </cell>
        </row>
        <row r="8156">
          <cell r="E8156">
            <v>0.86637399999999998</v>
          </cell>
          <cell r="F8156">
            <v>385.80334726261998</v>
          </cell>
          <cell r="H8156">
            <v>44.530808549497102</v>
          </cell>
        </row>
        <row r="8157">
          <cell r="E8157">
            <v>0.86889666666666654</v>
          </cell>
          <cell r="F8157">
            <v>385.93692446431521</v>
          </cell>
          <cell r="H8157">
            <v>44.416895503222314</v>
          </cell>
        </row>
        <row r="8158">
          <cell r="E8158">
            <v>0.87142133333333338</v>
          </cell>
          <cell r="F8158">
            <v>386.06643719331231</v>
          </cell>
          <cell r="H8158">
            <v>44.303073889245191</v>
          </cell>
        </row>
        <row r="8159">
          <cell r="E8159">
            <v>0.87395533333333342</v>
          </cell>
          <cell r="F8159">
            <v>386.19091166969383</v>
          </cell>
          <cell r="H8159">
            <v>44.18886148296982</v>
          </cell>
        </row>
        <row r="8160">
          <cell r="E8160">
            <v>0.876498</v>
          </cell>
          <cell r="F8160">
            <v>386.3123377915519</v>
          </cell>
          <cell r="H8160">
            <v>44.074525873596045</v>
          </cell>
        </row>
        <row r="8161">
          <cell r="E8161">
            <v>0.87904000000000004</v>
          </cell>
          <cell r="F8161">
            <v>386.43223973614806</v>
          </cell>
          <cell r="H8161">
            <v>43.960711655459143</v>
          </cell>
        </row>
        <row r="8162">
          <cell r="E8162">
            <v>0.88157800000000008</v>
          </cell>
          <cell r="F8162">
            <v>386.550871533026</v>
          </cell>
          <cell r="H8162">
            <v>43.847608666848082</v>
          </cell>
        </row>
        <row r="8163">
          <cell r="E8163">
            <v>0.88409199999999999</v>
          </cell>
          <cell r="F8163">
            <v>386.67123919845216</v>
          </cell>
          <cell r="H8163">
            <v>43.736538640599868</v>
          </cell>
        </row>
        <row r="8164">
          <cell r="E8164">
            <v>0.88658733333333328</v>
          </cell>
          <cell r="F8164">
            <v>386.7970261608092</v>
          </cell>
          <cell r="H8164">
            <v>43.627628279614029</v>
          </cell>
        </row>
        <row r="8165">
          <cell r="E8165">
            <v>0.88908199999999993</v>
          </cell>
          <cell r="F8165">
            <v>386.92742799320894</v>
          </cell>
          <cell r="H8165">
            <v>43.519880955098515</v>
          </cell>
        </row>
        <row r="8166">
          <cell r="E8166">
            <v>0.89158466666666658</v>
          </cell>
          <cell r="F8166">
            <v>387.05893062029782</v>
          </cell>
          <cell r="H8166">
            <v>43.412470524799417</v>
          </cell>
        </row>
        <row r="8167">
          <cell r="E8167">
            <v>0.89411000000000007</v>
          </cell>
          <cell r="F8167">
            <v>387.19089896821669</v>
          </cell>
          <cell r="H8167">
            <v>43.304615647763328</v>
          </cell>
        </row>
        <row r="8168">
          <cell r="E8168">
            <v>0.89665066666666671</v>
          </cell>
          <cell r="F8168">
            <v>387.32197821273286</v>
          </cell>
          <cell r="H8168">
            <v>43.196530445085955</v>
          </cell>
        </row>
        <row r="8169">
          <cell r="E8169">
            <v>0.89919133333333323</v>
          </cell>
          <cell r="F8169">
            <v>387.4492470140944</v>
          </cell>
          <cell r="H8169">
            <v>43.088632268930652</v>
          </cell>
        </row>
        <row r="8170">
          <cell r="E8170">
            <v>0.90174466666666686</v>
          </cell>
          <cell r="F8170">
            <v>387.57160457761239</v>
          </cell>
          <cell r="H8170">
            <v>42.980193718282301</v>
          </cell>
        </row>
        <row r="8171">
          <cell r="E8171">
            <v>0.90432733333333326</v>
          </cell>
          <cell r="F8171">
            <v>387.68968597714587</v>
          </cell>
          <cell r="H8171">
            <v>42.870504040625327</v>
          </cell>
        </row>
        <row r="8172">
          <cell r="E8172">
            <v>0.9069273333333332</v>
          </cell>
          <cell r="F8172">
            <v>387.8041686248111</v>
          </cell>
          <cell r="H8172">
            <v>42.760225033627592</v>
          </cell>
        </row>
        <row r="8173">
          <cell r="E8173">
            <v>0.90952666666666659</v>
          </cell>
          <cell r="F8173">
            <v>387.91949803762185</v>
          </cell>
          <cell r="H8173">
            <v>42.650700881515867</v>
          </cell>
        </row>
        <row r="8174">
          <cell r="E8174">
            <v>0.912134</v>
          </cell>
          <cell r="F8174">
            <v>388.03512381823339</v>
          </cell>
          <cell r="H8174">
            <v>42.541460335678018</v>
          </cell>
        </row>
        <row r="8175">
          <cell r="E8175">
            <v>0.91475533333333336</v>
          </cell>
          <cell r="F8175">
            <v>388.15036855452956</v>
          </cell>
          <cell r="H8175">
            <v>42.432151462853405</v>
          </cell>
        </row>
        <row r="8176">
          <cell r="E8176">
            <v>0.91738199999999992</v>
          </cell>
          <cell r="F8176">
            <v>388.26840761580576</v>
          </cell>
          <cell r="H8176">
            <v>42.323525817577163</v>
          </cell>
        </row>
        <row r="8177">
          <cell r="E8177">
            <v>0.92000933333333323</v>
          </cell>
          <cell r="F8177">
            <v>388.39055348803737</v>
          </cell>
          <cell r="H8177">
            <v>42.215936231955332</v>
          </cell>
        </row>
        <row r="8178">
          <cell r="E8178">
            <v>0.92265133333333338</v>
          </cell>
          <cell r="F8178">
            <v>388.51557836176346</v>
          </cell>
          <cell r="H8178">
            <v>42.108602060774508</v>
          </cell>
        </row>
        <row r="8179">
          <cell r="E8179">
            <v>0.92531466666666662</v>
          </cell>
          <cell r="F8179">
            <v>388.64399029607142</v>
          </cell>
          <cell r="H8179">
            <v>42.001278516000838</v>
          </cell>
        </row>
        <row r="8180">
          <cell r="E8180">
            <v>0.92798666666666663</v>
          </cell>
          <cell r="F8180">
            <v>388.77485784930121</v>
          </cell>
          <cell r="H8180">
            <v>41.894444372329474</v>
          </cell>
        </row>
        <row r="8181">
          <cell r="E8181">
            <v>0.93065799999999999</v>
          </cell>
          <cell r="F8181">
            <v>388.90386251921097</v>
          </cell>
          <cell r="H8181">
            <v>41.788053454567738</v>
          </cell>
        </row>
        <row r="8182">
          <cell r="E8182">
            <v>0.93332799999999994</v>
          </cell>
          <cell r="F8182">
            <v>389.0285063486217</v>
          </cell>
          <cell r="H8182">
            <v>41.681863862288687</v>
          </cell>
        </row>
        <row r="8183">
          <cell r="E8183">
            <v>0.9359966666666667</v>
          </cell>
          <cell r="F8183">
            <v>389.14760386632969</v>
          </cell>
          <cell r="H8183">
            <v>41.575746765443931</v>
          </cell>
        </row>
        <row r="8184">
          <cell r="E8184">
            <v>0.9386646666666667</v>
          </cell>
          <cell r="F8184">
            <v>389.26250989656762</v>
          </cell>
          <cell r="H8184">
            <v>41.469815975804742</v>
          </cell>
        </row>
        <row r="8185">
          <cell r="E8185">
            <v>0.9413326666666666</v>
          </cell>
          <cell r="F8185">
            <v>389.37682319120387</v>
          </cell>
          <cell r="H8185">
            <v>41.364422693415918</v>
          </cell>
        </row>
        <row r="8186">
          <cell r="E8186">
            <v>0.94397333333333333</v>
          </cell>
          <cell r="F8186">
            <v>389.49490459073729</v>
          </cell>
          <cell r="H8186">
            <v>41.261219023567463</v>
          </cell>
        </row>
        <row r="8187">
          <cell r="E8187">
            <v>0.94658266666666679</v>
          </cell>
          <cell r="F8187">
            <v>389.61980244969152</v>
          </cell>
          <cell r="H8187">
            <v>41.160673670659314</v>
          </cell>
        </row>
        <row r="8188">
          <cell r="E8188">
            <v>0.94918800000000014</v>
          </cell>
          <cell r="F8188">
            <v>389.75253288624134</v>
          </cell>
          <cell r="H8188">
            <v>41.061679339207963</v>
          </cell>
        </row>
        <row r="8189">
          <cell r="E8189">
            <v>0.95179333333333338</v>
          </cell>
          <cell r="F8189">
            <v>389.89174107615389</v>
          </cell>
          <cell r="H8189">
            <v>40.963907543950775</v>
          </cell>
        </row>
        <row r="8190">
          <cell r="E8190">
            <v>0.95440866666666668</v>
          </cell>
          <cell r="F8190">
            <v>390.03099160432356</v>
          </cell>
          <cell r="H8190">
            <v>40.866245794532837</v>
          </cell>
        </row>
        <row r="8191">
          <cell r="E8191">
            <v>0.95703533333333335</v>
          </cell>
          <cell r="F8191">
            <v>390.16473815904789</v>
          </cell>
          <cell r="H8191">
            <v>40.768059921059816</v>
          </cell>
        </row>
        <row r="8192">
          <cell r="E8192">
            <v>0.95966133333333337</v>
          </cell>
          <cell r="F8192">
            <v>390.29221865169586</v>
          </cell>
          <cell r="H8192">
            <v>40.669786839909065</v>
          </cell>
        </row>
        <row r="8193">
          <cell r="E8193">
            <v>0.96228666666666673</v>
          </cell>
          <cell r="F8193">
            <v>390.41233228757835</v>
          </cell>
          <cell r="H8193">
            <v>40.571312667144753</v>
          </cell>
        </row>
        <row r="8194">
          <cell r="E8194">
            <v>0.96489266666666662</v>
          </cell>
          <cell r="F8194">
            <v>390.52457100760819</v>
          </cell>
          <cell r="H8194">
            <v>40.473369163092563</v>
          </cell>
        </row>
        <row r="8195">
          <cell r="E8195">
            <v>0.96748266666666671</v>
          </cell>
          <cell r="F8195">
            <v>390.63308396099808</v>
          </cell>
          <cell r="H8195">
            <v>40.376235918197125</v>
          </cell>
        </row>
        <row r="8196">
          <cell r="E8196">
            <v>0.97007266666666658</v>
          </cell>
          <cell r="F8196">
            <v>390.74142756135876</v>
          </cell>
          <cell r="H8196">
            <v>40.27960388823368</v>
          </cell>
        </row>
        <row r="8197">
          <cell r="E8197">
            <v>0.97266399999999997</v>
          </cell>
          <cell r="F8197">
            <v>390.84710385151124</v>
          </cell>
          <cell r="H8197">
            <v>40.183157169537601</v>
          </cell>
        </row>
        <row r="8198">
          <cell r="E8198">
            <v>0.97526400000000002</v>
          </cell>
          <cell r="F8198">
            <v>390.95070556705741</v>
          </cell>
          <cell r="H8198">
            <v>40.086654030811907</v>
          </cell>
        </row>
        <row r="8199">
          <cell r="E8199">
            <v>0.97786999999999991</v>
          </cell>
          <cell r="F8199">
            <v>391.05820240227274</v>
          </cell>
          <cell r="H8199">
            <v>39.99081702089979</v>
          </cell>
        </row>
        <row r="8200">
          <cell r="E8200">
            <v>0.98047666666666655</v>
          </cell>
          <cell r="F8200">
            <v>391.17674952263621</v>
          </cell>
          <cell r="H8200">
            <v>39.896589365305601</v>
          </cell>
        </row>
        <row r="8201">
          <cell r="E8201">
            <v>0.9830766666666666</v>
          </cell>
          <cell r="F8201">
            <v>391.30528847171598</v>
          </cell>
          <cell r="H8201">
            <v>39.804147706864093</v>
          </cell>
        </row>
        <row r="8202">
          <cell r="E8202">
            <v>0.98565733333333339</v>
          </cell>
          <cell r="F8202">
            <v>391.44132129233299</v>
          </cell>
          <cell r="H8202">
            <v>39.71373296321368</v>
          </cell>
        </row>
        <row r="8203">
          <cell r="E8203">
            <v>0.98822466666666675</v>
          </cell>
          <cell r="F8203">
            <v>391.58141858564824</v>
          </cell>
          <cell r="H8203">
            <v>39.624736337180572</v>
          </cell>
        </row>
        <row r="8204">
          <cell r="E8204">
            <v>0.99079133333333325</v>
          </cell>
          <cell r="F8204">
            <v>391.71698568543525</v>
          </cell>
          <cell r="H8204">
            <v>39.535770298633544</v>
          </cell>
        </row>
        <row r="8205">
          <cell r="E8205">
            <v>0.99336133333333343</v>
          </cell>
          <cell r="F8205">
            <v>391.83934324895318</v>
          </cell>
          <cell r="H8205">
            <v>39.445801854808771</v>
          </cell>
        </row>
        <row r="8206">
          <cell r="E8206">
            <v>0.99593666666666669</v>
          </cell>
          <cell r="F8206">
            <v>391.94929570309023</v>
          </cell>
          <cell r="H8206">
            <v>39.354841409235213</v>
          </cell>
        </row>
        <row r="8207">
          <cell r="E8207">
            <v>0.99851599999999996</v>
          </cell>
          <cell r="F8207">
            <v>392.05353249249561</v>
          </cell>
          <cell r="H8207">
            <v>39.26362046201519</v>
          </cell>
        </row>
        <row r="8208">
          <cell r="E8208">
            <v>1.0010946666666667</v>
          </cell>
          <cell r="F8208">
            <v>392.15755759061449</v>
          </cell>
          <cell r="H8208">
            <v>39.172874519087891</v>
          </cell>
        </row>
        <row r="8209">
          <cell r="E8209">
            <v>1.0036813333333334</v>
          </cell>
          <cell r="F8209">
            <v>392.26602820574698</v>
          </cell>
          <cell r="H8209">
            <v>39.082726277571531</v>
          </cell>
        </row>
        <row r="8210">
          <cell r="E8210">
            <v>1.0062833333333334</v>
          </cell>
          <cell r="F8210">
            <v>392.38106125075683</v>
          </cell>
          <cell r="H8210">
            <v>38.99309948332214</v>
          </cell>
        </row>
        <row r="8211">
          <cell r="E8211">
            <v>1.0088913333333334</v>
          </cell>
          <cell r="F8211">
            <v>392.50202165178484</v>
          </cell>
          <cell r="H8211">
            <v>38.904291144515547</v>
          </cell>
        </row>
        <row r="8212">
          <cell r="E8212">
            <v>1.0114993333333333</v>
          </cell>
          <cell r="F8212">
            <v>392.62679249596727</v>
          </cell>
          <cell r="H8212">
            <v>38.816317476165807</v>
          </cell>
        </row>
        <row r="8213">
          <cell r="E8213">
            <v>1.0141660000000001</v>
          </cell>
          <cell r="F8213">
            <v>392.75444234164434</v>
          </cell>
          <cell r="H8213">
            <v>38.726839821256505</v>
          </cell>
        </row>
        <row r="8214">
          <cell r="E8214">
            <v>1.0169219999999999</v>
          </cell>
          <cell r="F8214">
            <v>392.88581795396141</v>
          </cell>
          <cell r="H8214">
            <v>38.63480364806361</v>
          </cell>
        </row>
        <row r="8215">
          <cell r="E8215">
            <v>1.0197073333333333</v>
          </cell>
          <cell r="F8215">
            <v>393.02155440677757</v>
          </cell>
          <cell r="H8215">
            <v>38.542583892382616</v>
          </cell>
        </row>
        <row r="8216">
          <cell r="E8216">
            <v>1.0224933333333333</v>
          </cell>
          <cell r="F8216">
            <v>393.15775658042367</v>
          </cell>
          <cell r="H8216">
            <v>38.450887038913734</v>
          </cell>
        </row>
        <row r="8217">
          <cell r="E8217">
            <v>1.0252773333333334</v>
          </cell>
          <cell r="F8217">
            <v>393.28997895788615</v>
          </cell>
          <cell r="H8217">
            <v>38.35937518283373</v>
          </cell>
        </row>
        <row r="8218">
          <cell r="E8218">
            <v>1.02806</v>
          </cell>
          <cell r="F8218">
            <v>393.41729009750503</v>
          </cell>
          <cell r="H8218">
            <v>38.267930869550909</v>
          </cell>
        </row>
        <row r="8219">
          <cell r="E8219">
            <v>1.030842</v>
          </cell>
          <cell r="F8219">
            <v>393.53918194019303</v>
          </cell>
          <cell r="H8219">
            <v>38.176479221858735</v>
          </cell>
        </row>
        <row r="8220">
          <cell r="E8220">
            <v>1.0336240000000001</v>
          </cell>
          <cell r="F8220">
            <v>393.6566706041246</v>
          </cell>
          <cell r="H8220">
            <v>38.085093864318601</v>
          </cell>
        </row>
        <row r="8221">
          <cell r="E8221">
            <v>1.0364426666666668</v>
          </cell>
          <cell r="F8221">
            <v>393.77547175403168</v>
          </cell>
          <cell r="H8221">
            <v>37.992981610884883</v>
          </cell>
        </row>
        <row r="8222">
          <cell r="E8222">
            <v>1.0393026666666665</v>
          </cell>
          <cell r="F8222">
            <v>393.90134339290336</v>
          </cell>
          <cell r="H8222">
            <v>37.90054197169097</v>
          </cell>
        </row>
        <row r="8223">
          <cell r="E8223">
            <v>1.042168</v>
          </cell>
          <cell r="F8223">
            <v>394.03229562264761</v>
          </cell>
          <cell r="H8223">
            <v>37.808903710596333</v>
          </cell>
        </row>
        <row r="8224">
          <cell r="E8224">
            <v>1.045034</v>
          </cell>
          <cell r="F8224">
            <v>394.16295148459102</v>
          </cell>
          <cell r="H8224">
            <v>37.717715546536382</v>
          </cell>
        </row>
        <row r="8225">
          <cell r="E8225">
            <v>1.0479853333333333</v>
          </cell>
          <cell r="F8225">
            <v>394.29123640412712</v>
          </cell>
          <cell r="H8225">
            <v>37.623736121382784</v>
          </cell>
        </row>
        <row r="8226">
          <cell r="E8226">
            <v>1.0510246666666667</v>
          </cell>
          <cell r="F8226">
            <v>394.41473710059142</v>
          </cell>
          <cell r="H8226">
            <v>37.526687014062283</v>
          </cell>
        </row>
        <row r="8227">
          <cell r="E8227">
            <v>1.0540659999999999</v>
          </cell>
          <cell r="F8227">
            <v>394.53231044103757</v>
          </cell>
          <cell r="H8227">
            <v>37.429564224729525</v>
          </cell>
        </row>
        <row r="8228">
          <cell r="E8228">
            <v>1.057104</v>
          </cell>
          <cell r="F8228">
            <v>394.64607333832924</v>
          </cell>
          <cell r="H8228">
            <v>37.332757546876117</v>
          </cell>
        </row>
        <row r="8229">
          <cell r="E8229">
            <v>1.0601046666666667</v>
          </cell>
          <cell r="F8229">
            <v>394.76059832425182</v>
          </cell>
          <cell r="H8229">
            <v>37.237888930865168</v>
          </cell>
        </row>
        <row r="8230">
          <cell r="E8230">
            <v>1.0630726666666666</v>
          </cell>
          <cell r="F8230">
            <v>394.87884907681433</v>
          </cell>
          <cell r="H8230">
            <v>37.145047696032158</v>
          </cell>
        </row>
        <row r="8231">
          <cell r="E8231">
            <v>1.0660406666666666</v>
          </cell>
          <cell r="F8231">
            <v>395.00120664033227</v>
          </cell>
          <cell r="H8231">
            <v>37.053108665679318</v>
          </cell>
        </row>
        <row r="8232">
          <cell r="E8232">
            <v>1.068988</v>
          </cell>
          <cell r="F8232">
            <v>395.12724763223298</v>
          </cell>
          <cell r="H8232">
            <v>36.962739304111267</v>
          </cell>
        </row>
        <row r="8233">
          <cell r="E8233">
            <v>1.0718333333333334</v>
          </cell>
          <cell r="F8233">
            <v>395.25582891957004</v>
          </cell>
          <cell r="H8233">
            <v>36.876612867632097</v>
          </cell>
        </row>
        <row r="8234">
          <cell r="E8234">
            <v>1.0745960000000001</v>
          </cell>
          <cell r="F8234">
            <v>395.38195458798526</v>
          </cell>
          <cell r="H8234">
            <v>36.793544233180214</v>
          </cell>
        </row>
        <row r="8235">
          <cell r="E8235">
            <v>1.0773593333333333</v>
          </cell>
          <cell r="F8235">
            <v>395.50452384278964</v>
          </cell>
          <cell r="H8235">
            <v>36.710548802608386</v>
          </cell>
        </row>
        <row r="8236">
          <cell r="E8236">
            <v>1.0801259999999999</v>
          </cell>
          <cell r="F8236">
            <v>395.62565359684663</v>
          </cell>
          <cell r="H8236">
            <v>36.627731727302802</v>
          </cell>
        </row>
        <row r="8237">
          <cell r="E8237">
            <v>1.0829059999999999</v>
          </cell>
          <cell r="F8237">
            <v>395.74132171571551</v>
          </cell>
          <cell r="H8237">
            <v>36.544383512116056</v>
          </cell>
        </row>
        <row r="8238">
          <cell r="E8238">
            <v>1.0856946666666667</v>
          </cell>
          <cell r="F8238">
            <v>395.84932661001807</v>
          </cell>
          <cell r="H8238">
            <v>36.460465245294692</v>
          </cell>
        </row>
        <row r="8239">
          <cell r="E8239">
            <v>1.0884833333333332</v>
          </cell>
          <cell r="F8239">
            <v>395.95280131079249</v>
          </cell>
          <cell r="H8239">
            <v>36.376560778219769</v>
          </cell>
        </row>
        <row r="8240">
          <cell r="E8240">
            <v>1.0912573333333333</v>
          </cell>
          <cell r="F8240">
            <v>396.05326999530047</v>
          </cell>
          <cell r="H8240">
            <v>36.293297455836914</v>
          </cell>
        </row>
        <row r="8241">
          <cell r="E8241">
            <v>1.0939946666666667</v>
          </cell>
          <cell r="F8241">
            <v>396.15382335632296</v>
          </cell>
          <cell r="H8241">
            <v>36.211677755557879</v>
          </cell>
        </row>
        <row r="8242">
          <cell r="E8242">
            <v>1.0967120000000001</v>
          </cell>
          <cell r="F8242">
            <v>396.26068511767926</v>
          </cell>
          <cell r="H8242">
            <v>36.131699581811745</v>
          </cell>
        </row>
        <row r="8243">
          <cell r="E8243">
            <v>1.0994286666666666</v>
          </cell>
          <cell r="F8243">
            <v>396.37707298692175</v>
          </cell>
          <cell r="H8243">
            <v>36.053005074780216</v>
          </cell>
        </row>
        <row r="8244">
          <cell r="E8244">
            <v>1.1020953333333332</v>
          </cell>
          <cell r="F8244">
            <v>396.50379139093883</v>
          </cell>
          <cell r="H8244">
            <v>35.977267972970779</v>
          </cell>
        </row>
        <row r="8245">
          <cell r="E8245">
            <v>1.1046666666666667</v>
          </cell>
          <cell r="F8245">
            <v>396.63503998848404</v>
          </cell>
          <cell r="H8245">
            <v>35.905404947659989</v>
          </cell>
        </row>
        <row r="8246">
          <cell r="E8246">
            <v>1.1071920000000002</v>
          </cell>
          <cell r="F8246">
            <v>396.76205476030202</v>
          </cell>
          <cell r="H8246">
            <v>35.834982077209915</v>
          </cell>
        </row>
        <row r="8247">
          <cell r="E8247">
            <v>1.109718</v>
          </cell>
          <cell r="F8247">
            <v>396.87945874771901</v>
          </cell>
          <cell r="H8247">
            <v>35.763992180690863</v>
          </cell>
        </row>
        <row r="8248">
          <cell r="E8248">
            <v>1.1122713333333334</v>
          </cell>
          <cell r="F8248">
            <v>396.98640518558977</v>
          </cell>
          <cell r="H8248">
            <v>35.691507394681551</v>
          </cell>
        </row>
        <row r="8249">
          <cell r="E8249">
            <v>1.114868</v>
          </cell>
          <cell r="F8249">
            <v>397.08369850080226</v>
          </cell>
          <cell r="H8249">
            <v>35.617104311972568</v>
          </cell>
        </row>
        <row r="8250">
          <cell r="E8250">
            <v>1.11748</v>
          </cell>
          <cell r="F8250">
            <v>397.17650396074401</v>
          </cell>
          <cell r="H8250">
            <v>35.542157708481945</v>
          </cell>
        </row>
        <row r="8251">
          <cell r="E8251">
            <v>1.1200926666666666</v>
          </cell>
          <cell r="F8251">
            <v>397.27227309869471</v>
          </cell>
          <cell r="H8251">
            <v>35.467804130970237</v>
          </cell>
        </row>
        <row r="8252">
          <cell r="E8252">
            <v>1.122746</v>
          </cell>
          <cell r="F8252">
            <v>397.37269944494545</v>
          </cell>
          <cell r="H8252">
            <v>35.392929428824097</v>
          </cell>
        </row>
        <row r="8253">
          <cell r="E8253">
            <v>1.125454</v>
          </cell>
          <cell r="F8253">
            <v>397.4795612063017</v>
          </cell>
          <cell r="H8253">
            <v>35.317264073547364</v>
          </cell>
        </row>
        <row r="8254">
          <cell r="E8254">
            <v>1.1281760000000001</v>
          </cell>
          <cell r="F8254">
            <v>397.59565270774328</v>
          </cell>
          <cell r="H8254">
            <v>35.242342746853616</v>
          </cell>
        </row>
        <row r="8255">
          <cell r="E8255">
            <v>1.1308986666666667</v>
          </cell>
          <cell r="F8255">
            <v>397.71940743375114</v>
          </cell>
          <cell r="H8255">
            <v>35.168438973054272</v>
          </cell>
        </row>
        <row r="8256">
          <cell r="E8256">
            <v>1.1335966666666668</v>
          </cell>
          <cell r="F8256">
            <v>397.8463798673119</v>
          </cell>
          <cell r="H8256">
            <v>35.095937696886182</v>
          </cell>
        </row>
        <row r="8257">
          <cell r="E8257">
            <v>1.1362673333333333</v>
          </cell>
          <cell r="F8257">
            <v>397.97580791979442</v>
          </cell>
          <cell r="H8257">
            <v>35.024839335326114</v>
          </cell>
        </row>
        <row r="8258">
          <cell r="E8258">
            <v>1.1389339999999999</v>
          </cell>
          <cell r="F8258">
            <v>398.1035847802433</v>
          </cell>
          <cell r="H8258">
            <v>34.954052190929701</v>
          </cell>
        </row>
        <row r="8259">
          <cell r="E8259">
            <v>1.1416006666666667</v>
          </cell>
          <cell r="F8259">
            <v>398.22365607786855</v>
          </cell>
          <cell r="H8259">
            <v>34.882920771291467</v>
          </cell>
        </row>
        <row r="8260">
          <cell r="E8260">
            <v>1.1443133333333333</v>
          </cell>
          <cell r="F8260">
            <v>398.33149161914196</v>
          </cell>
          <cell r="H8260">
            <v>34.809652218140315</v>
          </cell>
        </row>
        <row r="8261">
          <cell r="E8261">
            <v>1.1470733333333334</v>
          </cell>
          <cell r="F8261">
            <v>398.42709140406367</v>
          </cell>
          <cell r="H8261">
            <v>34.73423013385343</v>
          </cell>
        </row>
        <row r="8262">
          <cell r="E8262">
            <v>1.1498353333333333</v>
          </cell>
          <cell r="F8262">
            <v>398.51676383296711</v>
          </cell>
          <cell r="H8262">
            <v>34.658594346520964</v>
          </cell>
        </row>
        <row r="8263">
          <cell r="E8263">
            <v>1.152604</v>
          </cell>
          <cell r="F8263">
            <v>398.60478506983696</v>
          </cell>
          <cell r="H8263">
            <v>34.582977767718745</v>
          </cell>
        </row>
        <row r="8264">
          <cell r="E8264">
            <v>1.1554546666666667</v>
          </cell>
          <cell r="F8264">
            <v>398.69462685176956</v>
          </cell>
          <cell r="H8264">
            <v>34.505432221062435</v>
          </cell>
        </row>
        <row r="8265">
          <cell r="E8265">
            <v>1.1583826666666666</v>
          </cell>
          <cell r="F8265">
            <v>398.79208952001125</v>
          </cell>
          <cell r="H8265">
            <v>34.426627831678942</v>
          </cell>
        </row>
        <row r="8266">
          <cell r="E8266">
            <v>1.1613099999999998</v>
          </cell>
          <cell r="F8266">
            <v>398.89890894311014</v>
          </cell>
          <cell r="H8266">
            <v>34.349046244595343</v>
          </cell>
        </row>
        <row r="8267">
          <cell r="E8267">
            <v>1.1642373333333333</v>
          </cell>
          <cell r="F8267">
            <v>399.00898841201899</v>
          </cell>
          <cell r="H8267">
            <v>34.27213481203308</v>
          </cell>
        </row>
        <row r="8268">
          <cell r="E8268">
            <v>1.1671646666666666</v>
          </cell>
          <cell r="F8268">
            <v>399.12118479379154</v>
          </cell>
          <cell r="H8268">
            <v>34.195790550587112</v>
          </cell>
        </row>
        <row r="8269">
          <cell r="E8269">
            <v>1.1700913333333334</v>
          </cell>
          <cell r="F8269">
            <v>399.2363448535732</v>
          </cell>
          <cell r="H8269">
            <v>34.120101010938733</v>
          </cell>
        </row>
        <row r="8270">
          <cell r="E8270">
            <v>1.1730173333333334</v>
          </cell>
          <cell r="F8270">
            <v>399.34989605957844</v>
          </cell>
          <cell r="H8270">
            <v>34.044671354067383</v>
          </cell>
        </row>
        <row r="8271">
          <cell r="E8271">
            <v>1.1759360000000001</v>
          </cell>
          <cell r="F8271">
            <v>399.45768926259456</v>
          </cell>
          <cell r="H8271">
            <v>33.96933925507804</v>
          </cell>
        </row>
        <row r="8272">
          <cell r="E8272">
            <v>1.1788253333333334</v>
          </cell>
          <cell r="F8272">
            <v>399.56349256751895</v>
          </cell>
          <cell r="H8272">
            <v>33.895054786249275</v>
          </cell>
        </row>
        <row r="8273">
          <cell r="E8273">
            <v>1.181694</v>
          </cell>
          <cell r="F8273">
            <v>399.66751766563783</v>
          </cell>
          <cell r="H8273">
            <v>33.821574592545772</v>
          </cell>
        </row>
        <row r="8274">
          <cell r="E8274">
            <v>1.1845626666666667</v>
          </cell>
          <cell r="F8274">
            <v>399.76544605470951</v>
          </cell>
          <cell r="H8274">
            <v>33.7479356140474</v>
          </cell>
        </row>
        <row r="8275">
          <cell r="E8275">
            <v>1.1874553333333335</v>
          </cell>
          <cell r="F8275">
            <v>399.86303573772295</v>
          </cell>
          <cell r="H8275">
            <v>33.67394330658805</v>
          </cell>
        </row>
        <row r="8276">
          <cell r="E8276">
            <v>1.1904086666666667</v>
          </cell>
          <cell r="F8276">
            <v>399.96938943999186</v>
          </cell>
          <cell r="H8276">
            <v>33.599334467210291</v>
          </cell>
        </row>
        <row r="8277">
          <cell r="E8277">
            <v>1.1933986666666667</v>
          </cell>
          <cell r="F8277">
            <v>400.08167049827898</v>
          </cell>
          <cell r="H8277">
            <v>33.524561546206883</v>
          </cell>
        </row>
        <row r="8278">
          <cell r="E8278">
            <v>1.1963880000000002</v>
          </cell>
          <cell r="F8278">
            <v>400.1942055861096</v>
          </cell>
          <cell r="H8278">
            <v>33.450202240920959</v>
          </cell>
        </row>
        <row r="8279">
          <cell r="E8279">
            <v>1.199384</v>
          </cell>
          <cell r="F8279">
            <v>400.30796848340128</v>
          </cell>
          <cell r="H8279">
            <v>33.376130453916446</v>
          </cell>
        </row>
        <row r="8280">
          <cell r="E8280">
            <v>1.2023926666666664</v>
          </cell>
          <cell r="F8280">
            <v>400.42050357123196</v>
          </cell>
          <cell r="H8280">
            <v>33.301974859951358</v>
          </cell>
        </row>
        <row r="8281">
          <cell r="E8281">
            <v>1.205408</v>
          </cell>
          <cell r="F8281">
            <v>400.52694195001544</v>
          </cell>
          <cell r="H8281">
            <v>33.22749989630195</v>
          </cell>
        </row>
        <row r="8282">
          <cell r="E8282">
            <v>1.2084226666666666</v>
          </cell>
          <cell r="F8282">
            <v>400.6286807822417</v>
          </cell>
          <cell r="H8282">
            <v>33.153025992746613</v>
          </cell>
        </row>
        <row r="8283">
          <cell r="E8283">
            <v>1.2113726666666667</v>
          </cell>
          <cell r="F8283">
            <v>400.73240951255968</v>
          </cell>
          <cell r="H8283">
            <v>33.080852865473254</v>
          </cell>
        </row>
        <row r="8284">
          <cell r="E8284">
            <v>1.2142173333333335</v>
          </cell>
          <cell r="F8284">
            <v>400.83960997997406</v>
          </cell>
          <cell r="H8284">
            <v>33.012179860714724</v>
          </cell>
        </row>
        <row r="8285">
          <cell r="E8285">
            <v>1.2170213333333335</v>
          </cell>
          <cell r="F8285">
            <v>400.94892736025207</v>
          </cell>
          <cell r="H8285">
            <v>32.945102635307293</v>
          </cell>
        </row>
        <row r="8286">
          <cell r="E8286">
            <v>1.2198253333333333</v>
          </cell>
          <cell r="F8286">
            <v>401.06014996210723</v>
          </cell>
          <cell r="H8286">
            <v>32.878489977426327</v>
          </cell>
        </row>
        <row r="8287">
          <cell r="E8287">
            <v>1.2225346666666665</v>
          </cell>
          <cell r="F8287">
            <v>401.17378584462705</v>
          </cell>
          <cell r="H8287">
            <v>32.814921063830262</v>
          </cell>
        </row>
        <row r="8288">
          <cell r="E8288">
            <v>1.2251153333333331</v>
          </cell>
          <cell r="F8288">
            <v>401.28928461046695</v>
          </cell>
          <cell r="H8288">
            <v>32.755225054495575</v>
          </cell>
        </row>
        <row r="8289">
          <cell r="E8289">
            <v>1.2276619999999998</v>
          </cell>
          <cell r="F8289">
            <v>401.40563014145209</v>
          </cell>
          <cell r="H8289">
            <v>32.696754492804381</v>
          </cell>
        </row>
        <row r="8290">
          <cell r="E8290">
            <v>1.2302086666666667</v>
          </cell>
          <cell r="F8290">
            <v>401.52083253949104</v>
          </cell>
          <cell r="H8290">
            <v>32.63843309017151</v>
          </cell>
        </row>
        <row r="8291">
          <cell r="E8291">
            <v>1.2328026666666667</v>
          </cell>
          <cell r="F8291">
            <v>401.63264787694806</v>
          </cell>
          <cell r="H8291">
            <v>32.578826988013333</v>
          </cell>
        </row>
        <row r="8292">
          <cell r="E8292">
            <v>1.2354533333333335</v>
          </cell>
          <cell r="F8292">
            <v>401.73862053490154</v>
          </cell>
          <cell r="H8292">
            <v>32.517506707516389</v>
          </cell>
        </row>
        <row r="8293">
          <cell r="E8293">
            <v>1.2381126666666666</v>
          </cell>
          <cell r="F8293">
            <v>401.83748036563321</v>
          </cell>
          <cell r="H8293">
            <v>32.45564730772751</v>
          </cell>
        </row>
        <row r="8294">
          <cell r="E8294">
            <v>1.2407713333333332</v>
          </cell>
          <cell r="F8294">
            <v>401.93405393047215</v>
          </cell>
          <cell r="H8294">
            <v>32.393886216783876</v>
          </cell>
        </row>
        <row r="8295">
          <cell r="E8295">
            <v>1.2433893333333332</v>
          </cell>
          <cell r="F8295">
            <v>402.03426858543651</v>
          </cell>
          <cell r="H8295">
            <v>32.333739546216407</v>
          </cell>
        </row>
        <row r="8296">
          <cell r="E8296">
            <v>1.2459646666666666</v>
          </cell>
          <cell r="F8296">
            <v>402.14019890513271</v>
          </cell>
          <cell r="H8296">
            <v>32.275409541185446</v>
          </cell>
        </row>
        <row r="8297">
          <cell r="E8297">
            <v>1.2485379999999999</v>
          </cell>
          <cell r="F8297">
            <v>402.25616339180249</v>
          </cell>
          <cell r="H8297">
            <v>32.218175449349758</v>
          </cell>
        </row>
        <row r="8298">
          <cell r="E8298">
            <v>1.2511119999999998</v>
          </cell>
          <cell r="F8298">
            <v>402.38169632461592</v>
          </cell>
          <cell r="H8298">
            <v>32.161924457971466</v>
          </cell>
        </row>
        <row r="8299">
          <cell r="E8299">
            <v>1.2536906666666665</v>
          </cell>
          <cell r="F8299">
            <v>402.50837239037565</v>
          </cell>
          <cell r="H8299">
            <v>32.105876121784618</v>
          </cell>
        </row>
        <row r="8300">
          <cell r="E8300">
            <v>1.2562739999999999</v>
          </cell>
          <cell r="F8300">
            <v>402.63102632169449</v>
          </cell>
          <cell r="H8300">
            <v>32.049618659758501</v>
          </cell>
        </row>
        <row r="8301">
          <cell r="E8301">
            <v>1.2588579999999998</v>
          </cell>
          <cell r="F8301">
            <v>402.74859966214069</v>
          </cell>
          <cell r="H8301">
            <v>31.993171562014201</v>
          </cell>
        </row>
        <row r="8302">
          <cell r="E8302">
            <v>1.2614666666666667</v>
          </cell>
          <cell r="F8302">
            <v>402.85740898333142</v>
          </cell>
          <cell r="H8302">
            <v>31.935636480023099</v>
          </cell>
        </row>
        <row r="8303">
          <cell r="E8303">
            <v>1.2642160000000002</v>
          </cell>
          <cell r="F8303">
            <v>402.95677687315037</v>
          </cell>
          <cell r="H8303">
            <v>31.874045010753722</v>
          </cell>
        </row>
        <row r="8304">
          <cell r="E8304">
            <v>1.2670806666666667</v>
          </cell>
          <cell r="F8304">
            <v>403.04932830354841</v>
          </cell>
          <cell r="H8304">
            <v>31.809287199042974</v>
          </cell>
        </row>
        <row r="8305">
          <cell r="E8305">
            <v>1.269946</v>
          </cell>
          <cell r="F8305">
            <v>403.13823864382096</v>
          </cell>
          <cell r="H8305">
            <v>31.744518164065319</v>
          </cell>
        </row>
        <row r="8306">
          <cell r="E8306">
            <v>1.272834</v>
          </cell>
          <cell r="F8306">
            <v>403.22566714508901</v>
          </cell>
          <cell r="H8306">
            <v>31.679360163626129</v>
          </cell>
        </row>
        <row r="8307">
          <cell r="E8307">
            <v>1.2758026666666666</v>
          </cell>
          <cell r="F8307">
            <v>403.31402708801699</v>
          </cell>
          <cell r="H8307">
            <v>31.612571256162159</v>
          </cell>
        </row>
        <row r="8308">
          <cell r="E8308">
            <v>1.2788286666666668</v>
          </cell>
          <cell r="F8308">
            <v>403.41026194679779</v>
          </cell>
          <cell r="H8308">
            <v>31.545293944520928</v>
          </cell>
        </row>
        <row r="8309">
          <cell r="E8309">
            <v>1.2818546666666668</v>
          </cell>
          <cell r="F8309">
            <v>403.52093415130844</v>
          </cell>
          <cell r="H8309">
            <v>31.479460553872595</v>
          </cell>
        </row>
        <row r="8310">
          <cell r="E8310">
            <v>1.2848219999999999</v>
          </cell>
          <cell r="F8310">
            <v>403.64227559665187</v>
          </cell>
          <cell r="H8310">
            <v>31.416202057300691</v>
          </cell>
        </row>
        <row r="8311">
          <cell r="E8311">
            <v>1.2876400000000001</v>
          </cell>
          <cell r="F8311">
            <v>403.76751216166446</v>
          </cell>
          <cell r="H8311">
            <v>31.357173756769317</v>
          </cell>
        </row>
        <row r="8312">
          <cell r="E8312">
            <v>1.2903693333333333</v>
          </cell>
          <cell r="F8312">
            <v>403.89524668385599</v>
          </cell>
          <cell r="H8312">
            <v>31.300747487581543</v>
          </cell>
        </row>
        <row r="8313">
          <cell r="E8313">
            <v>1.2930980000000001</v>
          </cell>
          <cell r="F8313">
            <v>404.0170961882867</v>
          </cell>
          <cell r="H8313">
            <v>31.244120413788178</v>
          </cell>
        </row>
        <row r="8314">
          <cell r="E8314">
            <v>1.295806</v>
          </cell>
          <cell r="F8314">
            <v>404.12510108258925</v>
          </cell>
          <cell r="H8314">
            <v>31.187160815939208</v>
          </cell>
        </row>
        <row r="8315">
          <cell r="E8315">
            <v>1.2984720000000001</v>
          </cell>
          <cell r="F8315">
            <v>404.22349519249087</v>
          </cell>
          <cell r="H8315">
            <v>31.130705567196742</v>
          </cell>
        </row>
        <row r="8316">
          <cell r="E8316">
            <v>1.301118</v>
          </cell>
          <cell r="F8316">
            <v>404.32091552247527</v>
          </cell>
          <cell r="H8316">
            <v>31.07488448568656</v>
          </cell>
        </row>
        <row r="8317">
          <cell r="E8317">
            <v>1.3037639999999999</v>
          </cell>
          <cell r="F8317">
            <v>404.418547543746</v>
          </cell>
          <cell r="H8317">
            <v>31.019306219817853</v>
          </cell>
        </row>
        <row r="8318">
          <cell r="E8318">
            <v>1.306422</v>
          </cell>
          <cell r="F8318">
            <v>404.51816946310856</v>
          </cell>
          <cell r="H8318">
            <v>30.963820990698913</v>
          </cell>
        </row>
        <row r="8319">
          <cell r="E8319">
            <v>1.3090993333333334</v>
          </cell>
          <cell r="F8319">
            <v>404.62227923774208</v>
          </cell>
          <cell r="H8319">
            <v>30.90844742907786</v>
          </cell>
        </row>
        <row r="8320">
          <cell r="E8320">
            <v>1.3117846666666666</v>
          </cell>
          <cell r="F8320">
            <v>404.72947970515639</v>
          </cell>
          <cell r="H8320">
            <v>30.853347351101561</v>
          </cell>
        </row>
        <row r="8321">
          <cell r="E8321">
            <v>1.31447</v>
          </cell>
          <cell r="F8321">
            <v>404.83718823165805</v>
          </cell>
          <cell r="H8321">
            <v>30.798511052489449</v>
          </cell>
        </row>
        <row r="8322">
          <cell r="E8322">
            <v>1.3171060000000001</v>
          </cell>
          <cell r="F8322">
            <v>404.9460822293633</v>
          </cell>
          <cell r="H8322">
            <v>30.745139892261005</v>
          </cell>
        </row>
        <row r="8323">
          <cell r="E8323">
            <v>1.3196746666666668</v>
          </cell>
          <cell r="F8323">
            <v>405.05730483121857</v>
          </cell>
          <cell r="H8323">
            <v>30.69372437483722</v>
          </cell>
        </row>
        <row r="8324">
          <cell r="E8324">
            <v>1.3222253333333334</v>
          </cell>
          <cell r="F8324">
            <v>405.16945887473383</v>
          </cell>
          <cell r="H8324">
            <v>30.64299621708961</v>
          </cell>
        </row>
        <row r="8325">
          <cell r="E8325">
            <v>1.3247753333333334</v>
          </cell>
          <cell r="F8325">
            <v>405.27945366712817</v>
          </cell>
          <cell r="H8325">
            <v>30.592315804022732</v>
          </cell>
        </row>
        <row r="8326">
          <cell r="E8326">
            <v>1.3272726666666668</v>
          </cell>
          <cell r="F8326">
            <v>405.38504528076618</v>
          </cell>
          <cell r="H8326">
            <v>30.542710285660931</v>
          </cell>
        </row>
        <row r="8327">
          <cell r="E8327">
            <v>1.3297073333333334</v>
          </cell>
          <cell r="F8327">
            <v>405.48348172892509</v>
          </cell>
          <cell r="H8327">
            <v>30.49419007959083</v>
          </cell>
        </row>
        <row r="8328">
          <cell r="E8328">
            <v>1.3321319999999999</v>
          </cell>
          <cell r="F8328">
            <v>405.57408559948857</v>
          </cell>
          <cell r="H8328">
            <v>30.445487804473476</v>
          </cell>
        </row>
        <row r="8329">
          <cell r="E8329">
            <v>1.3345566666666666</v>
          </cell>
          <cell r="F8329">
            <v>405.66049798258206</v>
          </cell>
          <cell r="H8329">
            <v>30.396648423764852</v>
          </cell>
        </row>
        <row r="8330">
          <cell r="E8330">
            <v>1.3369826666666667</v>
          </cell>
          <cell r="F8330">
            <v>405.75122886791735</v>
          </cell>
          <cell r="H8330">
            <v>30.348278925674233</v>
          </cell>
        </row>
        <row r="8331">
          <cell r="E8331">
            <v>1.3394106666666665</v>
          </cell>
          <cell r="F8331">
            <v>405.8490725804744</v>
          </cell>
          <cell r="H8331">
            <v>30.300570443454319</v>
          </cell>
        </row>
        <row r="8332">
          <cell r="E8332">
            <v>1.3418386666666666</v>
          </cell>
          <cell r="F8332">
            <v>405.94818644074974</v>
          </cell>
          <cell r="H8332">
            <v>30.253129271433757</v>
          </cell>
        </row>
        <row r="8333">
          <cell r="E8333">
            <v>1.3442706666666666</v>
          </cell>
          <cell r="F8333">
            <v>406.04717328625321</v>
          </cell>
          <cell r="H8333">
            <v>30.205760145991423</v>
          </cell>
        </row>
        <row r="8334">
          <cell r="E8334">
            <v>1.3467659999999999</v>
          </cell>
          <cell r="F8334">
            <v>406.14611779349934</v>
          </cell>
          <cell r="H8334">
            <v>30.157140720325533</v>
          </cell>
        </row>
        <row r="8335">
          <cell r="E8335">
            <v>1.3493200000000001</v>
          </cell>
          <cell r="F8335">
            <v>406.23926195949923</v>
          </cell>
          <cell r="H8335">
            <v>30.106962170537695</v>
          </cell>
        </row>
        <row r="8336">
          <cell r="E8336">
            <v>1.3518733333333333</v>
          </cell>
          <cell r="F8336">
            <v>406.3255896660782</v>
          </cell>
          <cell r="H8336">
            <v>30.05648381747389</v>
          </cell>
        </row>
        <row r="8337">
          <cell r="E8337">
            <v>1.3544193333333334</v>
          </cell>
          <cell r="F8337">
            <v>406.4159818453553</v>
          </cell>
          <cell r="H8337">
            <v>30.006658340082414</v>
          </cell>
        </row>
        <row r="8338">
          <cell r="E8338">
            <v>1.3569206666666667</v>
          </cell>
          <cell r="F8338">
            <v>406.51403724919879</v>
          </cell>
          <cell r="H8338">
            <v>29.958570698743785</v>
          </cell>
        </row>
        <row r="8339">
          <cell r="E8339">
            <v>1.3593853333333332</v>
          </cell>
          <cell r="F8339">
            <v>406.61721558217215</v>
          </cell>
          <cell r="H8339">
            <v>29.911843655478517</v>
          </cell>
        </row>
        <row r="8340">
          <cell r="E8340">
            <v>1.3618506666666668</v>
          </cell>
          <cell r="F8340">
            <v>406.72399266701387</v>
          </cell>
          <cell r="H8340">
            <v>29.865535379332869</v>
          </cell>
        </row>
        <row r="8341">
          <cell r="E8341">
            <v>1.3642713333333334</v>
          </cell>
          <cell r="F8341">
            <v>406.83407213592272</v>
          </cell>
          <cell r="H8341">
            <v>29.820612820611153</v>
          </cell>
        </row>
        <row r="8342">
          <cell r="E8342">
            <v>1.3665399999999999</v>
          </cell>
          <cell r="F8342">
            <v>406.94444797263259</v>
          </cell>
          <cell r="H8342">
            <v>29.779183044230873</v>
          </cell>
        </row>
        <row r="8343">
          <cell r="E8343">
            <v>1.3687019999999999</v>
          </cell>
          <cell r="F8343">
            <v>407.05215649913418</v>
          </cell>
          <cell r="H8343">
            <v>29.740013275288131</v>
          </cell>
        </row>
        <row r="8344">
          <cell r="E8344">
            <v>1.3708633333333333</v>
          </cell>
          <cell r="F8344">
            <v>407.15935696654856</v>
          </cell>
          <cell r="H8344">
            <v>29.700944438897281</v>
          </cell>
        </row>
        <row r="8345">
          <cell r="E8345">
            <v>1.3730360000000001</v>
          </cell>
          <cell r="F8345">
            <v>407.26854733205477</v>
          </cell>
          <cell r="H8345">
            <v>29.661898692536443</v>
          </cell>
        </row>
        <row r="8346">
          <cell r="E8346">
            <v>1.3752353333333334</v>
          </cell>
          <cell r="F8346">
            <v>407.37291113623183</v>
          </cell>
          <cell r="H8346">
            <v>29.622050951005612</v>
          </cell>
        </row>
        <row r="8347">
          <cell r="E8347">
            <v>1.3774500000000001</v>
          </cell>
          <cell r="F8347">
            <v>407.46982340712896</v>
          </cell>
          <cell r="H8347">
            <v>29.581460191450066</v>
          </cell>
        </row>
        <row r="8348">
          <cell r="E8348">
            <v>1.3796653333333333</v>
          </cell>
          <cell r="F8348">
            <v>407.56567722159429</v>
          </cell>
          <cell r="H8348">
            <v>29.540908753349434</v>
          </cell>
        </row>
        <row r="8349">
          <cell r="E8349">
            <v>1.3819093333333334</v>
          </cell>
          <cell r="F8349">
            <v>407.66114999174408</v>
          </cell>
          <cell r="H8349">
            <v>29.499847794530471</v>
          </cell>
        </row>
        <row r="8350">
          <cell r="E8350">
            <v>1.3842099999999999</v>
          </cell>
          <cell r="F8350">
            <v>407.75810460089838</v>
          </cell>
          <cell r="H8350">
            <v>29.457821038780125</v>
          </cell>
        </row>
        <row r="8351">
          <cell r="E8351">
            <v>1.386538</v>
          </cell>
          <cell r="F8351">
            <v>407.8641195971091</v>
          </cell>
          <cell r="H8351">
            <v>29.416007321624729</v>
          </cell>
        </row>
        <row r="8352">
          <cell r="E8352">
            <v>1.3888666666666665</v>
          </cell>
          <cell r="F8352">
            <v>407.98114254021078</v>
          </cell>
          <cell r="H8352">
            <v>29.375112264691417</v>
          </cell>
        </row>
        <row r="8353">
          <cell r="E8353">
            <v>1.3911473333333333</v>
          </cell>
          <cell r="F8353">
            <v>408.10366945675781</v>
          </cell>
          <cell r="H8353">
            <v>29.335761905167804</v>
          </cell>
        </row>
        <row r="8354">
          <cell r="E8354">
            <v>1.3933526666666667</v>
          </cell>
          <cell r="F8354">
            <v>408.22475687255758</v>
          </cell>
          <cell r="H8354">
            <v>29.298020999174483</v>
          </cell>
        </row>
        <row r="8355">
          <cell r="E8355">
            <v>1.3955293333333334</v>
          </cell>
          <cell r="F8355">
            <v>408.33898549067925</v>
          </cell>
          <cell r="H8355">
            <v>29.260508950774181</v>
          </cell>
        </row>
        <row r="8356">
          <cell r="E8356">
            <v>1.3977066666666669</v>
          </cell>
          <cell r="F8356">
            <v>408.44614361983633</v>
          </cell>
          <cell r="H8356">
            <v>29.222593936245772</v>
          </cell>
        </row>
        <row r="8357">
          <cell r="E8357">
            <v>1.3998699999999999</v>
          </cell>
          <cell r="F8357">
            <v>408.54466474450982</v>
          </cell>
          <cell r="H8357">
            <v>29.184471754127873</v>
          </cell>
        </row>
        <row r="8358">
          <cell r="E8358">
            <v>1.4020146666666666</v>
          </cell>
          <cell r="F8358">
            <v>408.63437951167055</v>
          </cell>
          <cell r="H8358">
            <v>29.146227156325793</v>
          </cell>
        </row>
        <row r="8359">
          <cell r="E8359">
            <v>1.4041546666666667</v>
          </cell>
          <cell r="F8359">
            <v>408.72036851219127</v>
          </cell>
          <cell r="H8359">
            <v>29.10793078674557</v>
          </cell>
        </row>
        <row r="8360">
          <cell r="E8360">
            <v>1.4062953333333332</v>
          </cell>
          <cell r="F8360">
            <v>408.80559542408116</v>
          </cell>
          <cell r="H8360">
            <v>29.069682998598292</v>
          </cell>
        </row>
        <row r="8361">
          <cell r="E8361">
            <v>1.4086099999999999</v>
          </cell>
          <cell r="F8361">
            <v>408.89255820451916</v>
          </cell>
          <cell r="H8361">
            <v>29.028088555705214</v>
          </cell>
        </row>
        <row r="8362">
          <cell r="E8362">
            <v>1.4111326666666666</v>
          </cell>
          <cell r="F8362">
            <v>408.9880733129263</v>
          </cell>
          <cell r="H8362">
            <v>28.982964038315767</v>
          </cell>
        </row>
        <row r="8363">
          <cell r="E8363">
            <v>1.4136873333333333</v>
          </cell>
          <cell r="F8363">
            <v>409.0938766178507</v>
          </cell>
          <cell r="H8363">
            <v>28.938073290453008</v>
          </cell>
        </row>
        <row r="8364">
          <cell r="E8364">
            <v>1.416242</v>
          </cell>
          <cell r="F8364">
            <v>409.20691976476871</v>
          </cell>
          <cell r="H8364">
            <v>28.893855694490682</v>
          </cell>
        </row>
        <row r="8365">
          <cell r="E8365">
            <v>1.4188213333333333</v>
          </cell>
          <cell r="F8365">
            <v>409.32576325293297</v>
          </cell>
          <cell r="H8365">
            <v>28.849704584810279</v>
          </cell>
        </row>
        <row r="8366">
          <cell r="E8366">
            <v>1.4214266666666666</v>
          </cell>
          <cell r="F8366">
            <v>409.44456440284011</v>
          </cell>
          <cell r="H8366">
            <v>28.805183834281998</v>
          </cell>
        </row>
        <row r="8367">
          <cell r="E8367">
            <v>1.4240326666666665</v>
          </cell>
          <cell r="F8367">
            <v>409.55540596037991</v>
          </cell>
          <cell r="H8367">
            <v>28.76025357754293</v>
          </cell>
        </row>
        <row r="8368">
          <cell r="E8368">
            <v>1.426636</v>
          </cell>
          <cell r="F8368">
            <v>409.65562061534428</v>
          </cell>
          <cell r="H8368">
            <v>28.714796249032286</v>
          </cell>
        </row>
        <row r="8369">
          <cell r="E8369">
            <v>1.4291933333333333</v>
          </cell>
          <cell r="F8369">
            <v>409.74707125105317</v>
          </cell>
          <cell r="H8369">
            <v>28.669814061852129</v>
          </cell>
        </row>
        <row r="8370">
          <cell r="E8370">
            <v>1.4317066666666667</v>
          </cell>
          <cell r="F8370">
            <v>409.83276388377305</v>
          </cell>
          <cell r="H8370">
            <v>28.625470106803053</v>
          </cell>
        </row>
        <row r="8371">
          <cell r="E8371">
            <v>1.4342199999999998</v>
          </cell>
          <cell r="F8371">
            <v>409.9179484574056</v>
          </cell>
          <cell r="H8371">
            <v>28.581246144762009</v>
          </cell>
        </row>
        <row r="8372">
          <cell r="E8372">
            <v>1.4367380000000001</v>
          </cell>
          <cell r="F8372">
            <v>410.00609670904726</v>
          </cell>
          <cell r="H8372">
            <v>28.537290494790785</v>
          </cell>
        </row>
        <row r="8373">
          <cell r="E8373">
            <v>1.4392813333333334</v>
          </cell>
          <cell r="F8373">
            <v>410.09932555156166</v>
          </cell>
          <cell r="H8373">
            <v>28.49334011730588</v>
          </cell>
        </row>
        <row r="8374">
          <cell r="E8374">
            <v>1.4418446666666667</v>
          </cell>
          <cell r="F8374">
            <v>410.19818538229327</v>
          </cell>
          <cell r="H8374">
            <v>28.449540707502933</v>
          </cell>
        </row>
        <row r="8375">
          <cell r="E8375">
            <v>1.4444086666666667</v>
          </cell>
          <cell r="F8375">
            <v>410.30149073003855</v>
          </cell>
          <cell r="H8375">
            <v>28.40619141928244</v>
          </cell>
        </row>
        <row r="8376">
          <cell r="E8376">
            <v>1.4470000000000001</v>
          </cell>
          <cell r="F8376">
            <v>410.40915691828297</v>
          </cell>
          <cell r="H8376">
            <v>28.362761362700965</v>
          </cell>
        </row>
        <row r="8377">
          <cell r="E8377">
            <v>1.449692</v>
          </cell>
          <cell r="F8377">
            <v>410.51915171067731</v>
          </cell>
          <cell r="H8377">
            <v>28.317680701188756</v>
          </cell>
        </row>
        <row r="8378">
          <cell r="E8378">
            <v>1.4524566666666665</v>
          </cell>
          <cell r="F8378">
            <v>410.627029590208</v>
          </cell>
          <cell r="H8378">
            <v>28.271206915424308</v>
          </cell>
        </row>
        <row r="8379">
          <cell r="E8379">
            <v>1.455222</v>
          </cell>
          <cell r="F8379">
            <v>410.73050429098242</v>
          </cell>
          <cell r="H8379">
            <v>28.224594205625152</v>
          </cell>
        </row>
        <row r="8380">
          <cell r="E8380">
            <v>1.4579500000000001</v>
          </cell>
          <cell r="F8380">
            <v>410.83084596071859</v>
          </cell>
          <cell r="H8380">
            <v>28.178664972099082</v>
          </cell>
        </row>
        <row r="8381">
          <cell r="E8381">
            <v>1.4605846666666666</v>
          </cell>
          <cell r="F8381">
            <v>410.92703848124205</v>
          </cell>
          <cell r="H8381">
            <v>28.134420952059976</v>
          </cell>
        </row>
        <row r="8382">
          <cell r="E8382">
            <v>1.4631620000000001</v>
          </cell>
          <cell r="F8382">
            <v>411.01840444043643</v>
          </cell>
          <cell r="H8382">
            <v>28.09110709821854</v>
          </cell>
        </row>
        <row r="8383">
          <cell r="E8383">
            <v>1.4657393333333333</v>
          </cell>
          <cell r="F8383">
            <v>411.11070184129079</v>
          </cell>
          <cell r="H8383">
            <v>28.048009116761378</v>
          </cell>
        </row>
        <row r="8384">
          <cell r="E8384">
            <v>1.4682953333333333</v>
          </cell>
          <cell r="F8384">
            <v>411.2099003780807</v>
          </cell>
          <cell r="H8384">
            <v>28.005939339502589</v>
          </cell>
        </row>
        <row r="8385">
          <cell r="E8385">
            <v>1.4708080000000001</v>
          </cell>
          <cell r="F8385">
            <v>411.31396781445682</v>
          </cell>
          <cell r="H8385">
            <v>27.96517069627421</v>
          </cell>
        </row>
        <row r="8386">
          <cell r="E8386">
            <v>1.4732993333333333</v>
          </cell>
          <cell r="F8386">
            <v>411.4190513690076</v>
          </cell>
          <cell r="H8386">
            <v>27.925014425831158</v>
          </cell>
        </row>
        <row r="8387">
          <cell r="E8387">
            <v>1.4757906666666665</v>
          </cell>
          <cell r="F8387">
            <v>411.52506636521832</v>
          </cell>
          <cell r="H8387">
            <v>27.885056848524481</v>
          </cell>
        </row>
        <row r="8388">
          <cell r="E8388">
            <v>1.4783106666666666</v>
          </cell>
          <cell r="F8388">
            <v>411.62998056673996</v>
          </cell>
          <cell r="H8388">
            <v>27.844619527429504</v>
          </cell>
        </row>
        <row r="8389">
          <cell r="E8389">
            <v>1.4808779999999999</v>
          </cell>
          <cell r="F8389">
            <v>411.72905208875801</v>
          </cell>
          <cell r="H8389">
            <v>27.803036582943232</v>
          </cell>
        </row>
        <row r="8390">
          <cell r="E8390">
            <v>1.4834640000000001</v>
          </cell>
          <cell r="F8390">
            <v>411.82236560778682</v>
          </cell>
          <cell r="H8390">
            <v>27.760860095545748</v>
          </cell>
        </row>
        <row r="8391">
          <cell r="E8391">
            <v>1.4860500000000001</v>
          </cell>
          <cell r="F8391">
            <v>411.91377390523854</v>
          </cell>
          <cell r="H8391">
            <v>27.718702190722958</v>
          </cell>
        </row>
        <row r="8392">
          <cell r="E8392">
            <v>1.4885593333333333</v>
          </cell>
          <cell r="F8392">
            <v>412.00602896783568</v>
          </cell>
          <cell r="H8392">
            <v>27.678173099437689</v>
          </cell>
        </row>
        <row r="8393">
          <cell r="E8393">
            <v>1.4909593333333333</v>
          </cell>
          <cell r="F8393">
            <v>412.09845338346184</v>
          </cell>
          <cell r="H8393">
            <v>27.639818482649996</v>
          </cell>
        </row>
        <row r="8394">
          <cell r="E8394">
            <v>1.4933273333333335</v>
          </cell>
          <cell r="F8394">
            <v>412.18994635742808</v>
          </cell>
          <cell r="H8394">
            <v>27.6021162377948</v>
          </cell>
        </row>
        <row r="8395">
          <cell r="E8395">
            <v>1.4956959999999999</v>
          </cell>
          <cell r="F8395">
            <v>412.2819050522242</v>
          </cell>
          <cell r="H8395">
            <v>27.564552225333507</v>
          </cell>
        </row>
        <row r="8396">
          <cell r="E8396">
            <v>1.4979273333333332</v>
          </cell>
          <cell r="F8396">
            <v>412.37475285042319</v>
          </cell>
          <cell r="H8396">
            <v>27.529690104043095</v>
          </cell>
        </row>
        <row r="8397">
          <cell r="E8397">
            <v>1.4999926666666668</v>
          </cell>
          <cell r="F8397">
            <v>412.46726194256394</v>
          </cell>
          <cell r="H8397">
            <v>27.49795189726909</v>
          </cell>
        </row>
        <row r="8398">
          <cell r="E8398">
            <v>1.5020299999999998</v>
          </cell>
          <cell r="F8398">
            <v>412.56057546159286</v>
          </cell>
          <cell r="H8398">
            <v>27.466866538058024</v>
          </cell>
        </row>
        <row r="8399">
          <cell r="E8399">
            <v>1.5040666666666667</v>
          </cell>
          <cell r="F8399">
            <v>412.65498977531092</v>
          </cell>
          <cell r="H8399">
            <v>27.43595074079014</v>
          </cell>
        </row>
        <row r="8400">
          <cell r="E8400">
            <v>1.5061073333333335</v>
          </cell>
          <cell r="F8400">
            <v>412.74775289699528</v>
          </cell>
          <cell r="H8400">
            <v>27.404936139809994</v>
          </cell>
        </row>
        <row r="8401">
          <cell r="E8401">
            <v>1.5081519999999999</v>
          </cell>
          <cell r="F8401">
            <v>412.83556244257881</v>
          </cell>
          <cell r="H8401">
            <v>27.373604414049701</v>
          </cell>
        </row>
        <row r="8402">
          <cell r="E8402">
            <v>1.5101966666666666</v>
          </cell>
          <cell r="F8402">
            <v>412.92057766318226</v>
          </cell>
          <cell r="H8402">
            <v>27.342172498273886</v>
          </cell>
        </row>
        <row r="8403">
          <cell r="E8403">
            <v>1.5122466666666667</v>
          </cell>
          <cell r="F8403">
            <v>413.00766745839206</v>
          </cell>
          <cell r="H8403">
            <v>27.310866445403001</v>
          </cell>
        </row>
        <row r="8404">
          <cell r="E8404">
            <v>1.514418</v>
          </cell>
          <cell r="F8404">
            <v>413.10102331567828</v>
          </cell>
          <cell r="H8404">
            <v>27.277873302858143</v>
          </cell>
        </row>
        <row r="8405">
          <cell r="E8405">
            <v>1.5167046666666666</v>
          </cell>
          <cell r="F8405">
            <v>413.20263513313267</v>
          </cell>
          <cell r="H8405">
            <v>27.243447205924909</v>
          </cell>
        </row>
        <row r="8406">
          <cell r="E8406">
            <v>1.5189906666666668</v>
          </cell>
          <cell r="F8406">
            <v>413.31330733764338</v>
          </cell>
          <cell r="H8406">
            <v>27.209733173978908</v>
          </cell>
        </row>
        <row r="8407">
          <cell r="E8407">
            <v>1.5212806666666667</v>
          </cell>
          <cell r="F8407">
            <v>413.42910247128407</v>
          </cell>
          <cell r="H8407">
            <v>27.176385760371463</v>
          </cell>
        </row>
        <row r="8408">
          <cell r="E8408">
            <v>1.5235939999999999</v>
          </cell>
          <cell r="F8408">
            <v>413.54189158865842</v>
          </cell>
          <cell r="H8408">
            <v>27.142525606471175</v>
          </cell>
        </row>
        <row r="8409">
          <cell r="E8409">
            <v>1.5259266666666667</v>
          </cell>
          <cell r="F8409">
            <v>413.64794892312648</v>
          </cell>
          <cell r="H8409">
            <v>27.107983493513874</v>
          </cell>
        </row>
        <row r="8410">
          <cell r="E8410">
            <v>1.5282593333333334</v>
          </cell>
          <cell r="F8410">
            <v>413.74655472431442</v>
          </cell>
          <cell r="H8410">
            <v>27.073059244590322</v>
          </cell>
        </row>
        <row r="8411">
          <cell r="E8411">
            <v>1.5305873333333333</v>
          </cell>
          <cell r="F8411">
            <v>413.83770899222242</v>
          </cell>
          <cell r="H8411">
            <v>27.037837043310766</v>
          </cell>
        </row>
        <row r="8412">
          <cell r="E8412">
            <v>1.5329006666666667</v>
          </cell>
          <cell r="F8412">
            <v>413.92505281697595</v>
          </cell>
          <cell r="H8412">
            <v>27.00273160667788</v>
          </cell>
        </row>
        <row r="8413">
          <cell r="E8413">
            <v>1.5352026666666665</v>
          </cell>
          <cell r="F8413">
            <v>414.01239664172942</v>
          </cell>
          <cell r="H8413">
            <v>26.967931051126982</v>
          </cell>
        </row>
        <row r="8414">
          <cell r="E8414">
            <v>1.537504</v>
          </cell>
          <cell r="F8414">
            <v>414.09919006913839</v>
          </cell>
          <cell r="H8414">
            <v>26.933210584761952</v>
          </cell>
        </row>
        <row r="8415">
          <cell r="E8415">
            <v>1.5398273333333332</v>
          </cell>
          <cell r="F8415">
            <v>414.18547543746007</v>
          </cell>
          <cell r="H8415">
            <v>26.898176598856328</v>
          </cell>
        </row>
        <row r="8416">
          <cell r="E8416">
            <v>1.542206</v>
          </cell>
          <cell r="F8416">
            <v>414.27620632279536</v>
          </cell>
          <cell r="H8416">
            <v>26.862572595541408</v>
          </cell>
        </row>
        <row r="8417">
          <cell r="E8417">
            <v>1.5446200000000001</v>
          </cell>
          <cell r="F8417">
            <v>414.37663266904605</v>
          </cell>
          <cell r="H8417">
            <v>26.827092273118698</v>
          </cell>
        </row>
        <row r="8418">
          <cell r="E8418">
            <v>1.547034</v>
          </cell>
          <cell r="F8418">
            <v>414.48582303455225</v>
          </cell>
          <cell r="H8418">
            <v>26.792289182691025</v>
          </cell>
        </row>
        <row r="8419">
          <cell r="E8419">
            <v>1.5494966666666667</v>
          </cell>
          <cell r="F8419">
            <v>414.60149115342119</v>
          </cell>
          <cell r="H8419">
            <v>26.757172188393728</v>
          </cell>
        </row>
        <row r="8420">
          <cell r="E8420">
            <v>1.55206</v>
          </cell>
          <cell r="F8420">
            <v>414.72075802415821</v>
          </cell>
          <cell r="H8420">
            <v>26.720665310887352</v>
          </cell>
        </row>
        <row r="8421">
          <cell r="E8421">
            <v>1.5546753333333334</v>
          </cell>
          <cell r="F8421">
            <v>414.83574873091078</v>
          </cell>
          <cell r="H8421">
            <v>26.683111247508748</v>
          </cell>
        </row>
        <row r="8422">
          <cell r="E8422">
            <v>1.5572906666666668</v>
          </cell>
          <cell r="F8422">
            <v>414.93664079799152</v>
          </cell>
          <cell r="H8422">
            <v>26.644777990363913</v>
          </cell>
        </row>
        <row r="8423">
          <cell r="E8423">
            <v>1.5598606666666666</v>
          </cell>
          <cell r="F8423">
            <v>415.02550880000678</v>
          </cell>
          <cell r="H8423">
            <v>26.606575681332657</v>
          </cell>
        </row>
        <row r="8424">
          <cell r="E8424">
            <v>1.5623533333333333</v>
          </cell>
          <cell r="F8424">
            <v>415.11022765280939</v>
          </cell>
          <cell r="H8424">
            <v>26.569548564738412</v>
          </cell>
        </row>
        <row r="8425">
          <cell r="E8425">
            <v>1.5648139999999997</v>
          </cell>
          <cell r="F8425">
            <v>415.19570859424289</v>
          </cell>
          <cell r="H8425">
            <v>26.533230696698965</v>
          </cell>
        </row>
        <row r="8426">
          <cell r="E8426">
            <v>1.5672746666666668</v>
          </cell>
          <cell r="F8426">
            <v>415.2850423170882</v>
          </cell>
          <cell r="H8426">
            <v>26.49727269568713</v>
          </cell>
        </row>
        <row r="8427">
          <cell r="E8427">
            <v>1.5697913333333333</v>
          </cell>
          <cell r="F8427">
            <v>415.38085379329613</v>
          </cell>
          <cell r="H8427">
            <v>26.460896105934424</v>
          </cell>
        </row>
        <row r="8428">
          <cell r="E8428">
            <v>1.5723879999999999</v>
          </cell>
          <cell r="F8428">
            <v>415.48098377174603</v>
          </cell>
          <cell r="H8428">
            <v>26.423566179069418</v>
          </cell>
        </row>
        <row r="8429">
          <cell r="E8429">
            <v>1.575008</v>
          </cell>
          <cell r="F8429">
            <v>415.5811560884531</v>
          </cell>
          <cell r="H8429">
            <v>26.385971124492897</v>
          </cell>
        </row>
        <row r="8430">
          <cell r="E8430">
            <v>1.5776286666666666</v>
          </cell>
          <cell r="F8430">
            <v>415.68077800781566</v>
          </cell>
          <cell r="H8430">
            <v>26.3484549178545</v>
          </cell>
        </row>
        <row r="8431">
          <cell r="E8431">
            <v>1.5804506666666667</v>
          </cell>
          <cell r="F8431">
            <v>415.78251684004186</v>
          </cell>
          <cell r="H8431">
            <v>26.30784532597718</v>
          </cell>
        </row>
        <row r="8432">
          <cell r="E8432">
            <v>1.5835226666666666</v>
          </cell>
          <cell r="F8432">
            <v>415.88683830596165</v>
          </cell>
          <cell r="H8432">
            <v>26.263396606845433</v>
          </cell>
        </row>
        <row r="8433">
          <cell r="E8433">
            <v>1.5866413333333333</v>
          </cell>
          <cell r="F8433">
            <v>415.99010131544969</v>
          </cell>
          <cell r="H8433">
            <v>26.218282139512084</v>
          </cell>
        </row>
        <row r="8434">
          <cell r="E8434">
            <v>1.5897606666666668</v>
          </cell>
          <cell r="F8434">
            <v>416.09048532344315</v>
          </cell>
          <cell r="H8434">
            <v>26.173152603899904</v>
          </cell>
        </row>
        <row r="8435">
          <cell r="E8435">
            <v>1.5929133333333334</v>
          </cell>
          <cell r="F8435">
            <v>416.18705888828208</v>
          </cell>
          <cell r="H8435">
            <v>26.127413851032827</v>
          </cell>
        </row>
        <row r="8436">
          <cell r="E8436">
            <v>1.5961033333333332</v>
          </cell>
          <cell r="F8436">
            <v>416.27715469975823</v>
          </cell>
          <cell r="H8436">
            <v>26.080839880861404</v>
          </cell>
        </row>
        <row r="8437">
          <cell r="E8437">
            <v>1.5992966666666668</v>
          </cell>
          <cell r="F8437">
            <v>416.36263564119173</v>
          </cell>
          <cell r="H8437">
            <v>26.034108887939805</v>
          </cell>
        </row>
        <row r="8438">
          <cell r="E8438">
            <v>1.6024893333333332</v>
          </cell>
          <cell r="F8438">
            <v>416.45112259889157</v>
          </cell>
          <cell r="H8438">
            <v>25.98776253521968</v>
          </cell>
        </row>
        <row r="8439">
          <cell r="E8439">
            <v>1.6056706666666667</v>
          </cell>
          <cell r="F8439">
            <v>416.54566392738138</v>
          </cell>
          <cell r="H8439">
            <v>25.942160654408667</v>
          </cell>
        </row>
        <row r="8440">
          <cell r="E8440">
            <v>1.6088393333333333</v>
          </cell>
          <cell r="F8440">
            <v>416.64507415545768</v>
          </cell>
          <cell r="H8440">
            <v>25.897245643057232</v>
          </cell>
        </row>
        <row r="8441">
          <cell r="E8441">
            <v>1.6120086666666664</v>
          </cell>
          <cell r="F8441">
            <v>416.7471940319993</v>
          </cell>
          <cell r="H8441">
            <v>25.852664607179488</v>
          </cell>
        </row>
        <row r="8442">
          <cell r="E8442">
            <v>1.6151933333333333</v>
          </cell>
          <cell r="F8442">
            <v>416.84787440779371</v>
          </cell>
          <cell r="H8442">
            <v>25.807924401689398</v>
          </cell>
        </row>
        <row r="8443">
          <cell r="E8443">
            <v>1.6184853333333336</v>
          </cell>
          <cell r="F8443">
            <v>416.94313548665713</v>
          </cell>
          <cell r="H8443">
            <v>25.761316886817038</v>
          </cell>
        </row>
        <row r="8444">
          <cell r="E8444">
            <v>1.6218706666666669</v>
          </cell>
          <cell r="F8444">
            <v>417.03382403373513</v>
          </cell>
          <cell r="H8444">
            <v>25.713136848996697</v>
          </cell>
        </row>
        <row r="8445">
          <cell r="E8445">
            <v>1.6252566666666666</v>
          </cell>
          <cell r="F8445">
            <v>417.12349646263857</v>
          </cell>
          <cell r="H8445">
            <v>25.665084476665548</v>
          </cell>
        </row>
        <row r="8446">
          <cell r="E8446">
            <v>1.6286026666666664</v>
          </cell>
          <cell r="F8446">
            <v>417.21448137751759</v>
          </cell>
          <cell r="H8446">
            <v>25.617941681960339</v>
          </cell>
        </row>
        <row r="8447">
          <cell r="E8447">
            <v>1.631796</v>
          </cell>
          <cell r="F8447">
            <v>417.30766788177465</v>
          </cell>
          <cell r="H8447">
            <v>25.573519476808048</v>
          </cell>
        </row>
        <row r="8448">
          <cell r="E8448">
            <v>1.6348753333333335</v>
          </cell>
          <cell r="F8448">
            <v>417.40360637275455</v>
          </cell>
          <cell r="H8448">
            <v>25.531219283963011</v>
          </cell>
        </row>
        <row r="8449">
          <cell r="E8449">
            <v>1.6379553333333334</v>
          </cell>
          <cell r="F8449">
            <v>417.50183112962702</v>
          </cell>
          <cell r="H8449">
            <v>25.489207344866163</v>
          </cell>
        </row>
        <row r="8450">
          <cell r="E8450">
            <v>1.6409673333333332</v>
          </cell>
          <cell r="F8450">
            <v>417.6000558864996</v>
          </cell>
          <cell r="H8450">
            <v>25.448407619316793</v>
          </cell>
        </row>
        <row r="8451">
          <cell r="E8451">
            <v>1.6437946666666665</v>
          </cell>
          <cell r="F8451">
            <v>417.69789959905665</v>
          </cell>
          <cell r="H8451">
            <v>25.410588564937758</v>
          </cell>
        </row>
        <row r="8452">
          <cell r="E8452">
            <v>1.6465046666666667</v>
          </cell>
          <cell r="F8452">
            <v>417.79769087144837</v>
          </cell>
          <cell r="H8452">
            <v>25.374825794892882</v>
          </cell>
        </row>
        <row r="8453">
          <cell r="E8453">
            <v>1.6492153333333333</v>
          </cell>
          <cell r="F8453">
            <v>417.89951438018915</v>
          </cell>
          <cell r="H8453">
            <v>25.339293537584695</v>
          </cell>
        </row>
        <row r="8454">
          <cell r="E8454">
            <v>1.6519306666666667</v>
          </cell>
          <cell r="F8454">
            <v>417.99740043100354</v>
          </cell>
          <cell r="H8454">
            <v>25.303568053159022</v>
          </cell>
        </row>
        <row r="8455">
          <cell r="E8455">
            <v>1.6546560000000001</v>
          </cell>
          <cell r="F8455">
            <v>418.08681883036331</v>
          </cell>
          <cell r="H8455">
            <v>25.267295367155668</v>
          </cell>
        </row>
        <row r="8456">
          <cell r="E8456">
            <v>1.657386</v>
          </cell>
          <cell r="F8456">
            <v>418.17069091802045</v>
          </cell>
          <cell r="H8456">
            <v>25.230736287021884</v>
          </cell>
        </row>
        <row r="8457">
          <cell r="E8457">
            <v>1.6601166666666667</v>
          </cell>
          <cell r="F8457">
            <v>418.25210738675571</v>
          </cell>
          <cell r="H8457">
            <v>25.19413941109093</v>
          </cell>
        </row>
        <row r="8458">
          <cell r="E8458">
            <v>1.6627813333333334</v>
          </cell>
          <cell r="F8458">
            <v>418.33293111988928</v>
          </cell>
          <cell r="H8458">
            <v>25.158625655321039</v>
          </cell>
        </row>
        <row r="8459">
          <cell r="E8459">
            <v>1.6653346666666666</v>
          </cell>
          <cell r="F8459">
            <v>418.41955519426915</v>
          </cell>
          <cell r="H8459">
            <v>25.125253414184769</v>
          </cell>
        </row>
        <row r="8460">
          <cell r="E8460">
            <v>1.6678420000000003</v>
          </cell>
          <cell r="F8460">
            <v>418.51557836176352</v>
          </cell>
          <cell r="H8460">
            <v>25.093238949598547</v>
          </cell>
        </row>
        <row r="8461">
          <cell r="E8461">
            <v>1.6703493333333332</v>
          </cell>
          <cell r="F8461">
            <v>418.617825253077</v>
          </cell>
          <cell r="H8461">
            <v>25.061693197894552</v>
          </cell>
        </row>
        <row r="8462">
          <cell r="E8462">
            <v>1.6728159999999999</v>
          </cell>
          <cell r="F8462">
            <v>418.71922537924502</v>
          </cell>
          <cell r="H8462">
            <v>25.030799883504525</v>
          </cell>
        </row>
        <row r="8463">
          <cell r="E8463">
            <v>1.6752233333333331</v>
          </cell>
          <cell r="F8463">
            <v>418.81376670773477</v>
          </cell>
          <cell r="H8463">
            <v>25.000473571149808</v>
          </cell>
        </row>
        <row r="8464">
          <cell r="E8464">
            <v>1.6776120000000001</v>
          </cell>
          <cell r="F8464">
            <v>418.90115287074553</v>
          </cell>
          <cell r="H8464">
            <v>24.970085625922174</v>
          </cell>
        </row>
        <row r="8465">
          <cell r="E8465">
            <v>1.6800013333333332</v>
          </cell>
          <cell r="F8465">
            <v>418.98214595690814</v>
          </cell>
          <cell r="H8465">
            <v>24.939393656646391</v>
          </cell>
        </row>
        <row r="8466">
          <cell r="E8466">
            <v>1.6824760000000001</v>
          </cell>
          <cell r="F8466">
            <v>419.05793143742619</v>
          </cell>
          <cell r="H8466">
            <v>24.907215998173299</v>
          </cell>
        </row>
        <row r="8467">
          <cell r="E8467">
            <v>1.68506</v>
          </cell>
          <cell r="F8467">
            <v>419.13354756491515</v>
          </cell>
          <cell r="H8467">
            <v>24.873508810660461</v>
          </cell>
        </row>
        <row r="8468">
          <cell r="E8468">
            <v>1.6876666666666664</v>
          </cell>
          <cell r="F8468">
            <v>419.21284712078688</v>
          </cell>
          <cell r="H8468">
            <v>24.839789479801716</v>
          </cell>
        </row>
        <row r="8469">
          <cell r="E8469">
            <v>1.6902740000000003</v>
          </cell>
          <cell r="F8469">
            <v>419.29422125126484</v>
          </cell>
          <cell r="H8469">
            <v>24.806287102047641</v>
          </cell>
        </row>
        <row r="8470">
          <cell r="E8470">
            <v>1.6929086666666666</v>
          </cell>
          <cell r="F8470">
            <v>419.38114169344561</v>
          </cell>
          <cell r="H8470">
            <v>24.772815565957622</v>
          </cell>
        </row>
        <row r="8471">
          <cell r="E8471">
            <v>1.6955746666666667</v>
          </cell>
          <cell r="F8471">
            <v>419.47741889048365</v>
          </cell>
          <cell r="H8471">
            <v>24.739542712980906</v>
          </cell>
        </row>
        <row r="8472">
          <cell r="E8472">
            <v>1.6982439999999999</v>
          </cell>
          <cell r="F8472">
            <v>419.58068189997164</v>
          </cell>
          <cell r="H8472">
            <v>24.706737188529544</v>
          </cell>
        </row>
        <row r="8473">
          <cell r="E8473">
            <v>1.7009146666666666</v>
          </cell>
          <cell r="F8473">
            <v>419.68877147078877</v>
          </cell>
          <cell r="H8473">
            <v>24.674299051889854</v>
          </cell>
        </row>
        <row r="8474">
          <cell r="E8474">
            <v>1.7036759999999997</v>
          </cell>
          <cell r="F8474">
            <v>419.7994860135567</v>
          </cell>
          <cell r="H8474">
            <v>24.640805294760082</v>
          </cell>
        </row>
        <row r="8475">
          <cell r="E8475">
            <v>1.7065260000000002</v>
          </cell>
          <cell r="F8475">
            <v>419.90766026088841</v>
          </cell>
          <cell r="H8475">
            <v>24.605992540452849</v>
          </cell>
        </row>
        <row r="8476">
          <cell r="E8476">
            <v>1.709376</v>
          </cell>
          <cell r="F8476">
            <v>420.00753620979458</v>
          </cell>
          <cell r="H8476">
            <v>24.570810413261601</v>
          </cell>
        </row>
        <row r="8477">
          <cell r="E8477">
            <v>1.7122206666666664</v>
          </cell>
          <cell r="F8477">
            <v>420.09826709512987</v>
          </cell>
          <cell r="H8477">
            <v>24.535287727426681</v>
          </cell>
        </row>
        <row r="8478">
          <cell r="E8478">
            <v>1.7150273333333335</v>
          </cell>
          <cell r="F8478">
            <v>420.18370569830608</v>
          </cell>
          <cell r="H8478">
            <v>24.500117142835006</v>
          </cell>
        </row>
        <row r="8479">
          <cell r="E8479">
            <v>1.717800666666667</v>
          </cell>
          <cell r="F8479">
            <v>420.26808584505045</v>
          </cell>
          <cell r="H8479">
            <v>24.465474603672508</v>
          </cell>
        </row>
        <row r="8480">
          <cell r="E8480">
            <v>1.720574</v>
          </cell>
          <cell r="F8480">
            <v>420.35250833005216</v>
          </cell>
          <cell r="H8480">
            <v>24.430946203421193</v>
          </cell>
        </row>
        <row r="8481">
          <cell r="E8481">
            <v>1.7233213333333335</v>
          </cell>
          <cell r="F8481">
            <v>420.43900538966017</v>
          </cell>
          <cell r="H8481">
            <v>24.397017390623621</v>
          </cell>
        </row>
        <row r="8482">
          <cell r="E8482">
            <v>1.7259659999999999</v>
          </cell>
          <cell r="F8482">
            <v>420.53075239317002</v>
          </cell>
          <cell r="H8482">
            <v>24.364949969650041</v>
          </cell>
        </row>
        <row r="8483">
          <cell r="E8483">
            <v>1.728534</v>
          </cell>
          <cell r="F8483">
            <v>420.62686023717896</v>
          </cell>
          <cell r="H8483">
            <v>24.334312211225178</v>
          </cell>
        </row>
        <row r="8484">
          <cell r="E8484">
            <v>1.7311019999999999</v>
          </cell>
          <cell r="F8484">
            <v>420.72478862625059</v>
          </cell>
          <cell r="H8484">
            <v>24.303870518678309</v>
          </cell>
        </row>
        <row r="8485">
          <cell r="E8485">
            <v>1.7336906666666665</v>
          </cell>
          <cell r="F8485">
            <v>420.82695084104955</v>
          </cell>
          <cell r="H8485">
            <v>24.273473863141074</v>
          </cell>
        </row>
        <row r="8486">
          <cell r="E8486">
            <v>1.7363373333333332</v>
          </cell>
          <cell r="F8486">
            <v>420.9333045433184</v>
          </cell>
          <cell r="H8486">
            <v>24.242599434018491</v>
          </cell>
        </row>
        <row r="8487">
          <cell r="E8487">
            <v>1.7390200000000002</v>
          </cell>
          <cell r="F8487">
            <v>421.03775302401004</v>
          </cell>
          <cell r="H8487">
            <v>24.211208210601949</v>
          </cell>
        </row>
        <row r="8488">
          <cell r="E8488">
            <v>1.7417026666666668</v>
          </cell>
          <cell r="F8488">
            <v>421.13712091382894</v>
          </cell>
          <cell r="H8488">
            <v>24.179621985640999</v>
          </cell>
        </row>
        <row r="8489">
          <cell r="E8489">
            <v>1.7443346666666668</v>
          </cell>
          <cell r="F8489">
            <v>421.23487994987153</v>
          </cell>
          <cell r="H8489">
            <v>24.148742096310539</v>
          </cell>
        </row>
        <row r="8490">
          <cell r="E8490">
            <v>1.7468593333333333</v>
          </cell>
          <cell r="F8490">
            <v>421.32933660184682</v>
          </cell>
          <cell r="H8490">
            <v>24.119248102128054</v>
          </cell>
        </row>
        <row r="8491">
          <cell r="E8491">
            <v>1.749328</v>
          </cell>
          <cell r="F8491">
            <v>421.4187550012067</v>
          </cell>
          <cell r="H8491">
            <v>24.090322398155561</v>
          </cell>
        </row>
        <row r="8492">
          <cell r="E8492">
            <v>1.7517966666666667</v>
          </cell>
          <cell r="F8492">
            <v>421.5099092691147</v>
          </cell>
          <cell r="H8492">
            <v>24.061577310291799</v>
          </cell>
        </row>
        <row r="8493">
          <cell r="E8493">
            <v>1.7542073333333335</v>
          </cell>
          <cell r="F8493">
            <v>421.60610178963816</v>
          </cell>
          <cell r="H8493">
            <v>24.033994943374505</v>
          </cell>
        </row>
        <row r="8494">
          <cell r="E8494">
            <v>1.7565193333333333</v>
          </cell>
          <cell r="F8494">
            <v>421.70381848742346</v>
          </cell>
          <cell r="H8494">
            <v>24.007923538601727</v>
          </cell>
        </row>
        <row r="8495">
          <cell r="E8495">
            <v>1.7587900000000001</v>
          </cell>
          <cell r="F8495">
            <v>421.79891021325784</v>
          </cell>
          <cell r="H8495">
            <v>23.982335026538578</v>
          </cell>
        </row>
        <row r="8496">
          <cell r="E8496">
            <v>1.7610613333333334</v>
          </cell>
          <cell r="F8496">
            <v>421.88959876033584</v>
          </cell>
          <cell r="H8496">
            <v>23.956553401907023</v>
          </cell>
        </row>
        <row r="8497">
          <cell r="E8497">
            <v>1.7634193333333332</v>
          </cell>
          <cell r="F8497">
            <v>421.97609581994391</v>
          </cell>
          <cell r="H8497">
            <v>23.929424377030983</v>
          </cell>
        </row>
        <row r="8498">
          <cell r="E8498">
            <v>1.7659040000000001</v>
          </cell>
          <cell r="F8498">
            <v>422.06072999623188</v>
          </cell>
          <cell r="H8498">
            <v>23.900547821185739</v>
          </cell>
        </row>
        <row r="8499">
          <cell r="E8499">
            <v>1.7684273333333334</v>
          </cell>
          <cell r="F8499">
            <v>422.14455974563174</v>
          </cell>
          <cell r="H8499">
            <v>23.87118496692344</v>
          </cell>
        </row>
        <row r="8500">
          <cell r="E8500">
            <v>1.7709513333333333</v>
          </cell>
          <cell r="F8500">
            <v>422.23207292341431</v>
          </cell>
          <cell r="H8500">
            <v>23.842104804126802</v>
          </cell>
        </row>
        <row r="8501">
          <cell r="E8501">
            <v>1.7734253333333334</v>
          </cell>
          <cell r="F8501">
            <v>422.32403161821054</v>
          </cell>
          <cell r="H8501">
            <v>23.814029476189422</v>
          </cell>
        </row>
        <row r="8502">
          <cell r="E8502">
            <v>1.7758373333333335</v>
          </cell>
          <cell r="F8502">
            <v>422.41577862172034</v>
          </cell>
          <cell r="H8502">
            <v>23.786850895223907</v>
          </cell>
        </row>
        <row r="8503">
          <cell r="E8503">
            <v>1.7782366666666667</v>
          </cell>
          <cell r="F8503">
            <v>422.50718691917206</v>
          </cell>
          <cell r="H8503">
            <v>23.759896240986222</v>
          </cell>
        </row>
        <row r="8504">
          <cell r="E8504">
            <v>1.7806353333333333</v>
          </cell>
          <cell r="F8504">
            <v>422.59995004085641</v>
          </cell>
          <cell r="H8504">
            <v>23.73309919947242</v>
          </cell>
        </row>
        <row r="8505">
          <cell r="E8505">
            <v>1.782824</v>
          </cell>
          <cell r="F8505">
            <v>422.6925014712545</v>
          </cell>
          <cell r="H8505">
            <v>23.709154771937925</v>
          </cell>
        </row>
        <row r="8506">
          <cell r="E8506">
            <v>1.7847793333333331</v>
          </cell>
          <cell r="F8506">
            <v>422.78509523990971</v>
          </cell>
          <cell r="H8506">
            <v>23.688367931193909</v>
          </cell>
        </row>
        <row r="8507">
          <cell r="E8507">
            <v>1.7867113333333333</v>
          </cell>
          <cell r="F8507">
            <v>422.87938253885596</v>
          </cell>
          <cell r="H8507">
            <v>23.668030456264113</v>
          </cell>
        </row>
        <row r="8508">
          <cell r="E8508">
            <v>1.7886500000000003</v>
          </cell>
          <cell r="F8508">
            <v>422.96943601207488</v>
          </cell>
          <cell r="H8508">
            <v>23.647412071231088</v>
          </cell>
        </row>
        <row r="8509">
          <cell r="E8509">
            <v>1.7909493333333335</v>
          </cell>
          <cell r="F8509">
            <v>423.05131820164024</v>
          </cell>
          <cell r="H8509">
            <v>23.621624036356895</v>
          </cell>
        </row>
        <row r="8510">
          <cell r="E8510">
            <v>1.793604</v>
          </cell>
          <cell r="F8510">
            <v>423.12951696282278</v>
          </cell>
          <cell r="H8510">
            <v>23.591022152204321</v>
          </cell>
        </row>
        <row r="8511">
          <cell r="E8511">
            <v>1.7962586666666664</v>
          </cell>
          <cell r="F8511">
            <v>423.20907054823806</v>
          </cell>
          <cell r="H8511">
            <v>23.560586145067344</v>
          </cell>
        </row>
        <row r="8512">
          <cell r="E8512">
            <v>1.7989226666666667</v>
          </cell>
          <cell r="F8512">
            <v>423.29302731240983</v>
          </cell>
          <cell r="H8512">
            <v>23.530362652929114</v>
          </cell>
        </row>
        <row r="8513">
          <cell r="E8513">
            <v>1.80166</v>
          </cell>
          <cell r="F8513">
            <v>423.38638316969599</v>
          </cell>
          <cell r="H8513">
            <v>23.499793699682289</v>
          </cell>
        </row>
        <row r="8514">
          <cell r="E8514">
            <v>1.8044613333333335</v>
          </cell>
          <cell r="F8514">
            <v>423.49222881287761</v>
          </cell>
          <cell r="H8514">
            <v>23.46917725471965</v>
          </cell>
        </row>
        <row r="8515">
          <cell r="E8515">
            <v>1.8072626666666665</v>
          </cell>
          <cell r="F8515">
            <v>423.60527195979557</v>
          </cell>
          <cell r="H8515">
            <v>23.439053977753961</v>
          </cell>
        </row>
        <row r="8516">
          <cell r="E8516">
            <v>1.8100686666666663</v>
          </cell>
          <cell r="F8516">
            <v>423.71662157642271</v>
          </cell>
          <cell r="H8516">
            <v>23.408870026832655</v>
          </cell>
        </row>
        <row r="8517">
          <cell r="E8517">
            <v>1.8128960000000003</v>
          </cell>
          <cell r="F8517">
            <v>423.82162045445887</v>
          </cell>
          <cell r="H8517">
            <v>23.378154094578992</v>
          </cell>
        </row>
        <row r="8518">
          <cell r="E8518">
            <v>1.8157386666666668</v>
          </cell>
          <cell r="F8518">
            <v>423.92026859390421</v>
          </cell>
          <cell r="H8518">
            <v>23.346986897191382</v>
          </cell>
        </row>
        <row r="8519">
          <cell r="E8519">
            <v>1.8185820000000001</v>
          </cell>
          <cell r="F8519">
            <v>424.00960231674952</v>
          </cell>
          <cell r="H8519">
            <v>23.315396408671674</v>
          </cell>
        </row>
        <row r="8520">
          <cell r="E8520">
            <v>1.8214986666666666</v>
          </cell>
          <cell r="F8520">
            <v>424.09046838814021</v>
          </cell>
          <cell r="H8520">
            <v>23.282502268542618</v>
          </cell>
        </row>
        <row r="8521">
          <cell r="E8521">
            <v>1.8246260000000001</v>
          </cell>
          <cell r="F8521">
            <v>424.16625386865826</v>
          </cell>
          <cell r="H8521">
            <v>23.246750504961469</v>
          </cell>
        </row>
        <row r="8522">
          <cell r="E8522">
            <v>1.8278893333333335</v>
          </cell>
          <cell r="F8522">
            <v>424.23949905373991</v>
          </cell>
          <cell r="H8522">
            <v>23.209255140194841</v>
          </cell>
        </row>
        <row r="8523">
          <cell r="E8523">
            <v>1.8311526666666669</v>
          </cell>
          <cell r="F8523">
            <v>424.30893379566709</v>
          </cell>
          <cell r="H8523">
            <v>23.171685328021095</v>
          </cell>
        </row>
        <row r="8524">
          <cell r="E8524">
            <v>1.8344106666666669</v>
          </cell>
          <cell r="F8524">
            <v>424.37836853759427</v>
          </cell>
          <cell r="H8524">
            <v>23.134316445550226</v>
          </cell>
        </row>
        <row r="8525">
          <cell r="E8525">
            <v>1.8376593333333333</v>
          </cell>
          <cell r="F8525">
            <v>424.45754107869408</v>
          </cell>
          <cell r="H8525">
            <v>23.097727276185072</v>
          </cell>
        </row>
        <row r="8526">
          <cell r="E8526">
            <v>1.8409026666666666</v>
          </cell>
          <cell r="F8526">
            <v>424.55026186212126</v>
          </cell>
          <cell r="H8526">
            <v>23.062070013231988</v>
          </cell>
        </row>
        <row r="8527">
          <cell r="E8527">
            <v>1.8441460000000001</v>
          </cell>
          <cell r="F8527">
            <v>424.65060353185743</v>
          </cell>
          <cell r="H8527">
            <v>23.026951419890693</v>
          </cell>
        </row>
        <row r="8528">
          <cell r="E8528">
            <v>1.8471493333333331</v>
          </cell>
          <cell r="F8528">
            <v>424.75179196673906</v>
          </cell>
          <cell r="H8528">
            <v>22.99498932228936</v>
          </cell>
        </row>
        <row r="8529">
          <cell r="E8529">
            <v>1.8497326666666665</v>
          </cell>
          <cell r="F8529">
            <v>424.85086348875706</v>
          </cell>
          <cell r="H8529">
            <v>22.968230552708182</v>
          </cell>
        </row>
        <row r="8530">
          <cell r="E8530">
            <v>1.8521366666666668</v>
          </cell>
          <cell r="F8530">
            <v>424.93808029873873</v>
          </cell>
          <cell r="H8530">
            <v>22.943127683094229</v>
          </cell>
        </row>
        <row r="8531">
          <cell r="E8531">
            <v>1.8545406666666666</v>
          </cell>
          <cell r="F8531">
            <v>425.00963195352955</v>
          </cell>
          <cell r="H8531">
            <v>22.917245202146884</v>
          </cell>
        </row>
        <row r="8532">
          <cell r="E8532">
            <v>1.8570326666666668</v>
          </cell>
          <cell r="F8532">
            <v>425.07483286972945</v>
          </cell>
          <cell r="H8532">
            <v>22.890002987008813</v>
          </cell>
        </row>
        <row r="8533">
          <cell r="E8533">
            <v>1.8596553333333332</v>
          </cell>
          <cell r="F8533">
            <v>425.14426761165657</v>
          </cell>
          <cell r="H8533">
            <v>22.861455022937403</v>
          </cell>
        </row>
        <row r="8534">
          <cell r="E8534">
            <v>1.86232</v>
          </cell>
          <cell r="F8534">
            <v>425.21920632702921</v>
          </cell>
          <cell r="H8534">
            <v>22.832768070311719</v>
          </cell>
        </row>
        <row r="8535">
          <cell r="E8535">
            <v>1.8649846666666667</v>
          </cell>
          <cell r="F8535">
            <v>425.30134254613819</v>
          </cell>
          <cell r="H8535">
            <v>22.804549021107494</v>
          </cell>
        </row>
        <row r="8536">
          <cell r="E8536">
            <v>1.8673946666666668</v>
          </cell>
          <cell r="F8536">
            <v>425.39194641670156</v>
          </cell>
          <cell r="H8536">
            <v>22.779970083990541</v>
          </cell>
        </row>
        <row r="8537">
          <cell r="E8537">
            <v>1.8694859999999998</v>
          </cell>
          <cell r="F8537">
            <v>425.48678411299232</v>
          </cell>
          <cell r="H8537">
            <v>22.759559799484585</v>
          </cell>
        </row>
        <row r="8538">
          <cell r="E8538">
            <v>1.8715119999999998</v>
          </cell>
          <cell r="F8538">
            <v>425.58204519185585</v>
          </cell>
          <cell r="H8538">
            <v>22.740011562408146</v>
          </cell>
        </row>
        <row r="8539">
          <cell r="E8539">
            <v>1.8735380000000004</v>
          </cell>
          <cell r="F8539">
            <v>425.67772965329198</v>
          </cell>
          <cell r="H8539">
            <v>22.720528201365113</v>
          </cell>
        </row>
        <row r="8540">
          <cell r="E8540">
            <v>1.8753586666666666</v>
          </cell>
          <cell r="F8540">
            <v>425.77553102759191</v>
          </cell>
          <cell r="H8540">
            <v>22.703685358725615</v>
          </cell>
        </row>
        <row r="8541">
          <cell r="E8541">
            <v>1.8769546666666668</v>
          </cell>
          <cell r="F8541">
            <v>425.87248563674626</v>
          </cell>
          <cell r="H8541">
            <v>22.689545634741645</v>
          </cell>
        </row>
        <row r="8542">
          <cell r="E8542">
            <v>1.8785306666666668</v>
          </cell>
          <cell r="F8542">
            <v>425.96859348075515</v>
          </cell>
          <cell r="H8542">
            <v>22.675626277457017</v>
          </cell>
        </row>
        <row r="8543">
          <cell r="E8543">
            <v>1.8801086666666669</v>
          </cell>
          <cell r="F8543">
            <v>426.06216102932774</v>
          </cell>
          <cell r="H8543">
            <v>22.661571034865418</v>
          </cell>
        </row>
        <row r="8544">
          <cell r="E8544">
            <v>1.8817919999999999</v>
          </cell>
          <cell r="F8544">
            <v>426.14853107416388</v>
          </cell>
          <cell r="H8544">
            <v>22.645889188293069</v>
          </cell>
        </row>
        <row r="8545">
          <cell r="E8545">
            <v>1.8835773333333337</v>
          </cell>
          <cell r="F8545">
            <v>426.23066729327292</v>
          </cell>
          <cell r="H8545">
            <v>22.628785118101842</v>
          </cell>
        </row>
        <row r="8546">
          <cell r="E8546">
            <v>1.8853626666666667</v>
          </cell>
          <cell r="F8546">
            <v>426.31449704267277</v>
          </cell>
          <cell r="H8546">
            <v>22.611803266286138</v>
          </cell>
        </row>
        <row r="8547">
          <cell r="E8547">
            <v>1.8871686666666665</v>
          </cell>
          <cell r="F8547">
            <v>426.4051009132362</v>
          </cell>
          <cell r="H8547">
            <v>22.594965063001059</v>
          </cell>
        </row>
        <row r="8548">
          <cell r="E8548">
            <v>1.8891326666666666</v>
          </cell>
          <cell r="F8548">
            <v>426.5016321398179</v>
          </cell>
          <cell r="H8548">
            <v>22.576584464677683</v>
          </cell>
        </row>
        <row r="8549">
          <cell r="E8549">
            <v>1.8912353333333334</v>
          </cell>
          <cell r="F8549">
            <v>426.59985689669037</v>
          </cell>
          <cell r="H8549">
            <v>22.556677605256088</v>
          </cell>
        </row>
        <row r="8550">
          <cell r="E8550">
            <v>1.8933373333333332</v>
          </cell>
          <cell r="F8550">
            <v>426.69808165356301</v>
          </cell>
          <cell r="H8550">
            <v>22.536822896865168</v>
          </cell>
        </row>
        <row r="8551">
          <cell r="E8551">
            <v>1.8953046666666664</v>
          </cell>
          <cell r="F8551">
            <v>426.79249596728096</v>
          </cell>
          <cell r="H8551">
            <v>22.518411075191132</v>
          </cell>
        </row>
        <row r="8552">
          <cell r="E8552">
            <v>1.8967073333333331</v>
          </cell>
          <cell r="F8552">
            <v>426.87971277726268</v>
          </cell>
          <cell r="H8552">
            <v>22.506356424902457</v>
          </cell>
        </row>
        <row r="8553">
          <cell r="E8553">
            <v>1.8976820000000001</v>
          </cell>
          <cell r="F8553">
            <v>426.96354252666259</v>
          </cell>
          <cell r="H8553">
            <v>22.499214437754194</v>
          </cell>
        </row>
        <row r="8554">
          <cell r="E8554">
            <v>1.8986566666666667</v>
          </cell>
          <cell r="F8554">
            <v>427.05245286693508</v>
          </cell>
          <cell r="H8554">
            <v>22.492347371927966</v>
          </cell>
        </row>
        <row r="8555">
          <cell r="E8555">
            <v>1.8996793333333331</v>
          </cell>
          <cell r="F8555">
            <v>427.14602041550762</v>
          </cell>
          <cell r="H8555">
            <v>22.485164360134515</v>
          </cell>
        </row>
        <row r="8556">
          <cell r="E8556">
            <v>1.9008406666666664</v>
          </cell>
          <cell r="F8556">
            <v>427.24297502466203</v>
          </cell>
          <cell r="H8556">
            <v>22.476527492116407</v>
          </cell>
        </row>
        <row r="8557">
          <cell r="E8557">
            <v>1.9020933333333334</v>
          </cell>
          <cell r="F8557">
            <v>427.34077639896185</v>
          </cell>
          <cell r="H8557">
            <v>22.466866841390285</v>
          </cell>
        </row>
        <row r="8558">
          <cell r="E8558">
            <v>1.9033466666666665</v>
          </cell>
          <cell r="F8558">
            <v>427.43730762554355</v>
          </cell>
          <cell r="H8558">
            <v>22.457144308562299</v>
          </cell>
        </row>
        <row r="8559">
          <cell r="E8559">
            <v>1.9046193333333337</v>
          </cell>
          <cell r="F8559">
            <v>427.5312985566888</v>
          </cell>
          <cell r="H8559">
            <v>22.447073337665483</v>
          </cell>
        </row>
        <row r="8560">
          <cell r="E8560">
            <v>1.9059360000000001</v>
          </cell>
          <cell r="F8560">
            <v>427.62147904467963</v>
          </cell>
          <cell r="H8560">
            <v>22.436297915810375</v>
          </cell>
        </row>
        <row r="8561">
          <cell r="E8561">
            <v>1.907278</v>
          </cell>
          <cell r="F8561">
            <v>427.71081276752494</v>
          </cell>
          <cell r="H8561">
            <v>22.425195108816066</v>
          </cell>
        </row>
        <row r="8562">
          <cell r="E8562">
            <v>1.9086200000000002</v>
          </cell>
          <cell r="F8562">
            <v>427.79929972522467</v>
          </cell>
          <cell r="H8562">
            <v>22.414063549854067</v>
          </cell>
        </row>
        <row r="8563">
          <cell r="E8563">
            <v>1.9099993333333332</v>
          </cell>
          <cell r="F8563">
            <v>427.87931903147006</v>
          </cell>
          <cell r="H8563">
            <v>22.402066407255468</v>
          </cell>
        </row>
        <row r="8564">
          <cell r="E8564">
            <v>1.911446</v>
          </cell>
          <cell r="F8564">
            <v>427.95552789456082</v>
          </cell>
          <cell r="H8564">
            <v>22.389098509430077</v>
          </cell>
        </row>
        <row r="8565">
          <cell r="E8565">
            <v>1.9129219999999998</v>
          </cell>
          <cell r="F8565">
            <v>428.03470043566074</v>
          </cell>
          <cell r="H8565">
            <v>22.375962032725887</v>
          </cell>
        </row>
        <row r="8566">
          <cell r="E8566">
            <v>1.9143973333333335</v>
          </cell>
          <cell r="F8566">
            <v>428.11344959418778</v>
          </cell>
          <cell r="H8566">
            <v>22.362831484348135</v>
          </cell>
        </row>
        <row r="8567">
          <cell r="E8567">
            <v>1.9157926666666665</v>
          </cell>
          <cell r="F8567">
            <v>428.19685596101493</v>
          </cell>
          <cell r="H8567">
            <v>22.350897537677962</v>
          </cell>
        </row>
        <row r="8568">
          <cell r="E8568">
            <v>1.917068</v>
          </cell>
          <cell r="F8568">
            <v>428.29296380502393</v>
          </cell>
          <cell r="H8568">
            <v>22.341041830807459</v>
          </cell>
        </row>
        <row r="8569">
          <cell r="E8569">
            <v>1.9183059999999998</v>
          </cell>
          <cell r="F8569">
            <v>428.39669253534191</v>
          </cell>
          <cell r="H8569">
            <v>22.332031101156019</v>
          </cell>
        </row>
        <row r="8570">
          <cell r="E8570">
            <v>1.9195433333333334</v>
          </cell>
          <cell r="F8570">
            <v>428.50169141337807</v>
          </cell>
          <cell r="H8570">
            <v>22.323105916513722</v>
          </cell>
        </row>
        <row r="8571">
          <cell r="E8571">
            <v>1.921138</v>
          </cell>
          <cell r="F8571">
            <v>428.60499676112335</v>
          </cell>
          <cell r="H8571">
            <v>22.309953619215452</v>
          </cell>
        </row>
        <row r="8572">
          <cell r="E8572">
            <v>1.9231906666666667</v>
          </cell>
          <cell r="F8572">
            <v>428.70279813542317</v>
          </cell>
          <cell r="H8572">
            <v>22.291227051266013</v>
          </cell>
        </row>
        <row r="8573">
          <cell r="E8573">
            <v>1.9253446666666667</v>
          </cell>
          <cell r="F8573">
            <v>428.79170847569577</v>
          </cell>
          <cell r="H8573">
            <v>22.270906394025506</v>
          </cell>
        </row>
        <row r="8574">
          <cell r="E8574">
            <v>1.9274986666666667</v>
          </cell>
          <cell r="F8574">
            <v>428.87257454708657</v>
          </cell>
          <cell r="H8574">
            <v>22.250213811496966</v>
          </cell>
        </row>
        <row r="8575">
          <cell r="E8575">
            <v>1.9298386666666667</v>
          </cell>
          <cell r="F8575">
            <v>428.94666649731369</v>
          </cell>
          <cell r="H8575">
            <v>22.227073895157055</v>
          </cell>
        </row>
        <row r="8576">
          <cell r="E8576">
            <v>1.9323860000000002</v>
          </cell>
          <cell r="F8576">
            <v>429.01737138695893</v>
          </cell>
          <cell r="H8576">
            <v>22.201432394302117</v>
          </cell>
        </row>
        <row r="8577">
          <cell r="E8577">
            <v>1.9349546666666666</v>
          </cell>
          <cell r="F8577">
            <v>429.08849965917699</v>
          </cell>
          <cell r="H8577">
            <v>22.175635794008802</v>
          </cell>
        </row>
        <row r="8578">
          <cell r="E8578">
            <v>1.9375233333333335</v>
          </cell>
          <cell r="F8578">
            <v>429.16470852226786</v>
          </cell>
          <cell r="H8578">
            <v>22.150169814157994</v>
          </cell>
        </row>
        <row r="8579">
          <cell r="E8579">
            <v>1.9399813333333336</v>
          </cell>
          <cell r="F8579">
            <v>429.25107856710406</v>
          </cell>
          <cell r="H8579">
            <v>22.126557157617185</v>
          </cell>
        </row>
        <row r="8580">
          <cell r="E8580">
            <v>1.9423299999999997</v>
          </cell>
          <cell r="F8580">
            <v>429.34718641111289</v>
          </cell>
          <cell r="H8580">
            <v>22.104749780475665</v>
          </cell>
        </row>
        <row r="8581">
          <cell r="E8581">
            <v>1.9446786666666667</v>
          </cell>
          <cell r="F8581">
            <v>429.44752808084917</v>
          </cell>
          <cell r="H8581">
            <v>22.083212792011352</v>
          </cell>
        </row>
        <row r="8582">
          <cell r="E8582">
            <v>1.9470473333333336</v>
          </cell>
          <cell r="F8582">
            <v>429.54956328087621</v>
          </cell>
          <cell r="H8582">
            <v>22.061588125106844</v>
          </cell>
        </row>
        <row r="8583">
          <cell r="E8583">
            <v>1.9496039999999999</v>
          </cell>
          <cell r="F8583">
            <v>429.64905818546697</v>
          </cell>
          <cell r="H8583">
            <v>22.037760395724824</v>
          </cell>
        </row>
        <row r="8584">
          <cell r="E8584">
            <v>1.9523266666666668</v>
          </cell>
          <cell r="F8584">
            <v>429.73923867345775</v>
          </cell>
          <cell r="H8584">
            <v>22.011646207096032</v>
          </cell>
        </row>
        <row r="8585">
          <cell r="E8585">
            <v>1.9550500000000002</v>
          </cell>
          <cell r="F8585">
            <v>429.81925797970302</v>
          </cell>
          <cell r="H8585">
            <v>21.985077516160864</v>
          </cell>
        </row>
        <row r="8586">
          <cell r="E8586">
            <v>1.9578426666666666</v>
          </cell>
          <cell r="F8586">
            <v>429.89631360793931</v>
          </cell>
          <cell r="H8586">
            <v>21.957653744458494</v>
          </cell>
        </row>
        <row r="8587">
          <cell r="E8587">
            <v>1.9609513333333333</v>
          </cell>
          <cell r="F8587">
            <v>429.97125232331189</v>
          </cell>
          <cell r="H8587">
            <v>21.926666155065821</v>
          </cell>
        </row>
        <row r="8588">
          <cell r="E8588">
            <v>1.9643066666666666</v>
          </cell>
          <cell r="F8588">
            <v>430.04619103868447</v>
          </cell>
          <cell r="H8588">
            <v>21.893027109074165</v>
          </cell>
        </row>
        <row r="8589">
          <cell r="E8589">
            <v>1.9676613333333333</v>
          </cell>
          <cell r="F8589">
            <v>430.12324666692069</v>
          </cell>
          <cell r="H8589">
            <v>21.859617779766335</v>
          </cell>
        </row>
        <row r="8590">
          <cell r="E8590">
            <v>1.9708940000000001</v>
          </cell>
          <cell r="F8590">
            <v>430.20368935573879</v>
          </cell>
          <cell r="H8590">
            <v>21.827845097490719</v>
          </cell>
        </row>
        <row r="8591">
          <cell r="E8591">
            <v>1.9737633333333333</v>
          </cell>
          <cell r="F8591">
            <v>430.28370866198406</v>
          </cell>
          <cell r="H8591">
            <v>21.800167294389432</v>
          </cell>
        </row>
        <row r="8592">
          <cell r="E8592">
            <v>1.9763920000000001</v>
          </cell>
          <cell r="F8592">
            <v>430.36626826366569</v>
          </cell>
          <cell r="H8592">
            <v>21.775349640337829</v>
          </cell>
        </row>
        <row r="8593">
          <cell r="E8593">
            <v>1.9790213333333331</v>
          </cell>
          <cell r="F8593">
            <v>430.45179154335648</v>
          </cell>
          <cell r="H8593">
            <v>21.75074034287098</v>
          </cell>
        </row>
        <row r="8594">
          <cell r="E8594">
            <v>1.9816213333333332</v>
          </cell>
          <cell r="F8594">
            <v>430.53858497076544</v>
          </cell>
          <cell r="H8594">
            <v>21.726582053219325</v>
          </cell>
        </row>
        <row r="8595">
          <cell r="E8595">
            <v>1.9841566666666663</v>
          </cell>
          <cell r="F8595">
            <v>430.62410825045623</v>
          </cell>
          <cell r="H8595">
            <v>21.703130376992558</v>
          </cell>
        </row>
        <row r="8596">
          <cell r="E8596">
            <v>1.9866553333333332</v>
          </cell>
          <cell r="F8596">
            <v>430.70793799985603</v>
          </cell>
          <cell r="H8596">
            <v>21.680053443250653</v>
          </cell>
        </row>
        <row r="8597">
          <cell r="E8597">
            <v>1.9891539999999999</v>
          </cell>
          <cell r="F8597">
            <v>430.79134436668318</v>
          </cell>
          <cell r="H8597">
            <v>21.657013200922762</v>
          </cell>
        </row>
        <row r="8598">
          <cell r="E8598">
            <v>1.9920360000000001</v>
          </cell>
          <cell r="F8598">
            <v>430.87390396836491</v>
          </cell>
          <cell r="H8598">
            <v>21.629825162214178</v>
          </cell>
        </row>
        <row r="8599">
          <cell r="E8599">
            <v>1.9956146666666668</v>
          </cell>
          <cell r="F8599">
            <v>430.95477003975566</v>
          </cell>
          <cell r="H8599">
            <v>21.595089334535306</v>
          </cell>
        </row>
        <row r="8600">
          <cell r="E8600">
            <v>1.9995060000000002</v>
          </cell>
          <cell r="F8600">
            <v>431.03775302400999</v>
          </cell>
          <cell r="H8600">
            <v>21.557212282634307</v>
          </cell>
        </row>
        <row r="8601">
          <cell r="E8601">
            <v>2.0033973333333335</v>
          </cell>
          <cell r="F8601">
            <v>431.12666336428265</v>
          </cell>
          <cell r="H8601">
            <v>21.519778238246762</v>
          </cell>
        </row>
        <row r="8602">
          <cell r="E8602">
            <v>2.0071786666666664</v>
          </cell>
          <cell r="F8602">
            <v>431.21811399999154</v>
          </cell>
          <cell r="H8602">
            <v>21.483793204922708</v>
          </cell>
        </row>
        <row r="8603">
          <cell r="E8603">
            <v>2.0107926666666667</v>
          </cell>
          <cell r="F8603">
            <v>431.30829448798238</v>
          </cell>
          <cell r="H8603">
            <v>21.449665181193005</v>
          </cell>
        </row>
        <row r="8604">
          <cell r="E8604">
            <v>2.0143499999999999</v>
          </cell>
          <cell r="F8604">
            <v>431.39805159340034</v>
          </cell>
          <cell r="H8604">
            <v>21.416241050135298</v>
          </cell>
        </row>
        <row r="8605">
          <cell r="E8605">
            <v>2.0179073333333335</v>
          </cell>
          <cell r="F8605">
            <v>431.48569178595477</v>
          </cell>
          <cell r="H8605">
            <v>21.382829858355969</v>
          </cell>
        </row>
        <row r="8606">
          <cell r="E8606">
            <v>2.0210120000000003</v>
          </cell>
          <cell r="F8606">
            <v>431.56994491792727</v>
          </cell>
          <cell r="H8606">
            <v>21.354150540319761</v>
          </cell>
        </row>
        <row r="8607">
          <cell r="E8607">
            <v>2.0235246666666664</v>
          </cell>
          <cell r="F8607">
            <v>431.65123437189078</v>
          </cell>
          <cell r="H8607">
            <v>21.331651720507363</v>
          </cell>
        </row>
        <row r="8608">
          <cell r="E8608">
            <v>2.0258993333333333</v>
          </cell>
          <cell r="F8608">
            <v>431.73464073871793</v>
          </cell>
          <cell r="H8608">
            <v>21.310764737177692</v>
          </cell>
        </row>
        <row r="8609">
          <cell r="E8609">
            <v>2.0282733333333334</v>
          </cell>
          <cell r="F8609">
            <v>431.82016401840866</v>
          </cell>
          <cell r="H8609">
            <v>21.290038029970088</v>
          </cell>
        </row>
        <row r="8610">
          <cell r="E8610">
            <v>2.0308600000000001</v>
          </cell>
          <cell r="F8610">
            <v>431.90822759353586</v>
          </cell>
          <cell r="H8610">
            <v>21.267257594986155</v>
          </cell>
        </row>
        <row r="8611">
          <cell r="E8611">
            <v>2.03369</v>
          </cell>
          <cell r="F8611">
            <v>431.99925484667199</v>
          </cell>
          <cell r="H8611">
            <v>21.242138912354978</v>
          </cell>
        </row>
        <row r="8612">
          <cell r="E8612">
            <v>2.0365533333333334</v>
          </cell>
          <cell r="F8612">
            <v>432.09197563009911</v>
          </cell>
          <cell r="H8612">
            <v>21.216825926324827</v>
          </cell>
        </row>
        <row r="8613">
          <cell r="E8613">
            <v>2.0394159999999997</v>
          </cell>
          <cell r="F8613">
            <v>432.18342626580807</v>
          </cell>
          <cell r="H8613">
            <v>21.191528666334289</v>
          </cell>
        </row>
        <row r="8614">
          <cell r="E8614">
            <v>2.042306</v>
          </cell>
          <cell r="F8614">
            <v>432.27614704923519</v>
          </cell>
          <cell r="H8614">
            <v>21.166081236075065</v>
          </cell>
        </row>
        <row r="8615">
          <cell r="E8615">
            <v>2.0452226666666666</v>
          </cell>
          <cell r="F8615">
            <v>432.37056136295314</v>
          </cell>
          <cell r="H8615">
            <v>21.140512884479072</v>
          </cell>
        </row>
        <row r="8616">
          <cell r="E8616">
            <v>2.0481400000000001</v>
          </cell>
          <cell r="F8616">
            <v>432.46158861608939</v>
          </cell>
          <cell r="H8616">
            <v>21.114845109030114</v>
          </cell>
        </row>
        <row r="8617">
          <cell r="E8617">
            <v>2.0510199999999998</v>
          </cell>
          <cell r="F8617">
            <v>432.54541836548918</v>
          </cell>
          <cell r="H8617">
            <v>21.089283301259332</v>
          </cell>
        </row>
        <row r="8618">
          <cell r="E8618">
            <v>2.0534773333333334</v>
          </cell>
          <cell r="F8618">
            <v>432.62459090658911</v>
          </cell>
          <cell r="H8618">
            <v>21.067901938042127</v>
          </cell>
        </row>
        <row r="8619">
          <cell r="E8619">
            <v>2.0555500000000002</v>
          </cell>
          <cell r="F8619">
            <v>432.7024932999708</v>
          </cell>
          <cell r="H8619">
            <v>21.050448459048468</v>
          </cell>
        </row>
        <row r="8620">
          <cell r="E8620">
            <v>2.0576233333333338</v>
          </cell>
          <cell r="F8620">
            <v>432.78166584107066</v>
          </cell>
          <cell r="H8620">
            <v>21.033085056435848</v>
          </cell>
        </row>
        <row r="8621">
          <cell r="E8621">
            <v>2.0596159999999997</v>
          </cell>
          <cell r="F8621">
            <v>432.86845926847963</v>
          </cell>
          <cell r="H8621">
            <v>21.016949725991626</v>
          </cell>
        </row>
        <row r="8622">
          <cell r="E8622">
            <v>2.0612066666666666</v>
          </cell>
          <cell r="F8622">
            <v>432.96710740792491</v>
          </cell>
          <cell r="H8622">
            <v>21.005516545709067</v>
          </cell>
        </row>
        <row r="8623">
          <cell r="E8623">
            <v>2.0624746666666671</v>
          </cell>
          <cell r="F8623">
            <v>433.07676349426112</v>
          </cell>
          <cell r="H8623">
            <v>20.997919174163318</v>
          </cell>
        </row>
        <row r="8624">
          <cell r="E8624">
            <v>2.0637426666666667</v>
          </cell>
          <cell r="F8624">
            <v>433.18684296316997</v>
          </cell>
          <cell r="H8624">
            <v>20.990351653815846</v>
          </cell>
        </row>
        <row r="8625">
          <cell r="E8625">
            <v>2.0650293333333334</v>
          </cell>
          <cell r="F8625">
            <v>433.28972492834248</v>
          </cell>
          <cell r="H8625">
            <v>20.982255212275071</v>
          </cell>
        </row>
        <row r="8626">
          <cell r="E8626">
            <v>2.0663746666666665</v>
          </cell>
          <cell r="F8626">
            <v>433.38286909434237</v>
          </cell>
          <cell r="H8626">
            <v>20.973102123510152</v>
          </cell>
        </row>
        <row r="8627">
          <cell r="E8627">
            <v>2.0677613333333333</v>
          </cell>
          <cell r="F8627">
            <v>433.46458193087858</v>
          </cell>
          <cell r="H8627">
            <v>20.962989052131675</v>
          </cell>
        </row>
        <row r="8628">
          <cell r="E8628">
            <v>2.069147333333333</v>
          </cell>
          <cell r="F8628">
            <v>433.53486343795117</v>
          </cell>
          <cell r="H8628">
            <v>20.952343820753438</v>
          </cell>
        </row>
        <row r="8629">
          <cell r="E8629">
            <v>2.0702953333333332</v>
          </cell>
          <cell r="F8629">
            <v>433.60091111929654</v>
          </cell>
          <cell r="H8629">
            <v>20.94391578525012</v>
          </cell>
        </row>
        <row r="8630">
          <cell r="E8630">
            <v>2.0708953333333331</v>
          </cell>
          <cell r="F8630">
            <v>433.66780556578726</v>
          </cell>
          <cell r="H8630">
            <v>20.941077928248134</v>
          </cell>
        </row>
        <row r="8631">
          <cell r="E8631">
            <v>2.0711839999999997</v>
          </cell>
          <cell r="F8631">
            <v>433.73385324713269</v>
          </cell>
          <cell r="H8631">
            <v>20.941348197317708</v>
          </cell>
        </row>
        <row r="8632">
          <cell r="E8632">
            <v>2.0714733333333335</v>
          </cell>
          <cell r="F8632">
            <v>433.80201784134164</v>
          </cell>
          <cell r="H8632">
            <v>20.94171384496099</v>
          </cell>
        </row>
        <row r="8633">
          <cell r="E8633">
            <v>2.0717673333333337</v>
          </cell>
          <cell r="F8633">
            <v>433.87822670443239</v>
          </cell>
          <cell r="H8633">
            <v>20.942420498847795</v>
          </cell>
        </row>
        <row r="8634">
          <cell r="E8634">
            <v>2.0720706666666664</v>
          </cell>
          <cell r="F8634">
            <v>433.96544351441406</v>
          </cell>
          <cell r="H8634">
            <v>20.943563870460697</v>
          </cell>
        </row>
        <row r="8635">
          <cell r="E8635">
            <v>2.0723773333333328</v>
          </cell>
          <cell r="F8635">
            <v>434.05985782813212</v>
          </cell>
          <cell r="H8635">
            <v>20.945020525290388</v>
          </cell>
        </row>
        <row r="8636">
          <cell r="E8636">
            <v>2.0726846666666665</v>
          </cell>
          <cell r="F8636">
            <v>434.16019949786829</v>
          </cell>
          <cell r="H8636">
            <v>20.94675598657723</v>
          </cell>
        </row>
        <row r="8637">
          <cell r="E8637">
            <v>2.0730006666666667</v>
          </cell>
          <cell r="F8637">
            <v>434.26392822818627</v>
          </cell>
          <cell r="H8637">
            <v>20.948566742454155</v>
          </cell>
        </row>
        <row r="8638">
          <cell r="E8638">
            <v>2.0733299999999999</v>
          </cell>
          <cell r="F8638">
            <v>434.36003607219527</v>
          </cell>
          <cell r="H8638">
            <v>20.94987464958281</v>
          </cell>
        </row>
        <row r="8639">
          <cell r="E8639">
            <v>2.0736633333333332</v>
          </cell>
          <cell r="F8639">
            <v>434.44259567387689</v>
          </cell>
          <cell r="H8639">
            <v>20.950488379207023</v>
          </cell>
        </row>
        <row r="8640">
          <cell r="E8640">
            <v>2.0739973333333332</v>
          </cell>
          <cell r="F8640">
            <v>434.5162642415313</v>
          </cell>
          <cell r="H8640">
            <v>20.950666486305252</v>
          </cell>
        </row>
        <row r="8641">
          <cell r="E8641">
            <v>2.0745093333333338</v>
          </cell>
          <cell r="F8641">
            <v>434.5869691311766</v>
          </cell>
          <cell r="H8641">
            <v>20.948904020252328</v>
          </cell>
        </row>
        <row r="8642">
          <cell r="E8642">
            <v>2.0752553333333332</v>
          </cell>
          <cell r="F8642">
            <v>434.65894416854013</v>
          </cell>
          <cell r="H8642">
            <v>20.944841687040928</v>
          </cell>
        </row>
        <row r="8643">
          <cell r="E8643">
            <v>2.0760553333333336</v>
          </cell>
          <cell r="F8643">
            <v>434.73684656192182</v>
          </cell>
          <cell r="H8643">
            <v>20.940523095976655</v>
          </cell>
        </row>
        <row r="8644">
          <cell r="E8644">
            <v>2.0768553333333331</v>
          </cell>
          <cell r="F8644">
            <v>434.82321660675802</v>
          </cell>
          <cell r="H8644">
            <v>20.93661554697076</v>
          </cell>
        </row>
        <row r="8645">
          <cell r="E8645">
            <v>2.0779666666666663</v>
          </cell>
          <cell r="F8645">
            <v>434.91466724246698</v>
          </cell>
          <cell r="H8645">
            <v>20.929819242005827</v>
          </cell>
        </row>
        <row r="8646">
          <cell r="E8646">
            <v>2.0794286666666664</v>
          </cell>
          <cell r="F8646">
            <v>435.0073880258941</v>
          </cell>
          <cell r="H8646">
            <v>20.919562906825405</v>
          </cell>
        </row>
        <row r="8647">
          <cell r="E8647">
            <v>2.0809306666666672</v>
          </cell>
          <cell r="F8647">
            <v>435.09926204417576</v>
          </cell>
          <cell r="H8647">
            <v>20.908878369366253</v>
          </cell>
        </row>
        <row r="8648">
          <cell r="E8648">
            <v>2.0824326666666666</v>
          </cell>
          <cell r="F8648">
            <v>435.1928295927483</v>
          </cell>
          <cell r="H8648">
            <v>20.898290569430895</v>
          </cell>
        </row>
        <row r="8649">
          <cell r="E8649">
            <v>2.0840706666666668</v>
          </cell>
          <cell r="F8649">
            <v>435.28597375874818</v>
          </cell>
          <cell r="H8649">
            <v>20.886334648860988</v>
          </cell>
        </row>
        <row r="8650">
          <cell r="E8650">
            <v>2.0858446666666666</v>
          </cell>
          <cell r="F8650">
            <v>435.37403733387526</v>
          </cell>
          <cell r="H8650">
            <v>20.872792892561602</v>
          </cell>
        </row>
        <row r="8651">
          <cell r="E8651">
            <v>2.0876193333333335</v>
          </cell>
          <cell r="F8651">
            <v>435.45744370070236</v>
          </cell>
          <cell r="H8651">
            <v>20.859044402764795</v>
          </cell>
        </row>
        <row r="8652">
          <cell r="E8652">
            <v>2.0893446666666664</v>
          </cell>
          <cell r="F8652">
            <v>435.53619285922957</v>
          </cell>
          <cell r="H8652">
            <v>20.845588562182161</v>
          </cell>
        </row>
        <row r="8653">
          <cell r="E8653">
            <v>2.0905999999999998</v>
          </cell>
          <cell r="F8653">
            <v>435.60732113144763</v>
          </cell>
          <cell r="H8653">
            <v>20.836473793717001</v>
          </cell>
        </row>
        <row r="8654">
          <cell r="E8654">
            <v>2.0914373333333334</v>
          </cell>
          <cell r="F8654">
            <v>435.67590910822929</v>
          </cell>
          <cell r="H8654">
            <v>20.831411114472598</v>
          </cell>
        </row>
        <row r="8655">
          <cell r="E8655">
            <v>2.0922739999999997</v>
          </cell>
          <cell r="F8655">
            <v>435.75127120617464</v>
          </cell>
          <cell r="H8655">
            <v>20.826682891732855</v>
          </cell>
        </row>
        <row r="8656">
          <cell r="E8656">
            <v>2.0931053333333334</v>
          </cell>
          <cell r="F8656">
            <v>435.83256066013814</v>
          </cell>
          <cell r="H8656">
            <v>20.822294689109679</v>
          </cell>
        </row>
        <row r="8657">
          <cell r="E8657">
            <v>2.0939079999999999</v>
          </cell>
          <cell r="F8657">
            <v>435.91596702696529</v>
          </cell>
          <cell r="H8657">
            <v>20.818296077333166</v>
          </cell>
        </row>
        <row r="8658">
          <cell r="E8658">
            <v>2.0946893333333336</v>
          </cell>
          <cell r="F8658">
            <v>435.99937339379244</v>
          </cell>
          <cell r="H8658">
            <v>20.814512512935522</v>
          </cell>
        </row>
        <row r="8659">
          <cell r="E8659">
            <v>2.0954706666666665</v>
          </cell>
          <cell r="F8659">
            <v>436.08108623032859</v>
          </cell>
          <cell r="H8659">
            <v>20.810650951464616</v>
          </cell>
        </row>
        <row r="8660">
          <cell r="E8660">
            <v>2.0962713333333336</v>
          </cell>
          <cell r="F8660">
            <v>436.15602494570123</v>
          </cell>
          <cell r="H8660">
            <v>20.806277222336412</v>
          </cell>
        </row>
        <row r="8661">
          <cell r="E8661">
            <v>2.097132666666667</v>
          </cell>
          <cell r="F8661">
            <v>436.22884674821012</v>
          </cell>
          <cell r="H8661">
            <v>20.801204124180828</v>
          </cell>
        </row>
        <row r="8662">
          <cell r="E8662">
            <v>2.0980340000000002</v>
          </cell>
          <cell r="F8662">
            <v>436.3059023764464</v>
          </cell>
          <cell r="H8662">
            <v>20.795940503178041</v>
          </cell>
        </row>
        <row r="8663">
          <cell r="E8663">
            <v>2.0989360000000001</v>
          </cell>
          <cell r="F8663">
            <v>436.38761521298261</v>
          </cell>
          <cell r="H8663">
            <v>20.790896683509292</v>
          </cell>
        </row>
        <row r="8664">
          <cell r="E8664">
            <v>2.0998200000000002</v>
          </cell>
          <cell r="F8664">
            <v>436.47356187524611</v>
          </cell>
          <cell r="H8664">
            <v>20.786237004850229</v>
          </cell>
        </row>
        <row r="8665">
          <cell r="E8665">
            <v>2.1006633333333333</v>
          </cell>
          <cell r="F8665">
            <v>436.56204883294589</v>
          </cell>
          <cell r="H8665">
            <v>20.782104486024856</v>
          </cell>
        </row>
        <row r="8666">
          <cell r="E8666">
            <v>2.1014833333333334</v>
          </cell>
          <cell r="F8666">
            <v>436.65307608608219</v>
          </cell>
          <cell r="H8666">
            <v>20.778326868453973</v>
          </cell>
        </row>
        <row r="8667">
          <cell r="E8667">
            <v>2.1023040000000002</v>
          </cell>
          <cell r="F8667">
            <v>436.74156304378204</v>
          </cell>
          <cell r="H8667">
            <v>20.774424776044853</v>
          </cell>
        </row>
        <row r="8668">
          <cell r="E8668">
            <v>2.1032006666666665</v>
          </cell>
          <cell r="F8668">
            <v>436.82708632347277</v>
          </cell>
          <cell r="H8668">
            <v>20.769634264893703</v>
          </cell>
        </row>
        <row r="8669">
          <cell r="E8669">
            <v>2.1042359999999998</v>
          </cell>
          <cell r="F8669">
            <v>436.91260960316356</v>
          </cell>
          <cell r="H8669">
            <v>20.76347945777772</v>
          </cell>
        </row>
        <row r="8670">
          <cell r="E8670">
            <v>2.1053346666666664</v>
          </cell>
          <cell r="F8670">
            <v>436.99728611770882</v>
          </cell>
          <cell r="H8670">
            <v>20.756666055834142</v>
          </cell>
        </row>
        <row r="8671">
          <cell r="E8671">
            <v>2.1064333333333334</v>
          </cell>
          <cell r="F8671">
            <v>437.07518851109057</v>
          </cell>
          <cell r="H8671">
            <v>20.749538169311023</v>
          </cell>
        </row>
        <row r="8672">
          <cell r="E8672">
            <v>2.1078973333333328</v>
          </cell>
          <cell r="F8672">
            <v>437.14631678330858</v>
          </cell>
          <cell r="H8672">
            <v>20.738501343043367</v>
          </cell>
        </row>
        <row r="8673">
          <cell r="E8673">
            <v>2.109918</v>
          </cell>
          <cell r="F8673">
            <v>437.21617490780847</v>
          </cell>
          <cell r="H8673">
            <v>20.721951038277719</v>
          </cell>
        </row>
        <row r="8674">
          <cell r="E8674">
            <v>2.1121306666666664</v>
          </cell>
          <cell r="F8674">
            <v>437.28603303230835</v>
          </cell>
          <cell r="H8674">
            <v>20.703550208019411</v>
          </cell>
        </row>
        <row r="8675">
          <cell r="E8675">
            <v>2.1143433333333332</v>
          </cell>
          <cell r="F8675">
            <v>437.3613951302537</v>
          </cell>
          <cell r="H8675">
            <v>20.685448206783843</v>
          </cell>
        </row>
        <row r="8676">
          <cell r="E8676">
            <v>2.1167266666666666</v>
          </cell>
          <cell r="F8676">
            <v>437.45030547052619</v>
          </cell>
          <cell r="H8676">
            <v>20.666357747521779</v>
          </cell>
        </row>
        <row r="8677">
          <cell r="E8677">
            <v>2.1193333333333335</v>
          </cell>
          <cell r="F8677">
            <v>437.55234067055335</v>
          </cell>
          <cell r="H8677">
            <v>20.645753727770682</v>
          </cell>
        </row>
        <row r="8678">
          <cell r="E8678">
            <v>2.1219933333333332</v>
          </cell>
          <cell r="F8678">
            <v>437.66030322659861</v>
          </cell>
          <cell r="H8678">
            <v>20.624961273516348</v>
          </cell>
        </row>
        <row r="8679">
          <cell r="E8679">
            <v>2.1246526666666665</v>
          </cell>
          <cell r="F8679">
            <v>437.76826578264382</v>
          </cell>
          <cell r="H8679">
            <v>20.604227347402219</v>
          </cell>
        </row>
        <row r="8680">
          <cell r="E8680">
            <v>2.1270513333333336</v>
          </cell>
          <cell r="F8680">
            <v>437.86649053951641</v>
          </cell>
          <cell r="H8680">
            <v>20.585609932287309</v>
          </cell>
        </row>
        <row r="8681">
          <cell r="E8681">
            <v>2.1291513333333336</v>
          </cell>
          <cell r="F8681">
            <v>437.95116705406173</v>
          </cell>
          <cell r="H8681">
            <v>20.569283178590172</v>
          </cell>
        </row>
        <row r="8682">
          <cell r="E8682">
            <v>2.1312126666666669</v>
          </cell>
          <cell r="F8682">
            <v>438.0256823868616</v>
          </cell>
          <cell r="H8682">
            <v>20.552884713844993</v>
          </cell>
        </row>
        <row r="8683">
          <cell r="E8683">
            <v>2.1332746666666664</v>
          </cell>
          <cell r="F8683">
            <v>438.09427036364332</v>
          </cell>
          <cell r="H8683">
            <v>20.5362336697217</v>
          </cell>
        </row>
        <row r="8684">
          <cell r="E8684">
            <v>2.1352573333333331</v>
          </cell>
          <cell r="F8684">
            <v>438.16285834042503</v>
          </cell>
          <cell r="H8684">
            <v>20.52037716954764</v>
          </cell>
        </row>
        <row r="8685">
          <cell r="E8685">
            <v>2.1371586666666667</v>
          </cell>
          <cell r="F8685">
            <v>438.23525676036121</v>
          </cell>
          <cell r="H8685">
            <v>20.505508720317813</v>
          </cell>
        </row>
        <row r="8686">
          <cell r="E8686">
            <v>2.1390579999999999</v>
          </cell>
          <cell r="F8686">
            <v>438.31315915374296</v>
          </cell>
          <cell r="H8686">
            <v>20.490943170018905</v>
          </cell>
        </row>
        <row r="8687">
          <cell r="E8687">
            <v>2.1409646666666666</v>
          </cell>
          <cell r="F8687">
            <v>438.39783566828822</v>
          </cell>
          <cell r="H8687">
            <v>20.476649731489648</v>
          </cell>
        </row>
        <row r="8688">
          <cell r="E8688">
            <v>2.1429673333333334</v>
          </cell>
          <cell r="F8688">
            <v>438.48970968656994</v>
          </cell>
          <cell r="H8688">
            <v>20.46180092743224</v>
          </cell>
        </row>
        <row r="8689">
          <cell r="E8689">
            <v>2.1450593333333332</v>
          </cell>
          <cell r="F8689">
            <v>438.58666429572423</v>
          </cell>
          <cell r="H8689">
            <v>20.446365164835729</v>
          </cell>
        </row>
        <row r="8690">
          <cell r="E8690">
            <v>2.1471520000000002</v>
          </cell>
          <cell r="F8690">
            <v>438.68827611317869</v>
          </cell>
          <cell r="H8690">
            <v>20.431170038878417</v>
          </cell>
        </row>
        <row r="8691">
          <cell r="E8691">
            <v>2.1492186666666671</v>
          </cell>
          <cell r="F8691">
            <v>438.79031131320573</v>
          </cell>
          <cell r="H8691">
            <v>20.416271183506332</v>
          </cell>
        </row>
        <row r="8692">
          <cell r="E8692">
            <v>2.1511466666666665</v>
          </cell>
          <cell r="F8692">
            <v>438.88811268750555</v>
          </cell>
          <cell r="H8692">
            <v>20.402519246518395</v>
          </cell>
        </row>
        <row r="8693">
          <cell r="E8693">
            <v>2.1529626666666668</v>
          </cell>
          <cell r="F8693">
            <v>438.97702302777816</v>
          </cell>
          <cell r="H8693">
            <v>20.389439623095097</v>
          </cell>
        </row>
        <row r="8694">
          <cell r="E8694">
            <v>2.1547793333333334</v>
          </cell>
          <cell r="F8694">
            <v>439.05450203858709</v>
          </cell>
          <cell r="H8694">
            <v>20.375845231418307</v>
          </cell>
        </row>
        <row r="8695">
          <cell r="E8695">
            <v>2.1564640000000002</v>
          </cell>
          <cell r="F8695">
            <v>439.12393678051427</v>
          </cell>
          <cell r="H8695">
            <v>20.363147114003027</v>
          </cell>
        </row>
        <row r="8696">
          <cell r="E8696">
            <v>2.157710666666667</v>
          </cell>
          <cell r="F8696">
            <v>439.19210137472322</v>
          </cell>
          <cell r="H8696">
            <v>20.354540956745044</v>
          </cell>
        </row>
        <row r="8697">
          <cell r="E8697">
            <v>2.1586493333333334</v>
          </cell>
          <cell r="F8697">
            <v>439.26068935150499</v>
          </cell>
          <cell r="H8697">
            <v>20.348867348139837</v>
          </cell>
        </row>
        <row r="8698">
          <cell r="E8698">
            <v>2.1595873333333335</v>
          </cell>
          <cell r="F8698">
            <v>439.33478130173211</v>
          </cell>
          <cell r="H8698">
            <v>20.343459813853269</v>
          </cell>
        </row>
        <row r="8699">
          <cell r="E8699">
            <v>2.1607606666666666</v>
          </cell>
          <cell r="F8699">
            <v>439.41649413826826</v>
          </cell>
          <cell r="H8699">
            <v>20.336194605770082</v>
          </cell>
        </row>
        <row r="8700">
          <cell r="E8700">
            <v>2.1625179999999999</v>
          </cell>
          <cell r="F8700">
            <v>439.50244080053176</v>
          </cell>
          <cell r="H8700">
            <v>20.323643123457551</v>
          </cell>
        </row>
        <row r="8701">
          <cell r="E8701">
            <v>2.1646239999999999</v>
          </cell>
          <cell r="F8701">
            <v>439.59050437565895</v>
          </cell>
          <cell r="H8701">
            <v>20.307938208929542</v>
          </cell>
        </row>
        <row r="8702">
          <cell r="E8702">
            <v>2.1667306666666666</v>
          </cell>
          <cell r="F8702">
            <v>439.68237839394061</v>
          </cell>
          <cell r="H8702">
            <v>20.292433441686363</v>
          </cell>
        </row>
        <row r="8703">
          <cell r="E8703">
            <v>2.1688859999999996</v>
          </cell>
          <cell r="F8703">
            <v>439.77298226450404</v>
          </cell>
          <cell r="H8703">
            <v>20.27644524721466</v>
          </cell>
        </row>
        <row r="8704">
          <cell r="E8704">
            <v>2.1711360000000002</v>
          </cell>
          <cell r="F8704">
            <v>439.85808216162201</v>
          </cell>
          <cell r="H8704">
            <v>20.259351885907744</v>
          </cell>
        </row>
        <row r="8705">
          <cell r="E8705">
            <v>2.1734319999999996</v>
          </cell>
          <cell r="F8705">
            <v>439.94191191102192</v>
          </cell>
          <cell r="H8705">
            <v>20.241807054972139</v>
          </cell>
        </row>
        <row r="8706">
          <cell r="E8706">
            <v>2.1757279999999999</v>
          </cell>
          <cell r="F8706">
            <v>440.0248948952763</v>
          </cell>
          <cell r="H8706">
            <v>20.224260334714465</v>
          </cell>
        </row>
        <row r="8707">
          <cell r="E8707">
            <v>2.1784960000000004</v>
          </cell>
          <cell r="F8707">
            <v>440.10364405380346</v>
          </cell>
          <cell r="H8707">
            <v>20.202178202475622</v>
          </cell>
        </row>
        <row r="8708">
          <cell r="E8708">
            <v>2.1820153333333332</v>
          </cell>
          <cell r="F8708">
            <v>440.18027629946698</v>
          </cell>
          <cell r="H8708">
            <v>20.1731064660774</v>
          </cell>
        </row>
        <row r="8709">
          <cell r="E8709">
            <v>2.1858133333333329</v>
          </cell>
          <cell r="F8709">
            <v>440.26241251857596</v>
          </cell>
          <cell r="H8709">
            <v>20.141812011329545</v>
          </cell>
        </row>
        <row r="8710">
          <cell r="E8710">
            <v>2.1896120000000003</v>
          </cell>
          <cell r="F8710">
            <v>440.3483591808394</v>
          </cell>
          <cell r="H8710">
            <v>20.110794021079503</v>
          </cell>
        </row>
        <row r="8711">
          <cell r="E8711">
            <v>2.1935293333333337</v>
          </cell>
          <cell r="F8711">
            <v>440.43388246053019</v>
          </cell>
          <cell r="H8711">
            <v>20.078777874888846</v>
          </cell>
        </row>
        <row r="8712">
          <cell r="E8712">
            <v>2.1976073333333335</v>
          </cell>
          <cell r="F8712">
            <v>440.51771220993004</v>
          </cell>
          <cell r="H8712">
            <v>20.045333191610361</v>
          </cell>
        </row>
        <row r="8713">
          <cell r="E8713">
            <v>2.2017279999999997</v>
          </cell>
          <cell r="F8713">
            <v>440.60069519418442</v>
          </cell>
          <cell r="H8713">
            <v>20.011586135716335</v>
          </cell>
        </row>
        <row r="8714">
          <cell r="E8714">
            <v>2.205848</v>
          </cell>
          <cell r="F8714">
            <v>440.680291117857</v>
          </cell>
          <cell r="H8714">
            <v>19.977817651889747</v>
          </cell>
        </row>
        <row r="8715">
          <cell r="E8715">
            <v>2.2098986666666667</v>
          </cell>
          <cell r="F8715">
            <v>440.75565321580234</v>
          </cell>
          <cell r="H8715">
            <v>19.944609219599315</v>
          </cell>
        </row>
        <row r="8716">
          <cell r="E8716">
            <v>2.2138666666666662</v>
          </cell>
          <cell r="F8716">
            <v>440.83186207889321</v>
          </cell>
          <cell r="H8716">
            <v>19.912304056803784</v>
          </cell>
        </row>
        <row r="8717">
          <cell r="E8717">
            <v>2.2178226666666667</v>
          </cell>
          <cell r="F8717">
            <v>440.91018785484755</v>
          </cell>
          <cell r="H8717">
            <v>19.880317506066646</v>
          </cell>
        </row>
        <row r="8718">
          <cell r="E8718">
            <v>2.2217786666666668</v>
          </cell>
          <cell r="F8718">
            <v>440.98936039594741</v>
          </cell>
          <cell r="H8718">
            <v>19.848482975019444</v>
          </cell>
        </row>
        <row r="8719">
          <cell r="E8719">
            <v>2.225136</v>
          </cell>
          <cell r="F8719">
            <v>441.06853293704728</v>
          </cell>
          <cell r="H8719">
            <v>19.822093253493144</v>
          </cell>
        </row>
        <row r="8720">
          <cell r="E8720">
            <v>2.2278740000000004</v>
          </cell>
          <cell r="F8720">
            <v>441.14855224329256</v>
          </cell>
          <cell r="H8720">
            <v>19.801324143254622</v>
          </cell>
        </row>
        <row r="8721">
          <cell r="E8721">
            <v>2.2305906666666666</v>
          </cell>
          <cell r="F8721">
            <v>441.22560787152884</v>
          </cell>
          <cell r="H8721">
            <v>19.78066233599391</v>
          </cell>
        </row>
        <row r="8722">
          <cell r="E8722">
            <v>2.2332993333333331</v>
          </cell>
          <cell r="F8722">
            <v>441.29842967403778</v>
          </cell>
          <cell r="H8722">
            <v>19.759932002279935</v>
          </cell>
        </row>
        <row r="8723">
          <cell r="E8723">
            <v>2.2359013333333335</v>
          </cell>
          <cell r="F8723">
            <v>441.36913456368308</v>
          </cell>
          <cell r="H8723">
            <v>19.740098902561133</v>
          </cell>
        </row>
        <row r="8724">
          <cell r="E8724">
            <v>2.2384046666666668</v>
          </cell>
          <cell r="F8724">
            <v>441.43772254046479</v>
          </cell>
          <cell r="H8724">
            <v>19.721086589666307</v>
          </cell>
        </row>
        <row r="8725">
          <cell r="E8725">
            <v>2.2409086666666669</v>
          </cell>
          <cell r="F8725">
            <v>441.50250007409198</v>
          </cell>
          <cell r="H8725">
            <v>19.701940852896218</v>
          </cell>
        </row>
        <row r="8726">
          <cell r="E8726">
            <v>2.2433273333333332</v>
          </cell>
          <cell r="F8726">
            <v>441.56643084257365</v>
          </cell>
          <cell r="H8726">
            <v>19.683548819710381</v>
          </cell>
        </row>
        <row r="8727">
          <cell r="E8727">
            <v>2.2452813333333332</v>
          </cell>
          <cell r="F8727">
            <v>441.63290190649172</v>
          </cell>
          <cell r="H8727">
            <v>19.669379304501042</v>
          </cell>
        </row>
        <row r="8728">
          <cell r="E8728">
            <v>2.2468539999999999</v>
          </cell>
          <cell r="F8728">
            <v>441.70233664841891</v>
          </cell>
          <cell r="H8728">
            <v>19.65870219642304</v>
          </cell>
        </row>
        <row r="8729">
          <cell r="E8729">
            <v>2.2484273333333338</v>
          </cell>
          <cell r="F8729">
            <v>441.77769874636425</v>
          </cell>
          <cell r="H8729">
            <v>19.648297821189573</v>
          </cell>
        </row>
        <row r="8730">
          <cell r="E8730">
            <v>2.2499173333333333</v>
          </cell>
          <cell r="F8730">
            <v>441.86025834804587</v>
          </cell>
          <cell r="H8730">
            <v>19.638955254121004</v>
          </cell>
        </row>
        <row r="8731">
          <cell r="E8731">
            <v>2.2511273333333337</v>
          </cell>
          <cell r="F8731">
            <v>441.95001545346389</v>
          </cell>
          <cell r="H8731">
            <v>19.632386356352882</v>
          </cell>
        </row>
        <row r="8732">
          <cell r="E8732">
            <v>2.2521413333333333</v>
          </cell>
          <cell r="F8732">
            <v>442.04315961946372</v>
          </cell>
          <cell r="H8732">
            <v>19.627682911232203</v>
          </cell>
        </row>
        <row r="8733">
          <cell r="E8733">
            <v>2.2531546666666666</v>
          </cell>
          <cell r="F8733">
            <v>442.13334010745456</v>
          </cell>
          <cell r="H8733">
            <v>19.622857971022018</v>
          </cell>
        </row>
        <row r="8734">
          <cell r="E8734">
            <v>2.2542433333333332</v>
          </cell>
          <cell r="F8734">
            <v>442.22055691743623</v>
          </cell>
          <cell r="H8734">
            <v>19.617250293184984</v>
          </cell>
        </row>
        <row r="8735">
          <cell r="E8735">
            <v>2.2555179999999999</v>
          </cell>
          <cell r="F8735">
            <v>442.30481004940873</v>
          </cell>
          <cell r="H8735">
            <v>19.609899368987914</v>
          </cell>
        </row>
        <row r="8736">
          <cell r="E8736">
            <v>2.2569019999999997</v>
          </cell>
          <cell r="F8736">
            <v>442.38482935565406</v>
          </cell>
          <cell r="H8736">
            <v>19.601419527992537</v>
          </cell>
        </row>
        <row r="8737">
          <cell r="E8737">
            <v>2.258286</v>
          </cell>
          <cell r="F8737">
            <v>442.46230836646299</v>
          </cell>
          <cell r="H8737">
            <v>19.592837593044592</v>
          </cell>
        </row>
        <row r="8738">
          <cell r="E8738">
            <v>2.2600126666666669</v>
          </cell>
          <cell r="F8738">
            <v>442.53936399469927</v>
          </cell>
          <cell r="H8738">
            <v>19.58127803980004</v>
          </cell>
        </row>
        <row r="8739">
          <cell r="E8739">
            <v>2.2624020000000002</v>
          </cell>
          <cell r="F8739">
            <v>442.61260917978097</v>
          </cell>
          <cell r="H8739">
            <v>19.563835656960212</v>
          </cell>
        </row>
        <row r="8740">
          <cell r="E8740">
            <v>2.265111333333333</v>
          </cell>
          <cell r="F8740">
            <v>442.68289068685357</v>
          </cell>
          <cell r="H8740">
            <v>19.54353784612443</v>
          </cell>
        </row>
        <row r="8741">
          <cell r="E8741">
            <v>2.267821333333333</v>
          </cell>
          <cell r="F8741">
            <v>442.75698263708074</v>
          </cell>
          <cell r="H8741">
            <v>19.523450817278412</v>
          </cell>
        </row>
        <row r="8742">
          <cell r="E8742">
            <v>2.270462666666667</v>
          </cell>
          <cell r="F8742">
            <v>442.84123576905324</v>
          </cell>
          <cell r="H8742">
            <v>19.504449127067193</v>
          </cell>
        </row>
        <row r="8743">
          <cell r="E8743">
            <v>2.2729966666666668</v>
          </cell>
          <cell r="F8743">
            <v>442.93692023048948</v>
          </cell>
          <cell r="H8743">
            <v>19.486914641192733</v>
          </cell>
        </row>
        <row r="8744">
          <cell r="E8744">
            <v>2.2754913333333335</v>
          </cell>
          <cell r="F8744">
            <v>443.04064896080746</v>
          </cell>
          <cell r="H8744">
            <v>19.470109266986473</v>
          </cell>
        </row>
        <row r="8745">
          <cell r="E8745">
            <v>2.2779859999999998</v>
          </cell>
          <cell r="F8745">
            <v>443.14691798656185</v>
          </cell>
          <cell r="H8745">
            <v>19.45345221553433</v>
          </cell>
        </row>
        <row r="8746">
          <cell r="E8746">
            <v>2.2802773333333337</v>
          </cell>
          <cell r="F8746">
            <v>443.24768303887078</v>
          </cell>
          <cell r="H8746">
            <v>19.438323424937376</v>
          </cell>
        </row>
        <row r="8747">
          <cell r="E8747">
            <v>2.2822993333333335</v>
          </cell>
          <cell r="F8747">
            <v>443.33489984885239</v>
          </cell>
          <cell r="H8747">
            <v>19.42492351348826</v>
          </cell>
        </row>
        <row r="8748">
          <cell r="E8748">
            <v>2.2842553333333333</v>
          </cell>
          <cell r="F8748">
            <v>443.40983856422503</v>
          </cell>
          <cell r="H8748">
            <v>19.411570680987428</v>
          </cell>
        </row>
        <row r="8749">
          <cell r="E8749">
            <v>2.2862113333333332</v>
          </cell>
          <cell r="F8749">
            <v>443.48139021901579</v>
          </cell>
          <cell r="H8749">
            <v>19.398092545207216</v>
          </cell>
        </row>
        <row r="8750">
          <cell r="E8750">
            <v>2.2886226666666669</v>
          </cell>
          <cell r="F8750">
            <v>443.55294187380662</v>
          </cell>
          <cell r="H8750">
            <v>19.380780778503457</v>
          </cell>
        </row>
        <row r="8751">
          <cell r="E8751">
            <v>2.2915633333333334</v>
          </cell>
          <cell r="F8751">
            <v>443.62576367631556</v>
          </cell>
          <cell r="H8751">
            <v>19.359088061119071</v>
          </cell>
        </row>
        <row r="8752">
          <cell r="E8752">
            <v>2.2945773333333332</v>
          </cell>
          <cell r="F8752">
            <v>443.70324268712454</v>
          </cell>
          <cell r="H8752">
            <v>19.337035899441954</v>
          </cell>
        </row>
        <row r="8753">
          <cell r="E8753">
            <v>2.2975913333333335</v>
          </cell>
          <cell r="F8753">
            <v>443.78326199336982</v>
          </cell>
          <cell r="H8753">
            <v>19.31515215760896</v>
          </cell>
        </row>
        <row r="8754">
          <cell r="E8754">
            <v>2.3010046666666666</v>
          </cell>
          <cell r="F8754">
            <v>443.86243453446974</v>
          </cell>
          <cell r="H8754">
            <v>19.289940649162951</v>
          </cell>
        </row>
        <row r="8755">
          <cell r="E8755">
            <v>2.3048279999999997</v>
          </cell>
          <cell r="F8755">
            <v>443.94287722328778</v>
          </cell>
          <cell r="H8755">
            <v>19.261431969035772</v>
          </cell>
        </row>
        <row r="8756">
          <cell r="E8756">
            <v>2.3086639999999998</v>
          </cell>
          <cell r="F8756">
            <v>444.02713035526034</v>
          </cell>
          <cell r="H8756">
            <v>19.233077241004334</v>
          </cell>
        </row>
        <row r="8757">
          <cell r="E8757">
            <v>2.312508666666667</v>
          </cell>
          <cell r="F8757">
            <v>444.11307701752378</v>
          </cell>
          <cell r="H8757">
            <v>19.204817842161184</v>
          </cell>
        </row>
        <row r="8758">
          <cell r="E8758">
            <v>2.3164666666666669</v>
          </cell>
          <cell r="F8758">
            <v>444.19944706236009</v>
          </cell>
          <cell r="H8758">
            <v>19.175732310517166</v>
          </cell>
        </row>
        <row r="8759">
          <cell r="E8759">
            <v>2.3205299999999998</v>
          </cell>
          <cell r="F8759">
            <v>444.28624048976894</v>
          </cell>
          <cell r="H8759">
            <v>19.14589513989343</v>
          </cell>
        </row>
        <row r="8760">
          <cell r="E8760">
            <v>2.3245926666666672</v>
          </cell>
          <cell r="F8760">
            <v>444.36922347402333</v>
          </cell>
          <cell r="H8760">
            <v>19.116003842136497</v>
          </cell>
        </row>
        <row r="8761">
          <cell r="E8761">
            <v>2.3287453333333334</v>
          </cell>
          <cell r="F8761">
            <v>444.44246865910509</v>
          </cell>
          <cell r="H8761">
            <v>19.085061054011277</v>
          </cell>
        </row>
        <row r="8762">
          <cell r="E8762">
            <v>2.3333740000000001</v>
          </cell>
          <cell r="F8762">
            <v>444.51148001845951</v>
          </cell>
          <cell r="H8762">
            <v>19.050159983717119</v>
          </cell>
        </row>
        <row r="8763">
          <cell r="E8763">
            <v>2.33839</v>
          </cell>
          <cell r="F8763">
            <v>444.58387843839569</v>
          </cell>
          <cell r="H8763">
            <v>19.012392220219709</v>
          </cell>
        </row>
        <row r="8764">
          <cell r="E8764">
            <v>2.3434053333333331</v>
          </cell>
          <cell r="F8764">
            <v>444.66178083177738</v>
          </cell>
          <cell r="H8764">
            <v>18.975026407372582</v>
          </cell>
        </row>
        <row r="8765">
          <cell r="E8765">
            <v>2.3488926666666665</v>
          </cell>
          <cell r="F8765">
            <v>444.74137675544995</v>
          </cell>
          <cell r="H8765">
            <v>18.934086817452844</v>
          </cell>
        </row>
        <row r="8766">
          <cell r="E8766">
            <v>2.3559593333333333</v>
          </cell>
          <cell r="F8766">
            <v>444.82308959198622</v>
          </cell>
          <cell r="H8766">
            <v>18.88076263874332</v>
          </cell>
        </row>
        <row r="8767">
          <cell r="E8767">
            <v>2.3641326666666669</v>
          </cell>
          <cell r="F8767">
            <v>444.90480242852249</v>
          </cell>
          <cell r="H8767">
            <v>18.818943991659339</v>
          </cell>
        </row>
        <row r="8768">
          <cell r="E8768">
            <v>2.372306</v>
          </cell>
          <cell r="F8768">
            <v>444.98270482190418</v>
          </cell>
          <cell r="H8768">
            <v>18.757390691668956</v>
          </cell>
        </row>
        <row r="8769">
          <cell r="E8769">
            <v>2.3801393333333332</v>
          </cell>
          <cell r="F8769">
            <v>445.05595000698582</v>
          </cell>
          <cell r="H8769">
            <v>18.698735144370509</v>
          </cell>
        </row>
        <row r="8770">
          <cell r="E8770">
            <v>2.3871373333333334</v>
          </cell>
          <cell r="F8770">
            <v>445.13173548750387</v>
          </cell>
          <cell r="H8770">
            <v>18.647093708091528</v>
          </cell>
        </row>
        <row r="8771">
          <cell r="E8771">
            <v>2.3936419999999998</v>
          </cell>
          <cell r="F8771">
            <v>445.21344832404009</v>
          </cell>
          <cell r="H8771">
            <v>18.599834408154607</v>
          </cell>
        </row>
        <row r="8772">
          <cell r="E8772">
            <v>2.4001466666666671</v>
          </cell>
          <cell r="F8772">
            <v>445.29897160373082</v>
          </cell>
          <cell r="H8772">
            <v>18.552990022987373</v>
          </cell>
        </row>
        <row r="8773">
          <cell r="E8773">
            <v>2.4059239999999997</v>
          </cell>
          <cell r="F8773">
            <v>445.3840715008489</v>
          </cell>
          <cell r="H8773">
            <v>18.511975918642857</v>
          </cell>
        </row>
        <row r="8774">
          <cell r="E8774">
            <v>2.4103079999999997</v>
          </cell>
          <cell r="F8774">
            <v>445.46959478053964</v>
          </cell>
          <cell r="H8774">
            <v>18.481853554837794</v>
          </cell>
        </row>
        <row r="8775">
          <cell r="E8775">
            <v>2.4140260000000002</v>
          </cell>
          <cell r="F8775">
            <v>445.55257776479408</v>
          </cell>
          <cell r="H8775">
            <v>18.456825973075436</v>
          </cell>
        </row>
        <row r="8776">
          <cell r="E8776">
            <v>2.4177439999999999</v>
          </cell>
          <cell r="F8776">
            <v>445.63217368846665</v>
          </cell>
          <cell r="H8776">
            <v>18.431735274225339</v>
          </cell>
        </row>
        <row r="8777">
          <cell r="E8777">
            <v>2.4214026666666664</v>
          </cell>
          <cell r="F8777">
            <v>445.71092284699381</v>
          </cell>
          <cell r="H8777">
            <v>18.407137688526838</v>
          </cell>
        </row>
        <row r="8778">
          <cell r="E8778">
            <v>2.4249693333333333</v>
          </cell>
          <cell r="F8778">
            <v>445.7922123009572</v>
          </cell>
          <cell r="H8778">
            <v>18.383416489979965</v>
          </cell>
        </row>
        <row r="8779">
          <cell r="E8779">
            <v>2.4285019999999999</v>
          </cell>
          <cell r="F8779">
            <v>445.87053807691166</v>
          </cell>
          <cell r="H8779">
            <v>18.359899974425044</v>
          </cell>
        </row>
        <row r="8780">
          <cell r="E8780">
            <v>2.4320346666666666</v>
          </cell>
          <cell r="F8780">
            <v>445.94208973170248</v>
          </cell>
          <cell r="H8780">
            <v>18.336173239788078</v>
          </cell>
        </row>
        <row r="8781">
          <cell r="E8781">
            <v>2.4357286666666664</v>
          </cell>
          <cell r="F8781">
            <v>446.0136413864933</v>
          </cell>
          <cell r="H8781">
            <v>18.311302383153791</v>
          </cell>
        </row>
        <row r="8782">
          <cell r="E8782">
            <v>2.439639333333333</v>
          </cell>
          <cell r="F8782">
            <v>446.08603980642948</v>
          </cell>
          <cell r="H8782">
            <v>18.284917516759833</v>
          </cell>
        </row>
        <row r="8783">
          <cell r="E8783">
            <v>2.4436040000000001</v>
          </cell>
          <cell r="F8783">
            <v>446.15801484379301</v>
          </cell>
          <cell r="H8783">
            <v>18.258196288915592</v>
          </cell>
        </row>
        <row r="8784">
          <cell r="E8784">
            <v>2.4475686666666667</v>
          </cell>
          <cell r="F8784">
            <v>446.23422370688382</v>
          </cell>
          <cell r="H8784">
            <v>18.231734610110379</v>
          </cell>
        </row>
        <row r="8785">
          <cell r="E8785">
            <v>2.4505473333333336</v>
          </cell>
          <cell r="F8785">
            <v>446.31805345628362</v>
          </cell>
          <cell r="H8785">
            <v>18.212994598606009</v>
          </cell>
        </row>
        <row r="8786">
          <cell r="E8786">
            <v>2.452366</v>
          </cell>
          <cell r="F8786">
            <v>446.40272997082894</v>
          </cell>
          <cell r="H8786">
            <v>18.202940750721098</v>
          </cell>
        </row>
        <row r="8787">
          <cell r="E8787">
            <v>2.4540106666666666</v>
          </cell>
          <cell r="F8787">
            <v>446.48528957251062</v>
          </cell>
          <cell r="H8787">
            <v>18.194105495840443</v>
          </cell>
        </row>
        <row r="8788">
          <cell r="E8788">
            <v>2.4556560000000003</v>
          </cell>
          <cell r="F8788">
            <v>446.56234520074685</v>
          </cell>
          <cell r="H8788">
            <v>18.185053004197119</v>
          </cell>
        </row>
        <row r="8789">
          <cell r="E8789">
            <v>2.4573786666666666</v>
          </cell>
          <cell r="F8789">
            <v>446.63347347296497</v>
          </cell>
          <cell r="H8789">
            <v>18.175199432279801</v>
          </cell>
        </row>
        <row r="8790">
          <cell r="E8790">
            <v>2.4591833333333333</v>
          </cell>
          <cell r="F8790">
            <v>446.6982510065921</v>
          </cell>
          <cell r="H8790">
            <v>18.164495706837315</v>
          </cell>
        </row>
        <row r="8791">
          <cell r="E8791">
            <v>2.4609900000000002</v>
          </cell>
          <cell r="F8791">
            <v>446.75794794934654</v>
          </cell>
          <cell r="H8791">
            <v>18.153586481430096</v>
          </cell>
        </row>
        <row r="8792">
          <cell r="E8792">
            <v>2.4628939999999999</v>
          </cell>
          <cell r="F8792">
            <v>446.81933842239187</v>
          </cell>
          <cell r="H8792">
            <v>18.142045025989422</v>
          </cell>
        </row>
        <row r="8793">
          <cell r="E8793">
            <v>2.4660633333333335</v>
          </cell>
          <cell r="F8793">
            <v>446.884115956019</v>
          </cell>
          <cell r="H8793">
            <v>18.121356005564291</v>
          </cell>
        </row>
        <row r="8794">
          <cell r="E8794">
            <v>2.4704000000000002</v>
          </cell>
          <cell r="F8794">
            <v>446.95016363736431</v>
          </cell>
          <cell r="H8794">
            <v>18.092218411486574</v>
          </cell>
        </row>
        <row r="8795">
          <cell r="E8795">
            <v>2.4747366666666668</v>
          </cell>
          <cell r="F8795">
            <v>447.0200217618642</v>
          </cell>
          <cell r="H8795">
            <v>18.063336911073264</v>
          </cell>
        </row>
        <row r="8796">
          <cell r="E8796">
            <v>2.4791473333333331</v>
          </cell>
          <cell r="F8796">
            <v>447.09919430296407</v>
          </cell>
          <cell r="H8796">
            <v>18.034393853543897</v>
          </cell>
        </row>
        <row r="8797">
          <cell r="E8797">
            <v>2.483938666666667</v>
          </cell>
          <cell r="F8797">
            <v>447.18471758265486</v>
          </cell>
          <cell r="H8797">
            <v>18.003049897474177</v>
          </cell>
        </row>
        <row r="8798">
          <cell r="E8798">
            <v>2.4890373333333335</v>
          </cell>
          <cell r="F8798">
            <v>447.27320454035475</v>
          </cell>
          <cell r="H8798">
            <v>17.969726630872337</v>
          </cell>
        </row>
        <row r="8799">
          <cell r="E8799">
            <v>2.4941360000000001</v>
          </cell>
          <cell r="F8799">
            <v>447.36550194120912</v>
          </cell>
          <cell r="H8799">
            <v>17.936692383302638</v>
          </cell>
        </row>
        <row r="8800">
          <cell r="E8800">
            <v>2.4991173333333334</v>
          </cell>
          <cell r="F8800">
            <v>447.45737595949083</v>
          </cell>
          <cell r="H8800">
            <v>17.904616561667005</v>
          </cell>
        </row>
        <row r="8801">
          <cell r="E8801">
            <v>2.503698</v>
          </cell>
          <cell r="F8801">
            <v>447.5424758566088</v>
          </cell>
          <cell r="H8801">
            <v>17.875257952700718</v>
          </cell>
        </row>
        <row r="8802">
          <cell r="E8802">
            <v>2.5079966666666667</v>
          </cell>
          <cell r="F8802">
            <v>447.61783795455415</v>
          </cell>
          <cell r="H8802">
            <v>17.84762491528647</v>
          </cell>
        </row>
        <row r="8803">
          <cell r="E8803">
            <v>2.5122946666666666</v>
          </cell>
          <cell r="F8803">
            <v>447.68769607905409</v>
          </cell>
          <cell r="H8803">
            <v>17.819872088215266</v>
          </cell>
        </row>
        <row r="8804">
          <cell r="E8804">
            <v>2.5164193333333329</v>
          </cell>
          <cell r="F8804">
            <v>447.75628405583575</v>
          </cell>
          <cell r="H8804">
            <v>17.793389127348775</v>
          </cell>
        </row>
        <row r="8805">
          <cell r="E8805">
            <v>2.5201120000000001</v>
          </cell>
          <cell r="F8805">
            <v>447.82529541519017</v>
          </cell>
          <cell r="H8805">
            <v>17.770055275923852</v>
          </cell>
        </row>
        <row r="8806">
          <cell r="E8806">
            <v>2.5235473333333331</v>
          </cell>
          <cell r="F8806">
            <v>447.89515353969</v>
          </cell>
          <cell r="H8806">
            <v>17.74863295106373</v>
          </cell>
        </row>
        <row r="8807">
          <cell r="E8807">
            <v>2.5269826666666666</v>
          </cell>
          <cell r="F8807">
            <v>447.96882210734447</v>
          </cell>
          <cell r="H8807">
            <v>17.727419662053261</v>
          </cell>
        </row>
        <row r="8808">
          <cell r="E8808">
            <v>2.5307100000000005</v>
          </cell>
          <cell r="F8808">
            <v>448.0467245007261</v>
          </cell>
          <cell r="H8808">
            <v>17.704388274465504</v>
          </cell>
        </row>
        <row r="8809">
          <cell r="E8809">
            <v>2.5350046666666666</v>
          </cell>
          <cell r="F8809">
            <v>448.12843733726231</v>
          </cell>
          <cell r="H8809">
            <v>17.677617845434433</v>
          </cell>
        </row>
        <row r="8810">
          <cell r="E8810">
            <v>2.5395753333333335</v>
          </cell>
          <cell r="F8810">
            <v>448.2160775298168</v>
          </cell>
          <cell r="H8810">
            <v>17.649253071831829</v>
          </cell>
        </row>
        <row r="8811">
          <cell r="E8811">
            <v>2.5441460000000005</v>
          </cell>
          <cell r="F8811">
            <v>448.30583463523476</v>
          </cell>
          <cell r="H8811">
            <v>17.621073422485761</v>
          </cell>
        </row>
        <row r="8812">
          <cell r="E8812">
            <v>2.5484940000000003</v>
          </cell>
          <cell r="F8812">
            <v>448.39135791492549</v>
          </cell>
          <cell r="H8812">
            <v>17.594365845669067</v>
          </cell>
        </row>
        <row r="8813">
          <cell r="E8813">
            <v>2.5524819999999999</v>
          </cell>
          <cell r="F8813">
            <v>448.47434089917999</v>
          </cell>
          <cell r="H8813">
            <v>17.570127464138043</v>
          </cell>
        </row>
        <row r="8814">
          <cell r="E8814">
            <v>2.5563333333333333</v>
          </cell>
          <cell r="F8814">
            <v>448.55478358799792</v>
          </cell>
          <cell r="H8814">
            <v>17.546803374155608</v>
          </cell>
        </row>
        <row r="8815">
          <cell r="E8815">
            <v>2.560184</v>
          </cell>
          <cell r="F8815">
            <v>448.63183921623425</v>
          </cell>
          <cell r="H8815">
            <v>17.523421723447775</v>
          </cell>
        </row>
        <row r="8816">
          <cell r="E8816">
            <v>2.563258666666667</v>
          </cell>
          <cell r="F8816">
            <v>448.70847146189766</v>
          </cell>
          <cell r="H8816">
            <v>17.50539176155057</v>
          </cell>
        </row>
        <row r="8817">
          <cell r="E8817">
            <v>2.5652633333333332</v>
          </cell>
          <cell r="F8817">
            <v>448.78976091586117</v>
          </cell>
          <cell r="H8817">
            <v>17.494880743206135</v>
          </cell>
        </row>
        <row r="8818">
          <cell r="E8818">
            <v>2.5669726666666666</v>
          </cell>
          <cell r="F8818">
            <v>448.87655434327013</v>
          </cell>
          <cell r="H8818">
            <v>17.486612154938026</v>
          </cell>
        </row>
        <row r="8819">
          <cell r="E8819">
            <v>2.5686826666666667</v>
          </cell>
          <cell r="F8819">
            <v>448.96165424038821</v>
          </cell>
          <cell r="H8819">
            <v>17.478284105175113</v>
          </cell>
        </row>
        <row r="8820">
          <cell r="E8820">
            <v>2.5704706666666666</v>
          </cell>
          <cell r="F8820">
            <v>449.04421384206984</v>
          </cell>
          <cell r="H8820">
            <v>17.469338190284859</v>
          </cell>
        </row>
        <row r="8821">
          <cell r="E8821">
            <v>2.572352</v>
          </cell>
          <cell r="F8821">
            <v>449.12550329603334</v>
          </cell>
          <cell r="H8821">
            <v>17.459721814745158</v>
          </cell>
        </row>
        <row r="8822">
          <cell r="E8822">
            <v>2.5742486666666666</v>
          </cell>
          <cell r="F8822">
            <v>449.20594598485144</v>
          </cell>
          <cell r="H8822">
            <v>17.449982661019206</v>
          </cell>
        </row>
        <row r="8823">
          <cell r="E8823">
            <v>2.5761446666666665</v>
          </cell>
          <cell r="F8823">
            <v>449.28342499566037</v>
          </cell>
          <cell r="H8823">
            <v>17.440147318162786</v>
          </cell>
        </row>
        <row r="8824">
          <cell r="E8824">
            <v>2.5785966666666669</v>
          </cell>
          <cell r="F8824">
            <v>449.36048062389659</v>
          </cell>
          <cell r="H8824">
            <v>17.426551675674876</v>
          </cell>
        </row>
        <row r="8825">
          <cell r="E8825">
            <v>2.5816266666666663</v>
          </cell>
          <cell r="F8825">
            <v>449.4396531649964</v>
          </cell>
          <cell r="H8825">
            <v>17.409165274284291</v>
          </cell>
        </row>
        <row r="8826">
          <cell r="E8826">
            <v>2.5846793333333333</v>
          </cell>
          <cell r="F8826">
            <v>449.51840232352356</v>
          </cell>
          <cell r="H8826">
            <v>17.391650736952418</v>
          </cell>
        </row>
        <row r="8827">
          <cell r="E8827">
            <v>2.5877140000000001</v>
          </cell>
          <cell r="F8827">
            <v>449.59545795175984</v>
          </cell>
          <cell r="H8827">
            <v>17.374232931141535</v>
          </cell>
        </row>
        <row r="8828">
          <cell r="E8828">
            <v>2.5904646666666666</v>
          </cell>
          <cell r="F8828">
            <v>449.67378372771424</v>
          </cell>
          <cell r="H8828">
            <v>17.358807843009153</v>
          </cell>
        </row>
        <row r="8829">
          <cell r="E8829">
            <v>2.5929506666666668</v>
          </cell>
          <cell r="F8829">
            <v>449.75507318167769</v>
          </cell>
          <cell r="H8829">
            <v>17.345300046138338</v>
          </cell>
        </row>
        <row r="8830">
          <cell r="E8830">
            <v>2.5954359999999999</v>
          </cell>
          <cell r="F8830">
            <v>449.83636263564119</v>
          </cell>
          <cell r="H8830">
            <v>17.331822577618606</v>
          </cell>
        </row>
        <row r="8831">
          <cell r="E8831">
            <v>2.5978986666666666</v>
          </cell>
          <cell r="F8831">
            <v>449.91807547217746</v>
          </cell>
          <cell r="H8831">
            <v>17.318538295778183</v>
          </cell>
        </row>
        <row r="8832">
          <cell r="E8832">
            <v>2.6002253333333334</v>
          </cell>
          <cell r="F8832">
            <v>449.9980947784228</v>
          </cell>
          <cell r="H8832">
            <v>17.306119166278261</v>
          </cell>
        </row>
        <row r="8833">
          <cell r="E8833">
            <v>2.6024379999999998</v>
          </cell>
          <cell r="F8833">
            <v>450.07303349379532</v>
          </cell>
          <cell r="H8833">
            <v>17.294284570613993</v>
          </cell>
        </row>
        <row r="8834">
          <cell r="E8834">
            <v>2.6046513333333334</v>
          </cell>
          <cell r="F8834">
            <v>450.1420448531498</v>
          </cell>
          <cell r="H8834">
            <v>17.282238090465459</v>
          </cell>
        </row>
        <row r="8835">
          <cell r="E8835">
            <v>2.6069513333333334</v>
          </cell>
          <cell r="F8835">
            <v>450.20851591706781</v>
          </cell>
          <cell r="H8835">
            <v>17.269540484341011</v>
          </cell>
        </row>
        <row r="8836">
          <cell r="E8836">
            <v>2.6095573333333335</v>
          </cell>
          <cell r="F8836">
            <v>450.27668051127682</v>
          </cell>
          <cell r="H8836">
            <v>17.254906598894813</v>
          </cell>
        </row>
        <row r="8837">
          <cell r="E8837">
            <v>2.6123820000000002</v>
          </cell>
          <cell r="F8837">
            <v>450.35161922664946</v>
          </cell>
          <cell r="H8837">
            <v>17.239118139179087</v>
          </cell>
        </row>
        <row r="8838">
          <cell r="E8838">
            <v>2.6152066666666665</v>
          </cell>
          <cell r="F8838">
            <v>450.43460221090379</v>
          </cell>
          <cell r="H8838">
            <v>17.223671381391295</v>
          </cell>
        </row>
        <row r="8839">
          <cell r="E8839">
            <v>2.6179646666666665</v>
          </cell>
          <cell r="F8839">
            <v>450.52605284661274</v>
          </cell>
          <cell r="H8839">
            <v>17.209019609124319</v>
          </cell>
        </row>
        <row r="8840">
          <cell r="E8840">
            <v>2.6205566666666664</v>
          </cell>
          <cell r="F8840">
            <v>450.62173730804898</v>
          </cell>
          <cell r="H8840">
            <v>17.195649422122106</v>
          </cell>
        </row>
        <row r="8841">
          <cell r="E8841">
            <v>2.6230473333333335</v>
          </cell>
          <cell r="F8841">
            <v>450.71445809147605</v>
          </cell>
          <cell r="H8841">
            <v>17.182856457215134</v>
          </cell>
        </row>
        <row r="8842">
          <cell r="E8842">
            <v>2.6255379999999997</v>
          </cell>
          <cell r="F8842">
            <v>450.79871122344866</v>
          </cell>
          <cell r="H8842">
            <v>17.169765252814802</v>
          </cell>
        </row>
        <row r="8843">
          <cell r="E8843">
            <v>2.6279253333333332</v>
          </cell>
          <cell r="F8843">
            <v>450.87407332139401</v>
          </cell>
          <cell r="H8843">
            <v>17.157035156303046</v>
          </cell>
        </row>
        <row r="8844">
          <cell r="E8844">
            <v>2.6301059999999996</v>
          </cell>
          <cell r="F8844">
            <v>450.94096776788473</v>
          </cell>
          <cell r="H8844">
            <v>17.145353372369204</v>
          </cell>
        </row>
        <row r="8845">
          <cell r="E8845">
            <v>2.6321833333333333</v>
          </cell>
          <cell r="F8845">
            <v>451.00066471063917</v>
          </cell>
          <cell r="H8845">
            <v>17.134090129637851</v>
          </cell>
        </row>
        <row r="8846">
          <cell r="E8846">
            <v>2.6342606666666666</v>
          </cell>
          <cell r="F8846">
            <v>451.06036165339361</v>
          </cell>
          <cell r="H8846">
            <v>17.122844650911297</v>
          </cell>
        </row>
        <row r="8847">
          <cell r="E8847">
            <v>2.6361766666666666</v>
          </cell>
          <cell r="F8847">
            <v>451.12048197872082</v>
          </cell>
          <cell r="H8847">
            <v>17.112680181224103</v>
          </cell>
        </row>
        <row r="8848">
          <cell r="E8848">
            <v>2.6378300000000001</v>
          </cell>
          <cell r="F8848">
            <v>451.17806200861168</v>
          </cell>
          <cell r="H8848">
            <v>17.104137188848849</v>
          </cell>
        </row>
        <row r="8849">
          <cell r="E8849">
            <v>2.6393820000000003</v>
          </cell>
          <cell r="F8849">
            <v>451.23691218622059</v>
          </cell>
          <cell r="H8849">
            <v>17.096309370383693</v>
          </cell>
        </row>
        <row r="8850">
          <cell r="E8850">
            <v>2.6409340000000001</v>
          </cell>
          <cell r="F8850">
            <v>451.30380663271143</v>
          </cell>
          <cell r="H8850">
            <v>17.088795351671468</v>
          </cell>
        </row>
        <row r="8851">
          <cell r="E8851">
            <v>2.6429213333333332</v>
          </cell>
          <cell r="F8851">
            <v>451.37874534808401</v>
          </cell>
          <cell r="H8851">
            <v>17.078780955572043</v>
          </cell>
        </row>
        <row r="8852">
          <cell r="E8852">
            <v>2.6455053333333334</v>
          </cell>
          <cell r="F8852">
            <v>451.46045818462028</v>
          </cell>
          <cell r="H8852">
            <v>17.065187981147659</v>
          </cell>
        </row>
        <row r="8853">
          <cell r="E8853">
            <v>2.6482513333333335</v>
          </cell>
          <cell r="F8853">
            <v>451.54894514232006</v>
          </cell>
          <cell r="H8853">
            <v>17.050834241399546</v>
          </cell>
        </row>
        <row r="8854">
          <cell r="E8854">
            <v>2.6509973333333332</v>
          </cell>
          <cell r="F8854">
            <v>451.63616195230173</v>
          </cell>
          <cell r="H8854">
            <v>17.036462325837938</v>
          </cell>
        </row>
        <row r="8855">
          <cell r="E8855">
            <v>2.6539006666666665</v>
          </cell>
          <cell r="F8855">
            <v>451.71364096311066</v>
          </cell>
          <cell r="H8855">
            <v>17.020744093277195</v>
          </cell>
        </row>
        <row r="8856">
          <cell r="E8856">
            <v>2.6569966666666667</v>
          </cell>
          <cell r="F8856">
            <v>451.78011202702879</v>
          </cell>
          <cell r="H8856">
            <v>17.003412826776678</v>
          </cell>
        </row>
        <row r="8857">
          <cell r="E8857">
            <v>2.660126</v>
          </cell>
          <cell r="F8857">
            <v>451.83938558721042</v>
          </cell>
          <cell r="H8857">
            <v>16.985638484312791</v>
          </cell>
        </row>
        <row r="8858">
          <cell r="E8858">
            <v>2.6632553333333333</v>
          </cell>
          <cell r="F8858">
            <v>451.89611885195586</v>
          </cell>
          <cell r="H8858">
            <v>16.967810528567014</v>
          </cell>
        </row>
        <row r="8859">
          <cell r="E8859">
            <v>2.6664919999999999</v>
          </cell>
          <cell r="F8859">
            <v>451.95623917728301</v>
          </cell>
          <cell r="H8859">
            <v>16.949469159378051</v>
          </cell>
        </row>
        <row r="8860">
          <cell r="E8860">
            <v>2.6698439999999999</v>
          </cell>
          <cell r="F8860">
            <v>452.02186347605561</v>
          </cell>
          <cell r="H8860">
            <v>16.930647014434388</v>
          </cell>
        </row>
        <row r="8861">
          <cell r="E8861">
            <v>2.6732033333333334</v>
          </cell>
          <cell r="F8861">
            <v>452.09341513084638</v>
          </cell>
          <cell r="H8861">
            <v>16.912047411190059</v>
          </cell>
        </row>
        <row r="8862">
          <cell r="E8862">
            <v>2.6765546666666662</v>
          </cell>
          <cell r="F8862">
            <v>452.16920061136437</v>
          </cell>
          <cell r="H8862">
            <v>16.893703171566003</v>
          </cell>
        </row>
        <row r="8863">
          <cell r="E8863">
            <v>2.6797513333333334</v>
          </cell>
          <cell r="F8863">
            <v>452.24710300474618</v>
          </cell>
          <cell r="H8863">
            <v>16.876457803351386</v>
          </cell>
        </row>
        <row r="8864">
          <cell r="E8864">
            <v>2.6828006666666666</v>
          </cell>
          <cell r="F8864">
            <v>452.32796907613687</v>
          </cell>
          <cell r="H8864">
            <v>16.860289871559729</v>
          </cell>
        </row>
        <row r="8865">
          <cell r="E8865">
            <v>2.6858506666666666</v>
          </cell>
          <cell r="F8865">
            <v>452.41306897325495</v>
          </cell>
          <cell r="H8865">
            <v>16.844312105212165</v>
          </cell>
        </row>
        <row r="8866">
          <cell r="E8866">
            <v>2.6889526666666668</v>
          </cell>
          <cell r="F8866">
            <v>452.49774548780027</v>
          </cell>
          <cell r="H8866">
            <v>16.828029407030606</v>
          </cell>
        </row>
        <row r="8867">
          <cell r="E8867">
            <v>2.6923926666666667</v>
          </cell>
          <cell r="F8867">
            <v>452.58072847205466</v>
          </cell>
          <cell r="H8867">
            <v>16.809610799912594</v>
          </cell>
        </row>
        <row r="8868">
          <cell r="E8868">
            <v>2.6961166666666663</v>
          </cell>
          <cell r="F8868">
            <v>452.66201792601817</v>
          </cell>
          <cell r="H8868">
            <v>16.789407651474711</v>
          </cell>
        </row>
        <row r="8869">
          <cell r="E8869">
            <v>2.6998406666666663</v>
          </cell>
          <cell r="F8869">
            <v>452.73992031939986</v>
          </cell>
          <cell r="H8869">
            <v>16.769134782993365</v>
          </cell>
        </row>
        <row r="8870">
          <cell r="E8870">
            <v>2.7034739999999999</v>
          </cell>
          <cell r="F8870">
            <v>452.81401226962697</v>
          </cell>
          <cell r="H8870">
            <v>16.749338527747149</v>
          </cell>
        </row>
        <row r="8871">
          <cell r="E8871">
            <v>2.7067579999999998</v>
          </cell>
          <cell r="F8871">
            <v>452.88852760242685</v>
          </cell>
          <cell r="H8871">
            <v>16.731770169421388</v>
          </cell>
        </row>
        <row r="8872">
          <cell r="E8872">
            <v>2.709784</v>
          </cell>
          <cell r="F8872">
            <v>452.96558323066307</v>
          </cell>
          <cell r="H8872">
            <v>16.715929506951962</v>
          </cell>
        </row>
        <row r="8873">
          <cell r="E8873">
            <v>2.7128093333333334</v>
          </cell>
          <cell r="F8873">
            <v>453.04475577176294</v>
          </cell>
          <cell r="H8873">
            <v>16.700206321359467</v>
          </cell>
        </row>
        <row r="8874">
          <cell r="E8874">
            <v>2.7158126666666669</v>
          </cell>
          <cell r="F8874">
            <v>453.12562184315368</v>
          </cell>
          <cell r="H8874">
            <v>16.684715680309086</v>
          </cell>
        </row>
        <row r="8875">
          <cell r="E8875">
            <v>2.7187566666666667</v>
          </cell>
          <cell r="F8875">
            <v>453.2043710016809</v>
          </cell>
          <cell r="H8875">
            <v>16.669545184318846</v>
          </cell>
        </row>
        <row r="8876">
          <cell r="E8876">
            <v>2.7216633333333333</v>
          </cell>
          <cell r="F8876">
            <v>453.2805798647716</v>
          </cell>
          <cell r="H8876">
            <v>16.654542621537992</v>
          </cell>
        </row>
        <row r="8877">
          <cell r="E8877">
            <v>2.7245699999999999</v>
          </cell>
          <cell r="F8877">
            <v>453.35594196271694</v>
          </cell>
          <cell r="H8877">
            <v>16.639540990421128</v>
          </cell>
        </row>
        <row r="8878">
          <cell r="E8878">
            <v>2.7274306666666668</v>
          </cell>
          <cell r="F8878">
            <v>453.43299759095322</v>
          </cell>
          <cell r="H8878">
            <v>16.624913811104022</v>
          </cell>
        </row>
        <row r="8879">
          <cell r="E8879">
            <v>2.7301959999999998</v>
          </cell>
          <cell r="F8879">
            <v>453.51301689719855</v>
          </cell>
          <cell r="H8879">
            <v>16.611005836108415</v>
          </cell>
        </row>
        <row r="8880">
          <cell r="E8880">
            <v>2.7329126666666665</v>
          </cell>
          <cell r="F8880">
            <v>453.59472973373471</v>
          </cell>
          <cell r="H8880">
            <v>16.597483529796953</v>
          </cell>
        </row>
        <row r="8881">
          <cell r="E8881">
            <v>2.73563</v>
          </cell>
          <cell r="F8881">
            <v>453.6777127179891</v>
          </cell>
          <cell r="H8881">
            <v>16.58403046895922</v>
          </cell>
        </row>
        <row r="8882">
          <cell r="E8882">
            <v>2.7383160000000002</v>
          </cell>
          <cell r="F8882">
            <v>453.76069570224354</v>
          </cell>
          <cell r="H8882">
            <v>16.570793717826703</v>
          </cell>
        </row>
        <row r="8883">
          <cell r="E8883">
            <v>2.7409499999999998</v>
          </cell>
          <cell r="F8883">
            <v>453.84156177363428</v>
          </cell>
          <cell r="H8883">
            <v>16.557819798742567</v>
          </cell>
        </row>
        <row r="8884">
          <cell r="E8884">
            <v>2.7435633333333334</v>
          </cell>
          <cell r="F8884">
            <v>453.91734725415233</v>
          </cell>
          <cell r="H8884">
            <v>16.544810237810644</v>
          </cell>
        </row>
        <row r="8885">
          <cell r="E8885">
            <v>2.7461760000000002</v>
          </cell>
          <cell r="F8885">
            <v>453.99270935209762</v>
          </cell>
          <cell r="H8885">
            <v>16.531814033481378</v>
          </cell>
        </row>
        <row r="8886">
          <cell r="E8886">
            <v>2.748726</v>
          </cell>
          <cell r="F8886">
            <v>454.0697649803339</v>
          </cell>
          <cell r="H8886">
            <v>16.519280749712191</v>
          </cell>
        </row>
        <row r="8887">
          <cell r="E8887">
            <v>2.7511866666666664</v>
          </cell>
          <cell r="F8887">
            <v>454.14385693056101</v>
          </cell>
          <cell r="H8887">
            <v>16.50719896374029</v>
          </cell>
        </row>
        <row r="8888">
          <cell r="E8888">
            <v>2.7536213333333333</v>
          </cell>
          <cell r="F8888">
            <v>454.21329167248814</v>
          </cell>
          <cell r="H8888">
            <v>16.495125389032726</v>
          </cell>
        </row>
        <row r="8889">
          <cell r="E8889">
            <v>2.7560553333333333</v>
          </cell>
          <cell r="F8889">
            <v>454.28018611897897</v>
          </cell>
          <cell r="H8889">
            <v>16.482984961319559</v>
          </cell>
        </row>
        <row r="8890">
          <cell r="E8890">
            <v>2.7584893333333338</v>
          </cell>
          <cell r="F8890">
            <v>454.34919747833339</v>
          </cell>
          <cell r="H8890">
            <v>16.470942699977812</v>
          </cell>
        </row>
        <row r="8891">
          <cell r="E8891">
            <v>2.7609219999999999</v>
          </cell>
          <cell r="F8891">
            <v>454.42286604598786</v>
          </cell>
          <cell r="H8891">
            <v>16.459098302885337</v>
          </cell>
        </row>
        <row r="8892">
          <cell r="E8892">
            <v>2.7633546666666668</v>
          </cell>
          <cell r="F8892">
            <v>454.50161520451496</v>
          </cell>
          <cell r="H8892">
            <v>16.447458615681917</v>
          </cell>
        </row>
        <row r="8893">
          <cell r="E8893">
            <v>2.7657873333333338</v>
          </cell>
          <cell r="F8893">
            <v>454.58756186677846</v>
          </cell>
          <cell r="H8893">
            <v>16.436099637455076</v>
          </cell>
        </row>
        <row r="8894">
          <cell r="E8894">
            <v>2.7681913333333332</v>
          </cell>
          <cell r="F8894">
            <v>454.67731897219647</v>
          </cell>
          <cell r="H8894">
            <v>16.425068364934667</v>
          </cell>
        </row>
        <row r="8895">
          <cell r="E8895">
            <v>2.7705646666666661</v>
          </cell>
          <cell r="F8895">
            <v>454.76326563445997</v>
          </cell>
          <cell r="H8895">
            <v>16.414100385593844</v>
          </cell>
        </row>
        <row r="8896">
          <cell r="E8896">
            <v>2.7729353333333333</v>
          </cell>
          <cell r="F8896">
            <v>454.84201479298713</v>
          </cell>
          <cell r="H8896">
            <v>16.402907392947515</v>
          </cell>
        </row>
        <row r="8897">
          <cell r="E8897">
            <v>2.7753066666666668</v>
          </cell>
          <cell r="F8897">
            <v>454.91441321292331</v>
          </cell>
          <cell r="H8897">
            <v>16.391500754736651</v>
          </cell>
        </row>
        <row r="8898">
          <cell r="E8898">
            <v>2.7776946666666666</v>
          </cell>
          <cell r="F8898">
            <v>454.98003751169591</v>
          </cell>
          <cell r="H8898">
            <v>16.379771433182334</v>
          </cell>
        </row>
        <row r="8899">
          <cell r="E8899">
            <v>2.7800986666666669</v>
          </cell>
          <cell r="F8899">
            <v>455.04269813245952</v>
          </cell>
          <cell r="H8899">
            <v>16.367861457163851</v>
          </cell>
        </row>
        <row r="8900">
          <cell r="E8900">
            <v>2.7825026666666663</v>
          </cell>
          <cell r="F8900">
            <v>455.10916919637748</v>
          </cell>
          <cell r="H8900">
            <v>16.356109003898322</v>
          </cell>
        </row>
        <row r="8901">
          <cell r="E8901">
            <v>2.7849066666666666</v>
          </cell>
          <cell r="F8901">
            <v>455.17860393830466</v>
          </cell>
          <cell r="H8901">
            <v>16.344483259940656</v>
          </cell>
        </row>
        <row r="8902">
          <cell r="E8902">
            <v>2.7873160000000001</v>
          </cell>
          <cell r="F8902">
            <v>455.24761529765914</v>
          </cell>
          <cell r="H8902">
            <v>16.332831128499929</v>
          </cell>
        </row>
        <row r="8903">
          <cell r="E8903">
            <v>2.7897293333333333</v>
          </cell>
          <cell r="F8903">
            <v>455.32128386531355</v>
          </cell>
          <cell r="H8903">
            <v>16.3213426630629</v>
          </cell>
        </row>
        <row r="8904">
          <cell r="E8904">
            <v>2.7921433333333336</v>
          </cell>
          <cell r="F8904">
            <v>455.40045640641341</v>
          </cell>
          <cell r="H8904">
            <v>16.310067286651236</v>
          </cell>
        </row>
        <row r="8905">
          <cell r="E8905">
            <v>2.7945600000000002</v>
          </cell>
          <cell r="F8905">
            <v>455.4834393906678</v>
          </cell>
          <cell r="H8905">
            <v>16.298932189348871</v>
          </cell>
        </row>
        <row r="8906">
          <cell r="E8906">
            <v>2.7969906666666664</v>
          </cell>
          <cell r="F8906">
            <v>455.57023281807676</v>
          </cell>
          <cell r="H8906">
            <v>16.287871041093098</v>
          </cell>
        </row>
        <row r="8907">
          <cell r="E8907">
            <v>2.7994313333333332</v>
          </cell>
          <cell r="F8907">
            <v>455.66295360150389</v>
          </cell>
          <cell r="H8907">
            <v>16.27698269201473</v>
          </cell>
        </row>
        <row r="8908">
          <cell r="E8908">
            <v>2.8018726666666667</v>
          </cell>
          <cell r="F8908">
            <v>455.75525100235831</v>
          </cell>
          <cell r="H8908">
            <v>16.266094331280282</v>
          </cell>
        </row>
        <row r="8909">
          <cell r="E8909">
            <v>2.8043153333333333</v>
          </cell>
          <cell r="F8909">
            <v>455.83823398661264</v>
          </cell>
          <cell r="H8909">
            <v>16.254885054056427</v>
          </cell>
        </row>
        <row r="8910">
          <cell r="E8910">
            <v>2.806764666666667</v>
          </cell>
          <cell r="F8910">
            <v>455.90893887625799</v>
          </cell>
          <cell r="H8910">
            <v>16.243219258481638</v>
          </cell>
        </row>
        <row r="8911">
          <cell r="E8911">
            <v>2.809218</v>
          </cell>
          <cell r="F8911">
            <v>455.96863581901243</v>
          </cell>
          <cell r="H8911">
            <v>16.231158842746002</v>
          </cell>
        </row>
        <row r="8912">
          <cell r="E8912">
            <v>2.8116706666666667</v>
          </cell>
          <cell r="F8912">
            <v>456.02325217089412</v>
          </cell>
          <cell r="H8912">
            <v>16.218942622875726</v>
          </cell>
        </row>
        <row r="8913">
          <cell r="E8913">
            <v>2.8141406666666668</v>
          </cell>
          <cell r="F8913">
            <v>456.07575160991229</v>
          </cell>
          <cell r="H8913">
            <v>16.206572649764922</v>
          </cell>
        </row>
        <row r="8914">
          <cell r="E8914">
            <v>2.8166453333333332</v>
          </cell>
          <cell r="F8914">
            <v>456.13248487465756</v>
          </cell>
          <cell r="H8914">
            <v>16.194175371552788</v>
          </cell>
        </row>
        <row r="8915">
          <cell r="E8915">
            <v>2.8191673333333336</v>
          </cell>
          <cell r="F8915">
            <v>456.19641564313935</v>
          </cell>
          <cell r="H8915">
            <v>16.181955936036644</v>
          </cell>
        </row>
        <row r="8916">
          <cell r="E8916">
            <v>2.8216899999999998</v>
          </cell>
          <cell r="F8916">
            <v>456.26585038506653</v>
          </cell>
          <cell r="H8916">
            <v>16.169949582876452</v>
          </cell>
        </row>
        <row r="8917">
          <cell r="E8917">
            <v>2.8242239999999996</v>
          </cell>
          <cell r="F8917">
            <v>456.33528512699365</v>
          </cell>
          <cell r="H8917">
            <v>16.157899838220825</v>
          </cell>
        </row>
        <row r="8918">
          <cell r="E8918">
            <v>2.8267773333333337</v>
          </cell>
          <cell r="F8918">
            <v>456.40556663406625</v>
          </cell>
          <cell r="H8918">
            <v>16.145791224944951</v>
          </cell>
        </row>
        <row r="8919">
          <cell r="E8919">
            <v>2.8293386666666667</v>
          </cell>
          <cell r="F8919">
            <v>456.47881181914795</v>
          </cell>
          <cell r="H8919">
            <v>16.133763596315603</v>
          </cell>
        </row>
        <row r="8920">
          <cell r="E8920">
            <v>2.8318993333333333</v>
          </cell>
          <cell r="F8920">
            <v>456.55163362165683</v>
          </cell>
          <cell r="H8920">
            <v>16.121746569439857</v>
          </cell>
        </row>
        <row r="8921">
          <cell r="E8921">
            <v>2.8344853333333333</v>
          </cell>
          <cell r="F8921">
            <v>456.62445542416583</v>
          </cell>
          <cell r="H8921">
            <v>16.109607273472076</v>
          </cell>
        </row>
        <row r="8922">
          <cell r="E8922">
            <v>2.8371066666666667</v>
          </cell>
          <cell r="F8922">
            <v>456.69939413953847</v>
          </cell>
          <cell r="H8922">
            <v>16.097364244542742</v>
          </cell>
        </row>
        <row r="8923">
          <cell r="E8923">
            <v>2.8397386666666669</v>
          </cell>
          <cell r="F8923">
            <v>456.77390947233829</v>
          </cell>
          <cell r="H8923">
            <v>16.085068490070149</v>
          </cell>
        </row>
        <row r="8924">
          <cell r="E8924">
            <v>2.8423699999999998</v>
          </cell>
          <cell r="F8924">
            <v>456.84292083169277</v>
          </cell>
          <cell r="H8924">
            <v>16.072605636553043</v>
          </cell>
        </row>
        <row r="8925">
          <cell r="E8925">
            <v>2.8450146666666667</v>
          </cell>
          <cell r="F8925">
            <v>456.91193219104719</v>
          </cell>
          <cell r="H8925">
            <v>16.060090569810086</v>
          </cell>
        </row>
        <row r="8926">
          <cell r="E8926">
            <v>2.8476746666666668</v>
          </cell>
          <cell r="F8926">
            <v>456.98348384583795</v>
          </cell>
          <cell r="H8926">
            <v>16.047601546449055</v>
          </cell>
        </row>
        <row r="8927">
          <cell r="E8927">
            <v>2.8503380000000003</v>
          </cell>
          <cell r="F8927">
            <v>457.05545888320148</v>
          </cell>
          <cell r="H8927">
            <v>16.035131934640784</v>
          </cell>
        </row>
        <row r="8928">
          <cell r="E8928">
            <v>2.8530013333333333</v>
          </cell>
          <cell r="F8928">
            <v>457.12828068571042</v>
          </cell>
          <cell r="H8928">
            <v>16.022715283894378</v>
          </cell>
        </row>
        <row r="8929">
          <cell r="E8929">
            <v>2.8556879999999998</v>
          </cell>
          <cell r="F8929">
            <v>457.20025572307395</v>
          </cell>
          <cell r="H8929">
            <v>16.010161324454003</v>
          </cell>
        </row>
        <row r="8930">
          <cell r="E8930">
            <v>2.8583999999999996</v>
          </cell>
          <cell r="F8930">
            <v>457.27053723014654</v>
          </cell>
          <cell r="H8930">
            <v>15.997429933884224</v>
          </cell>
        </row>
        <row r="8931">
          <cell r="E8931">
            <v>2.8611146666666665</v>
          </cell>
          <cell r="F8931">
            <v>457.33954858950096</v>
          </cell>
          <cell r="H8931">
            <v>15.984663387235827</v>
          </cell>
        </row>
        <row r="8932">
          <cell r="E8932">
            <v>2.863828666666667</v>
          </cell>
          <cell r="F8932">
            <v>457.41067686171903</v>
          </cell>
          <cell r="H8932">
            <v>15.971998680847028</v>
          </cell>
        </row>
        <row r="8933">
          <cell r="E8933">
            <v>2.8665053333333335</v>
          </cell>
          <cell r="F8933">
            <v>457.48646234223713</v>
          </cell>
          <cell r="H8933">
            <v>15.959728280367306</v>
          </cell>
        </row>
        <row r="8934">
          <cell r="E8934">
            <v>2.8691459999999998</v>
          </cell>
          <cell r="F8934">
            <v>457.56690503105517</v>
          </cell>
          <cell r="H8934">
            <v>15.947843192052797</v>
          </cell>
        </row>
        <row r="8935">
          <cell r="E8935">
            <v>2.8717873333333332</v>
          </cell>
          <cell r="F8935">
            <v>457.64946463273679</v>
          </cell>
          <cell r="H8935">
            <v>15.936049975592557</v>
          </cell>
        </row>
        <row r="8936">
          <cell r="E8936">
            <v>2.8744226666666663</v>
          </cell>
          <cell r="F8936">
            <v>457.73202423441847</v>
          </cell>
          <cell r="H8936">
            <v>15.924311672828162</v>
          </cell>
        </row>
        <row r="8937">
          <cell r="E8937">
            <v>2.8770153333333335</v>
          </cell>
          <cell r="F8937">
            <v>457.81331368838204</v>
          </cell>
          <cell r="H8937">
            <v>15.912786712817264</v>
          </cell>
        </row>
        <row r="8938">
          <cell r="E8938">
            <v>2.8795700000000002</v>
          </cell>
          <cell r="F8938">
            <v>457.89290961205461</v>
          </cell>
          <cell r="H8938">
            <v>15.901433533897581</v>
          </cell>
        </row>
        <row r="8939">
          <cell r="E8939">
            <v>2.8821246666666669</v>
          </cell>
          <cell r="F8939">
            <v>457.97081200543624</v>
          </cell>
          <cell r="H8939">
            <v>15.890041721724144</v>
          </cell>
        </row>
        <row r="8940">
          <cell r="E8940">
            <v>2.8846606666666665</v>
          </cell>
          <cell r="F8940">
            <v>458.04744425109971</v>
          </cell>
          <cell r="H8940">
            <v>15.878728806615255</v>
          </cell>
        </row>
        <row r="8941">
          <cell r="E8941">
            <v>2.8871146666666667</v>
          </cell>
          <cell r="F8941">
            <v>458.12195958389964</v>
          </cell>
          <cell r="H8941">
            <v>15.867813110202052</v>
          </cell>
        </row>
        <row r="8942">
          <cell r="E8942">
            <v>2.8895046666666668</v>
          </cell>
          <cell r="F8942">
            <v>458.1905475606813</v>
          </cell>
          <cell r="H8942">
            <v>15.857062037184734</v>
          </cell>
        </row>
        <row r="8943">
          <cell r="E8943">
            <v>2.8918953333333333</v>
          </cell>
          <cell r="F8943">
            <v>458.25490171173578</v>
          </cell>
          <cell r="H8943">
            <v>15.846178678380101</v>
          </cell>
        </row>
        <row r="8944">
          <cell r="E8944">
            <v>2.8942753333333333</v>
          </cell>
          <cell r="F8944">
            <v>458.32052601050839</v>
          </cell>
          <cell r="H8944">
            <v>15.835415543643569</v>
          </cell>
        </row>
        <row r="8945">
          <cell r="E8945">
            <v>2.8966266666666667</v>
          </cell>
          <cell r="F8945">
            <v>458.39080751758092</v>
          </cell>
          <cell r="H8945">
            <v>15.824987486049782</v>
          </cell>
        </row>
        <row r="8946">
          <cell r="E8946">
            <v>2.8989586666666667</v>
          </cell>
          <cell r="F8946">
            <v>458.46828652838991</v>
          </cell>
          <cell r="H8946">
            <v>15.814930091968309</v>
          </cell>
        </row>
        <row r="8947">
          <cell r="E8947">
            <v>2.9012906666666667</v>
          </cell>
          <cell r="F8947">
            <v>458.55465657322617</v>
          </cell>
          <cell r="H8947">
            <v>15.805195316747287</v>
          </cell>
        </row>
        <row r="8948">
          <cell r="E8948">
            <v>2.9036340000000003</v>
          </cell>
          <cell r="F8948">
            <v>458.647800739226</v>
          </cell>
          <cell r="H8948">
            <v>15.795647824044833</v>
          </cell>
        </row>
        <row r="8949">
          <cell r="E8949">
            <v>2.9060033333333335</v>
          </cell>
          <cell r="F8949">
            <v>458.73882799236213</v>
          </cell>
          <cell r="H8949">
            <v>15.785901644722664</v>
          </cell>
        </row>
        <row r="8950">
          <cell r="E8950">
            <v>2.9083866666666665</v>
          </cell>
          <cell r="F8950">
            <v>458.82392788948022</v>
          </cell>
          <cell r="H8950">
            <v>15.77589160162611</v>
          </cell>
        </row>
        <row r="8951">
          <cell r="E8951">
            <v>2.9107699999999999</v>
          </cell>
          <cell r="F8951">
            <v>458.90310043058008</v>
          </cell>
          <cell r="H8951">
            <v>15.765694315613397</v>
          </cell>
        </row>
        <row r="8952">
          <cell r="E8952">
            <v>2.9131553333333335</v>
          </cell>
          <cell r="F8952">
            <v>458.97507546794361</v>
          </cell>
          <cell r="H8952">
            <v>15.755255829175727</v>
          </cell>
        </row>
        <row r="8953">
          <cell r="E8953">
            <v>2.9155453333333337</v>
          </cell>
          <cell r="F8953">
            <v>459.04154653186168</v>
          </cell>
          <cell r="H8953">
            <v>15.744620441454119</v>
          </cell>
        </row>
        <row r="8954">
          <cell r="E8954">
            <v>2.9179373333333332</v>
          </cell>
          <cell r="F8954">
            <v>459.10801759577976</v>
          </cell>
          <cell r="H8954">
            <v>15.733991691703448</v>
          </cell>
        </row>
        <row r="8955">
          <cell r="E8955">
            <v>2.9203293333333331</v>
          </cell>
          <cell r="F8955">
            <v>459.17364189455236</v>
          </cell>
          <cell r="H8955">
            <v>15.72335135813058</v>
          </cell>
        </row>
        <row r="8956">
          <cell r="E8956">
            <v>2.9227833333333333</v>
          </cell>
          <cell r="F8956">
            <v>459.23545575017039</v>
          </cell>
          <cell r="H8956">
            <v>15.712264761905162</v>
          </cell>
        </row>
        <row r="8957">
          <cell r="E8957">
            <v>2.9253293333333334</v>
          </cell>
          <cell r="F8957">
            <v>459.298116370934</v>
          </cell>
          <cell r="H8957">
            <v>15.700731918876849</v>
          </cell>
        </row>
        <row r="8958">
          <cell r="E8958">
            <v>2.9279046666666666</v>
          </cell>
          <cell r="F8958">
            <v>459.36628096514295</v>
          </cell>
          <cell r="H8958">
            <v>15.689249933404353</v>
          </cell>
        </row>
        <row r="8959">
          <cell r="E8959">
            <v>2.930480666666667</v>
          </cell>
          <cell r="F8959">
            <v>459.4424898282337</v>
          </cell>
          <cell r="H8959">
            <v>15.678059065676608</v>
          </cell>
        </row>
        <row r="8960">
          <cell r="E8960">
            <v>2.9331226666666663</v>
          </cell>
          <cell r="F8960">
            <v>459.52589619506085</v>
          </cell>
          <cell r="H8960">
            <v>15.666780711810015</v>
          </cell>
        </row>
        <row r="8961">
          <cell r="E8961">
            <v>2.9358499999999998</v>
          </cell>
          <cell r="F8961">
            <v>459.61522991790616</v>
          </cell>
          <cell r="H8961">
            <v>15.655269510291948</v>
          </cell>
        </row>
        <row r="8962">
          <cell r="E8962">
            <v>2.938596</v>
          </cell>
          <cell r="F8962">
            <v>459.70541040589688</v>
          </cell>
          <cell r="H8962">
            <v>15.643709118432643</v>
          </cell>
        </row>
        <row r="8963">
          <cell r="E8963">
            <v>2.9413420000000001</v>
          </cell>
          <cell r="F8963">
            <v>459.7875466250058</v>
          </cell>
          <cell r="H8963">
            <v>15.631896822097049</v>
          </cell>
        </row>
        <row r="8964">
          <cell r="E8964">
            <v>2.9441580000000003</v>
          </cell>
          <cell r="F8964">
            <v>459.85825151465116</v>
          </cell>
          <cell r="H8964">
            <v>15.619346907151421</v>
          </cell>
        </row>
        <row r="8965">
          <cell r="E8965">
            <v>2.9470540000000001</v>
          </cell>
          <cell r="F8965">
            <v>459.92302904827835</v>
          </cell>
          <cell r="H8965">
            <v>15.606196189424367</v>
          </cell>
        </row>
        <row r="8966">
          <cell r="E8966">
            <v>2.9499573333333329</v>
          </cell>
          <cell r="F8966">
            <v>459.98611305161455</v>
          </cell>
          <cell r="H8966">
            <v>15.592975120485855</v>
          </cell>
        </row>
        <row r="8967">
          <cell r="E8967">
            <v>2.9528613333333333</v>
          </cell>
          <cell r="F8967">
            <v>460.05089058524175</v>
          </cell>
          <cell r="H8967">
            <v>15.579833884915754</v>
          </cell>
        </row>
        <row r="8968">
          <cell r="E8968">
            <v>2.9557326666666666</v>
          </cell>
          <cell r="F8968">
            <v>460.12074870974163</v>
          </cell>
          <cell r="H8968">
            <v>15.567062403808114</v>
          </cell>
        </row>
        <row r="8969">
          <cell r="E8969">
            <v>2.9585706666666667</v>
          </cell>
          <cell r="F8969">
            <v>460.19738095540515</v>
          </cell>
          <cell r="H8969">
            <v>15.554719924060352</v>
          </cell>
        </row>
        <row r="8970">
          <cell r="E8970">
            <v>2.9614086666666664</v>
          </cell>
          <cell r="F8970">
            <v>460.27655349650496</v>
          </cell>
          <cell r="H8970">
            <v>15.542486880562416</v>
          </cell>
        </row>
        <row r="8971">
          <cell r="E8971">
            <v>2.9642453333333334</v>
          </cell>
          <cell r="F8971">
            <v>460.35445588988671</v>
          </cell>
          <cell r="H8971">
            <v>15.530241397806707</v>
          </cell>
        </row>
        <row r="8972">
          <cell r="E8972">
            <v>2.967066</v>
          </cell>
          <cell r="F8972">
            <v>460.43151151812287</v>
          </cell>
          <cell r="H8972">
            <v>15.518074472159462</v>
          </cell>
        </row>
        <row r="8973">
          <cell r="E8973">
            <v>2.9698720000000001</v>
          </cell>
          <cell r="F8973">
            <v>460.50941391150462</v>
          </cell>
          <cell r="H8973">
            <v>15.506035745362245</v>
          </cell>
        </row>
        <row r="8974">
          <cell r="E8974">
            <v>2.9726780000000002</v>
          </cell>
          <cell r="F8974">
            <v>460.58392924430444</v>
          </cell>
          <cell r="H8974">
            <v>15.493905806289966</v>
          </cell>
        </row>
        <row r="8975">
          <cell r="E8975">
            <v>2.9754666666666667</v>
          </cell>
          <cell r="F8975">
            <v>460.65421075137709</v>
          </cell>
          <cell r="H8975">
            <v>15.481746642029613</v>
          </cell>
        </row>
        <row r="8976">
          <cell r="E8976">
            <v>2.9781753333333336</v>
          </cell>
          <cell r="F8976">
            <v>460.72279872815875</v>
          </cell>
          <cell r="H8976">
            <v>15.469968929347521</v>
          </cell>
        </row>
        <row r="8977">
          <cell r="E8977">
            <v>2.9808219999999999</v>
          </cell>
          <cell r="F8977">
            <v>460.78503596634948</v>
          </cell>
          <cell r="H8977">
            <v>15.458321092851216</v>
          </cell>
        </row>
        <row r="8978">
          <cell r="E8978">
            <v>2.9834679999999998</v>
          </cell>
          <cell r="F8978">
            <v>460.84007570080399</v>
          </cell>
          <cell r="H8978">
            <v>15.446456127593928</v>
          </cell>
        </row>
        <row r="8979">
          <cell r="E8979">
            <v>2.9860880000000001</v>
          </cell>
          <cell r="F8979">
            <v>460.89596220040391</v>
          </cell>
          <cell r="H8979">
            <v>15.434774936318151</v>
          </cell>
        </row>
        <row r="8980">
          <cell r="E8980">
            <v>2.9886279999999998</v>
          </cell>
          <cell r="F8980">
            <v>460.95862282116747</v>
          </cell>
          <cell r="H8980">
            <v>15.423753736536213</v>
          </cell>
        </row>
        <row r="8981">
          <cell r="E8981">
            <v>2.9911140000000001</v>
          </cell>
          <cell r="F8981">
            <v>461.02467050251278</v>
          </cell>
          <cell r="H8981">
            <v>15.413142745562784</v>
          </cell>
        </row>
        <row r="8982">
          <cell r="E8982">
            <v>2.9936000000000003</v>
          </cell>
          <cell r="F8982">
            <v>461.0936818618672</v>
          </cell>
          <cell r="H8982">
            <v>15.402648378603258</v>
          </cell>
        </row>
        <row r="8983">
          <cell r="E8983">
            <v>2.9960893333333334</v>
          </cell>
          <cell r="F8983">
            <v>461.16353998636708</v>
          </cell>
          <cell r="H8983">
            <v>15.39218256463983</v>
          </cell>
        </row>
        <row r="8984">
          <cell r="E8984">
            <v>2.998586</v>
          </cell>
          <cell r="F8984">
            <v>461.22874090256698</v>
          </cell>
          <cell r="H8984">
            <v>15.38154119650285</v>
          </cell>
        </row>
        <row r="8985">
          <cell r="E8985">
            <v>3.0010873333333334</v>
          </cell>
          <cell r="F8985">
            <v>461.28674431503055</v>
          </cell>
          <cell r="H8985">
            <v>15.370653802422851</v>
          </cell>
        </row>
        <row r="8986">
          <cell r="E8986">
            <v>3.0035880000000001</v>
          </cell>
          <cell r="F8986">
            <v>461.34136066691224</v>
          </cell>
          <cell r="H8986">
            <v>15.359675184043624</v>
          </cell>
        </row>
        <row r="8987">
          <cell r="E8987">
            <v>3.0060833333333332</v>
          </cell>
          <cell r="F8987">
            <v>461.40063422709392</v>
          </cell>
          <cell r="H8987">
            <v>15.348896988676094</v>
          </cell>
        </row>
        <row r="8988">
          <cell r="E8988">
            <v>3.0085666666666668</v>
          </cell>
          <cell r="F8988">
            <v>461.46837543873022</v>
          </cell>
          <cell r="H8988">
            <v>15.338479301507812</v>
          </cell>
        </row>
        <row r="8989">
          <cell r="E8989">
            <v>3.0110453333333336</v>
          </cell>
          <cell r="F8989">
            <v>461.54246738895739</v>
          </cell>
          <cell r="H8989">
            <v>15.328313469064033</v>
          </cell>
        </row>
        <row r="8990">
          <cell r="E8990">
            <v>3.0135239999999999</v>
          </cell>
          <cell r="F8990">
            <v>461.62121654748444</v>
          </cell>
          <cell r="H8990">
            <v>15.318318903300073</v>
          </cell>
        </row>
        <row r="8991">
          <cell r="E8991">
            <v>3.0159826666666669</v>
          </cell>
          <cell r="F8991">
            <v>461.70208261887524</v>
          </cell>
          <cell r="H8991">
            <v>15.308512469972481</v>
          </cell>
        </row>
        <row r="8992">
          <cell r="E8992">
            <v>3.0184119999999997</v>
          </cell>
          <cell r="F8992">
            <v>461.77998501225693</v>
          </cell>
          <cell r="H8992">
            <v>15.298772500647923</v>
          </cell>
        </row>
        <row r="8993">
          <cell r="E8993">
            <v>3.020832</v>
          </cell>
          <cell r="F8993">
            <v>461.85238343219322</v>
          </cell>
          <cell r="H8993">
            <v>15.288913234241203</v>
          </cell>
        </row>
        <row r="8994">
          <cell r="E8994">
            <v>3.0232513333333331</v>
          </cell>
          <cell r="F8994">
            <v>461.92224155669311</v>
          </cell>
          <cell r="H8994">
            <v>15.278989095735996</v>
          </cell>
        </row>
        <row r="8995">
          <cell r="E8995">
            <v>3.0256893333333332</v>
          </cell>
          <cell r="F8995">
            <v>461.98955938575659</v>
          </cell>
          <cell r="H8995">
            <v>15.268902669422216</v>
          </cell>
        </row>
        <row r="8996">
          <cell r="E8996">
            <v>3.0281506666666664</v>
          </cell>
          <cell r="F8996">
            <v>462.05137324137468</v>
          </cell>
          <cell r="H8996">
            <v>15.258533147889647</v>
          </cell>
        </row>
        <row r="8997">
          <cell r="E8997">
            <v>3.030616666666667</v>
          </cell>
          <cell r="F8997">
            <v>462.11191694927453</v>
          </cell>
          <cell r="H8997">
            <v>15.248115079415339</v>
          </cell>
        </row>
        <row r="8998">
          <cell r="E8998">
            <v>3.0330833333333329</v>
          </cell>
          <cell r="F8998">
            <v>462.17754124804719</v>
          </cell>
          <cell r="H8998">
            <v>15.23787810802145</v>
          </cell>
        </row>
        <row r="8999">
          <cell r="E8999">
            <v>3.0356193333333334</v>
          </cell>
          <cell r="F8999">
            <v>462.24655260740161</v>
          </cell>
          <cell r="H8999">
            <v>15.227421552221466</v>
          </cell>
        </row>
        <row r="9000">
          <cell r="E9000">
            <v>3.0382333333333333</v>
          </cell>
          <cell r="F9000">
            <v>462.32149132277425</v>
          </cell>
          <cell r="H9000">
            <v>15.21678688238036</v>
          </cell>
        </row>
        <row r="9001">
          <cell r="E9001">
            <v>3.040856666666667</v>
          </cell>
          <cell r="F9001">
            <v>462.40743798503769</v>
          </cell>
          <cell r="H9001">
            <v>15.206485825322392</v>
          </cell>
        </row>
        <row r="9002">
          <cell r="E9002">
            <v>3.043479333333333</v>
          </cell>
          <cell r="F9002">
            <v>462.49931200331929</v>
          </cell>
          <cell r="H9002">
            <v>15.196400610901231</v>
          </cell>
        </row>
        <row r="9003">
          <cell r="E9003">
            <v>3.0460466666666668</v>
          </cell>
          <cell r="F9003">
            <v>462.58949249131007</v>
          </cell>
          <cell r="H9003">
            <v>15.186553034577388</v>
          </cell>
        </row>
        <row r="9004">
          <cell r="E9004">
            <v>3.0485606666666669</v>
          </cell>
          <cell r="F9004">
            <v>462.67543915357356</v>
          </cell>
          <cell r="H9004">
            <v>15.176848675262498</v>
          </cell>
        </row>
        <row r="9005">
          <cell r="E9005">
            <v>3.0510739999999998</v>
          </cell>
          <cell r="F9005">
            <v>462.75588184239166</v>
          </cell>
          <cell r="H9005">
            <v>15.166983227623836</v>
          </cell>
        </row>
        <row r="9006">
          <cell r="E9006">
            <v>3.0535839999999999</v>
          </cell>
          <cell r="F9006">
            <v>462.83124394033695</v>
          </cell>
          <cell r="H9006">
            <v>15.156984184497199</v>
          </cell>
        </row>
        <row r="9007">
          <cell r="E9007">
            <v>3.0560606666666668</v>
          </cell>
          <cell r="F9007">
            <v>462.89983191711866</v>
          </cell>
          <cell r="H9007">
            <v>15.146945116832935</v>
          </cell>
        </row>
        <row r="9008">
          <cell r="E9008">
            <v>3.0585080000000002</v>
          </cell>
          <cell r="F9008">
            <v>462.9650328333185</v>
          </cell>
          <cell r="H9008">
            <v>15.136956739472922</v>
          </cell>
        </row>
        <row r="9009">
          <cell r="E9009">
            <v>3.0609553333333333</v>
          </cell>
          <cell r="F9009">
            <v>463.03277404495481</v>
          </cell>
          <cell r="H9009">
            <v>15.127067324459102</v>
          </cell>
        </row>
        <row r="9010">
          <cell r="E9010">
            <v>3.063428</v>
          </cell>
          <cell r="F9010">
            <v>463.09966849144564</v>
          </cell>
          <cell r="H9010">
            <v>15.117041056340989</v>
          </cell>
        </row>
        <row r="9011">
          <cell r="E9011">
            <v>3.0660080000000001</v>
          </cell>
          <cell r="F9011">
            <v>463.16698632050907</v>
          </cell>
          <cell r="H9011">
            <v>15.106515909955522</v>
          </cell>
        </row>
        <row r="9012">
          <cell r="E9012">
            <v>3.0686720000000003</v>
          </cell>
          <cell r="F9012">
            <v>463.23980812301807</v>
          </cell>
          <cell r="H9012">
            <v>15.09577459314707</v>
          </cell>
        </row>
        <row r="9013">
          <cell r="E9013">
            <v>3.0713360000000001</v>
          </cell>
          <cell r="F9013">
            <v>463.31982742926334</v>
          </cell>
          <cell r="H9013">
            <v>15.085286254231491</v>
          </cell>
        </row>
        <row r="9014">
          <cell r="E9014">
            <v>3.0739873333333332</v>
          </cell>
          <cell r="F9014">
            <v>463.40365717866325</v>
          </cell>
          <cell r="H9014">
            <v>15.075002169126158</v>
          </cell>
        </row>
        <row r="9015">
          <cell r="E9015">
            <v>3.0766033333333334</v>
          </cell>
          <cell r="F9015">
            <v>463.48918045835404</v>
          </cell>
          <cell r="H9015">
            <v>15.064963865724884</v>
          </cell>
        </row>
        <row r="9016">
          <cell r="E9016">
            <v>3.079196</v>
          </cell>
          <cell r="F9016">
            <v>463.57555050319024</v>
          </cell>
          <cell r="H9016">
            <v>15.05508420065466</v>
          </cell>
        </row>
        <row r="9017">
          <cell r="E9017">
            <v>3.0817880000000004</v>
          </cell>
          <cell r="F9017">
            <v>463.65683995715369</v>
          </cell>
          <cell r="H9017">
            <v>15.045059554945167</v>
          </cell>
        </row>
        <row r="9018">
          <cell r="E9018">
            <v>3.0843539999999998</v>
          </cell>
          <cell r="F9018">
            <v>463.72796822937181</v>
          </cell>
          <cell r="H9018">
            <v>15.034849055243718</v>
          </cell>
        </row>
        <row r="9019">
          <cell r="E9019">
            <v>3.0868613333333332</v>
          </cell>
          <cell r="F9019">
            <v>463.79232238042619</v>
          </cell>
          <cell r="H9019">
            <v>15.024721628153026</v>
          </cell>
        </row>
        <row r="9020">
          <cell r="E9020">
            <v>3.0893373333333329</v>
          </cell>
          <cell r="F9020">
            <v>463.8528660883261</v>
          </cell>
          <cell r="H9020">
            <v>15.014639582522967</v>
          </cell>
        </row>
        <row r="9021">
          <cell r="E9021">
            <v>3.0918133333333335</v>
          </cell>
          <cell r="F9021">
            <v>463.91171626593507</v>
          </cell>
          <cell r="H9021">
            <v>15.004518910130464</v>
          </cell>
        </row>
        <row r="9022">
          <cell r="E9022">
            <v>3.0943526666666665</v>
          </cell>
          <cell r="F9022">
            <v>463.97141320868951</v>
          </cell>
          <cell r="H9022">
            <v>14.994134902809705</v>
          </cell>
        </row>
        <row r="9023">
          <cell r="E9023">
            <v>3.0970059999999999</v>
          </cell>
          <cell r="F9023">
            <v>464.03407382945306</v>
          </cell>
          <cell r="H9023">
            <v>14.983312070737128</v>
          </cell>
        </row>
        <row r="9024">
          <cell r="E9024">
            <v>3.0997086666666664</v>
          </cell>
          <cell r="F9024">
            <v>464.10054489337108</v>
          </cell>
          <cell r="H9024">
            <v>14.972392402039862</v>
          </cell>
        </row>
        <row r="9025">
          <cell r="E9025">
            <v>3.1024113333333334</v>
          </cell>
          <cell r="F9025">
            <v>464.17294331330737</v>
          </cell>
          <cell r="H9025">
            <v>14.961682815108356</v>
          </cell>
        </row>
        <row r="9026">
          <cell r="E9026">
            <v>3.1051973333333334</v>
          </cell>
          <cell r="F9026">
            <v>464.25084570668901</v>
          </cell>
          <cell r="H9026">
            <v>14.950767885927885</v>
          </cell>
        </row>
        <row r="9027">
          <cell r="E9027">
            <v>3.1081066666666666</v>
          </cell>
          <cell r="F9027">
            <v>464.33298192579798</v>
          </cell>
          <cell r="H9027">
            <v>14.939415912124357</v>
          </cell>
        </row>
        <row r="9028">
          <cell r="E9028">
            <v>3.111056</v>
          </cell>
          <cell r="F9028">
            <v>464.41427137976143</v>
          </cell>
          <cell r="H9028">
            <v>14.927866016547483</v>
          </cell>
        </row>
        <row r="9029">
          <cell r="E9029">
            <v>3.1140060000000003</v>
          </cell>
          <cell r="F9029">
            <v>464.48963347770678</v>
          </cell>
          <cell r="H9029">
            <v>14.916144460791234</v>
          </cell>
        </row>
        <row r="9030">
          <cell r="E9030">
            <v>3.1169046666666667</v>
          </cell>
          <cell r="F9030">
            <v>464.56033836735219</v>
          </cell>
          <cell r="H9030">
            <v>14.904541140944495</v>
          </cell>
        </row>
        <row r="9031">
          <cell r="E9031">
            <v>3.1197393333333334</v>
          </cell>
          <cell r="F9031">
            <v>464.62511590097927</v>
          </cell>
          <cell r="H9031">
            <v>14.893074909708671</v>
          </cell>
        </row>
        <row r="9032">
          <cell r="E9032">
            <v>3.1225593333333337</v>
          </cell>
          <cell r="F9032">
            <v>464.68481284373371</v>
          </cell>
          <cell r="H9032">
            <v>14.881536689574524</v>
          </cell>
        </row>
        <row r="9033">
          <cell r="E9033">
            <v>3.1253799999999998</v>
          </cell>
          <cell r="F9033">
            <v>464.74874361221549</v>
          </cell>
          <cell r="H9033">
            <v>14.870151585158141</v>
          </cell>
        </row>
        <row r="9034">
          <cell r="E9034">
            <v>3.12826</v>
          </cell>
          <cell r="F9034">
            <v>464.8224121798699</v>
          </cell>
          <cell r="H9034">
            <v>14.858816472411815</v>
          </cell>
        </row>
        <row r="9035">
          <cell r="E9035">
            <v>3.1312046666666671</v>
          </cell>
          <cell r="F9035">
            <v>464.90073795582424</v>
          </cell>
          <cell r="H9035">
            <v>14.847344311438309</v>
          </cell>
        </row>
        <row r="9036">
          <cell r="E9036">
            <v>3.1341560000000004</v>
          </cell>
          <cell r="F9036">
            <v>464.98118064464234</v>
          </cell>
          <cell r="H9036">
            <v>14.835929693500971</v>
          </cell>
        </row>
        <row r="9037">
          <cell r="E9037">
            <v>3.1371080000000005</v>
          </cell>
          <cell r="F9037">
            <v>465.06162333346037</v>
          </cell>
          <cell r="H9037">
            <v>14.824533402530623</v>
          </cell>
        </row>
        <row r="9038">
          <cell r="E9038">
            <v>3.1400233333333332</v>
          </cell>
          <cell r="F9038">
            <v>465.13656204883296</v>
          </cell>
          <cell r="H9038">
            <v>14.813156230755174</v>
          </cell>
        </row>
        <row r="9039">
          <cell r="E9039">
            <v>3.1429033333333334</v>
          </cell>
          <cell r="F9039">
            <v>465.2038798778965</v>
          </cell>
          <cell r="H9039">
            <v>14.801724091988081</v>
          </cell>
        </row>
        <row r="9040">
          <cell r="E9040">
            <v>3.1457833333333332</v>
          </cell>
          <cell r="F9040">
            <v>465.26654049865999</v>
          </cell>
          <cell r="H9040">
            <v>14.790164839663467</v>
          </cell>
        </row>
        <row r="9041">
          <cell r="E9041">
            <v>3.1486486666666669</v>
          </cell>
          <cell r="F9041">
            <v>465.32750758913267</v>
          </cell>
          <cell r="H9041">
            <v>14.778641787359339</v>
          </cell>
        </row>
        <row r="9042">
          <cell r="E9042">
            <v>3.1513926666666663</v>
          </cell>
          <cell r="F9042">
            <v>465.38889806217799</v>
          </cell>
          <cell r="H9042">
            <v>14.767721680155947</v>
          </cell>
        </row>
        <row r="9043">
          <cell r="E9043">
            <v>3.1540293333333329</v>
          </cell>
          <cell r="F9043">
            <v>465.44986515265066</v>
          </cell>
          <cell r="H9043">
            <v>14.757309332337133</v>
          </cell>
        </row>
        <row r="9044">
          <cell r="E9044">
            <v>3.1566666666666667</v>
          </cell>
          <cell r="F9044">
            <v>465.51083224312322</v>
          </cell>
          <cell r="H9044">
            <v>14.746911264301685</v>
          </cell>
        </row>
        <row r="9045">
          <cell r="E9045">
            <v>3.1592846666666667</v>
          </cell>
          <cell r="F9045">
            <v>465.57222271616854</v>
          </cell>
          <cell r="H9045">
            <v>14.736634138366192</v>
          </cell>
        </row>
        <row r="9046">
          <cell r="E9046">
            <v>3.1618213333333332</v>
          </cell>
          <cell r="F9046">
            <v>465.63318980664121</v>
          </cell>
          <cell r="H9046">
            <v>14.726739455443864</v>
          </cell>
        </row>
        <row r="9047">
          <cell r="E9047">
            <v>3.1642953333333335</v>
          </cell>
          <cell r="F9047">
            <v>465.69458027968659</v>
          </cell>
          <cell r="H9047">
            <v>14.717165473587903</v>
          </cell>
        </row>
        <row r="9048">
          <cell r="E9048">
            <v>3.1667700000000001</v>
          </cell>
          <cell r="F9048">
            <v>465.76105134360455</v>
          </cell>
          <cell r="H9048">
            <v>14.70776378908492</v>
          </cell>
        </row>
        <row r="9049">
          <cell r="E9049">
            <v>3.1692473333333333</v>
          </cell>
          <cell r="F9049">
            <v>465.83006270295903</v>
          </cell>
          <cell r="H9049">
            <v>14.698444573999559</v>
          </cell>
        </row>
        <row r="9050">
          <cell r="E9050">
            <v>3.1717346666666666</v>
          </cell>
          <cell r="F9050">
            <v>465.89526361915892</v>
          </cell>
          <cell r="H9050">
            <v>14.6889734666485</v>
          </cell>
        </row>
        <row r="9051">
          <cell r="E9051">
            <v>3.1742273333333335</v>
          </cell>
          <cell r="F9051">
            <v>465.95834762249524</v>
          </cell>
          <cell r="H9051">
            <v>14.679425847334665</v>
          </cell>
        </row>
        <row r="9052">
          <cell r="E9052">
            <v>3.1767206666666667</v>
          </cell>
          <cell r="F9052">
            <v>466.0197380955405</v>
          </cell>
          <cell r="H9052">
            <v>14.669836822150785</v>
          </cell>
        </row>
        <row r="9053">
          <cell r="E9053">
            <v>3.1791946666666666</v>
          </cell>
          <cell r="F9053">
            <v>466.07816489057677</v>
          </cell>
          <cell r="H9053">
            <v>14.660258768590978</v>
          </cell>
        </row>
        <row r="9054">
          <cell r="E9054">
            <v>3.1816286666666667</v>
          </cell>
          <cell r="F9054">
            <v>466.13870859847668</v>
          </cell>
          <cell r="H9054">
            <v>14.65094633707967</v>
          </cell>
        </row>
        <row r="9055">
          <cell r="E9055">
            <v>3.1840406666666667</v>
          </cell>
          <cell r="F9055">
            <v>466.20644981011287</v>
          </cell>
          <cell r="H9055">
            <v>14.641975358253784</v>
          </cell>
        </row>
        <row r="9056">
          <cell r="E9056">
            <v>3.1864520000000001</v>
          </cell>
          <cell r="F9056">
            <v>466.28308205577645</v>
          </cell>
          <cell r="H9056">
            <v>14.633300048322599</v>
          </cell>
        </row>
        <row r="9057">
          <cell r="E9057">
            <v>3.188874666666667</v>
          </cell>
          <cell r="F9057">
            <v>466.36394812716725</v>
          </cell>
          <cell r="H9057">
            <v>14.624718650816648</v>
          </cell>
        </row>
        <row r="9058">
          <cell r="E9058">
            <v>3.1913160000000005</v>
          </cell>
          <cell r="F9058">
            <v>466.44481419855794</v>
          </cell>
          <cell r="H9058">
            <v>14.616064789527515</v>
          </cell>
        </row>
        <row r="9059">
          <cell r="E9059">
            <v>3.1937660000000001</v>
          </cell>
          <cell r="F9059">
            <v>466.52102306164875</v>
          </cell>
          <cell r="H9059">
            <v>14.607238697564217</v>
          </cell>
        </row>
        <row r="9060">
          <cell r="E9060">
            <v>3.1962153333333334</v>
          </cell>
          <cell r="F9060">
            <v>466.59130456872134</v>
          </cell>
          <cell r="H9060">
            <v>14.598243732286749</v>
          </cell>
        </row>
        <row r="9061">
          <cell r="E9061">
            <v>3.1986526666666668</v>
          </cell>
          <cell r="F9061">
            <v>466.65354180691219</v>
          </cell>
          <cell r="H9061">
            <v>14.58906578603967</v>
          </cell>
        </row>
        <row r="9062">
          <cell r="E9062">
            <v>3.2010733333333334</v>
          </cell>
          <cell r="F9062">
            <v>466.71239198452116</v>
          </cell>
          <cell r="H9062">
            <v>14.5798719174773</v>
          </cell>
        </row>
        <row r="9063">
          <cell r="E9063">
            <v>3.2034880000000001</v>
          </cell>
          <cell r="F9063">
            <v>466.77293569242107</v>
          </cell>
          <cell r="H9063">
            <v>14.570772098800466</v>
          </cell>
        </row>
        <row r="9064">
          <cell r="E9064">
            <v>3.2059026666666672</v>
          </cell>
          <cell r="F9064">
            <v>466.83601969575727</v>
          </cell>
          <cell r="H9064">
            <v>14.561765226052524</v>
          </cell>
        </row>
        <row r="9065">
          <cell r="E9065">
            <v>3.208332</v>
          </cell>
          <cell r="F9065">
            <v>466.90122061195717</v>
          </cell>
          <cell r="H9065">
            <v>14.552771365680272</v>
          </cell>
        </row>
        <row r="9066">
          <cell r="E9066">
            <v>3.2107799999999997</v>
          </cell>
          <cell r="F9066">
            <v>466.97107873645706</v>
          </cell>
          <cell r="H9066">
            <v>14.543851610401743</v>
          </cell>
        </row>
        <row r="9067">
          <cell r="E9067">
            <v>3.2132326666666668</v>
          </cell>
          <cell r="F9067">
            <v>467.05025127755687</v>
          </cell>
          <cell r="H9067">
            <v>14.535214213481279</v>
          </cell>
        </row>
        <row r="9068">
          <cell r="E9068">
            <v>3.2156846666666667</v>
          </cell>
          <cell r="F9068">
            <v>467.13746808753859</v>
          </cell>
          <cell r="H9068">
            <v>14.526843161265768</v>
          </cell>
        </row>
        <row r="9069">
          <cell r="E9069">
            <v>3.2181393333333337</v>
          </cell>
          <cell r="F9069">
            <v>467.22891872324749</v>
          </cell>
          <cell r="H9069">
            <v>14.518604396140114</v>
          </cell>
        </row>
        <row r="9070">
          <cell r="E9070">
            <v>3.220596</v>
          </cell>
          <cell r="F9070">
            <v>467.32079274152915</v>
          </cell>
          <cell r="H9070">
            <v>14.51038232493393</v>
          </cell>
        </row>
        <row r="9071">
          <cell r="E9071">
            <v>3.2230533333333331</v>
          </cell>
          <cell r="F9071">
            <v>467.40800955151087</v>
          </cell>
          <cell r="H9071">
            <v>14.502025291282104</v>
          </cell>
        </row>
        <row r="9072">
          <cell r="E9072">
            <v>3.2255106666666666</v>
          </cell>
          <cell r="F9072">
            <v>467.48252488431075</v>
          </cell>
          <cell r="H9072">
            <v>14.493287209228805</v>
          </cell>
        </row>
        <row r="9073">
          <cell r="E9073">
            <v>3.2279233333333339</v>
          </cell>
          <cell r="F9073">
            <v>467.54560888764701</v>
          </cell>
          <cell r="H9073">
            <v>14.484408723698939</v>
          </cell>
        </row>
        <row r="9074">
          <cell r="E9074">
            <v>3.2302906666666664</v>
          </cell>
          <cell r="F9074">
            <v>467.60488244782869</v>
          </cell>
          <cell r="H9074">
            <v>14.475628687939393</v>
          </cell>
        </row>
        <row r="9075">
          <cell r="E9075">
            <v>3.2326580000000003</v>
          </cell>
          <cell r="F9075">
            <v>467.66669630344677</v>
          </cell>
          <cell r="H9075">
            <v>14.466940093986024</v>
          </cell>
        </row>
        <row r="9076">
          <cell r="E9076">
            <v>3.2350300000000001</v>
          </cell>
          <cell r="F9076">
            <v>467.73232060221943</v>
          </cell>
          <cell r="H9076">
            <v>14.45836114664221</v>
          </cell>
        </row>
        <row r="9077">
          <cell r="E9077">
            <v>3.2374606666666668</v>
          </cell>
          <cell r="F9077">
            <v>467.80302549186467</v>
          </cell>
          <cell r="H9077">
            <v>14.449689854410524</v>
          </cell>
        </row>
        <row r="9078">
          <cell r="E9078">
            <v>3.2399440000000004</v>
          </cell>
          <cell r="F9078">
            <v>467.87711744209184</v>
          </cell>
          <cell r="H9078">
            <v>14.440901368730193</v>
          </cell>
        </row>
        <row r="9079">
          <cell r="E9079">
            <v>3.2424273333333336</v>
          </cell>
          <cell r="F9079">
            <v>467.95078600974631</v>
          </cell>
          <cell r="H9079">
            <v>14.432113287444929</v>
          </cell>
        </row>
        <row r="9080">
          <cell r="E9080">
            <v>3.2449219999999999</v>
          </cell>
          <cell r="F9080">
            <v>468.02276104710984</v>
          </cell>
          <cell r="H9080">
            <v>14.423236091564291</v>
          </cell>
        </row>
        <row r="9081">
          <cell r="E9081">
            <v>3.2474739999999995</v>
          </cell>
          <cell r="F9081">
            <v>468.09769976248231</v>
          </cell>
          <cell r="H9081">
            <v>14.414209313530527</v>
          </cell>
        </row>
        <row r="9082">
          <cell r="E9082">
            <v>3.2500726666666666</v>
          </cell>
          <cell r="F9082">
            <v>468.17390862557318</v>
          </cell>
          <cell r="H9082">
            <v>14.405028952960022</v>
          </cell>
        </row>
        <row r="9083">
          <cell r="E9083">
            <v>3.2526706666666669</v>
          </cell>
          <cell r="F9083">
            <v>468.24715381065488</v>
          </cell>
          <cell r="H9083">
            <v>14.395775096730405</v>
          </cell>
        </row>
        <row r="9084">
          <cell r="E9084">
            <v>3.2552513333333333</v>
          </cell>
          <cell r="F9084">
            <v>468.31701193515471</v>
          </cell>
          <cell r="H9084">
            <v>14.386508566624393</v>
          </cell>
        </row>
        <row r="9085">
          <cell r="E9085">
            <v>3.2577786666666673</v>
          </cell>
          <cell r="F9085">
            <v>468.38305961650008</v>
          </cell>
          <cell r="H9085">
            <v>14.377375124005765</v>
          </cell>
        </row>
        <row r="9086">
          <cell r="E9086">
            <v>3.2602686666666667</v>
          </cell>
          <cell r="F9086">
            <v>468.44529685469081</v>
          </cell>
          <cell r="H9086">
            <v>14.368303497319879</v>
          </cell>
        </row>
        <row r="9087">
          <cell r="E9087">
            <v>3.2627586666666666</v>
          </cell>
          <cell r="F9087">
            <v>468.50711071030901</v>
          </cell>
          <cell r="H9087">
            <v>14.359232740586053</v>
          </cell>
        </row>
        <row r="9088">
          <cell r="E9088">
            <v>3.2652306666666666</v>
          </cell>
          <cell r="F9088">
            <v>468.57485192194525</v>
          </cell>
          <cell r="H9088">
            <v>14.35043645477865</v>
          </cell>
        </row>
        <row r="9089">
          <cell r="E9089">
            <v>3.2676600000000002</v>
          </cell>
          <cell r="F9089">
            <v>468.65106078503601</v>
          </cell>
          <cell r="H9089">
            <v>14.342099875294124</v>
          </cell>
        </row>
        <row r="9090">
          <cell r="E9090">
            <v>3.2700659999999999</v>
          </cell>
          <cell r="F9090">
            <v>468.72938656099035</v>
          </cell>
          <cell r="H9090">
            <v>14.333942695988103</v>
          </cell>
        </row>
        <row r="9091">
          <cell r="E9091">
            <v>3.272472</v>
          </cell>
          <cell r="F9091">
            <v>468.8072889543721</v>
          </cell>
          <cell r="H9091">
            <v>14.325784573691452</v>
          </cell>
        </row>
        <row r="9092">
          <cell r="E9092">
            <v>3.2748853333333336</v>
          </cell>
          <cell r="F9092">
            <v>468.88180428717192</v>
          </cell>
          <cell r="H9092">
            <v>14.317502952383428</v>
          </cell>
        </row>
        <row r="9093">
          <cell r="E9093">
            <v>3.2773113333333335</v>
          </cell>
          <cell r="F9093">
            <v>468.94869873366275</v>
          </cell>
          <cell r="H9093">
            <v>14.308945688620248</v>
          </cell>
        </row>
        <row r="9094">
          <cell r="E9094">
            <v>3.2797439999999995</v>
          </cell>
          <cell r="F9094">
            <v>469.01093597185354</v>
          </cell>
          <cell r="H9094">
            <v>14.300230017094432</v>
          </cell>
        </row>
        <row r="9095">
          <cell r="E9095">
            <v>3.282176666666667</v>
          </cell>
          <cell r="F9095">
            <v>469.07317321004433</v>
          </cell>
          <cell r="H9095">
            <v>14.291527265240981</v>
          </cell>
        </row>
        <row r="9096">
          <cell r="E9096">
            <v>3.2845639999999996</v>
          </cell>
          <cell r="F9096">
            <v>469.13879750881699</v>
          </cell>
          <cell r="H9096">
            <v>14.283137655677194</v>
          </cell>
        </row>
        <row r="9097">
          <cell r="E9097">
            <v>3.2868826666666662</v>
          </cell>
          <cell r="F9097">
            <v>469.20780886817136</v>
          </cell>
          <cell r="H9097">
            <v>14.275161496531609</v>
          </cell>
        </row>
        <row r="9098">
          <cell r="E9098">
            <v>3.2891773333333334</v>
          </cell>
          <cell r="F9098">
            <v>469.27978390553488</v>
          </cell>
          <cell r="H9098">
            <v>14.26739078947608</v>
          </cell>
        </row>
        <row r="9099">
          <cell r="E9099">
            <v>3.2914720000000002</v>
          </cell>
          <cell r="F9099">
            <v>469.35514600348023</v>
          </cell>
          <cell r="H9099">
            <v>14.259733821326149</v>
          </cell>
        </row>
        <row r="9100">
          <cell r="E9100">
            <v>3.2936173333333332</v>
          </cell>
          <cell r="F9100">
            <v>469.43093148399828</v>
          </cell>
          <cell r="H9100">
            <v>14.252746569344374</v>
          </cell>
        </row>
        <row r="9101">
          <cell r="E9101">
            <v>3.2955680000000003</v>
          </cell>
          <cell r="F9101">
            <v>469.50460005165274</v>
          </cell>
          <cell r="H9101">
            <v>14.246545665319385</v>
          </cell>
        </row>
        <row r="9102">
          <cell r="E9102">
            <v>3.297472</v>
          </cell>
          <cell r="F9102">
            <v>469.57911538445256</v>
          </cell>
          <cell r="H9102">
            <v>14.24057930998209</v>
          </cell>
        </row>
        <row r="9103">
          <cell r="E9103">
            <v>3.2993766666666668</v>
          </cell>
          <cell r="F9103">
            <v>469.65363071725244</v>
          </cell>
          <cell r="H9103">
            <v>14.234616964535295</v>
          </cell>
        </row>
        <row r="9104">
          <cell r="E9104">
            <v>3.3012420000000002</v>
          </cell>
          <cell r="F9104">
            <v>469.72221869403415</v>
          </cell>
          <cell r="H9104">
            <v>14.22865148008035</v>
          </cell>
        </row>
        <row r="9105">
          <cell r="E9105">
            <v>3.3030633333333328</v>
          </cell>
          <cell r="F9105">
            <v>469.7823390193613</v>
          </cell>
          <cell r="H9105">
            <v>14.222625835795702</v>
          </cell>
        </row>
        <row r="9106">
          <cell r="E9106">
            <v>3.304878</v>
          </cell>
          <cell r="F9106">
            <v>469.83610860609758</v>
          </cell>
          <cell r="H9106">
            <v>14.21644334847149</v>
          </cell>
        </row>
        <row r="9107">
          <cell r="E9107">
            <v>3.3066933333333335</v>
          </cell>
          <cell r="F9107">
            <v>469.88649113225205</v>
          </cell>
          <cell r="H9107">
            <v>14.210162351480594</v>
          </cell>
        </row>
        <row r="9108">
          <cell r="E9108">
            <v>3.3085326666666663</v>
          </cell>
          <cell r="F9108">
            <v>469.93645027583375</v>
          </cell>
          <cell r="H9108">
            <v>14.203772415803071</v>
          </cell>
        </row>
        <row r="9109">
          <cell r="E9109">
            <v>3.3103966666666667</v>
          </cell>
          <cell r="F9109">
            <v>469.99233677543367</v>
          </cell>
          <cell r="H9109">
            <v>14.197462845100144</v>
          </cell>
        </row>
        <row r="9110">
          <cell r="E9110">
            <v>3.3122613333333337</v>
          </cell>
          <cell r="F9110">
            <v>470.05584416134263</v>
          </cell>
          <cell r="H9110">
            <v>14.191387600696844</v>
          </cell>
        </row>
        <row r="9111">
          <cell r="E9111">
            <v>3.3141280000000002</v>
          </cell>
          <cell r="F9111">
            <v>470.12570228584252</v>
          </cell>
          <cell r="H9111">
            <v>14.185502258387197</v>
          </cell>
        </row>
        <row r="9112">
          <cell r="E9112">
            <v>3.3160226666666666</v>
          </cell>
          <cell r="F9112">
            <v>470.19640717548788</v>
          </cell>
          <cell r="H9112">
            <v>14.17952934706984</v>
          </cell>
        </row>
        <row r="9113">
          <cell r="E9113">
            <v>3.3179426666666663</v>
          </cell>
          <cell r="F9113">
            <v>470.26372500455136</v>
          </cell>
          <cell r="H9113">
            <v>14.173352955402224</v>
          </cell>
        </row>
        <row r="9114">
          <cell r="E9114">
            <v>3.3198626666666669</v>
          </cell>
          <cell r="F9114">
            <v>470.3255388601695</v>
          </cell>
          <cell r="H9114">
            <v>14.167017918617804</v>
          </cell>
        </row>
        <row r="9115">
          <cell r="E9115">
            <v>3.3217866666666667</v>
          </cell>
          <cell r="F9115">
            <v>470.3810019771966</v>
          </cell>
          <cell r="H9115">
            <v>14.160481968856017</v>
          </cell>
        </row>
        <row r="9116">
          <cell r="E9116">
            <v>3.3237333333333332</v>
          </cell>
          <cell r="F9116">
            <v>470.43265465106924</v>
          </cell>
          <cell r="H9116">
            <v>14.153742417695039</v>
          </cell>
        </row>
        <row r="9117">
          <cell r="E9117">
            <v>3.3256973333333337</v>
          </cell>
          <cell r="F9117">
            <v>470.48473070751464</v>
          </cell>
          <cell r="H9117">
            <v>14.146949753721263</v>
          </cell>
        </row>
        <row r="9118">
          <cell r="E9118">
            <v>3.3276620000000001</v>
          </cell>
          <cell r="F9118">
            <v>470.53807691167822</v>
          </cell>
          <cell r="H9118">
            <v>14.140200444386426</v>
          </cell>
        </row>
        <row r="9119">
          <cell r="E9119">
            <v>3.3296640000000002</v>
          </cell>
          <cell r="F9119">
            <v>470.59523355899631</v>
          </cell>
          <cell r="H9119">
            <v>14.13341507007903</v>
          </cell>
        </row>
        <row r="9120">
          <cell r="E9120">
            <v>3.3317899999999998</v>
          </cell>
          <cell r="F9120">
            <v>470.6604344751961</v>
          </cell>
          <cell r="H9120">
            <v>14.126353535943027</v>
          </cell>
        </row>
        <row r="9121">
          <cell r="E9121">
            <v>3.3340040000000002</v>
          </cell>
          <cell r="F9121">
            <v>470.73325627770515</v>
          </cell>
          <cell r="H9121">
            <v>14.119156913960065</v>
          </cell>
        </row>
        <row r="9122">
          <cell r="E9122">
            <v>3.3362179999999997</v>
          </cell>
          <cell r="F9122">
            <v>470.81285220137772</v>
          </cell>
          <cell r="H9122">
            <v>14.112172891620924</v>
          </cell>
        </row>
        <row r="9123">
          <cell r="E9123">
            <v>3.3385020000000001</v>
          </cell>
          <cell r="F9123">
            <v>470.89752871592304</v>
          </cell>
          <cell r="H9123">
            <v>14.105054563870953</v>
          </cell>
        </row>
        <row r="9124">
          <cell r="E9124">
            <v>3.3409546666666663</v>
          </cell>
          <cell r="F9124">
            <v>470.98262861304107</v>
          </cell>
          <cell r="H9124">
            <v>14.097246913049236</v>
          </cell>
        </row>
        <row r="9125">
          <cell r="E9125">
            <v>3.3435066666666664</v>
          </cell>
          <cell r="F9125">
            <v>471.06349468443182</v>
          </cell>
          <cell r="H9125">
            <v>14.088905500944074</v>
          </cell>
        </row>
        <row r="9126">
          <cell r="E9126">
            <v>3.3460579999999998</v>
          </cell>
          <cell r="F9126">
            <v>471.13758663465899</v>
          </cell>
          <cell r="H9126">
            <v>14.080377167241542</v>
          </cell>
        </row>
        <row r="9127">
          <cell r="E9127">
            <v>3.3485566666666666</v>
          </cell>
          <cell r="F9127">
            <v>471.20151740314071</v>
          </cell>
          <cell r="H9127">
            <v>14.071779704185206</v>
          </cell>
        </row>
        <row r="9128">
          <cell r="E9128">
            <v>3.3509533333333326</v>
          </cell>
          <cell r="F9128">
            <v>471.26079096332239</v>
          </cell>
          <cell r="H9128">
            <v>14.063484151673926</v>
          </cell>
        </row>
        <row r="9129">
          <cell r="E9129">
            <v>3.3533026666666665</v>
          </cell>
          <cell r="F9129">
            <v>471.3213346712223</v>
          </cell>
          <cell r="H9129">
            <v>14.055436729775927</v>
          </cell>
        </row>
        <row r="9130">
          <cell r="E9130">
            <v>3.3556520000000001</v>
          </cell>
          <cell r="F9130">
            <v>471.3839952919858</v>
          </cell>
          <cell r="H9130">
            <v>14.047463661070511</v>
          </cell>
        </row>
        <row r="9131">
          <cell r="E9131">
            <v>3.3579793333333336</v>
          </cell>
          <cell r="F9131">
            <v>471.4496195907584</v>
          </cell>
          <cell r="H9131">
            <v>14.039681987046922</v>
          </cell>
        </row>
        <row r="9132">
          <cell r="E9132">
            <v>3.3602746666666663</v>
          </cell>
          <cell r="F9132">
            <v>471.52201801069464</v>
          </cell>
          <cell r="H9132">
            <v>14.03224631272289</v>
          </cell>
        </row>
        <row r="9133">
          <cell r="E9133">
            <v>3.3625573333333341</v>
          </cell>
          <cell r="F9133">
            <v>471.59526319577634</v>
          </cell>
          <cell r="H9133">
            <v>14.024898803086865</v>
          </cell>
        </row>
        <row r="9134">
          <cell r="E9134">
            <v>3.3648393333333333</v>
          </cell>
          <cell r="F9134">
            <v>471.66766161571257</v>
          </cell>
          <cell r="H9134">
            <v>14.01753887453703</v>
          </cell>
        </row>
        <row r="9135">
          <cell r="E9135">
            <v>3.3672519999999997</v>
          </cell>
          <cell r="F9135">
            <v>471.74217694851245</v>
          </cell>
          <cell r="H9135">
            <v>14.009708122484223</v>
          </cell>
        </row>
        <row r="9136">
          <cell r="E9136">
            <v>3.3698366666666666</v>
          </cell>
          <cell r="F9136">
            <v>471.81711566388509</v>
          </cell>
          <cell r="H9136">
            <v>14.001186476809016</v>
          </cell>
        </row>
        <row r="9137">
          <cell r="E9137">
            <v>3.3724633333333331</v>
          </cell>
          <cell r="F9137">
            <v>471.88909070124856</v>
          </cell>
          <cell r="H9137">
            <v>13.992415752518642</v>
          </cell>
        </row>
        <row r="9138">
          <cell r="E9138">
            <v>3.3750906666666669</v>
          </cell>
          <cell r="F9138">
            <v>471.96021897346662</v>
          </cell>
          <cell r="H9138">
            <v>13.983630829081921</v>
          </cell>
        </row>
        <row r="9139">
          <cell r="E9139">
            <v>3.3777933333333334</v>
          </cell>
          <cell r="F9139">
            <v>472.03431092369379</v>
          </cell>
          <cell r="H9139">
            <v>13.974635637576814</v>
          </cell>
        </row>
        <row r="9140">
          <cell r="E9140">
            <v>3.3805846666666666</v>
          </cell>
          <cell r="F9140">
            <v>472.10670934362997</v>
          </cell>
          <cell r="H9140">
            <v>13.965238439335938</v>
          </cell>
        </row>
        <row r="9141">
          <cell r="E9141">
            <v>3.3833886666666668</v>
          </cell>
          <cell r="F9141">
            <v>472.17656746812992</v>
          </cell>
          <cell r="H9141">
            <v>13.955729417670508</v>
          </cell>
        </row>
        <row r="9142">
          <cell r="E9142">
            <v>3.3861919999999999</v>
          </cell>
          <cell r="F9142">
            <v>472.24938927063886</v>
          </cell>
          <cell r="H9142">
            <v>13.946326412401865</v>
          </cell>
        </row>
        <row r="9143">
          <cell r="E9143">
            <v>3.3888380000000002</v>
          </cell>
          <cell r="F9143">
            <v>472.32475136858415</v>
          </cell>
          <cell r="H9143">
            <v>13.937660973129553</v>
          </cell>
        </row>
        <row r="9144">
          <cell r="E9144">
            <v>3.3913193333333336</v>
          </cell>
          <cell r="F9144">
            <v>472.39714978852044</v>
          </cell>
          <cell r="H9144">
            <v>13.929597992890882</v>
          </cell>
        </row>
        <row r="9145">
          <cell r="E9145">
            <v>3.3937953333333333</v>
          </cell>
          <cell r="F9145">
            <v>472.4661611478748</v>
          </cell>
          <cell r="H9145">
            <v>13.921468879027122</v>
          </cell>
        </row>
        <row r="9146">
          <cell r="E9146">
            <v>3.3962726666666665</v>
          </cell>
          <cell r="F9146">
            <v>472.53263221179293</v>
          </cell>
          <cell r="H9146">
            <v>13.913271359203579</v>
          </cell>
        </row>
        <row r="9147">
          <cell r="E9147">
            <v>3.3987659999999997</v>
          </cell>
          <cell r="F9147">
            <v>472.59486944998366</v>
          </cell>
          <cell r="H9147">
            <v>13.904895760696197</v>
          </cell>
        </row>
        <row r="9148">
          <cell r="E9148">
            <v>3.4012739999999999</v>
          </cell>
          <cell r="F9148">
            <v>472.65329624501999</v>
          </cell>
          <cell r="H9148">
            <v>13.896360488599859</v>
          </cell>
        </row>
        <row r="9149">
          <cell r="E9149">
            <v>3.4037826666666668</v>
          </cell>
          <cell r="F9149">
            <v>472.71299318777443</v>
          </cell>
          <cell r="H9149">
            <v>13.887872390239989</v>
          </cell>
        </row>
        <row r="9150">
          <cell r="E9150">
            <v>3.4062886666666667</v>
          </cell>
          <cell r="F9150">
            <v>472.77734733882886</v>
          </cell>
          <cell r="H9150">
            <v>13.879544384048941</v>
          </cell>
        </row>
        <row r="9151">
          <cell r="E9151">
            <v>3.4087859999999996</v>
          </cell>
          <cell r="F9151">
            <v>472.84720546332869</v>
          </cell>
          <cell r="H9151">
            <v>13.871425353874628</v>
          </cell>
        </row>
        <row r="9152">
          <cell r="E9152">
            <v>3.4112766666666663</v>
          </cell>
          <cell r="F9152">
            <v>472.92045064841045</v>
          </cell>
          <cell r="H9152">
            <v>13.863444594499143</v>
          </cell>
        </row>
        <row r="9153">
          <cell r="E9153">
            <v>3.4137666666666662</v>
          </cell>
          <cell r="F9153">
            <v>472.99665951150115</v>
          </cell>
          <cell r="H9153">
            <v>13.855565001850385</v>
          </cell>
        </row>
        <row r="9154">
          <cell r="E9154">
            <v>3.416180666666667</v>
          </cell>
          <cell r="F9154">
            <v>473.07286837459202</v>
          </cell>
          <cell r="H9154">
            <v>13.848004966206664</v>
          </cell>
        </row>
        <row r="9155">
          <cell r="E9155">
            <v>3.4183393333333334</v>
          </cell>
          <cell r="F9155">
            <v>473.1452667945282</v>
          </cell>
          <cell r="H9155">
            <v>13.841377951589989</v>
          </cell>
        </row>
        <row r="9156">
          <cell r="E9156">
            <v>3.4203193333333335</v>
          </cell>
          <cell r="F9156">
            <v>473.21554830160085</v>
          </cell>
          <cell r="H9156">
            <v>13.835420093375323</v>
          </cell>
        </row>
        <row r="9157">
          <cell r="E9157">
            <v>3.4223000000000003</v>
          </cell>
          <cell r="F9157">
            <v>473.28328951323709</v>
          </cell>
          <cell r="H9157">
            <v>13.829392207382083</v>
          </cell>
        </row>
        <row r="9158">
          <cell r="E9158">
            <v>3.4242293333333333</v>
          </cell>
          <cell r="F9158">
            <v>473.34510336885518</v>
          </cell>
          <cell r="H9158">
            <v>13.823405423259867</v>
          </cell>
        </row>
        <row r="9159">
          <cell r="E9159">
            <v>3.4260380000000001</v>
          </cell>
          <cell r="F9159">
            <v>473.40183663360045</v>
          </cell>
          <cell r="H9159">
            <v>13.817763744406818</v>
          </cell>
        </row>
        <row r="9160">
          <cell r="E9160">
            <v>3.4277760000000006</v>
          </cell>
          <cell r="F9160">
            <v>473.45814651577319</v>
          </cell>
          <cell r="H9160">
            <v>13.812400416940113</v>
          </cell>
        </row>
        <row r="9161">
          <cell r="E9161">
            <v>3.429513333333333</v>
          </cell>
          <cell r="F9161">
            <v>473.51699669338211</v>
          </cell>
          <cell r="H9161">
            <v>13.807119281065598</v>
          </cell>
        </row>
        <row r="9162">
          <cell r="E9162">
            <v>3.4313486666666662</v>
          </cell>
          <cell r="F9162">
            <v>473.58050407929107</v>
          </cell>
          <cell r="H9162">
            <v>13.801585035056901</v>
          </cell>
        </row>
        <row r="9163">
          <cell r="E9163">
            <v>3.433365333333334</v>
          </cell>
          <cell r="F9163">
            <v>473.65120896893643</v>
          </cell>
          <cell r="H9163">
            <v>13.79553770087977</v>
          </cell>
        </row>
        <row r="9164">
          <cell r="E9164">
            <v>3.4354666666666667</v>
          </cell>
          <cell r="F9164">
            <v>473.72953474489083</v>
          </cell>
          <cell r="H9164">
            <v>13.789379455820388</v>
          </cell>
        </row>
        <row r="9165">
          <cell r="E9165">
            <v>3.4375673333333334</v>
          </cell>
          <cell r="F9165">
            <v>473.8112475814271</v>
          </cell>
          <cell r="H9165">
            <v>13.78332994344529</v>
          </cell>
        </row>
        <row r="9166">
          <cell r="E9166">
            <v>3.4397046666666666</v>
          </cell>
          <cell r="F9166">
            <v>473.89126688767243</v>
          </cell>
          <cell r="H9166">
            <v>13.777091721857296</v>
          </cell>
        </row>
        <row r="9167">
          <cell r="E9167">
            <v>3.4418993333333336</v>
          </cell>
          <cell r="F9167">
            <v>473.96578222047225</v>
          </cell>
          <cell r="H9167">
            <v>13.77047194931923</v>
          </cell>
        </row>
        <row r="9168">
          <cell r="E9168">
            <v>3.444115333333333</v>
          </cell>
          <cell r="F9168">
            <v>474.03521696239943</v>
          </cell>
          <cell r="H9168">
            <v>13.76362784296227</v>
          </cell>
        </row>
        <row r="9169">
          <cell r="E9169">
            <v>3.4463306666666664</v>
          </cell>
          <cell r="F9169">
            <v>474.09872434830834</v>
          </cell>
          <cell r="H9169">
            <v>13.756623208963941</v>
          </cell>
        </row>
        <row r="9170">
          <cell r="E9170">
            <v>3.4485313333333338</v>
          </cell>
          <cell r="F9170">
            <v>474.15503423048108</v>
          </cell>
          <cell r="H9170">
            <v>13.749477339739441</v>
          </cell>
        </row>
        <row r="9171">
          <cell r="E9171">
            <v>3.4507133333333337</v>
          </cell>
          <cell r="F9171">
            <v>474.20711028692642</v>
          </cell>
          <cell r="H9171">
            <v>13.742292230019872</v>
          </cell>
        </row>
        <row r="9172">
          <cell r="E9172">
            <v>3.45289</v>
          </cell>
          <cell r="F9172">
            <v>474.25452913507178</v>
          </cell>
          <cell r="H9172">
            <v>13.735002538020955</v>
          </cell>
        </row>
        <row r="9173">
          <cell r="E9173">
            <v>3.455067333333333</v>
          </cell>
          <cell r="F9173">
            <v>474.30025445292625</v>
          </cell>
          <cell r="H9173">
            <v>13.727670366277271</v>
          </cell>
        </row>
        <row r="9174">
          <cell r="E9174">
            <v>3.4572686666666663</v>
          </cell>
          <cell r="F9174">
            <v>474.34852006621708</v>
          </cell>
          <cell r="H9174">
            <v>13.7203256616895</v>
          </cell>
        </row>
        <row r="9175">
          <cell r="E9175">
            <v>3.4594973333333328</v>
          </cell>
          <cell r="F9175">
            <v>474.40525333096247</v>
          </cell>
          <cell r="H9175">
            <v>13.713126723929523</v>
          </cell>
        </row>
        <row r="9176">
          <cell r="E9176">
            <v>3.4617299999999998</v>
          </cell>
          <cell r="F9176">
            <v>474.47214777745319</v>
          </cell>
          <cell r="H9176">
            <v>13.706214747465957</v>
          </cell>
        </row>
        <row r="9177">
          <cell r="E9177">
            <v>3.4639626666666667</v>
          </cell>
          <cell r="F9177">
            <v>474.54666311025312</v>
          </cell>
          <cell r="H9177">
            <v>13.69953168597236</v>
          </cell>
        </row>
        <row r="9178">
          <cell r="E9178">
            <v>3.4662353333333331</v>
          </cell>
          <cell r="F9178">
            <v>474.62287197334388</v>
          </cell>
          <cell r="H9178">
            <v>13.692748077693818</v>
          </cell>
        </row>
        <row r="9179">
          <cell r="E9179">
            <v>3.4685493333333337</v>
          </cell>
          <cell r="F9179">
            <v>474.69696392357099</v>
          </cell>
          <cell r="H9179">
            <v>13.685749237055807</v>
          </cell>
        </row>
        <row r="9180">
          <cell r="E9180">
            <v>3.4708639999999997</v>
          </cell>
          <cell r="F9180">
            <v>474.76343498748906</v>
          </cell>
          <cell r="H9180">
            <v>13.678537533809711</v>
          </cell>
        </row>
        <row r="9181">
          <cell r="E9181">
            <v>3.4731673333333339</v>
          </cell>
          <cell r="F9181">
            <v>474.8201682522344</v>
          </cell>
          <cell r="H9181">
            <v>13.671099681699786</v>
          </cell>
        </row>
        <row r="9182">
          <cell r="E9182">
            <v>3.4753513333333332</v>
          </cell>
          <cell r="F9182">
            <v>474.87563136926161</v>
          </cell>
          <cell r="H9182">
            <v>13.6641043112551</v>
          </cell>
        </row>
        <row r="9183">
          <cell r="E9183">
            <v>3.4774266666666671</v>
          </cell>
          <cell r="F9183">
            <v>474.93490492944329</v>
          </cell>
          <cell r="H9183">
            <v>13.657654077424395</v>
          </cell>
        </row>
        <row r="9184">
          <cell r="E9184">
            <v>3.4795020000000001</v>
          </cell>
          <cell r="F9184">
            <v>474.99714216763408</v>
          </cell>
          <cell r="H9184">
            <v>13.651296713369732</v>
          </cell>
        </row>
        <row r="9185">
          <cell r="E9185">
            <v>3.4815886666666671</v>
          </cell>
          <cell r="F9185">
            <v>475.06276646640674</v>
          </cell>
          <cell r="H9185">
            <v>13.64499979606264</v>
          </cell>
        </row>
        <row r="9186">
          <cell r="E9186">
            <v>3.4837333333333338</v>
          </cell>
          <cell r="F9186">
            <v>475.12881414775211</v>
          </cell>
          <cell r="H9186">
            <v>13.638495507149955</v>
          </cell>
        </row>
        <row r="9187">
          <cell r="E9187">
            <v>3.4859239999999998</v>
          </cell>
          <cell r="F9187">
            <v>475.19316829880648</v>
          </cell>
          <cell r="H9187">
            <v>13.631770752856532</v>
          </cell>
        </row>
        <row r="9188">
          <cell r="E9188">
            <v>3.4881139999999999</v>
          </cell>
          <cell r="F9188">
            <v>475.25625230214274</v>
          </cell>
          <cell r="H9188">
            <v>13.625020635854872</v>
          </cell>
        </row>
        <row r="9189">
          <cell r="E9189">
            <v>3.4903019999999998</v>
          </cell>
          <cell r="F9189">
            <v>475.32060645319717</v>
          </cell>
          <cell r="H9189">
            <v>13.618323183873406</v>
          </cell>
        </row>
        <row r="9190">
          <cell r="E9190">
            <v>3.4924819999999994</v>
          </cell>
          <cell r="F9190">
            <v>475.38750089968801</v>
          </cell>
          <cell r="H9190">
            <v>13.611738039013172</v>
          </cell>
        </row>
        <row r="9191">
          <cell r="E9191">
            <v>3.4946573333333326</v>
          </cell>
          <cell r="F9191">
            <v>475.45820578933336</v>
          </cell>
          <cell r="H9191">
            <v>13.605288314085543</v>
          </cell>
        </row>
        <row r="9192">
          <cell r="E9192">
            <v>3.4968320000000004</v>
          </cell>
          <cell r="F9192">
            <v>475.5310275918423</v>
          </cell>
          <cell r="H9192">
            <v>13.598909744358387</v>
          </cell>
        </row>
        <row r="9193">
          <cell r="E9193">
            <v>3.4990286666666668</v>
          </cell>
          <cell r="F9193">
            <v>475.6017324814876</v>
          </cell>
          <cell r="H9193">
            <v>13.592393140767474</v>
          </cell>
        </row>
        <row r="9194">
          <cell r="E9194">
            <v>3.5012780000000001</v>
          </cell>
          <cell r="F9194">
            <v>475.66735678026021</v>
          </cell>
          <cell r="H9194">
            <v>13.585535246851585</v>
          </cell>
        </row>
        <row r="9195">
          <cell r="E9195">
            <v>3.5035579999999995</v>
          </cell>
          <cell r="F9195">
            <v>475.72832387073288</v>
          </cell>
          <cell r="H9195">
            <v>13.578434376446255</v>
          </cell>
        </row>
        <row r="9196">
          <cell r="E9196">
            <v>3.5058379999999993</v>
          </cell>
          <cell r="F9196">
            <v>475.78971434377814</v>
          </cell>
          <cell r="H9196">
            <v>13.571354818556312</v>
          </cell>
        </row>
        <row r="9197">
          <cell r="E9197">
            <v>3.5080659999999999</v>
          </cell>
          <cell r="F9197">
            <v>475.85703217284168</v>
          </cell>
          <cell r="H9197">
            <v>13.564654489762782</v>
          </cell>
        </row>
        <row r="9198">
          <cell r="E9198">
            <v>3.510194666666667</v>
          </cell>
          <cell r="F9198">
            <v>475.92900721020527</v>
          </cell>
          <cell r="H9198">
            <v>13.558479013420488</v>
          </cell>
        </row>
        <row r="9199">
          <cell r="E9199">
            <v>3.5122753333333332</v>
          </cell>
          <cell r="F9199">
            <v>476.00267577785968</v>
          </cell>
          <cell r="H9199">
            <v>13.5525444506114</v>
          </cell>
        </row>
        <row r="9200">
          <cell r="E9200">
            <v>3.5143573333333329</v>
          </cell>
          <cell r="F9200">
            <v>476.0771911106595</v>
          </cell>
          <cell r="H9200">
            <v>13.546635869810798</v>
          </cell>
        </row>
        <row r="9201">
          <cell r="E9201">
            <v>3.5162960000000001</v>
          </cell>
          <cell r="F9201">
            <v>476.1504362957412</v>
          </cell>
          <cell r="H9201">
            <v>13.541250119322752</v>
          </cell>
        </row>
        <row r="9202">
          <cell r="E9202">
            <v>3.5180106666666671</v>
          </cell>
          <cell r="F9202">
            <v>476.21690735965927</v>
          </cell>
          <cell r="H9202">
            <v>13.536539609496899</v>
          </cell>
        </row>
        <row r="9203">
          <cell r="E9203">
            <v>3.5196440000000004</v>
          </cell>
          <cell r="F9203">
            <v>476.28083812814106</v>
          </cell>
          <cell r="H9203">
            <v>13.532074213418774</v>
          </cell>
        </row>
        <row r="9204">
          <cell r="E9204">
            <v>3.5212766666666666</v>
          </cell>
          <cell r="F9204">
            <v>476.34815595720454</v>
          </cell>
          <cell r="H9204">
            <v>13.527711709404768</v>
          </cell>
        </row>
        <row r="9205">
          <cell r="E9205">
            <v>3.5229766666666671</v>
          </cell>
          <cell r="F9205">
            <v>476.42055437714077</v>
          </cell>
          <cell r="H9205">
            <v>13.523238995162444</v>
          </cell>
        </row>
        <row r="9206">
          <cell r="E9206">
            <v>3.5247673333333331</v>
          </cell>
          <cell r="F9206">
            <v>476.49422294479513</v>
          </cell>
          <cell r="H9206">
            <v>13.518458890566823</v>
          </cell>
        </row>
        <row r="9207">
          <cell r="E9207">
            <v>3.5265806666666668</v>
          </cell>
          <cell r="F9207">
            <v>476.5683148950223</v>
          </cell>
          <cell r="H9207">
            <v>13.513608788239512</v>
          </cell>
        </row>
        <row r="9208">
          <cell r="E9208">
            <v>3.5283946666666668</v>
          </cell>
          <cell r="F9208">
            <v>476.64198346267671</v>
          </cell>
          <cell r="H9208">
            <v>13.508749119410961</v>
          </cell>
        </row>
        <row r="9209">
          <cell r="E9209">
            <v>3.5302039999999999</v>
          </cell>
          <cell r="F9209">
            <v>476.71311173489477</v>
          </cell>
          <cell r="H9209">
            <v>13.503840337127679</v>
          </cell>
        </row>
        <row r="9210">
          <cell r="E9210">
            <v>3.5320066666666663</v>
          </cell>
          <cell r="F9210">
            <v>476.78085294653101</v>
          </cell>
          <cell r="H9210">
            <v>13.498866167104188</v>
          </cell>
        </row>
        <row r="9211">
          <cell r="E9211">
            <v>3.5338093333333336</v>
          </cell>
          <cell r="F9211">
            <v>476.84690062787638</v>
          </cell>
          <cell r="H9211">
            <v>13.493849148281054</v>
          </cell>
        </row>
        <row r="9212">
          <cell r="E9212">
            <v>3.5356113333333337</v>
          </cell>
          <cell r="F9212">
            <v>476.91040801378534</v>
          </cell>
          <cell r="H9212">
            <v>13.488767940003171</v>
          </cell>
        </row>
        <row r="9213">
          <cell r="E9213">
            <v>3.5375000000000005</v>
          </cell>
          <cell r="F9213">
            <v>476.96841142624891</v>
          </cell>
          <cell r="H9213">
            <v>13.48320597671375</v>
          </cell>
        </row>
        <row r="9214">
          <cell r="E9214">
            <v>3.5394793333333325</v>
          </cell>
          <cell r="F9214">
            <v>477.02514469099424</v>
          </cell>
          <cell r="H9214">
            <v>13.477268823088508</v>
          </cell>
        </row>
        <row r="9215">
          <cell r="E9215">
            <v>3.5414626666666664</v>
          </cell>
          <cell r="F9215">
            <v>477.08230133831233</v>
          </cell>
          <cell r="H9215">
            <v>13.471335045509793</v>
          </cell>
        </row>
        <row r="9216">
          <cell r="E9216">
            <v>3.543457333333333</v>
          </cell>
          <cell r="F9216">
            <v>477.13903460305772</v>
          </cell>
          <cell r="H9216">
            <v>13.465352894604003</v>
          </cell>
        </row>
        <row r="9217">
          <cell r="E9217">
            <v>3.5456253333333332</v>
          </cell>
          <cell r="F9217">
            <v>477.20084845867575</v>
          </cell>
          <cell r="H9217">
            <v>13.458862784298953</v>
          </cell>
        </row>
        <row r="9218">
          <cell r="E9218">
            <v>3.5479546666666666</v>
          </cell>
          <cell r="F9218">
            <v>477.27197673089381</v>
          </cell>
          <cell r="H9218">
            <v>13.452031425736758</v>
          </cell>
        </row>
        <row r="9219">
          <cell r="E9219">
            <v>3.5502846666666672</v>
          </cell>
          <cell r="F9219">
            <v>477.34903235913004</v>
          </cell>
          <cell r="H9219">
            <v>13.445373460920504</v>
          </cell>
        </row>
        <row r="9220">
          <cell r="E9220">
            <v>3.5526473333333337</v>
          </cell>
          <cell r="F9220">
            <v>477.4282049002299</v>
          </cell>
          <cell r="H9220">
            <v>13.438660246984734</v>
          </cell>
        </row>
        <row r="9221">
          <cell r="E9221">
            <v>3.5551980000000003</v>
          </cell>
          <cell r="F9221">
            <v>477.50653067618435</v>
          </cell>
          <cell r="H9221">
            <v>13.431221852515227</v>
          </cell>
        </row>
        <row r="9222">
          <cell r="E9222">
            <v>3.5579033333333334</v>
          </cell>
          <cell r="F9222">
            <v>477.57935247869324</v>
          </cell>
          <cell r="H9222">
            <v>13.423055876879543</v>
          </cell>
        </row>
        <row r="9223">
          <cell r="E9223">
            <v>3.5606079999999998</v>
          </cell>
          <cell r="F9223">
            <v>477.64455339489314</v>
          </cell>
          <cell r="H9223">
            <v>13.41469078862074</v>
          </cell>
        </row>
        <row r="9224">
          <cell r="E9224">
            <v>3.5632606666666669</v>
          </cell>
          <cell r="F9224">
            <v>477.70340357250217</v>
          </cell>
          <cell r="H9224">
            <v>13.406355814529299</v>
          </cell>
        </row>
        <row r="9225">
          <cell r="E9225">
            <v>3.5657339999999995</v>
          </cell>
          <cell r="F9225">
            <v>477.7597134546748</v>
          </cell>
          <cell r="H9225">
            <v>13.398635833594847</v>
          </cell>
        </row>
        <row r="9226">
          <cell r="E9226">
            <v>3.5680799999999997</v>
          </cell>
          <cell r="F9226">
            <v>477.81390642398372</v>
          </cell>
          <cell r="H9226">
            <v>13.391345105042031</v>
          </cell>
        </row>
        <row r="9227">
          <cell r="E9227">
            <v>3.5704260000000003</v>
          </cell>
          <cell r="F9227">
            <v>477.86767601072006</v>
          </cell>
          <cell r="H9227">
            <v>13.384052099405507</v>
          </cell>
        </row>
        <row r="9228">
          <cell r="E9228">
            <v>3.5727599999999997</v>
          </cell>
          <cell r="F9228">
            <v>477.92525604061086</v>
          </cell>
          <cell r="H9228">
            <v>13.376920253266688</v>
          </cell>
        </row>
        <row r="9229">
          <cell r="E9229">
            <v>3.575063333333333</v>
          </cell>
          <cell r="F9229">
            <v>477.98961019166529</v>
          </cell>
          <cell r="H9229">
            <v>13.370101887006159</v>
          </cell>
        </row>
        <row r="9230">
          <cell r="E9230">
            <v>3.5773486666666665</v>
          </cell>
          <cell r="F9230">
            <v>478.06158522902882</v>
          </cell>
          <cell r="H9230">
            <v>13.363572572155269</v>
          </cell>
        </row>
        <row r="9231">
          <cell r="E9231">
            <v>3.5796339999999995</v>
          </cell>
          <cell r="F9231">
            <v>478.1416045352741</v>
          </cell>
          <cell r="H9231">
            <v>13.357276317502686</v>
          </cell>
        </row>
        <row r="9232">
          <cell r="E9232">
            <v>3.5818586666666667</v>
          </cell>
          <cell r="F9232">
            <v>478.22670443239218</v>
          </cell>
          <cell r="H9232">
            <v>13.351356067810386</v>
          </cell>
        </row>
        <row r="9233">
          <cell r="E9233">
            <v>3.5839660000000002</v>
          </cell>
          <cell r="F9233">
            <v>478.31011079921933</v>
          </cell>
          <cell r="H9233">
            <v>13.345832823169061</v>
          </cell>
        </row>
        <row r="9234">
          <cell r="E9234">
            <v>3.5860166666666666</v>
          </cell>
          <cell r="F9234">
            <v>478.38208583658275</v>
          </cell>
          <cell r="H9234">
            <v>13.340208100071559</v>
          </cell>
        </row>
        <row r="9235">
          <cell r="E9235">
            <v>3.5880673333333335</v>
          </cell>
          <cell r="F9235">
            <v>478.44008924904642</v>
          </cell>
          <cell r="H9235">
            <v>13.334200414922902</v>
          </cell>
        </row>
        <row r="9236">
          <cell r="E9236">
            <v>3.5902113333333334</v>
          </cell>
          <cell r="F9236">
            <v>478.48877824490989</v>
          </cell>
          <cell r="H9236">
            <v>13.32759366565357</v>
          </cell>
        </row>
        <row r="9237">
          <cell r="E9237">
            <v>3.5925039999999999</v>
          </cell>
          <cell r="F9237">
            <v>478.53408018019167</v>
          </cell>
          <cell r="H9237">
            <v>13.320349265587225</v>
          </cell>
        </row>
        <row r="9238">
          <cell r="E9238">
            <v>3.5948520000000004</v>
          </cell>
          <cell r="F9238">
            <v>478.57980549804614</v>
          </cell>
          <cell r="H9238">
            <v>13.312920963033974</v>
          </cell>
        </row>
        <row r="9239">
          <cell r="E9239">
            <v>3.5971999999999995</v>
          </cell>
          <cell r="F9239">
            <v>478.6272243461915</v>
          </cell>
          <cell r="H9239">
            <v>13.305549436956285</v>
          </cell>
        </row>
        <row r="9240">
          <cell r="E9240">
            <v>3.5995840000000001</v>
          </cell>
          <cell r="F9240">
            <v>478.68141731550048</v>
          </cell>
          <cell r="H9240">
            <v>13.298242722367375</v>
          </cell>
        </row>
        <row r="9241">
          <cell r="E9241">
            <v>3.6020159999999994</v>
          </cell>
          <cell r="F9241">
            <v>478.73899734539128</v>
          </cell>
          <cell r="H9241">
            <v>13.29086259876112</v>
          </cell>
        </row>
        <row r="9242">
          <cell r="E9242">
            <v>3.6044619999999998</v>
          </cell>
          <cell r="F9242">
            <v>478.79869428814573</v>
          </cell>
          <cell r="H9242">
            <v>13.283499570480856</v>
          </cell>
        </row>
        <row r="9243">
          <cell r="E9243">
            <v>3.6069079999999998</v>
          </cell>
          <cell r="F9243">
            <v>478.86050814376381</v>
          </cell>
          <cell r="H9243">
            <v>13.276205219089697</v>
          </cell>
        </row>
        <row r="9244">
          <cell r="E9244">
            <v>3.6095453333333332</v>
          </cell>
          <cell r="F9244">
            <v>478.9248622948183</v>
          </cell>
          <cell r="H9244">
            <v>13.26828777774463</v>
          </cell>
        </row>
        <row r="9245">
          <cell r="E9245">
            <v>3.6124113333333332</v>
          </cell>
          <cell r="F9245">
            <v>478.98667615043632</v>
          </cell>
          <cell r="H9245">
            <v>13.259472190517515</v>
          </cell>
        </row>
        <row r="9246">
          <cell r="E9246">
            <v>3.6153146666666669</v>
          </cell>
          <cell r="F9246">
            <v>479.04594971061812</v>
          </cell>
          <cell r="H9246">
            <v>13.250463483232572</v>
          </cell>
        </row>
        <row r="9247">
          <cell r="E9247">
            <v>3.6182179999999993</v>
          </cell>
          <cell r="F9247">
            <v>479.10607003594527</v>
          </cell>
          <cell r="H9247">
            <v>13.241492636318357</v>
          </cell>
        </row>
        <row r="9248">
          <cell r="E9248">
            <v>3.6211706666666661</v>
          </cell>
          <cell r="F9248">
            <v>479.16449683098142</v>
          </cell>
          <cell r="H9248">
            <v>13.232309132561776</v>
          </cell>
        </row>
        <row r="9249">
          <cell r="E9249">
            <v>3.624174</v>
          </cell>
          <cell r="F9249">
            <v>479.22250024344498</v>
          </cell>
          <cell r="H9249">
            <v>13.222944048587207</v>
          </cell>
        </row>
        <row r="9250">
          <cell r="E9250">
            <v>3.6271800000000001</v>
          </cell>
          <cell r="F9250">
            <v>479.28643101192677</v>
          </cell>
          <cell r="H9250">
            <v>13.213748173841022</v>
          </cell>
        </row>
        <row r="9251">
          <cell r="E9251">
            <v>3.6301926666666664</v>
          </cell>
          <cell r="F9251">
            <v>479.3567125189993</v>
          </cell>
          <cell r="H9251">
            <v>13.204718221172449</v>
          </cell>
        </row>
        <row r="9252">
          <cell r="E9252">
            <v>3.633302</v>
          </cell>
          <cell r="F9252">
            <v>479.42657064349919</v>
          </cell>
          <cell r="H9252">
            <v>13.195340509638317</v>
          </cell>
        </row>
        <row r="9253">
          <cell r="E9253">
            <v>3.6365013333333334</v>
          </cell>
          <cell r="F9253">
            <v>479.49431185513544</v>
          </cell>
          <cell r="H9253">
            <v>13.185594281512763</v>
          </cell>
        </row>
        <row r="9254">
          <cell r="E9254">
            <v>3.639701333333333</v>
          </cell>
          <cell r="F9254">
            <v>479.56162968419898</v>
          </cell>
          <cell r="H9254">
            <v>13.175851141747501</v>
          </cell>
        </row>
        <row r="9255">
          <cell r="E9255">
            <v>3.6428426666666667</v>
          </cell>
          <cell r="F9255">
            <v>479.62471368753523</v>
          </cell>
          <cell r="H9255">
            <v>13.166220931699179</v>
          </cell>
        </row>
        <row r="9256">
          <cell r="E9256">
            <v>3.6456526666666669</v>
          </cell>
          <cell r="F9256">
            <v>479.68483401286238</v>
          </cell>
          <cell r="H9256">
            <v>13.157721754427392</v>
          </cell>
        </row>
        <row r="9257">
          <cell r="E9257">
            <v>3.6481886666666665</v>
          </cell>
          <cell r="F9257">
            <v>479.74410757304406</v>
          </cell>
          <cell r="H9257">
            <v>13.150200041912418</v>
          </cell>
        </row>
        <row r="9258">
          <cell r="E9258">
            <v>3.6507240000000003</v>
          </cell>
          <cell r="F9258">
            <v>479.80761495895308</v>
          </cell>
          <cell r="H9258">
            <v>13.142807151648633</v>
          </cell>
        </row>
        <row r="9259">
          <cell r="E9259">
            <v>3.653256666666667</v>
          </cell>
          <cell r="F9259">
            <v>479.87620293573474</v>
          </cell>
          <cell r="H9259">
            <v>13.135573180889784</v>
          </cell>
        </row>
        <row r="9260">
          <cell r="E9260">
            <v>3.6557793333333333</v>
          </cell>
          <cell r="F9260">
            <v>479.94563767766192</v>
          </cell>
          <cell r="H9260">
            <v>13.128408306856102</v>
          </cell>
        </row>
        <row r="9261">
          <cell r="E9261">
            <v>3.6582939999999993</v>
          </cell>
          <cell r="F9261">
            <v>480.01718933245269</v>
          </cell>
          <cell r="H9261">
            <v>13.121339874062958</v>
          </cell>
        </row>
        <row r="9262">
          <cell r="E9262">
            <v>3.6608093333333334</v>
          </cell>
          <cell r="F9262">
            <v>480.09043451753433</v>
          </cell>
          <cell r="H9262">
            <v>13.114325024963541</v>
          </cell>
        </row>
        <row r="9263">
          <cell r="E9263">
            <v>3.6632586666666667</v>
          </cell>
          <cell r="F9263">
            <v>480.16198617232521</v>
          </cell>
          <cell r="H9263">
            <v>13.107509730107108</v>
          </cell>
        </row>
        <row r="9264">
          <cell r="E9264">
            <v>3.6655453333333332</v>
          </cell>
          <cell r="F9264">
            <v>480.23396120968874</v>
          </cell>
          <cell r="H9264">
            <v>13.101296465837974</v>
          </cell>
        </row>
        <row r="9265">
          <cell r="E9265">
            <v>3.6677353333333338</v>
          </cell>
          <cell r="F9265">
            <v>480.30762977734315</v>
          </cell>
          <cell r="H9265">
            <v>13.09548225609908</v>
          </cell>
        </row>
        <row r="9266">
          <cell r="E9266">
            <v>3.6699246666666672</v>
          </cell>
          <cell r="F9266">
            <v>480.37706451927033</v>
          </cell>
          <cell r="H9266">
            <v>13.089561997892153</v>
          </cell>
        </row>
        <row r="9267">
          <cell r="E9267">
            <v>3.6721340000000007</v>
          </cell>
          <cell r="F9267">
            <v>480.43972514003383</v>
          </cell>
          <cell r="H9267">
            <v>13.083393066267019</v>
          </cell>
        </row>
        <row r="9268">
          <cell r="E9268">
            <v>3.6743806666666665</v>
          </cell>
          <cell r="F9268">
            <v>480.49730516992463</v>
          </cell>
          <cell r="H9268">
            <v>13.076960412101867</v>
          </cell>
        </row>
        <row r="9269">
          <cell r="E9269">
            <v>3.6766453333333331</v>
          </cell>
          <cell r="F9269">
            <v>480.55065137408815</v>
          </cell>
          <cell r="H9269">
            <v>13.070356474618389</v>
          </cell>
        </row>
        <row r="9270">
          <cell r="E9270">
            <v>3.6789106666666669</v>
          </cell>
          <cell r="F9270">
            <v>480.60696125626077</v>
          </cell>
          <cell r="H9270">
            <v>13.063838858901189</v>
          </cell>
        </row>
        <row r="9271">
          <cell r="E9271">
            <v>3.681077333333334</v>
          </cell>
          <cell r="F9271">
            <v>480.67216217246067</v>
          </cell>
          <cell r="H9271">
            <v>13.057920783674398</v>
          </cell>
        </row>
        <row r="9272">
          <cell r="E9272">
            <v>3.6830866666666671</v>
          </cell>
          <cell r="F9272">
            <v>480.7496411832696</v>
          </cell>
          <cell r="H9272">
            <v>13.052900588363462</v>
          </cell>
        </row>
        <row r="9273">
          <cell r="E9273">
            <v>3.6850359999999998</v>
          </cell>
          <cell r="F9273">
            <v>480.83643461067862</v>
          </cell>
          <cell r="H9273">
            <v>13.048351077457008</v>
          </cell>
        </row>
        <row r="9274">
          <cell r="E9274">
            <v>3.6869853333333333</v>
          </cell>
          <cell r="F9274">
            <v>480.9244981858057</v>
          </cell>
          <cell r="H9274">
            <v>13.043840826755092</v>
          </cell>
        </row>
        <row r="9275">
          <cell r="E9275">
            <v>3.6892086666666666</v>
          </cell>
          <cell r="F9275">
            <v>481.0053642571965</v>
          </cell>
          <cell r="H9275">
            <v>13.038171806416205</v>
          </cell>
        </row>
        <row r="9276">
          <cell r="E9276">
            <v>3.6918106666666666</v>
          </cell>
          <cell r="F9276">
            <v>481.07564576426904</v>
          </cell>
          <cell r="H9276">
            <v>13.030886174849046</v>
          </cell>
        </row>
        <row r="9277">
          <cell r="E9277">
            <v>3.6945193333333335</v>
          </cell>
          <cell r="F9277">
            <v>481.13449594187807</v>
          </cell>
          <cell r="H9277">
            <v>13.022925380330344</v>
          </cell>
        </row>
        <row r="9278">
          <cell r="E9278">
            <v>3.6972273333333332</v>
          </cell>
          <cell r="F9278">
            <v>481.1831849377416</v>
          </cell>
          <cell r="H9278">
            <v>13.014703764615906</v>
          </cell>
        </row>
        <row r="9279">
          <cell r="E9279">
            <v>3.7000860000000002</v>
          </cell>
          <cell r="F9279">
            <v>481.22891025559608</v>
          </cell>
          <cell r="H9279">
            <v>13.005884464728549</v>
          </cell>
        </row>
        <row r="9280">
          <cell r="E9280">
            <v>3.7031260000000001</v>
          </cell>
          <cell r="F9280">
            <v>481.27632910374143</v>
          </cell>
          <cell r="H9280">
            <v>12.996488078011426</v>
          </cell>
        </row>
        <row r="9281">
          <cell r="E9281">
            <v>3.7061980000000001</v>
          </cell>
          <cell r="F9281">
            <v>481.32501809960502</v>
          </cell>
          <cell r="H9281">
            <v>12.987029243974687</v>
          </cell>
        </row>
        <row r="9282">
          <cell r="E9282">
            <v>3.7092706666666664</v>
          </cell>
          <cell r="F9282">
            <v>481.37751753862307</v>
          </cell>
          <cell r="H9282">
            <v>12.97768647255965</v>
          </cell>
        </row>
        <row r="9283">
          <cell r="E9283">
            <v>3.7123573333333333</v>
          </cell>
          <cell r="F9283">
            <v>481.44060154195932</v>
          </cell>
          <cell r="H9283">
            <v>12.968595377904336</v>
          </cell>
        </row>
        <row r="9284">
          <cell r="E9284">
            <v>3.7154600000000002</v>
          </cell>
          <cell r="F9284">
            <v>481.51299996189556</v>
          </cell>
          <cell r="H9284">
            <v>12.959714273922893</v>
          </cell>
        </row>
        <row r="9285">
          <cell r="E9285">
            <v>3.718564666666667</v>
          </cell>
          <cell r="F9285">
            <v>481.59132573785001</v>
          </cell>
          <cell r="H9285">
            <v>12.951000423761624</v>
          </cell>
        </row>
        <row r="9286">
          <cell r="E9286">
            <v>3.7216706666666668</v>
          </cell>
          <cell r="F9286">
            <v>481.67388533953164</v>
          </cell>
          <cell r="H9286">
            <v>12.942410236716224</v>
          </cell>
        </row>
        <row r="9287">
          <cell r="E9287">
            <v>3.7248493333333332</v>
          </cell>
          <cell r="F9287">
            <v>481.75644494121332</v>
          </cell>
          <cell r="H9287">
            <v>12.933582054716128</v>
          </cell>
        </row>
        <row r="9288">
          <cell r="E9288">
            <v>3.7280966666666666</v>
          </cell>
          <cell r="F9288">
            <v>481.83096027401319</v>
          </cell>
          <cell r="H9288">
            <v>12.924315095746262</v>
          </cell>
        </row>
        <row r="9289">
          <cell r="E9289">
            <v>3.7313440000000004</v>
          </cell>
          <cell r="F9289">
            <v>481.89319751220404</v>
          </cell>
          <cell r="H9289">
            <v>12.914735213697906</v>
          </cell>
        </row>
        <row r="9290">
          <cell r="E9290">
            <v>3.7346020000000002</v>
          </cell>
          <cell r="F9290">
            <v>481.94823724665844</v>
          </cell>
          <cell r="H9290">
            <v>12.904942407428113</v>
          </cell>
        </row>
        <row r="9291">
          <cell r="E9291">
            <v>3.73794</v>
          </cell>
          <cell r="F9291">
            <v>482.00454712883112</v>
          </cell>
          <cell r="H9291">
            <v>12.894924667833918</v>
          </cell>
        </row>
        <row r="9292">
          <cell r="E9292">
            <v>3.7413466666666664</v>
          </cell>
          <cell r="F9292">
            <v>482.06339730644004</v>
          </cell>
          <cell r="H9292">
            <v>12.884756218966789</v>
          </cell>
        </row>
        <row r="9293">
          <cell r="E9293">
            <v>3.7447533333333332</v>
          </cell>
          <cell r="F9293">
            <v>482.12394101433995</v>
          </cell>
          <cell r="H9293">
            <v>12.874651495007415</v>
          </cell>
        </row>
        <row r="9294">
          <cell r="E9294">
            <v>3.7481119999999999</v>
          </cell>
          <cell r="F9294">
            <v>482.18998869568532</v>
          </cell>
          <cell r="H9294">
            <v>12.864876735158536</v>
          </cell>
        </row>
        <row r="9295">
          <cell r="E9295">
            <v>3.7512793333333336</v>
          </cell>
          <cell r="F9295">
            <v>482.25815328989427</v>
          </cell>
          <cell r="H9295">
            <v>12.855831582698121</v>
          </cell>
        </row>
        <row r="9296">
          <cell r="E9296">
            <v>3.7543033333333331</v>
          </cell>
          <cell r="F9296">
            <v>482.32420097123969</v>
          </cell>
          <cell r="H9296">
            <v>12.847235775778367</v>
          </cell>
        </row>
        <row r="9297">
          <cell r="E9297">
            <v>3.7573280000000002</v>
          </cell>
          <cell r="F9297">
            <v>482.390248652585</v>
          </cell>
          <cell r="H9297">
            <v>12.83865152716465</v>
          </cell>
        </row>
        <row r="9298">
          <cell r="E9298">
            <v>3.7603219999999999</v>
          </cell>
          <cell r="F9298">
            <v>482.45968339451213</v>
          </cell>
          <cell r="H9298">
            <v>12.830275795384336</v>
          </cell>
        </row>
        <row r="9299">
          <cell r="E9299">
            <v>3.7632326666666667</v>
          </cell>
          <cell r="F9299">
            <v>482.52827137129378</v>
          </cell>
          <cell r="H9299">
            <v>12.822174819148229</v>
          </cell>
        </row>
        <row r="9300">
          <cell r="E9300">
            <v>3.7660906666666669</v>
          </cell>
          <cell r="F9300">
            <v>482.59304890492098</v>
          </cell>
          <cell r="H9300">
            <v>12.814164384737444</v>
          </cell>
        </row>
        <row r="9301">
          <cell r="E9301">
            <v>3.7689486666666667</v>
          </cell>
          <cell r="F9301">
            <v>482.65443937796636</v>
          </cell>
          <cell r="H9301">
            <v>12.806076231461002</v>
          </cell>
        </row>
        <row r="9302">
          <cell r="E9302">
            <v>3.7717493333333332</v>
          </cell>
          <cell r="F9302">
            <v>482.71159602528445</v>
          </cell>
          <cell r="H9302">
            <v>12.798082623340235</v>
          </cell>
        </row>
        <row r="9303">
          <cell r="E9303">
            <v>3.7744299999999993</v>
          </cell>
          <cell r="F9303">
            <v>482.7640954643025</v>
          </cell>
          <cell r="H9303">
            <v>12.79038412327961</v>
          </cell>
        </row>
        <row r="9304">
          <cell r="E9304">
            <v>3.7770466666666662</v>
          </cell>
          <cell r="F9304">
            <v>482.81532475560243</v>
          </cell>
          <cell r="H9304">
            <v>12.782879518449224</v>
          </cell>
        </row>
        <row r="9305">
          <cell r="E9305">
            <v>3.7796626666666673</v>
          </cell>
          <cell r="F9305">
            <v>482.87078787262959</v>
          </cell>
          <cell r="H9305">
            <v>12.775499573841056</v>
          </cell>
        </row>
        <row r="9306">
          <cell r="E9306">
            <v>3.7822393333333335</v>
          </cell>
          <cell r="F9306">
            <v>482.92794451994769</v>
          </cell>
          <cell r="H9306">
            <v>12.76830739567021</v>
          </cell>
        </row>
        <row r="9307">
          <cell r="E9307">
            <v>3.7847486666666668</v>
          </cell>
          <cell r="F9307">
            <v>482.98425440212031</v>
          </cell>
          <cell r="H9307">
            <v>12.761329666508555</v>
          </cell>
        </row>
        <row r="9308">
          <cell r="E9308">
            <v>3.7872313333333332</v>
          </cell>
          <cell r="F9308">
            <v>483.03887075400201</v>
          </cell>
          <cell r="H9308">
            <v>12.754406273061095</v>
          </cell>
        </row>
        <row r="9309">
          <cell r="E9309">
            <v>3.7897133333333333</v>
          </cell>
          <cell r="F9309">
            <v>483.08967666272923</v>
          </cell>
          <cell r="H9309">
            <v>12.747393646205323</v>
          </cell>
        </row>
        <row r="9310">
          <cell r="E9310">
            <v>3.7921206666666665</v>
          </cell>
          <cell r="F9310">
            <v>483.13709551087459</v>
          </cell>
          <cell r="H9310">
            <v>12.740551738179779</v>
          </cell>
        </row>
        <row r="9311">
          <cell r="E9311">
            <v>3.7944233333333335</v>
          </cell>
          <cell r="F9311">
            <v>483.18451435902</v>
          </cell>
          <cell r="H9311">
            <v>12.734069762704918</v>
          </cell>
        </row>
        <row r="9312">
          <cell r="E9312">
            <v>3.7966953333333331</v>
          </cell>
          <cell r="F9312">
            <v>483.23616703289264</v>
          </cell>
          <cell r="H9312">
            <v>12.727809966480306</v>
          </cell>
        </row>
        <row r="9313">
          <cell r="E9313">
            <v>3.7989673333333336</v>
          </cell>
          <cell r="F9313">
            <v>483.29374706278344</v>
          </cell>
          <cell r="H9313">
            <v>12.72171368314258</v>
          </cell>
        </row>
        <row r="9314">
          <cell r="E9314">
            <v>3.8014039999999998</v>
          </cell>
          <cell r="F9314">
            <v>483.35852459641052</v>
          </cell>
          <cell r="H9314">
            <v>12.715263218442725</v>
          </cell>
        </row>
        <row r="9315">
          <cell r="E9315">
            <v>3.8040393333333333</v>
          </cell>
          <cell r="F9315">
            <v>483.4279593383377</v>
          </cell>
          <cell r="H9315">
            <v>12.708279725244807</v>
          </cell>
        </row>
        <row r="9316">
          <cell r="E9316">
            <v>3.8067099999999998</v>
          </cell>
          <cell r="F9316">
            <v>483.50035775827399</v>
          </cell>
          <cell r="H9316">
            <v>12.701265863653234</v>
          </cell>
        </row>
        <row r="9317">
          <cell r="E9317">
            <v>3.8093813333333331</v>
          </cell>
          <cell r="F9317">
            <v>483.57190941306476</v>
          </cell>
          <cell r="H9317">
            <v>12.694237386571208</v>
          </cell>
        </row>
        <row r="9318">
          <cell r="E9318">
            <v>3.8117873333333336</v>
          </cell>
          <cell r="F9318">
            <v>483.64007400727371</v>
          </cell>
          <cell r="H9318">
            <v>12.688013042541384</v>
          </cell>
        </row>
        <row r="9319">
          <cell r="E9319">
            <v>3.8139100000000004</v>
          </cell>
          <cell r="F9319">
            <v>483.70696845376455</v>
          </cell>
          <cell r="H9319">
            <v>12.682705372013617</v>
          </cell>
        </row>
        <row r="9320">
          <cell r="E9320">
            <v>3.8160133333333333</v>
          </cell>
          <cell r="F9320">
            <v>483.77047583967351</v>
          </cell>
          <cell r="H9320">
            <v>12.677379075536253</v>
          </cell>
        </row>
        <row r="9321">
          <cell r="E9321">
            <v>3.8181206666666667</v>
          </cell>
          <cell r="F9321">
            <v>483.82720910441884</v>
          </cell>
          <cell r="H9321">
            <v>12.67186795138181</v>
          </cell>
        </row>
        <row r="9322">
          <cell r="E9322">
            <v>3.8203093333333333</v>
          </cell>
          <cell r="F9322">
            <v>483.87759163057336</v>
          </cell>
          <cell r="H9322">
            <v>12.665927007758185</v>
          </cell>
        </row>
        <row r="9323">
          <cell r="E9323">
            <v>3.8225753333333334</v>
          </cell>
          <cell r="F9323">
            <v>483.92670400900954</v>
          </cell>
          <cell r="H9323">
            <v>12.659703519486152</v>
          </cell>
        </row>
        <row r="9324">
          <cell r="E9324">
            <v>3.8248413333333326</v>
          </cell>
          <cell r="F9324">
            <v>483.978780065455</v>
          </cell>
          <cell r="H9324">
            <v>12.653564890328916</v>
          </cell>
        </row>
        <row r="9325">
          <cell r="E9325">
            <v>3.8270893333333333</v>
          </cell>
          <cell r="F9325">
            <v>484.03720686049121</v>
          </cell>
          <cell r="H9325">
            <v>12.647658957020024</v>
          </cell>
        </row>
        <row r="9326">
          <cell r="E9326">
            <v>3.8292126666666668</v>
          </cell>
          <cell r="F9326">
            <v>484.10621821984569</v>
          </cell>
          <cell r="H9326">
            <v>12.642447948477633</v>
          </cell>
        </row>
        <row r="9327">
          <cell r="E9327">
            <v>3.8312300000000001</v>
          </cell>
          <cell r="F9327">
            <v>484.1853907609455</v>
          </cell>
          <cell r="H9327">
            <v>12.637857574746112</v>
          </cell>
        </row>
        <row r="9328">
          <cell r="E9328">
            <v>3.833247333333333</v>
          </cell>
          <cell r="F9328">
            <v>484.26583344976353</v>
          </cell>
          <cell r="H9328">
            <v>12.63330516762281</v>
          </cell>
        </row>
        <row r="9329">
          <cell r="E9329">
            <v>3.8353146666666662</v>
          </cell>
          <cell r="F9329">
            <v>484.34246569542711</v>
          </cell>
          <cell r="H9329">
            <v>12.628493560252695</v>
          </cell>
        </row>
        <row r="9330">
          <cell r="E9330">
            <v>3.837574</v>
          </cell>
          <cell r="F9330">
            <v>484.41190043735429</v>
          </cell>
          <cell r="H9330">
            <v>12.622868000391765</v>
          </cell>
        </row>
        <row r="9331">
          <cell r="E9331">
            <v>3.8399766666666668</v>
          </cell>
          <cell r="F9331">
            <v>484.47498444069043</v>
          </cell>
          <cell r="H9331">
            <v>12.616612716588307</v>
          </cell>
        </row>
        <row r="9332">
          <cell r="E9332">
            <v>3.8423786666666668</v>
          </cell>
          <cell r="F9332">
            <v>484.532987853154</v>
          </cell>
          <cell r="H9332">
            <v>12.610235218526633</v>
          </cell>
        </row>
        <row r="9333">
          <cell r="E9333">
            <v>3.8446906666666663</v>
          </cell>
          <cell r="F9333">
            <v>484.59099126561756</v>
          </cell>
          <cell r="H9333">
            <v>12.604160731759372</v>
          </cell>
        </row>
        <row r="9334">
          <cell r="E9334">
            <v>3.8467666666666664</v>
          </cell>
          <cell r="F9334">
            <v>484.65195835609018</v>
          </cell>
          <cell r="H9334">
            <v>12.598943485596307</v>
          </cell>
        </row>
        <row r="9335">
          <cell r="E9335">
            <v>3.8486966666666662</v>
          </cell>
          <cell r="F9335">
            <v>484.71250206399009</v>
          </cell>
          <cell r="H9335">
            <v>12.594198609156608</v>
          </cell>
        </row>
        <row r="9336">
          <cell r="E9336">
            <v>3.8506266666666669</v>
          </cell>
          <cell r="F9336">
            <v>484.77431591960811</v>
          </cell>
          <cell r="H9336">
            <v>12.589491474624253</v>
          </cell>
        </row>
        <row r="9337">
          <cell r="E9337">
            <v>3.852654666666667</v>
          </cell>
          <cell r="F9337">
            <v>484.83994021838072</v>
          </cell>
          <cell r="H9337">
            <v>12.584567841318265</v>
          </cell>
        </row>
        <row r="9338">
          <cell r="E9338">
            <v>3.8548766666666663</v>
          </cell>
          <cell r="F9338">
            <v>484.90852819516249</v>
          </cell>
          <cell r="H9338">
            <v>12.579093188329306</v>
          </cell>
        </row>
        <row r="9339">
          <cell r="E9339">
            <v>3.8571953333333333</v>
          </cell>
          <cell r="F9339">
            <v>484.98050323252596</v>
          </cell>
          <cell r="H9339">
            <v>12.573397542027324</v>
          </cell>
        </row>
        <row r="9340">
          <cell r="E9340">
            <v>3.8595146666666662</v>
          </cell>
          <cell r="F9340">
            <v>485.05586533047131</v>
          </cell>
          <cell r="H9340">
            <v>12.567794327088224</v>
          </cell>
        </row>
        <row r="9341">
          <cell r="E9341">
            <v>3.8620133333333335</v>
          </cell>
          <cell r="F9341">
            <v>485.13207419356206</v>
          </cell>
          <cell r="H9341">
            <v>12.561636439893926</v>
          </cell>
        </row>
        <row r="9342">
          <cell r="E9342">
            <v>3.8648046666666667</v>
          </cell>
          <cell r="F9342">
            <v>485.20447261349835</v>
          </cell>
          <cell r="H9342">
            <v>12.554437143959973</v>
          </cell>
        </row>
        <row r="9343">
          <cell r="E9343">
            <v>3.8677093333333334</v>
          </cell>
          <cell r="F9343">
            <v>485.2675566168345</v>
          </cell>
          <cell r="H9343">
            <v>12.546639749647712</v>
          </cell>
        </row>
        <row r="9344">
          <cell r="E9344">
            <v>3.8706140000000007</v>
          </cell>
          <cell r="F9344">
            <v>485.32132620357083</v>
          </cell>
          <cell r="H9344">
            <v>12.538613413881382</v>
          </cell>
        </row>
        <row r="9345">
          <cell r="E9345">
            <v>3.8737119999999998</v>
          </cell>
          <cell r="F9345">
            <v>485.37086196457977</v>
          </cell>
          <cell r="H9345">
            <v>12.529864428862542</v>
          </cell>
        </row>
        <row r="9346">
          <cell r="E9346">
            <v>3.8770773333333333</v>
          </cell>
          <cell r="F9346">
            <v>485.41701066500707</v>
          </cell>
          <cell r="H9346">
            <v>12.520178705016125</v>
          </cell>
        </row>
        <row r="9347">
          <cell r="E9347">
            <v>3.8805173333333332</v>
          </cell>
          <cell r="F9347">
            <v>485.46442951315237</v>
          </cell>
          <cell r="H9347">
            <v>12.510301792574197</v>
          </cell>
        </row>
        <row r="9348">
          <cell r="E9348">
            <v>3.8839566666666667</v>
          </cell>
          <cell r="F9348">
            <v>485.51946924760688</v>
          </cell>
          <cell r="H9348">
            <v>12.500640736146394</v>
          </cell>
        </row>
        <row r="9349">
          <cell r="E9349">
            <v>3.8870933333333335</v>
          </cell>
          <cell r="F9349">
            <v>485.58255325094314</v>
          </cell>
          <cell r="H9349">
            <v>12.49217632843761</v>
          </cell>
        </row>
        <row r="9350">
          <cell r="E9350">
            <v>3.889864666666667</v>
          </cell>
          <cell r="F9350">
            <v>485.65029446257932</v>
          </cell>
          <cell r="H9350">
            <v>12.485017759724442</v>
          </cell>
        </row>
        <row r="9351">
          <cell r="E9351">
            <v>3.892574666666667</v>
          </cell>
          <cell r="F9351">
            <v>485.72142273479739</v>
          </cell>
          <cell r="H9351">
            <v>12.478153004852588</v>
          </cell>
        </row>
        <row r="9352">
          <cell r="E9352">
            <v>3.8952853333333328</v>
          </cell>
          <cell r="F9352">
            <v>485.7955146850245</v>
          </cell>
          <cell r="H9352">
            <v>12.471371751073038</v>
          </cell>
        </row>
        <row r="9353">
          <cell r="E9353">
            <v>3.8977386666666662</v>
          </cell>
          <cell r="F9353">
            <v>485.86748972238803</v>
          </cell>
          <cell r="H9353">
            <v>12.465368545036407</v>
          </cell>
        </row>
        <row r="9354">
          <cell r="E9354">
            <v>3.899918</v>
          </cell>
          <cell r="F9354">
            <v>485.93438416887886</v>
          </cell>
          <cell r="H9354">
            <v>12.460117986298144</v>
          </cell>
        </row>
        <row r="9355">
          <cell r="E9355">
            <v>3.9020786666666667</v>
          </cell>
          <cell r="F9355">
            <v>485.99916170250606</v>
          </cell>
          <cell r="H9355">
            <v>12.454878622876883</v>
          </cell>
        </row>
        <row r="9356">
          <cell r="E9356">
            <v>3.9042339999999993</v>
          </cell>
          <cell r="F9356">
            <v>486.0643626187059</v>
          </cell>
          <cell r="H9356">
            <v>12.449672909428736</v>
          </cell>
        </row>
        <row r="9357">
          <cell r="E9357">
            <v>3.906274666666667</v>
          </cell>
          <cell r="F9357">
            <v>486.12702323946945</v>
          </cell>
          <cell r="H9357">
            <v>12.444773210335851</v>
          </cell>
        </row>
        <row r="9358">
          <cell r="E9358">
            <v>3.908205333333334</v>
          </cell>
          <cell r="F9358">
            <v>486.18883709508748</v>
          </cell>
          <cell r="H9358">
            <v>12.440207093223883</v>
          </cell>
        </row>
        <row r="9359">
          <cell r="E9359">
            <v>3.9101360000000001</v>
          </cell>
          <cell r="F9359">
            <v>486.25573154157831</v>
          </cell>
          <cell r="H9359">
            <v>12.435775419105072</v>
          </cell>
        </row>
        <row r="9360">
          <cell r="E9360">
            <v>3.9120286666666662</v>
          </cell>
          <cell r="F9360">
            <v>486.3251662835055</v>
          </cell>
          <cell r="H9360">
            <v>12.431533808209284</v>
          </cell>
        </row>
        <row r="9361">
          <cell r="E9361">
            <v>3.9136786666666668</v>
          </cell>
          <cell r="F9361">
            <v>486.39163734742351</v>
          </cell>
          <cell r="H9361">
            <v>12.427991124822977</v>
          </cell>
        </row>
        <row r="9362">
          <cell r="E9362">
            <v>3.9151253333333336</v>
          </cell>
          <cell r="F9362">
            <v>486.45302782046883</v>
          </cell>
          <cell r="H9362">
            <v>12.424966927081826</v>
          </cell>
        </row>
        <row r="9363">
          <cell r="E9363">
            <v>3.9165713333333332</v>
          </cell>
          <cell r="F9363">
            <v>486.50933770264146</v>
          </cell>
          <cell r="H9363">
            <v>12.421817357494186</v>
          </cell>
        </row>
        <row r="9364">
          <cell r="E9364">
            <v>3.9180033333333331</v>
          </cell>
          <cell r="F9364">
            <v>486.55929684622328</v>
          </cell>
          <cell r="H9364">
            <v>12.418552396489964</v>
          </cell>
        </row>
        <row r="9365">
          <cell r="E9365">
            <v>3.9193826666666669</v>
          </cell>
          <cell r="F9365">
            <v>486.6054455466504</v>
          </cell>
          <cell r="H9365">
            <v>12.415359431093666</v>
          </cell>
        </row>
        <row r="9366">
          <cell r="E9366">
            <v>3.9207226666666664</v>
          </cell>
          <cell r="F9366">
            <v>486.65328777736858</v>
          </cell>
          <cell r="H9366">
            <v>12.412336427537047</v>
          </cell>
        </row>
        <row r="9367">
          <cell r="E9367">
            <v>3.9220626666666667</v>
          </cell>
          <cell r="F9367">
            <v>486.70536383381392</v>
          </cell>
          <cell r="H9367">
            <v>12.409423438597459</v>
          </cell>
        </row>
        <row r="9368">
          <cell r="E9368">
            <v>3.9234506666666662</v>
          </cell>
          <cell r="F9368">
            <v>486.76125033341378</v>
          </cell>
          <cell r="H9368">
            <v>12.406457776286057</v>
          </cell>
        </row>
        <row r="9369">
          <cell r="E9369">
            <v>3.9249646666666664</v>
          </cell>
          <cell r="F9369">
            <v>486.82010051102282</v>
          </cell>
          <cell r="H9369">
            <v>12.403171540508716</v>
          </cell>
        </row>
        <row r="9370">
          <cell r="E9370">
            <v>3.926558</v>
          </cell>
          <cell r="F9370">
            <v>486.88064421892261</v>
          </cell>
          <cell r="H9370">
            <v>12.399680438157862</v>
          </cell>
        </row>
        <row r="9371">
          <cell r="E9371">
            <v>3.9281506666666668</v>
          </cell>
          <cell r="F9371">
            <v>486.93991777910441</v>
          </cell>
          <cell r="H9371">
            <v>12.396161937248445</v>
          </cell>
        </row>
        <row r="9372">
          <cell r="E9372">
            <v>3.9299446666666662</v>
          </cell>
          <cell r="F9372">
            <v>486.99749780899521</v>
          </cell>
          <cell r="H9372">
            <v>12.391968312929476</v>
          </cell>
        </row>
        <row r="9373">
          <cell r="E9373">
            <v>3.9321526666666671</v>
          </cell>
          <cell r="F9373">
            <v>487.05592460403153</v>
          </cell>
          <cell r="H9373">
            <v>12.386495792314054</v>
          </cell>
        </row>
        <row r="9374">
          <cell r="E9374">
            <v>3.9345740000000005</v>
          </cell>
          <cell r="F9374">
            <v>487.1122344862041</v>
          </cell>
          <cell r="H9374">
            <v>12.380304309594992</v>
          </cell>
        </row>
        <row r="9375">
          <cell r="E9375">
            <v>3.9369946666666671</v>
          </cell>
          <cell r="F9375">
            <v>487.16261701235851</v>
          </cell>
          <cell r="H9375">
            <v>12.37397198266525</v>
          </cell>
        </row>
        <row r="9376">
          <cell r="E9376">
            <v>3.939731333333333</v>
          </cell>
          <cell r="F9376">
            <v>487.20876571278569</v>
          </cell>
          <cell r="H9376">
            <v>12.36654798236121</v>
          </cell>
        </row>
        <row r="9377">
          <cell r="E9377">
            <v>3.943003333333333</v>
          </cell>
          <cell r="F9377">
            <v>487.25660794350392</v>
          </cell>
          <cell r="H9377">
            <v>12.357499265200655</v>
          </cell>
        </row>
        <row r="9378">
          <cell r="E9378">
            <v>3.946495333333333</v>
          </cell>
          <cell r="F9378">
            <v>487.30699046965833</v>
          </cell>
          <cell r="H9378">
            <v>12.347841548264638</v>
          </cell>
        </row>
        <row r="9379">
          <cell r="E9379">
            <v>3.9499880000000003</v>
          </cell>
          <cell r="F9379">
            <v>487.3633003518309</v>
          </cell>
          <cell r="H9379">
            <v>12.338348884903724</v>
          </cell>
        </row>
        <row r="9380">
          <cell r="E9380">
            <v>3.9535046666666664</v>
          </cell>
          <cell r="F9380">
            <v>487.42934803317632</v>
          </cell>
          <cell r="H9380">
            <v>12.329044458777496</v>
          </cell>
        </row>
        <row r="9381">
          <cell r="E9381">
            <v>3.9570566666666669</v>
          </cell>
          <cell r="F9381">
            <v>487.50428674854885</v>
          </cell>
          <cell r="H9381">
            <v>12.319871253175943</v>
          </cell>
        </row>
        <row r="9382">
          <cell r="E9382">
            <v>3.96062</v>
          </cell>
          <cell r="F9382">
            <v>487.58134237678507</v>
          </cell>
          <cell r="H9382">
            <v>12.310732723078333</v>
          </cell>
        </row>
        <row r="9383">
          <cell r="E9383">
            <v>3.9641826666666673</v>
          </cell>
          <cell r="F9383">
            <v>487.65585770958501</v>
          </cell>
          <cell r="H9383">
            <v>12.301548609505339</v>
          </cell>
        </row>
        <row r="9384">
          <cell r="E9384">
            <v>3.9675693333333331</v>
          </cell>
          <cell r="F9384">
            <v>487.72444568636666</v>
          </cell>
          <cell r="H9384">
            <v>12.292776879505908</v>
          </cell>
        </row>
        <row r="9385">
          <cell r="E9385">
            <v>3.9707359999999996</v>
          </cell>
          <cell r="F9385">
            <v>487.78541277683934</v>
          </cell>
          <cell r="H9385">
            <v>12.284508785697144</v>
          </cell>
        </row>
        <row r="9386">
          <cell r="E9386">
            <v>3.973859333333333</v>
          </cell>
          <cell r="F9386">
            <v>487.83875898100285</v>
          </cell>
          <cell r="H9386">
            <v>12.276195961163939</v>
          </cell>
        </row>
        <row r="9387">
          <cell r="E9387">
            <v>3.9769826666666659</v>
          </cell>
          <cell r="F9387">
            <v>487.88660121172097</v>
          </cell>
          <cell r="H9387">
            <v>12.267757797914829</v>
          </cell>
        </row>
        <row r="9388">
          <cell r="E9388">
            <v>3.9802173333333335</v>
          </cell>
          <cell r="F9388">
            <v>487.93190314700263</v>
          </cell>
          <cell r="H9388">
            <v>12.258926141060034</v>
          </cell>
        </row>
        <row r="9389">
          <cell r="E9389">
            <v>3.9835739999999999</v>
          </cell>
          <cell r="F9389">
            <v>487.97847523000257</v>
          </cell>
          <cell r="H9389">
            <v>12.249765542952197</v>
          </cell>
        </row>
        <row r="9390">
          <cell r="E9390">
            <v>3.9869406666666669</v>
          </cell>
          <cell r="F9390">
            <v>488.02885775615704</v>
          </cell>
          <cell r="H9390">
            <v>12.240685241101916</v>
          </cell>
        </row>
        <row r="9391">
          <cell r="E9391">
            <v>3.9903013333333335</v>
          </cell>
          <cell r="F9391">
            <v>488.08601440347513</v>
          </cell>
          <cell r="H9391">
            <v>12.231808418231616</v>
          </cell>
        </row>
        <row r="9392">
          <cell r="E9392">
            <v>3.9934779999999996</v>
          </cell>
          <cell r="F9392">
            <v>488.15502576282961</v>
          </cell>
          <cell r="H9392">
            <v>12.22380656066791</v>
          </cell>
        </row>
        <row r="9393">
          <cell r="E9393">
            <v>3.9964773333333334</v>
          </cell>
          <cell r="F9393">
            <v>488.23335153878395</v>
          </cell>
          <cell r="H9393">
            <v>12.216592534294801</v>
          </cell>
        </row>
        <row r="9394">
          <cell r="E9394">
            <v>3.9994760000000005</v>
          </cell>
          <cell r="F9394">
            <v>488.31421761017475</v>
          </cell>
          <cell r="H9394">
            <v>12.209454878843497</v>
          </cell>
        </row>
        <row r="9395">
          <cell r="E9395">
            <v>4.0024093333333335</v>
          </cell>
          <cell r="F9395">
            <v>488.39550706413826</v>
          </cell>
          <cell r="H9395">
            <v>12.202537681406687</v>
          </cell>
        </row>
        <row r="9396">
          <cell r="E9396">
            <v>4.0048906666666673</v>
          </cell>
          <cell r="F9396">
            <v>488.47298607494719</v>
          </cell>
          <cell r="H9396">
            <v>12.196911894264289</v>
          </cell>
        </row>
        <row r="9397">
          <cell r="E9397">
            <v>4.0069853333333336</v>
          </cell>
          <cell r="F9397">
            <v>488.53818699114709</v>
          </cell>
          <cell r="H9397">
            <v>12.192163093962254</v>
          </cell>
        </row>
        <row r="9398">
          <cell r="E9398">
            <v>4.00908</v>
          </cell>
          <cell r="F9398">
            <v>488.59407349074701</v>
          </cell>
          <cell r="H9398">
            <v>12.18718692295357</v>
          </cell>
        </row>
        <row r="9399">
          <cell r="E9399">
            <v>4.0112133333333331</v>
          </cell>
          <cell r="F9399">
            <v>488.64953660777422</v>
          </cell>
          <cell r="H9399">
            <v>12.18208796194105</v>
          </cell>
        </row>
        <row r="9400">
          <cell r="E9400">
            <v>4.0134980000000002</v>
          </cell>
          <cell r="F9400">
            <v>488.70542310737409</v>
          </cell>
          <cell r="H9400">
            <v>12.176545823801932</v>
          </cell>
        </row>
        <row r="9401">
          <cell r="E9401">
            <v>4.0158946666666671</v>
          </cell>
          <cell r="F9401">
            <v>488.76342651983759</v>
          </cell>
          <cell r="H9401">
            <v>12.170723265646018</v>
          </cell>
        </row>
        <row r="9402">
          <cell r="E9402">
            <v>4.018291333333333</v>
          </cell>
          <cell r="F9402">
            <v>488.82862743603749</v>
          </cell>
          <cell r="H9402">
            <v>12.165086771608834</v>
          </cell>
        </row>
        <row r="9403">
          <cell r="E9403">
            <v>4.0208199999999996</v>
          </cell>
          <cell r="F9403">
            <v>488.89679203024644</v>
          </cell>
          <cell r="H9403">
            <v>12.159131521188376</v>
          </cell>
        </row>
        <row r="9404">
          <cell r="E9404">
            <v>4.0237126666666665</v>
          </cell>
          <cell r="F9404">
            <v>488.96453324188269</v>
          </cell>
          <cell r="H9404">
            <v>12.152073812143049</v>
          </cell>
        </row>
        <row r="9405">
          <cell r="E9405">
            <v>4.0268393333333332</v>
          </cell>
          <cell r="F9405">
            <v>489.03227445351894</v>
          </cell>
          <cell r="H9405">
            <v>12.144320494870806</v>
          </cell>
        </row>
        <row r="9406">
          <cell r="E9406">
            <v>4.029965999999999</v>
          </cell>
          <cell r="F9406">
            <v>489.10001566515513</v>
          </cell>
          <cell r="H9406">
            <v>12.13657920848849</v>
          </cell>
        </row>
        <row r="9407">
          <cell r="E9407">
            <v>4.0331919999999997</v>
          </cell>
          <cell r="F9407">
            <v>489.16521658135508</v>
          </cell>
          <cell r="H9407">
            <v>12.12848821929021</v>
          </cell>
        </row>
        <row r="9408">
          <cell r="E9408">
            <v>4.0366286666666671</v>
          </cell>
          <cell r="F9408">
            <v>489.22787720211863</v>
          </cell>
          <cell r="H9408">
            <v>12.119714682750571</v>
          </cell>
        </row>
        <row r="9409">
          <cell r="E9409">
            <v>4.0401766666666665</v>
          </cell>
          <cell r="F9409">
            <v>489.28799752744578</v>
          </cell>
          <cell r="H9409">
            <v>12.110559460537925</v>
          </cell>
        </row>
        <row r="9410">
          <cell r="E9410">
            <v>4.0437246666666669</v>
          </cell>
          <cell r="F9410">
            <v>489.34473079219117</v>
          </cell>
          <cell r="H9410">
            <v>12.10133654316205</v>
          </cell>
        </row>
        <row r="9411">
          <cell r="E9411">
            <v>4.0473840000000001</v>
          </cell>
          <cell r="F9411">
            <v>489.39638346606381</v>
          </cell>
          <cell r="H9411">
            <v>12.091671644352592</v>
          </cell>
        </row>
        <row r="9412">
          <cell r="E9412">
            <v>4.0512346666666668</v>
          </cell>
          <cell r="F9412">
            <v>489.44676599221827</v>
          </cell>
          <cell r="H9412">
            <v>12.081422239480695</v>
          </cell>
        </row>
        <row r="9413">
          <cell r="E9413">
            <v>4.0551653333333331</v>
          </cell>
          <cell r="F9413">
            <v>489.50434602210908</v>
          </cell>
          <cell r="H9413">
            <v>12.07113165025353</v>
          </cell>
        </row>
        <row r="9414">
          <cell r="E9414">
            <v>4.0590966666666661</v>
          </cell>
          <cell r="F9414">
            <v>489.56954693830897</v>
          </cell>
          <cell r="H9414">
            <v>12.061046758473578</v>
          </cell>
        </row>
        <row r="9415">
          <cell r="E9415">
            <v>4.0631873333333335</v>
          </cell>
          <cell r="F9415">
            <v>489.63432447193605</v>
          </cell>
          <cell r="H9415">
            <v>12.05049839703681</v>
          </cell>
        </row>
        <row r="9416">
          <cell r="E9416">
            <v>4.0675086666666669</v>
          </cell>
          <cell r="F9416">
            <v>489.69867862299054</v>
          </cell>
          <cell r="H9416">
            <v>12.039278063156527</v>
          </cell>
        </row>
        <row r="9417">
          <cell r="E9417">
            <v>4.0718993333333326</v>
          </cell>
          <cell r="F9417">
            <v>489.76006909603592</v>
          </cell>
          <cell r="H9417">
            <v>12.027803955927101</v>
          </cell>
        </row>
        <row r="9418">
          <cell r="E9418">
            <v>4.076290666666667</v>
          </cell>
          <cell r="F9418">
            <v>489.81299191762668</v>
          </cell>
          <cell r="H9418">
            <v>12.016144872175291</v>
          </cell>
        </row>
        <row r="9419">
          <cell r="E9419">
            <v>4.0802960000000006</v>
          </cell>
          <cell r="F9419">
            <v>489.85956400062662</v>
          </cell>
          <cell r="H9419">
            <v>12.005490876167478</v>
          </cell>
        </row>
        <row r="9420">
          <cell r="E9420">
            <v>4.0838273333333337</v>
          </cell>
          <cell r="F9420">
            <v>489.90994652678103</v>
          </cell>
          <cell r="H9420">
            <v>11.99634329610363</v>
          </cell>
        </row>
        <row r="9421">
          <cell r="E9421">
            <v>4.0872700000000002</v>
          </cell>
          <cell r="F9421">
            <v>489.96922008696282</v>
          </cell>
          <cell r="H9421">
            <v>11.987689095336563</v>
          </cell>
        </row>
        <row r="9422">
          <cell r="E9422">
            <v>4.0907119999999999</v>
          </cell>
          <cell r="F9422">
            <v>490.03484438573543</v>
          </cell>
          <cell r="H9422">
            <v>11.979206660985556</v>
          </cell>
        </row>
        <row r="9423">
          <cell r="E9423">
            <v>4.093887333333333</v>
          </cell>
          <cell r="F9423">
            <v>490.10639604052619</v>
          </cell>
          <cell r="H9423">
            <v>11.971663021841659</v>
          </cell>
        </row>
        <row r="9424">
          <cell r="E9424">
            <v>4.0967753333333334</v>
          </cell>
          <cell r="F9424">
            <v>490.18133475589883</v>
          </cell>
          <cell r="H9424">
            <v>11.965052873843188</v>
          </cell>
        </row>
        <row r="9425">
          <cell r="E9425">
            <v>4.0996433333333329</v>
          </cell>
          <cell r="F9425">
            <v>490.25373317583507</v>
          </cell>
          <cell r="H9425">
            <v>11.958448414028743</v>
          </cell>
        </row>
        <row r="9426">
          <cell r="E9426">
            <v>4.1025100000000005</v>
          </cell>
          <cell r="F9426">
            <v>490.32105100489855</v>
          </cell>
          <cell r="H9426">
            <v>11.951733231726394</v>
          </cell>
        </row>
        <row r="9427">
          <cell r="E9427">
            <v>4.1053479999999993</v>
          </cell>
          <cell r="F9427">
            <v>490.38455839080751</v>
          </cell>
          <cell r="H9427">
            <v>11.945018020172894</v>
          </cell>
        </row>
        <row r="9428">
          <cell r="E9428">
            <v>4.1081593333333339</v>
          </cell>
          <cell r="F9428">
            <v>490.44594886385289</v>
          </cell>
          <cell r="H9428">
            <v>11.938338050435553</v>
          </cell>
        </row>
        <row r="9429">
          <cell r="E9429">
            <v>4.11097</v>
          </cell>
          <cell r="F9429">
            <v>490.4988716854437</v>
          </cell>
          <cell r="H9429">
            <v>11.931463175003557</v>
          </cell>
        </row>
        <row r="9430">
          <cell r="E9430">
            <v>4.1137493333333337</v>
          </cell>
          <cell r="F9430">
            <v>490.54417362072536</v>
          </cell>
          <cell r="H9430">
            <v>11.92450326629994</v>
          </cell>
        </row>
        <row r="9431">
          <cell r="E9431">
            <v>4.1163073333333333</v>
          </cell>
          <cell r="F9431">
            <v>490.58693526057084</v>
          </cell>
          <cell r="H9431">
            <v>11.918131848121742</v>
          </cell>
        </row>
        <row r="9432">
          <cell r="E9432">
            <v>4.118675333333333</v>
          </cell>
          <cell r="F9432">
            <v>490.62800337012527</v>
          </cell>
          <cell r="H9432">
            <v>11.912276731291888</v>
          </cell>
        </row>
        <row r="9433">
          <cell r="E9433">
            <v>4.1210433333333327</v>
          </cell>
          <cell r="F9433">
            <v>490.67118839254334</v>
          </cell>
          <cell r="H9433">
            <v>11.906479711671965</v>
          </cell>
        </row>
        <row r="9434">
          <cell r="E9434">
            <v>4.1233280000000008</v>
          </cell>
          <cell r="F9434">
            <v>490.72411121413421</v>
          </cell>
          <cell r="H9434">
            <v>11.901166029336839</v>
          </cell>
        </row>
        <row r="9435">
          <cell r="E9435">
            <v>4.1252759999999995</v>
          </cell>
          <cell r="F9435">
            <v>490.78973551290682</v>
          </cell>
          <cell r="H9435">
            <v>11.897136955512963</v>
          </cell>
        </row>
        <row r="9436">
          <cell r="E9436">
            <v>4.12697</v>
          </cell>
          <cell r="F9436">
            <v>490.86213393284305</v>
          </cell>
          <cell r="H9436">
            <v>11.894007805553301</v>
          </cell>
        </row>
        <row r="9437">
          <cell r="E9437">
            <v>4.1286639999999997</v>
          </cell>
          <cell r="F9437">
            <v>490.93580250049752</v>
          </cell>
          <cell r="H9437">
            <v>11.890911987521811</v>
          </cell>
        </row>
        <row r="9438">
          <cell r="E9438">
            <v>4.13042</v>
          </cell>
          <cell r="F9438">
            <v>491.00396709470647</v>
          </cell>
          <cell r="H9438">
            <v>11.887507011265356</v>
          </cell>
        </row>
        <row r="9439">
          <cell r="E9439">
            <v>4.1323533333333335</v>
          </cell>
          <cell r="F9439">
            <v>491.06408742003362</v>
          </cell>
          <cell r="H9439">
            <v>11.883400276034001</v>
          </cell>
        </row>
        <row r="9440">
          <cell r="E9440">
            <v>4.1344006666666671</v>
          </cell>
          <cell r="F9440">
            <v>491.11319979846991</v>
          </cell>
          <cell r="H9440">
            <v>11.878703575055939</v>
          </cell>
        </row>
        <row r="9441">
          <cell r="E9441">
            <v>4.1364486666666673</v>
          </cell>
          <cell r="F9441">
            <v>491.15384452545163</v>
          </cell>
          <cell r="H9441">
            <v>11.873804901373163</v>
          </cell>
        </row>
        <row r="9442">
          <cell r="E9442">
            <v>4.1383960000000002</v>
          </cell>
          <cell r="F9442">
            <v>491.1915255744243</v>
          </cell>
          <cell r="H9442">
            <v>11.869128173679471</v>
          </cell>
        </row>
        <row r="9443">
          <cell r="E9443">
            <v>4.1401260000000004</v>
          </cell>
          <cell r="F9443">
            <v>491.2300533885425</v>
          </cell>
          <cell r="H9443">
            <v>11.865099115064192</v>
          </cell>
        </row>
        <row r="9444">
          <cell r="E9444">
            <v>4.141738666666666</v>
          </cell>
          <cell r="F9444">
            <v>491.27366179353334</v>
          </cell>
          <cell r="H9444">
            <v>11.861532108420491</v>
          </cell>
        </row>
        <row r="9445">
          <cell r="E9445">
            <v>4.1433513333333334</v>
          </cell>
          <cell r="F9445">
            <v>491.3270079976968</v>
          </cell>
          <cell r="H9445">
            <v>11.858202900752405</v>
          </cell>
        </row>
        <row r="9446">
          <cell r="E9446">
            <v>4.1449013333333333</v>
          </cell>
          <cell r="F9446">
            <v>491.39178553132393</v>
          </cell>
          <cell r="H9446">
            <v>11.855331309808193</v>
          </cell>
        </row>
        <row r="9447">
          <cell r="E9447">
            <v>4.1463380000000001</v>
          </cell>
          <cell r="F9447">
            <v>491.4654540989784</v>
          </cell>
          <cell r="H9447">
            <v>11.853000264304994</v>
          </cell>
        </row>
        <row r="9448">
          <cell r="E9448">
            <v>4.1477259999999996</v>
          </cell>
          <cell r="F9448">
            <v>491.54505002265097</v>
          </cell>
          <cell r="H9448">
            <v>11.850952787687783</v>
          </cell>
        </row>
        <row r="9449">
          <cell r="E9449">
            <v>4.149114</v>
          </cell>
          <cell r="F9449">
            <v>491.62422256375083</v>
          </cell>
          <cell r="H9449">
            <v>11.848896476783979</v>
          </cell>
        </row>
        <row r="9450">
          <cell r="E9450">
            <v>4.150512</v>
          </cell>
          <cell r="F9450">
            <v>491.69704436625983</v>
          </cell>
          <cell r="H9450">
            <v>11.846659987159653</v>
          </cell>
        </row>
        <row r="9451">
          <cell r="E9451">
            <v>4.1519253333333328</v>
          </cell>
          <cell r="F9451">
            <v>491.75801145673245</v>
          </cell>
          <cell r="H9451">
            <v>11.844095738155517</v>
          </cell>
        </row>
        <row r="9452">
          <cell r="E9452">
            <v>4.1533426666666671</v>
          </cell>
          <cell r="F9452">
            <v>491.80754721774139</v>
          </cell>
          <cell r="H9452">
            <v>11.841246597946842</v>
          </cell>
        </row>
        <row r="9453">
          <cell r="E9453">
            <v>4.1547606666666663</v>
          </cell>
          <cell r="F9453">
            <v>491.85200238787775</v>
          </cell>
          <cell r="H9453">
            <v>11.838275218449272</v>
          </cell>
        </row>
        <row r="9454">
          <cell r="E9454">
            <v>4.1562340000000004</v>
          </cell>
          <cell r="F9454">
            <v>491.89815108830493</v>
          </cell>
          <cell r="H9454">
            <v>11.835189045859902</v>
          </cell>
        </row>
        <row r="9455">
          <cell r="E9455">
            <v>4.1577773333333328</v>
          </cell>
          <cell r="F9455">
            <v>491.94853361445934</v>
          </cell>
          <cell r="H9455">
            <v>11.832007685222989</v>
          </cell>
        </row>
        <row r="9456">
          <cell r="E9456">
            <v>4.1593360000000006</v>
          </cell>
          <cell r="F9456">
            <v>492.00357334891379</v>
          </cell>
          <cell r="H9456">
            <v>11.828897048685505</v>
          </cell>
        </row>
        <row r="9457">
          <cell r="E9457">
            <v>4.1608946666666666</v>
          </cell>
          <cell r="F9457">
            <v>492.06581058710458</v>
          </cell>
          <cell r="H9457">
            <v>11.825961722345241</v>
          </cell>
        </row>
        <row r="9458">
          <cell r="E9458">
            <v>4.1623153333333338</v>
          </cell>
          <cell r="F9458">
            <v>492.13228165102271</v>
          </cell>
          <cell r="H9458">
            <v>11.823522300433332</v>
          </cell>
        </row>
        <row r="9459">
          <cell r="E9459">
            <v>4.1635833333333334</v>
          </cell>
          <cell r="F9459">
            <v>492.20171639294983</v>
          </cell>
          <cell r="H9459">
            <v>11.821589169416164</v>
          </cell>
        </row>
        <row r="9460">
          <cell r="E9460">
            <v>4.164836666666667</v>
          </cell>
          <cell r="F9460">
            <v>492.27369143031336</v>
          </cell>
          <cell r="H9460">
            <v>11.819759832846104</v>
          </cell>
        </row>
        <row r="9461">
          <cell r="E9461">
            <v>4.1660913333333331</v>
          </cell>
          <cell r="F9461">
            <v>492.34524308510413</v>
          </cell>
          <cell r="H9461">
            <v>11.817917652111902</v>
          </cell>
        </row>
        <row r="9462">
          <cell r="E9462">
            <v>4.1675153333333341</v>
          </cell>
          <cell r="F9462">
            <v>492.41129076644944</v>
          </cell>
          <cell r="H9462">
            <v>11.815464404604855</v>
          </cell>
        </row>
        <row r="9463">
          <cell r="E9463">
            <v>4.1691079999999996</v>
          </cell>
          <cell r="F9463">
            <v>492.47310462206758</v>
          </cell>
          <cell r="H9463">
            <v>11.81243336996949</v>
          </cell>
        </row>
        <row r="9464">
          <cell r="E9464">
            <v>4.1706993333333342</v>
          </cell>
          <cell r="F9464">
            <v>492.53237818224926</v>
          </cell>
          <cell r="H9464">
            <v>11.809347517472668</v>
          </cell>
        </row>
        <row r="9465">
          <cell r="E9465">
            <v>4.1723073333333334</v>
          </cell>
          <cell r="F9465">
            <v>492.58826468184913</v>
          </cell>
          <cell r="H9465">
            <v>11.806135678128756</v>
          </cell>
        </row>
        <row r="9466">
          <cell r="E9466">
            <v>4.1740500000000003</v>
          </cell>
          <cell r="F9466">
            <v>492.64542132916728</v>
          </cell>
          <cell r="H9466">
            <v>11.802575947321362</v>
          </cell>
        </row>
        <row r="9467">
          <cell r="E9467">
            <v>4.1759113333333335</v>
          </cell>
          <cell r="F9467">
            <v>492.70935209764895</v>
          </cell>
          <cell r="H9467">
            <v>11.798846114492427</v>
          </cell>
        </row>
        <row r="9468">
          <cell r="E9468">
            <v>4.177772</v>
          </cell>
          <cell r="F9468">
            <v>492.77878683957613</v>
          </cell>
          <cell r="H9468">
            <v>11.795253231616666</v>
          </cell>
        </row>
        <row r="9469">
          <cell r="E9469">
            <v>4.179686666666667</v>
          </cell>
          <cell r="F9469">
            <v>492.84610466863967</v>
          </cell>
          <cell r="H9469">
            <v>11.791460556101645</v>
          </cell>
        </row>
        <row r="9470">
          <cell r="E9470">
            <v>4.1818446666666667</v>
          </cell>
          <cell r="F9470">
            <v>492.91172896741227</v>
          </cell>
          <cell r="H9470">
            <v>11.786944955091085</v>
          </cell>
        </row>
        <row r="9471">
          <cell r="E9471">
            <v>4.1841906666666668</v>
          </cell>
          <cell r="F9471">
            <v>492.97481297074853</v>
          </cell>
          <cell r="H9471">
            <v>11.781843903482454</v>
          </cell>
        </row>
        <row r="9472">
          <cell r="E9472">
            <v>4.1865359999999994</v>
          </cell>
          <cell r="F9472">
            <v>493.03239300063933</v>
          </cell>
          <cell r="H9472">
            <v>11.77661897570305</v>
          </cell>
        </row>
        <row r="9473">
          <cell r="E9473">
            <v>4.1888866666666669</v>
          </cell>
          <cell r="F9473">
            <v>493.0853158222302</v>
          </cell>
          <cell r="H9473">
            <v>11.771273731179889</v>
          </cell>
        </row>
        <row r="9474">
          <cell r="E9474">
            <v>4.1912513333333328</v>
          </cell>
          <cell r="F9474">
            <v>493.13823864382096</v>
          </cell>
          <cell r="H9474">
            <v>11.765895180798536</v>
          </cell>
        </row>
        <row r="9475">
          <cell r="E9475">
            <v>4.1936253333333333</v>
          </cell>
          <cell r="F9475">
            <v>493.19327837827541</v>
          </cell>
          <cell r="H9475">
            <v>11.760547001137491</v>
          </cell>
        </row>
        <row r="9476">
          <cell r="E9476">
            <v>4.195999333333333</v>
          </cell>
          <cell r="F9476">
            <v>493.24958826044804</v>
          </cell>
          <cell r="H9476">
            <v>11.755235143676893</v>
          </cell>
        </row>
        <row r="9477">
          <cell r="E9477">
            <v>4.1984646666666663</v>
          </cell>
          <cell r="F9477">
            <v>493.30759167291154</v>
          </cell>
          <cell r="H9477">
            <v>11.749714022592187</v>
          </cell>
        </row>
        <row r="9478">
          <cell r="E9478">
            <v>4.2011353333333323</v>
          </cell>
          <cell r="F9478">
            <v>493.36898214595692</v>
          </cell>
          <cell r="H9478">
            <v>11.743705998504462</v>
          </cell>
        </row>
        <row r="9479">
          <cell r="E9479">
            <v>4.203920000000001</v>
          </cell>
          <cell r="F9479">
            <v>493.43248953186588</v>
          </cell>
          <cell r="H9479">
            <v>11.73743766607989</v>
          </cell>
        </row>
        <row r="9480">
          <cell r="E9480">
            <v>4.2067053333333337</v>
          </cell>
          <cell r="F9480">
            <v>493.4955735352022</v>
          </cell>
          <cell r="H9480">
            <v>11.731165708822378</v>
          </cell>
        </row>
        <row r="9481">
          <cell r="E9481">
            <v>4.2095380000000002</v>
          </cell>
          <cell r="F9481">
            <v>493.55992768625657</v>
          </cell>
          <cell r="H9481">
            <v>11.724800386319272</v>
          </cell>
        </row>
        <row r="9482">
          <cell r="E9482">
            <v>4.2124573333333331</v>
          </cell>
          <cell r="F9482">
            <v>493.62385845473835</v>
          </cell>
          <cell r="H9482">
            <v>11.718192479925534</v>
          </cell>
        </row>
        <row r="9483">
          <cell r="E9483">
            <v>4.215416666666667</v>
          </cell>
          <cell r="F9483">
            <v>493.68059171948363</v>
          </cell>
          <cell r="H9483">
            <v>11.711311852592276</v>
          </cell>
        </row>
        <row r="9484">
          <cell r="E9484">
            <v>4.2183760000000001</v>
          </cell>
          <cell r="F9484">
            <v>493.73055086306539</v>
          </cell>
          <cell r="H9484">
            <v>11.704280293247102</v>
          </cell>
        </row>
        <row r="9485">
          <cell r="E9485">
            <v>4.2212693333333338</v>
          </cell>
          <cell r="F9485">
            <v>493.77712294606533</v>
          </cell>
          <cell r="H9485">
            <v>11.697361242670418</v>
          </cell>
        </row>
        <row r="9486">
          <cell r="E9486">
            <v>4.2240626666666659</v>
          </cell>
          <cell r="F9486">
            <v>493.82454179421069</v>
          </cell>
          <cell r="H9486">
            <v>11.69074847518544</v>
          </cell>
        </row>
        <row r="9487">
          <cell r="E9487">
            <v>4.2268233333333329</v>
          </cell>
          <cell r="F9487">
            <v>493.87873476351967</v>
          </cell>
          <cell r="H9487">
            <v>11.684395012886425</v>
          </cell>
        </row>
        <row r="9488">
          <cell r="E9488">
            <v>4.2295833333333333</v>
          </cell>
          <cell r="F9488">
            <v>493.94520582743775</v>
          </cell>
          <cell r="H9488">
            <v>11.678341976020596</v>
          </cell>
        </row>
        <row r="9489">
          <cell r="E9489">
            <v>4.2321346666666662</v>
          </cell>
          <cell r="F9489">
            <v>494.02480175111032</v>
          </cell>
          <cell r="H9489">
            <v>11.673182463738009</v>
          </cell>
        </row>
        <row r="9490">
          <cell r="E9490">
            <v>4.234417333333333</v>
          </cell>
          <cell r="F9490">
            <v>494.11032503080116</v>
          </cell>
          <cell r="H9490">
            <v>11.668909465799809</v>
          </cell>
        </row>
        <row r="9491">
          <cell r="E9491">
            <v>4.2366393333333336</v>
          </cell>
          <cell r="F9491">
            <v>494.19119110219185</v>
          </cell>
          <cell r="H9491">
            <v>11.664698177490804</v>
          </cell>
        </row>
        <row r="9492">
          <cell r="E9492">
            <v>4.2388613333333334</v>
          </cell>
          <cell r="F9492">
            <v>494.26231937440997</v>
          </cell>
          <cell r="H9492">
            <v>11.660261577505642</v>
          </cell>
        </row>
        <row r="9493">
          <cell r="E9493">
            <v>4.2410040000000002</v>
          </cell>
          <cell r="F9493">
            <v>494.32159293459165</v>
          </cell>
          <cell r="H9493">
            <v>11.655768137322946</v>
          </cell>
        </row>
        <row r="9494">
          <cell r="E9494">
            <v>4.2430560000000002</v>
          </cell>
          <cell r="F9494">
            <v>494.36774163501883</v>
          </cell>
          <cell r="H9494">
            <v>11.651218877031528</v>
          </cell>
        </row>
        <row r="9495">
          <cell r="E9495">
            <v>4.2450979999999996</v>
          </cell>
          <cell r="F9495">
            <v>494.40669283170968</v>
          </cell>
          <cell r="H9495">
            <v>11.646531901777289</v>
          </cell>
        </row>
        <row r="9496">
          <cell r="E9496">
            <v>4.2471400000000008</v>
          </cell>
          <cell r="F9496">
            <v>494.44564402840052</v>
          </cell>
          <cell r="H9496">
            <v>11.64184943346347</v>
          </cell>
        </row>
        <row r="9497">
          <cell r="E9497">
            <v>4.2491640000000004</v>
          </cell>
          <cell r="F9497">
            <v>494.48544199023678</v>
          </cell>
          <cell r="H9497">
            <v>11.637240689938931</v>
          </cell>
        </row>
        <row r="9498">
          <cell r="E9498">
            <v>4.2511713333333336</v>
          </cell>
          <cell r="F9498">
            <v>494.52354642178227</v>
          </cell>
          <cell r="H9498">
            <v>11.632642103700569</v>
          </cell>
        </row>
        <row r="9499">
          <cell r="E9499">
            <v>4.2531786666666669</v>
          </cell>
          <cell r="F9499">
            <v>494.56461453133664</v>
          </cell>
          <cell r="H9499">
            <v>11.628117539650422</v>
          </cell>
        </row>
        <row r="9500">
          <cell r="E9500">
            <v>4.2551873333333328</v>
          </cell>
          <cell r="F9500">
            <v>494.6141502923457</v>
          </cell>
          <cell r="H9500">
            <v>11.623792598218843</v>
          </cell>
        </row>
        <row r="9501">
          <cell r="E9501">
            <v>4.2572106666666665</v>
          </cell>
          <cell r="F9501">
            <v>494.67046017451838</v>
          </cell>
          <cell r="H9501">
            <v>11.619590828513969</v>
          </cell>
        </row>
        <row r="9502">
          <cell r="E9502">
            <v>4.2592466666666668</v>
          </cell>
          <cell r="F9502">
            <v>494.73142726499094</v>
          </cell>
          <cell r="H9502">
            <v>11.615467851082999</v>
          </cell>
        </row>
        <row r="9503">
          <cell r="E9503">
            <v>4.2612826666666663</v>
          </cell>
          <cell r="F9503">
            <v>494.7949346508999</v>
          </cell>
          <cell r="H9503">
            <v>11.611408426889147</v>
          </cell>
        </row>
        <row r="9504">
          <cell r="E9504">
            <v>4.2633106666666665</v>
          </cell>
          <cell r="F9504">
            <v>494.85717188909069</v>
          </cell>
          <cell r="H9504">
            <v>11.607344868348575</v>
          </cell>
        </row>
        <row r="9505">
          <cell r="E9505">
            <v>4.2653000000000008</v>
          </cell>
          <cell r="F9505">
            <v>494.91009471068156</v>
          </cell>
          <cell r="H9505">
            <v>11.6031719858083</v>
          </cell>
        </row>
        <row r="9506">
          <cell r="E9506">
            <v>4.2672606666666661</v>
          </cell>
          <cell r="F9506">
            <v>494.95539664596328</v>
          </cell>
          <cell r="H9506">
            <v>11.598902324206819</v>
          </cell>
        </row>
        <row r="9507">
          <cell r="E9507">
            <v>4.2692206666666666</v>
          </cell>
          <cell r="F9507">
            <v>494.99942843352687</v>
          </cell>
          <cell r="H9507">
            <v>11.594608643643006</v>
          </cell>
        </row>
        <row r="9508">
          <cell r="E9508">
            <v>4.2711966666666665</v>
          </cell>
          <cell r="F9508">
            <v>495.04642389909952</v>
          </cell>
          <cell r="H9508">
            <v>11.590344873663811</v>
          </cell>
        </row>
        <row r="9509">
          <cell r="E9509">
            <v>4.2732200000000002</v>
          </cell>
          <cell r="F9509">
            <v>495.09807657297216</v>
          </cell>
          <cell r="H9509">
            <v>11.586065696897705</v>
          </cell>
        </row>
        <row r="9510">
          <cell r="E9510">
            <v>4.2752753333333331</v>
          </cell>
          <cell r="F9510">
            <v>495.15438645514473</v>
          </cell>
          <cell r="H9510">
            <v>11.581812815528874</v>
          </cell>
        </row>
        <row r="9511">
          <cell r="E9511">
            <v>4.2773300000000001</v>
          </cell>
          <cell r="F9511">
            <v>495.2149301630447</v>
          </cell>
          <cell r="H9511">
            <v>11.57766480872518</v>
          </cell>
        </row>
        <row r="9512">
          <cell r="E9512">
            <v>4.2795373333333337</v>
          </cell>
          <cell r="F9512">
            <v>495.2758972535172</v>
          </cell>
          <cell r="H9512">
            <v>11.573117808689533</v>
          </cell>
        </row>
        <row r="9513">
          <cell r="E9513">
            <v>4.2820879999999999</v>
          </cell>
          <cell r="F9513">
            <v>495.3381344917081</v>
          </cell>
          <cell r="H9513">
            <v>11.567677602415181</v>
          </cell>
        </row>
        <row r="9514">
          <cell r="E9514">
            <v>4.2848299999999995</v>
          </cell>
          <cell r="F9514">
            <v>495.40206526018983</v>
          </cell>
          <cell r="H9514">
            <v>11.561767100682873</v>
          </cell>
        </row>
        <row r="9515">
          <cell r="E9515">
            <v>4.2875719999999999</v>
          </cell>
          <cell r="F9515">
            <v>495.46557264609879</v>
          </cell>
          <cell r="H9515">
            <v>11.555854284105287</v>
          </cell>
        </row>
        <row r="9516">
          <cell r="E9516">
            <v>4.2904253333333333</v>
          </cell>
          <cell r="F9516">
            <v>495.52696311914411</v>
          </cell>
          <cell r="H9516">
            <v>11.549599972508027</v>
          </cell>
        </row>
        <row r="9517">
          <cell r="E9517">
            <v>4.2934793333333339</v>
          </cell>
          <cell r="F9517">
            <v>495.58369638388945</v>
          </cell>
          <cell r="H9517">
            <v>11.542705994560652</v>
          </cell>
        </row>
        <row r="9518">
          <cell r="E9518">
            <v>4.2966213333333325</v>
          </cell>
          <cell r="F9518">
            <v>495.63619582290755</v>
          </cell>
          <cell r="H9518">
            <v>11.535487011102081</v>
          </cell>
        </row>
        <row r="9519">
          <cell r="E9519">
            <v>4.2997633333333329</v>
          </cell>
          <cell r="F9519">
            <v>495.68615496648931</v>
          </cell>
          <cell r="H9519">
            <v>11.528219498123294</v>
          </cell>
        </row>
        <row r="9520">
          <cell r="E9520">
            <v>4.3028946666666661</v>
          </cell>
          <cell r="F9520">
            <v>495.73611411007101</v>
          </cell>
          <cell r="H9520">
            <v>11.520991158589158</v>
          </cell>
        </row>
        <row r="9521">
          <cell r="E9521">
            <v>4.3060100000000006</v>
          </cell>
          <cell r="F9521">
            <v>495.79284737481635</v>
          </cell>
          <cell r="H9521">
            <v>11.513973431896728</v>
          </cell>
        </row>
        <row r="9522">
          <cell r="E9522">
            <v>4.3091206666666668</v>
          </cell>
          <cell r="F9522">
            <v>495.85847167358907</v>
          </cell>
          <cell r="H9522">
            <v>11.507184644637995</v>
          </cell>
        </row>
        <row r="9523">
          <cell r="E9523">
            <v>4.3122306666666672</v>
          </cell>
          <cell r="F9523">
            <v>495.92917656323431</v>
          </cell>
          <cell r="H9523">
            <v>11.500525247796753</v>
          </cell>
        </row>
        <row r="9524">
          <cell r="E9524">
            <v>4.3153326666666674</v>
          </cell>
          <cell r="F9524">
            <v>495.9994580703069</v>
          </cell>
          <cell r="H9524">
            <v>11.493886946459597</v>
          </cell>
        </row>
        <row r="9525">
          <cell r="E9525">
            <v>4.3184253333333329</v>
          </cell>
          <cell r="F9525">
            <v>496.06635251679768</v>
          </cell>
          <cell r="H9525">
            <v>11.487204576347064</v>
          </cell>
        </row>
        <row r="9526">
          <cell r="E9526">
            <v>4.3215166666666667</v>
          </cell>
          <cell r="F9526">
            <v>496.12689622469765</v>
          </cell>
          <cell r="H9526">
            <v>11.480388356511355</v>
          </cell>
        </row>
        <row r="9527">
          <cell r="E9527">
            <v>4.3246066666666669</v>
          </cell>
          <cell r="F9527">
            <v>496.1823593417248</v>
          </cell>
          <cell r="H9527">
            <v>11.473467937933272</v>
          </cell>
        </row>
        <row r="9528">
          <cell r="E9528">
            <v>4.3279093333333334</v>
          </cell>
          <cell r="F9528">
            <v>496.23824584132473</v>
          </cell>
          <cell r="H9528">
            <v>11.466003735783547</v>
          </cell>
        </row>
        <row r="9529">
          <cell r="E9529">
            <v>4.3314493333333335</v>
          </cell>
          <cell r="F9529">
            <v>496.2970960189337</v>
          </cell>
          <cell r="H9529">
            <v>11.457991490275626</v>
          </cell>
        </row>
        <row r="9530">
          <cell r="E9530">
            <v>4.3350140000000001</v>
          </cell>
          <cell r="F9530">
            <v>496.35975663969725</v>
          </cell>
          <cell r="H9530">
            <v>11.450015078145013</v>
          </cell>
        </row>
        <row r="9531">
          <cell r="E9531">
            <v>4.3385773333333333</v>
          </cell>
          <cell r="F9531">
            <v>496.42538093846986</v>
          </cell>
          <cell r="H9531">
            <v>11.442123599467241</v>
          </cell>
        </row>
        <row r="9532">
          <cell r="E9532">
            <v>4.3419246666666664</v>
          </cell>
          <cell r="F9532">
            <v>496.4926987675334</v>
          </cell>
          <cell r="H9532">
            <v>11.434852902427144</v>
          </cell>
        </row>
        <row r="9533">
          <cell r="E9533">
            <v>4.3450573333333331</v>
          </cell>
          <cell r="F9533">
            <v>496.56213350946052</v>
          </cell>
          <cell r="H9533">
            <v>11.428206705123504</v>
          </cell>
        </row>
        <row r="9534">
          <cell r="E9534">
            <v>4.348189333333333</v>
          </cell>
          <cell r="F9534">
            <v>496.62945133852406</v>
          </cell>
          <cell r="H9534">
            <v>11.421523150598567</v>
          </cell>
        </row>
        <row r="9535">
          <cell r="E9535">
            <v>4.3512979999999999</v>
          </cell>
          <cell r="F9535">
            <v>496.69592240244208</v>
          </cell>
          <cell r="H9535">
            <v>11.414890968222403</v>
          </cell>
        </row>
        <row r="9536">
          <cell r="E9536">
            <v>4.3541939999999997</v>
          </cell>
          <cell r="F9536">
            <v>496.76366361407833</v>
          </cell>
          <cell r="H9536">
            <v>11.408854626460796</v>
          </cell>
        </row>
        <row r="9537">
          <cell r="E9537">
            <v>4.3569026666666666</v>
          </cell>
          <cell r="F9537">
            <v>496.8250540871237</v>
          </cell>
          <cell r="H9537">
            <v>11.403170832531575</v>
          </cell>
        </row>
        <row r="9538">
          <cell r="E9538">
            <v>4.3596106666666667</v>
          </cell>
          <cell r="F9538">
            <v>496.8745898481327</v>
          </cell>
          <cell r="H9538">
            <v>11.397223922934387</v>
          </cell>
        </row>
        <row r="9539">
          <cell r="E9539">
            <v>4.3623326666666671</v>
          </cell>
          <cell r="F9539">
            <v>496.91904501826895</v>
          </cell>
          <cell r="H9539">
            <v>11.391131373710049</v>
          </cell>
        </row>
        <row r="9540">
          <cell r="E9540">
            <v>4.3651146666666669</v>
          </cell>
          <cell r="F9540">
            <v>496.96392357097801</v>
          </cell>
          <cell r="H9540">
            <v>11.384899630837754</v>
          </cell>
        </row>
        <row r="9541">
          <cell r="E9541">
            <v>4.367942666666667</v>
          </cell>
          <cell r="F9541">
            <v>497.01049565397784</v>
          </cell>
          <cell r="H9541">
            <v>11.378594766063271</v>
          </cell>
        </row>
        <row r="9542">
          <cell r="E9542">
            <v>4.3707706666666661</v>
          </cell>
          <cell r="F9542">
            <v>497.06553538843235</v>
          </cell>
          <cell r="H9542">
            <v>11.372491793707299</v>
          </cell>
        </row>
        <row r="9543">
          <cell r="E9543">
            <v>4.3736813333333329</v>
          </cell>
          <cell r="F9543">
            <v>497.1336999826413</v>
          </cell>
          <cell r="H9543">
            <v>11.366481965519847</v>
          </cell>
        </row>
        <row r="9544">
          <cell r="E9544">
            <v>4.3768419999999999</v>
          </cell>
          <cell r="F9544">
            <v>497.20990884573212</v>
          </cell>
          <cell r="H9544">
            <v>11.360015025576251</v>
          </cell>
        </row>
        <row r="9545">
          <cell r="E9545">
            <v>4.3801706666666673</v>
          </cell>
          <cell r="F9545">
            <v>497.28357741338652</v>
          </cell>
          <cell r="H9545">
            <v>11.353063961588097</v>
          </cell>
        </row>
        <row r="9546">
          <cell r="E9546">
            <v>4.383499333333333</v>
          </cell>
          <cell r="F9546">
            <v>497.35089524245006</v>
          </cell>
          <cell r="H9546">
            <v>11.345978576076361</v>
          </cell>
        </row>
        <row r="9547">
          <cell r="E9547">
            <v>4.3867259999999995</v>
          </cell>
          <cell r="F9547">
            <v>497.4101688026318</v>
          </cell>
          <cell r="H9547">
            <v>11.338984217446724</v>
          </cell>
        </row>
        <row r="9548">
          <cell r="E9548">
            <v>4.3897213333333331</v>
          </cell>
          <cell r="F9548">
            <v>497.45885779849527</v>
          </cell>
          <cell r="H9548">
            <v>11.332356202682918</v>
          </cell>
        </row>
        <row r="9549">
          <cell r="E9549">
            <v>4.3925886666666667</v>
          </cell>
          <cell r="F9549">
            <v>497.50077267319523</v>
          </cell>
          <cell r="H9549">
            <v>11.325913041858428</v>
          </cell>
        </row>
        <row r="9550">
          <cell r="E9550">
            <v>4.3954559999999994</v>
          </cell>
          <cell r="F9550">
            <v>497.54480446075877</v>
          </cell>
          <cell r="H9550">
            <v>11.319526448695171</v>
          </cell>
        </row>
        <row r="9551">
          <cell r="E9551">
            <v>4.3983379999999999</v>
          </cell>
          <cell r="F9551">
            <v>497.59137654375871</v>
          </cell>
          <cell r="H9551">
            <v>11.3131682136243</v>
          </cell>
        </row>
        <row r="9552">
          <cell r="E9552">
            <v>4.4012486666666666</v>
          </cell>
          <cell r="F9552">
            <v>497.63879539190413</v>
          </cell>
          <cell r="H9552">
            <v>11.30676390000014</v>
          </cell>
        </row>
        <row r="9553">
          <cell r="E9553">
            <v>4.4041713333333332</v>
          </cell>
          <cell r="F9553">
            <v>497.69256497864041</v>
          </cell>
          <cell r="H9553">
            <v>11.300481459742796</v>
          </cell>
        </row>
        <row r="9554">
          <cell r="E9554">
            <v>4.4070940000000007</v>
          </cell>
          <cell r="F9554">
            <v>497.75395545168578</v>
          </cell>
          <cell r="H9554">
            <v>11.294380275339844</v>
          </cell>
        </row>
        <row r="9555">
          <cell r="E9555">
            <v>4.4099846666666664</v>
          </cell>
          <cell r="F9555">
            <v>497.82127328074927</v>
          </cell>
          <cell r="H9555">
            <v>11.288503496249858</v>
          </cell>
        </row>
        <row r="9556">
          <cell r="E9556">
            <v>4.4128280000000002</v>
          </cell>
          <cell r="F9556">
            <v>497.89282493554003</v>
          </cell>
          <cell r="H9556">
            <v>11.282851380918087</v>
          </cell>
        </row>
        <row r="9557">
          <cell r="E9557">
            <v>4.4156559999999994</v>
          </cell>
          <cell r="F9557">
            <v>497.96776365091262</v>
          </cell>
          <cell r="H9557">
            <v>11.277322410326184</v>
          </cell>
        </row>
        <row r="9558">
          <cell r="E9558">
            <v>4.4184833333333335</v>
          </cell>
          <cell r="F9558">
            <v>498.04058545342161</v>
          </cell>
          <cell r="H9558">
            <v>11.271754307550969</v>
          </cell>
        </row>
        <row r="9559">
          <cell r="E9559">
            <v>4.4213199999999997</v>
          </cell>
          <cell r="F9559">
            <v>498.1028226916124</v>
          </cell>
          <cell r="H9559">
            <v>11.265930145106269</v>
          </cell>
        </row>
        <row r="9560">
          <cell r="E9560">
            <v>4.4241679999999999</v>
          </cell>
          <cell r="F9560">
            <v>498.15151168747593</v>
          </cell>
          <cell r="H9560">
            <v>11.259778373865458</v>
          </cell>
        </row>
        <row r="9561">
          <cell r="E9561">
            <v>4.4270186666666671</v>
          </cell>
          <cell r="F9561">
            <v>498.19046288416672</v>
          </cell>
          <cell r="H9561">
            <v>11.253407776102293</v>
          </cell>
        </row>
        <row r="9562">
          <cell r="E9562">
            <v>4.4298693333333334</v>
          </cell>
          <cell r="F9562">
            <v>498.22602702027581</v>
          </cell>
          <cell r="H9562">
            <v>11.246968917825322</v>
          </cell>
        </row>
        <row r="9563">
          <cell r="E9563">
            <v>4.432646666666666</v>
          </cell>
          <cell r="F9563">
            <v>498.26286130410301</v>
          </cell>
          <cell r="H9563">
            <v>11.240752958069516</v>
          </cell>
        </row>
        <row r="9564">
          <cell r="E9564">
            <v>4.4353386666666665</v>
          </cell>
          <cell r="F9564">
            <v>498.30350603108474</v>
          </cell>
          <cell r="H9564">
            <v>11.234846839905003</v>
          </cell>
        </row>
        <row r="9565">
          <cell r="E9565">
            <v>4.4380206666666666</v>
          </cell>
          <cell r="F9565">
            <v>498.35177164437562</v>
          </cell>
          <cell r="H9565">
            <v>11.229144906589191</v>
          </cell>
        </row>
        <row r="9566">
          <cell r="E9566">
            <v>4.4407019999999999</v>
          </cell>
          <cell r="F9566">
            <v>498.40511784853908</v>
          </cell>
          <cell r="H9566">
            <v>11.223565955304794</v>
          </cell>
        </row>
        <row r="9567">
          <cell r="E9567">
            <v>4.4431433333333334</v>
          </cell>
          <cell r="F9567">
            <v>498.45973420042088</v>
          </cell>
          <cell r="H9567">
            <v>11.218628272936373</v>
          </cell>
        </row>
        <row r="9568">
          <cell r="E9568">
            <v>4.4453393333333331</v>
          </cell>
          <cell r="F9568">
            <v>498.51477393487539</v>
          </cell>
          <cell r="H9568">
            <v>11.21432440931488</v>
          </cell>
        </row>
        <row r="9569">
          <cell r="E9569">
            <v>4.4475300000000004</v>
          </cell>
          <cell r="F9569">
            <v>498.57193058219332</v>
          </cell>
          <cell r="H9569">
            <v>11.2100858360077</v>
          </cell>
        </row>
        <row r="9570">
          <cell r="E9570">
            <v>4.4497080000000002</v>
          </cell>
          <cell r="F9570">
            <v>498.62612355150242</v>
          </cell>
          <cell r="H9570">
            <v>11.205816731154098</v>
          </cell>
        </row>
        <row r="9571">
          <cell r="E9571">
            <v>4.451746</v>
          </cell>
          <cell r="F9571">
            <v>498.67735284280229</v>
          </cell>
          <cell r="H9571">
            <v>11.201837500225805</v>
          </cell>
        </row>
        <row r="9572">
          <cell r="E9572">
            <v>4.4536553333333329</v>
          </cell>
          <cell r="F9572">
            <v>498.72985228182046</v>
          </cell>
          <cell r="H9572">
            <v>11.198213937865434</v>
          </cell>
        </row>
        <row r="9573">
          <cell r="E9573">
            <v>4.4555653333333334</v>
          </cell>
          <cell r="F9573">
            <v>498.78277510341121</v>
          </cell>
          <cell r="H9573">
            <v>11.194601308432791</v>
          </cell>
        </row>
        <row r="9574">
          <cell r="E9574">
            <v>4.4575053333333337</v>
          </cell>
          <cell r="F9574">
            <v>498.83485115985661</v>
          </cell>
          <cell r="H9574">
            <v>11.190897460728928</v>
          </cell>
        </row>
        <row r="9575">
          <cell r="E9575">
            <v>4.4596053333333341</v>
          </cell>
          <cell r="F9575">
            <v>498.89073765945648</v>
          </cell>
          <cell r="H9575">
            <v>11.186880909180372</v>
          </cell>
        </row>
        <row r="9576">
          <cell r="E9576">
            <v>4.4618353333333332</v>
          </cell>
          <cell r="F9576">
            <v>498.95085798478362</v>
          </cell>
          <cell r="H9576">
            <v>11.182637204408641</v>
          </cell>
        </row>
        <row r="9577">
          <cell r="E9577">
            <v>4.4640646666666663</v>
          </cell>
          <cell r="F9577">
            <v>499.01267184040171</v>
          </cell>
          <cell r="H9577">
            <v>11.178437345824031</v>
          </cell>
        </row>
        <row r="9578">
          <cell r="E9578">
            <v>4.4663133333333338</v>
          </cell>
          <cell r="F9578">
            <v>499.07194540058345</v>
          </cell>
          <cell r="H9578">
            <v>11.174136433193597</v>
          </cell>
        </row>
        <row r="9579">
          <cell r="E9579">
            <v>4.4686213333333331</v>
          </cell>
          <cell r="F9579">
            <v>499.12656175246519</v>
          </cell>
          <cell r="H9579">
            <v>11.169587318336184</v>
          </cell>
        </row>
        <row r="9580">
          <cell r="E9580">
            <v>4.4709699999999994</v>
          </cell>
          <cell r="F9580">
            <v>499.1765208960469</v>
          </cell>
          <cell r="H9580">
            <v>11.164837180657598</v>
          </cell>
        </row>
        <row r="9581">
          <cell r="E9581">
            <v>4.4733193333333334</v>
          </cell>
          <cell r="F9581">
            <v>499.22224621390137</v>
          </cell>
          <cell r="H9581">
            <v>11.159995721608846</v>
          </cell>
        </row>
        <row r="9582">
          <cell r="E9582">
            <v>4.4756233333333331</v>
          </cell>
          <cell r="F9582">
            <v>499.26712476661032</v>
          </cell>
          <cell r="H9582">
            <v>11.155253415724074</v>
          </cell>
        </row>
        <row r="9583">
          <cell r="E9583">
            <v>4.4778193333333336</v>
          </cell>
          <cell r="F9583">
            <v>499.31454361475573</v>
          </cell>
          <cell r="H9583">
            <v>11.15084165852357</v>
          </cell>
        </row>
        <row r="9584">
          <cell r="E9584">
            <v>4.4799519999999999</v>
          </cell>
          <cell r="F9584">
            <v>499.36746643634655</v>
          </cell>
          <cell r="H9584">
            <v>11.146714662039829</v>
          </cell>
        </row>
        <row r="9585">
          <cell r="E9585">
            <v>4.482085333333333</v>
          </cell>
          <cell r="F9585">
            <v>499.42589323138282</v>
          </cell>
          <cell r="H9585">
            <v>11.142712735010763</v>
          </cell>
        </row>
        <row r="9586">
          <cell r="E9586">
            <v>4.4843286666666673</v>
          </cell>
          <cell r="F9586">
            <v>499.48855385214637</v>
          </cell>
          <cell r="H9586">
            <v>11.138535798345726</v>
          </cell>
        </row>
        <row r="9587">
          <cell r="E9587">
            <v>4.4867793333333337</v>
          </cell>
          <cell r="F9587">
            <v>499.5529080032008</v>
          </cell>
          <cell r="H9587">
            <v>11.13388626652319</v>
          </cell>
        </row>
        <row r="9588">
          <cell r="E9588">
            <v>4.4893280000000004</v>
          </cell>
          <cell r="F9588">
            <v>499.6185323019734</v>
          </cell>
          <cell r="H9588">
            <v>11.129027157337877</v>
          </cell>
        </row>
        <row r="9589">
          <cell r="E9589">
            <v>4.4918766666666672</v>
          </cell>
          <cell r="F9589">
            <v>499.68457998331871</v>
          </cell>
          <cell r="H9589">
            <v>11.124182987733828</v>
          </cell>
        </row>
        <row r="9590">
          <cell r="E9590">
            <v>4.4944913333333325</v>
          </cell>
          <cell r="F9590">
            <v>499.7489341343732</v>
          </cell>
          <cell r="H9590">
            <v>11.119143348391669</v>
          </cell>
        </row>
        <row r="9591">
          <cell r="E9591">
            <v>4.4972119999999993</v>
          </cell>
          <cell r="F9591">
            <v>499.80820769455494</v>
          </cell>
          <cell r="H9591">
            <v>11.113734635915653</v>
          </cell>
        </row>
        <row r="9592">
          <cell r="E9592">
            <v>4.499970666666667</v>
          </cell>
          <cell r="F9592">
            <v>499.86113051614569</v>
          </cell>
          <cell r="H9592">
            <v>11.108097530920476</v>
          </cell>
        </row>
        <row r="9593">
          <cell r="E9593">
            <v>4.5027293333333338</v>
          </cell>
          <cell r="F9593">
            <v>499.91024289458198</v>
          </cell>
          <cell r="H9593">
            <v>11.102382708056371</v>
          </cell>
        </row>
        <row r="9594">
          <cell r="E9594">
            <v>4.5054259999999999</v>
          </cell>
          <cell r="F9594">
            <v>499.95893189044563</v>
          </cell>
          <cell r="H9594">
            <v>11.096818189677196</v>
          </cell>
        </row>
        <row r="9595">
          <cell r="E9595">
            <v>4.508040666666667</v>
          </cell>
          <cell r="F9595">
            <v>500.01270147718179</v>
          </cell>
          <cell r="H9595">
            <v>11.091574776030159</v>
          </cell>
        </row>
        <row r="9596">
          <cell r="E9596">
            <v>4.5106346666666663</v>
          </cell>
          <cell r="F9596">
            <v>500.07663224566357</v>
          </cell>
          <cell r="H9596">
            <v>11.086613507877315</v>
          </cell>
        </row>
        <row r="9597">
          <cell r="E9597">
            <v>4.5132293333333333</v>
          </cell>
          <cell r="F9597">
            <v>500.15199434360892</v>
          </cell>
          <cell r="H9597">
            <v>11.081909590758864</v>
          </cell>
        </row>
        <row r="9598">
          <cell r="E9598">
            <v>4.5154680000000003</v>
          </cell>
          <cell r="F9598">
            <v>500.23201364985414</v>
          </cell>
          <cell r="H9598">
            <v>11.078187546669673</v>
          </cell>
        </row>
        <row r="9599">
          <cell r="E9599">
            <v>4.5172940000000006</v>
          </cell>
          <cell r="F9599">
            <v>500.30949266066318</v>
          </cell>
          <cell r="H9599">
            <v>11.075424638304771</v>
          </cell>
        </row>
        <row r="9600">
          <cell r="E9600">
            <v>4.5190639999999993</v>
          </cell>
          <cell r="F9600">
            <v>500.38019755030848</v>
          </cell>
          <cell r="H9600">
            <v>11.072651273589146</v>
          </cell>
        </row>
        <row r="9601">
          <cell r="E9601">
            <v>4.520833333333333</v>
          </cell>
          <cell r="F9601">
            <v>500.4415880233538</v>
          </cell>
          <cell r="H9601">
            <v>11.069675679779255</v>
          </cell>
        </row>
        <row r="9602">
          <cell r="E9602">
            <v>4.5223033333333333</v>
          </cell>
          <cell r="F9602">
            <v>500.49408746237191</v>
          </cell>
          <cell r="H9602">
            <v>11.067238320200515</v>
          </cell>
        </row>
        <row r="9603">
          <cell r="E9603">
            <v>4.5234666666666667</v>
          </cell>
          <cell r="F9603">
            <v>500.5410829279445</v>
          </cell>
          <cell r="H9603">
            <v>11.065431002651605</v>
          </cell>
        </row>
        <row r="9604">
          <cell r="E9604">
            <v>4.5246226666666667</v>
          </cell>
          <cell r="F9604">
            <v>500.58511471550815</v>
          </cell>
          <cell r="H9604">
            <v>11.063577044852098</v>
          </cell>
        </row>
        <row r="9605">
          <cell r="E9605">
            <v>4.5257740000000002</v>
          </cell>
          <cell r="F9605">
            <v>500.62660620763535</v>
          </cell>
          <cell r="H9605">
            <v>11.061679310713158</v>
          </cell>
        </row>
        <row r="9606">
          <cell r="E9606">
            <v>4.5268759999999997</v>
          </cell>
          <cell r="F9606">
            <v>500.66809769976248</v>
          </cell>
          <cell r="H9606">
            <v>11.059903070014785</v>
          </cell>
        </row>
        <row r="9607">
          <cell r="E9607">
            <v>4.5279340000000001</v>
          </cell>
          <cell r="F9607">
            <v>500.71085933960791</v>
          </cell>
          <cell r="H9607">
            <v>11.058263202149323</v>
          </cell>
        </row>
        <row r="9608">
          <cell r="E9608">
            <v>4.5289913333333338</v>
          </cell>
          <cell r="F9608">
            <v>500.75954833547144</v>
          </cell>
          <cell r="H9608">
            <v>11.056756603835513</v>
          </cell>
        </row>
        <row r="9609">
          <cell r="E9609">
            <v>4.5300466666666663</v>
          </cell>
          <cell r="F9609">
            <v>500.81882189565306</v>
          </cell>
          <cell r="H9609">
            <v>11.055489242104638</v>
          </cell>
        </row>
        <row r="9610">
          <cell r="E9610">
            <v>4.5310926666666669</v>
          </cell>
          <cell r="F9610">
            <v>500.88698648986218</v>
          </cell>
          <cell r="H9610">
            <v>11.054441463417334</v>
          </cell>
        </row>
        <row r="9611">
          <cell r="E9611">
            <v>4.5321300000000004</v>
          </cell>
          <cell r="F9611">
            <v>500.95769137950742</v>
          </cell>
          <cell r="H9611">
            <v>11.053471356282971</v>
          </cell>
        </row>
        <row r="9612">
          <cell r="E9612">
            <v>4.5331679999999999</v>
          </cell>
          <cell r="F9612">
            <v>501.02881965172554</v>
          </cell>
          <cell r="H9612">
            <v>11.052509407366449</v>
          </cell>
        </row>
        <row r="9613">
          <cell r="E9613">
            <v>4.5342226666666665</v>
          </cell>
          <cell r="F9613">
            <v>501.09402056792538</v>
          </cell>
          <cell r="H9613">
            <v>11.051376551304319</v>
          </cell>
        </row>
        <row r="9614">
          <cell r="E9614">
            <v>4.5353333333333339</v>
          </cell>
          <cell r="F9614">
            <v>501.14779015466172</v>
          </cell>
          <cell r="H9614">
            <v>11.049855728825408</v>
          </cell>
        </row>
        <row r="9615">
          <cell r="E9615">
            <v>4.5364820000000003</v>
          </cell>
          <cell r="F9615">
            <v>501.1939388550889</v>
          </cell>
          <cell r="H9615">
            <v>11.048075113162334</v>
          </cell>
        </row>
        <row r="9616">
          <cell r="E9616">
            <v>4.5376306666666668</v>
          </cell>
          <cell r="F9616">
            <v>501.23966417294332</v>
          </cell>
          <cell r="H9616">
            <v>11.046286068521146</v>
          </cell>
        </row>
        <row r="9617">
          <cell r="E9617">
            <v>4.5389800000000005</v>
          </cell>
          <cell r="F9617">
            <v>501.28750640366138</v>
          </cell>
          <cell r="H9617">
            <v>11.044056294666673</v>
          </cell>
        </row>
        <row r="9618">
          <cell r="E9618">
            <v>4.5408066666666667</v>
          </cell>
          <cell r="F9618">
            <v>501.34000584267955</v>
          </cell>
          <cell r="H9618">
            <v>11.040769683566053</v>
          </cell>
        </row>
        <row r="9619">
          <cell r="E9619">
            <v>4.5429080000000006</v>
          </cell>
          <cell r="F9619">
            <v>501.39758587257035</v>
          </cell>
          <cell r="H9619">
            <v>11.03693021898243</v>
          </cell>
        </row>
        <row r="9620">
          <cell r="E9620">
            <v>4.5450100000000004</v>
          </cell>
          <cell r="F9620">
            <v>501.45643605017932</v>
          </cell>
          <cell r="H9620">
            <v>11.033120632301783</v>
          </cell>
        </row>
        <row r="9621">
          <cell r="E9621">
            <v>4.5472526666666662</v>
          </cell>
          <cell r="F9621">
            <v>501.51486284521565</v>
          </cell>
          <cell r="H9621">
            <v>11.02896407146093</v>
          </cell>
        </row>
        <row r="9622">
          <cell r="E9622">
            <v>4.549757333333333</v>
          </cell>
          <cell r="F9622">
            <v>501.57413640539727</v>
          </cell>
          <cell r="H9622">
            <v>11.024195350610579</v>
          </cell>
        </row>
        <row r="9623">
          <cell r="E9623">
            <v>4.5523813333333338</v>
          </cell>
          <cell r="F9623">
            <v>501.63298658300624</v>
          </cell>
          <cell r="H9623">
            <v>11.019133720410494</v>
          </cell>
        </row>
        <row r="9624">
          <cell r="E9624">
            <v>4.5550053333333329</v>
          </cell>
          <cell r="F9624">
            <v>501.6905666128971</v>
          </cell>
          <cell r="H9624">
            <v>11.014050037253462</v>
          </cell>
        </row>
        <row r="9625">
          <cell r="E9625">
            <v>4.5579000000000001</v>
          </cell>
          <cell r="F9625">
            <v>501.74729987764243</v>
          </cell>
          <cell r="H9625">
            <v>11.00829987225789</v>
          </cell>
        </row>
        <row r="9626">
          <cell r="E9626">
            <v>4.5612133333333329</v>
          </cell>
          <cell r="F9626">
            <v>501.80064608180606</v>
          </cell>
          <cell r="H9626">
            <v>11.001472840891884</v>
          </cell>
        </row>
        <row r="9627">
          <cell r="E9627">
            <v>4.5646726666666666</v>
          </cell>
          <cell r="F9627">
            <v>501.8476415473786</v>
          </cell>
          <cell r="H9627">
            <v>10.994164931301652</v>
          </cell>
        </row>
        <row r="9628">
          <cell r="E9628">
            <v>4.5681320000000003</v>
          </cell>
          <cell r="F9628">
            <v>501.88786289178768</v>
          </cell>
          <cell r="H9628">
            <v>10.98671979907296</v>
          </cell>
        </row>
        <row r="9629">
          <cell r="E9629">
            <v>4.5715933333333334</v>
          </cell>
          <cell r="F9629">
            <v>501.92766085362393</v>
          </cell>
          <cell r="H9629">
            <v>10.979271869916046</v>
          </cell>
        </row>
        <row r="9630">
          <cell r="E9630">
            <v>4.5750573333333335</v>
          </cell>
          <cell r="F9630">
            <v>501.97338617147847</v>
          </cell>
          <cell r="H9630">
            <v>10.971958373377291</v>
          </cell>
        </row>
        <row r="9631">
          <cell r="E9631">
            <v>4.5785213333333328</v>
          </cell>
          <cell r="F9631">
            <v>502.02503884535111</v>
          </cell>
          <cell r="H9631">
            <v>10.964785403322743</v>
          </cell>
        </row>
        <row r="9632">
          <cell r="E9632">
            <v>4.5819853333333338</v>
          </cell>
          <cell r="F9632">
            <v>502.07838504951462</v>
          </cell>
          <cell r="H9632">
            <v>10.957660239480932</v>
          </cell>
        </row>
        <row r="9633">
          <cell r="E9633">
            <v>4.5854086666666669</v>
          </cell>
          <cell r="F9633">
            <v>502.13342478396908</v>
          </cell>
          <cell r="H9633">
            <v>10.950679891068285</v>
          </cell>
        </row>
        <row r="9634">
          <cell r="E9634">
            <v>4.5887839999999995</v>
          </cell>
          <cell r="F9634">
            <v>502.18634760555989</v>
          </cell>
          <cell r="H9634">
            <v>10.943778299557355</v>
          </cell>
        </row>
        <row r="9635">
          <cell r="E9635">
            <v>4.5921526666666672</v>
          </cell>
          <cell r="F9635">
            <v>502.23334307113254</v>
          </cell>
          <cell r="H9635">
            <v>10.936773655560794</v>
          </cell>
        </row>
        <row r="9636">
          <cell r="E9636">
            <v>4.5955219999999999</v>
          </cell>
          <cell r="F9636">
            <v>502.27525794583249</v>
          </cell>
          <cell r="H9636">
            <v>10.92966714000787</v>
          </cell>
        </row>
        <row r="9637">
          <cell r="E9637">
            <v>4.5986806666666666</v>
          </cell>
          <cell r="F9637">
            <v>502.31886635082333</v>
          </cell>
          <cell r="H9637">
            <v>10.923108229537645</v>
          </cell>
        </row>
        <row r="9638">
          <cell r="E9638">
            <v>4.6016220000000008</v>
          </cell>
          <cell r="F9638">
            <v>502.36882549440509</v>
          </cell>
          <cell r="H9638">
            <v>10.917211919936166</v>
          </cell>
        </row>
        <row r="9639">
          <cell r="E9639">
            <v>4.6045566666666673</v>
          </cell>
          <cell r="F9639">
            <v>502.42301846371407</v>
          </cell>
          <cell r="H9639">
            <v>10.911430889771813</v>
          </cell>
        </row>
        <row r="9640">
          <cell r="E9640">
            <v>4.6074919999999997</v>
          </cell>
          <cell r="F9640">
            <v>502.48102187617746</v>
          </cell>
          <cell r="H9640">
            <v>10.905738346939668</v>
          </cell>
        </row>
        <row r="9641">
          <cell r="E9641">
            <v>4.6104379999999994</v>
          </cell>
          <cell r="F9641">
            <v>502.54368249694113</v>
          </cell>
          <cell r="H9641">
            <v>10.900128848862977</v>
          </cell>
        </row>
        <row r="9642">
          <cell r="E9642">
            <v>4.6133926666666669</v>
          </cell>
          <cell r="F9642">
            <v>502.60676650027727</v>
          </cell>
          <cell r="H9642">
            <v>10.894515225894001</v>
          </cell>
        </row>
        <row r="9643">
          <cell r="E9643">
            <v>4.6163480000000003</v>
          </cell>
          <cell r="F9643">
            <v>502.66688682560459</v>
          </cell>
          <cell r="H9643">
            <v>10.888843016722406</v>
          </cell>
        </row>
        <row r="9644">
          <cell r="E9644">
            <v>4.6192493333333333</v>
          </cell>
          <cell r="F9644">
            <v>502.72658376835898</v>
          </cell>
          <cell r="H9644">
            <v>10.883296126506824</v>
          </cell>
        </row>
        <row r="9645">
          <cell r="E9645">
            <v>4.6218546666666667</v>
          </cell>
          <cell r="F9645">
            <v>502.78162350281343</v>
          </cell>
          <cell r="H9645">
            <v>10.878352085125714</v>
          </cell>
        </row>
        <row r="9646">
          <cell r="E9646">
            <v>4.6242173333333341</v>
          </cell>
          <cell r="F9646">
            <v>502.82650205552238</v>
          </cell>
          <cell r="H9646">
            <v>10.873764484011902</v>
          </cell>
        </row>
        <row r="9647">
          <cell r="E9647">
            <v>4.6265800000000006</v>
          </cell>
          <cell r="F9647">
            <v>502.86545325221334</v>
          </cell>
          <cell r="H9647">
            <v>10.869053453138457</v>
          </cell>
        </row>
        <row r="9648">
          <cell r="E9648">
            <v>4.628952</v>
          </cell>
          <cell r="F9648">
            <v>502.90567459662225</v>
          </cell>
          <cell r="H9648">
            <v>10.864352764872528</v>
          </cell>
        </row>
        <row r="9649">
          <cell r="E9649">
            <v>4.631354</v>
          </cell>
          <cell r="F9649">
            <v>502.94674270617679</v>
          </cell>
          <cell r="H9649">
            <v>10.859604830599794</v>
          </cell>
        </row>
        <row r="9650">
          <cell r="E9650">
            <v>4.6337766666666669</v>
          </cell>
          <cell r="F9650">
            <v>502.99416155432209</v>
          </cell>
          <cell r="H9650">
            <v>10.854950459150068</v>
          </cell>
        </row>
        <row r="9651">
          <cell r="E9651">
            <v>4.6361993333333338</v>
          </cell>
          <cell r="F9651">
            <v>503.05597540994017</v>
          </cell>
          <cell r="H9651">
            <v>10.850611443582023</v>
          </cell>
        </row>
        <row r="9652">
          <cell r="E9652">
            <v>4.6386186666666669</v>
          </cell>
          <cell r="F9652">
            <v>503.12879721244917</v>
          </cell>
          <cell r="H9652">
            <v>10.846522065457902</v>
          </cell>
        </row>
        <row r="9653">
          <cell r="E9653">
            <v>4.6410313333333333</v>
          </cell>
          <cell r="F9653">
            <v>503.20415931039452</v>
          </cell>
          <cell r="H9653">
            <v>10.842507261181915</v>
          </cell>
        </row>
        <row r="9654">
          <cell r="E9654">
            <v>4.6434393333333333</v>
          </cell>
          <cell r="F9654">
            <v>503.27740449547622</v>
          </cell>
          <cell r="H9654">
            <v>10.838461932358104</v>
          </cell>
        </row>
        <row r="9655">
          <cell r="E9655">
            <v>4.6458473333333332</v>
          </cell>
          <cell r="F9655">
            <v>503.34472232453976</v>
          </cell>
          <cell r="H9655">
            <v>10.834293213061667</v>
          </cell>
        </row>
        <row r="9656">
          <cell r="E9656">
            <v>4.6483026666666669</v>
          </cell>
          <cell r="F9656">
            <v>503.40272573700315</v>
          </cell>
          <cell r="H9656">
            <v>10.829818147319504</v>
          </cell>
        </row>
        <row r="9657">
          <cell r="E9657">
            <v>4.6508479999999999</v>
          </cell>
          <cell r="F9657">
            <v>503.45268488058491</v>
          </cell>
          <cell r="H9657">
            <v>10.824965358588045</v>
          </cell>
        </row>
        <row r="9658">
          <cell r="E9658">
            <v>4.6534366666666669</v>
          </cell>
          <cell r="F9658">
            <v>503.49798681586668</v>
          </cell>
          <cell r="H9658">
            <v>10.819917039432507</v>
          </cell>
        </row>
        <row r="9659">
          <cell r="E9659">
            <v>4.6560259999999998</v>
          </cell>
          <cell r="F9659">
            <v>503.54371213372116</v>
          </cell>
          <cell r="H9659">
            <v>10.814881878531631</v>
          </cell>
        </row>
        <row r="9660">
          <cell r="E9660">
            <v>4.6585806666666665</v>
          </cell>
          <cell r="F9660">
            <v>503.5924011295848</v>
          </cell>
          <cell r="H9660">
            <v>10.809996373636222</v>
          </cell>
        </row>
        <row r="9661">
          <cell r="E9661">
            <v>4.6610826666666672</v>
          </cell>
          <cell r="F9661">
            <v>503.64532395117556</v>
          </cell>
          <cell r="H9661">
            <v>10.805329147087475</v>
          </cell>
        </row>
        <row r="9662">
          <cell r="E9662">
            <v>4.663564</v>
          </cell>
          <cell r="F9662">
            <v>503.70502089393</v>
          </cell>
          <cell r="H9662">
            <v>10.800860048107628</v>
          </cell>
        </row>
        <row r="9663">
          <cell r="E9663">
            <v>4.6660459999999997</v>
          </cell>
          <cell r="F9663">
            <v>503.77360887071166</v>
          </cell>
          <cell r="H9663">
            <v>10.796584707281319</v>
          </cell>
        </row>
        <row r="9664">
          <cell r="E9664">
            <v>4.6684693333333334</v>
          </cell>
          <cell r="F9664">
            <v>503.84643067322065</v>
          </cell>
          <cell r="H9664">
            <v>10.792540224602254</v>
          </cell>
        </row>
        <row r="9665">
          <cell r="E9665">
            <v>4.6708146666666668</v>
          </cell>
          <cell r="F9665">
            <v>503.91925247572954</v>
          </cell>
          <cell r="H9665">
            <v>10.788680100539127</v>
          </cell>
        </row>
        <row r="9666">
          <cell r="E9666">
            <v>4.6731386666666666</v>
          </cell>
          <cell r="F9666">
            <v>503.99165089566588</v>
          </cell>
          <cell r="H9666">
            <v>10.784864024913716</v>
          </cell>
        </row>
        <row r="9667">
          <cell r="E9667">
            <v>4.6754633333333331</v>
          </cell>
          <cell r="F9667">
            <v>504.05727519443855</v>
          </cell>
          <cell r="H9667">
            <v>10.780905319068669</v>
          </cell>
        </row>
        <row r="9668">
          <cell r="E9668">
            <v>4.6777906666666667</v>
          </cell>
          <cell r="F9668">
            <v>504.11062139860195</v>
          </cell>
          <cell r="H9668">
            <v>10.776681927877389</v>
          </cell>
        </row>
        <row r="9669">
          <cell r="E9669">
            <v>4.6801200000000005</v>
          </cell>
          <cell r="F9669">
            <v>504.15719348160195</v>
          </cell>
          <cell r="H9669">
            <v>10.772313391143856</v>
          </cell>
        </row>
        <row r="9670">
          <cell r="E9670">
            <v>4.6824500000000002</v>
          </cell>
          <cell r="F9670">
            <v>504.20122526916543</v>
          </cell>
          <cell r="H9670">
            <v>10.767893416249301</v>
          </cell>
        </row>
        <row r="9671">
          <cell r="E9671">
            <v>4.6847806666666667</v>
          </cell>
          <cell r="F9671">
            <v>504.24314014386539</v>
          </cell>
          <cell r="H9671">
            <v>10.763431119234157</v>
          </cell>
        </row>
        <row r="9672">
          <cell r="E9672">
            <v>4.6871473333333329</v>
          </cell>
          <cell r="F9672">
            <v>504.28759531400169</v>
          </cell>
          <cell r="H9672">
            <v>10.758944821889571</v>
          </cell>
        </row>
        <row r="9673">
          <cell r="E9673">
            <v>4.6895533333333326</v>
          </cell>
          <cell r="F9673">
            <v>504.33586092729257</v>
          </cell>
          <cell r="H9673">
            <v>10.75445410424218</v>
          </cell>
        </row>
        <row r="9674">
          <cell r="E9674">
            <v>4.6919606666666658</v>
          </cell>
          <cell r="F9674">
            <v>504.38666683601974</v>
          </cell>
          <cell r="H9674">
            <v>10.750019078790654</v>
          </cell>
        </row>
        <row r="9675">
          <cell r="E9675">
            <v>4.6943660000000005</v>
          </cell>
          <cell r="F9675">
            <v>504.4395896576105</v>
          </cell>
          <cell r="H9675">
            <v>10.745638274851395</v>
          </cell>
        </row>
        <row r="9676">
          <cell r="E9676">
            <v>4.6967546666666662</v>
          </cell>
          <cell r="F9676">
            <v>504.49716968750135</v>
          </cell>
          <cell r="H9676">
            <v>10.741399231856153</v>
          </cell>
        </row>
        <row r="9677">
          <cell r="E9677">
            <v>4.6991273333333332</v>
          </cell>
          <cell r="F9677">
            <v>504.55644324768309</v>
          </cell>
          <cell r="H9677">
            <v>10.737237096526497</v>
          </cell>
        </row>
        <row r="9678">
          <cell r="E9678">
            <v>4.7015000000000002</v>
          </cell>
          <cell r="F9678">
            <v>504.61444666014654</v>
          </cell>
          <cell r="H9678">
            <v>10.733052146339393</v>
          </cell>
        </row>
        <row r="9679">
          <cell r="E9679">
            <v>4.7038773333333328</v>
          </cell>
          <cell r="F9679">
            <v>504.66990977717376</v>
          </cell>
          <cell r="H9679">
            <v>10.728806769702622</v>
          </cell>
        </row>
        <row r="9680">
          <cell r="E9680">
            <v>4.7062799999999996</v>
          </cell>
          <cell r="F9680">
            <v>504.72494951162827</v>
          </cell>
          <cell r="H9680">
            <v>10.724498956960238</v>
          </cell>
        </row>
        <row r="9681">
          <cell r="E9681">
            <v>4.7087033333333332</v>
          </cell>
          <cell r="F9681">
            <v>504.77914248093725</v>
          </cell>
          <cell r="H9681">
            <v>10.720130506153582</v>
          </cell>
        </row>
        <row r="9682">
          <cell r="E9682">
            <v>4.7111273333333337</v>
          </cell>
          <cell r="F9682">
            <v>504.83333545024624</v>
          </cell>
          <cell r="H9682">
            <v>10.715765033102047</v>
          </cell>
        </row>
        <row r="9683">
          <cell r="E9683">
            <v>4.7135439999999997</v>
          </cell>
          <cell r="F9683">
            <v>504.89218562785521</v>
          </cell>
          <cell r="H9683">
            <v>10.711519519661961</v>
          </cell>
        </row>
        <row r="9684">
          <cell r="E9684">
            <v>4.7159406666666666</v>
          </cell>
          <cell r="F9684">
            <v>504.95611639633688</v>
          </cell>
          <cell r="H9684">
            <v>10.70743149856572</v>
          </cell>
        </row>
        <row r="9685">
          <cell r="E9685">
            <v>4.7183226666666664</v>
          </cell>
          <cell r="F9685">
            <v>505.02089392996407</v>
          </cell>
          <cell r="H9685">
            <v>10.703398847598189</v>
          </cell>
        </row>
        <row r="9686">
          <cell r="E9686">
            <v>4.7207039999999996</v>
          </cell>
          <cell r="F9686">
            <v>505.08270778558216</v>
          </cell>
          <cell r="H9686">
            <v>10.699308996827215</v>
          </cell>
        </row>
        <row r="9687">
          <cell r="E9687">
            <v>4.7230660000000002</v>
          </cell>
          <cell r="F9687">
            <v>505.13859428518202</v>
          </cell>
          <cell r="H9687">
            <v>10.695141551805161</v>
          </cell>
        </row>
        <row r="9688">
          <cell r="E9688">
            <v>4.7253793333333336</v>
          </cell>
          <cell r="F9688">
            <v>505.18897681133643</v>
          </cell>
          <cell r="H9688">
            <v>10.690971902460381</v>
          </cell>
        </row>
        <row r="9689">
          <cell r="E9689">
            <v>4.7276626666666672</v>
          </cell>
          <cell r="F9689">
            <v>505.23385536404555</v>
          </cell>
          <cell r="H9689">
            <v>10.686757727582766</v>
          </cell>
        </row>
        <row r="9690">
          <cell r="E9690">
            <v>4.7299459999999991</v>
          </cell>
          <cell r="F9690">
            <v>505.27450009102728</v>
          </cell>
          <cell r="H9690">
            <v>10.682458110325729</v>
          </cell>
        </row>
        <row r="9691">
          <cell r="E9691">
            <v>4.7322120000000005</v>
          </cell>
          <cell r="F9691">
            <v>505.3168383483</v>
          </cell>
          <cell r="H9691">
            <v>10.67823754194233</v>
          </cell>
        </row>
        <row r="9692">
          <cell r="E9692">
            <v>4.7344439999999999</v>
          </cell>
          <cell r="F9692">
            <v>505.36341043129983</v>
          </cell>
          <cell r="H9692">
            <v>10.674187094224788</v>
          </cell>
        </row>
        <row r="9693">
          <cell r="E9693">
            <v>4.7366593333333338</v>
          </cell>
          <cell r="F9693">
            <v>505.41125266201794</v>
          </cell>
          <cell r="H9693">
            <v>10.670204823582793</v>
          </cell>
        </row>
        <row r="9694">
          <cell r="E9694">
            <v>4.7388740000000009</v>
          </cell>
          <cell r="F9694">
            <v>505.460788423027</v>
          </cell>
          <cell r="H9694">
            <v>10.666263513717116</v>
          </cell>
        </row>
        <row r="9695">
          <cell r="E9695">
            <v>4.741045333333334</v>
          </cell>
          <cell r="F9695">
            <v>505.51032418403594</v>
          </cell>
          <cell r="H9695">
            <v>10.662423340057408</v>
          </cell>
        </row>
        <row r="9696">
          <cell r="E9696">
            <v>4.7431460000000003</v>
          </cell>
          <cell r="F9696">
            <v>505.55731964960859</v>
          </cell>
          <cell r="H9696">
            <v>10.658691924086011</v>
          </cell>
        </row>
        <row r="9697">
          <cell r="E9697">
            <v>4.7452206666666674</v>
          </cell>
          <cell r="F9697">
            <v>505.60389173260853</v>
          </cell>
          <cell r="H9697">
            <v>10.655013270178971</v>
          </cell>
        </row>
        <row r="9698">
          <cell r="E9698">
            <v>4.7472953333333328</v>
          </cell>
          <cell r="F9698">
            <v>505.65300411104488</v>
          </cell>
          <cell r="H9698">
            <v>10.651391341941192</v>
          </cell>
        </row>
        <row r="9699">
          <cell r="E9699">
            <v>4.7494066666666672</v>
          </cell>
          <cell r="F9699">
            <v>505.70084634176294</v>
          </cell>
          <cell r="H9699">
            <v>10.647663631143319</v>
          </cell>
        </row>
        <row r="9700">
          <cell r="E9700">
            <v>4.751567333333333</v>
          </cell>
          <cell r="F9700">
            <v>505.74741842476277</v>
          </cell>
          <cell r="H9700">
            <v>10.643801990910006</v>
          </cell>
        </row>
        <row r="9701">
          <cell r="E9701">
            <v>4.7537406666666664</v>
          </cell>
          <cell r="F9701">
            <v>505.79356712519007</v>
          </cell>
          <cell r="H9701">
            <v>10.639906603905123</v>
          </cell>
        </row>
        <row r="9702">
          <cell r="E9702">
            <v>4.7559140000000006</v>
          </cell>
          <cell r="F9702">
            <v>505.83971582561725</v>
          </cell>
          <cell r="H9702">
            <v>10.636014777088425</v>
          </cell>
        </row>
        <row r="9703">
          <cell r="E9703">
            <v>4.7581833333333332</v>
          </cell>
          <cell r="F9703">
            <v>505.88628790861713</v>
          </cell>
          <cell r="H9703">
            <v>10.631920892258261</v>
          </cell>
        </row>
        <row r="9704">
          <cell r="E9704">
            <v>4.7605646666666672</v>
          </cell>
          <cell r="F9704">
            <v>505.939210730208</v>
          </cell>
          <cell r="H9704">
            <v>10.627714276686111</v>
          </cell>
        </row>
        <row r="9705">
          <cell r="E9705">
            <v>4.7629620000000008</v>
          </cell>
          <cell r="F9705">
            <v>506.00144796839874</v>
          </cell>
          <cell r="H9705">
            <v>10.623671739736714</v>
          </cell>
        </row>
        <row r="9706">
          <cell r="E9706">
            <v>4.7653593333333335</v>
          </cell>
          <cell r="F9706">
            <v>506.07003594518039</v>
          </cell>
          <cell r="H9706">
            <v>10.619766539015394</v>
          </cell>
        </row>
        <row r="9707">
          <cell r="E9707">
            <v>4.7677933333333335</v>
          </cell>
          <cell r="F9707">
            <v>506.13904730453498</v>
          </cell>
          <cell r="H9707">
            <v>10.615792504384311</v>
          </cell>
        </row>
        <row r="9708">
          <cell r="E9708">
            <v>4.7702633333333333</v>
          </cell>
          <cell r="F9708">
            <v>506.2029780730166</v>
          </cell>
          <cell r="H9708">
            <v>10.611635934976684</v>
          </cell>
        </row>
        <row r="9709">
          <cell r="E9709">
            <v>4.7727346666666666</v>
          </cell>
          <cell r="F9709">
            <v>506.25928795518917</v>
          </cell>
          <cell r="H9709">
            <v>10.607321028989164</v>
          </cell>
        </row>
        <row r="9710">
          <cell r="E9710">
            <v>4.7752059999999998</v>
          </cell>
          <cell r="F9710">
            <v>506.30543665561635</v>
          </cell>
          <cell r="H9710">
            <v>10.602797798788499</v>
          </cell>
        </row>
        <row r="9711">
          <cell r="E9711">
            <v>4.7776820000000004</v>
          </cell>
          <cell r="F9711">
            <v>506.34438785230731</v>
          </cell>
          <cell r="H9711">
            <v>10.598118247558277</v>
          </cell>
        </row>
        <row r="9712">
          <cell r="E9712">
            <v>4.780161333333333</v>
          </cell>
          <cell r="F9712">
            <v>506.38249228385268</v>
          </cell>
          <cell r="H9712">
            <v>10.593418442861189</v>
          </cell>
        </row>
        <row r="9713">
          <cell r="E9713">
            <v>4.7826413333333342</v>
          </cell>
          <cell r="F9713">
            <v>506.42356039340706</v>
          </cell>
          <cell r="H9713">
            <v>10.588784002342226</v>
          </cell>
        </row>
        <row r="9714">
          <cell r="E9714">
            <v>4.7851273333333344</v>
          </cell>
          <cell r="F9714">
            <v>506.46589865067983</v>
          </cell>
          <cell r="H9714">
            <v>10.584167637977444</v>
          </cell>
        </row>
        <row r="9715">
          <cell r="E9715">
            <v>4.7876460000000005</v>
          </cell>
          <cell r="F9715">
            <v>506.51035382081602</v>
          </cell>
          <cell r="H9715">
            <v>10.579528098376864</v>
          </cell>
        </row>
        <row r="9716">
          <cell r="E9716">
            <v>4.7901920000000002</v>
          </cell>
          <cell r="F9716">
            <v>506.56200649468866</v>
          </cell>
          <cell r="H9716">
            <v>10.574983351287143</v>
          </cell>
        </row>
        <row r="9717">
          <cell r="E9717">
            <v>4.7927379999999999</v>
          </cell>
          <cell r="F9717">
            <v>506.62424373287951</v>
          </cell>
          <cell r="H9717">
            <v>10.570664278599821</v>
          </cell>
        </row>
        <row r="9718">
          <cell r="E9718">
            <v>4.7952406666666665</v>
          </cell>
          <cell r="F9718">
            <v>506.69579538767027</v>
          </cell>
          <cell r="H9718">
            <v>10.566639520512149</v>
          </cell>
        </row>
        <row r="9719">
          <cell r="E9719">
            <v>4.7975919999999999</v>
          </cell>
          <cell r="F9719">
            <v>506.77327439847932</v>
          </cell>
          <cell r="H9719">
            <v>10.563075692940945</v>
          </cell>
        </row>
        <row r="9720">
          <cell r="E9720">
            <v>4.7998333333333338</v>
          </cell>
          <cell r="F9720">
            <v>506.85160017443366</v>
          </cell>
          <cell r="H9720">
            <v>10.559774995821389</v>
          </cell>
        </row>
        <row r="9721">
          <cell r="E9721">
            <v>4.8020753333333328</v>
          </cell>
          <cell r="F9721">
            <v>506.92188168150631</v>
          </cell>
          <cell r="H9721">
            <v>10.556308397803278</v>
          </cell>
        </row>
        <row r="9722">
          <cell r="E9722">
            <v>4.8042793333333327</v>
          </cell>
          <cell r="F9722">
            <v>506.97819156367882</v>
          </cell>
          <cell r="H9722">
            <v>10.552637687949012</v>
          </cell>
        </row>
        <row r="9723">
          <cell r="E9723">
            <v>4.8063893333333336</v>
          </cell>
          <cell r="F9723">
            <v>507.02391688153335</v>
          </cell>
          <cell r="H9723">
            <v>10.548956435243698</v>
          </cell>
        </row>
        <row r="9724">
          <cell r="E9724">
            <v>4.8084420000000003</v>
          </cell>
          <cell r="F9724">
            <v>507.06752528652419</v>
          </cell>
          <cell r="H9724">
            <v>10.545360124683301</v>
          </cell>
        </row>
        <row r="9725">
          <cell r="E9725">
            <v>4.810494666666667</v>
          </cell>
          <cell r="F9725">
            <v>507.11452075209684</v>
          </cell>
          <cell r="H9725">
            <v>10.541837293075961</v>
          </cell>
        </row>
        <row r="9726">
          <cell r="E9726">
            <v>4.8125713333333335</v>
          </cell>
          <cell r="F9726">
            <v>507.16659680854224</v>
          </cell>
          <cell r="H9726">
            <v>10.53837048182023</v>
          </cell>
        </row>
        <row r="9727">
          <cell r="E9727">
            <v>4.8146973333333332</v>
          </cell>
          <cell r="F9727">
            <v>507.22544698615116</v>
          </cell>
          <cell r="H9727">
            <v>10.534939413003279</v>
          </cell>
        </row>
        <row r="9728">
          <cell r="E9728">
            <v>4.8168473333333326</v>
          </cell>
          <cell r="F9728">
            <v>507.28853098948747</v>
          </cell>
          <cell r="H9728">
            <v>10.531546795742766</v>
          </cell>
        </row>
        <row r="9729">
          <cell r="E9729">
            <v>4.8189973333333329</v>
          </cell>
          <cell r="F9729">
            <v>507.35119161025102</v>
          </cell>
          <cell r="H9729">
            <v>10.528148420022321</v>
          </cell>
        </row>
        <row r="9730">
          <cell r="E9730">
            <v>4.8211300000000001</v>
          </cell>
          <cell r="F9730">
            <v>507.41215870072352</v>
          </cell>
          <cell r="H9730">
            <v>10.524755787558592</v>
          </cell>
        </row>
        <row r="9731">
          <cell r="E9731">
            <v>4.8232340000000002</v>
          </cell>
          <cell r="F9731">
            <v>507.47439593891443</v>
          </cell>
          <cell r="H9731">
            <v>10.521455022478991</v>
          </cell>
        </row>
        <row r="9732">
          <cell r="E9732">
            <v>4.8253279999999998</v>
          </cell>
          <cell r="F9732">
            <v>507.53705655967786</v>
          </cell>
          <cell r="H9732">
            <v>10.518187707854842</v>
          </cell>
        </row>
        <row r="9733">
          <cell r="E9733">
            <v>4.8274220000000003</v>
          </cell>
          <cell r="F9733">
            <v>507.59548335471413</v>
          </cell>
          <cell r="H9733">
            <v>10.514835524110262</v>
          </cell>
        </row>
        <row r="9734">
          <cell r="E9734">
            <v>4.8295046666666659</v>
          </cell>
          <cell r="F9734">
            <v>507.65094647174135</v>
          </cell>
          <cell r="H9734">
            <v>10.511449548347224</v>
          </cell>
        </row>
        <row r="9735">
          <cell r="E9735">
            <v>4.8315719999999995</v>
          </cell>
          <cell r="F9735">
            <v>507.7038692933321</v>
          </cell>
          <cell r="H9735">
            <v>10.508047262740412</v>
          </cell>
        </row>
        <row r="9736">
          <cell r="E9736">
            <v>4.8336359999999994</v>
          </cell>
          <cell r="F9736">
            <v>507.75255828919575</v>
          </cell>
          <cell r="H9736">
            <v>10.50456754065047</v>
          </cell>
        </row>
        <row r="9737">
          <cell r="E9737">
            <v>4.8356993333333333</v>
          </cell>
          <cell r="F9737">
            <v>507.79828360705028</v>
          </cell>
          <cell r="H9737">
            <v>10.501030949271527</v>
          </cell>
        </row>
        <row r="9738">
          <cell r="E9738">
            <v>4.8378253333333339</v>
          </cell>
          <cell r="F9738">
            <v>507.84866613320469</v>
          </cell>
          <cell r="H9738">
            <v>10.497457662103923</v>
          </cell>
        </row>
        <row r="9739">
          <cell r="E9739">
            <v>4.8400253333333332</v>
          </cell>
          <cell r="F9739">
            <v>507.90158895479556</v>
          </cell>
          <cell r="H9739">
            <v>10.493779556418209</v>
          </cell>
        </row>
        <row r="9740">
          <cell r="E9740">
            <v>4.8422359999999998</v>
          </cell>
          <cell r="F9740">
            <v>507.95493515895907</v>
          </cell>
          <cell r="H9740">
            <v>10.49009042844998</v>
          </cell>
        </row>
        <row r="9741">
          <cell r="E9741">
            <v>4.8444466666666663</v>
          </cell>
          <cell r="F9741">
            <v>508.00785798054983</v>
          </cell>
          <cell r="H9741">
            <v>10.486395927857254</v>
          </cell>
        </row>
        <row r="9742">
          <cell r="E9742">
            <v>4.8467099999999999</v>
          </cell>
          <cell r="F9742">
            <v>508.05951065442247</v>
          </cell>
          <cell r="H9742">
            <v>10.482564681081032</v>
          </cell>
        </row>
        <row r="9743">
          <cell r="E9743">
            <v>4.8490273333333338</v>
          </cell>
          <cell r="F9743">
            <v>508.10777626771329</v>
          </cell>
          <cell r="H9743">
            <v>10.478550466706242</v>
          </cell>
        </row>
        <row r="9744">
          <cell r="E9744">
            <v>4.851347333333333</v>
          </cell>
          <cell r="F9744">
            <v>508.15434835071318</v>
          </cell>
          <cell r="H9744">
            <v>10.474499421206422</v>
          </cell>
        </row>
        <row r="9745">
          <cell r="E9745">
            <v>4.853667333333334</v>
          </cell>
          <cell r="F9745">
            <v>508.2047308768677</v>
          </cell>
          <cell r="H9745">
            <v>10.470530754893122</v>
          </cell>
        </row>
        <row r="9746">
          <cell r="E9746">
            <v>4.8559919999999996</v>
          </cell>
          <cell r="F9746">
            <v>508.25934722874945</v>
          </cell>
          <cell r="H9746">
            <v>10.466643009888596</v>
          </cell>
        </row>
        <row r="9747">
          <cell r="E9747">
            <v>4.8583213333333335</v>
          </cell>
          <cell r="F9747">
            <v>508.31777402378566</v>
          </cell>
          <cell r="H9747">
            <v>10.462827366649805</v>
          </cell>
        </row>
        <row r="9748">
          <cell r="E9748">
            <v>4.8606513333333332</v>
          </cell>
          <cell r="F9748">
            <v>508.37789434911275</v>
          </cell>
          <cell r="H9748">
            <v>10.459048787613362</v>
          </cell>
        </row>
        <row r="9749">
          <cell r="E9749">
            <v>4.8629933333333337</v>
          </cell>
          <cell r="F9749">
            <v>508.43886143958537</v>
          </cell>
          <cell r="H9749">
            <v>10.455265442263654</v>
          </cell>
        </row>
        <row r="9750">
          <cell r="E9750">
            <v>4.8654093333333339</v>
          </cell>
          <cell r="F9750">
            <v>508.49686485204893</v>
          </cell>
          <cell r="H9750">
            <v>10.451265865099849</v>
          </cell>
        </row>
        <row r="9751">
          <cell r="E9751">
            <v>4.8678853333333336</v>
          </cell>
          <cell r="F9751">
            <v>508.55105782135803</v>
          </cell>
          <cell r="H9751">
            <v>10.447063211185432</v>
          </cell>
        </row>
        <row r="9752">
          <cell r="E9752">
            <v>4.8703606666666666</v>
          </cell>
          <cell r="F9752">
            <v>508.60440402552155</v>
          </cell>
          <cell r="H9752">
            <v>10.442848873728616</v>
          </cell>
        </row>
        <row r="9753">
          <cell r="E9753">
            <v>4.8728446666666665</v>
          </cell>
          <cell r="F9753">
            <v>508.65605669939418</v>
          </cell>
          <cell r="H9753">
            <v>10.438585497685215</v>
          </cell>
        </row>
        <row r="9754">
          <cell r="E9754">
            <v>4.8753573333333335</v>
          </cell>
          <cell r="F9754">
            <v>508.7013586346759</v>
          </cell>
          <cell r="H9754">
            <v>10.43413485113452</v>
          </cell>
        </row>
        <row r="9755">
          <cell r="E9755">
            <v>4.8778899999999998</v>
          </cell>
          <cell r="F9755">
            <v>508.73903968364851</v>
          </cell>
          <cell r="H9755">
            <v>10.429489793407571</v>
          </cell>
        </row>
        <row r="9756">
          <cell r="E9756">
            <v>4.8804226666666661</v>
          </cell>
          <cell r="F9756">
            <v>508.77502720233025</v>
          </cell>
          <cell r="H9756">
            <v>10.424814856247362</v>
          </cell>
        </row>
        <row r="9757">
          <cell r="E9757">
            <v>4.8829826666666669</v>
          </cell>
          <cell r="F9757">
            <v>508.8110147210121</v>
          </cell>
          <cell r="H9757">
            <v>10.420086440084546</v>
          </cell>
        </row>
        <row r="9758">
          <cell r="E9758">
            <v>4.8856106666666665</v>
          </cell>
          <cell r="F9758">
            <v>508.85038930027559</v>
          </cell>
          <cell r="H9758">
            <v>10.415287341089989</v>
          </cell>
        </row>
        <row r="9759">
          <cell r="E9759">
            <v>4.8882793333333332</v>
          </cell>
          <cell r="F9759">
            <v>508.89907829613924</v>
          </cell>
          <cell r="H9759">
            <v>10.410597340989499</v>
          </cell>
        </row>
        <row r="9760">
          <cell r="E9760">
            <v>4.8909486666666657</v>
          </cell>
          <cell r="F9760">
            <v>508.9579284737481</v>
          </cell>
          <cell r="H9760">
            <v>10.406118795366929</v>
          </cell>
        </row>
        <row r="9761">
          <cell r="E9761">
            <v>4.8936086666666672</v>
          </cell>
          <cell r="F9761">
            <v>509.0197423293663</v>
          </cell>
          <cell r="H9761">
            <v>10.401725536343111</v>
          </cell>
        </row>
        <row r="9762">
          <cell r="E9762">
            <v>4.896250666666667</v>
          </cell>
          <cell r="F9762">
            <v>509.07859250697516</v>
          </cell>
          <cell r="H9762">
            <v>10.397314744785163</v>
          </cell>
        </row>
        <row r="9763">
          <cell r="E9763">
            <v>4.8988833333333339</v>
          </cell>
          <cell r="F9763">
            <v>509.13236209371149</v>
          </cell>
          <cell r="H9763">
            <v>10.392824802122485</v>
          </cell>
        </row>
        <row r="9764">
          <cell r="E9764">
            <v>4.9015166666666676</v>
          </cell>
          <cell r="F9764">
            <v>509.17935755928414</v>
          </cell>
          <cell r="H9764">
            <v>10.388200065135296</v>
          </cell>
        </row>
        <row r="9765">
          <cell r="E9765">
            <v>4.9041293333333336</v>
          </cell>
          <cell r="F9765">
            <v>509.22211919912951</v>
          </cell>
          <cell r="H9765">
            <v>10.383537720711203</v>
          </cell>
        </row>
        <row r="9766">
          <cell r="E9766">
            <v>4.9067100000000003</v>
          </cell>
          <cell r="F9766">
            <v>509.26149377839312</v>
          </cell>
          <cell r="H9766">
            <v>10.37887899994891</v>
          </cell>
        </row>
        <row r="9767">
          <cell r="E9767">
            <v>4.9092786666666672</v>
          </cell>
          <cell r="F9767">
            <v>509.30044497508396</v>
          </cell>
          <cell r="H9767">
            <v>10.374241911203056</v>
          </cell>
        </row>
        <row r="9768">
          <cell r="E9768">
            <v>4.9118466666666665</v>
          </cell>
          <cell r="F9768">
            <v>509.33981955434757</v>
          </cell>
          <cell r="H9768">
            <v>10.36961969946838</v>
          </cell>
        </row>
        <row r="9769">
          <cell r="E9769">
            <v>4.9143426666666672</v>
          </cell>
          <cell r="F9769">
            <v>509.380887663902</v>
          </cell>
          <cell r="H9769">
            <v>10.365188636904888</v>
          </cell>
        </row>
        <row r="9770">
          <cell r="E9770">
            <v>4.9167386666666664</v>
          </cell>
          <cell r="F9770">
            <v>509.42745974690195</v>
          </cell>
          <cell r="H9770">
            <v>10.361084741001122</v>
          </cell>
        </row>
        <row r="9771">
          <cell r="E9771">
            <v>4.9191080000000005</v>
          </cell>
          <cell r="F9771">
            <v>509.4803825684927</v>
          </cell>
          <cell r="H9771">
            <v>10.35717009198604</v>
          </cell>
        </row>
        <row r="9772">
          <cell r="E9772">
            <v>4.9214773333333337</v>
          </cell>
          <cell r="F9772">
            <v>509.53965612867449</v>
          </cell>
          <cell r="H9772">
            <v>10.353388253513739</v>
          </cell>
        </row>
        <row r="9773">
          <cell r="E9773">
            <v>4.9238733333333329</v>
          </cell>
          <cell r="F9773">
            <v>509.60612719259257</v>
          </cell>
          <cell r="H9773">
            <v>10.349700178976835</v>
          </cell>
        </row>
        <row r="9774">
          <cell r="E9774">
            <v>4.9263020000000006</v>
          </cell>
          <cell r="F9774">
            <v>509.67513855194693</v>
          </cell>
          <cell r="H9774">
            <v>10.345998652781477</v>
          </cell>
        </row>
        <row r="9775">
          <cell r="E9775">
            <v>4.9287360000000007</v>
          </cell>
          <cell r="F9775">
            <v>509.741609615865</v>
          </cell>
          <cell r="H9775">
            <v>10.34223804269218</v>
          </cell>
        </row>
        <row r="9776">
          <cell r="E9776">
            <v>4.9311706666666666</v>
          </cell>
          <cell r="F9776">
            <v>509.8008831760468</v>
          </cell>
          <cell r="H9776">
            <v>10.338333788002068</v>
          </cell>
        </row>
        <row r="9777">
          <cell r="E9777">
            <v>4.9335673333333325</v>
          </cell>
          <cell r="F9777">
            <v>509.84914878933751</v>
          </cell>
          <cell r="H9777">
            <v>10.334289862521473</v>
          </cell>
        </row>
        <row r="9778">
          <cell r="E9778">
            <v>4.935924</v>
          </cell>
          <cell r="F9778">
            <v>509.88852336860111</v>
          </cell>
          <cell r="H9778">
            <v>10.330153449862703</v>
          </cell>
        </row>
        <row r="9779">
          <cell r="E9779">
            <v>4.938279333333333</v>
          </cell>
          <cell r="F9779">
            <v>509.92535765242832</v>
          </cell>
          <cell r="H9779">
            <v>10.325972332314974</v>
          </cell>
        </row>
        <row r="9780">
          <cell r="E9780">
            <v>4.9406333333333325</v>
          </cell>
          <cell r="F9780">
            <v>509.96219193625558</v>
          </cell>
          <cell r="H9780">
            <v>10.321797986821981</v>
          </cell>
        </row>
        <row r="9781">
          <cell r="E9781">
            <v>4.9429680000000005</v>
          </cell>
          <cell r="F9781">
            <v>510.00453019352818</v>
          </cell>
          <cell r="H9781">
            <v>10.317779321928205</v>
          </cell>
        </row>
        <row r="9782">
          <cell r="E9782">
            <v>4.9452833333333324</v>
          </cell>
          <cell r="F9782">
            <v>510.05575948482806</v>
          </cell>
          <cell r="H9782">
            <v>10.313984560739591</v>
          </cell>
        </row>
        <row r="9783">
          <cell r="E9783">
            <v>4.9475986666666669</v>
          </cell>
          <cell r="F9783">
            <v>510.11291613214615</v>
          </cell>
          <cell r="H9783">
            <v>10.310313153912769</v>
          </cell>
        </row>
        <row r="9784">
          <cell r="E9784">
            <v>4.949901333333333</v>
          </cell>
          <cell r="F9784">
            <v>510.17345984004601</v>
          </cell>
          <cell r="H9784">
            <v>10.306739982966247</v>
          </cell>
        </row>
        <row r="9785">
          <cell r="E9785">
            <v>4.9521240000000004</v>
          </cell>
          <cell r="F9785">
            <v>510.23696722595503</v>
          </cell>
          <cell r="H9785">
            <v>10.303396425977116</v>
          </cell>
        </row>
        <row r="9786">
          <cell r="E9786">
            <v>4.9542813333333333</v>
          </cell>
          <cell r="F9786">
            <v>510.30259152472769</v>
          </cell>
          <cell r="H9786">
            <v>10.300234427369238</v>
          </cell>
        </row>
        <row r="9787">
          <cell r="E9787">
            <v>4.9564386666666662</v>
          </cell>
          <cell r="F9787">
            <v>510.36525214549124</v>
          </cell>
          <cell r="H9787">
            <v>10.297015386830664</v>
          </cell>
        </row>
        <row r="9788">
          <cell r="E9788">
            <v>4.9586346666666659</v>
          </cell>
          <cell r="F9788">
            <v>510.42579585339109</v>
          </cell>
          <cell r="H9788">
            <v>10.293676186403015</v>
          </cell>
        </row>
        <row r="9789">
          <cell r="E9789">
            <v>4.9609740000000002</v>
          </cell>
          <cell r="F9789">
            <v>510.48633956129095</v>
          </cell>
          <cell r="H9789">
            <v>10.290042631976926</v>
          </cell>
        </row>
        <row r="9790">
          <cell r="E9790">
            <v>4.9634193333333334</v>
          </cell>
          <cell r="F9790">
            <v>510.54391959118186</v>
          </cell>
          <cell r="H9790">
            <v>10.28613311316396</v>
          </cell>
        </row>
        <row r="9791">
          <cell r="E9791">
            <v>4.9658646666666666</v>
          </cell>
          <cell r="F9791">
            <v>510.59895932563626</v>
          </cell>
          <cell r="H9791">
            <v>10.282176289519695</v>
          </cell>
        </row>
        <row r="9792">
          <cell r="E9792">
            <v>4.9682960000000005</v>
          </cell>
          <cell r="F9792">
            <v>510.656539355527</v>
          </cell>
          <cell r="H9792">
            <v>10.278303453649439</v>
          </cell>
        </row>
        <row r="9793">
          <cell r="E9793">
            <v>4.9706926666666664</v>
          </cell>
          <cell r="F9793">
            <v>510.71665968085421</v>
          </cell>
          <cell r="H9793">
            <v>10.274557167971912</v>
          </cell>
        </row>
        <row r="9794">
          <cell r="E9794">
            <v>4.973066666666667</v>
          </cell>
          <cell r="F9794">
            <v>510.77466309331777</v>
          </cell>
          <cell r="H9794">
            <v>10.270818738806057</v>
          </cell>
        </row>
        <row r="9795">
          <cell r="E9795">
            <v>4.9754406666666666</v>
          </cell>
          <cell r="F9795">
            <v>510.82970282777228</v>
          </cell>
          <cell r="H9795">
            <v>10.267024311034673</v>
          </cell>
        </row>
        <row r="9796">
          <cell r="E9796">
            <v>4.9778139999999995</v>
          </cell>
          <cell r="F9796">
            <v>510.88177888421762</v>
          </cell>
          <cell r="H9796">
            <v>10.263175339299895</v>
          </cell>
        </row>
        <row r="9797">
          <cell r="E9797">
            <v>4.9801859999999998</v>
          </cell>
          <cell r="F9797">
            <v>510.92962111493569</v>
          </cell>
          <cell r="H9797">
            <v>10.25924776935913</v>
          </cell>
        </row>
        <row r="9798">
          <cell r="E9798">
            <v>4.9825566666666665</v>
          </cell>
          <cell r="F9798">
            <v>510.97534643279016</v>
          </cell>
          <cell r="H9798">
            <v>10.255284196790338</v>
          </cell>
        </row>
        <row r="9799">
          <cell r="E9799">
            <v>4.9849273333333333</v>
          </cell>
          <cell r="F9799">
            <v>511.0214951332174</v>
          </cell>
          <cell r="H9799">
            <v>10.251332887364404</v>
          </cell>
        </row>
        <row r="9800">
          <cell r="E9800">
            <v>4.9872766666666664</v>
          </cell>
          <cell r="F9800">
            <v>511.07103089422634</v>
          </cell>
          <cell r="H9800">
            <v>10.247497082126177</v>
          </cell>
        </row>
        <row r="9801">
          <cell r="E9801">
            <v>4.9895886666666662</v>
          </cell>
          <cell r="F9801">
            <v>511.12310695067163</v>
          </cell>
          <cell r="H9801">
            <v>10.243792446565168</v>
          </cell>
        </row>
        <row r="9802">
          <cell r="E9802">
            <v>4.991886</v>
          </cell>
          <cell r="F9802">
            <v>511.1760297722625</v>
          </cell>
          <cell r="H9802">
            <v>10.240138291865289</v>
          </cell>
        </row>
        <row r="9803">
          <cell r="E9803">
            <v>4.9941826666666671</v>
          </cell>
          <cell r="F9803">
            <v>511.23106950671706</v>
          </cell>
          <cell r="H9803">
            <v>10.236531253029533</v>
          </cell>
        </row>
        <row r="9804">
          <cell r="E9804">
            <v>4.9964646666666663</v>
          </cell>
          <cell r="F9804">
            <v>511.28610924117146</v>
          </cell>
          <cell r="H9804">
            <v>10.232957568021193</v>
          </cell>
        </row>
        <row r="9805">
          <cell r="E9805">
            <v>4.9987240000000002</v>
          </cell>
          <cell r="F9805">
            <v>511.33860868018957</v>
          </cell>
          <cell r="H9805">
            <v>10.229382712071912</v>
          </cell>
        </row>
        <row r="9806">
          <cell r="E9806">
            <v>5.0009766666666673</v>
          </cell>
          <cell r="F9806">
            <v>511.39153150178032</v>
          </cell>
          <cell r="H9806">
            <v>10.225833183953673</v>
          </cell>
        </row>
        <row r="9807">
          <cell r="E9807">
            <v>5.0032300000000003</v>
          </cell>
          <cell r="F9807">
            <v>511.44360755822572</v>
          </cell>
          <cell r="H9807">
            <v>10.22226856567109</v>
          </cell>
        </row>
        <row r="9808">
          <cell r="E9808">
            <v>5.0054026666666669</v>
          </cell>
          <cell r="F9808">
            <v>511.4897562586529</v>
          </cell>
          <cell r="H9808">
            <v>10.218753421476038</v>
          </cell>
        </row>
        <row r="9809">
          <cell r="E9809">
            <v>5.0074799999999993</v>
          </cell>
          <cell r="F9809">
            <v>511.53040098563463</v>
          </cell>
          <cell r="H9809">
            <v>10.215325892177994</v>
          </cell>
        </row>
        <row r="9810">
          <cell r="E9810">
            <v>5.0095406666666671</v>
          </cell>
          <cell r="F9810">
            <v>511.57019894747089</v>
          </cell>
          <cell r="H9810">
            <v>10.21191827728725</v>
          </cell>
        </row>
        <row r="9811">
          <cell r="E9811">
            <v>5.0116013333333331</v>
          </cell>
          <cell r="F9811">
            <v>511.61296058731631</v>
          </cell>
          <cell r="H9811">
            <v>10.208572601025919</v>
          </cell>
        </row>
        <row r="9812">
          <cell r="E9812">
            <v>5.0136779999999996</v>
          </cell>
          <cell r="F9812">
            <v>511.66164958317984</v>
          </cell>
          <cell r="H9812">
            <v>10.205315331043995</v>
          </cell>
        </row>
        <row r="9813">
          <cell r="E9813">
            <v>5.0157733333333328</v>
          </cell>
          <cell r="F9813">
            <v>511.72134652593428</v>
          </cell>
          <cell r="H9813">
            <v>10.202242256945443</v>
          </cell>
        </row>
        <row r="9814">
          <cell r="E9814">
            <v>5.0178700000000003</v>
          </cell>
          <cell r="F9814">
            <v>511.79205141557958</v>
          </cell>
          <cell r="H9814">
            <v>10.199388414119529</v>
          </cell>
        </row>
        <row r="9815">
          <cell r="E9815">
            <v>5.0199679999999995</v>
          </cell>
          <cell r="F9815">
            <v>511.8652966006614</v>
          </cell>
          <cell r="H9815">
            <v>10.196584850753261</v>
          </cell>
        </row>
        <row r="9816">
          <cell r="E9816">
            <v>5.0221046666666673</v>
          </cell>
          <cell r="F9816">
            <v>511.93303781229758</v>
          </cell>
          <cell r="H9816">
            <v>10.19359554989291</v>
          </cell>
        </row>
        <row r="9817">
          <cell r="E9817">
            <v>5.0242779999999998</v>
          </cell>
          <cell r="F9817">
            <v>511.99273475505203</v>
          </cell>
          <cell r="H9817">
            <v>10.190374313584002</v>
          </cell>
        </row>
        <row r="9818">
          <cell r="E9818">
            <v>5.026451333333334</v>
          </cell>
          <cell r="F9818">
            <v>512.04311728120649</v>
          </cell>
          <cell r="H9818">
            <v>10.18697055486342</v>
          </cell>
        </row>
        <row r="9819">
          <cell r="E9819">
            <v>5.0286426666666673</v>
          </cell>
          <cell r="F9819">
            <v>512.08418539076092</v>
          </cell>
          <cell r="H9819">
            <v>10.18334805901422</v>
          </cell>
        </row>
        <row r="9820">
          <cell r="E9820">
            <v>5.0309466666666669</v>
          </cell>
          <cell r="F9820">
            <v>512.12101967458818</v>
          </cell>
          <cell r="H9820">
            <v>10.179416591070762</v>
          </cell>
        </row>
        <row r="9821">
          <cell r="E9821">
            <v>5.0333466666666666</v>
          </cell>
          <cell r="F9821">
            <v>512.1553136629791</v>
          </cell>
          <cell r="H9821">
            <v>10.175244178087855</v>
          </cell>
        </row>
        <row r="9822">
          <cell r="E9822">
            <v>5.0357466666666664</v>
          </cell>
          <cell r="F9822">
            <v>512.1874907385062</v>
          </cell>
          <cell r="H9822">
            <v>10.171033704472284</v>
          </cell>
        </row>
        <row r="9823">
          <cell r="E9823">
            <v>5.0381599999999995</v>
          </cell>
          <cell r="F9823">
            <v>512.218821048888</v>
          </cell>
          <cell r="H9823">
            <v>10.166783529083792</v>
          </cell>
        </row>
        <row r="9824">
          <cell r="E9824">
            <v>5.0406260000000005</v>
          </cell>
          <cell r="F9824">
            <v>512.25396180242433</v>
          </cell>
          <cell r="H9824">
            <v>10.16250683550861</v>
          </cell>
        </row>
        <row r="9825">
          <cell r="E9825">
            <v>5.0431293333333329</v>
          </cell>
          <cell r="F9825">
            <v>512.29884035513328</v>
          </cell>
          <cell r="H9825">
            <v>10.158352215340104</v>
          </cell>
        </row>
        <row r="9826">
          <cell r="E9826">
            <v>5.045633333333333</v>
          </cell>
          <cell r="F9826">
            <v>512.35515023730591</v>
          </cell>
          <cell r="H9826">
            <v>10.15442693492008</v>
          </cell>
        </row>
        <row r="9827">
          <cell r="E9827">
            <v>5.0481266666666667</v>
          </cell>
          <cell r="F9827">
            <v>512.41738747549687</v>
          </cell>
          <cell r="H9827">
            <v>10.150644413482036</v>
          </cell>
        </row>
        <row r="9828">
          <cell r="E9828">
            <v>5.0505933333333326</v>
          </cell>
          <cell r="F9828">
            <v>512.48131824397842</v>
          </cell>
          <cell r="H9828">
            <v>10.146952732497009</v>
          </cell>
        </row>
        <row r="9829">
          <cell r="E9829">
            <v>5.0530439999999999</v>
          </cell>
          <cell r="F9829">
            <v>512.54059180416027</v>
          </cell>
          <cell r="H9829">
            <v>10.143204607047956</v>
          </cell>
        </row>
        <row r="9830">
          <cell r="E9830">
            <v>5.0554940000000004</v>
          </cell>
          <cell r="F9830">
            <v>512.58801065230557</v>
          </cell>
          <cell r="H9830">
            <v>10.139226960852994</v>
          </cell>
        </row>
        <row r="9831">
          <cell r="E9831">
            <v>5.0579340000000004</v>
          </cell>
          <cell r="F9831">
            <v>512.62484493613272</v>
          </cell>
          <cell r="H9831">
            <v>10.135063939864237</v>
          </cell>
        </row>
        <row r="9832">
          <cell r="E9832">
            <v>5.060352</v>
          </cell>
          <cell r="F9832">
            <v>512.65998568966904</v>
          </cell>
          <cell r="H9832">
            <v>10.13091551120691</v>
          </cell>
        </row>
        <row r="9833">
          <cell r="E9833">
            <v>5.0627586666666673</v>
          </cell>
          <cell r="F9833">
            <v>512.69724335606907</v>
          </cell>
          <cell r="H9833">
            <v>10.12683552806261</v>
          </cell>
        </row>
        <row r="9834">
          <cell r="E9834">
            <v>5.0651653333333329</v>
          </cell>
          <cell r="F9834">
            <v>512.73831146562338</v>
          </cell>
          <cell r="H9834">
            <v>10.122834650457413</v>
          </cell>
        </row>
        <row r="9835">
          <cell r="E9835">
            <v>5.0675206666666668</v>
          </cell>
          <cell r="F9835">
            <v>512.78488354862338</v>
          </cell>
          <cell r="H9835">
            <v>10.119048688279451</v>
          </cell>
        </row>
        <row r="9836">
          <cell r="E9836">
            <v>5.0697886666666667</v>
          </cell>
          <cell r="F9836">
            <v>512.83568945735055</v>
          </cell>
          <cell r="H9836">
            <v>10.115524002591901</v>
          </cell>
        </row>
        <row r="9837">
          <cell r="E9837">
            <v>5.0720213333333337</v>
          </cell>
          <cell r="F9837">
            <v>512.88861227894131</v>
          </cell>
          <cell r="H9837">
            <v>10.11211464960205</v>
          </cell>
        </row>
        <row r="9838">
          <cell r="E9838">
            <v>5.0742539999999998</v>
          </cell>
          <cell r="F9838">
            <v>512.94407539596853</v>
          </cell>
          <cell r="H9838">
            <v>10.108758359277413</v>
          </cell>
        </row>
        <row r="9839">
          <cell r="E9839">
            <v>5.0764826666666671</v>
          </cell>
          <cell r="F9839">
            <v>513.00292557357761</v>
          </cell>
          <cell r="H9839">
            <v>10.10547970432502</v>
          </cell>
        </row>
        <row r="9840">
          <cell r="E9840">
            <v>5.0787040000000001</v>
          </cell>
          <cell r="F9840">
            <v>513.06177575118647</v>
          </cell>
          <cell r="H9840">
            <v>10.102218513841061</v>
          </cell>
        </row>
        <row r="9841">
          <cell r="E9841">
            <v>5.0809226666666669</v>
          </cell>
          <cell r="F9841">
            <v>513.11977916365004</v>
          </cell>
          <cell r="H9841">
            <v>10.098948809631885</v>
          </cell>
        </row>
        <row r="9842">
          <cell r="E9842">
            <v>5.0831419999999996</v>
          </cell>
          <cell r="F9842">
            <v>513.17524228067725</v>
          </cell>
          <cell r="H9842">
            <v>10.095630660734587</v>
          </cell>
        </row>
        <row r="9843">
          <cell r="E9843">
            <v>5.0854133333333333</v>
          </cell>
          <cell r="F9843">
            <v>513.22266112882266</v>
          </cell>
          <cell r="H9843">
            <v>10.092054027640282</v>
          </cell>
        </row>
        <row r="9844">
          <cell r="E9844">
            <v>5.0877466666666669</v>
          </cell>
          <cell r="F9844">
            <v>513.26076556036799</v>
          </cell>
          <cell r="H9844">
            <v>10.088174572902634</v>
          </cell>
        </row>
        <row r="9845">
          <cell r="E9845">
            <v>5.0900913333333335</v>
          </cell>
          <cell r="F9845">
            <v>513.29421278361337</v>
          </cell>
          <cell r="H9845">
            <v>10.084184726160384</v>
          </cell>
        </row>
        <row r="9846">
          <cell r="E9846">
            <v>5.0924360000000002</v>
          </cell>
          <cell r="F9846">
            <v>513.33020030229511</v>
          </cell>
          <cell r="H9846">
            <v>10.080248437138829</v>
          </cell>
        </row>
        <row r="9847">
          <cell r="E9847">
            <v>5.0948953333333336</v>
          </cell>
          <cell r="F9847">
            <v>513.3759256201497</v>
          </cell>
          <cell r="H9847">
            <v>10.076280120248782</v>
          </cell>
        </row>
        <row r="9848">
          <cell r="E9848">
            <v>5.0974773333333339</v>
          </cell>
          <cell r="F9848">
            <v>513.43011858945863</v>
          </cell>
          <cell r="H9848">
            <v>10.072239364990315</v>
          </cell>
        </row>
        <row r="9849">
          <cell r="E9849">
            <v>5.1000673333333335</v>
          </cell>
          <cell r="F9849">
            <v>513.48939214964025</v>
          </cell>
          <cell r="H9849">
            <v>10.068286526210052</v>
          </cell>
        </row>
        <row r="9850">
          <cell r="E9850">
            <v>5.1026499999999997</v>
          </cell>
          <cell r="F9850">
            <v>513.55332291812203</v>
          </cell>
          <cell r="H9850">
            <v>10.064443434649096</v>
          </cell>
        </row>
        <row r="9851">
          <cell r="E9851">
            <v>5.1050959999999996</v>
          </cell>
          <cell r="F9851">
            <v>513.61640692145829</v>
          </cell>
          <cell r="H9851">
            <v>10.060856973531122</v>
          </cell>
        </row>
        <row r="9852">
          <cell r="E9852">
            <v>5.1074139999999995</v>
          </cell>
          <cell r="F9852">
            <v>513.67229342105827</v>
          </cell>
          <cell r="H9852">
            <v>10.057385076303945</v>
          </cell>
        </row>
        <row r="9853">
          <cell r="E9853">
            <v>5.1097313333333334</v>
          </cell>
          <cell r="F9853">
            <v>513.72563962522179</v>
          </cell>
          <cell r="H9853">
            <v>10.053867925969659</v>
          </cell>
        </row>
        <row r="9854">
          <cell r="E9854">
            <v>5.1120319999999992</v>
          </cell>
          <cell r="F9854">
            <v>513.78491318540341</v>
          </cell>
          <cell r="H9854">
            <v>10.050502680448862</v>
          </cell>
        </row>
        <row r="9855">
          <cell r="E9855">
            <v>5.1142226666666666</v>
          </cell>
          <cell r="F9855">
            <v>513.84715042359426</v>
          </cell>
          <cell r="H9855">
            <v>10.047414512722186</v>
          </cell>
        </row>
        <row r="9856">
          <cell r="E9856">
            <v>5.1163213333333335</v>
          </cell>
          <cell r="F9856">
            <v>513.90896427921246</v>
          </cell>
          <cell r="H9856">
            <v>10.044501328152425</v>
          </cell>
        </row>
        <row r="9857">
          <cell r="E9857">
            <v>5.1184199999999995</v>
          </cell>
          <cell r="F9857">
            <v>513.97120151740319</v>
          </cell>
          <cell r="H9857">
            <v>10.041598804267787</v>
          </cell>
        </row>
        <row r="9858">
          <cell r="E9858">
            <v>5.1204999999999989</v>
          </cell>
          <cell r="F9858">
            <v>514.03259199044851</v>
          </cell>
          <cell r="H9858">
            <v>10.038718718688578</v>
          </cell>
        </row>
        <row r="9859">
          <cell r="E9859">
            <v>5.1225093333333334</v>
          </cell>
          <cell r="F9859">
            <v>514.08805510747572</v>
          </cell>
          <cell r="H9859">
            <v>10.035863707698644</v>
          </cell>
        </row>
        <row r="9860">
          <cell r="E9860">
            <v>5.1244673333333335</v>
          </cell>
          <cell r="F9860">
            <v>514.13928439877566</v>
          </cell>
          <cell r="H9860">
            <v>10.033028819491786</v>
          </cell>
        </row>
        <row r="9861">
          <cell r="E9861">
            <v>5.1264246666666669</v>
          </cell>
          <cell r="F9861">
            <v>514.19009030750271</v>
          </cell>
          <cell r="H9861">
            <v>10.030189142364641</v>
          </cell>
        </row>
        <row r="9862">
          <cell r="E9862">
            <v>5.1283606666666666</v>
          </cell>
          <cell r="F9862">
            <v>514.23623900792995</v>
          </cell>
          <cell r="H9862">
            <v>10.027302532568822</v>
          </cell>
        </row>
        <row r="9863">
          <cell r="E9863">
            <v>5.1302386666666662</v>
          </cell>
          <cell r="F9863">
            <v>514.27646035233897</v>
          </cell>
          <cell r="H9863">
            <v>10.024415894991611</v>
          </cell>
        </row>
        <row r="9864">
          <cell r="E9864">
            <v>5.1320800000000011</v>
          </cell>
          <cell r="F9864">
            <v>514.31625831417523</v>
          </cell>
          <cell r="H9864">
            <v>10.021594720155864</v>
          </cell>
        </row>
        <row r="9865">
          <cell r="E9865">
            <v>5.1339213333333333</v>
          </cell>
          <cell r="F9865">
            <v>514.35901995402071</v>
          </cell>
          <cell r="H9865">
            <v>10.01883329638126</v>
          </cell>
        </row>
        <row r="9866">
          <cell r="E9866">
            <v>5.1357460000000001</v>
          </cell>
          <cell r="F9866">
            <v>514.40516865444783</v>
          </cell>
          <cell r="H9866">
            <v>10.016172307868182</v>
          </cell>
        </row>
        <row r="9867">
          <cell r="E9867">
            <v>5.1375366666666666</v>
          </cell>
          <cell r="F9867">
            <v>514.45851485861135</v>
          </cell>
          <cell r="H9867">
            <v>10.01371957491842</v>
          </cell>
        </row>
        <row r="9868">
          <cell r="E9868">
            <v>5.13931</v>
          </cell>
          <cell r="F9868">
            <v>514.52032871422944</v>
          </cell>
          <cell r="H9868">
            <v>10.011467078542246</v>
          </cell>
        </row>
        <row r="9869">
          <cell r="E9869">
            <v>5.1410833333333326</v>
          </cell>
          <cell r="F9869">
            <v>514.58552963042939</v>
          </cell>
          <cell r="H9869">
            <v>10.009282018324857</v>
          </cell>
        </row>
        <row r="9870">
          <cell r="E9870">
            <v>5.1430720000000001</v>
          </cell>
          <cell r="F9870">
            <v>514.64861363376554</v>
          </cell>
          <cell r="H9870">
            <v>10.006638321100027</v>
          </cell>
        </row>
        <row r="9871">
          <cell r="E9871">
            <v>5.1454299999999993</v>
          </cell>
          <cell r="F9871">
            <v>514.7066170462291</v>
          </cell>
          <cell r="H9871">
            <v>10.003179851756396</v>
          </cell>
        </row>
        <row r="9872">
          <cell r="E9872">
            <v>5.147943333333334</v>
          </cell>
          <cell r="F9872">
            <v>514.75911648524732</v>
          </cell>
          <cell r="H9872">
            <v>9.9993159045116524</v>
          </cell>
        </row>
        <row r="9873">
          <cell r="E9873">
            <v>5.1504560000000001</v>
          </cell>
          <cell r="F9873">
            <v>514.80611195081997</v>
          </cell>
          <cell r="H9873">
            <v>9.9953501583320001</v>
          </cell>
        </row>
        <row r="9874">
          <cell r="E9874">
            <v>5.1531106666666666</v>
          </cell>
          <cell r="F9874">
            <v>514.84845020809257</v>
          </cell>
          <cell r="H9874">
            <v>9.9910225786229159</v>
          </cell>
        </row>
        <row r="9875">
          <cell r="E9875">
            <v>5.1559679999999997</v>
          </cell>
          <cell r="F9875">
            <v>514.89078846536518</v>
          </cell>
          <cell r="H9875">
            <v>9.9863069061981218</v>
          </cell>
        </row>
        <row r="9876">
          <cell r="E9876">
            <v>5.1588873333333334</v>
          </cell>
          <cell r="F9876">
            <v>514.93355010521054</v>
          </cell>
          <cell r="H9876">
            <v>9.9814847046193265</v>
          </cell>
        </row>
        <row r="9877">
          <cell r="E9877">
            <v>5.1618066666666671</v>
          </cell>
          <cell r="F9877">
            <v>514.97588836248326</v>
          </cell>
          <cell r="H9877">
            <v>9.9766597553534204</v>
          </cell>
        </row>
        <row r="9878">
          <cell r="E9878">
            <v>5.1647719999999993</v>
          </cell>
          <cell r="F9878">
            <v>515.02161368033774</v>
          </cell>
          <cell r="H9878">
            <v>9.9718170265858355</v>
          </cell>
        </row>
        <row r="9879">
          <cell r="E9879">
            <v>5.1677960000000001</v>
          </cell>
          <cell r="F9879">
            <v>515.07538326707402</v>
          </cell>
          <cell r="H9879">
            <v>9.9670223682799008</v>
          </cell>
        </row>
        <row r="9880">
          <cell r="E9880">
            <v>5.1708313333333331</v>
          </cell>
          <cell r="F9880">
            <v>515.13635035754669</v>
          </cell>
          <cell r="H9880">
            <v>9.9623506772840003</v>
          </cell>
        </row>
        <row r="9881">
          <cell r="E9881">
            <v>5.1738666666666671</v>
          </cell>
          <cell r="F9881">
            <v>515.1998577434556</v>
          </cell>
          <cell r="H9881">
            <v>9.9577335663228457</v>
          </cell>
        </row>
        <row r="9882">
          <cell r="E9882">
            <v>5.1769346666666669</v>
          </cell>
          <cell r="F9882">
            <v>515.2654820422282</v>
          </cell>
          <cell r="H9882">
            <v>9.9530999562333324</v>
          </cell>
        </row>
        <row r="9883">
          <cell r="E9883">
            <v>5.18004</v>
          </cell>
          <cell r="F9883">
            <v>515.32856604556446</v>
          </cell>
          <cell r="H9883">
            <v>9.9483510946935638</v>
          </cell>
        </row>
        <row r="9884">
          <cell r="E9884">
            <v>5.1831473333333333</v>
          </cell>
          <cell r="F9884">
            <v>515.37937195429163</v>
          </cell>
          <cell r="H9884">
            <v>9.9433672016196777</v>
          </cell>
        </row>
        <row r="9885">
          <cell r="E9885">
            <v>5.186256666666667</v>
          </cell>
          <cell r="F9885">
            <v>515.41789976840971</v>
          </cell>
          <cell r="H9885">
            <v>9.9381487052333117</v>
          </cell>
        </row>
        <row r="9886">
          <cell r="E9886">
            <v>5.1894119999999999</v>
          </cell>
          <cell r="F9886">
            <v>515.44965346136416</v>
          </cell>
          <cell r="H9886">
            <v>9.9327178775045066</v>
          </cell>
        </row>
        <row r="9887">
          <cell r="E9887">
            <v>5.1926133333333331</v>
          </cell>
          <cell r="F9887">
            <v>515.4797136240278</v>
          </cell>
          <cell r="H9887">
            <v>9.9271730924960284</v>
          </cell>
        </row>
        <row r="9888">
          <cell r="E9888">
            <v>5.1958140000000004</v>
          </cell>
          <cell r="F9888">
            <v>515.50935040411866</v>
          </cell>
          <cell r="H9888">
            <v>9.9216282646784233</v>
          </cell>
        </row>
        <row r="9889">
          <cell r="E9889">
            <v>5.1989806666666665</v>
          </cell>
          <cell r="F9889">
            <v>515.54195086221864</v>
          </cell>
          <cell r="H9889">
            <v>9.9162121176488061</v>
          </cell>
        </row>
        <row r="9890">
          <cell r="E9890">
            <v>5.2019033333333331</v>
          </cell>
          <cell r="F9890">
            <v>515.58005529376408</v>
          </cell>
          <cell r="H9890">
            <v>9.9113732465955877</v>
          </cell>
        </row>
        <row r="9891">
          <cell r="E9891">
            <v>5.2046146666666662</v>
          </cell>
          <cell r="F9891">
            <v>515.62197016846392</v>
          </cell>
          <cell r="H9891">
            <v>9.9070152776304905</v>
          </cell>
        </row>
        <row r="9892">
          <cell r="E9892">
            <v>5.2073266666666669</v>
          </cell>
          <cell r="F9892">
            <v>515.66600195602757</v>
          </cell>
          <cell r="H9892">
            <v>9.9027012316497824</v>
          </cell>
        </row>
        <row r="9893">
          <cell r="E9893">
            <v>5.2099980000000006</v>
          </cell>
          <cell r="F9893">
            <v>515.71384418674563</v>
          </cell>
          <cell r="H9893">
            <v>9.8985420759613643</v>
          </cell>
        </row>
        <row r="9894">
          <cell r="E9894">
            <v>5.2125093333333341</v>
          </cell>
          <cell r="F9894">
            <v>515.76422671290015</v>
          </cell>
          <cell r="H9894">
            <v>9.8947396298104167</v>
          </cell>
        </row>
        <row r="9895">
          <cell r="E9895">
            <v>5.2148993333333333</v>
          </cell>
          <cell r="F9895">
            <v>515.81206894361821</v>
          </cell>
          <cell r="H9895">
            <v>9.8911222628321411</v>
          </cell>
        </row>
        <row r="9896">
          <cell r="E9896">
            <v>5.2172900000000002</v>
          </cell>
          <cell r="F9896">
            <v>515.85779426147258</v>
          </cell>
          <cell r="H9896">
            <v>9.8874663716502749</v>
          </cell>
        </row>
        <row r="9897">
          <cell r="E9897">
            <v>5.219646</v>
          </cell>
          <cell r="F9897">
            <v>515.90436634447258</v>
          </cell>
          <cell r="H9897">
            <v>9.8838956960773316</v>
          </cell>
        </row>
        <row r="9898">
          <cell r="E9898">
            <v>5.2219059999999997</v>
          </cell>
          <cell r="F9898">
            <v>515.95093842747258</v>
          </cell>
          <cell r="H9898">
            <v>9.8805098833160265</v>
          </cell>
        </row>
        <row r="9899">
          <cell r="E9899">
            <v>5.2241046666666664</v>
          </cell>
          <cell r="F9899">
            <v>515.99751051047235</v>
          </cell>
          <cell r="H9899">
            <v>9.8772429618971209</v>
          </cell>
        </row>
        <row r="9900">
          <cell r="E9900">
            <v>5.2263033333333331</v>
          </cell>
          <cell r="F9900">
            <v>516.05085671463587</v>
          </cell>
          <cell r="H9900">
            <v>9.8741084051372674</v>
          </cell>
        </row>
        <row r="9901">
          <cell r="E9901">
            <v>5.2285193333333337</v>
          </cell>
          <cell r="F9901">
            <v>516.11013027481772</v>
          </cell>
          <cell r="H9901">
            <v>9.8710571267177922</v>
          </cell>
        </row>
        <row r="9902">
          <cell r="E9902">
            <v>5.2307740000000003</v>
          </cell>
          <cell r="F9902">
            <v>516.16898045242669</v>
          </cell>
          <cell r="H9902">
            <v>9.867927393774357</v>
          </cell>
        </row>
        <row r="9903">
          <cell r="E9903">
            <v>5.233048666666666</v>
          </cell>
          <cell r="F9903">
            <v>516.22486695202656</v>
          </cell>
          <cell r="H9903">
            <v>9.8647060219459046</v>
          </cell>
        </row>
        <row r="9904">
          <cell r="E9904">
            <v>5.2353233333333336</v>
          </cell>
          <cell r="F9904">
            <v>516.27651962589914</v>
          </cell>
          <cell r="H9904">
            <v>9.8614065790122947</v>
          </cell>
        </row>
        <row r="9905">
          <cell r="E9905">
            <v>5.2376313333333337</v>
          </cell>
          <cell r="F9905">
            <v>516.32182156118085</v>
          </cell>
          <cell r="H9905">
            <v>9.857926010851612</v>
          </cell>
        </row>
        <row r="9906">
          <cell r="E9906">
            <v>5.2399966666666664</v>
          </cell>
          <cell r="F9906">
            <v>516.36331305330805</v>
          </cell>
          <cell r="H9906">
            <v>9.8542679681089123</v>
          </cell>
        </row>
        <row r="9907">
          <cell r="E9907">
            <v>5.242385333333333</v>
          </cell>
          <cell r="F9907">
            <v>516.40480454543535</v>
          </cell>
          <cell r="H9907">
            <v>9.850569382260252</v>
          </cell>
        </row>
        <row r="9908">
          <cell r="E9908">
            <v>5.2447746666666664</v>
          </cell>
          <cell r="F9908">
            <v>516.45222339358065</v>
          </cell>
          <cell r="H9908">
            <v>9.8469859282212688</v>
          </cell>
        </row>
        <row r="9909">
          <cell r="E9909">
            <v>5.2472980000000007</v>
          </cell>
          <cell r="F9909">
            <v>516.50599298031693</v>
          </cell>
          <cell r="H9909">
            <v>9.8432753958383312</v>
          </cell>
        </row>
        <row r="9910">
          <cell r="E9910">
            <v>5.2500120000000008</v>
          </cell>
          <cell r="F9910">
            <v>516.56145609734415</v>
          </cell>
          <cell r="H9910">
            <v>9.8392433407265365</v>
          </cell>
        </row>
        <row r="9911">
          <cell r="E9911">
            <v>5.2527819999999998</v>
          </cell>
          <cell r="F9911">
            <v>516.6164958317986</v>
          </cell>
          <cell r="H9911">
            <v>9.8351025386509203</v>
          </cell>
        </row>
        <row r="9912">
          <cell r="E9912">
            <v>5.2555526666666665</v>
          </cell>
          <cell r="F9912">
            <v>516.67153556625306</v>
          </cell>
          <cell r="H9912">
            <v>9.8309648544337005</v>
          </cell>
        </row>
        <row r="9913">
          <cell r="E9913">
            <v>5.2583900000000003</v>
          </cell>
          <cell r="F9913">
            <v>516.72276485755299</v>
          </cell>
          <cell r="H9913">
            <v>9.8266344804693642</v>
          </cell>
        </row>
        <row r="9914">
          <cell r="E9914">
            <v>5.2613086666666664</v>
          </cell>
          <cell r="F9914">
            <v>516.7710304708437</v>
          </cell>
          <cell r="H9914">
            <v>9.8221006067345424</v>
          </cell>
        </row>
        <row r="9915">
          <cell r="E9915">
            <v>5.2642433333333329</v>
          </cell>
          <cell r="F9915">
            <v>516.82183637957098</v>
          </cell>
          <cell r="H9915">
            <v>9.8175901768643747</v>
          </cell>
        </row>
        <row r="9916">
          <cell r="E9916">
            <v>5.2671779999999995</v>
          </cell>
          <cell r="F9916">
            <v>516.87221890572539</v>
          </cell>
          <cell r="H9916">
            <v>9.8130767349371038</v>
          </cell>
        </row>
        <row r="9917">
          <cell r="E9917">
            <v>5.2700966666666664</v>
          </cell>
          <cell r="F9917">
            <v>516.92048451901633</v>
          </cell>
          <cell r="H9917">
            <v>9.8085579300382797</v>
          </cell>
        </row>
        <row r="9918">
          <cell r="E9918">
            <v>5.2729979999999994</v>
          </cell>
          <cell r="F9918">
            <v>516.96663321944345</v>
          </cell>
          <cell r="H9918">
            <v>9.80403620899237</v>
          </cell>
        </row>
        <row r="9919">
          <cell r="E9919">
            <v>5.275897333333333</v>
          </cell>
          <cell r="F9919">
            <v>517.0136286850161</v>
          </cell>
          <cell r="H9919">
            <v>9.7995392256498839</v>
          </cell>
        </row>
        <row r="9920">
          <cell r="E9920">
            <v>5.2787966666666666</v>
          </cell>
          <cell r="F9920">
            <v>517.0631644460251</v>
          </cell>
          <cell r="H9920">
            <v>9.7950953047890028</v>
          </cell>
        </row>
        <row r="9921">
          <cell r="E9921">
            <v>5.281684666666667</v>
          </cell>
          <cell r="F9921">
            <v>517.11820418047944</v>
          </cell>
          <cell r="H9921">
            <v>9.7907814800848154</v>
          </cell>
        </row>
        <row r="9922">
          <cell r="E9922">
            <v>5.2845620000000002</v>
          </cell>
          <cell r="F9922">
            <v>517.18298171410675</v>
          </cell>
          <cell r="H9922">
            <v>9.7866763927475287</v>
          </cell>
        </row>
        <row r="9923">
          <cell r="E9923">
            <v>5.2874400000000001</v>
          </cell>
          <cell r="F9923">
            <v>517.25453336889746</v>
          </cell>
          <cell r="H9923">
            <v>9.7827026570305744</v>
          </cell>
        </row>
        <row r="9924">
          <cell r="E9924">
            <v>5.2902913333333332</v>
          </cell>
          <cell r="F9924">
            <v>517.32481487596999</v>
          </cell>
          <cell r="H9924">
            <v>9.7787585272739879</v>
          </cell>
        </row>
        <row r="9925">
          <cell r="E9925">
            <v>5.292948</v>
          </cell>
          <cell r="F9925">
            <v>517.38874564445177</v>
          </cell>
          <cell r="H9925">
            <v>9.7750581650235713</v>
          </cell>
        </row>
        <row r="9926">
          <cell r="E9926">
            <v>5.2954359999999996</v>
          </cell>
          <cell r="F9926">
            <v>517.44547890919716</v>
          </cell>
          <cell r="H9926">
            <v>9.7715368273584495</v>
          </cell>
        </row>
        <row r="9927">
          <cell r="E9927">
            <v>5.2979246666666668</v>
          </cell>
          <cell r="F9927">
            <v>517.49078084447899</v>
          </cell>
          <cell r="H9927">
            <v>9.7678017979457668</v>
          </cell>
        </row>
        <row r="9928">
          <cell r="E9928">
            <v>5.3003633333333333</v>
          </cell>
          <cell r="F9928">
            <v>517.52549821544244</v>
          </cell>
          <cell r="H9928">
            <v>9.7639626883837973</v>
          </cell>
        </row>
        <row r="9929">
          <cell r="E9929">
            <v>5.3025933333333342</v>
          </cell>
          <cell r="F9929">
            <v>517.55852205611518</v>
          </cell>
          <cell r="H9929">
            <v>9.7604792508341518</v>
          </cell>
        </row>
        <row r="9930">
          <cell r="E9930">
            <v>5.304663333333334</v>
          </cell>
          <cell r="F9930">
            <v>517.59366280965151</v>
          </cell>
          <cell r="H9930">
            <v>9.7573329405696132</v>
          </cell>
        </row>
        <row r="9931">
          <cell r="E9931">
            <v>5.3067340000000005</v>
          </cell>
          <cell r="F9931">
            <v>517.62711003289689</v>
          </cell>
          <cell r="H9931">
            <v>9.754155946631144</v>
          </cell>
        </row>
        <row r="9932">
          <cell r="E9932">
            <v>5.3087826666666666</v>
          </cell>
          <cell r="F9932">
            <v>517.6643676992968</v>
          </cell>
          <cell r="H9932">
            <v>9.7510936160498964</v>
          </cell>
        </row>
        <row r="9933">
          <cell r="E9933">
            <v>5.3107699999999998</v>
          </cell>
          <cell r="F9933">
            <v>517.71263331258751</v>
          </cell>
          <cell r="H9933">
            <v>9.7483535026481576</v>
          </cell>
        </row>
        <row r="9934">
          <cell r="E9934">
            <v>5.3127173333333344</v>
          </cell>
          <cell r="F9934">
            <v>517.77106010762384</v>
          </cell>
          <cell r="H9934">
            <v>9.7458800764534761</v>
          </cell>
        </row>
        <row r="9935">
          <cell r="E9935">
            <v>5.3146646666666664</v>
          </cell>
          <cell r="F9935">
            <v>517.83668440639656</v>
          </cell>
          <cell r="H9935">
            <v>9.7435438900641191</v>
          </cell>
        </row>
        <row r="9936">
          <cell r="E9936">
            <v>5.3166533333333339</v>
          </cell>
          <cell r="F9936">
            <v>517.90738929604174</v>
          </cell>
          <cell r="H9936">
            <v>9.7412292437606425</v>
          </cell>
        </row>
        <row r="9937">
          <cell r="E9937">
            <v>5.3187320000000007</v>
          </cell>
          <cell r="F9937">
            <v>517.97640065539622</v>
          </cell>
          <cell r="H9937">
            <v>9.7387196921257946</v>
          </cell>
        </row>
        <row r="9938">
          <cell r="E9938">
            <v>5.3208600000000006</v>
          </cell>
          <cell r="F9938">
            <v>518.03355730271437</v>
          </cell>
          <cell r="H9938">
            <v>9.7358990332899999</v>
          </cell>
        </row>
        <row r="9939">
          <cell r="E9939">
            <v>5.3229879999999996</v>
          </cell>
          <cell r="F9939">
            <v>518.07843585542332</v>
          </cell>
          <cell r="H9939">
            <v>9.7328499680146443</v>
          </cell>
        </row>
        <row r="9940">
          <cell r="E9940">
            <v>5.3249953333333337</v>
          </cell>
          <cell r="F9940">
            <v>518.11569352182335</v>
          </cell>
          <cell r="H9940">
            <v>9.7298807057825911</v>
          </cell>
        </row>
        <row r="9941">
          <cell r="E9941">
            <v>5.326789333333334</v>
          </cell>
          <cell r="F9941">
            <v>518.15083427535956</v>
          </cell>
          <cell r="H9941">
            <v>9.7272634949713197</v>
          </cell>
        </row>
        <row r="9942">
          <cell r="E9942">
            <v>5.328491333333333</v>
          </cell>
          <cell r="F9942">
            <v>518.18809194175947</v>
          </cell>
          <cell r="H9942">
            <v>9.7248556772559791</v>
          </cell>
        </row>
        <row r="9943">
          <cell r="E9943">
            <v>5.3301933333333338</v>
          </cell>
          <cell r="F9943">
            <v>518.2291600513139</v>
          </cell>
          <cell r="H9943">
            <v>9.7225208851332567</v>
          </cell>
        </row>
        <row r="9944">
          <cell r="E9944">
            <v>5.3319260000000002</v>
          </cell>
          <cell r="F9944">
            <v>518.27488536916849</v>
          </cell>
          <cell r="H9944">
            <v>9.7202190234667274</v>
          </cell>
        </row>
        <row r="9945">
          <cell r="E9945">
            <v>5.3337053333333335</v>
          </cell>
          <cell r="F9945">
            <v>518.32399774760472</v>
          </cell>
          <cell r="H9945">
            <v>9.7178971344424614</v>
          </cell>
        </row>
        <row r="9946">
          <cell r="E9946">
            <v>5.3354993333333338</v>
          </cell>
          <cell r="F9946">
            <v>518.37607380405007</v>
          </cell>
          <cell r="H9946">
            <v>9.7156056334880372</v>
          </cell>
        </row>
        <row r="9947">
          <cell r="E9947">
            <v>5.3372926666666665</v>
          </cell>
          <cell r="F9947">
            <v>518.43280706879546</v>
          </cell>
          <cell r="H9947">
            <v>9.7134041441384102</v>
          </cell>
        </row>
        <row r="9948">
          <cell r="E9948">
            <v>5.3391633333333335</v>
          </cell>
          <cell r="F9948">
            <v>518.4929273941226</v>
          </cell>
          <cell r="H9948">
            <v>9.7111269130329898</v>
          </cell>
        </row>
        <row r="9949">
          <cell r="E9949">
            <v>5.3411300000000006</v>
          </cell>
          <cell r="F9949">
            <v>518.55135418915893</v>
          </cell>
          <cell r="H9949">
            <v>9.7086450655415391</v>
          </cell>
        </row>
        <row r="9950">
          <cell r="E9950">
            <v>5.3431160000000002</v>
          </cell>
          <cell r="F9950">
            <v>518.60258348045875</v>
          </cell>
          <cell r="H9950">
            <v>9.7059952185290133</v>
          </cell>
        </row>
        <row r="9951">
          <cell r="E9951">
            <v>5.3451019999999998</v>
          </cell>
          <cell r="F9951">
            <v>518.64534512030411</v>
          </cell>
          <cell r="H9951">
            <v>9.7031889217512433</v>
          </cell>
        </row>
        <row r="9952">
          <cell r="E9952">
            <v>5.347141333333334</v>
          </cell>
          <cell r="F9952">
            <v>518.68175602155861</v>
          </cell>
          <cell r="H9952">
            <v>9.7001691873780995</v>
          </cell>
        </row>
        <row r="9953">
          <cell r="E9953">
            <v>5.3492393333333332</v>
          </cell>
          <cell r="F9953">
            <v>518.71223956679501</v>
          </cell>
          <cell r="H9953">
            <v>9.6969345965599913</v>
          </cell>
        </row>
        <row r="9954">
          <cell r="E9954">
            <v>5.3513433333333333</v>
          </cell>
          <cell r="F9954">
            <v>518.74229972945864</v>
          </cell>
          <cell r="H9954">
            <v>9.6936837615749809</v>
          </cell>
        </row>
        <row r="9955">
          <cell r="E9955">
            <v>5.353448666666667</v>
          </cell>
          <cell r="F9955">
            <v>518.77913401328578</v>
          </cell>
          <cell r="H9955">
            <v>9.6905596058755972</v>
          </cell>
        </row>
        <row r="9956">
          <cell r="E9956">
            <v>5.3556466666666669</v>
          </cell>
          <cell r="F9956">
            <v>518.82147227055839</v>
          </cell>
          <cell r="H9956">
            <v>9.6873730580413877</v>
          </cell>
        </row>
        <row r="9957">
          <cell r="E9957">
            <v>5.3579366666666663</v>
          </cell>
          <cell r="F9957">
            <v>518.86592744069469</v>
          </cell>
          <cell r="H9957">
            <v>9.6840623493875082</v>
          </cell>
        </row>
        <row r="9958">
          <cell r="E9958">
            <v>5.3602266666666667</v>
          </cell>
          <cell r="F9958">
            <v>518.91165275854928</v>
          </cell>
          <cell r="H9958">
            <v>9.6807781653241509</v>
          </cell>
        </row>
        <row r="9959">
          <cell r="E9959">
            <v>5.3625426666666671</v>
          </cell>
          <cell r="F9959">
            <v>518.95568454611271</v>
          </cell>
          <cell r="H9959">
            <v>9.6774182846491605</v>
          </cell>
        </row>
        <row r="9960">
          <cell r="E9960">
            <v>5.3650659999999997</v>
          </cell>
          <cell r="F9960">
            <v>518.99590589052173</v>
          </cell>
          <cell r="H9960">
            <v>9.6736164269092253</v>
          </cell>
        </row>
        <row r="9961">
          <cell r="E9961">
            <v>5.3677706666666669</v>
          </cell>
          <cell r="F9961">
            <v>519.03443370463981</v>
          </cell>
          <cell r="H9961">
            <v>9.6694599291991565</v>
          </cell>
        </row>
        <row r="9962">
          <cell r="E9962">
            <v>5.3704753333333333</v>
          </cell>
          <cell r="F9962">
            <v>519.07592519676712</v>
          </cell>
          <cell r="H9962">
            <v>9.6653628027109537</v>
          </cell>
        </row>
        <row r="9963">
          <cell r="E9963">
            <v>5.3731586666666669</v>
          </cell>
          <cell r="F9963">
            <v>519.12165051462159</v>
          </cell>
          <cell r="H9963">
            <v>9.6613869554063943</v>
          </cell>
        </row>
        <row r="9964">
          <cell r="E9964">
            <v>5.375747333333333</v>
          </cell>
          <cell r="F9964">
            <v>519.17076289305771</v>
          </cell>
          <cell r="H9964">
            <v>9.6576481501249454</v>
          </cell>
        </row>
        <row r="9965">
          <cell r="E9965">
            <v>5.3782633333333338</v>
          </cell>
          <cell r="F9965">
            <v>519.22241556693041</v>
          </cell>
          <cell r="H9965">
            <v>9.654090612278134</v>
          </cell>
        </row>
        <row r="9966">
          <cell r="E9966">
            <v>5.3807793333333329</v>
          </cell>
          <cell r="F9966">
            <v>519.27618515366669</v>
          </cell>
          <cell r="H9966">
            <v>9.6505757434951498</v>
          </cell>
        </row>
        <row r="9967">
          <cell r="E9967">
            <v>5.3831633333333331</v>
          </cell>
          <cell r="F9967">
            <v>519.32826121011215</v>
          </cell>
          <cell r="H9967">
            <v>9.647269255130265</v>
          </cell>
        </row>
        <row r="9968">
          <cell r="E9968">
            <v>5.385145333333333</v>
          </cell>
          <cell r="F9968">
            <v>519.37695020597562</v>
          </cell>
          <cell r="H9968">
            <v>9.6446227178141584</v>
          </cell>
        </row>
        <row r="9969">
          <cell r="E9969">
            <v>5.3868553333333331</v>
          </cell>
          <cell r="F9969">
            <v>519.42606258441197</v>
          </cell>
          <cell r="H9969">
            <v>9.6424728425553656</v>
          </cell>
        </row>
        <row r="9970">
          <cell r="E9970">
            <v>5.3885659999999991</v>
          </cell>
          <cell r="F9970">
            <v>519.47348143255738</v>
          </cell>
          <cell r="H9970">
            <v>9.6402917108662578</v>
          </cell>
        </row>
        <row r="9971">
          <cell r="E9971">
            <v>5.3902039999999998</v>
          </cell>
          <cell r="F9971">
            <v>519.51412615953905</v>
          </cell>
          <cell r="H9971">
            <v>9.6381162226798658</v>
          </cell>
        </row>
        <row r="9972">
          <cell r="E9972">
            <v>5.3916773333333339</v>
          </cell>
          <cell r="F9972">
            <v>519.54884353050272</v>
          </cell>
          <cell r="H9972">
            <v>9.6361264113202871</v>
          </cell>
        </row>
        <row r="9973">
          <cell r="E9973">
            <v>5.3930593333333343</v>
          </cell>
          <cell r="F9973">
            <v>519.58144398860247</v>
          </cell>
          <cell r="H9973">
            <v>9.6342615920648562</v>
          </cell>
        </row>
        <row r="9974">
          <cell r="E9974">
            <v>5.3944419999999997</v>
          </cell>
          <cell r="F9974">
            <v>519.61489121184798</v>
          </cell>
          <cell r="H9974">
            <v>9.6324122348863508</v>
          </cell>
        </row>
        <row r="9975">
          <cell r="E9975">
            <v>5.3958040000000009</v>
          </cell>
          <cell r="F9975">
            <v>519.65553593882964</v>
          </cell>
          <cell r="H9975">
            <v>9.6307341026254765</v>
          </cell>
        </row>
        <row r="9976">
          <cell r="E9976">
            <v>5.3971300000000006</v>
          </cell>
          <cell r="F9976">
            <v>519.70803537784786</v>
          </cell>
          <cell r="H9976">
            <v>9.6293406936250907</v>
          </cell>
        </row>
        <row r="9977">
          <cell r="E9977">
            <v>5.3984399999999999</v>
          </cell>
          <cell r="F9977">
            <v>519.77154276375677</v>
          </cell>
          <cell r="H9977">
            <v>9.62818041441151</v>
          </cell>
        </row>
        <row r="9978">
          <cell r="E9978">
            <v>5.39975</v>
          </cell>
          <cell r="F9978">
            <v>519.84055412311113</v>
          </cell>
          <cell r="H9978">
            <v>9.6271226283274434</v>
          </cell>
        </row>
        <row r="9979">
          <cell r="E9979">
            <v>5.4011086666666666</v>
          </cell>
          <cell r="F9979">
            <v>519.90914209989296</v>
          </cell>
          <cell r="H9979">
            <v>9.6259707809352175</v>
          </cell>
        </row>
        <row r="9980">
          <cell r="E9980">
            <v>5.4025400000000001</v>
          </cell>
          <cell r="F9980">
            <v>519.9722261032291</v>
          </cell>
          <cell r="H9980">
            <v>9.6245881771024191</v>
          </cell>
        </row>
        <row r="9981">
          <cell r="E9981">
            <v>5.403996666666667</v>
          </cell>
          <cell r="F9981">
            <v>520.02726583768356</v>
          </cell>
          <cell r="H9981">
            <v>9.6230123353952877</v>
          </cell>
        </row>
        <row r="9982">
          <cell r="E9982">
            <v>5.4054526666666662</v>
          </cell>
          <cell r="F9982">
            <v>520.07426130325632</v>
          </cell>
          <cell r="H9982">
            <v>9.6212897119671936</v>
          </cell>
        </row>
        <row r="9983">
          <cell r="E9983">
            <v>5.4071126666666673</v>
          </cell>
          <cell r="F9983">
            <v>520.11829309081986</v>
          </cell>
          <cell r="H9983">
            <v>9.6191502776926257</v>
          </cell>
        </row>
        <row r="9984">
          <cell r="E9984">
            <v>5.4090340000000001</v>
          </cell>
          <cell r="F9984">
            <v>520.16147811323788</v>
          </cell>
          <cell r="H9984">
            <v>9.6165318634203043</v>
          </cell>
        </row>
        <row r="9985">
          <cell r="E9985">
            <v>5.4110126666666671</v>
          </cell>
          <cell r="F9985">
            <v>520.20381637051048</v>
          </cell>
          <cell r="H9985">
            <v>9.6137977938050252</v>
          </cell>
        </row>
        <row r="9986">
          <cell r="E9986">
            <v>5.4129906666666665</v>
          </cell>
          <cell r="F9986">
            <v>520.24996507093783</v>
          </cell>
          <cell r="H9986">
            <v>9.6111373011346615</v>
          </cell>
        </row>
        <row r="9987">
          <cell r="E9987">
            <v>5.4153719999999996</v>
          </cell>
          <cell r="F9987">
            <v>520.30331127510135</v>
          </cell>
          <cell r="H9987">
            <v>9.6078960277355172</v>
          </cell>
        </row>
        <row r="9988">
          <cell r="E9988">
            <v>5.4182060000000005</v>
          </cell>
          <cell r="F9988">
            <v>520.36300821785574</v>
          </cell>
          <cell r="H9988">
            <v>9.6039723889762723</v>
          </cell>
        </row>
        <row r="9989">
          <cell r="E9989">
            <v>5.4210899999999995</v>
          </cell>
          <cell r="F9989">
            <v>520.42693898633752</v>
          </cell>
          <cell r="H9989">
            <v>9.6000424081935112</v>
          </cell>
        </row>
        <row r="9990">
          <cell r="E9990">
            <v>5.4239753333333338</v>
          </cell>
          <cell r="F9990">
            <v>520.49341005025553</v>
          </cell>
          <cell r="H9990">
            <v>9.5961610822883934</v>
          </cell>
        </row>
        <row r="9991">
          <cell r="E9991">
            <v>5.4271853333333331</v>
          </cell>
          <cell r="F9991">
            <v>520.55607067101903</v>
          </cell>
          <cell r="H9991">
            <v>9.5916398408914798</v>
          </cell>
        </row>
        <row r="9992">
          <cell r="E9992">
            <v>5.4307180000000006</v>
          </cell>
          <cell r="F9992">
            <v>520.60941687518266</v>
          </cell>
          <cell r="H9992">
            <v>9.5863828111712408</v>
          </cell>
        </row>
        <row r="9993">
          <cell r="E9993">
            <v>5.4342499999999996</v>
          </cell>
          <cell r="F9993">
            <v>520.65260189760068</v>
          </cell>
          <cell r="H9993">
            <v>9.5809468077030093</v>
          </cell>
        </row>
        <row r="9994">
          <cell r="E9994">
            <v>5.4377840000000006</v>
          </cell>
          <cell r="F9994">
            <v>520.68731926856424</v>
          </cell>
          <cell r="H9994">
            <v>9.5753586252886151</v>
          </cell>
        </row>
        <row r="9995">
          <cell r="E9995">
            <v>5.4413333333333336</v>
          </cell>
          <cell r="F9995">
            <v>520.72034310923698</v>
          </cell>
          <cell r="H9995">
            <v>9.5697196111719602</v>
          </cell>
        </row>
        <row r="9996">
          <cell r="E9996">
            <v>5.444896</v>
          </cell>
          <cell r="F9996">
            <v>520.75717739306413</v>
          </cell>
          <cell r="H9996">
            <v>9.5641345104307618</v>
          </cell>
        </row>
        <row r="9997">
          <cell r="E9997">
            <v>5.4484586666666672</v>
          </cell>
          <cell r="F9997">
            <v>520.79824550261867</v>
          </cell>
          <cell r="H9997">
            <v>9.5586344205716394</v>
          </cell>
        </row>
        <row r="9998">
          <cell r="E9998">
            <v>5.4520033333333338</v>
          </cell>
          <cell r="F9998">
            <v>520.84608773333673</v>
          </cell>
          <cell r="H9998">
            <v>9.5532973090626019</v>
          </cell>
        </row>
        <row r="9999">
          <cell r="E9999">
            <v>5.4554719999999994</v>
          </cell>
          <cell r="F9999">
            <v>520.89985732007301</v>
          </cell>
          <cell r="H9999">
            <v>9.5482087951340056</v>
          </cell>
        </row>
        <row r="10000">
          <cell r="E10000">
            <v>5.4588826666666668</v>
          </cell>
          <cell r="F10000">
            <v>520.9544736719547</v>
          </cell>
          <cell r="H10000">
            <v>9.5432436541095846</v>
          </cell>
        </row>
        <row r="10001">
          <cell r="E10001">
            <v>5.4622933333333332</v>
          </cell>
          <cell r="F10001">
            <v>521.00909002383639</v>
          </cell>
          <cell r="H10001">
            <v>9.5382847135727449</v>
          </cell>
        </row>
        <row r="10002">
          <cell r="E10002">
            <v>5.4656119999999992</v>
          </cell>
          <cell r="F10002">
            <v>521.06582328858178</v>
          </cell>
          <cell r="H10002">
            <v>9.5335311633643567</v>
          </cell>
        </row>
        <row r="10003">
          <cell r="E10003">
            <v>5.4686566666666669</v>
          </cell>
          <cell r="F10003">
            <v>521.11874611017265</v>
          </cell>
          <cell r="H10003">
            <v>9.5291911318289486</v>
          </cell>
        </row>
        <row r="10004">
          <cell r="E10004">
            <v>5.4715199999999999</v>
          </cell>
          <cell r="F10004">
            <v>521.1657415757453</v>
          </cell>
          <cell r="H10004">
            <v>9.5250632653402594</v>
          </cell>
        </row>
        <row r="10005">
          <cell r="E10005">
            <v>5.4743833333333329</v>
          </cell>
          <cell r="F10005">
            <v>521.21146689359978</v>
          </cell>
          <cell r="H10005">
            <v>9.5209165152896933</v>
          </cell>
        </row>
        <row r="10006">
          <cell r="E10006">
            <v>5.4771666666666672</v>
          </cell>
          <cell r="F10006">
            <v>521.25592206373608</v>
          </cell>
          <cell r="H10006">
            <v>9.5168899138314096</v>
          </cell>
        </row>
        <row r="10007">
          <cell r="E10007">
            <v>5.4797699999999994</v>
          </cell>
          <cell r="F10007">
            <v>521.29699017329051</v>
          </cell>
          <cell r="H10007">
            <v>9.5131180719864261</v>
          </cell>
        </row>
        <row r="10008">
          <cell r="E10008">
            <v>5.4822726666666668</v>
          </cell>
          <cell r="F10008">
            <v>521.34102196085405</v>
          </cell>
          <cell r="H10008">
            <v>9.5095784843157016</v>
          </cell>
        </row>
        <row r="10009">
          <cell r="E10009">
            <v>5.4847760000000001</v>
          </cell>
          <cell r="F10009">
            <v>521.39309801729939</v>
          </cell>
          <cell r="H10009">
            <v>9.5061876367840608</v>
          </cell>
        </row>
        <row r="10010">
          <cell r="E10010">
            <v>5.4871946666666664</v>
          </cell>
          <cell r="F10010">
            <v>521.44856113432661</v>
          </cell>
          <cell r="H10010">
            <v>9.5030082366495225</v>
          </cell>
        </row>
        <row r="10011">
          <cell r="E10011">
            <v>5.4894606666666661</v>
          </cell>
          <cell r="F10011">
            <v>521.50190733849024</v>
          </cell>
          <cell r="H10011">
            <v>9.5000572734799995</v>
          </cell>
        </row>
        <row r="10012">
          <cell r="E10012">
            <v>5.491658666666666</v>
          </cell>
          <cell r="F10012">
            <v>521.55186648207189</v>
          </cell>
          <cell r="H10012">
            <v>9.4971646662563618</v>
          </cell>
        </row>
        <row r="10013">
          <cell r="E10013">
            <v>5.4938566666666668</v>
          </cell>
          <cell r="F10013">
            <v>521.59589826963543</v>
          </cell>
          <cell r="H10013">
            <v>9.494166482980118</v>
          </cell>
        </row>
        <row r="10014">
          <cell r="E10014">
            <v>5.4960373333333337</v>
          </cell>
          <cell r="F10014">
            <v>521.63188578831716</v>
          </cell>
          <cell r="H10014">
            <v>9.4910542660369561</v>
          </cell>
        </row>
        <row r="10015">
          <cell r="E10015">
            <v>5.4981920000000004</v>
          </cell>
          <cell r="F10015">
            <v>521.66406286384438</v>
          </cell>
          <cell r="H10015">
            <v>9.4879200810710937</v>
          </cell>
        </row>
        <row r="10016">
          <cell r="E10016">
            <v>5.5003380000000002</v>
          </cell>
          <cell r="F10016">
            <v>521.69751008708977</v>
          </cell>
          <cell r="H10016">
            <v>9.4848263886162947</v>
          </cell>
        </row>
        <row r="10017">
          <cell r="E10017">
            <v>5.5024839999999999</v>
          </cell>
          <cell r="F10017">
            <v>521.73519113606244</v>
          </cell>
          <cell r="H10017">
            <v>9.4818120531756644</v>
          </cell>
        </row>
        <row r="10018">
          <cell r="E10018">
            <v>5.5045953333333326</v>
          </cell>
          <cell r="F10018">
            <v>521.77668262818963</v>
          </cell>
          <cell r="H10018">
            <v>9.47892898626983</v>
          </cell>
        </row>
        <row r="10019">
          <cell r="E10019">
            <v>5.506660666666666</v>
          </cell>
          <cell r="F10019">
            <v>521.81902088546224</v>
          </cell>
          <cell r="H10019">
            <v>9.4761426656299452</v>
          </cell>
        </row>
        <row r="10020">
          <cell r="E10020">
            <v>5.5087160000000006</v>
          </cell>
          <cell r="F10020">
            <v>521.86305267302589</v>
          </cell>
          <cell r="H10020">
            <v>9.4734063740629555</v>
          </cell>
        </row>
        <row r="10021">
          <cell r="E10021">
            <v>5.5107720000000002</v>
          </cell>
          <cell r="F10021">
            <v>521.90708446058943</v>
          </cell>
          <cell r="H10021">
            <v>9.4706709778700588</v>
          </cell>
        </row>
        <row r="10022">
          <cell r="E10022">
            <v>5.5128446666666671</v>
          </cell>
          <cell r="F10022">
            <v>521.95069286558032</v>
          </cell>
          <cell r="H10022">
            <v>9.4679013181987042</v>
          </cell>
        </row>
        <row r="10023">
          <cell r="E10023">
            <v>5.5149366666666673</v>
          </cell>
          <cell r="F10023">
            <v>521.9943012705711</v>
          </cell>
          <cell r="H10023">
            <v>9.4651005590980688</v>
          </cell>
        </row>
        <row r="10024">
          <cell r="E10024">
            <v>5.5170306666666669</v>
          </cell>
          <cell r="F10024">
            <v>522.0387564407074</v>
          </cell>
          <cell r="H10024">
            <v>9.4623138420239723</v>
          </cell>
        </row>
        <row r="10025">
          <cell r="E10025">
            <v>5.5191253333333332</v>
          </cell>
          <cell r="F10025">
            <v>522.08109469798001</v>
          </cell>
          <cell r="H10025">
            <v>9.4594897409706711</v>
          </cell>
        </row>
        <row r="10026">
          <cell r="E10026">
            <v>5.5212640000000004</v>
          </cell>
          <cell r="F10026">
            <v>522.1217394249619</v>
          </cell>
          <cell r="H10026">
            <v>9.456561747907033</v>
          </cell>
        </row>
        <row r="10027">
          <cell r="E10027">
            <v>5.5234459999999999</v>
          </cell>
          <cell r="F10027">
            <v>522.16407768223451</v>
          </cell>
          <cell r="H10027">
            <v>9.4535925160168937</v>
          </cell>
        </row>
        <row r="10028">
          <cell r="E10028">
            <v>5.525628666666667</v>
          </cell>
          <cell r="F10028">
            <v>522.20937961751622</v>
          </cell>
          <cell r="H10028">
            <v>9.4506781240611097</v>
          </cell>
        </row>
        <row r="10029">
          <cell r="E10029">
            <v>5.5278193333333325</v>
          </cell>
          <cell r="F10029">
            <v>522.25891537852522</v>
          </cell>
          <cell r="H10029">
            <v>9.4478289518119567</v>
          </cell>
        </row>
        <row r="10030">
          <cell r="E10030">
            <v>5.5300879999999992</v>
          </cell>
          <cell r="F10030">
            <v>522.31353173040691</v>
          </cell>
          <cell r="H10030">
            <v>9.4449406904629178</v>
          </cell>
        </row>
        <row r="10031">
          <cell r="E10031">
            <v>5.5324266666666668</v>
          </cell>
          <cell r="F10031">
            <v>522.37449882087958</v>
          </cell>
          <cell r="H10031">
            <v>9.4420501218430886</v>
          </cell>
        </row>
        <row r="10032">
          <cell r="E10032">
            <v>5.5347653333333335</v>
          </cell>
          <cell r="F10032">
            <v>522.4337723810612</v>
          </cell>
          <cell r="H10032">
            <v>9.4391313979417344</v>
          </cell>
        </row>
        <row r="10033">
          <cell r="E10033">
            <v>5.5370946666666665</v>
          </cell>
          <cell r="F10033">
            <v>522.48584843750666</v>
          </cell>
          <cell r="H10033">
            <v>9.436101058247635</v>
          </cell>
        </row>
        <row r="10034">
          <cell r="E10034">
            <v>5.539381333333333</v>
          </cell>
          <cell r="F10034">
            <v>522.5319971379339</v>
          </cell>
          <cell r="H10034">
            <v>9.4330389206749068</v>
          </cell>
        </row>
        <row r="10035">
          <cell r="E10035">
            <v>5.5416353333333328</v>
          </cell>
          <cell r="F10035">
            <v>522.57306524748822</v>
          </cell>
          <cell r="H10035">
            <v>9.4299432173779802</v>
          </cell>
        </row>
        <row r="10036">
          <cell r="E10036">
            <v>5.5438886666666667</v>
          </cell>
          <cell r="F10036">
            <v>522.60989953131559</v>
          </cell>
          <cell r="H10036">
            <v>9.4267747957056542</v>
          </cell>
        </row>
        <row r="10037">
          <cell r="E10037">
            <v>5.5460820000000002</v>
          </cell>
          <cell r="F10037">
            <v>522.64631043257009</v>
          </cell>
          <cell r="H10037">
            <v>9.4237032635393785</v>
          </cell>
        </row>
        <row r="10038">
          <cell r="E10038">
            <v>5.5480939999999999</v>
          </cell>
          <cell r="F10038">
            <v>522.68610839440635</v>
          </cell>
          <cell r="H10038">
            <v>9.4210031119589246</v>
          </cell>
        </row>
        <row r="10039">
          <cell r="E10039">
            <v>5.5499859999999996</v>
          </cell>
          <cell r="F10039">
            <v>522.72632973881525</v>
          </cell>
          <cell r="H10039">
            <v>9.4185161861456095</v>
          </cell>
        </row>
        <row r="10040">
          <cell r="E10040">
            <v>5.5518779999999994</v>
          </cell>
          <cell r="F10040">
            <v>522.76528093550621</v>
          </cell>
          <cell r="H10040">
            <v>9.4160080775461239</v>
          </cell>
        </row>
        <row r="10041">
          <cell r="E10041">
            <v>5.5539246666666671</v>
          </cell>
          <cell r="F10041">
            <v>522.80761919277882</v>
          </cell>
          <cell r="H10041">
            <v>9.4133005139688972</v>
          </cell>
        </row>
        <row r="10042">
          <cell r="E10042">
            <v>5.5563193333333336</v>
          </cell>
          <cell r="F10042">
            <v>522.85715495378781</v>
          </cell>
          <cell r="H10042">
            <v>9.4101350837968596</v>
          </cell>
        </row>
        <row r="10043">
          <cell r="E10043">
            <v>5.5589079999999997</v>
          </cell>
          <cell r="F10043">
            <v>522.91304145338768</v>
          </cell>
          <cell r="H10043">
            <v>9.4067583319131689</v>
          </cell>
        </row>
        <row r="10044">
          <cell r="E10044">
            <v>5.561496</v>
          </cell>
          <cell r="F10044">
            <v>522.9735851612877</v>
          </cell>
          <cell r="H10044">
            <v>9.4034695909389789</v>
          </cell>
        </row>
        <row r="10045">
          <cell r="E10045">
            <v>5.5642153333333333</v>
          </cell>
          <cell r="F10045">
            <v>523.03709254719661</v>
          </cell>
          <cell r="H10045">
            <v>9.4000152980036233</v>
          </cell>
        </row>
        <row r="10046">
          <cell r="E10046">
            <v>5.5671706666666667</v>
          </cell>
          <cell r="F10046">
            <v>523.09848302024182</v>
          </cell>
          <cell r="H10046">
            <v>9.3961280215870584</v>
          </cell>
        </row>
        <row r="10047">
          <cell r="E10047">
            <v>5.5702293333333337</v>
          </cell>
          <cell r="F10047">
            <v>523.15098245926004</v>
          </cell>
          <cell r="H10047">
            <v>9.3919110175342873</v>
          </cell>
        </row>
        <row r="10048">
          <cell r="E10048">
            <v>5.5732879999999998</v>
          </cell>
          <cell r="F10048">
            <v>523.19586101196899</v>
          </cell>
          <cell r="H10048">
            <v>9.3875619026321431</v>
          </cell>
        </row>
        <row r="10049">
          <cell r="E10049">
            <v>5.5762859999999996</v>
          </cell>
          <cell r="F10049">
            <v>523.24243309496899</v>
          </cell>
          <cell r="H10049">
            <v>9.383350012803664</v>
          </cell>
        </row>
        <row r="10050">
          <cell r="E10050">
            <v>5.5791933333333334</v>
          </cell>
          <cell r="F10050">
            <v>523.2906987082597</v>
          </cell>
          <cell r="H10050">
            <v>9.3793254229391536</v>
          </cell>
        </row>
        <row r="10051">
          <cell r="E10051">
            <v>5.582069999999999</v>
          </cell>
          <cell r="F10051">
            <v>523.3393877041234</v>
          </cell>
          <cell r="H10051">
            <v>9.3753641158947048</v>
          </cell>
        </row>
        <row r="10052">
          <cell r="E10052">
            <v>5.5849466666666663</v>
          </cell>
          <cell r="F10052">
            <v>523.3897702302778</v>
          </cell>
          <cell r="H10052">
            <v>9.371437212714854</v>
          </cell>
        </row>
        <row r="10053">
          <cell r="E10053">
            <v>5.5877559999999997</v>
          </cell>
          <cell r="F10053">
            <v>523.44226966929591</v>
          </cell>
          <cell r="H10053">
            <v>9.3676651176124359</v>
          </cell>
        </row>
        <row r="10054">
          <cell r="E10054">
            <v>5.5904780000000001</v>
          </cell>
          <cell r="F10054">
            <v>523.49307557802308</v>
          </cell>
          <cell r="H10054">
            <v>9.3640128013744626</v>
          </cell>
        </row>
        <row r="10055">
          <cell r="E10055">
            <v>5.5931793333333335</v>
          </cell>
          <cell r="F10055">
            <v>523.54176457388667</v>
          </cell>
          <cell r="H10055">
            <v>9.360360778238709</v>
          </cell>
        </row>
        <row r="10056">
          <cell r="E10056">
            <v>5.5958813333333328</v>
          </cell>
          <cell r="F10056">
            <v>523.59045356975025</v>
          </cell>
          <cell r="H10056">
            <v>9.3567111663152431</v>
          </cell>
        </row>
        <row r="10057">
          <cell r="E10057">
            <v>5.5988473333333335</v>
          </cell>
          <cell r="F10057">
            <v>523.64083609590466</v>
          </cell>
          <cell r="H10057">
            <v>9.3526543040092047</v>
          </cell>
        </row>
        <row r="10058">
          <cell r="E10058">
            <v>5.6021133333333335</v>
          </cell>
          <cell r="F10058">
            <v>523.69206538720459</v>
          </cell>
          <cell r="H10058">
            <v>9.3481162237680167</v>
          </cell>
        </row>
        <row r="10059">
          <cell r="E10059">
            <v>5.6054166666666658</v>
          </cell>
          <cell r="F10059">
            <v>523.742447913359</v>
          </cell>
          <cell r="H10059">
            <v>9.343506095235723</v>
          </cell>
        </row>
        <row r="10060">
          <cell r="E10060">
            <v>5.6087199999999999</v>
          </cell>
          <cell r="F10060">
            <v>523.79113690922247</v>
          </cell>
          <cell r="H10060">
            <v>9.3388712025064997</v>
          </cell>
        </row>
        <row r="10061">
          <cell r="E10061">
            <v>5.6116739999999998</v>
          </cell>
          <cell r="F10061">
            <v>523.83559207935878</v>
          </cell>
          <cell r="H10061">
            <v>9.3347473869536746</v>
          </cell>
        </row>
        <row r="10062">
          <cell r="E10062">
            <v>5.6142773333333329</v>
          </cell>
          <cell r="F10062">
            <v>523.87708357148597</v>
          </cell>
          <cell r="H10062">
            <v>9.3311579116532073</v>
          </cell>
        </row>
        <row r="10063">
          <cell r="E10063">
            <v>5.6168779999999998</v>
          </cell>
          <cell r="F10063">
            <v>523.92196212419503</v>
          </cell>
          <cell r="H10063">
            <v>9.3276364935146354</v>
          </cell>
        </row>
        <row r="10064">
          <cell r="E10064">
            <v>5.6194553333333337</v>
          </cell>
          <cell r="F10064">
            <v>523.97022773748597</v>
          </cell>
          <cell r="H10064">
            <v>9.3242173245761659</v>
          </cell>
        </row>
        <row r="10065">
          <cell r="E10065">
            <v>5.621812666666667</v>
          </cell>
          <cell r="F10065">
            <v>524.01891673334944</v>
          </cell>
          <cell r="H10065">
            <v>9.3211735752136899</v>
          </cell>
        </row>
        <row r="10066">
          <cell r="E10066">
            <v>5.6239733333333337</v>
          </cell>
          <cell r="F10066">
            <v>524.06760572921291</v>
          </cell>
          <cell r="H10066">
            <v>9.3184582263763609</v>
          </cell>
        </row>
        <row r="10067">
          <cell r="E10067">
            <v>5.6261346666666672</v>
          </cell>
          <cell r="F10067">
            <v>524.11587134250385</v>
          </cell>
          <cell r="H10067">
            <v>9.3157363340011976</v>
          </cell>
        </row>
        <row r="10068">
          <cell r="E10068">
            <v>5.6283166666666666</v>
          </cell>
          <cell r="F10068">
            <v>524.15990313006739</v>
          </cell>
          <cell r="H10068">
            <v>9.3129071118967026</v>
          </cell>
        </row>
        <row r="10069">
          <cell r="E10069">
            <v>5.630598</v>
          </cell>
          <cell r="F10069">
            <v>524.19885432675812</v>
          </cell>
          <cell r="H10069">
            <v>9.3098256051445709</v>
          </cell>
        </row>
        <row r="10070">
          <cell r="E10070">
            <v>5.6329586666666671</v>
          </cell>
          <cell r="F10070">
            <v>524.24119258403096</v>
          </cell>
          <cell r="H10070">
            <v>9.3066756496236351</v>
          </cell>
        </row>
        <row r="10071">
          <cell r="E10071">
            <v>5.6353186666666666</v>
          </cell>
          <cell r="F10071">
            <v>524.29157511018536</v>
          </cell>
          <cell r="H10071">
            <v>9.3036721811564878</v>
          </cell>
        </row>
        <row r="10072">
          <cell r="E10072">
            <v>5.6377286666666668</v>
          </cell>
          <cell r="F10072">
            <v>524.34661484463982</v>
          </cell>
          <cell r="H10072">
            <v>9.3006713491705195</v>
          </cell>
        </row>
        <row r="10073">
          <cell r="E10073">
            <v>5.6402913333333329</v>
          </cell>
          <cell r="F10073">
            <v>524.40250134423968</v>
          </cell>
          <cell r="H10073">
            <v>9.2974364328504482</v>
          </cell>
        </row>
        <row r="10074">
          <cell r="E10074">
            <v>5.6429566666666666</v>
          </cell>
          <cell r="F10074">
            <v>524.4579644612669</v>
          </cell>
          <cell r="H10074">
            <v>9.2940278552779994</v>
          </cell>
        </row>
        <row r="10075">
          <cell r="E10075">
            <v>5.6456219999999995</v>
          </cell>
          <cell r="F10075">
            <v>524.50919375256672</v>
          </cell>
          <cell r="H10075">
            <v>9.2905475030486766</v>
          </cell>
        </row>
        <row r="10076">
          <cell r="E10076">
            <v>5.6482073333333336</v>
          </cell>
          <cell r="F10076">
            <v>524.55534245299395</v>
          </cell>
          <cell r="H10076">
            <v>9.2871120250365085</v>
          </cell>
        </row>
        <row r="10077">
          <cell r="E10077">
            <v>5.6506133333333333</v>
          </cell>
          <cell r="F10077">
            <v>524.59895085798485</v>
          </cell>
          <cell r="H10077">
            <v>9.2839293703453691</v>
          </cell>
        </row>
        <row r="10078">
          <cell r="E10078">
            <v>5.6529179999999997</v>
          </cell>
          <cell r="F10078">
            <v>524.6408657326848</v>
          </cell>
          <cell r="H10078">
            <v>9.2808858315773346</v>
          </cell>
        </row>
        <row r="10079">
          <cell r="E10079">
            <v>5.6552233333333337</v>
          </cell>
          <cell r="F10079">
            <v>524.67558310364825</v>
          </cell>
          <cell r="H10079">
            <v>9.2777164079635206</v>
          </cell>
        </row>
        <row r="10080">
          <cell r="E10080">
            <v>5.657715333333333</v>
          </cell>
          <cell r="F10080">
            <v>524.70564326631188</v>
          </cell>
          <cell r="H10080">
            <v>9.2741612533052855</v>
          </cell>
        </row>
        <row r="10081">
          <cell r="E10081">
            <v>5.6605506666666665</v>
          </cell>
          <cell r="F10081">
            <v>524.73612681154827</v>
          </cell>
          <cell r="H10081">
            <v>9.2700544118713832</v>
          </cell>
        </row>
        <row r="10082">
          <cell r="E10082">
            <v>5.6635419999999996</v>
          </cell>
          <cell r="F10082">
            <v>524.76788050450273</v>
          </cell>
          <cell r="H10082">
            <v>9.2657188823620054</v>
          </cell>
        </row>
        <row r="10083">
          <cell r="E10083">
            <v>5.6665340000000004</v>
          </cell>
          <cell r="F10083">
            <v>524.80344464061181</v>
          </cell>
          <cell r="H10083">
            <v>9.2614540853476175</v>
          </cell>
        </row>
        <row r="10084">
          <cell r="E10084">
            <v>5.6695433333333334</v>
          </cell>
          <cell r="F10084">
            <v>524.84832319332077</v>
          </cell>
          <cell r="H10084">
            <v>9.2573297765896623</v>
          </cell>
        </row>
        <row r="10085">
          <cell r="E10085">
            <v>5.6725793333333341</v>
          </cell>
          <cell r="F10085">
            <v>524.89955248462059</v>
          </cell>
          <cell r="H10085">
            <v>9.2532782997003569</v>
          </cell>
        </row>
        <row r="10086">
          <cell r="E10086">
            <v>5.6756246666666668</v>
          </cell>
          <cell r="F10086">
            <v>524.94951162820234</v>
          </cell>
          <cell r="H10086">
            <v>9.2491935682651256</v>
          </cell>
        </row>
        <row r="10087">
          <cell r="E10087">
            <v>5.6786699999999994</v>
          </cell>
          <cell r="F10087">
            <v>524.99566032862958</v>
          </cell>
          <cell r="H10087">
            <v>9.2450461169363543</v>
          </cell>
        </row>
        <row r="10088">
          <cell r="E10088">
            <v>5.6817360000000008</v>
          </cell>
          <cell r="F10088">
            <v>525.03884535104771</v>
          </cell>
          <cell r="H10088">
            <v>9.2408173373604061</v>
          </cell>
        </row>
        <row r="10089">
          <cell r="E10089">
            <v>5.6848286666666663</v>
          </cell>
          <cell r="F10089">
            <v>525.08076022574755</v>
          </cell>
          <cell r="H10089">
            <v>9.2365274490080953</v>
          </cell>
        </row>
        <row r="10090">
          <cell r="E10090">
            <v>5.6879266666666668</v>
          </cell>
          <cell r="F10090">
            <v>525.12055818758381</v>
          </cell>
          <cell r="H10090">
            <v>9.2321963513521119</v>
          </cell>
        </row>
        <row r="10091">
          <cell r="E10091">
            <v>5.6910253333333332</v>
          </cell>
          <cell r="F10091">
            <v>525.15908600170201</v>
          </cell>
          <cell r="H10091">
            <v>9.2278465696814447</v>
          </cell>
        </row>
        <row r="10092">
          <cell r="E10092">
            <v>5.6941519999999999</v>
          </cell>
          <cell r="F10092">
            <v>525.19676705067479</v>
          </cell>
          <cell r="H10092">
            <v>9.2234412964507246</v>
          </cell>
        </row>
        <row r="10093">
          <cell r="E10093">
            <v>5.6973099999999999</v>
          </cell>
          <cell r="F10093">
            <v>525.23275456935653</v>
          </cell>
          <cell r="H10093">
            <v>9.2189604316661118</v>
          </cell>
        </row>
        <row r="10094">
          <cell r="E10094">
            <v>5.7004726666666663</v>
          </cell>
          <cell r="F10094">
            <v>525.26662517517457</v>
          </cell>
          <cell r="H10094">
            <v>9.214439852446878</v>
          </cell>
        </row>
        <row r="10095">
          <cell r="E10095">
            <v>5.7036353333333327</v>
          </cell>
          <cell r="F10095">
            <v>525.30388284157448</v>
          </cell>
          <cell r="H10095">
            <v>9.2099836707929068</v>
          </cell>
        </row>
        <row r="10096">
          <cell r="E10096">
            <v>5.7069433333333333</v>
          </cell>
          <cell r="F10096">
            <v>525.35172507229265</v>
          </cell>
          <cell r="H10096">
            <v>9.2054834678977482</v>
          </cell>
        </row>
        <row r="10097">
          <cell r="E10097">
            <v>5.7103986666666673</v>
          </cell>
          <cell r="F10097">
            <v>525.40803495446517</v>
          </cell>
          <cell r="H10097">
            <v>9.2008993701513617</v>
          </cell>
        </row>
        <row r="10098">
          <cell r="E10098">
            <v>5.7138566666666657</v>
          </cell>
          <cell r="F10098">
            <v>525.47111895780154</v>
          </cell>
          <cell r="H10098">
            <v>9.1964350807621766</v>
          </cell>
        </row>
        <row r="10099">
          <cell r="E10099">
            <v>5.7172560000000008</v>
          </cell>
          <cell r="F10099">
            <v>525.53674325657403</v>
          </cell>
          <cell r="H10099">
            <v>9.1921149456412987</v>
          </cell>
        </row>
        <row r="10100">
          <cell r="E10100">
            <v>5.720078</v>
          </cell>
          <cell r="F10100">
            <v>525.5977103470467</v>
          </cell>
          <cell r="H10100">
            <v>9.1886458601971288</v>
          </cell>
        </row>
        <row r="10101">
          <cell r="E10101">
            <v>5.7223826666666673</v>
          </cell>
          <cell r="F10101">
            <v>525.64682272548305</v>
          </cell>
          <cell r="H10101">
            <v>9.1858034204426335</v>
          </cell>
        </row>
        <row r="10102">
          <cell r="E10102">
            <v>5.7246866666666669</v>
          </cell>
          <cell r="F10102">
            <v>525.68577392217389</v>
          </cell>
          <cell r="H10102">
            <v>9.1827868411227271</v>
          </cell>
        </row>
        <row r="10103">
          <cell r="E10103">
            <v>5.7269186666666663</v>
          </cell>
          <cell r="F10103">
            <v>525.72049129313734</v>
          </cell>
          <cell r="H10103">
            <v>9.1798141704556659</v>
          </cell>
        </row>
        <row r="10104">
          <cell r="E10104">
            <v>5.7288060000000005</v>
          </cell>
          <cell r="F10104">
            <v>525.75478528152826</v>
          </cell>
          <cell r="H10104">
            <v>9.1773885392790095</v>
          </cell>
        </row>
        <row r="10105">
          <cell r="E10105">
            <v>5.7304206666666673</v>
          </cell>
          <cell r="F10105">
            <v>525.79119618278276</v>
          </cell>
          <cell r="H10105">
            <v>9.1754380134998144</v>
          </cell>
        </row>
        <row r="10106">
          <cell r="E10106">
            <v>5.7320346666666664</v>
          </cell>
          <cell r="F10106">
            <v>525.83057076204636</v>
          </cell>
          <cell r="H10106">
            <v>9.1735413573105813</v>
          </cell>
        </row>
        <row r="10107">
          <cell r="E10107">
            <v>5.7336199999999993</v>
          </cell>
          <cell r="F10107">
            <v>525.87375578446438</v>
          </cell>
          <cell r="H10107">
            <v>9.1717580827551259</v>
          </cell>
        </row>
        <row r="10108">
          <cell r="E10108">
            <v>5.7351159999999997</v>
          </cell>
          <cell r="F10108">
            <v>525.91863433717344</v>
          </cell>
          <cell r="H10108">
            <v>9.1701481598135661</v>
          </cell>
        </row>
        <row r="10109">
          <cell r="E10109">
            <v>5.7365519999999997</v>
          </cell>
          <cell r="F10109">
            <v>525.96732333303703</v>
          </cell>
          <cell r="H10109">
            <v>9.1687013964666768</v>
          </cell>
        </row>
        <row r="10110">
          <cell r="E10110">
            <v>5.7379873333333338</v>
          </cell>
          <cell r="F10110">
            <v>526.02151630234596</v>
          </cell>
          <cell r="H10110">
            <v>9.1673523440276998</v>
          </cell>
        </row>
        <row r="10111">
          <cell r="E10111">
            <v>5.7394100000000003</v>
          </cell>
          <cell r="F10111">
            <v>526.07951971480952</v>
          </cell>
          <cell r="H10111">
            <v>9.1660905862241844</v>
          </cell>
        </row>
        <row r="10112">
          <cell r="E10112">
            <v>5.7408039999999998</v>
          </cell>
          <cell r="F10112">
            <v>526.13709974470032</v>
          </cell>
          <cell r="H10112">
            <v>9.1648678433317059</v>
          </cell>
        </row>
        <row r="10113">
          <cell r="E10113">
            <v>5.7421799999999994</v>
          </cell>
          <cell r="F10113">
            <v>526.19467977459112</v>
          </cell>
          <cell r="H10113">
            <v>9.1636744193771555</v>
          </cell>
        </row>
        <row r="10114">
          <cell r="E10114">
            <v>5.7435560000000008</v>
          </cell>
          <cell r="F10114">
            <v>526.24929612647281</v>
          </cell>
          <cell r="H10114">
            <v>9.1624299671923239</v>
          </cell>
        </row>
        <row r="10115">
          <cell r="E10115">
            <v>5.7449940000000002</v>
          </cell>
          <cell r="F10115">
            <v>526.29713835719099</v>
          </cell>
          <cell r="H10115">
            <v>9.1609693301192472</v>
          </cell>
        </row>
        <row r="10116">
          <cell r="E10116">
            <v>5.7465513333333336</v>
          </cell>
          <cell r="F10116">
            <v>526.34371044019088</v>
          </cell>
          <cell r="H10116">
            <v>9.1592971142029462</v>
          </cell>
        </row>
        <row r="10117">
          <cell r="E10117">
            <v>5.7481640000000001</v>
          </cell>
          <cell r="F10117">
            <v>526.39282281862722</v>
          </cell>
          <cell r="H10117">
            <v>9.1575818438483534</v>
          </cell>
        </row>
        <row r="10118">
          <cell r="E10118">
            <v>5.7497766666666665</v>
          </cell>
          <cell r="F10118">
            <v>526.44278196220898</v>
          </cell>
          <cell r="H10118">
            <v>9.1558822625958634</v>
          </cell>
        </row>
        <row r="10119">
          <cell r="E10119">
            <v>5.7515000000000001</v>
          </cell>
          <cell r="F10119">
            <v>526.49443463608156</v>
          </cell>
          <cell r="H10119">
            <v>9.1540369405560558</v>
          </cell>
        </row>
        <row r="10120">
          <cell r="E10120">
            <v>5.7534006666666668</v>
          </cell>
          <cell r="F10120">
            <v>526.54820422281773</v>
          </cell>
          <cell r="H10120">
            <v>9.1519474260408611</v>
          </cell>
        </row>
        <row r="10121">
          <cell r="E10121">
            <v>5.7553673333333339</v>
          </cell>
          <cell r="F10121">
            <v>526.60028027926319</v>
          </cell>
          <cell r="H10121">
            <v>9.1497249398722964</v>
          </cell>
        </row>
        <row r="10122">
          <cell r="E10122">
            <v>5.7573333333333334</v>
          </cell>
          <cell r="F10122">
            <v>526.6485458925539</v>
          </cell>
          <cell r="H10122">
            <v>9.14743884713792</v>
          </cell>
        </row>
        <row r="10123">
          <cell r="E10123">
            <v>5.7594840000000005</v>
          </cell>
          <cell r="F10123">
            <v>526.69469459298125</v>
          </cell>
          <cell r="H10123">
            <v>9.1448243383084513</v>
          </cell>
        </row>
        <row r="10124">
          <cell r="E10124">
            <v>5.7618846666666661</v>
          </cell>
          <cell r="F10124">
            <v>526.73872638054479</v>
          </cell>
          <cell r="H10124">
            <v>9.1417783737984948</v>
          </cell>
        </row>
        <row r="10125">
          <cell r="E10125">
            <v>5.7643506666666662</v>
          </cell>
          <cell r="F10125">
            <v>526.78318155068109</v>
          </cell>
          <cell r="H10125">
            <v>9.1386387125421429</v>
          </cell>
        </row>
        <row r="10126">
          <cell r="E10126">
            <v>5.7668166666666663</v>
          </cell>
          <cell r="F10126">
            <v>526.82848348596281</v>
          </cell>
          <cell r="H10126">
            <v>9.1355164198497079</v>
          </cell>
        </row>
        <row r="10127">
          <cell r="E10127">
            <v>5.7691626666666673</v>
          </cell>
          <cell r="F10127">
            <v>526.87463218638993</v>
          </cell>
          <cell r="H10127">
            <v>9.132601429850304</v>
          </cell>
        </row>
        <row r="10128">
          <cell r="E10128">
            <v>5.7713666666666663</v>
          </cell>
          <cell r="F10128">
            <v>526.92035750424441</v>
          </cell>
          <cell r="H10128">
            <v>9.1299061026142461</v>
          </cell>
        </row>
        <row r="10129">
          <cell r="E10129">
            <v>5.7735486666666658</v>
          </cell>
          <cell r="F10129">
            <v>526.96608282209888</v>
          </cell>
          <cell r="H10129">
            <v>9.1272476122789943</v>
          </cell>
        </row>
        <row r="10130">
          <cell r="E10130">
            <v>5.7757313333333329</v>
          </cell>
          <cell r="F10130">
            <v>527.01180813995325</v>
          </cell>
          <cell r="H10130">
            <v>9.1245900774231519</v>
          </cell>
        </row>
        <row r="10131">
          <cell r="E10131">
            <v>5.777803333333333</v>
          </cell>
          <cell r="F10131">
            <v>527.05668669266242</v>
          </cell>
          <cell r="H10131">
            <v>9.1220946142622115</v>
          </cell>
        </row>
        <row r="10132">
          <cell r="E10132">
            <v>5.7797633333333334</v>
          </cell>
          <cell r="F10132">
            <v>527.1024120105169</v>
          </cell>
          <cell r="H10132">
            <v>9.1197923100170222</v>
          </cell>
        </row>
        <row r="10133">
          <cell r="E10133">
            <v>5.7817213333333335</v>
          </cell>
          <cell r="F10133">
            <v>527.14559703293492</v>
          </cell>
          <cell r="H10133">
            <v>9.117450783969554</v>
          </cell>
        </row>
        <row r="10134">
          <cell r="E10134">
            <v>5.783666666666667</v>
          </cell>
          <cell r="F10134">
            <v>527.1862417599167</v>
          </cell>
          <cell r="H10134">
            <v>9.1150868842127259</v>
          </cell>
        </row>
        <row r="10135">
          <cell r="E10135">
            <v>5.7854653333333328</v>
          </cell>
          <cell r="F10135">
            <v>527.2264631043256</v>
          </cell>
          <cell r="H10135">
            <v>9.1129482717090422</v>
          </cell>
        </row>
        <row r="10136">
          <cell r="E10136">
            <v>5.7871300000000003</v>
          </cell>
          <cell r="F10136">
            <v>527.26880136159832</v>
          </cell>
          <cell r="H10136">
            <v>9.1110585274842339</v>
          </cell>
        </row>
        <row r="10137">
          <cell r="E10137">
            <v>5.7887946666666661</v>
          </cell>
          <cell r="F10137">
            <v>527.31537344459832</v>
          </cell>
          <cell r="H10137">
            <v>9.1092430084109353</v>
          </cell>
        </row>
        <row r="10138">
          <cell r="E10138">
            <v>5.7905120000000005</v>
          </cell>
          <cell r="F10138">
            <v>527.36998979648013</v>
          </cell>
          <cell r="H10138">
            <v>9.1074846196066961</v>
          </cell>
        </row>
        <row r="10139">
          <cell r="E10139">
            <v>5.7924933333333337</v>
          </cell>
          <cell r="F10139">
            <v>527.43222703467086</v>
          </cell>
          <cell r="H10139">
            <v>9.1054438336514405</v>
          </cell>
        </row>
        <row r="10140">
          <cell r="E10140">
            <v>5.7946866666666663</v>
          </cell>
          <cell r="F10140">
            <v>527.49573442057988</v>
          </cell>
          <cell r="H10140">
            <v>9.1030933122742326</v>
          </cell>
        </row>
        <row r="10141">
          <cell r="E10141">
            <v>5.7968799999999998</v>
          </cell>
          <cell r="F10141">
            <v>527.55246768532515</v>
          </cell>
          <cell r="H10141">
            <v>9.1006277115504393</v>
          </cell>
        </row>
        <row r="10142">
          <cell r="E10142">
            <v>5.7991419999999998</v>
          </cell>
          <cell r="F10142">
            <v>527.59903976832516</v>
          </cell>
          <cell r="H10142">
            <v>9.0978810273713808</v>
          </cell>
        </row>
        <row r="10143">
          <cell r="E10143">
            <v>5.8016246666666671</v>
          </cell>
          <cell r="F10143">
            <v>527.63714419987048</v>
          </cell>
          <cell r="H10143">
            <v>9.0946445955288802</v>
          </cell>
        </row>
        <row r="10144">
          <cell r="E10144">
            <v>5.8042600000000011</v>
          </cell>
          <cell r="F10144">
            <v>527.664240684525</v>
          </cell>
          <cell r="H10144">
            <v>9.0909821524970429</v>
          </cell>
        </row>
        <row r="10145">
          <cell r="E10145">
            <v>5.8068946666666665</v>
          </cell>
          <cell r="F10145">
            <v>527.68456304801578</v>
          </cell>
          <cell r="H10145">
            <v>9.0872074204666546</v>
          </cell>
        </row>
        <row r="10146">
          <cell r="E10146">
            <v>5.8095566666666665</v>
          </cell>
          <cell r="F10146">
            <v>527.70742570694301</v>
          </cell>
          <cell r="H10146">
            <v>9.0834371017457372</v>
          </cell>
        </row>
        <row r="10147">
          <cell r="E10147">
            <v>5.8122826666666665</v>
          </cell>
          <cell r="F10147">
            <v>527.73071174844301</v>
          </cell>
          <cell r="H10147">
            <v>9.0795775431736825</v>
          </cell>
        </row>
        <row r="10148">
          <cell r="E10148">
            <v>5.8150453333333338</v>
          </cell>
          <cell r="F10148">
            <v>527.75315102479749</v>
          </cell>
          <cell r="H10148">
            <v>9.0756498147930298</v>
          </cell>
        </row>
        <row r="10149">
          <cell r="E10149">
            <v>5.8178080000000003</v>
          </cell>
          <cell r="F10149">
            <v>527.78194103974295</v>
          </cell>
          <cell r="H10149">
            <v>9.0718349770178559</v>
          </cell>
        </row>
        <row r="10150">
          <cell r="E10150">
            <v>5.8205039999999997</v>
          </cell>
          <cell r="F10150">
            <v>527.82258576672473</v>
          </cell>
          <cell r="H10150">
            <v>9.0683312951374102</v>
          </cell>
        </row>
        <row r="10151">
          <cell r="E10151">
            <v>5.8230719999999998</v>
          </cell>
          <cell r="F10151">
            <v>527.87169814516096</v>
          </cell>
          <cell r="H10151">
            <v>9.0651755318354468</v>
          </cell>
        </row>
        <row r="10152">
          <cell r="E10152">
            <v>5.8255793333333337</v>
          </cell>
          <cell r="F10152">
            <v>527.92970155762453</v>
          </cell>
          <cell r="H10152">
            <v>9.062269541792487</v>
          </cell>
        </row>
        <row r="10153">
          <cell r="E10153">
            <v>5.8280866666666666</v>
          </cell>
          <cell r="F10153">
            <v>527.99236217838802</v>
          </cell>
          <cell r="H10153">
            <v>9.0594459618832257</v>
          </cell>
        </row>
        <row r="10154">
          <cell r="E10154">
            <v>5.8307140000000004</v>
          </cell>
          <cell r="F10154">
            <v>528.05036559085158</v>
          </cell>
          <cell r="H10154">
            <v>9.0563585452973943</v>
          </cell>
        </row>
        <row r="10155">
          <cell r="E10155">
            <v>5.8335279999999994</v>
          </cell>
          <cell r="F10155">
            <v>528.09355061326971</v>
          </cell>
          <cell r="H10155">
            <v>9.052730193688447</v>
          </cell>
        </row>
        <row r="10156">
          <cell r="E10156">
            <v>5.8364099999999999</v>
          </cell>
          <cell r="F10156">
            <v>528.12403415850599</v>
          </cell>
          <cell r="H10156">
            <v>9.0487822849749406</v>
          </cell>
        </row>
        <row r="10157">
          <cell r="E10157">
            <v>5.8392926666666662</v>
          </cell>
          <cell r="F10157">
            <v>528.14986049544234</v>
          </cell>
          <cell r="H10157">
            <v>9.0447574842473912</v>
          </cell>
        </row>
        <row r="10158">
          <cell r="E10158">
            <v>5.842057333333333</v>
          </cell>
          <cell r="F10158">
            <v>528.17780374524227</v>
          </cell>
          <cell r="H10158">
            <v>9.0409554992141299</v>
          </cell>
        </row>
        <row r="10159">
          <cell r="E10159">
            <v>5.8446666666666669</v>
          </cell>
          <cell r="F10159">
            <v>528.21167435106031</v>
          </cell>
          <cell r="H10159">
            <v>9.0374987056757217</v>
          </cell>
        </row>
        <row r="10160">
          <cell r="E10160">
            <v>5.8472379999999999</v>
          </cell>
          <cell r="F10160">
            <v>528.25612952119673</v>
          </cell>
          <cell r="H10160">
            <v>9.0342847259030119</v>
          </cell>
        </row>
        <row r="10161">
          <cell r="E10161">
            <v>5.8498086666666662</v>
          </cell>
          <cell r="F10161">
            <v>528.30566528220572</v>
          </cell>
          <cell r="H10161">
            <v>9.0311614513581073</v>
          </cell>
        </row>
        <row r="10162">
          <cell r="E10162">
            <v>5.8521980000000005</v>
          </cell>
          <cell r="F10162">
            <v>528.3522373652055</v>
          </cell>
          <cell r="H10162">
            <v>9.0282700169270669</v>
          </cell>
        </row>
        <row r="10163">
          <cell r="E10163">
            <v>5.8543780000000005</v>
          </cell>
          <cell r="F10163">
            <v>528.39499900505109</v>
          </cell>
          <cell r="H10163">
            <v>9.0256385734752875</v>
          </cell>
        </row>
        <row r="10164">
          <cell r="E10164">
            <v>5.8565280000000008</v>
          </cell>
          <cell r="F10164">
            <v>528.43606711460541</v>
          </cell>
          <cell r="H10164">
            <v>9.023026392336984</v>
          </cell>
        </row>
        <row r="10165">
          <cell r="E10165">
            <v>5.8586786666666661</v>
          </cell>
          <cell r="F10165">
            <v>528.47713522415995</v>
          </cell>
          <cell r="H10165">
            <v>9.02041510197453</v>
          </cell>
        </row>
        <row r="10166">
          <cell r="E10166">
            <v>5.8610386666666665</v>
          </cell>
          <cell r="F10166">
            <v>528.5182033337145</v>
          </cell>
          <cell r="H10166">
            <v>9.017483647387321</v>
          </cell>
        </row>
        <row r="10167">
          <cell r="E10167">
            <v>5.8636139999999992</v>
          </cell>
          <cell r="F10167">
            <v>528.55969482584158</v>
          </cell>
          <cell r="H10167">
            <v>9.0142307257237881</v>
          </cell>
        </row>
        <row r="10168">
          <cell r="E10168">
            <v>5.8661953333333337</v>
          </cell>
          <cell r="F10168">
            <v>528.60245646568694</v>
          </cell>
          <cell r="H10168">
            <v>9.010993095678602</v>
          </cell>
        </row>
        <row r="10169">
          <cell r="E10169">
            <v>5.8687813333333327</v>
          </cell>
          <cell r="F10169">
            <v>528.64479472295966</v>
          </cell>
          <cell r="H10169">
            <v>9.0077439368950145</v>
          </cell>
        </row>
        <row r="10170">
          <cell r="E10170">
            <v>5.8714286666666666</v>
          </cell>
          <cell r="F10170">
            <v>528.6867095976595</v>
          </cell>
          <cell r="H10170">
            <v>9.0043963677720384</v>
          </cell>
        </row>
        <row r="10171">
          <cell r="E10171">
            <v>5.8741320000000004</v>
          </cell>
          <cell r="F10171">
            <v>528.73455182837768</v>
          </cell>
          <cell r="H10171">
            <v>9.0010669121561726</v>
          </cell>
        </row>
        <row r="10172">
          <cell r="E10172">
            <v>5.8768353333333332</v>
          </cell>
          <cell r="F10172">
            <v>528.79043832797754</v>
          </cell>
          <cell r="H10172">
            <v>8.9978774005915234</v>
          </cell>
        </row>
        <row r="10173">
          <cell r="E10173">
            <v>5.8794773333333339</v>
          </cell>
          <cell r="F10173">
            <v>528.85098203587745</v>
          </cell>
          <cell r="H10173">
            <v>8.9948638637926113</v>
          </cell>
        </row>
        <row r="10174">
          <cell r="E10174">
            <v>5.8817959999999996</v>
          </cell>
          <cell r="F10174">
            <v>528.91279589149553</v>
          </cell>
          <cell r="H10174">
            <v>8.9923689276454937</v>
          </cell>
        </row>
        <row r="10175">
          <cell r="E10175">
            <v>5.8838526666666668</v>
          </cell>
          <cell r="F10175">
            <v>528.97164606910451</v>
          </cell>
          <cell r="H10175">
            <v>8.9902258951153957</v>
          </cell>
        </row>
        <row r="10176">
          <cell r="E10176">
            <v>5.8859100000000009</v>
          </cell>
          <cell r="F10176">
            <v>529.02287536040444</v>
          </cell>
          <cell r="H10176">
            <v>8.9879538654244513</v>
          </cell>
        </row>
        <row r="10177">
          <cell r="E10177">
            <v>5.8878366666666668</v>
          </cell>
          <cell r="F10177">
            <v>529.06902406083168</v>
          </cell>
          <cell r="H10177">
            <v>8.9857965499637107</v>
          </cell>
        </row>
        <row r="10178">
          <cell r="E10178">
            <v>5.8893300000000002</v>
          </cell>
          <cell r="F10178">
            <v>529.11305584839522</v>
          </cell>
          <cell r="H10178">
            <v>8.9842657118618785</v>
          </cell>
        </row>
        <row r="10179">
          <cell r="E10179">
            <v>5.8905226666666666</v>
          </cell>
          <cell r="F10179">
            <v>529.15751101853152</v>
          </cell>
          <cell r="H10179">
            <v>8.9832013381924831</v>
          </cell>
        </row>
        <row r="10180">
          <cell r="E10180">
            <v>5.8917146666666671</v>
          </cell>
          <cell r="F10180">
            <v>529.20450648410406</v>
          </cell>
          <cell r="H10180">
            <v>8.9821815282088338</v>
          </cell>
        </row>
        <row r="10181">
          <cell r="E10181">
            <v>5.8927926666666668</v>
          </cell>
          <cell r="F10181">
            <v>529.25361886254041</v>
          </cell>
          <cell r="H10181">
            <v>8.9813718011212398</v>
          </cell>
        </row>
        <row r="10182">
          <cell r="E10182">
            <v>5.893594666666667</v>
          </cell>
          <cell r="F10182">
            <v>529.3052715364131</v>
          </cell>
          <cell r="H10182">
            <v>8.9810260371329633</v>
          </cell>
        </row>
        <row r="10183">
          <cell r="E10183">
            <v>5.894234</v>
          </cell>
          <cell r="F10183">
            <v>529.35650082771303</v>
          </cell>
          <cell r="H10183">
            <v>8.98092102939437</v>
          </cell>
        </row>
        <row r="10184">
          <cell r="E10184">
            <v>5.894873333333333</v>
          </cell>
          <cell r="F10184">
            <v>529.40476644100374</v>
          </cell>
          <cell r="H10184">
            <v>8.9807657689167844</v>
          </cell>
        </row>
        <row r="10185">
          <cell r="E10185">
            <v>5.8953879999999996</v>
          </cell>
          <cell r="F10185">
            <v>529.4526086717218</v>
          </cell>
          <cell r="H10185">
            <v>8.9807932687674139</v>
          </cell>
        </row>
        <row r="10186">
          <cell r="E10186">
            <v>5.895664</v>
          </cell>
          <cell r="F10186">
            <v>529.50045090243998</v>
          </cell>
          <cell r="H10186">
            <v>8.981184322960738</v>
          </cell>
        </row>
        <row r="10187">
          <cell r="E10187">
            <v>5.8958246666666669</v>
          </cell>
          <cell r="F10187">
            <v>529.54194239456717</v>
          </cell>
          <cell r="H10187">
            <v>8.9816433210513917</v>
          </cell>
        </row>
        <row r="10188">
          <cell r="E10188">
            <v>5.8959859999999997</v>
          </cell>
          <cell r="F10188">
            <v>529.57581300038521</v>
          </cell>
          <cell r="H10188">
            <v>8.9819720230065894</v>
          </cell>
        </row>
        <row r="10189">
          <cell r="E10189">
            <v>5.896393333333334</v>
          </cell>
          <cell r="F10189">
            <v>529.60841345848519</v>
          </cell>
          <cell r="H10189">
            <v>8.9819044205296983</v>
          </cell>
        </row>
        <row r="10190">
          <cell r="E10190">
            <v>5.8971860000000005</v>
          </cell>
          <cell r="F10190">
            <v>529.64186068173058</v>
          </cell>
          <cell r="H10190">
            <v>8.9812642959155529</v>
          </cell>
        </row>
        <row r="10191">
          <cell r="E10191">
            <v>5.8981166666666667</v>
          </cell>
          <cell r="F10191">
            <v>529.67996511327601</v>
          </cell>
          <cell r="H10191">
            <v>8.9804931819469385</v>
          </cell>
        </row>
        <row r="10192">
          <cell r="E10192">
            <v>5.8990473333333329</v>
          </cell>
          <cell r="F10192">
            <v>529.72823072656684</v>
          </cell>
          <cell r="H10192">
            <v>8.979894562521455</v>
          </cell>
        </row>
        <row r="10193">
          <cell r="E10193">
            <v>5.900158666666667</v>
          </cell>
          <cell r="F10193">
            <v>529.78665752160316</v>
          </cell>
          <cell r="H10193">
            <v>8.9791933988939583</v>
          </cell>
        </row>
        <row r="10194">
          <cell r="E10194">
            <v>5.9015113333333336</v>
          </cell>
          <cell r="F10194">
            <v>529.8497415249393</v>
          </cell>
          <cell r="H10194">
            <v>8.9782042530733541</v>
          </cell>
        </row>
        <row r="10195">
          <cell r="E10195">
            <v>5.9029233333333337</v>
          </cell>
          <cell r="F10195">
            <v>529.90816831997552</v>
          </cell>
          <cell r="H10195">
            <v>8.9770464293111623</v>
          </cell>
        </row>
        <row r="10196">
          <cell r="E10196">
            <v>5.9043346666666672</v>
          </cell>
          <cell r="F10196">
            <v>529.95855084613004</v>
          </cell>
          <cell r="H10196">
            <v>8.975753929363929</v>
          </cell>
        </row>
        <row r="10197">
          <cell r="E10197">
            <v>5.9062386666666669</v>
          </cell>
          <cell r="F10197">
            <v>530.00300601626634</v>
          </cell>
          <cell r="H10197">
            <v>8.97361308826666</v>
          </cell>
        </row>
        <row r="10198">
          <cell r="E10198">
            <v>5.9087126666666672</v>
          </cell>
          <cell r="F10198">
            <v>530.04026368266636</v>
          </cell>
          <cell r="H10198">
            <v>8.9704863577616241</v>
          </cell>
        </row>
        <row r="10199">
          <cell r="E10199">
            <v>5.9112646666666668</v>
          </cell>
          <cell r="F10199">
            <v>530.07371090591175</v>
          </cell>
          <cell r="H10199">
            <v>8.9671794581449138</v>
          </cell>
        </row>
        <row r="10200">
          <cell r="E10200">
            <v>5.9138173333333333</v>
          </cell>
          <cell r="F10200">
            <v>530.10969842459349</v>
          </cell>
          <cell r="H10200">
            <v>8.9639173573492208</v>
          </cell>
        </row>
        <row r="10201">
          <cell r="E10201">
            <v>5.9162913333333327</v>
          </cell>
          <cell r="F10201">
            <v>530.14780285613881</v>
          </cell>
          <cell r="H10201">
            <v>8.9608129990016074</v>
          </cell>
        </row>
        <row r="10202">
          <cell r="E10202">
            <v>5.9186853333333334</v>
          </cell>
          <cell r="F10202">
            <v>530.18421375739331</v>
          </cell>
          <cell r="H10202">
            <v>8.9578036996063766</v>
          </cell>
        </row>
        <row r="10203">
          <cell r="E10203">
            <v>5.921076666666667</v>
          </cell>
          <cell r="F10203">
            <v>530.22316495408415</v>
          </cell>
          <cell r="H10203">
            <v>8.9548437691920455</v>
          </cell>
        </row>
        <row r="10204">
          <cell r="E10204">
            <v>5.9234486666666664</v>
          </cell>
          <cell r="F10204">
            <v>530.26804350679311</v>
          </cell>
          <cell r="H10204">
            <v>8.9520155123618821</v>
          </cell>
        </row>
        <row r="10205">
          <cell r="E10205">
            <v>5.9255813333333327</v>
          </cell>
          <cell r="F10205">
            <v>530.31715588522945</v>
          </cell>
          <cell r="H10205">
            <v>8.9496224261073252</v>
          </cell>
        </row>
        <row r="10206">
          <cell r="E10206">
            <v>5.927494666666667</v>
          </cell>
          <cell r="F10206">
            <v>530.3692319416748</v>
          </cell>
          <cell r="H10206">
            <v>8.9476121323940134</v>
          </cell>
        </row>
        <row r="10207">
          <cell r="E10207">
            <v>5.9294073333333337</v>
          </cell>
          <cell r="F10207">
            <v>530.42257814583843</v>
          </cell>
          <cell r="H10207">
            <v>8.9456255630130723</v>
          </cell>
        </row>
        <row r="10208">
          <cell r="E10208">
            <v>5.931222</v>
          </cell>
          <cell r="F10208">
            <v>530.47507758485642</v>
          </cell>
          <cell r="H10208">
            <v>8.9437737718273986</v>
          </cell>
        </row>
        <row r="10209">
          <cell r="E10209">
            <v>5.9325206666666661</v>
          </cell>
          <cell r="F10209">
            <v>530.51995613756537</v>
          </cell>
          <cell r="H10209">
            <v>8.9425724063368701</v>
          </cell>
        </row>
        <row r="10210">
          <cell r="E10210">
            <v>5.9334006666666665</v>
          </cell>
          <cell r="F10210">
            <v>530.55594365624722</v>
          </cell>
          <cell r="H10210">
            <v>8.9418526316091338</v>
          </cell>
        </row>
        <row r="10211">
          <cell r="E10211">
            <v>5.934280666666667</v>
          </cell>
          <cell r="F10211">
            <v>530.58727396662891</v>
          </cell>
          <cell r="H10211">
            <v>8.9410545906091095</v>
          </cell>
        </row>
        <row r="10212">
          <cell r="E10212">
            <v>5.935159333333333</v>
          </cell>
          <cell r="F10212">
            <v>530.61775751186519</v>
          </cell>
          <cell r="H10212">
            <v>8.9402445277548619</v>
          </cell>
        </row>
        <row r="10213">
          <cell r="E10213">
            <v>5.9360339999999994</v>
          </cell>
          <cell r="F10213">
            <v>530.64908782224711</v>
          </cell>
          <cell r="H10213">
            <v>8.9394549933886349</v>
          </cell>
        </row>
        <row r="10214">
          <cell r="E10214">
            <v>5.9369053333333328</v>
          </cell>
          <cell r="F10214">
            <v>530.68295842806526</v>
          </cell>
          <cell r="H10214">
            <v>8.9387134985712855</v>
          </cell>
        </row>
        <row r="10215">
          <cell r="E10215">
            <v>5.9377773333333339</v>
          </cell>
          <cell r="F10215">
            <v>530.72148624218335</v>
          </cell>
          <cell r="H10215">
            <v>8.9380496513877912</v>
          </cell>
        </row>
        <row r="10216">
          <cell r="E10216">
            <v>5.9386646666666669</v>
          </cell>
          <cell r="F10216">
            <v>530.76255435173778</v>
          </cell>
          <cell r="H10216">
            <v>8.937405698807563</v>
          </cell>
        </row>
        <row r="10217">
          <cell r="E10217">
            <v>5.939592666666667</v>
          </cell>
          <cell r="F10217">
            <v>530.80531599158326</v>
          </cell>
          <cell r="H10217">
            <v>8.9367292637842493</v>
          </cell>
        </row>
        <row r="10218">
          <cell r="E10218">
            <v>5.940544</v>
          </cell>
          <cell r="F10218">
            <v>530.85061792686497</v>
          </cell>
          <cell r="H10218">
            <v>8.9360607029737498</v>
          </cell>
        </row>
        <row r="10219">
          <cell r="E10219">
            <v>5.9414953333333331</v>
          </cell>
          <cell r="F10219">
            <v>530.89888354015579</v>
          </cell>
          <cell r="H10219">
            <v>8.9354422372710633</v>
          </cell>
        </row>
        <row r="10220">
          <cell r="E10220">
            <v>5.9426326666666665</v>
          </cell>
          <cell r="F10220">
            <v>530.94587900572844</v>
          </cell>
          <cell r="H10220">
            <v>8.9345229427338282</v>
          </cell>
        </row>
        <row r="10221">
          <cell r="E10221">
            <v>5.9441319999999997</v>
          </cell>
          <cell r="F10221">
            <v>530.98991079329198</v>
          </cell>
          <cell r="H10221">
            <v>8.9330100810899218</v>
          </cell>
        </row>
        <row r="10222">
          <cell r="E10222">
            <v>5.9458086666666663</v>
          </cell>
          <cell r="F10222">
            <v>531.03224905056459</v>
          </cell>
          <cell r="H10222">
            <v>8.931203118385433</v>
          </cell>
        </row>
        <row r="10223">
          <cell r="E10223">
            <v>5.947484666666667</v>
          </cell>
          <cell r="F10223">
            <v>531.07077686468267</v>
          </cell>
          <cell r="H10223">
            <v>8.9293341072592813</v>
          </cell>
        </row>
        <row r="10224">
          <cell r="E10224">
            <v>5.9493646666666669</v>
          </cell>
          <cell r="F10224">
            <v>531.10634100079164</v>
          </cell>
          <cell r="H10224">
            <v>8.9271102169361889</v>
          </cell>
        </row>
        <row r="10225">
          <cell r="E10225">
            <v>5.9515726666666673</v>
          </cell>
          <cell r="F10225">
            <v>531.14486881490984</v>
          </cell>
          <cell r="H10225">
            <v>8.9244456644161474</v>
          </cell>
        </row>
        <row r="10226">
          <cell r="E10226">
            <v>5.9539066666666667</v>
          </cell>
          <cell r="F10226">
            <v>531.19017075019156</v>
          </cell>
          <cell r="H10226">
            <v>8.9217080563942037</v>
          </cell>
        </row>
        <row r="10227">
          <cell r="E10227">
            <v>5.9562406666666661</v>
          </cell>
          <cell r="F10227">
            <v>531.23801298090973</v>
          </cell>
          <cell r="H10227">
            <v>8.919015243187113</v>
          </cell>
        </row>
        <row r="10228">
          <cell r="E10228">
            <v>5.9587893333333337</v>
          </cell>
          <cell r="F10228">
            <v>531.2858552116279</v>
          </cell>
          <cell r="H10228">
            <v>8.9160033270454235</v>
          </cell>
        </row>
        <row r="10229">
          <cell r="E10229">
            <v>5.9616326666666675</v>
          </cell>
          <cell r="F10229">
            <v>531.33073376433686</v>
          </cell>
          <cell r="H10229">
            <v>8.912503729643916</v>
          </cell>
        </row>
        <row r="10230">
          <cell r="E10230">
            <v>5.9645553333333332</v>
          </cell>
          <cell r="F10230">
            <v>531.37095510874587</v>
          </cell>
          <cell r="H10230">
            <v>8.9088108905477359</v>
          </cell>
        </row>
        <row r="10231">
          <cell r="E10231">
            <v>5.9674773333333331</v>
          </cell>
          <cell r="F10231">
            <v>531.40778939257302</v>
          </cell>
          <cell r="H10231">
            <v>8.9050659048877776</v>
          </cell>
        </row>
        <row r="10232">
          <cell r="E10232">
            <v>5.9704913333333343</v>
          </cell>
          <cell r="F10232">
            <v>531.44462367640028</v>
          </cell>
          <cell r="H10232">
            <v>8.9011874233756547</v>
          </cell>
        </row>
        <row r="10233">
          <cell r="E10233">
            <v>5.973612666666666</v>
          </cell>
          <cell r="F10233">
            <v>531.48357487309102</v>
          </cell>
          <cell r="H10233">
            <v>8.8971884273451565</v>
          </cell>
        </row>
        <row r="10234">
          <cell r="E10234">
            <v>5.97675</v>
          </cell>
          <cell r="F10234">
            <v>531.5263365129365</v>
          </cell>
          <cell r="H10234">
            <v>8.8932335552421726</v>
          </cell>
        </row>
        <row r="10235">
          <cell r="E10235">
            <v>5.979887333333334</v>
          </cell>
          <cell r="F10235">
            <v>531.57121506564545</v>
          </cell>
          <cell r="H10235">
            <v>8.8893182335148584</v>
          </cell>
        </row>
        <row r="10236">
          <cell r="E10236">
            <v>5.982642666666667</v>
          </cell>
          <cell r="F10236">
            <v>531.61694038349992</v>
          </cell>
          <cell r="H10236">
            <v>8.8859885171731214</v>
          </cell>
        </row>
        <row r="10237">
          <cell r="E10237">
            <v>5.9849986666666668</v>
          </cell>
          <cell r="F10237">
            <v>531.66351246649992</v>
          </cell>
          <cell r="H10237">
            <v>8.883268686885252</v>
          </cell>
        </row>
        <row r="10238">
          <cell r="E10238">
            <v>5.9873393333333329</v>
          </cell>
          <cell r="F10238">
            <v>531.71093131464534</v>
          </cell>
          <cell r="H10238">
            <v>8.8805878824079567</v>
          </cell>
        </row>
        <row r="10239">
          <cell r="E10239">
            <v>5.9896773333333337</v>
          </cell>
          <cell r="F10239">
            <v>531.75919692793605</v>
          </cell>
          <cell r="H10239">
            <v>8.8779272627696812</v>
          </cell>
        </row>
        <row r="10240">
          <cell r="E10240">
            <v>5.9919833333333328</v>
          </cell>
          <cell r="F10240">
            <v>531.80788592379963</v>
          </cell>
          <cell r="H10240">
            <v>8.8753231833165938</v>
          </cell>
        </row>
        <row r="10241">
          <cell r="E10241">
            <v>5.9942586666666662</v>
          </cell>
          <cell r="F10241">
            <v>531.85361124165411</v>
          </cell>
          <cell r="H10241">
            <v>8.8727170583950024</v>
          </cell>
        </row>
        <row r="10242">
          <cell r="E10242">
            <v>5.9965339999999996</v>
          </cell>
          <cell r="F10242">
            <v>531.89425596863578</v>
          </cell>
          <cell r="H10242">
            <v>8.8700281857592369</v>
          </cell>
        </row>
        <row r="10243">
          <cell r="E10243">
            <v>5.9988073333333336</v>
          </cell>
          <cell r="F10243">
            <v>531.93193701760856</v>
          </cell>
          <cell r="H10243">
            <v>8.8672949048028862</v>
          </cell>
        </row>
        <row r="10244">
          <cell r="E10244">
            <v>6.001065333333333</v>
          </cell>
          <cell r="F10244">
            <v>531.97004144915388</v>
          </cell>
          <cell r="H10244">
            <v>8.8645933996800448</v>
          </cell>
        </row>
        <row r="10245">
          <cell r="E10245">
            <v>6.0033106666666658</v>
          </cell>
          <cell r="F10245">
            <v>532.01322647157201</v>
          </cell>
          <cell r="H10245">
            <v>8.86199725470766</v>
          </cell>
        </row>
        <row r="10246">
          <cell r="E10246">
            <v>6.0055566666666662</v>
          </cell>
          <cell r="F10246">
            <v>532.06360899772642</v>
          </cell>
          <cell r="H10246">
            <v>8.8595219149442102</v>
          </cell>
        </row>
        <row r="10247">
          <cell r="E10247">
            <v>6.0077059999999998</v>
          </cell>
          <cell r="F10247">
            <v>532.12203579276274</v>
          </cell>
          <cell r="H10247">
            <v>8.8573248390111434</v>
          </cell>
        </row>
        <row r="10248">
          <cell r="E10248">
            <v>6.0095126666666676</v>
          </cell>
          <cell r="F10248">
            <v>532.185119796099</v>
          </cell>
          <cell r="H10248">
            <v>8.8557117575939692</v>
          </cell>
        </row>
        <row r="10249">
          <cell r="E10249">
            <v>6.0110733333333339</v>
          </cell>
          <cell r="F10249">
            <v>532.24651026914432</v>
          </cell>
          <cell r="H10249">
            <v>8.8544338216216119</v>
          </cell>
        </row>
        <row r="10250">
          <cell r="E10250">
            <v>6.0126339999999994</v>
          </cell>
          <cell r="F10250">
            <v>532.30155000359878</v>
          </cell>
          <cell r="H10250">
            <v>8.8530509258271639</v>
          </cell>
        </row>
        <row r="10251">
          <cell r="E10251">
            <v>6.0141886666666666</v>
          </cell>
          <cell r="F10251">
            <v>532.3498156168896</v>
          </cell>
          <cell r="H10251">
            <v>8.851564942872697</v>
          </cell>
        </row>
        <row r="10252">
          <cell r="E10252">
            <v>6.0157293333333337</v>
          </cell>
          <cell r="F10252">
            <v>532.39088372644403</v>
          </cell>
          <cell r="H10252">
            <v>8.8499806794240303</v>
          </cell>
        </row>
        <row r="10253">
          <cell r="E10253">
            <v>6.017260666666667</v>
          </cell>
          <cell r="F10253">
            <v>532.42644786255312</v>
          </cell>
          <cell r="H10253">
            <v>8.8483194821855218</v>
          </cell>
        </row>
        <row r="10254">
          <cell r="E10254">
            <v>6.0187926666666662</v>
          </cell>
          <cell r="F10254">
            <v>532.46074185094392</v>
          </cell>
          <cell r="H10254">
            <v>8.846637047323842</v>
          </cell>
        </row>
        <row r="10255">
          <cell r="E10255">
            <v>6.020474666666666</v>
          </cell>
          <cell r="F10255">
            <v>532.49291892647113</v>
          </cell>
          <cell r="H10255">
            <v>8.8446999349520485</v>
          </cell>
        </row>
        <row r="10256">
          <cell r="E10256">
            <v>6.022456</v>
          </cell>
          <cell r="F10256">
            <v>532.52297908913465</v>
          </cell>
          <cell r="H10256">
            <v>8.8422892436098266</v>
          </cell>
        </row>
        <row r="10257">
          <cell r="E10257">
            <v>6.0245886666666664</v>
          </cell>
          <cell r="F10257">
            <v>532.55473278208922</v>
          </cell>
          <cell r="H10257">
            <v>8.8396861968129254</v>
          </cell>
        </row>
        <row r="10258">
          <cell r="E10258">
            <v>6.0267206666666659</v>
          </cell>
          <cell r="F10258">
            <v>532.59368397878006</v>
          </cell>
          <cell r="H10258">
            <v>8.837205396369459</v>
          </cell>
        </row>
        <row r="10259">
          <cell r="E10259">
            <v>6.0289373333333334</v>
          </cell>
          <cell r="F10259">
            <v>532.64110282692548</v>
          </cell>
          <cell r="H10259">
            <v>8.8347427312274629</v>
          </cell>
        </row>
        <row r="10260">
          <cell r="E10260">
            <v>6.0312900000000003</v>
          </cell>
          <cell r="F10260">
            <v>532.69571917880717</v>
          </cell>
          <cell r="H10260">
            <v>8.8322020526090963</v>
          </cell>
        </row>
        <row r="10261">
          <cell r="E10261">
            <v>6.0336959999999999</v>
          </cell>
          <cell r="F10261">
            <v>532.75414597384338</v>
          </cell>
          <cell r="H10261">
            <v>8.8296484604766867</v>
          </cell>
        </row>
        <row r="10262">
          <cell r="E10262">
            <v>6.036100666666667</v>
          </cell>
          <cell r="F10262">
            <v>532.81341953402512</v>
          </cell>
          <cell r="H10262">
            <v>8.8271128822684499</v>
          </cell>
        </row>
        <row r="10263">
          <cell r="E10263">
            <v>6.0385360000000006</v>
          </cell>
          <cell r="F10263">
            <v>532.86549559047057</v>
          </cell>
          <cell r="H10263">
            <v>8.8244153150775357</v>
          </cell>
        </row>
        <row r="10264">
          <cell r="E10264">
            <v>6.0410133333333329</v>
          </cell>
          <cell r="F10264">
            <v>532.9086806128887</v>
          </cell>
          <cell r="H10264">
            <v>8.8215114122060445</v>
          </cell>
        </row>
        <row r="10265">
          <cell r="E10265">
            <v>6.0435020000000002</v>
          </cell>
          <cell r="F10265">
            <v>532.9459382792885</v>
          </cell>
          <cell r="H10265">
            <v>8.818495274416863</v>
          </cell>
        </row>
        <row r="10266">
          <cell r="E10266">
            <v>6.0459913333333333</v>
          </cell>
          <cell r="F10266">
            <v>532.98319594568841</v>
          </cell>
          <cell r="H10266">
            <v>8.8154806476019054</v>
          </cell>
        </row>
        <row r="10267">
          <cell r="E10267">
            <v>6.0487273333333338</v>
          </cell>
          <cell r="F10267">
            <v>533.02087699466119</v>
          </cell>
          <cell r="H10267">
            <v>8.8121161299053625</v>
          </cell>
        </row>
        <row r="10268">
          <cell r="E10268">
            <v>6.051759333333333</v>
          </cell>
          <cell r="F10268">
            <v>533.06067495649745</v>
          </cell>
          <cell r="H10268">
            <v>8.8083587861859929</v>
          </cell>
        </row>
        <row r="10269">
          <cell r="E10269">
            <v>6.0548393333333328</v>
          </cell>
          <cell r="F10269">
            <v>533.10216644862464</v>
          </cell>
          <cell r="H10269">
            <v>8.804563376500683</v>
          </cell>
        </row>
        <row r="10270">
          <cell r="E10270">
            <v>6.0579193333333325</v>
          </cell>
          <cell r="F10270">
            <v>533.1440813233246</v>
          </cell>
          <cell r="H10270">
            <v>8.8007788150913751</v>
          </cell>
        </row>
        <row r="10271">
          <cell r="E10271">
            <v>6.06067</v>
          </cell>
          <cell r="F10271">
            <v>533.18514943287914</v>
          </cell>
          <cell r="H10271">
            <v>8.7974621524167986</v>
          </cell>
        </row>
        <row r="10272">
          <cell r="E10272">
            <v>6.0630713333333333</v>
          </cell>
          <cell r="F10272">
            <v>533.22537077728805</v>
          </cell>
          <cell r="H10272">
            <v>8.794641221615537</v>
          </cell>
        </row>
        <row r="10273">
          <cell r="E10273">
            <v>6.0654539999999999</v>
          </cell>
          <cell r="F10273">
            <v>533.26601550426983</v>
          </cell>
          <cell r="H10273">
            <v>8.7918565618380722</v>
          </cell>
        </row>
        <row r="10274">
          <cell r="E10274">
            <v>6.0678526666666661</v>
          </cell>
          <cell r="F10274">
            <v>533.3087771441152</v>
          </cell>
          <cell r="H10274">
            <v>8.7890858008766521</v>
          </cell>
        </row>
        <row r="10275">
          <cell r="E10275">
            <v>6.070502666666667</v>
          </cell>
          <cell r="F10275">
            <v>533.35238554910597</v>
          </cell>
          <cell r="H10275">
            <v>8.7859674039476463</v>
          </cell>
        </row>
        <row r="10276">
          <cell r="E10276">
            <v>6.073389333333334</v>
          </cell>
          <cell r="F10276">
            <v>533.39303027608776</v>
          </cell>
          <cell r="H10276">
            <v>8.7824606821861533</v>
          </cell>
        </row>
        <row r="10277">
          <cell r="E10277">
            <v>6.076276</v>
          </cell>
          <cell r="F10277">
            <v>533.43071132506043</v>
          </cell>
          <cell r="H10277">
            <v>8.7789085177345534</v>
          </cell>
        </row>
        <row r="10278">
          <cell r="E10278">
            <v>6.0791466666666665</v>
          </cell>
          <cell r="F10278">
            <v>533.46331178316041</v>
          </cell>
          <cell r="H10278">
            <v>8.7752992489597297</v>
          </cell>
        </row>
        <row r="10279">
          <cell r="E10279">
            <v>6.0819213333333328</v>
          </cell>
          <cell r="F10279">
            <v>533.49548885868762</v>
          </cell>
          <cell r="H10279">
            <v>8.7718248826196756</v>
          </cell>
        </row>
        <row r="10280">
          <cell r="E10280">
            <v>6.0846173333333331</v>
          </cell>
          <cell r="F10280">
            <v>533.53316990766029</v>
          </cell>
          <cell r="H10280">
            <v>8.7685575062347443</v>
          </cell>
        </row>
        <row r="10281">
          <cell r="E10281">
            <v>6.0873140000000001</v>
          </cell>
          <cell r="F10281">
            <v>533.57593154750566</v>
          </cell>
          <cell r="H10281">
            <v>8.7653755260120576</v>
          </cell>
        </row>
        <row r="10282">
          <cell r="E10282">
            <v>6.0900093333333336</v>
          </cell>
          <cell r="F10282">
            <v>533.61911656992379</v>
          </cell>
          <cell r="H10282">
            <v>8.7622052342217067</v>
          </cell>
        </row>
        <row r="10283">
          <cell r="E10283">
            <v>6.0927046666666671</v>
          </cell>
          <cell r="F10283">
            <v>533.66187820976916</v>
          </cell>
          <cell r="H10283">
            <v>8.7590307984144715</v>
          </cell>
        </row>
        <row r="10284">
          <cell r="E10284">
            <v>6.0953986666666662</v>
          </cell>
          <cell r="F10284">
            <v>533.70082940645989</v>
          </cell>
          <cell r="H10284">
            <v>8.7557985718811047</v>
          </cell>
        </row>
        <row r="10285">
          <cell r="E10285">
            <v>6.0980926666666662</v>
          </cell>
          <cell r="F10285">
            <v>533.73258309941446</v>
          </cell>
          <cell r="H10285">
            <v>8.7524511724280316</v>
          </cell>
        </row>
        <row r="10286">
          <cell r="E10286">
            <v>6.1007746666666671</v>
          </cell>
          <cell r="F10286">
            <v>533.76306664465073</v>
          </cell>
          <cell r="H10286">
            <v>8.7491031190025499</v>
          </cell>
        </row>
        <row r="10287">
          <cell r="E10287">
            <v>6.1034273333333333</v>
          </cell>
          <cell r="F10287">
            <v>533.79947754590523</v>
          </cell>
          <cell r="H10287">
            <v>8.7458971556949017</v>
          </cell>
        </row>
        <row r="10288">
          <cell r="E10288">
            <v>6.1060620000000005</v>
          </cell>
          <cell r="F10288">
            <v>533.84350933346877</v>
          </cell>
          <cell r="H10288">
            <v>8.7428445589558184</v>
          </cell>
        </row>
        <row r="10289">
          <cell r="E10289">
            <v>6.1086966666666669</v>
          </cell>
          <cell r="F10289">
            <v>533.89262171190512</v>
          </cell>
          <cell r="H10289">
            <v>8.7398777651736683</v>
          </cell>
        </row>
        <row r="10290">
          <cell r="E10290">
            <v>6.1114046666666662</v>
          </cell>
          <cell r="F10290">
            <v>533.94342762063229</v>
          </cell>
          <cell r="H10290">
            <v>8.7368364024871585</v>
          </cell>
        </row>
        <row r="10291">
          <cell r="E10291">
            <v>6.1142600000000007</v>
          </cell>
          <cell r="F10291">
            <v>533.99381014678681</v>
          </cell>
          <cell r="H10291">
            <v>8.7335803539068806</v>
          </cell>
        </row>
        <row r="10292">
          <cell r="E10292">
            <v>6.1171893333333331</v>
          </cell>
          <cell r="F10292">
            <v>534.04080561235946</v>
          </cell>
          <cell r="H10292">
            <v>8.7301663641879461</v>
          </cell>
        </row>
        <row r="10293">
          <cell r="E10293">
            <v>6.1201193333333332</v>
          </cell>
          <cell r="F10293">
            <v>534.08441401735013</v>
          </cell>
          <cell r="H10293">
            <v>8.7266993489563252</v>
          </cell>
        </row>
        <row r="10294">
          <cell r="E10294">
            <v>6.1228413333333327</v>
          </cell>
          <cell r="F10294">
            <v>534.12802242234102</v>
          </cell>
          <cell r="H10294">
            <v>8.7235319901970527</v>
          </cell>
        </row>
        <row r="10295">
          <cell r="E10295">
            <v>6.125218666666667</v>
          </cell>
          <cell r="F10295">
            <v>534.17078406218639</v>
          </cell>
          <cell r="H10295">
            <v>8.7208443180834418</v>
          </cell>
        </row>
        <row r="10296">
          <cell r="E10296">
            <v>6.1274593333333325</v>
          </cell>
          <cell r="F10296">
            <v>534.20761834601376</v>
          </cell>
          <cell r="H10296">
            <v>8.7182564466797583</v>
          </cell>
        </row>
        <row r="10297">
          <cell r="E10297">
            <v>6.1297000000000006</v>
          </cell>
          <cell r="F10297">
            <v>534.24318248212262</v>
          </cell>
          <cell r="H10297">
            <v>8.7156497460254592</v>
          </cell>
        </row>
        <row r="10298">
          <cell r="E10298">
            <v>6.1319813333333331</v>
          </cell>
          <cell r="F10298">
            <v>534.28086353109529</v>
          </cell>
          <cell r="H10298">
            <v>8.7130216888749281</v>
          </cell>
        </row>
        <row r="10299">
          <cell r="E10299">
            <v>6.1343220000000001</v>
          </cell>
          <cell r="F10299">
            <v>534.3172744323499</v>
          </cell>
          <cell r="H10299">
            <v>8.7102906308529278</v>
          </cell>
        </row>
        <row r="10300">
          <cell r="E10300">
            <v>6.1366786666666666</v>
          </cell>
          <cell r="F10300">
            <v>534.35791915933157</v>
          </cell>
          <cell r="H10300">
            <v>8.7076079453510822</v>
          </cell>
        </row>
        <row r="10301">
          <cell r="E10301">
            <v>6.1390359999999999</v>
          </cell>
          <cell r="F10301">
            <v>534.40957183320427</v>
          </cell>
          <cell r="H10301">
            <v>8.7051056848861013</v>
          </cell>
        </row>
        <row r="10302">
          <cell r="E10302">
            <v>6.1413760000000002</v>
          </cell>
          <cell r="F10302">
            <v>534.46630509794954</v>
          </cell>
          <cell r="H10302">
            <v>8.7027126347246853</v>
          </cell>
        </row>
        <row r="10303">
          <cell r="E10303">
            <v>6.1436953333333335</v>
          </cell>
          <cell r="F10303">
            <v>534.5234617452677</v>
          </cell>
          <cell r="H10303">
            <v>8.7003575656681491</v>
          </cell>
        </row>
        <row r="10304">
          <cell r="E10304">
            <v>6.1460113333333339</v>
          </cell>
          <cell r="F10304">
            <v>534.58188854030402</v>
          </cell>
          <cell r="H10304">
            <v>8.6980296577222482</v>
          </cell>
        </row>
        <row r="10305">
          <cell r="E10305">
            <v>6.1483273333333335</v>
          </cell>
          <cell r="F10305">
            <v>534.63692827475836</v>
          </cell>
          <cell r="H10305">
            <v>8.6956484144266177</v>
          </cell>
        </row>
        <row r="10306">
          <cell r="E10306">
            <v>6.1507026666666667</v>
          </cell>
          <cell r="F10306">
            <v>534.68731080091277</v>
          </cell>
          <cell r="H10306">
            <v>8.693109385674191</v>
          </cell>
        </row>
        <row r="10307">
          <cell r="E10307">
            <v>6.1531413333333331</v>
          </cell>
          <cell r="F10307">
            <v>534.73388288391277</v>
          </cell>
          <cell r="H10307">
            <v>8.6904209397418821</v>
          </cell>
        </row>
        <row r="10308">
          <cell r="E10308">
            <v>6.1555840000000002</v>
          </cell>
          <cell r="F10308">
            <v>534.77452761089455</v>
          </cell>
          <cell r="H10308">
            <v>8.6876326862064523</v>
          </cell>
        </row>
        <row r="10309">
          <cell r="E10309">
            <v>6.1580239999999993</v>
          </cell>
          <cell r="F10309">
            <v>534.81305542501252</v>
          </cell>
          <cell r="H10309">
            <v>8.6848160290543284</v>
          </cell>
        </row>
        <row r="10310">
          <cell r="E10310">
            <v>6.1604066666666668</v>
          </cell>
          <cell r="F10310">
            <v>534.85200662170348</v>
          </cell>
          <cell r="H10310">
            <v>8.6820892769260389</v>
          </cell>
        </row>
        <row r="10311">
          <cell r="E10311">
            <v>6.1627346666666663</v>
          </cell>
          <cell r="F10311">
            <v>534.8922279661125</v>
          </cell>
          <cell r="H10311">
            <v>8.6794622338564498</v>
          </cell>
        </row>
        <row r="10312">
          <cell r="E10312">
            <v>6.1650619999999998</v>
          </cell>
          <cell r="F10312">
            <v>534.93795328396698</v>
          </cell>
          <cell r="H10312">
            <v>8.6769273899267674</v>
          </cell>
        </row>
        <row r="10313">
          <cell r="E10313">
            <v>6.1674006666666674</v>
          </cell>
          <cell r="F10313">
            <v>534.99426316613949</v>
          </cell>
          <cell r="H10313">
            <v>8.6745501400234311</v>
          </cell>
        </row>
        <row r="10314">
          <cell r="E10314">
            <v>6.1698113333333335</v>
          </cell>
          <cell r="F10314">
            <v>535.05607702175769</v>
          </cell>
          <cell r="H10314">
            <v>8.6721626985745388</v>
          </cell>
        </row>
        <row r="10315">
          <cell r="E10315">
            <v>6.172282</v>
          </cell>
          <cell r="F10315">
            <v>535.1174674948029</v>
          </cell>
          <cell r="H10315">
            <v>8.6696859847752084</v>
          </cell>
        </row>
        <row r="10316">
          <cell r="E10316">
            <v>6.1747526666666674</v>
          </cell>
          <cell r="F10316">
            <v>535.17462414212105</v>
          </cell>
          <cell r="H10316">
            <v>8.66714268623533</v>
          </cell>
        </row>
        <row r="10317">
          <cell r="E10317">
            <v>6.1772253333333333</v>
          </cell>
          <cell r="F10317">
            <v>535.22204299026646</v>
          </cell>
          <cell r="H10317">
            <v>8.6644409764707699</v>
          </cell>
        </row>
        <row r="10318">
          <cell r="E10318">
            <v>6.1797053333333327</v>
          </cell>
          <cell r="F10318">
            <v>535.25591359608461</v>
          </cell>
          <cell r="H10318">
            <v>8.6615119123708695</v>
          </cell>
        </row>
        <row r="10319">
          <cell r="E10319">
            <v>6.1821893333333335</v>
          </cell>
          <cell r="F10319">
            <v>535.28258669816637</v>
          </cell>
          <cell r="H10319">
            <v>8.6584631727794541</v>
          </cell>
        </row>
        <row r="10320">
          <cell r="E10320">
            <v>6.1846739999999993</v>
          </cell>
          <cell r="F10320">
            <v>535.30756626995719</v>
          </cell>
          <cell r="H10320">
            <v>8.6553885664783188</v>
          </cell>
        </row>
        <row r="10321">
          <cell r="E10321">
            <v>6.1871660000000004</v>
          </cell>
          <cell r="F10321">
            <v>535.33466275461171</v>
          </cell>
          <cell r="H10321">
            <v>8.6523403890345225</v>
          </cell>
        </row>
        <row r="10322">
          <cell r="E10322">
            <v>6.1896773333333339</v>
          </cell>
          <cell r="F10322">
            <v>535.36429953470258</v>
          </cell>
          <cell r="H10322">
            <v>8.6493086909651922</v>
          </cell>
        </row>
        <row r="10323">
          <cell r="E10323">
            <v>6.1922013333333341</v>
          </cell>
          <cell r="F10323">
            <v>535.40113381852973</v>
          </cell>
          <cell r="H10323">
            <v>8.6463780002824482</v>
          </cell>
        </row>
        <row r="10324">
          <cell r="E10324">
            <v>6.1947246666666667</v>
          </cell>
          <cell r="F10324">
            <v>535.44220192808427</v>
          </cell>
          <cell r="H10324">
            <v>8.6435189736398996</v>
          </cell>
        </row>
        <row r="10325">
          <cell r="E10325">
            <v>6.1972453333333339</v>
          </cell>
          <cell r="F10325">
            <v>535.48496356792964</v>
          </cell>
          <cell r="H10325">
            <v>8.6406933204289746</v>
          </cell>
        </row>
        <row r="10326">
          <cell r="E10326">
            <v>6.1997593333333327</v>
          </cell>
          <cell r="F10326">
            <v>535.53068888578412</v>
          </cell>
          <cell r="H10326">
            <v>8.6379270564016117</v>
          </cell>
        </row>
        <row r="10327">
          <cell r="E10327">
            <v>6.2022706666666663</v>
          </cell>
          <cell r="F10327">
            <v>535.57853111650218</v>
          </cell>
          <cell r="H10327">
            <v>8.6352008788475256</v>
          </cell>
        </row>
        <row r="10328">
          <cell r="E10328">
            <v>6.2047819999999998</v>
          </cell>
          <cell r="F10328">
            <v>535.62213952149307</v>
          </cell>
          <cell r="H10328">
            <v>8.6324086732054912</v>
          </cell>
        </row>
        <row r="10329">
          <cell r="E10329">
            <v>6.2073213333333337</v>
          </cell>
          <cell r="F10329">
            <v>535.65982057046563</v>
          </cell>
          <cell r="H10329">
            <v>8.6294843106312342</v>
          </cell>
        </row>
        <row r="10330">
          <cell r="E10330">
            <v>6.2099066666666669</v>
          </cell>
          <cell r="F10330">
            <v>535.69792500201106</v>
          </cell>
          <cell r="H10330">
            <v>8.6265052561500291</v>
          </cell>
        </row>
        <row r="10331">
          <cell r="E10331">
            <v>6.2125106666666676</v>
          </cell>
          <cell r="F10331">
            <v>535.73729958127467</v>
          </cell>
          <cell r="H10331">
            <v>8.623523215111442</v>
          </cell>
        </row>
        <row r="10332">
          <cell r="E10332">
            <v>6.2151146666666666</v>
          </cell>
          <cell r="F10332">
            <v>535.77752092568369</v>
          </cell>
          <cell r="H10332">
            <v>8.6205572971839572</v>
          </cell>
        </row>
        <row r="10333">
          <cell r="E10333">
            <v>6.2177086666666668</v>
          </cell>
          <cell r="F10333">
            <v>535.82239947839275</v>
          </cell>
          <cell r="H10333">
            <v>8.6176826256101968</v>
          </cell>
        </row>
        <row r="10334">
          <cell r="E10334">
            <v>6.2202899999999994</v>
          </cell>
          <cell r="F10334">
            <v>535.87320538711992</v>
          </cell>
          <cell r="H10334">
            <v>8.6149231850463561</v>
          </cell>
        </row>
        <row r="10335">
          <cell r="E10335">
            <v>6.2228673333333342</v>
          </cell>
          <cell r="F10335">
            <v>535.9218943829834</v>
          </cell>
          <cell r="H10335">
            <v>8.6121375513225349</v>
          </cell>
        </row>
        <row r="10336">
          <cell r="E10336">
            <v>6.2254453333333331</v>
          </cell>
          <cell r="F10336">
            <v>535.9663495531197</v>
          </cell>
          <cell r="H10336">
            <v>8.6092852937501192</v>
          </cell>
        </row>
        <row r="10337">
          <cell r="E10337">
            <v>6.22797</v>
          </cell>
          <cell r="F10337">
            <v>536.00784104524689</v>
          </cell>
          <cell r="H10337">
            <v>8.6064615122623724</v>
          </cell>
        </row>
        <row r="10338">
          <cell r="E10338">
            <v>6.2304300000000001</v>
          </cell>
          <cell r="F10338">
            <v>536.04594547679233</v>
          </cell>
          <cell r="H10338">
            <v>8.6036749546466673</v>
          </cell>
        </row>
        <row r="10339">
          <cell r="E10339">
            <v>6.232879333333333</v>
          </cell>
          <cell r="F10339">
            <v>536.08193299547406</v>
          </cell>
          <cell r="H10339">
            <v>8.600871352161704</v>
          </cell>
        </row>
        <row r="10340">
          <cell r="E10340">
            <v>6.2353286666666659</v>
          </cell>
          <cell r="F10340">
            <v>536.11707374901039</v>
          </cell>
          <cell r="H10340">
            <v>8.5980563721529109</v>
          </cell>
        </row>
        <row r="10341">
          <cell r="E10341">
            <v>6.2378026666666671</v>
          </cell>
          <cell r="F10341">
            <v>536.15475479798306</v>
          </cell>
          <cell r="H10341">
            <v>8.5952503381209304</v>
          </cell>
        </row>
        <row r="10342">
          <cell r="E10342">
            <v>6.2403026666666666</v>
          </cell>
          <cell r="F10342">
            <v>536.19497614239208</v>
          </cell>
          <cell r="H10342">
            <v>8.5924514367955673</v>
          </cell>
        </row>
        <row r="10343">
          <cell r="E10343">
            <v>6.2428046666666663</v>
          </cell>
          <cell r="F10343">
            <v>536.23477410422834</v>
          </cell>
          <cell r="H10343">
            <v>8.5896452433862542</v>
          </cell>
        </row>
        <row r="10344">
          <cell r="E10344">
            <v>6.2453080000000005</v>
          </cell>
          <cell r="F10344">
            <v>536.27414868349183</v>
          </cell>
          <cell r="H10344">
            <v>8.5868326859698794</v>
          </cell>
        </row>
        <row r="10345">
          <cell r="E10345">
            <v>6.2478366666666663</v>
          </cell>
          <cell r="F10345">
            <v>536.31394664532831</v>
          </cell>
          <cell r="H10345">
            <v>8.5839943529039395</v>
          </cell>
        </row>
        <row r="10346">
          <cell r="E10346">
            <v>6.2503900000000003</v>
          </cell>
          <cell r="F10346">
            <v>536.35247445944628</v>
          </cell>
          <cell r="H10346">
            <v>8.5811041304534008</v>
          </cell>
        </row>
        <row r="10347">
          <cell r="E10347">
            <v>6.2529433333333326</v>
          </cell>
          <cell r="F10347">
            <v>536.39057889099172</v>
          </cell>
          <cell r="H10347">
            <v>8.5782094974631971</v>
          </cell>
        </row>
        <row r="10348">
          <cell r="E10348">
            <v>6.2554933333333338</v>
          </cell>
          <cell r="F10348">
            <v>536.42995347025521</v>
          </cell>
          <cell r="H10348">
            <v>8.5753421015063331</v>
          </cell>
        </row>
        <row r="10349">
          <cell r="E10349">
            <v>6.2580273333333336</v>
          </cell>
          <cell r="F10349">
            <v>536.467634519228</v>
          </cell>
          <cell r="H10349">
            <v>8.5724718980011065</v>
          </cell>
        </row>
        <row r="10350">
          <cell r="E10350">
            <v>6.2605480000000009</v>
          </cell>
          <cell r="F10350">
            <v>536.50150512504604</v>
          </cell>
          <cell r="H10350">
            <v>8.5695614046094057</v>
          </cell>
        </row>
        <row r="10351">
          <cell r="E10351">
            <v>6.2630679999999996</v>
          </cell>
          <cell r="F10351">
            <v>536.53114190513691</v>
          </cell>
          <cell r="H10351">
            <v>8.566586565963151</v>
          </cell>
        </row>
        <row r="10352">
          <cell r="E10352">
            <v>6.2655686666666668</v>
          </cell>
          <cell r="F10352">
            <v>536.55908515493684</v>
          </cell>
          <cell r="H10352">
            <v>8.5636135153936568</v>
          </cell>
        </row>
        <row r="10353">
          <cell r="E10353">
            <v>6.2679919999999996</v>
          </cell>
          <cell r="F10353">
            <v>536.58829855245506</v>
          </cell>
          <cell r="H10353">
            <v>8.5607687207076051</v>
          </cell>
        </row>
        <row r="10354">
          <cell r="E10354">
            <v>6.2703593333333334</v>
          </cell>
          <cell r="F10354">
            <v>536.62343930599127</v>
          </cell>
          <cell r="H10354">
            <v>8.5580970846964437</v>
          </cell>
        </row>
        <row r="10355">
          <cell r="E10355">
            <v>6.2727266666666672</v>
          </cell>
          <cell r="F10355">
            <v>536.66789447612757</v>
          </cell>
          <cell r="H10355">
            <v>8.5555759559552662</v>
          </cell>
        </row>
        <row r="10356">
          <cell r="E10356">
            <v>6.2751406666666663</v>
          </cell>
          <cell r="F10356">
            <v>536.72081729771844</v>
          </cell>
          <cell r="H10356">
            <v>8.5531280621127941</v>
          </cell>
        </row>
        <row r="10357">
          <cell r="E10357">
            <v>6.2776780000000008</v>
          </cell>
          <cell r="F10357">
            <v>536.7737401193092</v>
          </cell>
          <cell r="H10357">
            <v>8.5505140613983261</v>
          </cell>
        </row>
        <row r="10358">
          <cell r="E10358">
            <v>6.2802926666666679</v>
          </cell>
          <cell r="F10358">
            <v>536.82158235002726</v>
          </cell>
          <cell r="H10358">
            <v>8.5477160196572655</v>
          </cell>
        </row>
        <row r="10359">
          <cell r="E10359">
            <v>6.2829073333333332</v>
          </cell>
          <cell r="F10359">
            <v>536.86392060730009</v>
          </cell>
          <cell r="H10359">
            <v>8.5448327044236763</v>
          </cell>
        </row>
        <row r="10360">
          <cell r="E10360">
            <v>6.2854893333333326</v>
          </cell>
          <cell r="F10360">
            <v>536.89736783054536</v>
          </cell>
          <cell r="H10360">
            <v>8.5418547285294153</v>
          </cell>
        </row>
        <row r="10361">
          <cell r="E10361">
            <v>6.2880046666666658</v>
          </cell>
          <cell r="F10361">
            <v>536.92446431519988</v>
          </cell>
          <cell r="H10361">
            <v>8.5388687314672254</v>
          </cell>
        </row>
        <row r="10362">
          <cell r="E10362">
            <v>6.2904860000000005</v>
          </cell>
          <cell r="F10362">
            <v>536.95198418242705</v>
          </cell>
          <cell r="H10362">
            <v>8.5359379892495912</v>
          </cell>
        </row>
        <row r="10363">
          <cell r="E10363">
            <v>6.2929666666666675</v>
          </cell>
          <cell r="F10363">
            <v>536.98331449280886</v>
          </cell>
          <cell r="H10363">
            <v>8.5330710130273815</v>
          </cell>
        </row>
        <row r="10364">
          <cell r="E10364">
            <v>6.2954280000000002</v>
          </cell>
          <cell r="F10364">
            <v>537.01464480319066</v>
          </cell>
          <cell r="H10364">
            <v>8.5302324925833588</v>
          </cell>
        </row>
        <row r="10365">
          <cell r="E10365">
            <v>6.297857333333333</v>
          </cell>
          <cell r="F10365">
            <v>537.04724526129053</v>
          </cell>
          <cell r="H10365">
            <v>8.5274596872622688</v>
          </cell>
        </row>
        <row r="10366">
          <cell r="E10366">
            <v>6.3002739999999999</v>
          </cell>
          <cell r="F10366">
            <v>537.08661984055414</v>
          </cell>
          <cell r="H10366">
            <v>8.5248136801757202</v>
          </cell>
        </row>
        <row r="10367">
          <cell r="E10367">
            <v>6.3026906666666678</v>
          </cell>
          <cell r="F10367">
            <v>537.1344620712722</v>
          </cell>
          <cell r="H10367">
            <v>8.5223040520144853</v>
          </cell>
        </row>
        <row r="10368">
          <cell r="E10368">
            <v>6.3050873333333328</v>
          </cell>
          <cell r="F10368">
            <v>537.19034857087206</v>
          </cell>
          <cell r="H10368">
            <v>8.5199509566011642</v>
          </cell>
        </row>
        <row r="10369">
          <cell r="E10369">
            <v>6.3074573333333346</v>
          </cell>
          <cell r="F10369">
            <v>537.25131566134473</v>
          </cell>
          <cell r="H10369">
            <v>8.5177162090674159</v>
          </cell>
        </row>
        <row r="10370">
          <cell r="E10370">
            <v>6.3098193333333334</v>
          </cell>
          <cell r="F10370">
            <v>537.31482304725375</v>
          </cell>
          <cell r="H10370">
            <v>8.5155341961812194</v>
          </cell>
        </row>
        <row r="10371">
          <cell r="E10371">
            <v>6.3121806666666664</v>
          </cell>
          <cell r="F10371">
            <v>537.37536675515366</v>
          </cell>
          <cell r="H10371">
            <v>8.5133077637166341</v>
          </cell>
        </row>
        <row r="10372">
          <cell r="E10372">
            <v>6.3146373333333337</v>
          </cell>
          <cell r="F10372">
            <v>537.4244791335899</v>
          </cell>
          <cell r="H10372">
            <v>8.5107734738250986</v>
          </cell>
        </row>
        <row r="10373">
          <cell r="E10373">
            <v>6.3172099999999993</v>
          </cell>
          <cell r="F10373">
            <v>537.46470047799903</v>
          </cell>
          <cell r="H10373">
            <v>8.5079441791233634</v>
          </cell>
        </row>
        <row r="10374">
          <cell r="E10374">
            <v>6.3198026666666669</v>
          </cell>
          <cell r="F10374">
            <v>537.503228292117</v>
          </cell>
          <cell r="H10374">
            <v>8.5050634749584528</v>
          </cell>
        </row>
        <row r="10375">
          <cell r="E10375">
            <v>6.3223959999999995</v>
          </cell>
          <cell r="F10375">
            <v>537.54260287138061</v>
          </cell>
          <cell r="H10375">
            <v>8.5021976300026232</v>
          </cell>
        </row>
        <row r="10376">
          <cell r="E10376">
            <v>6.3248773333333324</v>
          </cell>
          <cell r="F10376">
            <v>537.58113068549869</v>
          </cell>
          <cell r="H10376">
            <v>8.4994712522303271</v>
          </cell>
        </row>
        <row r="10377">
          <cell r="E10377">
            <v>6.3272380000000004</v>
          </cell>
          <cell r="F10377">
            <v>537.62219879505324</v>
          </cell>
          <cell r="H10377">
            <v>8.4969492027177296</v>
          </cell>
        </row>
        <row r="10378">
          <cell r="E10378">
            <v>6.3295900000000005</v>
          </cell>
          <cell r="F10378">
            <v>537.66538381747137</v>
          </cell>
          <cell r="H10378">
            <v>8.4944741099734955</v>
          </cell>
        </row>
        <row r="10379">
          <cell r="E10379">
            <v>6.3319453333333335</v>
          </cell>
          <cell r="F10379">
            <v>537.70772207474397</v>
          </cell>
          <cell r="H10379">
            <v>8.4919830126151421</v>
          </cell>
        </row>
        <row r="10380">
          <cell r="E10380">
            <v>6.3343980000000011</v>
          </cell>
          <cell r="F10380">
            <v>537.75217724488039</v>
          </cell>
          <cell r="H10380">
            <v>8.4893967389620979</v>
          </cell>
        </row>
        <row r="10381">
          <cell r="E10381">
            <v>6.3369439999999999</v>
          </cell>
          <cell r="F10381">
            <v>537.80171300588927</v>
          </cell>
          <cell r="H10381">
            <v>8.4867676439288271</v>
          </cell>
        </row>
        <row r="10382">
          <cell r="E10382">
            <v>6.3394900000000005</v>
          </cell>
          <cell r="F10382">
            <v>537.85251891461644</v>
          </cell>
          <cell r="H10382">
            <v>8.4841606961225029</v>
          </cell>
        </row>
        <row r="10383">
          <cell r="E10383">
            <v>6.3420326666666664</v>
          </cell>
          <cell r="F10383">
            <v>537.89993776276174</v>
          </cell>
          <cell r="H10383">
            <v>8.4815068927337869</v>
          </cell>
        </row>
        <row r="10384">
          <cell r="E10384">
            <v>6.3445479999999996</v>
          </cell>
          <cell r="F10384">
            <v>537.94312278517998</v>
          </cell>
          <cell r="H10384">
            <v>8.4788250129903666</v>
          </cell>
        </row>
        <row r="10385">
          <cell r="E10385">
            <v>6.3470406666666657</v>
          </cell>
          <cell r="F10385">
            <v>537.98080383415254</v>
          </cell>
          <cell r="H10385">
            <v>8.4760888119011994</v>
          </cell>
        </row>
        <row r="10386">
          <cell r="E10386">
            <v>6.3495339999999993</v>
          </cell>
          <cell r="F10386">
            <v>538.01298090967987</v>
          </cell>
          <cell r="H10386">
            <v>8.4732671863743061</v>
          </cell>
        </row>
        <row r="10387">
          <cell r="E10387">
            <v>6.3520406666666664</v>
          </cell>
          <cell r="F10387">
            <v>538.04431122006156</v>
          </cell>
          <cell r="H10387">
            <v>8.4704166653644677</v>
          </cell>
        </row>
        <row r="10388">
          <cell r="E10388">
            <v>6.3546020000000007</v>
          </cell>
          <cell r="F10388">
            <v>538.08199226903434</v>
          </cell>
          <cell r="H10388">
            <v>8.4675954885771638</v>
          </cell>
        </row>
        <row r="10389">
          <cell r="E10389">
            <v>6.3572046666666662</v>
          </cell>
          <cell r="F10389">
            <v>538.12433052630695</v>
          </cell>
          <cell r="H10389">
            <v>8.464794807502507</v>
          </cell>
        </row>
        <row r="10390">
          <cell r="E10390">
            <v>6.3598073333333325</v>
          </cell>
          <cell r="F10390">
            <v>538.16793893129773</v>
          </cell>
          <cell r="H10390">
            <v>8.4620163901919749</v>
          </cell>
        </row>
        <row r="10391">
          <cell r="E10391">
            <v>6.3624299999999998</v>
          </cell>
          <cell r="F10391">
            <v>538.21112395371586</v>
          </cell>
          <cell r="H10391">
            <v>8.4592070003711779</v>
          </cell>
        </row>
        <row r="10392">
          <cell r="E10392">
            <v>6.3651066666666676</v>
          </cell>
          <cell r="F10392">
            <v>538.25092191555211</v>
          </cell>
          <cell r="H10392">
            <v>8.4562749707606688</v>
          </cell>
        </row>
        <row r="10393">
          <cell r="E10393">
            <v>6.3678186666666665</v>
          </cell>
          <cell r="F10393">
            <v>538.28521590394291</v>
          </cell>
          <cell r="H10393">
            <v>8.4532120665068593</v>
          </cell>
        </row>
        <row r="10394">
          <cell r="E10394">
            <v>6.3705306666666672</v>
          </cell>
          <cell r="F10394">
            <v>538.31908650976118</v>
          </cell>
          <cell r="H10394">
            <v>8.4501451241177783</v>
          </cell>
        </row>
        <row r="10395">
          <cell r="E10395">
            <v>6.3732813333333329</v>
          </cell>
          <cell r="F10395">
            <v>538.35676755873374</v>
          </cell>
          <cell r="H10395">
            <v>8.4470893312529185</v>
          </cell>
        </row>
        <row r="10396">
          <cell r="E10396">
            <v>6.3761133333333326</v>
          </cell>
          <cell r="F10396">
            <v>538.39868243343369</v>
          </cell>
          <cell r="H10396">
            <v>8.4439948646892571</v>
          </cell>
        </row>
        <row r="10397">
          <cell r="E10397">
            <v>6.3789873333333329</v>
          </cell>
          <cell r="F10397">
            <v>538.44440775128805</v>
          </cell>
          <cell r="H10397">
            <v>8.4409073041680518</v>
          </cell>
        </row>
        <row r="10398">
          <cell r="E10398">
            <v>6.3818613333333332</v>
          </cell>
          <cell r="F10398">
            <v>538.49182659943347</v>
          </cell>
          <cell r="H10398">
            <v>8.4378490611636625</v>
          </cell>
        </row>
        <row r="10399">
          <cell r="E10399">
            <v>6.3847440000000004</v>
          </cell>
          <cell r="F10399">
            <v>538.5400922127244</v>
          </cell>
          <cell r="H10399">
            <v>8.4347953843211947</v>
          </cell>
        </row>
        <row r="10400">
          <cell r="E10400">
            <v>6.3876413333333328</v>
          </cell>
          <cell r="F10400">
            <v>538.58581753057877</v>
          </cell>
          <cell r="H10400">
            <v>8.4316853346166614</v>
          </cell>
        </row>
        <row r="10401">
          <cell r="E10401">
            <v>6.3905453333333337</v>
          </cell>
          <cell r="F10401">
            <v>538.62857917042413</v>
          </cell>
          <cell r="H10401">
            <v>8.4285229362338843</v>
          </cell>
        </row>
        <row r="10402">
          <cell r="E10402">
            <v>6.3934493333333329</v>
          </cell>
          <cell r="F10402">
            <v>538.67303434056043</v>
          </cell>
          <cell r="H10402">
            <v>8.425389899190991</v>
          </cell>
        </row>
        <row r="10403">
          <cell r="E10403">
            <v>6.3963633333333343</v>
          </cell>
          <cell r="F10403">
            <v>538.71494921526039</v>
          </cell>
          <cell r="H10403">
            <v>8.422206825054138</v>
          </cell>
        </row>
        <row r="10404">
          <cell r="E10404">
            <v>6.3992933333333335</v>
          </cell>
          <cell r="F10404">
            <v>538.75008996879671</v>
          </cell>
          <cell r="H10404">
            <v>8.4188997426090282</v>
          </cell>
        </row>
        <row r="10405">
          <cell r="E10405">
            <v>6.4022286666666668</v>
          </cell>
          <cell r="F10405">
            <v>538.77930336631482</v>
          </cell>
          <cell r="H10405">
            <v>8.4154960939068015</v>
          </cell>
        </row>
        <row r="10406">
          <cell r="E10406">
            <v>6.4051633333333333</v>
          </cell>
          <cell r="F10406">
            <v>538.80555308582393</v>
          </cell>
          <cell r="H10406">
            <v>8.4120501702401125</v>
          </cell>
        </row>
        <row r="10407">
          <cell r="E10407">
            <v>6.4080953333333328</v>
          </cell>
          <cell r="F10407">
            <v>538.83180280533293</v>
          </cell>
          <cell r="H10407">
            <v>8.4086109019393422</v>
          </cell>
        </row>
        <row r="10408">
          <cell r="E10408">
            <v>6.4110226666666676</v>
          </cell>
          <cell r="F10408">
            <v>538.86313311571473</v>
          </cell>
          <cell r="H10408">
            <v>8.4052601454284055</v>
          </cell>
        </row>
        <row r="10409">
          <cell r="E10409">
            <v>6.4139486666666663</v>
          </cell>
          <cell r="F10409">
            <v>538.90335446012375</v>
          </cell>
          <cell r="H10409">
            <v>8.4020528143732758</v>
          </cell>
        </row>
        <row r="10410">
          <cell r="E10410">
            <v>6.4168753333333326</v>
          </cell>
          <cell r="F10410">
            <v>538.95204345598734</v>
          </cell>
          <cell r="H10410">
            <v>8.3989794948380503</v>
          </cell>
        </row>
        <row r="10411">
          <cell r="E10411">
            <v>6.4196119999999999</v>
          </cell>
          <cell r="F10411">
            <v>539.00411951243268</v>
          </cell>
          <cell r="H10411">
            <v>8.3962102306561945</v>
          </cell>
        </row>
        <row r="10412">
          <cell r="E10412">
            <v>6.4221393333333339</v>
          </cell>
          <cell r="F10412">
            <v>539.05111497800533</v>
          </cell>
          <cell r="H10412">
            <v>8.3936378050866338</v>
          </cell>
        </row>
        <row r="10413">
          <cell r="E10413">
            <v>6.4246459999999992</v>
          </cell>
          <cell r="F10413">
            <v>539.09133632241435</v>
          </cell>
          <cell r="H10413">
            <v>8.3909889560049589</v>
          </cell>
        </row>
        <row r="10414">
          <cell r="E10414">
            <v>6.4271526666666663</v>
          </cell>
          <cell r="F10414">
            <v>539.12520692823239</v>
          </cell>
          <cell r="H10414">
            <v>8.3882433620149328</v>
          </cell>
        </row>
        <row r="10415">
          <cell r="E10415">
            <v>6.4296759999999997</v>
          </cell>
          <cell r="F10415">
            <v>539.15357356060508</v>
          </cell>
          <cell r="H10415">
            <v>8.3853925697127689</v>
          </cell>
        </row>
        <row r="10416">
          <cell r="E10416">
            <v>6.4322160000000004</v>
          </cell>
          <cell r="F10416">
            <v>539.17939989754143</v>
          </cell>
          <cell r="H10416">
            <v>8.3824828006015561</v>
          </cell>
        </row>
        <row r="10417">
          <cell r="E10417">
            <v>6.4347553333333334</v>
          </cell>
          <cell r="F10417">
            <v>539.20818991248689</v>
          </cell>
          <cell r="H10417">
            <v>8.3796222541559491</v>
          </cell>
        </row>
        <row r="10418">
          <cell r="E10418">
            <v>6.4372886666666673</v>
          </cell>
          <cell r="F10418">
            <v>539.23740331000488</v>
          </cell>
          <cell r="H10418">
            <v>8.3767783492802543</v>
          </cell>
        </row>
        <row r="10419">
          <cell r="E10419">
            <v>6.4397679999999999</v>
          </cell>
          <cell r="F10419">
            <v>539.2666167075231</v>
          </cell>
          <cell r="H10419">
            <v>8.3740069006759725</v>
          </cell>
        </row>
        <row r="10420">
          <cell r="E10420">
            <v>6.4421986666666671</v>
          </cell>
          <cell r="F10420">
            <v>539.30175746105942</v>
          </cell>
          <cell r="H10420">
            <v>8.3713928328774418</v>
          </cell>
        </row>
        <row r="10421">
          <cell r="E10421">
            <v>6.4446293333333333</v>
          </cell>
          <cell r="F10421">
            <v>539.34282557061385</v>
          </cell>
          <cell r="H10421">
            <v>8.3688727105062437</v>
          </cell>
        </row>
        <row r="10422">
          <cell r="E10422">
            <v>6.4470833333333335</v>
          </cell>
          <cell r="F10422">
            <v>539.38770412332292</v>
          </cell>
          <cell r="H10422">
            <v>8.3663833121952749</v>
          </cell>
        </row>
        <row r="10423">
          <cell r="E10423">
            <v>6.449638666666667</v>
          </cell>
          <cell r="F10423">
            <v>539.43766326690456</v>
          </cell>
          <cell r="H10423">
            <v>8.3638431724067317</v>
          </cell>
        </row>
        <row r="10424">
          <cell r="E10424">
            <v>6.4522726666666665</v>
          </cell>
          <cell r="F10424">
            <v>539.49185623621349</v>
          </cell>
          <cell r="H10424">
            <v>8.3612687204510596</v>
          </cell>
        </row>
        <row r="10425">
          <cell r="E10425">
            <v>6.454906666666667</v>
          </cell>
          <cell r="F10425">
            <v>539.54435567523171</v>
          </cell>
          <cell r="H10425">
            <v>8.358670133240734</v>
          </cell>
        </row>
        <row r="10426">
          <cell r="E10426">
            <v>6.4575259999999997</v>
          </cell>
          <cell r="F10426">
            <v>539.58881084536802</v>
          </cell>
          <cell r="H10426">
            <v>8.3559680726855454</v>
          </cell>
        </row>
        <row r="10427">
          <cell r="E10427">
            <v>6.4601006666666665</v>
          </cell>
          <cell r="F10427">
            <v>539.62649189434069</v>
          </cell>
          <cell r="H10427">
            <v>8.3532210988405744</v>
          </cell>
        </row>
        <row r="10428">
          <cell r="E10428">
            <v>6.4626459999999994</v>
          </cell>
          <cell r="F10428">
            <v>539.66078588273149</v>
          </cell>
          <cell r="H10428">
            <v>8.350461805934156</v>
          </cell>
        </row>
        <row r="10429">
          <cell r="E10429">
            <v>6.4651906666666674</v>
          </cell>
          <cell r="F10429">
            <v>539.69423310597688</v>
          </cell>
          <cell r="H10429">
            <v>8.3476924491730919</v>
          </cell>
        </row>
        <row r="10430">
          <cell r="E10430">
            <v>6.4677499999999997</v>
          </cell>
          <cell r="F10430">
            <v>539.72725694664962</v>
          </cell>
          <cell r="H10430">
            <v>8.3448998020432086</v>
          </cell>
        </row>
        <row r="10431">
          <cell r="E10431">
            <v>6.4703393333333334</v>
          </cell>
          <cell r="F10431">
            <v>539.76282108275859</v>
          </cell>
          <cell r="H10431">
            <v>8.342109946259777</v>
          </cell>
        </row>
        <row r="10432">
          <cell r="E10432">
            <v>6.4729453333333327</v>
          </cell>
          <cell r="F10432">
            <v>539.80473595745855</v>
          </cell>
          <cell r="H10432">
            <v>8.3393989622878308</v>
          </cell>
        </row>
        <row r="10433">
          <cell r="E10433">
            <v>6.4755513333333337</v>
          </cell>
          <cell r="F10433">
            <v>539.84792097987668</v>
          </cell>
          <cell r="H10433">
            <v>8.336709774826021</v>
          </cell>
        </row>
        <row r="10434">
          <cell r="E10434">
            <v>6.4781846666666674</v>
          </cell>
          <cell r="F10434">
            <v>539.89279953258563</v>
          </cell>
          <cell r="H10434">
            <v>8.3340137293490582</v>
          </cell>
        </row>
        <row r="10435">
          <cell r="E10435">
            <v>6.4808673333333333</v>
          </cell>
          <cell r="F10435">
            <v>539.94402882388556</v>
          </cell>
          <cell r="H10435">
            <v>8.3313544476796704</v>
          </cell>
        </row>
        <row r="10436">
          <cell r="E10436">
            <v>6.4835706666666661</v>
          </cell>
          <cell r="F10436">
            <v>539.99779841062184</v>
          </cell>
          <cell r="H10436">
            <v>8.3287099990574429</v>
          </cell>
        </row>
        <row r="10437">
          <cell r="E10437">
            <v>6.4862746666666666</v>
          </cell>
          <cell r="F10437">
            <v>540.04945108449442</v>
          </cell>
          <cell r="H10437">
            <v>8.3260342621603609</v>
          </cell>
        </row>
        <row r="10438">
          <cell r="E10438">
            <v>6.4889473333333338</v>
          </cell>
          <cell r="F10438">
            <v>540.10110375836712</v>
          </cell>
          <cell r="H10438">
            <v>8.323400946466311</v>
          </cell>
        </row>
        <row r="10439">
          <cell r="E10439">
            <v>6.4915733333333332</v>
          </cell>
          <cell r="F10439">
            <v>540.1497927542307</v>
          </cell>
          <cell r="H10439">
            <v>8.3207839612723156</v>
          </cell>
        </row>
        <row r="10440">
          <cell r="E10440">
            <v>6.4941839999999997</v>
          </cell>
          <cell r="F10440">
            <v>540.19086086378513</v>
          </cell>
          <cell r="H10440">
            <v>8.3180713830064743</v>
          </cell>
        </row>
        <row r="10441">
          <cell r="E10441">
            <v>6.4967946666666663</v>
          </cell>
          <cell r="F10441">
            <v>540.22684838246687</v>
          </cell>
          <cell r="H10441">
            <v>8.315282783281237</v>
          </cell>
        </row>
        <row r="10442">
          <cell r="E10442">
            <v>6.4993506666666656</v>
          </cell>
          <cell r="F10442">
            <v>540.26368266629413</v>
          </cell>
          <cell r="H10442">
            <v>8.3125793694615364</v>
          </cell>
        </row>
        <row r="10443">
          <cell r="E10443">
            <v>6.5018366666666658</v>
          </cell>
          <cell r="F10443">
            <v>540.30348062813039</v>
          </cell>
          <cell r="H10443">
            <v>8.3100131290306756</v>
          </cell>
        </row>
        <row r="10444">
          <cell r="E10444">
            <v>6.5043066666666665</v>
          </cell>
          <cell r="F10444">
            <v>540.34454873768493</v>
          </cell>
          <cell r="H10444">
            <v>8.3074888136324816</v>
          </cell>
        </row>
        <row r="10445">
          <cell r="E10445">
            <v>6.5067766666666662</v>
          </cell>
          <cell r="F10445">
            <v>540.3851934646666</v>
          </cell>
          <cell r="H10445">
            <v>8.3049599079216367</v>
          </cell>
        </row>
        <row r="10446">
          <cell r="E10446">
            <v>6.5091760000000001</v>
          </cell>
          <cell r="F10446">
            <v>540.42626157422114</v>
          </cell>
          <cell r="H10446">
            <v>8.3025295609493597</v>
          </cell>
        </row>
        <row r="10447">
          <cell r="E10447">
            <v>6.5114953333333334</v>
          </cell>
          <cell r="F10447">
            <v>540.46563615348475</v>
          </cell>
          <cell r="H10447">
            <v>8.3001769714363309</v>
          </cell>
        </row>
        <row r="10448">
          <cell r="E10448">
            <v>6.5138066666666674</v>
          </cell>
          <cell r="F10448">
            <v>540.50120028959373</v>
          </cell>
          <cell r="H10448">
            <v>8.2977777503824228</v>
          </cell>
        </row>
        <row r="10449">
          <cell r="E10449">
            <v>6.5161173333333338</v>
          </cell>
          <cell r="F10449">
            <v>540.53803457342087</v>
          </cell>
          <cell r="H10449">
            <v>8.2954005724895001</v>
          </cell>
        </row>
        <row r="10450">
          <cell r="E10450">
            <v>6.5185839999999997</v>
          </cell>
          <cell r="F10450">
            <v>540.57994944812083</v>
          </cell>
          <cell r="H10450">
            <v>8.2929045548560989</v>
          </cell>
        </row>
        <row r="10451">
          <cell r="E10451">
            <v>6.5212060000000003</v>
          </cell>
          <cell r="F10451">
            <v>540.62482800082989</v>
          </cell>
          <cell r="H10451">
            <v>8.2902583970024839</v>
          </cell>
        </row>
        <row r="10452">
          <cell r="E10452">
            <v>6.5238273333333332</v>
          </cell>
          <cell r="F10452">
            <v>540.66970655353884</v>
          </cell>
          <cell r="H10452">
            <v>8.2876152130973857</v>
          </cell>
        </row>
        <row r="10453">
          <cell r="E10453">
            <v>6.5264346666666668</v>
          </cell>
          <cell r="F10453">
            <v>540.71500848882056</v>
          </cell>
          <cell r="H10453">
            <v>8.2849984119275213</v>
          </cell>
        </row>
        <row r="10454">
          <cell r="E10454">
            <v>6.5289213333333329</v>
          </cell>
          <cell r="F10454">
            <v>540.75861689381145</v>
          </cell>
          <cell r="H10454">
            <v>8.2825108357941843</v>
          </cell>
        </row>
        <row r="10455">
          <cell r="E10455">
            <v>6.5313020000000002</v>
          </cell>
          <cell r="F10455">
            <v>540.79841485564771</v>
          </cell>
          <cell r="H10455">
            <v>8.2801011935391706</v>
          </cell>
        </row>
        <row r="10456">
          <cell r="E10456">
            <v>6.5336833333333333</v>
          </cell>
          <cell r="F10456">
            <v>540.8369426697659</v>
          </cell>
          <cell r="H10456">
            <v>8.2776730226661215</v>
          </cell>
        </row>
        <row r="10457">
          <cell r="E10457">
            <v>6.5360399999999998</v>
          </cell>
          <cell r="F10457">
            <v>540.87377695359305</v>
          </cell>
          <cell r="H10457">
            <v>8.27525194083257</v>
          </cell>
        </row>
        <row r="10458">
          <cell r="E10458">
            <v>6.5382880000000005</v>
          </cell>
          <cell r="F10458">
            <v>540.9055306465475</v>
          </cell>
          <cell r="H10458">
            <v>8.2728923939500287</v>
          </cell>
        </row>
        <row r="10459">
          <cell r="E10459">
            <v>6.5404526666666669</v>
          </cell>
          <cell r="F10459">
            <v>540.93474404406572</v>
          </cell>
          <cell r="H10459">
            <v>8.270601005966034</v>
          </cell>
        </row>
        <row r="10460">
          <cell r="E10460">
            <v>6.542618</v>
          </cell>
          <cell r="F10460">
            <v>540.96776788473835</v>
          </cell>
          <cell r="H10460">
            <v>8.2683685320576323</v>
          </cell>
        </row>
        <row r="10461">
          <cell r="E10461">
            <v>6.5446939999999998</v>
          </cell>
          <cell r="F10461">
            <v>541.0037554034202</v>
          </cell>
          <cell r="H10461">
            <v>8.2662956496273203</v>
          </cell>
        </row>
        <row r="10462">
          <cell r="E10462">
            <v>6.5465119999999999</v>
          </cell>
          <cell r="F10462">
            <v>541.04397674782911</v>
          </cell>
          <cell r="H10462">
            <v>8.2646144503795167</v>
          </cell>
        </row>
        <row r="10463">
          <cell r="E10463">
            <v>6.5481606666666661</v>
          </cell>
          <cell r="F10463">
            <v>541.09351250883822</v>
          </cell>
          <cell r="H10463">
            <v>8.2632901062319419</v>
          </cell>
        </row>
        <row r="10464">
          <cell r="E10464">
            <v>6.5498093333333323</v>
          </cell>
          <cell r="F10464">
            <v>541.14897562586543</v>
          </cell>
          <cell r="H10464">
            <v>8.2620569254107377</v>
          </cell>
        </row>
        <row r="10465">
          <cell r="E10465">
            <v>6.5515086666666669</v>
          </cell>
          <cell r="F10465">
            <v>541.20147506488331</v>
          </cell>
          <cell r="H10465">
            <v>8.2607152428639079</v>
          </cell>
        </row>
        <row r="10466">
          <cell r="E10466">
            <v>6.5533206666666661</v>
          </cell>
          <cell r="F10466">
            <v>541.24889391302872</v>
          </cell>
          <cell r="H10466">
            <v>8.2591547315253528</v>
          </cell>
        </row>
        <row r="10467">
          <cell r="E10467">
            <v>6.5551946666666669</v>
          </cell>
          <cell r="F10467">
            <v>541.29123217030144</v>
          </cell>
          <cell r="H10467">
            <v>8.2574394765540866</v>
          </cell>
        </row>
        <row r="10468">
          <cell r="E10468">
            <v>6.5570686666666669</v>
          </cell>
          <cell r="F10468">
            <v>541.32764307155594</v>
          </cell>
          <cell r="H10468">
            <v>8.2556348055867446</v>
          </cell>
        </row>
        <row r="10469">
          <cell r="E10469">
            <v>6.5589306666666669</v>
          </cell>
          <cell r="F10469">
            <v>541.35854999936498</v>
          </cell>
          <cell r="H10469">
            <v>8.2537623510890139</v>
          </cell>
        </row>
        <row r="10470">
          <cell r="E10470">
            <v>6.5607700000000007</v>
          </cell>
          <cell r="F10470">
            <v>541.38818677945574</v>
          </cell>
          <cell r="H10470">
            <v>8.2519001089728139</v>
          </cell>
        </row>
        <row r="10471">
          <cell r="E10471">
            <v>6.5626000000000007</v>
          </cell>
          <cell r="F10471">
            <v>541.41613002925567</v>
          </cell>
          <cell r="H10471">
            <v>8.2500248381625507</v>
          </cell>
        </row>
        <row r="10472">
          <cell r="E10472">
            <v>6.5644300000000007</v>
          </cell>
          <cell r="F10472">
            <v>541.44110960104661</v>
          </cell>
          <cell r="H10472">
            <v>8.2481054653800339</v>
          </cell>
        </row>
        <row r="10473">
          <cell r="E10473">
            <v>6.5662626666666668</v>
          </cell>
          <cell r="F10473">
            <v>541.46100858196473</v>
          </cell>
          <cell r="H10473">
            <v>8.2461064393702515</v>
          </cell>
        </row>
        <row r="10474">
          <cell r="E10474">
            <v>6.568100666666667</v>
          </cell>
          <cell r="F10474">
            <v>541.48175432802839</v>
          </cell>
          <cell r="H10474">
            <v>8.2441147267438613</v>
          </cell>
        </row>
        <row r="10475">
          <cell r="E10475">
            <v>6.5699393333333331</v>
          </cell>
          <cell r="F10475">
            <v>541.50885081268279</v>
          </cell>
          <cell r="H10475">
            <v>8.2422199557502172</v>
          </cell>
        </row>
        <row r="10476">
          <cell r="E10476">
            <v>6.5717786666666669</v>
          </cell>
          <cell r="F10476">
            <v>541.54568509651006</v>
          </cell>
          <cell r="H10476">
            <v>8.240473585078794</v>
          </cell>
        </row>
        <row r="10477">
          <cell r="E10477">
            <v>6.5736526666666668</v>
          </cell>
          <cell r="F10477">
            <v>541.59098703179177</v>
          </cell>
          <cell r="H10477">
            <v>8.2388135560928379</v>
          </cell>
        </row>
        <row r="10478">
          <cell r="E10478">
            <v>6.5755706666666667</v>
          </cell>
          <cell r="F10478">
            <v>541.64263970566435</v>
          </cell>
          <cell r="H10478">
            <v>8.2371959357291438</v>
          </cell>
        </row>
        <row r="10479">
          <cell r="E10479">
            <v>6.5774973333333335</v>
          </cell>
          <cell r="F10479">
            <v>541.69344561439175</v>
          </cell>
          <cell r="H10479">
            <v>8.2355555337013442</v>
          </cell>
        </row>
        <row r="10480">
          <cell r="E10480">
            <v>6.5794239999999986</v>
          </cell>
          <cell r="F10480">
            <v>541.736207254237</v>
          </cell>
          <cell r="H10480">
            <v>8.2337938283691248</v>
          </cell>
        </row>
        <row r="10481">
          <cell r="E10481">
            <v>6.5816413333333337</v>
          </cell>
          <cell r="F10481">
            <v>541.77092462520056</v>
          </cell>
          <cell r="H10481">
            <v>8.2315473783317756</v>
          </cell>
        </row>
        <row r="10482">
          <cell r="E10482">
            <v>6.584182666666667</v>
          </cell>
          <cell r="F10482">
            <v>541.80225493558237</v>
          </cell>
          <cell r="H10482">
            <v>8.2288460446052181</v>
          </cell>
        </row>
        <row r="10483">
          <cell r="E10483">
            <v>6.5867553333333326</v>
          </cell>
          <cell r="F10483">
            <v>541.83400862853682</v>
          </cell>
          <cell r="H10483">
            <v>8.2261140912051012</v>
          </cell>
        </row>
        <row r="10484">
          <cell r="E10484">
            <v>6.5893259999999998</v>
          </cell>
          <cell r="F10484">
            <v>541.86703246920956</v>
          </cell>
          <cell r="H10484">
            <v>8.2234060428822247</v>
          </cell>
        </row>
        <row r="10485">
          <cell r="E10485">
            <v>6.5917966666666663</v>
          </cell>
          <cell r="F10485">
            <v>541.90429013560947</v>
          </cell>
          <cell r="H10485">
            <v>8.2208890464705302</v>
          </cell>
        </row>
        <row r="10486">
          <cell r="E10486">
            <v>6.5941679999999998</v>
          </cell>
          <cell r="F10486">
            <v>541.94662839288208</v>
          </cell>
          <cell r="H10486">
            <v>8.2185747829427758</v>
          </cell>
        </row>
        <row r="10487">
          <cell r="E10487">
            <v>6.5965393333333333</v>
          </cell>
          <cell r="F10487">
            <v>541.98981341530032</v>
          </cell>
          <cell r="H10487">
            <v>8.2162750197901797</v>
          </cell>
        </row>
        <row r="10488">
          <cell r="E10488">
            <v>6.5988946666666672</v>
          </cell>
          <cell r="F10488">
            <v>542.03257505514557</v>
          </cell>
          <cell r="H10488">
            <v>8.213990409532407</v>
          </cell>
        </row>
        <row r="10489">
          <cell r="E10489">
            <v>6.6011253333333322</v>
          </cell>
          <cell r="F10489">
            <v>542.0757600775637</v>
          </cell>
          <cell r="H10489">
            <v>8.2118689269581679</v>
          </cell>
        </row>
        <row r="10490">
          <cell r="E10490">
            <v>6.6032460000000004</v>
          </cell>
          <cell r="F10490">
            <v>542.11725156969089</v>
          </cell>
          <cell r="H10490">
            <v>8.2098599926413591</v>
          </cell>
        </row>
        <row r="10491">
          <cell r="E10491">
            <v>6.6053673333333327</v>
          </cell>
          <cell r="F10491">
            <v>542.15577938380898</v>
          </cell>
          <cell r="H10491">
            <v>8.2078066521429243</v>
          </cell>
        </row>
        <row r="10492">
          <cell r="E10492">
            <v>6.6075073333333334</v>
          </cell>
          <cell r="F10492">
            <v>542.19219028506348</v>
          </cell>
          <cell r="H10492">
            <v>8.2056994102727714</v>
          </cell>
        </row>
        <row r="10493">
          <cell r="E10493">
            <v>6.6097353333333331</v>
          </cell>
          <cell r="F10493">
            <v>542.22606089088163</v>
          </cell>
          <cell r="H10493">
            <v>8.2034458801459067</v>
          </cell>
        </row>
        <row r="10494">
          <cell r="E10494">
            <v>6.6120306666666666</v>
          </cell>
          <cell r="F10494">
            <v>542.25654443611791</v>
          </cell>
          <cell r="H10494">
            <v>8.2010591265071451</v>
          </cell>
        </row>
        <row r="10495">
          <cell r="E10495">
            <v>6.6143253333333334</v>
          </cell>
          <cell r="F10495">
            <v>542.28660459878154</v>
          </cell>
          <cell r="H10495">
            <v>8.1986684547536868</v>
          </cell>
        </row>
        <row r="10496">
          <cell r="E10496">
            <v>6.6166239999999998</v>
          </cell>
          <cell r="F10496">
            <v>542.3242856477541</v>
          </cell>
          <cell r="H10496">
            <v>8.1963896640908427</v>
          </cell>
        </row>
        <row r="10497">
          <cell r="E10497">
            <v>6.6189340000000003</v>
          </cell>
          <cell r="F10497">
            <v>542.3708577307541</v>
          </cell>
          <cell r="H10497">
            <v>8.1942327530498726</v>
          </cell>
        </row>
        <row r="10498">
          <cell r="E10498">
            <v>6.6212513333333334</v>
          </cell>
          <cell r="F10498">
            <v>542.42251040462679</v>
          </cell>
          <cell r="H10498">
            <v>8.1921450054903033</v>
          </cell>
        </row>
        <row r="10499">
          <cell r="E10499">
            <v>6.6235686666666664</v>
          </cell>
          <cell r="F10499">
            <v>542.47585660879031</v>
          </cell>
          <cell r="H10499">
            <v>8.1900842870221666</v>
          </cell>
        </row>
        <row r="10500">
          <cell r="E10500">
            <v>6.6258219999999994</v>
          </cell>
          <cell r="F10500">
            <v>542.52877943038118</v>
          </cell>
          <cell r="H10500">
            <v>8.1880977096936984</v>
          </cell>
        </row>
        <row r="10501">
          <cell r="E10501">
            <v>6.6279300000000001</v>
          </cell>
          <cell r="F10501">
            <v>542.57577489595371</v>
          </cell>
          <cell r="H10501">
            <v>8.1862025533756952</v>
          </cell>
        </row>
        <row r="10502">
          <cell r="E10502">
            <v>6.6299579999999994</v>
          </cell>
          <cell r="F10502">
            <v>542.6143027100718</v>
          </cell>
          <cell r="H10502">
            <v>8.1842796396307769</v>
          </cell>
        </row>
        <row r="10503">
          <cell r="E10503">
            <v>6.6319859999999995</v>
          </cell>
          <cell r="F10503">
            <v>542.65283052418999</v>
          </cell>
          <cell r="H10503">
            <v>8.1823579019043464</v>
          </cell>
        </row>
        <row r="10504">
          <cell r="E10504">
            <v>6.6341653333333337</v>
          </cell>
          <cell r="F10504">
            <v>542.6972856943263</v>
          </cell>
          <cell r="H10504">
            <v>8.180340079369838</v>
          </cell>
        </row>
        <row r="10505">
          <cell r="E10505">
            <v>6.6366193333333339</v>
          </cell>
          <cell r="F10505">
            <v>542.74555130761701</v>
          </cell>
          <cell r="H10505">
            <v>8.1780425250790394</v>
          </cell>
        </row>
        <row r="10506">
          <cell r="E10506">
            <v>6.6391960000000001</v>
          </cell>
          <cell r="F10506">
            <v>542.79424030348071</v>
          </cell>
          <cell r="H10506">
            <v>8.1756019901126695</v>
          </cell>
        </row>
        <row r="10507">
          <cell r="E10507">
            <v>6.6417719999999996</v>
          </cell>
          <cell r="F10507">
            <v>542.84419944706246</v>
          </cell>
          <cell r="H10507">
            <v>8.1731832927577539</v>
          </cell>
        </row>
        <row r="10508">
          <cell r="E10508">
            <v>6.6444753333333342</v>
          </cell>
          <cell r="F10508">
            <v>542.89204167778053</v>
          </cell>
          <cell r="H10508">
            <v>8.1705780282493414</v>
          </cell>
        </row>
        <row r="10509">
          <cell r="E10509">
            <v>6.6473726666666666</v>
          </cell>
          <cell r="F10509">
            <v>542.93522670019854</v>
          </cell>
          <cell r="H10509">
            <v>8.1676664439584385</v>
          </cell>
        </row>
        <row r="10510">
          <cell r="E10510">
            <v>6.6503353333333335</v>
          </cell>
          <cell r="F10510">
            <v>542.9750246620348</v>
          </cell>
          <cell r="H10510">
            <v>8.1646262548670698</v>
          </cell>
        </row>
        <row r="10511">
          <cell r="E10511">
            <v>6.6532986666666671</v>
          </cell>
          <cell r="F10511">
            <v>543.01566938901658</v>
          </cell>
          <cell r="H10511">
            <v>8.1616006825238454</v>
          </cell>
        </row>
        <row r="10512">
          <cell r="E10512">
            <v>6.6562639999999993</v>
          </cell>
          <cell r="F10512">
            <v>543.05208029027119</v>
          </cell>
          <cell r="H10512">
            <v>8.1585117460826559</v>
          </cell>
        </row>
        <row r="10513">
          <cell r="E10513">
            <v>6.6592306666666667</v>
          </cell>
          <cell r="F10513">
            <v>543.08298721808012</v>
          </cell>
          <cell r="H10513">
            <v>8.1553412759303736</v>
          </cell>
        </row>
        <row r="10514">
          <cell r="E10514">
            <v>6.6621986666666677</v>
          </cell>
          <cell r="F10514">
            <v>543.11474091103457</v>
          </cell>
          <cell r="H10514">
            <v>8.1521847078567227</v>
          </cell>
        </row>
        <row r="10515">
          <cell r="E10515">
            <v>6.6651660000000001</v>
          </cell>
          <cell r="F10515">
            <v>543.14818813427996</v>
          </cell>
          <cell r="H10515">
            <v>8.1490571747842431</v>
          </cell>
        </row>
        <row r="10516">
          <cell r="E10516">
            <v>6.6681200000000009</v>
          </cell>
          <cell r="F10516">
            <v>543.18375227038905</v>
          </cell>
          <cell r="H10516">
            <v>8.1459804603154868</v>
          </cell>
        </row>
        <row r="10517">
          <cell r="E10517">
            <v>6.6710533333333339</v>
          </cell>
          <cell r="F10517">
            <v>543.22693729280729</v>
          </cell>
          <cell r="H10517">
            <v>8.1430459351667697</v>
          </cell>
        </row>
        <row r="10518">
          <cell r="E10518">
            <v>6.6739866666666678</v>
          </cell>
          <cell r="F10518">
            <v>543.27986011439805</v>
          </cell>
          <cell r="H10518">
            <v>8.140259896349777</v>
          </cell>
        </row>
        <row r="10519">
          <cell r="E10519">
            <v>6.6769133333333324</v>
          </cell>
          <cell r="F10519">
            <v>543.33532323142515</v>
          </cell>
          <cell r="H10519">
            <v>8.1375224764251133</v>
          </cell>
        </row>
        <row r="10520">
          <cell r="E10520">
            <v>6.6799733333333347</v>
          </cell>
          <cell r="F10520">
            <v>543.38824605301602</v>
          </cell>
          <cell r="H10520">
            <v>8.1345870550333927</v>
          </cell>
        </row>
        <row r="10521">
          <cell r="E10521">
            <v>6.6831666666666667</v>
          </cell>
          <cell r="F10521">
            <v>543.43481813601591</v>
          </cell>
          <cell r="H10521">
            <v>8.131397064306082</v>
          </cell>
        </row>
        <row r="10522">
          <cell r="E10522">
            <v>6.6863533333333338</v>
          </cell>
          <cell r="F10522">
            <v>543.47461609785216</v>
          </cell>
          <cell r="H10522">
            <v>8.1281169122259787</v>
          </cell>
        </row>
        <row r="10523">
          <cell r="E10523">
            <v>6.6894999999999998</v>
          </cell>
          <cell r="F10523">
            <v>543.50806332109755</v>
          </cell>
          <cell r="H10523">
            <v>8.124793531969468</v>
          </cell>
        </row>
        <row r="10524">
          <cell r="E10524">
            <v>6.6922866666666661</v>
          </cell>
          <cell r="F10524">
            <v>543.53685333604312</v>
          </cell>
          <cell r="H10524">
            <v>8.1218405667426552</v>
          </cell>
        </row>
        <row r="10525">
          <cell r="E10525">
            <v>6.6947533333333338</v>
          </cell>
          <cell r="F10525">
            <v>543.56310305555212</v>
          </cell>
          <cell r="H10525">
            <v>8.1192401869257633</v>
          </cell>
        </row>
        <row r="10526">
          <cell r="E10526">
            <v>6.6972199999999997</v>
          </cell>
          <cell r="F10526">
            <v>543.589352775061</v>
          </cell>
          <cell r="H10526">
            <v>8.1166417226111882</v>
          </cell>
        </row>
        <row r="10527">
          <cell r="E10527">
            <v>6.6996266666666662</v>
          </cell>
          <cell r="F10527">
            <v>543.61687264228829</v>
          </cell>
          <cell r="H10527">
            <v>8.1141367973084311</v>
          </cell>
        </row>
        <row r="10528">
          <cell r="E10528">
            <v>6.7017599999999993</v>
          </cell>
          <cell r="F10528">
            <v>543.64735618752457</v>
          </cell>
          <cell r="H10528">
            <v>8.1120087288641276</v>
          </cell>
        </row>
        <row r="10529">
          <cell r="E10529">
            <v>6.7036799999999994</v>
          </cell>
          <cell r="F10529">
            <v>543.68503723649735</v>
          </cell>
          <cell r="H10529">
            <v>8.1102474646238694</v>
          </cell>
        </row>
        <row r="10530">
          <cell r="E10530">
            <v>6.7055933333333329</v>
          </cell>
          <cell r="F10530">
            <v>543.73118593692448</v>
          </cell>
          <cell r="H10530">
            <v>8.1086215478360533</v>
          </cell>
        </row>
        <row r="10531">
          <cell r="E10531">
            <v>6.7074933333333338</v>
          </cell>
          <cell r="F10531">
            <v>543.78283861079717</v>
          </cell>
          <cell r="H10531">
            <v>8.1070947310291341</v>
          </cell>
        </row>
        <row r="10532">
          <cell r="E10532">
            <v>6.7093266666666667</v>
          </cell>
          <cell r="F10532">
            <v>543.8370315801061</v>
          </cell>
          <cell r="H10532">
            <v>8.105687181427637</v>
          </cell>
        </row>
        <row r="10533">
          <cell r="E10533">
            <v>6.7111266666666669</v>
          </cell>
          <cell r="F10533">
            <v>543.88868425397868</v>
          </cell>
          <cell r="H10533">
            <v>8.1042828018044464</v>
          </cell>
        </row>
        <row r="10534">
          <cell r="E10534">
            <v>6.7129200000000013</v>
          </cell>
          <cell r="F10534">
            <v>543.93144589382416</v>
          </cell>
          <cell r="H10534">
            <v>8.1027547757730467</v>
          </cell>
        </row>
        <row r="10535">
          <cell r="E10535">
            <v>6.7147600000000001</v>
          </cell>
          <cell r="F10535">
            <v>543.96362296935126</v>
          </cell>
          <cell r="H10535">
            <v>8.1010136321975956</v>
          </cell>
        </row>
        <row r="10536">
          <cell r="E10536">
            <v>6.716713333333332</v>
          </cell>
          <cell r="F10536">
            <v>543.98902592371485</v>
          </cell>
          <cell r="H10536">
            <v>8.0990359261580558</v>
          </cell>
        </row>
        <row r="10537">
          <cell r="E10537">
            <v>6.7187200000000002</v>
          </cell>
          <cell r="F10537">
            <v>544.01358211293314</v>
          </cell>
          <cell r="H10537">
            <v>8.0969824923933889</v>
          </cell>
        </row>
        <row r="10538">
          <cell r="E10538">
            <v>6.7207333333333343</v>
          </cell>
          <cell r="F10538">
            <v>544.03898506729661</v>
          </cell>
          <cell r="H10538">
            <v>8.0949348543407442</v>
          </cell>
        </row>
        <row r="10539">
          <cell r="E10539">
            <v>6.7226999999999997</v>
          </cell>
          <cell r="F10539">
            <v>544.06608155195113</v>
          </cell>
          <cell r="H10539">
            <v>8.0929698120093292</v>
          </cell>
        </row>
        <row r="10540">
          <cell r="E10540">
            <v>6.724593333333333</v>
          </cell>
          <cell r="F10540">
            <v>544.09698847976028</v>
          </cell>
          <cell r="H10540">
            <v>8.0911508177410525</v>
          </cell>
        </row>
        <row r="10541">
          <cell r="E10541">
            <v>6.7264533333333336</v>
          </cell>
          <cell r="F10541">
            <v>544.13043570300556</v>
          </cell>
          <cell r="H10541">
            <v>8.0894107003840396</v>
          </cell>
        </row>
        <row r="10542">
          <cell r="E10542">
            <v>6.7283133333333325</v>
          </cell>
          <cell r="F10542">
            <v>544.16769336940547</v>
          </cell>
          <cell r="H10542">
            <v>8.0877281780783914</v>
          </cell>
        </row>
        <row r="10543">
          <cell r="E10543">
            <v>6.7303333333333324</v>
          </cell>
          <cell r="F10543">
            <v>544.20833809638737</v>
          </cell>
          <cell r="H10543">
            <v>8.08590468173524</v>
          </cell>
        </row>
        <row r="10544">
          <cell r="E10544">
            <v>6.7325999999999997</v>
          </cell>
          <cell r="F10544">
            <v>544.25067635365997</v>
          </cell>
          <cell r="H10544">
            <v>8.0838112520223984</v>
          </cell>
        </row>
        <row r="10545">
          <cell r="E10545">
            <v>6.7349533333333333</v>
          </cell>
          <cell r="F10545">
            <v>544.29174446321451</v>
          </cell>
          <cell r="H10545">
            <v>8.0815963752762627</v>
          </cell>
        </row>
        <row r="10546">
          <cell r="E10546">
            <v>6.7373066666666679</v>
          </cell>
          <cell r="F10546">
            <v>544.33154242505077</v>
          </cell>
          <cell r="H10546">
            <v>8.079364193382677</v>
          </cell>
        </row>
        <row r="10547">
          <cell r="E10547">
            <v>6.739866666666666</v>
          </cell>
          <cell r="F10547">
            <v>544.36880009145057</v>
          </cell>
          <cell r="H10547">
            <v>8.076848208047398</v>
          </cell>
        </row>
        <row r="10548">
          <cell r="E10548">
            <v>6.7426866666666667</v>
          </cell>
          <cell r="F10548">
            <v>544.40309407984159</v>
          </cell>
          <cell r="H10548">
            <v>8.0739788305923792</v>
          </cell>
        </row>
        <row r="10549">
          <cell r="E10549">
            <v>6.745566666666666</v>
          </cell>
          <cell r="F10549">
            <v>544.43654130308687</v>
          </cell>
          <cell r="H10549">
            <v>8.0710275089775543</v>
          </cell>
        </row>
        <row r="10550">
          <cell r="E10550">
            <v>6.7484400000000013</v>
          </cell>
          <cell r="F10550">
            <v>544.47168205662319</v>
          </cell>
          <cell r="H10550">
            <v>8.0681117718557633</v>
          </cell>
        </row>
        <row r="10551">
          <cell r="E10551">
            <v>6.7512266666666667</v>
          </cell>
          <cell r="F10551">
            <v>544.51020987074139</v>
          </cell>
          <cell r="H10551">
            <v>8.0653522204963455</v>
          </cell>
        </row>
        <row r="10552">
          <cell r="E10552">
            <v>6.7539066666666665</v>
          </cell>
          <cell r="F10552">
            <v>544.54916106743212</v>
          </cell>
          <cell r="H10552">
            <v>8.06272855020352</v>
          </cell>
        </row>
        <row r="10553">
          <cell r="E10553">
            <v>6.7565799999999996</v>
          </cell>
          <cell r="F10553">
            <v>544.58726549897756</v>
          </cell>
          <cell r="H10553">
            <v>8.0601023816631727</v>
          </cell>
        </row>
        <row r="10554">
          <cell r="E10554">
            <v>6.7592466666666668</v>
          </cell>
          <cell r="F10554">
            <v>544.62452316537747</v>
          </cell>
          <cell r="H10554">
            <v>8.0574737100689351</v>
          </cell>
        </row>
        <row r="10555">
          <cell r="E10555">
            <v>6.7618</v>
          </cell>
          <cell r="F10555">
            <v>544.65924053634103</v>
          </cell>
          <cell r="H10555">
            <v>8.0549445493262297</v>
          </cell>
        </row>
        <row r="10556">
          <cell r="E10556">
            <v>6.7642333333333333</v>
          </cell>
          <cell r="F10556">
            <v>544.69141761186836</v>
          </cell>
          <cell r="H10556">
            <v>8.0525225959857742</v>
          </cell>
        </row>
        <row r="10557">
          <cell r="E10557">
            <v>6.7666733333333342</v>
          </cell>
          <cell r="F10557">
            <v>544.72444145254099</v>
          </cell>
          <cell r="H10557">
            <v>8.0501069671735443</v>
          </cell>
        </row>
        <row r="10558">
          <cell r="E10558">
            <v>6.7690999999999999</v>
          </cell>
          <cell r="F10558">
            <v>544.76127573636813</v>
          </cell>
          <cell r="H10558">
            <v>8.0477652233881631</v>
          </cell>
        </row>
        <row r="10559">
          <cell r="E10559">
            <v>6.7714533333333327</v>
          </cell>
          <cell r="F10559">
            <v>544.80065031563174</v>
          </cell>
          <cell r="H10559">
            <v>8.0455498029319923</v>
          </cell>
        </row>
        <row r="10560">
          <cell r="E10560">
            <v>6.7737466666666659</v>
          </cell>
          <cell r="F10560">
            <v>544.84087166004076</v>
          </cell>
          <cell r="H10560">
            <v>8.0434196681901415</v>
          </cell>
        </row>
        <row r="10561">
          <cell r="E10561">
            <v>6.7760333333333342</v>
          </cell>
          <cell r="F10561">
            <v>544.88236315216795</v>
          </cell>
          <cell r="H10561">
            <v>8.0413176315371526</v>
          </cell>
        </row>
        <row r="10562">
          <cell r="E10562">
            <v>6.7782999999999998</v>
          </cell>
          <cell r="F10562">
            <v>544.92385464429515</v>
          </cell>
          <cell r="H10562">
            <v>8.0392407335806197</v>
          </cell>
        </row>
        <row r="10563">
          <cell r="E10563">
            <v>6.7804600000000006</v>
          </cell>
          <cell r="F10563">
            <v>544.96492275384958</v>
          </cell>
          <cell r="H10563">
            <v>8.0372854165329422</v>
          </cell>
        </row>
        <row r="10564">
          <cell r="E10564">
            <v>6.7825333333333333</v>
          </cell>
          <cell r="F10564">
            <v>545.00768439369494</v>
          </cell>
          <cell r="H10564">
            <v>8.0354589886821284</v>
          </cell>
        </row>
        <row r="10565">
          <cell r="E10565">
            <v>6.7846133333333336</v>
          </cell>
          <cell r="F10565">
            <v>545.05383309412218</v>
          </cell>
          <cell r="H10565">
            <v>8.0336757058243879</v>
          </cell>
        </row>
        <row r="10566">
          <cell r="E10566">
            <v>6.7866266666666677</v>
          </cell>
          <cell r="F10566">
            <v>545.0982882642586</v>
          </cell>
          <cell r="H10566">
            <v>8.0319474613444459</v>
          </cell>
        </row>
        <row r="10567">
          <cell r="E10567">
            <v>6.7884333333333338</v>
          </cell>
          <cell r="F10567">
            <v>545.13893299124027</v>
          </cell>
          <cell r="H10567">
            <v>8.0304085821162499</v>
          </cell>
        </row>
        <row r="10568">
          <cell r="E10568">
            <v>6.7901066666666665</v>
          </cell>
          <cell r="F10568">
            <v>545.17703742278559</v>
          </cell>
          <cell r="H10568">
            <v>8.0289907682763779</v>
          </cell>
        </row>
        <row r="10569">
          <cell r="E10569">
            <v>6.791786666666666</v>
          </cell>
          <cell r="F10569">
            <v>545.21387170661285</v>
          </cell>
          <cell r="H10569">
            <v>8.0275470721490993</v>
          </cell>
        </row>
        <row r="10570">
          <cell r="E10570">
            <v>6.7934866666666665</v>
          </cell>
          <cell r="F10570">
            <v>545.25112937301276</v>
          </cell>
          <cell r="H10570">
            <v>8.0260866934261461</v>
          </cell>
        </row>
        <row r="10571">
          <cell r="E10571">
            <v>6.7952333333333339</v>
          </cell>
          <cell r="F10571">
            <v>545.29431439543089</v>
          </cell>
          <cell r="H10571">
            <v>8.024659163954599</v>
          </cell>
        </row>
        <row r="10572">
          <cell r="E10572">
            <v>6.7970066666666673</v>
          </cell>
          <cell r="F10572">
            <v>545.34639045187612</v>
          </cell>
          <cell r="H10572">
            <v>8.0233316987361505</v>
          </cell>
        </row>
        <row r="10573">
          <cell r="E10573">
            <v>6.7987799999999998</v>
          </cell>
          <cell r="F10573">
            <v>545.4043938643398</v>
          </cell>
          <cell r="H10573">
            <v>8.0220921086480192</v>
          </cell>
        </row>
        <row r="10574">
          <cell r="E10574">
            <v>6.8006866666666665</v>
          </cell>
          <cell r="F10574">
            <v>545.46112712908507</v>
          </cell>
          <cell r="H10574">
            <v>8.0206772325307103</v>
          </cell>
        </row>
        <row r="10575">
          <cell r="E10575">
            <v>6.8028333333333331</v>
          </cell>
          <cell r="F10575">
            <v>545.51150965523959</v>
          </cell>
          <cell r="H10575">
            <v>8.0188868802984974</v>
          </cell>
        </row>
        <row r="10576">
          <cell r="E10576">
            <v>6.8050799999999994</v>
          </cell>
          <cell r="F10576">
            <v>545.55342452993943</v>
          </cell>
          <cell r="H10576">
            <v>8.0168554158061252</v>
          </cell>
        </row>
        <row r="10577">
          <cell r="E10577">
            <v>6.8073266666666656</v>
          </cell>
          <cell r="F10577">
            <v>545.585178222894</v>
          </cell>
          <cell r="H10577">
            <v>8.0146760239148325</v>
          </cell>
        </row>
        <row r="10578">
          <cell r="E10578">
            <v>6.809800000000001</v>
          </cell>
          <cell r="F10578">
            <v>545.60973441211218</v>
          </cell>
          <cell r="H10578">
            <v>8.0121256778776484</v>
          </cell>
        </row>
        <row r="10579">
          <cell r="E10579">
            <v>6.8125999999999989</v>
          </cell>
          <cell r="F10579">
            <v>545.63513736647576</v>
          </cell>
          <cell r="H10579">
            <v>8.0092055509860529</v>
          </cell>
        </row>
        <row r="10580">
          <cell r="E10580">
            <v>6.8155200000000002</v>
          </cell>
          <cell r="F10580">
            <v>545.66519752913928</v>
          </cell>
          <cell r="H10580">
            <v>8.006215190170952</v>
          </cell>
        </row>
        <row r="10581">
          <cell r="E10581">
            <v>6.8184333333333331</v>
          </cell>
          <cell r="F10581">
            <v>545.6965278395212</v>
          </cell>
          <cell r="H10581">
            <v>8.0032538438378502</v>
          </cell>
        </row>
        <row r="10582">
          <cell r="E10582">
            <v>6.8213333333333335</v>
          </cell>
          <cell r="F10582">
            <v>545.73209197563006</v>
          </cell>
          <cell r="H10582">
            <v>8.0003727322463352</v>
          </cell>
        </row>
        <row r="10583">
          <cell r="E10583">
            <v>6.8241999999999994</v>
          </cell>
          <cell r="F10583">
            <v>545.77654714576636</v>
          </cell>
          <cell r="H10583">
            <v>7.9976634205586929</v>
          </cell>
        </row>
        <row r="10584">
          <cell r="E10584">
            <v>6.8270666666666662</v>
          </cell>
          <cell r="F10584">
            <v>545.82735305449364</v>
          </cell>
          <cell r="H10584">
            <v>7.9950494070829894</v>
          </cell>
        </row>
        <row r="10585">
          <cell r="E10585">
            <v>6.8299333333333321</v>
          </cell>
          <cell r="F10585">
            <v>545.88154602380257</v>
          </cell>
          <cell r="H10585">
            <v>7.9924871793351233</v>
          </cell>
        </row>
        <row r="10586">
          <cell r="E10586">
            <v>6.8328066666666656</v>
          </cell>
          <cell r="F10586">
            <v>545.9378559059752</v>
          </cell>
          <cell r="H10586">
            <v>7.9899502874754535</v>
          </cell>
        </row>
        <row r="10587">
          <cell r="E10587">
            <v>6.8356933333333343</v>
          </cell>
          <cell r="F10587">
            <v>545.98908519727513</v>
          </cell>
          <cell r="H10587">
            <v>7.987325624086048</v>
          </cell>
        </row>
        <row r="10588">
          <cell r="E10588">
            <v>6.8385799999999994</v>
          </cell>
          <cell r="F10588">
            <v>546.0288831591115</v>
          </cell>
          <cell r="H10588">
            <v>7.9845360171133706</v>
          </cell>
        </row>
        <row r="10589">
          <cell r="E10589">
            <v>6.8414666666666664</v>
          </cell>
          <cell r="F10589">
            <v>546.05597964376591</v>
          </cell>
          <cell r="H10589">
            <v>7.9815631099145294</v>
          </cell>
        </row>
        <row r="10590">
          <cell r="E10590">
            <v>6.8444733333333323</v>
          </cell>
          <cell r="F10590">
            <v>546.07841892012038</v>
          </cell>
          <cell r="H10590">
            <v>7.9783847832478036</v>
          </cell>
        </row>
        <row r="10591">
          <cell r="E10591">
            <v>6.8476066666666666</v>
          </cell>
          <cell r="F10591">
            <v>546.10212834419315</v>
          </cell>
          <cell r="H10591">
            <v>7.9750802715137423</v>
          </cell>
        </row>
        <row r="10592">
          <cell r="E10592">
            <v>6.8507333333333325</v>
          </cell>
          <cell r="F10592">
            <v>546.13007159399308</v>
          </cell>
          <cell r="H10592">
            <v>7.9718483412091139</v>
          </cell>
        </row>
        <row r="10593">
          <cell r="E10593">
            <v>6.8538466666666658</v>
          </cell>
          <cell r="F10593">
            <v>546.16224866952018</v>
          </cell>
          <cell r="H10593">
            <v>7.9686966346322343</v>
          </cell>
        </row>
        <row r="10594">
          <cell r="E10594">
            <v>6.8568333333333324</v>
          </cell>
          <cell r="F10594">
            <v>546.20035310106562</v>
          </cell>
          <cell r="H10594">
            <v>7.9657813825779487</v>
          </cell>
        </row>
        <row r="10595">
          <cell r="E10595">
            <v>6.8597066666666668</v>
          </cell>
          <cell r="F10595">
            <v>546.23888091518381</v>
          </cell>
          <cell r="H10595">
            <v>7.9630064003978376</v>
          </cell>
        </row>
        <row r="10596">
          <cell r="E10596">
            <v>6.8625800000000003</v>
          </cell>
          <cell r="F10596">
            <v>546.27656196415649</v>
          </cell>
          <cell r="H10596">
            <v>7.9602214030897489</v>
          </cell>
        </row>
        <row r="10597">
          <cell r="E10597">
            <v>6.8653866666666676</v>
          </cell>
          <cell r="F10597">
            <v>546.31720669113815</v>
          </cell>
          <cell r="H10597">
            <v>7.9575591764358702</v>
          </cell>
        </row>
        <row r="10598">
          <cell r="E10598">
            <v>6.8678733333333337</v>
          </cell>
          <cell r="F10598">
            <v>546.35996833098363</v>
          </cell>
          <cell r="H10598">
            <v>7.9553005976277511</v>
          </cell>
        </row>
        <row r="10599">
          <cell r="E10599">
            <v>6.87012</v>
          </cell>
          <cell r="F10599">
            <v>546.40103644053806</v>
          </cell>
          <cell r="H10599">
            <v>7.95329683383315</v>
          </cell>
        </row>
        <row r="10600">
          <cell r="E10600">
            <v>6.8723599999999996</v>
          </cell>
          <cell r="F10600">
            <v>546.43787072436521</v>
          </cell>
          <cell r="H10600">
            <v>7.9512404868831847</v>
          </cell>
        </row>
        <row r="10601">
          <cell r="E10601">
            <v>6.8746733333333339</v>
          </cell>
          <cell r="F10601">
            <v>546.47089456503795</v>
          </cell>
          <cell r="H10601">
            <v>7.9490452573994492</v>
          </cell>
        </row>
        <row r="10602">
          <cell r="E10602">
            <v>6.8772133333333336</v>
          </cell>
          <cell r="F10602">
            <v>546.49926119741065</v>
          </cell>
          <cell r="H10602">
            <v>7.9465218644384636</v>
          </cell>
        </row>
        <row r="10603">
          <cell r="E10603">
            <v>6.8799066666666668</v>
          </cell>
          <cell r="F10603">
            <v>546.52508753434688</v>
          </cell>
          <cell r="H10603">
            <v>7.9437863624266249</v>
          </cell>
        </row>
        <row r="10604">
          <cell r="E10604">
            <v>6.8826000000000001</v>
          </cell>
          <cell r="F10604">
            <v>546.55303078414681</v>
          </cell>
          <cell r="H10604">
            <v>7.9410837588142105</v>
          </cell>
        </row>
        <row r="10605">
          <cell r="E10605">
            <v>6.8852733333333331</v>
          </cell>
          <cell r="F10605">
            <v>546.58563124224679</v>
          </cell>
          <cell r="H10605">
            <v>7.9384739687252335</v>
          </cell>
        </row>
        <row r="10606">
          <cell r="E10606">
            <v>6.8879133333333344</v>
          </cell>
          <cell r="F10606">
            <v>546.62119537835588</v>
          </cell>
          <cell r="H10606">
            <v>7.9359476364640056</v>
          </cell>
        </row>
        <row r="10607">
          <cell r="E10607">
            <v>6.8905266666666671</v>
          </cell>
          <cell r="F10607">
            <v>546.65675951446485</v>
          </cell>
          <cell r="H10607">
            <v>7.9334539427726103</v>
          </cell>
        </row>
        <row r="10608">
          <cell r="E10608">
            <v>6.8931466666666665</v>
          </cell>
          <cell r="F10608">
            <v>546.69232365057394</v>
          </cell>
          <cell r="H10608">
            <v>7.9309544695200742</v>
          </cell>
        </row>
        <row r="10609">
          <cell r="E10609">
            <v>6.8956999999999988</v>
          </cell>
          <cell r="F10609">
            <v>546.72619425639198</v>
          </cell>
          <cell r="H10609">
            <v>7.9285089875776507</v>
          </cell>
        </row>
        <row r="10610">
          <cell r="E10610">
            <v>6.8981600000000007</v>
          </cell>
          <cell r="F10610">
            <v>546.75837133191931</v>
          </cell>
          <cell r="H10610">
            <v>7.9261480065976908</v>
          </cell>
        </row>
        <row r="10611">
          <cell r="E10611">
            <v>6.9005666666666672</v>
          </cell>
          <cell r="F10611">
            <v>546.79097179001928</v>
          </cell>
          <cell r="H10611">
            <v>7.9238560860705043</v>
          </cell>
        </row>
        <row r="10612">
          <cell r="E10612">
            <v>6.9029733333333345</v>
          </cell>
          <cell r="F10612">
            <v>546.82568916098273</v>
          </cell>
          <cell r="H10612">
            <v>7.9215964303447404</v>
          </cell>
        </row>
        <row r="10613">
          <cell r="E10613">
            <v>6.9053800000000001</v>
          </cell>
          <cell r="F10613">
            <v>546.86252344480999</v>
          </cell>
          <cell r="H10613">
            <v>7.9193690056855663</v>
          </cell>
        </row>
        <row r="10614">
          <cell r="E10614">
            <v>6.9077800000000007</v>
          </cell>
          <cell r="F10614">
            <v>546.90020449378267</v>
          </cell>
          <cell r="H10614">
            <v>7.9171630320274033</v>
          </cell>
        </row>
        <row r="10615">
          <cell r="E10615">
            <v>6.9101866666666663</v>
          </cell>
          <cell r="F10615">
            <v>546.93830892532799</v>
          </cell>
          <cell r="H10615">
            <v>7.9149570816031209</v>
          </cell>
        </row>
        <row r="10616">
          <cell r="E10616">
            <v>6.9125866666666678</v>
          </cell>
          <cell r="F10616">
            <v>546.97598997430077</v>
          </cell>
          <cell r="H10616">
            <v>7.9127541736566638</v>
          </cell>
        </row>
        <row r="10617">
          <cell r="E10617">
            <v>6.9151733333333336</v>
          </cell>
          <cell r="F10617">
            <v>547.01113072783687</v>
          </cell>
          <cell r="H10617">
            <v>7.9103025240317448</v>
          </cell>
        </row>
        <row r="10618">
          <cell r="E10618">
            <v>6.9179933333333334</v>
          </cell>
          <cell r="F10618">
            <v>547.04584809880066</v>
          </cell>
          <cell r="H10618">
            <v>7.9075798680368869</v>
          </cell>
        </row>
        <row r="10619">
          <cell r="E10619">
            <v>6.9208666666666669</v>
          </cell>
          <cell r="F10619">
            <v>547.08352914777322</v>
          </cell>
          <cell r="H10619">
            <v>7.9048413370354362</v>
          </cell>
        </row>
        <row r="10620">
          <cell r="E10620">
            <v>6.9237466666666663</v>
          </cell>
          <cell r="F10620">
            <v>547.12078681417324</v>
          </cell>
          <cell r="H10620">
            <v>7.902091355366939</v>
          </cell>
        </row>
        <row r="10621">
          <cell r="E10621">
            <v>6.9263866666666676</v>
          </cell>
          <cell r="F10621">
            <v>547.15465741999139</v>
          </cell>
          <cell r="H10621">
            <v>7.8995684727389079</v>
          </cell>
        </row>
        <row r="10622">
          <cell r="E10622">
            <v>6.9287600000000005</v>
          </cell>
          <cell r="F10622">
            <v>547.18768126066402</v>
          </cell>
          <cell r="H10622">
            <v>7.8973392246327476</v>
          </cell>
        </row>
        <row r="10623">
          <cell r="E10623">
            <v>6.9310999999999998</v>
          </cell>
          <cell r="F10623">
            <v>547.22282201420023</v>
          </cell>
          <cell r="H10623">
            <v>7.8951800149211557</v>
          </cell>
        </row>
        <row r="10624">
          <cell r="E10624">
            <v>6.9334466666666668</v>
          </cell>
          <cell r="F10624">
            <v>547.26050306317302</v>
          </cell>
          <cell r="H10624">
            <v>7.893051311610864</v>
          </cell>
        </row>
        <row r="10625">
          <cell r="E10625">
            <v>6.9360266666666668</v>
          </cell>
          <cell r="F10625">
            <v>547.30368808559103</v>
          </cell>
          <cell r="H10625">
            <v>7.8907379453403346</v>
          </cell>
        </row>
        <row r="10626">
          <cell r="E10626">
            <v>6.9388666666666667</v>
          </cell>
          <cell r="F10626">
            <v>547.35407061174544</v>
          </cell>
          <cell r="H10626">
            <v>7.8882344467167371</v>
          </cell>
        </row>
        <row r="10627">
          <cell r="E10627">
            <v>6.9417000000000009</v>
          </cell>
          <cell r="F10627">
            <v>547.40953372877266</v>
          </cell>
          <cell r="H10627">
            <v>7.8858137592919979</v>
          </cell>
        </row>
        <row r="10628">
          <cell r="E10628">
            <v>6.9445266666666674</v>
          </cell>
          <cell r="F10628">
            <v>547.46287993293618</v>
          </cell>
          <cell r="H10628">
            <v>7.8833721319082386</v>
          </cell>
        </row>
        <row r="10629">
          <cell r="E10629">
            <v>6.9471599999999993</v>
          </cell>
          <cell r="F10629">
            <v>547.50987539850894</v>
          </cell>
          <cell r="H10629">
            <v>7.8810603958813239</v>
          </cell>
        </row>
        <row r="10630">
          <cell r="E10630">
            <v>6.9496199999999995</v>
          </cell>
          <cell r="F10630">
            <v>547.55094350806337</v>
          </cell>
          <cell r="H10630">
            <v>7.8788616285216087</v>
          </cell>
        </row>
        <row r="10631">
          <cell r="E10631">
            <v>6.9520800000000005</v>
          </cell>
          <cell r="F10631">
            <v>547.58650764417234</v>
          </cell>
          <cell r="H10631">
            <v>7.8765852470652282</v>
          </cell>
        </row>
        <row r="10632">
          <cell r="E10632">
            <v>6.9545399999999997</v>
          </cell>
          <cell r="F10632">
            <v>547.62037824999038</v>
          </cell>
          <cell r="H10632">
            <v>7.8742861246033593</v>
          </cell>
        </row>
        <row r="10633">
          <cell r="E10633">
            <v>6.9569866666666664</v>
          </cell>
          <cell r="F10633">
            <v>547.65424885580865</v>
          </cell>
          <cell r="H10633">
            <v>7.8720037150539603</v>
          </cell>
        </row>
        <row r="10634">
          <cell r="E10634">
            <v>6.9594200000000006</v>
          </cell>
          <cell r="F10634">
            <v>547.68981299191762</v>
          </cell>
          <cell r="H10634">
            <v>7.8697623220313977</v>
          </cell>
        </row>
        <row r="10635">
          <cell r="E10635">
            <v>6.9618600000000006</v>
          </cell>
          <cell r="F10635">
            <v>547.7245303628813</v>
          </cell>
          <cell r="H10635">
            <v>7.8675027990060311</v>
          </cell>
        </row>
        <row r="10636">
          <cell r="E10636">
            <v>6.9642466666666669</v>
          </cell>
          <cell r="F10636">
            <v>547.76178802928109</v>
          </cell>
          <cell r="H10636">
            <v>7.865341568831294</v>
          </cell>
        </row>
        <row r="10637">
          <cell r="E10637">
            <v>6.9664799999999998</v>
          </cell>
          <cell r="F10637">
            <v>547.80285613883564</v>
          </cell>
          <cell r="H10637">
            <v>7.8634095861731561</v>
          </cell>
        </row>
        <row r="10638">
          <cell r="E10638">
            <v>6.9685999999999995</v>
          </cell>
          <cell r="F10638">
            <v>547.84731130897194</v>
          </cell>
          <cell r="H10638">
            <v>7.8616553010500239</v>
          </cell>
        </row>
        <row r="10639">
          <cell r="E10639">
            <v>6.9707200000000009</v>
          </cell>
          <cell r="F10639">
            <v>547.89642368740817</v>
          </cell>
          <cell r="H10639">
            <v>7.8599688939938499</v>
          </cell>
        </row>
        <row r="10640">
          <cell r="E10640">
            <v>6.9729266666666661</v>
          </cell>
          <cell r="F10640">
            <v>547.95019327414445</v>
          </cell>
          <cell r="H10640">
            <v>7.8582526314748442</v>
          </cell>
        </row>
        <row r="10641">
          <cell r="E10641">
            <v>6.9753333333333334</v>
          </cell>
          <cell r="F10641">
            <v>548.00353947830808</v>
          </cell>
          <cell r="H10641">
            <v>7.8563061188708989</v>
          </cell>
        </row>
        <row r="10642">
          <cell r="E10642">
            <v>6.9778599999999997</v>
          </cell>
          <cell r="F10642">
            <v>548.05011156130786</v>
          </cell>
          <cell r="H10642">
            <v>7.8541287953800722</v>
          </cell>
        </row>
        <row r="10643">
          <cell r="E10643">
            <v>6.9803933333333328</v>
          </cell>
          <cell r="F10643">
            <v>548.08736922770788</v>
          </cell>
          <cell r="H10643">
            <v>7.8518121122263587</v>
          </cell>
        </row>
        <row r="10644">
          <cell r="E10644">
            <v>6.9827066666666671</v>
          </cell>
          <cell r="F10644">
            <v>548.11573586008058</v>
          </cell>
          <cell r="H10644">
            <v>7.8496170901266629</v>
          </cell>
        </row>
        <row r="10645">
          <cell r="E10645">
            <v>6.9846066666666662</v>
          </cell>
          <cell r="F10645">
            <v>548.13902190158046</v>
          </cell>
          <cell r="H10645">
            <v>7.8478151750122009</v>
          </cell>
        </row>
        <row r="10646">
          <cell r="E10646">
            <v>6.9863133333333325</v>
          </cell>
          <cell r="F10646">
            <v>548.16061441278953</v>
          </cell>
          <cell r="H10646">
            <v>7.8462071232532216</v>
          </cell>
        </row>
        <row r="10647">
          <cell r="E10647">
            <v>6.9880266666666664</v>
          </cell>
          <cell r="F10647">
            <v>548.18432383686218</v>
          </cell>
          <cell r="H10647">
            <v>7.8446226665352672</v>
          </cell>
        </row>
        <row r="10648">
          <cell r="E10648">
            <v>6.989886666666667</v>
          </cell>
          <cell r="F10648">
            <v>548.21311385180775</v>
          </cell>
          <cell r="H10648">
            <v>7.8429471033646863</v>
          </cell>
        </row>
        <row r="10649">
          <cell r="E10649">
            <v>6.9919800000000008</v>
          </cell>
          <cell r="F10649">
            <v>548.24698445762579</v>
          </cell>
          <cell r="H10649">
            <v>7.8410834192549999</v>
          </cell>
        </row>
        <row r="10650">
          <cell r="E10650">
            <v>6.9941666666666666</v>
          </cell>
          <cell r="F10650">
            <v>548.28551227174398</v>
          </cell>
          <cell r="H10650">
            <v>7.8391828276670177</v>
          </cell>
        </row>
        <row r="10651">
          <cell r="E10651">
            <v>6.9963533333333325</v>
          </cell>
          <cell r="F10651">
            <v>548.328697294162</v>
          </cell>
          <cell r="H10651">
            <v>7.8373499903401402</v>
          </cell>
        </row>
        <row r="10652">
          <cell r="E10652">
            <v>6.9986866666666678</v>
          </cell>
          <cell r="F10652">
            <v>548.37653952488006</v>
          </cell>
          <cell r="H10652">
            <v>7.8354206387990892</v>
          </cell>
        </row>
        <row r="10653">
          <cell r="E10653">
            <v>7.0012200000000009</v>
          </cell>
          <cell r="F10653">
            <v>548.42353499045271</v>
          </cell>
          <cell r="H10653">
            <v>7.8332567036952501</v>
          </cell>
        </row>
        <row r="10654">
          <cell r="E10654">
            <v>7.0038</v>
          </cell>
          <cell r="F10654">
            <v>548.46672001287084</v>
          </cell>
          <cell r="H10654">
            <v>7.8309877496911797</v>
          </cell>
        </row>
        <row r="10655">
          <cell r="E10655">
            <v>7.0063866666666668</v>
          </cell>
          <cell r="F10655">
            <v>548.50694135727986</v>
          </cell>
          <cell r="H10655">
            <v>7.8286707179156521</v>
          </cell>
        </row>
        <row r="10656">
          <cell r="E10656">
            <v>7.0091133333333335</v>
          </cell>
          <cell r="F10656">
            <v>548.54292887596171</v>
          </cell>
          <cell r="H10656">
            <v>7.8261386681714624</v>
          </cell>
        </row>
        <row r="10657">
          <cell r="E10657">
            <v>7.0120200000000006</v>
          </cell>
          <cell r="F10657">
            <v>548.57256565605246</v>
          </cell>
          <cell r="H10657">
            <v>7.8233171847206995</v>
          </cell>
        </row>
        <row r="10658">
          <cell r="E10658">
            <v>7.014946666666666</v>
          </cell>
          <cell r="F10658">
            <v>548.60304920128874</v>
          </cell>
          <cell r="H10658">
            <v>7.8204878136582003</v>
          </cell>
        </row>
        <row r="10659">
          <cell r="E10659">
            <v>7.0178733333333323</v>
          </cell>
          <cell r="F10659">
            <v>548.63903671997059</v>
          </cell>
          <cell r="H10659">
            <v>7.8177392304027142</v>
          </cell>
        </row>
        <row r="10660">
          <cell r="E10660">
            <v>7.0208533333333341</v>
          </cell>
          <cell r="F10660">
            <v>548.67841129923409</v>
          </cell>
          <cell r="H10660">
            <v>7.8149818155898529</v>
          </cell>
        </row>
        <row r="10661">
          <cell r="E10661">
            <v>7.0238800000000001</v>
          </cell>
          <cell r="F10661">
            <v>548.71524558306123</v>
          </cell>
          <cell r="H10661">
            <v>7.8121386695538826</v>
          </cell>
        </row>
        <row r="10662">
          <cell r="E10662">
            <v>7.0269066666666671</v>
          </cell>
          <cell r="F10662">
            <v>548.75038633659767</v>
          </cell>
          <cell r="H10662">
            <v>7.809273872096365</v>
          </cell>
        </row>
        <row r="10663">
          <cell r="E10663">
            <v>7.0299666666666667</v>
          </cell>
          <cell r="F10663">
            <v>548.78214002955212</v>
          </cell>
          <cell r="H10663">
            <v>7.8063263462067454</v>
          </cell>
        </row>
        <row r="10664">
          <cell r="E10664">
            <v>7.033406666666667</v>
          </cell>
          <cell r="F10664">
            <v>548.80711960134295</v>
          </cell>
          <cell r="H10664">
            <v>7.8028634715847929</v>
          </cell>
        </row>
        <row r="10665">
          <cell r="E10665">
            <v>7.0372000000000003</v>
          </cell>
          <cell r="F10665">
            <v>548.82913549512477</v>
          </cell>
          <cell r="H10665">
            <v>7.7989702650930024</v>
          </cell>
        </row>
        <row r="10666">
          <cell r="E10666">
            <v>7.0409933333333328</v>
          </cell>
          <cell r="F10666">
            <v>548.85496183206112</v>
          </cell>
          <cell r="H10666">
            <v>7.7951353715062153</v>
          </cell>
        </row>
        <row r="10667">
          <cell r="E10667">
            <v>7.0447399999999991</v>
          </cell>
          <cell r="F10667">
            <v>548.8854453772974</v>
          </cell>
          <cell r="H10667">
            <v>7.7914223289617137</v>
          </cell>
        </row>
        <row r="10668">
          <cell r="E10668">
            <v>7.0482533333333333</v>
          </cell>
          <cell r="F10668">
            <v>548.91973936568832</v>
          </cell>
          <cell r="H10668">
            <v>7.7880251092803361</v>
          </cell>
        </row>
        <row r="10669">
          <cell r="E10669">
            <v>7.051586666666668</v>
          </cell>
          <cell r="F10669">
            <v>548.95784379723352</v>
          </cell>
          <cell r="H10669">
            <v>7.7848840232255068</v>
          </cell>
        </row>
        <row r="10670">
          <cell r="E10670">
            <v>7.0549133333333334</v>
          </cell>
          <cell r="F10670">
            <v>548.99721837649713</v>
          </cell>
          <cell r="H10670">
            <v>7.7817712626259121</v>
          </cell>
        </row>
        <row r="10671">
          <cell r="E10671">
            <v>7.0581666666666667</v>
          </cell>
          <cell r="F10671">
            <v>549.03405266032451</v>
          </cell>
          <cell r="H10671">
            <v>7.7787062645208787</v>
          </cell>
        </row>
        <row r="10672">
          <cell r="E10672">
            <v>7.0611533333333325</v>
          </cell>
          <cell r="F10672">
            <v>549.06919341386072</v>
          </cell>
          <cell r="H10672">
            <v>7.775913756494842</v>
          </cell>
        </row>
        <row r="10673">
          <cell r="E10673">
            <v>7.0639599999999998</v>
          </cell>
          <cell r="F10673">
            <v>549.10306401967875</v>
          </cell>
          <cell r="H10673">
            <v>7.7733036996200262</v>
          </cell>
        </row>
        <row r="10674">
          <cell r="E10674">
            <v>7.0667666666666653</v>
          </cell>
          <cell r="F10674">
            <v>549.1339709474878</v>
          </cell>
          <cell r="H10674">
            <v>7.770653777741181</v>
          </cell>
        </row>
        <row r="10675">
          <cell r="E10675">
            <v>7.0694866666666663</v>
          </cell>
          <cell r="F10675">
            <v>549.16064404956967</v>
          </cell>
          <cell r="H10675">
            <v>7.7680413012010732</v>
          </cell>
        </row>
        <row r="10676">
          <cell r="E10676">
            <v>7.0719933333333334</v>
          </cell>
          <cell r="F10676">
            <v>549.18562362136049</v>
          </cell>
          <cell r="H10676">
            <v>7.7656411387269477</v>
          </cell>
        </row>
        <row r="10677">
          <cell r="E10677">
            <v>7.0743733333333338</v>
          </cell>
          <cell r="F10677">
            <v>549.21314348858778</v>
          </cell>
          <cell r="H10677">
            <v>7.7634175864140769</v>
          </cell>
        </row>
        <row r="10678">
          <cell r="E10678">
            <v>7.0767533333333326</v>
          </cell>
          <cell r="F10678">
            <v>549.24532056411488</v>
          </cell>
          <cell r="H10678">
            <v>7.761261339674336</v>
          </cell>
        </row>
        <row r="10679">
          <cell r="E10679">
            <v>7.0790066666666682</v>
          </cell>
          <cell r="F10679">
            <v>549.28427176080584</v>
          </cell>
          <cell r="H10679">
            <v>7.7593410717813383</v>
          </cell>
        </row>
        <row r="10680">
          <cell r="E10680">
            <v>7.0809999999999995</v>
          </cell>
          <cell r="F10680">
            <v>549.33253737409655</v>
          </cell>
          <cell r="H10680">
            <v>7.7578384038143842</v>
          </cell>
        </row>
        <row r="10681">
          <cell r="E10681">
            <v>7.0828666666666669</v>
          </cell>
          <cell r="F10681">
            <v>549.38800049112376</v>
          </cell>
          <cell r="H10681">
            <v>7.7565769108241076</v>
          </cell>
        </row>
        <row r="10682">
          <cell r="E10682">
            <v>7.0847333333333333</v>
          </cell>
          <cell r="F10682">
            <v>549.44134669528728</v>
          </cell>
          <cell r="H10682">
            <v>7.7552862026604714</v>
          </cell>
        </row>
        <row r="10683">
          <cell r="E10683">
            <v>7.08636</v>
          </cell>
          <cell r="F10683">
            <v>549.48791877828728</v>
          </cell>
          <cell r="H10683">
            <v>7.7541631920800995</v>
          </cell>
        </row>
        <row r="10684">
          <cell r="E10684">
            <v>7.0875866666666658</v>
          </cell>
          <cell r="F10684">
            <v>549.52898688784182</v>
          </cell>
          <cell r="H10684">
            <v>7.7534005964584347</v>
          </cell>
        </row>
        <row r="10685">
          <cell r="E10685">
            <v>7.0886666666666667</v>
          </cell>
          <cell r="F10685">
            <v>549.56497440652356</v>
          </cell>
          <cell r="H10685">
            <v>7.752726997176576</v>
          </cell>
        </row>
        <row r="10686">
          <cell r="E10686">
            <v>7.0897466666666658</v>
          </cell>
          <cell r="F10686">
            <v>549.59545795175984</v>
          </cell>
          <cell r="H10686">
            <v>7.7519759702522508</v>
          </cell>
        </row>
        <row r="10687">
          <cell r="E10687">
            <v>7.091120000000001</v>
          </cell>
          <cell r="F10687">
            <v>549.6250947318506</v>
          </cell>
          <cell r="H10687">
            <v>7.7508925914644022</v>
          </cell>
        </row>
        <row r="10688">
          <cell r="E10688">
            <v>7.0929066666666669</v>
          </cell>
          <cell r="F10688">
            <v>549.65557827708699</v>
          </cell>
          <cell r="H10688">
            <v>7.749369956610459</v>
          </cell>
        </row>
        <row r="10689">
          <cell r="E10689">
            <v>7.0947933333333335</v>
          </cell>
          <cell r="F10689">
            <v>549.68606182232327</v>
          </cell>
          <cell r="H10689">
            <v>7.7477388839466768</v>
          </cell>
        </row>
        <row r="10690">
          <cell r="E10690">
            <v>7.096680000000001</v>
          </cell>
          <cell r="F10690">
            <v>549.71739213270507</v>
          </cell>
          <cell r="H10690">
            <v>7.7461206103798528</v>
          </cell>
        </row>
        <row r="10691">
          <cell r="E10691">
            <v>7.0989200000000006</v>
          </cell>
          <cell r="F10691">
            <v>549.75337965138681</v>
          </cell>
          <cell r="H10691">
            <v>7.7441833356536884</v>
          </cell>
        </row>
        <row r="10692">
          <cell r="E10692">
            <v>7.1015666666666659</v>
          </cell>
          <cell r="F10692">
            <v>549.79910496924128</v>
          </cell>
          <cell r="H10692">
            <v>7.7419410501331818</v>
          </cell>
        </row>
        <row r="10693">
          <cell r="E10693">
            <v>7.1042666666666658</v>
          </cell>
          <cell r="F10693">
            <v>549.85456808626839</v>
          </cell>
          <cell r="H10693">
            <v>7.7397794013869854</v>
          </cell>
        </row>
        <row r="10694">
          <cell r="E10694">
            <v>7.1069733333333343</v>
          </cell>
          <cell r="F10694">
            <v>549.91172473358665</v>
          </cell>
          <cell r="H10694">
            <v>7.737635965993773</v>
          </cell>
        </row>
        <row r="10695">
          <cell r="E10695">
            <v>7.1098466666666669</v>
          </cell>
          <cell r="F10695">
            <v>549.96845799833193</v>
          </cell>
          <cell r="H10695">
            <v>7.7353068748552278</v>
          </cell>
        </row>
        <row r="10696">
          <cell r="E10696">
            <v>7.1129133333333332</v>
          </cell>
          <cell r="F10696">
            <v>550.01968728963175</v>
          </cell>
          <cell r="H10696">
            <v>7.73269209835677</v>
          </cell>
        </row>
        <row r="10697">
          <cell r="E10697">
            <v>7.1159799999999995</v>
          </cell>
          <cell r="F10697">
            <v>550.05736833860453</v>
          </cell>
          <cell r="H10697">
            <v>7.7298891837611201</v>
          </cell>
        </row>
        <row r="10698">
          <cell r="E10698">
            <v>7.1190333333333324</v>
          </cell>
          <cell r="F10698">
            <v>550.08615835354976</v>
          </cell>
          <cell r="H10698">
            <v>7.7269782651233054</v>
          </cell>
        </row>
        <row r="10699">
          <cell r="E10699">
            <v>7.1219866666666656</v>
          </cell>
          <cell r="F10699">
            <v>550.11410160334981</v>
          </cell>
          <cell r="H10699">
            <v>7.7241664067987097</v>
          </cell>
        </row>
        <row r="10700">
          <cell r="E10700">
            <v>7.1248466666666666</v>
          </cell>
          <cell r="F10700">
            <v>550.1424682357225</v>
          </cell>
          <cell r="H10700">
            <v>7.7214639693166145</v>
          </cell>
        </row>
        <row r="10701">
          <cell r="E10701">
            <v>7.1277000000000008</v>
          </cell>
          <cell r="F10701">
            <v>550.17464531124972</v>
          </cell>
          <cell r="H10701">
            <v>7.7188243796911999</v>
          </cell>
        </row>
        <row r="10702">
          <cell r="E10702">
            <v>7.1306333333333329</v>
          </cell>
          <cell r="F10702">
            <v>550.21232636022239</v>
          </cell>
          <cell r="H10702">
            <v>7.7161775208404455</v>
          </cell>
        </row>
        <row r="10703">
          <cell r="E10703">
            <v>7.1339866666666669</v>
          </cell>
          <cell r="F10703">
            <v>550.25424123492223</v>
          </cell>
          <cell r="H10703">
            <v>7.7131380663489075</v>
          </cell>
        </row>
        <row r="10704">
          <cell r="E10704">
            <v>7.1376799999999987</v>
          </cell>
          <cell r="F10704">
            <v>550.29784963991312</v>
          </cell>
          <cell r="H10704">
            <v>7.70975792750464</v>
          </cell>
        </row>
        <row r="10705">
          <cell r="E10705">
            <v>7.1413666666666664</v>
          </cell>
          <cell r="F10705">
            <v>550.34145804490402</v>
          </cell>
          <cell r="H10705">
            <v>7.7063884790246133</v>
          </cell>
        </row>
        <row r="10706">
          <cell r="E10706">
            <v>7.144986666666667</v>
          </cell>
          <cell r="F10706">
            <v>550.38421968474938</v>
          </cell>
          <cell r="H10706">
            <v>7.7030825299149068</v>
          </cell>
        </row>
        <row r="10707">
          <cell r="E10707">
            <v>7.1483933333333329</v>
          </cell>
          <cell r="F10707">
            <v>550.42401764658564</v>
          </cell>
          <cell r="H10707">
            <v>7.6999682583207836</v>
          </cell>
        </row>
        <row r="10708">
          <cell r="E10708">
            <v>7.1516466666666654</v>
          </cell>
          <cell r="F10708">
            <v>550.46212207813107</v>
          </cell>
          <cell r="H10708">
            <v>7.6969982961238461</v>
          </cell>
        </row>
        <row r="10709">
          <cell r="E10709">
            <v>7.1549000000000005</v>
          </cell>
          <cell r="F10709">
            <v>550.49726283166729</v>
          </cell>
          <cell r="H10709">
            <v>7.6939896131555612</v>
          </cell>
        </row>
        <row r="10710">
          <cell r="E10710">
            <v>7.1579666666666668</v>
          </cell>
          <cell r="F10710">
            <v>550.53028667234003</v>
          </cell>
          <cell r="H10710">
            <v>7.6911546575937297</v>
          </cell>
        </row>
        <row r="10711">
          <cell r="E10711">
            <v>7.1605733333333337</v>
          </cell>
          <cell r="F10711">
            <v>550.56034683500354</v>
          </cell>
          <cell r="H10711">
            <v>7.6887746442324474</v>
          </cell>
        </row>
        <row r="10712">
          <cell r="E10712">
            <v>7.1629066666666654</v>
          </cell>
          <cell r="F10712">
            <v>550.58956023252165</v>
          </cell>
          <cell r="H10712">
            <v>7.6866778509728135</v>
          </cell>
        </row>
        <row r="10713">
          <cell r="E10713">
            <v>7.1652466666666665</v>
          </cell>
          <cell r="F10713">
            <v>550.62343083833991</v>
          </cell>
          <cell r="H10713">
            <v>7.6846402706537189</v>
          </cell>
        </row>
        <row r="10714">
          <cell r="E10714">
            <v>7.1673866666666672</v>
          </cell>
          <cell r="F10714">
            <v>550.66111188731247</v>
          </cell>
          <cell r="H10714">
            <v>7.6828715610986862</v>
          </cell>
        </row>
        <row r="10715">
          <cell r="E10715">
            <v>7.1691533333333322</v>
          </cell>
          <cell r="F10715">
            <v>550.6983695537125</v>
          </cell>
          <cell r="H10715">
            <v>7.6814979949335616</v>
          </cell>
        </row>
        <row r="10716">
          <cell r="E10716">
            <v>7.1707400000000003</v>
          </cell>
          <cell r="F10716">
            <v>550.73605060268505</v>
          </cell>
          <cell r="H10716">
            <v>7.6803237964657063</v>
          </cell>
        </row>
        <row r="10717">
          <cell r="E10717">
            <v>7.1723266666666676</v>
          </cell>
          <cell r="F10717">
            <v>550.77373165165773</v>
          </cell>
          <cell r="H10717">
            <v>7.6791501175117194</v>
          </cell>
        </row>
        <row r="10718">
          <cell r="E10718">
            <v>7.1741400000000013</v>
          </cell>
          <cell r="F10718">
            <v>550.80760225747599</v>
          </cell>
          <cell r="H10718">
            <v>7.6776812587637808</v>
          </cell>
        </row>
        <row r="10719">
          <cell r="E10719">
            <v>7.1763199999999996</v>
          </cell>
          <cell r="F10719">
            <v>550.83808580271216</v>
          </cell>
          <cell r="H10719">
            <v>7.6757737364375078</v>
          </cell>
        </row>
        <row r="10720">
          <cell r="E10720">
            <v>7.178633333333333</v>
          </cell>
          <cell r="F10720">
            <v>550.87068626081214</v>
          </cell>
          <cell r="H10720">
            <v>7.6737543301298601</v>
          </cell>
        </row>
        <row r="10721">
          <cell r="E10721">
            <v>7.1809466666666673</v>
          </cell>
          <cell r="F10721">
            <v>550.90667377949387</v>
          </cell>
          <cell r="H10721">
            <v>7.6717833922476402</v>
          </cell>
        </row>
        <row r="10722">
          <cell r="E10722">
            <v>7.1834066666666665</v>
          </cell>
          <cell r="F10722">
            <v>550.94562497618472</v>
          </cell>
          <cell r="H10722">
            <v>7.669698383258055</v>
          </cell>
        </row>
        <row r="10723">
          <cell r="E10723">
            <v>7.1860666666666653</v>
          </cell>
          <cell r="F10723">
            <v>550.98669308573926</v>
          </cell>
          <cell r="H10723">
            <v>7.667430858129241</v>
          </cell>
        </row>
        <row r="10724">
          <cell r="E10724">
            <v>7.1887866666666671</v>
          </cell>
          <cell r="F10724">
            <v>551.02945472558463</v>
          </cell>
          <cell r="H10724">
            <v>7.6651245930085272</v>
          </cell>
        </row>
        <row r="10725">
          <cell r="E10725">
            <v>7.1914999999999996</v>
          </cell>
          <cell r="F10725">
            <v>551.07052283513917</v>
          </cell>
          <cell r="H10725">
            <v>7.6628036269921331</v>
          </cell>
        </row>
        <row r="10726">
          <cell r="E10726">
            <v>7.1942400000000006</v>
          </cell>
          <cell r="F10726">
            <v>551.10905064925714</v>
          </cell>
          <cell r="H10726">
            <v>7.6604207066939258</v>
          </cell>
        </row>
        <row r="10727">
          <cell r="E10727">
            <v>7.1970200000000002</v>
          </cell>
          <cell r="F10727">
            <v>551.14630831565717</v>
          </cell>
          <cell r="H10727">
            <v>7.6579793902984452</v>
          </cell>
        </row>
        <row r="10728">
          <cell r="E10728">
            <v>7.1998066666666665</v>
          </cell>
          <cell r="F10728">
            <v>551.18144906919338</v>
          </cell>
          <cell r="H10728">
            <v>7.6555034681837757</v>
          </cell>
        </row>
        <row r="10729">
          <cell r="E10729">
            <v>7.2025933333333336</v>
          </cell>
          <cell r="F10729">
            <v>551.20939231899331</v>
          </cell>
          <cell r="H10729">
            <v>7.6529295325895577</v>
          </cell>
        </row>
        <row r="10730">
          <cell r="E10730">
            <v>7.2051733333333328</v>
          </cell>
          <cell r="F10730">
            <v>551.23140821277514</v>
          </cell>
          <cell r="H10730">
            <v>7.6504947585731253</v>
          </cell>
        </row>
        <row r="10731">
          <cell r="E10731">
            <v>7.2075399999999998</v>
          </cell>
          <cell r="F10731">
            <v>551.2551176368479</v>
          </cell>
          <cell r="H10731">
            <v>7.6483115964233006</v>
          </cell>
        </row>
        <row r="10732">
          <cell r="E10732">
            <v>7.2098999999999993</v>
          </cell>
          <cell r="F10732">
            <v>551.27882706092055</v>
          </cell>
          <cell r="H10732">
            <v>7.6461369375569781</v>
          </cell>
        </row>
        <row r="10733">
          <cell r="E10733">
            <v>7.2122799999999998</v>
          </cell>
          <cell r="F10733">
            <v>551.30465339785678</v>
          </cell>
          <cell r="H10733">
            <v>7.6439718563042032</v>
          </cell>
        </row>
        <row r="10734">
          <cell r="E10734">
            <v>7.2148666666666665</v>
          </cell>
          <cell r="F10734">
            <v>551.33852400367505</v>
          </cell>
          <cell r="H10734">
            <v>7.6417008030225793</v>
          </cell>
        </row>
        <row r="10735">
          <cell r="E10735">
            <v>7.2176599999999995</v>
          </cell>
          <cell r="F10735">
            <v>551.3812856435203</v>
          </cell>
          <cell r="H10735">
            <v>7.6393358185827589</v>
          </cell>
        </row>
        <row r="10736">
          <cell r="E10736">
            <v>7.2204466666666658</v>
          </cell>
          <cell r="F10736">
            <v>551.42701096137478</v>
          </cell>
          <cell r="H10736">
            <v>7.6370207608768643</v>
          </cell>
        </row>
        <row r="10737">
          <cell r="E10737">
            <v>7.223233333333333</v>
          </cell>
          <cell r="F10737">
            <v>551.47061936636567</v>
          </cell>
          <cell r="H10737">
            <v>7.6346781824349073</v>
          </cell>
        </row>
        <row r="10738">
          <cell r="E10738">
            <v>7.2260000000000009</v>
          </cell>
          <cell r="F10738">
            <v>551.5087237979111</v>
          </cell>
          <cell r="H10738">
            <v>7.632282366425561</v>
          </cell>
        </row>
        <row r="10739">
          <cell r="E10739">
            <v>7.2287400000000002</v>
          </cell>
          <cell r="F10739">
            <v>551.54132425601097</v>
          </cell>
          <cell r="H10739">
            <v>7.6298403906629781</v>
          </cell>
        </row>
        <row r="10740">
          <cell r="E10740">
            <v>7.2314866666666671</v>
          </cell>
          <cell r="F10740">
            <v>551.56757397552008</v>
          </cell>
          <cell r="H10740">
            <v>7.6273054131172664</v>
          </cell>
        </row>
        <row r="10741">
          <cell r="E10741">
            <v>7.2341200000000008</v>
          </cell>
          <cell r="F10741">
            <v>551.58789633901085</v>
          </cell>
          <cell r="H10741">
            <v>7.6248098778982216</v>
          </cell>
        </row>
        <row r="10742">
          <cell r="E10742">
            <v>7.2363799999999996</v>
          </cell>
          <cell r="F10742">
            <v>551.60737193735633</v>
          </cell>
          <cell r="H10742">
            <v>7.6226977015767048</v>
          </cell>
        </row>
        <row r="10743">
          <cell r="E10743">
            <v>7.2383666666666668</v>
          </cell>
          <cell r="F10743">
            <v>551.6289644485654</v>
          </cell>
          <cell r="H10743">
            <v>7.6209038565131921</v>
          </cell>
        </row>
        <row r="10744">
          <cell r="E10744">
            <v>7.2403533333333323</v>
          </cell>
          <cell r="F10744">
            <v>551.65479078550175</v>
          </cell>
          <cell r="H10744">
            <v>7.6191694712712241</v>
          </cell>
        </row>
        <row r="10745">
          <cell r="E10745">
            <v>7.2423666666666664</v>
          </cell>
          <cell r="F10745">
            <v>551.68739124360161</v>
          </cell>
          <cell r="H10745">
            <v>7.6175015245053634</v>
          </cell>
        </row>
        <row r="10746">
          <cell r="E10746">
            <v>7.2444399999999991</v>
          </cell>
          <cell r="F10746">
            <v>551.72930611830157</v>
          </cell>
          <cell r="H10746">
            <v>7.6159000021851462</v>
          </cell>
        </row>
        <row r="10747">
          <cell r="E10747">
            <v>7.2465599999999988</v>
          </cell>
          <cell r="F10747">
            <v>551.77799511416515</v>
          </cell>
          <cell r="H10747">
            <v>7.6143438419631551</v>
          </cell>
        </row>
        <row r="10748">
          <cell r="E10748">
            <v>7.2486733333333344</v>
          </cell>
          <cell r="F10748">
            <v>551.82753087517415</v>
          </cell>
          <cell r="H10748">
            <v>7.6128072751957472</v>
          </cell>
        </row>
        <row r="10749">
          <cell r="E10749">
            <v>7.2508133333333333</v>
          </cell>
          <cell r="F10749">
            <v>551.87579648846497</v>
          </cell>
          <cell r="H10749">
            <v>7.6112260944767343</v>
          </cell>
        </row>
        <row r="10750">
          <cell r="E10750">
            <v>7.2529933333333334</v>
          </cell>
          <cell r="F10750">
            <v>551.91940489345586</v>
          </cell>
          <cell r="H10750">
            <v>7.609539669048675</v>
          </cell>
        </row>
        <row r="10751">
          <cell r="E10751">
            <v>7.2551999999999994</v>
          </cell>
          <cell r="F10751">
            <v>551.9532754992739</v>
          </cell>
          <cell r="H10751">
            <v>7.6076920760182212</v>
          </cell>
        </row>
        <row r="10752">
          <cell r="E10752">
            <v>7.2573999999999996</v>
          </cell>
          <cell r="F10752">
            <v>551.98121874907383</v>
          </cell>
          <cell r="H10752">
            <v>7.6057709200136943</v>
          </cell>
        </row>
        <row r="10753">
          <cell r="E10753">
            <v>7.2595666666666672</v>
          </cell>
          <cell r="F10753">
            <v>552.00916199887388</v>
          </cell>
          <cell r="H10753">
            <v>7.6038858425738063</v>
          </cell>
        </row>
        <row r="10754">
          <cell r="E10754">
            <v>7.2616733333333334</v>
          </cell>
          <cell r="F10754">
            <v>552.03795201381922</v>
          </cell>
          <cell r="H10754">
            <v>7.6020763627550378</v>
          </cell>
        </row>
        <row r="10755">
          <cell r="E10755">
            <v>7.2637533333333337</v>
          </cell>
          <cell r="F10755">
            <v>552.06928232420103</v>
          </cell>
          <cell r="H10755">
            <v>7.6003308068124698</v>
          </cell>
        </row>
        <row r="10756">
          <cell r="E10756">
            <v>7.2658333333333323</v>
          </cell>
          <cell r="F10756">
            <v>552.10484646031011</v>
          </cell>
          <cell r="H10756">
            <v>7.5986445206144309</v>
          </cell>
        </row>
        <row r="10757">
          <cell r="E10757">
            <v>7.2678400000000005</v>
          </cell>
          <cell r="F10757">
            <v>552.1433742744282</v>
          </cell>
          <cell r="H10757">
            <v>7.5970766317699363</v>
          </cell>
        </row>
        <row r="10758">
          <cell r="E10758">
            <v>7.2697466666666672</v>
          </cell>
          <cell r="F10758">
            <v>552.18317223626445</v>
          </cell>
          <cell r="H10758">
            <v>7.5956315612501548</v>
          </cell>
        </row>
        <row r="10759">
          <cell r="E10759">
            <v>7.2716199999999995</v>
          </cell>
          <cell r="F10759">
            <v>552.22593387610971</v>
          </cell>
          <cell r="H10759">
            <v>7.5942628173104447</v>
          </cell>
        </row>
        <row r="10760">
          <cell r="E10760">
            <v>7.2734999999999994</v>
          </cell>
          <cell r="F10760">
            <v>552.27250595910971</v>
          </cell>
          <cell r="H10760">
            <v>7.592940207040761</v>
          </cell>
        </row>
        <row r="10761">
          <cell r="E10761">
            <v>7.2756666666666661</v>
          </cell>
          <cell r="F10761">
            <v>552.31865465953683</v>
          </cell>
          <cell r="H10761">
            <v>7.5913133457580546</v>
          </cell>
        </row>
        <row r="10762">
          <cell r="E10762">
            <v>7.2781666666666673</v>
          </cell>
          <cell r="F10762">
            <v>552.36310982967325</v>
          </cell>
          <cell r="H10762">
            <v>7.589316583796375</v>
          </cell>
        </row>
        <row r="10763">
          <cell r="E10763">
            <v>7.2807266666666663</v>
          </cell>
          <cell r="F10763">
            <v>552.4079883823822</v>
          </cell>
          <cell r="H10763">
            <v>7.5872644816000356</v>
          </cell>
        </row>
        <row r="10764">
          <cell r="E10764">
            <v>7.2832800000000004</v>
          </cell>
          <cell r="F10764">
            <v>552.45117340480033</v>
          </cell>
          <cell r="H10764">
            <v>7.5851975127250402</v>
          </cell>
        </row>
        <row r="10765">
          <cell r="E10765">
            <v>7.2858400000000003</v>
          </cell>
          <cell r="F10765">
            <v>552.49012460149117</v>
          </cell>
          <cell r="H10765">
            <v>7.5830669435712448</v>
          </cell>
        </row>
        <row r="10766">
          <cell r="E10766">
            <v>7.2883999999999993</v>
          </cell>
          <cell r="F10766">
            <v>552.52992256332743</v>
          </cell>
          <cell r="H10766">
            <v>7.5809494890967501</v>
          </cell>
        </row>
        <row r="10767">
          <cell r="E10767">
            <v>7.2909600000000001</v>
          </cell>
          <cell r="F10767">
            <v>552.57353096831832</v>
          </cell>
          <cell r="H10767">
            <v>7.5788857841535036</v>
          </cell>
        </row>
        <row r="10768">
          <cell r="E10768">
            <v>7.2935400000000001</v>
          </cell>
          <cell r="F10768">
            <v>552.61459907787275</v>
          </cell>
          <cell r="H10768">
            <v>7.5767679217207657</v>
          </cell>
        </row>
        <row r="10769">
          <cell r="E10769">
            <v>7.2963533333333332</v>
          </cell>
          <cell r="F10769">
            <v>552.65185674427278</v>
          </cell>
          <cell r="H10769">
            <v>7.5743570999979832</v>
          </cell>
        </row>
        <row r="10770">
          <cell r="E10770">
            <v>7.2994000000000003</v>
          </cell>
          <cell r="F10770">
            <v>552.68826764552716</v>
          </cell>
          <cell r="H10770">
            <v>7.5716944905817893</v>
          </cell>
        </row>
        <row r="10771">
          <cell r="E10771">
            <v>7.3024466666666665</v>
          </cell>
          <cell r="F10771">
            <v>552.7212914861999</v>
          </cell>
          <cell r="H10771">
            <v>7.5689877203649552</v>
          </cell>
        </row>
        <row r="10772">
          <cell r="E10772">
            <v>7.3054666666666668</v>
          </cell>
          <cell r="F10772">
            <v>552.74923473599983</v>
          </cell>
          <cell r="H10772">
            <v>7.5662412814513313</v>
          </cell>
        </row>
        <row r="10773">
          <cell r="E10773">
            <v>7.3083266666666677</v>
          </cell>
          <cell r="F10773">
            <v>552.77717798579977</v>
          </cell>
          <cell r="H10773">
            <v>7.5636626986998357</v>
          </cell>
        </row>
        <row r="10774">
          <cell r="E10774">
            <v>7.3110466666666669</v>
          </cell>
          <cell r="F10774">
            <v>552.80977844389963</v>
          </cell>
          <cell r="H10774">
            <v>7.5612946223463622</v>
          </cell>
        </row>
        <row r="10775">
          <cell r="E10775">
            <v>7.3137733333333346</v>
          </cell>
          <cell r="F10775">
            <v>552.84703611029965</v>
          </cell>
          <cell r="H10775">
            <v>7.5589850944742558</v>
          </cell>
        </row>
        <row r="10776">
          <cell r="E10776">
            <v>7.3164800000000003</v>
          </cell>
          <cell r="F10776">
            <v>552.88768083728144</v>
          </cell>
          <cell r="H10776">
            <v>7.5567442381757548</v>
          </cell>
        </row>
        <row r="10777">
          <cell r="E10777">
            <v>7.3191466666666667</v>
          </cell>
          <cell r="F10777">
            <v>552.9304424771268</v>
          </cell>
          <cell r="H10777">
            <v>7.5545752484414415</v>
          </cell>
        </row>
        <row r="10778">
          <cell r="E10778">
            <v>7.3217733333333328</v>
          </cell>
          <cell r="F10778">
            <v>552.97362749954493</v>
          </cell>
          <cell r="H10778">
            <v>7.5524548811427969</v>
          </cell>
        </row>
        <row r="10779">
          <cell r="E10779">
            <v>7.3244000000000007</v>
          </cell>
          <cell r="F10779">
            <v>553.01342546138119</v>
          </cell>
          <cell r="H10779">
            <v>7.5502897911280265</v>
          </cell>
        </row>
        <row r="10780">
          <cell r="E10780">
            <v>7.326973333333334</v>
          </cell>
          <cell r="F10780">
            <v>553.04814283234475</v>
          </cell>
          <cell r="H10780">
            <v>7.5481118556322215</v>
          </cell>
        </row>
        <row r="10781">
          <cell r="E10781">
            <v>7.3293933333333339</v>
          </cell>
          <cell r="F10781">
            <v>553.0820134381629</v>
          </cell>
          <cell r="H10781">
            <v>7.5460817599023136</v>
          </cell>
        </row>
        <row r="10782">
          <cell r="E10782">
            <v>7.331713333333334</v>
          </cell>
          <cell r="F10782">
            <v>553.11546066140829</v>
          </cell>
          <cell r="H10782">
            <v>7.5441501258197246</v>
          </cell>
        </row>
        <row r="10783">
          <cell r="E10783">
            <v>7.3340399999999999</v>
          </cell>
          <cell r="F10783">
            <v>553.14425067635375</v>
          </cell>
          <cell r="H10783">
            <v>7.5421493566486379</v>
          </cell>
        </row>
        <row r="10784">
          <cell r="E10784">
            <v>7.3360933333333334</v>
          </cell>
          <cell r="F10784">
            <v>553.16965363071733</v>
          </cell>
          <cell r="H10784">
            <v>7.5403846229335141</v>
          </cell>
        </row>
        <row r="10785">
          <cell r="E10785">
            <v>7.3375933333333325</v>
          </cell>
          <cell r="F10785">
            <v>553.19632673279909</v>
          </cell>
          <cell r="H10785">
            <v>7.5392066799304658</v>
          </cell>
        </row>
        <row r="10786">
          <cell r="E10786">
            <v>7.3387999999999991</v>
          </cell>
          <cell r="F10786">
            <v>553.22511674774444</v>
          </cell>
          <cell r="H10786">
            <v>7.5383593604914223</v>
          </cell>
        </row>
        <row r="10787">
          <cell r="E10787">
            <v>7.3400133333333342</v>
          </cell>
          <cell r="F10787">
            <v>553.25856397098983</v>
          </cell>
          <cell r="H10787">
            <v>7.5375689231852867</v>
          </cell>
        </row>
        <row r="10788">
          <cell r="E10788">
            <v>7.3413133333333338</v>
          </cell>
          <cell r="F10788">
            <v>553.30047884568978</v>
          </cell>
          <cell r="H10788">
            <v>7.5368051154201714</v>
          </cell>
        </row>
        <row r="10789">
          <cell r="E10789">
            <v>7.3427733333333327</v>
          </cell>
          <cell r="F10789">
            <v>553.35043798927154</v>
          </cell>
          <cell r="H10789">
            <v>7.535986920327173</v>
          </cell>
        </row>
        <row r="10790">
          <cell r="E10790">
            <v>7.3442999999999996</v>
          </cell>
          <cell r="F10790">
            <v>553.40209066314412</v>
          </cell>
          <cell r="H10790">
            <v>7.5351237104032265</v>
          </cell>
        </row>
        <row r="10791">
          <cell r="E10791">
            <v>7.3458333333333332</v>
          </cell>
          <cell r="F10791">
            <v>553.44781598099871</v>
          </cell>
          <cell r="H10791">
            <v>7.5341733315620925</v>
          </cell>
        </row>
        <row r="10792">
          <cell r="E10792">
            <v>7.3474133333333329</v>
          </cell>
          <cell r="F10792">
            <v>553.48465026482586</v>
          </cell>
          <cell r="H10792">
            <v>7.533054493529141</v>
          </cell>
        </row>
        <row r="10793">
          <cell r="E10793">
            <v>7.3490666666666664</v>
          </cell>
          <cell r="F10793">
            <v>553.51386366234397</v>
          </cell>
          <cell r="H10793">
            <v>7.5317572797771692</v>
          </cell>
        </row>
        <row r="10794">
          <cell r="E10794">
            <v>7.3507533333333335</v>
          </cell>
          <cell r="F10794">
            <v>553.53376264326221</v>
          </cell>
          <cell r="H10794">
            <v>7.5302997875491515</v>
          </cell>
        </row>
        <row r="10795">
          <cell r="E10795">
            <v>7.3524333333333329</v>
          </cell>
          <cell r="F10795">
            <v>553.54900441588018</v>
          </cell>
          <cell r="H10795">
            <v>7.5287864482399955</v>
          </cell>
        </row>
        <row r="10796">
          <cell r="E10796">
            <v>7.354186666666668</v>
          </cell>
          <cell r="F10796">
            <v>553.56805663165301</v>
          </cell>
          <cell r="H10796">
            <v>7.5272505543099202</v>
          </cell>
        </row>
        <row r="10797">
          <cell r="E10797">
            <v>7.356040000000001</v>
          </cell>
          <cell r="F10797">
            <v>553.58964914286207</v>
          </cell>
          <cell r="H10797">
            <v>7.5256476194101989</v>
          </cell>
        </row>
        <row r="10798">
          <cell r="E10798">
            <v>7.3579000000000008</v>
          </cell>
          <cell r="F10798">
            <v>553.61293518436196</v>
          </cell>
          <cell r="H10798">
            <v>7.5240616913027081</v>
          </cell>
        </row>
        <row r="10799">
          <cell r="E10799">
            <v>7.3597666666666672</v>
          </cell>
          <cell r="F10799">
            <v>553.640878434162</v>
          </cell>
          <cell r="H10799">
            <v>7.5225330300439133</v>
          </cell>
        </row>
        <row r="10800">
          <cell r="E10800">
            <v>7.3614133333333331</v>
          </cell>
          <cell r="F10800">
            <v>553.67728933541639</v>
          </cell>
          <cell r="H10800">
            <v>7.5213449410360029</v>
          </cell>
        </row>
        <row r="10801">
          <cell r="E10801">
            <v>7.3628199999999993</v>
          </cell>
          <cell r="F10801">
            <v>553.71878082754358</v>
          </cell>
          <cell r="H10801">
            <v>7.5204715153642709</v>
          </cell>
        </row>
        <row r="10802">
          <cell r="E10802">
            <v>7.3642200000000004</v>
          </cell>
          <cell r="F10802">
            <v>553.76365938025265</v>
          </cell>
          <cell r="H10802">
            <v>7.5196512241656635</v>
          </cell>
        </row>
        <row r="10803">
          <cell r="E10803">
            <v>7.3656200000000007</v>
          </cell>
          <cell r="F10803">
            <v>553.81150161097071</v>
          </cell>
          <cell r="H10803">
            <v>7.5188714814363315</v>
          </cell>
        </row>
        <row r="10804">
          <cell r="E10804">
            <v>7.3670666666666662</v>
          </cell>
          <cell r="F10804">
            <v>553.85595678110701</v>
          </cell>
          <cell r="H10804">
            <v>7.5179984360275514</v>
          </cell>
        </row>
        <row r="10805">
          <cell r="E10805">
            <v>7.3685533333333328</v>
          </cell>
          <cell r="F10805">
            <v>553.88898062177975</v>
          </cell>
          <cell r="H10805">
            <v>7.5169297902226822</v>
          </cell>
        </row>
        <row r="10806">
          <cell r="E10806">
            <v>7.3700400000000013</v>
          </cell>
          <cell r="F10806">
            <v>553.91311342842505</v>
          </cell>
          <cell r="H10806">
            <v>7.51574093801967</v>
          </cell>
        </row>
        <row r="10807">
          <cell r="E10807">
            <v>7.3714666666666666</v>
          </cell>
          <cell r="F10807">
            <v>553.93216564419777</v>
          </cell>
          <cell r="H10807">
            <v>7.5145448076031611</v>
          </cell>
        </row>
        <row r="10808">
          <cell r="E10808">
            <v>7.3725466666666666</v>
          </cell>
          <cell r="F10808">
            <v>553.95037109482507</v>
          </cell>
          <cell r="H10808">
            <v>7.5136909420918112</v>
          </cell>
        </row>
        <row r="10809">
          <cell r="E10809">
            <v>7.3733266666666655</v>
          </cell>
          <cell r="F10809">
            <v>553.9723869886069</v>
          </cell>
          <cell r="H10809">
            <v>7.5131946817574917</v>
          </cell>
        </row>
        <row r="10810">
          <cell r="E10810">
            <v>7.3741133333333337</v>
          </cell>
          <cell r="F10810">
            <v>554.00287053384307</v>
          </cell>
          <cell r="H10810">
            <v>7.5128065638695052</v>
          </cell>
        </row>
        <row r="10811">
          <cell r="E10811">
            <v>7.3749533333333339</v>
          </cell>
          <cell r="F10811">
            <v>554.04055158281574</v>
          </cell>
          <cell r="H10811">
            <v>7.5124617952314594</v>
          </cell>
        </row>
        <row r="10812">
          <cell r="E10812">
            <v>7.3760266666666654</v>
          </cell>
          <cell r="F10812">
            <v>554.08246645751569</v>
          </cell>
          <cell r="H10812">
            <v>7.5119368665177788</v>
          </cell>
        </row>
        <row r="10813">
          <cell r="E10813">
            <v>7.3772600000000006</v>
          </cell>
          <cell r="F10813">
            <v>554.12565147993382</v>
          </cell>
          <cell r="H10813">
            <v>7.5112663980927037</v>
          </cell>
        </row>
        <row r="10814">
          <cell r="E10814">
            <v>7.3784933333333331</v>
          </cell>
          <cell r="F10814">
            <v>554.17010665007001</v>
          </cell>
          <cell r="H10814">
            <v>7.5106133679965836</v>
          </cell>
        </row>
        <row r="10815">
          <cell r="E10815">
            <v>7.3798266666666654</v>
          </cell>
          <cell r="F10815">
            <v>554.21244490734261</v>
          </cell>
          <cell r="H10815">
            <v>7.5098301076720331</v>
          </cell>
        </row>
        <row r="10816">
          <cell r="E10816">
            <v>7.3814266666666652</v>
          </cell>
          <cell r="F10816">
            <v>554.24843242602446</v>
          </cell>
          <cell r="H10816">
            <v>7.5086898164134199</v>
          </cell>
        </row>
        <row r="10817">
          <cell r="E10817">
            <v>7.3831866666666661</v>
          </cell>
          <cell r="F10817">
            <v>554.28018611897903</v>
          </cell>
          <cell r="H10817">
            <v>7.5073299801753945</v>
          </cell>
        </row>
        <row r="10818">
          <cell r="E10818">
            <v>7.3849533333333328</v>
          </cell>
          <cell r="F10818">
            <v>554.31066966421531</v>
          </cell>
          <cell r="H10818">
            <v>7.5059468170534407</v>
          </cell>
        </row>
        <row r="10819">
          <cell r="E10819">
            <v>7.3867200000000004</v>
          </cell>
          <cell r="F10819">
            <v>554.33818953144259</v>
          </cell>
          <cell r="H10819">
            <v>7.5045241938430394</v>
          </cell>
        </row>
        <row r="10820">
          <cell r="E10820">
            <v>7.3885200000000015</v>
          </cell>
          <cell r="F10820">
            <v>554.36401586837894</v>
          </cell>
          <cell r="H10820">
            <v>7.5030454795869659</v>
          </cell>
        </row>
        <row r="10821">
          <cell r="E10821">
            <v>7.39032</v>
          </cell>
          <cell r="F10821">
            <v>554.39703970905157</v>
          </cell>
          <cell r="H10821">
            <v>7.5016648766095591</v>
          </cell>
        </row>
        <row r="10822">
          <cell r="E10822">
            <v>7.392126666666667</v>
          </cell>
          <cell r="F10822">
            <v>554.43853120117865</v>
          </cell>
          <cell r="H10822">
            <v>7.5003927313814787</v>
          </cell>
        </row>
        <row r="10823">
          <cell r="E10823">
            <v>7.3944666666666672</v>
          </cell>
          <cell r="F10823">
            <v>554.48298637131495</v>
          </cell>
          <cell r="H10823">
            <v>7.4986204058617911</v>
          </cell>
        </row>
        <row r="10824">
          <cell r="E10824">
            <v>7.3976800000000011</v>
          </cell>
          <cell r="F10824">
            <v>554.5278649240239</v>
          </cell>
          <cell r="H10824">
            <v>7.4959698841261559</v>
          </cell>
        </row>
        <row r="10825">
          <cell r="E10825">
            <v>7.4012466666666663</v>
          </cell>
          <cell r="F10825">
            <v>554.57232009416032</v>
          </cell>
          <cell r="H10825">
            <v>7.4929582146182616</v>
          </cell>
        </row>
        <row r="10826">
          <cell r="E10826">
            <v>7.4048133333333332</v>
          </cell>
          <cell r="F10826">
            <v>554.61169467342381</v>
          </cell>
          <cell r="H10826">
            <v>7.4898808343594139</v>
          </cell>
        </row>
        <row r="10827">
          <cell r="E10827">
            <v>7.4087399999999999</v>
          </cell>
          <cell r="F10827">
            <v>554.6472588095329</v>
          </cell>
          <cell r="H10827">
            <v>7.486391192153226</v>
          </cell>
        </row>
        <row r="10828">
          <cell r="E10828">
            <v>7.4131866666666655</v>
          </cell>
          <cell r="F10828">
            <v>554.6836697107874</v>
          </cell>
          <cell r="H10828">
            <v>7.4823917790296317</v>
          </cell>
        </row>
        <row r="10829">
          <cell r="E10829">
            <v>7.4177866666666663</v>
          </cell>
          <cell r="F10829">
            <v>554.72304429005089</v>
          </cell>
          <cell r="H10829">
            <v>7.4782825284368419</v>
          </cell>
        </row>
        <row r="10830">
          <cell r="E10830">
            <v>7.4223799999999995</v>
          </cell>
          <cell r="F10830">
            <v>554.76707607761455</v>
          </cell>
          <cell r="H10830">
            <v>7.4742478299092019</v>
          </cell>
        </row>
        <row r="10831">
          <cell r="E10831">
            <v>7.42666</v>
          </cell>
          <cell r="F10831">
            <v>554.81280139546891</v>
          </cell>
          <cell r="H10831">
            <v>7.4705560964884468</v>
          </cell>
        </row>
        <row r="10832">
          <cell r="E10832">
            <v>7.4305599999999998</v>
          </cell>
          <cell r="F10832">
            <v>554.85767994817797</v>
          </cell>
          <cell r="H10832">
            <v>7.4672390768418264</v>
          </cell>
        </row>
        <row r="10833">
          <cell r="E10833">
            <v>7.4343866666666676</v>
          </cell>
          <cell r="F10833">
            <v>554.89959482287782</v>
          </cell>
          <cell r="H10833">
            <v>7.4639592975552942</v>
          </cell>
        </row>
        <row r="10834">
          <cell r="E10834">
            <v>7.4382200000000012</v>
          </cell>
          <cell r="F10834">
            <v>554.93769925442325</v>
          </cell>
          <cell r="H10834">
            <v>7.4606249782128407</v>
          </cell>
        </row>
        <row r="10835">
          <cell r="E10835">
            <v>7.4416866666666666</v>
          </cell>
          <cell r="F10835">
            <v>554.97326339053234</v>
          </cell>
          <cell r="H10835">
            <v>7.4576273934833637</v>
          </cell>
        </row>
        <row r="10836">
          <cell r="E10836">
            <v>7.4447666666666663</v>
          </cell>
          <cell r="F10836">
            <v>555.00713399635038</v>
          </cell>
          <cell r="H10836">
            <v>7.4549970314227503</v>
          </cell>
        </row>
        <row r="10837">
          <cell r="E10837">
            <v>7.4478066666666658</v>
          </cell>
          <cell r="F10837">
            <v>555.03592401129583</v>
          </cell>
          <cell r="H10837">
            <v>7.4523406534625742</v>
          </cell>
        </row>
        <row r="10838">
          <cell r="E10838">
            <v>7.4508599999999996</v>
          </cell>
          <cell r="F10838">
            <v>555.05836328765031</v>
          </cell>
          <cell r="H10838">
            <v>7.4495878769383719</v>
          </cell>
        </row>
        <row r="10839">
          <cell r="E10839">
            <v>7.4540600000000001</v>
          </cell>
          <cell r="F10839">
            <v>555.07868565114131</v>
          </cell>
          <cell r="H10839">
            <v>7.4466624316297603</v>
          </cell>
        </row>
        <row r="10840">
          <cell r="E10840">
            <v>7.4574066666666674</v>
          </cell>
          <cell r="F10840">
            <v>555.10239507521385</v>
          </cell>
          <cell r="H10840">
            <v>7.4436385178835245</v>
          </cell>
        </row>
        <row r="10841">
          <cell r="E10841">
            <v>7.4607533333333338</v>
          </cell>
          <cell r="F10841">
            <v>555.13245523787759</v>
          </cell>
          <cell r="H10841">
            <v>7.4407024389567127</v>
          </cell>
        </row>
        <row r="10842">
          <cell r="E10842">
            <v>7.4640533333333332</v>
          </cell>
          <cell r="F10842">
            <v>555.17140643456833</v>
          </cell>
          <cell r="H10842">
            <v>7.4379346132919073</v>
          </cell>
        </row>
        <row r="10843">
          <cell r="E10843">
            <v>7.4670133333333331</v>
          </cell>
          <cell r="F10843">
            <v>555.21967204785915</v>
          </cell>
          <cell r="H10843">
            <v>7.4356325248451736</v>
          </cell>
        </row>
        <row r="10844">
          <cell r="E10844">
            <v>7.469686666666667</v>
          </cell>
          <cell r="F10844">
            <v>555.27344163459543</v>
          </cell>
          <cell r="H10844">
            <v>7.4336912164266877</v>
          </cell>
        </row>
        <row r="10845">
          <cell r="E10845">
            <v>7.4723600000000001</v>
          </cell>
          <cell r="F10845">
            <v>555.32297739560443</v>
          </cell>
          <cell r="H10845">
            <v>7.431694637244517</v>
          </cell>
        </row>
        <row r="10846">
          <cell r="E10846">
            <v>7.47492</v>
          </cell>
          <cell r="F10846">
            <v>555.36362212258621</v>
          </cell>
          <cell r="H10846">
            <v>7.4296931889918039</v>
          </cell>
        </row>
        <row r="10847">
          <cell r="E10847">
            <v>7.4770066666666661</v>
          </cell>
          <cell r="F10847">
            <v>555.39664596325883</v>
          </cell>
          <cell r="H10847">
            <v>7.4280613984106676</v>
          </cell>
        </row>
        <row r="10848">
          <cell r="E10848">
            <v>7.478746666666666</v>
          </cell>
          <cell r="F10848">
            <v>555.42331906534071</v>
          </cell>
          <cell r="H10848">
            <v>7.4266898428436416</v>
          </cell>
        </row>
        <row r="10849">
          <cell r="E10849">
            <v>7.4804866666666676</v>
          </cell>
          <cell r="F10849">
            <v>555.44533495912242</v>
          </cell>
          <cell r="H10849">
            <v>7.425256667246102</v>
          </cell>
        </row>
        <row r="10850">
          <cell r="E10850">
            <v>7.4825400000000002</v>
          </cell>
          <cell r="F10850">
            <v>555.46650408775872</v>
          </cell>
          <cell r="H10850">
            <v>7.4235019670828191</v>
          </cell>
        </row>
        <row r="10851">
          <cell r="E10851">
            <v>7.4854466666666664</v>
          </cell>
          <cell r="F10851">
            <v>555.4889433641132</v>
          </cell>
          <cell r="H10851">
            <v>7.4209191261458445</v>
          </cell>
        </row>
        <row r="10852">
          <cell r="E10852">
            <v>7.4889000000000001</v>
          </cell>
          <cell r="F10852">
            <v>555.51519308362231</v>
          </cell>
          <cell r="H10852">
            <v>7.4178476556453194</v>
          </cell>
        </row>
        <row r="10853">
          <cell r="E10853">
            <v>7.4923599999999997</v>
          </cell>
          <cell r="F10853">
            <v>555.54821692429505</v>
          </cell>
          <cell r="H10853">
            <v>7.4148628325960724</v>
          </cell>
        </row>
        <row r="10854">
          <cell r="E10854">
            <v>7.4958733333333329</v>
          </cell>
          <cell r="F10854">
            <v>555.58759150355866</v>
          </cell>
          <cell r="H10854">
            <v>7.4119127524863728</v>
          </cell>
        </row>
        <row r="10855">
          <cell r="E10855">
            <v>7.4995333333333329</v>
          </cell>
          <cell r="F10855">
            <v>555.63247005626761</v>
          </cell>
          <cell r="H10855">
            <v>7.4088939319282217</v>
          </cell>
        </row>
        <row r="10856">
          <cell r="E10856">
            <v>7.5032599999999992</v>
          </cell>
          <cell r="F10856">
            <v>555.68242919984925</v>
          </cell>
          <cell r="H10856">
            <v>7.4058799668390716</v>
          </cell>
        </row>
        <row r="10857">
          <cell r="E10857">
            <v>7.5069866666666663</v>
          </cell>
          <cell r="F10857">
            <v>555.73111819571284</v>
          </cell>
          <cell r="H10857">
            <v>7.4028520746324249</v>
          </cell>
        </row>
        <row r="10858">
          <cell r="E10858">
            <v>7.5106799999999998</v>
          </cell>
          <cell r="F10858">
            <v>555.77430321813108</v>
          </cell>
          <cell r="H10858">
            <v>7.3997867465812828</v>
          </cell>
        </row>
        <row r="10859">
          <cell r="E10859">
            <v>7.5143133333333321</v>
          </cell>
          <cell r="F10859">
            <v>555.80902058909453</v>
          </cell>
          <cell r="H10859">
            <v>7.39667080588106</v>
          </cell>
        </row>
        <row r="10860">
          <cell r="E10860">
            <v>7.517926666666666</v>
          </cell>
          <cell r="F10860">
            <v>555.83400016088547</v>
          </cell>
          <cell r="H10860">
            <v>7.3934480183927329</v>
          </cell>
        </row>
        <row r="10861">
          <cell r="E10861">
            <v>7.5215466666666657</v>
          </cell>
          <cell r="F10861">
            <v>555.85347575923083</v>
          </cell>
          <cell r="H10861">
            <v>7.3901486009867323</v>
          </cell>
        </row>
        <row r="10862">
          <cell r="E10862">
            <v>7.524913333333334</v>
          </cell>
          <cell r="F10862">
            <v>555.87252797500355</v>
          </cell>
          <cell r="H10862">
            <v>7.3870954169350806</v>
          </cell>
        </row>
        <row r="10863">
          <cell r="E10863">
            <v>7.5279200000000008</v>
          </cell>
          <cell r="F10863">
            <v>555.89369710363985</v>
          </cell>
          <cell r="H10863">
            <v>7.3844262040994035</v>
          </cell>
        </row>
        <row r="10864">
          <cell r="E10864">
            <v>7.5308200000000003</v>
          </cell>
          <cell r="F10864">
            <v>555.9195234405762</v>
          </cell>
          <cell r="H10864">
            <v>7.3819255199377514</v>
          </cell>
        </row>
        <row r="10865">
          <cell r="E10865">
            <v>7.533713333333333</v>
          </cell>
          <cell r="F10865">
            <v>555.94916022066707</v>
          </cell>
          <cell r="H10865">
            <v>7.3794838696720664</v>
          </cell>
        </row>
        <row r="10866">
          <cell r="E10866">
            <v>7.5368000000000004</v>
          </cell>
          <cell r="F10866">
            <v>555.98091391362163</v>
          </cell>
          <cell r="H10866">
            <v>7.3768829465240104</v>
          </cell>
        </row>
        <row r="10867">
          <cell r="E10867">
            <v>7.5401266666666658</v>
          </cell>
          <cell r="F10867">
            <v>556.01436113686691</v>
          </cell>
          <cell r="H10867">
            <v>7.3740718918541637</v>
          </cell>
        </row>
        <row r="10868">
          <cell r="E10868">
            <v>7.5434933333333332</v>
          </cell>
          <cell r="F10868">
            <v>556.05034865554865</v>
          </cell>
          <cell r="H10868">
            <v>7.371257905120201</v>
          </cell>
        </row>
        <row r="10869">
          <cell r="E10869">
            <v>7.5468666666666673</v>
          </cell>
          <cell r="F10869">
            <v>556.08887646966673</v>
          </cell>
          <cell r="H10869">
            <v>7.3684735802452233</v>
          </cell>
        </row>
        <row r="10870">
          <cell r="E10870">
            <v>7.5494866666666658</v>
          </cell>
          <cell r="F10870">
            <v>556.12782766635758</v>
          </cell>
          <cell r="H10870">
            <v>7.3664323446233109</v>
          </cell>
        </row>
        <row r="10871">
          <cell r="E10871">
            <v>7.5512933333333336</v>
          </cell>
          <cell r="F10871">
            <v>556.16550871533036</v>
          </cell>
          <cell r="H10871">
            <v>7.3651689076925937</v>
          </cell>
        </row>
        <row r="10872">
          <cell r="E10872">
            <v>7.5530266666666668</v>
          </cell>
          <cell r="F10872">
            <v>556.20234299915751</v>
          </cell>
          <cell r="H10872">
            <v>7.3639663613768631</v>
          </cell>
        </row>
        <row r="10873">
          <cell r="E10873">
            <v>7.5547533333333332</v>
          </cell>
          <cell r="F10873">
            <v>556.23536683983025</v>
          </cell>
          <cell r="H10873">
            <v>7.3627204264312658</v>
          </cell>
        </row>
        <row r="10874">
          <cell r="E10874">
            <v>7.5561866666666671</v>
          </cell>
          <cell r="F10874">
            <v>556.26161655933925</v>
          </cell>
          <cell r="H10874">
            <v>7.361671185456939</v>
          </cell>
        </row>
        <row r="10875">
          <cell r="E10875">
            <v>7.5573399999999999</v>
          </cell>
          <cell r="F10875">
            <v>556.28913642656642</v>
          </cell>
          <cell r="H10875">
            <v>7.3609118608738848</v>
          </cell>
        </row>
        <row r="10876">
          <cell r="E10876">
            <v>7.558486666666667</v>
          </cell>
          <cell r="F10876">
            <v>556.32089011952087</v>
          </cell>
          <cell r="H10876">
            <v>7.360215273950617</v>
          </cell>
        </row>
        <row r="10877">
          <cell r="E10877">
            <v>7.5596733333333335</v>
          </cell>
          <cell r="F10877">
            <v>556.35264381247543</v>
          </cell>
          <cell r="H10877">
            <v>7.3594799574118559</v>
          </cell>
        </row>
        <row r="10878">
          <cell r="E10878">
            <v>7.5611333333333324</v>
          </cell>
          <cell r="F10878">
            <v>556.3822805925663</v>
          </cell>
          <cell r="H10878">
            <v>7.3584508573569183</v>
          </cell>
        </row>
        <row r="10879">
          <cell r="E10879">
            <v>7.5628399999999996</v>
          </cell>
          <cell r="F10879">
            <v>556.41191737265717</v>
          </cell>
          <cell r="H10879">
            <v>7.357182187811155</v>
          </cell>
        </row>
        <row r="10880">
          <cell r="E10880">
            <v>7.56454</v>
          </cell>
          <cell r="F10880">
            <v>556.4398606224571</v>
          </cell>
          <cell r="H10880">
            <v>7.355898185778079</v>
          </cell>
        </row>
        <row r="10881">
          <cell r="E10881">
            <v>7.5662866666666675</v>
          </cell>
          <cell r="F10881">
            <v>556.46526357682069</v>
          </cell>
          <cell r="H10881">
            <v>7.3545358257219169</v>
          </cell>
        </row>
        <row r="10882">
          <cell r="E10882">
            <v>7.5682199999999993</v>
          </cell>
          <cell r="F10882">
            <v>556.49363020919338</v>
          </cell>
          <cell r="H10882">
            <v>7.3530318913719928</v>
          </cell>
        </row>
        <row r="10883">
          <cell r="E10883">
            <v>7.5702933333333347</v>
          </cell>
          <cell r="F10883">
            <v>556.52834758015695</v>
          </cell>
          <cell r="H10883">
            <v>7.3514766611442202</v>
          </cell>
        </row>
        <row r="10884">
          <cell r="E10884">
            <v>7.5723733333333332</v>
          </cell>
          <cell r="F10884">
            <v>556.56983907228403</v>
          </cell>
          <cell r="H10884">
            <v>7.3500052701084115</v>
          </cell>
        </row>
        <row r="10885">
          <cell r="E10885">
            <v>7.574373333333333</v>
          </cell>
          <cell r="F10885">
            <v>556.61344747727492</v>
          </cell>
          <cell r="H10885">
            <v>7.3486402502465547</v>
          </cell>
        </row>
        <row r="10886">
          <cell r="E10886">
            <v>7.5761666666666674</v>
          </cell>
          <cell r="F10886">
            <v>556.65959617770216</v>
          </cell>
          <cell r="H10886">
            <v>7.3475099040108516</v>
          </cell>
        </row>
        <row r="10887">
          <cell r="E10887">
            <v>7.5778333333333334</v>
          </cell>
          <cell r="F10887">
            <v>556.70574487812928</v>
          </cell>
          <cell r="H10887">
            <v>7.3465028905992824</v>
          </cell>
        </row>
        <row r="10888">
          <cell r="E10888">
            <v>7.5795000000000003</v>
          </cell>
          <cell r="F10888">
            <v>556.74765975282935</v>
          </cell>
          <cell r="H10888">
            <v>7.345440461149539</v>
          </cell>
        </row>
        <row r="10889">
          <cell r="E10889">
            <v>7.5813533333333334</v>
          </cell>
          <cell r="F10889">
            <v>556.78872786238378</v>
          </cell>
          <cell r="H10889">
            <v>7.3441864978686802</v>
          </cell>
        </row>
        <row r="10890">
          <cell r="E10890">
            <v>7.5836333333333341</v>
          </cell>
          <cell r="F10890">
            <v>556.83148950222915</v>
          </cell>
          <cell r="H10890">
            <v>7.3425423543977919</v>
          </cell>
        </row>
        <row r="10891">
          <cell r="E10891">
            <v>7.5861399999999994</v>
          </cell>
          <cell r="F10891">
            <v>556.86874716862906</v>
          </cell>
          <cell r="H10891">
            <v>7.3406073071236371</v>
          </cell>
        </row>
        <row r="10892">
          <cell r="E10892">
            <v>7.5886466666666665</v>
          </cell>
          <cell r="F10892">
            <v>556.8996540964381</v>
          </cell>
          <cell r="H10892">
            <v>7.3385898508443503</v>
          </cell>
        </row>
        <row r="10893">
          <cell r="E10893">
            <v>7.5913799999999991</v>
          </cell>
          <cell r="F10893">
            <v>556.92971425910162</v>
          </cell>
          <cell r="H10893">
            <v>7.3363435140791493</v>
          </cell>
        </row>
        <row r="10894">
          <cell r="E10894">
            <v>7.5945200000000002</v>
          </cell>
          <cell r="F10894">
            <v>556.96104456948342</v>
          </cell>
          <cell r="H10894">
            <v>7.3337227970889982</v>
          </cell>
        </row>
        <row r="10895">
          <cell r="E10895">
            <v>7.5978266666666672</v>
          </cell>
          <cell r="F10895">
            <v>556.99491517530157</v>
          </cell>
          <cell r="H10895">
            <v>7.3309768649890437</v>
          </cell>
        </row>
        <row r="10896">
          <cell r="E10896">
            <v>7.6011266666666657</v>
          </cell>
          <cell r="F10896">
            <v>557.03640666742876</v>
          </cell>
          <cell r="H10896">
            <v>7.328340009254271</v>
          </cell>
        </row>
        <row r="10897">
          <cell r="E10897">
            <v>7.6041999999999996</v>
          </cell>
          <cell r="F10897">
            <v>557.08721257615605</v>
          </cell>
          <cell r="H10897">
            <v>7.3260462977848562</v>
          </cell>
        </row>
        <row r="10898">
          <cell r="E10898">
            <v>7.6069200000000006</v>
          </cell>
          <cell r="F10898">
            <v>557.14225231061039</v>
          </cell>
          <cell r="H10898">
            <v>7.3241502777814196</v>
          </cell>
        </row>
        <row r="10899">
          <cell r="E10899">
            <v>7.6095199999999998</v>
          </cell>
          <cell r="F10899">
            <v>557.19348160191032</v>
          </cell>
          <cell r="H10899">
            <v>7.3223210084461341</v>
          </cell>
        </row>
        <row r="10900">
          <cell r="E10900">
            <v>7.6121266666666658</v>
          </cell>
          <cell r="F10900">
            <v>557.2370900069011</v>
          </cell>
          <cell r="H10900">
            <v>7.3203864623933539</v>
          </cell>
        </row>
        <row r="10901">
          <cell r="E10901">
            <v>7.6147400000000003</v>
          </cell>
          <cell r="F10901">
            <v>557.27477105587388</v>
          </cell>
          <cell r="H10901">
            <v>7.3183689929777493</v>
          </cell>
        </row>
        <row r="10902">
          <cell r="E10902">
            <v>7.6173666666666664</v>
          </cell>
          <cell r="F10902">
            <v>557.30567798368281</v>
          </cell>
          <cell r="H10902">
            <v>7.3162511714505385</v>
          </cell>
        </row>
        <row r="10903">
          <cell r="E10903">
            <v>7.6199933333333343</v>
          </cell>
          <cell r="F10903">
            <v>557.3302341729011</v>
          </cell>
          <cell r="H10903">
            <v>7.3140514668809988</v>
          </cell>
        </row>
        <row r="10904">
          <cell r="E10904">
            <v>7.6226200000000004</v>
          </cell>
          <cell r="F10904">
            <v>557.35394359697364</v>
          </cell>
          <cell r="H10904">
            <v>7.3118421697129543</v>
          </cell>
        </row>
        <row r="10905">
          <cell r="E10905">
            <v>7.6249399999999996</v>
          </cell>
          <cell r="F10905">
            <v>557.37807640361916</v>
          </cell>
          <cell r="H10905">
            <v>7.3099339326423447</v>
          </cell>
        </row>
        <row r="10906">
          <cell r="E10906">
            <v>7.6269133333333334</v>
          </cell>
          <cell r="F10906">
            <v>557.40178582769181</v>
          </cell>
          <cell r="H10906">
            <v>7.3083534775670511</v>
          </cell>
        </row>
        <row r="10907">
          <cell r="E10907">
            <v>7.6288533333333337</v>
          </cell>
          <cell r="F10907">
            <v>557.42803554720081</v>
          </cell>
          <cell r="H10907">
            <v>7.3068390646807657</v>
          </cell>
        </row>
        <row r="10908">
          <cell r="E10908">
            <v>7.630793333333334</v>
          </cell>
          <cell r="F10908">
            <v>557.46275291816437</v>
          </cell>
          <cell r="H10908">
            <v>7.3054363886782099</v>
          </cell>
        </row>
        <row r="10909">
          <cell r="E10909">
            <v>7.6327933333333338</v>
          </cell>
          <cell r="F10909">
            <v>557.50636132315526</v>
          </cell>
          <cell r="H10909">
            <v>7.3040934946903047</v>
          </cell>
        </row>
        <row r="10910">
          <cell r="E10910">
            <v>7.634853333333333</v>
          </cell>
          <cell r="F10910">
            <v>557.55420355387344</v>
          </cell>
          <cell r="H10910">
            <v>7.302749368080506</v>
          </cell>
        </row>
        <row r="10911">
          <cell r="E10911">
            <v>7.6369133333333341</v>
          </cell>
          <cell r="F10911">
            <v>557.60246916716414</v>
          </cell>
          <cell r="H10911">
            <v>7.3014115105033373</v>
          </cell>
        </row>
        <row r="10912">
          <cell r="E10912">
            <v>7.6388999999999996</v>
          </cell>
          <cell r="F10912">
            <v>557.64692433730045</v>
          </cell>
          <cell r="H10912">
            <v>7.300094573005282</v>
          </cell>
        </row>
        <row r="10913">
          <cell r="E10913">
            <v>7.6403066666666657</v>
          </cell>
          <cell r="F10913">
            <v>557.67994817797319</v>
          </cell>
          <cell r="H10913">
            <v>7.299182775097683</v>
          </cell>
        </row>
        <row r="10914">
          <cell r="E10914">
            <v>7.6411999999999995</v>
          </cell>
          <cell r="F10914">
            <v>557.70323421947307</v>
          </cell>
          <cell r="H10914">
            <v>7.2986341702804935</v>
          </cell>
        </row>
        <row r="10915">
          <cell r="E10915">
            <v>7.6420933333333343</v>
          </cell>
          <cell r="F10915">
            <v>557.72186305267303</v>
          </cell>
          <cell r="H10915">
            <v>7.298024752197124</v>
          </cell>
        </row>
        <row r="10916">
          <cell r="E10916">
            <v>7.6430266666666675</v>
          </cell>
          <cell r="F10916">
            <v>557.74091526844586</v>
          </cell>
          <cell r="H10916">
            <v>7.2973828248029893</v>
          </cell>
        </row>
        <row r="10917">
          <cell r="E10917">
            <v>7.6441466666666669</v>
          </cell>
          <cell r="F10917">
            <v>557.7646246925184</v>
          </cell>
          <cell r="H10917">
            <v>7.2966237961488405</v>
          </cell>
        </row>
        <row r="10918">
          <cell r="E10918">
            <v>7.6454000000000004</v>
          </cell>
          <cell r="F10918">
            <v>557.79510823775479</v>
          </cell>
          <cell r="H10918">
            <v>7.295826356210986</v>
          </cell>
        </row>
        <row r="10919">
          <cell r="E10919">
            <v>7.6466466666666664</v>
          </cell>
          <cell r="F10919">
            <v>557.82940222614559</v>
          </cell>
          <cell r="H10919">
            <v>7.2950853693533499</v>
          </cell>
        </row>
        <row r="10920">
          <cell r="E10920">
            <v>7.6481000000000003</v>
          </cell>
          <cell r="F10920">
            <v>557.86581312739997</v>
          </cell>
          <cell r="H10920">
            <v>7.2941751955047645</v>
          </cell>
        </row>
        <row r="10921">
          <cell r="E10921">
            <v>7.6501333333333337</v>
          </cell>
          <cell r="F10921">
            <v>557.90264741122735</v>
          </cell>
          <cell r="H10921">
            <v>7.2927179580037036</v>
          </cell>
        </row>
        <row r="10922">
          <cell r="E10922">
            <v>7.6525399999999992</v>
          </cell>
          <cell r="F10922">
            <v>557.93778816476356</v>
          </cell>
          <cell r="H10922">
            <v>7.2908836564691413</v>
          </cell>
        </row>
        <row r="10923">
          <cell r="E10923">
            <v>7.6549466666666666</v>
          </cell>
          <cell r="F10923">
            <v>557.97165877058171</v>
          </cell>
          <cell r="H10923">
            <v>7.2890339158110624</v>
          </cell>
        </row>
        <row r="10924">
          <cell r="E10924">
            <v>7.6574400000000002</v>
          </cell>
          <cell r="F10924">
            <v>558.00341246353628</v>
          </cell>
          <cell r="H10924">
            <v>7.2870752165676294</v>
          </cell>
        </row>
        <row r="10925">
          <cell r="E10925">
            <v>7.6601200000000009</v>
          </cell>
          <cell r="F10925">
            <v>558.03304924362703</v>
          </cell>
          <cell r="H10925">
            <v>7.2849126285701393</v>
          </cell>
        </row>
        <row r="10926">
          <cell r="E10926">
            <v>7.6629000000000005</v>
          </cell>
          <cell r="F10926">
            <v>558.06014572828155</v>
          </cell>
          <cell r="H10926">
            <v>7.2826233635866524</v>
          </cell>
        </row>
        <row r="10927">
          <cell r="E10927">
            <v>7.6656733333333325</v>
          </cell>
          <cell r="F10927">
            <v>558.08427853492697</v>
          </cell>
          <cell r="H10927">
            <v>7.2803034288998356</v>
          </cell>
        </row>
        <row r="10928">
          <cell r="E10928">
            <v>7.6682733333333335</v>
          </cell>
          <cell r="F10928">
            <v>558.10756457642697</v>
          </cell>
          <cell r="H10928">
            <v>7.2781386410729612</v>
          </cell>
        </row>
        <row r="10929">
          <cell r="E10929">
            <v>7.6705733333333344</v>
          </cell>
          <cell r="F10929">
            <v>558.13635459137231</v>
          </cell>
          <cell r="H10929">
            <v>7.2763316421984827</v>
          </cell>
        </row>
        <row r="10930">
          <cell r="E10930">
            <v>7.6727466666666659</v>
          </cell>
          <cell r="F10930">
            <v>558.1719187274814</v>
          </cell>
          <cell r="H10930">
            <v>7.2747341073098744</v>
          </cell>
        </row>
        <row r="10931">
          <cell r="E10931">
            <v>7.6749133333333344</v>
          </cell>
          <cell r="F10931">
            <v>558.21086992417224</v>
          </cell>
          <cell r="H10931">
            <v>7.2731879264326826</v>
          </cell>
        </row>
        <row r="10932">
          <cell r="E10932">
            <v>7.6778133333333329</v>
          </cell>
          <cell r="F10932">
            <v>558.2485509731448</v>
          </cell>
          <cell r="H10932">
            <v>7.2709315365808767</v>
          </cell>
        </row>
        <row r="10933">
          <cell r="E10933">
            <v>7.6817533333333339</v>
          </cell>
          <cell r="F10933">
            <v>558.28115143124478</v>
          </cell>
          <cell r="H10933">
            <v>7.2676266368603963</v>
          </cell>
        </row>
        <row r="10934">
          <cell r="E10934">
            <v>7.6860200000000001</v>
          </cell>
          <cell r="F10934">
            <v>558.3082479158993</v>
          </cell>
          <cell r="H10934">
            <v>7.2639447713628025</v>
          </cell>
        </row>
        <row r="10935">
          <cell r="E10935">
            <v>7.6902800000000004</v>
          </cell>
          <cell r="F10935">
            <v>558.3294170445356</v>
          </cell>
          <cell r="H10935">
            <v>7.2601962092997336</v>
          </cell>
        </row>
        <row r="10936">
          <cell r="E10936">
            <v>7.6947466666666671</v>
          </cell>
          <cell r="F10936">
            <v>558.35016279059926</v>
          </cell>
          <cell r="H10936">
            <v>7.2562514008336318</v>
          </cell>
        </row>
        <row r="10937">
          <cell r="E10937">
            <v>7.6994666666666669</v>
          </cell>
          <cell r="F10937">
            <v>558.3789528055446</v>
          </cell>
          <cell r="H10937">
            <v>7.2521770270522365</v>
          </cell>
        </row>
        <row r="10938">
          <cell r="E10938">
            <v>7.7042400000000013</v>
          </cell>
          <cell r="F10938">
            <v>558.41790400223545</v>
          </cell>
          <cell r="H10938">
            <v>7.248189360692753</v>
          </cell>
        </row>
        <row r="10939">
          <cell r="E10939">
            <v>7.7090133333333339</v>
          </cell>
          <cell r="F10939">
            <v>558.4619357897991</v>
          </cell>
          <cell r="H10939">
            <v>7.2442725371227672</v>
          </cell>
        </row>
        <row r="10940">
          <cell r="E10940">
            <v>7.713919999999999</v>
          </cell>
          <cell r="F10940">
            <v>558.50766110765358</v>
          </cell>
          <cell r="H10940">
            <v>7.2402573673003294</v>
          </cell>
        </row>
        <row r="10941">
          <cell r="E10941">
            <v>7.7189666666666668</v>
          </cell>
          <cell r="F10941">
            <v>558.55084613007159</v>
          </cell>
          <cell r="H10941">
            <v>7.2360831475293095</v>
          </cell>
        </row>
        <row r="10942">
          <cell r="E10942">
            <v>7.7240200000000012</v>
          </cell>
          <cell r="F10942">
            <v>558.58895056161691</v>
          </cell>
          <cell r="H10942">
            <v>7.2318423639713112</v>
          </cell>
        </row>
        <row r="10943">
          <cell r="E10943">
            <v>7.7290866666666664</v>
          </cell>
          <cell r="F10943">
            <v>558.62112763714424</v>
          </cell>
          <cell r="H10943">
            <v>7.2275179685371738</v>
          </cell>
        </row>
        <row r="10944">
          <cell r="E10944">
            <v>7.7344600000000003</v>
          </cell>
          <cell r="F10944">
            <v>558.64907088694417</v>
          </cell>
          <cell r="H10944">
            <v>7.2228581036936541</v>
          </cell>
        </row>
        <row r="10945">
          <cell r="E10945">
            <v>7.7401333333333335</v>
          </cell>
          <cell r="F10945">
            <v>558.67447384130776</v>
          </cell>
          <cell r="H10945">
            <v>7.2178921186711822</v>
          </cell>
        </row>
        <row r="10946">
          <cell r="E10946">
            <v>7.7458066666666676</v>
          </cell>
          <cell r="F10946">
            <v>558.69564296994417</v>
          </cell>
          <cell r="H10946">
            <v>7.2128787486297208</v>
          </cell>
        </row>
        <row r="10947">
          <cell r="E10947">
            <v>7.7514866666666666</v>
          </cell>
          <cell r="F10947">
            <v>558.71723548115312</v>
          </cell>
          <cell r="H10947">
            <v>7.2078719800135511</v>
          </cell>
        </row>
        <row r="10948">
          <cell r="E10948">
            <v>7.7572066666666659</v>
          </cell>
          <cell r="F10948">
            <v>558.74306181808936</v>
          </cell>
          <cell r="H10948">
            <v>7.2028899812486982</v>
          </cell>
        </row>
        <row r="10949">
          <cell r="E10949">
            <v>7.7629600000000005</v>
          </cell>
          <cell r="F10949">
            <v>558.7710050678894</v>
          </cell>
          <cell r="H10949">
            <v>7.1979116866232644</v>
          </cell>
        </row>
        <row r="10950">
          <cell r="E10950">
            <v>7.7687133333333342</v>
          </cell>
          <cell r="F10950">
            <v>558.80699258657114</v>
          </cell>
          <cell r="H10950">
            <v>7.1930443126133863</v>
          </cell>
        </row>
        <row r="10951">
          <cell r="E10951">
            <v>7.7742333333333331</v>
          </cell>
          <cell r="F10951">
            <v>558.8548348172892</v>
          </cell>
          <cell r="H10951">
            <v>7.1885523736611443</v>
          </cell>
        </row>
        <row r="10952">
          <cell r="E10952">
            <v>7.7787733333333344</v>
          </cell>
          <cell r="F10952">
            <v>558.90818102145283</v>
          </cell>
          <cell r="H10952">
            <v>7.1850426419605071</v>
          </cell>
        </row>
        <row r="10953">
          <cell r="E10953">
            <v>7.7825599999999993</v>
          </cell>
          <cell r="F10953">
            <v>558.95983369532541</v>
          </cell>
          <cell r="H10953">
            <v>7.1822103998597564</v>
          </cell>
        </row>
        <row r="10954">
          <cell r="E10954">
            <v>7.7863466666666676</v>
          </cell>
          <cell r="F10954">
            <v>559.00936945633453</v>
          </cell>
          <cell r="H10954">
            <v>7.1793537250203929</v>
          </cell>
        </row>
        <row r="10955">
          <cell r="E10955">
            <v>7.7899733333333332</v>
          </cell>
          <cell r="F10955">
            <v>559.05170771360713</v>
          </cell>
          <cell r="H10955">
            <v>7.1765548326259632</v>
          </cell>
        </row>
        <row r="10956">
          <cell r="E10956">
            <v>7.7931133333333333</v>
          </cell>
          <cell r="F10956">
            <v>559.08430817170711</v>
          </cell>
          <cell r="H10956">
            <v>7.1740815802119364</v>
          </cell>
        </row>
        <row r="10957">
          <cell r="E10957">
            <v>7.7959333333333323</v>
          </cell>
          <cell r="F10957">
            <v>559.10971112607069</v>
          </cell>
          <cell r="H10957">
            <v>7.1718123696038631</v>
          </cell>
        </row>
        <row r="10958">
          <cell r="E10958">
            <v>7.7987599999999988</v>
          </cell>
          <cell r="F10958">
            <v>559.13257378499793</v>
          </cell>
          <cell r="H10958">
            <v>7.1695060982130236</v>
          </cell>
        </row>
        <row r="10959">
          <cell r="E10959">
            <v>7.8012133333333331</v>
          </cell>
          <cell r="F10959">
            <v>559.15501306135241</v>
          </cell>
          <cell r="H10959">
            <v>7.1675390630861573</v>
          </cell>
        </row>
        <row r="10960">
          <cell r="E10960">
            <v>7.802859999999999</v>
          </cell>
          <cell r="F10960">
            <v>559.17829910285229</v>
          </cell>
          <cell r="H10960">
            <v>7.1663249001372877</v>
          </cell>
        </row>
        <row r="10961">
          <cell r="E10961">
            <v>7.8040666666666665</v>
          </cell>
          <cell r="F10961">
            <v>559.20751250037051</v>
          </cell>
          <cell r="H10961">
            <v>7.165591176827089</v>
          </cell>
        </row>
        <row r="10962">
          <cell r="E10962">
            <v>7.8052733333333331</v>
          </cell>
          <cell r="F10962">
            <v>559.2460403144886</v>
          </cell>
          <cell r="H10962">
            <v>7.164977015297632</v>
          </cell>
        </row>
        <row r="10963">
          <cell r="E10963">
            <v>7.8062733333333325</v>
          </cell>
          <cell r="F10963">
            <v>559.29345916263401</v>
          </cell>
          <cell r="H10963">
            <v>7.1646666121004481</v>
          </cell>
        </row>
        <row r="10964">
          <cell r="E10964">
            <v>7.8069066666666656</v>
          </cell>
          <cell r="F10964">
            <v>559.34638198422476</v>
          </cell>
          <cell r="H10964">
            <v>7.1647632777842629</v>
          </cell>
        </row>
        <row r="10965">
          <cell r="E10965">
            <v>7.8073800000000002</v>
          </cell>
          <cell r="F10965">
            <v>559.40015157096116</v>
          </cell>
          <cell r="H10965">
            <v>7.165017606046602</v>
          </cell>
        </row>
        <row r="10966">
          <cell r="E10966">
            <v>7.807853333333334</v>
          </cell>
          <cell r="F10966">
            <v>559.44884056682452</v>
          </cell>
          <cell r="H10966">
            <v>7.1652068332075629</v>
          </cell>
        </row>
        <row r="10967">
          <cell r="E10967">
            <v>7.8080466666666668</v>
          </cell>
          <cell r="F10967">
            <v>559.48736838094271</v>
          </cell>
          <cell r="H10967">
            <v>7.1655228543836751</v>
          </cell>
        </row>
        <row r="10968">
          <cell r="E10968">
            <v>7.807833333333333</v>
          </cell>
          <cell r="F10968">
            <v>559.51361810045171</v>
          </cell>
          <cell r="H10968">
            <v>7.1660548351072855</v>
          </cell>
        </row>
        <row r="10969">
          <cell r="E10969">
            <v>7.8074866666666658</v>
          </cell>
          <cell r="F10969">
            <v>559.53351708136984</v>
          </cell>
          <cell r="H10969">
            <v>7.1666278915370532</v>
          </cell>
        </row>
        <row r="10970">
          <cell r="E10970">
            <v>7.8071466666666662</v>
          </cell>
          <cell r="F10970">
            <v>559.55426282743349</v>
          </cell>
          <cell r="H10970">
            <v>7.1672057246791852</v>
          </cell>
        </row>
        <row r="10971">
          <cell r="E10971">
            <v>7.8065733333333345</v>
          </cell>
          <cell r="F10971">
            <v>559.57797225150614</v>
          </cell>
          <cell r="H10971">
            <v>7.1680358123603449</v>
          </cell>
        </row>
        <row r="10972">
          <cell r="E10972">
            <v>7.8057066666666657</v>
          </cell>
          <cell r="F10972">
            <v>559.60591550130607</v>
          </cell>
          <cell r="H10972">
            <v>7.1691896633912213</v>
          </cell>
        </row>
        <row r="10973">
          <cell r="E10973">
            <v>7.8047800000000001</v>
          </cell>
          <cell r="F10973">
            <v>559.63893934197881</v>
          </cell>
          <cell r="H10973">
            <v>7.1704639892729682</v>
          </cell>
        </row>
        <row r="10974">
          <cell r="E10974">
            <v>7.8038533333333326</v>
          </cell>
          <cell r="F10974">
            <v>559.67492686066055</v>
          </cell>
          <cell r="H10974">
            <v>7.17177659490432</v>
          </cell>
        </row>
        <row r="10975">
          <cell r="E10975">
            <v>7.8026799999999996</v>
          </cell>
          <cell r="F10975">
            <v>559.70964423162422</v>
          </cell>
          <cell r="H10975">
            <v>7.1732999973294334</v>
          </cell>
        </row>
        <row r="10976">
          <cell r="E10976">
            <v>7.8012333333333332</v>
          </cell>
          <cell r="F10976">
            <v>559.74520836773308</v>
          </cell>
          <cell r="H10976">
            <v>7.1750860979383573</v>
          </cell>
        </row>
        <row r="10977">
          <cell r="E10977">
            <v>7.7997666666666658</v>
          </cell>
          <cell r="F10977">
            <v>559.78119588641493</v>
          </cell>
          <cell r="H10977">
            <v>7.1768966920345694</v>
          </cell>
        </row>
        <row r="10978">
          <cell r="E10978">
            <v>7.7982933333333326</v>
          </cell>
          <cell r="F10978">
            <v>559.81379634451491</v>
          </cell>
          <cell r="H10978">
            <v>7.1786706708200461</v>
          </cell>
        </row>
        <row r="10979">
          <cell r="E10979">
            <v>7.7967066666666671</v>
          </cell>
          <cell r="F10979">
            <v>559.84343312460567</v>
          </cell>
          <cell r="H10979">
            <v>7.1805116834535996</v>
          </cell>
        </row>
        <row r="10980">
          <cell r="E10980">
            <v>7.7950133333333325</v>
          </cell>
          <cell r="F10980">
            <v>559.87306990469665</v>
          </cell>
          <cell r="H10980">
            <v>7.1824517286012339</v>
          </cell>
        </row>
        <row r="10981">
          <cell r="E10981">
            <v>7.7933133333333338</v>
          </cell>
          <cell r="F10981">
            <v>559.90313006736017</v>
          </cell>
          <cell r="H10981">
            <v>7.1844041952292459</v>
          </cell>
        </row>
        <row r="10982">
          <cell r="E10982">
            <v>7.7916733333333337</v>
          </cell>
          <cell r="F10982">
            <v>559.93361361259656</v>
          </cell>
          <cell r="H10982">
            <v>7.1863076088824291</v>
          </cell>
        </row>
        <row r="10983">
          <cell r="E10983">
            <v>7.7904866666666672</v>
          </cell>
          <cell r="F10983">
            <v>559.97044789642371</v>
          </cell>
          <cell r="H10983">
            <v>7.1878750565402036</v>
          </cell>
        </row>
        <row r="10984">
          <cell r="E10984">
            <v>7.7897000000000007</v>
          </cell>
          <cell r="F10984">
            <v>560.01278615369631</v>
          </cell>
          <cell r="H10984">
            <v>7.1891444619651113</v>
          </cell>
        </row>
        <row r="10985">
          <cell r="E10985">
            <v>7.788920000000001</v>
          </cell>
          <cell r="F10985">
            <v>560.05681794125996</v>
          </cell>
          <cell r="H10985">
            <v>7.1904297122227465</v>
          </cell>
        </row>
        <row r="10986">
          <cell r="E10986">
            <v>7.7883133333333339</v>
          </cell>
          <cell r="F10986">
            <v>560.09788605081451</v>
          </cell>
          <cell r="H10986">
            <v>7.19151711133195</v>
          </cell>
        </row>
        <row r="10987">
          <cell r="E10987">
            <v>7.7885333333333335</v>
          </cell>
          <cell r="F10987">
            <v>560.13387356949613</v>
          </cell>
          <cell r="H10987">
            <v>7.1917760327510889</v>
          </cell>
        </row>
        <row r="10988">
          <cell r="E10988">
            <v>7.7893866666666662</v>
          </cell>
          <cell r="F10988">
            <v>560.16266358444159</v>
          </cell>
          <cell r="H10988">
            <v>7.1913577737970167</v>
          </cell>
        </row>
        <row r="10989">
          <cell r="E10989">
            <v>7.7902399999999998</v>
          </cell>
          <cell r="F10989">
            <v>560.18637300851424</v>
          </cell>
          <cell r="H10989">
            <v>7.1908743890883242</v>
          </cell>
        </row>
        <row r="10990">
          <cell r="E10990">
            <v>7.7913333333333332</v>
          </cell>
          <cell r="F10990">
            <v>560.2058486068596</v>
          </cell>
          <cell r="H10990">
            <v>7.190115281169585</v>
          </cell>
        </row>
        <row r="10991">
          <cell r="E10991">
            <v>7.7931533333333327</v>
          </cell>
          <cell r="F10991">
            <v>560.22659435292337</v>
          </cell>
          <cell r="H10991">
            <v>7.1887023184400762</v>
          </cell>
        </row>
        <row r="10992">
          <cell r="E10992">
            <v>7.7954533333333336</v>
          </cell>
          <cell r="F10992">
            <v>560.24988039442326</v>
          </cell>
          <cell r="H10992">
            <v>7.1868800496668559</v>
          </cell>
        </row>
        <row r="10993">
          <cell r="E10993">
            <v>7.7977600000000011</v>
          </cell>
          <cell r="F10993">
            <v>560.27485996621408</v>
          </cell>
          <cell r="H10993">
            <v>7.1850744311983696</v>
          </cell>
        </row>
        <row r="10994">
          <cell r="E10994">
            <v>7.8002333333333329</v>
          </cell>
          <cell r="F10994">
            <v>560.30237983344136</v>
          </cell>
          <cell r="H10994">
            <v>7.1831489634939309</v>
          </cell>
        </row>
        <row r="10995">
          <cell r="E10995">
            <v>7.803093333333333</v>
          </cell>
          <cell r="F10995">
            <v>560.33371014382305</v>
          </cell>
          <cell r="H10995">
            <v>7.1809176977312807</v>
          </cell>
        </row>
        <row r="10996">
          <cell r="E10996">
            <v>7.8061733333333327</v>
          </cell>
          <cell r="F10996">
            <v>560.36419368905945</v>
          </cell>
          <cell r="H10996">
            <v>7.1784749039101472</v>
          </cell>
        </row>
        <row r="10997">
          <cell r="E10997">
            <v>7.8092466666666667</v>
          </cell>
          <cell r="F10997">
            <v>560.39510061686849</v>
          </cell>
          <cell r="H10997">
            <v>7.176045584638576</v>
          </cell>
        </row>
        <row r="10998">
          <cell r="E10998">
            <v>7.8124466666666672</v>
          </cell>
          <cell r="F10998">
            <v>560.42770107496847</v>
          </cell>
          <cell r="H10998">
            <v>7.173523545013663</v>
          </cell>
        </row>
        <row r="10999">
          <cell r="E10999">
            <v>7.8158666666666665</v>
          </cell>
          <cell r="F10999">
            <v>560.45776123763187</v>
          </cell>
          <cell r="H10999">
            <v>7.1707692203589941</v>
          </cell>
        </row>
        <row r="11000">
          <cell r="E11000">
            <v>7.8193933333333323</v>
          </cell>
          <cell r="F11000">
            <v>560.48231742685016</v>
          </cell>
          <cell r="H11000">
            <v>7.1678491352720055</v>
          </cell>
        </row>
        <row r="11001">
          <cell r="E11001">
            <v>7.8229133333333341</v>
          </cell>
          <cell r="F11001">
            <v>560.50348655548646</v>
          </cell>
          <cell r="H11001">
            <v>7.1648944922755087</v>
          </cell>
        </row>
        <row r="11002">
          <cell r="E11002">
            <v>7.8270266666666659</v>
          </cell>
          <cell r="F11002">
            <v>560.52507906669541</v>
          </cell>
          <cell r="H11002">
            <v>7.1614050001110954</v>
          </cell>
        </row>
        <row r="11003">
          <cell r="E11003">
            <v>7.8320200000000009</v>
          </cell>
          <cell r="F11003">
            <v>560.55048202105911</v>
          </cell>
          <cell r="H11003">
            <v>7.1571635672669256</v>
          </cell>
        </row>
        <row r="11004">
          <cell r="E11004">
            <v>7.8373133333333334</v>
          </cell>
          <cell r="F11004">
            <v>560.58181233144091</v>
          </cell>
          <cell r="H11004">
            <v>7.1527293664169047</v>
          </cell>
        </row>
        <row r="11005">
          <cell r="E11005">
            <v>7.8426066666666667</v>
          </cell>
          <cell r="F11005">
            <v>560.62076352813165</v>
          </cell>
          <cell r="H11005">
            <v>7.148398324130306</v>
          </cell>
        </row>
        <row r="11006">
          <cell r="E11006">
            <v>7.8478066666666662</v>
          </cell>
          <cell r="F11006">
            <v>560.66606546341347</v>
          </cell>
          <cell r="H11006">
            <v>7.1442390119627497</v>
          </cell>
        </row>
        <row r="11007">
          <cell r="E11007">
            <v>7.8528866666666657</v>
          </cell>
          <cell r="F11007">
            <v>560.70925048583149</v>
          </cell>
          <cell r="H11007">
            <v>7.1401673586591716</v>
          </cell>
        </row>
        <row r="11008">
          <cell r="E11008">
            <v>7.8579333333333334</v>
          </cell>
          <cell r="F11008">
            <v>560.74481462194058</v>
          </cell>
          <cell r="H11008">
            <v>7.1360342578023985</v>
          </cell>
        </row>
        <row r="11009">
          <cell r="E11009">
            <v>7.862986666666667</v>
          </cell>
          <cell r="F11009">
            <v>560.77572154974951</v>
          </cell>
          <cell r="H11009">
            <v>7.1318411860855599</v>
          </cell>
        </row>
        <row r="11010">
          <cell r="E11010">
            <v>7.8679200000000007</v>
          </cell>
          <cell r="F11010">
            <v>560.8011245041132</v>
          </cell>
          <cell r="H11010">
            <v>7.1276922554387072</v>
          </cell>
        </row>
        <row r="11011">
          <cell r="E11011">
            <v>7.8727133333333326</v>
          </cell>
          <cell r="F11011">
            <v>560.82271701532227</v>
          </cell>
          <cell r="H11011">
            <v>7.1236268014583999</v>
          </cell>
        </row>
        <row r="11012">
          <cell r="E11012">
            <v>7.8774933333333337</v>
          </cell>
          <cell r="F11012">
            <v>560.84642643939492</v>
          </cell>
          <cell r="H11012">
            <v>7.1196052184035894</v>
          </cell>
        </row>
        <row r="11013">
          <cell r="E11013">
            <v>7.8822733333333339</v>
          </cell>
          <cell r="F11013">
            <v>560.87267615890403</v>
          </cell>
          <cell r="H11013">
            <v>7.1156207408721848</v>
          </cell>
        </row>
        <row r="11014">
          <cell r="E11014">
            <v>7.8871066666666669</v>
          </cell>
          <cell r="F11014">
            <v>560.89723234812209</v>
          </cell>
          <cell r="H11014">
            <v>7.1115715312770647</v>
          </cell>
        </row>
        <row r="11015">
          <cell r="E11015">
            <v>7.891986666666666</v>
          </cell>
          <cell r="F11015">
            <v>560.92305868505844</v>
          </cell>
          <cell r="H11015">
            <v>7.1075013475912927</v>
          </cell>
        </row>
        <row r="11016">
          <cell r="E11016">
            <v>7.8968600000000002</v>
          </cell>
          <cell r="F11016">
            <v>560.95608252573118</v>
          </cell>
          <cell r="H11016">
            <v>7.1035333350943439</v>
          </cell>
        </row>
        <row r="11017">
          <cell r="E11017">
            <v>7.9017533333333336</v>
          </cell>
          <cell r="F11017">
            <v>560.99630387014008</v>
          </cell>
          <cell r="H11017">
            <v>7.0996433348987527</v>
          </cell>
        </row>
        <row r="11018">
          <cell r="E11018">
            <v>7.9066999999999998</v>
          </cell>
          <cell r="F11018">
            <v>561.04372271828549</v>
          </cell>
          <cell r="H11018">
            <v>7.0958013168361704</v>
          </cell>
        </row>
        <row r="11019">
          <cell r="E11019">
            <v>7.911713333333334</v>
          </cell>
          <cell r="F11019">
            <v>561.09579877473084</v>
          </cell>
          <cell r="H11019">
            <v>7.09196320866105</v>
          </cell>
        </row>
        <row r="11020">
          <cell r="E11020">
            <v>7.9167266666666665</v>
          </cell>
          <cell r="F11020">
            <v>561.14745144860342</v>
          </cell>
          <cell r="H11020">
            <v>7.0881246135642346</v>
          </cell>
        </row>
        <row r="11021">
          <cell r="E11021">
            <v>7.9215266666666659</v>
          </cell>
          <cell r="F11021">
            <v>561.19148323616696</v>
          </cell>
          <cell r="H11021">
            <v>7.0843854581419121</v>
          </cell>
        </row>
        <row r="11022">
          <cell r="E11022">
            <v>7.9253933333333331</v>
          </cell>
          <cell r="F11022">
            <v>561.22323692912141</v>
          </cell>
          <cell r="H11022">
            <v>7.0813297627598892</v>
          </cell>
        </row>
        <row r="11023">
          <cell r="E11023">
            <v>7.9285400000000008</v>
          </cell>
          <cell r="F11023">
            <v>561.24736973576694</v>
          </cell>
          <cell r="H11023">
            <v>7.0788237145270996</v>
          </cell>
        </row>
        <row r="11024">
          <cell r="E11024">
            <v>7.9316799999999992</v>
          </cell>
          <cell r="F11024">
            <v>561.26980901212141</v>
          </cell>
          <cell r="H11024">
            <v>7.0763042509546716</v>
          </cell>
        </row>
        <row r="11025">
          <cell r="E11025">
            <v>7.9347399999999997</v>
          </cell>
          <cell r="F11025">
            <v>561.29394181876694</v>
          </cell>
          <cell r="H11025">
            <v>7.0738794443014754</v>
          </cell>
        </row>
        <row r="11026">
          <cell r="E11026">
            <v>7.9375533333333328</v>
          </cell>
          <cell r="F11026">
            <v>561.32188506856687</v>
          </cell>
          <cell r="H11026">
            <v>7.0717242643438434</v>
          </cell>
        </row>
        <row r="11027">
          <cell r="E11027">
            <v>7.9401933333333323</v>
          </cell>
          <cell r="F11027">
            <v>561.35617905695767</v>
          </cell>
          <cell r="H11027">
            <v>7.0698049215043177</v>
          </cell>
        </row>
        <row r="11028">
          <cell r="E11028">
            <v>7.9428400000000012</v>
          </cell>
          <cell r="F11028">
            <v>561.39343672335758</v>
          </cell>
          <cell r="H11028">
            <v>7.0679182348298282</v>
          </cell>
        </row>
        <row r="11029">
          <cell r="E11029">
            <v>7.9454733333333332</v>
          </cell>
          <cell r="F11029">
            <v>561.43154115490302</v>
          </cell>
          <cell r="H11029">
            <v>7.066055319820296</v>
          </cell>
        </row>
        <row r="11030">
          <cell r="E11030">
            <v>7.94808</v>
          </cell>
          <cell r="F11030">
            <v>561.47176249931204</v>
          </cell>
          <cell r="H11030">
            <v>7.0642439746367929</v>
          </cell>
        </row>
        <row r="11031">
          <cell r="E11031">
            <v>7.9506666666666668</v>
          </cell>
          <cell r="F11031">
            <v>561.5145241391574</v>
          </cell>
          <cell r="H11031">
            <v>7.0624835335295666</v>
          </cell>
        </row>
        <row r="11032">
          <cell r="E11032">
            <v>7.9532533333333335</v>
          </cell>
          <cell r="F11032">
            <v>561.55516886613918</v>
          </cell>
          <cell r="H11032">
            <v>7.0606976205897194</v>
          </cell>
        </row>
        <row r="11033">
          <cell r="E11033">
            <v>7.9558199999999992</v>
          </cell>
          <cell r="F11033">
            <v>561.59200314996633</v>
          </cell>
          <cell r="H11033">
            <v>7.0588827191913133</v>
          </cell>
        </row>
        <row r="11034">
          <cell r="E11034">
            <v>7.9583533333333332</v>
          </cell>
          <cell r="F11034">
            <v>561.62587375578448</v>
          </cell>
          <cell r="H11034">
            <v>7.0570613069343215</v>
          </cell>
        </row>
        <row r="11035">
          <cell r="E11035">
            <v>7.9608666666666661</v>
          </cell>
          <cell r="F11035">
            <v>561.65678068359364</v>
          </cell>
          <cell r="H11035">
            <v>7.0552215506300859</v>
          </cell>
        </row>
        <row r="11036">
          <cell r="E11036">
            <v>7.9633800000000008</v>
          </cell>
          <cell r="F11036">
            <v>561.68345378567528</v>
          </cell>
          <cell r="H11036">
            <v>7.0533297894320661</v>
          </cell>
        </row>
        <row r="11037">
          <cell r="E11037">
            <v>7.9658933333333337</v>
          </cell>
          <cell r="F11037">
            <v>561.71139703547522</v>
          </cell>
          <cell r="H11037">
            <v>7.0514551668045833</v>
          </cell>
        </row>
        <row r="11038">
          <cell r="E11038">
            <v>7.9684133333333333</v>
          </cell>
          <cell r="F11038">
            <v>561.74611440643889</v>
          </cell>
          <cell r="H11038">
            <v>7.0496608409675732</v>
          </cell>
        </row>
        <row r="11039">
          <cell r="E11039">
            <v>7.9709266666666654</v>
          </cell>
          <cell r="F11039">
            <v>561.78464222055686</v>
          </cell>
          <cell r="H11039">
            <v>7.0479213485913004</v>
          </cell>
        </row>
        <row r="11040">
          <cell r="E11040">
            <v>7.9734466666666668</v>
          </cell>
          <cell r="F11040">
            <v>561.82189988695688</v>
          </cell>
          <cell r="H11040">
            <v>7.0461611317434052</v>
          </cell>
        </row>
        <row r="11041">
          <cell r="E11041">
            <v>7.9760066666666667</v>
          </cell>
          <cell r="F11041">
            <v>561.85788740563873</v>
          </cell>
          <cell r="H11041">
            <v>7.0443507746019778</v>
          </cell>
        </row>
        <row r="11042">
          <cell r="E11042">
            <v>7.9786333333333337</v>
          </cell>
          <cell r="F11042">
            <v>561.89175801145677</v>
          </cell>
          <cell r="H11042">
            <v>7.0424562019158268</v>
          </cell>
        </row>
        <row r="11043">
          <cell r="E11043">
            <v>7.9812733333333332</v>
          </cell>
          <cell r="F11043">
            <v>561.91970126125671</v>
          </cell>
          <cell r="H11043">
            <v>7.0404768486556044</v>
          </cell>
        </row>
        <row r="11044">
          <cell r="E11044">
            <v>7.9839133333333328</v>
          </cell>
          <cell r="F11044">
            <v>561.94552759819305</v>
          </cell>
          <cell r="H11044">
            <v>7.0384722896732317</v>
          </cell>
        </row>
        <row r="11045">
          <cell r="E11045">
            <v>7.9865733333333324</v>
          </cell>
          <cell r="F11045">
            <v>561.97474099571116</v>
          </cell>
          <cell r="H11045">
            <v>7.0364938446156033</v>
          </cell>
        </row>
        <row r="11046">
          <cell r="E11046">
            <v>7.9892599999999998</v>
          </cell>
          <cell r="F11046">
            <v>562.00776483638379</v>
          </cell>
          <cell r="H11046">
            <v>7.0345409316555454</v>
          </cell>
        </row>
        <row r="11047">
          <cell r="E11047">
            <v>7.991953333333333</v>
          </cell>
          <cell r="F11047">
            <v>562.04290558992011</v>
          </cell>
          <cell r="H11047">
            <v>7.0326099533854487</v>
          </cell>
        </row>
        <row r="11048">
          <cell r="E11048">
            <v>7.9946400000000004</v>
          </cell>
          <cell r="F11048">
            <v>562.0784697260292</v>
          </cell>
          <cell r="H11048">
            <v>7.0306914348367053</v>
          </cell>
        </row>
        <row r="11049">
          <cell r="E11049">
            <v>7.9973933333333331</v>
          </cell>
          <cell r="F11049">
            <v>562.11191694927459</v>
          </cell>
          <cell r="H11049">
            <v>7.0286891430783855</v>
          </cell>
        </row>
        <row r="11050">
          <cell r="E11050">
            <v>8.0002199999999988</v>
          </cell>
          <cell r="F11050">
            <v>562.14240049451075</v>
          </cell>
          <cell r="H11050">
            <v>7.0265867750450726</v>
          </cell>
        </row>
        <row r="11051">
          <cell r="E11051">
            <v>8.0030400000000004</v>
          </cell>
          <cell r="F11051">
            <v>562.17161389202897</v>
          </cell>
          <cell r="H11051">
            <v>7.0244758728186909</v>
          </cell>
        </row>
        <row r="11052">
          <cell r="E11052">
            <v>8.005866666666666</v>
          </cell>
          <cell r="F11052">
            <v>562.20252081983801</v>
          </cell>
          <cell r="H11052">
            <v>7.0223817636213202</v>
          </cell>
        </row>
        <row r="11053">
          <cell r="E11053">
            <v>8.0086866666666676</v>
          </cell>
          <cell r="F11053">
            <v>562.23427451279247</v>
          </cell>
          <cell r="H11053">
            <v>7.0203055496339273</v>
          </cell>
        </row>
        <row r="11054">
          <cell r="E11054">
            <v>8.0115133333333333</v>
          </cell>
          <cell r="F11054">
            <v>562.26518144060151</v>
          </cell>
          <cell r="H11054">
            <v>7.0182143878010743</v>
          </cell>
        </row>
        <row r="11055">
          <cell r="E11055">
            <v>8.0143333333333331</v>
          </cell>
          <cell r="F11055">
            <v>562.29185454268327</v>
          </cell>
          <cell r="H11055">
            <v>7.0160777092211868</v>
          </cell>
        </row>
        <row r="11056">
          <cell r="E11056">
            <v>8.0171533333333329</v>
          </cell>
          <cell r="F11056">
            <v>562.31344705389245</v>
          </cell>
          <cell r="H11056">
            <v>7.0138791622698893</v>
          </cell>
        </row>
        <row r="11057">
          <cell r="E11057">
            <v>8.0199466666666677</v>
          </cell>
          <cell r="F11057">
            <v>562.33419279995599</v>
          </cell>
          <cell r="H11057">
            <v>7.0116949173388843</v>
          </cell>
        </row>
        <row r="11058">
          <cell r="E11058">
            <v>8.0227333333333348</v>
          </cell>
          <cell r="F11058">
            <v>562.3583256066014</v>
          </cell>
          <cell r="H11058">
            <v>7.0095602364107163</v>
          </cell>
        </row>
        <row r="11059">
          <cell r="E11059">
            <v>8.0255133333333326</v>
          </cell>
          <cell r="F11059">
            <v>562.38923253441044</v>
          </cell>
          <cell r="H11059">
            <v>7.0075172661986791</v>
          </cell>
        </row>
        <row r="11060">
          <cell r="E11060">
            <v>8.0282466666666661</v>
          </cell>
          <cell r="F11060">
            <v>562.4290304962467</v>
          </cell>
          <cell r="H11060">
            <v>7.0056271792377256</v>
          </cell>
        </row>
        <row r="11061">
          <cell r="E11061">
            <v>8.0308066666666669</v>
          </cell>
          <cell r="F11061">
            <v>562.47263890123759</v>
          </cell>
          <cell r="H11061">
            <v>7.0039369922312202</v>
          </cell>
        </row>
        <row r="11062">
          <cell r="E11062">
            <v>8.0332600000000003</v>
          </cell>
          <cell r="F11062">
            <v>562.51370701079202</v>
          </cell>
          <cell r="H11062">
            <v>7.0023092369821471</v>
          </cell>
        </row>
        <row r="11063">
          <cell r="E11063">
            <v>8.0357066666666679</v>
          </cell>
          <cell r="F11063">
            <v>562.5501179120464</v>
          </cell>
          <cell r="H11063">
            <v>7.000630327206812</v>
          </cell>
        </row>
        <row r="11064">
          <cell r="E11064">
            <v>8.0381599999999995</v>
          </cell>
          <cell r="F11064">
            <v>562.57806116184645</v>
          </cell>
          <cell r="H11064">
            <v>6.9988412915623286</v>
          </cell>
        </row>
        <row r="11065">
          <cell r="E11065">
            <v>8.0406066666666671</v>
          </cell>
          <cell r="F11065">
            <v>562.59711337761917</v>
          </cell>
          <cell r="H11065">
            <v>6.9969485724247074</v>
          </cell>
        </row>
        <row r="11066">
          <cell r="E11066">
            <v>8.0430599999999988</v>
          </cell>
          <cell r="F11066">
            <v>562.61320191538277</v>
          </cell>
          <cell r="H11066">
            <v>6.9950143591541378</v>
          </cell>
        </row>
        <row r="11067">
          <cell r="E11067">
            <v>8.045513333333334</v>
          </cell>
          <cell r="F11067">
            <v>562.62929045314638</v>
          </cell>
          <cell r="H11067">
            <v>6.9930813254900617</v>
          </cell>
        </row>
        <row r="11068">
          <cell r="E11068">
            <v>8.0479333333333329</v>
          </cell>
          <cell r="F11068">
            <v>562.64580237348275</v>
          </cell>
          <cell r="H11068">
            <v>6.9911836874081477</v>
          </cell>
        </row>
        <row r="11069">
          <cell r="E11069">
            <v>8.0503066666666658</v>
          </cell>
          <cell r="F11069">
            <v>562.66908841498264</v>
          </cell>
          <cell r="H11069">
            <v>6.9894118536475967</v>
          </cell>
        </row>
        <row r="11070">
          <cell r="E11070">
            <v>8.0526599999999995</v>
          </cell>
          <cell r="F11070">
            <v>562.70084210793709</v>
          </cell>
          <cell r="H11070">
            <v>6.9877635726323621</v>
          </cell>
        </row>
        <row r="11071">
          <cell r="E11071">
            <v>8.0550066666666673</v>
          </cell>
          <cell r="F11071">
            <v>562.7402166872007</v>
          </cell>
          <cell r="H11071">
            <v>6.9862166472926654</v>
          </cell>
        </row>
        <row r="11072">
          <cell r="E11072">
            <v>8.0573000000000015</v>
          </cell>
          <cell r="F11072">
            <v>562.784671857337</v>
          </cell>
          <cell r="H11072">
            <v>6.9847799120963208</v>
          </cell>
        </row>
        <row r="11073">
          <cell r="E11073">
            <v>8.0595066666666657</v>
          </cell>
          <cell r="F11073">
            <v>562.83039717519148</v>
          </cell>
          <cell r="H11073">
            <v>6.9834348484753184</v>
          </cell>
        </row>
        <row r="11074">
          <cell r="E11074">
            <v>8.0616866666666667</v>
          </cell>
          <cell r="F11074">
            <v>562.87231204989143</v>
          </cell>
          <cell r="H11074">
            <v>6.9820663506713414</v>
          </cell>
        </row>
        <row r="11075">
          <cell r="E11075">
            <v>8.0638666666666676</v>
          </cell>
          <cell r="F11075">
            <v>562.90745280342765</v>
          </cell>
          <cell r="H11075">
            <v>6.9806145869239016</v>
          </cell>
        </row>
        <row r="11076">
          <cell r="E11076">
            <v>8.0660066666666648</v>
          </cell>
          <cell r="F11076">
            <v>562.93243237521858</v>
          </cell>
          <cell r="H11076">
            <v>6.9790722427936513</v>
          </cell>
        </row>
        <row r="11077">
          <cell r="E11077">
            <v>8.0680933333333336</v>
          </cell>
          <cell r="F11077">
            <v>562.94979106070048</v>
          </cell>
          <cell r="H11077">
            <v>6.9774823840333253</v>
          </cell>
        </row>
        <row r="11078">
          <cell r="E11078">
            <v>8.0701799999999988</v>
          </cell>
          <cell r="F11078">
            <v>562.96799651132767</v>
          </cell>
          <cell r="H11078">
            <v>6.9759038399555866</v>
          </cell>
        </row>
        <row r="11079">
          <cell r="E11079">
            <v>8.07226</v>
          </cell>
          <cell r="F11079">
            <v>562.99128255282756</v>
          </cell>
          <cell r="H11079">
            <v>6.9743948107819564</v>
          </cell>
        </row>
        <row r="11080">
          <cell r="E11080">
            <v>8.0744733333333336</v>
          </cell>
          <cell r="F11080">
            <v>563.02134271549119</v>
          </cell>
          <cell r="H11080">
            <v>6.9728553117044312</v>
          </cell>
        </row>
        <row r="11081">
          <cell r="E11081">
            <v>8.0768333333333331</v>
          </cell>
          <cell r="F11081">
            <v>563.05902376446386</v>
          </cell>
          <cell r="H11081">
            <v>6.9712844196091357</v>
          </cell>
        </row>
        <row r="11082">
          <cell r="E11082">
            <v>8.079206666666666</v>
          </cell>
          <cell r="F11082">
            <v>563.10517246489098</v>
          </cell>
          <cell r="H11082">
            <v>6.969807750904061</v>
          </cell>
        </row>
        <row r="11083">
          <cell r="E11083">
            <v>8.0815866666666665</v>
          </cell>
          <cell r="F11083">
            <v>563.15301469560904</v>
          </cell>
          <cell r="H11083">
            <v>6.9683471566096227</v>
          </cell>
        </row>
        <row r="11084">
          <cell r="E11084">
            <v>8.0839933333333338</v>
          </cell>
          <cell r="F11084">
            <v>563.19958677860905</v>
          </cell>
          <cell r="H11084">
            <v>6.9668487287876166</v>
          </cell>
        </row>
        <row r="11085">
          <cell r="E11085">
            <v>8.0864200000000004</v>
          </cell>
          <cell r="F11085">
            <v>563.24615886160905</v>
          </cell>
          <cell r="H11085">
            <v>6.9653339656066473</v>
          </cell>
        </row>
        <row r="11086">
          <cell r="E11086">
            <v>8.088846666666667</v>
          </cell>
          <cell r="F11086">
            <v>563.28765035373613</v>
          </cell>
          <cell r="H11086">
            <v>6.9637573014579264</v>
          </cell>
        </row>
        <row r="11087">
          <cell r="E11087">
            <v>8.0912799999999994</v>
          </cell>
          <cell r="F11087">
            <v>563.32194434212704</v>
          </cell>
          <cell r="H11087">
            <v>6.9620868928294053</v>
          </cell>
        </row>
        <row r="11088">
          <cell r="E11088">
            <v>8.0937133333333335</v>
          </cell>
          <cell r="F11088">
            <v>563.3545448002269</v>
          </cell>
          <cell r="H11088">
            <v>6.9603965645792609</v>
          </cell>
        </row>
        <row r="11089">
          <cell r="E11089">
            <v>8.0961466666666659</v>
          </cell>
          <cell r="F11089">
            <v>563.38756864089964</v>
          </cell>
          <cell r="H11089">
            <v>6.9587124818337402</v>
          </cell>
        </row>
        <row r="11090">
          <cell r="E11090">
            <v>8.0985866666666677</v>
          </cell>
          <cell r="F11090">
            <v>563.41805218613592</v>
          </cell>
          <cell r="H11090">
            <v>6.956992317006784</v>
          </cell>
        </row>
        <row r="11091">
          <cell r="E11091">
            <v>8.1010333333333335</v>
          </cell>
          <cell r="F11091">
            <v>563.4506526442359</v>
          </cell>
          <cell r="H11091">
            <v>6.9552935960132976</v>
          </cell>
        </row>
        <row r="11092">
          <cell r="E11092">
            <v>8.1035266666666672</v>
          </cell>
          <cell r="F11092">
            <v>563.49002722349951</v>
          </cell>
          <cell r="H11092">
            <v>6.953639451097005</v>
          </cell>
        </row>
        <row r="11093">
          <cell r="E11093">
            <v>8.1060533333333336</v>
          </cell>
          <cell r="F11093">
            <v>563.53321224591753</v>
          </cell>
          <cell r="H11093">
            <v>6.952004743523986</v>
          </cell>
        </row>
        <row r="11094">
          <cell r="E11094">
            <v>8.1085799999999999</v>
          </cell>
          <cell r="F11094">
            <v>563.57385697289931</v>
          </cell>
          <cell r="H11094">
            <v>6.9503397262270257</v>
          </cell>
        </row>
        <row r="11095">
          <cell r="E11095">
            <v>8.1111200000000014</v>
          </cell>
          <cell r="F11095">
            <v>563.61069125672645</v>
          </cell>
          <cell r="H11095">
            <v>6.9486173457762481</v>
          </cell>
        </row>
        <row r="11096">
          <cell r="E11096">
            <v>8.1136733333333328</v>
          </cell>
          <cell r="F11096">
            <v>563.64371509739919</v>
          </cell>
          <cell r="H11096">
            <v>6.9468376645358241</v>
          </cell>
        </row>
        <row r="11097">
          <cell r="E11097">
            <v>8.1162466666666671</v>
          </cell>
          <cell r="F11097">
            <v>563.66954143433554</v>
          </cell>
          <cell r="H11097">
            <v>6.9449533088899322</v>
          </cell>
        </row>
        <row r="11098">
          <cell r="E11098">
            <v>8.1188133333333337</v>
          </cell>
          <cell r="F11098">
            <v>563.69028718039908</v>
          </cell>
          <cell r="H11098">
            <v>6.9430132709919716</v>
          </cell>
        </row>
        <row r="11099">
          <cell r="E11099">
            <v>8.1213866666666661</v>
          </cell>
          <cell r="F11099">
            <v>563.71230307418091</v>
          </cell>
          <cell r="H11099">
            <v>6.9410844011143533</v>
          </cell>
        </row>
        <row r="11100">
          <cell r="E11100">
            <v>8.1239533333333327</v>
          </cell>
          <cell r="F11100">
            <v>563.74024632398084</v>
          </cell>
          <cell r="H11100">
            <v>6.9392354090822073</v>
          </cell>
        </row>
        <row r="11101">
          <cell r="E11101">
            <v>8.1265266666666669</v>
          </cell>
          <cell r="F11101">
            <v>563.77242339950806</v>
          </cell>
          <cell r="H11101">
            <v>6.9374339927042392</v>
          </cell>
        </row>
        <row r="11102">
          <cell r="E11102">
            <v>8.1290933333333335</v>
          </cell>
          <cell r="F11102">
            <v>563.80798753561714</v>
          </cell>
          <cell r="H11102">
            <v>6.9356810706517971</v>
          </cell>
        </row>
        <row r="11103">
          <cell r="E11103">
            <v>8.1316666666666659</v>
          </cell>
          <cell r="F11103">
            <v>563.84736211488064</v>
          </cell>
          <cell r="H11103">
            <v>6.9339704297792251</v>
          </cell>
        </row>
        <row r="11104">
          <cell r="E11104">
            <v>8.1342400000000001</v>
          </cell>
          <cell r="F11104">
            <v>563.88588992899884</v>
          </cell>
          <cell r="H11104">
            <v>6.9322504613706863</v>
          </cell>
        </row>
        <row r="11105">
          <cell r="E11105">
            <v>8.1368133333333343</v>
          </cell>
          <cell r="F11105">
            <v>563.92272421282598</v>
          </cell>
          <cell r="H11105">
            <v>6.9305107676816879</v>
          </cell>
        </row>
        <row r="11106">
          <cell r="E11106">
            <v>8.1393933333333344</v>
          </cell>
          <cell r="F11106">
            <v>563.95913511408048</v>
          </cell>
          <cell r="H11106">
            <v>6.9287612972885002</v>
          </cell>
        </row>
        <row r="11107">
          <cell r="E11107">
            <v>8.1420666666666648</v>
          </cell>
          <cell r="F11107">
            <v>563.99131218960758</v>
          </cell>
          <cell r="H11107">
            <v>6.9268815311789114</v>
          </cell>
        </row>
        <row r="11108">
          <cell r="E11108">
            <v>8.144893333333334</v>
          </cell>
          <cell r="F11108">
            <v>564.0145982311077</v>
          </cell>
          <cell r="H11108">
            <v>6.9247634701715892</v>
          </cell>
        </row>
        <row r="11109">
          <cell r="E11109">
            <v>8.1477733333333351</v>
          </cell>
          <cell r="F11109">
            <v>564.03238029916213</v>
          </cell>
          <cell r="H11109">
            <v>6.9225340129634025</v>
          </cell>
        </row>
        <row r="11110">
          <cell r="E11110">
            <v>8.1506533333333344</v>
          </cell>
          <cell r="F11110">
            <v>564.05185589750749</v>
          </cell>
          <cell r="H11110">
            <v>6.9203269091415258</v>
          </cell>
        </row>
        <row r="11111">
          <cell r="E11111">
            <v>8.1536066666666667</v>
          </cell>
          <cell r="F11111">
            <v>564.07387179128932</v>
          </cell>
          <cell r="H11111">
            <v>6.9180902985830723</v>
          </cell>
        </row>
        <row r="11112">
          <cell r="E11112">
            <v>8.1566533333333329</v>
          </cell>
          <cell r="F11112">
            <v>564.10308518880743</v>
          </cell>
          <cell r="H11112">
            <v>6.9158644132087765</v>
          </cell>
        </row>
        <row r="11113">
          <cell r="E11113">
            <v>8.1597200000000001</v>
          </cell>
          <cell r="F11113">
            <v>564.14500006350738</v>
          </cell>
          <cell r="H11113">
            <v>6.9137789049563878</v>
          </cell>
        </row>
        <row r="11114">
          <cell r="E11114">
            <v>8.1627933333333331</v>
          </cell>
          <cell r="F11114">
            <v>564.19665273738008</v>
          </cell>
          <cell r="H11114">
            <v>6.911808613767592</v>
          </cell>
        </row>
        <row r="11115">
          <cell r="E11115">
            <v>8.1658133333333325</v>
          </cell>
          <cell r="F11115">
            <v>564.2478820286799</v>
          </cell>
          <cell r="H11115">
            <v>6.9098797510517009</v>
          </cell>
        </row>
        <row r="11116">
          <cell r="E11116">
            <v>8.1687733333333323</v>
          </cell>
          <cell r="F11116">
            <v>564.2902202859525</v>
          </cell>
          <cell r="H11116">
            <v>6.9078942120149325</v>
          </cell>
        </row>
        <row r="11117">
          <cell r="E11117">
            <v>8.1717266666666664</v>
          </cell>
          <cell r="F11117">
            <v>564.32409089177077</v>
          </cell>
          <cell r="H11117">
            <v>6.9058121240607342</v>
          </cell>
        </row>
        <row r="11118">
          <cell r="E11118">
            <v>8.1746799999999986</v>
          </cell>
          <cell r="F11118">
            <v>564.34949384613435</v>
          </cell>
          <cell r="H11118">
            <v>6.9036279566433736</v>
          </cell>
        </row>
        <row r="11119">
          <cell r="E11119">
            <v>8.1776199999999992</v>
          </cell>
          <cell r="F11119">
            <v>564.36600576647072</v>
          </cell>
          <cell r="H11119">
            <v>6.9013478954325436</v>
          </cell>
        </row>
        <row r="11120">
          <cell r="E11120">
            <v>8.180553333333334</v>
          </cell>
          <cell r="F11120">
            <v>564.37828386107981</v>
          </cell>
          <cell r="H11120">
            <v>6.8990233406511177</v>
          </cell>
        </row>
        <row r="11121">
          <cell r="E11121">
            <v>8.1834799999999994</v>
          </cell>
          <cell r="F11121">
            <v>564.39140872083431</v>
          </cell>
          <cell r="H11121">
            <v>6.8967164179644147</v>
          </cell>
        </row>
        <row r="11122">
          <cell r="E11122">
            <v>8.1864133333333342</v>
          </cell>
          <cell r="F11122">
            <v>564.40495696316145</v>
          </cell>
          <cell r="H11122">
            <v>6.8944107019984502</v>
          </cell>
        </row>
        <row r="11123">
          <cell r="E11123">
            <v>8.1893599999999989</v>
          </cell>
          <cell r="F11123">
            <v>564.41892858806136</v>
          </cell>
          <cell r="H11123">
            <v>6.8921005864690459</v>
          </cell>
        </row>
        <row r="11124">
          <cell r="E11124">
            <v>8.1923133333333329</v>
          </cell>
          <cell r="F11124">
            <v>564.43671065611602</v>
          </cell>
          <cell r="H11124">
            <v>6.8898330384838316</v>
          </cell>
        </row>
        <row r="11125">
          <cell r="E11125">
            <v>8.1952666666666651</v>
          </cell>
          <cell r="F11125">
            <v>564.4642305233433</v>
          </cell>
          <cell r="H11125">
            <v>6.8876859470508602</v>
          </cell>
        </row>
        <row r="11126">
          <cell r="E11126">
            <v>8.1981866666666665</v>
          </cell>
          <cell r="F11126">
            <v>564.50106480717045</v>
          </cell>
          <cell r="H11126">
            <v>6.8856820143215058</v>
          </cell>
        </row>
        <row r="11127">
          <cell r="E11127">
            <v>8.2009666666666678</v>
          </cell>
          <cell r="F11127">
            <v>564.54128615157947</v>
          </cell>
          <cell r="H11127">
            <v>6.8838383217211723</v>
          </cell>
        </row>
        <row r="11128">
          <cell r="E11128">
            <v>8.2036333333333342</v>
          </cell>
          <cell r="F11128">
            <v>564.58277764370666</v>
          </cell>
          <cell r="H11128">
            <v>6.8821064362990381</v>
          </cell>
        </row>
        <row r="11129">
          <cell r="E11129">
            <v>8.2062999999999988</v>
          </cell>
          <cell r="F11129">
            <v>564.6208820752521</v>
          </cell>
          <cell r="H11129">
            <v>6.8803344025352748</v>
          </cell>
        </row>
        <row r="11130">
          <cell r="E11130">
            <v>8.208986666666668</v>
          </cell>
          <cell r="F11130">
            <v>564.64713179476109</v>
          </cell>
          <cell r="H11130">
            <v>6.8784023500435421</v>
          </cell>
        </row>
        <row r="11131">
          <cell r="E11131">
            <v>8.2117466666666665</v>
          </cell>
          <cell r="F11131">
            <v>564.6632203325247</v>
          </cell>
          <cell r="H11131">
            <v>6.8762864132745367</v>
          </cell>
        </row>
        <row r="11132">
          <cell r="E11132">
            <v>8.2145533333333347</v>
          </cell>
          <cell r="F11132">
            <v>564.68057901800648</v>
          </cell>
          <cell r="H11132">
            <v>6.8741483085467783</v>
          </cell>
        </row>
        <row r="11133">
          <cell r="E11133">
            <v>8.2173599999999993</v>
          </cell>
          <cell r="F11133">
            <v>564.70132476407014</v>
          </cell>
          <cell r="H11133">
            <v>6.8720528827271794</v>
          </cell>
        </row>
        <row r="11134">
          <cell r="E11134">
            <v>8.2202133333333336</v>
          </cell>
          <cell r="F11134">
            <v>564.7258809532882</v>
          </cell>
          <cell r="H11134">
            <v>6.8699662411837839</v>
          </cell>
        </row>
        <row r="11135">
          <cell r="E11135">
            <v>8.2231733333333334</v>
          </cell>
          <cell r="F11135">
            <v>564.75890479396082</v>
          </cell>
          <cell r="H11135">
            <v>6.8678949342422646</v>
          </cell>
        </row>
        <row r="11136">
          <cell r="E11136">
            <v>8.2261933333333346</v>
          </cell>
          <cell r="F11136">
            <v>564.79573907778808</v>
          </cell>
          <cell r="H11136">
            <v>6.8658213610076588</v>
          </cell>
        </row>
        <row r="11137">
          <cell r="E11137">
            <v>8.2292133333333339</v>
          </cell>
          <cell r="F11137">
            <v>564.83172659646982</v>
          </cell>
          <cell r="H11137">
            <v>6.8637390199687349</v>
          </cell>
        </row>
        <row r="11138">
          <cell r="E11138">
            <v>8.2321266666666677</v>
          </cell>
          <cell r="F11138">
            <v>564.86644396743338</v>
          </cell>
          <cell r="H11138">
            <v>6.8617316865965785</v>
          </cell>
        </row>
        <row r="11139">
          <cell r="E11139">
            <v>8.2348333333333326</v>
          </cell>
          <cell r="F11139">
            <v>564.90116133839706</v>
          </cell>
          <cell r="H11139">
            <v>6.8598979295885014</v>
          </cell>
        </row>
        <row r="11140">
          <cell r="E11140">
            <v>8.2374533333333346</v>
          </cell>
          <cell r="F11140">
            <v>564.93587870936062</v>
          </cell>
          <cell r="H11140">
            <v>6.8581375316970199</v>
          </cell>
        </row>
        <row r="11141">
          <cell r="E11141">
            <v>8.2400733333333331</v>
          </cell>
          <cell r="F11141">
            <v>564.97186622804224</v>
          </cell>
          <cell r="H11141">
            <v>6.8563936675487787</v>
          </cell>
        </row>
        <row r="11142">
          <cell r="E11142">
            <v>8.2426133333333329</v>
          </cell>
          <cell r="F11142">
            <v>565.00743036415133</v>
          </cell>
          <cell r="H11142">
            <v>6.854712304400441</v>
          </cell>
        </row>
        <row r="11143">
          <cell r="E11143">
            <v>8.2450266666666661</v>
          </cell>
          <cell r="F11143">
            <v>565.04045420482407</v>
          </cell>
          <cell r="H11143">
            <v>6.8531064488753319</v>
          </cell>
        </row>
        <row r="11144">
          <cell r="E11144">
            <v>8.247399999999999</v>
          </cell>
          <cell r="F11144">
            <v>565.07009098491494</v>
          </cell>
          <cell r="H11144">
            <v>6.8514936947997551</v>
          </cell>
        </row>
        <row r="11145">
          <cell r="E11145">
            <v>8.2497733333333336</v>
          </cell>
          <cell r="F11145">
            <v>565.09888099986028</v>
          </cell>
          <cell r="H11145">
            <v>6.849871604551482</v>
          </cell>
        </row>
        <row r="11146">
          <cell r="E11146">
            <v>8.2521133333333339</v>
          </cell>
          <cell r="F11146">
            <v>565.1310580753875</v>
          </cell>
          <cell r="H11146">
            <v>6.8483191547141553</v>
          </cell>
        </row>
        <row r="11147">
          <cell r="E11147">
            <v>8.2544133333333338</v>
          </cell>
          <cell r="F11147">
            <v>565.167468976642</v>
          </cell>
          <cell r="H11147">
            <v>6.8468520554254049</v>
          </cell>
        </row>
        <row r="11148">
          <cell r="E11148">
            <v>8.256706666666668</v>
          </cell>
          <cell r="F11148">
            <v>565.20472664304202</v>
          </cell>
          <cell r="H11148">
            <v>6.8454015561052017</v>
          </cell>
        </row>
        <row r="11149">
          <cell r="E11149">
            <v>8.2590000000000003</v>
          </cell>
          <cell r="F11149">
            <v>565.23944401400547</v>
          </cell>
          <cell r="H11149">
            <v>6.8439211044194881</v>
          </cell>
        </row>
        <row r="11150">
          <cell r="E11150">
            <v>8.2611666666666661</v>
          </cell>
          <cell r="F11150">
            <v>565.27246785467821</v>
          </cell>
          <cell r="H11150">
            <v>6.8425258884501163</v>
          </cell>
        </row>
        <row r="11151">
          <cell r="E11151">
            <v>8.2631933333333336</v>
          </cell>
          <cell r="F11151">
            <v>565.30041110447814</v>
          </cell>
          <cell r="H11151">
            <v>6.841185826114982</v>
          </cell>
        </row>
        <row r="11152">
          <cell r="E11152">
            <v>8.2652000000000001</v>
          </cell>
          <cell r="F11152">
            <v>565.32496729369632</v>
          </cell>
          <cell r="H11152">
            <v>6.8398219921320269</v>
          </cell>
        </row>
        <row r="11153">
          <cell r="E11153">
            <v>8.2672066666666666</v>
          </cell>
          <cell r="F11153">
            <v>565.35375730864166</v>
          </cell>
          <cell r="H11153">
            <v>6.8385100325137032</v>
          </cell>
        </row>
        <row r="11154">
          <cell r="E11154">
            <v>8.269166666666667</v>
          </cell>
          <cell r="F11154">
            <v>565.3918617401871</v>
          </cell>
          <cell r="H11154">
            <v>6.8373499353847071</v>
          </cell>
        </row>
        <row r="11155">
          <cell r="E11155">
            <v>8.2710799999999995</v>
          </cell>
          <cell r="F11155">
            <v>565.43504676260523</v>
          </cell>
          <cell r="H11155">
            <v>6.8362903848421874</v>
          </cell>
        </row>
        <row r="11156">
          <cell r="E11156">
            <v>8.2729933333333339</v>
          </cell>
          <cell r="F11156">
            <v>565.47992531531418</v>
          </cell>
          <cell r="H11156">
            <v>6.8352517949808673</v>
          </cell>
        </row>
        <row r="11157">
          <cell r="E11157">
            <v>8.2749133333333322</v>
          </cell>
          <cell r="F11157">
            <v>565.52607401574141</v>
          </cell>
          <cell r="H11157">
            <v>6.834223528815305</v>
          </cell>
        </row>
        <row r="11158">
          <cell r="E11158">
            <v>8.276959999999999</v>
          </cell>
          <cell r="F11158">
            <v>565.56841227301402</v>
          </cell>
          <cell r="H11158">
            <v>6.8330451309782108</v>
          </cell>
        </row>
        <row r="11159">
          <cell r="E11159">
            <v>8.2791266666666647</v>
          </cell>
          <cell r="F11159">
            <v>565.60312964397758</v>
          </cell>
          <cell r="H11159">
            <v>6.8316762433555125</v>
          </cell>
        </row>
        <row r="11160">
          <cell r="E11160">
            <v>8.2812933333333341</v>
          </cell>
          <cell r="F11160">
            <v>565.6331898066411</v>
          </cell>
          <cell r="H11160">
            <v>6.8302518343347467</v>
          </cell>
        </row>
        <row r="11161">
          <cell r="E11161">
            <v>8.2834733333333332</v>
          </cell>
          <cell r="F11161">
            <v>565.66240320415932</v>
          </cell>
          <cell r="H11161">
            <v>6.8288069562304301</v>
          </cell>
        </row>
        <row r="11162">
          <cell r="E11162">
            <v>8.2857533333333322</v>
          </cell>
          <cell r="F11162">
            <v>565.68484248051379</v>
          </cell>
          <cell r="H11162">
            <v>6.8271986833687288</v>
          </cell>
        </row>
        <row r="11163">
          <cell r="E11163">
            <v>8.2881066666666676</v>
          </cell>
          <cell r="F11163">
            <v>565.7030479311411</v>
          </cell>
          <cell r="H11163">
            <v>6.82547981924872</v>
          </cell>
        </row>
        <row r="11164">
          <cell r="E11164">
            <v>8.2904599999999995</v>
          </cell>
          <cell r="F11164">
            <v>565.72506382492293</v>
          </cell>
          <cell r="H11164">
            <v>6.8238078927456733</v>
          </cell>
        </row>
        <row r="11165">
          <cell r="E11165">
            <v>8.2927866666666663</v>
          </cell>
          <cell r="F11165">
            <v>565.75004339671375</v>
          </cell>
          <cell r="H11165">
            <v>6.8221945907613737</v>
          </cell>
        </row>
        <row r="11166">
          <cell r="E11166">
            <v>8.2950200000000009</v>
          </cell>
          <cell r="F11166">
            <v>565.77798664651368</v>
          </cell>
          <cell r="H11166">
            <v>6.8206946655525069</v>
          </cell>
        </row>
        <row r="11167">
          <cell r="E11167">
            <v>8.2971866666666649</v>
          </cell>
          <cell r="F11167">
            <v>565.81482093034083</v>
          </cell>
          <cell r="H11167">
            <v>6.8193574962397818</v>
          </cell>
        </row>
        <row r="11168">
          <cell r="E11168">
            <v>8.2993533333333342</v>
          </cell>
          <cell r="F11168">
            <v>565.86054624819542</v>
          </cell>
          <cell r="H11168">
            <v>6.8181281543404832</v>
          </cell>
        </row>
        <row r="11169">
          <cell r="E11169">
            <v>8.3014933333333349</v>
          </cell>
          <cell r="F11169">
            <v>565.90965862663165</v>
          </cell>
          <cell r="H11169">
            <v>6.8169621525118966</v>
          </cell>
        </row>
        <row r="11170">
          <cell r="E11170">
            <v>8.3035733333333326</v>
          </cell>
          <cell r="F11170">
            <v>565.95750085734971</v>
          </cell>
          <cell r="H11170">
            <v>6.8158307049015416</v>
          </cell>
        </row>
        <row r="11171">
          <cell r="E11171">
            <v>8.3056199999999993</v>
          </cell>
          <cell r="F11171">
            <v>565.99941573204967</v>
          </cell>
          <cell r="H11171">
            <v>6.8146558081401469</v>
          </cell>
        </row>
        <row r="11172">
          <cell r="E11172">
            <v>8.3076666666666679</v>
          </cell>
          <cell r="F11172">
            <v>566.03370972044058</v>
          </cell>
          <cell r="H11172">
            <v>6.8133897570971458</v>
          </cell>
        </row>
        <row r="11173">
          <cell r="E11173">
            <v>8.3096866666666678</v>
          </cell>
          <cell r="F11173">
            <v>566.05911267480417</v>
          </cell>
          <cell r="H11173">
            <v>6.8120391945160081</v>
          </cell>
        </row>
        <row r="11174">
          <cell r="E11174">
            <v>8.3116466666666664</v>
          </cell>
          <cell r="F11174">
            <v>566.07647136028584</v>
          </cell>
          <cell r="H11174">
            <v>6.8106416702059738</v>
          </cell>
        </row>
        <row r="11175">
          <cell r="E11175">
            <v>8.3135733333333341</v>
          </cell>
          <cell r="F11175">
            <v>566.09128975033127</v>
          </cell>
          <cell r="H11175">
            <v>6.8092415505686832</v>
          </cell>
        </row>
        <row r="11176">
          <cell r="E11176">
            <v>8.3155066666666659</v>
          </cell>
          <cell r="F11176">
            <v>566.10822505324029</v>
          </cell>
          <cell r="H11176">
            <v>6.8078620791987055</v>
          </cell>
        </row>
        <row r="11177">
          <cell r="E11177">
            <v>8.3173466666666673</v>
          </cell>
          <cell r="F11177">
            <v>566.12897079930406</v>
          </cell>
          <cell r="H11177">
            <v>6.8066054414705661</v>
          </cell>
        </row>
        <row r="11178">
          <cell r="E11178">
            <v>8.3190400000000011</v>
          </cell>
          <cell r="F11178">
            <v>566.15649066653123</v>
          </cell>
          <cell r="H11178">
            <v>6.8055507686768077</v>
          </cell>
        </row>
        <row r="11179">
          <cell r="E11179">
            <v>8.320686666666667</v>
          </cell>
          <cell r="F11179">
            <v>566.1941717155039</v>
          </cell>
          <cell r="H11179">
            <v>6.8046568077574996</v>
          </cell>
        </row>
        <row r="11180">
          <cell r="E11180">
            <v>8.3223266666666653</v>
          </cell>
          <cell r="F11180">
            <v>566.23778012049479</v>
          </cell>
          <cell r="H11180">
            <v>6.8038398731503955</v>
          </cell>
        </row>
        <row r="11181">
          <cell r="E11181">
            <v>8.3237199999999998</v>
          </cell>
          <cell r="F11181">
            <v>566.28350543834915</v>
          </cell>
          <cell r="H11181">
            <v>6.8032502948002724</v>
          </cell>
        </row>
        <row r="11182">
          <cell r="E11182">
            <v>8.3247666666666671</v>
          </cell>
          <cell r="F11182">
            <v>566.33007752134915</v>
          </cell>
          <cell r="H11182">
            <v>6.8029543673458219</v>
          </cell>
        </row>
        <row r="11183">
          <cell r="E11183">
            <v>8.3257266666666663</v>
          </cell>
          <cell r="F11183">
            <v>566.37114563090358</v>
          </cell>
          <cell r="H11183">
            <v>6.8026632185567424</v>
          </cell>
        </row>
        <row r="11184">
          <cell r="E11184">
            <v>8.3266866666666672</v>
          </cell>
          <cell r="F11184">
            <v>566.39908888070352</v>
          </cell>
          <cell r="H11184">
            <v>6.8022145128639018</v>
          </cell>
        </row>
        <row r="11185">
          <cell r="E11185">
            <v>8.3277733333333348</v>
          </cell>
          <cell r="F11185">
            <v>566.41602418361254</v>
          </cell>
          <cell r="H11185">
            <v>6.8015302712002939</v>
          </cell>
        </row>
        <row r="11186">
          <cell r="E11186">
            <v>8.3290066666666682</v>
          </cell>
          <cell r="F11186">
            <v>566.42787889564897</v>
          </cell>
          <cell r="H11186">
            <v>6.8006654522505947</v>
          </cell>
        </row>
        <row r="11187">
          <cell r="E11187">
            <v>8.3302666666666685</v>
          </cell>
          <cell r="F11187">
            <v>566.43846345996712</v>
          </cell>
          <cell r="H11187">
            <v>6.7997638746254658</v>
          </cell>
        </row>
        <row r="11188">
          <cell r="E11188">
            <v>8.3315199999999994</v>
          </cell>
          <cell r="F11188">
            <v>566.45158831972151</v>
          </cell>
          <cell r="H11188">
            <v>6.7988985001502913</v>
          </cell>
        </row>
        <row r="11189">
          <cell r="E11189">
            <v>8.332866666666666</v>
          </cell>
          <cell r="F11189">
            <v>566.46979377034882</v>
          </cell>
          <cell r="H11189">
            <v>6.798018214264185</v>
          </cell>
        </row>
        <row r="11190">
          <cell r="E11190">
            <v>8.3343066666666665</v>
          </cell>
          <cell r="F11190">
            <v>566.49604348985793</v>
          </cell>
          <cell r="H11190">
            <v>6.7971586137522086</v>
          </cell>
        </row>
        <row r="11191">
          <cell r="E11191">
            <v>8.3357466666666671</v>
          </cell>
          <cell r="F11191">
            <v>566.52525688737603</v>
          </cell>
          <cell r="H11191">
            <v>6.796334864071877</v>
          </cell>
        </row>
        <row r="11192">
          <cell r="E11192">
            <v>8.3372066666666669</v>
          </cell>
          <cell r="F11192">
            <v>566.55658719775784</v>
          </cell>
          <cell r="H11192">
            <v>6.7955204884500615</v>
          </cell>
        </row>
        <row r="11193">
          <cell r="E11193">
            <v>8.3389066666666665</v>
          </cell>
          <cell r="F11193">
            <v>566.59088118614864</v>
          </cell>
          <cell r="H11193">
            <v>6.7945463816137606</v>
          </cell>
        </row>
        <row r="11194">
          <cell r="E11194">
            <v>8.3408266666666666</v>
          </cell>
          <cell r="F11194">
            <v>566.6255985571122</v>
          </cell>
          <cell r="H11194">
            <v>6.7933985587013623</v>
          </cell>
        </row>
        <row r="11195">
          <cell r="E11195">
            <v>8.342746666666665</v>
          </cell>
          <cell r="F11195">
            <v>566.65565871977572</v>
          </cell>
          <cell r="H11195">
            <v>6.7921954406675322</v>
          </cell>
        </row>
        <row r="11196">
          <cell r="E11196">
            <v>8.3446599999999993</v>
          </cell>
          <cell r="F11196">
            <v>566.68487211729393</v>
          </cell>
          <cell r="H11196">
            <v>6.7909881543081916</v>
          </cell>
        </row>
        <row r="11197">
          <cell r="E11197">
            <v>8.3465133333333323</v>
          </cell>
          <cell r="F11197">
            <v>566.7145088973848</v>
          </cell>
          <cell r="H11197">
            <v>6.7898353032529934</v>
          </cell>
        </row>
        <row r="11198">
          <cell r="E11198">
            <v>8.3483200000000011</v>
          </cell>
          <cell r="F11198">
            <v>566.74075861689391</v>
          </cell>
          <cell r="H11198">
            <v>6.7886803406780505</v>
          </cell>
        </row>
        <row r="11199">
          <cell r="E11199">
            <v>8.3501333333333339</v>
          </cell>
          <cell r="F11199">
            <v>566.76658495383015</v>
          </cell>
          <cell r="H11199">
            <v>6.7875153884229</v>
          </cell>
        </row>
        <row r="11200">
          <cell r="E11200">
            <v>8.3520066666666679</v>
          </cell>
          <cell r="F11200">
            <v>566.79664511649378</v>
          </cell>
          <cell r="H11200">
            <v>6.7863528818602514</v>
          </cell>
        </row>
        <row r="11201">
          <cell r="E11201">
            <v>8.3540866666666656</v>
          </cell>
          <cell r="F11201">
            <v>566.83178587002999</v>
          </cell>
          <cell r="H11201">
            <v>6.7850838576013901</v>
          </cell>
        </row>
        <row r="11202">
          <cell r="E11202">
            <v>8.3563199999999984</v>
          </cell>
          <cell r="F11202">
            <v>566.8660798584209</v>
          </cell>
          <cell r="H11202">
            <v>6.7836808530360369</v>
          </cell>
        </row>
        <row r="11203">
          <cell r="E11203">
            <v>8.3585533333333331</v>
          </cell>
          <cell r="F11203">
            <v>566.89825693394812</v>
          </cell>
          <cell r="H11203">
            <v>6.782253271905283</v>
          </cell>
        </row>
        <row r="11204">
          <cell r="E11204">
            <v>8.360713333333333</v>
          </cell>
          <cell r="F11204">
            <v>566.9308573920481</v>
          </cell>
          <cell r="H11204">
            <v>6.7808909932571311</v>
          </cell>
        </row>
        <row r="11205">
          <cell r="E11205">
            <v>8.3626933333333326</v>
          </cell>
          <cell r="F11205">
            <v>566.96007078956609</v>
          </cell>
          <cell r="H11205">
            <v>6.7796348400064836</v>
          </cell>
        </row>
        <row r="11206">
          <cell r="E11206">
            <v>8.3645733333333325</v>
          </cell>
          <cell r="F11206">
            <v>566.9833568310662</v>
          </cell>
          <cell r="H11206">
            <v>6.7783894555817108</v>
          </cell>
        </row>
        <row r="11207">
          <cell r="E11207">
            <v>8.3664533333333324</v>
          </cell>
          <cell r="F11207">
            <v>567.00579610742068</v>
          </cell>
          <cell r="H11207">
            <v>6.7771345098929308</v>
          </cell>
        </row>
        <row r="11208">
          <cell r="E11208">
            <v>8.3682333333333343</v>
          </cell>
          <cell r="F11208">
            <v>567.03077567921162</v>
          </cell>
          <cell r="H11208">
            <v>6.7759914559330907</v>
          </cell>
        </row>
        <row r="11209">
          <cell r="E11209">
            <v>8.3698200000000007</v>
          </cell>
          <cell r="F11209">
            <v>567.05787216386591</v>
          </cell>
          <cell r="H11209">
            <v>6.7750306716735356</v>
          </cell>
        </row>
        <row r="11210">
          <cell r="E11210">
            <v>8.3713133333333349</v>
          </cell>
          <cell r="F11210">
            <v>567.0883557091023</v>
          </cell>
          <cell r="H11210">
            <v>6.7741862373140433</v>
          </cell>
        </row>
        <row r="11211">
          <cell r="E11211">
            <v>8.3728066666666674</v>
          </cell>
          <cell r="F11211">
            <v>567.12222631492045</v>
          </cell>
          <cell r="H11211">
            <v>6.773382557281713</v>
          </cell>
        </row>
        <row r="11212">
          <cell r="E11212">
            <v>8.374253333333332</v>
          </cell>
          <cell r="F11212">
            <v>567.15821383360219</v>
          </cell>
          <cell r="H11212">
            <v>6.7726421838237796</v>
          </cell>
        </row>
        <row r="11213">
          <cell r="E11213">
            <v>8.3756199999999996</v>
          </cell>
          <cell r="F11213">
            <v>567.19504811742945</v>
          </cell>
          <cell r="H11213">
            <v>6.7719768580407118</v>
          </cell>
        </row>
        <row r="11214">
          <cell r="E11214">
            <v>8.376966666666668</v>
          </cell>
          <cell r="F11214">
            <v>567.23315254897477</v>
          </cell>
          <cell r="H11214">
            <v>6.7713430782300827</v>
          </cell>
        </row>
        <row r="11215">
          <cell r="E11215">
            <v>8.3783066666666652</v>
          </cell>
          <cell r="F11215">
            <v>567.27125698052021</v>
          </cell>
          <cell r="H11215">
            <v>6.7707148896497813</v>
          </cell>
        </row>
        <row r="11216">
          <cell r="E11216">
            <v>8.3800066666666666</v>
          </cell>
          <cell r="F11216">
            <v>567.3047042037656</v>
          </cell>
          <cell r="H11216">
            <v>6.7697404879204415</v>
          </cell>
        </row>
        <row r="11217">
          <cell r="E11217">
            <v>8.382200000000001</v>
          </cell>
          <cell r="F11217">
            <v>567.33264745356564</v>
          </cell>
          <cell r="H11217">
            <v>6.768302443911689</v>
          </cell>
        </row>
        <row r="11218">
          <cell r="E11218">
            <v>8.3845200000000002</v>
          </cell>
          <cell r="F11218">
            <v>567.35847379050188</v>
          </cell>
          <cell r="H11218">
            <v>6.766737675985051</v>
          </cell>
        </row>
        <row r="11219">
          <cell r="E11219">
            <v>8.3868400000000012</v>
          </cell>
          <cell r="F11219">
            <v>567.38472351001087</v>
          </cell>
          <cell r="H11219">
            <v>6.765178821940216</v>
          </cell>
        </row>
        <row r="11220">
          <cell r="E11220">
            <v>8.3893666666666675</v>
          </cell>
          <cell r="F11220">
            <v>567.41436029010174</v>
          </cell>
          <cell r="H11220">
            <v>6.7634945858857245</v>
          </cell>
        </row>
        <row r="11221">
          <cell r="E11221">
            <v>8.3921466666666689</v>
          </cell>
          <cell r="F11221">
            <v>567.45077119135624</v>
          </cell>
          <cell r="H11221">
            <v>6.7616879653122854</v>
          </cell>
        </row>
        <row r="11222">
          <cell r="E11222">
            <v>8.3949599999999993</v>
          </cell>
          <cell r="F11222">
            <v>567.49480297891978</v>
          </cell>
          <cell r="H11222">
            <v>6.7599464795415312</v>
          </cell>
        </row>
        <row r="11223">
          <cell r="E11223">
            <v>8.3977800000000009</v>
          </cell>
          <cell r="F11223">
            <v>567.54179844449243</v>
          </cell>
          <cell r="H11223">
            <v>6.7582360867335467</v>
          </cell>
        </row>
        <row r="11224">
          <cell r="E11224">
            <v>8.4008466666666664</v>
          </cell>
          <cell r="F11224">
            <v>567.58540684948332</v>
          </cell>
          <cell r="H11224">
            <v>6.7562881382132511</v>
          </cell>
        </row>
        <row r="11225">
          <cell r="E11225">
            <v>8.4041733333333344</v>
          </cell>
          <cell r="F11225">
            <v>567.62308789845599</v>
          </cell>
          <cell r="H11225">
            <v>6.7540621234821741</v>
          </cell>
        </row>
        <row r="11226">
          <cell r="E11226">
            <v>8.4075133333333341</v>
          </cell>
          <cell r="F11226">
            <v>567.65399482626503</v>
          </cell>
          <cell r="H11226">
            <v>6.7517465904654923</v>
          </cell>
        </row>
        <row r="11227">
          <cell r="E11227">
            <v>8.4108599999999996</v>
          </cell>
          <cell r="F11227">
            <v>567.67770425033757</v>
          </cell>
          <cell r="H11227">
            <v>6.7493419727630428</v>
          </cell>
        </row>
        <row r="11228">
          <cell r="E11228">
            <v>8.4143933333333329</v>
          </cell>
          <cell r="F11228">
            <v>567.69929676154675</v>
          </cell>
          <cell r="H11228">
            <v>6.7467644341348452</v>
          </cell>
        </row>
        <row r="11229">
          <cell r="E11229">
            <v>8.4180933333333332</v>
          </cell>
          <cell r="F11229">
            <v>567.72215942047399</v>
          </cell>
          <cell r="H11229">
            <v>6.7440706219358537</v>
          </cell>
        </row>
        <row r="11230">
          <cell r="E11230">
            <v>8.4217933333333335</v>
          </cell>
          <cell r="F11230">
            <v>567.74459869682846</v>
          </cell>
          <cell r="H11230">
            <v>6.7413741494902721</v>
          </cell>
        </row>
        <row r="11231">
          <cell r="E11231">
            <v>8.425513333333333</v>
          </cell>
          <cell r="F11231">
            <v>567.76492106031924</v>
          </cell>
          <cell r="H11231">
            <v>6.7386389243977138</v>
          </cell>
        </row>
        <row r="11232">
          <cell r="E11232">
            <v>8.4293333333333322</v>
          </cell>
          <cell r="F11232">
            <v>567.78609018895565</v>
          </cell>
          <cell r="H11232">
            <v>6.7358362486826451</v>
          </cell>
        </row>
        <row r="11233">
          <cell r="E11233">
            <v>8.4332466666666672</v>
          </cell>
          <cell r="F11233">
            <v>567.81445682132835</v>
          </cell>
          <cell r="H11233">
            <v>6.7330469422372916</v>
          </cell>
        </row>
        <row r="11234">
          <cell r="E11234">
            <v>8.4371600000000004</v>
          </cell>
          <cell r="F11234">
            <v>567.85002095743732</v>
          </cell>
          <cell r="H11234">
            <v>6.7303455304561872</v>
          </cell>
        </row>
        <row r="11235">
          <cell r="E11235">
            <v>8.4410533333333326</v>
          </cell>
          <cell r="F11235">
            <v>567.89151244956463</v>
          </cell>
          <cell r="H11235">
            <v>6.7277327843313941</v>
          </cell>
        </row>
        <row r="11236">
          <cell r="E11236">
            <v>8.4448733333333337</v>
          </cell>
          <cell r="F11236">
            <v>567.93766114999175</v>
          </cell>
          <cell r="H11236">
            <v>6.7252359950533123</v>
          </cell>
        </row>
        <row r="11237">
          <cell r="E11237">
            <v>8.448640000000001</v>
          </cell>
          <cell r="F11237">
            <v>567.98169293755541</v>
          </cell>
          <cell r="H11237">
            <v>6.7227588456551031</v>
          </cell>
        </row>
        <row r="11238">
          <cell r="E11238">
            <v>8.4524066666666666</v>
          </cell>
          <cell r="F11238">
            <v>568.01429339565527</v>
          </cell>
          <cell r="H11238">
            <v>6.7201486605667577</v>
          </cell>
        </row>
        <row r="11239">
          <cell r="E11239">
            <v>8.4561799999999998</v>
          </cell>
          <cell r="F11239">
            <v>568.03546252429157</v>
          </cell>
          <cell r="H11239">
            <v>6.7174003217089941</v>
          </cell>
        </row>
        <row r="11240">
          <cell r="E11240">
            <v>8.4599599999999988</v>
          </cell>
          <cell r="F11240">
            <v>568.05324459234623</v>
          </cell>
          <cell r="H11240">
            <v>6.7146091068083811</v>
          </cell>
        </row>
        <row r="11241">
          <cell r="E11241">
            <v>8.4637466666666672</v>
          </cell>
          <cell r="F11241">
            <v>568.07229680811872</v>
          </cell>
          <cell r="H11241">
            <v>6.7118301052818063</v>
          </cell>
        </row>
        <row r="11242">
          <cell r="E11242">
            <v>8.4675333333333338</v>
          </cell>
          <cell r="F11242">
            <v>568.09515946704607</v>
          </cell>
          <cell r="H11242">
            <v>6.7090985899125997</v>
          </cell>
        </row>
        <row r="11243">
          <cell r="E11243">
            <v>8.4712933333333336</v>
          </cell>
          <cell r="F11243">
            <v>568.12394948199142</v>
          </cell>
          <cell r="H11243">
            <v>6.7064605973034199</v>
          </cell>
        </row>
        <row r="11244">
          <cell r="E11244">
            <v>8.4750133333333331</v>
          </cell>
          <cell r="F11244">
            <v>568.15697332266416</v>
          </cell>
          <cell r="H11244">
            <v>6.7039065424006914</v>
          </cell>
        </row>
        <row r="11245">
          <cell r="E11245">
            <v>8.4786999999999999</v>
          </cell>
          <cell r="F11245">
            <v>568.18957378076402</v>
          </cell>
          <cell r="H11245">
            <v>6.7013760810119951</v>
          </cell>
        </row>
        <row r="11246">
          <cell r="E11246">
            <v>8.4823933333333343</v>
          </cell>
          <cell r="F11246">
            <v>568.222174238864</v>
          </cell>
          <cell r="H11246">
            <v>6.6988425543285812</v>
          </cell>
        </row>
        <row r="11247">
          <cell r="E11247">
            <v>8.4861199999999997</v>
          </cell>
          <cell r="F11247">
            <v>568.25689160982756</v>
          </cell>
          <cell r="H11247">
            <v>6.6963098755359054</v>
          </cell>
        </row>
        <row r="11248">
          <cell r="E11248">
            <v>8.4899000000000004</v>
          </cell>
          <cell r="F11248">
            <v>568.29245574593654</v>
          </cell>
          <cell r="H11248">
            <v>6.6937473438548922</v>
          </cell>
        </row>
        <row r="11249">
          <cell r="E11249">
            <v>8.4937066666666681</v>
          </cell>
          <cell r="F11249">
            <v>568.3242094388911</v>
          </cell>
          <cell r="H11249">
            <v>6.6911212235438349</v>
          </cell>
        </row>
        <row r="11250">
          <cell r="E11250">
            <v>8.4975066666666663</v>
          </cell>
          <cell r="F11250">
            <v>568.35130592354562</v>
          </cell>
          <cell r="H11250">
            <v>6.6884478967580954</v>
          </cell>
        </row>
        <row r="11251">
          <cell r="E11251">
            <v>8.5010666666666665</v>
          </cell>
          <cell r="F11251">
            <v>568.3737451999001</v>
          </cell>
          <cell r="H11251">
            <v>6.6859109272550121</v>
          </cell>
        </row>
        <row r="11252">
          <cell r="E11252">
            <v>8.5042799999999996</v>
          </cell>
          <cell r="F11252">
            <v>568.39025712023636</v>
          </cell>
          <cell r="H11252">
            <v>6.6835788229013673</v>
          </cell>
        </row>
        <row r="11253">
          <cell r="E11253">
            <v>8.5074000000000005</v>
          </cell>
          <cell r="F11253">
            <v>568.40295859741832</v>
          </cell>
          <cell r="H11253">
            <v>6.6812769894141368</v>
          </cell>
        </row>
        <row r="11254">
          <cell r="E11254">
            <v>8.5105200000000014</v>
          </cell>
          <cell r="F11254">
            <v>568.42031728289999</v>
          </cell>
          <cell r="H11254">
            <v>6.6790315666128492</v>
          </cell>
        </row>
        <row r="11255">
          <cell r="E11255">
            <v>8.51356</v>
          </cell>
          <cell r="F11255">
            <v>568.44360332439999</v>
          </cell>
          <cell r="H11255">
            <v>6.6769201523733903</v>
          </cell>
        </row>
        <row r="11256">
          <cell r="E11256">
            <v>8.5165066666666664</v>
          </cell>
          <cell r="F11256">
            <v>568.46900627876357</v>
          </cell>
          <cell r="H11256">
            <v>6.6749082520387502</v>
          </cell>
        </row>
        <row r="11257">
          <cell r="E11257">
            <v>8.5194266666666678</v>
          </cell>
          <cell r="F11257">
            <v>568.49525599827268</v>
          </cell>
          <cell r="H11257">
            <v>6.6729285695078762</v>
          </cell>
        </row>
        <row r="11258">
          <cell r="E11258">
            <v>8.5223533333333332</v>
          </cell>
          <cell r="F11258">
            <v>568.52150571778157</v>
          </cell>
          <cell r="H11258">
            <v>6.6709450251743636</v>
          </cell>
        </row>
        <row r="11259">
          <cell r="E11259">
            <v>8.5250400000000006</v>
          </cell>
          <cell r="F11259">
            <v>568.54352161156339</v>
          </cell>
          <cell r="H11259">
            <v>6.6691009263483032</v>
          </cell>
        </row>
        <row r="11260">
          <cell r="E11260">
            <v>8.5274866666666664</v>
          </cell>
          <cell r="F11260">
            <v>568.56426735762716</v>
          </cell>
          <cell r="H11260">
            <v>6.6674307399401052</v>
          </cell>
        </row>
        <row r="11261">
          <cell r="E11261">
            <v>8.529913333333333</v>
          </cell>
          <cell r="F11261">
            <v>568.58882354684511</v>
          </cell>
          <cell r="H11261">
            <v>6.6658218123378177</v>
          </cell>
        </row>
        <row r="11262">
          <cell r="E11262">
            <v>8.5323333333333338</v>
          </cell>
          <cell r="F11262">
            <v>568.61846032693609</v>
          </cell>
          <cell r="H11262">
            <v>6.6642785520991064</v>
          </cell>
        </row>
        <row r="11263">
          <cell r="E11263">
            <v>8.5346399999999996</v>
          </cell>
          <cell r="F11263">
            <v>568.65275431532689</v>
          </cell>
          <cell r="H11263">
            <v>6.6628792112535145</v>
          </cell>
        </row>
        <row r="11264">
          <cell r="E11264">
            <v>8.5368466666666674</v>
          </cell>
          <cell r="F11264">
            <v>568.68831845143586</v>
          </cell>
          <cell r="H11264">
            <v>6.6615735371230267</v>
          </cell>
        </row>
        <row r="11265">
          <cell r="E11265">
            <v>8.5390533333333334</v>
          </cell>
          <cell r="F11265">
            <v>568.7234592049723</v>
          </cell>
          <cell r="H11265">
            <v>6.66026357962755</v>
          </cell>
        </row>
        <row r="11266">
          <cell r="E11266">
            <v>8.5412533333333336</v>
          </cell>
          <cell r="F11266">
            <v>568.75648304564493</v>
          </cell>
          <cell r="H11266">
            <v>6.658934711911658</v>
          </cell>
        </row>
        <row r="11267">
          <cell r="E11267">
            <v>8.543453333333332</v>
          </cell>
          <cell r="F11267">
            <v>568.78442629544486</v>
          </cell>
          <cell r="H11267">
            <v>6.6575470609321714</v>
          </cell>
        </row>
        <row r="11268">
          <cell r="E11268">
            <v>8.5456400000000006</v>
          </cell>
          <cell r="F11268">
            <v>568.81236954524479</v>
          </cell>
          <cell r="H11268">
            <v>6.6561705097013775</v>
          </cell>
        </row>
        <row r="11269">
          <cell r="E11269">
            <v>8.5478266666666656</v>
          </cell>
          <cell r="F11269">
            <v>568.84412323819936</v>
          </cell>
          <cell r="H11269">
            <v>6.654839240674816</v>
          </cell>
        </row>
        <row r="11270">
          <cell r="E11270">
            <v>8.5500133333333341</v>
          </cell>
          <cell r="F11270">
            <v>568.87333663571735</v>
          </cell>
          <cell r="H11270">
            <v>6.6534789415811906</v>
          </cell>
        </row>
        <row r="11271">
          <cell r="E11271">
            <v>8.5522066666666667</v>
          </cell>
          <cell r="F11271">
            <v>568.89704605979011</v>
          </cell>
          <cell r="H11271">
            <v>6.6520497952550661</v>
          </cell>
        </row>
        <row r="11272">
          <cell r="E11272">
            <v>8.5544066666666669</v>
          </cell>
          <cell r="F11272">
            <v>568.91906195357194</v>
          </cell>
          <cell r="H11272">
            <v>6.6505964016234751</v>
          </cell>
        </row>
        <row r="11273">
          <cell r="E11273">
            <v>8.5565999999999995</v>
          </cell>
          <cell r="F11273">
            <v>568.94023108220824</v>
          </cell>
          <cell r="H11273">
            <v>6.649139039831339</v>
          </cell>
        </row>
        <row r="11274">
          <cell r="E11274">
            <v>8.5587333333333326</v>
          </cell>
          <cell r="F11274">
            <v>568.96309374113548</v>
          </cell>
          <cell r="H11274">
            <v>6.6477488149469419</v>
          </cell>
        </row>
        <row r="11275">
          <cell r="E11275">
            <v>8.5607066666666665</v>
          </cell>
          <cell r="F11275">
            <v>568.99569419923534</v>
          </cell>
          <cell r="H11275">
            <v>6.6465972536445825</v>
          </cell>
        </row>
        <row r="11276">
          <cell r="E11276">
            <v>8.5625733333333329</v>
          </cell>
          <cell r="F11276">
            <v>569.03930260422624</v>
          </cell>
          <cell r="H11276">
            <v>6.645657566388449</v>
          </cell>
        </row>
        <row r="11277">
          <cell r="E11277">
            <v>8.5644400000000012</v>
          </cell>
          <cell r="F11277">
            <v>569.09053189552617</v>
          </cell>
          <cell r="H11277">
            <v>6.644807271643284</v>
          </cell>
        </row>
        <row r="11278">
          <cell r="E11278">
            <v>8.5663400000000003</v>
          </cell>
          <cell r="F11278">
            <v>569.14345471711692</v>
          </cell>
          <cell r="H11278">
            <v>6.643951264100151</v>
          </cell>
        </row>
        <row r="11279">
          <cell r="E11279">
            <v>8.5682933333333331</v>
          </cell>
          <cell r="F11279">
            <v>569.19002680011693</v>
          </cell>
          <cell r="H11279">
            <v>6.642980167191407</v>
          </cell>
        </row>
        <row r="11280">
          <cell r="E11280">
            <v>8.5702733333333327</v>
          </cell>
          <cell r="F11280">
            <v>569.22728446651683</v>
          </cell>
          <cell r="H11280">
            <v>6.641880163291372</v>
          </cell>
        </row>
        <row r="11281">
          <cell r="E11281">
            <v>8.5722533333333342</v>
          </cell>
          <cell r="F11281">
            <v>569.25776801175311</v>
          </cell>
          <cell r="H11281">
            <v>6.640701643734511</v>
          </cell>
        </row>
        <row r="11282">
          <cell r="E11282">
            <v>8.5742933333333333</v>
          </cell>
          <cell r="F11282">
            <v>569.28232420097129</v>
          </cell>
          <cell r="H11282">
            <v>6.6394080779559443</v>
          </cell>
        </row>
        <row r="11283">
          <cell r="E11283">
            <v>8.5764399999999998</v>
          </cell>
          <cell r="F11283">
            <v>569.30349332960759</v>
          </cell>
          <cell r="H11283">
            <v>6.6379930755605772</v>
          </cell>
        </row>
        <row r="11284">
          <cell r="E11284">
            <v>8.5786266666666666</v>
          </cell>
          <cell r="F11284">
            <v>569.32804951882576</v>
          </cell>
          <cell r="H11284">
            <v>6.6365873191687141</v>
          </cell>
        </row>
        <row r="11285">
          <cell r="E11285">
            <v>8.5808066666666676</v>
          </cell>
          <cell r="F11285">
            <v>569.35556938605293</v>
          </cell>
          <cell r="H11285">
            <v>6.6352219727522064</v>
          </cell>
        </row>
        <row r="11286">
          <cell r="E11286">
            <v>8.5829466666666665</v>
          </cell>
          <cell r="F11286">
            <v>569.3852061661438</v>
          </cell>
          <cell r="H11286">
            <v>6.6339129005362247</v>
          </cell>
        </row>
        <row r="11287">
          <cell r="E11287">
            <v>8.5850200000000001</v>
          </cell>
          <cell r="F11287">
            <v>569.4216170673983</v>
          </cell>
          <cell r="H11287">
            <v>6.6327348924917864</v>
          </cell>
        </row>
        <row r="11288">
          <cell r="E11288">
            <v>8.5870733333333327</v>
          </cell>
          <cell r="F11288">
            <v>569.46353194209814</v>
          </cell>
          <cell r="H11288">
            <v>6.6316369947785656</v>
          </cell>
        </row>
        <row r="11289">
          <cell r="E11289">
            <v>8.589126666666667</v>
          </cell>
          <cell r="F11289">
            <v>569.50841049480732</v>
          </cell>
          <cell r="H11289">
            <v>6.6305741269947571</v>
          </cell>
        </row>
        <row r="11290">
          <cell r="E11290">
            <v>8.5909933333333335</v>
          </cell>
          <cell r="F11290">
            <v>569.55413581266168</v>
          </cell>
          <cell r="H11290">
            <v>6.6296656709390405</v>
          </cell>
        </row>
        <row r="11291">
          <cell r="E11291">
            <v>8.5926399999999994</v>
          </cell>
          <cell r="F11291">
            <v>569.59901436537075</v>
          </cell>
          <cell r="H11291">
            <v>6.6289174731557559</v>
          </cell>
        </row>
        <row r="11292">
          <cell r="E11292">
            <v>8.5942466666666668</v>
          </cell>
          <cell r="F11292">
            <v>569.6358486491979</v>
          </cell>
          <cell r="H11292">
            <v>6.6281068107873482</v>
          </cell>
        </row>
        <row r="11293">
          <cell r="E11293">
            <v>8.5958600000000018</v>
          </cell>
          <cell r="F11293">
            <v>569.66252175127977</v>
          </cell>
          <cell r="H11293">
            <v>6.6271731013683288</v>
          </cell>
        </row>
        <row r="11294">
          <cell r="E11294">
            <v>8.5974800000000009</v>
          </cell>
          <cell r="F11294">
            <v>569.68326749734331</v>
          </cell>
          <cell r="H11294">
            <v>6.6261656613024194</v>
          </cell>
        </row>
        <row r="11295">
          <cell r="E11295">
            <v>8.5991066666666658</v>
          </cell>
          <cell r="F11295">
            <v>569.70274309568867</v>
          </cell>
          <cell r="H11295">
            <v>6.6251386938141881</v>
          </cell>
        </row>
        <row r="11296">
          <cell r="E11296">
            <v>8.6007400000000001</v>
          </cell>
          <cell r="F11296">
            <v>569.72221869403415</v>
          </cell>
          <cell r="H11296">
            <v>6.624106980260235</v>
          </cell>
        </row>
        <row r="11297">
          <cell r="E11297">
            <v>8.602386666666666</v>
          </cell>
          <cell r="F11297">
            <v>569.74635150067957</v>
          </cell>
          <cell r="H11297">
            <v>6.6231195315642593</v>
          </cell>
        </row>
        <row r="11298">
          <cell r="E11298">
            <v>8.6041533333333344</v>
          </cell>
          <cell r="F11298">
            <v>569.77768181106137</v>
          </cell>
          <cell r="H11298">
            <v>6.6221237550903078</v>
          </cell>
        </row>
        <row r="11299">
          <cell r="E11299">
            <v>8.6060466666666677</v>
          </cell>
          <cell r="F11299">
            <v>569.81155241687941</v>
          </cell>
          <cell r="H11299">
            <v>6.6210604530405286</v>
          </cell>
        </row>
        <row r="11300">
          <cell r="E11300">
            <v>8.6079399999999993</v>
          </cell>
          <cell r="F11300">
            <v>569.84669317041573</v>
          </cell>
          <cell r="H11300">
            <v>6.620012374277886</v>
          </cell>
        </row>
        <row r="11301">
          <cell r="E11301">
            <v>8.6098866666666662</v>
          </cell>
          <cell r="F11301">
            <v>569.88225730652471</v>
          </cell>
          <cell r="H11301">
            <v>6.6189286731593615</v>
          </cell>
        </row>
        <row r="11302">
          <cell r="E11302">
            <v>8.6121600000000011</v>
          </cell>
          <cell r="F11302">
            <v>569.91739806006103</v>
          </cell>
          <cell r="H11302">
            <v>6.6175895252765971</v>
          </cell>
        </row>
        <row r="11303">
          <cell r="E11303">
            <v>8.6147066666666667</v>
          </cell>
          <cell r="F11303">
            <v>569.94957513558825</v>
          </cell>
          <cell r="H11303">
            <v>6.6160067566888126</v>
          </cell>
        </row>
        <row r="11304">
          <cell r="E11304">
            <v>8.6172533333333341</v>
          </cell>
          <cell r="F11304">
            <v>569.97921191567912</v>
          </cell>
          <cell r="H11304">
            <v>6.61439544443797</v>
          </cell>
        </row>
        <row r="11305">
          <cell r="E11305">
            <v>8.6197666666666652</v>
          </cell>
          <cell r="F11305">
            <v>570.00715516547905</v>
          </cell>
          <cell r="H11305">
            <v>6.612791009410298</v>
          </cell>
        </row>
        <row r="11306">
          <cell r="E11306">
            <v>8.6221533333333333</v>
          </cell>
          <cell r="F11306">
            <v>570.03340488498816</v>
          </cell>
          <cell r="H11306">
            <v>6.6112649920204172</v>
          </cell>
        </row>
        <row r="11307">
          <cell r="E11307">
            <v>8.6244599999999991</v>
          </cell>
          <cell r="F11307">
            <v>570.05796107420633</v>
          </cell>
          <cell r="H11307">
            <v>6.6097814944263922</v>
          </cell>
        </row>
        <row r="11308">
          <cell r="E11308">
            <v>8.6267600000000009</v>
          </cell>
          <cell r="F11308">
            <v>570.08421079371533</v>
          </cell>
          <cell r="H11308">
            <v>6.6083235281115424</v>
          </cell>
        </row>
        <row r="11309">
          <cell r="E11309">
            <v>8.6290266666666664</v>
          </cell>
          <cell r="F11309">
            <v>570.11469433895172</v>
          </cell>
          <cell r="H11309">
            <v>6.6069409258087628</v>
          </cell>
        </row>
        <row r="11310">
          <cell r="E11310">
            <v>8.6311999999999998</v>
          </cell>
          <cell r="F11310">
            <v>570.14687141447882</v>
          </cell>
          <cell r="H11310">
            <v>6.6056500998062706</v>
          </cell>
        </row>
        <row r="11311">
          <cell r="E11311">
            <v>8.6333200000000012</v>
          </cell>
          <cell r="F11311">
            <v>570.17650819456969</v>
          </cell>
          <cell r="H11311">
            <v>6.6043712985800322</v>
          </cell>
        </row>
        <row r="11312">
          <cell r="E11312">
            <v>8.6354399999999991</v>
          </cell>
          <cell r="F11312">
            <v>570.20318129665145</v>
          </cell>
          <cell r="H11312">
            <v>6.6030588053029318</v>
          </cell>
        </row>
        <row r="11313">
          <cell r="E11313">
            <v>8.6376133333333325</v>
          </cell>
          <cell r="F11313">
            <v>570.22477380786052</v>
          </cell>
          <cell r="H11313">
            <v>6.6016473741341422</v>
          </cell>
        </row>
        <row r="11314">
          <cell r="E11314">
            <v>8.6398866666666674</v>
          </cell>
          <cell r="F11314">
            <v>570.24128572819689</v>
          </cell>
          <cell r="H11314">
            <v>6.6001014565182974</v>
          </cell>
        </row>
        <row r="11315">
          <cell r="E11315">
            <v>8.6422066666666666</v>
          </cell>
          <cell r="F11315">
            <v>570.25737426596049</v>
          </cell>
          <cell r="H11315">
            <v>6.5985158219539661</v>
          </cell>
        </row>
        <row r="11316">
          <cell r="E11316">
            <v>8.6445333333333334</v>
          </cell>
          <cell r="F11316">
            <v>570.27727324687862</v>
          </cell>
          <cell r="H11316">
            <v>6.5969700301563838</v>
          </cell>
        </row>
        <row r="11317">
          <cell r="E11317">
            <v>8.64696</v>
          </cell>
          <cell r="F11317">
            <v>570.30013590580586</v>
          </cell>
          <cell r="H11317">
            <v>6.5953830699552887</v>
          </cell>
        </row>
        <row r="11318">
          <cell r="E11318">
            <v>8.6495666666666668</v>
          </cell>
          <cell r="F11318">
            <v>570.32553886016944</v>
          </cell>
          <cell r="H11318">
            <v>6.5936891504410955</v>
          </cell>
        </row>
        <row r="11319">
          <cell r="E11319">
            <v>8.652239999999999</v>
          </cell>
          <cell r="F11319">
            <v>570.35263534482397</v>
          </cell>
          <cell r="H11319">
            <v>6.5919650326947021</v>
          </cell>
        </row>
        <row r="11320">
          <cell r="E11320">
            <v>8.654913333333333</v>
          </cell>
          <cell r="F11320">
            <v>570.37930844690561</v>
          </cell>
          <cell r="H11320">
            <v>6.5902370882231711</v>
          </cell>
        </row>
        <row r="11321">
          <cell r="E11321">
            <v>8.657466666666668</v>
          </cell>
          <cell r="F11321">
            <v>570.40471140126931</v>
          </cell>
          <cell r="H11321">
            <v>6.5885868622222352</v>
          </cell>
        </row>
        <row r="11322">
          <cell r="E11322">
            <v>8.6598466666666667</v>
          </cell>
          <cell r="F11322">
            <v>570.42926759048748</v>
          </cell>
          <cell r="H11322">
            <v>6.5870596737719849</v>
          </cell>
        </row>
        <row r="11323">
          <cell r="E11323">
            <v>8.6621799999999993</v>
          </cell>
          <cell r="F11323">
            <v>570.45297701456013</v>
          </cell>
          <cell r="H11323">
            <v>6.5855590280340532</v>
          </cell>
        </row>
        <row r="11324">
          <cell r="E11324">
            <v>8.6645133333333337</v>
          </cell>
          <cell r="F11324">
            <v>570.47499290834196</v>
          </cell>
          <cell r="H11324">
            <v>6.5840396449464977</v>
          </cell>
        </row>
        <row r="11325">
          <cell r="E11325">
            <v>8.6669133333333335</v>
          </cell>
          <cell r="F11325">
            <v>570.4927749763965</v>
          </cell>
          <cell r="H11325">
            <v>6.5824215961899144</v>
          </cell>
        </row>
        <row r="11326">
          <cell r="E11326">
            <v>8.6693866666666661</v>
          </cell>
          <cell r="F11326">
            <v>570.50928689673276</v>
          </cell>
          <cell r="H11326">
            <v>6.5807341260981111</v>
          </cell>
        </row>
        <row r="11327">
          <cell r="E11327">
            <v>8.6718733333333322</v>
          </cell>
          <cell r="F11327">
            <v>570.52749234735995</v>
          </cell>
          <cell r="H11327">
            <v>6.5790570320525905</v>
          </cell>
        </row>
        <row r="11328">
          <cell r="E11328">
            <v>8.6743666666666677</v>
          </cell>
          <cell r="F11328">
            <v>570.54950824114178</v>
          </cell>
          <cell r="H11328">
            <v>6.577419772138696</v>
          </cell>
        </row>
        <row r="11329">
          <cell r="E11329">
            <v>8.6771399999999996</v>
          </cell>
          <cell r="F11329">
            <v>570.57872163866</v>
          </cell>
          <cell r="H11329">
            <v>6.5756542090903221</v>
          </cell>
        </row>
        <row r="11330">
          <cell r="E11330">
            <v>8.6802266666666661</v>
          </cell>
          <cell r="F11330">
            <v>570.61682607020532</v>
          </cell>
          <cell r="H11330">
            <v>6.5737549027545219</v>
          </cell>
        </row>
        <row r="11331">
          <cell r="E11331">
            <v>8.6833333333333336</v>
          </cell>
          <cell r="F11331">
            <v>570.66043447519621</v>
          </cell>
          <cell r="H11331">
            <v>6.5719051954917029</v>
          </cell>
        </row>
        <row r="11332">
          <cell r="E11332">
            <v>8.6864533333333327</v>
          </cell>
          <cell r="F11332">
            <v>570.7019259673234</v>
          </cell>
          <cell r="H11332">
            <v>6.5700223562741771</v>
          </cell>
        </row>
        <row r="11333">
          <cell r="E11333">
            <v>8.6898999999999997</v>
          </cell>
          <cell r="F11333">
            <v>570.73876025115055</v>
          </cell>
          <cell r="H11333">
            <v>6.5678403692925178</v>
          </cell>
        </row>
        <row r="11334">
          <cell r="E11334">
            <v>8.6936533333333337</v>
          </cell>
          <cell r="F11334">
            <v>570.77093732667788</v>
          </cell>
          <cell r="H11334">
            <v>6.5653749401096944</v>
          </cell>
        </row>
        <row r="11335">
          <cell r="E11335">
            <v>8.6974133333333334</v>
          </cell>
          <cell r="F11335">
            <v>570.79803381133229</v>
          </cell>
          <cell r="H11335">
            <v>6.5628481933095699</v>
          </cell>
        </row>
        <row r="11336">
          <cell r="E11336">
            <v>8.7011400000000005</v>
          </cell>
          <cell r="F11336">
            <v>570.82343676569587</v>
          </cell>
          <cell r="H11336">
            <v>6.5603292989849136</v>
          </cell>
        </row>
        <row r="11337">
          <cell r="E11337">
            <v>8.704606666666665</v>
          </cell>
          <cell r="F11337">
            <v>570.84926310263222</v>
          </cell>
          <cell r="H11337">
            <v>6.5580133021821281</v>
          </cell>
        </row>
        <row r="11338">
          <cell r="E11338">
            <v>8.7078466666666667</v>
          </cell>
          <cell r="F11338">
            <v>570.87424267442316</v>
          </cell>
          <cell r="H11338">
            <v>6.5558600711207946</v>
          </cell>
        </row>
        <row r="11339">
          <cell r="E11339">
            <v>8.7110933333333342</v>
          </cell>
          <cell r="F11339">
            <v>570.89752871592304</v>
          </cell>
          <cell r="H11339">
            <v>6.5536839851245947</v>
          </cell>
        </row>
        <row r="11340">
          <cell r="E11340">
            <v>8.7142800000000005</v>
          </cell>
          <cell r="F11340">
            <v>570.91869784455935</v>
          </cell>
          <cell r="H11340">
            <v>6.5515303369246718</v>
          </cell>
        </row>
        <row r="11341">
          <cell r="E11341">
            <v>8.7172466666666679</v>
          </cell>
          <cell r="F11341">
            <v>570.94367741635017</v>
          </cell>
          <cell r="H11341">
            <v>6.5495872635971839</v>
          </cell>
        </row>
        <row r="11342">
          <cell r="E11342">
            <v>8.7200466666666649</v>
          </cell>
          <cell r="F11342">
            <v>570.98008831760467</v>
          </cell>
          <cell r="H11342">
            <v>6.547901750345428</v>
          </cell>
        </row>
        <row r="11343">
          <cell r="E11343">
            <v>8.7228400000000015</v>
          </cell>
          <cell r="F11343">
            <v>571.02581363545914</v>
          </cell>
          <cell r="H11343">
            <v>6.5463291042304919</v>
          </cell>
        </row>
        <row r="11344">
          <cell r="E11344">
            <v>8.7257800000000003</v>
          </cell>
          <cell r="F11344">
            <v>571.07492601389538</v>
          </cell>
          <cell r="H11344">
            <v>6.544686274624107</v>
          </cell>
        </row>
        <row r="11345">
          <cell r="E11345">
            <v>8.72912</v>
          </cell>
          <cell r="F11345">
            <v>571.1253085400499</v>
          </cell>
          <cell r="H11345">
            <v>6.5427592763079199</v>
          </cell>
        </row>
        <row r="11346">
          <cell r="E11346">
            <v>8.7327133333333329</v>
          </cell>
          <cell r="F11346">
            <v>571.16849356246803</v>
          </cell>
          <cell r="H11346">
            <v>6.5405615844766238</v>
          </cell>
        </row>
        <row r="11347">
          <cell r="E11347">
            <v>8.7363000000000017</v>
          </cell>
          <cell r="F11347">
            <v>571.19855372513166</v>
          </cell>
          <cell r="H11347">
            <v>6.5382204563159627</v>
          </cell>
        </row>
        <row r="11348">
          <cell r="E11348">
            <v>8.7400666666666673</v>
          </cell>
          <cell r="F11348">
            <v>571.21845270604979</v>
          </cell>
          <cell r="H11348">
            <v>6.5356303846581998</v>
          </cell>
        </row>
        <row r="11349">
          <cell r="E11349">
            <v>8.7442133333333327</v>
          </cell>
          <cell r="F11349">
            <v>571.23919845211333</v>
          </cell>
          <cell r="H11349">
            <v>6.5327683197586675</v>
          </cell>
        </row>
        <row r="11350">
          <cell r="E11350">
            <v>8.7485533333333336</v>
          </cell>
          <cell r="F11350">
            <v>571.26333125875874</v>
          </cell>
          <cell r="H11350">
            <v>6.5298033799732078</v>
          </cell>
        </row>
        <row r="11351">
          <cell r="E11351">
            <v>8.7528933333333327</v>
          </cell>
          <cell r="F11351">
            <v>571.2921212737042</v>
          </cell>
          <cell r="H11351">
            <v>6.5268945880794957</v>
          </cell>
        </row>
        <row r="11352">
          <cell r="E11352">
            <v>8.7570133333333349</v>
          </cell>
          <cell r="F11352">
            <v>571.32556849694959</v>
          </cell>
          <cell r="H11352">
            <v>6.5242057622798653</v>
          </cell>
        </row>
        <row r="11353">
          <cell r="E11353">
            <v>8.7607733333333346</v>
          </cell>
          <cell r="F11353">
            <v>571.36113263305867</v>
          </cell>
          <cell r="H11353">
            <v>6.5218116128986177</v>
          </cell>
        </row>
        <row r="11354">
          <cell r="E11354">
            <v>8.7643866666666668</v>
          </cell>
          <cell r="F11354">
            <v>571.39627338659477</v>
          </cell>
          <cell r="H11354">
            <v>6.5195237855008079</v>
          </cell>
        </row>
        <row r="11355">
          <cell r="E11355">
            <v>8.7679933333333331</v>
          </cell>
          <cell r="F11355">
            <v>571.43014399241304</v>
          </cell>
          <cell r="H11355">
            <v>6.5172283128912012</v>
          </cell>
        </row>
        <row r="11356">
          <cell r="E11356">
            <v>8.7713266666666669</v>
          </cell>
          <cell r="F11356">
            <v>571.46359121565843</v>
          </cell>
          <cell r="H11356">
            <v>6.5151329203981128</v>
          </cell>
        </row>
        <row r="11357">
          <cell r="E11357">
            <v>8.7742733333333334</v>
          </cell>
          <cell r="F11357">
            <v>571.49534490861288</v>
          </cell>
          <cell r="H11357">
            <v>6.5133068369036389</v>
          </cell>
        </row>
        <row r="11358">
          <cell r="E11358">
            <v>8.7771000000000008</v>
          </cell>
          <cell r="F11358">
            <v>571.52794536671297</v>
          </cell>
          <cell r="H11358">
            <v>6.5115806515445076</v>
          </cell>
        </row>
        <row r="11359">
          <cell r="E11359">
            <v>8.7799266666666664</v>
          </cell>
          <cell r="F11359">
            <v>571.5588522945219</v>
          </cell>
          <cell r="H11359">
            <v>6.5098362890030428</v>
          </cell>
        </row>
        <row r="11360">
          <cell r="E11360">
            <v>8.7827999999999999</v>
          </cell>
          <cell r="F11360">
            <v>571.58510201403089</v>
          </cell>
          <cell r="H11360">
            <v>6.5080054426154632</v>
          </cell>
        </row>
        <row r="11361">
          <cell r="E11361">
            <v>8.7857266666666654</v>
          </cell>
          <cell r="F11361">
            <v>571.60500099494902</v>
          </cell>
          <cell r="H11361">
            <v>6.5060640136192385</v>
          </cell>
        </row>
        <row r="11362">
          <cell r="E11362">
            <v>8.7886666666666677</v>
          </cell>
          <cell r="F11362">
            <v>571.62574674101268</v>
          </cell>
          <cell r="H11362">
            <v>6.5041236449330109</v>
          </cell>
        </row>
        <row r="11363">
          <cell r="E11363">
            <v>8.7916133333333342</v>
          </cell>
          <cell r="F11363">
            <v>571.65326660823985</v>
          </cell>
          <cell r="H11363">
            <v>6.5022566954897902</v>
          </cell>
        </row>
        <row r="11364">
          <cell r="E11364">
            <v>8.7941933333333324</v>
          </cell>
          <cell r="F11364">
            <v>571.68629044891247</v>
          </cell>
          <cell r="H11364">
            <v>6.500724612023304</v>
          </cell>
        </row>
        <row r="11365">
          <cell r="E11365">
            <v>8.796380000000001</v>
          </cell>
          <cell r="F11365">
            <v>571.72185458502156</v>
          </cell>
          <cell r="H11365">
            <v>6.4995129199173016</v>
          </cell>
        </row>
        <row r="11366">
          <cell r="E11366">
            <v>8.7985266666666675</v>
          </cell>
          <cell r="F11366">
            <v>571.756995338558</v>
          </cell>
          <cell r="H11366">
            <v>6.4983265607941707</v>
          </cell>
        </row>
        <row r="11367">
          <cell r="E11367">
            <v>8.8006599999999988</v>
          </cell>
          <cell r="F11367">
            <v>571.78959579665775</v>
          </cell>
          <cell r="H11367">
            <v>6.4971217590119128</v>
          </cell>
        </row>
        <row r="11368">
          <cell r="E11368">
            <v>8.8023600000000002</v>
          </cell>
          <cell r="F11368">
            <v>571.81499875102134</v>
          </cell>
          <cell r="H11368">
            <v>6.4961555622699061</v>
          </cell>
        </row>
        <row r="11369">
          <cell r="E11369">
            <v>8.8036333333333339</v>
          </cell>
          <cell r="F11369">
            <v>571.8357444970851</v>
          </cell>
          <cell r="H11369">
            <v>6.4954516260000803</v>
          </cell>
        </row>
        <row r="11370">
          <cell r="E11370">
            <v>8.8049133333333334</v>
          </cell>
          <cell r="F11370">
            <v>571.85903053858499</v>
          </cell>
          <cell r="H11370">
            <v>6.4947718266988623</v>
          </cell>
        </row>
        <row r="11371">
          <cell r="E11371">
            <v>8.8062066666666681</v>
          </cell>
          <cell r="F11371">
            <v>571.88993746639403</v>
          </cell>
          <cell r="H11371">
            <v>6.4941689323635448</v>
          </cell>
        </row>
        <row r="11372">
          <cell r="E11372">
            <v>8.8076399999999992</v>
          </cell>
          <cell r="F11372">
            <v>571.92592498507577</v>
          </cell>
          <cell r="H11372">
            <v>6.493520681874779</v>
          </cell>
        </row>
        <row r="11373">
          <cell r="E11373">
            <v>8.8091933333333348</v>
          </cell>
          <cell r="F11373">
            <v>571.96233588633027</v>
          </cell>
          <cell r="H11373">
            <v>6.4927890017133256</v>
          </cell>
        </row>
        <row r="11374">
          <cell r="E11374">
            <v>8.8107466666666667</v>
          </cell>
          <cell r="F11374">
            <v>571.998323405012</v>
          </cell>
          <cell r="H11374">
            <v>6.4920527742447716</v>
          </cell>
        </row>
        <row r="11375">
          <cell r="E11375">
            <v>8.8124133333333337</v>
          </cell>
          <cell r="F11375">
            <v>572.03177062825739</v>
          </cell>
          <cell r="H11375">
            <v>6.4912044974618075</v>
          </cell>
        </row>
        <row r="11376">
          <cell r="E11376">
            <v>8.8145266666666657</v>
          </cell>
          <cell r="F11376">
            <v>572.06013726063009</v>
          </cell>
          <cell r="H11376">
            <v>6.4899700107999392</v>
          </cell>
        </row>
        <row r="11377">
          <cell r="E11377">
            <v>8.8169866666666667</v>
          </cell>
          <cell r="F11377">
            <v>572.08596359756632</v>
          </cell>
          <cell r="H11377">
            <v>6.4884521801579185</v>
          </cell>
        </row>
        <row r="11378">
          <cell r="E11378">
            <v>8.819446666666666</v>
          </cell>
          <cell r="F11378">
            <v>572.10882625649367</v>
          </cell>
          <cell r="H11378">
            <v>6.4869015923503932</v>
          </cell>
        </row>
        <row r="11379">
          <cell r="E11379">
            <v>8.8218399999999981</v>
          </cell>
          <cell r="F11379">
            <v>572.12322126396634</v>
          </cell>
          <cell r="H11379">
            <v>6.4853048940353322</v>
          </cell>
        </row>
        <row r="11380">
          <cell r="E11380">
            <v>8.8240533333333335</v>
          </cell>
          <cell r="F11380">
            <v>572.13338244571173</v>
          </cell>
          <cell r="H11380">
            <v>6.4837933411445654</v>
          </cell>
        </row>
        <row r="11381">
          <cell r="E11381">
            <v>8.826153333333334</v>
          </cell>
          <cell r="F11381">
            <v>572.14566054032093</v>
          </cell>
          <cell r="H11381">
            <v>6.4823897674599005</v>
          </cell>
        </row>
        <row r="11382">
          <cell r="E11382">
            <v>8.8282533333333326</v>
          </cell>
          <cell r="F11382">
            <v>572.15793863492991</v>
          </cell>
          <cell r="H11382">
            <v>6.4809868615188124</v>
          </cell>
        </row>
        <row r="11383">
          <cell r="E11383">
            <v>8.8303399999999996</v>
          </cell>
          <cell r="F11383">
            <v>572.17656746812986</v>
          </cell>
          <cell r="H11383">
            <v>6.4796663261904968</v>
          </cell>
        </row>
        <row r="11384">
          <cell r="E11384">
            <v>8.832393333333334</v>
          </cell>
          <cell r="F11384">
            <v>572.20789777851166</v>
          </cell>
          <cell r="H11384">
            <v>6.4785146696196909</v>
          </cell>
        </row>
        <row r="11385">
          <cell r="E11385">
            <v>8.8344400000000007</v>
          </cell>
          <cell r="F11385">
            <v>572.24684897520251</v>
          </cell>
          <cell r="H11385">
            <v>6.4774546997342508</v>
          </cell>
        </row>
        <row r="11386">
          <cell r="E11386">
            <v>8.8364799999999999</v>
          </cell>
          <cell r="F11386">
            <v>572.28622355446601</v>
          </cell>
          <cell r="H11386">
            <v>6.4764048982679308</v>
          </cell>
        </row>
        <row r="11387">
          <cell r="E11387">
            <v>8.8386733333333325</v>
          </cell>
          <cell r="F11387">
            <v>572.32221107314786</v>
          </cell>
          <cell r="H11387">
            <v>6.4752049260011253</v>
          </cell>
        </row>
        <row r="11388">
          <cell r="E11388">
            <v>8.8411133333333343</v>
          </cell>
          <cell r="F11388">
            <v>572.35227123581149</v>
          </cell>
          <cell r="H11388">
            <v>6.4737578815768844</v>
          </cell>
        </row>
        <row r="11389">
          <cell r="E11389">
            <v>8.8436533333333323</v>
          </cell>
          <cell r="F11389">
            <v>572.37809757274772</v>
          </cell>
          <cell r="H11389">
            <v>6.4721905755322968</v>
          </cell>
        </row>
        <row r="11390">
          <cell r="E11390">
            <v>8.8461999999999996</v>
          </cell>
          <cell r="F11390">
            <v>572.39884331881126</v>
          </cell>
          <cell r="H11390">
            <v>6.4705618606725066</v>
          </cell>
        </row>
        <row r="11391">
          <cell r="E11391">
            <v>8.8484333333333325</v>
          </cell>
          <cell r="F11391">
            <v>572.41620200429315</v>
          </cell>
          <cell r="H11391">
            <v>6.4691248771454068</v>
          </cell>
        </row>
        <row r="11392">
          <cell r="E11392">
            <v>8.850200000000001</v>
          </cell>
          <cell r="F11392">
            <v>572.43483083749311</v>
          </cell>
          <cell r="H11392">
            <v>6.4680440084686559</v>
          </cell>
        </row>
        <row r="11393">
          <cell r="E11393">
            <v>8.85182</v>
          </cell>
          <cell r="F11393">
            <v>572.45345967069306</v>
          </cell>
          <cell r="H11393">
            <v>6.4670707229777946</v>
          </cell>
        </row>
        <row r="11394">
          <cell r="E11394">
            <v>8.8534466666666667</v>
          </cell>
          <cell r="F11394">
            <v>572.47208850389313</v>
          </cell>
          <cell r="H11394">
            <v>6.4660929246827381</v>
          </cell>
        </row>
        <row r="11395">
          <cell r="E11395">
            <v>8.8546866666666659</v>
          </cell>
          <cell r="F11395">
            <v>572.49579792796567</v>
          </cell>
          <cell r="H11395">
            <v>6.4654551818656385</v>
          </cell>
        </row>
        <row r="11396">
          <cell r="E11396">
            <v>8.855459999999999</v>
          </cell>
          <cell r="F11396">
            <v>572.52882176863841</v>
          </cell>
          <cell r="H11396">
            <v>6.4652634845466919</v>
          </cell>
        </row>
        <row r="11397">
          <cell r="E11397">
            <v>8.8561399999999999</v>
          </cell>
          <cell r="F11397">
            <v>572.56904311304743</v>
          </cell>
          <cell r="H11397">
            <v>6.4652212263248714</v>
          </cell>
        </row>
        <row r="11398">
          <cell r="E11398">
            <v>8.8568200000000008</v>
          </cell>
          <cell r="F11398">
            <v>572.61265151803832</v>
          </cell>
          <cell r="H11398">
            <v>6.465217216992535</v>
          </cell>
        </row>
        <row r="11399">
          <cell r="E11399">
            <v>8.8577533333333331</v>
          </cell>
          <cell r="F11399">
            <v>572.65710668817451</v>
          </cell>
          <cell r="H11399">
            <v>6.4650378616117239</v>
          </cell>
        </row>
        <row r="11400">
          <cell r="E11400">
            <v>8.8589733333333331</v>
          </cell>
          <cell r="F11400">
            <v>572.69648126743812</v>
          </cell>
          <cell r="H11400">
            <v>6.4645919986300679</v>
          </cell>
        </row>
        <row r="11401">
          <cell r="E11401">
            <v>8.86022</v>
          </cell>
          <cell r="F11401">
            <v>572.72611804752898</v>
          </cell>
          <cell r="H11401">
            <v>6.4640168985367064</v>
          </cell>
        </row>
        <row r="11402">
          <cell r="E11402">
            <v>8.8614733333333326</v>
          </cell>
          <cell r="F11402">
            <v>572.7481339413107</v>
          </cell>
          <cell r="H11402">
            <v>6.4633510974620938</v>
          </cell>
        </row>
        <row r="11403">
          <cell r="E11403">
            <v>8.8629866666666661</v>
          </cell>
          <cell r="F11403">
            <v>572.769303069947</v>
          </cell>
          <cell r="H11403">
            <v>6.4624863447454919</v>
          </cell>
        </row>
        <row r="11404">
          <cell r="E11404">
            <v>8.8647399999999994</v>
          </cell>
          <cell r="F11404">
            <v>572.79131896372894</v>
          </cell>
          <cell r="H11404">
            <v>6.4614565002891124</v>
          </cell>
        </row>
        <row r="11405">
          <cell r="E11405">
            <v>8.8664999999999985</v>
          </cell>
          <cell r="F11405">
            <v>572.81418162265606</v>
          </cell>
          <cell r="H11405">
            <v>6.460431755739652</v>
          </cell>
        </row>
        <row r="11406">
          <cell r="E11406">
            <v>8.8682466666666659</v>
          </cell>
          <cell r="F11406">
            <v>572.83958457701965</v>
          </cell>
          <cell r="H11406">
            <v>6.4594457744411686</v>
          </cell>
        </row>
        <row r="11407">
          <cell r="E11407">
            <v>8.8699266666666663</v>
          </cell>
          <cell r="F11407">
            <v>572.86837459196499</v>
          </cell>
          <cell r="H11407">
            <v>6.458546909353986</v>
          </cell>
        </row>
        <row r="11408">
          <cell r="E11408">
            <v>8.8715400000000013</v>
          </cell>
          <cell r="F11408">
            <v>572.90055166749232</v>
          </cell>
          <cell r="H11408">
            <v>6.4577350907226059</v>
          </cell>
        </row>
        <row r="11409">
          <cell r="E11409">
            <v>8.8731533333333328</v>
          </cell>
          <cell r="F11409">
            <v>572.9361158036013</v>
          </cell>
          <cell r="H11409">
            <v>6.4569617393095271</v>
          </cell>
        </row>
        <row r="11410">
          <cell r="E11410">
            <v>8.8748400000000007</v>
          </cell>
          <cell r="F11410">
            <v>572.97464361771949</v>
          </cell>
          <cell r="H11410">
            <v>6.4561687153539609</v>
          </cell>
        </row>
        <row r="11411">
          <cell r="E11411">
            <v>8.8768133333333346</v>
          </cell>
          <cell r="F11411">
            <v>573.01359481441023</v>
          </cell>
          <cell r="H11411">
            <v>6.4551722932224562</v>
          </cell>
        </row>
        <row r="11412">
          <cell r="E11412">
            <v>8.8790066666666654</v>
          </cell>
          <cell r="F11412">
            <v>573.0491589505192</v>
          </cell>
          <cell r="H11412">
            <v>6.4539782485111248</v>
          </cell>
        </row>
        <row r="11413">
          <cell r="E11413">
            <v>8.8812066666666674</v>
          </cell>
          <cell r="F11413">
            <v>573.08091264347377</v>
          </cell>
          <cell r="H11413">
            <v>6.4527370452304194</v>
          </cell>
        </row>
        <row r="11414">
          <cell r="E11414">
            <v>8.8836066666666671</v>
          </cell>
          <cell r="F11414">
            <v>573.11012604099187</v>
          </cell>
          <cell r="H11414">
            <v>6.4513226164259692</v>
          </cell>
        </row>
        <row r="11415">
          <cell r="E11415">
            <v>8.8865866666666662</v>
          </cell>
          <cell r="F11415">
            <v>573.13679914307374</v>
          </cell>
          <cell r="H11415">
            <v>6.4494594003442689</v>
          </cell>
        </row>
        <row r="11416">
          <cell r="E11416">
            <v>8.8899533333333345</v>
          </cell>
          <cell r="F11416">
            <v>573.16601254059185</v>
          </cell>
          <cell r="H11416">
            <v>6.4473455714494756</v>
          </cell>
        </row>
        <row r="11417">
          <cell r="E11417">
            <v>8.893320000000001</v>
          </cell>
          <cell r="F11417">
            <v>573.19945976383724</v>
          </cell>
          <cell r="H11417">
            <v>6.4452809497896988</v>
          </cell>
        </row>
        <row r="11418">
          <cell r="E11418">
            <v>8.8966000000000012</v>
          </cell>
          <cell r="F11418">
            <v>573.23375375222804</v>
          </cell>
          <cell r="H11418">
            <v>6.4432901754853313</v>
          </cell>
        </row>
        <row r="11419">
          <cell r="E11419">
            <v>8.8996999999999993</v>
          </cell>
          <cell r="F11419">
            <v>573.26677759290078</v>
          </cell>
          <cell r="H11419">
            <v>6.4414168746463458</v>
          </cell>
        </row>
        <row r="11420">
          <cell r="E11420">
            <v>8.9026933333333336</v>
          </cell>
          <cell r="F11420">
            <v>573.29810790328247</v>
          </cell>
          <cell r="H11420">
            <v>6.439603010436719</v>
          </cell>
        </row>
        <row r="11421">
          <cell r="E11421">
            <v>8.9056866666666661</v>
          </cell>
          <cell r="F11421">
            <v>573.32562777050975</v>
          </cell>
          <cell r="H11421">
            <v>6.4377475789309502</v>
          </cell>
        </row>
        <row r="11422">
          <cell r="E11422">
            <v>8.9083533333333325</v>
          </cell>
          <cell r="F11422">
            <v>573.3493371945824</v>
          </cell>
          <cell r="H11422">
            <v>6.4360866227568705</v>
          </cell>
        </row>
        <row r="11423">
          <cell r="E11423">
            <v>8.9104533333333329</v>
          </cell>
          <cell r="F11423">
            <v>573.37135308836434</v>
          </cell>
          <cell r="H11423">
            <v>6.4348168565501078</v>
          </cell>
        </row>
        <row r="11424">
          <cell r="E11424">
            <v>8.9123133333333335</v>
          </cell>
          <cell r="F11424">
            <v>573.39463912986412</v>
          </cell>
          <cell r="H11424">
            <v>6.433735189552702</v>
          </cell>
        </row>
        <row r="11425">
          <cell r="E11425">
            <v>8.9141733333333342</v>
          </cell>
          <cell r="F11425">
            <v>573.42088884937311</v>
          </cell>
          <cell r="H11425">
            <v>6.432687220756006</v>
          </cell>
        </row>
        <row r="11426">
          <cell r="E11426">
            <v>8.9160599999999999</v>
          </cell>
          <cell r="F11426">
            <v>573.44925548174581</v>
          </cell>
          <cell r="H11426">
            <v>6.4316441957742079</v>
          </cell>
        </row>
        <row r="11427">
          <cell r="E11427">
            <v>8.9179933333333334</v>
          </cell>
          <cell r="F11427">
            <v>573.48058579212773</v>
          </cell>
          <cell r="H11427">
            <v>6.4306011942013228</v>
          </cell>
        </row>
        <row r="11428">
          <cell r="E11428">
            <v>8.919946666666668</v>
          </cell>
          <cell r="F11428">
            <v>573.51487978051853</v>
          </cell>
          <cell r="H11428">
            <v>6.429577453906882</v>
          </cell>
        </row>
        <row r="11429">
          <cell r="E11429">
            <v>8.9218933333333332</v>
          </cell>
          <cell r="F11429">
            <v>573.54705685604563</v>
          </cell>
          <cell r="H11429">
            <v>6.4285352382907393</v>
          </cell>
        </row>
        <row r="11430">
          <cell r="E11430">
            <v>8.923846666666666</v>
          </cell>
          <cell r="F11430">
            <v>573.57711701870926</v>
          </cell>
          <cell r="H11430">
            <v>6.4274649536639581</v>
          </cell>
        </row>
        <row r="11431">
          <cell r="E11431">
            <v>8.925813333333334</v>
          </cell>
          <cell r="F11431">
            <v>573.60675379880013</v>
          </cell>
          <cell r="H11431">
            <v>6.4263807944164952</v>
          </cell>
        </row>
        <row r="11432">
          <cell r="E11432">
            <v>8.9277800000000003</v>
          </cell>
          <cell r="F11432">
            <v>573.63215675316383</v>
          </cell>
          <cell r="H11432">
            <v>6.4252496897679361</v>
          </cell>
        </row>
        <row r="11433">
          <cell r="E11433">
            <v>8.9297466666666665</v>
          </cell>
          <cell r="F11433">
            <v>573.65374926437289</v>
          </cell>
          <cell r="H11433">
            <v>6.4240764119964542</v>
          </cell>
        </row>
        <row r="11434">
          <cell r="E11434">
            <v>8.9313666666666673</v>
          </cell>
          <cell r="F11434">
            <v>573.67237809757273</v>
          </cell>
          <cell r="H11434">
            <v>6.4231197699968199</v>
          </cell>
        </row>
        <row r="11435">
          <cell r="E11435">
            <v>8.9325933333333349</v>
          </cell>
          <cell r="F11435">
            <v>573.69312384363639</v>
          </cell>
          <cell r="H11435">
            <v>6.422469964045189</v>
          </cell>
        </row>
        <row r="11436">
          <cell r="E11436">
            <v>8.9337866666666663</v>
          </cell>
          <cell r="F11436">
            <v>573.7172566502818</v>
          </cell>
          <cell r="H11436">
            <v>6.4218822102715887</v>
          </cell>
        </row>
        <row r="11437">
          <cell r="E11437">
            <v>8.9349666666666661</v>
          </cell>
          <cell r="F11437">
            <v>573.74604666522725</v>
          </cell>
          <cell r="H11437">
            <v>6.4213563191643388</v>
          </cell>
        </row>
        <row r="11438">
          <cell r="E11438">
            <v>8.9358400000000007</v>
          </cell>
          <cell r="F11438">
            <v>573.78245756648164</v>
          </cell>
          <cell r="H11438">
            <v>6.4211362061818651</v>
          </cell>
        </row>
        <row r="11439">
          <cell r="E11439">
            <v>8.936399999999999</v>
          </cell>
          <cell r="F11439">
            <v>573.82479582375436</v>
          </cell>
          <cell r="H11439">
            <v>6.4212075984037691</v>
          </cell>
        </row>
        <row r="11440">
          <cell r="E11440">
            <v>8.9369666666666667</v>
          </cell>
          <cell r="F11440">
            <v>573.86628731588155</v>
          </cell>
          <cell r="H11440">
            <v>6.4212647167668546</v>
          </cell>
        </row>
        <row r="11441">
          <cell r="E11441">
            <v>8.9375800000000005</v>
          </cell>
          <cell r="F11441">
            <v>573.90142806941776</v>
          </cell>
          <cell r="H11441">
            <v>6.4212172430279537</v>
          </cell>
        </row>
        <row r="11442">
          <cell r="E11442">
            <v>8.9385733333333341</v>
          </cell>
          <cell r="F11442">
            <v>573.92937131921769</v>
          </cell>
          <cell r="H11442">
            <v>6.4208162747733528</v>
          </cell>
        </row>
        <row r="11443">
          <cell r="E11443">
            <v>8.9398933333333339</v>
          </cell>
          <cell r="F11443">
            <v>573.95011706528146</v>
          </cell>
          <cell r="H11443">
            <v>6.4201002815687751</v>
          </cell>
        </row>
        <row r="11444">
          <cell r="E11444">
            <v>8.9412133333333337</v>
          </cell>
          <cell r="F11444">
            <v>573.96281854246308</v>
          </cell>
          <cell r="H11444">
            <v>6.4192945313439536</v>
          </cell>
        </row>
        <row r="11445">
          <cell r="E11445">
            <v>8.9426466666666666</v>
          </cell>
          <cell r="F11445">
            <v>573.97170957649041</v>
          </cell>
          <cell r="H11445">
            <v>6.4183650654111775</v>
          </cell>
        </row>
        <row r="11446">
          <cell r="E11446">
            <v>8.9445599999999992</v>
          </cell>
          <cell r="F11446">
            <v>573.98229414080856</v>
          </cell>
          <cell r="H11446">
            <v>6.4171104463585538</v>
          </cell>
        </row>
        <row r="11447">
          <cell r="E11447">
            <v>8.9468333333333323</v>
          </cell>
          <cell r="F11447">
            <v>573.99457223541765</v>
          </cell>
          <cell r="H11447">
            <v>6.4156171334597092</v>
          </cell>
        </row>
        <row r="11448">
          <cell r="E11448">
            <v>8.9491066666666654</v>
          </cell>
          <cell r="F11448">
            <v>574.00812047774491</v>
          </cell>
          <cell r="H11448">
            <v>6.4141387722619418</v>
          </cell>
        </row>
        <row r="11449">
          <cell r="E11449">
            <v>8.9513066666666656</v>
          </cell>
          <cell r="F11449">
            <v>574.02801945866315</v>
          </cell>
          <cell r="H11449">
            <v>6.4127846451318451</v>
          </cell>
        </row>
        <row r="11450">
          <cell r="E11450">
            <v>8.9532799999999995</v>
          </cell>
          <cell r="F11450">
            <v>574.05638609103573</v>
          </cell>
          <cell r="H11450">
            <v>6.4116880751080698</v>
          </cell>
        </row>
        <row r="11451">
          <cell r="E11451">
            <v>8.9551199999999991</v>
          </cell>
          <cell r="F11451">
            <v>574.09068007942665</v>
          </cell>
          <cell r="H11451">
            <v>6.4107536256289883</v>
          </cell>
        </row>
        <row r="11452">
          <cell r="E11452">
            <v>8.9569600000000005</v>
          </cell>
          <cell r="F11452">
            <v>574.12793774582644</v>
          </cell>
          <cell r="H11452">
            <v>6.4098526480616913</v>
          </cell>
        </row>
        <row r="11453">
          <cell r="E11453">
            <v>8.9588000000000001</v>
          </cell>
          <cell r="F11453">
            <v>574.16604217737199</v>
          </cell>
          <cell r="H11453">
            <v>6.4089614923580385</v>
          </cell>
        </row>
        <row r="11454">
          <cell r="E11454">
            <v>8.960659999999999</v>
          </cell>
          <cell r="F11454">
            <v>574.2011829309082</v>
          </cell>
          <cell r="H11454">
            <v>6.4080233256357033</v>
          </cell>
        </row>
        <row r="11455">
          <cell r="E11455">
            <v>8.9625333333333312</v>
          </cell>
          <cell r="F11455">
            <v>574.22785603298996</v>
          </cell>
          <cell r="H11455">
            <v>6.4069815383261073</v>
          </cell>
        </row>
        <row r="11456">
          <cell r="E11456">
            <v>8.9643999999999995</v>
          </cell>
          <cell r="F11456">
            <v>574.24775501390809</v>
          </cell>
          <cell r="H11456">
            <v>6.4058693834936866</v>
          </cell>
        </row>
        <row r="11457">
          <cell r="E11457">
            <v>8.9664466666666662</v>
          </cell>
          <cell r="F11457">
            <v>574.26553708196275</v>
          </cell>
          <cell r="H11457">
            <v>6.404605507963721</v>
          </cell>
        </row>
        <row r="11458">
          <cell r="E11458">
            <v>8.9687933333333323</v>
          </cell>
          <cell r="F11458">
            <v>574.28458929773524</v>
          </cell>
          <cell r="H11458">
            <v>6.4031421837244773</v>
          </cell>
        </row>
        <row r="11459">
          <cell r="E11459">
            <v>8.9712800000000001</v>
          </cell>
          <cell r="F11459">
            <v>574.30702857408983</v>
          </cell>
          <cell r="H11459">
            <v>6.4016174790452407</v>
          </cell>
        </row>
        <row r="11460">
          <cell r="E11460">
            <v>8.973766666666668</v>
          </cell>
          <cell r="F11460">
            <v>574.33285491102629</v>
          </cell>
          <cell r="H11460">
            <v>6.4001313633928474</v>
          </cell>
        </row>
        <row r="11461">
          <cell r="E11461">
            <v>8.9761799999999994</v>
          </cell>
          <cell r="F11461">
            <v>574.36164492597152</v>
          </cell>
          <cell r="H11461">
            <v>6.3987313637423897</v>
          </cell>
        </row>
        <row r="11462">
          <cell r="E11462">
            <v>8.9785066666666662</v>
          </cell>
          <cell r="F11462">
            <v>574.3912817060625</v>
          </cell>
          <cell r="H11462">
            <v>6.3974032991313603</v>
          </cell>
        </row>
        <row r="11463">
          <cell r="E11463">
            <v>8.9808000000000021</v>
          </cell>
          <cell r="F11463">
            <v>574.42176525129878</v>
          </cell>
          <cell r="H11463">
            <v>6.3961090910753899</v>
          </cell>
        </row>
        <row r="11464">
          <cell r="E11464">
            <v>8.9830933333333327</v>
          </cell>
          <cell r="F11464">
            <v>574.45351894425323</v>
          </cell>
          <cell r="H11464">
            <v>6.3948296831409221</v>
          </cell>
        </row>
        <row r="11465">
          <cell r="E11465">
            <v>8.9847866666666665</v>
          </cell>
          <cell r="F11465">
            <v>574.48527263720769</v>
          </cell>
          <cell r="H11465">
            <v>6.3939778867375185</v>
          </cell>
        </row>
        <row r="11466">
          <cell r="E11466">
            <v>8.985713333333333</v>
          </cell>
          <cell r="F11466">
            <v>574.51490941729855</v>
          </cell>
          <cell r="H11466">
            <v>6.3936483182262496</v>
          </cell>
        </row>
        <row r="11467">
          <cell r="E11467">
            <v>8.9864800000000002</v>
          </cell>
          <cell r="F11467">
            <v>574.54327604967125</v>
          </cell>
          <cell r="H11467">
            <v>6.3934185136969228</v>
          </cell>
        </row>
        <row r="11468">
          <cell r="E11468">
            <v>8.9872533333333315</v>
          </cell>
          <cell r="F11468">
            <v>574.56867900403483</v>
          </cell>
          <cell r="H11468">
            <v>6.3931510295029144</v>
          </cell>
        </row>
        <row r="11469">
          <cell r="E11469">
            <v>8.9882133333333343</v>
          </cell>
          <cell r="F11469">
            <v>574.59069489781666</v>
          </cell>
          <cell r="H11469">
            <v>6.3927131409633127</v>
          </cell>
        </row>
        <row r="11470">
          <cell r="E11470">
            <v>8.9893799999999988</v>
          </cell>
          <cell r="F11470">
            <v>574.61313417417114</v>
          </cell>
          <cell r="H11470">
            <v>6.392133096767199</v>
          </cell>
        </row>
        <row r="11471">
          <cell r="E11471">
            <v>8.9905733333333337</v>
          </cell>
          <cell r="F11471">
            <v>574.64319433683477</v>
          </cell>
          <cell r="H11471">
            <v>6.3916190106174327</v>
          </cell>
        </row>
        <row r="11472">
          <cell r="E11472">
            <v>8.9917666666666651</v>
          </cell>
          <cell r="F11472">
            <v>574.68002862066191</v>
          </cell>
          <cell r="H11472">
            <v>6.3911803978527999</v>
          </cell>
        </row>
        <row r="11473">
          <cell r="E11473">
            <v>8.993153333333332</v>
          </cell>
          <cell r="F11473">
            <v>574.72109673021646</v>
          </cell>
          <cell r="H11473">
            <v>6.3906515926955159</v>
          </cell>
        </row>
        <row r="11474">
          <cell r="E11474">
            <v>8.9947400000000002</v>
          </cell>
          <cell r="F11474">
            <v>574.76343498748906</v>
          </cell>
          <cell r="H11474">
            <v>6.389994985819369</v>
          </cell>
        </row>
        <row r="11475">
          <cell r="E11475">
            <v>8.996319999999999</v>
          </cell>
          <cell r="F11475">
            <v>574.80196280160726</v>
          </cell>
          <cell r="H11475">
            <v>6.3893009897558919</v>
          </cell>
        </row>
        <row r="11476">
          <cell r="E11476">
            <v>8.9978933333333337</v>
          </cell>
          <cell r="F11476">
            <v>574.83329311198895</v>
          </cell>
          <cell r="H11476">
            <v>6.3885319798410833</v>
          </cell>
        </row>
        <row r="11477">
          <cell r="E11477">
            <v>8.9993733333333346</v>
          </cell>
          <cell r="F11477">
            <v>574.85996621407071</v>
          </cell>
          <cell r="H11477">
            <v>6.3877777365320698</v>
          </cell>
        </row>
        <row r="11478">
          <cell r="E11478">
            <v>9.0007866666666665</v>
          </cell>
          <cell r="F11478">
            <v>574.88621593357982</v>
          </cell>
          <cell r="H11478">
            <v>6.3870663445741025</v>
          </cell>
        </row>
        <row r="11479">
          <cell r="E11479">
            <v>9.0021933333333326</v>
          </cell>
          <cell r="F11479">
            <v>574.91500594852516</v>
          </cell>
          <cell r="H11479">
            <v>6.3863881241000362</v>
          </cell>
        </row>
        <row r="11480">
          <cell r="E11480">
            <v>9.0036266666666673</v>
          </cell>
          <cell r="F11480">
            <v>574.94887655434331</v>
          </cell>
          <cell r="H11480">
            <v>6.3857476308177663</v>
          </cell>
        </row>
        <row r="11481">
          <cell r="E11481">
            <v>9.0051533333333342</v>
          </cell>
          <cell r="F11481">
            <v>574.98613422074322</v>
          </cell>
          <cell r="H11481">
            <v>6.385078775864744</v>
          </cell>
        </row>
        <row r="11482">
          <cell r="E11482">
            <v>9.0067599999999999</v>
          </cell>
          <cell r="F11482">
            <v>575.02720233029765</v>
          </cell>
          <cell r="H11482">
            <v>6.3843957464204406</v>
          </cell>
        </row>
        <row r="11483">
          <cell r="E11483">
            <v>9.0083666666666673</v>
          </cell>
          <cell r="F11483">
            <v>575.06784705727955</v>
          </cell>
          <cell r="H11483">
            <v>6.3837082607347932</v>
          </cell>
        </row>
        <row r="11484">
          <cell r="E11484">
            <v>9.0100466666666676</v>
          </cell>
          <cell r="F11484">
            <v>575.10510472367935</v>
          </cell>
          <cell r="H11484">
            <v>6.3829314763853908</v>
          </cell>
        </row>
        <row r="11485">
          <cell r="E11485">
            <v>9.0119266666666658</v>
          </cell>
          <cell r="F11485">
            <v>575.14151562493385</v>
          </cell>
          <cell r="H11485">
            <v>6.3820039476382844</v>
          </cell>
        </row>
        <row r="11486">
          <cell r="E11486">
            <v>9.0139466666666674</v>
          </cell>
          <cell r="F11486">
            <v>575.175386230752</v>
          </cell>
          <cell r="H11486">
            <v>6.3809495163504257</v>
          </cell>
        </row>
        <row r="11487">
          <cell r="E11487">
            <v>9.0159599999999998</v>
          </cell>
          <cell r="F11487">
            <v>575.20121256768834</v>
          </cell>
          <cell r="H11487">
            <v>6.3798110524856853</v>
          </cell>
        </row>
        <row r="11488">
          <cell r="E11488">
            <v>9.017946666666667</v>
          </cell>
          <cell r="F11488">
            <v>575.21814787059736</v>
          </cell>
          <cell r="H11488">
            <v>6.3785933664566361</v>
          </cell>
        </row>
        <row r="11489">
          <cell r="E11489">
            <v>9.0198466666666679</v>
          </cell>
          <cell r="F11489">
            <v>575.23465979093373</v>
          </cell>
          <cell r="H11489">
            <v>6.3774327995701361</v>
          </cell>
        </row>
        <row r="11490">
          <cell r="E11490">
            <v>9.0217066666666668</v>
          </cell>
          <cell r="F11490">
            <v>575.25498215442462</v>
          </cell>
          <cell r="H11490">
            <v>6.3763432287138349</v>
          </cell>
        </row>
        <row r="11491">
          <cell r="E11491">
            <v>9.0235666666666656</v>
          </cell>
          <cell r="F11491">
            <v>575.28080849136086</v>
          </cell>
          <cell r="H11491">
            <v>6.3753151025798473</v>
          </cell>
        </row>
        <row r="11492">
          <cell r="E11492">
            <v>9.0255466666666653</v>
          </cell>
          <cell r="F11492">
            <v>575.31298556688819</v>
          </cell>
          <cell r="H11492">
            <v>6.374273014305559</v>
          </cell>
        </row>
        <row r="11493">
          <cell r="E11493">
            <v>9.0277333333333338</v>
          </cell>
          <cell r="F11493">
            <v>575.35278352872444</v>
          </cell>
          <cell r="H11493">
            <v>6.3731699008469214</v>
          </cell>
        </row>
        <row r="11494">
          <cell r="E11494">
            <v>9.0300133333333346</v>
          </cell>
          <cell r="F11494">
            <v>575.39427502085164</v>
          </cell>
          <cell r="H11494">
            <v>6.3720202150404894</v>
          </cell>
        </row>
        <row r="11495">
          <cell r="E11495">
            <v>9.0322999999999993</v>
          </cell>
          <cell r="F11495">
            <v>575.43110930467878</v>
          </cell>
          <cell r="H11495">
            <v>6.3708148456614468</v>
          </cell>
        </row>
        <row r="11496">
          <cell r="E11496">
            <v>9.0349133333333338</v>
          </cell>
          <cell r="F11496">
            <v>575.45989931962424</v>
          </cell>
          <cell r="H11496">
            <v>6.3692907512076218</v>
          </cell>
        </row>
        <row r="11497">
          <cell r="E11497">
            <v>9.0380200000000013</v>
          </cell>
          <cell r="F11497">
            <v>575.48276197855137</v>
          </cell>
          <cell r="H11497">
            <v>6.3673543760530658</v>
          </cell>
        </row>
        <row r="11498">
          <cell r="E11498">
            <v>9.0412933333333321</v>
          </cell>
          <cell r="F11498">
            <v>575.50181419432408</v>
          </cell>
          <cell r="H11498">
            <v>6.3652598469797557</v>
          </cell>
        </row>
        <row r="11499">
          <cell r="E11499">
            <v>9.0445666666666664</v>
          </cell>
          <cell r="F11499">
            <v>575.5187494972331</v>
          </cell>
          <cell r="H11499">
            <v>6.3631434286208641</v>
          </cell>
        </row>
        <row r="11500">
          <cell r="E11500">
            <v>9.0478733333333317</v>
          </cell>
          <cell r="F11500">
            <v>575.53822509557858</v>
          </cell>
          <cell r="H11500">
            <v>6.3610331830711457</v>
          </cell>
        </row>
        <row r="11501">
          <cell r="E11501">
            <v>9.0512266666666665</v>
          </cell>
          <cell r="F11501">
            <v>575.56108775450582</v>
          </cell>
          <cell r="H11501">
            <v>6.3589291148143365</v>
          </cell>
        </row>
        <row r="11502">
          <cell r="E11502">
            <v>9.0545933333333348</v>
          </cell>
          <cell r="F11502">
            <v>575.58818423916034</v>
          </cell>
          <cell r="H11502">
            <v>6.3568640031596511</v>
          </cell>
        </row>
        <row r="11503">
          <cell r="E11503">
            <v>9.0579600000000013</v>
          </cell>
          <cell r="F11503">
            <v>575.61951454954203</v>
          </cell>
          <cell r="H11503">
            <v>6.3548471681210996</v>
          </cell>
        </row>
        <row r="11504">
          <cell r="E11504">
            <v>9.0612999999999992</v>
          </cell>
          <cell r="F11504">
            <v>575.65380853793295</v>
          </cell>
          <cell r="H11504">
            <v>6.3528832346123956</v>
          </cell>
        </row>
        <row r="11505">
          <cell r="E11505">
            <v>9.0646066666666663</v>
          </cell>
          <cell r="F11505">
            <v>575.6897960566148</v>
          </cell>
          <cell r="H11505">
            <v>6.350962785551439</v>
          </cell>
        </row>
        <row r="11506">
          <cell r="E11506">
            <v>9.067913333333335</v>
          </cell>
          <cell r="F11506">
            <v>575.72663034044194</v>
          </cell>
          <cell r="H11506">
            <v>6.3490530751335124</v>
          </cell>
        </row>
        <row r="11507">
          <cell r="E11507">
            <v>9.0712200000000003</v>
          </cell>
          <cell r="F11507">
            <v>575.76219447655092</v>
          </cell>
          <cell r="H11507">
            <v>6.3471307550313067</v>
          </cell>
        </row>
        <row r="11508">
          <cell r="E11508">
            <v>9.0747333333333327</v>
          </cell>
          <cell r="F11508">
            <v>575.79437155207813</v>
          </cell>
          <cell r="H11508">
            <v>6.3450280069064817</v>
          </cell>
        </row>
        <row r="11509">
          <cell r="E11509">
            <v>9.0784666666666674</v>
          </cell>
          <cell r="F11509">
            <v>575.81977450644183</v>
          </cell>
          <cell r="H11509">
            <v>6.3426985596661885</v>
          </cell>
        </row>
        <row r="11510">
          <cell r="E11510">
            <v>9.0822000000000003</v>
          </cell>
          <cell r="F11510">
            <v>575.83628642677809</v>
          </cell>
          <cell r="H11510">
            <v>6.3402731323553549</v>
          </cell>
        </row>
        <row r="11511">
          <cell r="E11511">
            <v>9.0858933333333329</v>
          </cell>
          <cell r="F11511">
            <v>575.847294373669</v>
          </cell>
          <cell r="H11511">
            <v>6.3378170230225281</v>
          </cell>
        </row>
        <row r="11512">
          <cell r="E11512">
            <v>9.0892533333333336</v>
          </cell>
          <cell r="F11512">
            <v>575.85660879026898</v>
          </cell>
          <cell r="H11512">
            <v>6.3355766163806893</v>
          </cell>
        </row>
        <row r="11513">
          <cell r="E11513">
            <v>9.0923066666666656</v>
          </cell>
          <cell r="F11513">
            <v>575.86676997201448</v>
          </cell>
          <cell r="H11513">
            <v>6.33356079028</v>
          </cell>
        </row>
        <row r="11514">
          <cell r="E11514">
            <v>9.0953599999999994</v>
          </cell>
          <cell r="F11514">
            <v>575.88116497948715</v>
          </cell>
          <cell r="H11514">
            <v>6.3315928669067212</v>
          </cell>
        </row>
        <row r="11515">
          <cell r="E11515">
            <v>9.0982666666666674</v>
          </cell>
          <cell r="F11515">
            <v>575.90360425584163</v>
          </cell>
          <cell r="H11515">
            <v>6.329816715152794</v>
          </cell>
        </row>
        <row r="11516">
          <cell r="E11516">
            <v>9.1005133333333337</v>
          </cell>
          <cell r="F11516">
            <v>575.93197088821421</v>
          </cell>
          <cell r="H11516">
            <v>6.3285657609960566</v>
          </cell>
        </row>
        <row r="11517">
          <cell r="E11517">
            <v>9.1022333333333325</v>
          </cell>
          <cell r="F11517">
            <v>575.96287781602337</v>
          </cell>
          <cell r="H11517">
            <v>6.3277094392514304</v>
          </cell>
        </row>
        <row r="11518">
          <cell r="E11518">
            <v>9.1039466666666673</v>
          </cell>
          <cell r="F11518">
            <v>575.99505489155058</v>
          </cell>
          <cell r="H11518">
            <v>6.3268720257392088</v>
          </cell>
        </row>
        <row r="11519">
          <cell r="E11519">
            <v>9.1057466666666649</v>
          </cell>
          <cell r="F11519">
            <v>576.02723196707768</v>
          </cell>
          <cell r="H11519">
            <v>6.3259747174357051</v>
          </cell>
        </row>
        <row r="11520">
          <cell r="E11520">
            <v>9.107800000000001</v>
          </cell>
          <cell r="F11520">
            <v>576.05390506915955</v>
          </cell>
          <cell r="H11520">
            <v>6.3248414004387392</v>
          </cell>
        </row>
        <row r="11521">
          <cell r="E11521">
            <v>9.1100266666666663</v>
          </cell>
          <cell r="F11521">
            <v>576.07507419779586</v>
          </cell>
          <cell r="H11521">
            <v>6.3235278586575214</v>
          </cell>
        </row>
        <row r="11522">
          <cell r="E11522">
            <v>9.1122466666666657</v>
          </cell>
          <cell r="F11522">
            <v>576.09454979614122</v>
          </cell>
          <cell r="H11522">
            <v>6.3222009990526447</v>
          </cell>
        </row>
        <row r="11523">
          <cell r="E11523">
            <v>9.1144733333333328</v>
          </cell>
          <cell r="F11523">
            <v>576.11275524676853</v>
          </cell>
          <cell r="H11523">
            <v>6.3208562269836976</v>
          </cell>
        </row>
        <row r="11524">
          <cell r="E11524">
            <v>9.1167066666666674</v>
          </cell>
          <cell r="F11524">
            <v>576.13011393225031</v>
          </cell>
          <cell r="H11524">
            <v>6.3194982025554216</v>
          </cell>
        </row>
        <row r="11525">
          <cell r="E11525">
            <v>9.1189466666666661</v>
          </cell>
          <cell r="F11525">
            <v>576.15212982603214</v>
          </cell>
          <cell r="H11525">
            <v>6.3181872960403922</v>
          </cell>
        </row>
        <row r="11526">
          <cell r="E11526">
            <v>9.1211933333333342</v>
          </cell>
          <cell r="F11526">
            <v>576.18218998869565</v>
          </cell>
          <cell r="H11526">
            <v>6.3169606095623703</v>
          </cell>
        </row>
        <row r="11527">
          <cell r="E11527">
            <v>9.1233266666666655</v>
          </cell>
          <cell r="F11527">
            <v>576.21479044679563</v>
          </cell>
          <cell r="H11527">
            <v>6.3158408275796578</v>
          </cell>
        </row>
        <row r="11528">
          <cell r="E11528">
            <v>9.1252733333333342</v>
          </cell>
          <cell r="F11528">
            <v>576.24739090489561</v>
          </cell>
          <cell r="H11528">
            <v>6.3148507431546781</v>
          </cell>
        </row>
        <row r="11529">
          <cell r="E11529">
            <v>9.1271399999999989</v>
          </cell>
          <cell r="F11529">
            <v>576.27745106755913</v>
          </cell>
          <cell r="H11529">
            <v>6.3138885901559432</v>
          </cell>
        </row>
        <row r="11530">
          <cell r="E11530">
            <v>9.1290066666666672</v>
          </cell>
          <cell r="F11530">
            <v>576.30370078706824</v>
          </cell>
          <cell r="H11530">
            <v>6.3128850906787406</v>
          </cell>
        </row>
        <row r="11531">
          <cell r="E11531">
            <v>9.1305666666666667</v>
          </cell>
          <cell r="F11531">
            <v>576.32571668084995</v>
          </cell>
          <cell r="H11531">
            <v>6.3120476277213529</v>
          </cell>
        </row>
        <row r="11532">
          <cell r="E11532">
            <v>9.1316600000000019</v>
          </cell>
          <cell r="F11532">
            <v>576.34773257463178</v>
          </cell>
          <cell r="H11532">
            <v>6.3115329805821903</v>
          </cell>
        </row>
        <row r="11533">
          <cell r="E11533">
            <v>9.1326000000000001</v>
          </cell>
          <cell r="F11533">
            <v>576.37398229414077</v>
          </cell>
          <cell r="H11533">
            <v>6.311170776056553</v>
          </cell>
        </row>
        <row r="11534">
          <cell r="E11534">
            <v>9.13354</v>
          </cell>
          <cell r="F11534">
            <v>576.4040424568044</v>
          </cell>
          <cell r="H11534">
            <v>6.3108503653217092</v>
          </cell>
        </row>
        <row r="11535">
          <cell r="E11535">
            <v>9.1348066666666661</v>
          </cell>
          <cell r="F11535">
            <v>576.43664291490438</v>
          </cell>
          <cell r="H11535">
            <v>6.3103321608146183</v>
          </cell>
        </row>
        <row r="11536">
          <cell r="E11536">
            <v>9.1364866666666664</v>
          </cell>
          <cell r="F11536">
            <v>576.47305381615888</v>
          </cell>
          <cell r="H11536">
            <v>6.3095703507054743</v>
          </cell>
        </row>
        <row r="11537">
          <cell r="E11537">
            <v>9.1382666666666665</v>
          </cell>
          <cell r="F11537">
            <v>576.50861795226797</v>
          </cell>
          <cell r="H11537">
            <v>6.3087305173001589</v>
          </cell>
        </row>
        <row r="11538">
          <cell r="E11538">
            <v>9.1400399999999991</v>
          </cell>
          <cell r="F11538">
            <v>576.54248855808601</v>
          </cell>
          <cell r="H11538">
            <v>6.3078770832303359</v>
          </cell>
        </row>
        <row r="11539">
          <cell r="E11539">
            <v>9.142100000000001</v>
          </cell>
          <cell r="F11539">
            <v>576.57762931162222</v>
          </cell>
          <cell r="H11539">
            <v>6.3068401057921273</v>
          </cell>
        </row>
        <row r="11540">
          <cell r="E11540">
            <v>9.1444666666666663</v>
          </cell>
          <cell r="F11540">
            <v>576.61277006515854</v>
          </cell>
          <cell r="H11540">
            <v>6.3055921256405538</v>
          </cell>
        </row>
        <row r="11541">
          <cell r="E11541">
            <v>9.1468799999999995</v>
          </cell>
          <cell r="F11541">
            <v>576.64283022782217</v>
          </cell>
          <cell r="H11541">
            <v>6.3042570825005058</v>
          </cell>
        </row>
        <row r="11542">
          <cell r="E11542">
            <v>9.1492933333333326</v>
          </cell>
          <cell r="F11542">
            <v>576.66865656475852</v>
          </cell>
          <cell r="H11542">
            <v>6.3028764687628902</v>
          </cell>
        </row>
        <row r="11543">
          <cell r="E11543">
            <v>9.1519866666666658</v>
          </cell>
          <cell r="F11543">
            <v>576.69151922368576</v>
          </cell>
          <cell r="H11543">
            <v>6.301271409453749</v>
          </cell>
        </row>
        <row r="11544">
          <cell r="E11544">
            <v>9.1549666666666667</v>
          </cell>
          <cell r="F11544">
            <v>576.71311173489482</v>
          </cell>
          <cell r="H11544">
            <v>6.2994561611536337</v>
          </cell>
        </row>
        <row r="11545">
          <cell r="E11545">
            <v>9.1579466666666658</v>
          </cell>
          <cell r="F11545">
            <v>576.73893807183117</v>
          </cell>
          <cell r="H11545">
            <v>6.2976883253869627</v>
          </cell>
        </row>
        <row r="11546">
          <cell r="E11546">
            <v>9.1609666666666651</v>
          </cell>
          <cell r="F11546">
            <v>576.77153852993104</v>
          </cell>
          <cell r="H11546">
            <v>6.2959680950328876</v>
          </cell>
        </row>
        <row r="11547">
          <cell r="E11547">
            <v>9.16432</v>
          </cell>
          <cell r="F11547">
            <v>576.81091310919464</v>
          </cell>
          <cell r="H11547">
            <v>6.2940939765219319</v>
          </cell>
        </row>
        <row r="11548">
          <cell r="E11548">
            <v>9.1679733333333324</v>
          </cell>
          <cell r="F11548">
            <v>576.8536747490399</v>
          </cell>
          <cell r="H11548">
            <v>6.2920522756287829</v>
          </cell>
        </row>
        <row r="11549">
          <cell r="E11549">
            <v>9.171619999999999</v>
          </cell>
          <cell r="F11549">
            <v>576.89262594573086</v>
          </cell>
          <cell r="H11549">
            <v>6.2899752273396734</v>
          </cell>
        </row>
        <row r="11550">
          <cell r="E11550">
            <v>9.1754066666666674</v>
          </cell>
          <cell r="F11550">
            <v>576.92437963868542</v>
          </cell>
          <cell r="H11550">
            <v>6.2877254447434341</v>
          </cell>
        </row>
        <row r="11551">
          <cell r="E11551">
            <v>9.1797666666666657</v>
          </cell>
          <cell r="F11551">
            <v>576.95062935819442</v>
          </cell>
          <cell r="H11551">
            <v>6.2850249936439324</v>
          </cell>
        </row>
        <row r="11552">
          <cell r="E11552">
            <v>9.1845866666666662</v>
          </cell>
          <cell r="F11552">
            <v>576.9709517216852</v>
          </cell>
          <cell r="H11552">
            <v>6.281947927125211</v>
          </cell>
        </row>
        <row r="11553">
          <cell r="E11553">
            <v>9.1894066666666685</v>
          </cell>
          <cell r="F11553">
            <v>576.98788702459433</v>
          </cell>
          <cell r="H11553">
            <v>6.2788372302375075</v>
          </cell>
        </row>
        <row r="11554">
          <cell r="E11554">
            <v>9.1941466666666667</v>
          </cell>
          <cell r="F11554">
            <v>577.00524571007611</v>
          </cell>
          <cell r="H11554">
            <v>6.2757890060858594</v>
          </cell>
        </row>
        <row r="11555">
          <cell r="E11555">
            <v>9.1986266666666658</v>
          </cell>
          <cell r="F11555">
            <v>577.02302777813065</v>
          </cell>
          <cell r="H11555">
            <v>6.272925825646408</v>
          </cell>
        </row>
        <row r="11556">
          <cell r="E11556">
            <v>9.2029466666666657</v>
          </cell>
          <cell r="F11556">
            <v>577.04080984618508</v>
          </cell>
          <cell r="H11556">
            <v>6.27017444245595</v>
          </cell>
        </row>
        <row r="11557">
          <cell r="E11557">
            <v>9.2072599999999998</v>
          </cell>
          <cell r="F11557">
            <v>577.06113220967597</v>
          </cell>
          <cell r="H11557">
            <v>6.2674577693002691</v>
          </cell>
        </row>
        <row r="11558">
          <cell r="E11558">
            <v>9.2113266666666664</v>
          </cell>
          <cell r="F11558">
            <v>577.08992222462143</v>
          </cell>
          <cell r="H11558">
            <v>6.2650033280543163</v>
          </cell>
        </row>
        <row r="11559">
          <cell r="E11559">
            <v>9.2148399999999988</v>
          </cell>
          <cell r="F11559">
            <v>577.12760327359399</v>
          </cell>
          <cell r="H11559">
            <v>6.2630235931778966</v>
          </cell>
        </row>
        <row r="11560">
          <cell r="E11560">
            <v>9.2180400000000002</v>
          </cell>
          <cell r="F11560">
            <v>577.1690947657213</v>
          </cell>
          <cell r="H11560">
            <v>6.2612995253407586</v>
          </cell>
        </row>
        <row r="11561">
          <cell r="E11561">
            <v>9.2212399999999999</v>
          </cell>
          <cell r="F11561">
            <v>577.21227978813943</v>
          </cell>
          <cell r="H11561">
            <v>6.2595950196301082</v>
          </cell>
        </row>
        <row r="11562">
          <cell r="E11562">
            <v>9.2244266666666679</v>
          </cell>
          <cell r="F11562">
            <v>577.25546481055756</v>
          </cell>
          <cell r="H11562">
            <v>6.2579007419130379</v>
          </cell>
        </row>
        <row r="11563">
          <cell r="E11563">
            <v>9.2275799999999997</v>
          </cell>
          <cell r="F11563">
            <v>577.29060556409377</v>
          </cell>
          <cell r="H11563">
            <v>6.2561430577041204</v>
          </cell>
        </row>
        <row r="11564">
          <cell r="E11564">
            <v>9.2307266666666656</v>
          </cell>
          <cell r="F11564">
            <v>577.31600851845735</v>
          </cell>
          <cell r="H11564">
            <v>6.2542855981557697</v>
          </cell>
        </row>
        <row r="11565">
          <cell r="E11565">
            <v>9.2338733333333334</v>
          </cell>
          <cell r="F11565">
            <v>577.33802441223918</v>
          </cell>
          <cell r="H11565">
            <v>6.2523927237349923</v>
          </cell>
        </row>
        <row r="11566">
          <cell r="E11566">
            <v>9.2371600000000011</v>
          </cell>
          <cell r="F11566">
            <v>577.36004030602101</v>
          </cell>
          <cell r="H11566">
            <v>6.2504064052806374</v>
          </cell>
        </row>
        <row r="11567">
          <cell r="E11567">
            <v>9.2406666666666677</v>
          </cell>
          <cell r="F11567">
            <v>577.38163281722996</v>
          </cell>
          <cell r="H11567">
            <v>6.2482681568851079</v>
          </cell>
        </row>
        <row r="11568">
          <cell r="E11568">
            <v>9.2442466666666654</v>
          </cell>
          <cell r="F11568">
            <v>577.40491885873007</v>
          </cell>
          <cell r="H11568">
            <v>6.2461003008580844</v>
          </cell>
        </row>
        <row r="11569">
          <cell r="E11569">
            <v>9.247819999999999</v>
          </cell>
          <cell r="F11569">
            <v>577.43032181309366</v>
          </cell>
          <cell r="H11569">
            <v>6.2439615153959922</v>
          </cell>
        </row>
        <row r="11570">
          <cell r="E11570">
            <v>9.2515400000000003</v>
          </cell>
          <cell r="F11570">
            <v>577.45784168032083</v>
          </cell>
          <cell r="H11570">
            <v>6.2417483108792782</v>
          </cell>
        </row>
        <row r="11571">
          <cell r="E11571">
            <v>9.2554333333333343</v>
          </cell>
          <cell r="F11571">
            <v>577.48705507783893</v>
          </cell>
          <cell r="H11571">
            <v>6.2394383307589285</v>
          </cell>
        </row>
        <row r="11572">
          <cell r="E11572">
            <v>9.2593666666666667</v>
          </cell>
          <cell r="F11572">
            <v>577.51753862307521</v>
          </cell>
          <cell r="H11572">
            <v>6.2371170665712397</v>
          </cell>
        </row>
        <row r="11573">
          <cell r="E11573">
            <v>9.2632999999999992</v>
          </cell>
          <cell r="F11573">
            <v>577.5488689334569</v>
          </cell>
          <cell r="H11573">
            <v>6.234806914743741</v>
          </cell>
        </row>
        <row r="11574">
          <cell r="E11574">
            <v>9.267593333333334</v>
          </cell>
          <cell r="F11574">
            <v>577.57977586126606</v>
          </cell>
          <cell r="H11574">
            <v>6.2322520538730233</v>
          </cell>
        </row>
        <row r="11575">
          <cell r="E11575">
            <v>9.2722933333333319</v>
          </cell>
          <cell r="F11575">
            <v>577.60983602392957</v>
          </cell>
          <cell r="H11575">
            <v>6.2294172030500512</v>
          </cell>
        </row>
        <row r="11576">
          <cell r="E11576">
            <v>9.2770466666666671</v>
          </cell>
          <cell r="F11576">
            <v>577.63312206542957</v>
          </cell>
          <cell r="H11576">
            <v>6.2264764080676844</v>
          </cell>
        </row>
        <row r="11577">
          <cell r="E11577">
            <v>9.2817933333333347</v>
          </cell>
          <cell r="F11577">
            <v>577.64878722062053</v>
          </cell>
          <cell r="H11577">
            <v>6.2234609894419153</v>
          </cell>
        </row>
        <row r="11578">
          <cell r="E11578">
            <v>9.2862066666666667</v>
          </cell>
          <cell r="F11578">
            <v>577.66021855008398</v>
          </cell>
          <cell r="H11578">
            <v>6.2206263470705006</v>
          </cell>
        </row>
        <row r="11579">
          <cell r="E11579">
            <v>9.290280000000001</v>
          </cell>
          <cell r="F11579">
            <v>577.67249664469307</v>
          </cell>
          <cell r="H11579">
            <v>6.2180310673595738</v>
          </cell>
        </row>
        <row r="11580">
          <cell r="E11580">
            <v>9.2943533333333335</v>
          </cell>
          <cell r="F11580">
            <v>577.68900856502944</v>
          </cell>
          <cell r="H11580">
            <v>6.2154836151236212</v>
          </cell>
        </row>
        <row r="11581">
          <cell r="E11581">
            <v>9.2983466666666672</v>
          </cell>
          <cell r="F11581">
            <v>577.70933092852033</v>
          </cell>
          <cell r="H11581">
            <v>6.2130328287235326</v>
          </cell>
        </row>
        <row r="11582">
          <cell r="E11582">
            <v>9.3016266666666674</v>
          </cell>
          <cell r="F11582">
            <v>577.73134682230204</v>
          </cell>
          <cell r="H11582">
            <v>6.2110786373813678</v>
          </cell>
        </row>
        <row r="11583">
          <cell r="E11583">
            <v>9.3042533333333335</v>
          </cell>
          <cell r="F11583">
            <v>577.75590301152022</v>
          </cell>
          <cell r="H11583">
            <v>6.2095891235211447</v>
          </cell>
        </row>
        <row r="11584">
          <cell r="E11584">
            <v>9.3068866666666672</v>
          </cell>
          <cell r="F11584">
            <v>577.77791890530204</v>
          </cell>
          <cell r="H11584">
            <v>6.2080687086763211</v>
          </cell>
        </row>
        <row r="11585">
          <cell r="E11585">
            <v>9.309353333333334</v>
          </cell>
          <cell r="F11585">
            <v>577.79400744306565</v>
          </cell>
          <cell r="H11585">
            <v>6.20659659972514</v>
          </cell>
        </row>
        <row r="11586">
          <cell r="E11586">
            <v>9.3110866666666663</v>
          </cell>
          <cell r="F11586">
            <v>577.8117895111202</v>
          </cell>
          <cell r="H11586">
            <v>6.2056321694401602</v>
          </cell>
        </row>
        <row r="11587">
          <cell r="E11587">
            <v>9.3122333333333334</v>
          </cell>
          <cell r="F11587">
            <v>577.83592231776561</v>
          </cell>
          <cell r="H11587">
            <v>6.2051271873675011</v>
          </cell>
        </row>
        <row r="11588">
          <cell r="E11588">
            <v>9.3133800000000004</v>
          </cell>
          <cell r="F11588">
            <v>577.86344218499289</v>
          </cell>
          <cell r="H11588">
            <v>6.2046586973257059</v>
          </cell>
        </row>
        <row r="11589">
          <cell r="E11589">
            <v>9.3143866666666657</v>
          </cell>
          <cell r="F11589">
            <v>577.89392573022917</v>
          </cell>
          <cell r="H11589">
            <v>6.2043153930718198</v>
          </cell>
        </row>
        <row r="11590">
          <cell r="E11590">
            <v>9.3149599999999992</v>
          </cell>
          <cell r="F11590">
            <v>577.92737295347456</v>
          </cell>
          <cell r="H11590">
            <v>6.2042925890553962</v>
          </cell>
        </row>
        <row r="11591">
          <cell r="E11591">
            <v>9.3152399999999993</v>
          </cell>
          <cell r="F11591">
            <v>577.96039679414719</v>
          </cell>
          <cell r="H11591">
            <v>6.2044606128682371</v>
          </cell>
        </row>
        <row r="11592">
          <cell r="E11592">
            <v>9.3155199999999994</v>
          </cell>
          <cell r="F11592">
            <v>577.99045695681082</v>
          </cell>
          <cell r="H11592">
            <v>6.2045968121673383</v>
          </cell>
        </row>
        <row r="11593">
          <cell r="E11593">
            <v>9.3156199999999991</v>
          </cell>
          <cell r="F11593">
            <v>578.01840020661075</v>
          </cell>
          <cell r="H11593">
            <v>6.2048301691847758</v>
          </cell>
        </row>
        <row r="11594">
          <cell r="E11594">
            <v>9.3152866666666654</v>
          </cell>
          <cell r="F11594">
            <v>578.04676683898333</v>
          </cell>
          <cell r="H11594">
            <v>6.2053567165832444</v>
          </cell>
        </row>
        <row r="11595">
          <cell r="E11595">
            <v>9.3147199999999994</v>
          </cell>
          <cell r="F11595">
            <v>578.07216979334692</v>
          </cell>
          <cell r="H11595">
            <v>6.206006941629453</v>
          </cell>
        </row>
        <row r="11596">
          <cell r="E11596">
            <v>9.3141533333333335</v>
          </cell>
          <cell r="F11596">
            <v>578.09079862654698</v>
          </cell>
          <cell r="H11596">
            <v>6.2065845164657691</v>
          </cell>
        </row>
        <row r="11597">
          <cell r="E11597">
            <v>9.313740000000001</v>
          </cell>
          <cell r="F11597">
            <v>578.10942745974694</v>
          </cell>
          <cell r="H11597">
            <v>6.2070599722533251</v>
          </cell>
        </row>
        <row r="11598">
          <cell r="E11598">
            <v>9.3135933333333316</v>
          </cell>
          <cell r="F11598">
            <v>578.13271350124683</v>
          </cell>
          <cell r="H11598">
            <v>6.2074077405990131</v>
          </cell>
        </row>
        <row r="11599">
          <cell r="E11599">
            <v>9.3135733333333324</v>
          </cell>
          <cell r="F11599">
            <v>578.15811645561041</v>
          </cell>
          <cell r="H11599">
            <v>6.2076938223740532</v>
          </cell>
        </row>
        <row r="11600">
          <cell r="E11600">
            <v>9.3135533333333331</v>
          </cell>
          <cell r="F11600">
            <v>578.18902338341957</v>
          </cell>
          <cell r="H11600">
            <v>6.2080390017639484</v>
          </cell>
        </row>
        <row r="11601">
          <cell r="E11601">
            <v>9.3139800000000008</v>
          </cell>
          <cell r="F11601">
            <v>578.230091492974</v>
          </cell>
          <cell r="H11601">
            <v>6.2081955457599642</v>
          </cell>
        </row>
        <row r="11602">
          <cell r="E11602">
            <v>9.3150933333333334</v>
          </cell>
          <cell r="F11602">
            <v>578.2745466631103</v>
          </cell>
          <cell r="H11602">
            <v>6.2079307846954146</v>
          </cell>
        </row>
        <row r="11603">
          <cell r="E11603">
            <v>9.3164533333333335</v>
          </cell>
          <cell r="F11603">
            <v>578.31349785980115</v>
          </cell>
          <cell r="H11603">
            <v>6.2074426519226318</v>
          </cell>
        </row>
        <row r="11604">
          <cell r="E11604">
            <v>9.3178133333333335</v>
          </cell>
          <cell r="F11604">
            <v>578.34779184819195</v>
          </cell>
          <cell r="H11604">
            <v>6.2069046798697265</v>
          </cell>
        </row>
        <row r="11605">
          <cell r="E11605">
            <v>9.3191933333333346</v>
          </cell>
          <cell r="F11605">
            <v>578.37658186313729</v>
          </cell>
          <cell r="H11605">
            <v>6.2062944846779002</v>
          </cell>
        </row>
        <row r="11606">
          <cell r="E11606">
            <v>9.3206133333333323</v>
          </cell>
          <cell r="F11606">
            <v>578.40113805235546</v>
          </cell>
          <cell r="H11606">
            <v>6.2056124137648538</v>
          </cell>
        </row>
        <row r="11607">
          <cell r="E11607">
            <v>9.3220333333333318</v>
          </cell>
          <cell r="F11607">
            <v>578.42357732871005</v>
          </cell>
          <cell r="H11607">
            <v>6.2049078419448209</v>
          </cell>
        </row>
        <row r="11608">
          <cell r="E11608">
            <v>9.3234600000000007</v>
          </cell>
          <cell r="F11608">
            <v>578.44813351792811</v>
          </cell>
          <cell r="H11608">
            <v>6.2042217537043989</v>
          </cell>
        </row>
        <row r="11609">
          <cell r="E11609">
            <v>9.3250466666666672</v>
          </cell>
          <cell r="F11609">
            <v>578.47268970714629</v>
          </cell>
          <cell r="H11609">
            <v>6.2034294345674006</v>
          </cell>
        </row>
        <row r="11610">
          <cell r="E11610">
            <v>9.3268199999999997</v>
          </cell>
          <cell r="F11610">
            <v>578.49597574864617</v>
          </cell>
          <cell r="H11610">
            <v>6.2024996274040474</v>
          </cell>
        </row>
        <row r="11611">
          <cell r="E11611">
            <v>9.3286133333333332</v>
          </cell>
          <cell r="F11611">
            <v>578.52095532043711</v>
          </cell>
          <cell r="H11611">
            <v>6.2015750320923413</v>
          </cell>
        </row>
        <row r="11612">
          <cell r="E11612">
            <v>9.3304133333333326</v>
          </cell>
          <cell r="F11612">
            <v>578.55059210052809</v>
          </cell>
          <cell r="H11612">
            <v>6.2006962760548809</v>
          </cell>
        </row>
        <row r="11613">
          <cell r="E11613">
            <v>9.3323933333333322</v>
          </cell>
          <cell r="F11613">
            <v>578.58446270634613</v>
          </cell>
          <cell r="H11613">
            <v>6.1997436460352029</v>
          </cell>
        </row>
        <row r="11614">
          <cell r="E11614">
            <v>9.3345533333333321</v>
          </cell>
          <cell r="F11614">
            <v>578.6221437553188</v>
          </cell>
          <cell r="H11614">
            <v>6.1987127085029474</v>
          </cell>
        </row>
        <row r="11615">
          <cell r="E11615">
            <v>9.3367200000000015</v>
          </cell>
          <cell r="F11615">
            <v>578.663635247446</v>
          </cell>
          <cell r="H11615">
            <v>6.1977186340325714</v>
          </cell>
        </row>
        <row r="11616">
          <cell r="E11616">
            <v>9.3389266666666657</v>
          </cell>
          <cell r="F11616">
            <v>578.70258644413673</v>
          </cell>
          <cell r="H11616">
            <v>6.1966712781854678</v>
          </cell>
        </row>
        <row r="11617">
          <cell r="E11617">
            <v>9.3416666666666668</v>
          </cell>
          <cell r="F11617">
            <v>578.73306998937312</v>
          </cell>
          <cell r="H11617">
            <v>6.1951800534098824</v>
          </cell>
        </row>
        <row r="11618">
          <cell r="E11618">
            <v>9.3448799999999999</v>
          </cell>
          <cell r="F11618">
            <v>578.75466250058219</v>
          </cell>
          <cell r="H11618">
            <v>6.1932808393535517</v>
          </cell>
        </row>
        <row r="11619">
          <cell r="E11619">
            <v>9.3480933333333329</v>
          </cell>
          <cell r="F11619">
            <v>578.77117442091856</v>
          </cell>
          <cell r="H11619">
            <v>6.1913285820236981</v>
          </cell>
        </row>
        <row r="11620">
          <cell r="E11620">
            <v>9.3512333333333331</v>
          </cell>
          <cell r="F11620">
            <v>578.78726295868205</v>
          </cell>
          <cell r="H11620">
            <v>6.189421676556198</v>
          </cell>
        </row>
        <row r="11621">
          <cell r="E11621">
            <v>9.3539999999999992</v>
          </cell>
          <cell r="F11621">
            <v>578.80377487901842</v>
          </cell>
          <cell r="H11621">
            <v>6.1877675313130052</v>
          </cell>
        </row>
        <row r="11622">
          <cell r="E11622">
            <v>9.3564666666666678</v>
          </cell>
          <cell r="F11622">
            <v>578.82155694707296</v>
          </cell>
          <cell r="H11622">
            <v>6.1863262871355227</v>
          </cell>
        </row>
        <row r="11623">
          <cell r="E11623">
            <v>9.3589399999999987</v>
          </cell>
          <cell r="F11623">
            <v>578.84357284085479</v>
          </cell>
          <cell r="H11623">
            <v>6.1849266352904797</v>
          </cell>
        </row>
        <row r="11624">
          <cell r="E11624">
            <v>9.3616200000000003</v>
          </cell>
          <cell r="F11624">
            <v>578.86770564750009</v>
          </cell>
          <cell r="H11624">
            <v>6.183413828455973</v>
          </cell>
        </row>
        <row r="11625">
          <cell r="E11625">
            <v>9.3650066666666678</v>
          </cell>
          <cell r="F11625">
            <v>578.8939553670092</v>
          </cell>
          <cell r="H11625">
            <v>6.1814580167624982</v>
          </cell>
        </row>
        <row r="11626">
          <cell r="E11626">
            <v>9.3688800000000008</v>
          </cell>
          <cell r="F11626">
            <v>578.92401552967283</v>
          </cell>
          <cell r="H11626">
            <v>6.1792232959507736</v>
          </cell>
        </row>
        <row r="11627">
          <cell r="E11627">
            <v>9.3727466666666679</v>
          </cell>
          <cell r="F11627">
            <v>578.95619260520004</v>
          </cell>
          <cell r="H11627">
            <v>6.1770174015713648</v>
          </cell>
        </row>
        <row r="11628">
          <cell r="E11628">
            <v>9.3766066666666656</v>
          </cell>
          <cell r="F11628">
            <v>578.98709953300897</v>
          </cell>
          <cell r="H11628">
            <v>6.1748041708017585</v>
          </cell>
        </row>
        <row r="11629">
          <cell r="E11629">
            <v>9.3804533333333335</v>
          </cell>
          <cell r="F11629">
            <v>579.01546616538178</v>
          </cell>
          <cell r="H11629">
            <v>6.1725744544547432</v>
          </cell>
        </row>
        <row r="11630">
          <cell r="E11630">
            <v>9.3842800000000004</v>
          </cell>
          <cell r="F11630">
            <v>579.04129250231802</v>
          </cell>
          <cell r="H11630">
            <v>6.1703326467487969</v>
          </cell>
        </row>
        <row r="11631">
          <cell r="E11631">
            <v>9.3881066666666673</v>
          </cell>
          <cell r="F11631">
            <v>579.06627207410884</v>
          </cell>
          <cell r="H11631">
            <v>6.1680836470482028</v>
          </cell>
        </row>
        <row r="11632">
          <cell r="E11632">
            <v>9.3919733333333326</v>
          </cell>
          <cell r="F11632">
            <v>579.09125164589977</v>
          </cell>
          <cell r="H11632">
            <v>6.1658102199952989</v>
          </cell>
        </row>
        <row r="11633">
          <cell r="E11633">
            <v>9.3958933333333334</v>
          </cell>
          <cell r="F11633">
            <v>579.11919489569971</v>
          </cell>
          <cell r="H11633">
            <v>6.1635352206605836</v>
          </cell>
        </row>
        <row r="11634">
          <cell r="E11634">
            <v>9.3998466666666669</v>
          </cell>
          <cell r="F11634">
            <v>579.15179535379968</v>
          </cell>
          <cell r="H11634">
            <v>6.1612898155835127</v>
          </cell>
        </row>
        <row r="11635">
          <cell r="E11635">
            <v>9.4037933333333346</v>
          </cell>
          <cell r="F11635">
            <v>579.18566595961772</v>
          </cell>
          <cell r="H11635">
            <v>6.1590641715465635</v>
          </cell>
        </row>
        <row r="11636">
          <cell r="E11636">
            <v>9.4069599999999998</v>
          </cell>
          <cell r="F11636">
            <v>579.21657288742688</v>
          </cell>
          <cell r="H11636">
            <v>6.1573193984818353</v>
          </cell>
        </row>
        <row r="11637">
          <cell r="E11637">
            <v>9.4089000000000009</v>
          </cell>
          <cell r="F11637">
            <v>579.24324598950864</v>
          </cell>
          <cell r="H11637">
            <v>6.1563333225935928</v>
          </cell>
        </row>
        <row r="11638">
          <cell r="E11638">
            <v>9.4103999999999992</v>
          </cell>
          <cell r="F11638">
            <v>579.26399173557218</v>
          </cell>
          <cell r="H11638">
            <v>6.1555724701986341</v>
          </cell>
        </row>
        <row r="11639">
          <cell r="E11639">
            <v>9.411900000000001</v>
          </cell>
          <cell r="F11639">
            <v>579.27965689076314</v>
          </cell>
          <cell r="H11639">
            <v>6.1547578798198357</v>
          </cell>
        </row>
        <row r="11640">
          <cell r="E11640">
            <v>9.4135266666666659</v>
          </cell>
          <cell r="F11640">
            <v>579.29447528080846</v>
          </cell>
          <cell r="H11640">
            <v>6.1538517475293544</v>
          </cell>
        </row>
        <row r="11641">
          <cell r="E11641">
            <v>9.4153133333333336</v>
          </cell>
          <cell r="F11641">
            <v>579.31141058371759</v>
          </cell>
          <cell r="H11641">
            <v>6.1528638514106904</v>
          </cell>
        </row>
        <row r="11642">
          <cell r="E11642">
            <v>9.4171399999999998</v>
          </cell>
          <cell r="F11642">
            <v>579.33130956463572</v>
          </cell>
          <cell r="H11642">
            <v>6.1518816707050732</v>
          </cell>
        </row>
        <row r="11643">
          <cell r="E11643">
            <v>9.418966666666666</v>
          </cell>
          <cell r="F11643">
            <v>579.35332545841754</v>
          </cell>
          <cell r="H11643">
            <v>6.1509223459588727</v>
          </cell>
        </row>
        <row r="11644">
          <cell r="E11644">
            <v>9.4200866666666681</v>
          </cell>
          <cell r="F11644">
            <v>579.37872841278102</v>
          </cell>
          <cell r="H11644">
            <v>6.1504607007803287</v>
          </cell>
        </row>
        <row r="11645">
          <cell r="E11645">
            <v>9.4203866666666656</v>
          </cell>
          <cell r="F11645">
            <v>579.40497813229024</v>
          </cell>
          <cell r="H11645">
            <v>6.1505434822805256</v>
          </cell>
        </row>
        <row r="11646">
          <cell r="E11646">
            <v>9.4205666666666659</v>
          </cell>
          <cell r="F11646">
            <v>579.42911093893554</v>
          </cell>
          <cell r="H11646">
            <v>6.150682134538286</v>
          </cell>
        </row>
        <row r="11647">
          <cell r="E11647">
            <v>9.4207533333333338</v>
          </cell>
          <cell r="F11647">
            <v>579.45493727587188</v>
          </cell>
          <cell r="H11647">
            <v>6.1508344054142006</v>
          </cell>
        </row>
        <row r="11648">
          <cell r="E11648">
            <v>9.4204533333333327</v>
          </cell>
          <cell r="F11648">
            <v>579.48118699538088</v>
          </cell>
          <cell r="H11648">
            <v>6.1513089284667934</v>
          </cell>
        </row>
        <row r="11649">
          <cell r="E11649">
            <v>9.4196666666666662</v>
          </cell>
          <cell r="F11649">
            <v>579.50277950659006</v>
          </cell>
          <cell r="H11649">
            <v>6.1520518720399524</v>
          </cell>
        </row>
        <row r="11650">
          <cell r="E11650">
            <v>9.4188600000000005</v>
          </cell>
          <cell r="F11650">
            <v>579.52098495721714</v>
          </cell>
          <cell r="H11650">
            <v>6.1527720441456513</v>
          </cell>
        </row>
        <row r="11651">
          <cell r="E11651">
            <v>9.418073333333334</v>
          </cell>
          <cell r="F11651">
            <v>579.53707349498086</v>
          </cell>
          <cell r="H11651">
            <v>6.1534567950732404</v>
          </cell>
        </row>
        <row r="11652">
          <cell r="E11652">
            <v>9.4175466666666683</v>
          </cell>
          <cell r="F11652">
            <v>579.55189188502629</v>
          </cell>
          <cell r="H11652">
            <v>6.153958269581457</v>
          </cell>
        </row>
        <row r="11653">
          <cell r="E11653">
            <v>9.4172466666666654</v>
          </cell>
          <cell r="F11653">
            <v>579.56967395308084</v>
          </cell>
          <cell r="H11653">
            <v>6.1543431373049691</v>
          </cell>
        </row>
        <row r="11654">
          <cell r="E11654">
            <v>9.4169533333333355</v>
          </cell>
          <cell r="F11654">
            <v>579.59465352487166</v>
          </cell>
          <cell r="H11654">
            <v>6.1548001036945932</v>
          </cell>
        </row>
        <row r="11655">
          <cell r="E11655">
            <v>9.4168266666666653</v>
          </cell>
          <cell r="F11655">
            <v>579.62852413068981</v>
          </cell>
          <cell r="H11655">
            <v>6.1552425742573922</v>
          </cell>
        </row>
        <row r="11656">
          <cell r="E11656">
            <v>9.4176599999999997</v>
          </cell>
          <cell r="F11656">
            <v>579.67001562281689</v>
          </cell>
          <cell r="H11656">
            <v>6.155138491120054</v>
          </cell>
        </row>
        <row r="11657">
          <cell r="E11657">
            <v>9.4192733333333312</v>
          </cell>
          <cell r="F11657">
            <v>579.71150711494408</v>
          </cell>
          <cell r="H11657">
            <v>6.1545247345507645</v>
          </cell>
        </row>
        <row r="11658">
          <cell r="E11658">
            <v>9.4208800000000004</v>
          </cell>
          <cell r="F11658">
            <v>579.74622448590776</v>
          </cell>
          <cell r="H11658">
            <v>6.1538436375997545</v>
          </cell>
        </row>
        <row r="11659">
          <cell r="E11659">
            <v>9.422626666666666</v>
          </cell>
          <cell r="F11659">
            <v>579.77332097056217</v>
          </cell>
          <cell r="H11659">
            <v>6.152990471558839</v>
          </cell>
        </row>
        <row r="11660">
          <cell r="E11660">
            <v>9.4248000000000012</v>
          </cell>
          <cell r="F11660">
            <v>579.78983289089854</v>
          </cell>
          <cell r="H11660">
            <v>6.151746805140677</v>
          </cell>
        </row>
        <row r="11661">
          <cell r="E11661">
            <v>9.4272733333333338</v>
          </cell>
          <cell r="F11661">
            <v>579.79872392492587</v>
          </cell>
          <cell r="H11661">
            <v>6.1502271486586695</v>
          </cell>
        </row>
        <row r="11662">
          <cell r="E11662">
            <v>9.4297466666666683</v>
          </cell>
          <cell r="F11662">
            <v>579.80973187181678</v>
          </cell>
          <cell r="H11662">
            <v>6.1487307386676004</v>
          </cell>
        </row>
        <row r="11663">
          <cell r="E11663">
            <v>9.4325399999999995</v>
          </cell>
          <cell r="F11663">
            <v>579.82328011414393</v>
          </cell>
          <cell r="H11663">
            <v>6.1470534989954349</v>
          </cell>
        </row>
        <row r="11664">
          <cell r="E11664">
            <v>9.4360933333333321</v>
          </cell>
          <cell r="F11664">
            <v>579.83767512161671</v>
          </cell>
          <cell r="H11664">
            <v>6.1448912663180177</v>
          </cell>
        </row>
        <row r="11665">
          <cell r="E11665">
            <v>9.4400999999999993</v>
          </cell>
          <cell r="F11665">
            <v>579.8558805722439</v>
          </cell>
          <cell r="H11665">
            <v>6.1424760391547117</v>
          </cell>
        </row>
        <row r="11666">
          <cell r="E11666">
            <v>9.4441066666666664</v>
          </cell>
          <cell r="F11666">
            <v>579.88086014403473</v>
          </cell>
          <cell r="H11666">
            <v>6.1401345898680519</v>
          </cell>
        </row>
        <row r="11667">
          <cell r="E11667">
            <v>9.4484933333333334</v>
          </cell>
          <cell r="F11667">
            <v>579.91346060213482</v>
          </cell>
          <cell r="H11667">
            <v>6.1376289334539562</v>
          </cell>
        </row>
        <row r="11668">
          <cell r="E11668">
            <v>9.4535999999999998</v>
          </cell>
          <cell r="F11668">
            <v>579.95622224198007</v>
          </cell>
          <cell r="H11668">
            <v>6.1347658272190504</v>
          </cell>
        </row>
        <row r="11669">
          <cell r="E11669">
            <v>9.4590533333333315</v>
          </cell>
          <cell r="F11669">
            <v>580.00618138556183</v>
          </cell>
          <cell r="H11669">
            <v>6.1317571742791941</v>
          </cell>
        </row>
        <row r="11670">
          <cell r="E11670">
            <v>9.4645066666666668</v>
          </cell>
          <cell r="F11670">
            <v>580.05868082457994</v>
          </cell>
          <cell r="H11670">
            <v>6.1287788286684419</v>
          </cell>
        </row>
        <row r="11671">
          <cell r="E11671">
            <v>9.4698933333333333</v>
          </cell>
          <cell r="F11671">
            <v>580.10228922957072</v>
          </cell>
          <cell r="H11671">
            <v>6.1257531506469354</v>
          </cell>
        </row>
        <row r="11672">
          <cell r="E11672">
            <v>9.4751733333333341</v>
          </cell>
          <cell r="F11672">
            <v>580.13234939223435</v>
          </cell>
          <cell r="H11672">
            <v>6.1226568526334884</v>
          </cell>
        </row>
        <row r="11673">
          <cell r="E11673">
            <v>9.4804200000000005</v>
          </cell>
          <cell r="F11673">
            <v>580.15351852087065</v>
          </cell>
          <cell r="H11673">
            <v>6.1194917368731625</v>
          </cell>
        </row>
        <row r="11674">
          <cell r="E11674">
            <v>9.4856666666666651</v>
          </cell>
          <cell r="F11674">
            <v>580.17257073664325</v>
          </cell>
          <cell r="H11674">
            <v>6.116307805495766</v>
          </cell>
        </row>
        <row r="11675">
          <cell r="E11675">
            <v>9.4907466666666682</v>
          </cell>
          <cell r="F11675">
            <v>580.19162295241608</v>
          </cell>
          <cell r="H11675">
            <v>6.1132347467471755</v>
          </cell>
        </row>
        <row r="11676">
          <cell r="E11676">
            <v>9.4956066666666672</v>
          </cell>
          <cell r="F11676">
            <v>580.21448561134321</v>
          </cell>
          <cell r="H11676">
            <v>6.1103466685085577</v>
          </cell>
        </row>
        <row r="11677">
          <cell r="E11677">
            <v>9.5004133333333343</v>
          </cell>
          <cell r="F11677">
            <v>580.24327562628878</v>
          </cell>
          <cell r="H11677">
            <v>6.1075582216032229</v>
          </cell>
        </row>
        <row r="11678">
          <cell r="E11678">
            <v>9.5052133333333337</v>
          </cell>
          <cell r="F11678">
            <v>580.27248902380677</v>
          </cell>
          <cell r="H11678">
            <v>6.1047813307764445</v>
          </cell>
        </row>
        <row r="11679">
          <cell r="E11679">
            <v>9.5096733333333319</v>
          </cell>
          <cell r="F11679">
            <v>580.30170242132499</v>
          </cell>
          <cell r="H11679">
            <v>6.1022254085978949</v>
          </cell>
        </row>
        <row r="11680">
          <cell r="E11680">
            <v>9.5137199999999993</v>
          </cell>
          <cell r="F11680">
            <v>580.33345611427944</v>
          </cell>
          <cell r="H11680">
            <v>6.0999635906278451</v>
          </cell>
        </row>
        <row r="11681">
          <cell r="E11681">
            <v>9.5176999999999996</v>
          </cell>
          <cell r="F11681">
            <v>580.36817348524301</v>
          </cell>
          <cell r="H11681">
            <v>6.0977775458907413</v>
          </cell>
        </row>
        <row r="11682">
          <cell r="E11682">
            <v>9.5216799999999999</v>
          </cell>
          <cell r="F11682">
            <v>580.40204409106127</v>
          </cell>
          <cell r="H11682">
            <v>6.095584435635951</v>
          </cell>
        </row>
        <row r="11683">
          <cell r="E11683">
            <v>9.5251533333333338</v>
          </cell>
          <cell r="F11683">
            <v>580.43210425372467</v>
          </cell>
          <cell r="H11683">
            <v>6.0936772768003529</v>
          </cell>
        </row>
        <row r="11684">
          <cell r="E11684">
            <v>9.5281066666666661</v>
          </cell>
          <cell r="F11684">
            <v>580.46089426867013</v>
          </cell>
          <cell r="H11684">
            <v>6.0920906385249349</v>
          </cell>
        </row>
        <row r="11685">
          <cell r="E11685">
            <v>9.5310333333333332</v>
          </cell>
          <cell r="F11685">
            <v>580.48672060560648</v>
          </cell>
          <cell r="H11685">
            <v>6.0904909289892304</v>
          </cell>
        </row>
        <row r="11686">
          <cell r="E11686">
            <v>9.5339400000000012</v>
          </cell>
          <cell r="F11686">
            <v>580.50873649938819</v>
          </cell>
          <cell r="H11686">
            <v>6.0888650075350599</v>
          </cell>
        </row>
        <row r="11687">
          <cell r="E11687">
            <v>9.5366866666666681</v>
          </cell>
          <cell r="F11687">
            <v>580.53117577574278</v>
          </cell>
          <cell r="H11687">
            <v>6.087346644247611</v>
          </cell>
        </row>
        <row r="11688">
          <cell r="E11688">
            <v>9.5392600000000005</v>
          </cell>
          <cell r="F11688">
            <v>580.56038917326077</v>
          </cell>
          <cell r="H11688">
            <v>6.0860107510777643</v>
          </cell>
        </row>
        <row r="11689">
          <cell r="E11689">
            <v>9.5418466666666664</v>
          </cell>
          <cell r="F11689">
            <v>580.59129610106993</v>
          </cell>
          <cell r="H11689">
            <v>6.0846848244721672</v>
          </cell>
        </row>
        <row r="11690">
          <cell r="E11690">
            <v>9.5443666666666669</v>
          </cell>
          <cell r="F11690">
            <v>580.61923935086986</v>
          </cell>
          <cell r="H11690">
            <v>6.0833710567581214</v>
          </cell>
        </row>
        <row r="11691">
          <cell r="E11691">
            <v>9.5465866666666663</v>
          </cell>
          <cell r="F11691">
            <v>580.64718260066979</v>
          </cell>
          <cell r="H11691">
            <v>6.0822491103347565</v>
          </cell>
        </row>
        <row r="11692">
          <cell r="E11692">
            <v>9.5485466666666667</v>
          </cell>
          <cell r="F11692">
            <v>580.67131540731521</v>
          </cell>
          <cell r="H11692">
            <v>6.0812533642884068</v>
          </cell>
        </row>
        <row r="11693">
          <cell r="E11693">
            <v>9.5505066666666671</v>
          </cell>
          <cell r="F11693">
            <v>580.6916377708061</v>
          </cell>
          <cell r="H11693">
            <v>6.0802181291338755</v>
          </cell>
        </row>
        <row r="11694">
          <cell r="E11694">
            <v>9.5524466666666648</v>
          </cell>
          <cell r="F11694">
            <v>580.7119601342971</v>
          </cell>
          <cell r="H11694">
            <v>6.0791960468169473</v>
          </cell>
        </row>
        <row r="11695">
          <cell r="E11695">
            <v>9.5543066666666654</v>
          </cell>
          <cell r="F11695">
            <v>580.73566955836975</v>
          </cell>
          <cell r="H11695">
            <v>6.0782607238728978</v>
          </cell>
        </row>
        <row r="11696">
          <cell r="E11696">
            <v>9.5561000000000007</v>
          </cell>
          <cell r="F11696">
            <v>580.76403619074233</v>
          </cell>
          <cell r="H11696">
            <v>6.0774168980100916</v>
          </cell>
        </row>
        <row r="11697">
          <cell r="E11697">
            <v>9.5579000000000018</v>
          </cell>
          <cell r="F11697">
            <v>580.79451973597861</v>
          </cell>
          <cell r="H11697">
            <v>6.0765912986741695</v>
          </cell>
        </row>
        <row r="11698">
          <cell r="E11698">
            <v>9.5598133333333344</v>
          </cell>
          <cell r="F11698">
            <v>580.82373313349683</v>
          </cell>
          <cell r="H11698">
            <v>6.0756806946038351</v>
          </cell>
        </row>
        <row r="11699">
          <cell r="E11699">
            <v>9.5620200000000004</v>
          </cell>
          <cell r="F11699">
            <v>580.85082961815124</v>
          </cell>
          <cell r="H11699">
            <v>6.0745619609470722</v>
          </cell>
        </row>
        <row r="11700">
          <cell r="E11700">
            <v>9.5643933333333333</v>
          </cell>
          <cell r="F11700">
            <v>580.87580918994217</v>
          </cell>
          <cell r="H11700">
            <v>6.0733157759782168</v>
          </cell>
        </row>
        <row r="11701">
          <cell r="E11701">
            <v>9.5667666666666662</v>
          </cell>
          <cell r="F11701">
            <v>580.89867184886941</v>
          </cell>
          <cell r="H11701">
            <v>6.0720480815413369</v>
          </cell>
        </row>
        <row r="11702">
          <cell r="E11702">
            <v>9.5692933333333343</v>
          </cell>
          <cell r="F11702">
            <v>580.92153450779665</v>
          </cell>
          <cell r="H11702">
            <v>6.0706837409219689</v>
          </cell>
        </row>
        <row r="11703">
          <cell r="E11703">
            <v>9.5721266666666658</v>
          </cell>
          <cell r="F11703">
            <v>580.94355040157836</v>
          </cell>
          <cell r="H11703">
            <v>6.0691168288089772</v>
          </cell>
        </row>
        <row r="11704">
          <cell r="E11704">
            <v>9.5750999999999991</v>
          </cell>
          <cell r="F11704">
            <v>580.96090908706026</v>
          </cell>
          <cell r="H11704">
            <v>6.0674134900633971</v>
          </cell>
        </row>
        <row r="11705">
          <cell r="E11705">
            <v>9.5780799999999999</v>
          </cell>
          <cell r="F11705">
            <v>580.97361056424188</v>
          </cell>
          <cell r="H11705">
            <v>6.0656583633070706</v>
          </cell>
        </row>
        <row r="11706">
          <cell r="E11706">
            <v>9.5812400000000011</v>
          </cell>
          <cell r="F11706">
            <v>580.98588865885108</v>
          </cell>
          <cell r="H11706">
            <v>6.0637859886491832</v>
          </cell>
        </row>
        <row r="11707">
          <cell r="E11707">
            <v>9.5846866666666664</v>
          </cell>
          <cell r="F11707">
            <v>580.99901351860558</v>
          </cell>
          <cell r="H11707">
            <v>6.0617423784878266</v>
          </cell>
        </row>
        <row r="11708">
          <cell r="E11708">
            <v>9.5882466666666666</v>
          </cell>
          <cell r="F11708">
            <v>581.01848911695095</v>
          </cell>
          <cell r="H11708">
            <v>6.0596948463669502</v>
          </cell>
        </row>
        <row r="11709">
          <cell r="E11709">
            <v>9.5918066666666668</v>
          </cell>
          <cell r="F11709">
            <v>581.04558560160558</v>
          </cell>
          <cell r="H11709">
            <v>6.0577282861720763</v>
          </cell>
        </row>
        <row r="11710">
          <cell r="E11710">
            <v>9.5952000000000002</v>
          </cell>
          <cell r="F11710">
            <v>581.07818605970544</v>
          </cell>
          <cell r="H11710">
            <v>6.0559257343224262</v>
          </cell>
        </row>
        <row r="11711">
          <cell r="E11711">
            <v>9.5983599999999996</v>
          </cell>
          <cell r="F11711">
            <v>581.11163328295095</v>
          </cell>
          <cell r="H11711">
            <v>6.05428045294145</v>
          </cell>
        </row>
        <row r="11712">
          <cell r="E11712">
            <v>9.6014533333333336</v>
          </cell>
          <cell r="F11712">
            <v>581.14084668046894</v>
          </cell>
          <cell r="H11712">
            <v>6.0526341846908132</v>
          </cell>
        </row>
        <row r="11713">
          <cell r="E11713">
            <v>9.6045466666666659</v>
          </cell>
          <cell r="F11713">
            <v>581.16370933939618</v>
          </cell>
          <cell r="H11713">
            <v>6.0509228546556022</v>
          </cell>
        </row>
        <row r="11714">
          <cell r="E11714">
            <v>9.6076533333333334</v>
          </cell>
          <cell r="F11714">
            <v>581.18191479002348</v>
          </cell>
          <cell r="H11714">
            <v>6.0491557576670481</v>
          </cell>
        </row>
        <row r="11715">
          <cell r="E11715">
            <v>9.6107733333333343</v>
          </cell>
          <cell r="F11715">
            <v>581.19546303235074</v>
          </cell>
          <cell r="H11715">
            <v>6.0473329551595292</v>
          </cell>
        </row>
        <row r="11716">
          <cell r="E11716">
            <v>9.613900000000001</v>
          </cell>
          <cell r="F11716">
            <v>581.20647097924166</v>
          </cell>
          <cell r="H11716">
            <v>6.0454807204073431</v>
          </cell>
        </row>
        <row r="11717">
          <cell r="E11717">
            <v>9.6170200000000001</v>
          </cell>
          <cell r="F11717">
            <v>581.2200192215688</v>
          </cell>
          <cell r="H11717">
            <v>6.0436602941614845</v>
          </cell>
        </row>
        <row r="11718">
          <cell r="E11718">
            <v>9.6198199999999989</v>
          </cell>
          <cell r="F11718">
            <v>581.23568437675965</v>
          </cell>
          <cell r="H11718">
            <v>6.042064034220596</v>
          </cell>
        </row>
        <row r="11719">
          <cell r="E11719">
            <v>9.6222933333333334</v>
          </cell>
          <cell r="F11719">
            <v>581.25473659253248</v>
          </cell>
          <cell r="H11719">
            <v>6.0407089708953565</v>
          </cell>
        </row>
        <row r="11720">
          <cell r="E11720">
            <v>9.6247399999999992</v>
          </cell>
          <cell r="F11720">
            <v>581.28056292946872</v>
          </cell>
          <cell r="H11720">
            <v>6.0394417192513119</v>
          </cell>
        </row>
        <row r="11721">
          <cell r="E11721">
            <v>9.6271866666666668</v>
          </cell>
          <cell r="F11721">
            <v>581.31316338756869</v>
          </cell>
          <cell r="H11721">
            <v>6.038245476223258</v>
          </cell>
        </row>
        <row r="11722">
          <cell r="E11722">
            <v>9.6294666666666675</v>
          </cell>
          <cell r="F11722">
            <v>581.34915090625043</v>
          </cell>
          <cell r="H11722">
            <v>6.0371895041565162</v>
          </cell>
        </row>
        <row r="11723">
          <cell r="E11723">
            <v>9.6316066666666664</v>
          </cell>
          <cell r="F11723">
            <v>581.38725533779586</v>
          </cell>
          <cell r="H11723">
            <v>6.03624374892589</v>
          </cell>
        </row>
        <row r="11724">
          <cell r="E11724">
            <v>9.6337466666666671</v>
          </cell>
          <cell r="F11724">
            <v>581.42578315191395</v>
          </cell>
          <cell r="H11724">
            <v>6.0353028086536833</v>
          </cell>
        </row>
        <row r="11725">
          <cell r="E11725">
            <v>9.63584</v>
          </cell>
          <cell r="F11725">
            <v>581.45923037515934</v>
          </cell>
          <cell r="H11725">
            <v>6.0343387849441186</v>
          </cell>
        </row>
        <row r="11726">
          <cell r="E11726">
            <v>9.6377266666666674</v>
          </cell>
          <cell r="F11726">
            <v>581.48548009466833</v>
          </cell>
          <cell r="H11726">
            <v>6.0334298762156395</v>
          </cell>
        </row>
        <row r="11727">
          <cell r="E11727">
            <v>9.6394333333333329</v>
          </cell>
          <cell r="F11727">
            <v>581.50664922330475</v>
          </cell>
          <cell r="H11727">
            <v>6.0325812640089991</v>
          </cell>
        </row>
        <row r="11728">
          <cell r="E11728">
            <v>9.6411466666666676</v>
          </cell>
          <cell r="F11728">
            <v>581.52570143907735</v>
          </cell>
          <cell r="H11728">
            <v>6.0317068243515708</v>
          </cell>
        </row>
        <row r="11729">
          <cell r="E11729">
            <v>9.6429666666666662</v>
          </cell>
          <cell r="F11729">
            <v>581.54433027227742</v>
          </cell>
          <cell r="H11729">
            <v>6.0307615941734118</v>
          </cell>
        </row>
        <row r="11730">
          <cell r="E11730">
            <v>9.6451400000000014</v>
          </cell>
          <cell r="F11730">
            <v>581.56338248805002</v>
          </cell>
          <cell r="H11730">
            <v>6.0296002182244104</v>
          </cell>
        </row>
        <row r="11731">
          <cell r="E11731">
            <v>9.6475599999999986</v>
          </cell>
          <cell r="F11731">
            <v>581.58497499925909</v>
          </cell>
          <cell r="H11731">
            <v>6.0283115627086969</v>
          </cell>
        </row>
        <row r="11732">
          <cell r="E11732">
            <v>9.6499799999999993</v>
          </cell>
          <cell r="F11732">
            <v>581.61122471876809</v>
          </cell>
          <cell r="H11732">
            <v>6.0270718148510998</v>
          </cell>
        </row>
        <row r="11733">
          <cell r="E11733">
            <v>9.6524333333333345</v>
          </cell>
          <cell r="F11733">
            <v>581.64086149885895</v>
          </cell>
          <cell r="H11733">
            <v>6.0258469694915506</v>
          </cell>
        </row>
        <row r="11734">
          <cell r="E11734">
            <v>9.6549666666666667</v>
          </cell>
          <cell r="F11734">
            <v>581.6747321046771</v>
          </cell>
          <cell r="H11734">
            <v>6.0246166785109958</v>
          </cell>
        </row>
        <row r="11735">
          <cell r="E11735">
            <v>9.6575600000000001</v>
          </cell>
          <cell r="F11735">
            <v>581.71410668394071</v>
          </cell>
          <cell r="H11735">
            <v>6.0234066025366726</v>
          </cell>
        </row>
        <row r="11736">
          <cell r="E11736">
            <v>9.660146666666666</v>
          </cell>
          <cell r="F11736">
            <v>581.75517479349514</v>
          </cell>
          <cell r="H11736">
            <v>6.022218863414377</v>
          </cell>
        </row>
        <row r="11737">
          <cell r="E11737">
            <v>9.6627933333333331</v>
          </cell>
          <cell r="F11737">
            <v>581.79454937275875</v>
          </cell>
          <cell r="H11737">
            <v>6.0209768469927472</v>
          </cell>
        </row>
        <row r="11738">
          <cell r="E11738">
            <v>9.665560000000001</v>
          </cell>
          <cell r="F11738">
            <v>581.83053689144049</v>
          </cell>
          <cell r="H11738">
            <v>6.019625731891793</v>
          </cell>
        </row>
        <row r="11739">
          <cell r="E11739">
            <v>9.6683800000000009</v>
          </cell>
          <cell r="F11739">
            <v>581.86229058439494</v>
          </cell>
          <cell r="H11739">
            <v>6.0181984012253853</v>
          </cell>
        </row>
        <row r="11740">
          <cell r="E11740">
            <v>9.6711999999999989</v>
          </cell>
          <cell r="F11740">
            <v>581.88854030390405</v>
          </cell>
          <cell r="H11740">
            <v>6.016714991975185</v>
          </cell>
        </row>
        <row r="11741">
          <cell r="E11741">
            <v>9.6740000000000013</v>
          </cell>
          <cell r="F11741">
            <v>581.91351987569487</v>
          </cell>
          <cell r="H11741">
            <v>6.0152317539352369</v>
          </cell>
        </row>
        <row r="11742">
          <cell r="E11742">
            <v>9.676773333333335</v>
          </cell>
          <cell r="F11742">
            <v>581.94230989064033</v>
          </cell>
          <cell r="H11742">
            <v>6.0138053237853413</v>
          </cell>
        </row>
        <row r="11743">
          <cell r="E11743">
            <v>9.6795333333333335</v>
          </cell>
          <cell r="F11743">
            <v>581.97279343587661</v>
          </cell>
          <cell r="H11743">
            <v>6.0124054889272545</v>
          </cell>
        </row>
        <row r="11744">
          <cell r="E11744">
            <v>9.6822866666666663</v>
          </cell>
          <cell r="F11744">
            <v>582.00370036368565</v>
          </cell>
          <cell r="H11744">
            <v>6.0110149637208883</v>
          </cell>
        </row>
        <row r="11745">
          <cell r="E11745">
            <v>9.68506</v>
          </cell>
          <cell r="F11745">
            <v>582.03291376120376</v>
          </cell>
          <cell r="H11745">
            <v>6.0095953330305001</v>
          </cell>
        </row>
        <row r="11746">
          <cell r="E11746">
            <v>9.6878466666666654</v>
          </cell>
          <cell r="F11746">
            <v>582.05831671556746</v>
          </cell>
          <cell r="H11746">
            <v>6.0081289139131115</v>
          </cell>
        </row>
        <row r="11747">
          <cell r="E11747">
            <v>9.690646666666666</v>
          </cell>
          <cell r="F11747">
            <v>582.07863907905835</v>
          </cell>
          <cell r="H11747">
            <v>6.0066026458405428</v>
          </cell>
        </row>
        <row r="11748">
          <cell r="E11748">
            <v>9.6934400000000007</v>
          </cell>
          <cell r="F11748">
            <v>582.09726791225819</v>
          </cell>
          <cell r="H11748">
            <v>6.0050639186115369</v>
          </cell>
        </row>
        <row r="11749">
          <cell r="E11749">
            <v>9.6962333333333337</v>
          </cell>
          <cell r="F11749">
            <v>582.11843704089461</v>
          </cell>
          <cell r="H11749">
            <v>6.0035522767352401</v>
          </cell>
        </row>
        <row r="11750">
          <cell r="E11750">
            <v>9.6990266666666667</v>
          </cell>
          <cell r="F11750">
            <v>582.14299323011267</v>
          </cell>
          <cell r="H11750">
            <v>6.0020764272234119</v>
          </cell>
        </row>
        <row r="11751">
          <cell r="E11751">
            <v>9.7018266666666655</v>
          </cell>
          <cell r="F11751">
            <v>582.17051309733995</v>
          </cell>
          <cell r="H11751">
            <v>6.0006278518410285</v>
          </cell>
        </row>
        <row r="11752">
          <cell r="E11752">
            <v>9.7046200000000002</v>
          </cell>
          <cell r="F11752">
            <v>582.19718619942159</v>
          </cell>
          <cell r="H11752">
            <v>5.999175508154071</v>
          </cell>
        </row>
        <row r="11753">
          <cell r="E11753">
            <v>9.7073533333333319</v>
          </cell>
          <cell r="F11753">
            <v>582.2255528317944</v>
          </cell>
          <cell r="H11753">
            <v>5.9977785173692499</v>
          </cell>
        </row>
        <row r="11754">
          <cell r="E11754">
            <v>9.7100133333333325</v>
          </cell>
          <cell r="F11754">
            <v>582.25307269902157</v>
          </cell>
          <cell r="H11754">
            <v>5.9964188792636905</v>
          </cell>
        </row>
        <row r="11755">
          <cell r="E11755">
            <v>9.7126666666666672</v>
          </cell>
          <cell r="F11755">
            <v>582.27889903595792</v>
          </cell>
          <cell r="H11755">
            <v>5.9950466645201237</v>
          </cell>
        </row>
        <row r="11756">
          <cell r="E11756">
            <v>9.715326666666666</v>
          </cell>
          <cell r="F11756">
            <v>582.30726566833061</v>
          </cell>
          <cell r="H11756">
            <v>5.9936972337351229</v>
          </cell>
        </row>
        <row r="11757">
          <cell r="E11757">
            <v>9.7179599999999997</v>
          </cell>
          <cell r="F11757">
            <v>582.33817259613966</v>
          </cell>
          <cell r="H11757">
            <v>5.9923911252581785</v>
          </cell>
        </row>
        <row r="11758">
          <cell r="E11758">
            <v>9.7205866666666676</v>
          </cell>
          <cell r="F11758">
            <v>582.36399893307589</v>
          </cell>
          <cell r="H11758">
            <v>5.991037567002909</v>
          </cell>
        </row>
        <row r="11759">
          <cell r="E11759">
            <v>9.7232133333333337</v>
          </cell>
          <cell r="F11759">
            <v>582.38347453142137</v>
          </cell>
          <cell r="H11759">
            <v>5.9896194248343972</v>
          </cell>
        </row>
        <row r="11760">
          <cell r="E11760">
            <v>9.7258400000000016</v>
          </cell>
          <cell r="F11760">
            <v>582.40210336462133</v>
          </cell>
          <cell r="H11760">
            <v>5.9881933423192359</v>
          </cell>
        </row>
        <row r="11761">
          <cell r="E11761">
            <v>9.7284866666666669</v>
          </cell>
          <cell r="F11761">
            <v>582.42073219782128</v>
          </cell>
          <cell r="H11761">
            <v>5.9867557221762615</v>
          </cell>
        </row>
        <row r="11762">
          <cell r="E11762">
            <v>9.7311466666666657</v>
          </cell>
          <cell r="F11762">
            <v>582.44317147417576</v>
          </cell>
          <cell r="H11762">
            <v>5.985349840315247</v>
          </cell>
        </row>
        <row r="11763">
          <cell r="E11763">
            <v>9.7338133333333339</v>
          </cell>
          <cell r="F11763">
            <v>582.47238487169398</v>
          </cell>
          <cell r="H11763">
            <v>5.9840102221502836</v>
          </cell>
        </row>
        <row r="11764">
          <cell r="E11764">
            <v>9.7364666666666668</v>
          </cell>
          <cell r="F11764">
            <v>582.50964253809389</v>
          </cell>
          <cell r="H11764">
            <v>5.9827621505894735</v>
          </cell>
        </row>
        <row r="11765">
          <cell r="E11765">
            <v>9.7390866666666671</v>
          </cell>
          <cell r="F11765">
            <v>582.54817035221197</v>
          </cell>
          <cell r="H11765">
            <v>5.9815482733720957</v>
          </cell>
        </row>
        <row r="11766">
          <cell r="E11766">
            <v>9.7416866666666664</v>
          </cell>
          <cell r="F11766">
            <v>582.58119419288471</v>
          </cell>
          <cell r="H11766">
            <v>5.9802908277302231</v>
          </cell>
        </row>
        <row r="11767">
          <cell r="E11767">
            <v>9.7442800000000016</v>
          </cell>
          <cell r="F11767">
            <v>582.60871406011188</v>
          </cell>
          <cell r="H11767">
            <v>5.9789816596004206</v>
          </cell>
        </row>
        <row r="11768">
          <cell r="E11768">
            <v>9.7468799999999991</v>
          </cell>
          <cell r="F11768">
            <v>582.63157671903912</v>
          </cell>
          <cell r="H11768">
            <v>5.9776213179913897</v>
          </cell>
        </row>
        <row r="11769">
          <cell r="E11769">
            <v>9.7495000000000012</v>
          </cell>
          <cell r="F11769">
            <v>582.64724187422996</v>
          </cell>
          <cell r="H11769">
            <v>5.9761756179725101</v>
          </cell>
        </row>
        <row r="11770">
          <cell r="E11770">
            <v>9.7521199999999997</v>
          </cell>
          <cell r="F11770">
            <v>582.65867320369364</v>
          </cell>
          <cell r="H11770">
            <v>5.9746872803420548</v>
          </cell>
        </row>
        <row r="11771">
          <cell r="E11771">
            <v>9.75474</v>
          </cell>
          <cell r="F11771">
            <v>582.66798762029362</v>
          </cell>
          <cell r="H11771">
            <v>5.9731780408323916</v>
          </cell>
        </row>
        <row r="11772">
          <cell r="E11772">
            <v>9.7574000000000005</v>
          </cell>
          <cell r="F11772">
            <v>582.67560850660277</v>
          </cell>
          <cell r="H11772">
            <v>5.9716277748847304</v>
          </cell>
        </row>
        <row r="11773">
          <cell r="E11773">
            <v>9.760133333333334</v>
          </cell>
          <cell r="F11773">
            <v>582.68238262776629</v>
          </cell>
          <cell r="H11773">
            <v>5.9700248216667076</v>
          </cell>
        </row>
        <row r="11774">
          <cell r="E11774">
            <v>9.762906666666666</v>
          </cell>
          <cell r="F11774">
            <v>582.69466072237537</v>
          </cell>
          <cell r="H11774">
            <v>5.968454688928456</v>
          </cell>
        </row>
        <row r="11775">
          <cell r="E11775">
            <v>9.7656799999999997</v>
          </cell>
          <cell r="F11775">
            <v>582.71667661615709</v>
          </cell>
          <cell r="H11775">
            <v>5.9669851624890136</v>
          </cell>
        </row>
        <row r="11776">
          <cell r="E11776">
            <v>9.7685133333333329</v>
          </cell>
          <cell r="F11776">
            <v>582.74589001367531</v>
          </cell>
          <cell r="H11776">
            <v>5.9655535098176857</v>
          </cell>
        </row>
        <row r="11777">
          <cell r="E11777">
            <v>9.7714466666666659</v>
          </cell>
          <cell r="F11777">
            <v>582.77891385434805</v>
          </cell>
          <cell r="H11777">
            <v>5.9641006468610387</v>
          </cell>
        </row>
        <row r="11778">
          <cell r="E11778">
            <v>9.7744133333333334</v>
          </cell>
          <cell r="F11778">
            <v>582.81490137302967</v>
          </cell>
          <cell r="H11778">
            <v>5.9626586424934249</v>
          </cell>
        </row>
        <row r="11779">
          <cell r="E11779">
            <v>9.7773866666666667</v>
          </cell>
          <cell r="F11779">
            <v>582.84665506598424</v>
          </cell>
          <cell r="H11779">
            <v>5.9611701463443287</v>
          </cell>
        </row>
        <row r="11780">
          <cell r="E11780">
            <v>9.7803666666666658</v>
          </cell>
          <cell r="F11780">
            <v>582.86994110748412</v>
          </cell>
          <cell r="H11780">
            <v>5.9595919148309111</v>
          </cell>
        </row>
        <row r="11781">
          <cell r="E11781">
            <v>9.7833666666666659</v>
          </cell>
          <cell r="F11781">
            <v>582.88856994068408</v>
          </cell>
          <cell r="H11781">
            <v>5.9579548615577202</v>
          </cell>
        </row>
        <row r="11782">
          <cell r="E11782">
            <v>9.786366666666666</v>
          </cell>
          <cell r="F11782">
            <v>582.90550524359321</v>
          </cell>
          <cell r="H11782">
            <v>5.956301506963019</v>
          </cell>
        </row>
        <row r="11783">
          <cell r="E11783">
            <v>9.7893666666666679</v>
          </cell>
          <cell r="F11783">
            <v>582.92117039878406</v>
          </cell>
          <cell r="H11783">
            <v>5.9546361909566903</v>
          </cell>
        </row>
        <row r="11784">
          <cell r="E11784">
            <v>9.7923600000000022</v>
          </cell>
          <cell r="F11784">
            <v>582.93810570169308</v>
          </cell>
          <cell r="H11784">
            <v>5.9529889189295826</v>
          </cell>
        </row>
        <row r="11785">
          <cell r="E11785">
            <v>9.7953466666666671</v>
          </cell>
          <cell r="F11785">
            <v>582.95800468261132</v>
          </cell>
          <cell r="H11785">
            <v>5.9513769601070239</v>
          </cell>
        </row>
        <row r="11786">
          <cell r="E11786">
            <v>9.798333333333332</v>
          </cell>
          <cell r="F11786">
            <v>582.98002057639314</v>
          </cell>
          <cell r="H11786">
            <v>5.9497875888048295</v>
          </cell>
        </row>
        <row r="11787">
          <cell r="E11787">
            <v>9.8013199999999987</v>
          </cell>
          <cell r="F11787">
            <v>583.00500014818385</v>
          </cell>
          <cell r="H11787">
            <v>5.9482294236713411</v>
          </cell>
        </row>
        <row r="11788">
          <cell r="E11788">
            <v>9.8042133333333314</v>
          </cell>
          <cell r="F11788">
            <v>583.03124986769296</v>
          </cell>
          <cell r="H11788">
            <v>5.9467417736152868</v>
          </cell>
        </row>
        <row r="11789">
          <cell r="E11789">
            <v>9.807006666666668</v>
          </cell>
          <cell r="F11789">
            <v>583.06131003035659</v>
          </cell>
          <cell r="H11789">
            <v>5.9453544781624483</v>
          </cell>
        </row>
        <row r="11790">
          <cell r="E11790">
            <v>9.809800000000001</v>
          </cell>
          <cell r="F11790">
            <v>583.09264034073828</v>
          </cell>
          <cell r="H11790">
            <v>5.9439809205155889</v>
          </cell>
        </row>
        <row r="11791">
          <cell r="E11791">
            <v>9.8125866666666681</v>
          </cell>
          <cell r="F11791">
            <v>583.12143035568363</v>
          </cell>
          <cell r="H11791">
            <v>5.942586294157743</v>
          </cell>
        </row>
        <row r="11792">
          <cell r="E11792">
            <v>9.8153466666666667</v>
          </cell>
          <cell r="F11792">
            <v>583.14725669261998</v>
          </cell>
          <cell r="H11792">
            <v>5.9411784065968121</v>
          </cell>
        </row>
        <row r="11793">
          <cell r="E11793">
            <v>9.818086666666666</v>
          </cell>
          <cell r="F11793">
            <v>583.16884920382904</v>
          </cell>
          <cell r="H11793">
            <v>5.9397402875220333</v>
          </cell>
        </row>
        <row r="11794">
          <cell r="E11794">
            <v>9.820826666666667</v>
          </cell>
          <cell r="F11794">
            <v>583.18324421130183</v>
          </cell>
          <cell r="H11794">
            <v>5.9382296827487213</v>
          </cell>
        </row>
        <row r="11795">
          <cell r="E11795">
            <v>9.8235399999999995</v>
          </cell>
          <cell r="F11795">
            <v>583.19594568848356</v>
          </cell>
          <cell r="H11795">
            <v>5.9367187967726869</v>
          </cell>
        </row>
        <row r="11796">
          <cell r="E11796">
            <v>9.8261200000000013</v>
          </cell>
          <cell r="F11796">
            <v>583.2158446694018</v>
          </cell>
          <cell r="H11796">
            <v>5.935362530372128</v>
          </cell>
        </row>
        <row r="11797">
          <cell r="E11797">
            <v>9.8285799999999988</v>
          </cell>
          <cell r="F11797">
            <v>583.24294115405633</v>
          </cell>
          <cell r="H11797">
            <v>5.9341526563761633</v>
          </cell>
        </row>
        <row r="11798">
          <cell r="E11798">
            <v>9.8310466666666674</v>
          </cell>
          <cell r="F11798">
            <v>583.27427146443802</v>
          </cell>
          <cell r="H11798">
            <v>5.9329824304679448</v>
          </cell>
        </row>
        <row r="11799">
          <cell r="E11799">
            <v>9.8335266666666659</v>
          </cell>
          <cell r="F11799">
            <v>583.3098356005471</v>
          </cell>
          <cell r="H11799">
            <v>5.9318478036758648</v>
          </cell>
        </row>
        <row r="11800">
          <cell r="E11800">
            <v>9.8360933333333325</v>
          </cell>
          <cell r="F11800">
            <v>583.34794003209231</v>
          </cell>
          <cell r="H11800">
            <v>5.9306873192753926</v>
          </cell>
        </row>
        <row r="11801">
          <cell r="E11801">
            <v>9.8387199999999986</v>
          </cell>
          <cell r="F11801">
            <v>583.38265740305599</v>
          </cell>
          <cell r="H11801">
            <v>5.9294568541746902</v>
          </cell>
        </row>
        <row r="11802">
          <cell r="E11802">
            <v>9.8413466666666665</v>
          </cell>
          <cell r="F11802">
            <v>583.4127175657195</v>
          </cell>
          <cell r="H11802">
            <v>5.9281797230228603</v>
          </cell>
        </row>
        <row r="11803">
          <cell r="E11803">
            <v>9.8439800000000002</v>
          </cell>
          <cell r="F11803">
            <v>583.44447125867407</v>
          </cell>
          <cell r="H11803">
            <v>5.9269164632463092</v>
          </cell>
        </row>
        <row r="11804">
          <cell r="E11804">
            <v>9.8466133333333339</v>
          </cell>
          <cell r="F11804">
            <v>583.48003539478316</v>
          </cell>
          <cell r="H11804">
            <v>5.9256925771579985</v>
          </cell>
        </row>
        <row r="11805">
          <cell r="E11805">
            <v>9.8492599999999992</v>
          </cell>
          <cell r="F11805">
            <v>583.51644629603766</v>
          </cell>
          <cell r="H11805">
            <v>5.9244699225732464</v>
          </cell>
        </row>
        <row r="11806">
          <cell r="E11806">
            <v>9.8518999999999988</v>
          </cell>
          <cell r="F11806">
            <v>583.55158704957387</v>
          </cell>
          <cell r="H11806">
            <v>5.9232390406883342</v>
          </cell>
        </row>
        <row r="11807">
          <cell r="E11807">
            <v>9.8545333333333325</v>
          </cell>
          <cell r="F11807">
            <v>583.58588103796467</v>
          </cell>
          <cell r="H11807">
            <v>5.9220042319402717</v>
          </cell>
        </row>
        <row r="11808">
          <cell r="E11808">
            <v>9.8571400000000011</v>
          </cell>
          <cell r="F11808">
            <v>583.61721134834659</v>
          </cell>
          <cell r="H11808">
            <v>5.9207560341878729</v>
          </cell>
        </row>
        <row r="11809">
          <cell r="E11809">
            <v>9.8597333333333346</v>
          </cell>
          <cell r="F11809">
            <v>583.64430783300099</v>
          </cell>
          <cell r="H11809">
            <v>5.9194735608096325</v>
          </cell>
        </row>
        <row r="11810">
          <cell r="E11810">
            <v>9.8623266666666662</v>
          </cell>
          <cell r="F11810">
            <v>583.66928740479182</v>
          </cell>
          <cell r="H11810">
            <v>5.9181702972536412</v>
          </cell>
        </row>
        <row r="11811">
          <cell r="E11811">
            <v>9.8649799999999992</v>
          </cell>
          <cell r="F11811">
            <v>583.69342021143723</v>
          </cell>
          <cell r="H11811">
            <v>5.9168231482622087</v>
          </cell>
        </row>
        <row r="11812">
          <cell r="E11812">
            <v>9.8677333333333319</v>
          </cell>
          <cell r="F11812">
            <v>583.71289580978271</v>
          </cell>
          <cell r="H11812">
            <v>5.9153695797391777</v>
          </cell>
        </row>
        <row r="11813">
          <cell r="E11813">
            <v>9.8705333333333343</v>
          </cell>
          <cell r="F11813">
            <v>583.72771419982814</v>
          </cell>
          <cell r="H11813">
            <v>5.9138416789348911</v>
          </cell>
        </row>
        <row r="11814">
          <cell r="E11814">
            <v>9.8733266666666673</v>
          </cell>
          <cell r="F11814">
            <v>583.74464950273716</v>
          </cell>
          <cell r="H11814">
            <v>5.9123400775699766</v>
          </cell>
        </row>
        <row r="11815">
          <cell r="E11815">
            <v>9.8761866666666673</v>
          </cell>
          <cell r="F11815">
            <v>583.76412510108264</v>
          </cell>
          <cell r="H11815">
            <v>5.9108251474362845</v>
          </cell>
        </row>
        <row r="11816">
          <cell r="E11816">
            <v>9.8791266666666662</v>
          </cell>
          <cell r="F11816">
            <v>583.78783452515529</v>
          </cell>
          <cell r="H11816">
            <v>5.9093060978246594</v>
          </cell>
        </row>
        <row r="11817">
          <cell r="E11817">
            <v>9.8821000000000012</v>
          </cell>
          <cell r="F11817">
            <v>583.82128174840079</v>
          </cell>
          <cell r="H11817">
            <v>5.9078665642768309</v>
          </cell>
        </row>
        <row r="11818">
          <cell r="E11818">
            <v>9.8850666666666669</v>
          </cell>
          <cell r="F11818">
            <v>583.86234985795511</v>
          </cell>
          <cell r="H11818">
            <v>5.9065089750663127</v>
          </cell>
        </row>
        <row r="11819">
          <cell r="E11819">
            <v>9.8879733333333331</v>
          </cell>
          <cell r="F11819">
            <v>583.9038413500823</v>
          </cell>
          <cell r="H11819">
            <v>5.9051923146038927</v>
          </cell>
        </row>
        <row r="11820">
          <cell r="E11820">
            <v>9.8908133333333321</v>
          </cell>
          <cell r="F11820">
            <v>583.94152239905509</v>
          </cell>
          <cell r="H11820">
            <v>5.9038776966005004</v>
          </cell>
        </row>
        <row r="11821">
          <cell r="E11821">
            <v>9.8936333333333337</v>
          </cell>
          <cell r="F11821">
            <v>583.97158256171861</v>
          </cell>
          <cell r="H11821">
            <v>5.9024987371850441</v>
          </cell>
        </row>
        <row r="11822">
          <cell r="E11822">
            <v>9.8964533333333335</v>
          </cell>
          <cell r="F11822">
            <v>583.99444522064584</v>
          </cell>
          <cell r="H11822">
            <v>5.9010478355273994</v>
          </cell>
        </row>
        <row r="11823">
          <cell r="E11823">
            <v>9.8991933333333328</v>
          </cell>
          <cell r="F11823">
            <v>584.01053375840945</v>
          </cell>
          <cell r="H11823">
            <v>5.8995770068646287</v>
          </cell>
        </row>
        <row r="11824">
          <cell r="E11824">
            <v>9.9018599999999992</v>
          </cell>
          <cell r="F11824">
            <v>584.02238847044589</v>
          </cell>
          <cell r="H11824">
            <v>5.898107915790022</v>
          </cell>
        </row>
        <row r="11825">
          <cell r="E11825">
            <v>9.9045133333333322</v>
          </cell>
          <cell r="F11825">
            <v>584.0342431824821</v>
          </cell>
          <cell r="H11825">
            <v>5.8966475537665541</v>
          </cell>
        </row>
        <row r="11826">
          <cell r="E11826">
            <v>9.9071800000000003</v>
          </cell>
          <cell r="F11826">
            <v>584.04821480738212</v>
          </cell>
          <cell r="H11826">
            <v>5.8952014075385941</v>
          </cell>
        </row>
        <row r="11827">
          <cell r="E11827">
            <v>9.9099933333333325</v>
          </cell>
          <cell r="F11827">
            <v>584.06515011029126</v>
          </cell>
          <cell r="H11827">
            <v>5.8936987187037255</v>
          </cell>
        </row>
        <row r="11828">
          <cell r="E11828">
            <v>9.9129466666666666</v>
          </cell>
          <cell r="F11828">
            <v>584.08928291693667</v>
          </cell>
          <cell r="H11828">
            <v>5.8921862747531852</v>
          </cell>
        </row>
        <row r="11829">
          <cell r="E11829">
            <v>9.9159000000000006</v>
          </cell>
          <cell r="F11829">
            <v>584.12103660989112</v>
          </cell>
          <cell r="H11829">
            <v>5.890751586945119</v>
          </cell>
        </row>
        <row r="11830">
          <cell r="E11830">
            <v>9.9188600000000005</v>
          </cell>
          <cell r="F11830">
            <v>584.15702412857286</v>
          </cell>
          <cell r="H11830">
            <v>5.8893564797625215</v>
          </cell>
        </row>
        <row r="11831">
          <cell r="E11831">
            <v>9.9218466666666671</v>
          </cell>
          <cell r="F11831">
            <v>584.19470517754553</v>
          </cell>
          <cell r="H11831">
            <v>5.8879634487821706</v>
          </cell>
        </row>
        <row r="11832">
          <cell r="E11832">
            <v>9.9248533333333331</v>
          </cell>
          <cell r="F11832">
            <v>584.22984593108174</v>
          </cell>
          <cell r="H11832">
            <v>5.8865337986295865</v>
          </cell>
        </row>
        <row r="11833">
          <cell r="E11833">
            <v>9.9278600000000008</v>
          </cell>
          <cell r="F11833">
            <v>584.25778918088167</v>
          </cell>
          <cell r="H11833">
            <v>5.8850325163819965</v>
          </cell>
        </row>
        <row r="11834">
          <cell r="E11834">
            <v>9.930886666666666</v>
          </cell>
          <cell r="F11834">
            <v>584.27557124893622</v>
          </cell>
          <cell r="H11834">
            <v>5.8834179752556794</v>
          </cell>
        </row>
        <row r="11835">
          <cell r="E11835">
            <v>9.93398</v>
          </cell>
          <cell r="F11835">
            <v>584.28403890039078</v>
          </cell>
          <cell r="H11835">
            <v>5.8816711821484517</v>
          </cell>
        </row>
        <row r="11836">
          <cell r="E11836">
            <v>9.937126666666666</v>
          </cell>
          <cell r="F11836">
            <v>584.28742596097266</v>
          </cell>
          <cell r="H11836">
            <v>5.8798427911855073</v>
          </cell>
        </row>
        <row r="11837">
          <cell r="E11837">
            <v>9.9402666666666661</v>
          </cell>
          <cell r="F11837">
            <v>584.29335331699076</v>
          </cell>
          <cell r="H11837">
            <v>5.878045055635571</v>
          </cell>
        </row>
        <row r="11838">
          <cell r="E11838">
            <v>9.9434400000000007</v>
          </cell>
          <cell r="F11838">
            <v>584.30351449873626</v>
          </cell>
          <cell r="H11838">
            <v>5.8762713356618663</v>
          </cell>
        </row>
        <row r="11839">
          <cell r="E11839">
            <v>9.9466933333333341</v>
          </cell>
          <cell r="F11839">
            <v>584.31706274106341</v>
          </cell>
          <cell r="H11839">
            <v>5.8744855517250292</v>
          </cell>
        </row>
        <row r="11840">
          <cell r="E11840">
            <v>9.9499999999999993</v>
          </cell>
          <cell r="F11840">
            <v>584.33780848712718</v>
          </cell>
          <cell r="H11840">
            <v>5.8727417938404738</v>
          </cell>
        </row>
        <row r="11841">
          <cell r="E11841">
            <v>9.9533000000000005</v>
          </cell>
          <cell r="F11841">
            <v>584.362788058918</v>
          </cell>
          <cell r="H11841">
            <v>5.8710456638393085</v>
          </cell>
        </row>
        <row r="11842">
          <cell r="E11842">
            <v>9.9566533333333336</v>
          </cell>
          <cell r="F11842">
            <v>584.38861439585423</v>
          </cell>
          <cell r="H11842">
            <v>5.8693277231960232</v>
          </cell>
        </row>
        <row r="11843">
          <cell r="E11843">
            <v>9.9601000000000006</v>
          </cell>
          <cell r="F11843">
            <v>584.41613426308152</v>
          </cell>
          <cell r="H11843">
            <v>5.8675729587361722</v>
          </cell>
        </row>
        <row r="11844">
          <cell r="E11844">
            <v>9.9635999999999996</v>
          </cell>
          <cell r="F11844">
            <v>584.44323074773592</v>
          </cell>
          <cell r="H11844">
            <v>5.8657837603650878</v>
          </cell>
        </row>
        <row r="11845">
          <cell r="E11845">
            <v>9.9671066666666661</v>
          </cell>
          <cell r="F11845">
            <v>584.46736355438145</v>
          </cell>
          <cell r="H11845">
            <v>5.8639621617478577</v>
          </cell>
        </row>
        <row r="11846">
          <cell r="E11846">
            <v>9.9706800000000015</v>
          </cell>
          <cell r="F11846">
            <v>584.49149636102686</v>
          </cell>
          <cell r="H11846">
            <v>5.8621026485758918</v>
          </cell>
        </row>
        <row r="11847">
          <cell r="E11847">
            <v>9.9743999999999993</v>
          </cell>
          <cell r="F11847">
            <v>584.51393563738134</v>
          </cell>
          <cell r="H11847">
            <v>5.8601413181482727</v>
          </cell>
        </row>
        <row r="11848">
          <cell r="E11848">
            <v>9.9781666666666666</v>
          </cell>
          <cell r="F11848">
            <v>584.53341123572682</v>
          </cell>
          <cell r="H11848">
            <v>5.8581243505225755</v>
          </cell>
        </row>
        <row r="11849">
          <cell r="E11849">
            <v>9.981939999999998</v>
          </cell>
          <cell r="F11849">
            <v>584.55415698179036</v>
          </cell>
          <cell r="H11849">
            <v>5.8561177184173667</v>
          </cell>
        </row>
        <row r="11850">
          <cell r="E11850">
            <v>9.9856133333333332</v>
          </cell>
          <cell r="F11850">
            <v>584.57871317100853</v>
          </cell>
          <cell r="H11850">
            <v>5.8542093876157351</v>
          </cell>
        </row>
        <row r="11851">
          <cell r="E11851">
            <v>9.9891333333333332</v>
          </cell>
          <cell r="F11851">
            <v>584.60411612537212</v>
          </cell>
          <cell r="H11851">
            <v>5.8524007700905534</v>
          </cell>
        </row>
        <row r="11852">
          <cell r="E11852">
            <v>9.9925999999999995</v>
          </cell>
          <cell r="F11852">
            <v>584.62909569716294</v>
          </cell>
          <cell r="H11852">
            <v>5.8506204160795274</v>
          </cell>
        </row>
        <row r="11853">
          <cell r="E11853">
            <v>9.9960666666666658</v>
          </cell>
          <cell r="F11853">
            <v>584.65238173866283</v>
          </cell>
          <cell r="H11853">
            <v>5.8488243549662489</v>
          </cell>
        </row>
        <row r="11854">
          <cell r="E11854">
            <v>9.9993866666666662</v>
          </cell>
          <cell r="F11854">
            <v>584.67355086729924</v>
          </cell>
          <cell r="H11854">
            <v>5.8470941304463269</v>
          </cell>
        </row>
        <row r="11855">
          <cell r="E11855">
            <v>10.002513333333333</v>
          </cell>
          <cell r="F11855">
            <v>584.69302646564472</v>
          </cell>
          <cell r="H11855">
            <v>5.8454611054319487</v>
          </cell>
        </row>
        <row r="11856">
          <cell r="E11856">
            <v>10.005599999999999</v>
          </cell>
          <cell r="F11856">
            <v>584.71207868141732</v>
          </cell>
          <cell r="H11856">
            <v>5.8438482318043636</v>
          </cell>
        </row>
        <row r="11857">
          <cell r="E11857">
            <v>10.008686666666668</v>
          </cell>
          <cell r="F11857">
            <v>584.73240104490822</v>
          </cell>
          <cell r="H11857">
            <v>5.8422490434466745</v>
          </cell>
        </row>
        <row r="11858">
          <cell r="E11858">
            <v>10.011679999999998</v>
          </cell>
          <cell r="F11858">
            <v>584.75865076441721</v>
          </cell>
          <cell r="H11858">
            <v>5.8407644947143469</v>
          </cell>
        </row>
        <row r="11859">
          <cell r="E11859">
            <v>10.014566666666667</v>
          </cell>
          <cell r="F11859">
            <v>584.78828754450819</v>
          </cell>
          <cell r="H11859">
            <v>5.8393768498338234</v>
          </cell>
        </row>
        <row r="11860">
          <cell r="E11860">
            <v>10.017446666666666</v>
          </cell>
          <cell r="F11860">
            <v>584.81623079430813</v>
          </cell>
          <cell r="H11860">
            <v>5.8379769840981579</v>
          </cell>
        </row>
        <row r="11861">
          <cell r="E11861">
            <v>10.020326666666666</v>
          </cell>
          <cell r="F11861">
            <v>584.84417404410806</v>
          </cell>
          <cell r="H11861">
            <v>5.8365779230494965</v>
          </cell>
        </row>
        <row r="11862">
          <cell r="E11862">
            <v>10.023086666666666</v>
          </cell>
          <cell r="F11862">
            <v>584.87254067648075</v>
          </cell>
          <cell r="H11862">
            <v>5.8352537509384748</v>
          </cell>
        </row>
        <row r="11863">
          <cell r="E11863">
            <v>10.025733333333333</v>
          </cell>
          <cell r="F11863">
            <v>584.90006054370792</v>
          </cell>
          <cell r="H11863">
            <v>5.8339878101389875</v>
          </cell>
        </row>
        <row r="11864">
          <cell r="E11864">
            <v>10.028373333333333</v>
          </cell>
          <cell r="F11864">
            <v>584.92969732379879</v>
          </cell>
          <cell r="H11864">
            <v>5.8327475242624809</v>
          </cell>
        </row>
        <row r="11865">
          <cell r="E11865">
            <v>10.031006666666666</v>
          </cell>
          <cell r="F11865">
            <v>584.96187439932601</v>
          </cell>
          <cell r="H11865">
            <v>5.8315370913187774</v>
          </cell>
        </row>
        <row r="11866">
          <cell r="E11866">
            <v>10.033533333333335</v>
          </cell>
          <cell r="F11866">
            <v>584.99235794456229</v>
          </cell>
          <cell r="H11866">
            <v>5.8303723973398753</v>
          </cell>
        </row>
        <row r="11867">
          <cell r="E11867">
            <v>10.035973333333333</v>
          </cell>
          <cell r="F11867">
            <v>585.01945442921681</v>
          </cell>
          <cell r="H11867">
            <v>5.8292248793262722</v>
          </cell>
        </row>
        <row r="11868">
          <cell r="E11868">
            <v>10.038413333333333</v>
          </cell>
          <cell r="F11868">
            <v>585.04231708814405</v>
          </cell>
          <cell r="H11868">
            <v>5.8280357429143264</v>
          </cell>
        </row>
        <row r="11869">
          <cell r="E11869">
            <v>10.040866666666666</v>
          </cell>
          <cell r="F11869">
            <v>585.06517974707128</v>
          </cell>
          <cell r="H11869">
            <v>5.8268394469309222</v>
          </cell>
        </row>
        <row r="11870">
          <cell r="E11870">
            <v>10.043346666666666</v>
          </cell>
          <cell r="F11870">
            <v>585.09269961429857</v>
          </cell>
          <cell r="H11870">
            <v>5.8256746384767357</v>
          </cell>
        </row>
        <row r="11871">
          <cell r="E11871">
            <v>10.045853333333334</v>
          </cell>
          <cell r="F11871">
            <v>585.12657022011661</v>
          </cell>
          <cell r="H11871">
            <v>5.8245581615112494</v>
          </cell>
        </row>
        <row r="11872">
          <cell r="E11872">
            <v>10.048360000000001</v>
          </cell>
          <cell r="F11872">
            <v>585.16806171224391</v>
          </cell>
          <cell r="H11872">
            <v>5.8235180836698115</v>
          </cell>
        </row>
        <row r="11873">
          <cell r="E11873">
            <v>10.050826666666666</v>
          </cell>
          <cell r="F11873">
            <v>585.2125168823801</v>
          </cell>
          <cell r="H11873">
            <v>5.8225311836609812</v>
          </cell>
        </row>
        <row r="11874">
          <cell r="E11874">
            <v>10.053173333333334</v>
          </cell>
          <cell r="F11874">
            <v>585.25146807907106</v>
          </cell>
          <cell r="H11874">
            <v>5.8215595083648983</v>
          </cell>
        </row>
        <row r="11875">
          <cell r="E11875">
            <v>10.055440000000001</v>
          </cell>
          <cell r="F11875">
            <v>585.28068147658905</v>
          </cell>
          <cell r="H11875">
            <v>5.8205377534607043</v>
          </cell>
        </row>
        <row r="11876">
          <cell r="E11876">
            <v>10.057713333333334</v>
          </cell>
          <cell r="F11876">
            <v>585.30269737037088</v>
          </cell>
          <cell r="H11876">
            <v>5.819441039650207</v>
          </cell>
        </row>
        <row r="11877">
          <cell r="E11877">
            <v>10.060066666666666</v>
          </cell>
          <cell r="F11877">
            <v>585.31709237784355</v>
          </cell>
          <cell r="H11877">
            <v>5.8182227988334434</v>
          </cell>
        </row>
        <row r="11878">
          <cell r="E11878">
            <v>10.062613333333333</v>
          </cell>
          <cell r="F11878">
            <v>585.32640679444353</v>
          </cell>
          <cell r="H11878">
            <v>5.8168428757517283</v>
          </cell>
        </row>
        <row r="11879">
          <cell r="E11879">
            <v>10.06526</v>
          </cell>
          <cell r="F11879">
            <v>585.3378381239072</v>
          </cell>
          <cell r="H11879">
            <v>5.8154269052553742</v>
          </cell>
        </row>
        <row r="11880">
          <cell r="E11880">
            <v>10.067906666666666</v>
          </cell>
          <cell r="F11880">
            <v>585.3509629836617</v>
          </cell>
          <cell r="H11880">
            <v>5.8140285003005765</v>
          </cell>
        </row>
        <row r="11881">
          <cell r="E11881">
            <v>10.070753333333334</v>
          </cell>
          <cell r="F11881">
            <v>585.36324107827079</v>
          </cell>
          <cell r="H11881">
            <v>5.8125069863519396</v>
          </cell>
        </row>
        <row r="11882">
          <cell r="E11882">
            <v>10.073939999999999</v>
          </cell>
          <cell r="F11882">
            <v>585.37932961603428</v>
          </cell>
          <cell r="H11882">
            <v>5.8108280336793197</v>
          </cell>
        </row>
        <row r="11883">
          <cell r="E11883">
            <v>10.077273333333332</v>
          </cell>
          <cell r="F11883">
            <v>585.40600271811616</v>
          </cell>
          <cell r="H11883">
            <v>5.8091706293380572</v>
          </cell>
        </row>
        <row r="11884">
          <cell r="E11884">
            <v>10.080613333333334</v>
          </cell>
          <cell r="F11884">
            <v>585.44029670650696</v>
          </cell>
          <cell r="H11884">
            <v>5.8075860798136647</v>
          </cell>
        </row>
        <row r="11885">
          <cell r="E11885">
            <v>10.08376</v>
          </cell>
          <cell r="F11885">
            <v>585.48009466834333</v>
          </cell>
          <cell r="H11885">
            <v>5.8061684794991484</v>
          </cell>
        </row>
        <row r="11886">
          <cell r="E11886">
            <v>10.086626666666666</v>
          </cell>
          <cell r="F11886">
            <v>585.52327969076146</v>
          </cell>
          <cell r="H11886">
            <v>5.8049464805289528</v>
          </cell>
        </row>
        <row r="11887">
          <cell r="E11887">
            <v>10.089406666666667</v>
          </cell>
          <cell r="F11887">
            <v>585.56392441774324</v>
          </cell>
          <cell r="H11887">
            <v>5.8037498513398855</v>
          </cell>
        </row>
        <row r="11888">
          <cell r="E11888">
            <v>10.092186666666667</v>
          </cell>
          <cell r="F11888">
            <v>585.59271443268858</v>
          </cell>
          <cell r="H11888">
            <v>5.8024364171427196</v>
          </cell>
        </row>
        <row r="11889">
          <cell r="E11889">
            <v>10.09492</v>
          </cell>
          <cell r="F11889">
            <v>585.61049650074301</v>
          </cell>
          <cell r="H11889">
            <v>5.801041479286047</v>
          </cell>
        </row>
        <row r="11890">
          <cell r="E11890">
            <v>10.0976</v>
          </cell>
          <cell r="F11890">
            <v>585.62277459535221</v>
          </cell>
          <cell r="H11890">
            <v>5.7996234213610389</v>
          </cell>
        </row>
        <row r="11891">
          <cell r="E11891">
            <v>10.10026</v>
          </cell>
          <cell r="F11891">
            <v>585.63462930738854</v>
          </cell>
          <cell r="H11891">
            <v>5.7982134054706362</v>
          </cell>
        </row>
        <row r="11892">
          <cell r="E11892">
            <v>10.102919999999999</v>
          </cell>
          <cell r="F11892">
            <v>585.64733078457027</v>
          </cell>
          <cell r="H11892">
            <v>5.7968125134572022</v>
          </cell>
        </row>
        <row r="11893">
          <cell r="E11893">
            <v>10.105780000000001</v>
          </cell>
          <cell r="F11893">
            <v>585.66426608747929</v>
          </cell>
          <cell r="H11893">
            <v>5.7953395590194843</v>
          </cell>
        </row>
        <row r="11894">
          <cell r="E11894">
            <v>10.10886</v>
          </cell>
          <cell r="F11894">
            <v>585.68670536383388</v>
          </cell>
          <cell r="H11894">
            <v>5.7937957926396626</v>
          </cell>
        </row>
        <row r="11895">
          <cell r="E11895">
            <v>10.111953333333332</v>
          </cell>
          <cell r="F11895">
            <v>585.71126155305194</v>
          </cell>
          <cell r="H11895">
            <v>5.792266263950177</v>
          </cell>
        </row>
        <row r="11896">
          <cell r="E11896">
            <v>10.115046666666668</v>
          </cell>
          <cell r="F11896">
            <v>585.73666450741553</v>
          </cell>
          <cell r="H11896">
            <v>5.7907460421083785</v>
          </cell>
        </row>
        <row r="11897">
          <cell r="E11897">
            <v>10.117913333333334</v>
          </cell>
          <cell r="F11897">
            <v>585.76460775721546</v>
          </cell>
          <cell r="H11897">
            <v>5.7893815499231609</v>
          </cell>
        </row>
        <row r="11898">
          <cell r="E11898">
            <v>10.120559999999999</v>
          </cell>
          <cell r="F11898">
            <v>585.79424453730644</v>
          </cell>
          <cell r="H11898">
            <v>5.7881603837861393</v>
          </cell>
        </row>
        <row r="11899">
          <cell r="E11899">
            <v>10.123206666666666</v>
          </cell>
          <cell r="F11899">
            <v>585.82218778710637</v>
          </cell>
          <cell r="H11899">
            <v>5.7869231269977011</v>
          </cell>
        </row>
        <row r="11900">
          <cell r="E11900">
            <v>10.125833333333333</v>
          </cell>
          <cell r="F11900">
            <v>585.8450504460335</v>
          </cell>
          <cell r="H11900">
            <v>5.7856477700209066</v>
          </cell>
        </row>
        <row r="11901">
          <cell r="E11901">
            <v>10.128319999999999</v>
          </cell>
          <cell r="F11901">
            <v>585.86325589666092</v>
          </cell>
          <cell r="H11901">
            <v>5.7844070477301361</v>
          </cell>
        </row>
        <row r="11902">
          <cell r="E11902">
            <v>10.130673333333332</v>
          </cell>
          <cell r="F11902">
            <v>585.87595737384254</v>
          </cell>
          <cell r="H11902">
            <v>5.7831887190174509</v>
          </cell>
        </row>
        <row r="11903">
          <cell r="E11903">
            <v>10.13302</v>
          </cell>
          <cell r="F11903">
            <v>585.88527179044263</v>
          </cell>
          <cell r="H11903">
            <v>5.7819413342758885</v>
          </cell>
        </row>
        <row r="11904">
          <cell r="E11904">
            <v>10.13546</v>
          </cell>
          <cell r="F11904">
            <v>585.89670311990619</v>
          </cell>
          <cell r="H11904">
            <v>5.7806621812912899</v>
          </cell>
        </row>
        <row r="11905">
          <cell r="E11905">
            <v>10.138280000000002</v>
          </cell>
          <cell r="F11905">
            <v>585.91321504024256</v>
          </cell>
          <cell r="H11905">
            <v>5.7792171358479187</v>
          </cell>
        </row>
        <row r="11906">
          <cell r="E11906">
            <v>10.141393333333333</v>
          </cell>
          <cell r="F11906">
            <v>585.93438416887886</v>
          </cell>
          <cell r="H11906">
            <v>5.7776516984406374</v>
          </cell>
        </row>
        <row r="11907">
          <cell r="E11907">
            <v>10.144506666666667</v>
          </cell>
          <cell r="F11907">
            <v>585.95894035809704</v>
          </cell>
          <cell r="H11907">
            <v>5.7761206100191211</v>
          </cell>
        </row>
        <row r="11908">
          <cell r="E11908">
            <v>10.147666666666666</v>
          </cell>
          <cell r="F11908">
            <v>585.98519007760603</v>
          </cell>
          <cell r="H11908">
            <v>5.7745805940045933</v>
          </cell>
        </row>
        <row r="11909">
          <cell r="E11909">
            <v>10.150960000000001</v>
          </cell>
          <cell r="F11909">
            <v>586.00805273653339</v>
          </cell>
          <cell r="H11909">
            <v>5.7729323407493807</v>
          </cell>
        </row>
        <row r="11910">
          <cell r="E11910">
            <v>10.154339999999999</v>
          </cell>
          <cell r="F11910">
            <v>586.02879848259693</v>
          </cell>
          <cell r="H11910">
            <v>5.7712150517177578</v>
          </cell>
        </row>
        <row r="11911">
          <cell r="E11911">
            <v>10.157719999999999</v>
          </cell>
          <cell r="F11911">
            <v>586.04700393322412</v>
          </cell>
          <cell r="H11911">
            <v>5.7694738970283117</v>
          </cell>
        </row>
        <row r="11912">
          <cell r="E11912">
            <v>10.16104</v>
          </cell>
          <cell r="F11912">
            <v>586.06605614899684</v>
          </cell>
          <cell r="H11912">
            <v>5.7677762920822753</v>
          </cell>
        </row>
        <row r="11913">
          <cell r="E11913">
            <v>10.164219999999998</v>
          </cell>
          <cell r="F11913">
            <v>586.08891880792407</v>
          </cell>
          <cell r="H11913">
            <v>5.7661967057769719</v>
          </cell>
        </row>
        <row r="11914">
          <cell r="E11914">
            <v>10.167326666666666</v>
          </cell>
          <cell r="F11914">
            <v>586.11474514486042</v>
          </cell>
          <cell r="H11914">
            <v>5.7646888347398475</v>
          </cell>
        </row>
        <row r="11915">
          <cell r="E11915">
            <v>10.170433333333333</v>
          </cell>
          <cell r="F11915">
            <v>586.14480530752394</v>
          </cell>
          <cell r="H11915">
            <v>5.7632235136574703</v>
          </cell>
        </row>
        <row r="11916">
          <cell r="E11916">
            <v>10.17366</v>
          </cell>
          <cell r="F11916">
            <v>586.17698238305115</v>
          </cell>
          <cell r="H11916">
            <v>5.7617119343781011</v>
          </cell>
        </row>
        <row r="11917">
          <cell r="E11917">
            <v>10.177086666666666</v>
          </cell>
          <cell r="F11917">
            <v>586.20915945857848</v>
          </cell>
          <cell r="H11917">
            <v>5.7600881142007756</v>
          </cell>
        </row>
        <row r="11918">
          <cell r="E11918">
            <v>10.1806</v>
          </cell>
          <cell r="F11918">
            <v>586.24048976896017</v>
          </cell>
          <cell r="H11918">
            <v>5.7584080483366415</v>
          </cell>
        </row>
        <row r="11919">
          <cell r="E11919">
            <v>10.184113333333332</v>
          </cell>
          <cell r="F11919">
            <v>586.26970316647828</v>
          </cell>
          <cell r="H11919">
            <v>5.7567083552337888</v>
          </cell>
        </row>
        <row r="11920">
          <cell r="E11920">
            <v>10.187646666666666</v>
          </cell>
          <cell r="F11920">
            <v>586.29171906025999</v>
          </cell>
          <cell r="H11920">
            <v>5.7549278871102718</v>
          </cell>
        </row>
        <row r="11921">
          <cell r="E11921">
            <v>10.191206666666666</v>
          </cell>
          <cell r="F11921">
            <v>586.30611406773278</v>
          </cell>
          <cell r="H11921">
            <v>5.7530588206538784</v>
          </cell>
        </row>
        <row r="11922">
          <cell r="E11922">
            <v>10.194766666666668</v>
          </cell>
          <cell r="F11922">
            <v>586.31712201462358</v>
          </cell>
          <cell r="H11922">
            <v>5.7511578360265574</v>
          </cell>
        </row>
        <row r="11923">
          <cell r="E11923">
            <v>10.198333333333332</v>
          </cell>
          <cell r="F11923">
            <v>586.32812996151461</v>
          </cell>
          <cell r="H11923">
            <v>5.749254420279601</v>
          </cell>
        </row>
        <row r="11924">
          <cell r="E11924">
            <v>10.20166</v>
          </cell>
          <cell r="F11924">
            <v>586.34337173413269</v>
          </cell>
          <cell r="H11924">
            <v>5.7475290465878368</v>
          </cell>
        </row>
        <row r="11925">
          <cell r="E11925">
            <v>10.204680000000002</v>
          </cell>
          <cell r="F11925">
            <v>586.36835130592362</v>
          </cell>
          <cell r="H11925">
            <v>5.7460728930836007</v>
          </cell>
        </row>
        <row r="11926">
          <cell r="E11926">
            <v>10.207626666666666</v>
          </cell>
          <cell r="F11926">
            <v>586.40349205945984</v>
          </cell>
          <cell r="H11926">
            <v>5.7447584165120311</v>
          </cell>
        </row>
        <row r="11927">
          <cell r="E11927">
            <v>10.21058</v>
          </cell>
          <cell r="F11927">
            <v>586.44413678644162</v>
          </cell>
          <cell r="H11927">
            <v>5.7434948532447878</v>
          </cell>
        </row>
        <row r="11928">
          <cell r="E11928">
            <v>10.213346666666666</v>
          </cell>
          <cell r="F11928">
            <v>586.48605166114157</v>
          </cell>
          <cell r="H11928">
            <v>5.7423494061477234</v>
          </cell>
        </row>
        <row r="11929">
          <cell r="E11929">
            <v>10.215900000000001</v>
          </cell>
          <cell r="F11929">
            <v>586.52500285783242</v>
          </cell>
          <cell r="H11929">
            <v>5.7412954596054417</v>
          </cell>
        </row>
        <row r="11930">
          <cell r="E11930">
            <v>10.218426666666666</v>
          </cell>
          <cell r="F11930">
            <v>586.55675655078687</v>
          </cell>
          <cell r="H11930">
            <v>5.7401865833629993</v>
          </cell>
        </row>
        <row r="11931">
          <cell r="E11931">
            <v>10.22096</v>
          </cell>
          <cell r="F11931">
            <v>586.58215950515046</v>
          </cell>
          <cell r="H11931">
            <v>5.7390123775570059</v>
          </cell>
        </row>
        <row r="11932">
          <cell r="E11932">
            <v>10.223573333333333</v>
          </cell>
          <cell r="F11932">
            <v>586.60290525121411</v>
          </cell>
          <cell r="H11932">
            <v>5.737748301160333</v>
          </cell>
        </row>
        <row r="11933">
          <cell r="E11933">
            <v>10.226266666666668</v>
          </cell>
          <cell r="F11933">
            <v>586.61772364125954</v>
          </cell>
          <cell r="H11933">
            <v>5.7363820322951957</v>
          </cell>
        </row>
        <row r="11934">
          <cell r="E11934">
            <v>10.228966666666667</v>
          </cell>
          <cell r="F11934">
            <v>586.63042511844128</v>
          </cell>
          <cell r="H11934">
            <v>5.7349920498822744</v>
          </cell>
        </row>
        <row r="11935">
          <cell r="E11935">
            <v>10.231666666666667</v>
          </cell>
          <cell r="F11935">
            <v>586.64524350848671</v>
          </cell>
          <cell r="H11935">
            <v>5.7336234908794923</v>
          </cell>
        </row>
        <row r="11936">
          <cell r="E11936">
            <v>10.234406666666667</v>
          </cell>
          <cell r="F11936">
            <v>586.66429572425943</v>
          </cell>
          <cell r="H11936">
            <v>5.7322746186646816</v>
          </cell>
        </row>
        <row r="11937">
          <cell r="E11937">
            <v>10.237173333333335</v>
          </cell>
          <cell r="F11937">
            <v>586.69266235663213</v>
          </cell>
          <cell r="H11937">
            <v>5.7310025263155202</v>
          </cell>
        </row>
        <row r="11938">
          <cell r="E11938">
            <v>10.239946666666668</v>
          </cell>
          <cell r="F11938">
            <v>586.73119017075021</v>
          </cell>
          <cell r="H11938">
            <v>5.7298266218582201</v>
          </cell>
        </row>
        <row r="11939">
          <cell r="E11939">
            <v>10.242653333333333</v>
          </cell>
          <cell r="F11939">
            <v>586.77606872345928</v>
          </cell>
          <cell r="H11939">
            <v>5.7287506432915754</v>
          </cell>
        </row>
        <row r="11940">
          <cell r="E11940">
            <v>10.245039999999999</v>
          </cell>
          <cell r="F11940">
            <v>586.82306418903181</v>
          </cell>
          <cell r="H11940">
            <v>5.7278747978439508</v>
          </cell>
        </row>
        <row r="11941">
          <cell r="E11941">
            <v>10.247166666666667</v>
          </cell>
          <cell r="F11941">
            <v>586.86540244630453</v>
          </cell>
          <cell r="H11941">
            <v>5.727099222025319</v>
          </cell>
        </row>
        <row r="11942">
          <cell r="E11942">
            <v>10.249293333333332</v>
          </cell>
          <cell r="F11942">
            <v>586.89588599154081</v>
          </cell>
          <cell r="H11942">
            <v>5.7262083043599183</v>
          </cell>
        </row>
        <row r="11943">
          <cell r="E11943">
            <v>10.25146</v>
          </cell>
          <cell r="F11943">
            <v>586.91493820731353</v>
          </cell>
          <cell r="H11943">
            <v>5.7251839075342783</v>
          </cell>
        </row>
        <row r="11944">
          <cell r="E11944">
            <v>10.253753333333334</v>
          </cell>
          <cell r="F11944">
            <v>586.92763968449538</v>
          </cell>
          <cell r="H11944">
            <v>5.7240272961949099</v>
          </cell>
        </row>
        <row r="11945">
          <cell r="E11945">
            <v>10.25614</v>
          </cell>
          <cell r="F11945">
            <v>586.937377483668</v>
          </cell>
          <cell r="H11945">
            <v>5.7227902259882173</v>
          </cell>
        </row>
        <row r="11946">
          <cell r="E11946">
            <v>10.258526666666667</v>
          </cell>
          <cell r="F11946">
            <v>586.94923219570444</v>
          </cell>
          <cell r="H11946">
            <v>5.7215743670374808</v>
          </cell>
        </row>
        <row r="11947">
          <cell r="E11947">
            <v>10.261040000000001</v>
          </cell>
          <cell r="F11947">
            <v>586.96701426375887</v>
          </cell>
          <cell r="H11947">
            <v>5.7203462247857795</v>
          </cell>
        </row>
        <row r="11948">
          <cell r="E11948">
            <v>10.263873333333335</v>
          </cell>
          <cell r="F11948">
            <v>586.99114707040428</v>
          </cell>
          <cell r="H11948">
            <v>5.7190022519478116</v>
          </cell>
        </row>
        <row r="11949">
          <cell r="E11949">
            <v>10.26688</v>
          </cell>
          <cell r="F11949">
            <v>587.01909032020433</v>
          </cell>
          <cell r="H11949">
            <v>5.7175996049452644</v>
          </cell>
        </row>
        <row r="11950">
          <cell r="E11950">
            <v>10.269886666666666</v>
          </cell>
          <cell r="F11950">
            <v>587.04915048286784</v>
          </cell>
          <cell r="H11950">
            <v>5.7162183920517258</v>
          </cell>
        </row>
        <row r="11951">
          <cell r="E11951">
            <v>10.272926666666667</v>
          </cell>
          <cell r="F11951">
            <v>587.08259770611323</v>
          </cell>
          <cell r="H11951">
            <v>5.714852415048032</v>
          </cell>
        </row>
        <row r="11952">
          <cell r="E11952">
            <v>10.276026666666667</v>
          </cell>
          <cell r="F11952">
            <v>587.11562154678586</v>
          </cell>
          <cell r="H11952">
            <v>5.7134497660585986</v>
          </cell>
        </row>
        <row r="11953">
          <cell r="E11953">
            <v>10.279159999999999</v>
          </cell>
          <cell r="F11953">
            <v>587.14441156173132</v>
          </cell>
          <cell r="H11953">
            <v>5.7119882515860372</v>
          </cell>
        </row>
        <row r="11954">
          <cell r="E11954">
            <v>10.282293333333332</v>
          </cell>
          <cell r="F11954">
            <v>587.16854436837673</v>
          </cell>
          <cell r="H11954">
            <v>5.7104823343726512</v>
          </cell>
        </row>
        <row r="11955">
          <cell r="E11955">
            <v>10.285413333333333</v>
          </cell>
          <cell r="F11955">
            <v>587.19140702730397</v>
          </cell>
          <cell r="H11955">
            <v>5.708972386401947</v>
          </cell>
        </row>
        <row r="11956">
          <cell r="E11956">
            <v>10.28852</v>
          </cell>
          <cell r="F11956">
            <v>587.21088262564933</v>
          </cell>
          <cell r="H11956">
            <v>5.7074378299857447</v>
          </cell>
        </row>
        <row r="11957">
          <cell r="E11957">
            <v>10.29162</v>
          </cell>
          <cell r="F11957">
            <v>587.22781792855847</v>
          </cell>
          <cell r="H11957">
            <v>5.705883213027283</v>
          </cell>
        </row>
        <row r="11958">
          <cell r="E11958">
            <v>10.29472</v>
          </cell>
          <cell r="F11958">
            <v>587.24814029204936</v>
          </cell>
          <cell r="H11958">
            <v>5.7043624332866685</v>
          </cell>
        </row>
        <row r="11959">
          <cell r="E11959">
            <v>10.298060000000001</v>
          </cell>
          <cell r="F11959">
            <v>587.27269648126742</v>
          </cell>
          <cell r="H11959">
            <v>5.7027507752068578</v>
          </cell>
        </row>
        <row r="11960">
          <cell r="E11960">
            <v>10.30172</v>
          </cell>
          <cell r="F11960">
            <v>587.29767605305835</v>
          </cell>
          <cell r="H11960">
            <v>5.7009671788114842</v>
          </cell>
        </row>
        <row r="11961">
          <cell r="E11961">
            <v>10.305460000000002</v>
          </cell>
          <cell r="F11961">
            <v>587.32053871198548</v>
          </cell>
          <cell r="H11961">
            <v>5.6991200655961531</v>
          </cell>
        </row>
        <row r="11962">
          <cell r="E11962">
            <v>10.309193333333333</v>
          </cell>
          <cell r="F11962">
            <v>587.34086107547648</v>
          </cell>
          <cell r="H11962">
            <v>5.6972533357812978</v>
          </cell>
        </row>
        <row r="11963">
          <cell r="E11963">
            <v>10.312813333333333</v>
          </cell>
          <cell r="F11963">
            <v>587.35652623066721</v>
          </cell>
          <cell r="H11963">
            <v>5.6954053878993305</v>
          </cell>
        </row>
        <row r="11964">
          <cell r="E11964">
            <v>10.316299999999998</v>
          </cell>
          <cell r="F11964">
            <v>587.36753417755824</v>
          </cell>
          <cell r="H11964">
            <v>5.6935871792944992</v>
          </cell>
        </row>
        <row r="11965">
          <cell r="E11965">
            <v>10.319773333333334</v>
          </cell>
          <cell r="F11965">
            <v>587.37854212444904</v>
          </cell>
          <cell r="H11965">
            <v>5.6917775531676638</v>
          </cell>
        </row>
        <row r="11966">
          <cell r="E11966">
            <v>10.323246666666666</v>
          </cell>
          <cell r="F11966">
            <v>587.39463066221265</v>
          </cell>
          <cell r="H11966">
            <v>5.6900183598139282</v>
          </cell>
        </row>
        <row r="11967">
          <cell r="E11967">
            <v>10.326453333333333</v>
          </cell>
          <cell r="F11967">
            <v>587.41283611283995</v>
          </cell>
          <cell r="H11967">
            <v>5.6884277413688329</v>
          </cell>
        </row>
        <row r="11968">
          <cell r="E11968">
            <v>10.3294</v>
          </cell>
          <cell r="F11968">
            <v>587.43400524147626</v>
          </cell>
          <cell r="H11968">
            <v>5.6870099448319973</v>
          </cell>
        </row>
        <row r="11969">
          <cell r="E11969">
            <v>10.33234</v>
          </cell>
          <cell r="F11969">
            <v>587.45898481326719</v>
          </cell>
          <cell r="H11969">
            <v>5.6856335042523485</v>
          </cell>
        </row>
        <row r="11970">
          <cell r="E11970">
            <v>10.335273333333333</v>
          </cell>
          <cell r="F11970">
            <v>587.48354100248525</v>
          </cell>
          <cell r="H11970">
            <v>5.6842574168574016</v>
          </cell>
        </row>
        <row r="11971">
          <cell r="E11971">
            <v>10.338173333333334</v>
          </cell>
          <cell r="F11971">
            <v>587.50428674854891</v>
          </cell>
          <cell r="H11971">
            <v>5.6828635756595514</v>
          </cell>
        </row>
        <row r="11972">
          <cell r="E11972">
            <v>10.341033333333334</v>
          </cell>
          <cell r="F11972">
            <v>587.52503249461256</v>
          </cell>
          <cell r="H11972">
            <v>5.6814924926388324</v>
          </cell>
        </row>
        <row r="11973">
          <cell r="E11973">
            <v>10.3439</v>
          </cell>
          <cell r="F11973">
            <v>587.5457782406761</v>
          </cell>
          <cell r="H11973">
            <v>5.6801185069526587</v>
          </cell>
        </row>
        <row r="11974">
          <cell r="E11974">
            <v>10.346680000000001</v>
          </cell>
          <cell r="F11974">
            <v>587.56356030873053</v>
          </cell>
          <cell r="H11974">
            <v>5.67876420560731</v>
          </cell>
        </row>
        <row r="11975">
          <cell r="E11975">
            <v>10.349086666666667</v>
          </cell>
          <cell r="F11975">
            <v>587.57795531620332</v>
          </cell>
          <cell r="H11975">
            <v>5.6775827108369947</v>
          </cell>
        </row>
        <row r="11976">
          <cell r="E11976">
            <v>10.351193333333333</v>
          </cell>
          <cell r="F11976">
            <v>587.59150355853058</v>
          </cell>
          <cell r="H11976">
            <v>5.6765580995028326</v>
          </cell>
        </row>
        <row r="11977">
          <cell r="E11977">
            <v>10.353293333333333</v>
          </cell>
          <cell r="F11977">
            <v>587.60716871372142</v>
          </cell>
          <cell r="H11977">
            <v>5.6755580064738318</v>
          </cell>
        </row>
        <row r="11978">
          <cell r="E11978">
            <v>10.355346666666666</v>
          </cell>
          <cell r="F11978">
            <v>587.62664431206679</v>
          </cell>
          <cell r="H11978">
            <v>5.6746206884952199</v>
          </cell>
        </row>
        <row r="11979">
          <cell r="E11979">
            <v>10.357239999999999</v>
          </cell>
          <cell r="F11979">
            <v>587.65289403157578</v>
          </cell>
          <cell r="H11979">
            <v>5.6738367946632096</v>
          </cell>
        </row>
        <row r="11980">
          <cell r="E11980">
            <v>10.359026666666667</v>
          </cell>
          <cell r="F11980">
            <v>587.68634125482117</v>
          </cell>
          <cell r="H11980">
            <v>5.6731810831791902</v>
          </cell>
        </row>
        <row r="11981">
          <cell r="E11981">
            <v>10.360806666666669</v>
          </cell>
          <cell r="F11981">
            <v>587.7235989212212</v>
          </cell>
          <cell r="H11981">
            <v>5.6725660253083996</v>
          </cell>
        </row>
        <row r="11982">
          <cell r="E11982">
            <v>10.362773333333333</v>
          </cell>
          <cell r="F11982">
            <v>587.757892909612</v>
          </cell>
          <cell r="H11982">
            <v>5.6718204094940994</v>
          </cell>
        </row>
        <row r="11983">
          <cell r="E11983">
            <v>10.365160000000001</v>
          </cell>
          <cell r="F11983">
            <v>587.78414262912111</v>
          </cell>
          <cell r="H11983">
            <v>5.6707676739106878</v>
          </cell>
        </row>
        <row r="11984">
          <cell r="E11984">
            <v>10.367773333333334</v>
          </cell>
          <cell r="F11984">
            <v>587.80488837518476</v>
          </cell>
          <cell r="H11984">
            <v>5.6695383808723765</v>
          </cell>
        </row>
        <row r="11985">
          <cell r="E11985">
            <v>10.370386666666667</v>
          </cell>
          <cell r="F11985">
            <v>587.82013014780284</v>
          </cell>
          <cell r="H11985">
            <v>5.6682566334505315</v>
          </cell>
        </row>
        <row r="11986">
          <cell r="E11986">
            <v>10.37312</v>
          </cell>
          <cell r="F11986">
            <v>587.8315614772664</v>
          </cell>
          <cell r="H11986">
            <v>5.6668732404258932</v>
          </cell>
        </row>
        <row r="11987">
          <cell r="E11987">
            <v>10.37608</v>
          </cell>
          <cell r="F11987">
            <v>587.84383957187561</v>
          </cell>
          <cell r="H11987">
            <v>5.6653749737075625</v>
          </cell>
        </row>
        <row r="11988">
          <cell r="E11988">
            <v>10.37914</v>
          </cell>
          <cell r="F11988">
            <v>587.85781119677563</v>
          </cell>
          <cell r="H11988">
            <v>5.6638393084280167</v>
          </cell>
        </row>
        <row r="11989">
          <cell r="E11989">
            <v>10.382200000000001</v>
          </cell>
          <cell r="F11989">
            <v>587.87347635196636</v>
          </cell>
          <cell r="H11989">
            <v>5.662320860241242</v>
          </cell>
        </row>
        <row r="11990">
          <cell r="E11990">
            <v>10.385199999999999</v>
          </cell>
          <cell r="F11990">
            <v>587.89295195031173</v>
          </cell>
          <cell r="H11990">
            <v>5.6608727029841672</v>
          </cell>
        </row>
        <row r="11991">
          <cell r="E11991">
            <v>10.388120000000001</v>
          </cell>
          <cell r="F11991">
            <v>587.92131858268465</v>
          </cell>
          <cell r="H11991">
            <v>5.6595545544591772</v>
          </cell>
        </row>
        <row r="11992">
          <cell r="E11992">
            <v>10.391013333333333</v>
          </cell>
          <cell r="F11992">
            <v>587.96153992709355</v>
          </cell>
          <cell r="H11992">
            <v>5.6583657538093197</v>
          </cell>
        </row>
        <row r="11993">
          <cell r="E11993">
            <v>10.3939</v>
          </cell>
          <cell r="F11993">
            <v>588.0085353926662</v>
          </cell>
          <cell r="H11993">
            <v>5.6572464175397696</v>
          </cell>
        </row>
        <row r="11994">
          <cell r="E11994">
            <v>10.396920000000001</v>
          </cell>
          <cell r="F11994">
            <v>588.05680100595703</v>
          </cell>
          <cell r="H11994">
            <v>5.6560673834746922</v>
          </cell>
        </row>
        <row r="11995">
          <cell r="E11995">
            <v>10.4001</v>
          </cell>
          <cell r="F11995">
            <v>588.10167955866598</v>
          </cell>
          <cell r="H11995">
            <v>5.6547694691268937</v>
          </cell>
        </row>
        <row r="11996">
          <cell r="E11996">
            <v>10.403313333333333</v>
          </cell>
          <cell r="F11996">
            <v>588.13639692962965</v>
          </cell>
          <cell r="H11996">
            <v>5.6533565613675929</v>
          </cell>
        </row>
        <row r="11997">
          <cell r="E11997">
            <v>10.406533333333332</v>
          </cell>
          <cell r="F11997">
            <v>588.15841282341137</v>
          </cell>
          <cell r="H11997">
            <v>5.651818852484447</v>
          </cell>
        </row>
        <row r="11998">
          <cell r="E11998">
            <v>10.409846666666667</v>
          </cell>
          <cell r="F11998">
            <v>588.17492474374762</v>
          </cell>
          <cell r="H11998">
            <v>5.6501785624483833</v>
          </cell>
        </row>
        <row r="11999">
          <cell r="E11999">
            <v>10.413273333333333</v>
          </cell>
          <cell r="F11999">
            <v>588.19228342922952</v>
          </cell>
          <cell r="H11999">
            <v>5.6484859717107483</v>
          </cell>
        </row>
        <row r="12000">
          <cell r="E12000">
            <v>10.416713333333334</v>
          </cell>
          <cell r="F12000">
            <v>588.211759027575</v>
          </cell>
          <cell r="H12000">
            <v>5.6468075889667206</v>
          </cell>
        </row>
        <row r="12001">
          <cell r="E12001">
            <v>10.420146666666666</v>
          </cell>
          <cell r="F12001">
            <v>588.23462168650212</v>
          </cell>
          <cell r="H12001">
            <v>5.645166430989156</v>
          </cell>
        </row>
        <row r="12002">
          <cell r="E12002">
            <v>10.423186666666666</v>
          </cell>
          <cell r="F12002">
            <v>588.26171817115664</v>
          </cell>
          <cell r="H12002">
            <v>5.6437799397032453</v>
          </cell>
        </row>
        <row r="12003">
          <cell r="E12003">
            <v>10.425826666666667</v>
          </cell>
          <cell r="F12003">
            <v>588.28966142095658</v>
          </cell>
          <cell r="H12003">
            <v>5.6426188563236863</v>
          </cell>
        </row>
        <row r="12004">
          <cell r="E12004">
            <v>10.428453333333334</v>
          </cell>
          <cell r="F12004">
            <v>588.31760467075651</v>
          </cell>
          <cell r="H12004">
            <v>5.6414655737132939</v>
          </cell>
        </row>
        <row r="12005">
          <cell r="E12005">
            <v>10.43108</v>
          </cell>
          <cell r="F12005">
            <v>588.34681806827473</v>
          </cell>
          <cell r="H12005">
            <v>5.6403250484923397</v>
          </cell>
        </row>
        <row r="12006">
          <cell r="E12006">
            <v>10.433613333333334</v>
          </cell>
          <cell r="F12006">
            <v>588.37645484836548</v>
          </cell>
          <cell r="H12006">
            <v>5.6392396004231724</v>
          </cell>
        </row>
        <row r="12007">
          <cell r="E12007">
            <v>10.436059999999999</v>
          </cell>
          <cell r="F12007">
            <v>588.40312795044736</v>
          </cell>
          <cell r="H12007">
            <v>5.6381731031677411</v>
          </cell>
        </row>
        <row r="12008">
          <cell r="E12008">
            <v>10.438513333333335</v>
          </cell>
          <cell r="F12008">
            <v>588.42937766995635</v>
          </cell>
          <cell r="H12008">
            <v>5.6370994496977183</v>
          </cell>
        </row>
        <row r="12009">
          <cell r="E12009">
            <v>10.440999999999999</v>
          </cell>
          <cell r="F12009">
            <v>588.453087094029</v>
          </cell>
          <cell r="H12009">
            <v>5.6359839775311666</v>
          </cell>
        </row>
        <row r="12010">
          <cell r="E12010">
            <v>10.443653333333334</v>
          </cell>
          <cell r="F12010">
            <v>588.47044577951078</v>
          </cell>
          <cell r="H12010">
            <v>5.634718302083729</v>
          </cell>
        </row>
        <row r="12011">
          <cell r="E12011">
            <v>10.446433333333333</v>
          </cell>
          <cell r="F12011">
            <v>588.48441740441081</v>
          </cell>
          <cell r="H12011">
            <v>5.6333525388672774</v>
          </cell>
        </row>
        <row r="12012">
          <cell r="E12012">
            <v>10.449213333333333</v>
          </cell>
          <cell r="F12012">
            <v>588.50135270731994</v>
          </cell>
          <cell r="H12012">
            <v>5.6320158650602083</v>
          </cell>
        </row>
        <row r="12013">
          <cell r="E12013">
            <v>10.452046666666666</v>
          </cell>
          <cell r="F12013">
            <v>588.52506213139259</v>
          </cell>
          <cell r="H12013">
            <v>5.6307159822420036</v>
          </cell>
        </row>
        <row r="12014">
          <cell r="E12014">
            <v>10.455019999999999</v>
          </cell>
          <cell r="F12014">
            <v>588.55258199861987</v>
          </cell>
          <cell r="H12014">
            <v>5.6293778682261717</v>
          </cell>
        </row>
        <row r="12015">
          <cell r="E12015">
            <v>10.458093333333334</v>
          </cell>
          <cell r="F12015">
            <v>588.58221877871063</v>
          </cell>
          <cell r="H12015">
            <v>5.6280069417884064</v>
          </cell>
        </row>
        <row r="12016">
          <cell r="E12016">
            <v>10.461166666666667</v>
          </cell>
          <cell r="F12016">
            <v>588.61312570651967</v>
          </cell>
          <cell r="H12016">
            <v>5.6266489624151506</v>
          </cell>
        </row>
        <row r="12017">
          <cell r="E12017">
            <v>10.46434</v>
          </cell>
          <cell r="F12017">
            <v>588.6410689563196</v>
          </cell>
          <cell r="H12017">
            <v>5.6252097022489682</v>
          </cell>
        </row>
        <row r="12018">
          <cell r="E12018">
            <v>10.46772</v>
          </cell>
          <cell r="F12018">
            <v>588.66096793723773</v>
          </cell>
          <cell r="H12018">
            <v>5.6235834349527671</v>
          </cell>
        </row>
        <row r="12019">
          <cell r="E12019">
            <v>10.471220000000001</v>
          </cell>
          <cell r="F12019">
            <v>588.6774798575741</v>
          </cell>
          <cell r="H12019">
            <v>5.6218614436290526</v>
          </cell>
        </row>
        <row r="12020">
          <cell r="E12020">
            <v>10.47472</v>
          </cell>
          <cell r="F12020">
            <v>588.69780222106499</v>
          </cell>
          <cell r="H12020">
            <v>5.6201769805881687</v>
          </cell>
        </row>
        <row r="12021">
          <cell r="E12021">
            <v>10.478233333333334</v>
          </cell>
          <cell r="F12021">
            <v>588.7219350277104</v>
          </cell>
          <cell r="H12021">
            <v>5.6185228587615947</v>
          </cell>
        </row>
        <row r="12022">
          <cell r="E12022">
            <v>10.481760000000001</v>
          </cell>
          <cell r="F12022">
            <v>588.74818474721951</v>
          </cell>
          <cell r="H12022">
            <v>5.6168828970251123</v>
          </cell>
        </row>
        <row r="12023">
          <cell r="E12023">
            <v>10.485293333333333</v>
          </cell>
          <cell r="F12023">
            <v>588.77612799701944</v>
          </cell>
          <cell r="H12023">
            <v>5.6152566197196148</v>
          </cell>
        </row>
        <row r="12024">
          <cell r="E12024">
            <v>10.48882</v>
          </cell>
          <cell r="F12024">
            <v>588.80237771652844</v>
          </cell>
          <cell r="H12024">
            <v>5.6136188600483985</v>
          </cell>
        </row>
        <row r="12025">
          <cell r="E12025">
            <v>10.492346666666668</v>
          </cell>
          <cell r="F12025">
            <v>588.8239702277375</v>
          </cell>
          <cell r="H12025">
            <v>5.6119378146204735</v>
          </cell>
        </row>
        <row r="12026">
          <cell r="E12026">
            <v>10.495866666666666</v>
          </cell>
          <cell r="F12026">
            <v>588.84132891321929</v>
          </cell>
          <cell r="H12026">
            <v>5.6102211243145179</v>
          </cell>
        </row>
        <row r="12027">
          <cell r="E12027">
            <v>10.499386666666668</v>
          </cell>
          <cell r="F12027">
            <v>588.85699406841024</v>
          </cell>
          <cell r="H12027">
            <v>5.6084894552736744</v>
          </cell>
        </row>
        <row r="12028">
          <cell r="E12028">
            <v>10.5029</v>
          </cell>
          <cell r="F12028">
            <v>588.87054231073739</v>
          </cell>
          <cell r="H12028">
            <v>5.6067423503102711</v>
          </cell>
        </row>
        <row r="12029">
          <cell r="E12029">
            <v>10.50642</v>
          </cell>
          <cell r="F12029">
            <v>588.87943334476472</v>
          </cell>
          <cell r="H12029">
            <v>5.6049485299918027</v>
          </cell>
        </row>
        <row r="12030">
          <cell r="E12030">
            <v>10.50994</v>
          </cell>
          <cell r="F12030">
            <v>588.88917114393746</v>
          </cell>
          <cell r="H12030">
            <v>5.6031639680525052</v>
          </cell>
        </row>
        <row r="12031">
          <cell r="E12031">
            <v>10.513466666666666</v>
          </cell>
          <cell r="F12031">
            <v>588.90314276883737</v>
          </cell>
          <cell r="H12031">
            <v>5.6014173197122181</v>
          </cell>
        </row>
        <row r="12032">
          <cell r="E12032">
            <v>10.516986666666666</v>
          </cell>
          <cell r="F12032">
            <v>588.91796115888269</v>
          </cell>
          <cell r="H12032">
            <v>5.5996834437895009</v>
          </cell>
        </row>
        <row r="12033">
          <cell r="E12033">
            <v>10.520626666666667</v>
          </cell>
          <cell r="F12033">
            <v>588.93786013980082</v>
          </cell>
          <cell r="H12033">
            <v>5.5979351686889451</v>
          </cell>
        </row>
        <row r="12034">
          <cell r="E12034">
            <v>10.524399999999998</v>
          </cell>
          <cell r="F12034">
            <v>588.96834368503721</v>
          </cell>
          <cell r="H12034">
            <v>5.5962177766432042</v>
          </cell>
        </row>
        <row r="12035">
          <cell r="E12035">
            <v>10.528193333333332</v>
          </cell>
          <cell r="F12035">
            <v>589.00348443857354</v>
          </cell>
          <cell r="H12035">
            <v>5.594535223567072</v>
          </cell>
        </row>
        <row r="12036">
          <cell r="E12036">
            <v>10.531986666666667</v>
          </cell>
          <cell r="F12036">
            <v>589.03566151410075</v>
          </cell>
          <cell r="H12036">
            <v>5.5928257427288246</v>
          </cell>
        </row>
        <row r="12037">
          <cell r="E12037">
            <v>10.535413333333334</v>
          </cell>
          <cell r="F12037">
            <v>589.06275799875527</v>
          </cell>
          <cell r="H12037">
            <v>5.5912638580111569</v>
          </cell>
        </row>
        <row r="12038">
          <cell r="E12038">
            <v>10.538466666666666</v>
          </cell>
          <cell r="F12038">
            <v>589.08350374481893</v>
          </cell>
          <cell r="H12038">
            <v>5.5898407460745609</v>
          </cell>
        </row>
        <row r="12039">
          <cell r="E12039">
            <v>10.541506666666667</v>
          </cell>
          <cell r="F12039">
            <v>589.09662860457331</v>
          </cell>
          <cell r="H12039">
            <v>5.5883532329145869</v>
          </cell>
        </row>
        <row r="12040">
          <cell r="E12040">
            <v>10.544553333333333</v>
          </cell>
          <cell r="F12040">
            <v>589.10467287345512</v>
          </cell>
          <cell r="H12040">
            <v>5.5868148630931911</v>
          </cell>
        </row>
        <row r="12041">
          <cell r="E12041">
            <v>10.54766</v>
          </cell>
          <cell r="F12041">
            <v>589.1131405249098</v>
          </cell>
          <cell r="H12041">
            <v>5.5852496243234029</v>
          </cell>
        </row>
        <row r="12042">
          <cell r="E12042">
            <v>10.550826666666667</v>
          </cell>
          <cell r="F12042">
            <v>589.12372508922795</v>
          </cell>
          <cell r="H12042">
            <v>5.5836736182052213</v>
          </cell>
        </row>
        <row r="12043">
          <cell r="E12043">
            <v>10.553993333333334</v>
          </cell>
          <cell r="F12043">
            <v>589.13642656640968</v>
          </cell>
          <cell r="H12043">
            <v>5.5821186157632239</v>
          </cell>
        </row>
        <row r="12044">
          <cell r="E12044">
            <v>10.557226666666669</v>
          </cell>
          <cell r="F12044">
            <v>589.15293848674605</v>
          </cell>
          <cell r="H12044">
            <v>5.5805653993101654</v>
          </cell>
        </row>
        <row r="12045">
          <cell r="E12045">
            <v>10.560799999999999</v>
          </cell>
          <cell r="F12045">
            <v>589.17495438052777</v>
          </cell>
          <cell r="H12045">
            <v>5.5788856372673274</v>
          </cell>
        </row>
        <row r="12046">
          <cell r="E12046">
            <v>10.56466</v>
          </cell>
          <cell r="F12046">
            <v>589.20459116061875</v>
          </cell>
          <cell r="H12046">
            <v>5.577127812543127</v>
          </cell>
        </row>
        <row r="12047">
          <cell r="E12047">
            <v>10.568519999999999</v>
          </cell>
          <cell r="F12047">
            <v>589.23973191415496</v>
          </cell>
          <cell r="H12047">
            <v>5.5754233508017679</v>
          </cell>
        </row>
        <row r="12048">
          <cell r="E12048">
            <v>10.57226</v>
          </cell>
          <cell r="F12048">
            <v>589.27783634570028</v>
          </cell>
          <cell r="H12048">
            <v>5.5738114305333042</v>
          </cell>
        </row>
        <row r="12049">
          <cell r="E12049">
            <v>10.575606666666665</v>
          </cell>
          <cell r="F12049">
            <v>589.31424724695489</v>
          </cell>
          <cell r="H12049">
            <v>5.5723918808782757</v>
          </cell>
        </row>
        <row r="12050">
          <cell r="E12050">
            <v>10.578673333333333</v>
          </cell>
          <cell r="F12050">
            <v>589.34473079219117</v>
          </cell>
          <cell r="H12050">
            <v>5.5710646526457124</v>
          </cell>
        </row>
        <row r="12051">
          <cell r="E12051">
            <v>10.581746666666666</v>
          </cell>
          <cell r="F12051">
            <v>589.36589992082759</v>
          </cell>
          <cell r="H12051">
            <v>5.5696466612395525</v>
          </cell>
        </row>
        <row r="12052">
          <cell r="E12052">
            <v>10.584773333333333</v>
          </cell>
          <cell r="F12052">
            <v>589.38029492830015</v>
          </cell>
          <cell r="H12052">
            <v>5.5681900440157452</v>
          </cell>
        </row>
        <row r="12053">
          <cell r="E12053">
            <v>10.587693333333334</v>
          </cell>
          <cell r="F12053">
            <v>589.39468993577282</v>
          </cell>
          <cell r="H12053">
            <v>5.5667903421435145</v>
          </cell>
        </row>
        <row r="12054">
          <cell r="E12054">
            <v>10.590546666666665</v>
          </cell>
          <cell r="F12054">
            <v>589.41035509096378</v>
          </cell>
          <cell r="H12054">
            <v>5.565438439038374</v>
          </cell>
        </row>
        <row r="12055">
          <cell r="E12055">
            <v>10.593406666666667</v>
          </cell>
          <cell r="F12055">
            <v>589.42686701130015</v>
          </cell>
          <cell r="H12055">
            <v>5.5640917559220817</v>
          </cell>
        </row>
        <row r="12056">
          <cell r="E12056">
            <v>10.596313333333333</v>
          </cell>
          <cell r="F12056">
            <v>589.44718937479104</v>
          </cell>
          <cell r="H12056">
            <v>5.5627572612498968</v>
          </cell>
        </row>
        <row r="12057">
          <cell r="E12057">
            <v>10.599313333333333</v>
          </cell>
          <cell r="F12057">
            <v>589.46962865114551</v>
          </cell>
          <cell r="H12057">
            <v>5.5613944989940753</v>
          </cell>
        </row>
        <row r="12058">
          <cell r="E12058">
            <v>10.602353333333332</v>
          </cell>
          <cell r="F12058">
            <v>589.49376145779081</v>
          </cell>
          <cell r="H12058">
            <v>5.5600275045017451</v>
          </cell>
        </row>
        <row r="12059">
          <cell r="E12059">
            <v>10.605400000000001</v>
          </cell>
          <cell r="F12059">
            <v>589.52255147273638</v>
          </cell>
          <cell r="H12059">
            <v>5.5587017130210681</v>
          </cell>
        </row>
        <row r="12060">
          <cell r="E12060">
            <v>10.6082</v>
          </cell>
          <cell r="F12060">
            <v>589.55557531340901</v>
          </cell>
          <cell r="H12060">
            <v>5.5575458165702853</v>
          </cell>
        </row>
        <row r="12061">
          <cell r="E12061">
            <v>10.610626666666665</v>
          </cell>
          <cell r="F12061">
            <v>589.58732900636346</v>
          </cell>
          <cell r="H12061">
            <v>5.5565740604045084</v>
          </cell>
        </row>
        <row r="12062">
          <cell r="E12062">
            <v>10.612920000000001</v>
          </cell>
          <cell r="F12062">
            <v>589.61654240388157</v>
          </cell>
          <cell r="H12062">
            <v>5.555648609467343</v>
          </cell>
        </row>
        <row r="12063">
          <cell r="E12063">
            <v>10.615213333333333</v>
          </cell>
          <cell r="F12063">
            <v>589.64533241882702</v>
          </cell>
          <cell r="H12063">
            <v>5.5547195699520602</v>
          </cell>
        </row>
        <row r="12064">
          <cell r="E12064">
            <v>10.616860000000001</v>
          </cell>
          <cell r="F12064">
            <v>589.66946522547244</v>
          </cell>
          <cell r="H12064">
            <v>5.5540853437407334</v>
          </cell>
        </row>
        <row r="12065">
          <cell r="E12065">
            <v>10.617653333333333</v>
          </cell>
          <cell r="F12065">
            <v>589.68809405867239</v>
          </cell>
          <cell r="H12065">
            <v>5.5538458032660607</v>
          </cell>
        </row>
        <row r="12066">
          <cell r="E12066">
            <v>10.618246666666668</v>
          </cell>
          <cell r="F12066">
            <v>589.70968656988146</v>
          </cell>
          <cell r="H12066">
            <v>5.5537388147247286</v>
          </cell>
        </row>
        <row r="12067">
          <cell r="E12067">
            <v>10.618840000000001</v>
          </cell>
          <cell r="F12067">
            <v>589.73678305453586</v>
          </cell>
          <cell r="H12067">
            <v>5.5536836702929495</v>
          </cell>
        </row>
        <row r="12068">
          <cell r="E12068">
            <v>10.619679999999999</v>
          </cell>
          <cell r="F12068">
            <v>589.76260939147221</v>
          </cell>
          <cell r="H12068">
            <v>5.5534875758165247</v>
          </cell>
        </row>
        <row r="12069">
          <cell r="E12069">
            <v>10.620800000000001</v>
          </cell>
          <cell r="F12069">
            <v>589.7880123458358</v>
          </cell>
          <cell r="H12069">
            <v>5.553141122569258</v>
          </cell>
        </row>
        <row r="12070">
          <cell r="E12070">
            <v>10.62196</v>
          </cell>
          <cell r="F12070">
            <v>589.81341530019949</v>
          </cell>
          <cell r="H12070">
            <v>5.5527738317617414</v>
          </cell>
        </row>
        <row r="12071">
          <cell r="E12071">
            <v>10.623120000000002</v>
          </cell>
          <cell r="F12071">
            <v>589.83627795912673</v>
          </cell>
          <cell r="H12071">
            <v>5.5523827082733375</v>
          </cell>
        </row>
        <row r="12072">
          <cell r="E12072">
            <v>10.624226666666667</v>
          </cell>
          <cell r="F12072">
            <v>589.85702370519027</v>
          </cell>
          <cell r="H12072">
            <v>5.5519996157071541</v>
          </cell>
        </row>
        <row r="12073">
          <cell r="E12073">
            <v>10.625266666666668</v>
          </cell>
          <cell r="F12073">
            <v>589.87903959897199</v>
          </cell>
          <cell r="H12073">
            <v>5.551663389771913</v>
          </cell>
        </row>
        <row r="12074">
          <cell r="E12074">
            <v>10.626306666666666</v>
          </cell>
          <cell r="F12074">
            <v>589.90613608362651</v>
          </cell>
          <cell r="H12074">
            <v>5.5513750410957448</v>
          </cell>
        </row>
        <row r="12075">
          <cell r="E12075">
            <v>10.627333333333334</v>
          </cell>
          <cell r="F12075">
            <v>589.93958330687201</v>
          </cell>
          <cell r="H12075">
            <v>5.5511534719296654</v>
          </cell>
        </row>
        <row r="12076">
          <cell r="E12076">
            <v>10.628166666666667</v>
          </cell>
          <cell r="F12076">
            <v>589.97260714754464</v>
          </cell>
          <cell r="H12076">
            <v>5.551028937077997</v>
          </cell>
        </row>
        <row r="12077">
          <cell r="E12077">
            <v>10.628819999999999</v>
          </cell>
          <cell r="F12077">
            <v>590.00351407535368</v>
          </cell>
          <cell r="H12077">
            <v>5.5509785100825271</v>
          </cell>
        </row>
        <row r="12078">
          <cell r="E12078">
            <v>10.629466666666666</v>
          </cell>
          <cell r="F12078">
            <v>590.03230409029902</v>
          </cell>
          <cell r="H12078">
            <v>5.5509116552442173</v>
          </cell>
        </row>
        <row r="12079">
          <cell r="E12079">
            <v>10.630186666666667</v>
          </cell>
          <cell r="F12079">
            <v>590.05474336665361</v>
          </cell>
          <cell r="H12079">
            <v>5.5507467730261268</v>
          </cell>
        </row>
        <row r="12080">
          <cell r="E12080">
            <v>10.631266666666667</v>
          </cell>
          <cell r="F12080">
            <v>590.0729488172808</v>
          </cell>
          <cell r="H12080">
            <v>5.5503541329407042</v>
          </cell>
        </row>
        <row r="12081">
          <cell r="E12081">
            <v>10.63264</v>
          </cell>
          <cell r="F12081">
            <v>590.09157765048076</v>
          </cell>
          <cell r="H12081">
            <v>5.5498124421637591</v>
          </cell>
        </row>
        <row r="12082">
          <cell r="E12082">
            <v>10.634013333333334</v>
          </cell>
          <cell r="F12082">
            <v>590.10978310110795</v>
          </cell>
          <cell r="H12082">
            <v>5.5492669099008207</v>
          </cell>
        </row>
        <row r="12083">
          <cell r="E12083">
            <v>10.635513333333332</v>
          </cell>
          <cell r="F12083">
            <v>590.12502487372615</v>
          </cell>
          <cell r="H12083">
            <v>5.5486275685836777</v>
          </cell>
        </row>
        <row r="12084">
          <cell r="E12084">
            <v>10.637466666666667</v>
          </cell>
          <cell r="F12084">
            <v>590.13899649862606</v>
          </cell>
          <cell r="H12084">
            <v>5.5477400305081348</v>
          </cell>
        </row>
        <row r="12085">
          <cell r="E12085">
            <v>10.63974</v>
          </cell>
          <cell r="F12085">
            <v>590.15677856668071</v>
          </cell>
          <cell r="H12085">
            <v>5.5467218049189242</v>
          </cell>
        </row>
        <row r="12086">
          <cell r="E12086">
            <v>10.642006666666665</v>
          </cell>
          <cell r="F12086">
            <v>590.17879446046243</v>
          </cell>
          <cell r="H12086">
            <v>5.5457472725425463</v>
          </cell>
        </row>
        <row r="12087">
          <cell r="E12087">
            <v>10.644173333333335</v>
          </cell>
          <cell r="F12087">
            <v>590.20504417997142</v>
          </cell>
          <cell r="H12087">
            <v>5.5448650233051264</v>
          </cell>
        </row>
        <row r="12088">
          <cell r="E12088">
            <v>10.646080000000001</v>
          </cell>
          <cell r="F12088">
            <v>590.23849140321693</v>
          </cell>
          <cell r="H12088">
            <v>5.5441861361479239</v>
          </cell>
        </row>
        <row r="12089">
          <cell r="E12089">
            <v>10.647826666666667</v>
          </cell>
          <cell r="F12089">
            <v>590.2761724521896</v>
          </cell>
          <cell r="H12089">
            <v>5.5436305542056434</v>
          </cell>
        </row>
        <row r="12090">
          <cell r="E12090">
            <v>10.64958</v>
          </cell>
          <cell r="F12090">
            <v>590.3083495277167</v>
          </cell>
          <cell r="H12090">
            <v>5.5430200019880287</v>
          </cell>
        </row>
        <row r="12091">
          <cell r="E12091">
            <v>10.651333333333332</v>
          </cell>
          <cell r="F12091">
            <v>590.33121218664394</v>
          </cell>
          <cell r="H12091">
            <v>5.5423222024157601</v>
          </cell>
        </row>
        <row r="12092">
          <cell r="E12092">
            <v>10.653093333333333</v>
          </cell>
          <cell r="F12092">
            <v>590.34730072440766</v>
          </cell>
          <cell r="H12092">
            <v>5.5415575763071727</v>
          </cell>
        </row>
        <row r="12093">
          <cell r="E12093">
            <v>10.654859999999999</v>
          </cell>
          <cell r="F12093">
            <v>590.35661514100752</v>
          </cell>
          <cell r="H12093">
            <v>5.5407261582133183</v>
          </cell>
        </row>
        <row r="12094">
          <cell r="E12094">
            <v>10.656626666666668</v>
          </cell>
          <cell r="F12094">
            <v>590.35830867129846</v>
          </cell>
          <cell r="H12094">
            <v>5.5398235026653069</v>
          </cell>
        </row>
        <row r="12095">
          <cell r="E12095">
            <v>10.658766666666668</v>
          </cell>
          <cell r="F12095">
            <v>590.35957881901663</v>
          </cell>
          <cell r="H12095">
            <v>5.5387231682747835</v>
          </cell>
        </row>
        <row r="12096">
          <cell r="E12096">
            <v>10.661520000000001</v>
          </cell>
          <cell r="F12096">
            <v>590.36719970532579</v>
          </cell>
          <cell r="H12096">
            <v>5.5373642755003578</v>
          </cell>
        </row>
        <row r="12097">
          <cell r="E12097">
            <v>10.664506666666668</v>
          </cell>
          <cell r="F12097">
            <v>590.37693750449853</v>
          </cell>
          <cell r="H12097">
            <v>5.5359048098286641</v>
          </cell>
        </row>
        <row r="12098">
          <cell r="E12098">
            <v>10.667486666666665</v>
          </cell>
          <cell r="F12098">
            <v>590.38836883396209</v>
          </cell>
          <cell r="H12098">
            <v>5.5344654957834072</v>
          </cell>
        </row>
        <row r="12099">
          <cell r="E12099">
            <v>10.670506666666666</v>
          </cell>
          <cell r="F12099">
            <v>590.40615090201652</v>
          </cell>
          <cell r="H12099">
            <v>5.5330657610324332</v>
          </cell>
        </row>
        <row r="12100">
          <cell r="E12100">
            <v>10.673566666666666</v>
          </cell>
          <cell r="F12100">
            <v>590.43240062152574</v>
          </cell>
          <cell r="H12100">
            <v>5.5317254209451301</v>
          </cell>
        </row>
        <row r="12101">
          <cell r="E12101">
            <v>10.676639999999999</v>
          </cell>
          <cell r="F12101">
            <v>590.46330754933467</v>
          </cell>
          <cell r="H12101">
            <v>5.5304225631784414</v>
          </cell>
        </row>
        <row r="12102">
          <cell r="E12102">
            <v>10.679713333333334</v>
          </cell>
          <cell r="F12102">
            <v>590.49590800743465</v>
          </cell>
          <cell r="H12102">
            <v>5.5291363127172071</v>
          </cell>
        </row>
        <row r="12103">
          <cell r="E12103">
            <v>10.682366666666667</v>
          </cell>
          <cell r="F12103">
            <v>590.52893184810728</v>
          </cell>
          <cell r="H12103">
            <v>5.5280721049465376</v>
          </cell>
        </row>
        <row r="12104">
          <cell r="E12104">
            <v>10.684506666666667</v>
          </cell>
          <cell r="F12104">
            <v>590.55772186305262</v>
          </cell>
          <cell r="H12104">
            <v>5.5272343430274047</v>
          </cell>
        </row>
        <row r="12105">
          <cell r="E12105">
            <v>10.686573333333333</v>
          </cell>
          <cell r="F12105">
            <v>590.57677407882534</v>
          </cell>
          <cell r="H12105">
            <v>5.5263437180252231</v>
          </cell>
        </row>
        <row r="12106">
          <cell r="E12106">
            <v>10.688633333333334</v>
          </cell>
          <cell r="F12106">
            <v>590.58693526057084</v>
          </cell>
          <cell r="H12106">
            <v>5.5253737016011168</v>
          </cell>
        </row>
        <row r="12107">
          <cell r="E12107">
            <v>10.690760000000001</v>
          </cell>
          <cell r="F12107">
            <v>590.59370938173447</v>
          </cell>
          <cell r="H12107">
            <v>5.5243379271607855</v>
          </cell>
        </row>
        <row r="12108">
          <cell r="E12108">
            <v>10.692959999999999</v>
          </cell>
          <cell r="F12108">
            <v>590.60260041576169</v>
          </cell>
          <cell r="H12108">
            <v>5.5232844826480383</v>
          </cell>
        </row>
        <row r="12109">
          <cell r="E12109">
            <v>10.695166666666665</v>
          </cell>
          <cell r="F12109">
            <v>590.61530189294353</v>
          </cell>
          <cell r="H12109">
            <v>5.5222636570376986</v>
          </cell>
        </row>
        <row r="12110">
          <cell r="E12110">
            <v>10.697366666666667</v>
          </cell>
          <cell r="F12110">
            <v>590.63223719585255</v>
          </cell>
          <cell r="H12110">
            <v>5.521286271660494</v>
          </cell>
        </row>
        <row r="12111">
          <cell r="E12111">
            <v>10.69946</v>
          </cell>
          <cell r="F12111">
            <v>590.65382970706162</v>
          </cell>
          <cell r="H12111">
            <v>5.5204078496210238</v>
          </cell>
        </row>
        <row r="12112">
          <cell r="E12112">
            <v>10.701473333333333</v>
          </cell>
          <cell r="F12112">
            <v>590.67626898341609</v>
          </cell>
          <cell r="H12112">
            <v>5.5195789456724293</v>
          </cell>
        </row>
        <row r="12113">
          <cell r="E12113">
            <v>10.703480000000001</v>
          </cell>
          <cell r="F12113">
            <v>590.69997840748874</v>
          </cell>
          <cell r="H12113">
            <v>5.5187656575944342</v>
          </cell>
        </row>
        <row r="12114">
          <cell r="E12114">
            <v>10.705439999999999</v>
          </cell>
          <cell r="F12114">
            <v>590.72792165728868</v>
          </cell>
          <cell r="H12114">
            <v>5.5180162763724674</v>
          </cell>
        </row>
        <row r="12115">
          <cell r="E12115">
            <v>10.707133333333333</v>
          </cell>
          <cell r="F12115">
            <v>590.75755843737966</v>
          </cell>
          <cell r="H12115">
            <v>5.5174203967203761</v>
          </cell>
        </row>
        <row r="12116">
          <cell r="E12116">
            <v>10.708613333333334</v>
          </cell>
          <cell r="F12116">
            <v>590.78507830460683</v>
          </cell>
          <cell r="H12116">
            <v>5.5169148414915234</v>
          </cell>
        </row>
        <row r="12117">
          <cell r="E12117">
            <v>10.710093333333333</v>
          </cell>
          <cell r="F12117">
            <v>590.81048125897041</v>
          </cell>
          <cell r="H12117">
            <v>5.5163896603979525</v>
          </cell>
        </row>
        <row r="12118">
          <cell r="E12118">
            <v>10.711666666666666</v>
          </cell>
          <cell r="F12118">
            <v>590.83461406561594</v>
          </cell>
          <cell r="H12118">
            <v>5.5158047057627124</v>
          </cell>
        </row>
        <row r="12119">
          <cell r="E12119">
            <v>10.713566666666667</v>
          </cell>
          <cell r="F12119">
            <v>590.85451304653407</v>
          </cell>
          <cell r="H12119">
            <v>5.515012240366894</v>
          </cell>
        </row>
        <row r="12120">
          <cell r="E12120">
            <v>10.7157</v>
          </cell>
          <cell r="F12120">
            <v>590.87441202745219</v>
          </cell>
          <cell r="H12120">
            <v>5.5140999843916143</v>
          </cell>
        </row>
        <row r="12121">
          <cell r="E12121">
            <v>10.717840000000001</v>
          </cell>
          <cell r="F12121">
            <v>590.90108512953395</v>
          </cell>
          <cell r="H12121">
            <v>5.5132478664500857</v>
          </cell>
        </row>
        <row r="12122">
          <cell r="E12122">
            <v>10.720306666666666</v>
          </cell>
          <cell r="F12122">
            <v>590.93410897020658</v>
          </cell>
          <cell r="H12122">
            <v>5.512287356551429</v>
          </cell>
        </row>
        <row r="12123">
          <cell r="E12123">
            <v>10.723600000000001</v>
          </cell>
          <cell r="F12123">
            <v>590.9662860457338</v>
          </cell>
          <cell r="H12123">
            <v>5.5108945321135971</v>
          </cell>
        </row>
        <row r="12124">
          <cell r="E12124">
            <v>10.727386666666666</v>
          </cell>
          <cell r="F12124">
            <v>590.99719297354284</v>
          </cell>
          <cell r="H12124">
            <v>5.5092373505091912</v>
          </cell>
        </row>
        <row r="12125">
          <cell r="E12125">
            <v>10.731173333333334</v>
          </cell>
          <cell r="F12125">
            <v>591.02471284077012</v>
          </cell>
          <cell r="H12125">
            <v>5.5075497756141933</v>
          </cell>
        </row>
        <row r="12126">
          <cell r="E12126">
            <v>10.735013333333333</v>
          </cell>
          <cell r="F12126">
            <v>591.04630535197907</v>
          </cell>
          <cell r="H12126">
            <v>5.5057808220574707</v>
          </cell>
        </row>
        <row r="12127">
          <cell r="E12127">
            <v>10.738953333333333</v>
          </cell>
          <cell r="F12127">
            <v>591.06578095032444</v>
          </cell>
          <cell r="H12127">
            <v>5.5039421683273089</v>
          </cell>
        </row>
        <row r="12128">
          <cell r="E12128">
            <v>10.742946666666667</v>
          </cell>
          <cell r="F12128">
            <v>591.08864360925168</v>
          </cell>
          <cell r="H12128">
            <v>5.5021090763048095</v>
          </cell>
        </row>
        <row r="12129">
          <cell r="E12129">
            <v>10.74694</v>
          </cell>
          <cell r="F12129">
            <v>591.11616347647896</v>
          </cell>
          <cell r="H12129">
            <v>5.5003206817613099</v>
          </cell>
        </row>
        <row r="12130">
          <cell r="E12130">
            <v>10.750926666666667</v>
          </cell>
          <cell r="F12130">
            <v>591.14622363914259</v>
          </cell>
          <cell r="H12130">
            <v>5.4985606540503733</v>
          </cell>
        </row>
        <row r="12131">
          <cell r="E12131">
            <v>10.754913333333334</v>
          </cell>
          <cell r="F12131">
            <v>591.17670718437887</v>
          </cell>
          <cell r="H12131">
            <v>5.4968058678084386</v>
          </cell>
        </row>
        <row r="12132">
          <cell r="E12132">
            <v>10.758899999999999</v>
          </cell>
          <cell r="F12132">
            <v>591.20592058189698</v>
          </cell>
          <cell r="H12132">
            <v>5.4950405764706156</v>
          </cell>
        </row>
        <row r="12133">
          <cell r="E12133">
            <v>10.762886666666667</v>
          </cell>
          <cell r="F12133">
            <v>591.23217030140609</v>
          </cell>
          <cell r="H12133">
            <v>5.4932490568026617</v>
          </cell>
        </row>
        <row r="12134">
          <cell r="E12134">
            <v>10.766879999999999</v>
          </cell>
          <cell r="F12134">
            <v>591.25630310805138</v>
          </cell>
          <cell r="H12134">
            <v>5.4914358022756034</v>
          </cell>
        </row>
        <row r="12135">
          <cell r="E12135">
            <v>10.77088</v>
          </cell>
          <cell r="F12135">
            <v>591.28128267984232</v>
          </cell>
          <cell r="H12135">
            <v>5.4896283560845758</v>
          </cell>
        </row>
        <row r="12136">
          <cell r="E12136">
            <v>10.77488</v>
          </cell>
          <cell r="F12136">
            <v>591.30668563420602</v>
          </cell>
          <cell r="H12136">
            <v>5.4878261812122826</v>
          </cell>
        </row>
        <row r="12137">
          <cell r="E12137">
            <v>10.778880000000001</v>
          </cell>
          <cell r="F12137">
            <v>591.32743138026956</v>
          </cell>
          <cell r="H12137">
            <v>5.485982137107654</v>
          </cell>
        </row>
        <row r="12138">
          <cell r="E12138">
            <v>10.783000000000001</v>
          </cell>
          <cell r="F12138">
            <v>591.34436668317858</v>
          </cell>
          <cell r="H12138">
            <v>5.484043092675309</v>
          </cell>
        </row>
        <row r="12139">
          <cell r="E12139">
            <v>10.787273333333333</v>
          </cell>
          <cell r="F12139">
            <v>591.3604552209423</v>
          </cell>
          <cell r="H12139">
            <v>5.4820197555725443</v>
          </cell>
        </row>
        <row r="12140">
          <cell r="E12140">
            <v>10.791566666666668</v>
          </cell>
          <cell r="F12140">
            <v>591.37569699356027</v>
          </cell>
          <cell r="H12140">
            <v>5.4799800182879856</v>
          </cell>
        </row>
        <row r="12141">
          <cell r="E12141">
            <v>10.795853333333334</v>
          </cell>
          <cell r="F12141">
            <v>591.39517259190575</v>
          </cell>
          <cell r="H12141">
            <v>5.4779845032343202</v>
          </cell>
        </row>
        <row r="12142">
          <cell r="E12142">
            <v>10.799953333333333</v>
          </cell>
          <cell r="F12142">
            <v>591.42311584170568</v>
          </cell>
          <cell r="H12142">
            <v>5.4761636239326874</v>
          </cell>
        </row>
        <row r="12143">
          <cell r="E12143">
            <v>10.803846666666667</v>
          </cell>
          <cell r="F12143">
            <v>591.45740983009659</v>
          </cell>
          <cell r="H12143">
            <v>5.4745076275002358</v>
          </cell>
        </row>
        <row r="12144">
          <cell r="E12144">
            <v>10.807733333333333</v>
          </cell>
          <cell r="F12144">
            <v>591.49424411392386</v>
          </cell>
          <cell r="H12144">
            <v>5.4728797044763366</v>
          </cell>
        </row>
        <row r="12145">
          <cell r="E12145">
            <v>10.811626666666667</v>
          </cell>
          <cell r="F12145">
            <v>591.52853810231466</v>
          </cell>
          <cell r="H12145">
            <v>5.4712260822514036</v>
          </cell>
        </row>
        <row r="12146">
          <cell r="E12146">
            <v>10.815686666666666</v>
          </cell>
          <cell r="F12146">
            <v>591.55648135211459</v>
          </cell>
          <cell r="H12146">
            <v>5.4694306481275774</v>
          </cell>
        </row>
        <row r="12147">
          <cell r="E12147">
            <v>10.819886666666667</v>
          </cell>
          <cell r="F12147">
            <v>591.57680371560548</v>
          </cell>
          <cell r="H12147">
            <v>5.4674953808721849</v>
          </cell>
        </row>
        <row r="12148">
          <cell r="E12148">
            <v>10.824093333333334</v>
          </cell>
          <cell r="F12148">
            <v>591.59204548822368</v>
          </cell>
          <cell r="H12148">
            <v>5.4655113113851908</v>
          </cell>
        </row>
        <row r="12149">
          <cell r="E12149">
            <v>10.828346666666668</v>
          </cell>
          <cell r="F12149">
            <v>591.60474696540541</v>
          </cell>
          <cell r="H12149">
            <v>5.4634817777543629</v>
          </cell>
        </row>
        <row r="12150">
          <cell r="E12150">
            <v>10.832893333333333</v>
          </cell>
          <cell r="F12150">
            <v>591.61829520773267</v>
          </cell>
          <cell r="H12150">
            <v>5.461313769122925</v>
          </cell>
        </row>
        <row r="12151">
          <cell r="E12151">
            <v>10.837673333333333</v>
          </cell>
          <cell r="F12151">
            <v>591.63226683263269</v>
          </cell>
          <cell r="H12151">
            <v>5.45903395162276</v>
          </cell>
        </row>
        <row r="12152">
          <cell r="E12152">
            <v>10.842453333333333</v>
          </cell>
          <cell r="F12152">
            <v>591.64666184010537</v>
          </cell>
          <cell r="H12152">
            <v>5.456760049141141</v>
          </cell>
        </row>
        <row r="12153">
          <cell r="E12153">
            <v>10.84714</v>
          </cell>
          <cell r="F12153">
            <v>591.66529067330532</v>
          </cell>
          <cell r="H12153">
            <v>5.4545741151428428</v>
          </cell>
        </row>
        <row r="12154">
          <cell r="E12154">
            <v>10.851479999999999</v>
          </cell>
          <cell r="F12154">
            <v>591.68942347995073</v>
          </cell>
          <cell r="H12154">
            <v>5.4526149749154111</v>
          </cell>
        </row>
        <row r="12155">
          <cell r="E12155">
            <v>10.855573333333334</v>
          </cell>
          <cell r="F12155">
            <v>591.71779011232343</v>
          </cell>
          <cell r="H12155">
            <v>5.4508202555767671</v>
          </cell>
        </row>
        <row r="12156">
          <cell r="E12156">
            <v>10.859673333333333</v>
          </cell>
          <cell r="F12156">
            <v>591.74954380527788</v>
          </cell>
          <cell r="H12156">
            <v>5.4490547334322317</v>
          </cell>
        </row>
        <row r="12157">
          <cell r="E12157">
            <v>10.863593333333334</v>
          </cell>
          <cell r="F12157">
            <v>591.78172088080521</v>
          </cell>
          <cell r="H12157">
            <v>5.4473846978882241</v>
          </cell>
        </row>
        <row r="12158">
          <cell r="E12158">
            <v>10.86708</v>
          </cell>
          <cell r="F12158">
            <v>591.8088173654595</v>
          </cell>
          <cell r="H12158">
            <v>5.4458862671983601</v>
          </cell>
        </row>
        <row r="12159">
          <cell r="E12159">
            <v>10.8703</v>
          </cell>
          <cell r="F12159">
            <v>591.82702281608692</v>
          </cell>
          <cell r="H12159">
            <v>5.4444405657257571</v>
          </cell>
        </row>
        <row r="12160">
          <cell r="E12160">
            <v>10.873526666666669</v>
          </cell>
          <cell r="F12160">
            <v>591.83760738040507</v>
          </cell>
          <cell r="H12160">
            <v>5.4429222967256088</v>
          </cell>
        </row>
        <row r="12161">
          <cell r="E12161">
            <v>10.876693333333334</v>
          </cell>
          <cell r="F12161">
            <v>591.84565164928676</v>
          </cell>
          <cell r="H12161">
            <v>5.4414115900048676</v>
          </cell>
        </row>
        <row r="12162">
          <cell r="E12162">
            <v>10.879773333333334</v>
          </cell>
          <cell r="F12162">
            <v>591.8553894484595</v>
          </cell>
          <cell r="H12162">
            <v>5.4399606620033092</v>
          </cell>
        </row>
        <row r="12163">
          <cell r="E12163">
            <v>10.8828</v>
          </cell>
          <cell r="F12163">
            <v>591.86893769078688</v>
          </cell>
          <cell r="H12163">
            <v>5.438572221218684</v>
          </cell>
        </row>
        <row r="12164">
          <cell r="E12164">
            <v>10.885826666666667</v>
          </cell>
          <cell r="F12164">
            <v>591.88756652398672</v>
          </cell>
          <cell r="H12164">
            <v>5.4372312241237237</v>
          </cell>
        </row>
        <row r="12165">
          <cell r="E12165">
            <v>10.888753333333332</v>
          </cell>
          <cell r="F12165">
            <v>591.91085256548672</v>
          </cell>
          <cell r="H12165">
            <v>5.4359836653980604</v>
          </cell>
        </row>
        <row r="12166">
          <cell r="E12166">
            <v>10.891506666666666</v>
          </cell>
          <cell r="F12166">
            <v>591.9332918418412</v>
          </cell>
          <cell r="H12166">
            <v>5.4348154939246962</v>
          </cell>
        </row>
        <row r="12167">
          <cell r="E12167">
            <v>10.894193333333332</v>
          </cell>
          <cell r="F12167">
            <v>591.95192067504126</v>
          </cell>
          <cell r="H12167">
            <v>5.4336461871282005</v>
          </cell>
        </row>
        <row r="12168">
          <cell r="E12168">
            <v>10.896886666666667</v>
          </cell>
          <cell r="F12168">
            <v>591.97054950824111</v>
          </cell>
          <cell r="H12168">
            <v>5.4324741333601816</v>
          </cell>
        </row>
        <row r="12169">
          <cell r="E12169">
            <v>10.899246666666667</v>
          </cell>
          <cell r="F12169">
            <v>591.98917834144117</v>
          </cell>
          <cell r="H12169">
            <v>5.4314687651939355</v>
          </cell>
        </row>
        <row r="12170">
          <cell r="E12170">
            <v>10.901166666666667</v>
          </cell>
          <cell r="F12170">
            <v>592.00611364435019</v>
          </cell>
          <cell r="H12170">
            <v>5.4306674849268441</v>
          </cell>
        </row>
        <row r="12171">
          <cell r="E12171">
            <v>10.902966666666666</v>
          </cell>
          <cell r="F12171">
            <v>592.02558924269567</v>
          </cell>
          <cell r="H12171">
            <v>5.4299495480682234</v>
          </cell>
        </row>
        <row r="12172">
          <cell r="E12172">
            <v>10.904766666666667</v>
          </cell>
          <cell r="F12172">
            <v>592.04929866676832</v>
          </cell>
          <cell r="H12172">
            <v>5.4292706736818612</v>
          </cell>
        </row>
        <row r="12173">
          <cell r="E12173">
            <v>10.906533333333334</v>
          </cell>
          <cell r="F12173">
            <v>592.07216132569556</v>
          </cell>
          <cell r="H12173">
            <v>5.4286008507961174</v>
          </cell>
        </row>
        <row r="12174">
          <cell r="E12174">
            <v>10.908253333333334</v>
          </cell>
          <cell r="F12174">
            <v>592.09375383690451</v>
          </cell>
          <cell r="H12174">
            <v>5.4279428222260862</v>
          </cell>
        </row>
        <row r="12175">
          <cell r="E12175">
            <v>10.909966666666666</v>
          </cell>
          <cell r="F12175">
            <v>592.11746326097727</v>
          </cell>
          <cell r="H12175">
            <v>5.4273077210224656</v>
          </cell>
        </row>
        <row r="12176">
          <cell r="E12176">
            <v>10.91168</v>
          </cell>
          <cell r="F12176">
            <v>592.14201945019545</v>
          </cell>
          <cell r="H12176">
            <v>5.4266805794359385</v>
          </cell>
        </row>
        <row r="12177">
          <cell r="E12177">
            <v>10.913400000000001</v>
          </cell>
          <cell r="F12177">
            <v>592.16530549169534</v>
          </cell>
          <cell r="H12177">
            <v>5.426038681727924</v>
          </cell>
        </row>
        <row r="12178">
          <cell r="E12178">
            <v>10.915119999999998</v>
          </cell>
          <cell r="F12178">
            <v>592.1839343248954</v>
          </cell>
          <cell r="H12178">
            <v>5.425354318824672</v>
          </cell>
        </row>
        <row r="12179">
          <cell r="E12179">
            <v>10.916846666666666</v>
          </cell>
          <cell r="F12179">
            <v>592.19875271494084</v>
          </cell>
          <cell r="H12179">
            <v>5.4246319546023445</v>
          </cell>
        </row>
        <row r="12180">
          <cell r="E12180">
            <v>10.918553333333334</v>
          </cell>
          <cell r="F12180">
            <v>592.21145419212246</v>
          </cell>
          <cell r="H12180">
            <v>5.4239003658493452</v>
          </cell>
        </row>
        <row r="12181">
          <cell r="E12181">
            <v>10.920086666666666</v>
          </cell>
          <cell r="F12181">
            <v>592.22415566930442</v>
          </cell>
          <cell r="H12181">
            <v>5.4232550871327438</v>
          </cell>
        </row>
        <row r="12182">
          <cell r="E12182">
            <v>10.921446666666666</v>
          </cell>
          <cell r="F12182">
            <v>592.24024420706803</v>
          </cell>
          <cell r="H12182">
            <v>5.4227270643059011</v>
          </cell>
        </row>
        <row r="12183">
          <cell r="E12183">
            <v>10.922806666666666</v>
          </cell>
          <cell r="F12183">
            <v>592.26310686599516</v>
          </cell>
          <cell r="H12183">
            <v>5.4222611911040737</v>
          </cell>
        </row>
        <row r="12184">
          <cell r="E12184">
            <v>10.924146666666665</v>
          </cell>
          <cell r="F12184">
            <v>592.29147349836785</v>
          </cell>
          <cell r="H12184">
            <v>5.4218557437136328</v>
          </cell>
        </row>
        <row r="12185">
          <cell r="E12185">
            <v>10.925333333333334</v>
          </cell>
          <cell r="F12185">
            <v>592.32111027845872</v>
          </cell>
          <cell r="H12185">
            <v>5.4215381097003172</v>
          </cell>
        </row>
        <row r="12186">
          <cell r="E12186">
            <v>10.926406666666665</v>
          </cell>
          <cell r="F12186">
            <v>592.35286397141317</v>
          </cell>
          <cell r="H12186">
            <v>5.4212961501653787</v>
          </cell>
        </row>
        <row r="12187">
          <cell r="E12187">
            <v>10.927479999999999</v>
          </cell>
          <cell r="F12187">
            <v>592.38461766436762</v>
          </cell>
          <cell r="H12187">
            <v>5.4210542381625748</v>
          </cell>
        </row>
        <row r="12188">
          <cell r="E12188">
            <v>10.928506666666667</v>
          </cell>
          <cell r="F12188">
            <v>592.41256091416756</v>
          </cell>
          <cell r="H12188">
            <v>5.4208006545038874</v>
          </cell>
        </row>
        <row r="12189">
          <cell r="E12189">
            <v>10.929360000000001</v>
          </cell>
          <cell r="F12189">
            <v>592.44008078139484</v>
          </cell>
          <cell r="H12189">
            <v>5.4206292114212982</v>
          </cell>
        </row>
        <row r="12190">
          <cell r="E12190">
            <v>10.930093333333332</v>
          </cell>
          <cell r="F12190">
            <v>592.46717726604936</v>
          </cell>
          <cell r="H12190">
            <v>5.4205134320236006</v>
          </cell>
        </row>
        <row r="12191">
          <cell r="E12191">
            <v>10.930820000000001</v>
          </cell>
          <cell r="F12191">
            <v>592.49131007269489</v>
          </cell>
          <cell r="H12191">
            <v>5.4203738609975725</v>
          </cell>
        </row>
        <row r="12192">
          <cell r="E12192">
            <v>10.93164</v>
          </cell>
          <cell r="F12192">
            <v>592.51078567104025</v>
          </cell>
          <cell r="H12192">
            <v>5.4201454280514199</v>
          </cell>
        </row>
        <row r="12193">
          <cell r="E12193">
            <v>10.932686666666667</v>
          </cell>
          <cell r="F12193">
            <v>592.53068465195838</v>
          </cell>
          <cell r="H12193">
            <v>5.4198085312237216</v>
          </cell>
        </row>
        <row r="12194">
          <cell r="E12194">
            <v>10.933873333333333</v>
          </cell>
          <cell r="F12194">
            <v>592.55397069345838</v>
          </cell>
          <cell r="H12194">
            <v>5.4194332843328326</v>
          </cell>
        </row>
        <row r="12195">
          <cell r="E12195">
            <v>10.93506</v>
          </cell>
          <cell r="F12195">
            <v>592.57937364782185</v>
          </cell>
          <cell r="H12195">
            <v>5.419077477835712</v>
          </cell>
        </row>
        <row r="12196">
          <cell r="E12196">
            <v>10.936326666666666</v>
          </cell>
          <cell r="F12196">
            <v>592.61112734077642</v>
          </cell>
          <cell r="H12196">
            <v>5.41874018034797</v>
          </cell>
        </row>
        <row r="12197">
          <cell r="E12197">
            <v>10.937766666666667</v>
          </cell>
          <cell r="F12197">
            <v>592.65007853746727</v>
          </cell>
          <cell r="H12197">
            <v>5.4183828984357003</v>
          </cell>
        </row>
        <row r="12198">
          <cell r="E12198">
            <v>10.939293333333335</v>
          </cell>
          <cell r="F12198">
            <v>592.68987649930364</v>
          </cell>
          <cell r="H12198">
            <v>5.4179905268040187</v>
          </cell>
        </row>
        <row r="12199">
          <cell r="E12199">
            <v>10.94082</v>
          </cell>
          <cell r="F12199">
            <v>592.72247695740339</v>
          </cell>
          <cell r="H12199">
            <v>5.4175324788946657</v>
          </cell>
        </row>
        <row r="12200">
          <cell r="E12200">
            <v>10.942413333333333</v>
          </cell>
          <cell r="F12200">
            <v>592.74872667691261</v>
          </cell>
          <cell r="H12200">
            <v>5.4169835174408147</v>
          </cell>
        </row>
        <row r="12201">
          <cell r="E12201">
            <v>10.94412</v>
          </cell>
          <cell r="F12201">
            <v>592.76820227525798</v>
          </cell>
          <cell r="H12201">
            <v>5.4163167278434257</v>
          </cell>
        </row>
        <row r="12202">
          <cell r="E12202">
            <v>10.945873333333331</v>
          </cell>
          <cell r="F12202">
            <v>592.78175051758524</v>
          </cell>
          <cell r="H12202">
            <v>5.4155729055661039</v>
          </cell>
        </row>
        <row r="12203">
          <cell r="E12203">
            <v>10.947619999999999</v>
          </cell>
          <cell r="F12203">
            <v>592.79360522962156</v>
          </cell>
          <cell r="H12203">
            <v>5.4148171495687798</v>
          </cell>
        </row>
        <row r="12204">
          <cell r="E12204">
            <v>10.949713333333335</v>
          </cell>
          <cell r="F12204">
            <v>592.80757685452159</v>
          </cell>
          <cell r="H12204">
            <v>5.4139095591652149</v>
          </cell>
        </row>
        <row r="12205">
          <cell r="E12205">
            <v>10.952279999999998</v>
          </cell>
          <cell r="F12205">
            <v>592.82070171427608</v>
          </cell>
          <cell r="H12205">
            <v>5.4127606463154363</v>
          </cell>
        </row>
        <row r="12206">
          <cell r="E12206">
            <v>10.954979999999999</v>
          </cell>
          <cell r="F12206">
            <v>592.83213304373976</v>
          </cell>
          <cell r="H12206">
            <v>5.4115309479683189</v>
          </cell>
        </row>
        <row r="12207">
          <cell r="E12207">
            <v>10.957679999999998</v>
          </cell>
          <cell r="F12207">
            <v>592.84610466863967</v>
          </cell>
          <cell r="H12207">
            <v>5.4103250384081285</v>
          </cell>
        </row>
        <row r="12208">
          <cell r="E12208">
            <v>10.960693333333333</v>
          </cell>
          <cell r="F12208">
            <v>592.8681205624215</v>
          </cell>
          <cell r="H12208">
            <v>5.4090384844488684</v>
          </cell>
        </row>
        <row r="12209">
          <cell r="E12209">
            <v>10.9641</v>
          </cell>
          <cell r="F12209">
            <v>592.89606381222143</v>
          </cell>
          <cell r="H12209">
            <v>5.4076126979161208</v>
          </cell>
        </row>
        <row r="12210">
          <cell r="E12210">
            <v>10.967573333333332</v>
          </cell>
          <cell r="F12210">
            <v>592.92697074003047</v>
          </cell>
          <cell r="H12210">
            <v>5.4061819576621373</v>
          </cell>
        </row>
        <row r="12211">
          <cell r="E12211">
            <v>10.971046666666666</v>
          </cell>
          <cell r="F12211">
            <v>592.96041796327586</v>
          </cell>
          <cell r="H12211">
            <v>5.4047752778672224</v>
          </cell>
        </row>
        <row r="12212">
          <cell r="E12212">
            <v>10.974746666666666</v>
          </cell>
          <cell r="F12212">
            <v>592.9913248910849</v>
          </cell>
          <cell r="H12212">
            <v>5.403234743378297</v>
          </cell>
        </row>
        <row r="12213">
          <cell r="E12213">
            <v>10.978680000000001</v>
          </cell>
          <cell r="F12213">
            <v>593.01291740229385</v>
          </cell>
          <cell r="H12213">
            <v>5.4014956024066088</v>
          </cell>
        </row>
        <row r="12214">
          <cell r="E12214">
            <v>10.982633333333332</v>
          </cell>
          <cell r="F12214">
            <v>593.0277357923394</v>
          </cell>
          <cell r="H12214">
            <v>5.3996861935875078</v>
          </cell>
        </row>
        <row r="12215">
          <cell r="E12215">
            <v>10.986566666666667</v>
          </cell>
          <cell r="F12215">
            <v>593.04255418238483</v>
          </cell>
          <cell r="H12215">
            <v>5.3978879132612079</v>
          </cell>
        </row>
        <row r="12216">
          <cell r="E12216">
            <v>10.990153333333334</v>
          </cell>
          <cell r="F12216">
            <v>593.05864272014844</v>
          </cell>
          <cell r="H12216">
            <v>5.3962726882198337</v>
          </cell>
        </row>
        <row r="12217">
          <cell r="E12217">
            <v>10.99342</v>
          </cell>
          <cell r="F12217">
            <v>593.07557802305746</v>
          </cell>
          <cell r="H12217">
            <v>5.3948232490258476</v>
          </cell>
        </row>
        <row r="12218">
          <cell r="E12218">
            <v>10.99668</v>
          </cell>
          <cell r="F12218">
            <v>593.09674715169376</v>
          </cell>
          <cell r="H12218">
            <v>5.3934164416141401</v>
          </cell>
        </row>
        <row r="12219">
          <cell r="E12219">
            <v>10.999973333333333</v>
          </cell>
          <cell r="F12219">
            <v>593.12003319319376</v>
          </cell>
          <cell r="H12219">
            <v>5.392013373303878</v>
          </cell>
        </row>
        <row r="12220">
          <cell r="E12220">
            <v>11.00346</v>
          </cell>
          <cell r="F12220">
            <v>593.14331923469365</v>
          </cell>
          <cell r="H12220">
            <v>5.3905164306017701</v>
          </cell>
        </row>
        <row r="12221">
          <cell r="E12221">
            <v>11.007099999999999</v>
          </cell>
          <cell r="F12221">
            <v>593.16745204133906</v>
          </cell>
          <cell r="H12221">
            <v>5.3889530579474982</v>
          </cell>
        </row>
        <row r="12222">
          <cell r="E12222">
            <v>11.010746666666666</v>
          </cell>
          <cell r="F12222">
            <v>593.19370176084817</v>
          </cell>
          <cell r="H12222">
            <v>5.387406682933233</v>
          </cell>
        </row>
        <row r="12223">
          <cell r="E12223">
            <v>11.014393333333333</v>
          </cell>
          <cell r="F12223">
            <v>593.21868133263899</v>
          </cell>
          <cell r="H12223">
            <v>5.3858498001642614</v>
          </cell>
        </row>
        <row r="12224">
          <cell r="E12224">
            <v>11.018073333333334</v>
          </cell>
          <cell r="F12224">
            <v>593.24239075671176</v>
          </cell>
          <cell r="H12224">
            <v>5.3842661308303006</v>
          </cell>
        </row>
        <row r="12225">
          <cell r="E12225">
            <v>11.02178</v>
          </cell>
          <cell r="F12225">
            <v>593.26483003306623</v>
          </cell>
          <cell r="H12225">
            <v>5.3826589718998772</v>
          </cell>
        </row>
        <row r="12226">
          <cell r="E12226">
            <v>11.02548</v>
          </cell>
          <cell r="F12226">
            <v>593.28345886626619</v>
          </cell>
          <cell r="H12226">
            <v>5.3810215869628006</v>
          </cell>
        </row>
        <row r="12227">
          <cell r="E12227">
            <v>11.029339999999999</v>
          </cell>
          <cell r="F12227">
            <v>593.29573696087527</v>
          </cell>
          <cell r="H12227">
            <v>5.3792496827632048</v>
          </cell>
        </row>
        <row r="12228">
          <cell r="E12228">
            <v>11.033606666666666</v>
          </cell>
          <cell r="F12228">
            <v>593.30632152519331</v>
          </cell>
          <cell r="H12228">
            <v>5.3772654712952122</v>
          </cell>
        </row>
        <row r="12229">
          <cell r="E12229">
            <v>11.038126666666665</v>
          </cell>
          <cell r="F12229">
            <v>593.32113991523886</v>
          </cell>
          <cell r="H12229">
            <v>5.3751977833971729</v>
          </cell>
        </row>
        <row r="12230">
          <cell r="E12230">
            <v>11.042646666666665</v>
          </cell>
          <cell r="F12230">
            <v>593.34103889615699</v>
          </cell>
          <cell r="H12230">
            <v>5.3731777970150612</v>
          </cell>
        </row>
        <row r="12231">
          <cell r="E12231">
            <v>11.047073333333332</v>
          </cell>
          <cell r="F12231">
            <v>593.36390155508423</v>
          </cell>
          <cell r="H12231">
            <v>5.3712316706061305</v>
          </cell>
        </row>
        <row r="12232">
          <cell r="E12232">
            <v>11.051299999999999</v>
          </cell>
          <cell r="F12232">
            <v>593.38676421401146</v>
          </cell>
          <cell r="H12232">
            <v>5.3693842734701933</v>
          </cell>
        </row>
        <row r="12233">
          <cell r="E12233">
            <v>11.055433333333333</v>
          </cell>
          <cell r="F12233">
            <v>593.40750996007512</v>
          </cell>
          <cell r="H12233">
            <v>5.3675644551253088</v>
          </cell>
        </row>
        <row r="12234">
          <cell r="E12234">
            <v>11.059566666666667</v>
          </cell>
          <cell r="F12234">
            <v>593.4248686455569</v>
          </cell>
          <cell r="H12234">
            <v>5.3657153714180197</v>
          </cell>
        </row>
        <row r="12235">
          <cell r="E12235">
            <v>11.064106666666666</v>
          </cell>
          <cell r="F12235">
            <v>593.43545320987505</v>
          </cell>
          <cell r="H12235">
            <v>5.3636092916362132</v>
          </cell>
        </row>
        <row r="12236">
          <cell r="E12236">
            <v>11.069313333333334</v>
          </cell>
          <cell r="F12236">
            <v>593.44603777419309</v>
          </cell>
          <cell r="H12236">
            <v>5.3611820345452905</v>
          </cell>
        </row>
        <row r="12237">
          <cell r="E12237">
            <v>11.074793333333334</v>
          </cell>
          <cell r="F12237">
            <v>593.46466660739316</v>
          </cell>
          <cell r="H12237">
            <v>5.3586974379120971</v>
          </cell>
        </row>
        <row r="12238">
          <cell r="E12238">
            <v>11.080266666666667</v>
          </cell>
          <cell r="F12238">
            <v>593.48879941403857</v>
          </cell>
          <cell r="H12238">
            <v>5.356268195236324</v>
          </cell>
        </row>
        <row r="12239">
          <cell r="E12239">
            <v>11.085566666666667</v>
          </cell>
          <cell r="F12239">
            <v>593.51335560325674</v>
          </cell>
          <cell r="H12239">
            <v>5.3539288829311689</v>
          </cell>
        </row>
        <row r="12240">
          <cell r="E12240">
            <v>11.090613333333334</v>
          </cell>
          <cell r="F12240">
            <v>593.53960532276574</v>
          </cell>
          <cell r="H12240">
            <v>5.3517293181510164</v>
          </cell>
        </row>
        <row r="12241">
          <cell r="E12241">
            <v>11.095586666666666</v>
          </cell>
          <cell r="F12241">
            <v>593.56289136426562</v>
          </cell>
          <cell r="H12241">
            <v>5.3495404001254467</v>
          </cell>
        </row>
        <row r="12242">
          <cell r="E12242">
            <v>11.10056</v>
          </cell>
          <cell r="F12242">
            <v>593.58109681489293</v>
          </cell>
          <cell r="H12242">
            <v>5.3473076747019332</v>
          </cell>
        </row>
        <row r="12243">
          <cell r="E12243">
            <v>11.105499999999999</v>
          </cell>
          <cell r="F12243">
            <v>593.59718535265665</v>
          </cell>
          <cell r="H12243">
            <v>5.3450739305088169</v>
          </cell>
        </row>
        <row r="12244">
          <cell r="E12244">
            <v>11.110393333333333</v>
          </cell>
          <cell r="F12244">
            <v>593.61496742071108</v>
          </cell>
          <cell r="H12244">
            <v>5.3428798568251512</v>
          </cell>
        </row>
        <row r="12245">
          <cell r="E12245">
            <v>11.11528</v>
          </cell>
          <cell r="F12245">
            <v>593.63147934104745</v>
          </cell>
          <cell r="H12245">
            <v>5.3406794911243578</v>
          </cell>
        </row>
        <row r="12246">
          <cell r="E12246">
            <v>11.120166666666668</v>
          </cell>
          <cell r="F12246">
            <v>593.64714449623818</v>
          </cell>
          <cell r="H12246">
            <v>5.3384734446087867</v>
          </cell>
        </row>
        <row r="12247">
          <cell r="E12247">
            <v>11.124433333333334</v>
          </cell>
          <cell r="F12247">
            <v>593.66534994686549</v>
          </cell>
          <cell r="H12247">
            <v>5.3365895786170281</v>
          </cell>
        </row>
        <row r="12248">
          <cell r="E12248">
            <v>11.12804</v>
          </cell>
          <cell r="F12248">
            <v>593.68609569292903</v>
          </cell>
          <cell r="H12248">
            <v>5.3350463845648379</v>
          </cell>
        </row>
        <row r="12249">
          <cell r="E12249">
            <v>11.131600000000001</v>
          </cell>
          <cell r="F12249">
            <v>593.70811158671086</v>
          </cell>
          <cell r="H12249">
            <v>5.3335379602816371</v>
          </cell>
        </row>
        <row r="12250">
          <cell r="E12250">
            <v>11.135160000000001</v>
          </cell>
          <cell r="F12250">
            <v>593.73563145393803</v>
          </cell>
          <cell r="H12250">
            <v>5.3320799292864942</v>
          </cell>
        </row>
        <row r="12251">
          <cell r="E12251">
            <v>11.13874</v>
          </cell>
          <cell r="F12251">
            <v>593.76992544232894</v>
          </cell>
          <cell r="H12251">
            <v>5.3306740748264971</v>
          </cell>
        </row>
        <row r="12252">
          <cell r="E12252">
            <v>11.142340000000001</v>
          </cell>
          <cell r="F12252">
            <v>593.80548957843803</v>
          </cell>
          <cell r="H12252">
            <v>5.3292709572534847</v>
          </cell>
        </row>
        <row r="12253">
          <cell r="E12253">
            <v>11.14594</v>
          </cell>
          <cell r="F12253">
            <v>593.83724327139248</v>
          </cell>
          <cell r="H12253">
            <v>5.3278345592331595</v>
          </cell>
        </row>
        <row r="12254">
          <cell r="E12254">
            <v>11.149513333333335</v>
          </cell>
          <cell r="F12254">
            <v>593.86476313861965</v>
          </cell>
          <cell r="H12254">
            <v>5.3263738549301669</v>
          </cell>
        </row>
        <row r="12255">
          <cell r="E12255">
            <v>11.152906666666667</v>
          </cell>
          <cell r="F12255">
            <v>593.88804918011965</v>
          </cell>
          <cell r="H12255">
            <v>5.3249620653161838</v>
          </cell>
        </row>
        <row r="12256">
          <cell r="E12256">
            <v>11.156153333333334</v>
          </cell>
          <cell r="F12256">
            <v>593.90710139589237</v>
          </cell>
          <cell r="H12256">
            <v>5.3235831711040102</v>
          </cell>
        </row>
        <row r="12257">
          <cell r="E12257">
            <v>11.159393333333334</v>
          </cell>
          <cell r="F12257">
            <v>593.92318993365598</v>
          </cell>
          <cell r="H12257">
            <v>5.3221817010392076</v>
          </cell>
        </row>
        <row r="12258">
          <cell r="E12258">
            <v>11.162806666666667</v>
          </cell>
          <cell r="F12258">
            <v>593.93927847141958</v>
          </cell>
          <cell r="H12258">
            <v>5.320698424751777</v>
          </cell>
        </row>
        <row r="12259">
          <cell r="E12259">
            <v>11.16686</v>
          </cell>
          <cell r="F12259">
            <v>593.95663715690137</v>
          </cell>
          <cell r="H12259">
            <v>5.3189225722978657</v>
          </cell>
        </row>
        <row r="12260">
          <cell r="E12260">
            <v>11.171386666666667</v>
          </cell>
          <cell r="F12260">
            <v>593.97441922495591</v>
          </cell>
          <cell r="H12260">
            <v>5.316926510092653</v>
          </cell>
        </row>
        <row r="12261">
          <cell r="E12261">
            <v>11.175913333333334</v>
          </cell>
          <cell r="F12261">
            <v>593.99304805815586</v>
          </cell>
          <cell r="H12261">
            <v>5.314939641545978</v>
          </cell>
        </row>
        <row r="12262">
          <cell r="E12262">
            <v>11.180393333333335</v>
          </cell>
          <cell r="F12262">
            <v>594.01887439509221</v>
          </cell>
          <cell r="H12262">
            <v>5.3130409341152474</v>
          </cell>
        </row>
        <row r="12263">
          <cell r="E12263">
            <v>11.184759999999999</v>
          </cell>
          <cell r="F12263">
            <v>594.05105147061943</v>
          </cell>
          <cell r="H12263">
            <v>5.3112543449356044</v>
          </cell>
        </row>
        <row r="12264">
          <cell r="E12264">
            <v>11.18906</v>
          </cell>
          <cell r="F12264">
            <v>594.08703898930116</v>
          </cell>
          <cell r="H12264">
            <v>5.3095348401858713</v>
          </cell>
        </row>
        <row r="12265">
          <cell r="E12265">
            <v>11.193353333333334</v>
          </cell>
          <cell r="F12265">
            <v>594.12556680341936</v>
          </cell>
          <cell r="H12265">
            <v>5.3078425125215905</v>
          </cell>
        </row>
        <row r="12266">
          <cell r="E12266">
            <v>11.197720000000002</v>
          </cell>
          <cell r="F12266">
            <v>594.16324785239192</v>
          </cell>
          <cell r="H12266">
            <v>5.3061091709061463</v>
          </cell>
        </row>
        <row r="12267">
          <cell r="E12267">
            <v>11.202233333333332</v>
          </cell>
          <cell r="F12267">
            <v>594.19034433704644</v>
          </cell>
          <cell r="H12267">
            <v>5.3042132462013214</v>
          </cell>
        </row>
        <row r="12268">
          <cell r="E12268">
            <v>11.206819999999999</v>
          </cell>
          <cell r="F12268">
            <v>594.20770302252822</v>
          </cell>
          <cell r="H12268">
            <v>5.302197260440769</v>
          </cell>
        </row>
        <row r="12269">
          <cell r="E12269">
            <v>11.211406666666667</v>
          </cell>
          <cell r="F12269">
            <v>594.22040449970996</v>
          </cell>
          <cell r="H12269">
            <v>5.3001413842780654</v>
          </cell>
        </row>
        <row r="12270">
          <cell r="E12270">
            <v>11.215913333333335</v>
          </cell>
          <cell r="F12270">
            <v>594.23268259431916</v>
          </cell>
          <cell r="H12270">
            <v>5.2981212045235653</v>
          </cell>
        </row>
        <row r="12271">
          <cell r="E12271">
            <v>11.220266666666667</v>
          </cell>
          <cell r="F12271">
            <v>594.24665421921907</v>
          </cell>
          <cell r="H12271">
            <v>5.2961901162707283</v>
          </cell>
        </row>
        <row r="12272">
          <cell r="E12272">
            <v>11.224573333333334</v>
          </cell>
          <cell r="F12272">
            <v>594.26485966984637</v>
          </cell>
          <cell r="H12272">
            <v>5.2943202562993905</v>
          </cell>
        </row>
        <row r="12273">
          <cell r="E12273">
            <v>11.228873333333333</v>
          </cell>
          <cell r="F12273">
            <v>594.28814571134626</v>
          </cell>
          <cell r="H12273">
            <v>5.2925002185854177</v>
          </cell>
        </row>
        <row r="12274">
          <cell r="E12274">
            <v>11.232726666666666</v>
          </cell>
          <cell r="F12274">
            <v>594.31312528313708</v>
          </cell>
          <cell r="H12274">
            <v>5.2909070337015569</v>
          </cell>
        </row>
        <row r="12275">
          <cell r="E12275">
            <v>11.23596</v>
          </cell>
          <cell r="F12275">
            <v>594.33768147235526</v>
          </cell>
          <cell r="H12275">
            <v>5.2896030376786252</v>
          </cell>
        </row>
        <row r="12276">
          <cell r="E12276">
            <v>11.239006666666667</v>
          </cell>
          <cell r="F12276">
            <v>594.36435457443702</v>
          </cell>
          <cell r="H12276">
            <v>5.2884064597740581</v>
          </cell>
        </row>
        <row r="12277">
          <cell r="E12277">
            <v>11.242053333333333</v>
          </cell>
          <cell r="F12277">
            <v>594.39229782423695</v>
          </cell>
          <cell r="H12277">
            <v>5.2872218286123021</v>
          </cell>
        </row>
        <row r="12278">
          <cell r="E12278">
            <v>11.244046666666668</v>
          </cell>
          <cell r="F12278">
            <v>594.41600724830971</v>
          </cell>
          <cell r="H12278">
            <v>5.2864953772423835</v>
          </cell>
        </row>
        <row r="12279">
          <cell r="E12279">
            <v>11.244760000000001</v>
          </cell>
          <cell r="F12279">
            <v>594.43548284665519</v>
          </cell>
          <cell r="H12279">
            <v>5.2863332151744915</v>
          </cell>
        </row>
        <row r="12280">
          <cell r="E12280">
            <v>11.245233333333333</v>
          </cell>
          <cell r="F12280">
            <v>594.45326491470962</v>
          </cell>
          <cell r="H12280">
            <v>5.2862688331474637</v>
          </cell>
        </row>
        <row r="12281">
          <cell r="E12281">
            <v>11.245706666666667</v>
          </cell>
          <cell r="F12281">
            <v>594.4685066873277</v>
          </cell>
          <cell r="H12281">
            <v>5.2861818675156123</v>
          </cell>
        </row>
        <row r="12282">
          <cell r="E12282">
            <v>11.245793333333333</v>
          </cell>
          <cell r="F12282">
            <v>594.48205492965496</v>
          </cell>
          <cell r="H12282">
            <v>5.2862616029726226</v>
          </cell>
        </row>
        <row r="12283">
          <cell r="E12283">
            <v>11.24546</v>
          </cell>
          <cell r="F12283">
            <v>594.50195391057309</v>
          </cell>
          <cell r="H12283">
            <v>5.2865952474204976</v>
          </cell>
        </row>
        <row r="12284">
          <cell r="E12284">
            <v>11.245106666666667</v>
          </cell>
          <cell r="F12284">
            <v>594.52735686493679</v>
          </cell>
          <cell r="H12284">
            <v>5.2869872602210686</v>
          </cell>
        </row>
        <row r="12285">
          <cell r="E12285">
            <v>11.244753333333332</v>
          </cell>
          <cell r="F12285">
            <v>594.55148967158209</v>
          </cell>
          <cell r="H12285">
            <v>5.2873680021875282</v>
          </cell>
        </row>
        <row r="12286">
          <cell r="E12286">
            <v>11.244646666666666</v>
          </cell>
          <cell r="F12286">
            <v>594.57181203507298</v>
          </cell>
          <cell r="H12286">
            <v>5.2875988873674968</v>
          </cell>
        </row>
        <row r="12287">
          <cell r="E12287">
            <v>11.244786666666666</v>
          </cell>
          <cell r="F12287">
            <v>594.58959410312752</v>
          </cell>
          <cell r="H12287">
            <v>5.2876911917385794</v>
          </cell>
        </row>
        <row r="12288">
          <cell r="E12288">
            <v>11.24492</v>
          </cell>
          <cell r="F12288">
            <v>594.60356572802755</v>
          </cell>
          <cell r="H12288">
            <v>5.2877527428210032</v>
          </cell>
        </row>
        <row r="12289">
          <cell r="E12289">
            <v>11.24512</v>
          </cell>
          <cell r="F12289">
            <v>594.61288014462752</v>
          </cell>
          <cell r="H12289">
            <v>5.2877415282774001</v>
          </cell>
        </row>
        <row r="12290">
          <cell r="E12290">
            <v>11.24578</v>
          </cell>
          <cell r="F12290">
            <v>594.62304132637291</v>
          </cell>
          <cell r="H12290">
            <v>5.2875215532081628</v>
          </cell>
        </row>
        <row r="12291">
          <cell r="E12291">
            <v>11.246826666666667</v>
          </cell>
          <cell r="F12291">
            <v>594.63785971641835</v>
          </cell>
          <cell r="H12291">
            <v>5.2871612352558559</v>
          </cell>
        </row>
        <row r="12292">
          <cell r="E12292">
            <v>11.247873333333333</v>
          </cell>
          <cell r="F12292">
            <v>594.65606516704565</v>
          </cell>
          <cell r="H12292">
            <v>5.2868310972596797</v>
          </cell>
        </row>
        <row r="12293">
          <cell r="E12293">
            <v>11.248953333333333</v>
          </cell>
          <cell r="F12293">
            <v>594.67427061767285</v>
          </cell>
          <cell r="H12293">
            <v>5.2864853555353557</v>
          </cell>
        </row>
        <row r="12294">
          <cell r="E12294">
            <v>11.250173333333334</v>
          </cell>
          <cell r="F12294">
            <v>594.69374621601833</v>
          </cell>
          <cell r="H12294">
            <v>5.2860851881631898</v>
          </cell>
        </row>
        <row r="12295">
          <cell r="E12295">
            <v>11.251486666666667</v>
          </cell>
          <cell r="F12295">
            <v>594.71449196208198</v>
          </cell>
          <cell r="H12295">
            <v>5.2856525504666525</v>
          </cell>
        </row>
        <row r="12296">
          <cell r="E12296">
            <v>11.252806666666666</v>
          </cell>
          <cell r="F12296">
            <v>594.73312079528182</v>
          </cell>
          <cell r="H12296">
            <v>5.2851980702469055</v>
          </cell>
        </row>
        <row r="12297">
          <cell r="E12297">
            <v>11.254526666666667</v>
          </cell>
          <cell r="F12297">
            <v>594.74963271561819</v>
          </cell>
          <cell r="H12297">
            <v>5.2845370607822231</v>
          </cell>
        </row>
        <row r="12298">
          <cell r="E12298">
            <v>11.257346666666667</v>
          </cell>
          <cell r="F12298">
            <v>594.76699140109997</v>
          </cell>
          <cell r="H12298">
            <v>5.2833674667070749</v>
          </cell>
        </row>
        <row r="12299">
          <cell r="E12299">
            <v>11.260873333333334</v>
          </cell>
          <cell r="F12299">
            <v>594.78096302599999</v>
          </cell>
          <cell r="H12299">
            <v>5.2818369003884236</v>
          </cell>
        </row>
        <row r="12300">
          <cell r="E12300">
            <v>11.264406666666666</v>
          </cell>
          <cell r="F12300">
            <v>594.78985406002721</v>
          </cell>
          <cell r="H12300">
            <v>5.280259064333265</v>
          </cell>
        </row>
        <row r="12301">
          <cell r="E12301">
            <v>11.267860000000001</v>
          </cell>
          <cell r="F12301">
            <v>594.79747494633625</v>
          </cell>
          <cell r="H12301">
            <v>5.2787084233060781</v>
          </cell>
        </row>
        <row r="12302">
          <cell r="E12302">
            <v>11.271153333333334</v>
          </cell>
          <cell r="F12302">
            <v>594.80636598036347</v>
          </cell>
          <cell r="H12302">
            <v>5.2772449135376576</v>
          </cell>
        </row>
        <row r="12303">
          <cell r="E12303">
            <v>11.274366666666666</v>
          </cell>
          <cell r="F12303">
            <v>594.82076098783637</v>
          </cell>
          <cell r="H12303">
            <v>5.2758685128314946</v>
          </cell>
        </row>
        <row r="12304">
          <cell r="E12304">
            <v>11.277586666666666</v>
          </cell>
          <cell r="F12304">
            <v>594.84362364676349</v>
          </cell>
          <cell r="H12304">
            <v>5.2745648624004975</v>
          </cell>
        </row>
        <row r="12305">
          <cell r="E12305">
            <v>11.280786666666668</v>
          </cell>
          <cell r="F12305">
            <v>594.87707087000888</v>
          </cell>
          <cell r="H12305">
            <v>5.2733651335486851</v>
          </cell>
        </row>
        <row r="12306">
          <cell r="E12306">
            <v>11.28396</v>
          </cell>
          <cell r="F12306">
            <v>594.9172922144179</v>
          </cell>
          <cell r="H12306">
            <v>5.2722385777193281</v>
          </cell>
        </row>
        <row r="12307">
          <cell r="E12307">
            <v>11.287126666666666</v>
          </cell>
          <cell r="F12307">
            <v>594.95709017625416</v>
          </cell>
          <cell r="H12307">
            <v>5.2711120176695774</v>
          </cell>
        </row>
        <row r="12308">
          <cell r="E12308">
            <v>11.290293333333333</v>
          </cell>
          <cell r="F12308">
            <v>594.9901140169269</v>
          </cell>
          <cell r="H12308">
            <v>5.2699260900537004</v>
          </cell>
        </row>
        <row r="12309">
          <cell r="E12309">
            <v>11.29302</v>
          </cell>
          <cell r="F12309">
            <v>595.01594035386313</v>
          </cell>
          <cell r="H12309">
            <v>5.2688823747222893</v>
          </cell>
        </row>
        <row r="12310">
          <cell r="E12310">
            <v>11.295133333333334</v>
          </cell>
          <cell r="F12310">
            <v>595.03287565677226</v>
          </cell>
          <cell r="H12310">
            <v>5.2680464948630279</v>
          </cell>
        </row>
        <row r="12311">
          <cell r="E12311">
            <v>11.297059999999998</v>
          </cell>
          <cell r="F12311">
            <v>595.04007316050854</v>
          </cell>
          <cell r="H12311">
            <v>5.2672117627109056</v>
          </cell>
        </row>
        <row r="12312">
          <cell r="E12312">
            <v>11.298986666666666</v>
          </cell>
          <cell r="F12312">
            <v>595.04684728167229</v>
          </cell>
          <cell r="H12312">
            <v>5.2663735681459842</v>
          </cell>
        </row>
        <row r="12313">
          <cell r="E12313">
            <v>11.300946666666665</v>
          </cell>
          <cell r="F12313">
            <v>595.05658508084491</v>
          </cell>
          <cell r="H12313">
            <v>5.2655463531743507</v>
          </cell>
        </row>
        <row r="12314">
          <cell r="E12314">
            <v>11.30294</v>
          </cell>
          <cell r="F12314">
            <v>595.06632288001765</v>
          </cell>
          <cell r="H12314">
            <v>5.2647038989857302</v>
          </cell>
        </row>
        <row r="12315">
          <cell r="E12315">
            <v>11.30494</v>
          </cell>
          <cell r="F12315">
            <v>595.0790243571995</v>
          </cell>
          <cell r="H12315">
            <v>5.2638848534994382</v>
          </cell>
        </row>
        <row r="12316">
          <cell r="E12316">
            <v>11.306940000000001</v>
          </cell>
          <cell r="F12316">
            <v>595.10358054641756</v>
          </cell>
          <cell r="H12316">
            <v>5.2631709423276094</v>
          </cell>
        </row>
        <row r="12317">
          <cell r="E12317">
            <v>11.308493333333333</v>
          </cell>
          <cell r="F12317">
            <v>595.13533423937201</v>
          </cell>
          <cell r="H12317">
            <v>5.2627287888575669</v>
          </cell>
        </row>
        <row r="12318">
          <cell r="E12318">
            <v>11.309573333333333</v>
          </cell>
          <cell r="F12318">
            <v>595.17132175805375</v>
          </cell>
          <cell r="H12318">
            <v>5.2625444321924357</v>
          </cell>
        </row>
        <row r="12319">
          <cell r="E12319">
            <v>11.310626666666666</v>
          </cell>
          <cell r="F12319">
            <v>595.21323663275371</v>
          </cell>
          <cell r="H12319">
            <v>5.2624249228108226</v>
          </cell>
        </row>
        <row r="12320">
          <cell r="E12320">
            <v>11.3117</v>
          </cell>
          <cell r="F12320">
            <v>595.25218782944455</v>
          </cell>
          <cell r="H12320">
            <v>5.2622699313935533</v>
          </cell>
        </row>
        <row r="12321">
          <cell r="E12321">
            <v>11.313346666666666</v>
          </cell>
          <cell r="F12321">
            <v>595.28097784438989</v>
          </cell>
          <cell r="H12321">
            <v>5.2617584821148409</v>
          </cell>
        </row>
        <row r="12322">
          <cell r="E12322">
            <v>11.315546666666668</v>
          </cell>
          <cell r="F12322">
            <v>595.30045344273537</v>
          </cell>
          <cell r="H12322">
            <v>5.2609075900537015</v>
          </cell>
        </row>
        <row r="12323">
          <cell r="E12323">
            <v>11.317740000000001</v>
          </cell>
          <cell r="F12323">
            <v>595.3144250676354</v>
          </cell>
          <cell r="H12323">
            <v>5.2600114958254505</v>
          </cell>
        </row>
        <row r="12324">
          <cell r="E12324">
            <v>11.320053333333332</v>
          </cell>
          <cell r="F12324">
            <v>595.32543301452631</v>
          </cell>
          <cell r="H12324">
            <v>5.2590338179901952</v>
          </cell>
        </row>
        <row r="12325">
          <cell r="E12325">
            <v>11.323126666666667</v>
          </cell>
          <cell r="F12325">
            <v>595.33940463942622</v>
          </cell>
          <cell r="H12325">
            <v>5.2577297964174763</v>
          </cell>
        </row>
        <row r="12326">
          <cell r="E12326">
            <v>11.326839999999999</v>
          </cell>
          <cell r="F12326">
            <v>595.35803347262618</v>
          </cell>
          <cell r="H12326">
            <v>5.2561705954407953</v>
          </cell>
        </row>
        <row r="12327">
          <cell r="E12327">
            <v>11.330553333333333</v>
          </cell>
          <cell r="F12327">
            <v>595.38089613155353</v>
          </cell>
          <cell r="H12327">
            <v>5.2546497829016312</v>
          </cell>
        </row>
        <row r="12328">
          <cell r="E12328">
            <v>11.334526666666669</v>
          </cell>
          <cell r="F12328">
            <v>595.4041821730533</v>
          </cell>
          <cell r="H12328">
            <v>5.2530132019015632</v>
          </cell>
        </row>
        <row r="12329">
          <cell r="E12329">
            <v>11.339486666666666</v>
          </cell>
          <cell r="F12329">
            <v>595.42831497969883</v>
          </cell>
          <cell r="H12329">
            <v>5.2509283046295945</v>
          </cell>
        </row>
        <row r="12330">
          <cell r="E12330">
            <v>11.345186666666667</v>
          </cell>
          <cell r="F12330">
            <v>595.45456469920782</v>
          </cell>
          <cell r="H12330">
            <v>5.2485215289468536</v>
          </cell>
        </row>
        <row r="12331">
          <cell r="E12331">
            <v>11.350893333333332</v>
          </cell>
          <cell r="F12331">
            <v>595.48335471415328</v>
          </cell>
          <cell r="H12331">
            <v>5.2461364689723693</v>
          </cell>
        </row>
        <row r="12332">
          <cell r="E12332">
            <v>11.356426666666668</v>
          </cell>
          <cell r="F12332">
            <v>595.5104511988078</v>
          </cell>
          <cell r="H12332">
            <v>5.2438189289483761</v>
          </cell>
        </row>
        <row r="12333">
          <cell r="E12333">
            <v>11.361500000000001</v>
          </cell>
          <cell r="F12333">
            <v>595.53246709258951</v>
          </cell>
          <cell r="H12333">
            <v>5.2416711445899704</v>
          </cell>
        </row>
        <row r="12334">
          <cell r="E12334">
            <v>11.366286666666667</v>
          </cell>
          <cell r="F12334">
            <v>595.55109592578947</v>
          </cell>
          <cell r="H12334">
            <v>5.2396276232617991</v>
          </cell>
        </row>
        <row r="12335">
          <cell r="E12335">
            <v>11.371066666666668</v>
          </cell>
          <cell r="F12335">
            <v>595.56845461127125</v>
          </cell>
          <cell r="H12335">
            <v>5.23757772309198</v>
          </cell>
        </row>
        <row r="12336">
          <cell r="E12336">
            <v>11.375933333333334</v>
          </cell>
          <cell r="F12336">
            <v>595.58369638388956</v>
          </cell>
          <cell r="H12336">
            <v>5.2354710504388464</v>
          </cell>
        </row>
        <row r="12337">
          <cell r="E12337">
            <v>11.38096</v>
          </cell>
          <cell r="F12337">
            <v>595.6023252170894</v>
          </cell>
          <cell r="H12337">
            <v>5.2333223666289088</v>
          </cell>
        </row>
        <row r="12338">
          <cell r="E12338">
            <v>11.386066666666666</v>
          </cell>
          <cell r="F12338">
            <v>595.62899831917116</v>
          </cell>
          <cell r="H12338">
            <v>5.2312094751992602</v>
          </cell>
        </row>
        <row r="12339">
          <cell r="E12339">
            <v>11.391179999999999</v>
          </cell>
          <cell r="F12339">
            <v>595.65863509926214</v>
          </cell>
          <cell r="H12339">
            <v>5.2291214351740756</v>
          </cell>
        </row>
        <row r="12340">
          <cell r="E12340">
            <v>11.396246666666668</v>
          </cell>
          <cell r="F12340">
            <v>595.68657834906207</v>
          </cell>
          <cell r="H12340">
            <v>5.2270418127347948</v>
          </cell>
        </row>
        <row r="12341">
          <cell r="E12341">
            <v>11.401253333333333</v>
          </cell>
          <cell r="F12341">
            <v>595.71113453828013</v>
          </cell>
          <cell r="H12341">
            <v>5.2249618276319341</v>
          </cell>
        </row>
        <row r="12342">
          <cell r="E12342">
            <v>11.406226666666667</v>
          </cell>
          <cell r="F12342">
            <v>595.72849322376203</v>
          </cell>
          <cell r="H12342">
            <v>5.2228358302286528</v>
          </cell>
        </row>
        <row r="12343">
          <cell r="E12343">
            <v>11.411200000000001</v>
          </cell>
          <cell r="F12343">
            <v>595.74204146608918</v>
          </cell>
          <cell r="H12343">
            <v>5.2206782938349088</v>
          </cell>
        </row>
        <row r="12344">
          <cell r="E12344">
            <v>11.415546666666666</v>
          </cell>
          <cell r="F12344">
            <v>595.75685985613472</v>
          </cell>
          <cell r="H12344">
            <v>5.2188202392071288</v>
          </cell>
        </row>
        <row r="12345">
          <cell r="E12345">
            <v>11.418973333333334</v>
          </cell>
          <cell r="F12345">
            <v>595.77548868933457</v>
          </cell>
          <cell r="H12345">
            <v>5.2174172869831956</v>
          </cell>
        </row>
        <row r="12346">
          <cell r="E12346">
            <v>11.422126666666667</v>
          </cell>
          <cell r="F12346">
            <v>595.79792796568904</v>
          </cell>
          <cell r="H12346">
            <v>5.216173356791896</v>
          </cell>
        </row>
        <row r="12347">
          <cell r="E12347">
            <v>11.425280000000001</v>
          </cell>
          <cell r="F12347">
            <v>595.82333092005274</v>
          </cell>
          <cell r="H12347">
            <v>5.2149560528936947</v>
          </cell>
        </row>
        <row r="12348">
          <cell r="E12348">
            <v>11.42792</v>
          </cell>
          <cell r="F12348">
            <v>595.84873387441633</v>
          </cell>
          <cell r="H12348">
            <v>5.2139736178973637</v>
          </cell>
        </row>
        <row r="12349">
          <cell r="E12349">
            <v>11.429913333333335</v>
          </cell>
          <cell r="F12349">
            <v>595.87286668106162</v>
          </cell>
          <cell r="H12349">
            <v>5.2132754580325908</v>
          </cell>
        </row>
        <row r="12350">
          <cell r="E12350">
            <v>11.43178</v>
          </cell>
          <cell r="F12350">
            <v>595.8923422794071</v>
          </cell>
          <cell r="H12350">
            <v>5.2125945590223663</v>
          </cell>
        </row>
        <row r="12351">
          <cell r="E12351">
            <v>11.433653333333332</v>
          </cell>
          <cell r="F12351">
            <v>595.90885419974336</v>
          </cell>
          <cell r="H12351">
            <v>5.2118849227521045</v>
          </cell>
        </row>
        <row r="12352">
          <cell r="E12352">
            <v>11.436059999999999</v>
          </cell>
          <cell r="F12352">
            <v>595.92959994580713</v>
          </cell>
          <cell r="H12352">
            <v>5.2109695117532366</v>
          </cell>
        </row>
        <row r="12353">
          <cell r="E12353">
            <v>11.43906</v>
          </cell>
          <cell r="F12353">
            <v>595.94907554415261</v>
          </cell>
          <cell r="H12353">
            <v>5.2097731417105306</v>
          </cell>
        </row>
        <row r="12354">
          <cell r="E12354">
            <v>11.442106666666668</v>
          </cell>
          <cell r="F12354">
            <v>595.96262378647964</v>
          </cell>
          <cell r="H12354">
            <v>5.2085043528098511</v>
          </cell>
        </row>
        <row r="12355">
          <cell r="E12355">
            <v>11.44516</v>
          </cell>
          <cell r="F12355">
            <v>595.97278496822514</v>
          </cell>
          <cell r="H12355">
            <v>5.2072036124285299</v>
          </cell>
        </row>
        <row r="12356">
          <cell r="E12356">
            <v>11.448133333333335</v>
          </cell>
          <cell r="F12356">
            <v>595.98209938482512</v>
          </cell>
          <cell r="H12356">
            <v>5.2059325484051984</v>
          </cell>
        </row>
        <row r="12357">
          <cell r="E12357">
            <v>11.451046666666667</v>
          </cell>
          <cell r="F12357">
            <v>595.99099041885245</v>
          </cell>
          <cell r="H12357">
            <v>5.2046857179767478</v>
          </cell>
        </row>
        <row r="12358">
          <cell r="E12358">
            <v>11.45396</v>
          </cell>
          <cell r="F12358">
            <v>596.00411527860683</v>
          </cell>
          <cell r="H12358">
            <v>5.2034764856748827</v>
          </cell>
        </row>
        <row r="12359">
          <cell r="E12359">
            <v>11.456866666666667</v>
          </cell>
          <cell r="F12359">
            <v>596.0248610246706</v>
          </cell>
          <cell r="H12359">
            <v>5.2023374135860641</v>
          </cell>
        </row>
        <row r="12360">
          <cell r="E12360">
            <v>11.45978</v>
          </cell>
          <cell r="F12360">
            <v>596.05153412675224</v>
          </cell>
          <cell r="H12360">
            <v>5.2012476166798329</v>
          </cell>
        </row>
        <row r="12361">
          <cell r="E12361">
            <v>11.462693333333334</v>
          </cell>
          <cell r="F12361">
            <v>596.08074752427046</v>
          </cell>
          <cell r="H12361">
            <v>5.2001805351529109</v>
          </cell>
        </row>
        <row r="12362">
          <cell r="E12362">
            <v>11.465606666666666</v>
          </cell>
          <cell r="F12362">
            <v>596.10699724377946</v>
          </cell>
          <cell r="H12362">
            <v>5.1990881474838035</v>
          </cell>
        </row>
        <row r="12363">
          <cell r="E12363">
            <v>11.46852</v>
          </cell>
          <cell r="F12363">
            <v>596.12901313756129</v>
          </cell>
          <cell r="H12363">
            <v>5.1979593978783774</v>
          </cell>
        </row>
        <row r="12364">
          <cell r="E12364">
            <v>11.471433333333334</v>
          </cell>
          <cell r="F12364">
            <v>596.14467829275213</v>
          </cell>
          <cell r="H12364">
            <v>5.1967758602623224</v>
          </cell>
        </row>
        <row r="12365">
          <cell r="E12365">
            <v>11.474353333333333</v>
          </cell>
          <cell r="F12365">
            <v>596.15441609192487</v>
          </cell>
          <cell r="H12365">
            <v>5.1955382475461942</v>
          </cell>
        </row>
        <row r="12366">
          <cell r="E12366">
            <v>11.477273333333333</v>
          </cell>
          <cell r="F12366">
            <v>596.16330712595209</v>
          </cell>
          <cell r="H12366">
            <v>5.1942938868112591</v>
          </cell>
        </row>
        <row r="12367">
          <cell r="E12367">
            <v>11.480146666666666</v>
          </cell>
          <cell r="F12367">
            <v>596.17346830769759</v>
          </cell>
          <cell r="H12367">
            <v>5.1930823326388769</v>
          </cell>
        </row>
        <row r="12368">
          <cell r="E12368">
            <v>11.482913333333332</v>
          </cell>
          <cell r="F12368">
            <v>596.18362948944298</v>
          </cell>
          <cell r="H12368">
            <v>5.1919196129330976</v>
          </cell>
        </row>
        <row r="12369">
          <cell r="E12369">
            <v>11.485606666666667</v>
          </cell>
          <cell r="F12369">
            <v>596.197601114343</v>
          </cell>
          <cell r="H12369">
            <v>5.1908237711519192</v>
          </cell>
        </row>
        <row r="12370">
          <cell r="E12370">
            <v>11.488300000000001</v>
          </cell>
          <cell r="F12370">
            <v>596.21919362555207</v>
          </cell>
          <cell r="H12370">
            <v>5.18979477925848</v>
          </cell>
        </row>
        <row r="12371">
          <cell r="E12371">
            <v>11.490920000000001</v>
          </cell>
          <cell r="F12371">
            <v>596.24629011020647</v>
          </cell>
          <cell r="H12371">
            <v>5.1888472821167184</v>
          </cell>
        </row>
        <row r="12372">
          <cell r="E12372">
            <v>11.493400000000001</v>
          </cell>
          <cell r="F12372">
            <v>596.2763502728701</v>
          </cell>
          <cell r="H12372">
            <v>5.1879891961723255</v>
          </cell>
        </row>
        <row r="12373">
          <cell r="E12373">
            <v>11.495799999999999</v>
          </cell>
          <cell r="F12373">
            <v>596.30895073096997</v>
          </cell>
          <cell r="H12373">
            <v>5.1871896756291003</v>
          </cell>
        </row>
        <row r="12374">
          <cell r="E12374">
            <v>11.498206666666668</v>
          </cell>
          <cell r="F12374">
            <v>596.34155118906995</v>
          </cell>
          <cell r="H12374">
            <v>5.1863874817789259</v>
          </cell>
        </row>
        <row r="12375">
          <cell r="E12375">
            <v>11.50062</v>
          </cell>
          <cell r="F12375">
            <v>596.36695414343353</v>
          </cell>
          <cell r="H12375">
            <v>5.1855200340801932</v>
          </cell>
        </row>
        <row r="12376">
          <cell r="E12376">
            <v>11.503066666666667</v>
          </cell>
          <cell r="F12376">
            <v>596.38261929862449</v>
          </cell>
          <cell r="H12376">
            <v>5.1845532724487189</v>
          </cell>
        </row>
        <row r="12377">
          <cell r="E12377">
            <v>11.505519999999999</v>
          </cell>
          <cell r="F12377">
            <v>596.39066356750629</v>
          </cell>
          <cell r="H12377">
            <v>5.1835176816650304</v>
          </cell>
        </row>
        <row r="12378">
          <cell r="E12378">
            <v>11.507973333333334</v>
          </cell>
          <cell r="F12378">
            <v>596.39955460153351</v>
          </cell>
          <cell r="H12378">
            <v>5.1824898905008485</v>
          </cell>
        </row>
        <row r="12379">
          <cell r="E12379">
            <v>11.510486666666667</v>
          </cell>
          <cell r="F12379">
            <v>596.4118326961426</v>
          </cell>
          <cell r="H12379">
            <v>5.1814649542429656</v>
          </cell>
        </row>
        <row r="12380">
          <cell r="E12380">
            <v>11.51308</v>
          </cell>
          <cell r="F12380">
            <v>596.42961476419714</v>
          </cell>
          <cell r="H12380">
            <v>5.1804522748404169</v>
          </cell>
        </row>
        <row r="12381">
          <cell r="E12381">
            <v>11.515693333333333</v>
          </cell>
          <cell r="F12381">
            <v>596.45374757084255</v>
          </cell>
          <cell r="H12381">
            <v>5.1794862046590548</v>
          </cell>
        </row>
        <row r="12382">
          <cell r="E12382">
            <v>11.518313333333333</v>
          </cell>
          <cell r="F12382">
            <v>596.48338435093342</v>
          </cell>
          <cell r="H12382">
            <v>5.1785653601273802</v>
          </cell>
        </row>
        <row r="12383">
          <cell r="E12383">
            <v>11.520893333333333</v>
          </cell>
          <cell r="F12383">
            <v>596.51302113102417</v>
          </cell>
          <cell r="H12383">
            <v>5.1776629109579257</v>
          </cell>
        </row>
        <row r="12384">
          <cell r="E12384">
            <v>11.52342</v>
          </cell>
          <cell r="F12384">
            <v>596.54181114596963</v>
          </cell>
          <cell r="H12384">
            <v>5.1767774770508206</v>
          </cell>
        </row>
        <row r="12385">
          <cell r="E12385">
            <v>11.52594</v>
          </cell>
          <cell r="F12385">
            <v>596.57229469120591</v>
          </cell>
          <cell r="H12385">
            <v>5.1759101183175158</v>
          </cell>
        </row>
        <row r="12386">
          <cell r="E12386">
            <v>11.528460000000001</v>
          </cell>
          <cell r="F12386">
            <v>596.60235485386943</v>
          </cell>
          <cell r="H12386">
            <v>5.1750394662762353</v>
          </cell>
        </row>
        <row r="12387">
          <cell r="E12387">
            <v>11.53096</v>
          </cell>
          <cell r="F12387">
            <v>596.62945133852406</v>
          </cell>
          <cell r="H12387">
            <v>5.1741524672579216</v>
          </cell>
        </row>
        <row r="12388">
          <cell r="E12388">
            <v>11.533433333333335</v>
          </cell>
          <cell r="F12388">
            <v>596.65612444060582</v>
          </cell>
          <cell r="H12388">
            <v>5.173274143061815</v>
          </cell>
        </row>
        <row r="12389">
          <cell r="E12389">
            <v>11.5359</v>
          </cell>
          <cell r="F12389">
            <v>596.68152739496941</v>
          </cell>
          <cell r="H12389">
            <v>5.1723881742644213</v>
          </cell>
        </row>
        <row r="12390">
          <cell r="E12390">
            <v>11.538373333333334</v>
          </cell>
          <cell r="F12390">
            <v>596.703966671324</v>
          </cell>
          <cell r="H12390">
            <v>5.1714739108631482</v>
          </cell>
        </row>
        <row r="12391">
          <cell r="E12391">
            <v>11.541033333333333</v>
          </cell>
          <cell r="F12391">
            <v>596.72725271282377</v>
          </cell>
          <cell r="H12391">
            <v>5.1704837468004632</v>
          </cell>
        </row>
        <row r="12392">
          <cell r="E12392">
            <v>11.54388</v>
          </cell>
          <cell r="F12392">
            <v>596.75477258005105</v>
          </cell>
          <cell r="H12392">
            <v>5.1694471233246633</v>
          </cell>
        </row>
        <row r="12393">
          <cell r="E12393">
            <v>11.546720000000001</v>
          </cell>
          <cell r="F12393">
            <v>596.78440936014204</v>
          </cell>
          <cell r="H12393">
            <v>5.1684323284893194</v>
          </cell>
        </row>
        <row r="12394">
          <cell r="E12394">
            <v>11.549553333333334</v>
          </cell>
          <cell r="F12394">
            <v>596.81192922736909</v>
          </cell>
          <cell r="H12394">
            <v>5.167402686516902</v>
          </cell>
        </row>
        <row r="12395">
          <cell r="E12395">
            <v>11.552333333333333</v>
          </cell>
          <cell r="F12395">
            <v>596.83479188629644</v>
          </cell>
          <cell r="H12395">
            <v>5.1663570870499154</v>
          </cell>
        </row>
        <row r="12396">
          <cell r="E12396">
            <v>11.555060000000001</v>
          </cell>
          <cell r="F12396">
            <v>596.85299733692364</v>
          </cell>
          <cell r="H12396">
            <v>5.1652955271277143</v>
          </cell>
        </row>
        <row r="12397">
          <cell r="E12397">
            <v>11.557786666666667</v>
          </cell>
          <cell r="F12397">
            <v>596.86569881410549</v>
          </cell>
          <cell r="H12397">
            <v>5.1641868467385814</v>
          </cell>
        </row>
        <row r="12398">
          <cell r="E12398">
            <v>11.560506666666665</v>
          </cell>
          <cell r="F12398">
            <v>596.87585999585087</v>
          </cell>
          <cell r="H12398">
            <v>5.1630596928495436</v>
          </cell>
        </row>
        <row r="12399">
          <cell r="E12399">
            <v>11.563233333333333</v>
          </cell>
          <cell r="F12399">
            <v>596.88813809045996</v>
          </cell>
          <cell r="H12399">
            <v>5.1619484004513732</v>
          </cell>
        </row>
        <row r="12400">
          <cell r="E12400">
            <v>11.565953333333333</v>
          </cell>
          <cell r="F12400">
            <v>596.90422662822346</v>
          </cell>
          <cell r="H12400">
            <v>5.1608735520999582</v>
          </cell>
        </row>
        <row r="12401">
          <cell r="E12401">
            <v>11.568673333333333</v>
          </cell>
          <cell r="F12401">
            <v>596.92370222656893</v>
          </cell>
          <cell r="H12401">
            <v>5.1598284870454947</v>
          </cell>
        </row>
        <row r="12402">
          <cell r="E12402">
            <v>11.571426666666666</v>
          </cell>
          <cell r="F12402">
            <v>596.94698826806894</v>
          </cell>
          <cell r="H12402">
            <v>5.158801982366354</v>
          </cell>
        </row>
        <row r="12403">
          <cell r="E12403">
            <v>11.574266666666668</v>
          </cell>
          <cell r="F12403">
            <v>596.97281460500528</v>
          </cell>
          <cell r="H12403">
            <v>5.1577592930726075</v>
          </cell>
        </row>
        <row r="12404">
          <cell r="E12404">
            <v>11.577166666666667</v>
          </cell>
          <cell r="F12404">
            <v>596.99821755936887</v>
          </cell>
          <cell r="H12404">
            <v>5.1566867330178852</v>
          </cell>
        </row>
        <row r="12405">
          <cell r="E12405">
            <v>11.58006</v>
          </cell>
          <cell r="F12405">
            <v>597.02192698344163</v>
          </cell>
          <cell r="H12405">
            <v>5.1556030537271971</v>
          </cell>
        </row>
        <row r="12406">
          <cell r="E12406">
            <v>11.582986666666667</v>
          </cell>
          <cell r="F12406">
            <v>597.04436625979611</v>
          </cell>
          <cell r="H12406">
            <v>5.1544941165991398</v>
          </cell>
        </row>
        <row r="12407">
          <cell r="E12407">
            <v>11.585966666666666</v>
          </cell>
          <cell r="F12407">
            <v>597.06341847556871</v>
          </cell>
          <cell r="H12407">
            <v>5.1533327831275946</v>
          </cell>
        </row>
        <row r="12408">
          <cell r="E12408">
            <v>11.588979999999999</v>
          </cell>
          <cell r="F12408">
            <v>597.07739010046873</v>
          </cell>
          <cell r="H12408">
            <v>5.1521133878949552</v>
          </cell>
        </row>
        <row r="12409">
          <cell r="E12409">
            <v>11.591993333333333</v>
          </cell>
          <cell r="F12409">
            <v>597.08797466478688</v>
          </cell>
          <cell r="H12409">
            <v>5.1508654076588511</v>
          </cell>
        </row>
        <row r="12410">
          <cell r="E12410">
            <v>11.594933333333332</v>
          </cell>
          <cell r="F12410">
            <v>597.09982937682321</v>
          </cell>
          <cell r="H12410">
            <v>5.14966159969432</v>
          </cell>
        </row>
        <row r="12411">
          <cell r="E12411">
            <v>11.597733333333334</v>
          </cell>
          <cell r="F12411">
            <v>597.11464776686864</v>
          </cell>
          <cell r="H12411">
            <v>5.1485461047003609</v>
          </cell>
        </row>
        <row r="12412">
          <cell r="E12412">
            <v>11.600480000000001</v>
          </cell>
          <cell r="F12412">
            <v>597.13242983492307</v>
          </cell>
          <cell r="H12412">
            <v>5.1474803614585181</v>
          </cell>
        </row>
        <row r="12413">
          <cell r="E12413">
            <v>11.60322</v>
          </cell>
          <cell r="F12413">
            <v>597.15740940671401</v>
          </cell>
          <cell r="H12413">
            <v>5.1464801098894437</v>
          </cell>
        </row>
        <row r="12414">
          <cell r="E12414">
            <v>11.606073333333335</v>
          </cell>
          <cell r="F12414">
            <v>597.19043324738664</v>
          </cell>
          <cell r="H12414">
            <v>5.1454993958397637</v>
          </cell>
        </row>
        <row r="12415">
          <cell r="E12415">
            <v>11.609093333333332</v>
          </cell>
          <cell r="F12415">
            <v>597.22303370548673</v>
          </cell>
          <cell r="H12415">
            <v>5.1444416592868007</v>
          </cell>
        </row>
        <row r="12416">
          <cell r="E12416">
            <v>11.612166666666667</v>
          </cell>
          <cell r="F12416">
            <v>597.25055357271378</v>
          </cell>
          <cell r="H12416">
            <v>5.1433170976365066</v>
          </cell>
        </row>
        <row r="12417">
          <cell r="E12417">
            <v>11.615233333333334</v>
          </cell>
          <cell r="F12417">
            <v>597.27510976193196</v>
          </cell>
          <cell r="H12417">
            <v>5.1421705670593383</v>
          </cell>
        </row>
        <row r="12418">
          <cell r="E12418">
            <v>11.618173333333333</v>
          </cell>
          <cell r="F12418">
            <v>597.2928918299865</v>
          </cell>
          <cell r="H12418">
            <v>5.1410223853031383</v>
          </cell>
        </row>
        <row r="12419">
          <cell r="E12419">
            <v>11.620926666666668</v>
          </cell>
          <cell r="F12419">
            <v>597.30262962915924</v>
          </cell>
          <cell r="H12419">
            <v>5.1398881239174781</v>
          </cell>
        </row>
        <row r="12420">
          <cell r="E12420">
            <v>11.623653333333333</v>
          </cell>
          <cell r="F12420">
            <v>597.31109728061369</v>
          </cell>
          <cell r="H12420">
            <v>5.1387552618047829</v>
          </cell>
        </row>
        <row r="12421">
          <cell r="E12421">
            <v>11.626373333333333</v>
          </cell>
          <cell r="F12421">
            <v>597.31956493206826</v>
          </cell>
          <cell r="H12421">
            <v>5.1376258770181265</v>
          </cell>
        </row>
        <row r="12422">
          <cell r="E12422">
            <v>11.629073333333334</v>
          </cell>
          <cell r="F12422">
            <v>597.32549228808637</v>
          </cell>
          <cell r="H12422">
            <v>5.136484010088104</v>
          </cell>
        </row>
        <row r="12423">
          <cell r="E12423">
            <v>11.63176</v>
          </cell>
          <cell r="F12423">
            <v>597.33184302667746</v>
          </cell>
          <cell r="H12423">
            <v>5.1353521997245259</v>
          </cell>
        </row>
        <row r="12424">
          <cell r="E12424">
            <v>11.63444</v>
          </cell>
          <cell r="F12424">
            <v>597.34496788643185</v>
          </cell>
          <cell r="H12424">
            <v>5.1342820787801724</v>
          </cell>
        </row>
        <row r="12425">
          <cell r="E12425">
            <v>11.637126666666667</v>
          </cell>
          <cell r="F12425">
            <v>597.36867731050461</v>
          </cell>
          <cell r="H12425">
            <v>5.1333004651535221</v>
          </cell>
        </row>
        <row r="12426">
          <cell r="E12426">
            <v>11.64</v>
          </cell>
          <cell r="F12426">
            <v>597.39873747316824</v>
          </cell>
          <cell r="H12426">
            <v>5.1322915590478368</v>
          </cell>
        </row>
        <row r="12427">
          <cell r="E12427">
            <v>11.643079999999999</v>
          </cell>
          <cell r="F12427">
            <v>597.4313379312681</v>
          </cell>
          <cell r="H12427">
            <v>5.1312138878309526</v>
          </cell>
        </row>
        <row r="12428">
          <cell r="E12428">
            <v>11.646153333333334</v>
          </cell>
          <cell r="F12428">
            <v>597.46393838936808</v>
          </cell>
          <cell r="H12428">
            <v>5.1301397232966313</v>
          </cell>
        </row>
        <row r="12429">
          <cell r="E12429">
            <v>11.649253333333332</v>
          </cell>
          <cell r="F12429">
            <v>597.48849457858614</v>
          </cell>
          <cell r="H12429">
            <v>5.1289853304925934</v>
          </cell>
        </row>
        <row r="12430">
          <cell r="E12430">
            <v>11.652593333333334</v>
          </cell>
          <cell r="F12430">
            <v>597.5020428209134</v>
          </cell>
          <cell r="H12430">
            <v>5.1276314699123926</v>
          </cell>
        </row>
        <row r="12431">
          <cell r="E12431">
            <v>11.656133333333333</v>
          </cell>
          <cell r="F12431">
            <v>597.50881694207703</v>
          </cell>
          <cell r="H12431">
            <v>5.1261323103894689</v>
          </cell>
        </row>
        <row r="12432">
          <cell r="E12432">
            <v>11.65968</v>
          </cell>
          <cell r="F12432">
            <v>597.51601444581343</v>
          </cell>
          <cell r="H12432">
            <v>5.1246347622388733</v>
          </cell>
        </row>
        <row r="12433">
          <cell r="E12433">
            <v>11.663179999999999</v>
          </cell>
          <cell r="F12433">
            <v>597.52575224498605</v>
          </cell>
          <cell r="H12433">
            <v>5.1231804040149092</v>
          </cell>
        </row>
        <row r="12434">
          <cell r="E12434">
            <v>11.66652</v>
          </cell>
          <cell r="F12434">
            <v>597.54014725245872</v>
          </cell>
          <cell r="H12434">
            <v>5.1218370795443606</v>
          </cell>
        </row>
        <row r="12435">
          <cell r="E12435">
            <v>11.669726666666666</v>
          </cell>
          <cell r="F12435">
            <v>597.55877608565879</v>
          </cell>
          <cell r="H12435">
            <v>5.1205893090240231</v>
          </cell>
        </row>
        <row r="12436">
          <cell r="E12436">
            <v>11.672940000000001</v>
          </cell>
          <cell r="F12436">
            <v>597.57867506657692</v>
          </cell>
          <cell r="H12436">
            <v>5.1193501814159665</v>
          </cell>
        </row>
        <row r="12437">
          <cell r="E12437">
            <v>11.676226666666665</v>
          </cell>
          <cell r="F12437">
            <v>597.6002675777861</v>
          </cell>
          <cell r="H12437">
            <v>5.1180940952766667</v>
          </cell>
        </row>
        <row r="12438">
          <cell r="E12438">
            <v>11.679753333333332</v>
          </cell>
          <cell r="F12438">
            <v>597.62228347156781</v>
          </cell>
          <cell r="H12438">
            <v>5.1167371982590488</v>
          </cell>
        </row>
        <row r="12439">
          <cell r="E12439">
            <v>11.683439999999999</v>
          </cell>
          <cell r="F12439">
            <v>597.64472274792229</v>
          </cell>
          <cell r="H12439">
            <v>5.115314691117705</v>
          </cell>
        </row>
        <row r="12440">
          <cell r="E12440">
            <v>11.68712</v>
          </cell>
          <cell r="F12440">
            <v>597.66800878942229</v>
          </cell>
          <cell r="H12440">
            <v>5.1139032438224499</v>
          </cell>
        </row>
        <row r="12441">
          <cell r="E12441">
            <v>11.690860000000001</v>
          </cell>
          <cell r="F12441">
            <v>597.69383512635852</v>
          </cell>
          <cell r="H12441">
            <v>5.1124881756034926</v>
          </cell>
        </row>
        <row r="12442">
          <cell r="E12442">
            <v>11.694706666666667</v>
          </cell>
          <cell r="F12442">
            <v>597.71881469814934</v>
          </cell>
          <cell r="H12442">
            <v>5.1110201541165861</v>
          </cell>
        </row>
        <row r="12443">
          <cell r="E12443">
            <v>11.698613333333332</v>
          </cell>
          <cell r="F12443">
            <v>597.74125397450393</v>
          </cell>
          <cell r="H12443">
            <v>5.1095051776037046</v>
          </cell>
        </row>
        <row r="12444">
          <cell r="E12444">
            <v>11.702526666666667</v>
          </cell>
          <cell r="F12444">
            <v>597.75945942513124</v>
          </cell>
          <cell r="H12444">
            <v>5.1079521239441554</v>
          </cell>
        </row>
        <row r="12445">
          <cell r="E12445">
            <v>11.706366666666666</v>
          </cell>
          <cell r="F12445">
            <v>597.77639472804026</v>
          </cell>
          <cell r="H12445">
            <v>5.106421247082416</v>
          </cell>
        </row>
        <row r="12446">
          <cell r="E12446">
            <v>11.710080000000001</v>
          </cell>
          <cell r="F12446">
            <v>597.79798723924921</v>
          </cell>
          <cell r="H12446">
            <v>5.1049863642199638</v>
          </cell>
        </row>
        <row r="12447">
          <cell r="E12447">
            <v>11.713733333333334</v>
          </cell>
          <cell r="F12447">
            <v>597.82550710647649</v>
          </cell>
          <cell r="H12447">
            <v>5.1036291342339748</v>
          </cell>
        </row>
        <row r="12448">
          <cell r="E12448">
            <v>11.717393333333332</v>
          </cell>
          <cell r="F12448">
            <v>597.85472050399471</v>
          </cell>
          <cell r="H12448">
            <v>5.102284300751716</v>
          </cell>
        </row>
        <row r="12449">
          <cell r="E12449">
            <v>11.720939999999999</v>
          </cell>
          <cell r="F12449">
            <v>597.88520404923099</v>
          </cell>
          <cell r="H12449">
            <v>5.1010004662529722</v>
          </cell>
        </row>
        <row r="12450">
          <cell r="E12450">
            <v>11.724326666666666</v>
          </cell>
          <cell r="F12450">
            <v>597.91399406417634</v>
          </cell>
          <cell r="H12450">
            <v>5.0997725589146237</v>
          </cell>
        </row>
        <row r="12451">
          <cell r="E12451">
            <v>11.72766</v>
          </cell>
          <cell r="F12451">
            <v>597.93558657538551</v>
          </cell>
          <cell r="H12451">
            <v>5.0985071751345581</v>
          </cell>
        </row>
        <row r="12452">
          <cell r="E12452">
            <v>11.730993333333334</v>
          </cell>
          <cell r="F12452">
            <v>597.95040496543083</v>
          </cell>
          <cell r="H12452">
            <v>5.0971847649624795</v>
          </cell>
        </row>
        <row r="12453">
          <cell r="E12453">
            <v>11.734473333333332</v>
          </cell>
          <cell r="F12453">
            <v>597.96734026833997</v>
          </cell>
          <cell r="H12453">
            <v>5.0958174541138908</v>
          </cell>
        </row>
        <row r="12454">
          <cell r="E12454">
            <v>11.73812</v>
          </cell>
          <cell r="F12454">
            <v>597.98935616212168</v>
          </cell>
          <cell r="H12454">
            <v>5.0944219019921553</v>
          </cell>
        </row>
        <row r="12455">
          <cell r="E12455">
            <v>11.741813333333333</v>
          </cell>
          <cell r="F12455">
            <v>598.01560588163068</v>
          </cell>
          <cell r="H12455">
            <v>5.0930430326630187</v>
          </cell>
        </row>
        <row r="12456">
          <cell r="E12456">
            <v>11.7455</v>
          </cell>
          <cell r="F12456">
            <v>598.04354913143061</v>
          </cell>
          <cell r="H12456">
            <v>5.0916823390356356</v>
          </cell>
        </row>
        <row r="12457">
          <cell r="E12457">
            <v>11.74912</v>
          </cell>
          <cell r="F12457">
            <v>598.07149238123054</v>
          </cell>
          <cell r="H12457">
            <v>5.0903513827523303</v>
          </cell>
        </row>
        <row r="12458">
          <cell r="E12458">
            <v>11.752659999999999</v>
          </cell>
          <cell r="F12458">
            <v>598.09647195302148</v>
          </cell>
          <cell r="H12458">
            <v>5.0890306701038028</v>
          </cell>
        </row>
        <row r="12459">
          <cell r="E12459">
            <v>11.756193333333332</v>
          </cell>
          <cell r="F12459">
            <v>598.11594755136684</v>
          </cell>
          <cell r="H12459">
            <v>5.0876668203089004</v>
          </cell>
        </row>
        <row r="12460">
          <cell r="E12460">
            <v>11.759733333333333</v>
          </cell>
          <cell r="F12460">
            <v>598.1316127065578</v>
          </cell>
          <cell r="H12460">
            <v>5.0862685041601665</v>
          </cell>
        </row>
        <row r="12461">
          <cell r="E12461">
            <v>11.763293333333333</v>
          </cell>
          <cell r="F12461">
            <v>598.14685447917589</v>
          </cell>
          <cell r="H12461">
            <v>5.0848587851177953</v>
          </cell>
        </row>
        <row r="12462">
          <cell r="E12462">
            <v>11.766873333333333</v>
          </cell>
          <cell r="F12462">
            <v>598.15870919121232</v>
          </cell>
          <cell r="H12462">
            <v>5.0834124940968097</v>
          </cell>
        </row>
        <row r="12463">
          <cell r="E12463">
            <v>11.77046</v>
          </cell>
          <cell r="F12463">
            <v>598.16760022523954</v>
          </cell>
          <cell r="H12463">
            <v>5.0819390255371459</v>
          </cell>
        </row>
        <row r="12464">
          <cell r="E12464">
            <v>11.77402</v>
          </cell>
          <cell r="F12464">
            <v>598.18157185013956</v>
          </cell>
          <cell r="H12464">
            <v>5.080521112161688</v>
          </cell>
        </row>
        <row r="12465">
          <cell r="E12465">
            <v>11.777393333333334</v>
          </cell>
          <cell r="F12465">
            <v>598.19850715304858</v>
          </cell>
          <cell r="H12465">
            <v>5.0792097217300078</v>
          </cell>
        </row>
        <row r="12466">
          <cell r="E12466">
            <v>11.780593333333332</v>
          </cell>
          <cell r="F12466">
            <v>598.21925289911212</v>
          </cell>
          <cell r="H12466">
            <v>5.078006140882934</v>
          </cell>
        </row>
        <row r="12467">
          <cell r="E12467">
            <v>11.783800000000001</v>
          </cell>
          <cell r="F12467">
            <v>598.24973644434851</v>
          </cell>
          <cell r="H12467">
            <v>5.0768829787025282</v>
          </cell>
        </row>
        <row r="12468">
          <cell r="E12468">
            <v>11.786973333333334</v>
          </cell>
          <cell r="F12468">
            <v>598.28657072817566</v>
          </cell>
          <cell r="H12468">
            <v>5.0758286610883623</v>
          </cell>
        </row>
        <row r="12469">
          <cell r="E12469">
            <v>11.790039999999999</v>
          </cell>
          <cell r="F12469">
            <v>598.32128809913934</v>
          </cell>
          <cell r="H12469">
            <v>5.0748028683459889</v>
          </cell>
        </row>
        <row r="12470">
          <cell r="E12470">
            <v>11.793013333333334</v>
          </cell>
          <cell r="F12470">
            <v>598.35177164437562</v>
          </cell>
          <cell r="H12470">
            <v>5.0737818633098204</v>
          </cell>
        </row>
        <row r="12471">
          <cell r="E12471">
            <v>11.795986666666666</v>
          </cell>
          <cell r="F12471">
            <v>598.37548106844827</v>
          </cell>
          <cell r="H12471">
            <v>5.0727039456508507</v>
          </cell>
        </row>
        <row r="12472">
          <cell r="E12472">
            <v>11.798926666666667</v>
          </cell>
          <cell r="F12472">
            <v>598.39199298878464</v>
          </cell>
          <cell r="H12472">
            <v>5.0715798978504658</v>
          </cell>
        </row>
        <row r="12473">
          <cell r="E12473">
            <v>11.801753333333332</v>
          </cell>
          <cell r="F12473">
            <v>598.40257755310279</v>
          </cell>
          <cell r="H12473">
            <v>5.0704548777760943</v>
          </cell>
        </row>
        <row r="12474">
          <cell r="E12474">
            <v>11.804499999999999</v>
          </cell>
          <cell r="F12474">
            <v>598.41019843941183</v>
          </cell>
          <cell r="H12474">
            <v>5.0693396453844883</v>
          </cell>
        </row>
        <row r="12475">
          <cell r="E12475">
            <v>11.807253333333332</v>
          </cell>
          <cell r="F12475">
            <v>598.41908947343916</v>
          </cell>
          <cell r="H12475">
            <v>5.0682328275622606</v>
          </cell>
        </row>
        <row r="12476">
          <cell r="E12476">
            <v>11.809993333333333</v>
          </cell>
          <cell r="F12476">
            <v>598.42882727261178</v>
          </cell>
          <cell r="H12476">
            <v>5.067139416442898</v>
          </cell>
        </row>
        <row r="12477">
          <cell r="E12477">
            <v>11.812706666666667</v>
          </cell>
          <cell r="F12477">
            <v>598.44068198464822</v>
          </cell>
          <cell r="H12477">
            <v>5.0660758695832193</v>
          </cell>
        </row>
        <row r="12478">
          <cell r="E12478">
            <v>11.81542</v>
          </cell>
          <cell r="F12478">
            <v>598.45761728755724</v>
          </cell>
          <cell r="H12478">
            <v>5.0650558108603612</v>
          </cell>
        </row>
        <row r="12479">
          <cell r="E12479">
            <v>11.818126666666666</v>
          </cell>
          <cell r="F12479">
            <v>598.4821734767753</v>
          </cell>
          <cell r="H12479">
            <v>5.064103561902157</v>
          </cell>
        </row>
        <row r="12480">
          <cell r="E12480">
            <v>11.820813333333334</v>
          </cell>
          <cell r="F12480">
            <v>598.51138687429352</v>
          </cell>
          <cell r="H12480">
            <v>5.0631997139025984</v>
          </cell>
        </row>
        <row r="12481">
          <cell r="E12481">
            <v>11.823486666666666</v>
          </cell>
          <cell r="F12481">
            <v>598.54314056724797</v>
          </cell>
          <cell r="H12481">
            <v>5.062323470577331</v>
          </cell>
        </row>
        <row r="12482">
          <cell r="E12482">
            <v>11.826140000000001</v>
          </cell>
          <cell r="F12482">
            <v>598.57404749505702</v>
          </cell>
          <cell r="H12482">
            <v>5.0614490230544957</v>
          </cell>
        </row>
        <row r="12483">
          <cell r="E12483">
            <v>11.828799999999999</v>
          </cell>
          <cell r="F12483">
            <v>598.59902706684784</v>
          </cell>
          <cell r="H12483">
            <v>5.0605220061785463</v>
          </cell>
        </row>
        <row r="12484">
          <cell r="E12484">
            <v>11.831593333333332</v>
          </cell>
          <cell r="F12484">
            <v>598.61299869174786</v>
          </cell>
          <cell r="H12484">
            <v>5.0594453496408311</v>
          </cell>
        </row>
        <row r="12485">
          <cell r="E12485">
            <v>11.8346</v>
          </cell>
          <cell r="F12485">
            <v>598.61892604776608</v>
          </cell>
          <cell r="H12485">
            <v>5.0582100455255441</v>
          </cell>
        </row>
        <row r="12486">
          <cell r="E12486">
            <v>11.837673333333335</v>
          </cell>
          <cell r="F12486">
            <v>598.62231310834784</v>
          </cell>
          <cell r="H12486">
            <v>5.0569254299551076</v>
          </cell>
        </row>
        <row r="12487">
          <cell r="E12487">
            <v>11.840746666666666</v>
          </cell>
          <cell r="F12487">
            <v>598.62781708179341</v>
          </cell>
          <cell r="H12487">
            <v>5.0556593594474339</v>
          </cell>
        </row>
        <row r="12488">
          <cell r="E12488">
            <v>11.843873333333335</v>
          </cell>
          <cell r="F12488">
            <v>598.63670811582051</v>
          </cell>
          <cell r="H12488">
            <v>5.0543997834814771</v>
          </cell>
        </row>
        <row r="12489">
          <cell r="E12489">
            <v>11.847066666666667</v>
          </cell>
          <cell r="F12489">
            <v>598.65067974072053</v>
          </cell>
          <cell r="H12489">
            <v>5.0531553217734952</v>
          </cell>
        </row>
        <row r="12490">
          <cell r="E12490">
            <v>11.850273333333334</v>
          </cell>
          <cell r="F12490">
            <v>598.66676827848414</v>
          </cell>
          <cell r="H12490">
            <v>5.0519237104388939</v>
          </cell>
        </row>
        <row r="12491">
          <cell r="E12491">
            <v>11.853479999999999</v>
          </cell>
          <cell r="F12491">
            <v>598.68285681624775</v>
          </cell>
          <cell r="H12491">
            <v>5.0506927654684342</v>
          </cell>
        </row>
        <row r="12492">
          <cell r="E12492">
            <v>11.856693333333332</v>
          </cell>
          <cell r="F12492">
            <v>598.69979211915677</v>
          </cell>
          <cell r="H12492">
            <v>5.0494667888221523</v>
          </cell>
        </row>
        <row r="12493">
          <cell r="E12493">
            <v>11.859913333333335</v>
          </cell>
          <cell r="F12493">
            <v>598.7167274220659</v>
          </cell>
          <cell r="H12493">
            <v>5.0482386388045493</v>
          </cell>
        </row>
        <row r="12494">
          <cell r="E12494">
            <v>11.863133333333334</v>
          </cell>
          <cell r="F12494">
            <v>598.73281595982951</v>
          </cell>
          <cell r="H12494">
            <v>5.0470040177117017</v>
          </cell>
        </row>
        <row r="12495">
          <cell r="E12495">
            <v>11.866353333333333</v>
          </cell>
          <cell r="F12495">
            <v>598.74763434987483</v>
          </cell>
          <cell r="H12495">
            <v>5.0457593628866171</v>
          </cell>
        </row>
        <row r="12496">
          <cell r="E12496">
            <v>11.869353333333335</v>
          </cell>
          <cell r="F12496">
            <v>598.76372288763844</v>
          </cell>
          <cell r="H12496">
            <v>5.0446195851807571</v>
          </cell>
        </row>
        <row r="12497">
          <cell r="E12497">
            <v>11.872146666666666</v>
          </cell>
          <cell r="F12497">
            <v>598.77854127768398</v>
          </cell>
          <cell r="H12497">
            <v>5.0435574802901462</v>
          </cell>
        </row>
        <row r="12498">
          <cell r="E12498">
            <v>11.87494</v>
          </cell>
          <cell r="F12498">
            <v>598.79081937229307</v>
          </cell>
          <cell r="H12498">
            <v>5.0424744830061714</v>
          </cell>
        </row>
        <row r="12499">
          <cell r="E12499">
            <v>11.877713333333334</v>
          </cell>
          <cell r="F12499">
            <v>598.80521437976574</v>
          </cell>
          <cell r="H12499">
            <v>5.0414183064958555</v>
          </cell>
        </row>
        <row r="12500">
          <cell r="E12500">
            <v>11.880306666666666</v>
          </cell>
          <cell r="F12500">
            <v>598.82596012582928</v>
          </cell>
          <cell r="H12500">
            <v>5.0404924462597709</v>
          </cell>
        </row>
        <row r="12501">
          <cell r="E12501">
            <v>11.882746666666668</v>
          </cell>
          <cell r="F12501">
            <v>598.85009293247469</v>
          </cell>
          <cell r="H12501">
            <v>5.0396605240466963</v>
          </cell>
        </row>
        <row r="12502">
          <cell r="E12502">
            <v>11.885186666666666</v>
          </cell>
          <cell r="F12502">
            <v>598.87295559140193</v>
          </cell>
          <cell r="H12502">
            <v>5.0388182566034745</v>
          </cell>
        </row>
        <row r="12503">
          <cell r="E12503">
            <v>11.88762</v>
          </cell>
          <cell r="F12503">
            <v>598.89497148518365</v>
          </cell>
          <cell r="H12503">
            <v>5.0379720371713068</v>
          </cell>
        </row>
        <row r="12504">
          <cell r="E12504">
            <v>11.890040000000001</v>
          </cell>
          <cell r="F12504">
            <v>598.91487046610177</v>
          </cell>
          <cell r="H12504">
            <v>5.0371140085828285</v>
          </cell>
        </row>
        <row r="12505">
          <cell r="E12505">
            <v>11.892453333333334</v>
          </cell>
          <cell r="F12505">
            <v>598.9309590038655</v>
          </cell>
          <cell r="H12505">
            <v>5.0362271115676611</v>
          </cell>
        </row>
        <row r="12506">
          <cell r="E12506">
            <v>11.894866666666665</v>
          </cell>
          <cell r="F12506">
            <v>598.94450724619276</v>
          </cell>
          <cell r="H12506">
            <v>5.0353192182021891</v>
          </cell>
        </row>
        <row r="12507">
          <cell r="E12507">
            <v>11.8973</v>
          </cell>
          <cell r="F12507">
            <v>598.96271269681995</v>
          </cell>
          <cell r="H12507">
            <v>5.0344423751340219</v>
          </cell>
        </row>
        <row r="12508">
          <cell r="E12508">
            <v>11.899799999999999</v>
          </cell>
          <cell r="F12508">
            <v>598.98599873831995</v>
          </cell>
          <cell r="H12508">
            <v>5.0335803857066503</v>
          </cell>
        </row>
        <row r="12509">
          <cell r="E12509">
            <v>11.902346666666668</v>
          </cell>
          <cell r="F12509">
            <v>599.0118250752563</v>
          </cell>
          <cell r="H12509">
            <v>5.0327203689406028</v>
          </cell>
        </row>
        <row r="12510">
          <cell r="E12510">
            <v>11.9049</v>
          </cell>
          <cell r="F12510">
            <v>599.03892155991082</v>
          </cell>
          <cell r="H12510">
            <v>5.0318685714278226</v>
          </cell>
        </row>
        <row r="12511">
          <cell r="E12511">
            <v>11.90752</v>
          </cell>
          <cell r="F12511">
            <v>599.06601804456523</v>
          </cell>
          <cell r="H12511">
            <v>5.030988972049304</v>
          </cell>
        </row>
        <row r="12512">
          <cell r="E12512">
            <v>11.91032</v>
          </cell>
          <cell r="F12512">
            <v>599.08972746863799</v>
          </cell>
          <cell r="H12512">
            <v>5.0300053018612259</v>
          </cell>
        </row>
        <row r="12513">
          <cell r="E12513">
            <v>11.913219999999999</v>
          </cell>
          <cell r="F12513">
            <v>599.11174336241982</v>
          </cell>
          <cell r="H12513">
            <v>5.0289656647188572</v>
          </cell>
        </row>
        <row r="12514">
          <cell r="E12514">
            <v>11.916126666666667</v>
          </cell>
          <cell r="F12514">
            <v>599.13587616906511</v>
          </cell>
          <cell r="H12514">
            <v>5.0279414857601807</v>
          </cell>
        </row>
        <row r="12515">
          <cell r="E12515">
            <v>11.919093333333333</v>
          </cell>
          <cell r="F12515">
            <v>599.15916221056511</v>
          </cell>
          <cell r="H12515">
            <v>5.0268853968525997</v>
          </cell>
        </row>
        <row r="12516">
          <cell r="E12516">
            <v>11.922173333333335</v>
          </cell>
          <cell r="F12516">
            <v>599.17863780891059</v>
          </cell>
          <cell r="H12516">
            <v>5.0257500965336623</v>
          </cell>
        </row>
        <row r="12517">
          <cell r="E12517">
            <v>11.925306666666668</v>
          </cell>
          <cell r="F12517">
            <v>599.19557311181961</v>
          </cell>
          <cell r="H12517">
            <v>5.0245716094385795</v>
          </cell>
        </row>
        <row r="12518">
          <cell r="E12518">
            <v>11.92844</v>
          </cell>
          <cell r="F12518">
            <v>599.21250841472863</v>
          </cell>
          <cell r="H12518">
            <v>5.0233937414676912</v>
          </cell>
        </row>
        <row r="12519">
          <cell r="E12519">
            <v>11.931513333333333</v>
          </cell>
          <cell r="F12519">
            <v>599.23071386535582</v>
          </cell>
          <cell r="H12519">
            <v>5.0222523926723674</v>
          </cell>
        </row>
        <row r="12520">
          <cell r="E12520">
            <v>11.934493333333334</v>
          </cell>
          <cell r="F12520">
            <v>599.25399990685582</v>
          </cell>
          <cell r="H12520">
            <v>5.0211934697983756</v>
          </cell>
        </row>
        <row r="12521">
          <cell r="E12521">
            <v>11.937433333333333</v>
          </cell>
          <cell r="F12521">
            <v>599.28702374752856</v>
          </cell>
          <cell r="H12521">
            <v>5.0202334707421352</v>
          </cell>
        </row>
        <row r="12522">
          <cell r="E12522">
            <v>11.940373333333334</v>
          </cell>
          <cell r="F12522">
            <v>599.32851523965576</v>
          </cell>
          <cell r="H12522">
            <v>5.0193448605709907</v>
          </cell>
        </row>
        <row r="12523">
          <cell r="E12523">
            <v>11.943266666666668</v>
          </cell>
          <cell r="F12523">
            <v>599.37000673178295</v>
          </cell>
          <cell r="H12523">
            <v>5.0184762968125654</v>
          </cell>
        </row>
        <row r="12524">
          <cell r="E12524">
            <v>11.946086666666668</v>
          </cell>
          <cell r="F12524">
            <v>599.40430072017386</v>
          </cell>
          <cell r="H12524">
            <v>5.0175787054408376</v>
          </cell>
        </row>
        <row r="12525">
          <cell r="E12525">
            <v>11.948886666666667</v>
          </cell>
          <cell r="F12525">
            <v>599.42843352681916</v>
          </cell>
          <cell r="H12525">
            <v>5.0166048959106853</v>
          </cell>
        </row>
        <row r="12526">
          <cell r="E12526">
            <v>11.951686666666667</v>
          </cell>
          <cell r="F12526">
            <v>599.44367529943736</v>
          </cell>
          <cell r="H12526">
            <v>5.0155571512035175</v>
          </cell>
        </row>
        <row r="12527">
          <cell r="E12527">
            <v>11.954506666666667</v>
          </cell>
          <cell r="F12527">
            <v>599.45002603802823</v>
          </cell>
          <cell r="H12527">
            <v>5.0144271340740803</v>
          </cell>
        </row>
        <row r="12528">
          <cell r="E12528">
            <v>11.957346666666666</v>
          </cell>
          <cell r="F12528">
            <v>599.45256633346457</v>
          </cell>
          <cell r="H12528">
            <v>5.0132573976846428</v>
          </cell>
        </row>
        <row r="12529">
          <cell r="E12529">
            <v>11.960186666666667</v>
          </cell>
          <cell r="F12529">
            <v>599.45891707205544</v>
          </cell>
          <cell r="H12529">
            <v>5.0121200762088618</v>
          </cell>
        </row>
        <row r="12530">
          <cell r="E12530">
            <v>11.963033333333332</v>
          </cell>
          <cell r="F12530">
            <v>599.46780810608277</v>
          </cell>
          <cell r="H12530">
            <v>5.0110017367898561</v>
          </cell>
        </row>
        <row r="12531">
          <cell r="E12531">
            <v>11.965706666666668</v>
          </cell>
          <cell r="F12531">
            <v>599.47712252268286</v>
          </cell>
          <cell r="H12531">
            <v>5.0099600401593456</v>
          </cell>
        </row>
        <row r="12532">
          <cell r="E12532">
            <v>11.968213333333333</v>
          </cell>
          <cell r="F12532">
            <v>599.49109414758277</v>
          </cell>
          <cell r="H12532">
            <v>5.009027475119507</v>
          </cell>
        </row>
        <row r="12533">
          <cell r="E12533">
            <v>11.970713333333332</v>
          </cell>
          <cell r="F12533">
            <v>599.51438018908266</v>
          </cell>
          <cell r="H12533">
            <v>5.0081758997577088</v>
          </cell>
        </row>
        <row r="12534">
          <cell r="E12534">
            <v>11.973213333333334</v>
          </cell>
          <cell r="F12534">
            <v>599.54359358660076</v>
          </cell>
          <cell r="H12534">
            <v>5.0073741851527531</v>
          </cell>
        </row>
        <row r="12535">
          <cell r="E12535">
            <v>11.975673333333333</v>
          </cell>
          <cell r="F12535">
            <v>599.57788757499168</v>
          </cell>
          <cell r="H12535">
            <v>5.006631952009867</v>
          </cell>
        </row>
        <row r="12536">
          <cell r="E12536">
            <v>11.978086666666666</v>
          </cell>
          <cell r="F12536">
            <v>599.61387509367341</v>
          </cell>
          <cell r="H12536">
            <v>5.0059236652738095</v>
          </cell>
        </row>
        <row r="12537">
          <cell r="E12537">
            <v>11.980506666666665</v>
          </cell>
          <cell r="F12537">
            <v>599.64605216920063</v>
          </cell>
          <cell r="H12537">
            <v>5.0051810733313502</v>
          </cell>
        </row>
        <row r="12538">
          <cell r="E12538">
            <v>11.982966666666666</v>
          </cell>
          <cell r="F12538">
            <v>599.66722129783693</v>
          </cell>
          <cell r="H12538">
            <v>5.0043302128674609</v>
          </cell>
        </row>
        <row r="12539">
          <cell r="E12539">
            <v>11.985633333333332</v>
          </cell>
          <cell r="F12539">
            <v>599.67738247958232</v>
          </cell>
          <cell r="H12539">
            <v>5.0033015845046345</v>
          </cell>
        </row>
        <row r="12540">
          <cell r="E12540">
            <v>11.98846</v>
          </cell>
          <cell r="F12540">
            <v>599.68457998331871</v>
          </cell>
          <cell r="H12540">
            <v>5.0021819314851008</v>
          </cell>
        </row>
        <row r="12541">
          <cell r="E12541">
            <v>11.991286666666667</v>
          </cell>
          <cell r="F12541">
            <v>599.69304763477328</v>
          </cell>
          <cell r="H12541">
            <v>5.001073398585306</v>
          </cell>
        </row>
        <row r="12542">
          <cell r="E12542">
            <v>11.994113333333335</v>
          </cell>
          <cell r="F12542">
            <v>599.70320881651878</v>
          </cell>
          <cell r="H12542">
            <v>4.9999795078629026</v>
          </cell>
        </row>
        <row r="12543">
          <cell r="E12543">
            <v>11.996920000000001</v>
          </cell>
          <cell r="F12543">
            <v>599.71760382399145</v>
          </cell>
          <cell r="H12543">
            <v>4.9989297571709361</v>
          </cell>
        </row>
        <row r="12544">
          <cell r="E12544">
            <v>11.99972</v>
          </cell>
          <cell r="F12544">
            <v>599.73580927461865</v>
          </cell>
          <cell r="H12544">
            <v>4.9979150286391567</v>
          </cell>
        </row>
        <row r="12545">
          <cell r="E12545">
            <v>12.002513333333333</v>
          </cell>
          <cell r="F12545">
            <v>599.75316796010031</v>
          </cell>
          <cell r="H12545">
            <v>4.9968964941240106</v>
          </cell>
        </row>
        <row r="12546">
          <cell r="E12546">
            <v>12.005286666666667</v>
          </cell>
          <cell r="F12546">
            <v>599.77010326300945</v>
          </cell>
          <cell r="H12546">
            <v>4.9958832297466405</v>
          </cell>
        </row>
        <row r="12547">
          <cell r="E12547">
            <v>12.007993333333333</v>
          </cell>
          <cell r="F12547">
            <v>599.79042562650045</v>
          </cell>
          <cell r="H12547">
            <v>4.9949263709326432</v>
          </cell>
        </row>
        <row r="12548">
          <cell r="E12548">
            <v>12.010666666666667</v>
          </cell>
          <cell r="F12548">
            <v>599.8120181377094</v>
          </cell>
          <cell r="H12548">
            <v>4.9939943783668079</v>
          </cell>
        </row>
        <row r="12549">
          <cell r="E12549">
            <v>12.013339999999999</v>
          </cell>
          <cell r="F12549">
            <v>599.83149373605477</v>
          </cell>
          <cell r="H12549">
            <v>4.9930451792428645</v>
          </cell>
        </row>
        <row r="12550">
          <cell r="E12550">
            <v>12.015979999999999</v>
          </cell>
          <cell r="F12550">
            <v>599.8484290389639</v>
          </cell>
          <cell r="H12550">
            <v>4.9920891099932261</v>
          </cell>
        </row>
        <row r="12551">
          <cell r="E12551">
            <v>12.018546666666667</v>
          </cell>
          <cell r="F12551">
            <v>599.86282404643669</v>
          </cell>
          <cell r="H12551">
            <v>4.9911427786035976</v>
          </cell>
        </row>
        <row r="12552">
          <cell r="E12552">
            <v>12.021086666666667</v>
          </cell>
          <cell r="F12552">
            <v>599.87256184560931</v>
          </cell>
          <cell r="H12552">
            <v>4.9901691792057292</v>
          </cell>
        </row>
        <row r="12553">
          <cell r="E12553">
            <v>12.023626666666667</v>
          </cell>
          <cell r="F12553">
            <v>599.88060611449112</v>
          </cell>
          <cell r="H12553">
            <v>4.9891819061344584</v>
          </cell>
        </row>
        <row r="12554">
          <cell r="E12554">
            <v>12.026333333333334</v>
          </cell>
          <cell r="F12554">
            <v>599.89373097424573</v>
          </cell>
          <cell r="H12554">
            <v>4.9881681668636526</v>
          </cell>
        </row>
        <row r="12555">
          <cell r="E12555">
            <v>12.029286666666666</v>
          </cell>
          <cell r="F12555">
            <v>599.91151304230016</v>
          </cell>
          <cell r="H12555">
            <v>4.9870913352215966</v>
          </cell>
        </row>
        <row r="12556">
          <cell r="E12556">
            <v>12.032326666666666</v>
          </cell>
          <cell r="F12556">
            <v>599.93183540579093</v>
          </cell>
          <cell r="H12556">
            <v>4.9860002310923877</v>
          </cell>
        </row>
        <row r="12557">
          <cell r="E12557">
            <v>12.035366666666667</v>
          </cell>
          <cell r="F12557">
            <v>599.95469806471829</v>
          </cell>
          <cell r="H12557">
            <v>4.9849307850866049</v>
          </cell>
        </row>
        <row r="12558">
          <cell r="E12558">
            <v>12.038466666666666</v>
          </cell>
          <cell r="F12558">
            <v>599.97544381078183</v>
          </cell>
          <cell r="H12558">
            <v>4.9838194549481534</v>
          </cell>
        </row>
        <row r="12559">
          <cell r="E12559">
            <v>12.041653333333334</v>
          </cell>
          <cell r="F12559">
            <v>599.99153234854543</v>
          </cell>
          <cell r="H12559">
            <v>4.9826341594444292</v>
          </cell>
        </row>
        <row r="12560">
          <cell r="E12560">
            <v>12.044853333333332</v>
          </cell>
          <cell r="F12560">
            <v>600.00635073859087</v>
          </cell>
          <cell r="H12560">
            <v>4.9814334316393296</v>
          </cell>
        </row>
        <row r="12561">
          <cell r="E12561">
            <v>12.048053333333334</v>
          </cell>
          <cell r="F12561">
            <v>600.02286265892724</v>
          </cell>
          <cell r="H12561">
            <v>4.9802473981323176</v>
          </cell>
        </row>
        <row r="12562">
          <cell r="E12562">
            <v>12.051273333333333</v>
          </cell>
          <cell r="F12562">
            <v>600.04191487469996</v>
          </cell>
          <cell r="H12562">
            <v>4.9790748104186493</v>
          </cell>
        </row>
        <row r="12563">
          <cell r="E12563">
            <v>12.054513333333333</v>
          </cell>
          <cell r="F12563">
            <v>600.0656242987726</v>
          </cell>
          <cell r="H12563">
            <v>4.977933224723901</v>
          </cell>
        </row>
        <row r="12564">
          <cell r="E12564">
            <v>12.057753333333334</v>
          </cell>
          <cell r="F12564">
            <v>600.09145063570907</v>
          </cell>
          <cell r="H12564">
            <v>4.9768098089780324</v>
          </cell>
        </row>
        <row r="12565">
          <cell r="E12565">
            <v>12.060993333333332</v>
          </cell>
          <cell r="F12565">
            <v>600.11643020749977</v>
          </cell>
          <cell r="H12565">
            <v>4.9756799761172221</v>
          </cell>
        </row>
        <row r="12566">
          <cell r="E12566">
            <v>12.064306666666667</v>
          </cell>
          <cell r="F12566">
            <v>600.14056301414519</v>
          </cell>
          <cell r="H12566">
            <v>4.9745134933639941</v>
          </cell>
        </row>
        <row r="12567">
          <cell r="E12567">
            <v>12.067679999999999</v>
          </cell>
          <cell r="F12567">
            <v>600.16215552535425</v>
          </cell>
          <cell r="H12567">
            <v>4.9733018734782029</v>
          </cell>
        </row>
        <row r="12568">
          <cell r="E12568">
            <v>12.071059999999999</v>
          </cell>
          <cell r="F12568">
            <v>600.18247788884514</v>
          </cell>
          <cell r="H12568">
            <v>4.9720776625155141</v>
          </cell>
        </row>
        <row r="12569">
          <cell r="E12569">
            <v>12.074433333333333</v>
          </cell>
          <cell r="F12569">
            <v>600.20195348719051</v>
          </cell>
          <cell r="H12569">
            <v>4.9708498686248124</v>
          </cell>
        </row>
        <row r="12570">
          <cell r="E12570">
            <v>12.077746666666668</v>
          </cell>
          <cell r="F12570">
            <v>600.21677187723594</v>
          </cell>
          <cell r="H12570">
            <v>4.9696088885004706</v>
          </cell>
        </row>
        <row r="12571">
          <cell r="E12571">
            <v>12.081006666666667</v>
          </cell>
          <cell r="F12571">
            <v>600.22523952869051</v>
          </cell>
          <cell r="H12571">
            <v>4.9683379546905071</v>
          </cell>
        </row>
        <row r="12572">
          <cell r="E12572">
            <v>12.084266666666666</v>
          </cell>
          <cell r="F12572">
            <v>600.23032011956332</v>
          </cell>
          <cell r="H12572">
            <v>4.9670396779247117</v>
          </cell>
        </row>
        <row r="12573">
          <cell r="E12573">
            <v>12.0875</v>
          </cell>
          <cell r="F12573">
            <v>600.2375176232996</v>
          </cell>
          <cell r="H12573">
            <v>4.9657705697894476</v>
          </cell>
        </row>
        <row r="12574">
          <cell r="E12574">
            <v>12.090573333333333</v>
          </cell>
          <cell r="F12574">
            <v>600.25191263077238</v>
          </cell>
          <cell r="H12574">
            <v>4.9646273678014641</v>
          </cell>
        </row>
        <row r="12575">
          <cell r="E12575">
            <v>12.093526666666667</v>
          </cell>
          <cell r="F12575">
            <v>600.27604543741779</v>
          </cell>
          <cell r="H12575">
            <v>4.9636145185999041</v>
          </cell>
        </row>
        <row r="12576">
          <cell r="E12576">
            <v>12.096480000000001</v>
          </cell>
          <cell r="F12576">
            <v>600.30822251294489</v>
          </cell>
          <cell r="H12576">
            <v>4.9626686648756069</v>
          </cell>
        </row>
        <row r="12577">
          <cell r="E12577">
            <v>12.099333333333332</v>
          </cell>
          <cell r="F12577">
            <v>600.34505679677204</v>
          </cell>
          <cell r="H12577">
            <v>4.9618027725778733</v>
          </cell>
        </row>
        <row r="12578">
          <cell r="E12578">
            <v>12.101826666666666</v>
          </cell>
          <cell r="F12578">
            <v>600.37892740259019</v>
          </cell>
          <cell r="H12578">
            <v>4.9610603749289943</v>
          </cell>
        </row>
        <row r="12579">
          <cell r="E12579">
            <v>12.10408</v>
          </cell>
          <cell r="F12579">
            <v>600.40602388724471</v>
          </cell>
          <cell r="H12579">
            <v>4.9603606708419363</v>
          </cell>
        </row>
        <row r="12580">
          <cell r="E12580">
            <v>12.106326666666668</v>
          </cell>
          <cell r="F12580">
            <v>600.42676963330848</v>
          </cell>
          <cell r="H12580">
            <v>4.9596115003778332</v>
          </cell>
        </row>
        <row r="12581">
          <cell r="E12581">
            <v>12.108513333333333</v>
          </cell>
          <cell r="F12581">
            <v>600.4437049362175</v>
          </cell>
          <cell r="H12581">
            <v>4.9588557109093294</v>
          </cell>
        </row>
        <row r="12582">
          <cell r="E12582">
            <v>12.110553333333334</v>
          </cell>
          <cell r="F12582">
            <v>600.45894670883558</v>
          </cell>
          <cell r="H12582">
            <v>4.9581462562583347</v>
          </cell>
        </row>
        <row r="12583">
          <cell r="E12583">
            <v>12.112493333333333</v>
          </cell>
          <cell r="F12583">
            <v>600.47503524659919</v>
          </cell>
          <cell r="H12583">
            <v>4.9574849597159671</v>
          </cell>
        </row>
        <row r="12584">
          <cell r="E12584">
            <v>12.11444</v>
          </cell>
          <cell r="F12584">
            <v>600.49197054950821</v>
          </cell>
          <cell r="H12584">
            <v>4.9568281369135363</v>
          </cell>
        </row>
        <row r="12585">
          <cell r="E12585">
            <v>12.116253333333333</v>
          </cell>
          <cell r="F12585">
            <v>600.50932923498999</v>
          </cell>
          <cell r="H12585">
            <v>4.9562295597015416</v>
          </cell>
        </row>
        <row r="12586">
          <cell r="E12586">
            <v>12.117806666666667</v>
          </cell>
          <cell r="F12586">
            <v>600.53049836362641</v>
          </cell>
          <cell r="H12586">
            <v>4.955768934782145</v>
          </cell>
        </row>
        <row r="12587">
          <cell r="E12587">
            <v>12.119233333333334</v>
          </cell>
          <cell r="F12587">
            <v>600.55717146570805</v>
          </cell>
          <cell r="H12587">
            <v>4.9554056345619335</v>
          </cell>
        </row>
        <row r="12588">
          <cell r="E12588">
            <v>12.120666666666667</v>
          </cell>
          <cell r="F12588">
            <v>600.58723162837168</v>
          </cell>
          <cell r="H12588">
            <v>4.9550676389778197</v>
          </cell>
        </row>
        <row r="12589">
          <cell r="E12589">
            <v>12.122206666666665</v>
          </cell>
          <cell r="F12589">
            <v>600.62025546904442</v>
          </cell>
          <cell r="H12589">
            <v>4.9547105736170511</v>
          </cell>
        </row>
        <row r="12590">
          <cell r="E12590">
            <v>12.123913333333332</v>
          </cell>
          <cell r="F12590">
            <v>600.65454945743522</v>
          </cell>
          <cell r="H12590">
            <v>4.9542959681673358</v>
          </cell>
        </row>
        <row r="12591">
          <cell r="E12591">
            <v>12.125686666666667</v>
          </cell>
          <cell r="F12591">
            <v>600.68545638524427</v>
          </cell>
          <cell r="H12591">
            <v>4.9538263101958568</v>
          </cell>
        </row>
        <row r="12592">
          <cell r="E12592">
            <v>12.127453333333333</v>
          </cell>
          <cell r="F12592">
            <v>600.70662551388057</v>
          </cell>
          <cell r="H12592">
            <v>4.9532792170206701</v>
          </cell>
        </row>
        <row r="12593">
          <cell r="E12593">
            <v>12.129313333333332</v>
          </cell>
          <cell r="F12593">
            <v>600.71848022591689</v>
          </cell>
          <cell r="H12593">
            <v>4.9526173800378661</v>
          </cell>
        </row>
        <row r="12594">
          <cell r="E12594">
            <v>12.131293333333334</v>
          </cell>
          <cell r="F12594">
            <v>600.72483096450787</v>
          </cell>
          <cell r="H12594">
            <v>4.9518613923371833</v>
          </cell>
        </row>
        <row r="12595">
          <cell r="E12595">
            <v>12.133306666666668</v>
          </cell>
          <cell r="F12595">
            <v>600.73033493795322</v>
          </cell>
          <cell r="H12595">
            <v>4.951085070554714</v>
          </cell>
        </row>
        <row r="12596">
          <cell r="E12596">
            <v>12.135313333333334</v>
          </cell>
          <cell r="F12596">
            <v>600.73880258940778</v>
          </cell>
          <cell r="H12596">
            <v>4.9503361478050643</v>
          </cell>
        </row>
        <row r="12597">
          <cell r="E12597">
            <v>12.137426666666666</v>
          </cell>
          <cell r="F12597">
            <v>600.75404436202598</v>
          </cell>
          <cell r="H12597">
            <v>4.9495997863525112</v>
          </cell>
        </row>
        <row r="12598">
          <cell r="E12598">
            <v>12.139653333333333</v>
          </cell>
          <cell r="F12598">
            <v>600.77690702095322</v>
          </cell>
          <cell r="H12598">
            <v>4.9488802565006234</v>
          </cell>
        </row>
        <row r="12599">
          <cell r="E12599">
            <v>12.1419</v>
          </cell>
          <cell r="F12599">
            <v>600.80358012303498</v>
          </cell>
          <cell r="H12599">
            <v>4.9481842225931274</v>
          </cell>
        </row>
        <row r="12600">
          <cell r="E12600">
            <v>12.144139999999998</v>
          </cell>
          <cell r="F12600">
            <v>600.82940645997132</v>
          </cell>
          <cell r="H12600">
            <v>4.947484189575972</v>
          </cell>
        </row>
        <row r="12601">
          <cell r="E12601">
            <v>12.146473333333335</v>
          </cell>
          <cell r="F12601">
            <v>600.85438603176226</v>
          </cell>
          <cell r="H12601">
            <v>4.9467394324478446</v>
          </cell>
        </row>
        <row r="12602">
          <cell r="E12602">
            <v>12.148893333333334</v>
          </cell>
          <cell r="F12602">
            <v>600.87597854297121</v>
          </cell>
          <cell r="H12602">
            <v>4.9459317985312063</v>
          </cell>
        </row>
        <row r="12603">
          <cell r="E12603">
            <v>12.15132</v>
          </cell>
          <cell r="F12603">
            <v>600.89249046330758</v>
          </cell>
          <cell r="H12603">
            <v>4.9450799622041686</v>
          </cell>
        </row>
        <row r="12604">
          <cell r="E12604">
            <v>12.15376</v>
          </cell>
          <cell r="F12604">
            <v>600.90646208820749</v>
          </cell>
          <cell r="H12604">
            <v>4.9442021406396659</v>
          </cell>
        </row>
        <row r="12605">
          <cell r="E12605">
            <v>12.156413333333333</v>
          </cell>
          <cell r="F12605">
            <v>600.9225506259711</v>
          </cell>
          <cell r="H12605">
            <v>4.9432553348463344</v>
          </cell>
        </row>
        <row r="12606">
          <cell r="E12606">
            <v>12.159273333333333</v>
          </cell>
          <cell r="F12606">
            <v>600.93736901601653</v>
          </cell>
          <cell r="H12606">
            <v>4.9422144937610026</v>
          </cell>
        </row>
        <row r="12607">
          <cell r="E12607">
            <v>12.162133333333333</v>
          </cell>
          <cell r="F12607">
            <v>600.94964711062573</v>
          </cell>
          <cell r="H12607">
            <v>4.9411532552728614</v>
          </cell>
        </row>
        <row r="12608">
          <cell r="E12608">
            <v>12.16494</v>
          </cell>
          <cell r="F12608">
            <v>600.96531226581658</v>
          </cell>
          <cell r="H12608">
            <v>4.9401420168600634</v>
          </cell>
        </row>
        <row r="12609">
          <cell r="E12609">
            <v>12.167446666666667</v>
          </cell>
          <cell r="F12609">
            <v>600.98563462930747</v>
          </cell>
          <cell r="H12609">
            <v>4.9392912999219298</v>
          </cell>
        </row>
        <row r="12610">
          <cell r="E12610">
            <v>12.169713333333334</v>
          </cell>
          <cell r="F12610">
            <v>601.0034166973619</v>
          </cell>
          <cell r="H12610">
            <v>4.9385174509508722</v>
          </cell>
        </row>
        <row r="12611">
          <cell r="E12611">
            <v>12.171973333333334</v>
          </cell>
          <cell r="F12611">
            <v>601.01781170483457</v>
          </cell>
          <cell r="H12611">
            <v>4.9377187679086374</v>
          </cell>
        </row>
        <row r="12612">
          <cell r="E12612">
            <v>12.174186666666667</v>
          </cell>
          <cell r="F12612">
            <v>601.03220671230724</v>
          </cell>
          <cell r="H12612">
            <v>4.9369393058343167</v>
          </cell>
        </row>
        <row r="12613">
          <cell r="E12613">
            <v>12.176220000000001</v>
          </cell>
          <cell r="F12613">
            <v>601.04363804177092</v>
          </cell>
          <cell r="H12613">
            <v>4.9362087580691787</v>
          </cell>
        </row>
        <row r="12614">
          <cell r="E12614">
            <v>12.178126666666667</v>
          </cell>
          <cell r="F12614">
            <v>601.05210569322537</v>
          </cell>
          <cell r="H12614">
            <v>4.935505452890335</v>
          </cell>
        </row>
        <row r="12615">
          <cell r="E12615">
            <v>12.180039999999998</v>
          </cell>
          <cell r="F12615">
            <v>601.06057334467994</v>
          </cell>
          <cell r="H12615">
            <v>4.9347996668703882</v>
          </cell>
        </row>
        <row r="12616">
          <cell r="E12616">
            <v>12.18206</v>
          </cell>
          <cell r="F12616">
            <v>601.07285143928914</v>
          </cell>
          <cell r="H12616">
            <v>4.9340821785419635</v>
          </cell>
        </row>
        <row r="12617">
          <cell r="E12617">
            <v>12.18436</v>
          </cell>
          <cell r="F12617">
            <v>601.08766982933446</v>
          </cell>
          <cell r="H12617">
            <v>4.933272406834126</v>
          </cell>
        </row>
        <row r="12618">
          <cell r="E12618">
            <v>12.186819999999999</v>
          </cell>
          <cell r="F12618">
            <v>601.10502851481624</v>
          </cell>
          <cell r="H12618">
            <v>4.9324190273985851</v>
          </cell>
        </row>
        <row r="12619">
          <cell r="E12619">
            <v>12.18928</v>
          </cell>
          <cell r="F12619">
            <v>601.12535087830724</v>
          </cell>
          <cell r="H12619">
            <v>4.9315903062224127</v>
          </cell>
        </row>
        <row r="12620">
          <cell r="E12620">
            <v>12.191906666666668</v>
          </cell>
          <cell r="F12620">
            <v>601.14609662437078</v>
          </cell>
          <cell r="H12620">
            <v>4.9306979872798458</v>
          </cell>
        </row>
        <row r="12621">
          <cell r="E12621">
            <v>12.194846666666665</v>
          </cell>
          <cell r="F12621">
            <v>601.1651488401435</v>
          </cell>
          <cell r="H12621">
            <v>4.9296654994717191</v>
          </cell>
        </row>
        <row r="12622">
          <cell r="E12622">
            <v>12.197933333333335</v>
          </cell>
          <cell r="F12622">
            <v>601.18250752562528</v>
          </cell>
          <cell r="H12622">
            <v>4.9285603642608189</v>
          </cell>
        </row>
        <row r="12623">
          <cell r="E12623">
            <v>12.201026666666667</v>
          </cell>
          <cell r="F12623">
            <v>601.19647915052519</v>
          </cell>
          <cell r="H12623">
            <v>4.9274253353859168</v>
          </cell>
        </row>
        <row r="12624">
          <cell r="E12624">
            <v>12.2041</v>
          </cell>
          <cell r="F12624">
            <v>601.20494680197976</v>
          </cell>
          <cell r="H12624">
            <v>4.9262538556876763</v>
          </cell>
        </row>
        <row r="12625">
          <cell r="E12625">
            <v>12.207166666666666</v>
          </cell>
          <cell r="F12625">
            <v>601.2096040102798</v>
          </cell>
          <cell r="H12625">
            <v>4.9250544407816159</v>
          </cell>
        </row>
        <row r="12626">
          <cell r="E12626">
            <v>12.210226666666667</v>
          </cell>
          <cell r="F12626">
            <v>601.21680151401608</v>
          </cell>
          <cell r="H12626">
            <v>4.9238791213869035</v>
          </cell>
        </row>
        <row r="12627">
          <cell r="E12627">
            <v>12.213286666666665</v>
          </cell>
          <cell r="F12627">
            <v>601.23119652148887</v>
          </cell>
          <cell r="H12627">
            <v>4.9227633226886427</v>
          </cell>
        </row>
        <row r="12628">
          <cell r="E12628">
            <v>12.216473333333333</v>
          </cell>
          <cell r="F12628">
            <v>601.25236565012506</v>
          </cell>
          <cell r="H12628">
            <v>4.9216525035058538</v>
          </cell>
        </row>
        <row r="12629">
          <cell r="E12629">
            <v>12.21984</v>
          </cell>
          <cell r="F12629">
            <v>601.2803088999251</v>
          </cell>
          <cell r="H12629">
            <v>4.9205252188238564</v>
          </cell>
        </row>
        <row r="12630">
          <cell r="E12630">
            <v>12.223253333333334</v>
          </cell>
          <cell r="F12630">
            <v>601.31544965346143</v>
          </cell>
          <cell r="H12630">
            <v>4.9194386572488726</v>
          </cell>
        </row>
        <row r="12631">
          <cell r="E12631">
            <v>12.226666666666668</v>
          </cell>
          <cell r="F12631">
            <v>601.35228393728858</v>
          </cell>
          <cell r="H12631">
            <v>4.9183665534674628</v>
          </cell>
        </row>
        <row r="12632">
          <cell r="E12632">
            <v>12.230133333333333</v>
          </cell>
          <cell r="F12632">
            <v>601.38234409995221</v>
          </cell>
          <cell r="H12632">
            <v>4.9172182159362032</v>
          </cell>
        </row>
        <row r="12633">
          <cell r="E12633">
            <v>12.233653333333333</v>
          </cell>
          <cell r="F12633">
            <v>601.40520675887944</v>
          </cell>
          <cell r="H12633">
            <v>4.9159902636787658</v>
          </cell>
        </row>
        <row r="12634">
          <cell r="E12634">
            <v>12.237193333333334</v>
          </cell>
          <cell r="F12634">
            <v>601.42425897465216</v>
          </cell>
          <cell r="H12634">
            <v>4.9147238471456598</v>
          </cell>
        </row>
        <row r="12635">
          <cell r="E12635">
            <v>12.240726666666667</v>
          </cell>
          <cell r="F12635">
            <v>601.43907736469748</v>
          </cell>
          <cell r="H12635">
            <v>4.9134262510942772</v>
          </cell>
        </row>
        <row r="12636">
          <cell r="E12636">
            <v>12.244166666666665</v>
          </cell>
          <cell r="F12636">
            <v>601.44966192901575</v>
          </cell>
          <cell r="H12636">
            <v>4.9121322692085956</v>
          </cell>
        </row>
        <row r="12637">
          <cell r="E12637">
            <v>12.247513333333334</v>
          </cell>
          <cell r="F12637">
            <v>601.45982311076114</v>
          </cell>
          <cell r="H12637">
            <v>4.9108729808344318</v>
          </cell>
        </row>
        <row r="12638">
          <cell r="E12638">
            <v>12.250859999999999</v>
          </cell>
          <cell r="F12638">
            <v>601.47167782279757</v>
          </cell>
          <cell r="H12638">
            <v>4.9096282042468653</v>
          </cell>
        </row>
        <row r="12639">
          <cell r="E12639">
            <v>12.25418</v>
          </cell>
          <cell r="F12639">
            <v>601.48310915226114</v>
          </cell>
          <cell r="H12639">
            <v>4.9083913338327099</v>
          </cell>
        </row>
        <row r="12640">
          <cell r="E12640">
            <v>12.257186666666668</v>
          </cell>
          <cell r="F12640">
            <v>601.49581062944287</v>
          </cell>
          <cell r="H12640">
            <v>4.9072909386719745</v>
          </cell>
        </row>
        <row r="12641">
          <cell r="E12641">
            <v>12.259893333333332</v>
          </cell>
          <cell r="F12641">
            <v>601.5178265232247</v>
          </cell>
          <cell r="H12641">
            <v>4.906387112584107</v>
          </cell>
        </row>
        <row r="12642">
          <cell r="E12642">
            <v>12.262599999999999</v>
          </cell>
          <cell r="F12642">
            <v>601.55000359875191</v>
          </cell>
          <cell r="H12642">
            <v>4.9055665486825957</v>
          </cell>
        </row>
        <row r="12643">
          <cell r="E12643">
            <v>12.265280000000001</v>
          </cell>
          <cell r="F12643">
            <v>601.58810803029724</v>
          </cell>
          <cell r="H12643">
            <v>4.9048053369372502</v>
          </cell>
        </row>
        <row r="12644">
          <cell r="E12644">
            <v>12.267846666666667</v>
          </cell>
          <cell r="F12644">
            <v>601.62790599213361</v>
          </cell>
          <cell r="H12644">
            <v>4.9041035671470752</v>
          </cell>
        </row>
        <row r="12645">
          <cell r="E12645">
            <v>12.270313333333332</v>
          </cell>
          <cell r="F12645">
            <v>601.6643168933881</v>
          </cell>
          <cell r="H12645">
            <v>4.9034144487485634</v>
          </cell>
        </row>
        <row r="12646">
          <cell r="E12646">
            <v>12.272773333333333</v>
          </cell>
          <cell r="F12646">
            <v>601.69014323032434</v>
          </cell>
          <cell r="H12646">
            <v>4.902642026281951</v>
          </cell>
        </row>
        <row r="12647">
          <cell r="E12647">
            <v>12.27534</v>
          </cell>
          <cell r="F12647">
            <v>601.7036914726516</v>
          </cell>
          <cell r="H12647">
            <v>4.9017272961290823</v>
          </cell>
        </row>
        <row r="12648">
          <cell r="E12648">
            <v>12.278273333333335</v>
          </cell>
          <cell r="F12648">
            <v>601.71258250667893</v>
          </cell>
          <cell r="H12648">
            <v>4.9006286647254864</v>
          </cell>
        </row>
        <row r="12649">
          <cell r="E12649">
            <v>12.28148</v>
          </cell>
          <cell r="F12649">
            <v>601.72359045356973</v>
          </cell>
          <cell r="H12649">
            <v>4.8994387521175771</v>
          </cell>
        </row>
        <row r="12650">
          <cell r="E12650">
            <v>12.28468</v>
          </cell>
          <cell r="F12650">
            <v>601.73798546104251</v>
          </cell>
          <cell r="H12650">
            <v>4.8982796903219503</v>
          </cell>
        </row>
        <row r="12651">
          <cell r="E12651">
            <v>12.287946666666667</v>
          </cell>
          <cell r="F12651">
            <v>601.75830782453329</v>
          </cell>
          <cell r="H12651">
            <v>4.8971429006679719</v>
          </cell>
        </row>
        <row r="12652">
          <cell r="E12652">
            <v>12.291359999999999</v>
          </cell>
          <cell r="F12652">
            <v>601.78328739632411</v>
          </cell>
          <cell r="H12652">
            <v>4.8959861837609839</v>
          </cell>
        </row>
        <row r="12653">
          <cell r="E12653">
            <v>12.294866666666666</v>
          </cell>
          <cell r="F12653">
            <v>601.8078435855424</v>
          </cell>
          <cell r="H12653">
            <v>4.8947895076986807</v>
          </cell>
        </row>
        <row r="12654">
          <cell r="E12654">
            <v>12.298373333333332</v>
          </cell>
          <cell r="F12654">
            <v>601.83197639218781</v>
          </cell>
          <cell r="H12654">
            <v>4.8935900714689744</v>
          </cell>
        </row>
        <row r="12655">
          <cell r="E12655">
            <v>12.301813333333333</v>
          </cell>
          <cell r="F12655">
            <v>601.85526243368781</v>
          </cell>
          <cell r="H12655">
            <v>4.89241094890364</v>
          </cell>
        </row>
        <row r="12656">
          <cell r="E12656">
            <v>12.305113333333333</v>
          </cell>
          <cell r="F12656">
            <v>601.87685494489676</v>
          </cell>
          <cell r="H12656">
            <v>4.8912743722113641</v>
          </cell>
        </row>
        <row r="12657">
          <cell r="E12657">
            <v>12.308346666666667</v>
          </cell>
          <cell r="F12657">
            <v>601.89717730838765</v>
          </cell>
          <cell r="H12657">
            <v>4.8901545724125501</v>
          </cell>
        </row>
        <row r="12658">
          <cell r="E12658">
            <v>12.311580000000001</v>
          </cell>
          <cell r="F12658">
            <v>601.91876981959672</v>
          </cell>
          <cell r="H12658">
            <v>4.8890456774808486</v>
          </cell>
        </row>
        <row r="12659">
          <cell r="E12659">
            <v>12.314833333333333</v>
          </cell>
          <cell r="F12659">
            <v>601.93866880051496</v>
          </cell>
          <cell r="H12659">
            <v>4.8879156745971519</v>
          </cell>
        </row>
        <row r="12660">
          <cell r="E12660">
            <v>12.318126666666666</v>
          </cell>
          <cell r="F12660">
            <v>601.95391057313293</v>
          </cell>
          <cell r="H12660">
            <v>4.8867325922377773</v>
          </cell>
        </row>
        <row r="12661">
          <cell r="E12661">
            <v>12.321440000000001</v>
          </cell>
          <cell r="F12661">
            <v>601.96661205031489</v>
          </cell>
          <cell r="H12661">
            <v>4.8855215952868729</v>
          </cell>
        </row>
        <row r="12662">
          <cell r="E12662">
            <v>12.324746666666666</v>
          </cell>
          <cell r="F12662">
            <v>601.98143044036021</v>
          </cell>
          <cell r="H12662">
            <v>4.8843310675786187</v>
          </cell>
        </row>
        <row r="12663">
          <cell r="E12663">
            <v>12.328206666666668</v>
          </cell>
          <cell r="F12663">
            <v>602.00090603870569</v>
          </cell>
          <cell r="H12663">
            <v>4.8831182208066943</v>
          </cell>
        </row>
        <row r="12664">
          <cell r="E12664">
            <v>12.331866666666667</v>
          </cell>
          <cell r="F12664">
            <v>602.02249854991476</v>
          </cell>
          <cell r="H12664">
            <v>4.8818440453722722</v>
          </cell>
        </row>
        <row r="12665">
          <cell r="E12665">
            <v>12.335586666666668</v>
          </cell>
          <cell r="F12665">
            <v>602.04451444369658</v>
          </cell>
          <cell r="H12665">
            <v>4.8805503192689388</v>
          </cell>
        </row>
        <row r="12666">
          <cell r="E12666">
            <v>12.339306666666667</v>
          </cell>
          <cell r="F12666">
            <v>602.0665303374783</v>
          </cell>
          <cell r="H12666">
            <v>4.8792573732193354</v>
          </cell>
        </row>
        <row r="12667">
          <cell r="E12667">
            <v>12.342953333333332</v>
          </cell>
          <cell r="F12667">
            <v>602.08515917067814</v>
          </cell>
          <cell r="H12667">
            <v>4.8779667467808476</v>
          </cell>
        </row>
        <row r="12668">
          <cell r="E12668">
            <v>12.346499999999999</v>
          </cell>
          <cell r="F12668">
            <v>602.09659050014182</v>
          </cell>
          <cell r="H12668">
            <v>4.8766580852884776</v>
          </cell>
        </row>
        <row r="12669">
          <cell r="E12669">
            <v>12.350033333333334</v>
          </cell>
          <cell r="F12669">
            <v>602.10548153416914</v>
          </cell>
          <cell r="H12669">
            <v>4.8753348698181851</v>
          </cell>
        </row>
        <row r="12670">
          <cell r="E12670">
            <v>12.353566666666667</v>
          </cell>
          <cell r="F12670">
            <v>602.11945315906917</v>
          </cell>
          <cell r="H12670">
            <v>4.87405353778317</v>
          </cell>
        </row>
        <row r="12671">
          <cell r="E12671">
            <v>12.356813333333333</v>
          </cell>
          <cell r="F12671">
            <v>602.13850537484177</v>
          </cell>
          <cell r="H12671">
            <v>4.8729270980450341</v>
          </cell>
        </row>
        <row r="12672">
          <cell r="E12672">
            <v>12.359746666666666</v>
          </cell>
          <cell r="F12672">
            <v>602.16009788605083</v>
          </cell>
          <cell r="H12672">
            <v>4.871945308636727</v>
          </cell>
        </row>
        <row r="12673">
          <cell r="E12673">
            <v>12.362666666666668</v>
          </cell>
          <cell r="F12673">
            <v>602.18296054497807</v>
          </cell>
          <cell r="H12673">
            <v>4.8709795126049773</v>
          </cell>
        </row>
        <row r="12674">
          <cell r="E12674">
            <v>12.365586666666667</v>
          </cell>
          <cell r="F12674">
            <v>602.20624658647807</v>
          </cell>
          <cell r="H12674">
            <v>4.8700175965756429</v>
          </cell>
        </row>
        <row r="12675">
          <cell r="E12675">
            <v>12.368486666666666</v>
          </cell>
          <cell r="F12675">
            <v>602.22656894996896</v>
          </cell>
          <cell r="H12675">
            <v>4.8690400465319845</v>
          </cell>
        </row>
        <row r="12676">
          <cell r="E12676">
            <v>12.371373333333334</v>
          </cell>
          <cell r="F12676">
            <v>602.24308087030522</v>
          </cell>
          <cell r="H12676">
            <v>4.8680374008892446</v>
          </cell>
        </row>
        <row r="12677">
          <cell r="E12677">
            <v>12.374253333333334</v>
          </cell>
          <cell r="F12677">
            <v>602.25874602549607</v>
          </cell>
          <cell r="H12677">
            <v>4.8670310022112799</v>
          </cell>
        </row>
        <row r="12678">
          <cell r="E12678">
            <v>12.377166666666668</v>
          </cell>
          <cell r="F12678">
            <v>602.27017735495974</v>
          </cell>
          <cell r="H12678">
            <v>4.8659777602975343</v>
          </cell>
        </row>
        <row r="12679">
          <cell r="E12679">
            <v>12.380206666666666</v>
          </cell>
          <cell r="F12679">
            <v>602.27483456325967</v>
          </cell>
          <cell r="H12679">
            <v>4.8648205218162195</v>
          </cell>
        </row>
        <row r="12680">
          <cell r="E12680">
            <v>12.383353333333332</v>
          </cell>
          <cell r="F12680">
            <v>602.27864500641431</v>
          </cell>
          <cell r="H12680">
            <v>4.8636151193813504</v>
          </cell>
        </row>
        <row r="12681">
          <cell r="E12681">
            <v>12.386499999999998</v>
          </cell>
          <cell r="F12681">
            <v>602.28372559728689</v>
          </cell>
          <cell r="H12681">
            <v>4.8624205836780927</v>
          </cell>
        </row>
        <row r="12682">
          <cell r="E12682">
            <v>12.389619999999999</v>
          </cell>
          <cell r="F12682">
            <v>602.29007633587787</v>
          </cell>
          <cell r="H12682">
            <v>4.8612473694582876</v>
          </cell>
        </row>
        <row r="12683">
          <cell r="E12683">
            <v>12.392626666666667</v>
          </cell>
          <cell r="F12683">
            <v>602.30531810849607</v>
          </cell>
          <cell r="H12683">
            <v>4.8601909369912644</v>
          </cell>
        </row>
        <row r="12684">
          <cell r="E12684">
            <v>12.395566666666666</v>
          </cell>
          <cell r="F12684">
            <v>602.33156782800506</v>
          </cell>
          <cell r="H12684">
            <v>4.859249956258596</v>
          </cell>
        </row>
        <row r="12685">
          <cell r="E12685">
            <v>12.3985</v>
          </cell>
          <cell r="F12685">
            <v>602.36332152095952</v>
          </cell>
          <cell r="H12685">
            <v>4.8583564263496353</v>
          </cell>
        </row>
        <row r="12686">
          <cell r="E12686">
            <v>12.401299999999999</v>
          </cell>
          <cell r="F12686">
            <v>602.39465183134132</v>
          </cell>
          <cell r="H12686">
            <v>4.8575121304326272</v>
          </cell>
        </row>
        <row r="12687">
          <cell r="E12687">
            <v>12.403753333333333</v>
          </cell>
          <cell r="F12687">
            <v>602.42301846371402</v>
          </cell>
          <cell r="H12687">
            <v>4.8567800590228387</v>
          </cell>
        </row>
        <row r="12688">
          <cell r="E12688">
            <v>12.405986666666665</v>
          </cell>
          <cell r="F12688">
            <v>602.44376420977767</v>
          </cell>
          <cell r="H12688">
            <v>4.8560729621648617</v>
          </cell>
        </row>
        <row r="12689">
          <cell r="E12689">
            <v>12.408226666666668</v>
          </cell>
          <cell r="F12689">
            <v>602.45688906953205</v>
          </cell>
          <cell r="H12689">
            <v>4.8553020931505548</v>
          </cell>
        </row>
        <row r="12690">
          <cell r="E12690">
            <v>12.410593333333333</v>
          </cell>
          <cell r="F12690">
            <v>602.46281642555027</v>
          </cell>
          <cell r="H12690">
            <v>4.8544239605967023</v>
          </cell>
        </row>
        <row r="12691">
          <cell r="E12691">
            <v>12.413219999999999</v>
          </cell>
          <cell r="F12691">
            <v>602.46535672098662</v>
          </cell>
          <cell r="H12691">
            <v>4.8534172174583761</v>
          </cell>
        </row>
        <row r="12692">
          <cell r="E12692">
            <v>12.415966666666666</v>
          </cell>
          <cell r="F12692">
            <v>602.46916716414125</v>
          </cell>
          <cell r="H12692">
            <v>4.8523742318155492</v>
          </cell>
        </row>
        <row r="12693">
          <cell r="E12693">
            <v>12.41872</v>
          </cell>
          <cell r="F12693">
            <v>602.47382437244119</v>
          </cell>
          <cell r="H12693">
            <v>4.8513359216766396</v>
          </cell>
        </row>
        <row r="12694">
          <cell r="E12694">
            <v>12.421720000000001</v>
          </cell>
          <cell r="F12694">
            <v>602.48313878904128</v>
          </cell>
          <cell r="H12694">
            <v>4.8502392485826542</v>
          </cell>
        </row>
        <row r="12695">
          <cell r="E12695">
            <v>12.425133333333333</v>
          </cell>
          <cell r="F12695">
            <v>602.50134423966836</v>
          </cell>
          <cell r="H12695">
            <v>4.849053350786324</v>
          </cell>
        </row>
        <row r="12696">
          <cell r="E12696">
            <v>12.428706666666667</v>
          </cell>
          <cell r="F12696">
            <v>602.52844072432288</v>
          </cell>
          <cell r="H12696">
            <v>4.8478772319913377</v>
          </cell>
        </row>
        <row r="12697">
          <cell r="E12697">
            <v>12.432286666666666</v>
          </cell>
          <cell r="F12697">
            <v>602.55934765213192</v>
          </cell>
          <cell r="H12697">
            <v>4.846729839874981</v>
          </cell>
        </row>
        <row r="12698">
          <cell r="E12698">
            <v>12.435806666666666</v>
          </cell>
          <cell r="F12698">
            <v>602.59237149280466</v>
          </cell>
          <cell r="H12698">
            <v>4.8456235099570382</v>
          </cell>
        </row>
        <row r="12699">
          <cell r="E12699">
            <v>12.439259999999999</v>
          </cell>
          <cell r="F12699">
            <v>602.62581871605005</v>
          </cell>
          <cell r="H12699">
            <v>4.8445471733531589</v>
          </cell>
        </row>
        <row r="12700">
          <cell r="E12700">
            <v>12.442686666666667</v>
          </cell>
          <cell r="F12700">
            <v>602.65249181813181</v>
          </cell>
          <cell r="H12700">
            <v>4.8434273719405603</v>
          </cell>
        </row>
        <row r="12701">
          <cell r="E12701">
            <v>12.446113333333333</v>
          </cell>
          <cell r="F12701">
            <v>602.66815697332265</v>
          </cell>
          <cell r="H12701">
            <v>4.8422197422809052</v>
          </cell>
        </row>
        <row r="12702">
          <cell r="E12702">
            <v>12.449513333333332</v>
          </cell>
          <cell r="F12702">
            <v>602.67916492021357</v>
          </cell>
          <cell r="H12702">
            <v>4.8409857380252097</v>
          </cell>
        </row>
        <row r="12703">
          <cell r="E12703">
            <v>12.45288</v>
          </cell>
          <cell r="F12703">
            <v>602.69017286710448</v>
          </cell>
          <cell r="H12703">
            <v>4.8397653624471157</v>
          </cell>
        </row>
        <row r="12704">
          <cell r="E12704">
            <v>12.456240000000001</v>
          </cell>
          <cell r="F12704">
            <v>602.69991066627711</v>
          </cell>
          <cell r="H12704">
            <v>4.8385380392981912</v>
          </cell>
        </row>
        <row r="12705">
          <cell r="E12705">
            <v>12.4596</v>
          </cell>
          <cell r="F12705">
            <v>602.71091861316802</v>
          </cell>
          <cell r="H12705">
            <v>4.8373215722267817</v>
          </cell>
        </row>
        <row r="12706">
          <cell r="E12706">
            <v>12.462893333333334</v>
          </cell>
          <cell r="F12706">
            <v>602.72785391607715</v>
          </cell>
          <cell r="H12706">
            <v>4.8361791904614755</v>
          </cell>
        </row>
        <row r="12707">
          <cell r="E12707">
            <v>12.466113333333334</v>
          </cell>
          <cell r="F12707">
            <v>602.74775289699528</v>
          </cell>
          <cell r="H12707">
            <v>4.835089628820386</v>
          </cell>
        </row>
        <row r="12708">
          <cell r="E12708">
            <v>12.469333333333333</v>
          </cell>
          <cell r="F12708">
            <v>602.76934540820434</v>
          </cell>
          <cell r="H12708">
            <v>4.834014211464428</v>
          </cell>
        </row>
        <row r="12709">
          <cell r="E12709">
            <v>12.47254</v>
          </cell>
          <cell r="F12709">
            <v>602.79559512771345</v>
          </cell>
          <cell r="H12709">
            <v>4.8329818555620054</v>
          </cell>
        </row>
        <row r="12710">
          <cell r="E12710">
            <v>12.475593333333332</v>
          </cell>
          <cell r="F12710">
            <v>602.82480852523156</v>
          </cell>
          <cell r="H12710">
            <v>4.8320331740419427</v>
          </cell>
        </row>
        <row r="12711">
          <cell r="E12711">
            <v>12.478486666666665</v>
          </cell>
          <cell r="F12711">
            <v>602.85232839245873</v>
          </cell>
          <cell r="H12711">
            <v>4.8311333296755974</v>
          </cell>
        </row>
        <row r="12712">
          <cell r="E12712">
            <v>12.481386666666667</v>
          </cell>
          <cell r="F12712">
            <v>602.87730796424955</v>
          </cell>
          <cell r="H12712">
            <v>4.8302109698621853</v>
          </cell>
        </row>
        <row r="12713">
          <cell r="E12713">
            <v>12.4842</v>
          </cell>
          <cell r="F12713">
            <v>602.9001706231769</v>
          </cell>
          <cell r="H12713">
            <v>4.8293056072730085</v>
          </cell>
        </row>
        <row r="12714">
          <cell r="E12714">
            <v>12.486473333333333</v>
          </cell>
          <cell r="F12714">
            <v>602.91879945637686</v>
          </cell>
          <cell r="H12714">
            <v>4.8285755582150784</v>
          </cell>
        </row>
        <row r="12715">
          <cell r="E12715">
            <v>12.488286666666665</v>
          </cell>
          <cell r="F12715">
            <v>602.93404122899494</v>
          </cell>
          <cell r="H12715">
            <v>4.82799648440428</v>
          </cell>
        </row>
        <row r="12716">
          <cell r="E12716">
            <v>12.490106666666666</v>
          </cell>
          <cell r="F12716">
            <v>602.9518232970496</v>
          </cell>
          <cell r="H12716">
            <v>4.8274353405339179</v>
          </cell>
        </row>
        <row r="12717">
          <cell r="E12717">
            <v>12.491946666666665</v>
          </cell>
          <cell r="F12717">
            <v>602.97341580825844</v>
          </cell>
          <cell r="H12717">
            <v>4.8268971353938301</v>
          </cell>
        </row>
        <row r="12718">
          <cell r="E12718">
            <v>12.493866666666667</v>
          </cell>
          <cell r="F12718">
            <v>602.99543170204026</v>
          </cell>
          <cell r="H12718">
            <v>4.8263315736417889</v>
          </cell>
        </row>
        <row r="12719">
          <cell r="E12719">
            <v>12.495853333333335</v>
          </cell>
          <cell r="F12719">
            <v>603.01744759582209</v>
          </cell>
          <cell r="H12719">
            <v>4.8257404397284489</v>
          </cell>
        </row>
        <row r="12720">
          <cell r="E12720">
            <v>12.49784</v>
          </cell>
          <cell r="F12720">
            <v>603.04031025474933</v>
          </cell>
          <cell r="H12720">
            <v>4.825156269041285</v>
          </cell>
        </row>
        <row r="12721">
          <cell r="E12721">
            <v>12.499913333333334</v>
          </cell>
          <cell r="F12721">
            <v>603.06063261824022</v>
          </cell>
          <cell r="H12721">
            <v>4.8245185109409316</v>
          </cell>
        </row>
        <row r="12722">
          <cell r="E12722">
            <v>12.5022</v>
          </cell>
          <cell r="F12722">
            <v>603.07841468629465</v>
          </cell>
          <cell r="H12722">
            <v>4.8237783325038368</v>
          </cell>
        </row>
        <row r="12723">
          <cell r="E12723">
            <v>12.504619999999999</v>
          </cell>
          <cell r="F12723">
            <v>603.09534998920378</v>
          </cell>
          <cell r="H12723">
            <v>4.8229802264219455</v>
          </cell>
        </row>
        <row r="12724">
          <cell r="E12724">
            <v>12.507046666666669</v>
          </cell>
          <cell r="F12724">
            <v>603.11355543983098</v>
          </cell>
          <cell r="H12724">
            <v>4.822190014267937</v>
          </cell>
        </row>
        <row r="12725">
          <cell r="E12725">
            <v>12.509473333333332</v>
          </cell>
          <cell r="F12725">
            <v>603.13345442074922</v>
          </cell>
          <cell r="H12725">
            <v>4.8214136466769659</v>
          </cell>
        </row>
        <row r="12726">
          <cell r="E12726">
            <v>12.511906666666667</v>
          </cell>
          <cell r="F12726">
            <v>603.15462354938552</v>
          </cell>
          <cell r="H12726">
            <v>4.8206451631889751</v>
          </cell>
        </row>
        <row r="12727">
          <cell r="E12727">
            <v>12.514346666666668</v>
          </cell>
          <cell r="F12727">
            <v>603.17748620831264</v>
          </cell>
          <cell r="H12727">
            <v>4.819887943610687</v>
          </cell>
        </row>
        <row r="12728">
          <cell r="E12728">
            <v>12.516779999999999</v>
          </cell>
          <cell r="F12728">
            <v>603.20077224981276</v>
          </cell>
          <cell r="H12728">
            <v>4.8191369685319447</v>
          </cell>
        </row>
        <row r="12729">
          <cell r="E12729">
            <v>12.519186666666664</v>
          </cell>
          <cell r="F12729">
            <v>603.22151799587618</v>
          </cell>
          <cell r="H12729">
            <v>4.818376257636622</v>
          </cell>
        </row>
        <row r="12730">
          <cell r="E12730">
            <v>12.521533333333334</v>
          </cell>
          <cell r="F12730">
            <v>603.23930006393073</v>
          </cell>
          <cell r="H12730">
            <v>4.8176152552983185</v>
          </cell>
        </row>
        <row r="12731">
          <cell r="E12731">
            <v>12.523860000000001</v>
          </cell>
          <cell r="F12731">
            <v>603.2558119842671</v>
          </cell>
          <cell r="H12731">
            <v>4.8168520886074031</v>
          </cell>
        </row>
        <row r="12732">
          <cell r="E12732">
            <v>12.526186666666666</v>
          </cell>
          <cell r="F12732">
            <v>603.26681993115801</v>
          </cell>
          <cell r="H12732">
            <v>4.8160452656873334</v>
          </cell>
        </row>
        <row r="12733">
          <cell r="E12733">
            <v>12.528566666666668</v>
          </cell>
          <cell r="F12733">
            <v>603.2740174348944</v>
          </cell>
          <cell r="H12733">
            <v>4.815187830224481</v>
          </cell>
        </row>
        <row r="12734">
          <cell r="E12734">
            <v>12.531026666666667</v>
          </cell>
          <cell r="F12734">
            <v>603.27994479091251</v>
          </cell>
          <cell r="H12734">
            <v>4.8142898490167276</v>
          </cell>
        </row>
        <row r="12735">
          <cell r="E12735">
            <v>12.5335</v>
          </cell>
          <cell r="F12735">
            <v>603.28629552950338</v>
          </cell>
          <cell r="H12735">
            <v>4.8133904777556413</v>
          </cell>
        </row>
        <row r="12736">
          <cell r="E12736">
            <v>12.535979999999999</v>
          </cell>
          <cell r="F12736">
            <v>603.29815024153982</v>
          </cell>
          <cell r="H12736">
            <v>4.8125328074992133</v>
          </cell>
        </row>
        <row r="12737">
          <cell r="E12737">
            <v>12.538453333333333</v>
          </cell>
          <cell r="F12737">
            <v>603.31847260503071</v>
          </cell>
          <cell r="H12737">
            <v>4.8117455683398811</v>
          </cell>
        </row>
        <row r="12738">
          <cell r="E12738">
            <v>12.540926666666666</v>
          </cell>
          <cell r="F12738">
            <v>603.34853276769422</v>
          </cell>
          <cell r="H12738">
            <v>4.8110362878635833</v>
          </cell>
        </row>
        <row r="12739">
          <cell r="E12739">
            <v>12.543393333333333</v>
          </cell>
          <cell r="F12739">
            <v>603.38536705152148</v>
          </cell>
          <cell r="H12739">
            <v>4.8103838492257136</v>
          </cell>
        </row>
        <row r="12740">
          <cell r="E12740">
            <v>12.545860000000001</v>
          </cell>
          <cell r="F12740">
            <v>603.41881427476687</v>
          </cell>
          <cell r="H12740">
            <v>4.8097046697059174</v>
          </cell>
        </row>
        <row r="12741">
          <cell r="E12741">
            <v>12.548293333333332</v>
          </cell>
          <cell r="F12741">
            <v>603.44252369883952</v>
          </cell>
          <cell r="H12741">
            <v>4.8089609293389133</v>
          </cell>
        </row>
        <row r="12742">
          <cell r="E12742">
            <v>12.55068</v>
          </cell>
          <cell r="F12742">
            <v>603.45861223660313</v>
          </cell>
          <cell r="H12742">
            <v>4.8081746346540832</v>
          </cell>
        </row>
        <row r="12743">
          <cell r="E12743">
            <v>12.553066666666664</v>
          </cell>
          <cell r="F12743">
            <v>603.46453959262135</v>
          </cell>
          <cell r="H12743">
            <v>4.8073076931476617</v>
          </cell>
        </row>
        <row r="12744">
          <cell r="E12744">
            <v>12.555473333333333</v>
          </cell>
          <cell r="F12744">
            <v>603.46115253203948</v>
          </cell>
          <cell r="H12744">
            <v>4.8063592388024086</v>
          </cell>
        </row>
        <row r="12745">
          <cell r="E12745">
            <v>12.558299999999999</v>
          </cell>
          <cell r="F12745">
            <v>603.46030576689418</v>
          </cell>
          <cell r="H12745">
            <v>4.8052706637593801</v>
          </cell>
        </row>
        <row r="12746">
          <cell r="E12746">
            <v>12.561539999999999</v>
          </cell>
          <cell r="F12746">
            <v>603.464962975194</v>
          </cell>
          <cell r="H12746">
            <v>4.8040683146747458</v>
          </cell>
        </row>
        <row r="12747">
          <cell r="E12747">
            <v>12.564773333333335</v>
          </cell>
          <cell r="F12747">
            <v>603.47131371378498</v>
          </cell>
          <cell r="H12747">
            <v>4.8028826123971857</v>
          </cell>
        </row>
        <row r="12748">
          <cell r="E12748">
            <v>12.568019999999999</v>
          </cell>
          <cell r="F12748">
            <v>603.47935798266667</v>
          </cell>
          <cell r="H12748">
            <v>4.8017059010302869</v>
          </cell>
        </row>
        <row r="12749">
          <cell r="E12749">
            <v>12.571333333333332</v>
          </cell>
          <cell r="F12749">
            <v>603.49459975528498</v>
          </cell>
          <cell r="H12749">
            <v>4.8005615932169885</v>
          </cell>
        </row>
        <row r="12750">
          <cell r="E12750">
            <v>12.574693333333334</v>
          </cell>
          <cell r="F12750">
            <v>603.51576888392117</v>
          </cell>
          <cell r="H12750">
            <v>4.7994472142243456</v>
          </cell>
        </row>
        <row r="12751">
          <cell r="E12751">
            <v>12.578059999999999</v>
          </cell>
          <cell r="F12751">
            <v>603.54159522085752</v>
          </cell>
          <cell r="H12751">
            <v>4.7983679138186455</v>
          </cell>
        </row>
        <row r="12752">
          <cell r="E12752">
            <v>12.581446666666665</v>
          </cell>
          <cell r="F12752">
            <v>603.56996185323021</v>
          </cell>
          <cell r="H12752">
            <v>4.7973017558650932</v>
          </cell>
        </row>
        <row r="12753">
          <cell r="E12753">
            <v>12.58492</v>
          </cell>
          <cell r="F12753">
            <v>603.59790510303026</v>
          </cell>
          <cell r="H12753">
            <v>4.7961997780123378</v>
          </cell>
        </row>
        <row r="12754">
          <cell r="E12754">
            <v>12.588459999999998</v>
          </cell>
          <cell r="F12754">
            <v>603.61780408394839</v>
          </cell>
          <cell r="H12754">
            <v>4.7950091121864657</v>
          </cell>
        </row>
        <row r="12755">
          <cell r="E12755">
            <v>12.592000000000001</v>
          </cell>
          <cell r="F12755">
            <v>603.62754188312101</v>
          </cell>
          <cell r="H12755">
            <v>4.7937384202916222</v>
          </cell>
        </row>
        <row r="12756">
          <cell r="E12756">
            <v>12.595593333333335</v>
          </cell>
          <cell r="F12756">
            <v>603.6296587959846</v>
          </cell>
          <cell r="H12756">
            <v>4.792387645594447</v>
          </cell>
        </row>
        <row r="12757">
          <cell r="E12757">
            <v>12.599360000000001</v>
          </cell>
          <cell r="F12757">
            <v>603.63177570884829</v>
          </cell>
          <cell r="H12757">
            <v>4.7909717295866479</v>
          </cell>
        </row>
        <row r="12758">
          <cell r="E12758">
            <v>12.603226666666668</v>
          </cell>
          <cell r="F12758">
            <v>603.64024336030286</v>
          </cell>
          <cell r="H12758">
            <v>4.7895690470824102</v>
          </cell>
        </row>
        <row r="12759">
          <cell r="E12759">
            <v>12.607093333333333</v>
          </cell>
          <cell r="F12759">
            <v>603.65633189806647</v>
          </cell>
          <cell r="H12759">
            <v>4.7882276741934682</v>
          </cell>
        </row>
        <row r="12760">
          <cell r="E12760">
            <v>12.610913333333334</v>
          </cell>
          <cell r="F12760">
            <v>603.67961793956636</v>
          </cell>
          <cell r="H12760">
            <v>4.7869619113463608</v>
          </cell>
        </row>
        <row r="12761">
          <cell r="E12761">
            <v>12.614613333333333</v>
          </cell>
          <cell r="F12761">
            <v>603.70586765907547</v>
          </cell>
          <cell r="H12761">
            <v>4.7857659343693095</v>
          </cell>
        </row>
        <row r="12762">
          <cell r="E12762">
            <v>12.618253333333335</v>
          </cell>
          <cell r="F12762">
            <v>603.73211737858446</v>
          </cell>
          <cell r="H12762">
            <v>4.7845934094833868</v>
          </cell>
        </row>
        <row r="12763">
          <cell r="E12763">
            <v>12.621893333333334</v>
          </cell>
          <cell r="F12763">
            <v>603.75667356780264</v>
          </cell>
          <cell r="H12763">
            <v>4.7834081434782307</v>
          </cell>
        </row>
        <row r="12764">
          <cell r="E12764">
            <v>12.62546</v>
          </cell>
          <cell r="F12764">
            <v>603.78207652216622</v>
          </cell>
          <cell r="H12764">
            <v>4.7822580446349381</v>
          </cell>
        </row>
        <row r="12765">
          <cell r="E12765">
            <v>12.628886666666666</v>
          </cell>
          <cell r="F12765">
            <v>603.80705609395716</v>
          </cell>
          <cell r="H12765">
            <v>4.7811582448330663</v>
          </cell>
        </row>
        <row r="12766">
          <cell r="E12766">
            <v>12.63226</v>
          </cell>
          <cell r="F12766">
            <v>603.82907198773887</v>
          </cell>
          <cell r="H12766">
            <v>4.7800557618964366</v>
          </cell>
        </row>
        <row r="12767">
          <cell r="E12767">
            <v>12.63564</v>
          </cell>
          <cell r="F12767">
            <v>603.84812420351147</v>
          </cell>
          <cell r="H12767">
            <v>4.7789278912940807</v>
          </cell>
        </row>
        <row r="12768">
          <cell r="E12768">
            <v>12.63902</v>
          </cell>
          <cell r="F12768">
            <v>603.86505950642061</v>
          </cell>
          <cell r="H12768">
            <v>4.7777838749081853</v>
          </cell>
        </row>
        <row r="12769">
          <cell r="E12769">
            <v>12.642426666666667</v>
          </cell>
          <cell r="F12769">
            <v>603.8803012790388</v>
          </cell>
          <cell r="H12769">
            <v>4.7766169992604697</v>
          </cell>
        </row>
        <row r="12770">
          <cell r="E12770">
            <v>12.645833333333334</v>
          </cell>
          <cell r="F12770">
            <v>603.89723658194782</v>
          </cell>
          <cell r="H12770">
            <v>4.7754641443053529</v>
          </cell>
        </row>
        <row r="12771">
          <cell r="E12771">
            <v>12.649240000000001</v>
          </cell>
          <cell r="F12771">
            <v>603.9196758583023</v>
          </cell>
          <cell r="H12771">
            <v>4.7743554226048541</v>
          </cell>
        </row>
        <row r="12772">
          <cell r="E12772">
            <v>12.6524</v>
          </cell>
          <cell r="F12772">
            <v>603.94804249067499</v>
          </cell>
          <cell r="H12772">
            <v>4.7733872031446598</v>
          </cell>
        </row>
        <row r="12773">
          <cell r="E12773">
            <v>12.655246666666667</v>
          </cell>
          <cell r="F12773">
            <v>603.97640912304769</v>
          </cell>
          <cell r="H12773">
            <v>4.7725376283173802</v>
          </cell>
        </row>
        <row r="12774">
          <cell r="E12774">
            <v>12.658033333333336</v>
          </cell>
          <cell r="F12774">
            <v>603.99969516454769</v>
          </cell>
          <cell r="H12774">
            <v>4.7716709164763422</v>
          </cell>
        </row>
        <row r="12775">
          <cell r="E12775">
            <v>12.660826666666667</v>
          </cell>
          <cell r="F12775">
            <v>604.01832399774753</v>
          </cell>
          <cell r="H12775">
            <v>4.7707652896631361</v>
          </cell>
        </row>
        <row r="12776">
          <cell r="E12776">
            <v>12.663266666666667</v>
          </cell>
          <cell r="F12776">
            <v>604.03102547492949</v>
          </cell>
          <cell r="H12776">
            <v>4.7699463446103643</v>
          </cell>
        </row>
        <row r="12777">
          <cell r="E12777">
            <v>12.665326666666669</v>
          </cell>
          <cell r="F12777">
            <v>604.03991650895659</v>
          </cell>
          <cell r="H12777">
            <v>4.7692407184309227</v>
          </cell>
        </row>
        <row r="12778">
          <cell r="E12778">
            <v>12.667366666666666</v>
          </cell>
          <cell r="F12778">
            <v>604.05219460356579</v>
          </cell>
          <cell r="H12778">
            <v>4.7685695890771758</v>
          </cell>
        </row>
        <row r="12779">
          <cell r="E12779">
            <v>12.669420000000001</v>
          </cell>
          <cell r="F12779">
            <v>604.0712468193384</v>
          </cell>
          <cell r="H12779">
            <v>4.7679471263825679</v>
          </cell>
        </row>
        <row r="12780">
          <cell r="E12780">
            <v>12.671840000000001</v>
          </cell>
          <cell r="F12780">
            <v>604.09495624341116</v>
          </cell>
          <cell r="H12780">
            <v>4.7672236726743007</v>
          </cell>
        </row>
        <row r="12781">
          <cell r="E12781">
            <v>12.674593333333334</v>
          </cell>
          <cell r="F12781">
            <v>604.12205272806568</v>
          </cell>
          <cell r="H12781">
            <v>4.7664018626874993</v>
          </cell>
        </row>
        <row r="12782">
          <cell r="E12782">
            <v>12.677353333333333</v>
          </cell>
          <cell r="F12782">
            <v>604.15168950815655</v>
          </cell>
          <cell r="H12782">
            <v>4.7655979416431027</v>
          </cell>
        </row>
        <row r="12783">
          <cell r="E12783">
            <v>12.680140000000002</v>
          </cell>
          <cell r="F12783">
            <v>604.17793922766566</v>
          </cell>
          <cell r="H12783">
            <v>4.7647576385407859</v>
          </cell>
        </row>
        <row r="12784">
          <cell r="E12784">
            <v>12.683106666666665</v>
          </cell>
          <cell r="F12784">
            <v>604.19910835630185</v>
          </cell>
          <cell r="H12784">
            <v>4.7638100367336547</v>
          </cell>
        </row>
        <row r="12785">
          <cell r="E12785">
            <v>12.68622</v>
          </cell>
          <cell r="F12785">
            <v>604.21858395464722</v>
          </cell>
          <cell r="H12785">
            <v>4.7627944648181026</v>
          </cell>
        </row>
        <row r="12786">
          <cell r="E12786">
            <v>12.689333333333334</v>
          </cell>
          <cell r="F12786">
            <v>604.23467249241094</v>
          </cell>
          <cell r="H12786">
            <v>4.7617526990575625</v>
          </cell>
        </row>
        <row r="12787">
          <cell r="E12787">
            <v>12.692426666666668</v>
          </cell>
          <cell r="F12787">
            <v>604.24441029158356</v>
          </cell>
          <cell r="H12787">
            <v>4.7606689103705691</v>
          </cell>
        </row>
        <row r="12788">
          <cell r="E12788">
            <v>12.695460000000001</v>
          </cell>
          <cell r="F12788">
            <v>604.25118441274731</v>
          </cell>
          <cell r="H12788">
            <v>4.7595847997059364</v>
          </cell>
        </row>
        <row r="12789">
          <cell r="E12789">
            <v>12.698453333333335</v>
          </cell>
          <cell r="F12789">
            <v>604.25880529905623</v>
          </cell>
          <cell r="H12789">
            <v>4.7585228644569018</v>
          </cell>
        </row>
        <row r="12790">
          <cell r="E12790">
            <v>12.701446666666666</v>
          </cell>
          <cell r="F12790">
            <v>604.2693898633745</v>
          </cell>
          <cell r="H12790">
            <v>4.757484763127044</v>
          </cell>
        </row>
        <row r="12791">
          <cell r="E12791">
            <v>12.70444</v>
          </cell>
          <cell r="F12791">
            <v>604.28759531400169</v>
          </cell>
          <cell r="H12791">
            <v>4.756507136985193</v>
          </cell>
        </row>
        <row r="12792">
          <cell r="E12792">
            <v>12.707413333333333</v>
          </cell>
          <cell r="F12792">
            <v>604.31469179865621</v>
          </cell>
          <cell r="H12792">
            <v>4.755607423372731</v>
          </cell>
        </row>
        <row r="12793">
          <cell r="E12793">
            <v>12.710380000000002</v>
          </cell>
          <cell r="F12793">
            <v>604.34898578704713</v>
          </cell>
          <cell r="H12793">
            <v>4.7547672515459576</v>
          </cell>
        </row>
        <row r="12794">
          <cell r="E12794">
            <v>12.713340000000001</v>
          </cell>
          <cell r="F12794">
            <v>604.38158624514688</v>
          </cell>
          <cell r="H12794">
            <v>4.7539166438178073</v>
          </cell>
        </row>
        <row r="12795">
          <cell r="E12795">
            <v>12.716359999999998</v>
          </cell>
          <cell r="F12795">
            <v>604.40741258208334</v>
          </cell>
          <cell r="H12795">
            <v>4.752990734629118</v>
          </cell>
        </row>
        <row r="12796">
          <cell r="E12796">
            <v>12.719473333333333</v>
          </cell>
          <cell r="F12796">
            <v>604.42477126756512</v>
          </cell>
          <cell r="H12796">
            <v>4.7519638229326455</v>
          </cell>
        </row>
        <row r="12797">
          <cell r="E12797">
            <v>12.722646666666664</v>
          </cell>
          <cell r="F12797">
            <v>604.43493244931062</v>
          </cell>
          <cell r="H12797">
            <v>4.7508584360275465</v>
          </cell>
        </row>
        <row r="12798">
          <cell r="E12798">
            <v>12.725820000000002</v>
          </cell>
          <cell r="F12798">
            <v>604.44043642275597</v>
          </cell>
          <cell r="H12798">
            <v>4.7497170038768095</v>
          </cell>
        </row>
        <row r="12799">
          <cell r="E12799">
            <v>12.729080000000002</v>
          </cell>
          <cell r="F12799">
            <v>604.44594039620142</v>
          </cell>
          <cell r="H12799">
            <v>4.7485438098920056</v>
          </cell>
        </row>
        <row r="12800">
          <cell r="E12800">
            <v>12.732486666666668</v>
          </cell>
          <cell r="F12800">
            <v>604.45356128251058</v>
          </cell>
          <cell r="H12800">
            <v>4.7473331573553095</v>
          </cell>
        </row>
        <row r="12801">
          <cell r="E12801">
            <v>12.735959999999999</v>
          </cell>
          <cell r="F12801">
            <v>604.46118216881962</v>
          </cell>
          <cell r="H12801">
            <v>4.7460983087950943</v>
          </cell>
        </row>
        <row r="12802">
          <cell r="E12802">
            <v>12.739439999999998</v>
          </cell>
          <cell r="F12802">
            <v>604.46964982027419</v>
          </cell>
          <cell r="H12802">
            <v>4.7448682973527427</v>
          </cell>
        </row>
        <row r="12803">
          <cell r="E12803">
            <v>12.742793333333333</v>
          </cell>
          <cell r="F12803">
            <v>604.48235129745592</v>
          </cell>
          <cell r="H12803">
            <v>4.7437193359811944</v>
          </cell>
        </row>
        <row r="12804">
          <cell r="E12804">
            <v>12.745973333333332</v>
          </cell>
          <cell r="F12804">
            <v>604.4997099829377</v>
          </cell>
          <cell r="H12804">
            <v>4.742672012360539</v>
          </cell>
        </row>
        <row r="12805">
          <cell r="E12805">
            <v>12.749106666666668</v>
          </cell>
          <cell r="F12805">
            <v>604.52130249414677</v>
          </cell>
          <cell r="H12805">
            <v>4.7416757761914825</v>
          </cell>
        </row>
        <row r="12806">
          <cell r="E12806">
            <v>12.75224</v>
          </cell>
          <cell r="F12806">
            <v>604.54712883108311</v>
          </cell>
          <cell r="H12806">
            <v>4.7407132302331441</v>
          </cell>
        </row>
        <row r="12807">
          <cell r="E12807">
            <v>12.755259999999998</v>
          </cell>
          <cell r="F12807">
            <v>604.57380193316487</v>
          </cell>
          <cell r="H12807">
            <v>4.739799909473934</v>
          </cell>
        </row>
        <row r="12808">
          <cell r="E12808">
            <v>12.758146666666667</v>
          </cell>
          <cell r="F12808">
            <v>604.59624120951935</v>
          </cell>
          <cell r="H12808">
            <v>4.738903361168858</v>
          </cell>
        </row>
        <row r="12809">
          <cell r="E12809">
            <v>12.761006666666667</v>
          </cell>
          <cell r="F12809">
            <v>604.60978945184661</v>
          </cell>
          <cell r="H12809">
            <v>4.7379474460362321</v>
          </cell>
        </row>
        <row r="12810">
          <cell r="E12810">
            <v>12.763859999999999</v>
          </cell>
          <cell r="F12810">
            <v>604.61402327757389</v>
          </cell>
          <cell r="H12810">
            <v>4.7369214585366333</v>
          </cell>
        </row>
        <row r="12811">
          <cell r="E12811">
            <v>12.767313333333332</v>
          </cell>
          <cell r="F12811">
            <v>604.6148700427193</v>
          </cell>
          <cell r="H12811">
            <v>4.7356468370222444</v>
          </cell>
        </row>
        <row r="12812">
          <cell r="E12812">
            <v>12.7714</v>
          </cell>
          <cell r="F12812">
            <v>604.6148700427193</v>
          </cell>
          <cell r="H12812">
            <v>4.7341314972729638</v>
          </cell>
        </row>
        <row r="12813">
          <cell r="E12813">
            <v>12.775539999999999</v>
          </cell>
          <cell r="F12813">
            <v>604.61656357301035</v>
          </cell>
          <cell r="H12813">
            <v>4.7326106260323275</v>
          </cell>
        </row>
        <row r="12814">
          <cell r="E12814">
            <v>12.779693333333334</v>
          </cell>
          <cell r="F12814">
            <v>604.62545460703757</v>
          </cell>
          <cell r="H12814">
            <v>4.7311421239662312</v>
          </cell>
        </row>
        <row r="12815">
          <cell r="E12815">
            <v>12.784413333333333</v>
          </cell>
          <cell r="F12815">
            <v>604.643236675092</v>
          </cell>
          <cell r="H12815">
            <v>4.7295344800733288</v>
          </cell>
        </row>
        <row r="12816">
          <cell r="E12816">
            <v>12.789666666666665</v>
          </cell>
          <cell r="F12816">
            <v>604.66398242115565</v>
          </cell>
          <cell r="H12816">
            <v>4.7277540391030959</v>
          </cell>
        </row>
        <row r="12817">
          <cell r="E12817">
            <v>12.794920000000001</v>
          </cell>
          <cell r="F12817">
            <v>604.68472816721919</v>
          </cell>
          <cell r="H12817">
            <v>4.7259750601584001</v>
          </cell>
        </row>
        <row r="12818">
          <cell r="E12818">
            <v>12.800139999999999</v>
          </cell>
          <cell r="F12818">
            <v>604.70716744357367</v>
          </cell>
          <cell r="H12818">
            <v>4.7242230744630422</v>
          </cell>
        </row>
        <row r="12819">
          <cell r="E12819">
            <v>12.805053333333333</v>
          </cell>
          <cell r="F12819">
            <v>604.72748980706456</v>
          </cell>
          <cell r="H12819">
            <v>4.7225690831983878</v>
          </cell>
        </row>
        <row r="12820">
          <cell r="E12820">
            <v>12.809726666666668</v>
          </cell>
          <cell r="F12820">
            <v>604.74230819711011</v>
          </cell>
          <cell r="H12820">
            <v>4.7209618435556786</v>
          </cell>
        </row>
        <row r="12821">
          <cell r="E12821">
            <v>12.814393333333332</v>
          </cell>
          <cell r="F12821">
            <v>604.75712658715543</v>
          </cell>
          <cell r="H12821">
            <v>4.7193582314508484</v>
          </cell>
        </row>
        <row r="12822">
          <cell r="E12822">
            <v>12.819013333333334</v>
          </cell>
          <cell r="F12822">
            <v>604.77448527263721</v>
          </cell>
          <cell r="H12822">
            <v>4.7177927781699047</v>
          </cell>
        </row>
        <row r="12823">
          <cell r="E12823">
            <v>12.823446666666666</v>
          </cell>
          <cell r="F12823">
            <v>604.79099719297358</v>
          </cell>
          <cell r="H12823">
            <v>4.7162905021866735</v>
          </cell>
        </row>
        <row r="12824">
          <cell r="E12824">
            <v>12.827733333333333</v>
          </cell>
          <cell r="F12824">
            <v>604.80877926102801</v>
          </cell>
          <cell r="H12824">
            <v>4.7148530729853135</v>
          </cell>
        </row>
        <row r="12825">
          <cell r="E12825">
            <v>12.832026666666666</v>
          </cell>
          <cell r="F12825">
            <v>604.83164191995536</v>
          </cell>
          <cell r="H12825">
            <v>4.7134537484332597</v>
          </cell>
        </row>
        <row r="12826">
          <cell r="E12826">
            <v>12.836453333333333</v>
          </cell>
          <cell r="F12826">
            <v>604.85958516975529</v>
          </cell>
          <cell r="H12826">
            <v>4.712045994815977</v>
          </cell>
        </row>
        <row r="12827">
          <cell r="E12827">
            <v>12.841253333333333</v>
          </cell>
          <cell r="F12827">
            <v>604.88668165440981</v>
          </cell>
          <cell r="H12827">
            <v>4.7104956654366799</v>
          </cell>
        </row>
        <row r="12828">
          <cell r="E12828">
            <v>12.846293333333334</v>
          </cell>
          <cell r="F12828">
            <v>604.91123784362787</v>
          </cell>
          <cell r="H12828">
            <v>4.7088387455236989</v>
          </cell>
        </row>
        <row r="12829">
          <cell r="E12829">
            <v>12.85134</v>
          </cell>
          <cell r="F12829">
            <v>604.93452388512787</v>
          </cell>
          <cell r="H12829">
            <v>4.7071707999720482</v>
          </cell>
        </row>
        <row r="12830">
          <cell r="E12830">
            <v>12.856220000000002</v>
          </cell>
          <cell r="F12830">
            <v>604.95315271832783</v>
          </cell>
          <cell r="H12830">
            <v>4.7055289402198142</v>
          </cell>
        </row>
        <row r="12831">
          <cell r="E12831">
            <v>12.860773333333334</v>
          </cell>
          <cell r="F12831">
            <v>604.9645840477915</v>
          </cell>
          <cell r="H12831">
            <v>4.7039518415257939</v>
          </cell>
        </row>
        <row r="12832">
          <cell r="E12832">
            <v>12.865153333333332</v>
          </cell>
          <cell r="F12832">
            <v>604.9755919946823</v>
          </cell>
          <cell r="H12832">
            <v>4.7024359237693947</v>
          </cell>
        </row>
        <row r="12833">
          <cell r="E12833">
            <v>12.869526666666667</v>
          </cell>
          <cell r="F12833">
            <v>604.99041038472774</v>
          </cell>
          <cell r="H12833">
            <v>4.7009530812948395</v>
          </cell>
        </row>
        <row r="12834">
          <cell r="E12834">
            <v>12.873413333333334</v>
          </cell>
          <cell r="F12834">
            <v>605.00861583535504</v>
          </cell>
          <cell r="H12834">
            <v>4.6996752156539294</v>
          </cell>
        </row>
        <row r="12835">
          <cell r="E12835">
            <v>12.876440000000001</v>
          </cell>
          <cell r="F12835">
            <v>605.02978496399135</v>
          </cell>
          <cell r="H12835">
            <v>4.6987349373273313</v>
          </cell>
        </row>
        <row r="12836">
          <cell r="E12836">
            <v>12.879099999999999</v>
          </cell>
          <cell r="F12836">
            <v>605.05603468350046</v>
          </cell>
          <cell r="H12836">
            <v>4.6979682950167359</v>
          </cell>
        </row>
        <row r="12837">
          <cell r="E12837">
            <v>12.881766666666666</v>
          </cell>
          <cell r="F12837">
            <v>605.0827077855821</v>
          </cell>
          <cell r="H12837">
            <v>4.6972028250699216</v>
          </cell>
        </row>
        <row r="12838">
          <cell r="E12838">
            <v>12.884200000000002</v>
          </cell>
          <cell r="F12838">
            <v>605.10726397480028</v>
          </cell>
          <cell r="H12838">
            <v>4.6965062943357001</v>
          </cell>
        </row>
        <row r="12839">
          <cell r="E12839">
            <v>12.886286666666665</v>
          </cell>
          <cell r="F12839">
            <v>605.12885648600934</v>
          </cell>
          <cell r="H12839">
            <v>4.6959133545532072</v>
          </cell>
        </row>
        <row r="12840">
          <cell r="E12840">
            <v>12.888273333333334</v>
          </cell>
          <cell r="F12840">
            <v>605.14579178891836</v>
          </cell>
          <cell r="H12840">
            <v>4.695320902481261</v>
          </cell>
        </row>
        <row r="12841">
          <cell r="E12841">
            <v>12.890253333333332</v>
          </cell>
          <cell r="F12841">
            <v>605.15552958809121</v>
          </cell>
          <cell r="H12841">
            <v>4.6946752242890337</v>
          </cell>
        </row>
        <row r="12842">
          <cell r="E12842">
            <v>12.892426666666667</v>
          </cell>
          <cell r="F12842">
            <v>605.16145694410932</v>
          </cell>
          <cell r="H12842">
            <v>4.693929797628809</v>
          </cell>
        </row>
        <row r="12843">
          <cell r="E12843">
            <v>12.894839999999999</v>
          </cell>
          <cell r="F12843">
            <v>605.16780768270019</v>
          </cell>
          <cell r="H12843">
            <v>4.6931005555920065</v>
          </cell>
        </row>
        <row r="12844">
          <cell r="E12844">
            <v>12.897300000000001</v>
          </cell>
          <cell r="F12844">
            <v>605.1788156295911</v>
          </cell>
          <cell r="H12844">
            <v>4.6922907556588669</v>
          </cell>
        </row>
        <row r="12845">
          <cell r="E12845">
            <v>12.899766666666668</v>
          </cell>
          <cell r="F12845">
            <v>605.19829122793647</v>
          </cell>
          <cell r="H12845">
            <v>4.6915444818996965</v>
          </cell>
        </row>
        <row r="12846">
          <cell r="E12846">
            <v>12.902093333333333</v>
          </cell>
          <cell r="F12846">
            <v>605.2253877125911</v>
          </cell>
          <cell r="H12846">
            <v>4.6909084601717685</v>
          </cell>
        </row>
        <row r="12847">
          <cell r="E12847">
            <v>12.904273333333332</v>
          </cell>
          <cell r="F12847">
            <v>605.25798817069085</v>
          </cell>
          <cell r="H12847">
            <v>4.6903686285630259</v>
          </cell>
        </row>
        <row r="12848">
          <cell r="E12848">
            <v>12.90644</v>
          </cell>
          <cell r="F12848">
            <v>605.29101201136359</v>
          </cell>
          <cell r="H12848">
            <v>4.6898371046652958</v>
          </cell>
        </row>
        <row r="12849">
          <cell r="E12849">
            <v>12.908606666666667</v>
          </cell>
          <cell r="F12849">
            <v>605.3202254088817</v>
          </cell>
          <cell r="H12849">
            <v>4.6892762405719104</v>
          </cell>
        </row>
        <row r="12850">
          <cell r="E12850">
            <v>12.910540000000001</v>
          </cell>
          <cell r="F12850">
            <v>605.34224130266352</v>
          </cell>
          <cell r="H12850">
            <v>4.6887445552445017</v>
          </cell>
        </row>
        <row r="12851">
          <cell r="E12851">
            <v>12.912240000000001</v>
          </cell>
          <cell r="F12851">
            <v>605.35832984042713</v>
          </cell>
          <cell r="H12851">
            <v>4.688251843525423</v>
          </cell>
        </row>
        <row r="12852">
          <cell r="E12852">
            <v>12.913946666666668</v>
          </cell>
          <cell r="F12852">
            <v>605.36976116989069</v>
          </cell>
          <cell r="H12852">
            <v>4.6877207781294636</v>
          </cell>
        </row>
        <row r="12853">
          <cell r="E12853">
            <v>12.915686666666668</v>
          </cell>
          <cell r="F12853">
            <v>605.37611190848156</v>
          </cell>
          <cell r="H12853">
            <v>4.6871384195999504</v>
          </cell>
        </row>
        <row r="12854">
          <cell r="E12854">
            <v>12.917693333333332</v>
          </cell>
          <cell r="F12854">
            <v>605.38034573420896</v>
          </cell>
          <cell r="H12854">
            <v>4.6864430832404214</v>
          </cell>
        </row>
        <row r="12855">
          <cell r="E12855">
            <v>12.919946666666664</v>
          </cell>
          <cell r="F12855">
            <v>605.38584970765442</v>
          </cell>
          <cell r="H12855">
            <v>4.6856683338294571</v>
          </cell>
        </row>
        <row r="12856">
          <cell r="E12856">
            <v>12.922193333333334</v>
          </cell>
          <cell r="F12856">
            <v>605.39220044624528</v>
          </cell>
          <cell r="H12856">
            <v>4.6849028243882636</v>
          </cell>
        </row>
        <row r="12857">
          <cell r="E12857">
            <v>12.924546666666666</v>
          </cell>
          <cell r="F12857">
            <v>605.40363177570885</v>
          </cell>
          <cell r="H12857">
            <v>4.6841382323844929</v>
          </cell>
        </row>
        <row r="12858">
          <cell r="E12858">
            <v>12.927346666666667</v>
          </cell>
          <cell r="F12858">
            <v>605.42691781720885</v>
          </cell>
          <cell r="H12858">
            <v>4.6833038010677788</v>
          </cell>
        </row>
        <row r="12859">
          <cell r="E12859">
            <v>12.930479999999999</v>
          </cell>
          <cell r="F12859">
            <v>605.45951827530871</v>
          </cell>
          <cell r="H12859">
            <v>4.6824210568773061</v>
          </cell>
        </row>
        <row r="12860">
          <cell r="E12860">
            <v>12.933613333333332</v>
          </cell>
          <cell r="F12860">
            <v>605.49465902884515</v>
          </cell>
          <cell r="H12860">
            <v>4.6815583814333284</v>
          </cell>
        </row>
        <row r="12861">
          <cell r="E12861">
            <v>12.936653333333334</v>
          </cell>
          <cell r="F12861">
            <v>605.53106993009953</v>
          </cell>
          <cell r="H12861">
            <v>4.6807397116366483</v>
          </cell>
        </row>
        <row r="12862">
          <cell r="E12862">
            <v>12.939406666666667</v>
          </cell>
          <cell r="F12862">
            <v>605.56324700562675</v>
          </cell>
          <cell r="H12862">
            <v>4.6799923876387943</v>
          </cell>
        </row>
        <row r="12863">
          <cell r="E12863">
            <v>12.941973333333332</v>
          </cell>
          <cell r="F12863">
            <v>605.58314598654499</v>
          </cell>
          <cell r="H12863">
            <v>4.6792180016845322</v>
          </cell>
        </row>
        <row r="12864">
          <cell r="E12864">
            <v>12.944546666666664</v>
          </cell>
          <cell r="F12864">
            <v>605.59246040314497</v>
          </cell>
          <cell r="H12864">
            <v>4.6783597448228784</v>
          </cell>
        </row>
        <row r="12865">
          <cell r="E12865">
            <v>12.947126666666668</v>
          </cell>
          <cell r="F12865">
            <v>605.60008128945401</v>
          </cell>
          <cell r="H12865">
            <v>4.6774863402596978</v>
          </cell>
        </row>
        <row r="12866">
          <cell r="E12866">
            <v>12.949726666666667</v>
          </cell>
          <cell r="F12866">
            <v>605.60812555833581</v>
          </cell>
          <cell r="H12866">
            <v>4.6766093304286152</v>
          </cell>
        </row>
        <row r="12867">
          <cell r="E12867">
            <v>12.952346666666667</v>
          </cell>
          <cell r="F12867">
            <v>605.61701659236303</v>
          </cell>
          <cell r="H12867">
            <v>4.6757319903345413</v>
          </cell>
        </row>
        <row r="12868">
          <cell r="E12868">
            <v>12.954959999999998</v>
          </cell>
          <cell r="F12868">
            <v>605.63056483469029</v>
          </cell>
          <cell r="H12868">
            <v>4.6748933600311409</v>
          </cell>
        </row>
        <row r="12869">
          <cell r="E12869">
            <v>12.957726666666666</v>
          </cell>
          <cell r="F12869">
            <v>605.6466533724539</v>
          </cell>
          <cell r="H12869">
            <v>4.6740193627518041</v>
          </cell>
        </row>
        <row r="12870">
          <cell r="E12870">
            <v>12.960766666666668</v>
          </cell>
          <cell r="F12870">
            <v>605.66104837992657</v>
          </cell>
          <cell r="H12870">
            <v>4.6730341187115467</v>
          </cell>
        </row>
        <row r="12871">
          <cell r="E12871">
            <v>12.963920000000002</v>
          </cell>
          <cell r="F12871">
            <v>605.67629015254477</v>
          </cell>
          <cell r="H12871">
            <v>4.6720150244104</v>
          </cell>
        </row>
        <row r="12872">
          <cell r="E12872">
            <v>12.967073333333332</v>
          </cell>
          <cell r="F12872">
            <v>605.69280207288114</v>
          </cell>
          <cell r="H12872">
            <v>4.6710062209325152</v>
          </cell>
        </row>
        <row r="12873">
          <cell r="E12873">
            <v>12.970213333333334</v>
          </cell>
          <cell r="F12873">
            <v>605.70931399321751</v>
          </cell>
          <cell r="H12873">
            <v>4.6700027087183669</v>
          </cell>
        </row>
        <row r="12874">
          <cell r="E12874">
            <v>12.973333333333334</v>
          </cell>
          <cell r="F12874">
            <v>605.72540253098111</v>
          </cell>
          <cell r="H12874">
            <v>4.6690036166314055</v>
          </cell>
        </row>
        <row r="12875">
          <cell r="E12875">
            <v>12.976453333333335</v>
          </cell>
          <cell r="F12875">
            <v>605.74106768617196</v>
          </cell>
          <cell r="H12875">
            <v>4.6680017422801603</v>
          </cell>
        </row>
        <row r="12876">
          <cell r="E12876">
            <v>12.979573333333333</v>
          </cell>
          <cell r="F12876">
            <v>605.75207563306276</v>
          </cell>
          <cell r="H12876">
            <v>4.6669644685269276</v>
          </cell>
        </row>
        <row r="12877">
          <cell r="E12877">
            <v>12.9825</v>
          </cell>
          <cell r="F12877">
            <v>605.75715622393557</v>
          </cell>
          <cell r="H12877">
            <v>4.6659515210778784</v>
          </cell>
        </row>
        <row r="12878">
          <cell r="E12878">
            <v>12.985186666666667</v>
          </cell>
          <cell r="F12878">
            <v>605.76011990194456</v>
          </cell>
          <cell r="H12878">
            <v>4.6650089479032868</v>
          </cell>
        </row>
        <row r="12879">
          <cell r="E12879">
            <v>12.987813333333333</v>
          </cell>
          <cell r="F12879">
            <v>605.76731740568107</v>
          </cell>
          <cell r="H12879">
            <v>4.6641209097991432</v>
          </cell>
        </row>
        <row r="12880">
          <cell r="E12880">
            <v>12.990446666666667</v>
          </cell>
          <cell r="F12880">
            <v>605.78213579572639</v>
          </cell>
          <cell r="H12880">
            <v>4.6632895029711046</v>
          </cell>
        </row>
        <row r="12881">
          <cell r="E12881">
            <v>12.993273333333333</v>
          </cell>
          <cell r="F12881">
            <v>605.79907109863552</v>
          </cell>
          <cell r="H12881">
            <v>4.6624053505016354</v>
          </cell>
        </row>
        <row r="12882">
          <cell r="E12882">
            <v>12.996313333333335</v>
          </cell>
          <cell r="F12882">
            <v>605.81558301897178</v>
          </cell>
          <cell r="H12882">
            <v>4.6614418064633591</v>
          </cell>
        </row>
        <row r="12883">
          <cell r="E12883">
            <v>12.999379999999999</v>
          </cell>
          <cell r="F12883">
            <v>605.83251832188091</v>
          </cell>
          <cell r="H12883">
            <v>4.660472409621697</v>
          </cell>
        </row>
        <row r="12884">
          <cell r="E12884">
            <v>13.002440000000002</v>
          </cell>
          <cell r="F12884">
            <v>605.84479641648988</v>
          </cell>
          <cell r="H12884">
            <v>4.659470041134508</v>
          </cell>
        </row>
        <row r="12885">
          <cell r="E12885">
            <v>13.005466666666669</v>
          </cell>
          <cell r="F12885">
            <v>605.84945362478993</v>
          </cell>
          <cell r="H12885">
            <v>4.6584214865399405</v>
          </cell>
        </row>
        <row r="12886">
          <cell r="E12886">
            <v>13.008453333333334</v>
          </cell>
          <cell r="F12886">
            <v>605.85622774595356</v>
          </cell>
          <cell r="H12886">
            <v>4.6574040143072626</v>
          </cell>
        </row>
        <row r="12887">
          <cell r="E12887">
            <v>13.011433333333333</v>
          </cell>
          <cell r="F12887">
            <v>605.86977598828071</v>
          </cell>
          <cell r="H12887">
            <v>4.6564414578072162</v>
          </cell>
        </row>
        <row r="12888">
          <cell r="E12888">
            <v>13.014420000000001</v>
          </cell>
          <cell r="F12888">
            <v>605.88671129118984</v>
          </cell>
          <cell r="H12888">
            <v>4.6555029827774872</v>
          </cell>
        </row>
        <row r="12889">
          <cell r="E12889">
            <v>13.017439999999999</v>
          </cell>
          <cell r="F12889">
            <v>605.90576350696256</v>
          </cell>
          <cell r="H12889">
            <v>4.6545692817248447</v>
          </cell>
        </row>
        <row r="12890">
          <cell r="E12890">
            <v>13.020486666666667</v>
          </cell>
          <cell r="F12890">
            <v>605.93074307875338</v>
          </cell>
          <cell r="H12890">
            <v>4.6536720062083194</v>
          </cell>
        </row>
        <row r="12891">
          <cell r="E12891">
            <v>13.023533333333335</v>
          </cell>
          <cell r="F12891">
            <v>605.95656941568973</v>
          </cell>
          <cell r="H12891">
            <v>4.6527816523090744</v>
          </cell>
        </row>
        <row r="12892">
          <cell r="E12892">
            <v>13.026586666666667</v>
          </cell>
          <cell r="F12892">
            <v>605.97985545718973</v>
          </cell>
          <cell r="H12892">
            <v>4.6518698333141479</v>
          </cell>
        </row>
        <row r="12893">
          <cell r="E12893">
            <v>13.029673333333333</v>
          </cell>
          <cell r="F12893">
            <v>606.00144796839868</v>
          </cell>
          <cell r="H12893">
            <v>4.6509335458018546</v>
          </cell>
        </row>
        <row r="12894">
          <cell r="E12894">
            <v>13.032786666666665</v>
          </cell>
          <cell r="F12894">
            <v>606.02092356674405</v>
          </cell>
          <cell r="H12894">
            <v>4.649971944348132</v>
          </cell>
        </row>
        <row r="12895">
          <cell r="E12895">
            <v>13.0359</v>
          </cell>
          <cell r="F12895">
            <v>606.03277827878048</v>
          </cell>
          <cell r="H12895">
            <v>4.6489523414476981</v>
          </cell>
        </row>
        <row r="12896">
          <cell r="E12896">
            <v>13.038986666666666</v>
          </cell>
          <cell r="F12896">
            <v>606.03997578251688</v>
          </cell>
          <cell r="H12896">
            <v>4.6479070136011353</v>
          </cell>
        </row>
        <row r="12897">
          <cell r="E12897">
            <v>13.042026666666667</v>
          </cell>
          <cell r="F12897">
            <v>606.05140711198044</v>
          </cell>
          <cell r="H12897">
            <v>4.6469112707839404</v>
          </cell>
        </row>
        <row r="12898">
          <cell r="E12898">
            <v>13.045026666666667</v>
          </cell>
          <cell r="F12898">
            <v>606.06622550202599</v>
          </cell>
          <cell r="H12898">
            <v>4.6459562022259258</v>
          </cell>
        </row>
        <row r="12899">
          <cell r="E12899">
            <v>13.048019999999999</v>
          </cell>
          <cell r="F12899">
            <v>606.08612448294411</v>
          </cell>
          <cell r="H12899">
            <v>4.6450428837704427</v>
          </cell>
        </row>
        <row r="12900">
          <cell r="E12900">
            <v>13.051019999999999</v>
          </cell>
          <cell r="F12900">
            <v>606.11618464560752</v>
          </cell>
          <cell r="H12900">
            <v>4.6442054693472814</v>
          </cell>
        </row>
        <row r="12901">
          <cell r="E12901">
            <v>13.05402</v>
          </cell>
          <cell r="F12901">
            <v>606.15471245972572</v>
          </cell>
          <cell r="H12901">
            <v>4.6434333060599391</v>
          </cell>
        </row>
        <row r="12902">
          <cell r="E12902">
            <v>13.057013333333334</v>
          </cell>
          <cell r="F12902">
            <v>606.19281689127115</v>
          </cell>
          <cell r="H12902">
            <v>4.6426606254871281</v>
          </cell>
        </row>
        <row r="12903">
          <cell r="E12903">
            <v>13.060013333333334</v>
          </cell>
          <cell r="F12903">
            <v>606.22499396679825</v>
          </cell>
          <cell r="H12903">
            <v>4.6418405440637498</v>
          </cell>
        </row>
        <row r="12904">
          <cell r="E12904">
            <v>13.063053333333333</v>
          </cell>
          <cell r="F12904">
            <v>606.24997353858919</v>
          </cell>
          <cell r="H12904">
            <v>4.6409515300041333</v>
          </cell>
        </row>
        <row r="12905">
          <cell r="E12905">
            <v>13.066173333333333</v>
          </cell>
          <cell r="F12905">
            <v>606.2660620763528</v>
          </cell>
          <cell r="H12905">
            <v>4.6399664738083439</v>
          </cell>
        </row>
        <row r="12906">
          <cell r="E12906">
            <v>13.069320000000001</v>
          </cell>
          <cell r="F12906">
            <v>606.27452972780736</v>
          </cell>
          <cell r="H12906">
            <v>4.6389141112759296</v>
          </cell>
        </row>
        <row r="12907">
          <cell r="E12907">
            <v>13.072473333333335</v>
          </cell>
          <cell r="F12907">
            <v>606.27961031868017</v>
          </cell>
          <cell r="H12907">
            <v>4.6378339802976347</v>
          </cell>
        </row>
        <row r="12908">
          <cell r="E12908">
            <v>13.075573333333331</v>
          </cell>
          <cell r="F12908">
            <v>606.28723120498921</v>
          </cell>
          <cell r="H12908">
            <v>4.63679271072108</v>
          </cell>
        </row>
        <row r="12909">
          <cell r="E12909">
            <v>13.078613333333333</v>
          </cell>
          <cell r="F12909">
            <v>606.29612223901643</v>
          </cell>
          <cell r="H12909">
            <v>4.6357829135735322</v>
          </cell>
        </row>
        <row r="12910">
          <cell r="E12910">
            <v>13.081633333333334</v>
          </cell>
          <cell r="F12910">
            <v>606.3075535684801</v>
          </cell>
          <cell r="H12910">
            <v>4.634800090471475</v>
          </cell>
        </row>
        <row r="12911">
          <cell r="E12911">
            <v>13.084646666666666</v>
          </cell>
          <cell r="F12911">
            <v>606.32491225396188</v>
          </cell>
          <cell r="H12911">
            <v>4.633865382078552</v>
          </cell>
        </row>
        <row r="12912">
          <cell r="E12912">
            <v>13.087693333333334</v>
          </cell>
          <cell r="F12912">
            <v>606.34862167803453</v>
          </cell>
          <cell r="H12912">
            <v>4.6329678288970291</v>
          </cell>
        </row>
        <row r="12913">
          <cell r="E12913">
            <v>13.090786666666668</v>
          </cell>
          <cell r="F12913">
            <v>606.37825845812529</v>
          </cell>
          <cell r="H12913">
            <v>4.6320994597074776</v>
          </cell>
        </row>
        <row r="12914">
          <cell r="E12914">
            <v>13.093886666666668</v>
          </cell>
          <cell r="F12914">
            <v>606.41085891622538</v>
          </cell>
          <cell r="H12914">
            <v>4.6312517769072796</v>
          </cell>
        </row>
        <row r="12915">
          <cell r="E12915">
            <v>13.096993333333334</v>
          </cell>
          <cell r="F12915">
            <v>606.44430613947077</v>
          </cell>
          <cell r="H12915">
            <v>4.6304086037518335</v>
          </cell>
        </row>
        <row r="12916">
          <cell r="E12916">
            <v>13.100106666666667</v>
          </cell>
          <cell r="F12916">
            <v>606.47309615441611</v>
          </cell>
          <cell r="H12916">
            <v>4.6295279235976912</v>
          </cell>
        </row>
        <row r="12917">
          <cell r="E12917">
            <v>13.103253333333335</v>
          </cell>
          <cell r="F12917">
            <v>606.49214837018883</v>
          </cell>
          <cell r="H12917">
            <v>4.6285615712499046</v>
          </cell>
        </row>
        <row r="12918">
          <cell r="E12918">
            <v>13.106393333333333</v>
          </cell>
          <cell r="F12918">
            <v>606.50019263907063</v>
          </cell>
          <cell r="H12918">
            <v>4.6275140476409025</v>
          </cell>
        </row>
        <row r="12919">
          <cell r="E12919">
            <v>13.109533333333331</v>
          </cell>
          <cell r="F12919">
            <v>606.50484984737068</v>
          </cell>
          <cell r="H12919">
            <v>4.6264411892162762</v>
          </cell>
        </row>
        <row r="12920">
          <cell r="E12920">
            <v>13.112706666666668</v>
          </cell>
          <cell r="F12920">
            <v>606.50993043824326</v>
          </cell>
          <cell r="H12920">
            <v>4.6253603154261809</v>
          </cell>
        </row>
        <row r="12921">
          <cell r="E12921">
            <v>13.1159</v>
          </cell>
          <cell r="F12921">
            <v>606.516704559407</v>
          </cell>
          <cell r="H12921">
            <v>4.6242858252914942</v>
          </cell>
        </row>
        <row r="12922">
          <cell r="E12922">
            <v>13.119093333333334</v>
          </cell>
          <cell r="F12922">
            <v>606.52644235857963</v>
          </cell>
          <cell r="H12922">
            <v>4.6232344488128723</v>
          </cell>
        </row>
        <row r="12923">
          <cell r="E12923">
            <v>13.12228</v>
          </cell>
          <cell r="F12923">
            <v>606.54210751377059</v>
          </cell>
          <cell r="H12923">
            <v>4.6222311024743457</v>
          </cell>
        </row>
        <row r="12924">
          <cell r="E12924">
            <v>13.125419999999998</v>
          </cell>
          <cell r="F12924">
            <v>606.56031296439778</v>
          </cell>
          <cell r="H12924">
            <v>4.6212640278512831</v>
          </cell>
        </row>
        <row r="12925">
          <cell r="E12925">
            <v>13.128513333333332</v>
          </cell>
          <cell r="F12925">
            <v>606.5793651801705</v>
          </cell>
          <cell r="H12925">
            <v>4.6203202889702961</v>
          </cell>
        </row>
        <row r="12926">
          <cell r="E12926">
            <v>13.131606666666668</v>
          </cell>
          <cell r="F12926">
            <v>606.60138107395221</v>
          </cell>
          <cell r="H12926">
            <v>4.6193995637544649</v>
          </cell>
        </row>
        <row r="12927">
          <cell r="E12927">
            <v>13.134713333333334</v>
          </cell>
          <cell r="F12927">
            <v>606.62297358516139</v>
          </cell>
          <cell r="H12927">
            <v>4.6184713605105552</v>
          </cell>
        </row>
        <row r="12928">
          <cell r="E12928">
            <v>13.137840000000001</v>
          </cell>
          <cell r="F12928">
            <v>606.64117903578858</v>
          </cell>
          <cell r="H12928">
            <v>4.6175107859114481</v>
          </cell>
        </row>
        <row r="12929">
          <cell r="E12929">
            <v>13.140986666666665</v>
          </cell>
          <cell r="F12929">
            <v>606.65769095612484</v>
          </cell>
          <cell r="H12929">
            <v>4.6165307548402623</v>
          </cell>
        </row>
        <row r="12930">
          <cell r="E12930">
            <v>13.144133333333333</v>
          </cell>
          <cell r="F12930">
            <v>606.67420287646121</v>
          </cell>
          <cell r="H12930">
            <v>4.61555119300216</v>
          </cell>
        </row>
        <row r="12931">
          <cell r="E12931">
            <v>13.147239999999998</v>
          </cell>
          <cell r="F12931">
            <v>606.68859788393388</v>
          </cell>
          <cell r="H12931">
            <v>4.6145700381519923</v>
          </cell>
        </row>
        <row r="12932">
          <cell r="E12932">
            <v>13.150233333333333</v>
          </cell>
          <cell r="F12932">
            <v>606.70341627397943</v>
          </cell>
          <cell r="H12932">
            <v>4.6136323279990927</v>
          </cell>
        </row>
        <row r="12933">
          <cell r="E12933">
            <v>13.153153333333334</v>
          </cell>
          <cell r="F12933">
            <v>606.72162172460651</v>
          </cell>
          <cell r="H12933">
            <v>4.6127465129371252</v>
          </cell>
        </row>
        <row r="12934">
          <cell r="E12934">
            <v>13.156073333333335</v>
          </cell>
          <cell r="F12934">
            <v>606.7419440880974</v>
          </cell>
          <cell r="H12934">
            <v>4.6118771818549007</v>
          </cell>
        </row>
        <row r="12935">
          <cell r="E12935">
            <v>13.15896</v>
          </cell>
          <cell r="F12935">
            <v>606.76057292129747</v>
          </cell>
          <cell r="H12935">
            <v>4.6110070470713298</v>
          </cell>
        </row>
        <row r="12936">
          <cell r="E12936">
            <v>13.16178</v>
          </cell>
          <cell r="F12936">
            <v>606.77623807648843</v>
          </cell>
          <cell r="H12936">
            <v>4.6101381277949365</v>
          </cell>
        </row>
        <row r="12937">
          <cell r="E12937">
            <v>13.164566666666666</v>
          </cell>
          <cell r="F12937">
            <v>606.79020970138833</v>
          </cell>
          <cell r="H12937">
            <v>4.6092683873735938</v>
          </cell>
        </row>
        <row r="12938">
          <cell r="E12938">
            <v>13.167346666666665</v>
          </cell>
          <cell r="F12938">
            <v>606.8016410308519</v>
          </cell>
          <cell r="H12938">
            <v>4.6083820559458601</v>
          </cell>
        </row>
        <row r="12939">
          <cell r="E12939">
            <v>13.170086666666666</v>
          </cell>
          <cell r="F12939">
            <v>606.81137883002452</v>
          </cell>
          <cell r="H12939">
            <v>4.6074972336048248</v>
          </cell>
        </row>
        <row r="12940">
          <cell r="E12940">
            <v>13.172746666666665</v>
          </cell>
          <cell r="F12940">
            <v>606.82111662919738</v>
          </cell>
          <cell r="H12940">
            <v>4.6066407559840528</v>
          </cell>
        </row>
        <row r="12941">
          <cell r="E12941">
            <v>13.175373333333331</v>
          </cell>
          <cell r="F12941">
            <v>606.83424148895187</v>
          </cell>
          <cell r="H12941">
            <v>4.6058219842141241</v>
          </cell>
        </row>
        <row r="12942">
          <cell r="E12942">
            <v>13.177993333333331</v>
          </cell>
          <cell r="F12942">
            <v>606.84863649642455</v>
          </cell>
          <cell r="H12942">
            <v>4.6050155068861613</v>
          </cell>
        </row>
        <row r="12943">
          <cell r="E12943">
            <v>13.180666666666669</v>
          </cell>
          <cell r="F12943">
            <v>606.86218473875192</v>
          </cell>
          <cell r="H12943">
            <v>4.6041842957267098</v>
          </cell>
        </row>
        <row r="12944">
          <cell r="E12944">
            <v>13.183406666666666</v>
          </cell>
          <cell r="F12944">
            <v>606.87488621593354</v>
          </cell>
          <cell r="H12944">
            <v>4.6033237201911916</v>
          </cell>
        </row>
        <row r="12945">
          <cell r="E12945">
            <v>13.186173333333334</v>
          </cell>
          <cell r="F12945">
            <v>606.88674092796987</v>
          </cell>
          <cell r="H12945">
            <v>4.6024477730307138</v>
          </cell>
        </row>
        <row r="12946">
          <cell r="E12946">
            <v>13.188939999999999</v>
          </cell>
          <cell r="F12946">
            <v>606.89732549228813</v>
          </cell>
          <cell r="H12946">
            <v>4.6015625629678212</v>
          </cell>
        </row>
        <row r="12947">
          <cell r="E12947">
            <v>13.191746666666665</v>
          </cell>
          <cell r="F12947">
            <v>606.90748667403363</v>
          </cell>
          <cell r="H12947">
            <v>4.6006605645906413</v>
          </cell>
        </row>
        <row r="12948">
          <cell r="E12948">
            <v>13.194613333333333</v>
          </cell>
          <cell r="F12948">
            <v>606.91807123835179</v>
          </cell>
          <cell r="H12948">
            <v>4.5997412421711878</v>
          </cell>
        </row>
        <row r="12949">
          <cell r="E12949">
            <v>13.197493333333336</v>
          </cell>
          <cell r="F12949">
            <v>606.92569212466071</v>
          </cell>
          <cell r="H12949">
            <v>4.598795216601693</v>
          </cell>
        </row>
        <row r="12950">
          <cell r="E12950">
            <v>13.200373333333335</v>
          </cell>
          <cell r="F12950">
            <v>606.93119609810628</v>
          </cell>
          <cell r="H12950">
            <v>4.5978335670665844</v>
          </cell>
        </row>
        <row r="12951">
          <cell r="E12951">
            <v>13.20336</v>
          </cell>
          <cell r="F12951">
            <v>606.93670007155163</v>
          </cell>
          <cell r="H12951">
            <v>4.5968352000668888</v>
          </cell>
        </row>
        <row r="12952">
          <cell r="E12952">
            <v>13.20646</v>
          </cell>
          <cell r="F12952">
            <v>606.94559110557884</v>
          </cell>
          <cell r="H12952">
            <v>4.5958234917273728</v>
          </cell>
        </row>
        <row r="12953">
          <cell r="E12953">
            <v>13.209566666666667</v>
          </cell>
          <cell r="F12953">
            <v>606.96040949562439</v>
          </cell>
          <cell r="H12953">
            <v>4.5948548110002934</v>
          </cell>
        </row>
        <row r="12954">
          <cell r="E12954">
            <v>13.212680000000002</v>
          </cell>
          <cell r="F12954">
            <v>606.98496568484245</v>
          </cell>
          <cell r="H12954">
            <v>4.5939579682913863</v>
          </cell>
        </row>
        <row r="12955">
          <cell r="E12955">
            <v>13.215766666666667</v>
          </cell>
          <cell r="F12955">
            <v>607.01756614294243</v>
          </cell>
          <cell r="H12955">
            <v>4.5931316847019268</v>
          </cell>
        </row>
        <row r="12956">
          <cell r="E12956">
            <v>13.218833333333333</v>
          </cell>
          <cell r="F12956">
            <v>607.05270689647875</v>
          </cell>
          <cell r="H12956">
            <v>4.5923319523645212</v>
          </cell>
        </row>
        <row r="12957">
          <cell r="E12957">
            <v>13.2219</v>
          </cell>
          <cell r="F12957">
            <v>607.0836138242878</v>
          </cell>
          <cell r="H12957">
            <v>4.5915005696933706</v>
          </cell>
        </row>
        <row r="12958">
          <cell r="E12958">
            <v>13.224939999999998</v>
          </cell>
          <cell r="F12958">
            <v>607.10647648321503</v>
          </cell>
          <cell r="H12958">
            <v>4.5906180026768748</v>
          </cell>
        </row>
        <row r="12959">
          <cell r="E12959">
            <v>13.22776</v>
          </cell>
          <cell r="F12959">
            <v>607.12044810811506</v>
          </cell>
          <cell r="H12959">
            <v>4.5897449614153505</v>
          </cell>
        </row>
        <row r="12960">
          <cell r="E12960">
            <v>13.230386666666666</v>
          </cell>
          <cell r="F12960">
            <v>607.1280689944241</v>
          </cell>
          <cell r="H12960">
            <v>4.5888913475526349</v>
          </cell>
        </row>
        <row r="12961">
          <cell r="E12961">
            <v>13.233013333333336</v>
          </cell>
          <cell r="F12961">
            <v>607.13357296786955</v>
          </cell>
          <cell r="H12961">
            <v>4.588022075353984</v>
          </cell>
        </row>
        <row r="12962">
          <cell r="E12962">
            <v>13.235626666666667</v>
          </cell>
          <cell r="F12962">
            <v>607.14288738446953</v>
          </cell>
          <cell r="H12962">
            <v>4.5871865584840927</v>
          </cell>
        </row>
        <row r="12963">
          <cell r="E12963">
            <v>13.23818</v>
          </cell>
          <cell r="F12963">
            <v>607.15601224422403</v>
          </cell>
          <cell r="H12963">
            <v>4.5864009421553718</v>
          </cell>
        </row>
        <row r="12964">
          <cell r="E12964">
            <v>13.240679999999999</v>
          </cell>
          <cell r="F12964">
            <v>607.1695604865514</v>
          </cell>
          <cell r="H12964">
            <v>4.5856372972275707</v>
          </cell>
        </row>
        <row r="12965">
          <cell r="E12965">
            <v>13.243186666666668</v>
          </cell>
          <cell r="F12965">
            <v>607.18395549402396</v>
          </cell>
          <cell r="H12965">
            <v>4.5848780265426337</v>
          </cell>
        </row>
        <row r="12966">
          <cell r="E12966">
            <v>13.245680000000002</v>
          </cell>
          <cell r="F12966">
            <v>607.20554800523303</v>
          </cell>
          <cell r="H12966">
            <v>4.5841779961861748</v>
          </cell>
        </row>
        <row r="12967">
          <cell r="E12967">
            <v>13.248126666666668</v>
          </cell>
          <cell r="F12967">
            <v>607.23137434216937</v>
          </cell>
          <cell r="H12967">
            <v>4.5835263325947162</v>
          </cell>
        </row>
        <row r="12968">
          <cell r="E12968">
            <v>13.250553333333334</v>
          </cell>
          <cell r="F12968">
            <v>607.26058773968748</v>
          </cell>
          <cell r="H12968">
            <v>4.5829073885695895</v>
          </cell>
        </row>
        <row r="12969">
          <cell r="E12969">
            <v>13.252980000000001</v>
          </cell>
          <cell r="F12969">
            <v>607.29530511065116</v>
          </cell>
          <cell r="H12969">
            <v>4.5823302012879461</v>
          </cell>
        </row>
        <row r="12970">
          <cell r="E12970">
            <v>13.255439999999998</v>
          </cell>
          <cell r="F12970">
            <v>607.33256277705107</v>
          </cell>
          <cell r="H12970">
            <v>4.5817608678176738</v>
          </cell>
        </row>
        <row r="12971">
          <cell r="E12971">
            <v>13.257959999999999</v>
          </cell>
          <cell r="F12971">
            <v>607.36262293971458</v>
          </cell>
          <cell r="H12971">
            <v>4.5811167248936835</v>
          </cell>
        </row>
        <row r="12972">
          <cell r="E12972">
            <v>13.260513333333332</v>
          </cell>
          <cell r="F12972">
            <v>607.38379206835089</v>
          </cell>
          <cell r="H12972">
            <v>4.5803942637842905</v>
          </cell>
        </row>
        <row r="12973">
          <cell r="E12973">
            <v>13.263066666666667</v>
          </cell>
          <cell r="F12973">
            <v>607.40199751897819</v>
          </cell>
          <cell r="H12973">
            <v>4.5796497354984131</v>
          </cell>
        </row>
        <row r="12974">
          <cell r="E12974">
            <v>13.265646666666667</v>
          </cell>
          <cell r="F12974">
            <v>607.41935620445986</v>
          </cell>
          <cell r="H12974">
            <v>4.5788899061419785</v>
          </cell>
        </row>
        <row r="12975">
          <cell r="E12975">
            <v>13.268273333333333</v>
          </cell>
          <cell r="F12975">
            <v>607.43502135965082</v>
          </cell>
          <cell r="H12975">
            <v>4.5781015064983404</v>
          </cell>
        </row>
        <row r="12976">
          <cell r="E12976">
            <v>13.270926666666666</v>
          </cell>
          <cell r="F12976">
            <v>607.45026313226901</v>
          </cell>
          <cell r="H12976">
            <v>4.5773010309674609</v>
          </cell>
        </row>
        <row r="12977">
          <cell r="E12977">
            <v>13.273573333333333</v>
          </cell>
          <cell r="F12977">
            <v>607.46889196546897</v>
          </cell>
          <cell r="H12977">
            <v>4.576528691335584</v>
          </cell>
        </row>
        <row r="12978">
          <cell r="E12978">
            <v>13.276340000000001</v>
          </cell>
          <cell r="F12978">
            <v>607.48540388580534</v>
          </cell>
          <cell r="H12978">
            <v>4.5756993560409374</v>
          </cell>
        </row>
        <row r="12979">
          <cell r="E12979">
            <v>13.279279999999998</v>
          </cell>
          <cell r="F12979">
            <v>607.49937551070536</v>
          </cell>
          <cell r="H12979">
            <v>4.5747915211570618</v>
          </cell>
        </row>
        <row r="12980">
          <cell r="E12980">
            <v>13.282273333333332</v>
          </cell>
          <cell r="F12980">
            <v>607.51504066589609</v>
          </cell>
          <cell r="H12980">
            <v>4.5738784726050614</v>
          </cell>
        </row>
        <row r="12981">
          <cell r="E12981">
            <v>13.285273333333333</v>
          </cell>
          <cell r="F12981">
            <v>607.53239935137788</v>
          </cell>
          <cell r="H12981">
            <v>4.5729762881660285</v>
          </cell>
        </row>
        <row r="12982">
          <cell r="E12982">
            <v>13.288213333333331</v>
          </cell>
          <cell r="F12982">
            <v>607.54806450656883</v>
          </cell>
          <cell r="H12982">
            <v>4.5720824106769982</v>
          </cell>
        </row>
        <row r="12983">
          <cell r="E12983">
            <v>13.291079999999999</v>
          </cell>
          <cell r="F12983">
            <v>607.56288289661427</v>
          </cell>
          <cell r="H12983">
            <v>4.5712077791768184</v>
          </cell>
        </row>
        <row r="12984">
          <cell r="E12984">
            <v>13.293926666666668</v>
          </cell>
          <cell r="F12984">
            <v>607.57643113894142</v>
          </cell>
          <cell r="H12984">
            <v>4.5703308463584733</v>
          </cell>
        </row>
        <row r="12985">
          <cell r="E12985">
            <v>13.296773333333334</v>
          </cell>
          <cell r="F12985">
            <v>607.58616893811416</v>
          </cell>
          <cell r="H12985">
            <v>4.5694256321191267</v>
          </cell>
        </row>
        <row r="12986">
          <cell r="E12986">
            <v>13.299720000000001</v>
          </cell>
          <cell r="F12986">
            <v>607.59421320699596</v>
          </cell>
          <cell r="H12986">
            <v>4.5684737213038762</v>
          </cell>
        </row>
        <row r="12987">
          <cell r="E12987">
            <v>13.30278</v>
          </cell>
          <cell r="F12987">
            <v>607.60564453645964</v>
          </cell>
          <cell r="H12987">
            <v>4.5675087803937195</v>
          </cell>
        </row>
        <row r="12988">
          <cell r="E12988">
            <v>13.305846666666666</v>
          </cell>
          <cell r="F12988">
            <v>607.62300322194142</v>
          </cell>
          <cell r="H12988">
            <v>4.5665865423215575</v>
          </cell>
        </row>
        <row r="12989">
          <cell r="E12989">
            <v>13.308919999999999</v>
          </cell>
          <cell r="F12989">
            <v>607.64374896800496</v>
          </cell>
          <cell r="H12989">
            <v>4.5656878917899046</v>
          </cell>
        </row>
        <row r="12990">
          <cell r="E12990">
            <v>13.311919999999999</v>
          </cell>
          <cell r="F12990">
            <v>607.66534147921402</v>
          </cell>
          <cell r="H12990">
            <v>4.5648211638833018</v>
          </cell>
        </row>
        <row r="12991">
          <cell r="E12991">
            <v>13.314853333333335</v>
          </cell>
          <cell r="F12991">
            <v>607.6848170775595</v>
          </cell>
          <cell r="H12991">
            <v>4.5639617791075384</v>
          </cell>
        </row>
        <row r="12992">
          <cell r="E12992">
            <v>13.317786666666667</v>
          </cell>
          <cell r="F12992">
            <v>607.69709517216847</v>
          </cell>
          <cell r="H12992">
            <v>4.5630487286088206</v>
          </cell>
        </row>
        <row r="12993">
          <cell r="E12993">
            <v>13.320713333333334</v>
          </cell>
          <cell r="F12993">
            <v>607.70471605847763</v>
          </cell>
          <cell r="H12993">
            <v>4.5621034013079198</v>
          </cell>
        </row>
        <row r="12994">
          <cell r="E12994">
            <v>13.32362</v>
          </cell>
          <cell r="F12994">
            <v>607.71191356221402</v>
          </cell>
          <cell r="H12994">
            <v>4.5611621583489619</v>
          </cell>
        </row>
        <row r="12995">
          <cell r="E12995">
            <v>13.326499999999999</v>
          </cell>
          <cell r="F12995">
            <v>607.72292150910494</v>
          </cell>
          <cell r="H12995">
            <v>4.5602590440783768</v>
          </cell>
        </row>
        <row r="12996">
          <cell r="E12996">
            <v>13.329373333333333</v>
          </cell>
          <cell r="F12996">
            <v>607.73985681201395</v>
          </cell>
          <cell r="H12996">
            <v>4.5594030688015392</v>
          </cell>
        </row>
        <row r="12997">
          <cell r="E12997">
            <v>13.332286666666668</v>
          </cell>
          <cell r="F12997">
            <v>607.76144932322291</v>
          </cell>
          <cell r="H12997">
            <v>4.5585687175685008</v>
          </cell>
        </row>
        <row r="12998">
          <cell r="E12998">
            <v>13.335326666666667</v>
          </cell>
          <cell r="F12998">
            <v>607.78600551244108</v>
          </cell>
          <cell r="H12998">
            <v>4.5577136631506674</v>
          </cell>
        </row>
        <row r="12999">
          <cell r="E12999">
            <v>13.338480000000001</v>
          </cell>
          <cell r="F12999">
            <v>607.81140846680466</v>
          </cell>
          <cell r="H12999">
            <v>4.5568266284224634</v>
          </cell>
        </row>
        <row r="13000">
          <cell r="E13000">
            <v>13.341633333333332</v>
          </cell>
          <cell r="F13000">
            <v>607.83384774315914</v>
          </cell>
          <cell r="H13000">
            <v>4.5559177992436641</v>
          </cell>
        </row>
        <row r="13001">
          <cell r="E13001">
            <v>13.344800000000001</v>
          </cell>
          <cell r="F13001">
            <v>607.85289995893197</v>
          </cell>
          <cell r="H13001">
            <v>4.5549794673500683</v>
          </cell>
        </row>
        <row r="13002">
          <cell r="E13002">
            <v>13.347986666666667</v>
          </cell>
          <cell r="F13002">
            <v>607.87152879213193</v>
          </cell>
          <cell r="H13002">
            <v>4.5540315852288229</v>
          </cell>
        </row>
        <row r="13003">
          <cell r="E13003">
            <v>13.351193333333333</v>
          </cell>
          <cell r="F13003">
            <v>607.88423026931355</v>
          </cell>
          <cell r="H13003">
            <v>4.5530329393975286</v>
          </cell>
        </row>
        <row r="13004">
          <cell r="E13004">
            <v>13.3544</v>
          </cell>
          <cell r="F13004">
            <v>607.88846409504094</v>
          </cell>
          <cell r="H13004">
            <v>4.5519713659545991</v>
          </cell>
        </row>
        <row r="13005">
          <cell r="E13005">
            <v>13.357539999999998</v>
          </cell>
          <cell r="F13005">
            <v>607.88761732989553</v>
          </cell>
          <cell r="H13005">
            <v>4.5508949801377767</v>
          </cell>
        </row>
        <row r="13006">
          <cell r="E13006">
            <v>13.360506666666666</v>
          </cell>
          <cell r="F13006">
            <v>607.88507703445919</v>
          </cell>
          <cell r="H13006">
            <v>4.5498654519673343</v>
          </cell>
        </row>
        <row r="13007">
          <cell r="E13007">
            <v>13.363386666666665</v>
          </cell>
          <cell r="F13007">
            <v>607.88507703445919</v>
          </cell>
          <cell r="H13007">
            <v>4.5488848912136488</v>
          </cell>
        </row>
        <row r="13008">
          <cell r="E13008">
            <v>13.366259999999999</v>
          </cell>
          <cell r="F13008">
            <v>607.89269792076823</v>
          </cell>
          <cell r="H13008">
            <v>4.5479640372158574</v>
          </cell>
        </row>
        <row r="13009">
          <cell r="E13009">
            <v>13.369146666666667</v>
          </cell>
          <cell r="F13009">
            <v>607.90920984110448</v>
          </cell>
          <cell r="H13009">
            <v>4.5471055483055345</v>
          </cell>
        </row>
        <row r="13010">
          <cell r="E13010">
            <v>13.372053333333334</v>
          </cell>
          <cell r="F13010">
            <v>607.93164911745896</v>
          </cell>
          <cell r="H13010">
            <v>4.5462849568662023</v>
          </cell>
        </row>
        <row r="13011">
          <cell r="E13011">
            <v>13.37496</v>
          </cell>
          <cell r="F13011">
            <v>607.95451177638631</v>
          </cell>
          <cell r="H13011">
            <v>4.5454678875778791</v>
          </cell>
        </row>
        <row r="13012">
          <cell r="E13012">
            <v>13.377873333333332</v>
          </cell>
          <cell r="F13012">
            <v>607.97229384444086</v>
          </cell>
          <cell r="H13012">
            <v>4.5446109310182408</v>
          </cell>
        </row>
        <row r="13013">
          <cell r="E13013">
            <v>13.380899999999999</v>
          </cell>
          <cell r="F13013">
            <v>607.98457193904983</v>
          </cell>
          <cell r="H13013">
            <v>4.543674729943799</v>
          </cell>
        </row>
        <row r="13014">
          <cell r="E13014">
            <v>13.384113333333334</v>
          </cell>
          <cell r="F13014">
            <v>607.99219282535898</v>
          </cell>
          <cell r="H13014">
            <v>4.5426407987083124</v>
          </cell>
        </row>
        <row r="13015">
          <cell r="E13015">
            <v>13.387386666666668</v>
          </cell>
          <cell r="F13015">
            <v>607.99769679880444</v>
          </cell>
          <cell r="H13015">
            <v>4.5415711963609855</v>
          </cell>
        </row>
        <row r="13016">
          <cell r="E13016">
            <v>13.390666666666668</v>
          </cell>
          <cell r="F13016">
            <v>608.00404753739531</v>
          </cell>
          <cell r="H13016">
            <v>4.5405061799566511</v>
          </cell>
        </row>
        <row r="13017">
          <cell r="E13017">
            <v>13.393893333333335</v>
          </cell>
          <cell r="F13017">
            <v>608.01336195399529</v>
          </cell>
          <cell r="H13017">
            <v>4.5394818879200312</v>
          </cell>
        </row>
        <row r="13018">
          <cell r="E13018">
            <v>13.39706</v>
          </cell>
          <cell r="F13018">
            <v>608.02352313574067</v>
          </cell>
          <cell r="H13018">
            <v>4.5384847357236637</v>
          </cell>
        </row>
        <row r="13019">
          <cell r="E13019">
            <v>13.400213333333333</v>
          </cell>
          <cell r="F13019">
            <v>608.03707137806794</v>
          </cell>
          <cell r="H13019">
            <v>4.5375178458208723</v>
          </cell>
        </row>
        <row r="13020">
          <cell r="E13020">
            <v>13.403366666666669</v>
          </cell>
          <cell r="F13020">
            <v>608.05527682869524</v>
          </cell>
          <cell r="H13020">
            <v>4.5365861574233479</v>
          </cell>
        </row>
        <row r="13021">
          <cell r="E13021">
            <v>13.406506666666665</v>
          </cell>
          <cell r="F13021">
            <v>608.07644595733154</v>
          </cell>
          <cell r="H13021">
            <v>4.5356815244736755</v>
          </cell>
        </row>
        <row r="13022">
          <cell r="E13022">
            <v>13.409633333333334</v>
          </cell>
          <cell r="F13022">
            <v>608.09973199883154</v>
          </cell>
          <cell r="H13022">
            <v>4.5347976106642101</v>
          </cell>
        </row>
        <row r="13023">
          <cell r="E13023">
            <v>13.412753333333333</v>
          </cell>
          <cell r="F13023">
            <v>608.12640510091319</v>
          </cell>
          <cell r="H13023">
            <v>4.5339416150269409</v>
          </cell>
        </row>
        <row r="13024">
          <cell r="E13024">
            <v>13.41588</v>
          </cell>
          <cell r="F13024">
            <v>608.15053790755871</v>
          </cell>
          <cell r="H13024">
            <v>4.5330648299445038</v>
          </cell>
        </row>
        <row r="13025">
          <cell r="E13025">
            <v>13.419079999999999</v>
          </cell>
          <cell r="F13025">
            <v>608.16704982789508</v>
          </cell>
          <cell r="H13025">
            <v>4.5321068942721485</v>
          </cell>
        </row>
        <row r="13026">
          <cell r="E13026">
            <v>13.422359999999999</v>
          </cell>
          <cell r="F13026">
            <v>608.17678762706771</v>
          </cell>
          <cell r="H13026">
            <v>4.531071939860559</v>
          </cell>
        </row>
        <row r="13027">
          <cell r="E13027">
            <v>13.42564</v>
          </cell>
          <cell r="F13027">
            <v>608.1818682179404</v>
          </cell>
          <cell r="H13027">
            <v>4.5300028022346828</v>
          </cell>
        </row>
        <row r="13028">
          <cell r="E13028">
            <v>13.42891333333333</v>
          </cell>
          <cell r="F13028">
            <v>608.18610204366769</v>
          </cell>
          <cell r="H13028">
            <v>4.5289301296928048</v>
          </cell>
        </row>
        <row r="13029">
          <cell r="E13029">
            <v>13.432093333333334</v>
          </cell>
          <cell r="F13029">
            <v>608.19329954740408</v>
          </cell>
          <cell r="H13029">
            <v>4.5279115060799962</v>
          </cell>
        </row>
        <row r="13030">
          <cell r="E13030">
            <v>13.4352</v>
          </cell>
          <cell r="F13030">
            <v>608.2081179374494</v>
          </cell>
          <cell r="H13030">
            <v>4.52697479708117</v>
          </cell>
        </row>
        <row r="13031">
          <cell r="E13031">
            <v>13.4383</v>
          </cell>
          <cell r="F13031">
            <v>608.22928706608582</v>
          </cell>
          <cell r="H13031">
            <v>4.5260880250186837</v>
          </cell>
        </row>
        <row r="13032">
          <cell r="E13032">
            <v>13.441406666666669</v>
          </cell>
          <cell r="F13032">
            <v>608.2546900204494</v>
          </cell>
          <cell r="H13032">
            <v>4.5252309159640234</v>
          </cell>
        </row>
        <row r="13033">
          <cell r="E13033">
            <v>13.444533333333334</v>
          </cell>
          <cell r="F13033">
            <v>608.28220988767669</v>
          </cell>
          <cell r="H13033">
            <v>4.5243832181184667</v>
          </cell>
        </row>
        <row r="13034">
          <cell r="E13034">
            <v>13.447679999999998</v>
          </cell>
          <cell r="F13034">
            <v>608.30972975490386</v>
          </cell>
          <cell r="H13034">
            <v>4.5235291868553089</v>
          </cell>
        </row>
        <row r="13035">
          <cell r="E13035">
            <v>13.450826666666668</v>
          </cell>
          <cell r="F13035">
            <v>608.33640285698561</v>
          </cell>
          <cell r="H13035">
            <v>4.5226692599090725</v>
          </cell>
        </row>
        <row r="13036">
          <cell r="E13036">
            <v>13.453980000000001</v>
          </cell>
          <cell r="F13036">
            <v>608.36053566363103</v>
          </cell>
          <cell r="H13036">
            <v>4.521788613210596</v>
          </cell>
        </row>
        <row r="13037">
          <cell r="E13037">
            <v>13.457160000000002</v>
          </cell>
          <cell r="F13037">
            <v>608.3829749399855</v>
          </cell>
          <cell r="H13037">
            <v>4.520886836003922</v>
          </cell>
        </row>
        <row r="13038">
          <cell r="E13038">
            <v>13.460360000000001</v>
          </cell>
          <cell r="F13038">
            <v>608.40414406862192</v>
          </cell>
          <cell r="H13038">
            <v>4.5199693326822006</v>
          </cell>
        </row>
        <row r="13039">
          <cell r="E13039">
            <v>13.463560000000003</v>
          </cell>
          <cell r="F13039">
            <v>608.4236196669674</v>
          </cell>
          <cell r="H13039">
            <v>4.5190396868804932</v>
          </cell>
        </row>
        <row r="13040">
          <cell r="E13040">
            <v>13.466826666666664</v>
          </cell>
          <cell r="F13040">
            <v>608.44140173502183</v>
          </cell>
          <cell r="H13040">
            <v>4.5180755406991837</v>
          </cell>
        </row>
        <row r="13041">
          <cell r="E13041">
            <v>13.470226666666669</v>
          </cell>
          <cell r="F13041">
            <v>608.46087733336731</v>
          </cell>
          <cell r="H13041">
            <v>4.5170797224894548</v>
          </cell>
        </row>
        <row r="13042">
          <cell r="E13042">
            <v>13.473713333333331</v>
          </cell>
          <cell r="F13042">
            <v>608.48501014001261</v>
          </cell>
          <cell r="H13042">
            <v>4.5160899232927081</v>
          </cell>
        </row>
        <row r="13043">
          <cell r="E13043">
            <v>13.477206666666666</v>
          </cell>
          <cell r="F13043">
            <v>608.50956632923078</v>
          </cell>
          <cell r="H13043">
            <v>4.5151015442559377</v>
          </cell>
        </row>
        <row r="13044">
          <cell r="E13044">
            <v>13.480719999999998</v>
          </cell>
          <cell r="F13044">
            <v>608.53158222301249</v>
          </cell>
          <cell r="H13044">
            <v>4.5140881364126884</v>
          </cell>
        </row>
        <row r="13045">
          <cell r="E13045">
            <v>13.484286666666668</v>
          </cell>
          <cell r="F13045">
            <v>608.55021105621256</v>
          </cell>
          <cell r="H13045">
            <v>4.5130322878744238</v>
          </cell>
        </row>
        <row r="13046">
          <cell r="E13046">
            <v>13.487873333333333</v>
          </cell>
          <cell r="F13046">
            <v>608.56333591596706</v>
          </cell>
          <cell r="H13046">
            <v>4.5119295004942739</v>
          </cell>
        </row>
        <row r="13047">
          <cell r="E13047">
            <v>13.491466666666666</v>
          </cell>
          <cell r="F13047">
            <v>608.5709568022761</v>
          </cell>
          <cell r="H13047">
            <v>4.5107842745212494</v>
          </cell>
        </row>
        <row r="13048">
          <cell r="E13048">
            <v>13.495146666666665</v>
          </cell>
          <cell r="F13048">
            <v>608.57688415829421</v>
          </cell>
          <cell r="H13048">
            <v>4.509598148062322</v>
          </cell>
        </row>
        <row r="13049">
          <cell r="E13049">
            <v>13.498966666666668</v>
          </cell>
          <cell r="F13049">
            <v>608.58577519232165</v>
          </cell>
          <cell r="H13049">
            <v>4.5083878656809899</v>
          </cell>
        </row>
        <row r="13050">
          <cell r="E13050">
            <v>13.502839999999999</v>
          </cell>
          <cell r="F13050">
            <v>608.60144034751238</v>
          </cell>
          <cell r="H13050">
            <v>4.5072106338186071</v>
          </cell>
        </row>
        <row r="13051">
          <cell r="E13051">
            <v>13.506713333333334</v>
          </cell>
          <cell r="F13051">
            <v>608.62345624129421</v>
          </cell>
          <cell r="H13051">
            <v>4.5060810962743032</v>
          </cell>
        </row>
        <row r="13052">
          <cell r="E13052">
            <v>13.510526666666667</v>
          </cell>
          <cell r="F13052">
            <v>608.64716566536697</v>
          </cell>
          <cell r="H13052">
            <v>4.5049847476858806</v>
          </cell>
        </row>
        <row r="13053">
          <cell r="E13053">
            <v>13.51426</v>
          </cell>
          <cell r="F13053">
            <v>608.67045170686686</v>
          </cell>
          <cell r="H13053">
            <v>4.5039125465017458</v>
          </cell>
        </row>
        <row r="13054">
          <cell r="E13054">
            <v>13.517973333333336</v>
          </cell>
          <cell r="F13054">
            <v>608.69162083550316</v>
          </cell>
          <cell r="H13054">
            <v>4.5028319395671472</v>
          </cell>
        </row>
        <row r="13055">
          <cell r="E13055">
            <v>13.52168</v>
          </cell>
          <cell r="F13055">
            <v>608.71067305127588</v>
          </cell>
          <cell r="H13055">
            <v>4.50173848997518</v>
          </cell>
        </row>
        <row r="13056">
          <cell r="E13056">
            <v>13.52528</v>
          </cell>
          <cell r="F13056">
            <v>608.72718497161225</v>
          </cell>
          <cell r="H13056">
            <v>4.5006623520667386</v>
          </cell>
        </row>
        <row r="13057">
          <cell r="E13057">
            <v>13.528746666666667</v>
          </cell>
          <cell r="F13057">
            <v>608.73946306622133</v>
          </cell>
          <cell r="H13057">
            <v>4.499599837774241</v>
          </cell>
        </row>
        <row r="13058">
          <cell r="E13058">
            <v>13.532193333333334</v>
          </cell>
          <cell r="F13058">
            <v>608.74708395253037</v>
          </cell>
          <cell r="H13058">
            <v>4.4985101007463957</v>
          </cell>
        </row>
        <row r="13059">
          <cell r="E13059">
            <v>13.535646666666665</v>
          </cell>
          <cell r="F13059">
            <v>608.75174116083031</v>
          </cell>
          <cell r="H13059">
            <v>4.4973968082364522</v>
          </cell>
        </row>
        <row r="13060">
          <cell r="E13060">
            <v>13.53898666666667</v>
          </cell>
          <cell r="F13060">
            <v>608.75512822141218</v>
          </cell>
          <cell r="H13060">
            <v>4.4963123401264795</v>
          </cell>
        </row>
        <row r="13061">
          <cell r="E13061">
            <v>13.542219999999999</v>
          </cell>
          <cell r="F13061">
            <v>608.76020881228487</v>
          </cell>
          <cell r="H13061">
            <v>4.4952763196306433</v>
          </cell>
        </row>
        <row r="13062">
          <cell r="E13062">
            <v>13.545446666666669</v>
          </cell>
          <cell r="F13062">
            <v>608.77333367203948</v>
          </cell>
          <cell r="H13062">
            <v>4.4943023929224886</v>
          </cell>
        </row>
        <row r="13063">
          <cell r="E13063">
            <v>13.548660000000002</v>
          </cell>
          <cell r="F13063">
            <v>608.79704309611213</v>
          </cell>
          <cell r="H13063">
            <v>4.4934114746115998</v>
          </cell>
        </row>
        <row r="13064">
          <cell r="E13064">
            <v>13.551686666666669</v>
          </cell>
          <cell r="F13064">
            <v>608.8287967890667</v>
          </cell>
          <cell r="H13064">
            <v>4.492642220592467</v>
          </cell>
        </row>
        <row r="13065">
          <cell r="E13065">
            <v>13.554539999999998</v>
          </cell>
          <cell r="F13065">
            <v>608.86012709944839</v>
          </cell>
          <cell r="H13065">
            <v>4.4919276279346141</v>
          </cell>
        </row>
        <row r="13066">
          <cell r="E13066">
            <v>13.557399999999999</v>
          </cell>
          <cell r="F13066">
            <v>608.88764696667567</v>
          </cell>
          <cell r="H13066">
            <v>4.4911830215725415</v>
          </cell>
        </row>
        <row r="13067">
          <cell r="E13067">
            <v>13.560226666666667</v>
          </cell>
          <cell r="F13067">
            <v>608.9096628604575</v>
          </cell>
          <cell r="H13067">
            <v>4.4904091784635174</v>
          </cell>
        </row>
        <row r="13068">
          <cell r="E13068">
            <v>13.562893333333333</v>
          </cell>
          <cell r="F13068">
            <v>608.92405786793006</v>
          </cell>
          <cell r="H13068">
            <v>4.4896324324204917</v>
          </cell>
        </row>
        <row r="13069">
          <cell r="E13069">
            <v>13.565433333333335</v>
          </cell>
          <cell r="F13069">
            <v>608.93040860652093</v>
          </cell>
          <cell r="H13069">
            <v>4.4888386065061505</v>
          </cell>
        </row>
        <row r="13070">
          <cell r="E13070">
            <v>13.567973333333333</v>
          </cell>
          <cell r="F13070">
            <v>608.9337956671028</v>
          </cell>
          <cell r="H13070">
            <v>4.488023234620421</v>
          </cell>
        </row>
        <row r="13071">
          <cell r="E13071">
            <v>13.570473333333332</v>
          </cell>
          <cell r="F13071">
            <v>608.93548919739374</v>
          </cell>
          <cell r="H13071">
            <v>4.4872089148258185</v>
          </cell>
        </row>
        <row r="13072">
          <cell r="E13072">
            <v>13.572853333333335</v>
          </cell>
          <cell r="F13072">
            <v>608.93548919739374</v>
          </cell>
          <cell r="H13072">
            <v>4.4864220826870627</v>
          </cell>
        </row>
        <row r="13073">
          <cell r="E13073">
            <v>13.575146666666665</v>
          </cell>
          <cell r="F13073">
            <v>608.93802949283008</v>
          </cell>
          <cell r="H13073">
            <v>4.4856828765471661</v>
          </cell>
        </row>
        <row r="13074">
          <cell r="E13074">
            <v>13.577439999999999</v>
          </cell>
          <cell r="F13074">
            <v>608.94819067457547</v>
          </cell>
          <cell r="H13074">
            <v>4.4850000491593081</v>
          </cell>
        </row>
        <row r="13075">
          <cell r="E13075">
            <v>13.579726666666666</v>
          </cell>
          <cell r="F13075">
            <v>608.96851303806636</v>
          </cell>
          <cell r="H13075">
            <v>4.4843944799924769</v>
          </cell>
        </row>
        <row r="13076">
          <cell r="E13076">
            <v>13.581999999999999</v>
          </cell>
          <cell r="F13076">
            <v>608.99433937500271</v>
          </cell>
          <cell r="H13076">
            <v>4.4838340404579791</v>
          </cell>
        </row>
        <row r="13077">
          <cell r="E13077">
            <v>13.584253333333333</v>
          </cell>
          <cell r="F13077">
            <v>609.0197423293663</v>
          </cell>
          <cell r="H13077">
            <v>4.483277272479457</v>
          </cell>
        </row>
        <row r="13078">
          <cell r="E13078">
            <v>13.586506666666667</v>
          </cell>
          <cell r="F13078">
            <v>609.04302837086618</v>
          </cell>
          <cell r="H13078">
            <v>4.4827051081872371</v>
          </cell>
        </row>
        <row r="13079">
          <cell r="E13079">
            <v>13.588906666666666</v>
          </cell>
          <cell r="F13079">
            <v>609.0569999957662</v>
          </cell>
          <cell r="H13079">
            <v>4.4820162131937487</v>
          </cell>
        </row>
        <row r="13080">
          <cell r="E13080">
            <v>13.591600000000001</v>
          </cell>
          <cell r="F13080">
            <v>609.0599636737752</v>
          </cell>
          <cell r="H13080">
            <v>4.4811498548645865</v>
          </cell>
        </row>
        <row r="13081">
          <cell r="E13081">
            <v>13.594426666666667</v>
          </cell>
          <cell r="F13081">
            <v>609.06038705634796</v>
          </cell>
          <cell r="H13081">
            <v>4.4802212111655653</v>
          </cell>
        </row>
        <row r="13082">
          <cell r="E13082">
            <v>13.59726</v>
          </cell>
          <cell r="F13082">
            <v>609.06546764722066</v>
          </cell>
          <cell r="H13082">
            <v>4.4793250084739187</v>
          </cell>
        </row>
        <row r="13083">
          <cell r="E13083">
            <v>13.600346666666669</v>
          </cell>
          <cell r="F13083">
            <v>609.07478206382075</v>
          </cell>
          <cell r="H13083">
            <v>4.478376889881881</v>
          </cell>
        </row>
        <row r="13084">
          <cell r="E13084">
            <v>13.603853333333332</v>
          </cell>
          <cell r="F13084">
            <v>609.09002383643883</v>
          </cell>
          <cell r="H13084">
            <v>4.4773345383252119</v>
          </cell>
        </row>
        <row r="13085">
          <cell r="E13085">
            <v>13.607526666666667</v>
          </cell>
          <cell r="F13085">
            <v>609.10992281735696</v>
          </cell>
          <cell r="H13085">
            <v>4.4762721230556002</v>
          </cell>
        </row>
        <row r="13086">
          <cell r="E13086">
            <v>13.611193333333333</v>
          </cell>
          <cell r="F13086">
            <v>609.12897503312968</v>
          </cell>
          <cell r="H13086">
            <v>4.4752062520586957</v>
          </cell>
        </row>
        <row r="13087">
          <cell r="E13087">
            <v>13.614886666666667</v>
          </cell>
          <cell r="F13087">
            <v>609.14718048375698</v>
          </cell>
          <cell r="H13087">
            <v>4.4741259725292633</v>
          </cell>
        </row>
        <row r="13088">
          <cell r="E13088">
            <v>13.618626666666669</v>
          </cell>
          <cell r="F13088">
            <v>609.16580931695694</v>
          </cell>
          <cell r="H13088">
            <v>4.4730340600933589</v>
          </cell>
        </row>
        <row r="13089">
          <cell r="E13089">
            <v>13.622379999999998</v>
          </cell>
          <cell r="F13089">
            <v>609.18401476758424</v>
          </cell>
          <cell r="H13089">
            <v>4.4719352621758039</v>
          </cell>
        </row>
        <row r="13090">
          <cell r="E13090">
            <v>13.626133333333332</v>
          </cell>
          <cell r="F13090">
            <v>609.20391374850237</v>
          </cell>
          <cell r="H13090">
            <v>4.4708494981347293</v>
          </cell>
        </row>
        <row r="13091">
          <cell r="E13091">
            <v>13.629886666666666</v>
          </cell>
          <cell r="F13091">
            <v>609.2238127294205</v>
          </cell>
          <cell r="H13091">
            <v>4.469764332078725</v>
          </cell>
        </row>
        <row r="13092">
          <cell r="E13092">
            <v>13.633646666666666</v>
          </cell>
          <cell r="F13092">
            <v>609.24032464975676</v>
          </cell>
          <cell r="H13092">
            <v>4.4686527349964829</v>
          </cell>
        </row>
        <row r="13093">
          <cell r="E13093">
            <v>13.6374</v>
          </cell>
          <cell r="F13093">
            <v>609.25429627465678</v>
          </cell>
          <cell r="H13093">
            <v>4.4675253074241192</v>
          </cell>
        </row>
        <row r="13094">
          <cell r="E13094">
            <v>13.641160000000003</v>
          </cell>
          <cell r="F13094">
            <v>609.26572760412034</v>
          </cell>
          <cell r="H13094">
            <v>4.4663776951822305</v>
          </cell>
        </row>
        <row r="13095">
          <cell r="E13095">
            <v>13.645106666666665</v>
          </cell>
          <cell r="F13095">
            <v>609.27715893358402</v>
          </cell>
          <cell r="H13095">
            <v>4.4651696305311708</v>
          </cell>
        </row>
        <row r="13096">
          <cell r="E13096">
            <v>13.649253333333336</v>
          </cell>
          <cell r="F13096">
            <v>609.29451761906569</v>
          </cell>
          <cell r="H13096">
            <v>4.4639402811220856</v>
          </cell>
        </row>
        <row r="13097">
          <cell r="E13097">
            <v>13.653406666666665</v>
          </cell>
          <cell r="F13097">
            <v>609.31865042571121</v>
          </cell>
          <cell r="H13097">
            <v>4.4627591142751033</v>
          </cell>
        </row>
        <row r="13098">
          <cell r="E13098">
            <v>13.657539999999999</v>
          </cell>
          <cell r="F13098">
            <v>609.34278323235674</v>
          </cell>
          <cell r="H13098">
            <v>4.4615851993284057</v>
          </cell>
        </row>
        <row r="13099">
          <cell r="E13099">
            <v>13.661446666666668</v>
          </cell>
          <cell r="F13099">
            <v>609.36564589128386</v>
          </cell>
          <cell r="H13099">
            <v>4.4604767032331161</v>
          </cell>
        </row>
        <row r="13100">
          <cell r="E13100">
            <v>13.665146666666667</v>
          </cell>
          <cell r="F13100">
            <v>609.38766178506569</v>
          </cell>
          <cell r="H13100">
            <v>4.4594300862612943</v>
          </cell>
        </row>
        <row r="13101">
          <cell r="E13101">
            <v>13.668853333333333</v>
          </cell>
          <cell r="F13101">
            <v>609.40502047054747</v>
          </cell>
          <cell r="H13101">
            <v>4.45834778974789</v>
          </cell>
        </row>
        <row r="13102">
          <cell r="E13102">
            <v>13.672473333333333</v>
          </cell>
          <cell r="F13102">
            <v>609.41983886059279</v>
          </cell>
          <cell r="H13102">
            <v>4.4572757540132422</v>
          </cell>
        </row>
        <row r="13103">
          <cell r="E13103">
            <v>13.675673333333332</v>
          </cell>
          <cell r="F13103">
            <v>609.4380443112201</v>
          </cell>
          <cell r="H13103">
            <v>4.4563659094266672</v>
          </cell>
        </row>
        <row r="13104">
          <cell r="E13104">
            <v>13.67854</v>
          </cell>
          <cell r="F13104">
            <v>609.46133035271998</v>
          </cell>
          <cell r="H13104">
            <v>4.455602208662035</v>
          </cell>
        </row>
        <row r="13105">
          <cell r="E13105">
            <v>13.681406666666666</v>
          </cell>
          <cell r="F13105">
            <v>609.48588654193827</v>
          </cell>
          <cell r="H13105">
            <v>4.4548481116849459</v>
          </cell>
        </row>
        <row r="13106">
          <cell r="E13106">
            <v>13.684226666666666</v>
          </cell>
          <cell r="F13106">
            <v>609.50917258343804</v>
          </cell>
          <cell r="H13106">
            <v>4.4541002384017663</v>
          </cell>
        </row>
        <row r="13107">
          <cell r="E13107">
            <v>13.686879999999999</v>
          </cell>
          <cell r="F13107">
            <v>609.53118847721987</v>
          </cell>
          <cell r="H13107">
            <v>4.4533976222281479</v>
          </cell>
        </row>
        <row r="13108">
          <cell r="E13108">
            <v>13.689426666666668</v>
          </cell>
          <cell r="F13108">
            <v>609.55193422328352</v>
          </cell>
          <cell r="H13108">
            <v>4.4527206950713554</v>
          </cell>
        </row>
        <row r="13109">
          <cell r="E13109">
            <v>13.691973333333335</v>
          </cell>
          <cell r="F13109">
            <v>609.56929290876542</v>
          </cell>
          <cell r="H13109">
            <v>4.4520192821640903</v>
          </cell>
        </row>
        <row r="13110">
          <cell r="E13110">
            <v>13.694600000000001</v>
          </cell>
          <cell r="F13110">
            <v>609.58453468138339</v>
          </cell>
          <cell r="H13110">
            <v>4.4512766687700509</v>
          </cell>
        </row>
        <row r="13111">
          <cell r="E13111">
            <v>13.697440000000002</v>
          </cell>
          <cell r="F13111">
            <v>609.60019983657435</v>
          </cell>
          <cell r="H13111">
            <v>4.4504681154768653</v>
          </cell>
        </row>
        <row r="13112">
          <cell r="E13112">
            <v>13.700400000000002</v>
          </cell>
          <cell r="F13112">
            <v>609.61163116603802</v>
          </cell>
          <cell r="H13112">
            <v>4.4495900204814305</v>
          </cell>
        </row>
        <row r="13113">
          <cell r="E13113">
            <v>13.70336</v>
          </cell>
          <cell r="F13113">
            <v>609.62009881749248</v>
          </cell>
          <cell r="H13113">
            <v>4.4486906774505854</v>
          </cell>
        </row>
        <row r="13114">
          <cell r="E13114">
            <v>13.706266666666666</v>
          </cell>
          <cell r="F13114">
            <v>609.6298366166651</v>
          </cell>
          <cell r="H13114">
            <v>4.4478182968617652</v>
          </cell>
        </row>
        <row r="13115">
          <cell r="E13115">
            <v>13.709060000000001</v>
          </cell>
          <cell r="F13115">
            <v>609.64084456355613</v>
          </cell>
          <cell r="H13115">
            <v>4.4469923143056933</v>
          </cell>
        </row>
        <row r="13116">
          <cell r="E13116">
            <v>13.711800000000002</v>
          </cell>
          <cell r="F13116">
            <v>609.65481618845604</v>
          </cell>
          <cell r="H13116">
            <v>4.4462055761348331</v>
          </cell>
        </row>
        <row r="13117">
          <cell r="E13117">
            <v>13.71454</v>
          </cell>
          <cell r="F13117">
            <v>609.67598531709234</v>
          </cell>
          <cell r="H13117">
            <v>4.4454716331506008</v>
          </cell>
        </row>
        <row r="13118">
          <cell r="E13118">
            <v>13.717193333333332</v>
          </cell>
          <cell r="F13118">
            <v>609.70223503660145</v>
          </cell>
          <cell r="H13118">
            <v>4.4448031038171667</v>
          </cell>
        </row>
        <row r="13119">
          <cell r="E13119">
            <v>13.719700000000001</v>
          </cell>
          <cell r="F13119">
            <v>609.72721460839227</v>
          </cell>
          <cell r="H13119">
            <v>4.444173084020731</v>
          </cell>
        </row>
        <row r="13120">
          <cell r="E13120">
            <v>13.722153333333335</v>
          </cell>
          <cell r="F13120">
            <v>609.74880711960134</v>
          </cell>
          <cell r="H13120">
            <v>4.4435358817804689</v>
          </cell>
        </row>
        <row r="13121">
          <cell r="E13121">
            <v>13.724600000000001</v>
          </cell>
          <cell r="F13121">
            <v>609.76574242251047</v>
          </cell>
          <cell r="H13121">
            <v>4.4428671321751487</v>
          </cell>
        </row>
        <row r="13122">
          <cell r="E13122">
            <v>13.726966666666666</v>
          </cell>
          <cell r="F13122">
            <v>609.77802051711944</v>
          </cell>
          <cell r="H13122">
            <v>4.4421905824092196</v>
          </cell>
        </row>
        <row r="13123">
          <cell r="E13123">
            <v>13.72922</v>
          </cell>
          <cell r="F13123">
            <v>609.78733493371954</v>
          </cell>
          <cell r="H13123">
            <v>4.4415293435003562</v>
          </cell>
        </row>
        <row r="13124">
          <cell r="E13124">
            <v>13.731440000000001</v>
          </cell>
          <cell r="F13124">
            <v>609.79537920260134</v>
          </cell>
          <cell r="H13124">
            <v>4.4408698519791177</v>
          </cell>
        </row>
        <row r="13125">
          <cell r="E13125">
            <v>13.733659999999997</v>
          </cell>
          <cell r="F13125">
            <v>609.80172994119221</v>
          </cell>
          <cell r="H13125">
            <v>4.4401982424291289</v>
          </cell>
        </row>
        <row r="13126">
          <cell r="E13126">
            <v>13.73574</v>
          </cell>
          <cell r="F13126">
            <v>609.80723391463766</v>
          </cell>
          <cell r="H13126">
            <v>4.4395659346685195</v>
          </cell>
        </row>
        <row r="13127">
          <cell r="E13127">
            <v>13.737646666666667</v>
          </cell>
          <cell r="F13127">
            <v>609.81443141837394</v>
          </cell>
          <cell r="H13127">
            <v>4.4390021538262543</v>
          </cell>
        </row>
        <row r="13128">
          <cell r="E13128">
            <v>13.739533333333334</v>
          </cell>
          <cell r="F13128">
            <v>609.82670951298303</v>
          </cell>
          <cell r="H13128">
            <v>4.4384819681865686</v>
          </cell>
        </row>
        <row r="13129">
          <cell r="E13129">
            <v>13.741413333333332</v>
          </cell>
          <cell r="F13129">
            <v>609.84787864161933</v>
          </cell>
          <cell r="H13129">
            <v>4.4380287809426155</v>
          </cell>
        </row>
        <row r="13130">
          <cell r="E13130">
            <v>13.743033333333335</v>
          </cell>
          <cell r="F13130">
            <v>609.87455174370109</v>
          </cell>
          <cell r="H13130">
            <v>4.4376997199335007</v>
          </cell>
        </row>
        <row r="13131">
          <cell r="E13131">
            <v>13.744373333333334</v>
          </cell>
          <cell r="F13131">
            <v>609.9029183760739</v>
          </cell>
          <cell r="H13131">
            <v>4.437473456115427</v>
          </cell>
        </row>
        <row r="13132">
          <cell r="E13132">
            <v>13.745706666666669</v>
          </cell>
          <cell r="F13132">
            <v>609.92959147815566</v>
          </cell>
          <cell r="H13132">
            <v>4.4372370680456505</v>
          </cell>
        </row>
        <row r="13133">
          <cell r="E13133">
            <v>13.747046666666666</v>
          </cell>
          <cell r="F13133">
            <v>609.94737354621009</v>
          </cell>
          <cell r="H13133">
            <v>4.4369338981381956</v>
          </cell>
        </row>
        <row r="13134">
          <cell r="E13134">
            <v>13.748553333333332</v>
          </cell>
          <cell r="F13134">
            <v>609.95203075451013</v>
          </cell>
          <cell r="H13134">
            <v>4.436481540757331</v>
          </cell>
        </row>
        <row r="13135">
          <cell r="E13135">
            <v>13.750226666666665</v>
          </cell>
          <cell r="F13135">
            <v>609.95203075451013</v>
          </cell>
          <cell r="H13135">
            <v>4.4359416432978334</v>
          </cell>
        </row>
        <row r="13136">
          <cell r="E13136">
            <v>13.751893333333335</v>
          </cell>
          <cell r="F13136">
            <v>609.95287751965554</v>
          </cell>
          <cell r="H13136">
            <v>4.4354101848738567</v>
          </cell>
        </row>
        <row r="13137">
          <cell r="E13137">
            <v>13.753580000000001</v>
          </cell>
          <cell r="F13137">
            <v>609.95584119766465</v>
          </cell>
          <cell r="H13137">
            <v>4.4348877979236283</v>
          </cell>
        </row>
        <row r="13138">
          <cell r="E13138">
            <v>13.755380000000001</v>
          </cell>
          <cell r="F13138">
            <v>609.96219193625552</v>
          </cell>
          <cell r="H13138">
            <v>4.4343536269899886</v>
          </cell>
        </row>
        <row r="13139">
          <cell r="E13139">
            <v>13.757273333333334</v>
          </cell>
          <cell r="F13139">
            <v>609.97192973542826</v>
          </cell>
          <cell r="H13139">
            <v>4.4338141356651706</v>
          </cell>
        </row>
        <row r="13140">
          <cell r="E13140">
            <v>13.759166666666667</v>
          </cell>
          <cell r="F13140">
            <v>609.98293768231918</v>
          </cell>
          <cell r="H13140">
            <v>4.4332840240977713</v>
          </cell>
        </row>
        <row r="13141">
          <cell r="E13141">
            <v>13.761100000000001</v>
          </cell>
          <cell r="F13141">
            <v>609.99352224663733</v>
          </cell>
          <cell r="H13141">
            <v>4.4327380968573538</v>
          </cell>
        </row>
        <row r="13142">
          <cell r="E13142">
            <v>13.763193333333332</v>
          </cell>
          <cell r="F13142">
            <v>610.00749387153735</v>
          </cell>
          <cell r="H13142">
            <v>4.4321654073851375</v>
          </cell>
        </row>
        <row r="13143">
          <cell r="E13143">
            <v>13.765393333333334</v>
          </cell>
          <cell r="F13143">
            <v>610.02527593959178</v>
          </cell>
          <cell r="H13143">
            <v>4.4315862334452616</v>
          </cell>
        </row>
        <row r="13144">
          <cell r="E13144">
            <v>13.767593333333334</v>
          </cell>
          <cell r="F13144">
            <v>610.04348139021897</v>
          </cell>
          <cell r="H13144">
            <v>4.4310103198154138</v>
          </cell>
        </row>
        <row r="13145">
          <cell r="E13145">
            <v>13.769806666666668</v>
          </cell>
          <cell r="F13145">
            <v>610.06211022341904</v>
          </cell>
          <cell r="H13145">
            <v>4.430433374930602</v>
          </cell>
        </row>
        <row r="13146">
          <cell r="E13146">
            <v>13.772066666666666</v>
          </cell>
          <cell r="F13146">
            <v>610.08200920433717</v>
          </cell>
          <cell r="H13146">
            <v>4.4298508275519328</v>
          </cell>
        </row>
        <row r="13147">
          <cell r="E13147">
            <v>13.774346666666668</v>
          </cell>
          <cell r="F13147">
            <v>610.09852112467343</v>
          </cell>
          <cell r="H13147">
            <v>4.4292374505215983</v>
          </cell>
        </row>
        <row r="13148">
          <cell r="E13148">
            <v>13.776626666666667</v>
          </cell>
          <cell r="F13148">
            <v>610.11122260185527</v>
          </cell>
          <cell r="H13148">
            <v>4.4285966177631435</v>
          </cell>
        </row>
        <row r="13149">
          <cell r="E13149">
            <v>13.778926666666665</v>
          </cell>
          <cell r="F13149">
            <v>610.12604099190071</v>
          </cell>
          <cell r="H13149">
            <v>4.4279649333491928</v>
          </cell>
        </row>
        <row r="13150">
          <cell r="E13150">
            <v>13.781246666666666</v>
          </cell>
          <cell r="F13150">
            <v>610.14509320767343</v>
          </cell>
          <cell r="H13150">
            <v>4.4273577562722206</v>
          </cell>
        </row>
        <row r="13151">
          <cell r="E13151">
            <v>13.783586666666666</v>
          </cell>
          <cell r="F13151">
            <v>610.16287527572786</v>
          </cell>
          <cell r="H13151">
            <v>4.426735145441544</v>
          </cell>
        </row>
        <row r="13152">
          <cell r="E13152">
            <v>13.785933333333331</v>
          </cell>
          <cell r="F13152">
            <v>610.17642351805512</v>
          </cell>
          <cell r="H13152">
            <v>4.4260798943709903</v>
          </cell>
        </row>
        <row r="13153">
          <cell r="E13153">
            <v>13.788180000000001</v>
          </cell>
          <cell r="F13153">
            <v>610.18743146494603</v>
          </cell>
          <cell r="H13153">
            <v>4.4254385384071426</v>
          </cell>
        </row>
        <row r="13154">
          <cell r="E13154">
            <v>13.790273333333333</v>
          </cell>
          <cell r="F13154">
            <v>610.19547573382795</v>
          </cell>
          <cell r="H13154">
            <v>4.4248250994335709</v>
          </cell>
        </row>
        <row r="13155">
          <cell r="E13155">
            <v>13.792313333333334</v>
          </cell>
          <cell r="F13155">
            <v>610.20140308984605</v>
          </cell>
          <cell r="H13155">
            <v>4.4242136061041197</v>
          </cell>
        </row>
        <row r="13156">
          <cell r="E13156">
            <v>13.794353333333333</v>
          </cell>
          <cell r="F13156">
            <v>610.20860059358245</v>
          </cell>
          <cell r="H13156">
            <v>4.4236115013745891</v>
          </cell>
        </row>
        <row r="13157">
          <cell r="E13157">
            <v>13.796346666666667</v>
          </cell>
          <cell r="F13157">
            <v>610.22130207076418</v>
          </cell>
          <cell r="H13157">
            <v>4.4230644301300357</v>
          </cell>
        </row>
        <row r="13158">
          <cell r="E13158">
            <v>13.798286666666664</v>
          </cell>
          <cell r="F13158">
            <v>610.24077766910966</v>
          </cell>
          <cell r="H13158">
            <v>4.4225837048544898</v>
          </cell>
        </row>
        <row r="13159">
          <cell r="E13159">
            <v>13.800206666666668</v>
          </cell>
          <cell r="F13159">
            <v>610.26321694546414</v>
          </cell>
          <cell r="H13159">
            <v>4.4221309990922659</v>
          </cell>
        </row>
        <row r="13160">
          <cell r="E13160">
            <v>13.802126666666666</v>
          </cell>
          <cell r="F13160">
            <v>610.28650298696402</v>
          </cell>
          <cell r="H13160">
            <v>4.4216845543147993</v>
          </cell>
        </row>
        <row r="13161">
          <cell r="E13161">
            <v>13.804353333333333</v>
          </cell>
          <cell r="F13161">
            <v>610.30936564589138</v>
          </cell>
          <cell r="H13161">
            <v>4.4211369479523466</v>
          </cell>
        </row>
        <row r="13162">
          <cell r="E13162">
            <v>13.806946666666667</v>
          </cell>
          <cell r="F13162">
            <v>610.33011139195492</v>
          </cell>
          <cell r="H13162">
            <v>4.4204567898088616</v>
          </cell>
        </row>
        <row r="13163">
          <cell r="E13163">
            <v>13.809586666666668</v>
          </cell>
          <cell r="F13163">
            <v>610.34789346000946</v>
          </cell>
          <cell r="H13163">
            <v>4.4197404903743882</v>
          </cell>
        </row>
        <row r="13164">
          <cell r="E13164">
            <v>13.812226666666666</v>
          </cell>
          <cell r="F13164">
            <v>610.36525214549124</v>
          </cell>
          <cell r="H13164">
            <v>4.4190213994858514</v>
          </cell>
        </row>
        <row r="13165">
          <cell r="E13165">
            <v>13.815206666666665</v>
          </cell>
          <cell r="F13165">
            <v>610.38176406582761</v>
          </cell>
          <cell r="H13165">
            <v>4.4181877172967443</v>
          </cell>
        </row>
        <row r="13166">
          <cell r="E13166">
            <v>13.818526666666667</v>
          </cell>
          <cell r="F13166">
            <v>610.39573569072763</v>
          </cell>
          <cell r="H13166">
            <v>4.4172273239746813</v>
          </cell>
        </row>
        <row r="13167">
          <cell r="E13167">
            <v>13.821859999999999</v>
          </cell>
          <cell r="F13167">
            <v>610.4071670201912</v>
          </cell>
          <cell r="H13167">
            <v>4.4162447530230464</v>
          </cell>
        </row>
        <row r="13168">
          <cell r="E13168">
            <v>13.825213333333334</v>
          </cell>
          <cell r="F13168">
            <v>610.42029187994558</v>
          </cell>
          <cell r="H13168">
            <v>4.4152685181948659</v>
          </cell>
        </row>
        <row r="13169">
          <cell r="E13169">
            <v>13.828780000000002</v>
          </cell>
          <cell r="F13169">
            <v>610.43765056542748</v>
          </cell>
          <cell r="H13169">
            <v>4.4142552746187826</v>
          </cell>
        </row>
        <row r="13170">
          <cell r="E13170">
            <v>13.832553333333333</v>
          </cell>
          <cell r="F13170">
            <v>610.46008984178195</v>
          </cell>
          <cell r="H13170">
            <v>4.4132133463075887</v>
          </cell>
        </row>
        <row r="13171">
          <cell r="E13171">
            <v>13.836333333333334</v>
          </cell>
          <cell r="F13171">
            <v>610.49099676959111</v>
          </cell>
          <cell r="H13171">
            <v>4.4122310590685707</v>
          </cell>
        </row>
        <row r="13172">
          <cell r="E13172">
            <v>13.840113333333331</v>
          </cell>
          <cell r="F13172">
            <v>610.52952458370908</v>
          </cell>
          <cell r="H13172">
            <v>4.4113043721489937</v>
          </cell>
        </row>
        <row r="13173">
          <cell r="E13173">
            <v>13.843959999999999</v>
          </cell>
          <cell r="F13173">
            <v>610.56593548496357</v>
          </cell>
          <cell r="H13173">
            <v>4.4103416615257744</v>
          </cell>
        </row>
        <row r="13174">
          <cell r="E13174">
            <v>13.847853333333331</v>
          </cell>
          <cell r="F13174">
            <v>610.59345535219074</v>
          </cell>
          <cell r="H13174">
            <v>4.4093004211881999</v>
          </cell>
        </row>
        <row r="13175">
          <cell r="E13175">
            <v>13.851746666666667</v>
          </cell>
          <cell r="F13175">
            <v>610.6112374202454</v>
          </cell>
          <cell r="H13175">
            <v>4.4081894660233845</v>
          </cell>
        </row>
        <row r="13176">
          <cell r="E13176">
            <v>13.855573333333334</v>
          </cell>
          <cell r="F13176">
            <v>610.61970507169985</v>
          </cell>
          <cell r="H13176">
            <v>4.4070331149898267</v>
          </cell>
        </row>
        <row r="13177">
          <cell r="E13177">
            <v>13.859166666666667</v>
          </cell>
          <cell r="F13177">
            <v>610.61885830655433</v>
          </cell>
          <cell r="H13177">
            <v>4.4058843723640502</v>
          </cell>
        </row>
        <row r="13178">
          <cell r="E13178">
            <v>13.862593333333335</v>
          </cell>
          <cell r="F13178">
            <v>610.61504786339981</v>
          </cell>
          <cell r="H13178">
            <v>4.4047678034033062</v>
          </cell>
        </row>
        <row r="13179">
          <cell r="E13179">
            <v>13.866013333333335</v>
          </cell>
          <cell r="F13179">
            <v>610.61377771568175</v>
          </cell>
          <cell r="H13179">
            <v>4.4036722238524817</v>
          </cell>
        </row>
        <row r="13180">
          <cell r="E13180">
            <v>13.869219999999999</v>
          </cell>
          <cell r="F13180">
            <v>610.61420109825451</v>
          </cell>
          <cell r="H13180">
            <v>4.4026571148071376</v>
          </cell>
        </row>
        <row r="13181">
          <cell r="E13181">
            <v>13.871873333333335</v>
          </cell>
          <cell r="F13181">
            <v>610.61589462854522</v>
          </cell>
          <cell r="H13181">
            <v>4.4018272078744367</v>
          </cell>
        </row>
        <row r="13182">
          <cell r="E13182">
            <v>13.874179999999999</v>
          </cell>
          <cell r="F13182">
            <v>610.62478566257266</v>
          </cell>
          <cell r="H13182">
            <v>4.4011594606857676</v>
          </cell>
        </row>
        <row r="13183">
          <cell r="E13183">
            <v>13.876493333333334</v>
          </cell>
          <cell r="F13183">
            <v>610.6434144957725</v>
          </cell>
          <cell r="H13183">
            <v>4.4005599961549304</v>
          </cell>
        </row>
        <row r="13184">
          <cell r="E13184">
            <v>13.87872</v>
          </cell>
          <cell r="F13184">
            <v>610.66797068499068</v>
          </cell>
          <cell r="H13184">
            <v>4.4000309155670747</v>
          </cell>
        </row>
        <row r="13185">
          <cell r="E13185">
            <v>13.880800000000001</v>
          </cell>
          <cell r="F13185">
            <v>610.69845423022696</v>
          </cell>
          <cell r="H13185">
            <v>4.3995911923680691</v>
          </cell>
        </row>
        <row r="13186">
          <cell r="E13186">
            <v>13.882800000000001</v>
          </cell>
          <cell r="F13186">
            <v>610.73063130575417</v>
          </cell>
          <cell r="H13186">
            <v>4.3991891499247568</v>
          </cell>
        </row>
        <row r="13187">
          <cell r="E13187">
            <v>13.8848</v>
          </cell>
          <cell r="F13187">
            <v>610.75645764269052</v>
          </cell>
          <cell r="H13187">
            <v>4.3987414845204151</v>
          </cell>
        </row>
        <row r="13188">
          <cell r="E13188">
            <v>13.886906666666665</v>
          </cell>
          <cell r="F13188">
            <v>610.77212279788137</v>
          </cell>
          <cell r="H13188">
            <v>4.3981869933924438</v>
          </cell>
        </row>
        <row r="13189">
          <cell r="E13189">
            <v>13.889199999999999</v>
          </cell>
          <cell r="F13189">
            <v>610.78016706676317</v>
          </cell>
          <cell r="H13189">
            <v>4.3975186984618491</v>
          </cell>
        </row>
        <row r="13190">
          <cell r="E13190">
            <v>13.89156</v>
          </cell>
          <cell r="F13190">
            <v>610.78651780535404</v>
          </cell>
          <cell r="H13190">
            <v>4.3968173322892037</v>
          </cell>
        </row>
        <row r="13191">
          <cell r="E13191">
            <v>13.893919999999998</v>
          </cell>
          <cell r="F13191">
            <v>610.79286854394513</v>
          </cell>
          <cell r="H13191">
            <v>4.3961162043825297</v>
          </cell>
        </row>
        <row r="13192">
          <cell r="E13192">
            <v>13.896439999999998</v>
          </cell>
          <cell r="F13192">
            <v>610.80175957797223</v>
          </cell>
          <cell r="H13192">
            <v>4.3953829871389525</v>
          </cell>
        </row>
        <row r="13193">
          <cell r="E13193">
            <v>13.899186666666665</v>
          </cell>
          <cell r="F13193">
            <v>610.81446105515397</v>
          </cell>
          <cell r="H13193">
            <v>4.3946057830852983</v>
          </cell>
        </row>
        <row r="13194">
          <cell r="E13194">
            <v>13.901993333333335</v>
          </cell>
          <cell r="F13194">
            <v>610.83012621034493</v>
          </cell>
          <cell r="H13194">
            <v>4.3938312410619167</v>
          </cell>
        </row>
        <row r="13195">
          <cell r="E13195">
            <v>13.904799999999998</v>
          </cell>
          <cell r="F13195">
            <v>610.84494460039036</v>
          </cell>
          <cell r="H13195">
            <v>4.3930509219865836</v>
          </cell>
        </row>
        <row r="13196">
          <cell r="E13196">
            <v>13.908066666666667</v>
          </cell>
          <cell r="F13196">
            <v>610.85891622529039</v>
          </cell>
          <cell r="H13196">
            <v>4.3921195581362165</v>
          </cell>
        </row>
        <row r="13197">
          <cell r="E13197">
            <v>13.911873333333336</v>
          </cell>
          <cell r="F13197">
            <v>610.87500476305399</v>
          </cell>
          <cell r="H13197">
            <v>4.3910334009394409</v>
          </cell>
        </row>
        <row r="13198">
          <cell r="E13198">
            <v>13.915766666666668</v>
          </cell>
          <cell r="F13198">
            <v>610.89151668339025</v>
          </cell>
          <cell r="H13198">
            <v>4.3899235400856362</v>
          </cell>
        </row>
        <row r="13199">
          <cell r="E13199">
            <v>13.91966</v>
          </cell>
          <cell r="F13199">
            <v>610.90548830829027</v>
          </cell>
          <cell r="H13199">
            <v>4.3887960503941201</v>
          </cell>
        </row>
        <row r="13200">
          <cell r="E13200">
            <v>13.923666666666668</v>
          </cell>
          <cell r="F13200">
            <v>610.9173430203266</v>
          </cell>
          <cell r="H13200">
            <v>4.3876182735892835</v>
          </cell>
        </row>
        <row r="13201">
          <cell r="E13201">
            <v>13.927786666666666</v>
          </cell>
          <cell r="F13201">
            <v>610.92877434979016</v>
          </cell>
          <cell r="H13201">
            <v>4.3864024411856075</v>
          </cell>
        </row>
        <row r="13202">
          <cell r="E13202">
            <v>13.931913333333332</v>
          </cell>
          <cell r="F13202">
            <v>610.93935891410831</v>
          </cell>
          <cell r="H13202">
            <v>4.3851791516128795</v>
          </cell>
        </row>
        <row r="13203">
          <cell r="E13203">
            <v>13.936033333333334</v>
          </cell>
          <cell r="F13203">
            <v>610.94952009585381</v>
          </cell>
          <cell r="H13203">
            <v>4.383955645646564</v>
          </cell>
        </row>
        <row r="13204">
          <cell r="E13204">
            <v>13.940080000000002</v>
          </cell>
          <cell r="F13204">
            <v>610.96433848589925</v>
          </cell>
          <cell r="H13204">
            <v>4.3827893275067229</v>
          </cell>
        </row>
        <row r="13205">
          <cell r="E13205">
            <v>13.94406</v>
          </cell>
          <cell r="F13205">
            <v>610.98254393652655</v>
          </cell>
          <cell r="H13205">
            <v>4.3816689252378902</v>
          </cell>
        </row>
        <row r="13206">
          <cell r="E13206">
            <v>13.948040000000001</v>
          </cell>
          <cell r="F13206">
            <v>610.9982090917174</v>
          </cell>
          <cell r="H13206">
            <v>4.3805309498088434</v>
          </cell>
        </row>
        <row r="13207">
          <cell r="E13207">
            <v>13.952006666666666</v>
          </cell>
          <cell r="F13207">
            <v>611.01048718632649</v>
          </cell>
          <cell r="H13207">
            <v>4.3793735323114324</v>
          </cell>
        </row>
        <row r="13208">
          <cell r="E13208">
            <v>13.955886666666666</v>
          </cell>
          <cell r="F13208">
            <v>611.01853145520829</v>
          </cell>
          <cell r="H13208">
            <v>4.3782136244672492</v>
          </cell>
        </row>
        <row r="13209">
          <cell r="E13209">
            <v>13.9597</v>
          </cell>
          <cell r="F13209">
            <v>611.0214951332174</v>
          </cell>
          <cell r="H13209">
            <v>4.3770388699844371</v>
          </cell>
        </row>
        <row r="13210">
          <cell r="E13210">
            <v>13.963506666666667</v>
          </cell>
          <cell r="F13210">
            <v>611.0214951332174</v>
          </cell>
          <cell r="H13210">
            <v>4.3758456218725668</v>
          </cell>
        </row>
        <row r="13211">
          <cell r="E13211">
            <v>13.967186666666667</v>
          </cell>
          <cell r="F13211">
            <v>611.02445881122651</v>
          </cell>
          <cell r="H13211">
            <v>4.3747139162209701</v>
          </cell>
        </row>
        <row r="13212">
          <cell r="E13212">
            <v>13.970386666666668</v>
          </cell>
          <cell r="F13212">
            <v>611.03292646268096</v>
          </cell>
          <cell r="H13212">
            <v>4.3737724734606314</v>
          </cell>
        </row>
        <row r="13213">
          <cell r="E13213">
            <v>13.973226666666665</v>
          </cell>
          <cell r="F13213">
            <v>611.04732147015375</v>
          </cell>
          <cell r="H13213">
            <v>4.3729865409527493</v>
          </cell>
        </row>
        <row r="13214">
          <cell r="E13214">
            <v>13.976073333333334</v>
          </cell>
          <cell r="F13214">
            <v>611.06595030335359</v>
          </cell>
          <cell r="H13214">
            <v>4.3722291356753535</v>
          </cell>
        </row>
        <row r="13215">
          <cell r="E13215">
            <v>13.978753333333332</v>
          </cell>
          <cell r="F13215">
            <v>611.08838957970818</v>
          </cell>
          <cell r="H13215">
            <v>4.3715514181262813</v>
          </cell>
        </row>
        <row r="13216">
          <cell r="E13216">
            <v>13.980986666666665</v>
          </cell>
          <cell r="F13216">
            <v>611.10955870834448</v>
          </cell>
          <cell r="H13216">
            <v>4.3710045169082816</v>
          </cell>
        </row>
        <row r="13217">
          <cell r="E13217">
            <v>13.982933333333333</v>
          </cell>
          <cell r="F13217">
            <v>611.12776415897179</v>
          </cell>
          <cell r="H13217">
            <v>4.3705261949731939</v>
          </cell>
        </row>
        <row r="13218">
          <cell r="E13218">
            <v>13.984886666666666</v>
          </cell>
          <cell r="F13218">
            <v>611.14554622702622</v>
          </cell>
          <cell r="H13218">
            <v>4.3700428955474289</v>
          </cell>
        </row>
        <row r="13219">
          <cell r="E13219">
            <v>13.987013333333334</v>
          </cell>
          <cell r="F13219">
            <v>611.1607879996443</v>
          </cell>
          <cell r="H13219">
            <v>4.3694874197563571</v>
          </cell>
        </row>
        <row r="13220">
          <cell r="E13220">
            <v>13.989506666666665</v>
          </cell>
          <cell r="F13220">
            <v>611.17010241624439</v>
          </cell>
          <cell r="H13220">
            <v>4.3687752325998943</v>
          </cell>
        </row>
        <row r="13221">
          <cell r="E13221">
            <v>13.992193333333333</v>
          </cell>
          <cell r="F13221">
            <v>611.17560638968985</v>
          </cell>
          <cell r="H13221">
            <v>4.3679757120972447</v>
          </cell>
        </row>
        <row r="13222">
          <cell r="E13222">
            <v>13.994873333333333</v>
          </cell>
          <cell r="F13222">
            <v>611.17984021541702</v>
          </cell>
          <cell r="H13222">
            <v>4.3671695031329358</v>
          </cell>
        </row>
        <row r="13223">
          <cell r="E13223">
            <v>13.997666666666667</v>
          </cell>
          <cell r="F13223">
            <v>611.18788448429882</v>
          </cell>
          <cell r="H13223">
            <v>4.3663554722284577</v>
          </cell>
        </row>
        <row r="13224">
          <cell r="E13224">
            <v>14.000646666666666</v>
          </cell>
          <cell r="F13224">
            <v>611.20312625691713</v>
          </cell>
          <cell r="H13224">
            <v>4.3655349699817467</v>
          </cell>
        </row>
        <row r="13225">
          <cell r="E13225">
            <v>14.003706666666668</v>
          </cell>
          <cell r="F13225">
            <v>611.22683568098967</v>
          </cell>
          <cell r="H13225">
            <v>4.3647503495335735</v>
          </cell>
        </row>
        <row r="13226">
          <cell r="E13226">
            <v>14.006760000000002</v>
          </cell>
          <cell r="F13226">
            <v>611.25816599137147</v>
          </cell>
          <cell r="H13226">
            <v>4.3640225576176892</v>
          </cell>
        </row>
        <row r="13227">
          <cell r="E13227">
            <v>14.00972</v>
          </cell>
          <cell r="F13227">
            <v>611.2933067449078</v>
          </cell>
          <cell r="H13227">
            <v>4.3633513499549439</v>
          </cell>
        </row>
        <row r="13228">
          <cell r="E13228">
            <v>14.012540000000001</v>
          </cell>
          <cell r="F13228">
            <v>611.32463705528949</v>
          </cell>
          <cell r="H13228">
            <v>4.3626968205285364</v>
          </cell>
        </row>
        <row r="13229">
          <cell r="E13229">
            <v>14.015313333333335</v>
          </cell>
          <cell r="F13229">
            <v>611.34792309678949</v>
          </cell>
          <cell r="H13229">
            <v>4.3619996824672453</v>
          </cell>
        </row>
        <row r="13230">
          <cell r="E13230">
            <v>14.018086666666669</v>
          </cell>
          <cell r="F13230">
            <v>611.36401163455309</v>
          </cell>
          <cell r="H13230">
            <v>4.3612514758401622</v>
          </cell>
        </row>
        <row r="13231">
          <cell r="E13231">
            <v>14.020773333333333</v>
          </cell>
          <cell r="F13231">
            <v>611.37586634658942</v>
          </cell>
          <cell r="H13231">
            <v>4.3605003219978551</v>
          </cell>
        </row>
        <row r="13232">
          <cell r="E13232">
            <v>14.023340000000001</v>
          </cell>
          <cell r="F13232">
            <v>611.38560414576216</v>
          </cell>
          <cell r="H13232">
            <v>4.3597716674184754</v>
          </cell>
        </row>
        <row r="13233">
          <cell r="E13233">
            <v>14.025886666666668</v>
          </cell>
          <cell r="F13233">
            <v>611.3953419449349</v>
          </cell>
          <cell r="H13233">
            <v>4.3590494952304963</v>
          </cell>
        </row>
        <row r="13234">
          <cell r="E13234">
            <v>14.028433333333332</v>
          </cell>
          <cell r="F13234">
            <v>611.40550312668029</v>
          </cell>
          <cell r="H13234">
            <v>4.358330603274875</v>
          </cell>
        </row>
        <row r="13235">
          <cell r="E13235">
            <v>14.031353333333335</v>
          </cell>
          <cell r="F13235">
            <v>611.41608769099844</v>
          </cell>
          <cell r="H13235">
            <v>4.3574990463571233</v>
          </cell>
        </row>
        <row r="13236">
          <cell r="E13236">
            <v>14.034666666666668</v>
          </cell>
          <cell r="F13236">
            <v>611.43175284618928</v>
          </cell>
          <cell r="H13236">
            <v>4.3565819364871929</v>
          </cell>
        </row>
        <row r="13237">
          <cell r="E13237">
            <v>14.038006666666666</v>
          </cell>
          <cell r="F13237">
            <v>611.45334535739835</v>
          </cell>
          <cell r="H13237">
            <v>4.3556992091284448</v>
          </cell>
        </row>
        <row r="13238">
          <cell r="E13238">
            <v>14.041319999999999</v>
          </cell>
          <cell r="F13238">
            <v>611.4762080163257</v>
          </cell>
          <cell r="H13238">
            <v>4.3548342179818267</v>
          </cell>
        </row>
        <row r="13239">
          <cell r="E13239">
            <v>14.043999999999999</v>
          </cell>
          <cell r="F13239">
            <v>611.50372788355287</v>
          </cell>
          <cell r="H13239">
            <v>4.3541991447134212</v>
          </cell>
        </row>
        <row r="13240">
          <cell r="E13240">
            <v>14.04608</v>
          </cell>
          <cell r="F13240">
            <v>611.53421142878915</v>
          </cell>
          <cell r="H13240">
            <v>4.3537713826832052</v>
          </cell>
        </row>
        <row r="13241">
          <cell r="E13241">
            <v>14.048160000000001</v>
          </cell>
          <cell r="F13241">
            <v>611.56088453087102</v>
          </cell>
          <cell r="H13241">
            <v>4.3533166231796256</v>
          </cell>
        </row>
        <row r="13242">
          <cell r="E13242">
            <v>14.050253333333332</v>
          </cell>
          <cell r="F13242">
            <v>611.57866659892545</v>
          </cell>
          <cell r="H13242">
            <v>4.3527945873260094</v>
          </cell>
        </row>
        <row r="13243">
          <cell r="E13243">
            <v>14.052453333333331</v>
          </cell>
          <cell r="F13243">
            <v>611.5892511632436</v>
          </cell>
          <cell r="H13243">
            <v>4.3521884517667404</v>
          </cell>
        </row>
        <row r="13244">
          <cell r="E13244">
            <v>14.054726666666667</v>
          </cell>
          <cell r="F13244">
            <v>611.59602528440723</v>
          </cell>
          <cell r="H13244">
            <v>4.3515326892476542</v>
          </cell>
        </row>
        <row r="13245">
          <cell r="E13245">
            <v>14.057006666666666</v>
          </cell>
          <cell r="F13245">
            <v>611.60237602299821</v>
          </cell>
          <cell r="H13245">
            <v>4.3508720634905078</v>
          </cell>
        </row>
        <row r="13246">
          <cell r="E13246">
            <v>14.059260000000002</v>
          </cell>
          <cell r="F13246">
            <v>611.60957352673449</v>
          </cell>
          <cell r="H13246">
            <v>4.3502259260212446</v>
          </cell>
        </row>
        <row r="13247">
          <cell r="E13247">
            <v>14.061406666666668</v>
          </cell>
          <cell r="F13247">
            <v>611.61973470848</v>
          </cell>
          <cell r="H13247">
            <v>4.3496340672541525</v>
          </cell>
        </row>
        <row r="13248">
          <cell r="E13248">
            <v>14.06348</v>
          </cell>
          <cell r="F13248">
            <v>611.63370633338002</v>
          </cell>
          <cell r="H13248">
            <v>4.3490921616369489</v>
          </cell>
        </row>
        <row r="13249">
          <cell r="E13249">
            <v>14.065553333333334</v>
          </cell>
          <cell r="F13249">
            <v>611.65021825371628</v>
          </cell>
          <cell r="H13249">
            <v>4.3485684761806951</v>
          </cell>
        </row>
        <row r="13250">
          <cell r="E13250">
            <v>14.067846666666666</v>
          </cell>
          <cell r="F13250">
            <v>611.66757693919806</v>
          </cell>
          <cell r="H13250">
            <v>4.3479829673472752</v>
          </cell>
        </row>
        <row r="13251">
          <cell r="E13251">
            <v>14.0707</v>
          </cell>
          <cell r="F13251">
            <v>611.68662915497077</v>
          </cell>
          <cell r="H13251">
            <v>4.347236663101131</v>
          </cell>
        </row>
        <row r="13252">
          <cell r="E13252">
            <v>14.073893333333334</v>
          </cell>
          <cell r="F13252">
            <v>611.70737490103431</v>
          </cell>
          <cell r="H13252">
            <v>4.3463976911934878</v>
          </cell>
        </row>
        <row r="13253">
          <cell r="E13253">
            <v>14.077086666666666</v>
          </cell>
          <cell r="F13253">
            <v>611.72642711680703</v>
          </cell>
          <cell r="H13253">
            <v>4.3455470695177478</v>
          </cell>
        </row>
        <row r="13254">
          <cell r="E13254">
            <v>14.080213333333333</v>
          </cell>
          <cell r="F13254">
            <v>611.74251565457075</v>
          </cell>
          <cell r="H13254">
            <v>4.344696356313996</v>
          </cell>
        </row>
        <row r="13255">
          <cell r="E13255">
            <v>14.083206666666664</v>
          </cell>
          <cell r="F13255">
            <v>611.75648727947066</v>
          </cell>
          <cell r="H13255">
            <v>4.3438721149170387</v>
          </cell>
        </row>
        <row r="13256">
          <cell r="E13256">
            <v>14.08614</v>
          </cell>
          <cell r="F13256">
            <v>611.76749522636158</v>
          </cell>
          <cell r="H13256">
            <v>4.3430456833906348</v>
          </cell>
        </row>
        <row r="13257">
          <cell r="E13257">
            <v>14.089066666666666</v>
          </cell>
          <cell r="F13257">
            <v>611.7772330255342</v>
          </cell>
          <cell r="H13257">
            <v>4.3422126355107569</v>
          </cell>
        </row>
        <row r="13258">
          <cell r="E13258">
            <v>14.092006666666668</v>
          </cell>
          <cell r="F13258">
            <v>611.79162803300687</v>
          </cell>
          <cell r="H13258">
            <v>4.3414088745795381</v>
          </cell>
        </row>
        <row r="13259">
          <cell r="E13259">
            <v>14.094973333333332</v>
          </cell>
          <cell r="F13259">
            <v>611.81068024877959</v>
          </cell>
          <cell r="H13259">
            <v>4.3406302784688693</v>
          </cell>
        </row>
        <row r="13260">
          <cell r="E13260">
            <v>14.097946666666667</v>
          </cell>
          <cell r="F13260">
            <v>611.82973246455231</v>
          </cell>
          <cell r="H13260">
            <v>4.3398499578039189</v>
          </cell>
        </row>
        <row r="13261">
          <cell r="E13261">
            <v>14.10092</v>
          </cell>
          <cell r="F13261">
            <v>611.84455085459774</v>
          </cell>
          <cell r="H13261">
            <v>4.3390399410435476</v>
          </cell>
        </row>
        <row r="13262">
          <cell r="E13262">
            <v>14.103680000000002</v>
          </cell>
          <cell r="F13262">
            <v>611.8559821840613</v>
          </cell>
          <cell r="H13262">
            <v>4.3382718707745873</v>
          </cell>
        </row>
        <row r="13263">
          <cell r="E13263">
            <v>14.106133333333334</v>
          </cell>
          <cell r="F13263">
            <v>611.86148615750676</v>
          </cell>
          <cell r="H13263">
            <v>4.3375563784843481</v>
          </cell>
        </row>
        <row r="13264">
          <cell r="E13264">
            <v>14.108493333333335</v>
          </cell>
          <cell r="F13264">
            <v>611.86360307037046</v>
          </cell>
          <cell r="H13264">
            <v>4.3368458177228257</v>
          </cell>
        </row>
        <row r="13265">
          <cell r="E13265">
            <v>14.110860000000001</v>
          </cell>
          <cell r="F13265">
            <v>611.86783689609774</v>
          </cell>
          <cell r="H13265">
            <v>4.3361484480470907</v>
          </cell>
        </row>
        <row r="13266">
          <cell r="E13266">
            <v>14.113353333333334</v>
          </cell>
          <cell r="F13266">
            <v>611.87757469527048</v>
          </cell>
          <cell r="H13266">
            <v>4.3354514001298332</v>
          </cell>
        </row>
        <row r="13267">
          <cell r="E13267">
            <v>14.116000000000001</v>
          </cell>
          <cell r="F13267">
            <v>611.89196970274315</v>
          </cell>
          <cell r="H13267">
            <v>4.3347405051200276</v>
          </cell>
        </row>
        <row r="13268">
          <cell r="E13268">
            <v>14.118686666666665</v>
          </cell>
          <cell r="F13268">
            <v>611.90805824050676</v>
          </cell>
          <cell r="H13268">
            <v>4.334029592746635</v>
          </cell>
        </row>
        <row r="13269">
          <cell r="E13269">
            <v>14.121366666666669</v>
          </cell>
          <cell r="F13269">
            <v>611.92499354341578</v>
          </cell>
          <cell r="H13269">
            <v>4.3333269929734071</v>
          </cell>
        </row>
        <row r="13270">
          <cell r="E13270">
            <v>14.123919999999998</v>
          </cell>
          <cell r="F13270">
            <v>611.93811840317039</v>
          </cell>
          <cell r="H13270">
            <v>4.3326365371877671</v>
          </cell>
        </row>
        <row r="13271">
          <cell r="E13271">
            <v>14.126346666666667</v>
          </cell>
          <cell r="F13271">
            <v>611.94743281977026</v>
          </cell>
          <cell r="H13271">
            <v>4.3319582002313188</v>
          </cell>
        </row>
        <row r="13272">
          <cell r="E13272">
            <v>14.128760000000002</v>
          </cell>
          <cell r="F13272">
            <v>611.95590047122482</v>
          </cell>
          <cell r="H13272">
            <v>4.3312781905222026</v>
          </cell>
        </row>
        <row r="13273">
          <cell r="E13273">
            <v>14.131173333333333</v>
          </cell>
          <cell r="F13273">
            <v>611.96394474010663</v>
          </cell>
          <cell r="H13273">
            <v>4.3305954169890111</v>
          </cell>
        </row>
        <row r="13274">
          <cell r="E13274">
            <v>14.133553333333332</v>
          </cell>
          <cell r="F13274">
            <v>611.96860194840667</v>
          </cell>
          <cell r="H13274">
            <v>4.3298991238467055</v>
          </cell>
        </row>
        <row r="13275">
          <cell r="E13275">
            <v>14.135906666666667</v>
          </cell>
          <cell r="F13275">
            <v>611.97241239156119</v>
          </cell>
          <cell r="H13275">
            <v>4.3292052418160738</v>
          </cell>
        </row>
        <row r="13276">
          <cell r="E13276">
            <v>14.138253333333331</v>
          </cell>
          <cell r="F13276">
            <v>611.9783397475793</v>
          </cell>
          <cell r="H13276">
            <v>4.3285286047657427</v>
          </cell>
        </row>
        <row r="13277">
          <cell r="E13277">
            <v>14.140659999999999</v>
          </cell>
          <cell r="F13277">
            <v>611.98680739903386</v>
          </cell>
          <cell r="H13277">
            <v>4.3278517933323757</v>
          </cell>
        </row>
        <row r="13278">
          <cell r="E13278">
            <v>14.143406666666666</v>
          </cell>
          <cell r="F13278">
            <v>611.99781534592478</v>
          </cell>
          <cell r="H13278">
            <v>4.3270891502277724</v>
          </cell>
        </row>
        <row r="13279">
          <cell r="E13279">
            <v>14.146439999999998</v>
          </cell>
          <cell r="F13279">
            <v>612.01517403140656</v>
          </cell>
          <cell r="H13279">
            <v>4.3262840264505176</v>
          </cell>
        </row>
        <row r="13280">
          <cell r="E13280">
            <v>14.149473333333335</v>
          </cell>
          <cell r="F13280">
            <v>612.04015360319738</v>
          </cell>
          <cell r="H13280">
            <v>4.3255331077330839</v>
          </cell>
        </row>
        <row r="13281">
          <cell r="E13281">
            <v>14.152586666666666</v>
          </cell>
          <cell r="F13281">
            <v>612.06597994013373</v>
          </cell>
          <cell r="H13281">
            <v>4.324764047421251</v>
          </cell>
        </row>
        <row r="13282">
          <cell r="E13282">
            <v>14.155973333333332</v>
          </cell>
          <cell r="F13282">
            <v>612.08841921648832</v>
          </cell>
          <cell r="H13282">
            <v>4.323887907977281</v>
          </cell>
        </row>
        <row r="13283">
          <cell r="E13283">
            <v>14.159566666666665</v>
          </cell>
          <cell r="F13283">
            <v>612.1078948148338</v>
          </cell>
          <cell r="H13283">
            <v>4.3229281603356551</v>
          </cell>
        </row>
        <row r="13284">
          <cell r="E13284">
            <v>14.163166666666665</v>
          </cell>
          <cell r="F13284">
            <v>612.12228982230647</v>
          </cell>
          <cell r="H13284">
            <v>4.3219309934617254</v>
          </cell>
        </row>
        <row r="13285">
          <cell r="E13285">
            <v>14.166593333333333</v>
          </cell>
          <cell r="F13285">
            <v>612.1299107086154</v>
          </cell>
          <cell r="H13285">
            <v>4.3209393839823313</v>
          </cell>
        </row>
        <row r="13286">
          <cell r="E13286">
            <v>14.169573333333336</v>
          </cell>
          <cell r="F13286">
            <v>612.13626144720638</v>
          </cell>
          <cell r="H13286">
            <v>4.3200754676725603</v>
          </cell>
        </row>
        <row r="13287">
          <cell r="E13287">
            <v>14.172266666666669</v>
          </cell>
          <cell r="F13287">
            <v>612.14472909866095</v>
          </cell>
          <cell r="H13287">
            <v>4.3193142176645063</v>
          </cell>
        </row>
        <row r="13288">
          <cell r="E13288">
            <v>14.174953333333335</v>
          </cell>
          <cell r="F13288">
            <v>612.15277336754275</v>
          </cell>
          <cell r="H13288">
            <v>4.3185523011777764</v>
          </cell>
        </row>
        <row r="13289">
          <cell r="E13289">
            <v>14.177726666666668</v>
          </cell>
          <cell r="F13289">
            <v>612.16081763642444</v>
          </cell>
          <cell r="H13289">
            <v>4.3177642793444395</v>
          </cell>
        </row>
        <row r="13290">
          <cell r="E13290">
            <v>14.180659999999998</v>
          </cell>
          <cell r="F13290">
            <v>612.17097881816983</v>
          </cell>
          <cell r="H13290">
            <v>4.3169427855838158</v>
          </cell>
        </row>
        <row r="13291">
          <cell r="E13291">
            <v>14.183686666666665</v>
          </cell>
          <cell r="F13291">
            <v>612.18706735593355</v>
          </cell>
          <cell r="H13291">
            <v>4.3161350200624877</v>
          </cell>
        </row>
        <row r="13292">
          <cell r="E13292">
            <v>14.186706666666668</v>
          </cell>
          <cell r="F13292">
            <v>612.21162354515172</v>
          </cell>
          <cell r="H13292">
            <v>4.3153893143051638</v>
          </cell>
        </row>
        <row r="13293">
          <cell r="E13293">
            <v>14.189813333333332</v>
          </cell>
          <cell r="F13293">
            <v>612.24083694266972</v>
          </cell>
          <cell r="H13293">
            <v>4.3146503943392469</v>
          </cell>
        </row>
        <row r="13294">
          <cell r="E13294">
            <v>14.193059999999999</v>
          </cell>
          <cell r="F13294">
            <v>612.27386078334246</v>
          </cell>
          <cell r="H13294">
            <v>4.3138960927618317</v>
          </cell>
        </row>
        <row r="13295">
          <cell r="E13295">
            <v>14.19636</v>
          </cell>
          <cell r="F13295">
            <v>612.30773138916061</v>
          </cell>
          <cell r="H13295">
            <v>4.3131318971141948</v>
          </cell>
        </row>
        <row r="13296">
          <cell r="E13296">
            <v>14.199666666666666</v>
          </cell>
          <cell r="F13296">
            <v>612.33313434352419</v>
          </cell>
          <cell r="H13296">
            <v>4.3123063992830177</v>
          </cell>
        </row>
        <row r="13297">
          <cell r="E13297">
            <v>14.203253333333334</v>
          </cell>
          <cell r="F13297">
            <v>612.34541243813328</v>
          </cell>
          <cell r="H13297">
            <v>4.3113038827592547</v>
          </cell>
        </row>
        <row r="13298">
          <cell r="E13298">
            <v>14.207239999999999</v>
          </cell>
          <cell r="F13298">
            <v>612.35388008958785</v>
          </cell>
          <cell r="H13298">
            <v>4.3101536969150089</v>
          </cell>
        </row>
        <row r="13299">
          <cell r="E13299">
            <v>14.211353333333332</v>
          </cell>
          <cell r="F13299">
            <v>612.36192435846954</v>
          </cell>
          <cell r="H13299">
            <v>4.3089627707879776</v>
          </cell>
        </row>
        <row r="13300">
          <cell r="E13300">
            <v>14.215466666666668</v>
          </cell>
          <cell r="F13300">
            <v>612.36954524477858</v>
          </cell>
          <cell r="H13300">
            <v>4.3077695555412312</v>
          </cell>
        </row>
        <row r="13301">
          <cell r="E13301">
            <v>14.219280000000001</v>
          </cell>
          <cell r="F13301">
            <v>612.3813999568149</v>
          </cell>
          <cell r="H13301">
            <v>4.3066976665261176</v>
          </cell>
        </row>
        <row r="13302">
          <cell r="E13302">
            <v>14.222726666666667</v>
          </cell>
          <cell r="F13302">
            <v>612.39664172943321</v>
          </cell>
          <cell r="H13302">
            <v>4.305761167193678</v>
          </cell>
        </row>
        <row r="13303">
          <cell r="E13303">
            <v>14.226100000000001</v>
          </cell>
          <cell r="F13303">
            <v>612.41230688462406</v>
          </cell>
          <cell r="H13303">
            <v>4.3048502884460538</v>
          </cell>
        </row>
        <row r="13304">
          <cell r="E13304">
            <v>14.229473333333335</v>
          </cell>
          <cell r="F13304">
            <v>612.42839542238767</v>
          </cell>
          <cell r="H13304">
            <v>4.3039428169680738</v>
          </cell>
        </row>
        <row r="13305">
          <cell r="E13305">
            <v>14.232766666666667</v>
          </cell>
          <cell r="F13305">
            <v>612.44787102073303</v>
          </cell>
          <cell r="H13305">
            <v>4.3030837599206508</v>
          </cell>
        </row>
        <row r="13306">
          <cell r="E13306">
            <v>14.235973333333336</v>
          </cell>
          <cell r="F13306">
            <v>612.46861676679669</v>
          </cell>
          <cell r="H13306">
            <v>4.3022602137973234</v>
          </cell>
        </row>
        <row r="13307">
          <cell r="E13307">
            <v>14.239166666666666</v>
          </cell>
          <cell r="F13307">
            <v>612.49105604315116</v>
          </cell>
          <cell r="H13307">
            <v>4.301452959862945</v>
          </cell>
        </row>
        <row r="13308">
          <cell r="E13308">
            <v>14.242353333333336</v>
          </cell>
          <cell r="F13308">
            <v>612.51518884979657</v>
          </cell>
          <cell r="H13308">
            <v>4.3006599718056648</v>
          </cell>
        </row>
        <row r="13309">
          <cell r="E13309">
            <v>14.245373333333333</v>
          </cell>
          <cell r="F13309">
            <v>612.53551121328758</v>
          </cell>
          <cell r="H13309">
            <v>4.299890897067546</v>
          </cell>
        </row>
        <row r="13310">
          <cell r="E13310">
            <v>14.248233333333332</v>
          </cell>
          <cell r="F13310">
            <v>612.54905945561472</v>
          </cell>
          <cell r="H13310">
            <v>4.2991228815896338</v>
          </cell>
        </row>
        <row r="13311">
          <cell r="E13311">
            <v>14.251086666666666</v>
          </cell>
          <cell r="F13311">
            <v>612.55752710706918</v>
          </cell>
          <cell r="H13311">
            <v>4.2983215345945727</v>
          </cell>
        </row>
        <row r="13312">
          <cell r="E13312">
            <v>14.253953333333333</v>
          </cell>
          <cell r="F13312">
            <v>612.56684152366927</v>
          </cell>
          <cell r="H13312">
            <v>4.2975224290314022</v>
          </cell>
        </row>
        <row r="13313">
          <cell r="E13313">
            <v>14.256906666666669</v>
          </cell>
          <cell r="F13313">
            <v>612.57996638342377</v>
          </cell>
          <cell r="H13313">
            <v>4.2967242523629974</v>
          </cell>
        </row>
        <row r="13314">
          <cell r="E13314">
            <v>14.259933333333336</v>
          </cell>
          <cell r="F13314">
            <v>612.59563153861461</v>
          </cell>
          <cell r="H13314">
            <v>4.2959221282377271</v>
          </cell>
        </row>
        <row r="13315">
          <cell r="E13315">
            <v>14.26296</v>
          </cell>
          <cell r="F13315">
            <v>612.61256684152374</v>
          </cell>
          <cell r="H13315">
            <v>4.2951292497596834</v>
          </cell>
        </row>
        <row r="13316">
          <cell r="E13316">
            <v>14.265773333333334</v>
          </cell>
          <cell r="F13316">
            <v>612.62907876186</v>
          </cell>
          <cell r="H13316">
            <v>4.2943979582964076</v>
          </cell>
        </row>
        <row r="13317">
          <cell r="E13317">
            <v>14.267740000000002</v>
          </cell>
          <cell r="F13317">
            <v>612.64262700418726</v>
          </cell>
          <cell r="H13317">
            <v>4.2939009752363528</v>
          </cell>
        </row>
        <row r="13318">
          <cell r="E13318">
            <v>14.26906</v>
          </cell>
          <cell r="F13318">
            <v>612.65067127306907</v>
          </cell>
          <cell r="H13318">
            <v>4.2935601313125682</v>
          </cell>
        </row>
        <row r="13319">
          <cell r="E13319">
            <v>14.270386666666665</v>
          </cell>
          <cell r="F13319">
            <v>612.65786877680534</v>
          </cell>
          <cell r="H13319">
            <v>4.2932114110676194</v>
          </cell>
        </row>
        <row r="13320">
          <cell r="E13320">
            <v>14.271873333333335</v>
          </cell>
          <cell r="F13320">
            <v>612.67099363655996</v>
          </cell>
          <cell r="H13320">
            <v>4.2928561606948117</v>
          </cell>
        </row>
        <row r="13321">
          <cell r="E13321">
            <v>14.273853333333333</v>
          </cell>
          <cell r="F13321">
            <v>612.68962246975991</v>
          </cell>
          <cell r="H13321">
            <v>4.2923911866108568</v>
          </cell>
        </row>
        <row r="13322">
          <cell r="E13322">
            <v>14.276139999999998</v>
          </cell>
          <cell r="F13322">
            <v>612.70952145067804</v>
          </cell>
          <cell r="H13322">
            <v>4.291843043362408</v>
          </cell>
        </row>
        <row r="13323">
          <cell r="E13323">
            <v>14.278426666666666</v>
          </cell>
          <cell r="F13323">
            <v>612.73153734445987</v>
          </cell>
          <cell r="H13323">
            <v>4.2913099016357075</v>
          </cell>
        </row>
        <row r="13324">
          <cell r="E13324">
            <v>14.280946666666669</v>
          </cell>
          <cell r="F13324">
            <v>612.75101294280523</v>
          </cell>
          <cell r="H13324">
            <v>4.2906890365541024</v>
          </cell>
        </row>
        <row r="13325">
          <cell r="E13325">
            <v>14.283966666666666</v>
          </cell>
          <cell r="F13325">
            <v>612.76329103741432</v>
          </cell>
          <cell r="H13325">
            <v>4.289867831093237</v>
          </cell>
        </row>
        <row r="13326">
          <cell r="E13326">
            <v>14.287259999999998</v>
          </cell>
          <cell r="F13326">
            <v>612.77133530629612</v>
          </cell>
          <cell r="H13326">
            <v>4.2889352843463069</v>
          </cell>
        </row>
        <row r="13327">
          <cell r="E13327">
            <v>14.290553333333333</v>
          </cell>
          <cell r="F13327">
            <v>612.77853281003252</v>
          </cell>
          <cell r="H13327">
            <v>4.2879972420710963</v>
          </cell>
        </row>
        <row r="13328">
          <cell r="E13328">
            <v>14.29402</v>
          </cell>
          <cell r="F13328">
            <v>612.78276663575969</v>
          </cell>
          <cell r="H13328">
            <v>4.2869869122595299</v>
          </cell>
        </row>
        <row r="13329">
          <cell r="E13329">
            <v>14.297793333333333</v>
          </cell>
          <cell r="F13329">
            <v>612.78488354862338</v>
          </cell>
          <cell r="H13329">
            <v>4.2858703386067276</v>
          </cell>
        </row>
        <row r="13330">
          <cell r="E13330">
            <v>14.3017</v>
          </cell>
          <cell r="F13330">
            <v>612.78954075692343</v>
          </cell>
          <cell r="H13330">
            <v>4.2847321700002343</v>
          </cell>
        </row>
        <row r="13331">
          <cell r="E13331">
            <v>14.305600000000002</v>
          </cell>
          <cell r="F13331">
            <v>612.79631487808706</v>
          </cell>
          <cell r="H13331">
            <v>4.2836114170540691</v>
          </cell>
        </row>
        <row r="13332">
          <cell r="E13332">
            <v>14.309306666666668</v>
          </cell>
          <cell r="F13332">
            <v>612.80308899925058</v>
          </cell>
          <cell r="H13332">
            <v>4.2825491358485381</v>
          </cell>
        </row>
        <row r="13333">
          <cell r="E13333">
            <v>14.312733333333332</v>
          </cell>
          <cell r="F13333">
            <v>612.81325018099608</v>
          </cell>
          <cell r="H13333">
            <v>4.2815948282484788</v>
          </cell>
        </row>
        <row r="13334">
          <cell r="E13334">
            <v>14.316073333333332</v>
          </cell>
          <cell r="F13334">
            <v>612.82976210133245</v>
          </cell>
          <cell r="H13334">
            <v>4.2807112525361877</v>
          </cell>
        </row>
        <row r="13335">
          <cell r="E13335">
            <v>14.319413333333333</v>
          </cell>
          <cell r="F13335">
            <v>612.8483909345324</v>
          </cell>
          <cell r="H13335">
            <v>4.2798428725282909</v>
          </cell>
        </row>
        <row r="13336">
          <cell r="E13336">
            <v>14.32338</v>
          </cell>
          <cell r="F13336">
            <v>612.86405608972325</v>
          </cell>
          <cell r="H13336">
            <v>4.2787669955675494</v>
          </cell>
        </row>
        <row r="13337">
          <cell r="E13337">
            <v>14.328153333333335</v>
          </cell>
          <cell r="F13337">
            <v>612.87718094947786</v>
          </cell>
          <cell r="H13337">
            <v>4.2774331533964451</v>
          </cell>
        </row>
        <row r="13338">
          <cell r="E13338">
            <v>14.333093333333336</v>
          </cell>
          <cell r="F13338">
            <v>612.88776551379601</v>
          </cell>
          <cell r="H13338">
            <v>4.2760327534353779</v>
          </cell>
        </row>
        <row r="13339">
          <cell r="E13339">
            <v>14.338026666666668</v>
          </cell>
          <cell r="F13339">
            <v>612.89580978267782</v>
          </cell>
          <cell r="H13339">
            <v>4.2746175888175069</v>
          </cell>
        </row>
        <row r="13340">
          <cell r="E13340">
            <v>14.342866666666668</v>
          </cell>
          <cell r="F13340">
            <v>612.90173713869592</v>
          </cell>
          <cell r="H13340">
            <v>4.2732164453783943</v>
          </cell>
        </row>
        <row r="13341">
          <cell r="E13341">
            <v>14.347586666666665</v>
          </cell>
          <cell r="F13341">
            <v>612.90724111214138</v>
          </cell>
          <cell r="H13341">
            <v>4.2718490248683505</v>
          </cell>
        </row>
        <row r="13342">
          <cell r="E13342">
            <v>14.352293333333332</v>
          </cell>
          <cell r="F13342">
            <v>612.91274508558683</v>
          </cell>
          <cell r="H13342">
            <v>4.2704864710512247</v>
          </cell>
        </row>
        <row r="13343">
          <cell r="E13343">
            <v>14.357006666666669</v>
          </cell>
          <cell r="F13343">
            <v>612.91697891131412</v>
          </cell>
          <cell r="H13343">
            <v>4.2691139813590251</v>
          </cell>
        </row>
        <row r="13344">
          <cell r="E13344">
            <v>14.362066666666667</v>
          </cell>
          <cell r="F13344">
            <v>612.92290626733222</v>
          </cell>
          <cell r="H13344">
            <v>4.2676511709131848</v>
          </cell>
        </row>
        <row r="13345">
          <cell r="E13345">
            <v>14.367473333333333</v>
          </cell>
          <cell r="F13345">
            <v>612.93645450965948</v>
          </cell>
          <cell r="H13345">
            <v>4.2661394964110571</v>
          </cell>
        </row>
        <row r="13346">
          <cell r="E13346">
            <v>14.372879999999999</v>
          </cell>
          <cell r="F13346">
            <v>612.95889378601396</v>
          </cell>
          <cell r="H13346">
            <v>4.264690819000883</v>
          </cell>
        </row>
        <row r="13347">
          <cell r="E13347">
            <v>14.378279999999998</v>
          </cell>
          <cell r="F13347">
            <v>612.98641365324124</v>
          </cell>
          <cell r="H13347">
            <v>4.2632805429664833</v>
          </cell>
        </row>
        <row r="13348">
          <cell r="E13348">
            <v>14.383599999999999</v>
          </cell>
          <cell r="F13348">
            <v>613.01562705075935</v>
          </cell>
          <cell r="H13348">
            <v>4.261906803934755</v>
          </cell>
        </row>
        <row r="13349">
          <cell r="E13349">
            <v>14.388846666666666</v>
          </cell>
          <cell r="F13349">
            <v>613.04399368313204</v>
          </cell>
          <cell r="H13349">
            <v>4.2605499098361745</v>
          </cell>
        </row>
        <row r="13350">
          <cell r="E13350">
            <v>14.394099999999998</v>
          </cell>
          <cell r="F13350">
            <v>613.06516281176835</v>
          </cell>
          <cell r="H13350">
            <v>4.2591420291075401</v>
          </cell>
        </row>
        <row r="13351">
          <cell r="E13351">
            <v>14.399220000000001</v>
          </cell>
          <cell r="F13351">
            <v>613.07659414123191</v>
          </cell>
          <cell r="H13351">
            <v>4.2577069739974238</v>
          </cell>
        </row>
        <row r="13352">
          <cell r="E13352">
            <v>14.403826666666667</v>
          </cell>
          <cell r="F13352">
            <v>613.08379164496841</v>
          </cell>
          <cell r="H13352">
            <v>4.2563952332456685</v>
          </cell>
        </row>
        <row r="13353">
          <cell r="E13353">
            <v>14.408046666666669</v>
          </cell>
          <cell r="F13353">
            <v>613.0939528267138</v>
          </cell>
          <cell r="H13353">
            <v>4.2552190939603225</v>
          </cell>
        </row>
        <row r="13354">
          <cell r="E13354">
            <v>14.412266666666667</v>
          </cell>
          <cell r="F13354">
            <v>613.1049607736046</v>
          </cell>
          <cell r="H13354">
            <v>4.2540495187451741</v>
          </cell>
        </row>
        <row r="13355">
          <cell r="E13355">
            <v>14.416373333333334</v>
          </cell>
          <cell r="F13355">
            <v>613.11596872049552</v>
          </cell>
          <cell r="H13355">
            <v>4.252914061977414</v>
          </cell>
        </row>
        <row r="13356">
          <cell r="E13356">
            <v>14.420160000000001</v>
          </cell>
          <cell r="F13356">
            <v>613.1303637279683</v>
          </cell>
          <cell r="H13356">
            <v>4.251897092181836</v>
          </cell>
        </row>
        <row r="13357">
          <cell r="E13357">
            <v>14.423733333333333</v>
          </cell>
          <cell r="F13357">
            <v>613.14602888315915</v>
          </cell>
          <cell r="H13357">
            <v>4.2509523346925384</v>
          </cell>
        </row>
        <row r="13358">
          <cell r="E13358">
            <v>14.427306666666665</v>
          </cell>
          <cell r="F13358">
            <v>613.16127065577734</v>
          </cell>
          <cell r="H13358">
            <v>4.2500051106035324</v>
          </cell>
        </row>
        <row r="13359">
          <cell r="E13359">
            <v>14.430853333333332</v>
          </cell>
          <cell r="F13359">
            <v>613.17989948897718</v>
          </cell>
          <cell r="H13359">
            <v>4.2490896783810692</v>
          </cell>
        </row>
        <row r="13360">
          <cell r="E13360">
            <v>14.434326666666667</v>
          </cell>
          <cell r="F13360">
            <v>613.20233876533166</v>
          </cell>
          <cell r="H13360">
            <v>4.2482226772753169</v>
          </cell>
        </row>
        <row r="13361">
          <cell r="E13361">
            <v>14.437773333333331</v>
          </cell>
          <cell r="F13361">
            <v>613.22393127654084</v>
          </cell>
          <cell r="H13361">
            <v>4.2473580732892851</v>
          </cell>
        </row>
        <row r="13362">
          <cell r="E13362">
            <v>14.441213333333334</v>
          </cell>
          <cell r="F13362">
            <v>613.2455237877499</v>
          </cell>
          <cell r="H13362">
            <v>4.246495842369777</v>
          </cell>
        </row>
        <row r="13363">
          <cell r="E13363">
            <v>14.444413333333333</v>
          </cell>
          <cell r="F13363">
            <v>613.26711629895897</v>
          </cell>
          <cell r="H13363">
            <v>4.2457045651257026</v>
          </cell>
        </row>
        <row r="13364">
          <cell r="E13364">
            <v>14.447186666666667</v>
          </cell>
          <cell r="F13364">
            <v>613.28574513215881</v>
          </cell>
          <cell r="H13364">
            <v>4.2450184889433524</v>
          </cell>
        </row>
        <row r="13365">
          <cell r="E13365">
            <v>14.449779999999999</v>
          </cell>
          <cell r="F13365">
            <v>613.30098690477712</v>
          </cell>
          <cell r="H13365">
            <v>4.2443621072762161</v>
          </cell>
        </row>
        <row r="13366">
          <cell r="E13366">
            <v>14.452366666666666</v>
          </cell>
          <cell r="F13366">
            <v>613.31792220768614</v>
          </cell>
          <cell r="H13366">
            <v>4.2437196367447516</v>
          </cell>
        </row>
        <row r="13367">
          <cell r="E13367">
            <v>14.454773333333334</v>
          </cell>
          <cell r="F13367">
            <v>613.33782118860427</v>
          </cell>
          <cell r="H13367">
            <v>4.2431507367481212</v>
          </cell>
        </row>
        <row r="13368">
          <cell r="E13368">
            <v>14.456893333333335</v>
          </cell>
          <cell r="F13368">
            <v>613.35433310894064</v>
          </cell>
          <cell r="H13368">
            <v>4.2426427239020041</v>
          </cell>
        </row>
        <row r="13369">
          <cell r="E13369">
            <v>14.458926666666668</v>
          </cell>
          <cell r="F13369">
            <v>613.3657644384042</v>
          </cell>
          <cell r="H13369">
            <v>4.2421251492508487</v>
          </cell>
        </row>
        <row r="13370">
          <cell r="E13370">
            <v>14.460953333333334</v>
          </cell>
          <cell r="F13370">
            <v>613.37677238529511</v>
          </cell>
          <cell r="H13370">
            <v>4.2416067478167303</v>
          </cell>
        </row>
        <row r="13371">
          <cell r="E13371">
            <v>14.46346</v>
          </cell>
          <cell r="F13371">
            <v>613.38651018446774</v>
          </cell>
          <cell r="H13371">
            <v>4.2409389605562406</v>
          </cell>
        </row>
        <row r="13372">
          <cell r="E13372">
            <v>14.466573333333335</v>
          </cell>
          <cell r="F13372">
            <v>613.39286092305872</v>
          </cell>
          <cell r="H13372">
            <v>4.2400701727319348</v>
          </cell>
        </row>
        <row r="13373">
          <cell r="E13373">
            <v>14.46982</v>
          </cell>
          <cell r="F13373">
            <v>613.40175195708605</v>
          </cell>
          <cell r="H13373">
            <v>4.2391802521184507</v>
          </cell>
        </row>
        <row r="13374">
          <cell r="E13374">
            <v>14.473066666666668</v>
          </cell>
          <cell r="F13374">
            <v>613.41784049484954</v>
          </cell>
          <cell r="H13374">
            <v>4.2383404610968158</v>
          </cell>
        </row>
        <row r="13375">
          <cell r="E13375">
            <v>14.476313333333335</v>
          </cell>
          <cell r="F13375">
            <v>613.43773947576778</v>
          </cell>
          <cell r="H13375">
            <v>4.23752736867928</v>
          </cell>
        </row>
        <row r="13376">
          <cell r="E13376">
            <v>14.479559999999999</v>
          </cell>
          <cell r="F13376">
            <v>613.45890860440409</v>
          </cell>
          <cell r="H13376">
            <v>4.236723412896553</v>
          </cell>
        </row>
        <row r="13377">
          <cell r="E13377">
            <v>14.482813333333333</v>
          </cell>
          <cell r="F13377">
            <v>613.48050111561304</v>
          </cell>
          <cell r="H13377">
            <v>4.2359207910498951</v>
          </cell>
        </row>
        <row r="13378">
          <cell r="E13378">
            <v>14.48606</v>
          </cell>
          <cell r="F13378">
            <v>613.50082347910393</v>
          </cell>
          <cell r="H13378">
            <v>4.2351117107005214</v>
          </cell>
        </row>
        <row r="13379">
          <cell r="E13379">
            <v>14.48934</v>
          </cell>
          <cell r="F13379">
            <v>613.51691201686765</v>
          </cell>
          <cell r="H13379">
            <v>4.2342640314663589</v>
          </cell>
        </row>
        <row r="13380">
          <cell r="E13380">
            <v>14.492646666666667</v>
          </cell>
          <cell r="F13380">
            <v>613.52834334633121</v>
          </cell>
          <cell r="H13380">
            <v>4.2333768114105537</v>
          </cell>
        </row>
        <row r="13381">
          <cell r="E13381">
            <v>14.495953333333331</v>
          </cell>
          <cell r="F13381">
            <v>613.53892791064936</v>
          </cell>
          <cell r="H13381">
            <v>4.2324841547318002</v>
          </cell>
        </row>
        <row r="13382">
          <cell r="E13382">
            <v>14.499266666666665</v>
          </cell>
          <cell r="F13382">
            <v>613.54781894467658</v>
          </cell>
          <cell r="H13382">
            <v>4.2315782794394883</v>
          </cell>
        </row>
        <row r="13383">
          <cell r="E13383">
            <v>14.502586666666668</v>
          </cell>
          <cell r="F13383">
            <v>613.55416968326756</v>
          </cell>
          <cell r="H13383">
            <v>4.2306533571248037</v>
          </cell>
        </row>
        <row r="13384">
          <cell r="E13384">
            <v>14.505913333333334</v>
          </cell>
          <cell r="F13384">
            <v>613.56094380443119</v>
          </cell>
          <cell r="H13384">
            <v>4.229729832967644</v>
          </cell>
        </row>
        <row r="13385">
          <cell r="E13385">
            <v>14.509246666666668</v>
          </cell>
          <cell r="F13385">
            <v>613.57152836874934</v>
          </cell>
          <cell r="H13385">
            <v>4.2288310514312206</v>
          </cell>
        </row>
        <row r="13386">
          <cell r="E13386">
            <v>14.512573333333334</v>
          </cell>
          <cell r="F13386">
            <v>613.58677014136742</v>
          </cell>
          <cell r="H13386">
            <v>4.2279667158135572</v>
          </cell>
        </row>
        <row r="13387">
          <cell r="E13387">
            <v>14.515880000000001</v>
          </cell>
          <cell r="F13387">
            <v>613.60751588743096</v>
          </cell>
          <cell r="H13387">
            <v>4.2271465173825558</v>
          </cell>
        </row>
        <row r="13388">
          <cell r="E13388">
            <v>14.51918</v>
          </cell>
          <cell r="F13388">
            <v>613.63588251980377</v>
          </cell>
          <cell r="H13388">
            <v>4.2263811215220404</v>
          </cell>
        </row>
        <row r="13389">
          <cell r="E13389">
            <v>14.522473333333332</v>
          </cell>
          <cell r="F13389">
            <v>613.6689063604764</v>
          </cell>
          <cell r="H13389">
            <v>4.2256500822895395</v>
          </cell>
        </row>
        <row r="13390">
          <cell r="E13390">
            <v>14.525746666666667</v>
          </cell>
          <cell r="F13390">
            <v>613.69769637542186</v>
          </cell>
          <cell r="H13390">
            <v>4.2248960446468509</v>
          </cell>
        </row>
        <row r="13391">
          <cell r="E13391">
            <v>14.528946666666668</v>
          </cell>
          <cell r="F13391">
            <v>613.7184421214854</v>
          </cell>
          <cell r="H13391">
            <v>4.2241083004972513</v>
          </cell>
        </row>
        <row r="13392">
          <cell r="E13392">
            <v>14.532093333333332</v>
          </cell>
          <cell r="F13392">
            <v>613.73072021609448</v>
          </cell>
          <cell r="H13392">
            <v>4.2232781343919337</v>
          </cell>
        </row>
        <row r="13393">
          <cell r="E13393">
            <v>14.535246666666666</v>
          </cell>
          <cell r="F13393">
            <v>613.73241374638542</v>
          </cell>
          <cell r="H13393">
            <v>4.2223735710921462</v>
          </cell>
        </row>
        <row r="13394">
          <cell r="E13394">
            <v>14.538426666666664</v>
          </cell>
          <cell r="F13394">
            <v>613.72606300779455</v>
          </cell>
          <cell r="H13394">
            <v>4.2214063260017678</v>
          </cell>
        </row>
        <row r="13395">
          <cell r="E13395">
            <v>14.541686666666667</v>
          </cell>
          <cell r="F13395">
            <v>613.72140579949451</v>
          </cell>
          <cell r="H13395">
            <v>4.2204279315569622</v>
          </cell>
        </row>
        <row r="13396">
          <cell r="E13396">
            <v>14.544980000000002</v>
          </cell>
          <cell r="F13396">
            <v>613.72013565177633</v>
          </cell>
          <cell r="H13396">
            <v>4.2194635926056705</v>
          </cell>
        </row>
        <row r="13397">
          <cell r="E13397">
            <v>14.54828</v>
          </cell>
          <cell r="F13397">
            <v>613.72055903434909</v>
          </cell>
          <cell r="H13397">
            <v>4.2185093979106059</v>
          </cell>
        </row>
        <row r="13398">
          <cell r="E13398">
            <v>14.551586666666665</v>
          </cell>
          <cell r="F13398">
            <v>613.72309932978544</v>
          </cell>
          <cell r="H13398">
            <v>4.2175682514102846</v>
          </cell>
        </row>
        <row r="13399">
          <cell r="E13399">
            <v>14.554926666666665</v>
          </cell>
          <cell r="F13399">
            <v>613.73283712895807</v>
          </cell>
          <cell r="H13399">
            <v>4.2166673263597678</v>
          </cell>
        </row>
        <row r="13400">
          <cell r="E13400">
            <v>14.558280000000002</v>
          </cell>
          <cell r="F13400">
            <v>613.74850228414903</v>
          </cell>
          <cell r="H13400">
            <v>4.2158036683189843</v>
          </cell>
        </row>
        <row r="13401">
          <cell r="E13401">
            <v>14.561626666666665</v>
          </cell>
          <cell r="F13401">
            <v>613.76882464763992</v>
          </cell>
          <cell r="H13401">
            <v>4.2149743205038446</v>
          </cell>
        </row>
        <row r="13402">
          <cell r="E13402">
            <v>14.564939999999998</v>
          </cell>
          <cell r="F13402">
            <v>613.79084054142163</v>
          </cell>
          <cell r="H13402">
            <v>4.2141666257562456</v>
          </cell>
        </row>
        <row r="13403">
          <cell r="E13403">
            <v>14.568206666666667</v>
          </cell>
          <cell r="F13403">
            <v>613.81327981777611</v>
          </cell>
          <cell r="H13403">
            <v>4.213375701363673</v>
          </cell>
        </row>
        <row r="13404">
          <cell r="E13404">
            <v>14.571446666666665</v>
          </cell>
          <cell r="F13404">
            <v>613.82936835553983</v>
          </cell>
          <cell r="H13404">
            <v>4.2125492574441692</v>
          </cell>
        </row>
        <row r="13405">
          <cell r="E13405">
            <v>14.574693333333332</v>
          </cell>
          <cell r="F13405">
            <v>613.83444894641252</v>
          </cell>
          <cell r="H13405">
            <v>4.2116457266550551</v>
          </cell>
        </row>
        <row r="13406">
          <cell r="E13406">
            <v>14.577926666666666</v>
          </cell>
          <cell r="F13406">
            <v>613.83402556383976</v>
          </cell>
          <cell r="H13406">
            <v>4.2107086940381544</v>
          </cell>
        </row>
        <row r="13407">
          <cell r="E13407">
            <v>14.581160000000001</v>
          </cell>
          <cell r="F13407">
            <v>613.83444894641252</v>
          </cell>
          <cell r="H13407">
            <v>4.2097778842452342</v>
          </cell>
        </row>
        <row r="13408">
          <cell r="E13408">
            <v>14.584386666666665</v>
          </cell>
          <cell r="F13408">
            <v>613.83656585927611</v>
          </cell>
          <cell r="H13408">
            <v>4.2088610230160031</v>
          </cell>
        </row>
        <row r="13409">
          <cell r="E13409">
            <v>14.587613333333332</v>
          </cell>
          <cell r="F13409">
            <v>613.84079968500339</v>
          </cell>
          <cell r="H13409">
            <v>4.207959079106864</v>
          </cell>
        </row>
        <row r="13410">
          <cell r="E13410">
            <v>14.590813333333333</v>
          </cell>
          <cell r="F13410">
            <v>613.8496907190306</v>
          </cell>
          <cell r="H13410">
            <v>4.2070971418479113</v>
          </cell>
        </row>
        <row r="13411">
          <cell r="E13411">
            <v>14.593979999999998</v>
          </cell>
          <cell r="F13411">
            <v>613.86069866592152</v>
          </cell>
          <cell r="H13411">
            <v>4.2062596952025535</v>
          </cell>
        </row>
        <row r="13412">
          <cell r="E13412">
            <v>14.597146666666665</v>
          </cell>
          <cell r="F13412">
            <v>613.87212999538519</v>
          </cell>
          <cell r="H13412">
            <v>4.2054255123516278</v>
          </cell>
        </row>
        <row r="13413">
          <cell r="E13413">
            <v>14.600313333333331</v>
          </cell>
          <cell r="F13413">
            <v>613.88779515057604</v>
          </cell>
          <cell r="H13413">
            <v>4.2046206895370934</v>
          </cell>
        </row>
        <row r="13414">
          <cell r="E13414">
            <v>14.603446666666667</v>
          </cell>
          <cell r="F13414">
            <v>613.90938766178499</v>
          </cell>
          <cell r="H13414">
            <v>4.2038663999990762</v>
          </cell>
        </row>
        <row r="13415">
          <cell r="E13415">
            <v>14.606539999999999</v>
          </cell>
          <cell r="F13415">
            <v>613.93309708585775</v>
          </cell>
          <cell r="H13415">
            <v>4.2031384372059222</v>
          </cell>
        </row>
        <row r="13416">
          <cell r="E13416">
            <v>14.609633333333333</v>
          </cell>
          <cell r="F13416">
            <v>613.95468959706682</v>
          </cell>
          <cell r="H13416">
            <v>4.2023962928369194</v>
          </cell>
        </row>
        <row r="13417">
          <cell r="E13417">
            <v>14.612720000000001</v>
          </cell>
          <cell r="F13417">
            <v>613.97374181283953</v>
          </cell>
          <cell r="H13417">
            <v>4.2016389954289108</v>
          </cell>
        </row>
        <row r="13418">
          <cell r="E13418">
            <v>14.615746666666668</v>
          </cell>
          <cell r="F13418">
            <v>613.98856020288497</v>
          </cell>
          <cell r="H13418">
            <v>4.2008702956187314</v>
          </cell>
        </row>
        <row r="13419">
          <cell r="E13419">
            <v>14.618706666666666</v>
          </cell>
          <cell r="F13419">
            <v>613.99914476720323</v>
          </cell>
          <cell r="H13419">
            <v>4.2000921064189205</v>
          </cell>
        </row>
        <row r="13420">
          <cell r="E13420">
            <v>14.621673333333336</v>
          </cell>
          <cell r="F13420">
            <v>614.0105760966668</v>
          </cell>
          <cell r="H13420">
            <v>4.1993181088028688</v>
          </cell>
        </row>
        <row r="13421">
          <cell r="E13421">
            <v>14.624653333333331</v>
          </cell>
          <cell r="F13421">
            <v>614.02835816472123</v>
          </cell>
          <cell r="H13421">
            <v>4.1985840222632378</v>
          </cell>
        </row>
        <row r="13422">
          <cell r="E13422">
            <v>14.627666666666666</v>
          </cell>
          <cell r="F13422">
            <v>614.05037405850305</v>
          </cell>
          <cell r="H13422">
            <v>4.1978696127783177</v>
          </cell>
        </row>
        <row r="13423">
          <cell r="E13423">
            <v>14.63072</v>
          </cell>
          <cell r="F13423">
            <v>614.07238995228477</v>
          </cell>
          <cell r="H13423">
            <v>4.1971440226611181</v>
          </cell>
        </row>
        <row r="13424">
          <cell r="E13424">
            <v>14.633766666666666</v>
          </cell>
          <cell r="F13424">
            <v>614.09271231577566</v>
          </cell>
          <cell r="H13424">
            <v>4.1964090743265618</v>
          </cell>
        </row>
        <row r="13425">
          <cell r="E13425">
            <v>14.63682</v>
          </cell>
          <cell r="F13425">
            <v>614.10837747096662</v>
          </cell>
          <cell r="H13425">
            <v>4.1956407024952593</v>
          </cell>
        </row>
        <row r="13426">
          <cell r="E13426">
            <v>14.639873333333334</v>
          </cell>
          <cell r="F13426">
            <v>614.12023218300283</v>
          </cell>
          <cell r="H13426">
            <v>4.194846623329183</v>
          </cell>
        </row>
        <row r="13427">
          <cell r="E13427">
            <v>14.64292</v>
          </cell>
          <cell r="F13427">
            <v>614.1316635124665</v>
          </cell>
          <cell r="H13427">
            <v>4.1940518934233504</v>
          </cell>
        </row>
        <row r="13428">
          <cell r="E13428">
            <v>14.645973333333334</v>
          </cell>
          <cell r="F13428">
            <v>614.14605851993917</v>
          </cell>
          <cell r="H13428">
            <v>4.1932758208850522</v>
          </cell>
        </row>
        <row r="13429">
          <cell r="E13429">
            <v>14.649046666666665</v>
          </cell>
          <cell r="F13429">
            <v>614.16553411828465</v>
          </cell>
          <cell r="H13429">
            <v>4.1925290300002551</v>
          </cell>
        </row>
        <row r="13430">
          <cell r="E13430">
            <v>14.652173333333335</v>
          </cell>
          <cell r="F13430">
            <v>614.18755001206637</v>
          </cell>
          <cell r="H13430">
            <v>4.1917846318047909</v>
          </cell>
        </row>
        <row r="13431">
          <cell r="E13431">
            <v>14.655333333333335</v>
          </cell>
          <cell r="F13431">
            <v>614.20914252327543</v>
          </cell>
          <cell r="H13431">
            <v>4.1910281298499443</v>
          </cell>
        </row>
        <row r="13432">
          <cell r="E13432">
            <v>14.658493333333331</v>
          </cell>
          <cell r="F13432">
            <v>614.23073503448461</v>
          </cell>
          <cell r="H13432">
            <v>4.1902719540604316</v>
          </cell>
        </row>
        <row r="13433">
          <cell r="E13433">
            <v>14.661620000000001</v>
          </cell>
          <cell r="F13433">
            <v>614.25063401540274</v>
          </cell>
          <cell r="H13433">
            <v>4.1895140783583447</v>
          </cell>
        </row>
        <row r="13434">
          <cell r="E13434">
            <v>14.6647</v>
          </cell>
          <cell r="F13434">
            <v>614.26756931831176</v>
          </cell>
          <cell r="H13434">
            <v>4.1887496458728215</v>
          </cell>
        </row>
        <row r="13435">
          <cell r="E13435">
            <v>14.667759999999999</v>
          </cell>
          <cell r="F13435">
            <v>614.28704491665712</v>
          </cell>
          <cell r="H13435">
            <v>4.1880085637933613</v>
          </cell>
        </row>
        <row r="13436">
          <cell r="E13436">
            <v>14.670820000000001</v>
          </cell>
          <cell r="F13436">
            <v>614.3065205150026</v>
          </cell>
          <cell r="H13436">
            <v>4.1872677908596971</v>
          </cell>
        </row>
        <row r="13437">
          <cell r="E13437">
            <v>14.673893333333332</v>
          </cell>
          <cell r="F13437">
            <v>614.31795184446628</v>
          </cell>
          <cell r="H13437">
            <v>4.1864687025424718</v>
          </cell>
        </row>
        <row r="13438">
          <cell r="E13438">
            <v>14.676993333333332</v>
          </cell>
          <cell r="F13438">
            <v>614.32430258305703</v>
          </cell>
          <cell r="H13438">
            <v>4.1856277279069669</v>
          </cell>
        </row>
        <row r="13439">
          <cell r="E13439">
            <v>14.680099999999999</v>
          </cell>
          <cell r="F13439">
            <v>614.3298065565026</v>
          </cell>
          <cell r="H13439">
            <v>4.1847794398982474</v>
          </cell>
        </row>
        <row r="13440">
          <cell r="E13440">
            <v>14.683206666666667</v>
          </cell>
          <cell r="F13440">
            <v>614.33658067766612</v>
          </cell>
          <cell r="H13440">
            <v>4.1839401611932141</v>
          </cell>
        </row>
        <row r="13441">
          <cell r="E13441">
            <v>14.686293333333333</v>
          </cell>
          <cell r="F13441">
            <v>614.34885877227532</v>
          </cell>
          <cell r="H13441">
            <v>4.1831444111081035</v>
          </cell>
        </row>
        <row r="13442">
          <cell r="E13442">
            <v>14.689359999999999</v>
          </cell>
          <cell r="F13442">
            <v>614.37045128348427</v>
          </cell>
          <cell r="H13442">
            <v>4.1824180991104054</v>
          </cell>
        </row>
        <row r="13443">
          <cell r="E13443">
            <v>14.692413333333334</v>
          </cell>
          <cell r="F13443">
            <v>614.39797115071144</v>
          </cell>
          <cell r="H13443">
            <v>4.1817362281579662</v>
          </cell>
        </row>
        <row r="13444">
          <cell r="E13444">
            <v>14.695466666666668</v>
          </cell>
          <cell r="F13444">
            <v>614.42506763536596</v>
          </cell>
          <cell r="H13444">
            <v>4.1810517595133598</v>
          </cell>
        </row>
        <row r="13445">
          <cell r="E13445">
            <v>14.698306666666666</v>
          </cell>
          <cell r="F13445">
            <v>614.44581338142962</v>
          </cell>
          <cell r="H13445">
            <v>4.1803850424137048</v>
          </cell>
        </row>
        <row r="13446">
          <cell r="E13446">
            <v>14.700906666666667</v>
          </cell>
          <cell r="F13446">
            <v>614.45766809346594</v>
          </cell>
          <cell r="H13446">
            <v>4.179726339510121</v>
          </cell>
        </row>
        <row r="13447">
          <cell r="E13447">
            <v>14.703480000000003</v>
          </cell>
          <cell r="F13447">
            <v>614.4631720669114</v>
          </cell>
          <cell r="H13447">
            <v>4.1790322567644616</v>
          </cell>
        </row>
        <row r="13448">
          <cell r="E13448">
            <v>14.706046666666667</v>
          </cell>
          <cell r="F13448">
            <v>614.46444221462957</v>
          </cell>
          <cell r="H13448">
            <v>4.1783115213920823</v>
          </cell>
        </row>
        <row r="13449">
          <cell r="E13449">
            <v>14.708633333333331</v>
          </cell>
          <cell r="F13449">
            <v>614.46444221462957</v>
          </cell>
          <cell r="H13449">
            <v>4.1775767217074069</v>
          </cell>
        </row>
        <row r="13450">
          <cell r="E13450">
            <v>14.71124</v>
          </cell>
          <cell r="F13450">
            <v>614.46740589263868</v>
          </cell>
          <cell r="H13450">
            <v>4.1768566476560691</v>
          </cell>
        </row>
        <row r="13451">
          <cell r="E13451">
            <v>14.713853333333335</v>
          </cell>
          <cell r="F13451">
            <v>614.47375663122955</v>
          </cell>
          <cell r="H13451">
            <v>4.176157956115933</v>
          </cell>
        </row>
        <row r="13452">
          <cell r="E13452">
            <v>14.716473333333333</v>
          </cell>
          <cell r="F13452">
            <v>614.48180090011124</v>
          </cell>
          <cell r="H13452">
            <v>4.1754691289270252</v>
          </cell>
        </row>
        <row r="13453">
          <cell r="E13453">
            <v>14.719199999999999</v>
          </cell>
          <cell r="F13453">
            <v>614.49407899472044</v>
          </cell>
          <cell r="H13453">
            <v>4.1747790572498538</v>
          </cell>
        </row>
        <row r="13454">
          <cell r="E13454">
            <v>14.722026666666668</v>
          </cell>
          <cell r="F13454">
            <v>614.51228444534763</v>
          </cell>
          <cell r="H13454">
            <v>4.1741011503308485</v>
          </cell>
        </row>
        <row r="13455">
          <cell r="E13455">
            <v>14.724846666666666</v>
          </cell>
          <cell r="F13455">
            <v>614.53430033912946</v>
          </cell>
          <cell r="H13455">
            <v>4.1734512708392399</v>
          </cell>
        </row>
        <row r="13456">
          <cell r="E13456">
            <v>14.72766</v>
          </cell>
          <cell r="F13456">
            <v>614.55758638062946</v>
          </cell>
          <cell r="H13456">
            <v>4.172812153326662</v>
          </cell>
        </row>
        <row r="13457">
          <cell r="E13457">
            <v>14.730406666666665</v>
          </cell>
          <cell r="F13457">
            <v>614.58129580470211</v>
          </cell>
          <cell r="H13457">
            <v>4.1721950365120186</v>
          </cell>
        </row>
        <row r="13458">
          <cell r="E13458">
            <v>14.733099999999999</v>
          </cell>
          <cell r="F13458">
            <v>614.59907787275665</v>
          </cell>
          <cell r="H13458">
            <v>4.1715530192067973</v>
          </cell>
        </row>
        <row r="13459">
          <cell r="E13459">
            <v>14.735800000000001</v>
          </cell>
          <cell r="F13459">
            <v>614.60712214163846</v>
          </cell>
          <cell r="H13459">
            <v>4.1708432670207136</v>
          </cell>
        </row>
        <row r="13460">
          <cell r="E13460">
            <v>14.738519999999999</v>
          </cell>
          <cell r="F13460">
            <v>614.6075455242111</v>
          </cell>
          <cell r="H13460">
            <v>4.1700764087860325</v>
          </cell>
        </row>
        <row r="13461">
          <cell r="E13461">
            <v>14.741326666666668</v>
          </cell>
          <cell r="F13461">
            <v>614.60415846362935</v>
          </cell>
          <cell r="H13461">
            <v>4.1692594727812553</v>
          </cell>
        </row>
        <row r="13462">
          <cell r="E13462">
            <v>14.744186666666668</v>
          </cell>
          <cell r="F13462">
            <v>614.60034802047483</v>
          </cell>
          <cell r="H13462">
            <v>4.168424897996915</v>
          </cell>
        </row>
        <row r="13463">
          <cell r="E13463">
            <v>14.74704666666667</v>
          </cell>
          <cell r="F13463">
            <v>614.60119478562024</v>
          </cell>
          <cell r="H13463">
            <v>4.1676222275394812</v>
          </cell>
        </row>
        <row r="13464">
          <cell r="E13464">
            <v>14.750026666666665</v>
          </cell>
          <cell r="F13464">
            <v>614.6096624370748</v>
          </cell>
          <cell r="H13464">
            <v>4.1668376357991317</v>
          </cell>
        </row>
        <row r="13465">
          <cell r="E13465">
            <v>14.753266666666667</v>
          </cell>
          <cell r="F13465">
            <v>614.62321067940206</v>
          </cell>
          <cell r="H13465">
            <v>4.1660143788227835</v>
          </cell>
        </row>
        <row r="13466">
          <cell r="E13466">
            <v>14.756653333333333</v>
          </cell>
          <cell r="F13466">
            <v>614.63802906944738</v>
          </cell>
          <cell r="H13466">
            <v>4.1651586927305608</v>
          </cell>
        </row>
        <row r="13467">
          <cell r="E13467">
            <v>14.760033333333331</v>
          </cell>
          <cell r="F13467">
            <v>614.65242407692006</v>
          </cell>
          <cell r="H13467">
            <v>4.1643024117623053</v>
          </cell>
        </row>
        <row r="13468">
          <cell r="E13468">
            <v>14.763366666666666</v>
          </cell>
          <cell r="F13468">
            <v>614.66639570182008</v>
          </cell>
          <cell r="H13468">
            <v>4.163456815643813</v>
          </cell>
        </row>
        <row r="13469">
          <cell r="E13469">
            <v>14.766606666666664</v>
          </cell>
          <cell r="F13469">
            <v>614.67655688356558</v>
          </cell>
          <cell r="H13469">
            <v>4.1626121068904949</v>
          </cell>
        </row>
        <row r="13470">
          <cell r="E13470">
            <v>14.769806666666666</v>
          </cell>
          <cell r="F13470">
            <v>614.68375438730197</v>
          </cell>
          <cell r="H13470">
            <v>4.161758973965143</v>
          </cell>
        </row>
        <row r="13471">
          <cell r="E13471">
            <v>14.773</v>
          </cell>
          <cell r="F13471">
            <v>614.69306880390195</v>
          </cell>
          <cell r="H13471">
            <v>4.1609224179510047</v>
          </cell>
        </row>
        <row r="13472">
          <cell r="E13472">
            <v>14.77618</v>
          </cell>
          <cell r="F13472">
            <v>614.70534689851092</v>
          </cell>
          <cell r="H13472">
            <v>4.1601100345184676</v>
          </cell>
        </row>
        <row r="13473">
          <cell r="E13473">
            <v>14.779333333333334</v>
          </cell>
          <cell r="F13473">
            <v>614.71508469768366</v>
          </cell>
          <cell r="H13473">
            <v>4.1592883172291284</v>
          </cell>
        </row>
        <row r="13474">
          <cell r="E13474">
            <v>14.782473333333332</v>
          </cell>
          <cell r="F13474">
            <v>614.7248224968564</v>
          </cell>
          <cell r="H13474">
            <v>4.1584707013182944</v>
          </cell>
        </row>
        <row r="13475">
          <cell r="E13475">
            <v>14.78562</v>
          </cell>
          <cell r="F13475">
            <v>614.73964088690184</v>
          </cell>
          <cell r="H13475">
            <v>4.1576859197443321</v>
          </cell>
        </row>
        <row r="13476">
          <cell r="E13476">
            <v>14.788806666666668</v>
          </cell>
          <cell r="F13476">
            <v>614.75530604209268</v>
          </cell>
          <cell r="H13476">
            <v>4.1568959544770081</v>
          </cell>
        </row>
        <row r="13477">
          <cell r="E13477">
            <v>14.792046666666666</v>
          </cell>
          <cell r="F13477">
            <v>614.76927766699259</v>
          </cell>
          <cell r="H13477">
            <v>4.1560798956398139</v>
          </cell>
        </row>
        <row r="13478">
          <cell r="E13478">
            <v>14.795306666666667</v>
          </cell>
          <cell r="F13478">
            <v>614.78367267446527</v>
          </cell>
          <cell r="H13478">
            <v>4.1552614388152724</v>
          </cell>
        </row>
        <row r="13479">
          <cell r="E13479">
            <v>14.798560000000002</v>
          </cell>
          <cell r="F13479">
            <v>614.7955273865017</v>
          </cell>
          <cell r="H13479">
            <v>4.1544280483134957</v>
          </cell>
        </row>
        <row r="13480">
          <cell r="E13480">
            <v>14.801706666666666</v>
          </cell>
          <cell r="F13480">
            <v>614.80187812509268</v>
          </cell>
          <cell r="H13480">
            <v>4.1535877718048688</v>
          </cell>
        </row>
        <row r="13481">
          <cell r="E13481">
            <v>14.804733333333333</v>
          </cell>
          <cell r="F13481">
            <v>614.80611195081997</v>
          </cell>
          <cell r="H13481">
            <v>4.152767213756996</v>
          </cell>
        </row>
        <row r="13482">
          <cell r="E13482">
            <v>14.807746666666668</v>
          </cell>
          <cell r="F13482">
            <v>614.81203930683819</v>
          </cell>
          <cell r="H13482">
            <v>4.1519621664707804</v>
          </cell>
        </row>
        <row r="13483">
          <cell r="E13483">
            <v>14.81076</v>
          </cell>
          <cell r="F13483">
            <v>614.82177710601081</v>
          </cell>
          <cell r="H13483">
            <v>4.1511831743003782</v>
          </cell>
        </row>
        <row r="13484">
          <cell r="E13484">
            <v>14.813833333333331</v>
          </cell>
          <cell r="F13484">
            <v>614.83828902634707</v>
          </cell>
          <cell r="H13484">
            <v>4.1504334171417288</v>
          </cell>
        </row>
        <row r="13485">
          <cell r="E13485">
            <v>14.816973333333333</v>
          </cell>
          <cell r="F13485">
            <v>614.86072830270166</v>
          </cell>
          <cell r="H13485">
            <v>4.1497053039804461</v>
          </cell>
        </row>
        <row r="13486">
          <cell r="E13486">
            <v>14.820113333333335</v>
          </cell>
          <cell r="F13486">
            <v>614.88613125706524</v>
          </cell>
          <cell r="H13486">
            <v>4.1489974970303773</v>
          </cell>
        </row>
        <row r="13487">
          <cell r="E13487">
            <v>14.823259999999999</v>
          </cell>
          <cell r="F13487">
            <v>614.91195759400148</v>
          </cell>
          <cell r="H13487">
            <v>4.1482909804860837</v>
          </cell>
        </row>
        <row r="13488">
          <cell r="E13488">
            <v>14.826473333333334</v>
          </cell>
          <cell r="F13488">
            <v>614.93397348778331</v>
          </cell>
          <cell r="H13488">
            <v>4.1475404141136503</v>
          </cell>
        </row>
        <row r="13489">
          <cell r="E13489">
            <v>14.829753333333334</v>
          </cell>
          <cell r="F13489">
            <v>614.95133217326509</v>
          </cell>
          <cell r="H13489">
            <v>4.146740126762718</v>
          </cell>
        </row>
        <row r="13490">
          <cell r="E13490">
            <v>14.833033333333335</v>
          </cell>
          <cell r="F13490">
            <v>614.96234012015589</v>
          </cell>
          <cell r="H13490">
            <v>4.1458973785098294</v>
          </cell>
        </row>
        <row r="13491">
          <cell r="E13491">
            <v>14.836306666666665</v>
          </cell>
          <cell r="F13491">
            <v>614.96657394588328</v>
          </cell>
          <cell r="H13491">
            <v>4.1450112063776201</v>
          </cell>
        </row>
        <row r="13492">
          <cell r="E13492">
            <v>14.83952</v>
          </cell>
          <cell r="F13492">
            <v>614.96742071102869</v>
          </cell>
          <cell r="H13492">
            <v>4.1441193563607763</v>
          </cell>
        </row>
        <row r="13493">
          <cell r="E13493">
            <v>14.842693333333335</v>
          </cell>
          <cell r="F13493">
            <v>614.97123115418333</v>
          </cell>
          <cell r="H13493">
            <v>4.1432590254566328</v>
          </cell>
        </row>
        <row r="13494">
          <cell r="E13494">
            <v>14.845873333333333</v>
          </cell>
          <cell r="F13494">
            <v>614.98181571850137</v>
          </cell>
          <cell r="H13494">
            <v>4.1424428318251039</v>
          </cell>
        </row>
        <row r="13495">
          <cell r="E13495">
            <v>14.84906</v>
          </cell>
          <cell r="F13495">
            <v>614.99959778655591</v>
          </cell>
          <cell r="H13495">
            <v>4.1416735994504421</v>
          </cell>
        </row>
        <row r="13496">
          <cell r="E13496">
            <v>14.8523</v>
          </cell>
          <cell r="F13496">
            <v>615.02669427121043</v>
          </cell>
          <cell r="H13496">
            <v>4.1409525411633918</v>
          </cell>
        </row>
        <row r="13497">
          <cell r="E13497">
            <v>14.855573333333332</v>
          </cell>
          <cell r="F13497">
            <v>615.06183502474664</v>
          </cell>
          <cell r="H13497">
            <v>4.1402766572775382</v>
          </cell>
        </row>
        <row r="13498">
          <cell r="E13498">
            <v>14.858846666666667</v>
          </cell>
          <cell r="F13498">
            <v>615.09570563056491</v>
          </cell>
          <cell r="H13498">
            <v>4.1395925230888144</v>
          </cell>
        </row>
        <row r="13499">
          <cell r="E13499">
            <v>14.862080000000002</v>
          </cell>
          <cell r="F13499">
            <v>615.12491902808301</v>
          </cell>
          <cell r="H13499">
            <v>4.1388884935896115</v>
          </cell>
        </row>
        <row r="13500">
          <cell r="E13500">
            <v>14.865226666666667</v>
          </cell>
          <cell r="F13500">
            <v>615.14947521730107</v>
          </cell>
          <cell r="H13500">
            <v>4.1381775670914829</v>
          </cell>
        </row>
        <row r="13501">
          <cell r="E13501">
            <v>14.868319999999999</v>
          </cell>
          <cell r="F13501">
            <v>615.16683390278297</v>
          </cell>
          <cell r="H13501">
            <v>4.1374333744685545</v>
          </cell>
        </row>
        <row r="13502">
          <cell r="E13502">
            <v>14.871413333333333</v>
          </cell>
          <cell r="F13502">
            <v>615.17784184967388</v>
          </cell>
          <cell r="H13502">
            <v>4.1366467870998624</v>
          </cell>
        </row>
        <row r="13503">
          <cell r="E13503">
            <v>14.874400000000001</v>
          </cell>
          <cell r="F13503">
            <v>615.18419258826475</v>
          </cell>
          <cell r="H13503">
            <v>4.1358588755732306</v>
          </cell>
        </row>
        <row r="13504">
          <cell r="E13504">
            <v>14.877173333333332</v>
          </cell>
          <cell r="F13504">
            <v>615.1867328837011</v>
          </cell>
          <cell r="H13504">
            <v>4.1351049631540748</v>
          </cell>
        </row>
        <row r="13505">
          <cell r="E13505">
            <v>14.879853333333331</v>
          </cell>
          <cell r="F13505">
            <v>615.18546273598292</v>
          </cell>
          <cell r="H13505">
            <v>4.1343516562617308</v>
          </cell>
        </row>
        <row r="13506">
          <cell r="E13506">
            <v>14.882533333333333</v>
          </cell>
          <cell r="F13506">
            <v>615.18376920569199</v>
          </cell>
          <cell r="H13506">
            <v>4.1335957758470236</v>
          </cell>
        </row>
        <row r="13507">
          <cell r="E13507">
            <v>14.885106666666664</v>
          </cell>
          <cell r="F13507">
            <v>615.18800303141927</v>
          </cell>
          <cell r="H13507">
            <v>4.1329096042627356</v>
          </cell>
        </row>
        <row r="13508">
          <cell r="E13508">
            <v>14.887533333333334</v>
          </cell>
          <cell r="F13508">
            <v>615.20409156918288</v>
          </cell>
          <cell r="H13508">
            <v>4.1323440075310183</v>
          </cell>
        </row>
        <row r="13509">
          <cell r="E13509">
            <v>14.889900000000001</v>
          </cell>
          <cell r="F13509">
            <v>615.22991790611911</v>
          </cell>
          <cell r="H13509">
            <v>4.1318606431616001</v>
          </cell>
        </row>
        <row r="13510">
          <cell r="E13510">
            <v>14.892266666666664</v>
          </cell>
          <cell r="F13510">
            <v>615.25997806878274</v>
          </cell>
          <cell r="H13510">
            <v>4.131405862117135</v>
          </cell>
        </row>
        <row r="13511">
          <cell r="E13511">
            <v>14.894613333333334</v>
          </cell>
          <cell r="F13511">
            <v>615.29046161401914</v>
          </cell>
          <cell r="H13511">
            <v>4.1309596150242625</v>
          </cell>
        </row>
        <row r="13512">
          <cell r="E13512">
            <v>14.89692</v>
          </cell>
          <cell r="F13512">
            <v>615.31586456838261</v>
          </cell>
          <cell r="H13512">
            <v>4.1304904944671961</v>
          </cell>
        </row>
        <row r="13513">
          <cell r="E13513">
            <v>14.89922</v>
          </cell>
          <cell r="F13513">
            <v>615.32983619328263</v>
          </cell>
          <cell r="H13513">
            <v>4.1299466427993057</v>
          </cell>
        </row>
        <row r="13514">
          <cell r="E13514">
            <v>14.901520000000001</v>
          </cell>
          <cell r="F13514">
            <v>615.3361869318735</v>
          </cell>
          <cell r="H13514">
            <v>4.1293518173439585</v>
          </cell>
        </row>
        <row r="13515">
          <cell r="E13515">
            <v>14.903746666666665</v>
          </cell>
          <cell r="F13515">
            <v>615.34253767046448</v>
          </cell>
          <cell r="H13515">
            <v>4.1287774908756578</v>
          </cell>
        </row>
        <row r="13516">
          <cell r="E13516">
            <v>14.905906666666665</v>
          </cell>
          <cell r="F13516">
            <v>615.3484650264827</v>
          </cell>
          <cell r="H13516">
            <v>4.1282189590154603</v>
          </cell>
        </row>
        <row r="13517">
          <cell r="E13517">
            <v>14.908053333333331</v>
          </cell>
          <cell r="F13517">
            <v>615.35566253021886</v>
          </cell>
          <cell r="H13517">
            <v>4.1276728005414896</v>
          </cell>
        </row>
        <row r="13518">
          <cell r="E13518">
            <v>14.910200000000001</v>
          </cell>
          <cell r="F13518">
            <v>615.36709385968254</v>
          </cell>
          <cell r="H13518">
            <v>4.1271551948309382</v>
          </cell>
        </row>
        <row r="13519">
          <cell r="E13519">
            <v>14.912606666666667</v>
          </cell>
          <cell r="F13519">
            <v>615.38148886715521</v>
          </cell>
          <cell r="H13519">
            <v>4.1265856642131107</v>
          </cell>
        </row>
        <row r="13520">
          <cell r="E13520">
            <v>14.915273333333332</v>
          </cell>
          <cell r="F13520">
            <v>615.39884755263711</v>
          </cell>
          <cell r="H13520">
            <v>4.1259642636069946</v>
          </cell>
        </row>
        <row r="13521">
          <cell r="E13521">
            <v>14.91794</v>
          </cell>
          <cell r="F13521">
            <v>615.41832315098247</v>
          </cell>
          <cell r="H13521">
            <v>4.1253572755419485</v>
          </cell>
        </row>
        <row r="13522">
          <cell r="E13522">
            <v>14.920620000000001</v>
          </cell>
          <cell r="F13522">
            <v>615.43822213190072</v>
          </cell>
          <cell r="H13522">
            <v>4.1247496560592039</v>
          </cell>
        </row>
        <row r="13523">
          <cell r="E13523">
            <v>14.923366666666665</v>
          </cell>
          <cell r="F13523">
            <v>615.4555808173825</v>
          </cell>
          <cell r="H13523">
            <v>4.1241068089018063</v>
          </cell>
        </row>
        <row r="13524">
          <cell r="E13524">
            <v>14.92618</v>
          </cell>
          <cell r="F13524">
            <v>615.46743552941871</v>
          </cell>
          <cell r="H13524">
            <v>4.1234089065616164</v>
          </cell>
        </row>
        <row r="13525">
          <cell r="E13525">
            <v>14.928993333333333</v>
          </cell>
          <cell r="F13525">
            <v>615.47378626800969</v>
          </cell>
          <cell r="H13525">
            <v>4.1226743995778001</v>
          </cell>
        </row>
        <row r="13526">
          <cell r="E13526">
            <v>14.931826666666668</v>
          </cell>
          <cell r="F13526">
            <v>615.4746330331551</v>
          </cell>
          <cell r="H13526">
            <v>4.1218977876773844</v>
          </cell>
        </row>
        <row r="13527">
          <cell r="E13527">
            <v>14.934759999999999</v>
          </cell>
          <cell r="F13527">
            <v>615.46997582485506</v>
          </cell>
          <cell r="H13527">
            <v>4.121057022843722</v>
          </cell>
        </row>
        <row r="13528">
          <cell r="E13528">
            <v>14.937766666666667</v>
          </cell>
          <cell r="F13528">
            <v>615.46531861655512</v>
          </cell>
          <cell r="H13528">
            <v>4.1201963610126136</v>
          </cell>
        </row>
        <row r="13529">
          <cell r="E13529">
            <v>14.94078</v>
          </cell>
          <cell r="F13529">
            <v>615.46785891199147</v>
          </cell>
          <cell r="H13529">
            <v>4.1193823810536756</v>
          </cell>
        </row>
        <row r="13530">
          <cell r="E13530">
            <v>14.943813333333333</v>
          </cell>
          <cell r="F13530">
            <v>615.47759671116421</v>
          </cell>
          <cell r="H13530">
            <v>4.1186113810609086</v>
          </cell>
        </row>
        <row r="13531">
          <cell r="E13531">
            <v>14.946899999999999</v>
          </cell>
          <cell r="F13531">
            <v>615.49072157091871</v>
          </cell>
          <cell r="H13531">
            <v>4.1178486614008172</v>
          </cell>
        </row>
        <row r="13532">
          <cell r="E13532">
            <v>14.950033333333332</v>
          </cell>
          <cell r="F13532">
            <v>615.50511657839149</v>
          </cell>
          <cell r="H13532">
            <v>4.1170819011221269</v>
          </cell>
        </row>
        <row r="13533">
          <cell r="E13533">
            <v>14.953166666666668</v>
          </cell>
          <cell r="F13533">
            <v>615.51993496843681</v>
          </cell>
          <cell r="H13533">
            <v>4.1163182935728448</v>
          </cell>
        </row>
        <row r="13534">
          <cell r="E13534">
            <v>14.956359999999998</v>
          </cell>
          <cell r="F13534">
            <v>615.53051953275497</v>
          </cell>
          <cell r="H13534">
            <v>4.1155101878582423</v>
          </cell>
        </row>
        <row r="13535">
          <cell r="E13535">
            <v>14.959693333333332</v>
          </cell>
          <cell r="F13535">
            <v>615.53348321076408</v>
          </cell>
          <cell r="H13535">
            <v>4.1146129769868116</v>
          </cell>
        </row>
        <row r="13536">
          <cell r="E13536">
            <v>14.963113333333336</v>
          </cell>
          <cell r="F13536">
            <v>615.53771703649136</v>
          </cell>
          <cell r="H13536">
            <v>4.113700827656352</v>
          </cell>
        </row>
        <row r="13537">
          <cell r="E13537">
            <v>14.966533333333334</v>
          </cell>
          <cell r="F13537">
            <v>615.5474548356641</v>
          </cell>
          <cell r="H13537">
            <v>4.112825870401946</v>
          </cell>
        </row>
        <row r="13538">
          <cell r="E13538">
            <v>14.969953333333336</v>
          </cell>
          <cell r="F13538">
            <v>615.56057969541871</v>
          </cell>
          <cell r="H13538">
            <v>4.1119739386545762</v>
          </cell>
        </row>
        <row r="13539">
          <cell r="E13539">
            <v>14.973353333333334</v>
          </cell>
          <cell r="F13539">
            <v>615.57582146803668</v>
          </cell>
          <cell r="H13539">
            <v>4.1111420251978963</v>
          </cell>
        </row>
        <row r="13540">
          <cell r="E13540">
            <v>14.976753333333335</v>
          </cell>
          <cell r="F13540">
            <v>615.59360353609122</v>
          </cell>
          <cell r="H13540">
            <v>4.1103274510503027</v>
          </cell>
        </row>
        <row r="13541">
          <cell r="E13541">
            <v>14.980153333333332</v>
          </cell>
          <cell r="F13541">
            <v>615.60926869128218</v>
          </cell>
          <cell r="H13541">
            <v>4.1094991152156579</v>
          </cell>
        </row>
        <row r="13542">
          <cell r="E13542">
            <v>14.98362</v>
          </cell>
          <cell r="F13542">
            <v>615.6202766381731</v>
          </cell>
          <cell r="H13542">
            <v>4.108621792585323</v>
          </cell>
        </row>
        <row r="13543">
          <cell r="E13543">
            <v>14.987186666666666</v>
          </cell>
          <cell r="F13543">
            <v>615.6304378199186</v>
          </cell>
          <cell r="H13543">
            <v>4.1077118175164653</v>
          </cell>
        </row>
        <row r="13544">
          <cell r="E13544">
            <v>14.990793333333336</v>
          </cell>
          <cell r="F13544">
            <v>615.64017561909122</v>
          </cell>
          <cell r="H13544">
            <v>4.1067884929756291</v>
          </cell>
        </row>
        <row r="13545">
          <cell r="E13545">
            <v>14.994399999999999</v>
          </cell>
          <cell r="F13545">
            <v>615.64694974025485</v>
          </cell>
          <cell r="H13545">
            <v>4.1058458473847228</v>
          </cell>
        </row>
        <row r="13546">
          <cell r="E13546">
            <v>14.998066666666665</v>
          </cell>
          <cell r="F13546">
            <v>615.65076018340937</v>
          </cell>
          <cell r="H13546">
            <v>4.1048674730303647</v>
          </cell>
        </row>
        <row r="13547">
          <cell r="E13547">
            <v>15.001819999999999</v>
          </cell>
          <cell r="F13547">
            <v>615.65880445229118</v>
          </cell>
          <cell r="H13547">
            <v>4.1038940905322905</v>
          </cell>
        </row>
        <row r="13548">
          <cell r="E13548">
            <v>15.005600000000003</v>
          </cell>
          <cell r="F13548">
            <v>615.66938901660933</v>
          </cell>
          <cell r="H13548">
            <v>4.102930832599891</v>
          </cell>
        </row>
        <row r="13549">
          <cell r="E13549">
            <v>15.00938</v>
          </cell>
          <cell r="F13549">
            <v>615.68378402408212</v>
          </cell>
          <cell r="H13549">
            <v>4.1019934469250705</v>
          </cell>
        </row>
        <row r="13550">
          <cell r="E13550">
            <v>15.013366666666666</v>
          </cell>
          <cell r="F13550">
            <v>615.70622330043659</v>
          </cell>
          <cell r="H13550">
            <v>4.1010536608517958</v>
          </cell>
        </row>
        <row r="13551">
          <cell r="E13551">
            <v>15.017593333333332</v>
          </cell>
          <cell r="F13551">
            <v>615.73713022824552</v>
          </cell>
          <cell r="H13551">
            <v>4.1001052336498143</v>
          </cell>
        </row>
        <row r="13552">
          <cell r="E13552">
            <v>15.021853333333333</v>
          </cell>
          <cell r="F13552">
            <v>615.76846053862732</v>
          </cell>
          <cell r="H13552">
            <v>4.099151062620507</v>
          </cell>
        </row>
        <row r="13553">
          <cell r="E13553">
            <v>15.026120000000001</v>
          </cell>
          <cell r="F13553">
            <v>615.79640378842726</v>
          </cell>
          <cell r="H13553">
            <v>4.0981730732113633</v>
          </cell>
        </row>
        <row r="13554">
          <cell r="E13554">
            <v>15.030213333333334</v>
          </cell>
          <cell r="F13554">
            <v>615.81841968220908</v>
          </cell>
          <cell r="H13554">
            <v>4.0972034529707884</v>
          </cell>
        </row>
        <row r="13555">
          <cell r="E13555">
            <v>15.034126666666667</v>
          </cell>
          <cell r="F13555">
            <v>615.83577836769086</v>
          </cell>
          <cell r="H13555">
            <v>4.0962524263754432</v>
          </cell>
        </row>
        <row r="13556">
          <cell r="E13556">
            <v>15.038040000000001</v>
          </cell>
          <cell r="F13556">
            <v>615.84763307972719</v>
          </cell>
          <cell r="H13556">
            <v>4.0952652944115533</v>
          </cell>
        </row>
        <row r="13557">
          <cell r="E13557">
            <v>15.041946666666666</v>
          </cell>
          <cell r="F13557">
            <v>615.85567734860899</v>
          </cell>
          <cell r="H13557">
            <v>4.0942551585650859</v>
          </cell>
        </row>
        <row r="13558">
          <cell r="E13558">
            <v>15.045686666666667</v>
          </cell>
          <cell r="F13558">
            <v>615.86329823491803</v>
          </cell>
          <cell r="H13558">
            <v>4.0932880757070889</v>
          </cell>
        </row>
        <row r="13559">
          <cell r="E13559">
            <v>15.049286666666667</v>
          </cell>
          <cell r="F13559">
            <v>615.87091912122719</v>
          </cell>
          <cell r="H13559">
            <v>4.0923595434283744</v>
          </cell>
        </row>
        <row r="13560">
          <cell r="E13560">
            <v>15.052886666666668</v>
          </cell>
          <cell r="F13560">
            <v>615.87811662496347</v>
          </cell>
          <cell r="H13560">
            <v>4.0914286426454867</v>
          </cell>
        </row>
        <row r="13561">
          <cell r="E13561">
            <v>15.056466666666665</v>
          </cell>
          <cell r="F13561">
            <v>615.89039471957267</v>
          </cell>
          <cell r="H13561">
            <v>4.0905373641419152</v>
          </cell>
        </row>
        <row r="13562">
          <cell r="E13562">
            <v>15.059900000000001</v>
          </cell>
          <cell r="F13562">
            <v>615.90987031791803</v>
          </cell>
          <cell r="H13562">
            <v>4.0897341304916903</v>
          </cell>
        </row>
        <row r="13563">
          <cell r="E13563">
            <v>15.063233333333335</v>
          </cell>
          <cell r="F13563">
            <v>615.93484988970897</v>
          </cell>
          <cell r="H13563">
            <v>4.0889949472316189</v>
          </cell>
        </row>
        <row r="13564">
          <cell r="E13564">
            <v>15.066560000000001</v>
          </cell>
          <cell r="F13564">
            <v>615.9636399046542</v>
          </cell>
          <cell r="H13564">
            <v>4.0882831907525947</v>
          </cell>
        </row>
        <row r="13565">
          <cell r="E13565">
            <v>15.069853333333333</v>
          </cell>
          <cell r="F13565">
            <v>615.99158315445425</v>
          </cell>
          <cell r="H13565">
            <v>4.0875751709668551</v>
          </cell>
        </row>
        <row r="13566">
          <cell r="E13566">
            <v>15.073020000000001</v>
          </cell>
          <cell r="F13566">
            <v>616.01317566566331</v>
          </cell>
          <cell r="H13566">
            <v>4.0868596715566179</v>
          </cell>
        </row>
        <row r="13567">
          <cell r="E13567">
            <v>15.076093333333333</v>
          </cell>
          <cell r="F13567">
            <v>616.02460699512687</v>
          </cell>
          <cell r="H13567">
            <v>4.0861023699892653</v>
          </cell>
        </row>
        <row r="13568">
          <cell r="E13568">
            <v>15.079166666666666</v>
          </cell>
          <cell r="F13568">
            <v>616.02968758599968</v>
          </cell>
          <cell r="H13568">
            <v>4.085303261139539</v>
          </cell>
        </row>
        <row r="13569">
          <cell r="E13569">
            <v>15.082106666666666</v>
          </cell>
          <cell r="F13569">
            <v>616.03265126400868</v>
          </cell>
          <cell r="H13569">
            <v>4.0845265510919475</v>
          </cell>
        </row>
        <row r="13570">
          <cell r="E13570">
            <v>15.084713333333333</v>
          </cell>
          <cell r="F13570">
            <v>616.0385786200269</v>
          </cell>
          <cell r="H13570">
            <v>4.0838600310603201</v>
          </cell>
        </row>
        <row r="13571">
          <cell r="E13571">
            <v>15.087126666666666</v>
          </cell>
          <cell r="F13571">
            <v>616.04873980177229</v>
          </cell>
          <cell r="H13571">
            <v>4.0832741277559741</v>
          </cell>
        </row>
        <row r="13572">
          <cell r="E13572">
            <v>15.089546666666667</v>
          </cell>
          <cell r="F13572">
            <v>616.06271142667219</v>
          </cell>
          <cell r="H13572">
            <v>4.0827118603077457</v>
          </cell>
        </row>
        <row r="13573">
          <cell r="E13573">
            <v>15.091913333333334</v>
          </cell>
          <cell r="F13573">
            <v>616.0787999644358</v>
          </cell>
          <cell r="H13573">
            <v>4.0821782258960475</v>
          </cell>
        </row>
        <row r="13574">
          <cell r="E13574">
            <v>15.094200000000003</v>
          </cell>
          <cell r="F13574">
            <v>616.09446511962676</v>
          </cell>
          <cell r="H13574">
            <v>4.0816635868057043</v>
          </cell>
        </row>
        <row r="13575">
          <cell r="E13575">
            <v>15.096453333333331</v>
          </cell>
          <cell r="F13575">
            <v>616.10843674452678</v>
          </cell>
          <cell r="H13575">
            <v>4.0811468968287041</v>
          </cell>
        </row>
        <row r="13576">
          <cell r="E13576">
            <v>15.098700000000001</v>
          </cell>
          <cell r="F13576">
            <v>616.12325513457222</v>
          </cell>
          <cell r="H13576">
            <v>4.0806377710304345</v>
          </cell>
        </row>
        <row r="13577">
          <cell r="E13577">
            <v>15.100993333333335</v>
          </cell>
          <cell r="F13577">
            <v>616.13595661175395</v>
          </cell>
          <cell r="H13577">
            <v>4.0801021695156958</v>
          </cell>
        </row>
        <row r="13578">
          <cell r="E13578">
            <v>15.103353333333333</v>
          </cell>
          <cell r="F13578">
            <v>616.14484764578128</v>
          </cell>
          <cell r="H13578">
            <v>4.079523494202709</v>
          </cell>
        </row>
        <row r="13579">
          <cell r="E13579">
            <v>15.105733333333331</v>
          </cell>
          <cell r="F13579">
            <v>616.15500882752667</v>
          </cell>
          <cell r="H13579">
            <v>4.0789480075613236</v>
          </cell>
        </row>
        <row r="13580">
          <cell r="E13580">
            <v>15.10812</v>
          </cell>
          <cell r="F13580">
            <v>616.16644015699035</v>
          </cell>
          <cell r="H13580">
            <v>4.0783793096493168</v>
          </cell>
        </row>
        <row r="13581">
          <cell r="E13581">
            <v>15.110506666666668</v>
          </cell>
          <cell r="F13581">
            <v>616.17448442587204</v>
          </cell>
          <cell r="H13581">
            <v>4.0777883761180211</v>
          </cell>
        </row>
        <row r="13582">
          <cell r="E13582">
            <v>15.112900000000002</v>
          </cell>
          <cell r="F13582">
            <v>616.18464560761754</v>
          </cell>
          <cell r="H13582">
            <v>4.0772098380034105</v>
          </cell>
        </row>
        <row r="13583">
          <cell r="E13583">
            <v>15.115293333333335</v>
          </cell>
          <cell r="F13583">
            <v>616.2003107628085</v>
          </cell>
          <cell r="H13583">
            <v>4.0766678963743237</v>
          </cell>
        </row>
        <row r="13584">
          <cell r="E13584">
            <v>15.117686666666669</v>
          </cell>
          <cell r="F13584">
            <v>616.21639930057199</v>
          </cell>
          <cell r="H13584">
            <v>4.0761289269163221</v>
          </cell>
        </row>
        <row r="13585">
          <cell r="E13585">
            <v>15.120159999999998</v>
          </cell>
          <cell r="F13585">
            <v>616.23206445576295</v>
          </cell>
          <cell r="H13585">
            <v>4.0755657642231498</v>
          </cell>
        </row>
        <row r="13586">
          <cell r="E13586">
            <v>15.122726666666667</v>
          </cell>
          <cell r="F13586">
            <v>616.24688284580827</v>
          </cell>
          <cell r="H13586">
            <v>4.0749720366508528</v>
          </cell>
        </row>
        <row r="13587">
          <cell r="E13587">
            <v>15.125313333333334</v>
          </cell>
          <cell r="F13587">
            <v>616.26000770556288</v>
          </cell>
          <cell r="H13587">
            <v>4.0743619264233173</v>
          </cell>
        </row>
        <row r="13588">
          <cell r="E13588">
            <v>15.127893333333335</v>
          </cell>
          <cell r="F13588">
            <v>616.26974550473551</v>
          </cell>
          <cell r="H13588">
            <v>4.0737314305807866</v>
          </cell>
        </row>
        <row r="13589">
          <cell r="E13589">
            <v>15.130593333333334</v>
          </cell>
          <cell r="F13589">
            <v>616.27524947818097</v>
          </cell>
          <cell r="H13589">
            <v>4.0730408643030591</v>
          </cell>
        </row>
        <row r="13590">
          <cell r="E13590">
            <v>15.133413333333332</v>
          </cell>
          <cell r="F13590">
            <v>616.2790599213356</v>
          </cell>
          <cell r="H13590">
            <v>4.0723070621741364</v>
          </cell>
        </row>
        <row r="13591">
          <cell r="E13591">
            <v>15.136233333333331</v>
          </cell>
          <cell r="F13591">
            <v>616.28541065992636</v>
          </cell>
          <cell r="H13591">
            <v>4.0715903163485834</v>
          </cell>
        </row>
        <row r="13592">
          <cell r="E13592">
            <v>15.139073333333334</v>
          </cell>
          <cell r="F13592">
            <v>616.29387831138104</v>
          </cell>
          <cell r="H13592">
            <v>4.0708824426817474</v>
          </cell>
        </row>
        <row r="13593">
          <cell r="E13593">
            <v>15.142146666666667</v>
          </cell>
          <cell r="F13593">
            <v>616.30149919769008</v>
          </cell>
          <cell r="H13593">
            <v>4.0701065229700371</v>
          </cell>
        </row>
        <row r="13594">
          <cell r="E13594">
            <v>15.145426666666667</v>
          </cell>
          <cell r="F13594">
            <v>616.31081361429005</v>
          </cell>
          <cell r="H13594">
            <v>4.0692865719703954</v>
          </cell>
        </row>
        <row r="13595">
          <cell r="E13595">
            <v>15.148706666666667</v>
          </cell>
          <cell r="F13595">
            <v>616.31885788317186</v>
          </cell>
          <cell r="H13595">
            <v>4.0684585915134575</v>
          </cell>
        </row>
        <row r="13596">
          <cell r="E13596">
            <v>15.151973333333332</v>
          </cell>
          <cell r="F13596">
            <v>616.32436185661732</v>
          </cell>
          <cell r="H13596">
            <v>4.0676177834919018</v>
          </cell>
        </row>
        <row r="13597">
          <cell r="E13597">
            <v>15.155193333333333</v>
          </cell>
          <cell r="F13597">
            <v>616.32944244749001</v>
          </cell>
          <cell r="H13597">
            <v>4.066787066925067</v>
          </cell>
        </row>
        <row r="13598">
          <cell r="E13598">
            <v>15.158373333333333</v>
          </cell>
          <cell r="F13598">
            <v>616.33621656865364</v>
          </cell>
          <cell r="H13598">
            <v>4.0659786047974382</v>
          </cell>
        </row>
        <row r="13599">
          <cell r="E13599">
            <v>15.161546666666666</v>
          </cell>
          <cell r="F13599">
            <v>616.34214392467175</v>
          </cell>
          <cell r="H13599">
            <v>4.0651666843444625</v>
          </cell>
        </row>
        <row r="13600">
          <cell r="E13600">
            <v>15.164733333333333</v>
          </cell>
          <cell r="F13600">
            <v>616.34722451554444</v>
          </cell>
          <cell r="H13600">
            <v>4.0643459463989551</v>
          </cell>
        </row>
        <row r="13601">
          <cell r="E13601">
            <v>15.16794</v>
          </cell>
          <cell r="F13601">
            <v>616.35315187156266</v>
          </cell>
          <cell r="H13601">
            <v>4.0635257778680742</v>
          </cell>
        </row>
        <row r="13602">
          <cell r="E13602">
            <v>15.171166666666666</v>
          </cell>
          <cell r="F13602">
            <v>616.36119614044446</v>
          </cell>
          <cell r="H13602">
            <v>4.0627145537507188</v>
          </cell>
        </row>
        <row r="13603">
          <cell r="E13603">
            <v>15.174393333333333</v>
          </cell>
          <cell r="F13603">
            <v>616.37305085248079</v>
          </cell>
          <cell r="H13603">
            <v>4.0619287856372122</v>
          </cell>
        </row>
        <row r="13604">
          <cell r="E13604">
            <v>15.177579999999999</v>
          </cell>
          <cell r="F13604">
            <v>616.38998615538992</v>
          </cell>
          <cell r="H13604">
            <v>4.0611875289432833</v>
          </cell>
        </row>
        <row r="13605">
          <cell r="E13605">
            <v>15.180686666666665</v>
          </cell>
          <cell r="F13605">
            <v>616.41369557946257</v>
          </cell>
          <cell r="H13605">
            <v>4.0605126046963793</v>
          </cell>
        </row>
        <row r="13606">
          <cell r="E13606">
            <v>15.183746666666668</v>
          </cell>
          <cell r="F13606">
            <v>616.44079206411709</v>
          </cell>
          <cell r="H13606">
            <v>4.0598727415375544</v>
          </cell>
        </row>
        <row r="13607">
          <cell r="E13607">
            <v>15.1868</v>
          </cell>
          <cell r="F13607">
            <v>616.46365472304433</v>
          </cell>
          <cell r="H13607">
            <v>4.0592070398177649</v>
          </cell>
        </row>
        <row r="13608">
          <cell r="E13608">
            <v>15.1898</v>
          </cell>
          <cell r="F13608">
            <v>616.48059002595346</v>
          </cell>
          <cell r="H13608">
            <v>4.0585168338355571</v>
          </cell>
        </row>
        <row r="13609">
          <cell r="E13609">
            <v>15.192693333333333</v>
          </cell>
          <cell r="F13609">
            <v>616.49202135541691</v>
          </cell>
          <cell r="H13609">
            <v>4.0578191623391131</v>
          </cell>
        </row>
        <row r="13610">
          <cell r="E13610">
            <v>15.195533333333334</v>
          </cell>
          <cell r="F13610">
            <v>616.4932915031352</v>
          </cell>
          <cell r="H13610">
            <v>4.0570691266938219</v>
          </cell>
        </row>
        <row r="13611">
          <cell r="E13611">
            <v>15.198366666666669</v>
          </cell>
          <cell r="F13611">
            <v>616.48863429483526</v>
          </cell>
          <cell r="H13611">
            <v>4.0562821506795812</v>
          </cell>
        </row>
        <row r="13612">
          <cell r="E13612">
            <v>15.201086666666667</v>
          </cell>
          <cell r="F13612">
            <v>616.4860939993988</v>
          </cell>
          <cell r="H13612">
            <v>4.0555396302768623</v>
          </cell>
        </row>
        <row r="13613">
          <cell r="E13613">
            <v>15.203613333333335</v>
          </cell>
          <cell r="F13613">
            <v>616.48482385168063</v>
          </cell>
          <cell r="H13613">
            <v>4.0548572917206558</v>
          </cell>
        </row>
        <row r="13614">
          <cell r="E13614">
            <v>15.206066666666668</v>
          </cell>
          <cell r="F13614">
            <v>616.48440046910787</v>
          </cell>
          <cell r="H13614">
            <v>4.0542003003347862</v>
          </cell>
        </row>
        <row r="13615">
          <cell r="E13615">
            <v>15.20852</v>
          </cell>
          <cell r="F13615">
            <v>616.49032782512609</v>
          </cell>
          <cell r="H13615">
            <v>4.0535852786801483</v>
          </cell>
        </row>
        <row r="13616">
          <cell r="E13616">
            <v>15.210979999999999</v>
          </cell>
          <cell r="F13616">
            <v>616.50599298031693</v>
          </cell>
          <cell r="H13616">
            <v>4.0530326973036388</v>
          </cell>
        </row>
        <row r="13617">
          <cell r="E13617">
            <v>15.21344666666667</v>
          </cell>
          <cell r="F13617">
            <v>616.5297024043897</v>
          </cell>
          <cell r="H13617">
            <v>4.0525313948431778</v>
          </cell>
        </row>
        <row r="13618">
          <cell r="E13618">
            <v>15.215906666666665</v>
          </cell>
          <cell r="F13618">
            <v>616.55976256705321</v>
          </cell>
          <cell r="H13618">
            <v>4.0520737677613692</v>
          </cell>
        </row>
        <row r="13619">
          <cell r="E13619">
            <v>15.218373333333332</v>
          </cell>
          <cell r="F13619">
            <v>616.59236302515319</v>
          </cell>
          <cell r="H13619">
            <v>4.0516312060409865</v>
          </cell>
        </row>
        <row r="13620">
          <cell r="E13620">
            <v>15.22114</v>
          </cell>
          <cell r="F13620">
            <v>616.62369333553499</v>
          </cell>
          <cell r="H13620">
            <v>4.0511005965094267</v>
          </cell>
        </row>
        <row r="13621">
          <cell r="E13621">
            <v>15.224279999999998</v>
          </cell>
          <cell r="F13621">
            <v>616.64570922931671</v>
          </cell>
          <cell r="H13621">
            <v>4.0504096694839875</v>
          </cell>
        </row>
        <row r="13622">
          <cell r="E13622">
            <v>15.227473333333332</v>
          </cell>
          <cell r="F13622">
            <v>616.65883408907121</v>
          </cell>
          <cell r="H13622">
            <v>4.0496464553918416</v>
          </cell>
        </row>
        <row r="13623">
          <cell r="E13623">
            <v>15.230666666666668</v>
          </cell>
          <cell r="F13623">
            <v>616.66730174052589</v>
          </cell>
          <cell r="H13623">
            <v>4.048852983501658</v>
          </cell>
        </row>
        <row r="13624">
          <cell r="E13624">
            <v>15.234</v>
          </cell>
          <cell r="F13624">
            <v>616.67619277455299</v>
          </cell>
          <cell r="H13624">
            <v>4.0480254219151437</v>
          </cell>
        </row>
        <row r="13625">
          <cell r="E13625">
            <v>15.237486666666669</v>
          </cell>
          <cell r="F13625">
            <v>616.68466042600755</v>
          </cell>
          <cell r="H13625">
            <v>4.0471547172871958</v>
          </cell>
        </row>
        <row r="13626">
          <cell r="E13626">
            <v>15.240973333333333</v>
          </cell>
          <cell r="F13626">
            <v>616.69482160775306</v>
          </cell>
          <cell r="H13626">
            <v>4.0462955227340229</v>
          </cell>
        </row>
        <row r="13627">
          <cell r="E13627">
            <v>15.244473333333334</v>
          </cell>
          <cell r="F13627">
            <v>616.70836985008032</v>
          </cell>
          <cell r="H13627">
            <v>4.045455401214781</v>
          </cell>
        </row>
        <row r="13628">
          <cell r="E13628">
            <v>15.248120000000002</v>
          </cell>
          <cell r="F13628">
            <v>616.72318824012575</v>
          </cell>
          <cell r="H13628">
            <v>4.0445850914088144</v>
          </cell>
        </row>
        <row r="13629">
          <cell r="E13629">
            <v>15.251899999999999</v>
          </cell>
          <cell r="F13629">
            <v>616.73970016046201</v>
          </cell>
          <cell r="H13629">
            <v>4.0436909510320813</v>
          </cell>
        </row>
        <row r="13630">
          <cell r="E13630">
            <v>15.255680000000002</v>
          </cell>
          <cell r="F13630">
            <v>616.76044590652555</v>
          </cell>
          <cell r="H13630">
            <v>4.0428250062044135</v>
          </cell>
        </row>
        <row r="13631">
          <cell r="E13631">
            <v>15.259493333333335</v>
          </cell>
          <cell r="F13631">
            <v>616.78330856545278</v>
          </cell>
          <cell r="H13631">
            <v>4.0419645337642454</v>
          </cell>
        </row>
        <row r="13632">
          <cell r="E13632">
            <v>15.263499999999999</v>
          </cell>
          <cell r="F13632">
            <v>616.80320754637091</v>
          </cell>
          <cell r="H13632">
            <v>4.0410338883373473</v>
          </cell>
        </row>
        <row r="13633">
          <cell r="E13633">
            <v>15.267659999999999</v>
          </cell>
          <cell r="F13633">
            <v>616.81844931898922</v>
          </cell>
          <cell r="H13633">
            <v>4.0400326528033057</v>
          </cell>
        </row>
        <row r="13634">
          <cell r="E13634">
            <v>15.271826666666666</v>
          </cell>
          <cell r="F13634">
            <v>616.82988064845279</v>
          </cell>
          <cell r="H13634">
            <v>4.0390052487616819</v>
          </cell>
        </row>
        <row r="13635">
          <cell r="E13635">
            <v>15.276093333333336</v>
          </cell>
          <cell r="F13635">
            <v>616.83792491733459</v>
          </cell>
          <cell r="H13635">
            <v>4.0379297995735461</v>
          </cell>
        </row>
        <row r="13636">
          <cell r="E13636">
            <v>15.280706666666665</v>
          </cell>
          <cell r="F13636">
            <v>616.8438522733527</v>
          </cell>
          <cell r="H13636">
            <v>4.0367495151185375</v>
          </cell>
        </row>
        <row r="13637">
          <cell r="E13637">
            <v>15.285573333333332</v>
          </cell>
          <cell r="F13637">
            <v>616.85401345509831</v>
          </cell>
          <cell r="H13637">
            <v>4.0355307583387887</v>
          </cell>
        </row>
        <row r="13638">
          <cell r="E13638">
            <v>15.290440000000002</v>
          </cell>
          <cell r="F13638">
            <v>616.87094875800722</v>
          </cell>
          <cell r="H13638">
            <v>4.0343570803587543</v>
          </cell>
        </row>
        <row r="13639">
          <cell r="E13639">
            <v>15.29528</v>
          </cell>
          <cell r="F13639">
            <v>616.89000097378005</v>
          </cell>
          <cell r="H13639">
            <v>4.033205021246947</v>
          </cell>
        </row>
        <row r="13640">
          <cell r="E13640">
            <v>15.300046666666667</v>
          </cell>
          <cell r="F13640">
            <v>616.90735965926172</v>
          </cell>
          <cell r="H13640">
            <v>4.032061947910802</v>
          </cell>
        </row>
        <row r="13641">
          <cell r="E13641">
            <v>15.304766666666666</v>
          </cell>
          <cell r="F13641">
            <v>616.9226014318798</v>
          </cell>
          <cell r="H13641">
            <v>4.0309180457845146</v>
          </cell>
        </row>
        <row r="13642">
          <cell r="E13642">
            <v>15.309486666666666</v>
          </cell>
          <cell r="F13642">
            <v>616.93233923105265</v>
          </cell>
          <cell r="H13642">
            <v>4.0297388976097999</v>
          </cell>
        </row>
        <row r="13643">
          <cell r="E13643">
            <v>15.314140000000002</v>
          </cell>
          <cell r="F13643">
            <v>616.93699643935247</v>
          </cell>
          <cell r="H13643">
            <v>4.0285448379037438</v>
          </cell>
        </row>
        <row r="13644">
          <cell r="E13644">
            <v>15.318660000000001</v>
          </cell>
          <cell r="F13644">
            <v>616.94123026507987</v>
          </cell>
          <cell r="H13644">
            <v>4.027383793785356</v>
          </cell>
        </row>
        <row r="13645">
          <cell r="E13645">
            <v>15.323106666666666</v>
          </cell>
          <cell r="F13645">
            <v>616.94842776881615</v>
          </cell>
          <cell r="H13645">
            <v>4.026262044568961</v>
          </cell>
        </row>
        <row r="13646">
          <cell r="E13646">
            <v>15.327560000000002</v>
          </cell>
          <cell r="F13646">
            <v>616.95689542027071</v>
          </cell>
          <cell r="H13646">
            <v>4.0251474821841873</v>
          </cell>
        </row>
        <row r="13647">
          <cell r="E13647">
            <v>15.332080000000001</v>
          </cell>
          <cell r="F13647">
            <v>616.96790336716163</v>
          </cell>
          <cell r="H13647">
            <v>4.0240326385406391</v>
          </cell>
        </row>
        <row r="13648">
          <cell r="E13648">
            <v>15.336726666666667</v>
          </cell>
          <cell r="F13648">
            <v>616.98272175720706</v>
          </cell>
          <cell r="H13648">
            <v>4.0229100717963311</v>
          </cell>
        </row>
        <row r="13649">
          <cell r="E13649">
            <v>15.341413333333334</v>
          </cell>
          <cell r="F13649">
            <v>616.99965706011619</v>
          </cell>
          <cell r="H13649">
            <v>4.0217914976550366</v>
          </cell>
        </row>
        <row r="13650">
          <cell r="E13650">
            <v>15.346100000000002</v>
          </cell>
          <cell r="F13650">
            <v>617.0157455978798</v>
          </cell>
          <cell r="H13650">
            <v>4.0206680889468975</v>
          </cell>
        </row>
        <row r="13651">
          <cell r="E13651">
            <v>15.350733333333332</v>
          </cell>
          <cell r="F13651">
            <v>617.03183413564329</v>
          </cell>
          <cell r="H13651">
            <v>4.0195593313824958</v>
          </cell>
        </row>
        <row r="13652">
          <cell r="E13652">
            <v>15.355306666666666</v>
          </cell>
          <cell r="F13652">
            <v>617.04834605597966</v>
          </cell>
          <cell r="H13652">
            <v>4.0184697020442428</v>
          </cell>
        </row>
        <row r="13653">
          <cell r="E13653">
            <v>15.359859999999999</v>
          </cell>
          <cell r="F13653">
            <v>617.05723709000688</v>
          </cell>
          <cell r="H13653">
            <v>4.0173363369848873</v>
          </cell>
        </row>
        <row r="13654">
          <cell r="E13654">
            <v>15.364413333333331</v>
          </cell>
          <cell r="F13654">
            <v>617.05723709000688</v>
          </cell>
          <cell r="H13654">
            <v>4.0161457759750041</v>
          </cell>
        </row>
        <row r="13655">
          <cell r="E13655">
            <v>15.368753333333332</v>
          </cell>
          <cell r="F13655">
            <v>617.05427341199777</v>
          </cell>
          <cell r="H13655">
            <v>4.0149923681426198</v>
          </cell>
        </row>
        <row r="13656">
          <cell r="E13656">
            <v>15.372839999999998</v>
          </cell>
          <cell r="F13656">
            <v>617.05257988170695</v>
          </cell>
          <cell r="H13656">
            <v>4.0139140190212546</v>
          </cell>
        </row>
        <row r="13657">
          <cell r="E13657">
            <v>15.376893333333333</v>
          </cell>
          <cell r="F13657">
            <v>617.05385002942512</v>
          </cell>
          <cell r="H13657">
            <v>4.0128642155031651</v>
          </cell>
        </row>
        <row r="13658">
          <cell r="E13658">
            <v>15.380940000000001</v>
          </cell>
          <cell r="F13658">
            <v>617.06020076801587</v>
          </cell>
          <cell r="H13658">
            <v>4.0118497358940077</v>
          </cell>
        </row>
        <row r="13659">
          <cell r="E13659">
            <v>15.384639999999999</v>
          </cell>
          <cell r="F13659">
            <v>617.07205548005231</v>
          </cell>
          <cell r="H13659">
            <v>4.0109619430812309</v>
          </cell>
        </row>
        <row r="13660">
          <cell r="E13660">
            <v>15.387966666666667</v>
          </cell>
          <cell r="F13660">
            <v>617.08687387009775</v>
          </cell>
          <cell r="H13660">
            <v>4.0101911268551689</v>
          </cell>
        </row>
        <row r="13661">
          <cell r="E13661">
            <v>15.391280000000002</v>
          </cell>
          <cell r="F13661">
            <v>617.09915196470683</v>
          </cell>
          <cell r="H13661">
            <v>4.0094076123929057</v>
          </cell>
        </row>
        <row r="13662">
          <cell r="E13662">
            <v>15.394606666666668</v>
          </cell>
          <cell r="F13662">
            <v>617.10592608587046</v>
          </cell>
          <cell r="H13662">
            <v>4.0085852107028197</v>
          </cell>
        </row>
        <row r="13663">
          <cell r="E13663">
            <v>15.398293333333331</v>
          </cell>
          <cell r="F13663">
            <v>617.11227682446145</v>
          </cell>
          <cell r="H13663">
            <v>4.0076667164702764</v>
          </cell>
        </row>
        <row r="13664">
          <cell r="E13664">
            <v>15.402333333333335</v>
          </cell>
          <cell r="F13664">
            <v>617.11905094562508</v>
          </cell>
          <cell r="H13664">
            <v>4.0066594949615322</v>
          </cell>
        </row>
        <row r="13665">
          <cell r="E13665">
            <v>15.406366666666665</v>
          </cell>
          <cell r="F13665">
            <v>617.12455491907053</v>
          </cell>
          <cell r="H13665">
            <v>4.0056462907265864</v>
          </cell>
        </row>
        <row r="13666">
          <cell r="E13666">
            <v>15.410393333333333</v>
          </cell>
          <cell r="F13666">
            <v>617.12963550994311</v>
          </cell>
          <cell r="H13666">
            <v>4.004632601914615</v>
          </cell>
        </row>
        <row r="13667">
          <cell r="E13667">
            <v>15.414340000000001</v>
          </cell>
          <cell r="F13667">
            <v>617.13556286596122</v>
          </cell>
          <cell r="H13667">
            <v>4.0036457147432918</v>
          </cell>
        </row>
        <row r="13668">
          <cell r="E13668">
            <v>15.418226666666666</v>
          </cell>
          <cell r="F13668">
            <v>617.13937330911585</v>
          </cell>
          <cell r="H13668">
            <v>4.0026611792089959</v>
          </cell>
        </row>
        <row r="13669">
          <cell r="E13669">
            <v>15.422106666666666</v>
          </cell>
          <cell r="F13669">
            <v>617.14403051741579</v>
          </cell>
          <cell r="H13669">
            <v>4.0016843603559726</v>
          </cell>
        </row>
        <row r="13670">
          <cell r="E13670">
            <v>15.425993333333334</v>
          </cell>
          <cell r="F13670">
            <v>617.15461508173405</v>
          </cell>
          <cell r="H13670">
            <v>4.0007447283680095</v>
          </cell>
        </row>
        <row r="13671">
          <cell r="E13671">
            <v>15.429860000000001</v>
          </cell>
          <cell r="F13671">
            <v>617.17197376721583</v>
          </cell>
          <cell r="H13671">
            <v>3.999854656926348</v>
          </cell>
        </row>
        <row r="13672">
          <cell r="E13672">
            <v>15.433713333333332</v>
          </cell>
          <cell r="F13672">
            <v>617.1935662784249</v>
          </cell>
          <cell r="H13672">
            <v>3.9989959185352126</v>
          </cell>
        </row>
        <row r="13673">
          <cell r="E13673">
            <v>15.437573333333335</v>
          </cell>
          <cell r="F13673">
            <v>617.21769908507031</v>
          </cell>
          <cell r="H13673">
            <v>3.9981523375332109</v>
          </cell>
        </row>
        <row r="13674">
          <cell r="E13674">
            <v>15.441326666666669</v>
          </cell>
          <cell r="F13674">
            <v>617.24056174399755</v>
          </cell>
          <cell r="H13674">
            <v>3.9973285655334285</v>
          </cell>
        </row>
        <row r="13675">
          <cell r="E13675">
            <v>15.444793333333335</v>
          </cell>
          <cell r="F13675">
            <v>617.25622689918839</v>
          </cell>
          <cell r="H13675">
            <v>3.9965327704774838</v>
          </cell>
        </row>
        <row r="13676">
          <cell r="E13676">
            <v>15.448080000000001</v>
          </cell>
          <cell r="F13676">
            <v>617.2642711680702</v>
          </cell>
          <cell r="H13676">
            <v>3.9957345583921771</v>
          </cell>
        </row>
        <row r="13677">
          <cell r="E13677">
            <v>15.451366666666669</v>
          </cell>
          <cell r="F13677">
            <v>617.26935175894289</v>
          </cell>
          <cell r="H13677">
            <v>3.9949175051976598</v>
          </cell>
        </row>
        <row r="13678">
          <cell r="E13678">
            <v>15.454553333333331</v>
          </cell>
          <cell r="F13678">
            <v>617.27485573238835</v>
          </cell>
          <cell r="H13678">
            <v>3.9941293832220435</v>
          </cell>
        </row>
        <row r="13679">
          <cell r="E13679">
            <v>15.457519999999999</v>
          </cell>
          <cell r="F13679">
            <v>617.28205323612474</v>
          </cell>
          <cell r="H13679">
            <v>3.9934093776758806</v>
          </cell>
        </row>
        <row r="13680">
          <cell r="E13680">
            <v>15.460379999999999</v>
          </cell>
          <cell r="F13680">
            <v>617.29306118301565</v>
          </cell>
          <cell r="H13680">
            <v>3.9927418419405973</v>
          </cell>
        </row>
        <row r="13681">
          <cell r="E13681">
            <v>15.463233333333331</v>
          </cell>
          <cell r="F13681">
            <v>617.30830295563374</v>
          </cell>
          <cell r="H13681">
            <v>3.9921036541881096</v>
          </cell>
        </row>
        <row r="13682">
          <cell r="E13682">
            <v>15.466033333333332</v>
          </cell>
          <cell r="F13682">
            <v>617.32523825854275</v>
          </cell>
          <cell r="H13682">
            <v>3.9914904161498606</v>
          </cell>
        </row>
        <row r="13683">
          <cell r="E13683">
            <v>15.468746666666666</v>
          </cell>
          <cell r="F13683">
            <v>617.34302032659741</v>
          </cell>
          <cell r="H13683">
            <v>3.9909052338215556</v>
          </cell>
        </row>
        <row r="13684">
          <cell r="E13684">
            <v>15.471413333333334</v>
          </cell>
          <cell r="F13684">
            <v>617.3641894552336</v>
          </cell>
          <cell r="H13684">
            <v>3.9903541851933819</v>
          </cell>
        </row>
        <row r="13685">
          <cell r="E13685">
            <v>15.474086666666667</v>
          </cell>
          <cell r="F13685">
            <v>617.38789887930636</v>
          </cell>
          <cell r="H13685">
            <v>3.9898180240210603</v>
          </cell>
        </row>
        <row r="13686">
          <cell r="E13686">
            <v>15.476793333333333</v>
          </cell>
          <cell r="F13686">
            <v>617.4086446253699</v>
          </cell>
          <cell r="H13686">
            <v>3.9892543069346185</v>
          </cell>
        </row>
        <row r="13687">
          <cell r="E13687">
            <v>15.47954</v>
          </cell>
          <cell r="F13687">
            <v>617.42727345856997</v>
          </cell>
          <cell r="H13687">
            <v>3.9886668044306872</v>
          </cell>
        </row>
        <row r="13688">
          <cell r="E13688">
            <v>15.482306666666668</v>
          </cell>
          <cell r="F13688">
            <v>617.44463214405175</v>
          </cell>
          <cell r="H13688">
            <v>3.9880661547249101</v>
          </cell>
        </row>
        <row r="13689">
          <cell r="E13689">
            <v>15.485073333333332</v>
          </cell>
          <cell r="F13689">
            <v>617.45691023866084</v>
          </cell>
          <cell r="H13689">
            <v>3.9874329100496833</v>
          </cell>
        </row>
        <row r="13690">
          <cell r="E13690">
            <v>15.487866666666667</v>
          </cell>
          <cell r="F13690">
            <v>617.46495450754253</v>
          </cell>
          <cell r="H13690">
            <v>3.9867656908259965</v>
          </cell>
        </row>
        <row r="13691">
          <cell r="E13691">
            <v>15.490693333333333</v>
          </cell>
          <cell r="F13691">
            <v>617.47299877642433</v>
          </cell>
          <cell r="H13691">
            <v>3.9860901348277786</v>
          </cell>
        </row>
        <row r="13692">
          <cell r="E13692">
            <v>15.493526666666666</v>
          </cell>
          <cell r="F13692">
            <v>617.4835833407426</v>
          </cell>
          <cell r="H13692">
            <v>3.9854295063061347</v>
          </cell>
        </row>
        <row r="13693">
          <cell r="E13693">
            <v>15.496353333333335</v>
          </cell>
          <cell r="F13693">
            <v>617.49501467020616</v>
          </cell>
          <cell r="H13693">
            <v>3.984776297930348</v>
          </cell>
        </row>
        <row r="13694">
          <cell r="E13694">
            <v>15.499206666666668</v>
          </cell>
          <cell r="F13694">
            <v>617.50602261709707</v>
          </cell>
          <cell r="H13694">
            <v>3.9841137414157779</v>
          </cell>
        </row>
        <row r="13695">
          <cell r="E13695">
            <v>15.502079999999999</v>
          </cell>
          <cell r="F13695">
            <v>617.51533703369694</v>
          </cell>
          <cell r="H13695">
            <v>3.9834353650200298</v>
          </cell>
        </row>
        <row r="13696">
          <cell r="E13696">
            <v>15.504953333333335</v>
          </cell>
          <cell r="F13696">
            <v>617.52338130257885</v>
          </cell>
          <cell r="H13696">
            <v>3.9827490481702759</v>
          </cell>
        </row>
        <row r="13697">
          <cell r="E13697">
            <v>15.507826666666666</v>
          </cell>
          <cell r="F13697">
            <v>617.52973204116984</v>
          </cell>
          <cell r="H13697">
            <v>3.9820520651583018</v>
          </cell>
        </row>
        <row r="13698">
          <cell r="E13698">
            <v>15.510786666666665</v>
          </cell>
          <cell r="F13698">
            <v>617.53735292747888</v>
          </cell>
          <cell r="H13698">
            <v>3.9813412833186126</v>
          </cell>
        </row>
        <row r="13699">
          <cell r="E13699">
            <v>15.513826666666667</v>
          </cell>
          <cell r="F13699">
            <v>617.55047778723338</v>
          </cell>
          <cell r="H13699">
            <v>3.9806457236892769</v>
          </cell>
        </row>
        <row r="13700">
          <cell r="E13700">
            <v>15.516860000000001</v>
          </cell>
          <cell r="F13700">
            <v>617.56953000300609</v>
          </cell>
          <cell r="H13700">
            <v>3.9799903460043207</v>
          </cell>
        </row>
        <row r="13701">
          <cell r="E13701">
            <v>15.519880000000001</v>
          </cell>
          <cell r="F13701">
            <v>617.59154589678792</v>
          </cell>
          <cell r="H13701">
            <v>3.9793577392144006</v>
          </cell>
        </row>
        <row r="13702">
          <cell r="E13702">
            <v>15.522773333333332</v>
          </cell>
          <cell r="F13702">
            <v>617.61440855571504</v>
          </cell>
          <cell r="H13702">
            <v>3.978763300173048</v>
          </cell>
        </row>
        <row r="13703">
          <cell r="E13703">
            <v>15.525573333333334</v>
          </cell>
          <cell r="F13703">
            <v>617.63727121464228</v>
          </cell>
          <cell r="H13703">
            <v>3.9781929977978843</v>
          </cell>
        </row>
        <row r="13704">
          <cell r="E13704">
            <v>15.528366666666665</v>
          </cell>
          <cell r="F13704">
            <v>617.65505328269671</v>
          </cell>
          <cell r="H13704">
            <v>3.9775918906433394</v>
          </cell>
        </row>
        <row r="13705">
          <cell r="E13705">
            <v>15.531073333333334</v>
          </cell>
          <cell r="F13705">
            <v>617.66817814245132</v>
          </cell>
          <cell r="H13705">
            <v>3.9769832057697534</v>
          </cell>
        </row>
        <row r="13706">
          <cell r="E13706">
            <v>15.533473333333333</v>
          </cell>
          <cell r="F13706">
            <v>617.67833932419683</v>
          </cell>
          <cell r="H13706">
            <v>3.9764341565432035</v>
          </cell>
        </row>
        <row r="13707">
          <cell r="E13707">
            <v>15.535640000000001</v>
          </cell>
          <cell r="F13707">
            <v>617.68469006278769</v>
          </cell>
          <cell r="H13707">
            <v>3.9759204645755672</v>
          </cell>
        </row>
        <row r="13708">
          <cell r="E13708">
            <v>15.537813333333334</v>
          </cell>
          <cell r="F13708">
            <v>617.68638359307863</v>
          </cell>
          <cell r="H13708">
            <v>3.9753752367970177</v>
          </cell>
        </row>
        <row r="13709">
          <cell r="E13709">
            <v>15.539960000000001</v>
          </cell>
          <cell r="F13709">
            <v>617.68765374079669</v>
          </cell>
          <cell r="H13709">
            <v>3.9748342578796647</v>
          </cell>
        </row>
        <row r="13710">
          <cell r="E13710">
            <v>15.542046666666664</v>
          </cell>
          <cell r="F13710">
            <v>617.69358109681491</v>
          </cell>
          <cell r="H13710">
            <v>3.9743387363621459</v>
          </cell>
        </row>
        <row r="13711">
          <cell r="E13711">
            <v>15.544100000000002</v>
          </cell>
          <cell r="F13711">
            <v>617.7037422785603</v>
          </cell>
          <cell r="H13711">
            <v>3.9738791070474342</v>
          </cell>
        </row>
        <row r="13712">
          <cell r="E13712">
            <v>15.546146666666665</v>
          </cell>
          <cell r="F13712">
            <v>617.71983081632402</v>
          </cell>
          <cell r="H13712">
            <v>3.9734594305662285</v>
          </cell>
        </row>
        <row r="13713">
          <cell r="E13713">
            <v>15.548259999999999</v>
          </cell>
          <cell r="F13713">
            <v>617.74396362296943</v>
          </cell>
          <cell r="H13713">
            <v>3.9730745666908676</v>
          </cell>
        </row>
        <row r="13714">
          <cell r="E13714">
            <v>15.550493333333334</v>
          </cell>
          <cell r="F13714">
            <v>617.77063672505119</v>
          </cell>
          <cell r="H13714">
            <v>3.9726754867694516</v>
          </cell>
        </row>
        <row r="13715">
          <cell r="E13715">
            <v>15.5528</v>
          </cell>
          <cell r="F13715">
            <v>617.79307600140567</v>
          </cell>
          <cell r="H13715">
            <v>3.9722305694241919</v>
          </cell>
        </row>
        <row r="13716">
          <cell r="E13716">
            <v>15.555099999999999</v>
          </cell>
          <cell r="F13716">
            <v>617.80916453916927</v>
          </cell>
          <cell r="H13716">
            <v>3.9717466589039563</v>
          </cell>
        </row>
        <row r="13717">
          <cell r="E13717">
            <v>15.557486666666664</v>
          </cell>
          <cell r="F13717">
            <v>617.82144263377836</v>
          </cell>
          <cell r="H13717">
            <v>3.9712162759394629</v>
          </cell>
        </row>
        <row r="13718">
          <cell r="E13718">
            <v>15.560000000000002</v>
          </cell>
          <cell r="F13718">
            <v>617.82736998979647</v>
          </cell>
          <cell r="H13718">
            <v>3.9706129176722134</v>
          </cell>
        </row>
        <row r="13719">
          <cell r="E13719">
            <v>15.562566666666669</v>
          </cell>
          <cell r="F13719">
            <v>617.8290635200874</v>
          </cell>
          <cell r="H13719">
            <v>3.9699689437694765</v>
          </cell>
        </row>
        <row r="13720">
          <cell r="E13720">
            <v>15.56513333333333</v>
          </cell>
          <cell r="F13720">
            <v>617.83075705037822</v>
          </cell>
          <cell r="H13720">
            <v>3.9693251822473625</v>
          </cell>
        </row>
        <row r="13721">
          <cell r="E13721">
            <v>15.567646666666668</v>
          </cell>
          <cell r="F13721">
            <v>617.83202719809651</v>
          </cell>
          <cell r="H13721">
            <v>3.9686925097098582</v>
          </cell>
        </row>
        <row r="13722">
          <cell r="E13722">
            <v>15.570093333333332</v>
          </cell>
          <cell r="F13722">
            <v>617.83160381552386</v>
          </cell>
          <cell r="H13722">
            <v>3.9680661547020737</v>
          </cell>
        </row>
        <row r="13723">
          <cell r="E13723">
            <v>15.572513333333331</v>
          </cell>
          <cell r="F13723">
            <v>617.82948690266016</v>
          </cell>
          <cell r="H13723">
            <v>3.9674359153071426</v>
          </cell>
        </row>
        <row r="13724">
          <cell r="E13724">
            <v>15.574933333333336</v>
          </cell>
          <cell r="F13724">
            <v>617.83160381552386</v>
          </cell>
          <cell r="H13724">
            <v>3.9668330553508446</v>
          </cell>
        </row>
        <row r="13725">
          <cell r="E13725">
            <v>15.577560000000002</v>
          </cell>
          <cell r="F13725">
            <v>617.8421883798419</v>
          </cell>
          <cell r="H13725">
            <v>3.9662321209473235</v>
          </cell>
        </row>
        <row r="13726">
          <cell r="E13726">
            <v>15.580440000000001</v>
          </cell>
          <cell r="F13726">
            <v>617.85827691760551</v>
          </cell>
          <cell r="H13726">
            <v>3.9656022353515401</v>
          </cell>
        </row>
        <row r="13727">
          <cell r="E13727">
            <v>15.583359999999999</v>
          </cell>
          <cell r="F13727">
            <v>617.87732913337823</v>
          </cell>
          <cell r="H13727">
            <v>3.9649814233475853</v>
          </cell>
        </row>
        <row r="13728">
          <cell r="E13728">
            <v>15.58628</v>
          </cell>
          <cell r="F13728">
            <v>617.8989216445874</v>
          </cell>
          <cell r="H13728">
            <v>3.9643771422339871</v>
          </cell>
        </row>
        <row r="13729">
          <cell r="E13729">
            <v>15.58916</v>
          </cell>
          <cell r="F13729">
            <v>617.91628033006907</v>
          </cell>
          <cell r="H13729">
            <v>3.9637560993027789</v>
          </cell>
        </row>
        <row r="13730">
          <cell r="E13730">
            <v>15.592000000000001</v>
          </cell>
          <cell r="F13730">
            <v>617.92263106865994</v>
          </cell>
          <cell r="H13730">
            <v>3.9630748529288096</v>
          </cell>
        </row>
        <row r="13731">
          <cell r="E13731">
            <v>15.594833333333332</v>
          </cell>
          <cell r="F13731">
            <v>617.92474798152364</v>
          </cell>
          <cell r="H13731">
            <v>3.9623683996720516</v>
          </cell>
        </row>
        <row r="13732">
          <cell r="E13732">
            <v>15.597673333333335</v>
          </cell>
          <cell r="F13732">
            <v>617.92686489438734</v>
          </cell>
          <cell r="H13732">
            <v>3.9616605098007396</v>
          </cell>
        </row>
        <row r="13733">
          <cell r="E13733">
            <v>15.600506666666666</v>
          </cell>
          <cell r="F13733">
            <v>617.92982857239633</v>
          </cell>
          <cell r="H13733">
            <v>3.9609599981308063</v>
          </cell>
        </row>
        <row r="13734">
          <cell r="E13734">
            <v>15.603346666666665</v>
          </cell>
          <cell r="F13734">
            <v>617.93533254584179</v>
          </cell>
          <cell r="H13734">
            <v>3.9602743292625378</v>
          </cell>
        </row>
        <row r="13735">
          <cell r="E13735">
            <v>15.60618</v>
          </cell>
          <cell r="F13735">
            <v>617.94507034501441</v>
          </cell>
          <cell r="H13735">
            <v>3.9596177305722118</v>
          </cell>
        </row>
        <row r="13736">
          <cell r="E13736">
            <v>15.609073333333335</v>
          </cell>
          <cell r="F13736">
            <v>617.95607829190533</v>
          </cell>
          <cell r="H13736">
            <v>3.9589542895685796</v>
          </cell>
        </row>
        <row r="13737">
          <cell r="E13737">
            <v>15.612286666666666</v>
          </cell>
          <cell r="F13737">
            <v>617.96666285622359</v>
          </cell>
          <cell r="H13737">
            <v>3.9582072508034716</v>
          </cell>
        </row>
        <row r="13738">
          <cell r="E13738">
            <v>15.615779999999999</v>
          </cell>
          <cell r="F13738">
            <v>617.97555389025081</v>
          </cell>
          <cell r="H13738">
            <v>3.9573787149297113</v>
          </cell>
        </row>
        <row r="13739">
          <cell r="E13739">
            <v>15.619273333333334</v>
          </cell>
          <cell r="F13739">
            <v>617.9857150719962</v>
          </cell>
          <cell r="H13739">
            <v>3.9565586815946379</v>
          </cell>
        </row>
        <row r="13740">
          <cell r="E13740">
            <v>15.62276</v>
          </cell>
          <cell r="F13740">
            <v>617.99587625374159</v>
          </cell>
          <cell r="H13740">
            <v>3.9557407030111298</v>
          </cell>
        </row>
        <row r="13741">
          <cell r="E13741">
            <v>15.626233333333333</v>
          </cell>
          <cell r="F13741">
            <v>618.0068842006325</v>
          </cell>
          <cell r="H13741">
            <v>3.954931882927422</v>
          </cell>
        </row>
        <row r="13742">
          <cell r="E13742">
            <v>15.6297</v>
          </cell>
          <cell r="F13742">
            <v>618.02000906038711</v>
          </cell>
          <cell r="H13742">
            <v>3.9541386530796312</v>
          </cell>
        </row>
        <row r="13743">
          <cell r="E13743">
            <v>15.633173333333334</v>
          </cell>
          <cell r="F13743">
            <v>618.03228715499608</v>
          </cell>
          <cell r="H13743">
            <v>3.9533386726878832</v>
          </cell>
        </row>
        <row r="13744">
          <cell r="E13744">
            <v>15.636586666666666</v>
          </cell>
          <cell r="F13744">
            <v>618.04160157159617</v>
          </cell>
          <cell r="H13744">
            <v>3.9525352607107536</v>
          </cell>
        </row>
        <row r="13745">
          <cell r="E13745">
            <v>15.639860000000001</v>
          </cell>
          <cell r="F13745">
            <v>618.05218613591433</v>
          </cell>
          <cell r="H13745">
            <v>3.951775694513342</v>
          </cell>
        </row>
        <row r="13746">
          <cell r="E13746">
            <v>15.643053333333334</v>
          </cell>
          <cell r="F13746">
            <v>618.06785129110517</v>
          </cell>
          <cell r="H13746">
            <v>3.951069130308992</v>
          </cell>
        </row>
        <row r="13747">
          <cell r="E13747">
            <v>15.646246666666666</v>
          </cell>
          <cell r="F13747">
            <v>618.08478659401419</v>
          </cell>
          <cell r="H13747">
            <v>3.950370972425</v>
          </cell>
        </row>
        <row r="13748">
          <cell r="E13748">
            <v>15.649559999999999</v>
          </cell>
          <cell r="F13748">
            <v>618.1008751317778</v>
          </cell>
          <cell r="H13748">
            <v>3.9496374027881798</v>
          </cell>
        </row>
        <row r="13749">
          <cell r="E13749">
            <v>15.653106666666666</v>
          </cell>
          <cell r="F13749">
            <v>618.11696366954141</v>
          </cell>
          <cell r="H13749">
            <v>3.9488452792941304</v>
          </cell>
        </row>
        <row r="13750">
          <cell r="E13750">
            <v>15.656773333333335</v>
          </cell>
          <cell r="F13750">
            <v>618.13262882473225</v>
          </cell>
          <cell r="H13750">
            <v>3.9480205510079487</v>
          </cell>
        </row>
        <row r="13751">
          <cell r="E13751">
            <v>15.660440000000001</v>
          </cell>
          <cell r="F13751">
            <v>618.14448353676869</v>
          </cell>
          <cell r="H13751">
            <v>3.9471718772701703</v>
          </cell>
        </row>
        <row r="13752">
          <cell r="E13752">
            <v>15.664146666666667</v>
          </cell>
          <cell r="F13752">
            <v>618.15464471851408</v>
          </cell>
          <cell r="H13752">
            <v>3.9463027120012115</v>
          </cell>
        </row>
        <row r="13753">
          <cell r="E13753">
            <v>15.667900000000001</v>
          </cell>
          <cell r="F13753">
            <v>618.17073325627769</v>
          </cell>
          <cell r="H13753">
            <v>3.9454600377605016</v>
          </cell>
        </row>
        <row r="13754">
          <cell r="E13754">
            <v>15.671673333333333</v>
          </cell>
          <cell r="F13754">
            <v>618.19232576748675</v>
          </cell>
          <cell r="H13754">
            <v>3.9446478536060607</v>
          </cell>
        </row>
        <row r="13755">
          <cell r="E13755">
            <v>15.675453333333333</v>
          </cell>
          <cell r="F13755">
            <v>618.21349489612305</v>
          </cell>
          <cell r="H13755">
            <v>3.9438316822487836</v>
          </cell>
        </row>
        <row r="13756">
          <cell r="E13756">
            <v>15.679080000000001</v>
          </cell>
          <cell r="F13756">
            <v>618.23297049446853</v>
          </cell>
          <cell r="H13756">
            <v>3.9430436638786746</v>
          </cell>
        </row>
        <row r="13757">
          <cell r="E13757">
            <v>15.682493333333333</v>
          </cell>
          <cell r="F13757">
            <v>618.25032917995031</v>
          </cell>
          <cell r="H13757">
            <v>3.9422961390064906</v>
          </cell>
        </row>
        <row r="13758">
          <cell r="E13758">
            <v>15.685840000000001</v>
          </cell>
          <cell r="F13758">
            <v>618.26345403970481</v>
          </cell>
          <cell r="H13758">
            <v>3.9415387001251116</v>
          </cell>
        </row>
        <row r="13759">
          <cell r="E13759">
            <v>15.689193333333332</v>
          </cell>
          <cell r="F13759">
            <v>618.2727684563049</v>
          </cell>
          <cell r="H13759">
            <v>3.9407556228064307</v>
          </cell>
        </row>
        <row r="13760">
          <cell r="E13760">
            <v>15.692606666666666</v>
          </cell>
          <cell r="F13760">
            <v>618.28292963805029</v>
          </cell>
          <cell r="H13760">
            <v>3.9399632117930499</v>
          </cell>
        </row>
        <row r="13761">
          <cell r="E13761">
            <v>15.696106666666667</v>
          </cell>
          <cell r="F13761">
            <v>618.29436096751385</v>
          </cell>
          <cell r="H13761">
            <v>3.9391574872548891</v>
          </cell>
        </row>
        <row r="13762">
          <cell r="E13762">
            <v>15.699613333333332</v>
          </cell>
          <cell r="F13762">
            <v>618.30113508867748</v>
          </cell>
          <cell r="H13762">
            <v>3.9383207851107005</v>
          </cell>
        </row>
        <row r="13763">
          <cell r="E13763">
            <v>15.703126666666664</v>
          </cell>
          <cell r="F13763">
            <v>618.30579229697742</v>
          </cell>
          <cell r="H13763">
            <v>3.9374693041830149</v>
          </cell>
        </row>
        <row r="13764">
          <cell r="E13764">
            <v>15.706693333333332</v>
          </cell>
          <cell r="F13764">
            <v>618.31214303556851</v>
          </cell>
          <cell r="H13764">
            <v>3.9366156193001065</v>
          </cell>
        </row>
        <row r="13765">
          <cell r="E13765">
            <v>15.710333333333331</v>
          </cell>
          <cell r="F13765">
            <v>618.31807039158662</v>
          </cell>
          <cell r="H13765">
            <v>3.9357412555955951</v>
          </cell>
        </row>
        <row r="13766">
          <cell r="E13766">
            <v>15.713966666666668</v>
          </cell>
          <cell r="F13766">
            <v>618.32653804304118</v>
          </cell>
          <cell r="H13766">
            <v>3.9348851321841574</v>
          </cell>
        </row>
        <row r="13767">
          <cell r="E13767">
            <v>15.717600000000001</v>
          </cell>
          <cell r="F13767">
            <v>618.34643702395931</v>
          </cell>
          <cell r="H13767">
            <v>3.9341021340660105</v>
          </cell>
        </row>
        <row r="13768">
          <cell r="E13768">
            <v>15.721013333333334</v>
          </cell>
          <cell r="F13768">
            <v>618.37311012604107</v>
          </cell>
          <cell r="H13768">
            <v>3.9334176303692963</v>
          </cell>
        </row>
        <row r="13769">
          <cell r="E13769">
            <v>15.724226666666667</v>
          </cell>
          <cell r="F13769">
            <v>618.39766631525913</v>
          </cell>
          <cell r="H13769">
            <v>3.9327699824257971</v>
          </cell>
        </row>
        <row r="13770">
          <cell r="E13770">
            <v>15.727433333333336</v>
          </cell>
          <cell r="F13770">
            <v>618.41925882646819</v>
          </cell>
          <cell r="H13770">
            <v>3.9321054219048337</v>
          </cell>
        </row>
        <row r="13771">
          <cell r="E13771">
            <v>15.730659999999999</v>
          </cell>
          <cell r="F13771">
            <v>618.43577074680456</v>
          </cell>
          <cell r="H13771">
            <v>3.9314038365002144</v>
          </cell>
        </row>
        <row r="13772">
          <cell r="E13772">
            <v>15.733980000000001</v>
          </cell>
          <cell r="F13772">
            <v>618.44508516340443</v>
          </cell>
          <cell r="H13772">
            <v>3.9306334771202485</v>
          </cell>
        </row>
        <row r="13773">
          <cell r="E13773">
            <v>15.737373333333334</v>
          </cell>
          <cell r="F13773">
            <v>618.44762545884089</v>
          </cell>
          <cell r="H13773">
            <v>3.9298020855164362</v>
          </cell>
        </row>
        <row r="13774">
          <cell r="E13774">
            <v>15.740766666666667</v>
          </cell>
          <cell r="F13774">
            <v>618.44804884141354</v>
          </cell>
          <cell r="H13774">
            <v>3.9289576037682208</v>
          </cell>
        </row>
        <row r="13775">
          <cell r="E13775">
            <v>15.744193333333333</v>
          </cell>
          <cell r="F13775">
            <v>618.44889560655906</v>
          </cell>
          <cell r="H13775">
            <v>3.928107858642651</v>
          </cell>
        </row>
        <row r="13776">
          <cell r="E13776">
            <v>15.747720000000001</v>
          </cell>
          <cell r="F13776">
            <v>618.44974237170459</v>
          </cell>
          <cell r="H13776">
            <v>3.9272335447398388</v>
          </cell>
        </row>
        <row r="13777">
          <cell r="E13777">
            <v>15.751333333333331</v>
          </cell>
          <cell r="F13777">
            <v>618.45355281485899</v>
          </cell>
          <cell r="H13777">
            <v>3.9263568342247797</v>
          </cell>
        </row>
        <row r="13778">
          <cell r="E13778">
            <v>15.754940000000001</v>
          </cell>
          <cell r="F13778">
            <v>618.46498414432267</v>
          </cell>
          <cell r="H13778">
            <v>3.9255305583158209</v>
          </cell>
        </row>
        <row r="13779">
          <cell r="E13779">
            <v>15.758513333333331</v>
          </cell>
          <cell r="F13779">
            <v>618.48615327295897</v>
          </cell>
          <cell r="H13779">
            <v>3.9247747562880866</v>
          </cell>
        </row>
        <row r="13780">
          <cell r="E13780">
            <v>15.761973333333332</v>
          </cell>
          <cell r="F13780">
            <v>618.51197960989532</v>
          </cell>
          <cell r="H13780">
            <v>3.9240770589420402</v>
          </cell>
        </row>
        <row r="13781">
          <cell r="E13781">
            <v>15.765379999999999</v>
          </cell>
          <cell r="F13781">
            <v>618.53907609454984</v>
          </cell>
          <cell r="H13781">
            <v>3.9234009969601105</v>
          </cell>
        </row>
        <row r="13782">
          <cell r="E13782">
            <v>15.768780000000001</v>
          </cell>
          <cell r="F13782">
            <v>618.56490243148619</v>
          </cell>
          <cell r="H13782">
            <v>3.9227188306989258</v>
          </cell>
        </row>
        <row r="13783">
          <cell r="E13783">
            <v>15.7721</v>
          </cell>
          <cell r="F13783">
            <v>618.58141435182245</v>
          </cell>
          <cell r="H13783">
            <v>3.9219977958028571</v>
          </cell>
        </row>
        <row r="13784">
          <cell r="E13784">
            <v>15.775246666666664</v>
          </cell>
          <cell r="F13784">
            <v>618.58607156012249</v>
          </cell>
          <cell r="H13784">
            <v>3.9212450025723165</v>
          </cell>
        </row>
        <row r="13785">
          <cell r="E13785">
            <v>15.778313333333335</v>
          </cell>
          <cell r="F13785">
            <v>618.58564817754973</v>
          </cell>
          <cell r="H13785">
            <v>3.9204801876428892</v>
          </cell>
        </row>
        <row r="13786">
          <cell r="E13786">
            <v>15.781373333333331</v>
          </cell>
          <cell r="F13786">
            <v>618.58522479497697</v>
          </cell>
          <cell r="H13786">
            <v>3.9197173257944833</v>
          </cell>
        </row>
        <row r="13787">
          <cell r="E13787">
            <v>15.784493333333332</v>
          </cell>
          <cell r="F13787">
            <v>618.58480141240432</v>
          </cell>
          <cell r="H13787">
            <v>3.9189398629989034</v>
          </cell>
        </row>
        <row r="13788">
          <cell r="E13788">
            <v>15.787713333333334</v>
          </cell>
          <cell r="F13788">
            <v>618.58522479497697</v>
          </cell>
          <cell r="H13788">
            <v>3.9181432531393208</v>
          </cell>
        </row>
        <row r="13789">
          <cell r="E13789">
            <v>15.790966666666668</v>
          </cell>
          <cell r="F13789">
            <v>618.58945862070425</v>
          </cell>
          <cell r="H13789">
            <v>3.9173628295124696</v>
          </cell>
        </row>
        <row r="13790">
          <cell r="E13790">
            <v>15.794220000000001</v>
          </cell>
          <cell r="F13790">
            <v>618.59538597672247</v>
          </cell>
          <cell r="H13790">
            <v>3.9165934498615469</v>
          </cell>
        </row>
        <row r="13791">
          <cell r="E13791">
            <v>15.797466666666665</v>
          </cell>
          <cell r="F13791">
            <v>618.60046656759516</v>
          </cell>
          <cell r="H13791">
            <v>3.9158206794819121</v>
          </cell>
        </row>
        <row r="13792">
          <cell r="E13792">
            <v>15.800713333333332</v>
          </cell>
          <cell r="F13792">
            <v>618.60893421904973</v>
          </cell>
          <cell r="H13792">
            <v>3.9150696627982393</v>
          </cell>
        </row>
        <row r="13793">
          <cell r="E13793">
            <v>15.803953333333334</v>
          </cell>
          <cell r="F13793">
            <v>618.62163569623146</v>
          </cell>
          <cell r="H13793">
            <v>3.9143473955434236</v>
          </cell>
        </row>
        <row r="13794">
          <cell r="E13794">
            <v>15.807200000000002</v>
          </cell>
          <cell r="F13794">
            <v>618.63264364312238</v>
          </cell>
          <cell r="H13794">
            <v>3.9136130601442529</v>
          </cell>
        </row>
        <row r="13795">
          <cell r="E13795">
            <v>15.810626666666666</v>
          </cell>
          <cell r="F13795">
            <v>618.64111129457683</v>
          </cell>
          <cell r="H13795">
            <v>3.9128184121812812</v>
          </cell>
        </row>
        <row r="13796">
          <cell r="E13796">
            <v>15.814273333333334</v>
          </cell>
          <cell r="F13796">
            <v>618.65000232860427</v>
          </cell>
          <cell r="H13796">
            <v>3.911972363754542</v>
          </cell>
        </row>
        <row r="13797">
          <cell r="E13797">
            <v>15.817960000000001</v>
          </cell>
          <cell r="F13797">
            <v>618.65635306719514</v>
          </cell>
          <cell r="H13797">
            <v>3.911100755515851</v>
          </cell>
        </row>
        <row r="13798">
          <cell r="E13798">
            <v>15.821653333333332</v>
          </cell>
          <cell r="F13798">
            <v>618.65931674520414</v>
          </cell>
          <cell r="H13798">
            <v>3.9102064980895643</v>
          </cell>
        </row>
        <row r="13799">
          <cell r="E13799">
            <v>15.825413333333332</v>
          </cell>
          <cell r="F13799">
            <v>618.66736101408594</v>
          </cell>
          <cell r="H13799">
            <v>3.9093282935680205</v>
          </cell>
        </row>
        <row r="13800">
          <cell r="E13800">
            <v>15.829259999999998</v>
          </cell>
          <cell r="F13800">
            <v>618.68302616927679</v>
          </cell>
          <cell r="H13800">
            <v>3.9084772514272736</v>
          </cell>
        </row>
        <row r="13801">
          <cell r="E13801">
            <v>15.833106666666669</v>
          </cell>
          <cell r="F13801">
            <v>618.69953808961316</v>
          </cell>
          <cell r="H13801">
            <v>3.907631970876297</v>
          </cell>
        </row>
        <row r="13802">
          <cell r="E13802">
            <v>15.836959999999999</v>
          </cell>
          <cell r="F13802">
            <v>618.71308633194042</v>
          </cell>
          <cell r="H13802">
            <v>3.9067667426825627</v>
          </cell>
        </row>
        <row r="13803">
          <cell r="E13803">
            <v>15.84108</v>
          </cell>
          <cell r="F13803">
            <v>618.72240074854051</v>
          </cell>
          <cell r="H13803">
            <v>3.9058094571111348</v>
          </cell>
        </row>
        <row r="13804">
          <cell r="E13804">
            <v>15.845446666666666</v>
          </cell>
          <cell r="F13804">
            <v>618.72663457426768</v>
          </cell>
          <cell r="H13804">
            <v>3.9047598189570403</v>
          </cell>
        </row>
        <row r="13805">
          <cell r="E13805">
            <v>15.849820000000001</v>
          </cell>
          <cell r="F13805">
            <v>618.72494104397674</v>
          </cell>
          <cell r="H13805">
            <v>3.903671720208663</v>
          </cell>
        </row>
        <row r="13806">
          <cell r="E13806">
            <v>15.854186666666664</v>
          </cell>
          <cell r="F13806">
            <v>618.72240074854051</v>
          </cell>
          <cell r="H13806">
            <v>3.9025805218340262</v>
          </cell>
        </row>
        <row r="13807">
          <cell r="E13807">
            <v>15.858553333333333</v>
          </cell>
          <cell r="F13807">
            <v>618.72705795684033</v>
          </cell>
          <cell r="H13807">
            <v>3.9015353100104573</v>
          </cell>
        </row>
        <row r="13808">
          <cell r="E13808">
            <v>15.862913333333331</v>
          </cell>
          <cell r="F13808">
            <v>618.74060619916759</v>
          </cell>
          <cell r="H13808">
            <v>3.9005483620652761</v>
          </cell>
        </row>
        <row r="13809">
          <cell r="E13809">
            <v>15.867280000000001</v>
          </cell>
          <cell r="F13809">
            <v>618.75881164979489</v>
          </cell>
          <cell r="H13809">
            <v>3.8995896691165397</v>
          </cell>
        </row>
        <row r="13810">
          <cell r="E13810">
            <v>15.871659999999999</v>
          </cell>
          <cell r="F13810">
            <v>618.78082754357661</v>
          </cell>
          <cell r="H13810">
            <v>3.8986522363985658</v>
          </cell>
        </row>
        <row r="13811">
          <cell r="E13811">
            <v>15.876133333333334</v>
          </cell>
          <cell r="F13811">
            <v>618.8032668199312</v>
          </cell>
          <cell r="H13811">
            <v>3.8976950736531006</v>
          </cell>
        </row>
        <row r="13812">
          <cell r="E13812">
            <v>15.880666666666665</v>
          </cell>
          <cell r="F13812">
            <v>618.81977874026745</v>
          </cell>
          <cell r="H13812">
            <v>3.8966864032173345</v>
          </cell>
        </row>
        <row r="13813">
          <cell r="E13813">
            <v>15.885199999999999</v>
          </cell>
          <cell r="F13813">
            <v>618.83290360002206</v>
          </cell>
          <cell r="H13813">
            <v>3.8956569863773955</v>
          </cell>
        </row>
        <row r="13814">
          <cell r="E13814">
            <v>15.889579999999997</v>
          </cell>
          <cell r="F13814">
            <v>618.84518169463115</v>
          </cell>
          <cell r="H13814">
            <v>3.8946604107511416</v>
          </cell>
        </row>
        <row r="13815">
          <cell r="E13815">
            <v>15.893546666666666</v>
          </cell>
          <cell r="F13815">
            <v>618.85449611123113</v>
          </cell>
          <cell r="H13815">
            <v>3.8937469973844592</v>
          </cell>
        </row>
        <row r="13816">
          <cell r="E13816">
            <v>15.897240000000002</v>
          </cell>
          <cell r="F13816">
            <v>618.86169361496741</v>
          </cell>
          <cell r="H13816">
            <v>3.8928876560646208</v>
          </cell>
        </row>
        <row r="13817">
          <cell r="E13817">
            <v>15.90094</v>
          </cell>
          <cell r="F13817">
            <v>618.87016126642186</v>
          </cell>
          <cell r="H13817">
            <v>3.8920350700425375</v>
          </cell>
        </row>
        <row r="13818">
          <cell r="E13818">
            <v>15.904559999999998</v>
          </cell>
          <cell r="F13818">
            <v>618.88074583074012</v>
          </cell>
          <cell r="H13818">
            <v>3.8912157634712319</v>
          </cell>
        </row>
        <row r="13819">
          <cell r="E13819">
            <v>15.90802</v>
          </cell>
          <cell r="F13819">
            <v>618.8951408382128</v>
          </cell>
          <cell r="H13819">
            <v>3.8904599116559622</v>
          </cell>
        </row>
        <row r="13820">
          <cell r="E13820">
            <v>15.911386666666665</v>
          </cell>
          <cell r="F13820">
            <v>618.91461643655828</v>
          </cell>
          <cell r="H13820">
            <v>3.8897591354067504</v>
          </cell>
        </row>
        <row r="13821">
          <cell r="E13821">
            <v>15.914759999999999</v>
          </cell>
          <cell r="F13821">
            <v>618.94086615606727</v>
          </cell>
          <cell r="H13821">
            <v>3.8890995915494</v>
          </cell>
        </row>
        <row r="13822">
          <cell r="E13822">
            <v>15.918073333333332</v>
          </cell>
          <cell r="F13822">
            <v>618.97219646644908</v>
          </cell>
          <cell r="H13822">
            <v>3.8884869010515661</v>
          </cell>
        </row>
        <row r="13823">
          <cell r="E13823">
            <v>15.921293333333333</v>
          </cell>
          <cell r="F13823">
            <v>619.00056309882177</v>
          </cell>
          <cell r="H13823">
            <v>3.8878786423893228</v>
          </cell>
        </row>
        <row r="13824">
          <cell r="E13824">
            <v>15.924473333333333</v>
          </cell>
          <cell r="F13824">
            <v>619.0204620797399</v>
          </cell>
          <cell r="H13824">
            <v>3.8872272201555171</v>
          </cell>
        </row>
        <row r="13825">
          <cell r="E13825">
            <v>15.927653333333334</v>
          </cell>
          <cell r="F13825">
            <v>619.03401032206716</v>
          </cell>
          <cell r="H13825">
            <v>3.8865361856322869</v>
          </cell>
        </row>
        <row r="13826">
          <cell r="E13826">
            <v>15.930806666666667</v>
          </cell>
          <cell r="F13826">
            <v>619.03866753036709</v>
          </cell>
          <cell r="H13826">
            <v>3.8857961212072989</v>
          </cell>
        </row>
        <row r="13827">
          <cell r="E13827">
            <v>15.933906666666667</v>
          </cell>
          <cell r="F13827">
            <v>619.03655061750351</v>
          </cell>
          <cell r="H13827">
            <v>3.8850268397298477</v>
          </cell>
        </row>
        <row r="13828">
          <cell r="E13828">
            <v>15.937000000000001</v>
          </cell>
          <cell r="F13828">
            <v>619.03612723493075</v>
          </cell>
          <cell r="H13828">
            <v>3.8842701087716049</v>
          </cell>
        </row>
        <row r="13829">
          <cell r="E13829">
            <v>15.940093333333335</v>
          </cell>
          <cell r="F13829">
            <v>619.04036106065803</v>
          </cell>
          <cell r="H13829">
            <v>3.8835428884606569</v>
          </cell>
        </row>
        <row r="13830">
          <cell r="E13830">
            <v>15.942753333333334</v>
          </cell>
          <cell r="F13830">
            <v>619.04586503410349</v>
          </cell>
          <cell r="H13830">
            <v>3.8829294544737989</v>
          </cell>
        </row>
        <row r="13831">
          <cell r="E13831">
            <v>15.944879999999999</v>
          </cell>
          <cell r="F13831">
            <v>619.05179239012159</v>
          </cell>
          <cell r="H13831">
            <v>3.8824487383418478</v>
          </cell>
        </row>
        <row r="13832">
          <cell r="E13832">
            <v>15.946893333333334</v>
          </cell>
          <cell r="F13832">
            <v>619.06449386730344</v>
          </cell>
          <cell r="H13832">
            <v>3.8820382185242983</v>
          </cell>
        </row>
        <row r="13833">
          <cell r="E13833">
            <v>15.948906666666666</v>
          </cell>
          <cell r="F13833">
            <v>619.08269931793075</v>
          </cell>
          <cell r="H13833">
            <v>3.8816623123879599</v>
          </cell>
        </row>
        <row r="13834">
          <cell r="E13834">
            <v>15.951100000000002</v>
          </cell>
          <cell r="F13834">
            <v>619.10386844656705</v>
          </cell>
          <cell r="H13834">
            <v>3.8812612825859469</v>
          </cell>
        </row>
        <row r="13835">
          <cell r="E13835">
            <v>15.953500000000002</v>
          </cell>
          <cell r="F13835">
            <v>619.12884801835787</v>
          </cell>
          <cell r="H13835">
            <v>3.8808339738512418</v>
          </cell>
        </row>
        <row r="13836">
          <cell r="E13836">
            <v>15.955913333333335</v>
          </cell>
          <cell r="F13836">
            <v>619.15552112043974</v>
          </cell>
          <cell r="H13836">
            <v>3.8804141648661896</v>
          </cell>
        </row>
        <row r="13837">
          <cell r="E13837">
            <v>15.958333333333332</v>
          </cell>
          <cell r="F13837">
            <v>619.17542010135787</v>
          </cell>
          <cell r="H13837">
            <v>3.8799504131677782</v>
          </cell>
        </row>
        <row r="13838">
          <cell r="E13838">
            <v>15.96072</v>
          </cell>
          <cell r="F13838">
            <v>619.18473451795785</v>
          </cell>
          <cell r="H13838">
            <v>3.8794285879205814</v>
          </cell>
        </row>
        <row r="13839">
          <cell r="E13839">
            <v>15.963066666666666</v>
          </cell>
          <cell r="F13839">
            <v>619.1872748133942</v>
          </cell>
          <cell r="H13839">
            <v>3.8788742022004601</v>
          </cell>
        </row>
        <row r="13840">
          <cell r="E13840">
            <v>15.96542</v>
          </cell>
          <cell r="F13840">
            <v>619.1872748133942</v>
          </cell>
          <cell r="H13840">
            <v>3.8783024487510769</v>
          </cell>
        </row>
        <row r="13841">
          <cell r="E13841">
            <v>15.967799999999999</v>
          </cell>
          <cell r="F13841">
            <v>619.18939172625778</v>
          </cell>
          <cell r="H13841">
            <v>3.8777376453002783</v>
          </cell>
        </row>
        <row r="13842">
          <cell r="E13842">
            <v>15.970359999999999</v>
          </cell>
          <cell r="F13842">
            <v>619.19404893455783</v>
          </cell>
          <cell r="H13842">
            <v>3.8771452173561389</v>
          </cell>
        </row>
        <row r="13843">
          <cell r="E13843">
            <v>15.973080000000001</v>
          </cell>
          <cell r="F13843">
            <v>619.20209320343963</v>
          </cell>
          <cell r="H13843">
            <v>3.8765353532533462</v>
          </cell>
        </row>
        <row r="13844">
          <cell r="E13844">
            <v>15.975800000000001</v>
          </cell>
          <cell r="F13844">
            <v>619.21140762003961</v>
          </cell>
          <cell r="H13844">
            <v>3.8759336472667383</v>
          </cell>
        </row>
        <row r="13845">
          <cell r="E13845">
            <v>15.978480000000001</v>
          </cell>
          <cell r="F13845">
            <v>619.22029865406682</v>
          </cell>
          <cell r="H13845">
            <v>3.8753391978089708</v>
          </cell>
        </row>
        <row r="13846">
          <cell r="E13846">
            <v>15.980986666666666</v>
          </cell>
          <cell r="F13846">
            <v>619.2296130706668</v>
          </cell>
          <cell r="H13846">
            <v>3.874789623360761</v>
          </cell>
        </row>
        <row r="13847">
          <cell r="E13847">
            <v>15.983366666666669</v>
          </cell>
          <cell r="F13847">
            <v>619.241891165276</v>
          </cell>
          <cell r="H13847">
            <v>3.8742894665408993</v>
          </cell>
        </row>
        <row r="13848">
          <cell r="E13848">
            <v>15.985739999999998</v>
          </cell>
          <cell r="F13848">
            <v>619.25543940760303</v>
          </cell>
          <cell r="H13848">
            <v>3.8737990196738039</v>
          </cell>
        </row>
        <row r="13849">
          <cell r="E13849">
            <v>15.988246666666667</v>
          </cell>
          <cell r="F13849">
            <v>619.2660239719213</v>
          </cell>
          <cell r="H13849">
            <v>3.8732578805092319</v>
          </cell>
        </row>
        <row r="13850">
          <cell r="E13850">
            <v>15.991099999999999</v>
          </cell>
          <cell r="F13850">
            <v>619.27449162337575</v>
          </cell>
          <cell r="H13850">
            <v>3.8726197173638819</v>
          </cell>
        </row>
        <row r="13851">
          <cell r="E13851">
            <v>15.99418</v>
          </cell>
          <cell r="F13851">
            <v>619.28168912711226</v>
          </cell>
          <cell r="H13851">
            <v>3.871918967568905</v>
          </cell>
        </row>
        <row r="13852">
          <cell r="E13852">
            <v>15.997266666666665</v>
          </cell>
          <cell r="F13852">
            <v>619.28549957026678</v>
          </cell>
          <cell r="H13852">
            <v>3.8711957015798544</v>
          </cell>
        </row>
        <row r="13853">
          <cell r="E13853">
            <v>16.000293333333332</v>
          </cell>
          <cell r="F13853">
            <v>619.29100354371212</v>
          </cell>
          <cell r="H13853">
            <v>3.870497813021629</v>
          </cell>
        </row>
        <row r="13854">
          <cell r="E13854">
            <v>16.003186666666664</v>
          </cell>
          <cell r="F13854">
            <v>619.30285825574845</v>
          </cell>
          <cell r="H13854">
            <v>3.8698721145689436</v>
          </cell>
        </row>
        <row r="13855">
          <cell r="E13855">
            <v>16.006020000000003</v>
          </cell>
          <cell r="F13855">
            <v>619.31979355865758</v>
          </cell>
          <cell r="H13855">
            <v>3.8692928882923887</v>
          </cell>
        </row>
        <row r="13856">
          <cell r="E13856">
            <v>16.008853333333334</v>
          </cell>
          <cell r="F13856">
            <v>619.33545871384842</v>
          </cell>
          <cell r="H13856">
            <v>3.8687059330119529</v>
          </cell>
        </row>
        <row r="13857">
          <cell r="E13857">
            <v>16.011879999999998</v>
          </cell>
          <cell r="F13857">
            <v>619.34858357360292</v>
          </cell>
          <cell r="H13857">
            <v>3.8680566152981601</v>
          </cell>
        </row>
        <row r="13858">
          <cell r="E13858">
            <v>16.015260000000001</v>
          </cell>
          <cell r="F13858">
            <v>619.35747460763025</v>
          </cell>
          <cell r="H13858">
            <v>3.8672957829447054</v>
          </cell>
        </row>
        <row r="13859">
          <cell r="E13859">
            <v>16.018780000000003</v>
          </cell>
          <cell r="F13859">
            <v>619.36128505078477</v>
          </cell>
          <cell r="H13859">
            <v>3.8664697626834545</v>
          </cell>
        </row>
        <row r="13860">
          <cell r="E13860">
            <v>16.022306666666665</v>
          </cell>
          <cell r="F13860">
            <v>619.3621318159303</v>
          </cell>
          <cell r="H13860">
            <v>3.865623999723284</v>
          </cell>
        </row>
        <row r="13861">
          <cell r="E13861">
            <v>16.025860000000002</v>
          </cell>
          <cell r="F13861">
            <v>619.36509549393941</v>
          </cell>
          <cell r="H13861">
            <v>3.8647853874546474</v>
          </cell>
        </row>
        <row r="13862">
          <cell r="E13862">
            <v>16.029446666666665</v>
          </cell>
          <cell r="F13862">
            <v>619.37356314539386</v>
          </cell>
          <cell r="H13862">
            <v>3.8639734485244897</v>
          </cell>
        </row>
        <row r="13863">
          <cell r="E13863">
            <v>16.033046666666667</v>
          </cell>
          <cell r="F13863">
            <v>619.38541785743018</v>
          </cell>
          <cell r="H13863">
            <v>3.8631797856932382</v>
          </cell>
        </row>
        <row r="13864">
          <cell r="E13864">
            <v>16.036653333333334</v>
          </cell>
          <cell r="F13864">
            <v>619.39854271718468</v>
          </cell>
          <cell r="H13864">
            <v>3.8623927938238856</v>
          </cell>
        </row>
        <row r="13865">
          <cell r="E13865">
            <v>16.040486666666666</v>
          </cell>
          <cell r="F13865">
            <v>619.41251434208471</v>
          </cell>
          <cell r="H13865">
            <v>3.8615568667830402</v>
          </cell>
        </row>
        <row r="13866">
          <cell r="E13866">
            <v>16.044626666666666</v>
          </cell>
          <cell r="F13866">
            <v>619.42479243669379</v>
          </cell>
          <cell r="H13866">
            <v>3.8606369927171489</v>
          </cell>
        </row>
        <row r="13867">
          <cell r="E13867">
            <v>16.048826666666667</v>
          </cell>
          <cell r="F13867">
            <v>619.43410685329366</v>
          </cell>
          <cell r="H13867">
            <v>3.8596846967003215</v>
          </cell>
        </row>
        <row r="13868">
          <cell r="E13868">
            <v>16.053026666666668</v>
          </cell>
          <cell r="F13868">
            <v>619.4438446524664</v>
          </cell>
          <cell r="H13868">
            <v>3.8587355363877363</v>
          </cell>
        </row>
        <row r="13869">
          <cell r="E13869">
            <v>16.057126666666665</v>
          </cell>
          <cell r="F13869">
            <v>619.45273568649372</v>
          </cell>
          <cell r="H13869">
            <v>3.8578056245419612</v>
          </cell>
        </row>
        <row r="13870">
          <cell r="E13870">
            <v>16.061106666666667</v>
          </cell>
          <cell r="F13870">
            <v>619.45823965993907</v>
          </cell>
          <cell r="H13870">
            <v>3.8568839153877676</v>
          </cell>
        </row>
        <row r="13871">
          <cell r="E13871">
            <v>16.065073333333331</v>
          </cell>
          <cell r="F13871">
            <v>619.46077995537553</v>
          </cell>
          <cell r="H13871">
            <v>3.8559474152543074</v>
          </cell>
        </row>
        <row r="13872">
          <cell r="E13872">
            <v>16.069040000000001</v>
          </cell>
          <cell r="F13872">
            <v>619.46416701595729</v>
          </cell>
          <cell r="H13872">
            <v>3.8550166470178504</v>
          </cell>
        </row>
        <row r="13873">
          <cell r="E13873">
            <v>16.073046666666666</v>
          </cell>
          <cell r="F13873">
            <v>619.47009437197539</v>
          </cell>
          <cell r="H13873">
            <v>3.8540925514555555</v>
          </cell>
        </row>
        <row r="13874">
          <cell r="E13874">
            <v>16.07709333333333</v>
          </cell>
          <cell r="F13874">
            <v>619.48194908401183</v>
          </cell>
          <cell r="H13874">
            <v>3.8531961980939253</v>
          </cell>
        </row>
        <row r="13875">
          <cell r="E13875">
            <v>16.081139999999998</v>
          </cell>
          <cell r="F13875">
            <v>619.50227144750272</v>
          </cell>
          <cell r="H13875">
            <v>3.8523529516408841</v>
          </cell>
        </row>
        <row r="13876">
          <cell r="E13876">
            <v>16.085160000000002</v>
          </cell>
          <cell r="F13876">
            <v>619.52936793215713</v>
          </cell>
          <cell r="H13876">
            <v>3.8515586287743302</v>
          </cell>
        </row>
        <row r="13877">
          <cell r="E13877">
            <v>16.088946666666669</v>
          </cell>
          <cell r="F13877">
            <v>619.55731118195706</v>
          </cell>
          <cell r="H13877">
            <v>3.8508258123918431</v>
          </cell>
        </row>
        <row r="13878">
          <cell r="E13878">
            <v>16.092526666666668</v>
          </cell>
          <cell r="F13878">
            <v>619.582290753748</v>
          </cell>
          <cell r="H13878">
            <v>3.8501243688296798</v>
          </cell>
        </row>
        <row r="13879">
          <cell r="E13879">
            <v>16.096113333333331</v>
          </cell>
          <cell r="F13879">
            <v>619.60091958694795</v>
          </cell>
          <cell r="H13879">
            <v>3.849382187834256</v>
          </cell>
        </row>
        <row r="13880">
          <cell r="E13880">
            <v>16.099626666666669</v>
          </cell>
          <cell r="F13880">
            <v>619.61277429898428</v>
          </cell>
          <cell r="H13880">
            <v>3.8486157917056305</v>
          </cell>
        </row>
        <row r="13881">
          <cell r="E13881">
            <v>16.102853333333332</v>
          </cell>
          <cell r="F13881">
            <v>619.61912503757526</v>
          </cell>
          <cell r="H13881">
            <v>3.8478840501822571</v>
          </cell>
        </row>
        <row r="13882">
          <cell r="E13882">
            <v>16.105853333333332</v>
          </cell>
          <cell r="F13882">
            <v>619.62378224587519</v>
          </cell>
          <cell r="H13882">
            <v>3.8471962299785543</v>
          </cell>
        </row>
        <row r="13883">
          <cell r="E13883">
            <v>16.108853333333332</v>
          </cell>
          <cell r="F13883">
            <v>619.62843945417524</v>
          </cell>
          <cell r="H13883">
            <v>3.846508665964484</v>
          </cell>
        </row>
        <row r="13884">
          <cell r="E13884">
            <v>16.111766666666664</v>
          </cell>
          <cell r="F13884">
            <v>619.63309666247528</v>
          </cell>
          <cell r="H13884">
            <v>3.8458420450218087</v>
          </cell>
        </row>
        <row r="13885">
          <cell r="E13885">
            <v>16.114433333333331</v>
          </cell>
          <cell r="F13885">
            <v>619.63775387077521</v>
          </cell>
          <cell r="H13885">
            <v>3.8452345239409103</v>
          </cell>
        </row>
        <row r="13886">
          <cell r="E13886">
            <v>16.11694</v>
          </cell>
          <cell r="F13886">
            <v>619.64622152222967</v>
          </cell>
          <cell r="H13886">
            <v>3.8446890136851644</v>
          </cell>
        </row>
        <row r="13887">
          <cell r="E13887">
            <v>16.119446666666668</v>
          </cell>
          <cell r="F13887">
            <v>619.65976976455693</v>
          </cell>
          <cell r="H13887">
            <v>3.8441751914843865</v>
          </cell>
        </row>
        <row r="13888">
          <cell r="E13888">
            <v>16.12208</v>
          </cell>
          <cell r="F13888">
            <v>619.67797521518423</v>
          </cell>
          <cell r="H13888">
            <v>3.8436602176343513</v>
          </cell>
        </row>
        <row r="13889">
          <cell r="E13889">
            <v>16.125006666666668</v>
          </cell>
          <cell r="F13889">
            <v>619.70041449153871</v>
          </cell>
          <cell r="H13889">
            <v>3.8431017568046819</v>
          </cell>
        </row>
        <row r="13890">
          <cell r="E13890">
            <v>16.128080000000001</v>
          </cell>
          <cell r="F13890">
            <v>619.72412391561136</v>
          </cell>
          <cell r="H13890">
            <v>3.8425164304468438</v>
          </cell>
        </row>
        <row r="13891">
          <cell r="E13891">
            <v>16.131160000000001</v>
          </cell>
          <cell r="F13891">
            <v>619.74486966167512</v>
          </cell>
          <cell r="H13891">
            <v>3.8419113669548568</v>
          </cell>
        </row>
        <row r="13892">
          <cell r="E13892">
            <v>16.13438</v>
          </cell>
          <cell r="F13892">
            <v>619.75672437371134</v>
          </cell>
          <cell r="H13892">
            <v>3.8412180968448202</v>
          </cell>
        </row>
        <row r="13893">
          <cell r="E13893">
            <v>16.137866666666667</v>
          </cell>
          <cell r="F13893">
            <v>619.75884128657503</v>
          </cell>
          <cell r="H13893">
            <v>3.8404013001712847</v>
          </cell>
        </row>
        <row r="13894">
          <cell r="E13894">
            <v>16.141459999999999</v>
          </cell>
          <cell r="F13894">
            <v>619.75841790400227</v>
          </cell>
          <cell r="H13894">
            <v>3.8395437457578327</v>
          </cell>
        </row>
        <row r="13895">
          <cell r="E13895">
            <v>16.145053333333333</v>
          </cell>
          <cell r="F13895">
            <v>619.76265172972955</v>
          </cell>
          <cell r="H13895">
            <v>3.8387154191070878</v>
          </cell>
        </row>
        <row r="13896">
          <cell r="E13896">
            <v>16.148700000000002</v>
          </cell>
          <cell r="F13896">
            <v>619.77069599861136</v>
          </cell>
          <cell r="H13896">
            <v>3.8378983819044956</v>
          </cell>
        </row>
        <row r="13897">
          <cell r="E13897">
            <v>16.152413333333332</v>
          </cell>
          <cell r="F13897">
            <v>619.78424424093862</v>
          </cell>
          <cell r="H13897">
            <v>3.8370999518809077</v>
          </cell>
        </row>
        <row r="13898">
          <cell r="E13898">
            <v>16.156146666666665</v>
          </cell>
          <cell r="F13898">
            <v>619.80371983928399</v>
          </cell>
          <cell r="H13898">
            <v>3.8363338277812367</v>
          </cell>
        </row>
        <row r="13899">
          <cell r="E13899">
            <v>16.159886666666669</v>
          </cell>
          <cell r="F13899">
            <v>619.82361882020211</v>
          </cell>
          <cell r="H13899">
            <v>3.8355690952878101</v>
          </cell>
        </row>
        <row r="13900">
          <cell r="E13900">
            <v>16.163599999999999</v>
          </cell>
          <cell r="F13900">
            <v>619.84013074053848</v>
          </cell>
          <cell r="H13900">
            <v>3.834790088473722</v>
          </cell>
        </row>
        <row r="13901">
          <cell r="E13901">
            <v>16.167279999999998</v>
          </cell>
          <cell r="F13901">
            <v>619.85579589572933</v>
          </cell>
          <cell r="H13901">
            <v>3.8340141068610767</v>
          </cell>
        </row>
        <row r="13902">
          <cell r="E13902">
            <v>16.170953333333333</v>
          </cell>
          <cell r="F13902">
            <v>619.870190903202</v>
          </cell>
          <cell r="H13902">
            <v>3.8332322042229752</v>
          </cell>
        </row>
        <row r="13903">
          <cell r="E13903">
            <v>16.174626666666665</v>
          </cell>
          <cell r="F13903">
            <v>619.8803520849475</v>
          </cell>
          <cell r="H13903">
            <v>3.8324244810077897</v>
          </cell>
        </row>
        <row r="13904">
          <cell r="E13904">
            <v>16.178406666666667</v>
          </cell>
          <cell r="F13904">
            <v>619.88924311897472</v>
          </cell>
          <cell r="H13904">
            <v>3.8315840112745425</v>
          </cell>
        </row>
        <row r="13905">
          <cell r="E13905">
            <v>16.182306666666666</v>
          </cell>
          <cell r="F13905">
            <v>619.89813415300193</v>
          </cell>
          <cell r="H13905">
            <v>3.8307155272857805</v>
          </cell>
        </row>
        <row r="13906">
          <cell r="E13906">
            <v>16.186213333333335</v>
          </cell>
          <cell r="F13906">
            <v>619.90533165673844</v>
          </cell>
          <cell r="H13906">
            <v>3.8298354216061554</v>
          </cell>
        </row>
        <row r="13907">
          <cell r="E13907">
            <v>16.190126666666668</v>
          </cell>
          <cell r="F13907">
            <v>619.91379930819289</v>
          </cell>
          <cell r="H13907">
            <v>3.828962009201037</v>
          </cell>
        </row>
        <row r="13908">
          <cell r="E13908">
            <v>16.194113333333334</v>
          </cell>
          <cell r="F13908">
            <v>619.92819431566556</v>
          </cell>
          <cell r="H13908">
            <v>3.8281082857412727</v>
          </cell>
        </row>
        <row r="13909">
          <cell r="E13909">
            <v>16.198186666666668</v>
          </cell>
          <cell r="F13909">
            <v>619.94597638372011</v>
          </cell>
          <cell r="H13909">
            <v>3.8272554153204803</v>
          </cell>
        </row>
        <row r="13910">
          <cell r="E13910">
            <v>16.202259999999999</v>
          </cell>
          <cell r="F13910">
            <v>619.96079477376554</v>
          </cell>
          <cell r="H13910">
            <v>3.8263846819750182</v>
          </cell>
        </row>
        <row r="13911">
          <cell r="E13911">
            <v>16.206293333333335</v>
          </cell>
          <cell r="F13911">
            <v>619.96968580779276</v>
          </cell>
          <cell r="H13911">
            <v>3.8254872539708402</v>
          </cell>
        </row>
        <row r="13912">
          <cell r="E13912">
            <v>16.209979999999998</v>
          </cell>
          <cell r="F13912">
            <v>619.9743430160928</v>
          </cell>
          <cell r="H13912">
            <v>3.8246459466087734</v>
          </cell>
        </row>
        <row r="13913">
          <cell r="E13913">
            <v>16.213366666666669</v>
          </cell>
          <cell r="F13913">
            <v>619.9743430160928</v>
          </cell>
          <cell r="H13913">
            <v>3.8238470501669979</v>
          </cell>
        </row>
        <row r="13914">
          <cell r="E13914">
            <v>16.216760000000001</v>
          </cell>
          <cell r="F13914">
            <v>619.97095595551104</v>
          </cell>
          <cell r="H13914">
            <v>3.823026029586126</v>
          </cell>
        </row>
        <row r="13915">
          <cell r="E13915">
            <v>16.220146666666665</v>
          </cell>
          <cell r="F13915">
            <v>619.96926242522011</v>
          </cell>
          <cell r="H13915">
            <v>3.8222173644045561</v>
          </cell>
        </row>
        <row r="13916">
          <cell r="E13916">
            <v>16.22354</v>
          </cell>
          <cell r="F13916">
            <v>619.97349625094728</v>
          </cell>
          <cell r="H13916">
            <v>3.8214440020547134</v>
          </cell>
        </row>
        <row r="13917">
          <cell r="E13917">
            <v>16.226933333333331</v>
          </cell>
          <cell r="F13917">
            <v>619.98069375468367</v>
          </cell>
          <cell r="H13917">
            <v>3.8206892270957979</v>
          </cell>
        </row>
        <row r="13918">
          <cell r="E13918">
            <v>16.230333333333334</v>
          </cell>
          <cell r="F13918">
            <v>619.98831464099283</v>
          </cell>
          <cell r="H13918">
            <v>3.8199358072805616</v>
          </cell>
        </row>
        <row r="13919">
          <cell r="E13919">
            <v>16.233633333333334</v>
          </cell>
          <cell r="F13919">
            <v>619.99593552730187</v>
          </cell>
          <cell r="H13919">
            <v>3.819206229416511</v>
          </cell>
        </row>
        <row r="13920">
          <cell r="E13920">
            <v>16.236639999999998</v>
          </cell>
          <cell r="F13920">
            <v>620.00355641361091</v>
          </cell>
          <cell r="H13920">
            <v>3.8185459332325595</v>
          </cell>
        </row>
        <row r="13921">
          <cell r="E13921">
            <v>16.239453333333334</v>
          </cell>
          <cell r="F13921">
            <v>620.0107539173473</v>
          </cell>
          <cell r="H13921">
            <v>3.817928726976938</v>
          </cell>
        </row>
        <row r="13922">
          <cell r="E13922">
            <v>16.242266666666666</v>
          </cell>
          <cell r="F13922">
            <v>620.01795142108358</v>
          </cell>
          <cell r="H13922">
            <v>3.8173117345346932</v>
          </cell>
        </row>
        <row r="13923">
          <cell r="E13923">
            <v>16.245113333333332</v>
          </cell>
          <cell r="F13923">
            <v>620.02472554224732</v>
          </cell>
          <cell r="H13923">
            <v>3.8166845181068649</v>
          </cell>
        </row>
        <row r="13924">
          <cell r="E13924">
            <v>16.248040000000003</v>
          </cell>
          <cell r="F13924">
            <v>620.02811260282908</v>
          </cell>
          <cell r="H13924">
            <v>3.8160178864824865</v>
          </cell>
        </row>
        <row r="13925">
          <cell r="E13925">
            <v>16.251006666666665</v>
          </cell>
          <cell r="F13925">
            <v>620.02726583768367</v>
          </cell>
          <cell r="H13925">
            <v>3.8153160512170348</v>
          </cell>
        </row>
        <row r="13926">
          <cell r="E13926">
            <v>16.253973333333331</v>
          </cell>
          <cell r="F13926">
            <v>620.02472554224732</v>
          </cell>
          <cell r="H13926">
            <v>3.814604052971545</v>
          </cell>
        </row>
        <row r="13927">
          <cell r="E13927">
            <v>16.256886666666666</v>
          </cell>
          <cell r="F13927">
            <v>620.02345539452904</v>
          </cell>
          <cell r="H13927">
            <v>3.8139126396558649</v>
          </cell>
        </row>
        <row r="13928">
          <cell r="E13928">
            <v>16.259706666666666</v>
          </cell>
          <cell r="F13928">
            <v>620.02726583768367</v>
          </cell>
          <cell r="H13928">
            <v>3.8132746091217946</v>
          </cell>
        </row>
        <row r="13929">
          <cell r="E13929">
            <v>16.26248</v>
          </cell>
          <cell r="F13929">
            <v>620.03869716714723</v>
          </cell>
          <cell r="H13929">
            <v>3.8126946023432291</v>
          </cell>
        </row>
        <row r="13930">
          <cell r="E13930">
            <v>16.265260000000001</v>
          </cell>
          <cell r="F13930">
            <v>620.05944291321077</v>
          </cell>
          <cell r="H13930">
            <v>3.8121704965872709</v>
          </cell>
        </row>
        <row r="13931">
          <cell r="E13931">
            <v>16.2683</v>
          </cell>
          <cell r="F13931">
            <v>620.08442248500171</v>
          </cell>
          <cell r="H13931">
            <v>3.8116116772188966</v>
          </cell>
        </row>
        <row r="13932">
          <cell r="E13932">
            <v>16.271746666666669</v>
          </cell>
          <cell r="F13932">
            <v>620.10516823106536</v>
          </cell>
          <cell r="H13932">
            <v>3.8109318005876767</v>
          </cell>
        </row>
        <row r="13933">
          <cell r="E13933">
            <v>16.275326666666665</v>
          </cell>
          <cell r="F13933">
            <v>620.12041000368345</v>
          </cell>
          <cell r="H13933">
            <v>3.8101871790613329</v>
          </cell>
        </row>
        <row r="13934">
          <cell r="E13934">
            <v>16.278906666666664</v>
          </cell>
          <cell r="F13934">
            <v>620.13184133314712</v>
          </cell>
          <cell r="H13934">
            <v>3.8094194778016246</v>
          </cell>
        </row>
        <row r="13935">
          <cell r="E13935">
            <v>16.282800000000002</v>
          </cell>
          <cell r="F13935">
            <v>620.13819207173799</v>
          </cell>
          <cell r="H13935">
            <v>3.8085476212428935</v>
          </cell>
        </row>
        <row r="13936">
          <cell r="E13936">
            <v>16.287106666666666</v>
          </cell>
          <cell r="F13936">
            <v>620.14073236717434</v>
          </cell>
          <cell r="H13936">
            <v>3.807556155055825</v>
          </cell>
        </row>
        <row r="13937">
          <cell r="E13937">
            <v>16.291506666666667</v>
          </cell>
          <cell r="F13937">
            <v>620.14538957547427</v>
          </cell>
          <cell r="H13937">
            <v>3.8065563993803373</v>
          </cell>
        </row>
        <row r="13938">
          <cell r="E13938">
            <v>16.2959</v>
          </cell>
          <cell r="F13938">
            <v>620.15047016634708</v>
          </cell>
          <cell r="H13938">
            <v>3.8055613385351355</v>
          </cell>
        </row>
        <row r="13939">
          <cell r="E13939">
            <v>16.30093333333333</v>
          </cell>
          <cell r="F13939">
            <v>620.15174031406525</v>
          </cell>
          <cell r="H13939">
            <v>3.8043940652522887</v>
          </cell>
        </row>
        <row r="13940">
          <cell r="E13940">
            <v>16.306673333333332</v>
          </cell>
          <cell r="F13940">
            <v>620.15555075721988</v>
          </cell>
          <cell r="H13940">
            <v>3.8030782740310811</v>
          </cell>
        </row>
        <row r="13941">
          <cell r="E13941">
            <v>16.312486666666668</v>
          </cell>
          <cell r="F13941">
            <v>620.16782885182886</v>
          </cell>
          <cell r="H13941">
            <v>3.8017982268705537</v>
          </cell>
        </row>
        <row r="13942">
          <cell r="E13942">
            <v>16.318306666666665</v>
          </cell>
          <cell r="F13942">
            <v>620.18899798046516</v>
          </cell>
          <cell r="H13942">
            <v>3.8005720241017564</v>
          </cell>
        </row>
        <row r="13943">
          <cell r="E13943">
            <v>16.324093333333334</v>
          </cell>
          <cell r="F13943">
            <v>620.21609446511957</v>
          </cell>
          <cell r="H13943">
            <v>3.7993907643167906</v>
          </cell>
        </row>
        <row r="13944">
          <cell r="E13944">
            <v>16.329846666666668</v>
          </cell>
          <cell r="F13944">
            <v>620.24869492321955</v>
          </cell>
          <cell r="H13944">
            <v>3.7982517998120788</v>
          </cell>
        </row>
        <row r="13945">
          <cell r="E13945">
            <v>16.335606666666667</v>
          </cell>
          <cell r="F13945">
            <v>620.27875508588329</v>
          </cell>
          <cell r="H13945">
            <v>3.7970965372934828</v>
          </cell>
        </row>
        <row r="13946">
          <cell r="E13946">
            <v>16.341346666666663</v>
          </cell>
          <cell r="F13946">
            <v>620.29823068422866</v>
          </cell>
          <cell r="H13946">
            <v>3.7958819633238847</v>
          </cell>
        </row>
        <row r="13947">
          <cell r="E13947">
            <v>16.346946666666668</v>
          </cell>
          <cell r="F13947">
            <v>620.30881524854681</v>
          </cell>
          <cell r="H13947">
            <v>3.7946463513790554</v>
          </cell>
        </row>
        <row r="13948">
          <cell r="E13948">
            <v>16.352413333333335</v>
          </cell>
          <cell r="F13948">
            <v>620.31558936971044</v>
          </cell>
          <cell r="H13948">
            <v>3.7934192141855743</v>
          </cell>
        </row>
        <row r="13949">
          <cell r="E13949">
            <v>16.357886666666666</v>
          </cell>
          <cell r="F13949">
            <v>620.32024657801037</v>
          </cell>
          <cell r="H13949">
            <v>3.7921784104426517</v>
          </cell>
        </row>
        <row r="13950">
          <cell r="E13950">
            <v>16.363286666666667</v>
          </cell>
          <cell r="F13950">
            <v>620.327020699174</v>
          </cell>
          <cell r="H13950">
            <v>3.7909683631151561</v>
          </cell>
        </row>
        <row r="13951">
          <cell r="E13951">
            <v>16.368353333333332</v>
          </cell>
          <cell r="F13951">
            <v>620.33802864606491</v>
          </cell>
          <cell r="H13951">
            <v>3.7898621566457611</v>
          </cell>
        </row>
        <row r="13952">
          <cell r="E13952">
            <v>16.373173333333334</v>
          </cell>
          <cell r="F13952">
            <v>620.34988335810124</v>
          </cell>
          <cell r="H13952">
            <v>3.7888188851892357</v>
          </cell>
        </row>
        <row r="13953">
          <cell r="E13953">
            <v>16.377993333333333</v>
          </cell>
          <cell r="F13953">
            <v>620.36089130499215</v>
          </cell>
          <cell r="H13953">
            <v>3.7877710576569954</v>
          </cell>
        </row>
        <row r="13954">
          <cell r="E13954">
            <v>16.382633333333331</v>
          </cell>
          <cell r="F13954">
            <v>620.37062910416489</v>
          </cell>
          <cell r="H13954">
            <v>3.7867576993370933</v>
          </cell>
        </row>
        <row r="13955">
          <cell r="E13955">
            <v>16.386726666666668</v>
          </cell>
          <cell r="F13955">
            <v>620.38079028591028</v>
          </cell>
          <cell r="H13955">
            <v>3.7858737922801153</v>
          </cell>
        </row>
        <row r="13956">
          <cell r="E13956">
            <v>16.390473333333333</v>
          </cell>
          <cell r="F13956">
            <v>620.39095146765567</v>
          </cell>
          <cell r="H13956">
            <v>3.785070381133933</v>
          </cell>
        </row>
        <row r="13957">
          <cell r="E13957">
            <v>16.394213333333333</v>
          </cell>
          <cell r="F13957">
            <v>620.4036529448374</v>
          </cell>
          <cell r="H13957">
            <v>3.7842843711409402</v>
          </cell>
        </row>
        <row r="13958">
          <cell r="E13958">
            <v>16.397686666666665</v>
          </cell>
          <cell r="F13958">
            <v>620.41931810002836</v>
          </cell>
          <cell r="H13958">
            <v>3.7835783224302069</v>
          </cell>
        </row>
        <row r="13959">
          <cell r="E13959">
            <v>16.400566666666666</v>
          </cell>
          <cell r="F13959">
            <v>620.43328972492839</v>
          </cell>
          <cell r="H13959">
            <v>3.7829991020122988</v>
          </cell>
        </row>
        <row r="13960">
          <cell r="E13960">
            <v>16.403113333333334</v>
          </cell>
          <cell r="F13960">
            <v>620.44387428924654</v>
          </cell>
          <cell r="H13960">
            <v>3.7824762999620387</v>
          </cell>
        </row>
        <row r="13961">
          <cell r="E13961">
            <v>16.405666666666669</v>
          </cell>
          <cell r="F13961">
            <v>620.45107179298282</v>
          </cell>
          <cell r="H13961">
            <v>3.7819314776986577</v>
          </cell>
        </row>
        <row r="13962">
          <cell r="E13962">
            <v>16.408140000000003</v>
          </cell>
          <cell r="F13962">
            <v>620.45996282701026</v>
          </cell>
          <cell r="H13962">
            <v>3.781415582918052</v>
          </cell>
        </row>
        <row r="13963">
          <cell r="E13963">
            <v>16.410486666666664</v>
          </cell>
          <cell r="F13963">
            <v>620.47224092161923</v>
          </cell>
          <cell r="H13963">
            <v>3.7809496666661073</v>
          </cell>
        </row>
        <row r="13964">
          <cell r="E13964">
            <v>16.412766666666663</v>
          </cell>
          <cell r="F13964">
            <v>620.48536578137384</v>
          </cell>
          <cell r="H13964">
            <v>3.7805043986980094</v>
          </cell>
        </row>
        <row r="13965">
          <cell r="E13965">
            <v>16.415053333333333</v>
          </cell>
          <cell r="F13965">
            <v>620.49933740627375</v>
          </cell>
          <cell r="H13965">
            <v>3.7800628776895464</v>
          </cell>
        </row>
        <row r="13966">
          <cell r="E13966">
            <v>16.417026666666665</v>
          </cell>
          <cell r="F13966">
            <v>620.51246226602814</v>
          </cell>
          <cell r="H13966">
            <v>3.7796884592136553</v>
          </cell>
        </row>
        <row r="13967">
          <cell r="E13967">
            <v>16.41854</v>
          </cell>
          <cell r="F13967">
            <v>620.52177668262823</v>
          </cell>
          <cell r="H13967">
            <v>3.7793968080147695</v>
          </cell>
        </row>
        <row r="13968">
          <cell r="E13968">
            <v>16.419900000000002</v>
          </cell>
          <cell r="F13968">
            <v>620.52431697806458</v>
          </cell>
          <cell r="H13968">
            <v>3.7790992452942134</v>
          </cell>
        </row>
        <row r="13969">
          <cell r="E13969">
            <v>16.42126</v>
          </cell>
          <cell r="F13969">
            <v>620.52558712578275</v>
          </cell>
          <cell r="H13969">
            <v>3.7787939970853799</v>
          </cell>
        </row>
        <row r="13970">
          <cell r="E13970">
            <v>16.422646666666669</v>
          </cell>
          <cell r="F13970">
            <v>620.53363139466455</v>
          </cell>
          <cell r="H13970">
            <v>3.7785239126782928</v>
          </cell>
        </row>
        <row r="13971">
          <cell r="E13971">
            <v>16.424059999999997</v>
          </cell>
          <cell r="F13971">
            <v>620.54844978470987</v>
          </cell>
          <cell r="H13971">
            <v>3.7782889844819736</v>
          </cell>
        </row>
        <row r="13972">
          <cell r="E13972">
            <v>16.42548</v>
          </cell>
          <cell r="F13972">
            <v>620.56580847019188</v>
          </cell>
          <cell r="H13972">
            <v>3.7780680288806892</v>
          </cell>
        </row>
        <row r="13973">
          <cell r="E13973">
            <v>16.4269</v>
          </cell>
          <cell r="F13973">
            <v>620.58655421625531</v>
          </cell>
          <cell r="H13973">
            <v>3.7778677304680448</v>
          </cell>
        </row>
        <row r="13974">
          <cell r="E13974">
            <v>16.4284</v>
          </cell>
          <cell r="F13974">
            <v>620.6068765797462</v>
          </cell>
          <cell r="H13974">
            <v>3.7776464937531729</v>
          </cell>
        </row>
        <row r="13975">
          <cell r="E13975">
            <v>16.429986666666665</v>
          </cell>
          <cell r="F13975">
            <v>620.62042482207357</v>
          </cell>
          <cell r="H13975">
            <v>3.7773641416349717</v>
          </cell>
        </row>
        <row r="13976">
          <cell r="E13976">
            <v>16.431586666666668</v>
          </cell>
          <cell r="F13976">
            <v>620.62804570838261</v>
          </cell>
          <cell r="H13976">
            <v>3.7770427062128871</v>
          </cell>
        </row>
        <row r="13977">
          <cell r="E13977">
            <v>16.43318</v>
          </cell>
          <cell r="F13977">
            <v>620.63270291668255</v>
          </cell>
          <cell r="H13977">
            <v>3.7767048308159623</v>
          </cell>
        </row>
        <row r="13978">
          <cell r="E13978">
            <v>16.435199999999998</v>
          </cell>
          <cell r="F13978">
            <v>620.63143276896437</v>
          </cell>
          <cell r="H13978">
            <v>3.7762329193983919</v>
          </cell>
        </row>
        <row r="13979">
          <cell r="E13979">
            <v>16.437633333333331</v>
          </cell>
          <cell r="F13979">
            <v>620.62719894323709</v>
          </cell>
          <cell r="H13979">
            <v>3.775648150544201</v>
          </cell>
        </row>
        <row r="13980">
          <cell r="E13980">
            <v>16.440073333333334</v>
          </cell>
          <cell r="F13980">
            <v>620.62508203037351</v>
          </cell>
          <cell r="H13980">
            <v>3.7750749004994715</v>
          </cell>
        </row>
        <row r="13981">
          <cell r="E13981">
            <v>16.442506666666663</v>
          </cell>
          <cell r="F13981">
            <v>620.62592879551892</v>
          </cell>
          <cell r="H13981">
            <v>3.774521375464563</v>
          </cell>
        </row>
        <row r="13982">
          <cell r="E13982">
            <v>16.444913333333336</v>
          </cell>
          <cell r="F13982">
            <v>620.6301626212462</v>
          </cell>
          <cell r="H13982">
            <v>3.7739947304145889</v>
          </cell>
        </row>
        <row r="13983">
          <cell r="E13983">
            <v>16.447293333333331</v>
          </cell>
          <cell r="F13983">
            <v>620.64201733328252</v>
          </cell>
          <cell r="H13983">
            <v>3.7735206927661609</v>
          </cell>
        </row>
        <row r="13984">
          <cell r="E13984">
            <v>16.449680000000004</v>
          </cell>
          <cell r="F13984">
            <v>620.66064616648248</v>
          </cell>
          <cell r="H13984">
            <v>3.7730864440310223</v>
          </cell>
        </row>
        <row r="13985">
          <cell r="E13985">
            <v>16.452126666666665</v>
          </cell>
          <cell r="F13985">
            <v>620.67927499968243</v>
          </cell>
          <cell r="H13985">
            <v>3.7726385626317156</v>
          </cell>
        </row>
        <row r="13986">
          <cell r="E13986">
            <v>16.45491333333333</v>
          </cell>
          <cell r="F13986">
            <v>620.69367000715511</v>
          </cell>
          <cell r="H13986">
            <v>3.7720871415943158</v>
          </cell>
        </row>
        <row r="13987">
          <cell r="E13987">
            <v>16.457966666666664</v>
          </cell>
          <cell r="F13987">
            <v>620.70171427603691</v>
          </cell>
          <cell r="H13987">
            <v>3.7714362098762928</v>
          </cell>
        </row>
        <row r="13988">
          <cell r="E13988">
            <v>16.461013333333334</v>
          </cell>
          <cell r="F13988">
            <v>620.70425457147337</v>
          </cell>
          <cell r="H13988">
            <v>3.7707536103780166</v>
          </cell>
        </row>
        <row r="13989">
          <cell r="E13989">
            <v>16.464213333333333</v>
          </cell>
          <cell r="F13989">
            <v>620.7029844237552</v>
          </cell>
          <cell r="H13989">
            <v>3.7700130085601127</v>
          </cell>
        </row>
        <row r="13990">
          <cell r="E13990">
            <v>16.467879999999997</v>
          </cell>
          <cell r="F13990">
            <v>620.69875059802791</v>
          </cell>
          <cell r="H13990">
            <v>3.7691478842329915</v>
          </cell>
        </row>
        <row r="13991">
          <cell r="E13991">
            <v>16.47186</v>
          </cell>
          <cell r="F13991">
            <v>620.69451677230074</v>
          </cell>
          <cell r="H13991">
            <v>3.7682114635038229</v>
          </cell>
        </row>
        <row r="13992">
          <cell r="E13992">
            <v>16.475846666666666</v>
          </cell>
          <cell r="F13992">
            <v>620.6919764768644</v>
          </cell>
          <cell r="H13992">
            <v>3.7672842496927692</v>
          </cell>
        </row>
        <row r="13993">
          <cell r="E13993">
            <v>16.479840000000003</v>
          </cell>
          <cell r="F13993">
            <v>620.68985956400059</v>
          </cell>
          <cell r="H13993">
            <v>3.7663585299614586</v>
          </cell>
        </row>
        <row r="13994">
          <cell r="E13994">
            <v>16.483873333333332</v>
          </cell>
          <cell r="F13994">
            <v>620.69155309429163</v>
          </cell>
          <cell r="H13994">
            <v>3.7654472376898371</v>
          </cell>
        </row>
        <row r="13995">
          <cell r="E13995">
            <v>16.487926666666667</v>
          </cell>
          <cell r="F13995">
            <v>620.70044412831885</v>
          </cell>
          <cell r="H13995">
            <v>3.76457547802646</v>
          </cell>
        </row>
        <row r="13996">
          <cell r="E13996">
            <v>16.491979999999998</v>
          </cell>
          <cell r="F13996">
            <v>620.71695604865522</v>
          </cell>
          <cell r="H13996">
            <v>3.7637503565287811</v>
          </cell>
        </row>
        <row r="13997">
          <cell r="E13997">
            <v>16.496006666666666</v>
          </cell>
          <cell r="F13997">
            <v>620.73685502957335</v>
          </cell>
          <cell r="H13997">
            <v>3.7629522560989916</v>
          </cell>
        </row>
        <row r="13998">
          <cell r="E13998">
            <v>16.499966666666666</v>
          </cell>
          <cell r="F13998">
            <v>620.75633062791871</v>
          </cell>
          <cell r="H13998">
            <v>3.7621671799008816</v>
          </cell>
        </row>
        <row r="13999">
          <cell r="E13999">
            <v>16.503900000000002</v>
          </cell>
          <cell r="F13999">
            <v>620.77241916568232</v>
          </cell>
          <cell r="H13999">
            <v>3.7613680352261119</v>
          </cell>
        </row>
        <row r="14000">
          <cell r="E14000">
            <v>16.507833333333334</v>
          </cell>
          <cell r="F14000">
            <v>620.78088681713689</v>
          </cell>
          <cell r="H14000">
            <v>3.7605231061039928</v>
          </cell>
        </row>
        <row r="14001">
          <cell r="E14001">
            <v>16.511500000000002</v>
          </cell>
          <cell r="F14001">
            <v>620.78258034742771</v>
          </cell>
          <cell r="H14001">
            <v>3.7596982730062543</v>
          </cell>
        </row>
        <row r="14002">
          <cell r="E14002">
            <v>16.514753333333331</v>
          </cell>
          <cell r="F14002">
            <v>620.78427387771865</v>
          </cell>
          <cell r="H14002">
            <v>3.7589678837329616</v>
          </cell>
        </row>
        <row r="14003">
          <cell r="E14003">
            <v>16.517866666666666</v>
          </cell>
          <cell r="F14003">
            <v>620.78977785116422</v>
          </cell>
          <cell r="H14003">
            <v>3.7582927043716148</v>
          </cell>
        </row>
        <row r="14004">
          <cell r="E14004">
            <v>16.520986666666669</v>
          </cell>
          <cell r="F14004">
            <v>620.79739873747315</v>
          </cell>
          <cell r="H14004">
            <v>3.7576290766580911</v>
          </cell>
        </row>
        <row r="14005">
          <cell r="E14005">
            <v>16.524226666666667</v>
          </cell>
          <cell r="F14005">
            <v>620.8079833017913</v>
          </cell>
          <cell r="H14005">
            <v>3.7569563515738387</v>
          </cell>
        </row>
        <row r="14006">
          <cell r="E14006">
            <v>16.527626666666663</v>
          </cell>
          <cell r="F14006">
            <v>620.82153154411867</v>
          </cell>
          <cell r="H14006">
            <v>3.7562654582233956</v>
          </cell>
        </row>
        <row r="14007">
          <cell r="E14007">
            <v>16.53106</v>
          </cell>
          <cell r="F14007">
            <v>620.83592655159123</v>
          </cell>
          <cell r="H14007">
            <v>3.7555723985732992</v>
          </cell>
        </row>
        <row r="14008">
          <cell r="E14008">
            <v>16.534499999999998</v>
          </cell>
          <cell r="F14008">
            <v>620.85286185450036</v>
          </cell>
          <cell r="H14008">
            <v>3.7548934763948139</v>
          </cell>
        </row>
        <row r="14009">
          <cell r="E14009">
            <v>16.53779333333333</v>
          </cell>
          <cell r="F14009">
            <v>620.87318421799137</v>
          </cell>
          <cell r="H14009">
            <v>3.7542686119227811</v>
          </cell>
        </row>
        <row r="14010">
          <cell r="E14010">
            <v>16.540926666666671</v>
          </cell>
          <cell r="F14010">
            <v>620.89435334662755</v>
          </cell>
          <cell r="H14010">
            <v>3.7536854243955742</v>
          </cell>
        </row>
        <row r="14011">
          <cell r="E14011">
            <v>16.544040000000003</v>
          </cell>
          <cell r="F14011">
            <v>620.9121354146821</v>
          </cell>
          <cell r="H14011">
            <v>3.7530865218814875</v>
          </cell>
        </row>
        <row r="14012">
          <cell r="E14012">
            <v>16.547146666666666</v>
          </cell>
          <cell r="F14012">
            <v>620.92568365700924</v>
          </cell>
          <cell r="H14012">
            <v>3.7524637701304147</v>
          </cell>
        </row>
        <row r="14013">
          <cell r="E14013">
            <v>16.550900000000002</v>
          </cell>
          <cell r="F14013">
            <v>620.9354214561821</v>
          </cell>
          <cell r="H14013">
            <v>3.7516716399481722</v>
          </cell>
        </row>
        <row r="14014">
          <cell r="E14014">
            <v>16.555293333333331</v>
          </cell>
          <cell r="F14014">
            <v>620.94177219477297</v>
          </cell>
          <cell r="H14014">
            <v>3.7507144071227954</v>
          </cell>
        </row>
        <row r="14015">
          <cell r="E14015">
            <v>16.559693333333332</v>
          </cell>
          <cell r="F14015">
            <v>620.94896969850936</v>
          </cell>
          <cell r="H14015">
            <v>3.7497612860293073</v>
          </cell>
        </row>
        <row r="14016">
          <cell r="E14016">
            <v>16.564013333333335</v>
          </cell>
          <cell r="F14016">
            <v>620.96209455826374</v>
          </cell>
          <cell r="H14016">
            <v>3.7488625616392302</v>
          </cell>
        </row>
        <row r="14017">
          <cell r="E14017">
            <v>16.567593333333335</v>
          </cell>
          <cell r="F14017">
            <v>620.98199353918199</v>
          </cell>
          <cell r="H14017">
            <v>3.748172598429194</v>
          </cell>
        </row>
        <row r="14018">
          <cell r="E14018">
            <v>16.570506666666667</v>
          </cell>
          <cell r="F14018">
            <v>621.00316266781829</v>
          </cell>
          <cell r="H14018">
            <v>3.7476413676416547</v>
          </cell>
        </row>
        <row r="14019">
          <cell r="E14019">
            <v>16.573413333333335</v>
          </cell>
          <cell r="F14019">
            <v>621.02179150101836</v>
          </cell>
          <cell r="H14019">
            <v>3.7470965033617194</v>
          </cell>
        </row>
        <row r="14020">
          <cell r="E14020">
            <v>16.57643333333333</v>
          </cell>
          <cell r="F14020">
            <v>621.03660989106368</v>
          </cell>
          <cell r="H14020">
            <v>3.7465032278218104</v>
          </cell>
        </row>
        <row r="14021">
          <cell r="E14021">
            <v>16.580013333333333</v>
          </cell>
          <cell r="F14021">
            <v>621.04677107280918</v>
          </cell>
          <cell r="H14021">
            <v>3.7457555587378453</v>
          </cell>
        </row>
        <row r="14022">
          <cell r="E14022">
            <v>16.584026666666666</v>
          </cell>
          <cell r="F14022">
            <v>621.05227504625464</v>
          </cell>
          <cell r="H14022">
            <v>3.7448822745476451</v>
          </cell>
        </row>
        <row r="14023">
          <cell r="E14023">
            <v>16.588046666666667</v>
          </cell>
          <cell r="F14023">
            <v>621.0565088719818</v>
          </cell>
          <cell r="H14023">
            <v>3.744000251216931</v>
          </cell>
        </row>
        <row r="14024">
          <cell r="E14024">
            <v>16.59206</v>
          </cell>
          <cell r="F14024">
            <v>621.06412975829096</v>
          </cell>
          <cell r="H14024">
            <v>3.7431405730107712</v>
          </cell>
        </row>
        <row r="14025">
          <cell r="E14025">
            <v>16.596080000000001</v>
          </cell>
          <cell r="F14025">
            <v>621.07471432260911</v>
          </cell>
          <cell r="H14025">
            <v>3.7422976650064896</v>
          </cell>
        </row>
        <row r="14026">
          <cell r="E14026">
            <v>16.600093333333334</v>
          </cell>
          <cell r="F14026">
            <v>621.08529888692726</v>
          </cell>
          <cell r="H14026">
            <v>3.7414566678355663</v>
          </cell>
        </row>
        <row r="14027">
          <cell r="E14027">
            <v>16.604106666666667</v>
          </cell>
          <cell r="F14027">
            <v>621.09673021639094</v>
          </cell>
          <cell r="H14027">
            <v>3.7406211769481383</v>
          </cell>
        </row>
        <row r="14028">
          <cell r="E14028">
            <v>16.607966666666666</v>
          </cell>
          <cell r="F14028">
            <v>621.1081615458545</v>
          </cell>
          <cell r="H14028">
            <v>3.7398206174899271</v>
          </cell>
        </row>
        <row r="14029">
          <cell r="E14029">
            <v>16.61148</v>
          </cell>
          <cell r="F14029">
            <v>621.11832272759989</v>
          </cell>
          <cell r="H14029">
            <v>3.7390908138684802</v>
          </cell>
        </row>
        <row r="14030">
          <cell r="E14030">
            <v>16.614786666666664</v>
          </cell>
          <cell r="F14030">
            <v>621.12848390934528</v>
          </cell>
          <cell r="H14030">
            <v>3.738407819316039</v>
          </cell>
        </row>
        <row r="14031">
          <cell r="E14031">
            <v>16.618093333333334</v>
          </cell>
          <cell r="F14031">
            <v>621.13991523880895</v>
          </cell>
          <cell r="H14031">
            <v>3.737732739729521</v>
          </cell>
        </row>
        <row r="14032">
          <cell r="E14032">
            <v>16.621066666666668</v>
          </cell>
          <cell r="F14032">
            <v>621.14922965540893</v>
          </cell>
          <cell r="H14032">
            <v>3.7371201386317496</v>
          </cell>
        </row>
        <row r="14033">
          <cell r="E14033">
            <v>16.623419999999999</v>
          </cell>
          <cell r="F14033">
            <v>621.15473362885427</v>
          </cell>
          <cell r="H14033">
            <v>3.7366241942323195</v>
          </cell>
        </row>
        <row r="14034">
          <cell r="E14034">
            <v>16.62548</v>
          </cell>
          <cell r="F14034">
            <v>621.15981421972708</v>
          </cell>
          <cell r="H14034">
            <v>3.7361917624016092</v>
          </cell>
        </row>
        <row r="14035">
          <cell r="E14035">
            <v>16.627546666666667</v>
          </cell>
          <cell r="F14035">
            <v>621.16489481059989</v>
          </cell>
          <cell r="H14035">
            <v>3.7357579399001328</v>
          </cell>
        </row>
        <row r="14036">
          <cell r="E14036">
            <v>16.630019999999998</v>
          </cell>
          <cell r="F14036">
            <v>621.17336246205434</v>
          </cell>
          <cell r="H14036">
            <v>3.7352532496175854</v>
          </cell>
        </row>
        <row r="14037">
          <cell r="E14037">
            <v>16.633133333333333</v>
          </cell>
          <cell r="F14037">
            <v>621.18818085209978</v>
          </cell>
          <cell r="H14037">
            <v>3.7346431872052559</v>
          </cell>
        </row>
        <row r="14038">
          <cell r="E14038">
            <v>16.636480000000002</v>
          </cell>
          <cell r="F14038">
            <v>621.21104351102713</v>
          </cell>
          <cell r="H14038">
            <v>3.7340293349977101</v>
          </cell>
        </row>
        <row r="14039">
          <cell r="E14039">
            <v>16.639820000000004</v>
          </cell>
          <cell r="F14039">
            <v>621.23686984796336</v>
          </cell>
          <cell r="H14039">
            <v>3.7334350362441611</v>
          </cell>
        </row>
        <row r="14040">
          <cell r="E14040">
            <v>16.643166666666666</v>
          </cell>
          <cell r="F14040">
            <v>621.25888574174519</v>
          </cell>
          <cell r="H14040">
            <v>3.7328165858365008</v>
          </cell>
        </row>
        <row r="14041">
          <cell r="E14041">
            <v>16.646493333333332</v>
          </cell>
          <cell r="F14041">
            <v>621.27243398407234</v>
          </cell>
          <cell r="H14041">
            <v>3.7321520006860647</v>
          </cell>
        </row>
        <row r="14042">
          <cell r="E14042">
            <v>16.649826666666666</v>
          </cell>
          <cell r="F14042">
            <v>621.27878472266332</v>
          </cell>
          <cell r="H14042">
            <v>3.7314429583010473</v>
          </cell>
        </row>
        <row r="14043">
          <cell r="E14043">
            <v>16.65316</v>
          </cell>
          <cell r="F14043">
            <v>621.27666780979962</v>
          </cell>
          <cell r="H14043">
            <v>3.7306833526477834</v>
          </cell>
        </row>
        <row r="14044">
          <cell r="E14044">
            <v>16.656513333333329</v>
          </cell>
          <cell r="F14044">
            <v>621.26820015834517</v>
          </cell>
          <cell r="H14044">
            <v>3.7298814447261992</v>
          </cell>
        </row>
        <row r="14045">
          <cell r="E14045">
            <v>16.659886666666665</v>
          </cell>
          <cell r="F14045">
            <v>621.26269618489971</v>
          </cell>
          <cell r="H14045">
            <v>3.7290931722118543</v>
          </cell>
        </row>
        <row r="14046">
          <cell r="E14046">
            <v>16.663266666666669</v>
          </cell>
          <cell r="F14046">
            <v>621.26354295004501</v>
          </cell>
          <cell r="H14046">
            <v>3.7283418394355143</v>
          </cell>
        </row>
        <row r="14047">
          <cell r="E14047">
            <v>16.666653333333333</v>
          </cell>
          <cell r="F14047">
            <v>621.26481309776329</v>
          </cell>
          <cell r="H14047">
            <v>3.727591860660068</v>
          </cell>
        </row>
        <row r="14048">
          <cell r="E14048">
            <v>16.670020000000001</v>
          </cell>
          <cell r="F14048">
            <v>621.26693001062699</v>
          </cell>
          <cell r="H14048">
            <v>3.7268517374941776</v>
          </cell>
        </row>
        <row r="14049">
          <cell r="E14049">
            <v>16.673379999999998</v>
          </cell>
          <cell r="F14049">
            <v>621.27624442722697</v>
          </cell>
          <cell r="H14049">
            <v>3.7261565706966855</v>
          </cell>
        </row>
        <row r="14050">
          <cell r="E14050">
            <v>16.676739999999999</v>
          </cell>
          <cell r="F14050">
            <v>621.29021605212688</v>
          </cell>
          <cell r="H14050">
            <v>3.7254896103922408</v>
          </cell>
        </row>
        <row r="14051">
          <cell r="E14051">
            <v>16.680093333333332</v>
          </cell>
          <cell r="F14051">
            <v>621.30588120731773</v>
          </cell>
          <cell r="H14051">
            <v>3.7248345605219502</v>
          </cell>
        </row>
        <row r="14052">
          <cell r="E14052">
            <v>16.68338</v>
          </cell>
          <cell r="F14052">
            <v>621.32281651022686</v>
          </cell>
          <cell r="H14052">
            <v>3.7242022690259819</v>
          </cell>
        </row>
        <row r="14053">
          <cell r="E14053">
            <v>16.686613333333334</v>
          </cell>
          <cell r="F14053">
            <v>621.33890504799035</v>
          </cell>
          <cell r="H14053">
            <v>3.7235770532705876</v>
          </cell>
        </row>
        <row r="14054">
          <cell r="E14054">
            <v>16.68984</v>
          </cell>
          <cell r="F14054">
            <v>621.34906622973585</v>
          </cell>
          <cell r="H14054">
            <v>3.7229180521187493</v>
          </cell>
        </row>
        <row r="14055">
          <cell r="E14055">
            <v>16.693073333333334</v>
          </cell>
          <cell r="F14055">
            <v>621.35118314259955</v>
          </cell>
          <cell r="H14055">
            <v>3.722209629917955</v>
          </cell>
        </row>
        <row r="14056">
          <cell r="E14056">
            <v>16.696326666666668</v>
          </cell>
          <cell r="F14056">
            <v>621.34864284716321</v>
          </cell>
          <cell r="H14056">
            <v>3.7214691306181313</v>
          </cell>
        </row>
        <row r="14057">
          <cell r="E14057">
            <v>16.699586666666669</v>
          </cell>
          <cell r="F14057">
            <v>621.34694931687216</v>
          </cell>
          <cell r="H14057">
            <v>3.7207325050572435</v>
          </cell>
        </row>
        <row r="14058">
          <cell r="E14058">
            <v>16.70284666666667</v>
          </cell>
          <cell r="F14058">
            <v>621.35033637745403</v>
          </cell>
          <cell r="H14058">
            <v>3.7200265845549709</v>
          </cell>
        </row>
        <row r="14059">
          <cell r="E14059">
            <v>16.706099999999999</v>
          </cell>
          <cell r="F14059">
            <v>621.35753388119042</v>
          </cell>
          <cell r="H14059">
            <v>3.7193452324671257</v>
          </cell>
        </row>
        <row r="14060">
          <cell r="E14060">
            <v>16.709326666666666</v>
          </cell>
          <cell r="F14060">
            <v>621.36896521065398</v>
          </cell>
          <cell r="H14060">
            <v>3.7186954184708059</v>
          </cell>
        </row>
        <row r="14061">
          <cell r="E14061">
            <v>16.712533333333333</v>
          </cell>
          <cell r="F14061">
            <v>621.38293683555401</v>
          </cell>
          <cell r="H14061">
            <v>3.7180655047442683</v>
          </cell>
        </row>
        <row r="14062">
          <cell r="E14062">
            <v>16.715739999999997</v>
          </cell>
          <cell r="F14062">
            <v>621.39648507788127</v>
          </cell>
          <cell r="H14062">
            <v>3.717433299859183</v>
          </cell>
        </row>
        <row r="14063">
          <cell r="E14063">
            <v>16.718953333333335</v>
          </cell>
          <cell r="F14063">
            <v>621.41003332020853</v>
          </cell>
          <cell r="H14063">
            <v>3.7167998554148429</v>
          </cell>
        </row>
        <row r="14064">
          <cell r="E14064">
            <v>16.72217333333333</v>
          </cell>
          <cell r="F14064">
            <v>621.42315817996302</v>
          </cell>
          <cell r="H14064">
            <v>3.7161626410201252</v>
          </cell>
        </row>
        <row r="14065">
          <cell r="E14065">
            <v>16.725399999999997</v>
          </cell>
          <cell r="F14065">
            <v>621.43543627457211</v>
          </cell>
          <cell r="H14065">
            <v>3.7155191282395177</v>
          </cell>
        </row>
        <row r="14066">
          <cell r="E14066">
            <v>16.728626666666667</v>
          </cell>
          <cell r="F14066">
            <v>621.44517407374474</v>
          </cell>
          <cell r="H14066">
            <v>3.7148606783845057</v>
          </cell>
        </row>
        <row r="14067">
          <cell r="E14067">
            <v>16.731906666666667</v>
          </cell>
          <cell r="F14067">
            <v>621.45279496005389</v>
          </cell>
          <cell r="H14067">
            <v>3.7141779914306667</v>
          </cell>
        </row>
        <row r="14068">
          <cell r="E14068">
            <v>16.735293333333335</v>
          </cell>
          <cell r="F14068">
            <v>621.45956908121752</v>
          </cell>
          <cell r="H14068">
            <v>3.7134668434128679</v>
          </cell>
        </row>
        <row r="14069">
          <cell r="E14069">
            <v>16.738726666666668</v>
          </cell>
          <cell r="F14069">
            <v>621.46549643723574</v>
          </cell>
          <cell r="H14069">
            <v>3.7127405734799166</v>
          </cell>
        </row>
        <row r="14070">
          <cell r="E14070">
            <v>16.742160000000002</v>
          </cell>
          <cell r="F14070">
            <v>621.47269394097202</v>
          </cell>
          <cell r="H14070">
            <v>3.7120221879433233</v>
          </cell>
        </row>
        <row r="14071">
          <cell r="E14071">
            <v>16.745646666666666</v>
          </cell>
          <cell r="F14071">
            <v>621.48497203558122</v>
          </cell>
          <cell r="H14071">
            <v>3.7113226165979532</v>
          </cell>
        </row>
        <row r="14072">
          <cell r="E14072">
            <v>16.749213333333334</v>
          </cell>
          <cell r="F14072">
            <v>621.50063719077195</v>
          </cell>
          <cell r="H14072">
            <v>3.7106258355065349</v>
          </cell>
        </row>
        <row r="14073">
          <cell r="E14073">
            <v>16.752813333333332</v>
          </cell>
          <cell r="F14073">
            <v>621.5163023459628</v>
          </cell>
          <cell r="H14073">
            <v>3.7099219694003405</v>
          </cell>
        </row>
        <row r="14074">
          <cell r="E14074">
            <v>16.756413333333334</v>
          </cell>
          <cell r="F14074">
            <v>621.53027397086294</v>
          </cell>
          <cell r="H14074">
            <v>3.7092082989768467</v>
          </cell>
        </row>
        <row r="14075">
          <cell r="E14075">
            <v>16.760033333333332</v>
          </cell>
          <cell r="F14075">
            <v>621.54212868289915</v>
          </cell>
          <cell r="H14075">
            <v>3.7084778790191297</v>
          </cell>
        </row>
        <row r="14076">
          <cell r="E14076">
            <v>16.763686666666665</v>
          </cell>
          <cell r="F14076">
            <v>621.55398339493547</v>
          </cell>
          <cell r="H14076">
            <v>3.707740401941829</v>
          </cell>
        </row>
        <row r="14077">
          <cell r="E14077">
            <v>16.767353333333332</v>
          </cell>
          <cell r="F14077">
            <v>621.56668487211732</v>
          </cell>
          <cell r="H14077">
            <v>3.7070053485212178</v>
          </cell>
        </row>
        <row r="14078">
          <cell r="E14078">
            <v>16.771013333333336</v>
          </cell>
          <cell r="F14078">
            <v>621.58150326216276</v>
          </cell>
          <cell r="H14078">
            <v>3.7062847122465423</v>
          </cell>
        </row>
        <row r="14079">
          <cell r="E14079">
            <v>16.774706666666667</v>
          </cell>
          <cell r="F14079">
            <v>621.59970871278995</v>
          </cell>
          <cell r="H14079">
            <v>3.705577218515435</v>
          </cell>
        </row>
        <row r="14080">
          <cell r="E14080">
            <v>16.77844</v>
          </cell>
          <cell r="F14080">
            <v>621.6183375459899</v>
          </cell>
          <cell r="H14080">
            <v>3.7048637271760061</v>
          </cell>
        </row>
        <row r="14081">
          <cell r="E14081">
            <v>16.782173333333333</v>
          </cell>
          <cell r="F14081">
            <v>621.63442608375351</v>
          </cell>
          <cell r="H14081">
            <v>3.704135416412615</v>
          </cell>
        </row>
        <row r="14082">
          <cell r="E14082">
            <v>16.785906666666666</v>
          </cell>
          <cell r="F14082">
            <v>621.64924447379894</v>
          </cell>
          <cell r="H14082">
            <v>3.70339986286392</v>
          </cell>
        </row>
        <row r="14083">
          <cell r="E14083">
            <v>16.789613333333335</v>
          </cell>
          <cell r="F14083">
            <v>621.66109918583538</v>
          </cell>
          <cell r="H14083">
            <v>3.7026528654571074</v>
          </cell>
        </row>
        <row r="14084">
          <cell r="E14084">
            <v>16.793299999999999</v>
          </cell>
          <cell r="F14084">
            <v>621.67253051529894</v>
          </cell>
          <cell r="H14084">
            <v>3.7019080854584798</v>
          </cell>
        </row>
        <row r="14085">
          <cell r="E14085">
            <v>16.796980000000001</v>
          </cell>
          <cell r="F14085">
            <v>621.68565537505344</v>
          </cell>
          <cell r="H14085">
            <v>3.7011751837238207</v>
          </cell>
        </row>
        <row r="14086">
          <cell r="E14086">
            <v>16.800653333333333</v>
          </cell>
          <cell r="F14086">
            <v>621.69666332194436</v>
          </cell>
          <cell r="H14086">
            <v>3.7004314712480095</v>
          </cell>
        </row>
        <row r="14087">
          <cell r="E14087">
            <v>16.804220000000001</v>
          </cell>
          <cell r="F14087">
            <v>621.70343744310799</v>
          </cell>
          <cell r="H14087">
            <v>3.6996863730843081</v>
          </cell>
        </row>
        <row r="14088">
          <cell r="E14088">
            <v>16.807680000000001</v>
          </cell>
          <cell r="F14088">
            <v>621.70851803398068</v>
          </cell>
          <cell r="H14088">
            <v>3.6989549898259639</v>
          </cell>
        </row>
        <row r="14089">
          <cell r="E14089">
            <v>16.811139999999998</v>
          </cell>
          <cell r="F14089">
            <v>621.71275185970796</v>
          </cell>
          <cell r="H14089">
            <v>3.6982188706994767</v>
          </cell>
        </row>
        <row r="14090">
          <cell r="E14090">
            <v>16.814606666666666</v>
          </cell>
          <cell r="F14090">
            <v>621.71740906800801</v>
          </cell>
          <cell r="H14090">
            <v>3.6974841064852431</v>
          </cell>
        </row>
        <row r="14091">
          <cell r="E14091">
            <v>16.818133333333336</v>
          </cell>
          <cell r="F14091">
            <v>621.72714686718064</v>
          </cell>
          <cell r="H14091">
            <v>3.6967666657447951</v>
          </cell>
        </row>
        <row r="14092">
          <cell r="E14092">
            <v>16.821699999999996</v>
          </cell>
          <cell r="F14092">
            <v>621.74196525722618</v>
          </cell>
          <cell r="H14092">
            <v>3.6960709396626168</v>
          </cell>
        </row>
        <row r="14093">
          <cell r="E14093">
            <v>16.825273333333335</v>
          </cell>
          <cell r="F14093">
            <v>621.76059409042603</v>
          </cell>
          <cell r="H14093">
            <v>3.6953966914678706</v>
          </cell>
        </row>
        <row r="14094">
          <cell r="E14094">
            <v>16.828846666666667</v>
          </cell>
          <cell r="F14094">
            <v>621.78091645391703</v>
          </cell>
          <cell r="H14094">
            <v>3.6947327928627138</v>
          </cell>
        </row>
        <row r="14095">
          <cell r="E14095">
            <v>16.832426666666667</v>
          </cell>
          <cell r="F14095">
            <v>621.79658160910788</v>
          </cell>
          <cell r="H14095">
            <v>3.6940400449832618</v>
          </cell>
        </row>
        <row r="14096">
          <cell r="E14096">
            <v>16.836006666666666</v>
          </cell>
          <cell r="F14096">
            <v>621.8063194082805</v>
          </cell>
          <cell r="H14096">
            <v>3.6933123852901808</v>
          </cell>
        </row>
        <row r="14097">
          <cell r="E14097">
            <v>16.839593333333333</v>
          </cell>
          <cell r="F14097">
            <v>621.81267014687148</v>
          </cell>
          <cell r="H14097">
            <v>3.6925634594513452</v>
          </cell>
        </row>
        <row r="14098">
          <cell r="E14098">
            <v>16.843193333333335</v>
          </cell>
          <cell r="F14098">
            <v>621.81521044230783</v>
          </cell>
          <cell r="H14098">
            <v>3.6917893070295125</v>
          </cell>
        </row>
        <row r="14099">
          <cell r="E14099">
            <v>16.846833333333333</v>
          </cell>
          <cell r="F14099">
            <v>621.81436367716242</v>
          </cell>
          <cell r="H14099">
            <v>3.6909866167360579</v>
          </cell>
        </row>
        <row r="14100">
          <cell r="E14100">
            <v>16.850486666666669</v>
          </cell>
          <cell r="F14100">
            <v>621.81394029458954</v>
          </cell>
          <cell r="H14100">
            <v>3.6901838658740385</v>
          </cell>
        </row>
        <row r="14101">
          <cell r="E14101">
            <v>16.854146666666665</v>
          </cell>
          <cell r="F14101">
            <v>621.81394029458954</v>
          </cell>
          <cell r="H14101">
            <v>3.6893825157246543</v>
          </cell>
        </row>
        <row r="14102">
          <cell r="E14102">
            <v>16.857800000000001</v>
          </cell>
          <cell r="F14102">
            <v>621.81690397259865</v>
          </cell>
          <cell r="H14102">
            <v>3.6886005526972596</v>
          </cell>
        </row>
        <row r="14103">
          <cell r="E14103">
            <v>16.861433333333334</v>
          </cell>
          <cell r="F14103">
            <v>621.82621838919863</v>
          </cell>
          <cell r="H14103">
            <v>3.687860967073965</v>
          </cell>
        </row>
        <row r="14104">
          <cell r="E14104">
            <v>16.86506</v>
          </cell>
          <cell r="F14104">
            <v>621.84146016181683</v>
          </cell>
          <cell r="H14104">
            <v>3.6871583033906603</v>
          </cell>
        </row>
        <row r="14105">
          <cell r="E14105">
            <v>16.868686666666665</v>
          </cell>
          <cell r="F14105">
            <v>621.86051237758954</v>
          </cell>
          <cell r="H14105">
            <v>3.686478530699226</v>
          </cell>
        </row>
        <row r="14106">
          <cell r="E14106">
            <v>16.872406666666663</v>
          </cell>
          <cell r="F14106">
            <v>621.88125812365308</v>
          </cell>
          <cell r="H14106">
            <v>3.6857886987293256</v>
          </cell>
        </row>
        <row r="14107">
          <cell r="E14107">
            <v>16.876280000000001</v>
          </cell>
          <cell r="F14107">
            <v>621.89988695685315</v>
          </cell>
          <cell r="H14107">
            <v>3.6850531453427715</v>
          </cell>
        </row>
        <row r="14108">
          <cell r="E14108">
            <v>16.880199999999999</v>
          </cell>
          <cell r="F14108">
            <v>621.90962475602578</v>
          </cell>
          <cell r="H14108">
            <v>3.6842550725466867</v>
          </cell>
        </row>
        <row r="14109">
          <cell r="E14109">
            <v>16.884126666666667</v>
          </cell>
          <cell r="F14109">
            <v>621.9104715211713</v>
          </cell>
          <cell r="H14109">
            <v>3.6834032567936865</v>
          </cell>
        </row>
        <row r="14110">
          <cell r="E14110">
            <v>16.88796</v>
          </cell>
          <cell r="F14110">
            <v>621.90539093029849</v>
          </cell>
          <cell r="H14110">
            <v>3.6825370911009885</v>
          </cell>
        </row>
        <row r="14111">
          <cell r="E14111">
            <v>16.891673333333333</v>
          </cell>
          <cell r="F14111">
            <v>621.89861680913498</v>
          </cell>
          <cell r="H14111">
            <v>3.6816874476367349</v>
          </cell>
        </row>
        <row r="14112">
          <cell r="E14112">
            <v>16.895346666666665</v>
          </cell>
          <cell r="F14112">
            <v>621.892266070544</v>
          </cell>
          <cell r="H14112">
            <v>3.6808493980031427</v>
          </cell>
        </row>
        <row r="14113">
          <cell r="E14113">
            <v>16.899026666666668</v>
          </cell>
          <cell r="F14113">
            <v>621.88972577510765</v>
          </cell>
          <cell r="H14113">
            <v>3.6800328092373822</v>
          </cell>
        </row>
        <row r="14114">
          <cell r="E14114">
            <v>16.902586666666668</v>
          </cell>
          <cell r="F14114">
            <v>621.89268945311676</v>
          </cell>
          <cell r="H14114">
            <v>3.6792752595645126</v>
          </cell>
        </row>
        <row r="14115">
          <cell r="E14115">
            <v>16.905993333333331</v>
          </cell>
          <cell r="F14115">
            <v>621.89946357428039</v>
          </cell>
          <cell r="H14115">
            <v>3.6785739312228949</v>
          </cell>
        </row>
        <row r="14116">
          <cell r="E14116">
            <v>16.909380000000002</v>
          </cell>
          <cell r="F14116">
            <v>621.90793122573496</v>
          </cell>
          <cell r="H14116">
            <v>3.6778872508970459</v>
          </cell>
        </row>
        <row r="14117">
          <cell r="E14117">
            <v>16.912766666666666</v>
          </cell>
          <cell r="F14117">
            <v>621.91809240748046</v>
          </cell>
          <cell r="H14117">
            <v>3.6772108589023307</v>
          </cell>
        </row>
        <row r="14118">
          <cell r="E14118">
            <v>16.916086666666665</v>
          </cell>
          <cell r="F14118">
            <v>621.93079388466208</v>
          </cell>
          <cell r="H14118">
            <v>3.6765642440824302</v>
          </cell>
        </row>
        <row r="14119">
          <cell r="E14119">
            <v>16.919326666666663</v>
          </cell>
          <cell r="F14119">
            <v>621.94010830126217</v>
          </cell>
          <cell r="H14119">
            <v>3.6759152450585839</v>
          </cell>
        </row>
        <row r="14120">
          <cell r="E14120">
            <v>16.922566666666665</v>
          </cell>
          <cell r="F14120">
            <v>621.94645903985304</v>
          </cell>
          <cell r="H14120">
            <v>3.6752489813790254</v>
          </cell>
        </row>
        <row r="14121">
          <cell r="E14121">
            <v>16.925806666666666</v>
          </cell>
          <cell r="F14121">
            <v>621.95280977844391</v>
          </cell>
          <cell r="H14121">
            <v>3.6745829727767418</v>
          </cell>
        </row>
        <row r="14122">
          <cell r="E14122">
            <v>16.929086666666667</v>
          </cell>
          <cell r="F14122">
            <v>621.95831375188936</v>
          </cell>
          <cell r="H14122">
            <v>3.6739035365476851</v>
          </cell>
        </row>
        <row r="14123">
          <cell r="E14123">
            <v>16.932413333333333</v>
          </cell>
          <cell r="F14123">
            <v>621.9600072821803</v>
          </cell>
          <cell r="H14123">
            <v>3.6731917360993256</v>
          </cell>
        </row>
        <row r="14124">
          <cell r="E14124">
            <v>16.935739999999999</v>
          </cell>
          <cell r="F14124">
            <v>621.96508787305288</v>
          </cell>
          <cell r="H14124">
            <v>3.6725002147709693</v>
          </cell>
        </row>
        <row r="14125">
          <cell r="E14125">
            <v>16.939053333333334</v>
          </cell>
          <cell r="F14125">
            <v>621.97482567222573</v>
          </cell>
          <cell r="H14125">
            <v>3.671839349181806</v>
          </cell>
        </row>
        <row r="14126">
          <cell r="E14126">
            <v>16.942333333333334</v>
          </cell>
          <cell r="F14126">
            <v>621.98752714940747</v>
          </cell>
          <cell r="H14126">
            <v>3.6712034577059875</v>
          </cell>
        </row>
        <row r="14127">
          <cell r="E14127">
            <v>16.945573333333332</v>
          </cell>
          <cell r="F14127">
            <v>622.00022862658932</v>
          </cell>
          <cell r="H14127">
            <v>3.6705764767667306</v>
          </cell>
        </row>
        <row r="14128">
          <cell r="E14128">
            <v>16.94881333333333</v>
          </cell>
          <cell r="F14128">
            <v>622.01165995605288</v>
          </cell>
          <cell r="H14128">
            <v>3.6699422415181067</v>
          </cell>
        </row>
        <row r="14129">
          <cell r="E14129">
            <v>16.952073333333335</v>
          </cell>
          <cell r="F14129">
            <v>622.02139775522573</v>
          </cell>
          <cell r="H14129">
            <v>3.66929392956393</v>
          </cell>
        </row>
        <row r="14130">
          <cell r="E14130">
            <v>16.955413333333333</v>
          </cell>
          <cell r="F14130">
            <v>622.02986540668019</v>
          </cell>
          <cell r="H14130">
            <v>3.6686210661925092</v>
          </cell>
        </row>
        <row r="14131">
          <cell r="E14131">
            <v>16.958806666666664</v>
          </cell>
          <cell r="F14131">
            <v>622.0366395278437</v>
          </cell>
          <cell r="H14131">
            <v>3.6679269464784108</v>
          </cell>
        </row>
        <row r="14132">
          <cell r="E14132">
            <v>16.962199999999999</v>
          </cell>
          <cell r="F14132">
            <v>622.04637732701656</v>
          </cell>
          <cell r="H14132">
            <v>3.6672505767354271</v>
          </cell>
        </row>
        <row r="14133">
          <cell r="E14133">
            <v>16.965666666666664</v>
          </cell>
          <cell r="F14133">
            <v>622.06204248220729</v>
          </cell>
          <cell r="H14133">
            <v>3.6665935663135785</v>
          </cell>
        </row>
        <row r="14134">
          <cell r="E14134">
            <v>16.969313333333332</v>
          </cell>
          <cell r="F14134">
            <v>622.0802479328346</v>
          </cell>
          <cell r="H14134">
            <v>3.6659129082781661</v>
          </cell>
        </row>
        <row r="14135">
          <cell r="E14135">
            <v>16.973073333333335</v>
          </cell>
          <cell r="F14135">
            <v>622.10099367889825</v>
          </cell>
          <cell r="H14135">
            <v>3.6652230356959405</v>
          </cell>
        </row>
        <row r="14136">
          <cell r="E14136">
            <v>16.976833333333332</v>
          </cell>
          <cell r="F14136">
            <v>622.1217394249619</v>
          </cell>
          <cell r="H14136">
            <v>3.6645334686973148</v>
          </cell>
        </row>
        <row r="14137">
          <cell r="E14137">
            <v>16.980579999999996</v>
          </cell>
          <cell r="F14137">
            <v>622.13952149301633</v>
          </cell>
          <cell r="H14137">
            <v>3.6638296306310885</v>
          </cell>
        </row>
        <row r="14138">
          <cell r="E14138">
            <v>16.984306666666665</v>
          </cell>
          <cell r="F14138">
            <v>622.15433988306177</v>
          </cell>
          <cell r="H14138">
            <v>3.6631129671257021</v>
          </cell>
        </row>
        <row r="14139">
          <cell r="E14139">
            <v>16.988020000000002</v>
          </cell>
          <cell r="F14139">
            <v>622.16746474281626</v>
          </cell>
          <cell r="H14139">
            <v>3.6623895235749435</v>
          </cell>
        </row>
        <row r="14140">
          <cell r="E14140">
            <v>16.991733333333332</v>
          </cell>
          <cell r="F14140">
            <v>622.17762592456177</v>
          </cell>
          <cell r="H14140">
            <v>3.6616489543418864</v>
          </cell>
        </row>
        <row r="14141">
          <cell r="E14141">
            <v>16.995346666666666</v>
          </cell>
          <cell r="F14141">
            <v>622.18397666315263</v>
          </cell>
          <cell r="H14141">
            <v>3.6609078288673875</v>
          </cell>
        </row>
        <row r="14142">
          <cell r="E14142">
            <v>16.998799999999999</v>
          </cell>
          <cell r="F14142">
            <v>622.18990401917085</v>
          </cell>
          <cell r="H14142">
            <v>3.6601989788642189</v>
          </cell>
        </row>
        <row r="14143">
          <cell r="E14143">
            <v>17.002186666666667</v>
          </cell>
          <cell r="F14143">
            <v>622.19667814033437</v>
          </cell>
          <cell r="H14143">
            <v>3.6595097462385291</v>
          </cell>
        </row>
        <row r="14144">
          <cell r="E14144">
            <v>17.005580000000002</v>
          </cell>
          <cell r="F14144">
            <v>622.20683932207987</v>
          </cell>
          <cell r="H14144">
            <v>3.6588392711220661</v>
          </cell>
        </row>
        <row r="14145">
          <cell r="E14145">
            <v>17.008939999999999</v>
          </cell>
          <cell r="F14145">
            <v>622.22208109469796</v>
          </cell>
          <cell r="H14145">
            <v>3.6582061027594777</v>
          </cell>
        </row>
        <row r="14146">
          <cell r="E14146">
            <v>17.012273333333333</v>
          </cell>
          <cell r="F14146">
            <v>622.24409698847978</v>
          </cell>
          <cell r="H14146">
            <v>3.6576187367579709</v>
          </cell>
        </row>
        <row r="14147">
          <cell r="E14147">
            <v>17.015586666666668</v>
          </cell>
          <cell r="F14147">
            <v>622.26949994284337</v>
          </cell>
          <cell r="H14147">
            <v>3.6570558049688753</v>
          </cell>
        </row>
        <row r="14148">
          <cell r="E14148">
            <v>17.018906666666666</v>
          </cell>
          <cell r="F14148">
            <v>622.29236260177061</v>
          </cell>
          <cell r="H14148">
            <v>3.6564767337292952</v>
          </cell>
        </row>
        <row r="14149">
          <cell r="E14149">
            <v>17.022166666666667</v>
          </cell>
          <cell r="F14149">
            <v>622.30845113953421</v>
          </cell>
          <cell r="H14149">
            <v>3.6558709788581609</v>
          </cell>
        </row>
        <row r="14150">
          <cell r="E14150">
            <v>17.025353333333332</v>
          </cell>
          <cell r="F14150">
            <v>622.31691879098867</v>
          </cell>
          <cell r="H14150">
            <v>3.6552364383097795</v>
          </cell>
        </row>
        <row r="14151">
          <cell r="E14151">
            <v>17.028533333333332</v>
          </cell>
          <cell r="F14151">
            <v>622.31945908642513</v>
          </cell>
          <cell r="H14151">
            <v>3.6545687576524024</v>
          </cell>
        </row>
        <row r="14152">
          <cell r="E14152">
            <v>17.031706666666665</v>
          </cell>
          <cell r="F14152">
            <v>622.31691879098867</v>
          </cell>
          <cell r="H14152">
            <v>3.6538729263635474</v>
          </cell>
        </row>
        <row r="14153">
          <cell r="E14153">
            <v>17.034880000000001</v>
          </cell>
          <cell r="F14153">
            <v>622.3126849652615</v>
          </cell>
          <cell r="H14153">
            <v>3.6531674127746214</v>
          </cell>
        </row>
        <row r="14154">
          <cell r="E14154">
            <v>17.038059999999998</v>
          </cell>
          <cell r="F14154">
            <v>622.30887452210698</v>
          </cell>
          <cell r="H14154">
            <v>3.6524632177730743</v>
          </cell>
        </row>
        <row r="14155">
          <cell r="E14155">
            <v>17.041233333333334</v>
          </cell>
          <cell r="F14155">
            <v>622.30294716608864</v>
          </cell>
          <cell r="H14155">
            <v>3.6517482918847151</v>
          </cell>
        </row>
        <row r="14156">
          <cell r="E14156">
            <v>17.0444</v>
          </cell>
          <cell r="F14156">
            <v>622.29913672293424</v>
          </cell>
          <cell r="H14156">
            <v>3.6510474802453259</v>
          </cell>
        </row>
        <row r="14157">
          <cell r="E14157">
            <v>17.047486666666664</v>
          </cell>
          <cell r="F14157">
            <v>622.30210040094335</v>
          </cell>
          <cell r="H14157">
            <v>3.6504037959903184</v>
          </cell>
        </row>
        <row r="14158">
          <cell r="E14158">
            <v>17.050493333333332</v>
          </cell>
          <cell r="F14158">
            <v>622.31522526069784</v>
          </cell>
          <cell r="H14158">
            <v>3.6498370639170039</v>
          </cell>
        </row>
        <row r="14159">
          <cell r="E14159">
            <v>17.053500000000003</v>
          </cell>
          <cell r="F14159">
            <v>622.33766453705232</v>
          </cell>
          <cell r="H14159">
            <v>3.64932515047968</v>
          </cell>
        </row>
        <row r="14160">
          <cell r="E14160">
            <v>17.056513333333331</v>
          </cell>
          <cell r="F14160">
            <v>622.3651844042796</v>
          </cell>
          <cell r="H14160">
            <v>3.6488417781610685</v>
          </cell>
        </row>
        <row r="14161">
          <cell r="E14161">
            <v>17.05958</v>
          </cell>
          <cell r="F14161">
            <v>622.3935510366523</v>
          </cell>
          <cell r="H14161">
            <v>3.6483521343236607</v>
          </cell>
        </row>
        <row r="14162">
          <cell r="E14162">
            <v>17.062693333333332</v>
          </cell>
          <cell r="F14162">
            <v>622.41345001757043</v>
          </cell>
          <cell r="H14162">
            <v>3.6478030628472711</v>
          </cell>
        </row>
        <row r="14163">
          <cell r="E14163">
            <v>17.065806666666667</v>
          </cell>
          <cell r="F14163">
            <v>622.42107090387947</v>
          </cell>
          <cell r="H14163">
            <v>3.6471822461202894</v>
          </cell>
        </row>
        <row r="14164">
          <cell r="E14164">
            <v>17.068906666666667</v>
          </cell>
          <cell r="F14164">
            <v>622.41980075616129</v>
          </cell>
          <cell r="H14164">
            <v>3.6465124153011241</v>
          </cell>
        </row>
        <row r="14165">
          <cell r="E14165">
            <v>17.071946666666669</v>
          </cell>
          <cell r="F14165">
            <v>622.41683707815218</v>
          </cell>
          <cell r="H14165">
            <v>3.6458457212347906</v>
          </cell>
        </row>
        <row r="14166">
          <cell r="E14166">
            <v>17.074946666666666</v>
          </cell>
          <cell r="F14166">
            <v>622.4147201652886</v>
          </cell>
          <cell r="H14166">
            <v>3.6451927629171039</v>
          </cell>
        </row>
        <row r="14167">
          <cell r="E14167">
            <v>17.077953333333333</v>
          </cell>
          <cell r="F14167">
            <v>622.41641369557954</v>
          </cell>
          <cell r="H14167">
            <v>3.6445609233556451</v>
          </cell>
        </row>
        <row r="14168">
          <cell r="E14168">
            <v>17.080926666666667</v>
          </cell>
          <cell r="F14168">
            <v>622.42403458188858</v>
          </cell>
          <cell r="H14168">
            <v>3.6439711189472268</v>
          </cell>
        </row>
        <row r="14169">
          <cell r="E14169">
            <v>17.083833333333331</v>
          </cell>
          <cell r="F14169">
            <v>622.43546591135214</v>
          </cell>
          <cell r="H14169">
            <v>3.6434180418798605</v>
          </cell>
        </row>
        <row r="14170">
          <cell r="E14170">
            <v>17.0867</v>
          </cell>
          <cell r="F14170">
            <v>622.44689724081582</v>
          </cell>
          <cell r="H14170">
            <v>3.6428736809378983</v>
          </cell>
        </row>
        <row r="14171">
          <cell r="E14171">
            <v>17.089566666666666</v>
          </cell>
          <cell r="F14171">
            <v>622.45705842256132</v>
          </cell>
          <cell r="H14171">
            <v>3.6423220703229924</v>
          </cell>
        </row>
        <row r="14172">
          <cell r="E14172">
            <v>17.092346666666668</v>
          </cell>
          <cell r="F14172">
            <v>622.46679622173394</v>
          </cell>
          <cell r="H14172">
            <v>3.641786633286948</v>
          </cell>
        </row>
        <row r="14173">
          <cell r="E14173">
            <v>17.094966666666668</v>
          </cell>
          <cell r="F14173">
            <v>622.47484049061575</v>
          </cell>
          <cell r="H14173">
            <v>3.6412755440136322</v>
          </cell>
        </row>
        <row r="14174">
          <cell r="E14174">
            <v>17.097506666666668</v>
          </cell>
          <cell r="F14174">
            <v>622.48161461177926</v>
          </cell>
          <cell r="H14174">
            <v>3.6407742178300806</v>
          </cell>
        </row>
        <row r="14175">
          <cell r="E14175">
            <v>17.100046666666664</v>
          </cell>
          <cell r="F14175">
            <v>622.48796535037036</v>
          </cell>
          <cell r="H14175">
            <v>3.6402705646633935</v>
          </cell>
        </row>
        <row r="14176">
          <cell r="E14176">
            <v>17.102640000000001</v>
          </cell>
          <cell r="F14176">
            <v>622.49304594124294</v>
          </cell>
          <cell r="H14176">
            <v>3.6397482841318234</v>
          </cell>
        </row>
        <row r="14177">
          <cell r="E14177">
            <v>17.105326666666667</v>
          </cell>
          <cell r="F14177">
            <v>622.4934693238157</v>
          </cell>
          <cell r="H14177">
            <v>3.6391790782743447</v>
          </cell>
        </row>
        <row r="14178">
          <cell r="E14178">
            <v>17.108053333333334</v>
          </cell>
          <cell r="F14178">
            <v>622.49304594124294</v>
          </cell>
          <cell r="H14178">
            <v>3.6385965943207426</v>
          </cell>
        </row>
        <row r="14179">
          <cell r="E14179">
            <v>17.110780000000002</v>
          </cell>
          <cell r="F14179">
            <v>622.49939667983392</v>
          </cell>
          <cell r="H14179">
            <v>3.6380538857950007</v>
          </cell>
        </row>
        <row r="14180">
          <cell r="E14180">
            <v>17.113653333333335</v>
          </cell>
          <cell r="F14180">
            <v>622.50913447900655</v>
          </cell>
          <cell r="H14180">
            <v>3.6374999677392466</v>
          </cell>
        </row>
        <row r="14181">
          <cell r="E14181">
            <v>17.11674</v>
          </cell>
          <cell r="F14181">
            <v>622.51717874788835</v>
          </cell>
          <cell r="H14181">
            <v>3.6368910128207146</v>
          </cell>
        </row>
        <row r="14182">
          <cell r="E14182">
            <v>17.119880000000002</v>
          </cell>
          <cell r="F14182">
            <v>622.52733992963385</v>
          </cell>
          <cell r="H14182">
            <v>3.6362833146589453</v>
          </cell>
        </row>
        <row r="14183">
          <cell r="E14183">
            <v>17.123026666666664</v>
          </cell>
          <cell r="F14183">
            <v>622.53665434623383</v>
          </cell>
          <cell r="H14183">
            <v>3.6356694786799797</v>
          </cell>
        </row>
        <row r="14184">
          <cell r="E14184">
            <v>17.126273333333334</v>
          </cell>
          <cell r="F14184">
            <v>622.53792449395212</v>
          </cell>
          <cell r="H14184">
            <v>3.6349876729007327</v>
          </cell>
        </row>
        <row r="14185">
          <cell r="E14185">
            <v>17.129653333333334</v>
          </cell>
          <cell r="F14185">
            <v>622.53411405079748</v>
          </cell>
          <cell r="H14185">
            <v>3.6342481773369073</v>
          </cell>
        </row>
        <row r="14186">
          <cell r="E14186">
            <v>17.13306</v>
          </cell>
          <cell r="F14186">
            <v>622.53538419851566</v>
          </cell>
          <cell r="H14186">
            <v>3.6335329719181257</v>
          </cell>
        </row>
        <row r="14187">
          <cell r="E14187">
            <v>17.136466666666667</v>
          </cell>
          <cell r="F14187">
            <v>622.54258170225194</v>
          </cell>
          <cell r="H14187">
            <v>3.6328526399972687</v>
          </cell>
        </row>
        <row r="14188">
          <cell r="E14188">
            <v>17.139946666666667</v>
          </cell>
          <cell r="F14188">
            <v>622.55401303171561</v>
          </cell>
          <cell r="H14188">
            <v>3.6321817397626028</v>
          </cell>
        </row>
        <row r="14189">
          <cell r="E14189">
            <v>17.143499999999996</v>
          </cell>
          <cell r="F14189">
            <v>622.56925480433381</v>
          </cell>
          <cell r="H14189">
            <v>3.6315178044409486</v>
          </cell>
        </row>
        <row r="14190">
          <cell r="E14190">
            <v>17.147066666666667</v>
          </cell>
          <cell r="F14190">
            <v>622.58661348981559</v>
          </cell>
          <cell r="H14190">
            <v>3.6308636666124561</v>
          </cell>
        </row>
        <row r="14191">
          <cell r="E14191">
            <v>17.150626666666664</v>
          </cell>
          <cell r="F14191">
            <v>622.60143187986102</v>
          </cell>
          <cell r="H14191">
            <v>3.6301964002862159</v>
          </cell>
        </row>
        <row r="14192">
          <cell r="E14192">
            <v>17.1541</v>
          </cell>
          <cell r="F14192">
            <v>622.61116967903376</v>
          </cell>
          <cell r="H14192">
            <v>3.6295181308202342</v>
          </cell>
        </row>
        <row r="14193">
          <cell r="E14193">
            <v>17.15748</v>
          </cell>
          <cell r="F14193">
            <v>622.61752041762463</v>
          </cell>
          <cell r="H14193">
            <v>3.6288401351342077</v>
          </cell>
        </row>
        <row r="14194">
          <cell r="E14194">
            <v>17.16086</v>
          </cell>
          <cell r="F14194">
            <v>622.62260100849733</v>
          </cell>
          <cell r="H14194">
            <v>3.6281550051017102</v>
          </cell>
        </row>
        <row r="14195">
          <cell r="E14195">
            <v>17.164226666666668</v>
          </cell>
          <cell r="F14195">
            <v>622.62260100849733</v>
          </cell>
          <cell r="H14195">
            <v>3.6274433628731151</v>
          </cell>
        </row>
        <row r="14196">
          <cell r="E14196">
            <v>17.167526666666667</v>
          </cell>
          <cell r="F14196">
            <v>622.62006071306098</v>
          </cell>
          <cell r="H14196">
            <v>3.6267312863533885</v>
          </cell>
        </row>
        <row r="14197">
          <cell r="E14197">
            <v>17.170766666666669</v>
          </cell>
          <cell r="F14197">
            <v>622.62090747820639</v>
          </cell>
          <cell r="H14197">
            <v>3.6260518797153667</v>
          </cell>
        </row>
        <row r="14198">
          <cell r="E14198">
            <v>17.174006666666667</v>
          </cell>
          <cell r="F14198">
            <v>622.62471792136091</v>
          </cell>
          <cell r="H14198">
            <v>3.6253899861924723</v>
          </cell>
        </row>
        <row r="14199">
          <cell r="E14199">
            <v>17.177193333333335</v>
          </cell>
          <cell r="F14199">
            <v>622.6319154250973</v>
          </cell>
          <cell r="H14199">
            <v>3.6247593151137454</v>
          </cell>
        </row>
        <row r="14200">
          <cell r="E14200">
            <v>17.180186666666668</v>
          </cell>
          <cell r="F14200">
            <v>622.64673381514274</v>
          </cell>
          <cell r="H14200">
            <v>3.6242140198814843</v>
          </cell>
        </row>
        <row r="14201">
          <cell r="E14201">
            <v>17.183033333333334</v>
          </cell>
          <cell r="F14201">
            <v>622.66917309149733</v>
          </cell>
          <cell r="H14201">
            <v>3.6237441958724634</v>
          </cell>
        </row>
        <row r="14202">
          <cell r="E14202">
            <v>17.185886666666665</v>
          </cell>
          <cell r="F14202">
            <v>622.69330589814263</v>
          </cell>
          <cell r="H14202">
            <v>3.6232829761754668</v>
          </cell>
        </row>
        <row r="14203">
          <cell r="E14203">
            <v>17.188733333333335</v>
          </cell>
          <cell r="F14203">
            <v>622.7157451744971</v>
          </cell>
          <cell r="H14203">
            <v>3.6228134621583346</v>
          </cell>
        </row>
        <row r="14204">
          <cell r="E14204">
            <v>17.191599999999998</v>
          </cell>
          <cell r="F14204">
            <v>622.73564415541523</v>
          </cell>
          <cell r="H14204">
            <v>3.6223251131681478</v>
          </cell>
        </row>
        <row r="14205">
          <cell r="E14205">
            <v>17.194479999999999</v>
          </cell>
          <cell r="F14205">
            <v>622.75257945832436</v>
          </cell>
          <cell r="H14205">
            <v>3.621816882268754</v>
          </cell>
        </row>
        <row r="14206">
          <cell r="E14206">
            <v>17.197353333333336</v>
          </cell>
          <cell r="F14206">
            <v>622.7623172574971</v>
          </cell>
          <cell r="H14206">
            <v>3.6212683730257935</v>
          </cell>
        </row>
        <row r="14207">
          <cell r="E14207">
            <v>17.200293333333335</v>
          </cell>
          <cell r="F14207">
            <v>622.76612770065162</v>
          </cell>
          <cell r="H14207">
            <v>3.620671552698238</v>
          </cell>
        </row>
        <row r="14208">
          <cell r="E14208">
            <v>17.203366666666668</v>
          </cell>
          <cell r="F14208">
            <v>622.76951476123338</v>
          </cell>
          <cell r="H14208">
            <v>3.6200444182121334</v>
          </cell>
        </row>
        <row r="14209">
          <cell r="E14209">
            <v>17.206499999999998</v>
          </cell>
          <cell r="F14209">
            <v>622.77078490895167</v>
          </cell>
          <cell r="H14209">
            <v>3.6193925836686818</v>
          </cell>
        </row>
        <row r="14210">
          <cell r="E14210">
            <v>17.20964</v>
          </cell>
          <cell r="F14210">
            <v>622.77205505666973</v>
          </cell>
          <cell r="H14210">
            <v>3.6187395846552843</v>
          </cell>
        </row>
        <row r="14211">
          <cell r="E14211">
            <v>17.212853333333335</v>
          </cell>
          <cell r="F14211">
            <v>622.78009932555153</v>
          </cell>
          <cell r="H14211">
            <v>3.6181107644687502</v>
          </cell>
        </row>
        <row r="14212">
          <cell r="E14212">
            <v>17.216186666666669</v>
          </cell>
          <cell r="F14212">
            <v>622.79576448074249</v>
          </cell>
          <cell r="H14212">
            <v>3.6175012303193488</v>
          </cell>
        </row>
        <row r="14213">
          <cell r="E14213">
            <v>17.219566666666665</v>
          </cell>
          <cell r="F14213">
            <v>622.81439331394245</v>
          </cell>
          <cell r="H14213">
            <v>3.6168993411406545</v>
          </cell>
        </row>
        <row r="14214">
          <cell r="E14214">
            <v>17.222953333333333</v>
          </cell>
          <cell r="F14214">
            <v>622.83683259029692</v>
          </cell>
          <cell r="H14214">
            <v>3.6163184126200791</v>
          </cell>
        </row>
        <row r="14215">
          <cell r="E14215">
            <v>17.226393333333334</v>
          </cell>
          <cell r="F14215">
            <v>622.86054201436957</v>
          </cell>
          <cell r="H14215">
            <v>3.6157338913719386</v>
          </cell>
        </row>
        <row r="14216">
          <cell r="E14216">
            <v>17.229913333333336</v>
          </cell>
          <cell r="F14216">
            <v>622.87917084756964</v>
          </cell>
          <cell r="H14216">
            <v>3.6151033310337968</v>
          </cell>
        </row>
        <row r="14217">
          <cell r="E14217">
            <v>17.233460000000001</v>
          </cell>
          <cell r="F14217">
            <v>622.89017879446055</v>
          </cell>
          <cell r="H14217">
            <v>3.6144232138784695</v>
          </cell>
        </row>
        <row r="14218">
          <cell r="E14218">
            <v>17.23701333333333</v>
          </cell>
          <cell r="F14218">
            <v>622.89737629819683</v>
          </cell>
          <cell r="H14218">
            <v>3.6137198727671906</v>
          </cell>
        </row>
        <row r="14219">
          <cell r="E14219">
            <v>17.240553333333335</v>
          </cell>
          <cell r="F14219">
            <v>622.90330365421505</v>
          </cell>
          <cell r="H14219">
            <v>3.6130122485679022</v>
          </cell>
        </row>
        <row r="14220">
          <cell r="E14220">
            <v>17.244086666666668</v>
          </cell>
          <cell r="F14220">
            <v>622.90880762766039</v>
          </cell>
          <cell r="H14220">
            <v>3.6123038562069025</v>
          </cell>
        </row>
        <row r="14221">
          <cell r="E14221">
            <v>17.247613333333334</v>
          </cell>
          <cell r="F14221">
            <v>622.91558174882414</v>
          </cell>
          <cell r="H14221">
            <v>3.6116045142602768</v>
          </cell>
        </row>
        <row r="14222">
          <cell r="E14222">
            <v>17.251146666666667</v>
          </cell>
          <cell r="F14222">
            <v>622.9227792525603</v>
          </cell>
          <cell r="H14222">
            <v>3.610906517050231</v>
          </cell>
        </row>
        <row r="14223">
          <cell r="E14223">
            <v>17.254606666666668</v>
          </cell>
          <cell r="F14223">
            <v>622.93124690401498</v>
          </cell>
          <cell r="H14223">
            <v>3.6102315105648017</v>
          </cell>
        </row>
        <row r="14224">
          <cell r="E14224">
            <v>17.257986666666667</v>
          </cell>
          <cell r="F14224">
            <v>622.93886779032403</v>
          </cell>
          <cell r="H14224">
            <v>3.6095686004527607</v>
          </cell>
        </row>
        <row r="14225">
          <cell r="E14225">
            <v>17.261366666666671</v>
          </cell>
          <cell r="F14225">
            <v>622.94775882435124</v>
          </cell>
          <cell r="H14225">
            <v>3.6089133082800573</v>
          </cell>
        </row>
        <row r="14226">
          <cell r="E14226">
            <v>17.264746666666667</v>
          </cell>
          <cell r="F14226">
            <v>622.96046030153309</v>
          </cell>
          <cell r="H14226">
            <v>3.6082803433443549</v>
          </cell>
        </row>
        <row r="14227">
          <cell r="E14227">
            <v>17.26812</v>
          </cell>
          <cell r="F14227">
            <v>622.97189163099665</v>
          </cell>
          <cell r="H14227">
            <v>3.6076416635452881</v>
          </cell>
        </row>
        <row r="14228">
          <cell r="E14228">
            <v>17.271506666666667</v>
          </cell>
          <cell r="F14228">
            <v>622.97993589987857</v>
          </cell>
          <cell r="H14228">
            <v>3.6069808379960593</v>
          </cell>
        </row>
        <row r="14229">
          <cell r="E14229">
            <v>17.274886666666667</v>
          </cell>
          <cell r="F14229">
            <v>622.98840355133302</v>
          </cell>
          <cell r="H14229">
            <v>3.6063241141456577</v>
          </cell>
        </row>
        <row r="14230">
          <cell r="E14230">
            <v>17.278253333333332</v>
          </cell>
          <cell r="F14230">
            <v>622.99729458536035</v>
          </cell>
          <cell r="H14230">
            <v>3.6056728800443585</v>
          </cell>
        </row>
        <row r="14231">
          <cell r="E14231">
            <v>17.28152</v>
          </cell>
          <cell r="F14231">
            <v>623.00406870652387</v>
          </cell>
          <cell r="H14231">
            <v>3.6050305106641303</v>
          </cell>
        </row>
        <row r="14232">
          <cell r="E14232">
            <v>17.284713333333332</v>
          </cell>
          <cell r="F14232">
            <v>623.01338312312396</v>
          </cell>
          <cell r="H14232">
            <v>3.6044183730930102</v>
          </cell>
        </row>
        <row r="14233">
          <cell r="E14233">
            <v>17.287906666666668</v>
          </cell>
          <cell r="F14233">
            <v>623.02608460030558</v>
          </cell>
          <cell r="H14233">
            <v>3.603826053744152</v>
          </cell>
        </row>
        <row r="14234">
          <cell r="E14234">
            <v>17.291073333333333</v>
          </cell>
          <cell r="F14234">
            <v>623.03878607748754</v>
          </cell>
          <cell r="H14234">
            <v>3.6032395101604693</v>
          </cell>
        </row>
        <row r="14235">
          <cell r="E14235">
            <v>17.294173333333333</v>
          </cell>
          <cell r="F14235">
            <v>623.04810049408752</v>
          </cell>
          <cell r="H14235">
            <v>3.6026474841281084</v>
          </cell>
        </row>
        <row r="14236">
          <cell r="E14236">
            <v>17.297206666666664</v>
          </cell>
          <cell r="F14236">
            <v>623.05191093724204</v>
          </cell>
          <cell r="H14236">
            <v>3.6020377332828044</v>
          </cell>
        </row>
        <row r="14237">
          <cell r="E14237">
            <v>17.300246666666666</v>
          </cell>
          <cell r="F14237">
            <v>623.0523343198148</v>
          </cell>
          <cell r="H14237">
            <v>3.6014072303389981</v>
          </cell>
        </row>
        <row r="14238">
          <cell r="E14238">
            <v>17.303293333333333</v>
          </cell>
          <cell r="F14238">
            <v>623.05106417209652</v>
          </cell>
          <cell r="H14238">
            <v>3.6007657742924652</v>
          </cell>
        </row>
        <row r="14239">
          <cell r="E14239">
            <v>17.306379999999997</v>
          </cell>
          <cell r="F14239">
            <v>623.04852387666017</v>
          </cell>
          <cell r="H14239">
            <v>3.600108883987641</v>
          </cell>
        </row>
        <row r="14240">
          <cell r="E14240">
            <v>17.309493333333332</v>
          </cell>
          <cell r="F14240">
            <v>623.04894725923293</v>
          </cell>
          <cell r="H14240">
            <v>3.5994638044050182</v>
          </cell>
        </row>
        <row r="14241">
          <cell r="E14241">
            <v>17.312606666666667</v>
          </cell>
          <cell r="F14241">
            <v>623.0552979978238</v>
          </cell>
          <cell r="H14241">
            <v>3.5988531940568</v>
          </cell>
        </row>
        <row r="14242">
          <cell r="E14242">
            <v>17.315693333333336</v>
          </cell>
          <cell r="F14242">
            <v>623.06461241442378</v>
          </cell>
          <cell r="H14242">
            <v>3.5982654602400581</v>
          </cell>
        </row>
        <row r="14243">
          <cell r="E14243">
            <v>17.318720000000003</v>
          </cell>
          <cell r="F14243">
            <v>623.07392683102375</v>
          </cell>
          <cell r="H14243">
            <v>3.5976903999315404</v>
          </cell>
        </row>
        <row r="14244">
          <cell r="E14244">
            <v>17.321719999999999</v>
          </cell>
          <cell r="F14244">
            <v>623.08281786505108</v>
          </cell>
          <cell r="H14244">
            <v>3.5971186340909052</v>
          </cell>
        </row>
        <row r="14245">
          <cell r="E14245">
            <v>17.324719999999999</v>
          </cell>
          <cell r="F14245">
            <v>623.09001536878736</v>
          </cell>
          <cell r="H14245">
            <v>3.5965372910430147</v>
          </cell>
        </row>
        <row r="14246">
          <cell r="E14246">
            <v>17.327633333333335</v>
          </cell>
          <cell r="F14246">
            <v>623.09551934223282</v>
          </cell>
          <cell r="H14246">
            <v>3.5959643614086527</v>
          </cell>
        </row>
        <row r="14247">
          <cell r="E14247">
            <v>17.330386666666666</v>
          </cell>
          <cell r="F14247">
            <v>623.10187008082369</v>
          </cell>
          <cell r="H14247">
            <v>3.5954297042852499</v>
          </cell>
        </row>
        <row r="14248">
          <cell r="E14248">
            <v>17.333073333333331</v>
          </cell>
          <cell r="F14248">
            <v>623.10906758456008</v>
          </cell>
          <cell r="H14248">
            <v>3.5949139290044743</v>
          </cell>
        </row>
        <row r="14249">
          <cell r="E14249">
            <v>17.335766666666665</v>
          </cell>
          <cell r="F14249">
            <v>623.11245464514195</v>
          </cell>
          <cell r="H14249">
            <v>3.5943749510846095</v>
          </cell>
        </row>
        <row r="14250">
          <cell r="E14250">
            <v>17.338480000000001</v>
          </cell>
          <cell r="F14250">
            <v>623.11076111485102</v>
          </cell>
          <cell r="H14250">
            <v>3.5938026927092284</v>
          </cell>
        </row>
        <row r="14251">
          <cell r="E14251">
            <v>17.341226666666667</v>
          </cell>
          <cell r="F14251">
            <v>623.10906758456008</v>
          </cell>
          <cell r="H14251">
            <v>3.5932237064999635</v>
          </cell>
        </row>
        <row r="14252">
          <cell r="E14252">
            <v>17.343986666666666</v>
          </cell>
          <cell r="F14252">
            <v>623.10779743684202</v>
          </cell>
          <cell r="H14252">
            <v>3.5926445828881444</v>
          </cell>
        </row>
        <row r="14253">
          <cell r="E14253">
            <v>17.346746666666668</v>
          </cell>
          <cell r="F14253">
            <v>623.11076111485102</v>
          </cell>
          <cell r="H14253">
            <v>3.5920900505926814</v>
          </cell>
        </row>
        <row r="14254">
          <cell r="E14254">
            <v>17.349679999999999</v>
          </cell>
          <cell r="F14254">
            <v>623.12430935717816</v>
          </cell>
          <cell r="H14254">
            <v>3.5915608204714911</v>
          </cell>
        </row>
        <row r="14255">
          <cell r="E14255">
            <v>17.352813333333334</v>
          </cell>
          <cell r="F14255">
            <v>623.14844216382369</v>
          </cell>
          <cell r="H14255">
            <v>3.591051377051389</v>
          </cell>
        </row>
        <row r="14256">
          <cell r="E14256">
            <v>17.355993333333334</v>
          </cell>
          <cell r="F14256">
            <v>623.17342173561451</v>
          </cell>
          <cell r="H14256">
            <v>3.5905373421570097</v>
          </cell>
        </row>
        <row r="14257">
          <cell r="E14257">
            <v>17.359173333333334</v>
          </cell>
          <cell r="F14257">
            <v>623.19416748167805</v>
          </cell>
          <cell r="H14257">
            <v>3.5899991060346848</v>
          </cell>
        </row>
        <row r="14258">
          <cell r="E14258">
            <v>17.362460000000002</v>
          </cell>
          <cell r="F14258">
            <v>623.21025601944166</v>
          </cell>
          <cell r="H14258">
            <v>3.5894121917023374</v>
          </cell>
        </row>
        <row r="14259">
          <cell r="E14259">
            <v>17.36585333333333</v>
          </cell>
          <cell r="F14259">
            <v>623.21914705346899</v>
          </cell>
          <cell r="H14259">
            <v>3.588762009507561</v>
          </cell>
        </row>
        <row r="14260">
          <cell r="E14260">
            <v>17.369253333333333</v>
          </cell>
          <cell r="F14260">
            <v>623.21914705346899</v>
          </cell>
          <cell r="H14260">
            <v>3.5880595158195381</v>
          </cell>
        </row>
        <row r="14261">
          <cell r="E14261">
            <v>17.372646666666665</v>
          </cell>
          <cell r="F14261">
            <v>623.21575999288723</v>
          </cell>
          <cell r="H14261">
            <v>3.5873391772174075</v>
          </cell>
        </row>
        <row r="14262">
          <cell r="E14262">
            <v>17.37581333333333</v>
          </cell>
          <cell r="F14262">
            <v>623.21491322774182</v>
          </cell>
          <cell r="H14262">
            <v>3.5866805269608979</v>
          </cell>
        </row>
        <row r="14263">
          <cell r="E14263">
            <v>17.378746666666668</v>
          </cell>
          <cell r="F14263">
            <v>623.21321969745088</v>
          </cell>
          <cell r="H14263">
            <v>3.5860653915440635</v>
          </cell>
        </row>
        <row r="14264">
          <cell r="E14264">
            <v>17.381679999999999</v>
          </cell>
          <cell r="F14264">
            <v>623.20983263686901</v>
          </cell>
          <cell r="H14264">
            <v>3.5854407205567531</v>
          </cell>
        </row>
        <row r="14265">
          <cell r="E14265">
            <v>17.384613333333334</v>
          </cell>
          <cell r="F14265">
            <v>623.21194954973271</v>
          </cell>
          <cell r="H14265">
            <v>3.5848479204008719</v>
          </cell>
        </row>
        <row r="14266">
          <cell r="E14266">
            <v>17.387519999999999</v>
          </cell>
          <cell r="F14266">
            <v>623.22422764434168</v>
          </cell>
          <cell r="H14266">
            <v>3.5843192568252502</v>
          </cell>
        </row>
        <row r="14267">
          <cell r="E14267">
            <v>17.390406666666667</v>
          </cell>
          <cell r="F14267">
            <v>623.24285647754175</v>
          </cell>
          <cell r="H14267">
            <v>3.583831410177154</v>
          </cell>
        </row>
        <row r="14268">
          <cell r="E14268">
            <v>17.393293333333336</v>
          </cell>
          <cell r="F14268">
            <v>623.26698928418716</v>
          </cell>
          <cell r="H14268">
            <v>3.5833753696876287</v>
          </cell>
        </row>
        <row r="14269">
          <cell r="E14269">
            <v>17.396206666666668</v>
          </cell>
          <cell r="F14269">
            <v>623.29535591655986</v>
          </cell>
          <cell r="H14269">
            <v>3.5829383259217802</v>
          </cell>
        </row>
        <row r="14270">
          <cell r="E14270">
            <v>17.399206666666668</v>
          </cell>
          <cell r="F14270">
            <v>623.32118225349609</v>
          </cell>
          <cell r="H14270">
            <v>3.5824689837591985</v>
          </cell>
        </row>
        <row r="14271">
          <cell r="E14271">
            <v>17.402266666666666</v>
          </cell>
          <cell r="F14271">
            <v>623.3372707912597</v>
          </cell>
          <cell r="H14271">
            <v>3.5819314962299531</v>
          </cell>
        </row>
        <row r="14272">
          <cell r="E14272">
            <v>17.405326666666667</v>
          </cell>
          <cell r="F14272">
            <v>623.34277476470515</v>
          </cell>
          <cell r="H14272">
            <v>3.581333385477234</v>
          </cell>
        </row>
        <row r="14273">
          <cell r="E14273">
            <v>17.408373333333333</v>
          </cell>
          <cell r="F14273">
            <v>623.34446829499609</v>
          </cell>
          <cell r="H14273">
            <v>3.5807163389667429</v>
          </cell>
        </row>
        <row r="14274">
          <cell r="E14274">
            <v>17.411366666666666</v>
          </cell>
          <cell r="F14274">
            <v>623.34743197300509</v>
          </cell>
          <cell r="H14274">
            <v>3.5801177696543354</v>
          </cell>
        </row>
        <row r="14275">
          <cell r="E14275">
            <v>17.414339999999999</v>
          </cell>
          <cell r="F14275">
            <v>623.35251256387789</v>
          </cell>
          <cell r="H14275">
            <v>3.5795356732662729</v>
          </cell>
        </row>
        <row r="14276">
          <cell r="E14276">
            <v>17.417313333333333</v>
          </cell>
          <cell r="F14276">
            <v>623.3605568327597</v>
          </cell>
          <cell r="H14276">
            <v>3.5789707913204358</v>
          </cell>
        </row>
        <row r="14277">
          <cell r="E14277">
            <v>17.420280000000002</v>
          </cell>
          <cell r="F14277">
            <v>623.37283492736867</v>
          </cell>
          <cell r="H14277">
            <v>3.5784317756509574</v>
          </cell>
        </row>
        <row r="14278">
          <cell r="E14278">
            <v>17.42324</v>
          </cell>
          <cell r="F14278">
            <v>623.38595978712328</v>
          </cell>
          <cell r="H14278">
            <v>3.5778991725254499</v>
          </cell>
        </row>
        <row r="14279">
          <cell r="E14279">
            <v>17.426193333333334</v>
          </cell>
          <cell r="F14279">
            <v>623.39866126430513</v>
          </cell>
          <cell r="H14279">
            <v>3.5773656893376127</v>
          </cell>
        </row>
        <row r="14280">
          <cell r="E14280">
            <v>17.429153333333332</v>
          </cell>
          <cell r="F14280">
            <v>623.41220950663239</v>
          </cell>
          <cell r="H14280">
            <v>3.5768358771298074</v>
          </cell>
        </row>
        <row r="14281">
          <cell r="E14281">
            <v>17.432273333333335</v>
          </cell>
          <cell r="F14281">
            <v>623.42745127925048</v>
          </cell>
          <cell r="H14281">
            <v>3.5762831350696875</v>
          </cell>
        </row>
        <row r="14282">
          <cell r="E14282">
            <v>17.435666666666666</v>
          </cell>
          <cell r="F14282">
            <v>623.44057613900497</v>
          </cell>
          <cell r="H14282">
            <v>3.5756623939759784</v>
          </cell>
        </row>
        <row r="14283">
          <cell r="E14283">
            <v>17.439173333333333</v>
          </cell>
          <cell r="F14283">
            <v>623.45073732075036</v>
          </cell>
          <cell r="H14283">
            <v>3.575001666673518</v>
          </cell>
        </row>
        <row r="14284">
          <cell r="E14284">
            <v>17.442673333333332</v>
          </cell>
          <cell r="F14284">
            <v>623.45962835477781</v>
          </cell>
          <cell r="H14284">
            <v>3.5743352893236429</v>
          </cell>
        </row>
        <row r="14285">
          <cell r="E14285">
            <v>17.446113333333333</v>
          </cell>
          <cell r="F14285">
            <v>623.46513232822315</v>
          </cell>
          <cell r="H14285">
            <v>3.5736620553587857</v>
          </cell>
        </row>
        <row r="14286">
          <cell r="E14286">
            <v>17.449453333333331</v>
          </cell>
          <cell r="F14286">
            <v>623.46894277137767</v>
          </cell>
          <cell r="H14286">
            <v>3.5729998577111743</v>
          </cell>
        </row>
        <row r="14287">
          <cell r="E14287">
            <v>17.452766666666665</v>
          </cell>
          <cell r="F14287">
            <v>623.47783380540488</v>
          </cell>
          <cell r="H14287">
            <v>3.5723724823308145</v>
          </cell>
        </row>
        <row r="14288">
          <cell r="E14288">
            <v>17.45608</v>
          </cell>
          <cell r="F14288">
            <v>623.49180543030491</v>
          </cell>
          <cell r="H14288">
            <v>3.5717744501073834</v>
          </cell>
        </row>
        <row r="14289">
          <cell r="E14289">
            <v>17.459499999999998</v>
          </cell>
          <cell r="F14289">
            <v>623.50493029005941</v>
          </cell>
          <cell r="H14289">
            <v>3.571149977319279</v>
          </cell>
        </row>
        <row r="14290">
          <cell r="E14290">
            <v>17.463039999999999</v>
          </cell>
          <cell r="F14290">
            <v>623.51466808923203</v>
          </cell>
          <cell r="H14290">
            <v>3.5704818181097453</v>
          </cell>
        </row>
        <row r="14291">
          <cell r="E14291">
            <v>17.466606666666667</v>
          </cell>
          <cell r="F14291">
            <v>623.52059544525025</v>
          </cell>
          <cell r="H14291">
            <v>3.5697866640300493</v>
          </cell>
        </row>
        <row r="14292">
          <cell r="E14292">
            <v>17.470173333333332</v>
          </cell>
          <cell r="F14292">
            <v>623.52144221039578</v>
          </cell>
          <cell r="H14292">
            <v>3.5690627122783511</v>
          </cell>
        </row>
        <row r="14293">
          <cell r="E14293">
            <v>17.474020000000003</v>
          </cell>
          <cell r="F14293">
            <v>623.51974868010484</v>
          </cell>
          <cell r="H14293">
            <v>3.5682673402005074</v>
          </cell>
        </row>
        <row r="14294">
          <cell r="E14294">
            <v>17.478166666666667</v>
          </cell>
          <cell r="F14294">
            <v>623.51890191495943</v>
          </cell>
          <cell r="H14294">
            <v>3.5674159298646471</v>
          </cell>
        </row>
        <row r="14295">
          <cell r="E14295">
            <v>17.482333333333333</v>
          </cell>
          <cell r="F14295">
            <v>623.52313574068671</v>
          </cell>
          <cell r="H14295">
            <v>3.5665899045170555</v>
          </cell>
        </row>
        <row r="14296">
          <cell r="E14296">
            <v>17.486499999999999</v>
          </cell>
          <cell r="F14296">
            <v>623.53202677471381</v>
          </cell>
          <cell r="H14296">
            <v>3.5657909059829804</v>
          </cell>
        </row>
        <row r="14297">
          <cell r="E14297">
            <v>17.490653333333334</v>
          </cell>
          <cell r="F14297">
            <v>623.54176457388667</v>
          </cell>
          <cell r="H14297">
            <v>3.5649998470071633</v>
          </cell>
        </row>
        <row r="14298">
          <cell r="E14298">
            <v>17.494786666666666</v>
          </cell>
          <cell r="F14298">
            <v>623.55065560791388</v>
          </cell>
          <cell r="H14298">
            <v>3.5642083981280166</v>
          </cell>
        </row>
        <row r="14299">
          <cell r="E14299">
            <v>17.498913333333334</v>
          </cell>
          <cell r="F14299">
            <v>623.55869987679569</v>
          </cell>
          <cell r="H14299">
            <v>3.5634138417554824</v>
          </cell>
        </row>
        <row r="14300">
          <cell r="E14300">
            <v>17.503046666666666</v>
          </cell>
          <cell r="F14300">
            <v>623.56632076310473</v>
          </cell>
          <cell r="H14300">
            <v>3.5626158841857136</v>
          </cell>
        </row>
        <row r="14301">
          <cell r="E14301">
            <v>17.507200000000001</v>
          </cell>
          <cell r="F14301">
            <v>623.57436503198664</v>
          </cell>
          <cell r="H14301">
            <v>3.5618166527599309</v>
          </cell>
        </row>
        <row r="14302">
          <cell r="E14302">
            <v>17.511373333333331</v>
          </cell>
          <cell r="F14302">
            <v>623.58325606601386</v>
          </cell>
          <cell r="H14302">
            <v>3.5610185688806468</v>
          </cell>
        </row>
        <row r="14303">
          <cell r="E14303">
            <v>17.515539999999998</v>
          </cell>
          <cell r="F14303">
            <v>623.58876003945932</v>
          </cell>
          <cell r="H14303">
            <v>3.5602028829225896</v>
          </cell>
        </row>
        <row r="14304">
          <cell r="E14304">
            <v>17.519726666666667</v>
          </cell>
          <cell r="F14304">
            <v>623.58833665688655</v>
          </cell>
          <cell r="H14304">
            <v>3.5593496891897085</v>
          </cell>
        </row>
        <row r="14305">
          <cell r="E14305">
            <v>17.523946666666664</v>
          </cell>
          <cell r="F14305">
            <v>623.58494959630468</v>
          </cell>
          <cell r="H14305">
            <v>3.5584732221450004</v>
          </cell>
        </row>
        <row r="14306">
          <cell r="E14306">
            <v>17.528206666666666</v>
          </cell>
          <cell r="F14306">
            <v>623.58198591829557</v>
          </cell>
          <cell r="H14306">
            <v>3.5575914739992167</v>
          </cell>
        </row>
        <row r="14307">
          <cell r="E14307">
            <v>17.532466666666664</v>
          </cell>
          <cell r="F14307">
            <v>623.58283268344121</v>
          </cell>
          <cell r="H14307">
            <v>3.5567318879836716</v>
          </cell>
        </row>
        <row r="14308">
          <cell r="E14308">
            <v>17.536640000000002</v>
          </cell>
          <cell r="F14308">
            <v>623.59214710004107</v>
          </cell>
          <cell r="H14308">
            <v>3.555938578313981</v>
          </cell>
        </row>
        <row r="14309">
          <cell r="E14309">
            <v>17.540559999999999</v>
          </cell>
          <cell r="F14309">
            <v>623.6099291680955</v>
          </cell>
          <cell r="H14309">
            <v>3.5552452667879222</v>
          </cell>
        </row>
        <row r="14310">
          <cell r="E14310">
            <v>17.544320000000003</v>
          </cell>
          <cell r="F14310">
            <v>623.63152167930468</v>
          </cell>
          <cell r="H14310">
            <v>3.5546064007000817</v>
          </cell>
        </row>
        <row r="14311">
          <cell r="E14311">
            <v>17.548079999999999</v>
          </cell>
          <cell r="F14311">
            <v>623.64930374735911</v>
          </cell>
          <cell r="H14311">
            <v>3.5539460940875531</v>
          </cell>
        </row>
        <row r="14312">
          <cell r="E14312">
            <v>17.551780000000001</v>
          </cell>
          <cell r="F14312">
            <v>623.6607350768229</v>
          </cell>
          <cell r="H14312">
            <v>3.5532620342599035</v>
          </cell>
        </row>
        <row r="14313">
          <cell r="E14313">
            <v>17.555340000000001</v>
          </cell>
          <cell r="F14313">
            <v>623.66539228512272</v>
          </cell>
          <cell r="H14313">
            <v>3.5525680065730585</v>
          </cell>
        </row>
        <row r="14314">
          <cell r="E14314">
            <v>17.558833333333332</v>
          </cell>
          <cell r="F14314">
            <v>623.66496890255007</v>
          </cell>
          <cell r="H14314">
            <v>3.5518588112491347</v>
          </cell>
        </row>
        <row r="14315">
          <cell r="E14315">
            <v>17.562326666666667</v>
          </cell>
          <cell r="F14315">
            <v>623.66242860711372</v>
          </cell>
          <cell r="H14315">
            <v>3.5511378443428363</v>
          </cell>
        </row>
        <row r="14316">
          <cell r="E14316">
            <v>17.565913333333334</v>
          </cell>
          <cell r="F14316">
            <v>623.66115845939555</v>
          </cell>
          <cell r="H14316">
            <v>3.5504055304424558</v>
          </cell>
        </row>
        <row r="14317">
          <cell r="E14317">
            <v>17.569666666666667</v>
          </cell>
          <cell r="F14317">
            <v>623.66285198968637</v>
          </cell>
          <cell r="H14317">
            <v>3.5496567113188622</v>
          </cell>
        </row>
        <row r="14318">
          <cell r="E14318">
            <v>17.57348</v>
          </cell>
          <cell r="F14318">
            <v>623.66581566769548</v>
          </cell>
          <cell r="H14318">
            <v>3.5489033228916269</v>
          </cell>
        </row>
        <row r="14319">
          <cell r="E14319">
            <v>17.577299999999997</v>
          </cell>
          <cell r="F14319">
            <v>623.67258978885911</v>
          </cell>
          <cell r="H14319">
            <v>3.5481705938276025</v>
          </cell>
        </row>
        <row r="14320">
          <cell r="E14320">
            <v>17.580953333333333</v>
          </cell>
          <cell r="F14320">
            <v>623.68529126604085</v>
          </cell>
          <cell r="H14320">
            <v>3.547505527379673</v>
          </cell>
        </row>
        <row r="14321">
          <cell r="E14321">
            <v>17.58436</v>
          </cell>
          <cell r="F14321">
            <v>623.70222656894998</v>
          </cell>
          <cell r="H14321">
            <v>3.5469145682239787</v>
          </cell>
        </row>
        <row r="14322">
          <cell r="E14322">
            <v>17.587699999999998</v>
          </cell>
          <cell r="F14322">
            <v>623.72212554986822</v>
          </cell>
          <cell r="H14322">
            <v>3.5463541312955549</v>
          </cell>
        </row>
        <row r="14323">
          <cell r="E14323">
            <v>17.59104</v>
          </cell>
          <cell r="F14323">
            <v>623.74329467850441</v>
          </cell>
          <cell r="H14323">
            <v>3.5458011276110137</v>
          </cell>
        </row>
        <row r="14324">
          <cell r="E14324">
            <v>17.594473333333337</v>
          </cell>
          <cell r="F14324">
            <v>623.76107674655884</v>
          </cell>
          <cell r="H14324">
            <v>3.5452102767112779</v>
          </cell>
        </row>
        <row r="14325">
          <cell r="E14325">
            <v>17.598020000000002</v>
          </cell>
          <cell r="F14325">
            <v>623.77250807602263</v>
          </cell>
          <cell r="H14325">
            <v>3.544560740788012</v>
          </cell>
        </row>
        <row r="14326">
          <cell r="E14326">
            <v>17.601586666666666</v>
          </cell>
          <cell r="F14326">
            <v>623.77716528432256</v>
          </cell>
          <cell r="H14326">
            <v>3.5438689539597714</v>
          </cell>
        </row>
        <row r="14327">
          <cell r="E14327">
            <v>17.60515333333333</v>
          </cell>
          <cell r="F14327">
            <v>623.77801204946809</v>
          </cell>
          <cell r="H14327">
            <v>3.5431558035249613</v>
          </cell>
        </row>
        <row r="14328">
          <cell r="E14328">
            <v>17.609099999999998</v>
          </cell>
          <cell r="F14328">
            <v>623.77928219718626</v>
          </cell>
          <cell r="H14328">
            <v>3.5423689012907325</v>
          </cell>
        </row>
        <row r="14329">
          <cell r="E14329">
            <v>17.61346</v>
          </cell>
          <cell r="F14329">
            <v>623.78224587519526</v>
          </cell>
          <cell r="H14329">
            <v>3.5415088567220483</v>
          </cell>
        </row>
        <row r="14330">
          <cell r="E14330">
            <v>17.617853333333333</v>
          </cell>
          <cell r="F14330">
            <v>623.78859661378613</v>
          </cell>
          <cell r="H14330">
            <v>3.5406617640161957</v>
          </cell>
        </row>
        <row r="14331">
          <cell r="E14331">
            <v>17.622246666666666</v>
          </cell>
          <cell r="F14331">
            <v>623.8000279432498</v>
          </cell>
          <cell r="H14331">
            <v>3.539843924232418</v>
          </cell>
        </row>
        <row r="14332">
          <cell r="E14332">
            <v>17.626553333333334</v>
          </cell>
          <cell r="F14332">
            <v>623.81315280300441</v>
          </cell>
          <cell r="H14332">
            <v>3.5390535007392505</v>
          </cell>
        </row>
        <row r="14333">
          <cell r="E14333">
            <v>17.630759999999999</v>
          </cell>
          <cell r="F14333">
            <v>623.82754781047709</v>
          </cell>
          <cell r="H14333">
            <v>3.5382907362500378</v>
          </cell>
        </row>
        <row r="14334">
          <cell r="E14334">
            <v>17.634973333333335</v>
          </cell>
          <cell r="F14334">
            <v>623.84448311338599</v>
          </cell>
          <cell r="H14334">
            <v>3.5375414032195076</v>
          </cell>
        </row>
        <row r="14335">
          <cell r="E14335">
            <v>17.639180000000003</v>
          </cell>
          <cell r="F14335">
            <v>623.86311194658606</v>
          </cell>
          <cell r="H14335">
            <v>3.5368033658400555</v>
          </cell>
        </row>
        <row r="14336">
          <cell r="E14336">
            <v>17.643366666666665</v>
          </cell>
          <cell r="F14336">
            <v>623.87877710177702</v>
          </cell>
          <cell r="H14336">
            <v>3.5360528910871718</v>
          </cell>
        </row>
        <row r="14337">
          <cell r="E14337">
            <v>17.647546666666667</v>
          </cell>
          <cell r="F14337">
            <v>623.89232534410417</v>
          </cell>
          <cell r="H14337">
            <v>3.5352921124301933</v>
          </cell>
        </row>
        <row r="14338">
          <cell r="E14338">
            <v>17.651720000000001</v>
          </cell>
          <cell r="F14338">
            <v>623.9041800561406</v>
          </cell>
          <cell r="H14338">
            <v>3.5345234348615349</v>
          </cell>
        </row>
        <row r="14339">
          <cell r="E14339">
            <v>17.655913333333334</v>
          </cell>
          <cell r="F14339">
            <v>623.91222432502241</v>
          </cell>
          <cell r="H14339">
            <v>3.5337295360819003</v>
          </cell>
        </row>
        <row r="14340">
          <cell r="E14340">
            <v>17.660193333333336</v>
          </cell>
          <cell r="F14340">
            <v>623.91772829846786</v>
          </cell>
          <cell r="H14340">
            <v>3.532904292281065</v>
          </cell>
        </row>
        <row r="14341">
          <cell r="E14341">
            <v>17.664540000000002</v>
          </cell>
          <cell r="F14341">
            <v>623.92577256734955</v>
          </cell>
          <cell r="H14341">
            <v>3.5320804989393975</v>
          </cell>
        </row>
        <row r="14342">
          <cell r="E14342">
            <v>17.668893333333333</v>
          </cell>
          <cell r="F14342">
            <v>623.93974419224946</v>
          </cell>
          <cell r="H14342">
            <v>3.5312893253770063</v>
          </cell>
        </row>
        <row r="14343">
          <cell r="E14343">
            <v>17.67324</v>
          </cell>
          <cell r="F14343">
            <v>623.95625611258595</v>
          </cell>
          <cell r="H14343">
            <v>3.5305142470344197</v>
          </cell>
        </row>
        <row r="14344">
          <cell r="E14344">
            <v>17.677599999999998</v>
          </cell>
          <cell r="F14344">
            <v>623.97022773748586</v>
          </cell>
          <cell r="H14344">
            <v>3.5297225174089575</v>
          </cell>
        </row>
        <row r="14345">
          <cell r="E14345">
            <v>17.681966666666668</v>
          </cell>
          <cell r="F14345">
            <v>623.97911877151319</v>
          </cell>
          <cell r="H14345">
            <v>3.5289011145339026</v>
          </cell>
        </row>
        <row r="14346">
          <cell r="E14346">
            <v>17.686333333333334</v>
          </cell>
          <cell r="F14346">
            <v>623.98250583209506</v>
          </cell>
          <cell r="H14346">
            <v>3.5280489973355795</v>
          </cell>
        </row>
        <row r="14347">
          <cell r="E14347">
            <v>17.690606666666667</v>
          </cell>
          <cell r="F14347">
            <v>623.98038891923136</v>
          </cell>
          <cell r="H14347">
            <v>3.5271847974267589</v>
          </cell>
        </row>
        <row r="14348">
          <cell r="E14348">
            <v>17.694660000000002</v>
          </cell>
          <cell r="F14348">
            <v>623.97530832835855</v>
          </cell>
          <cell r="H14348">
            <v>3.5263481091377762</v>
          </cell>
        </row>
        <row r="14349">
          <cell r="E14349">
            <v>17.698593333333335</v>
          </cell>
          <cell r="F14349">
            <v>623.97573171093131</v>
          </cell>
          <cell r="H14349">
            <v>3.5255668061243166</v>
          </cell>
        </row>
        <row r="14350">
          <cell r="E14350">
            <v>17.702533333333335</v>
          </cell>
          <cell r="F14350">
            <v>623.98292921466771</v>
          </cell>
          <cell r="H14350">
            <v>3.5248227892881676</v>
          </cell>
        </row>
        <row r="14351">
          <cell r="E14351">
            <v>17.706453333333332</v>
          </cell>
          <cell r="F14351">
            <v>623.99436054413127</v>
          </cell>
          <cell r="H14351">
            <v>3.5241069953259863</v>
          </cell>
        </row>
        <row r="14352">
          <cell r="E14352">
            <v>17.710353333333334</v>
          </cell>
          <cell r="F14352">
            <v>624.01002569932223</v>
          </cell>
          <cell r="H14352">
            <v>3.5234194030722641</v>
          </cell>
        </row>
        <row r="14353">
          <cell r="E14353">
            <v>17.714246666666668</v>
          </cell>
          <cell r="F14353">
            <v>624.02696100223125</v>
          </cell>
          <cell r="H14353">
            <v>3.522740609548348</v>
          </cell>
        </row>
        <row r="14354">
          <cell r="E14354">
            <v>17.718139999999998</v>
          </cell>
          <cell r="F14354">
            <v>624.04135600970403</v>
          </cell>
          <cell r="H14354">
            <v>3.5220477770787686</v>
          </cell>
        </row>
        <row r="14355">
          <cell r="E14355">
            <v>17.72204</v>
          </cell>
          <cell r="F14355">
            <v>624.05278733916759</v>
          </cell>
          <cell r="H14355">
            <v>3.5213372012430151</v>
          </cell>
        </row>
        <row r="14356">
          <cell r="E14356">
            <v>17.725960000000001</v>
          </cell>
          <cell r="F14356">
            <v>624.06167837319481</v>
          </cell>
          <cell r="H14356">
            <v>3.5206086348677013</v>
          </cell>
        </row>
        <row r="14357">
          <cell r="E14357">
            <v>17.729886666666665</v>
          </cell>
          <cell r="F14357">
            <v>624.06337190348574</v>
          </cell>
          <cell r="H14357">
            <v>3.5198384718203823</v>
          </cell>
        </row>
        <row r="14358">
          <cell r="E14358">
            <v>17.733813333333334</v>
          </cell>
          <cell r="F14358">
            <v>624.05702116489476</v>
          </cell>
          <cell r="H14358">
            <v>3.5190232886453527</v>
          </cell>
        </row>
        <row r="14359">
          <cell r="E14359">
            <v>17.738019999999999</v>
          </cell>
          <cell r="F14359">
            <v>624.0485535134402</v>
          </cell>
          <cell r="H14359">
            <v>3.5181409960832171</v>
          </cell>
        </row>
        <row r="14360">
          <cell r="E14360">
            <v>17.74258</v>
          </cell>
          <cell r="F14360">
            <v>624.04304953999474</v>
          </cell>
          <cell r="H14360">
            <v>3.5172057814590367</v>
          </cell>
        </row>
        <row r="14361">
          <cell r="E14361">
            <v>17.747206666666667</v>
          </cell>
          <cell r="F14361">
            <v>624.04262615742209</v>
          </cell>
          <cell r="H14361">
            <v>3.5162864662500244</v>
          </cell>
        </row>
        <row r="14362">
          <cell r="E14362">
            <v>17.751833333333334</v>
          </cell>
          <cell r="F14362">
            <v>624.05024704373125</v>
          </cell>
          <cell r="H14362">
            <v>3.5154129453881642</v>
          </cell>
        </row>
        <row r="14363">
          <cell r="E14363">
            <v>17.756386666666664</v>
          </cell>
          <cell r="F14363">
            <v>624.07056940722202</v>
          </cell>
          <cell r="H14363">
            <v>3.5146259265617594</v>
          </cell>
        </row>
        <row r="14364">
          <cell r="E14364">
            <v>17.760860000000001</v>
          </cell>
          <cell r="F14364">
            <v>624.09808927444931</v>
          </cell>
          <cell r="H14364">
            <v>3.5138956631292024</v>
          </cell>
        </row>
        <row r="14365">
          <cell r="E14365">
            <v>17.765326666666667</v>
          </cell>
          <cell r="F14365">
            <v>624.12179869852207</v>
          </cell>
          <cell r="H14365">
            <v>3.5131456370547389</v>
          </cell>
        </row>
        <row r="14366">
          <cell r="E14366">
            <v>17.769793333333332</v>
          </cell>
          <cell r="F14366">
            <v>624.13873400143109</v>
          </cell>
          <cell r="H14366">
            <v>3.5123578664848347</v>
          </cell>
        </row>
        <row r="14367">
          <cell r="E14367">
            <v>17.774106666666668</v>
          </cell>
          <cell r="F14367">
            <v>624.15058871346741</v>
          </cell>
          <cell r="H14367">
            <v>3.5115722011727963</v>
          </cell>
        </row>
        <row r="14368">
          <cell r="E14368">
            <v>17.778286666666666</v>
          </cell>
          <cell r="F14368">
            <v>624.15397577404917</v>
          </cell>
          <cell r="H14368">
            <v>3.5107656180632096</v>
          </cell>
        </row>
        <row r="14369">
          <cell r="E14369">
            <v>17.78246</v>
          </cell>
          <cell r="F14369">
            <v>624.14889518317648</v>
          </cell>
          <cell r="H14369">
            <v>3.509913112039484</v>
          </cell>
        </row>
        <row r="14370">
          <cell r="E14370">
            <v>17.786619999999999</v>
          </cell>
          <cell r="F14370">
            <v>624.14127429686744</v>
          </cell>
          <cell r="H14370">
            <v>3.5090493544971864</v>
          </cell>
        </row>
        <row r="14371">
          <cell r="E14371">
            <v>17.790680000000002</v>
          </cell>
          <cell r="F14371">
            <v>624.13323002798563</v>
          </cell>
          <cell r="H14371">
            <v>3.5082033403331714</v>
          </cell>
        </row>
        <row r="14372">
          <cell r="E14372">
            <v>17.794659999999997</v>
          </cell>
          <cell r="F14372">
            <v>624.12476237653118</v>
          </cell>
          <cell r="H14372">
            <v>3.5073711010861199</v>
          </cell>
        </row>
        <row r="14373">
          <cell r="E14373">
            <v>17.798639999999999</v>
          </cell>
          <cell r="F14373">
            <v>624.11798825536744</v>
          </cell>
          <cell r="H14373">
            <v>3.5065487489795144</v>
          </cell>
        </row>
        <row r="14374">
          <cell r="E14374">
            <v>17.802559999999996</v>
          </cell>
          <cell r="F14374">
            <v>624.11925840308572</v>
          </cell>
          <cell r="H14374">
            <v>3.5057837659476272</v>
          </cell>
        </row>
        <row r="14375">
          <cell r="E14375">
            <v>17.806226666666667</v>
          </cell>
          <cell r="F14375">
            <v>624.12984296740376</v>
          </cell>
          <cell r="H14375">
            <v>3.5051212963371827</v>
          </cell>
        </row>
        <row r="14376">
          <cell r="E14376">
            <v>17.809713333333335</v>
          </cell>
          <cell r="F14376">
            <v>624.14593150516737</v>
          </cell>
          <cell r="H14376">
            <v>3.5045254228600755</v>
          </cell>
        </row>
        <row r="14377">
          <cell r="E14377">
            <v>17.813200000000002</v>
          </cell>
          <cell r="F14377">
            <v>624.16456033836744</v>
          </cell>
          <cell r="H14377">
            <v>3.5039440433968485</v>
          </cell>
        </row>
        <row r="14378">
          <cell r="E14378">
            <v>17.816626666666664</v>
          </cell>
          <cell r="F14378">
            <v>624.18234240642187</v>
          </cell>
          <cell r="H14378">
            <v>3.503369936881553</v>
          </cell>
        </row>
        <row r="14379">
          <cell r="E14379">
            <v>17.819866666666666</v>
          </cell>
          <cell r="F14379">
            <v>624.19123344044908</v>
          </cell>
          <cell r="H14379">
            <v>3.5027828497058473</v>
          </cell>
        </row>
        <row r="14380">
          <cell r="E14380">
            <v>17.822993333333333</v>
          </cell>
          <cell r="F14380">
            <v>624.19123344044908</v>
          </cell>
          <cell r="H14380">
            <v>3.5021683606482621</v>
          </cell>
        </row>
        <row r="14381">
          <cell r="E14381">
            <v>17.82612</v>
          </cell>
          <cell r="F14381">
            <v>624.18869314501285</v>
          </cell>
          <cell r="H14381">
            <v>3.5015398367396426</v>
          </cell>
        </row>
        <row r="14382">
          <cell r="E14382">
            <v>17.829046666666667</v>
          </cell>
          <cell r="F14382">
            <v>624.18657623214926</v>
          </cell>
          <cell r="H14382">
            <v>3.5009531799539997</v>
          </cell>
        </row>
        <row r="14383">
          <cell r="E14383">
            <v>17.831546666666668</v>
          </cell>
          <cell r="F14383">
            <v>624.18784637986732</v>
          </cell>
          <cell r="H14383">
            <v>3.5004694659868765</v>
          </cell>
        </row>
        <row r="14384">
          <cell r="E14384">
            <v>17.833813333333335</v>
          </cell>
          <cell r="F14384">
            <v>624.19292697074002</v>
          </cell>
          <cell r="H14384">
            <v>3.5000530470062485</v>
          </cell>
        </row>
        <row r="14385">
          <cell r="E14385">
            <v>17.836080000000003</v>
          </cell>
          <cell r="F14385">
            <v>624.20097123962182</v>
          </cell>
          <cell r="H14385">
            <v>3.4996533500613465</v>
          </cell>
        </row>
        <row r="14386">
          <cell r="E14386">
            <v>17.838413333333332</v>
          </cell>
          <cell r="F14386">
            <v>624.20986227364904</v>
          </cell>
          <cell r="H14386">
            <v>3.4992454239595063</v>
          </cell>
        </row>
        <row r="14387">
          <cell r="E14387">
            <v>17.840859999999999</v>
          </cell>
          <cell r="F14387">
            <v>624.21832992510372</v>
          </cell>
          <cell r="H14387">
            <v>3.4988130052312707</v>
          </cell>
        </row>
        <row r="14388">
          <cell r="E14388">
            <v>17.843360000000001</v>
          </cell>
          <cell r="F14388">
            <v>624.22595081141276</v>
          </cell>
          <cell r="H14388">
            <v>3.4983655029737264</v>
          </cell>
        </row>
        <row r="14389">
          <cell r="E14389">
            <v>17.845859999999998</v>
          </cell>
          <cell r="F14389">
            <v>624.23484184543997</v>
          </cell>
          <cell r="H14389">
            <v>3.4979252434202666</v>
          </cell>
        </row>
        <row r="14390">
          <cell r="E14390">
            <v>17.848240000000001</v>
          </cell>
          <cell r="F14390">
            <v>624.24627317490365</v>
          </cell>
          <cell r="H14390">
            <v>3.4975228547739361</v>
          </cell>
        </row>
        <row r="14391">
          <cell r="E14391">
            <v>17.850433333333331</v>
          </cell>
          <cell r="F14391">
            <v>624.25770450436721</v>
          </cell>
          <cell r="H14391">
            <v>3.4971571437352629</v>
          </cell>
        </row>
        <row r="14392">
          <cell r="E14392">
            <v>17.852566666666668</v>
          </cell>
          <cell r="F14392">
            <v>624.26744230353995</v>
          </cell>
          <cell r="H14392">
            <v>3.4967937885880458</v>
          </cell>
        </row>
        <row r="14393">
          <cell r="E14393">
            <v>17.854706666666669</v>
          </cell>
          <cell r="F14393">
            <v>624.27506318984899</v>
          </cell>
          <cell r="H14393">
            <v>3.4964173584286398</v>
          </cell>
        </row>
        <row r="14394">
          <cell r="E14394">
            <v>17.856966666666668</v>
          </cell>
          <cell r="F14394">
            <v>624.27845025043086</v>
          </cell>
          <cell r="H14394">
            <v>3.4959938152080556</v>
          </cell>
        </row>
        <row r="14395">
          <cell r="E14395">
            <v>17.859393333333333</v>
          </cell>
          <cell r="F14395">
            <v>624.28141392843986</v>
          </cell>
          <cell r="H14395">
            <v>3.495535387326183</v>
          </cell>
        </row>
        <row r="14396">
          <cell r="E14396">
            <v>17.861853333333332</v>
          </cell>
          <cell r="F14396">
            <v>624.29157511018525</v>
          </cell>
          <cell r="H14396">
            <v>3.4951108569744456</v>
          </cell>
        </row>
        <row r="14397">
          <cell r="E14397">
            <v>17.864306666666664</v>
          </cell>
          <cell r="F14397">
            <v>624.3042765873671</v>
          </cell>
          <cell r="H14397">
            <v>3.4947019676518871</v>
          </cell>
        </row>
        <row r="14398">
          <cell r="E14398">
            <v>17.866873333333334</v>
          </cell>
          <cell r="F14398">
            <v>624.31570791683077</v>
          </cell>
          <cell r="H14398">
            <v>3.4942639166309872</v>
          </cell>
        </row>
        <row r="14399">
          <cell r="E14399">
            <v>17.869553333333332</v>
          </cell>
          <cell r="F14399">
            <v>624.3275626288671</v>
          </cell>
          <cell r="H14399">
            <v>3.4938062019953517</v>
          </cell>
        </row>
        <row r="14400">
          <cell r="E14400">
            <v>17.872240000000001</v>
          </cell>
          <cell r="F14400">
            <v>624.33730042803984</v>
          </cell>
          <cell r="H14400">
            <v>3.4933354768514735</v>
          </cell>
        </row>
        <row r="14401">
          <cell r="E14401">
            <v>17.874933333333331</v>
          </cell>
          <cell r="F14401">
            <v>624.3406874886216</v>
          </cell>
          <cell r="H14401">
            <v>3.492828061765946</v>
          </cell>
        </row>
        <row r="14402">
          <cell r="E14402">
            <v>17.878266666666669</v>
          </cell>
          <cell r="F14402">
            <v>624.34449793177612</v>
          </cell>
          <cell r="H14402">
            <v>3.4921981508187376</v>
          </cell>
        </row>
        <row r="14403">
          <cell r="E14403">
            <v>17.882226666666668</v>
          </cell>
          <cell r="F14403">
            <v>624.35423573094886</v>
          </cell>
          <cell r="H14403">
            <v>3.4914792624498787</v>
          </cell>
        </row>
        <row r="14404">
          <cell r="E14404">
            <v>17.88618</v>
          </cell>
          <cell r="F14404">
            <v>624.36947750356705</v>
          </cell>
          <cell r="H14404">
            <v>3.4907927657194944</v>
          </cell>
        </row>
        <row r="14405">
          <cell r="E14405">
            <v>17.890073333333333</v>
          </cell>
          <cell r="F14405">
            <v>624.38810633676701</v>
          </cell>
          <cell r="H14405">
            <v>3.4901372101890042</v>
          </cell>
        </row>
        <row r="14406">
          <cell r="E14406">
            <v>17.893420000000003</v>
          </cell>
          <cell r="F14406">
            <v>624.40715855253973</v>
          </cell>
          <cell r="H14406">
            <v>3.4895909141602872</v>
          </cell>
        </row>
        <row r="14407">
          <cell r="E14407">
            <v>17.896273333333333</v>
          </cell>
          <cell r="F14407">
            <v>624.42451723802139</v>
          </cell>
          <cell r="H14407">
            <v>3.4891315393299092</v>
          </cell>
        </row>
        <row r="14408">
          <cell r="E14408">
            <v>17.899133333333335</v>
          </cell>
          <cell r="F14408">
            <v>624.43848886292142</v>
          </cell>
          <cell r="H14408">
            <v>3.4886520885345731</v>
          </cell>
        </row>
        <row r="14409">
          <cell r="E14409">
            <v>17.90202</v>
          </cell>
          <cell r="F14409">
            <v>624.44780327952139</v>
          </cell>
          <cell r="H14409">
            <v>3.4881415799977957</v>
          </cell>
        </row>
        <row r="14410">
          <cell r="E14410">
            <v>17.905053333333331</v>
          </cell>
          <cell r="F14410">
            <v>624.45542416583055</v>
          </cell>
          <cell r="H14410">
            <v>3.4875932092494777</v>
          </cell>
        </row>
        <row r="14411">
          <cell r="E14411">
            <v>17.908186666666666</v>
          </cell>
          <cell r="F14411">
            <v>624.45923460898507</v>
          </cell>
          <cell r="H14411">
            <v>3.4870042748176169</v>
          </cell>
        </row>
        <row r="14412">
          <cell r="E14412">
            <v>17.911326666666668</v>
          </cell>
          <cell r="F14412">
            <v>624.45711769612149</v>
          </cell>
          <cell r="H14412">
            <v>3.4863811559991729</v>
          </cell>
        </row>
        <row r="14413">
          <cell r="E14413">
            <v>17.914306666666665</v>
          </cell>
          <cell r="F14413">
            <v>624.45500078325779</v>
          </cell>
          <cell r="H14413">
            <v>3.4857893883506397</v>
          </cell>
        </row>
        <row r="14414">
          <cell r="E14414">
            <v>17.916820000000001</v>
          </cell>
          <cell r="F14414">
            <v>624.45542416583055</v>
          </cell>
          <cell r="H14414">
            <v>3.4853027722878869</v>
          </cell>
        </row>
        <row r="14415">
          <cell r="E14415">
            <v>17.919026666666667</v>
          </cell>
          <cell r="F14415">
            <v>624.4579644612669</v>
          </cell>
          <cell r="H14415">
            <v>3.4848877457328422</v>
          </cell>
        </row>
        <row r="14416">
          <cell r="E14416">
            <v>17.921233333333333</v>
          </cell>
          <cell r="F14416">
            <v>624.46854902558505</v>
          </cell>
          <cell r="H14416">
            <v>3.4845177081874112</v>
          </cell>
        </row>
        <row r="14417">
          <cell r="E14417">
            <v>17.923286666666666</v>
          </cell>
          <cell r="F14417">
            <v>624.48844800650318</v>
          </cell>
          <cell r="H14417">
            <v>3.4842295368065117</v>
          </cell>
        </row>
        <row r="14418">
          <cell r="E14418">
            <v>17.924980000000001</v>
          </cell>
          <cell r="F14418">
            <v>624.51215743057583</v>
          </cell>
          <cell r="H14418">
            <v>3.4840326596212425</v>
          </cell>
        </row>
        <row r="14419">
          <cell r="E14419">
            <v>17.926473333333334</v>
          </cell>
          <cell r="F14419">
            <v>624.5345967069303</v>
          </cell>
          <cell r="H14419">
            <v>3.4838676023668365</v>
          </cell>
        </row>
        <row r="14420">
          <cell r="E14420">
            <v>17.927973333333334</v>
          </cell>
          <cell r="F14420">
            <v>624.55237877498496</v>
          </cell>
          <cell r="H14420">
            <v>3.483675299838604</v>
          </cell>
        </row>
        <row r="14421">
          <cell r="E14421">
            <v>17.929453333333331</v>
          </cell>
          <cell r="F14421">
            <v>624.56253995673035</v>
          </cell>
          <cell r="H14421">
            <v>3.4834444104081093</v>
          </cell>
        </row>
        <row r="14422">
          <cell r="E14422">
            <v>17.930893333333334</v>
          </cell>
          <cell r="F14422">
            <v>624.56550363473934</v>
          </cell>
          <cell r="H14422">
            <v>3.4831811891584841</v>
          </cell>
        </row>
        <row r="14423">
          <cell r="E14423">
            <v>17.932319999999997</v>
          </cell>
          <cell r="F14423">
            <v>624.56211657415759</v>
          </cell>
          <cell r="H14423">
            <v>3.4828851848180142</v>
          </cell>
        </row>
        <row r="14424">
          <cell r="E14424">
            <v>17.933746666666668</v>
          </cell>
          <cell r="F14424">
            <v>624.55407230527578</v>
          </cell>
          <cell r="H14424">
            <v>3.4825632586085886</v>
          </cell>
        </row>
        <row r="14425">
          <cell r="E14425">
            <v>17.935379999999999</v>
          </cell>
          <cell r="F14425">
            <v>624.54348774095763</v>
          </cell>
          <cell r="H14425">
            <v>3.4821870946752047</v>
          </cell>
        </row>
        <row r="14426">
          <cell r="E14426">
            <v>17.937333333333331</v>
          </cell>
          <cell r="F14426">
            <v>624.53078626377589</v>
          </cell>
          <cell r="H14426">
            <v>3.4817370824190292</v>
          </cell>
        </row>
        <row r="14427">
          <cell r="E14427">
            <v>17.939386666666664</v>
          </cell>
          <cell r="F14427">
            <v>624.52189522974857</v>
          </cell>
          <cell r="H14427">
            <v>3.4812890029856942</v>
          </cell>
        </row>
        <row r="14428">
          <cell r="E14428">
            <v>17.94144</v>
          </cell>
          <cell r="F14428">
            <v>624.52316537746674</v>
          </cell>
          <cell r="H14428">
            <v>3.4808976613776079</v>
          </cell>
        </row>
        <row r="14429">
          <cell r="E14429">
            <v>17.943560000000002</v>
          </cell>
          <cell r="F14429">
            <v>624.5345967069303</v>
          </cell>
          <cell r="H14429">
            <v>3.4805501065949578</v>
          </cell>
        </row>
        <row r="14430">
          <cell r="E14430">
            <v>17.945773333333335</v>
          </cell>
          <cell r="F14430">
            <v>624.55237877498496</v>
          </cell>
          <cell r="H14430">
            <v>3.4802199223976134</v>
          </cell>
        </row>
        <row r="14431">
          <cell r="E14431">
            <v>17.948006666666664</v>
          </cell>
          <cell r="F14431">
            <v>624.57397128619391</v>
          </cell>
          <cell r="H14431">
            <v>3.4799071723444537</v>
          </cell>
        </row>
        <row r="14432">
          <cell r="E14432">
            <v>17.950233333333333</v>
          </cell>
          <cell r="F14432">
            <v>624.59344688453928</v>
          </cell>
          <cell r="H14432">
            <v>3.4795839991933586</v>
          </cell>
        </row>
        <row r="14433">
          <cell r="E14433">
            <v>17.952840000000002</v>
          </cell>
          <cell r="F14433">
            <v>624.60191453599384</v>
          </cell>
          <cell r="H14433">
            <v>3.479125946290357</v>
          </cell>
        </row>
        <row r="14434">
          <cell r="E14434">
            <v>17.955873333333333</v>
          </cell>
          <cell r="F14434">
            <v>624.59937424055761</v>
          </cell>
          <cell r="H14434">
            <v>3.4785240608767807</v>
          </cell>
        </row>
        <row r="14435">
          <cell r="E14435">
            <v>17.958959999999998</v>
          </cell>
          <cell r="F14435">
            <v>624.59344688453928</v>
          </cell>
          <cell r="H14435">
            <v>3.4778931902768271</v>
          </cell>
        </row>
        <row r="14436">
          <cell r="E14436">
            <v>17.962046666666666</v>
          </cell>
          <cell r="F14436">
            <v>624.59005982395752</v>
          </cell>
          <cell r="H14436">
            <v>3.4772766790715997</v>
          </cell>
        </row>
        <row r="14437">
          <cell r="E14437">
            <v>17.965366666666668</v>
          </cell>
          <cell r="F14437">
            <v>624.58963644138487</v>
          </cell>
          <cell r="H14437">
            <v>3.4766317216350617</v>
          </cell>
        </row>
        <row r="14438">
          <cell r="E14438">
            <v>17.968920000000001</v>
          </cell>
          <cell r="F14438">
            <v>624.5942936496848</v>
          </cell>
          <cell r="H14438">
            <v>3.4759701398285752</v>
          </cell>
        </row>
        <row r="14439">
          <cell r="E14439">
            <v>17.972479999999997</v>
          </cell>
          <cell r="F14439">
            <v>624.60403144885754</v>
          </cell>
          <cell r="H14439">
            <v>3.475335799226694</v>
          </cell>
        </row>
        <row r="14440">
          <cell r="E14440">
            <v>17.976013333333331</v>
          </cell>
          <cell r="F14440">
            <v>624.61503939574834</v>
          </cell>
          <cell r="H14440">
            <v>3.4747139302434236</v>
          </cell>
        </row>
        <row r="14441">
          <cell r="E14441">
            <v>17.979313333333334</v>
          </cell>
          <cell r="F14441">
            <v>624.62435381234843</v>
          </cell>
          <cell r="H14441">
            <v>3.4741279726979659</v>
          </cell>
        </row>
        <row r="14442">
          <cell r="E14442">
            <v>17.982406666666666</v>
          </cell>
          <cell r="F14442">
            <v>624.63409161152117</v>
          </cell>
          <cell r="H14442">
            <v>3.4735845050672922</v>
          </cell>
        </row>
        <row r="14443">
          <cell r="E14443">
            <v>17.985499999999998</v>
          </cell>
          <cell r="F14443">
            <v>624.64171249783021</v>
          </cell>
          <cell r="H14443">
            <v>3.4730294542705527</v>
          </cell>
        </row>
        <row r="14444">
          <cell r="E14444">
            <v>17.988646666666668</v>
          </cell>
          <cell r="F14444">
            <v>624.64298264554827</v>
          </cell>
          <cell r="H14444">
            <v>3.472428994911688</v>
          </cell>
        </row>
        <row r="14445">
          <cell r="E14445">
            <v>17.992046666666667</v>
          </cell>
          <cell r="F14445">
            <v>624.64171249783021</v>
          </cell>
          <cell r="H14445">
            <v>3.4717657422214527</v>
          </cell>
        </row>
        <row r="14446">
          <cell r="E14446">
            <v>17.995646666666669</v>
          </cell>
          <cell r="F14446">
            <v>624.64128911525756</v>
          </cell>
          <cell r="H14446">
            <v>3.4710688684073823</v>
          </cell>
        </row>
        <row r="14447">
          <cell r="E14447">
            <v>17.99924</v>
          </cell>
          <cell r="F14447">
            <v>624.64255926297562</v>
          </cell>
          <cell r="H14447">
            <v>3.4703829676307199</v>
          </cell>
        </row>
        <row r="14448">
          <cell r="E14448">
            <v>18.002933333333331</v>
          </cell>
          <cell r="F14448">
            <v>624.64636970613014</v>
          </cell>
          <cell r="H14448">
            <v>3.469692178160579</v>
          </cell>
        </row>
        <row r="14449">
          <cell r="E14449">
            <v>18.006906666666669</v>
          </cell>
          <cell r="F14449">
            <v>624.65653088787565</v>
          </cell>
          <cell r="H14449">
            <v>3.4689829988634484</v>
          </cell>
        </row>
        <row r="14450">
          <cell r="E14450">
            <v>18.011073333333332</v>
          </cell>
          <cell r="F14450">
            <v>624.67177266049373</v>
          </cell>
          <cell r="H14450">
            <v>3.4682651116877383</v>
          </cell>
        </row>
        <row r="14451">
          <cell r="E14451">
            <v>18.015239999999999</v>
          </cell>
          <cell r="F14451">
            <v>624.68701443311193</v>
          </cell>
          <cell r="H14451">
            <v>3.4675475565860454</v>
          </cell>
        </row>
        <row r="14452">
          <cell r="E14452">
            <v>18.019446666666667</v>
          </cell>
          <cell r="F14452">
            <v>624.69844576257549</v>
          </cell>
          <cell r="H14452">
            <v>3.4668014912920495</v>
          </cell>
        </row>
        <row r="14453">
          <cell r="E14453">
            <v>18.023759999999999</v>
          </cell>
          <cell r="F14453">
            <v>624.70606664888464</v>
          </cell>
          <cell r="H14453">
            <v>3.4660141205213821</v>
          </cell>
        </row>
        <row r="14454">
          <cell r="E14454">
            <v>18.028133333333333</v>
          </cell>
          <cell r="F14454">
            <v>624.71114723975745</v>
          </cell>
          <cell r="H14454">
            <v>3.4652015030568384</v>
          </cell>
        </row>
        <row r="14455">
          <cell r="E14455">
            <v>18.032499999999999</v>
          </cell>
          <cell r="F14455">
            <v>624.7115706223301</v>
          </cell>
          <cell r="H14455">
            <v>3.4643647337991417</v>
          </cell>
        </row>
        <row r="14456">
          <cell r="E14456">
            <v>18.036633333333331</v>
          </cell>
          <cell r="F14456">
            <v>624.7094537094664</v>
          </cell>
          <cell r="H14456">
            <v>3.4635590920116273</v>
          </cell>
        </row>
        <row r="14457">
          <cell r="E14457">
            <v>18.040333333333333</v>
          </cell>
          <cell r="F14457">
            <v>624.7115706223301</v>
          </cell>
          <cell r="H14457">
            <v>3.4628604642689353</v>
          </cell>
        </row>
        <row r="14458">
          <cell r="E14458">
            <v>18.043846666666667</v>
          </cell>
          <cell r="F14458">
            <v>624.71792136092097</v>
          </cell>
          <cell r="H14458">
            <v>3.4622214037929884</v>
          </cell>
        </row>
        <row r="14459">
          <cell r="E14459">
            <v>18.047360000000001</v>
          </cell>
          <cell r="F14459">
            <v>624.72554224723012</v>
          </cell>
          <cell r="H14459">
            <v>3.4615896299914786</v>
          </cell>
        </row>
        <row r="14460">
          <cell r="E14460">
            <v>18.051006666666666</v>
          </cell>
          <cell r="F14460">
            <v>624.73655019412092</v>
          </cell>
          <cell r="H14460">
            <v>3.4609513016676869</v>
          </cell>
        </row>
        <row r="14461">
          <cell r="E14461">
            <v>18.054833333333335</v>
          </cell>
          <cell r="F14461">
            <v>624.75052181902095</v>
          </cell>
          <cell r="H14461">
            <v>3.4602951480343451</v>
          </cell>
        </row>
        <row r="14462">
          <cell r="E14462">
            <v>18.058733333333336</v>
          </cell>
          <cell r="F14462">
            <v>624.76364667877533</v>
          </cell>
          <cell r="H14462">
            <v>3.4596205345452908</v>
          </cell>
        </row>
        <row r="14463">
          <cell r="E14463">
            <v>18.062626666666667</v>
          </cell>
          <cell r="F14463">
            <v>624.77677153852994</v>
          </cell>
          <cell r="H14463">
            <v>3.4589474890244643</v>
          </cell>
        </row>
        <row r="14464">
          <cell r="E14464">
            <v>18.066386666666663</v>
          </cell>
          <cell r="F14464">
            <v>624.7924366937209</v>
          </cell>
          <cell r="H14464">
            <v>3.458314317198206</v>
          </cell>
        </row>
        <row r="14465">
          <cell r="E14465">
            <v>18.069960000000002</v>
          </cell>
          <cell r="F14465">
            <v>624.80640831862092</v>
          </cell>
          <cell r="H14465">
            <v>3.4577077554052189</v>
          </cell>
        </row>
        <row r="14466">
          <cell r="E14466">
            <v>18.073493333333335</v>
          </cell>
          <cell r="F14466">
            <v>624.81572273522079</v>
          </cell>
          <cell r="H14466">
            <v>3.4570833164989727</v>
          </cell>
        </row>
        <row r="14467">
          <cell r="E14467">
            <v>18.077033333333333</v>
          </cell>
          <cell r="F14467">
            <v>624.82292023895718</v>
          </cell>
          <cell r="H14467">
            <v>3.4564461364731152</v>
          </cell>
        </row>
        <row r="14468">
          <cell r="E14468">
            <v>18.080106666666669</v>
          </cell>
          <cell r="F14468">
            <v>624.8296943601207</v>
          </cell>
          <cell r="H14468">
            <v>3.4558960623395318</v>
          </cell>
        </row>
        <row r="14469">
          <cell r="E14469">
            <v>18.082660000000001</v>
          </cell>
          <cell r="F14469">
            <v>624.8398555418662</v>
          </cell>
          <cell r="H14469">
            <v>3.4554642709748795</v>
          </cell>
        </row>
        <row r="14470">
          <cell r="E14470">
            <v>18.085146666666667</v>
          </cell>
          <cell r="F14470">
            <v>624.85552069705705</v>
          </cell>
          <cell r="H14470">
            <v>3.455075771371813</v>
          </cell>
        </row>
        <row r="14471">
          <cell r="E14471">
            <v>18.087633333333333</v>
          </cell>
          <cell r="F14471">
            <v>624.87711320826611</v>
          </cell>
          <cell r="H14471">
            <v>3.4547201488029544</v>
          </cell>
        </row>
        <row r="14472">
          <cell r="E14472">
            <v>18.090339999999998</v>
          </cell>
          <cell r="F14472">
            <v>624.90420969292074</v>
          </cell>
          <cell r="H14472">
            <v>3.4543530397600093</v>
          </cell>
        </row>
        <row r="14473">
          <cell r="E14473">
            <v>18.093266666666665</v>
          </cell>
          <cell r="F14473">
            <v>624.9287658821388</v>
          </cell>
          <cell r="H14473">
            <v>3.4539300027752802</v>
          </cell>
        </row>
        <row r="14474">
          <cell r="E14474">
            <v>18.096206666666664</v>
          </cell>
          <cell r="F14474">
            <v>624.94273750703871</v>
          </cell>
          <cell r="H14474">
            <v>3.4534460675572829</v>
          </cell>
        </row>
        <row r="14475">
          <cell r="E14475">
            <v>18.0992</v>
          </cell>
          <cell r="F14475">
            <v>624.94739471533876</v>
          </cell>
          <cell r="H14475">
            <v>3.4529006514947556</v>
          </cell>
        </row>
        <row r="14476">
          <cell r="E14476">
            <v>18.10294</v>
          </cell>
          <cell r="F14476">
            <v>624.94527780247506</v>
          </cell>
          <cell r="H14476">
            <v>3.4521756013248401</v>
          </cell>
        </row>
        <row r="14477">
          <cell r="E14477">
            <v>18.10736</v>
          </cell>
          <cell r="F14477">
            <v>624.93554000330244</v>
          </cell>
          <cell r="H14477">
            <v>3.4512791483866363</v>
          </cell>
        </row>
        <row r="14478">
          <cell r="E14478">
            <v>18.111773333333332</v>
          </cell>
          <cell r="F14478">
            <v>624.9258022041297</v>
          </cell>
          <cell r="H14478">
            <v>3.4503844030225448</v>
          </cell>
        </row>
        <row r="14479">
          <cell r="E14479">
            <v>18.116246666666665</v>
          </cell>
          <cell r="F14479">
            <v>624.92199176097517</v>
          </cell>
          <cell r="H14479">
            <v>3.4495113875370902</v>
          </cell>
        </row>
        <row r="14480">
          <cell r="E14480">
            <v>18.121020000000001</v>
          </cell>
          <cell r="F14480">
            <v>624.91987484811148</v>
          </cell>
          <cell r="H14480">
            <v>3.4485910552944121</v>
          </cell>
        </row>
        <row r="14481">
          <cell r="E14481">
            <v>18.126033333333332</v>
          </cell>
          <cell r="F14481">
            <v>624.91945146553883</v>
          </cell>
          <cell r="H14481">
            <v>3.4476349015442183</v>
          </cell>
        </row>
        <row r="14482">
          <cell r="E14482">
            <v>18.131040000000002</v>
          </cell>
          <cell r="F14482">
            <v>624.92749573442063</v>
          </cell>
          <cell r="H14482">
            <v>3.4467272463930398</v>
          </cell>
        </row>
        <row r="14483">
          <cell r="E14483">
            <v>18.136233333333333</v>
          </cell>
          <cell r="F14483">
            <v>624.94273750703871</v>
          </cell>
          <cell r="H14483">
            <v>3.4458243121433085</v>
          </cell>
        </row>
        <row r="14484">
          <cell r="E14484">
            <v>18.142006666666667</v>
          </cell>
          <cell r="F14484">
            <v>624.96009619252061</v>
          </cell>
          <cell r="H14484">
            <v>3.4448234292670339</v>
          </cell>
        </row>
        <row r="14485">
          <cell r="E14485">
            <v>18.148173333333332</v>
          </cell>
          <cell r="F14485">
            <v>624.98084193858415</v>
          </cell>
          <cell r="H14485">
            <v>3.4437672070866872</v>
          </cell>
        </row>
        <row r="14486">
          <cell r="E14486">
            <v>18.154346666666665</v>
          </cell>
          <cell r="F14486">
            <v>625.00116430207504</v>
          </cell>
          <cell r="H14486">
            <v>3.44270810609585</v>
          </cell>
        </row>
        <row r="14487">
          <cell r="E14487">
            <v>18.160493333333331</v>
          </cell>
          <cell r="F14487">
            <v>625.01386577925678</v>
          </cell>
          <cell r="H14487">
            <v>3.4416128147358895</v>
          </cell>
        </row>
        <row r="14488">
          <cell r="E14488">
            <v>18.166580000000003</v>
          </cell>
          <cell r="F14488">
            <v>625.01555930954783</v>
          </cell>
          <cell r="H14488">
            <v>3.4404690332993204</v>
          </cell>
        </row>
        <row r="14489">
          <cell r="E14489">
            <v>18.172633333333334</v>
          </cell>
          <cell r="F14489">
            <v>625.01047871867502</v>
          </cell>
          <cell r="H14489">
            <v>3.4392950501688899</v>
          </cell>
        </row>
        <row r="14490">
          <cell r="E14490">
            <v>18.178686666666664</v>
          </cell>
          <cell r="F14490">
            <v>625.00412798008404</v>
          </cell>
          <cell r="H14490">
            <v>3.438114861873506</v>
          </cell>
        </row>
        <row r="14491">
          <cell r="E14491">
            <v>18.1845</v>
          </cell>
          <cell r="F14491">
            <v>624.99862400663869</v>
          </cell>
          <cell r="H14491">
            <v>3.4369854766787027</v>
          </cell>
        </row>
        <row r="14492">
          <cell r="E14492">
            <v>18.189866666666667</v>
          </cell>
          <cell r="F14492">
            <v>624.99481356348406</v>
          </cell>
          <cell r="H14492">
            <v>3.4359504938472192</v>
          </cell>
        </row>
        <row r="14493">
          <cell r="E14493">
            <v>18.195026666666667</v>
          </cell>
          <cell r="F14493">
            <v>624.99481356348406</v>
          </cell>
          <cell r="H14493">
            <v>3.4349760789769879</v>
          </cell>
        </row>
        <row r="14494">
          <cell r="E14494">
            <v>18.200193333333335</v>
          </cell>
          <cell r="F14494">
            <v>624.99904738921146</v>
          </cell>
          <cell r="H14494">
            <v>3.4340242212951479</v>
          </cell>
        </row>
        <row r="14495">
          <cell r="E14495">
            <v>18.205286666666666</v>
          </cell>
          <cell r="F14495">
            <v>625.00412798008404</v>
          </cell>
          <cell r="H14495">
            <v>3.4330913839684158</v>
          </cell>
        </row>
        <row r="14496">
          <cell r="E14496">
            <v>18.210273333333333</v>
          </cell>
          <cell r="F14496">
            <v>625.01132548382043</v>
          </cell>
          <cell r="H14496">
            <v>3.432190797157102</v>
          </cell>
        </row>
        <row r="14497">
          <cell r="E14497">
            <v>18.215226666666666</v>
          </cell>
          <cell r="F14497">
            <v>625.02191004813858</v>
          </cell>
          <cell r="H14497">
            <v>3.4313155772687169</v>
          </cell>
        </row>
        <row r="14498">
          <cell r="E14498">
            <v>18.220179999999999</v>
          </cell>
          <cell r="F14498">
            <v>625.0337647601749</v>
          </cell>
          <cell r="H14498">
            <v>3.430447804358546</v>
          </cell>
        </row>
        <row r="14499">
          <cell r="E14499">
            <v>18.224720000000001</v>
          </cell>
          <cell r="F14499">
            <v>625.04138564648406</v>
          </cell>
          <cell r="H14499">
            <v>3.4296350541818144</v>
          </cell>
        </row>
        <row r="14500">
          <cell r="E14500">
            <v>18.228733333333334</v>
          </cell>
          <cell r="F14500">
            <v>625.04519608963858</v>
          </cell>
          <cell r="H14500">
            <v>3.4289008712781568</v>
          </cell>
        </row>
        <row r="14501">
          <cell r="E14501">
            <v>18.232620000000001</v>
          </cell>
          <cell r="F14501">
            <v>625.04646623735675</v>
          </cell>
          <cell r="H14501">
            <v>3.4281768952424656</v>
          </cell>
        </row>
        <row r="14502">
          <cell r="E14502">
            <v>18.236506666666667</v>
          </cell>
          <cell r="F14502">
            <v>625.04434932449317</v>
          </cell>
          <cell r="H14502">
            <v>3.4274346548342582</v>
          </cell>
        </row>
        <row r="14503">
          <cell r="E14503">
            <v>18.239593333333335</v>
          </cell>
          <cell r="F14503">
            <v>625.04392594192041</v>
          </cell>
          <cell r="H14503">
            <v>3.4268523125438124</v>
          </cell>
        </row>
        <row r="14504">
          <cell r="E14504">
            <v>18.241773333333335</v>
          </cell>
          <cell r="F14504">
            <v>625.04900653279321</v>
          </cell>
          <cell r="H14504">
            <v>3.4264706347964338</v>
          </cell>
        </row>
        <row r="14505">
          <cell r="E14505">
            <v>18.243833333333335</v>
          </cell>
          <cell r="F14505">
            <v>625.05789756682043</v>
          </cell>
          <cell r="H14505">
            <v>3.4261324697851534</v>
          </cell>
        </row>
        <row r="14506">
          <cell r="E14506">
            <v>18.245900000000002</v>
          </cell>
          <cell r="F14506">
            <v>625.06636521827488</v>
          </cell>
          <cell r="H14506">
            <v>3.4257908089942113</v>
          </cell>
        </row>
        <row r="14507">
          <cell r="E14507">
            <v>18.248273333333334</v>
          </cell>
          <cell r="F14507">
            <v>625.07483286972945</v>
          </cell>
          <cell r="H14507">
            <v>3.4253916600861749</v>
          </cell>
        </row>
        <row r="14508">
          <cell r="E14508">
            <v>18.250953333333335</v>
          </cell>
          <cell r="F14508">
            <v>625.07906669545673</v>
          </cell>
          <cell r="H14508">
            <v>3.4249118677752541</v>
          </cell>
        </row>
        <row r="14509">
          <cell r="E14509">
            <v>18.253633333333333</v>
          </cell>
          <cell r="F14509">
            <v>625.07991346060214</v>
          </cell>
          <cell r="H14509">
            <v>3.4244136608087272</v>
          </cell>
        </row>
        <row r="14510">
          <cell r="E14510">
            <v>18.256313333333331</v>
          </cell>
          <cell r="F14510">
            <v>625.08203037346573</v>
          </cell>
          <cell r="H14510">
            <v>3.4239225574210441</v>
          </cell>
        </row>
        <row r="14511">
          <cell r="E14511">
            <v>18.258953333333334</v>
          </cell>
          <cell r="F14511">
            <v>625.0854174340476</v>
          </cell>
          <cell r="H14511">
            <v>3.4234460542319196</v>
          </cell>
        </row>
        <row r="14512">
          <cell r="E14512">
            <v>18.261553333333332</v>
          </cell>
          <cell r="F14512">
            <v>625.09134479006582</v>
          </cell>
          <cell r="H14512">
            <v>3.4229910970884871</v>
          </cell>
        </row>
        <row r="14513">
          <cell r="E14513">
            <v>18.264153333333333</v>
          </cell>
          <cell r="F14513">
            <v>625.09938905894762</v>
          </cell>
          <cell r="H14513">
            <v>3.4225478600100141</v>
          </cell>
        </row>
        <row r="14514">
          <cell r="E14514">
            <v>18.2667</v>
          </cell>
          <cell r="F14514">
            <v>625.10828009297495</v>
          </cell>
          <cell r="H14514">
            <v>3.4221193762035558</v>
          </cell>
        </row>
        <row r="14515">
          <cell r="E14515">
            <v>18.268979999999999</v>
          </cell>
          <cell r="F14515">
            <v>625.11801789214746</v>
          </cell>
          <cell r="H14515">
            <v>3.421745592212305</v>
          </cell>
        </row>
        <row r="14516">
          <cell r="E14516">
            <v>18.271059999999999</v>
          </cell>
          <cell r="F14516">
            <v>625.12902583903838</v>
          </cell>
          <cell r="H14516">
            <v>3.4214163044674937</v>
          </cell>
        </row>
        <row r="14517">
          <cell r="E14517">
            <v>18.273140000000001</v>
          </cell>
          <cell r="F14517">
            <v>625.14215069879299</v>
          </cell>
          <cell r="H14517">
            <v>3.4210986765208</v>
          </cell>
        </row>
        <row r="14518">
          <cell r="E14518">
            <v>18.275260000000003</v>
          </cell>
          <cell r="F14518">
            <v>625.15866261912936</v>
          </cell>
          <cell r="H14518">
            <v>3.420792167220216</v>
          </cell>
        </row>
        <row r="14519">
          <cell r="E14519">
            <v>18.277486666666668</v>
          </cell>
          <cell r="F14519">
            <v>625.17475115689297</v>
          </cell>
          <cell r="H14519">
            <v>3.4204634507929774</v>
          </cell>
        </row>
        <row r="14520">
          <cell r="E14520">
            <v>18.279793333333334</v>
          </cell>
          <cell r="F14520">
            <v>625.18364219092018</v>
          </cell>
          <cell r="H14520">
            <v>3.4200804724137304</v>
          </cell>
        </row>
        <row r="14521">
          <cell r="E14521">
            <v>18.2821</v>
          </cell>
          <cell r="F14521">
            <v>625.18406557349294</v>
          </cell>
          <cell r="H14521">
            <v>3.4196512740521761</v>
          </cell>
        </row>
        <row r="14522">
          <cell r="E14522">
            <v>18.284473333333334</v>
          </cell>
          <cell r="F14522">
            <v>625.18067851291107</v>
          </cell>
          <cell r="H14522">
            <v>3.419188877445988</v>
          </cell>
        </row>
        <row r="14523">
          <cell r="E14523">
            <v>18.287026666666666</v>
          </cell>
          <cell r="F14523">
            <v>625.17602130461114</v>
          </cell>
          <cell r="H14523">
            <v>3.4186860045661391</v>
          </cell>
        </row>
        <row r="14524">
          <cell r="E14524">
            <v>18.289680000000001</v>
          </cell>
          <cell r="F14524">
            <v>625.17517453946562</v>
          </cell>
          <cell r="H14524">
            <v>3.418185416800434</v>
          </cell>
        </row>
        <row r="14525">
          <cell r="E14525">
            <v>18.292326666666668</v>
          </cell>
          <cell r="F14525">
            <v>625.18448895606559</v>
          </cell>
          <cell r="H14525">
            <v>3.4177417687128497</v>
          </cell>
        </row>
        <row r="14526">
          <cell r="E14526">
            <v>18.295306666666665</v>
          </cell>
          <cell r="F14526">
            <v>625.20354117183831</v>
          </cell>
          <cell r="H14526">
            <v>3.4172892128172672</v>
          </cell>
        </row>
        <row r="14527">
          <cell r="E14527">
            <v>18.298893333333332</v>
          </cell>
          <cell r="F14527">
            <v>625.22428691790185</v>
          </cell>
          <cell r="H14527">
            <v>3.4167327801129423</v>
          </cell>
        </row>
        <row r="14528">
          <cell r="E14528">
            <v>18.302766666666667</v>
          </cell>
          <cell r="F14528">
            <v>625.2429157511018</v>
          </cell>
          <cell r="H14528">
            <v>3.4161114936235601</v>
          </cell>
        </row>
        <row r="14529">
          <cell r="E14529">
            <v>18.306639999999998</v>
          </cell>
          <cell r="F14529">
            <v>625.25604061085642</v>
          </cell>
          <cell r="H14529">
            <v>3.4154604045901182</v>
          </cell>
        </row>
        <row r="14530">
          <cell r="E14530">
            <v>18.310753333333331</v>
          </cell>
          <cell r="F14530">
            <v>625.26196796687464</v>
          </cell>
          <cell r="H14530">
            <v>3.414725525402786</v>
          </cell>
        </row>
        <row r="14531">
          <cell r="E14531">
            <v>18.315226666666668</v>
          </cell>
          <cell r="F14531">
            <v>625.26154458430187</v>
          </cell>
          <cell r="H14531">
            <v>3.4138891970267826</v>
          </cell>
        </row>
        <row r="14532">
          <cell r="E14532">
            <v>18.319833333333332</v>
          </cell>
          <cell r="F14532">
            <v>625.25942767143829</v>
          </cell>
          <cell r="H14532">
            <v>3.413019192340387</v>
          </cell>
        </row>
        <row r="14533">
          <cell r="E14533">
            <v>18.32444666666667</v>
          </cell>
          <cell r="F14533">
            <v>625.25942767143829</v>
          </cell>
          <cell r="H14533">
            <v>3.4121599360968684</v>
          </cell>
        </row>
        <row r="14534">
          <cell r="E14534">
            <v>18.328773333333331</v>
          </cell>
          <cell r="F14534">
            <v>625.26154458430187</v>
          </cell>
          <cell r="H14534">
            <v>3.4113660156797287</v>
          </cell>
        </row>
        <row r="14535">
          <cell r="E14535">
            <v>18.332740000000001</v>
          </cell>
          <cell r="F14535">
            <v>625.26789532289274</v>
          </cell>
          <cell r="H14535">
            <v>3.4106625377488187</v>
          </cell>
        </row>
        <row r="14536">
          <cell r="E14536">
            <v>18.336613333333332</v>
          </cell>
          <cell r="F14536">
            <v>625.28102018264735</v>
          </cell>
          <cell r="H14536">
            <v>3.4100136640061893</v>
          </cell>
        </row>
        <row r="14537">
          <cell r="E14537">
            <v>18.340486666666667</v>
          </cell>
          <cell r="F14537">
            <v>625.30134254613813</v>
          </cell>
          <cell r="H14537">
            <v>3.4094043081343433</v>
          </cell>
        </row>
        <row r="14538">
          <cell r="E14538">
            <v>18.344626666666667</v>
          </cell>
          <cell r="F14538">
            <v>625.32505197021078</v>
          </cell>
          <cell r="H14538">
            <v>3.4087641211388919</v>
          </cell>
        </row>
        <row r="14539">
          <cell r="E14539">
            <v>18.349080000000001</v>
          </cell>
          <cell r="F14539">
            <v>625.34876139428354</v>
          </cell>
          <cell r="H14539">
            <v>3.4080660250774617</v>
          </cell>
        </row>
        <row r="14540">
          <cell r="E14540">
            <v>18.35357333333333</v>
          </cell>
          <cell r="F14540">
            <v>625.36950714034708</v>
          </cell>
          <cell r="H14540">
            <v>3.4073446940414907</v>
          </cell>
        </row>
        <row r="14541">
          <cell r="E14541">
            <v>18.358066666666666</v>
          </cell>
          <cell r="F14541">
            <v>625.38305538267434</v>
          </cell>
          <cell r="H14541">
            <v>3.4065845098939667</v>
          </cell>
        </row>
        <row r="14542">
          <cell r="E14542">
            <v>18.362973333333336</v>
          </cell>
          <cell r="F14542">
            <v>625.38644244325621</v>
          </cell>
          <cell r="H14542">
            <v>3.4056927006914792</v>
          </cell>
        </row>
        <row r="14543">
          <cell r="E14543">
            <v>18.368313333333333</v>
          </cell>
          <cell r="F14543">
            <v>625.38220861752893</v>
          </cell>
          <cell r="H14543">
            <v>3.4046795547778239</v>
          </cell>
        </row>
        <row r="14544">
          <cell r="E14544">
            <v>18.373660000000001</v>
          </cell>
          <cell r="F14544">
            <v>625.37585787893806</v>
          </cell>
          <cell r="H14544">
            <v>3.4036542413375348</v>
          </cell>
        </row>
        <row r="14545">
          <cell r="E14545">
            <v>18.378953333333335</v>
          </cell>
          <cell r="F14545">
            <v>625.37204743578343</v>
          </cell>
          <cell r="H14545">
            <v>3.4026532202003339</v>
          </cell>
        </row>
        <row r="14546">
          <cell r="E14546">
            <v>18.383713333333333</v>
          </cell>
          <cell r="F14546">
            <v>625.37204743578343</v>
          </cell>
          <cell r="H14546">
            <v>3.4017721887659085</v>
          </cell>
        </row>
        <row r="14547">
          <cell r="E14547">
            <v>18.387973333333331</v>
          </cell>
          <cell r="F14547">
            <v>625.37501111379254</v>
          </cell>
          <cell r="H14547">
            <v>3.4010002069131016</v>
          </cell>
        </row>
        <row r="14548">
          <cell r="E14548">
            <v>18.392240000000001</v>
          </cell>
          <cell r="F14548">
            <v>625.38136185238352</v>
          </cell>
          <cell r="H14548">
            <v>3.4002457658903071</v>
          </cell>
        </row>
        <row r="14549">
          <cell r="E14549">
            <v>18.396473333333333</v>
          </cell>
          <cell r="F14549">
            <v>625.38898273869256</v>
          </cell>
          <cell r="H14549">
            <v>3.399504738799715</v>
          </cell>
        </row>
        <row r="14550">
          <cell r="E14550">
            <v>18.400533333333332</v>
          </cell>
          <cell r="F14550">
            <v>625.39702700757437</v>
          </cell>
          <cell r="H14550">
            <v>3.3987983700159474</v>
          </cell>
        </row>
        <row r="14551">
          <cell r="E14551">
            <v>18.404466666666668</v>
          </cell>
          <cell r="F14551">
            <v>625.40761157189252</v>
          </cell>
          <cell r="H14551">
            <v>3.3981295024680196</v>
          </cell>
        </row>
        <row r="14552">
          <cell r="E14552">
            <v>18.408393333333333</v>
          </cell>
          <cell r="F14552">
            <v>625.41988966650149</v>
          </cell>
          <cell r="H14552">
            <v>3.3974713509299641</v>
          </cell>
        </row>
        <row r="14553">
          <cell r="E14553">
            <v>18.412379999999999</v>
          </cell>
          <cell r="F14553">
            <v>625.43047423081975</v>
          </cell>
          <cell r="H14553">
            <v>3.3967932132120877</v>
          </cell>
        </row>
        <row r="14554">
          <cell r="E14554">
            <v>18.416546666666665</v>
          </cell>
          <cell r="F14554">
            <v>625.44021202999249</v>
          </cell>
          <cell r="H14554">
            <v>3.3960775782249035</v>
          </cell>
        </row>
        <row r="14555">
          <cell r="E14555">
            <v>18.420840000000002</v>
          </cell>
          <cell r="F14555">
            <v>625.44994982916523</v>
          </cell>
          <cell r="H14555">
            <v>3.3953389195561394</v>
          </cell>
        </row>
        <row r="14556">
          <cell r="E14556">
            <v>18.425140000000003</v>
          </cell>
          <cell r="F14556">
            <v>625.45714733290151</v>
          </cell>
          <cell r="H14556">
            <v>3.3945855897588912</v>
          </cell>
        </row>
        <row r="14557">
          <cell r="E14557">
            <v>18.429079999999999</v>
          </cell>
          <cell r="F14557">
            <v>625.46349807149238</v>
          </cell>
          <cell r="H14557">
            <v>3.3938943130720167</v>
          </cell>
        </row>
        <row r="14558">
          <cell r="E14558">
            <v>18.432186666666666</v>
          </cell>
          <cell r="F14558">
            <v>625.47238910551971</v>
          </cell>
          <cell r="H14558">
            <v>3.3933705230787576</v>
          </cell>
        </row>
        <row r="14559">
          <cell r="E14559">
            <v>18.434799999999999</v>
          </cell>
          <cell r="F14559">
            <v>625.48170352211957</v>
          </cell>
          <cell r="H14559">
            <v>3.392940002181307</v>
          </cell>
        </row>
        <row r="14560">
          <cell r="E14560">
            <v>18.437413333333332</v>
          </cell>
          <cell r="F14560">
            <v>625.48593734784697</v>
          </cell>
          <cell r="H14560">
            <v>3.3924820474519577</v>
          </cell>
        </row>
        <row r="14561">
          <cell r="E14561">
            <v>18.439886666666666</v>
          </cell>
          <cell r="F14561">
            <v>625.48382043498327</v>
          </cell>
          <cell r="H14561">
            <v>3.3920155353538868</v>
          </cell>
        </row>
        <row r="14562">
          <cell r="E14562">
            <v>18.442106666666668</v>
          </cell>
          <cell r="F14562">
            <v>625.4774696963924</v>
          </cell>
          <cell r="H14562">
            <v>3.3915727796267254</v>
          </cell>
        </row>
        <row r="14563">
          <cell r="E14563">
            <v>18.444200000000002</v>
          </cell>
          <cell r="F14563">
            <v>625.46815527979243</v>
          </cell>
          <cell r="H14563">
            <v>3.3911373509276213</v>
          </cell>
        </row>
        <row r="14564">
          <cell r="E14564">
            <v>18.446286666666666</v>
          </cell>
          <cell r="F14564">
            <v>625.45841748061969</v>
          </cell>
          <cell r="H14564">
            <v>3.3907009512697934</v>
          </cell>
        </row>
        <row r="14565">
          <cell r="E14565">
            <v>18.448373333333336</v>
          </cell>
          <cell r="F14565">
            <v>625.45333688974688</v>
          </cell>
          <cell r="H14565">
            <v>3.3902898948800546</v>
          </cell>
        </row>
        <row r="14566">
          <cell r="E14566">
            <v>18.450446666666668</v>
          </cell>
          <cell r="F14566">
            <v>625.45503042003793</v>
          </cell>
          <cell r="H14566">
            <v>3.3899180964004008</v>
          </cell>
        </row>
        <row r="14567">
          <cell r="E14567">
            <v>18.45252</v>
          </cell>
          <cell r="F14567">
            <v>625.46011101091062</v>
          </cell>
          <cell r="H14567">
            <v>3.3895647370164652</v>
          </cell>
        </row>
        <row r="14568">
          <cell r="E14568">
            <v>18.454593333333332</v>
          </cell>
          <cell r="F14568">
            <v>625.46646174950149</v>
          </cell>
          <cell r="H14568">
            <v>3.3892183395868285</v>
          </cell>
        </row>
        <row r="14569">
          <cell r="E14569">
            <v>18.456306666666666</v>
          </cell>
          <cell r="F14569">
            <v>625.47492940095606</v>
          </cell>
          <cell r="H14569">
            <v>3.3889495915811039</v>
          </cell>
        </row>
        <row r="14570">
          <cell r="E14570">
            <v>18.457560000000001</v>
          </cell>
          <cell r="F14570">
            <v>625.48128013954681</v>
          </cell>
          <cell r="H14570">
            <v>3.3887538772164185</v>
          </cell>
        </row>
        <row r="14571">
          <cell r="E14571">
            <v>18.458686666666669</v>
          </cell>
          <cell r="F14571">
            <v>625.4846672001288</v>
          </cell>
          <cell r="H14571">
            <v>3.3885653865594376</v>
          </cell>
        </row>
        <row r="14572">
          <cell r="E14572">
            <v>18.459820000000001</v>
          </cell>
          <cell r="F14572">
            <v>625.48593734784697</v>
          </cell>
          <cell r="H14572">
            <v>3.3883642275376844</v>
          </cell>
        </row>
        <row r="14573">
          <cell r="E14573">
            <v>18.461386666666666</v>
          </cell>
          <cell r="F14573">
            <v>625.48509058270145</v>
          </cell>
          <cell r="H14573">
            <v>3.3880720981379953</v>
          </cell>
        </row>
        <row r="14574">
          <cell r="E14574">
            <v>18.463466666666665</v>
          </cell>
          <cell r="F14574">
            <v>625.48128013954681</v>
          </cell>
          <cell r="H14574">
            <v>3.3876697774680102</v>
          </cell>
        </row>
        <row r="14575">
          <cell r="E14575">
            <v>18.465613333333334</v>
          </cell>
          <cell r="F14575">
            <v>625.47577616610147</v>
          </cell>
          <cell r="H14575">
            <v>3.3872461470695878</v>
          </cell>
        </row>
        <row r="14576">
          <cell r="E14576">
            <v>18.467759999999998</v>
          </cell>
          <cell r="F14576">
            <v>625.47323587066501</v>
          </cell>
          <cell r="H14576">
            <v>3.3868386630033371</v>
          </cell>
        </row>
        <row r="14577">
          <cell r="E14577">
            <v>18.470746666666667</v>
          </cell>
          <cell r="F14577">
            <v>625.47535278352871</v>
          </cell>
          <cell r="H14577">
            <v>3.3863024818173493</v>
          </cell>
        </row>
        <row r="14578">
          <cell r="E14578">
            <v>18.474593333333335</v>
          </cell>
          <cell r="F14578">
            <v>625.48297366983786</v>
          </cell>
          <cell r="H14578">
            <v>3.3856386572866621</v>
          </cell>
        </row>
        <row r="14579">
          <cell r="E14579">
            <v>18.478466666666669</v>
          </cell>
          <cell r="F14579">
            <v>625.49694529473777</v>
          </cell>
          <cell r="H14579">
            <v>3.3850045925242949</v>
          </cell>
        </row>
        <row r="14580">
          <cell r="E14580">
            <v>18.482326666666669</v>
          </cell>
          <cell r="F14580">
            <v>625.5168442756559</v>
          </cell>
          <cell r="H14580">
            <v>3.3844053054412839</v>
          </cell>
        </row>
        <row r="14581">
          <cell r="E14581">
            <v>18.48602</v>
          </cell>
          <cell r="F14581">
            <v>625.53801340429231</v>
          </cell>
          <cell r="H14581">
            <v>3.3838436472766569</v>
          </cell>
        </row>
        <row r="14582">
          <cell r="E14582">
            <v>18.489566666666668</v>
          </cell>
          <cell r="F14582">
            <v>625.55325517691051</v>
          </cell>
          <cell r="H14582">
            <v>3.3832769932064957</v>
          </cell>
        </row>
        <row r="14583">
          <cell r="E14583">
            <v>18.493113333333334</v>
          </cell>
          <cell r="F14583">
            <v>625.56383974122866</v>
          </cell>
          <cell r="H14583">
            <v>3.3826853730121629</v>
          </cell>
        </row>
        <row r="14584">
          <cell r="E14584">
            <v>18.496660000000002</v>
          </cell>
          <cell r="F14584">
            <v>625.56976709724677</v>
          </cell>
          <cell r="H14584">
            <v>3.3820688010551456</v>
          </cell>
        </row>
        <row r="14585">
          <cell r="E14585">
            <v>18.500193333333335</v>
          </cell>
          <cell r="F14585">
            <v>625.5714606275377</v>
          </cell>
          <cell r="H14585">
            <v>3.3814320172556984</v>
          </cell>
        </row>
        <row r="14586">
          <cell r="E14586">
            <v>18.503720000000001</v>
          </cell>
          <cell r="F14586">
            <v>625.56976709724677</v>
          </cell>
          <cell r="H14586">
            <v>3.3807783899521109</v>
          </cell>
        </row>
        <row r="14587">
          <cell r="E14587">
            <v>18.507239999999999</v>
          </cell>
          <cell r="F14587">
            <v>625.56934371467412</v>
          </cell>
          <cell r="H14587">
            <v>3.3801330923177857</v>
          </cell>
        </row>
        <row r="14588">
          <cell r="E14588">
            <v>18.510773333333336</v>
          </cell>
          <cell r="F14588">
            <v>625.56892033210136</v>
          </cell>
          <cell r="H14588">
            <v>3.3794856058531391</v>
          </cell>
        </row>
        <row r="14589">
          <cell r="E14589">
            <v>18.514326666666665</v>
          </cell>
          <cell r="F14589">
            <v>625.56934371467412</v>
          </cell>
          <cell r="H14589">
            <v>3.3788392901209523</v>
          </cell>
        </row>
        <row r="14590">
          <cell r="E14590">
            <v>18.517900000000001</v>
          </cell>
          <cell r="F14590">
            <v>625.57442430554681</v>
          </cell>
          <cell r="H14590">
            <v>3.3782147236217215</v>
          </cell>
        </row>
        <row r="14591">
          <cell r="E14591">
            <v>18.521479999999997</v>
          </cell>
          <cell r="F14591">
            <v>625.58924269559225</v>
          </cell>
          <cell r="H14591">
            <v>3.3776417580862459</v>
          </cell>
        </row>
        <row r="14592">
          <cell r="E14592">
            <v>18.524979999999999</v>
          </cell>
          <cell r="F14592">
            <v>625.6129521196649</v>
          </cell>
          <cell r="H14592">
            <v>3.3771315926908687</v>
          </cell>
        </row>
        <row r="14593">
          <cell r="E14593">
            <v>18.52829333333333</v>
          </cell>
          <cell r="F14593">
            <v>625.64089536946483</v>
          </cell>
          <cell r="H14593">
            <v>3.3766784890214652</v>
          </cell>
        </row>
        <row r="14594">
          <cell r="E14594">
            <v>18.531493333333334</v>
          </cell>
          <cell r="F14594">
            <v>625.66968538441029</v>
          </cell>
          <cell r="H14594">
            <v>3.376250764740008</v>
          </cell>
        </row>
        <row r="14595">
          <cell r="E14595">
            <v>18.534693333333333</v>
          </cell>
          <cell r="F14595">
            <v>625.691701278192</v>
          </cell>
          <cell r="H14595">
            <v>3.3757866398195531</v>
          </cell>
        </row>
        <row r="14596">
          <cell r="E14596">
            <v>18.538126666666667</v>
          </cell>
          <cell r="F14596">
            <v>625.70143907736474</v>
          </cell>
          <cell r="H14596">
            <v>3.3752139594689257</v>
          </cell>
        </row>
        <row r="14597">
          <cell r="E14597">
            <v>18.542000000000002</v>
          </cell>
          <cell r="F14597">
            <v>625.70101569479198</v>
          </cell>
          <cell r="H14597">
            <v>3.3745066103699268</v>
          </cell>
        </row>
        <row r="14598">
          <cell r="E14598">
            <v>18.546093333333332</v>
          </cell>
          <cell r="F14598">
            <v>625.69847539935563</v>
          </cell>
          <cell r="H14598">
            <v>3.3737481212540485</v>
          </cell>
        </row>
        <row r="14599">
          <cell r="E14599">
            <v>18.550193333333333</v>
          </cell>
          <cell r="F14599">
            <v>625.69720525163746</v>
          </cell>
          <cell r="H14599">
            <v>3.3729956017617653</v>
          </cell>
        </row>
        <row r="14600">
          <cell r="E14600">
            <v>18.554773333333333</v>
          </cell>
          <cell r="F14600">
            <v>625.70186245993739</v>
          </cell>
          <cell r="H14600">
            <v>3.3721881222654155</v>
          </cell>
        </row>
        <row r="14601">
          <cell r="E14601">
            <v>18.560133333333333</v>
          </cell>
          <cell r="F14601">
            <v>625.71414055454659</v>
          </cell>
          <cell r="H14601">
            <v>3.3712804176400311</v>
          </cell>
        </row>
        <row r="14602">
          <cell r="E14602">
            <v>18.565786666666668</v>
          </cell>
          <cell r="F14602">
            <v>625.72853556201926</v>
          </cell>
          <cell r="H14602">
            <v>3.3703313885722013</v>
          </cell>
        </row>
        <row r="14603">
          <cell r="E14603">
            <v>18.571446666666667</v>
          </cell>
          <cell r="F14603">
            <v>625.74208380434652</v>
          </cell>
          <cell r="H14603">
            <v>3.3693771682712916</v>
          </cell>
        </row>
        <row r="14604">
          <cell r="E14604">
            <v>18.577793333333332</v>
          </cell>
          <cell r="F14604">
            <v>625.75351513381008</v>
          </cell>
          <cell r="H14604">
            <v>3.36828763193876</v>
          </cell>
        </row>
        <row r="14605">
          <cell r="E14605">
            <v>18.585066666666666</v>
          </cell>
          <cell r="F14605">
            <v>625.76155940269189</v>
          </cell>
          <cell r="H14605">
            <v>3.3670127238501086</v>
          </cell>
        </row>
        <row r="14606">
          <cell r="E14606">
            <v>18.592573333333334</v>
          </cell>
          <cell r="F14606">
            <v>625.76791014128287</v>
          </cell>
          <cell r="H14606">
            <v>3.365687465217023</v>
          </cell>
        </row>
        <row r="14607">
          <cell r="E14607">
            <v>18.60008666666667</v>
          </cell>
          <cell r="F14607">
            <v>625.77383749730097</v>
          </cell>
          <cell r="H14607">
            <v>3.3643597941871639</v>
          </cell>
        </row>
        <row r="14608">
          <cell r="E14608">
            <v>18.60723333333333</v>
          </cell>
          <cell r="F14608">
            <v>625.78061161846449</v>
          </cell>
          <cell r="H14608">
            <v>3.3631040166376049</v>
          </cell>
        </row>
        <row r="14609">
          <cell r="E14609">
            <v>18.613953333333335</v>
          </cell>
          <cell r="F14609">
            <v>625.7856922093373</v>
          </cell>
          <cell r="H14609">
            <v>3.3619171650586344</v>
          </cell>
        </row>
        <row r="14610">
          <cell r="E14610">
            <v>18.620613333333331</v>
          </cell>
          <cell r="F14610">
            <v>625.78823250477365</v>
          </cell>
          <cell r="H14610">
            <v>3.3607283568072965</v>
          </cell>
        </row>
        <row r="14611">
          <cell r="E14611">
            <v>18.627273333333331</v>
          </cell>
          <cell r="F14611">
            <v>625.78823250477365</v>
          </cell>
          <cell r="H14611">
            <v>3.3595267611440023</v>
          </cell>
        </row>
        <row r="14612">
          <cell r="E14612">
            <v>18.634399999999999</v>
          </cell>
          <cell r="F14612">
            <v>625.79288971307369</v>
          </cell>
          <cell r="H14612">
            <v>3.3582669134132237</v>
          </cell>
        </row>
        <row r="14613">
          <cell r="E14613">
            <v>18.642013333333331</v>
          </cell>
          <cell r="F14613">
            <v>625.80135736452814</v>
          </cell>
          <cell r="H14613">
            <v>3.3569408313078926</v>
          </cell>
        </row>
        <row r="14614">
          <cell r="E14614">
            <v>18.649646666666666</v>
          </cell>
          <cell r="F14614">
            <v>625.81024839855547</v>
          </cell>
          <cell r="H14614">
            <v>3.3556145035020619</v>
          </cell>
        </row>
        <row r="14615">
          <cell r="E14615">
            <v>18.657186666666668</v>
          </cell>
          <cell r="F14615">
            <v>625.81829266743728</v>
          </cell>
          <cell r="H14615">
            <v>3.3543015024099949</v>
          </cell>
        </row>
        <row r="14616">
          <cell r="E14616">
            <v>18.66358</v>
          </cell>
          <cell r="F14616">
            <v>625.82294987573721</v>
          </cell>
          <cell r="H14616">
            <v>3.3531774176001452</v>
          </cell>
        </row>
        <row r="14617">
          <cell r="E14617">
            <v>18.668900000000001</v>
          </cell>
          <cell r="F14617">
            <v>625.82252649316445</v>
          </cell>
          <cell r="H14617">
            <v>3.3522196085102198</v>
          </cell>
        </row>
        <row r="14618">
          <cell r="E14618">
            <v>18.674226666666666</v>
          </cell>
          <cell r="F14618">
            <v>625.81829266743728</v>
          </cell>
          <cell r="H14618">
            <v>3.3512407439314074</v>
          </cell>
        </row>
        <row r="14619">
          <cell r="E14619">
            <v>18.679466666666666</v>
          </cell>
          <cell r="F14619">
            <v>625.81744590229187</v>
          </cell>
          <cell r="H14619">
            <v>3.3502961142839118</v>
          </cell>
        </row>
        <row r="14620">
          <cell r="E14620">
            <v>18.684266666666666</v>
          </cell>
          <cell r="F14620">
            <v>625.82337325830997</v>
          </cell>
          <cell r="H14620">
            <v>3.3494671448615052</v>
          </cell>
        </row>
        <row r="14621">
          <cell r="E14621">
            <v>18.68872</v>
          </cell>
          <cell r="F14621">
            <v>625.8352279703463</v>
          </cell>
          <cell r="H14621">
            <v>3.3487324330951842</v>
          </cell>
        </row>
        <row r="14622">
          <cell r="E14622">
            <v>18.693173333333331</v>
          </cell>
          <cell r="F14622">
            <v>625.84962297781897</v>
          </cell>
          <cell r="H14622">
            <v>3.3480116608228054</v>
          </cell>
        </row>
        <row r="14623">
          <cell r="E14623">
            <v>18.697320000000001</v>
          </cell>
          <cell r="F14623">
            <v>625.86274783757347</v>
          </cell>
          <cell r="H14623">
            <v>3.3473393397426663</v>
          </cell>
        </row>
        <row r="14624">
          <cell r="E14624">
            <v>18.700433333333333</v>
          </cell>
          <cell r="F14624">
            <v>625.87121548902815</v>
          </cell>
          <cell r="H14624">
            <v>3.3468273399494923</v>
          </cell>
        </row>
        <row r="14625">
          <cell r="E14625">
            <v>18.702806666666667</v>
          </cell>
          <cell r="F14625">
            <v>625.87375578446449</v>
          </cell>
          <cell r="H14625">
            <v>3.3464162194433444</v>
          </cell>
        </row>
        <row r="14626">
          <cell r="E14626">
            <v>18.705179999999999</v>
          </cell>
          <cell r="F14626">
            <v>625.87206225417344</v>
          </cell>
          <cell r="H14626">
            <v>3.3459825687546094</v>
          </cell>
        </row>
        <row r="14627">
          <cell r="E14627">
            <v>18.707853333333333</v>
          </cell>
          <cell r="F14627">
            <v>625.86782842844627</v>
          </cell>
          <cell r="H14627">
            <v>3.3454817999523532</v>
          </cell>
        </row>
        <row r="14628">
          <cell r="E14628">
            <v>18.711300000000001</v>
          </cell>
          <cell r="F14628">
            <v>625.85893739441894</v>
          </cell>
          <cell r="H14628">
            <v>3.3448180371990128</v>
          </cell>
        </row>
        <row r="14629">
          <cell r="E14629">
            <v>18.715193333333332</v>
          </cell>
          <cell r="F14629">
            <v>625.84581253466456</v>
          </cell>
          <cell r="H14629">
            <v>3.3440520831808911</v>
          </cell>
        </row>
        <row r="14630">
          <cell r="E14630">
            <v>18.719093333333333</v>
          </cell>
          <cell r="F14630">
            <v>625.83692150063723</v>
          </cell>
          <cell r="H14630">
            <v>3.3433078747793901</v>
          </cell>
        </row>
        <row r="14631">
          <cell r="E14631">
            <v>18.722693333333332</v>
          </cell>
          <cell r="F14631">
            <v>625.8352279703463</v>
          </cell>
          <cell r="H14631">
            <v>3.3426559781125489</v>
          </cell>
        </row>
        <row r="14632">
          <cell r="E14632">
            <v>18.725706666666667</v>
          </cell>
          <cell r="F14632">
            <v>625.83776826578264</v>
          </cell>
          <cell r="H14632">
            <v>3.342131645049351</v>
          </cell>
        </row>
        <row r="14633">
          <cell r="E14633">
            <v>18.728439999999999</v>
          </cell>
          <cell r="F14633">
            <v>625.84665929980986</v>
          </cell>
          <cell r="H14633">
            <v>3.3416913490915947</v>
          </cell>
        </row>
        <row r="14634">
          <cell r="E14634">
            <v>18.731173333333334</v>
          </cell>
          <cell r="F14634">
            <v>625.86274783757347</v>
          </cell>
          <cell r="H14634">
            <v>3.3412896069025759</v>
          </cell>
        </row>
        <row r="14635">
          <cell r="E14635">
            <v>18.734226666666668</v>
          </cell>
          <cell r="F14635">
            <v>625.87883637533719</v>
          </cell>
          <cell r="H14635">
            <v>3.340830916116476</v>
          </cell>
        </row>
        <row r="14636">
          <cell r="E14636">
            <v>18.7378</v>
          </cell>
          <cell r="F14636">
            <v>625.88857417450981</v>
          </cell>
          <cell r="H14636">
            <v>3.3402457821863285</v>
          </cell>
        </row>
        <row r="14637">
          <cell r="E14637">
            <v>18.741566666666667</v>
          </cell>
          <cell r="F14637">
            <v>625.89323138280986</v>
          </cell>
          <cell r="H14637">
            <v>3.3395993115986915</v>
          </cell>
        </row>
        <row r="14638">
          <cell r="E14638">
            <v>18.745333333333335</v>
          </cell>
          <cell r="F14638">
            <v>625.89577167824621</v>
          </cell>
          <cell r="H14638">
            <v>3.3389418078005875</v>
          </cell>
        </row>
        <row r="14639">
          <cell r="E14639">
            <v>18.749099999999999</v>
          </cell>
          <cell r="F14639">
            <v>625.89534829567356</v>
          </cell>
          <cell r="H14639">
            <v>3.3382687611441275</v>
          </cell>
        </row>
        <row r="14640">
          <cell r="E14640">
            <v>18.752873333333334</v>
          </cell>
          <cell r="F14640">
            <v>625.89069108737351</v>
          </cell>
          <cell r="H14640">
            <v>3.3375722213984642</v>
          </cell>
        </row>
        <row r="14641">
          <cell r="E14641">
            <v>18.756646666666665</v>
          </cell>
          <cell r="F14641">
            <v>625.88603387907347</v>
          </cell>
          <cell r="H14641">
            <v>3.336875961902964</v>
          </cell>
        </row>
        <row r="14642">
          <cell r="E14642">
            <v>18.760426666666667</v>
          </cell>
          <cell r="F14642">
            <v>625.88349358363712</v>
          </cell>
          <cell r="H14642">
            <v>3.3361900808775333</v>
          </cell>
        </row>
        <row r="14643">
          <cell r="E14643">
            <v>18.764186666666667</v>
          </cell>
          <cell r="F14643">
            <v>625.88010652305536</v>
          </cell>
          <cell r="H14643">
            <v>3.3355035187050759</v>
          </cell>
        </row>
        <row r="14644">
          <cell r="E14644">
            <v>18.767939999999999</v>
          </cell>
          <cell r="F14644">
            <v>625.87925975790995</v>
          </cell>
          <cell r="H14644">
            <v>3.3348319514976601</v>
          </cell>
        </row>
        <row r="14645">
          <cell r="E14645">
            <v>18.771686666666668</v>
          </cell>
          <cell r="F14645">
            <v>625.8877274093644</v>
          </cell>
          <cell r="H14645">
            <v>3.334211456452489</v>
          </cell>
        </row>
        <row r="14646">
          <cell r="E14646">
            <v>18.775433333333332</v>
          </cell>
          <cell r="F14646">
            <v>625.90212241683707</v>
          </cell>
          <cell r="H14646">
            <v>3.3336227787916322</v>
          </cell>
        </row>
        <row r="14647">
          <cell r="E14647">
            <v>18.779213333333335</v>
          </cell>
          <cell r="F14647">
            <v>625.91863433717344</v>
          </cell>
          <cell r="H14647">
            <v>3.3330396924889296</v>
          </cell>
        </row>
        <row r="14648">
          <cell r="E14648">
            <v>18.783013333333333</v>
          </cell>
          <cell r="F14648">
            <v>625.93726317037351</v>
          </cell>
          <cell r="H14648">
            <v>3.3324645628587826</v>
          </cell>
        </row>
        <row r="14649">
          <cell r="E14649">
            <v>18.786820000000002</v>
          </cell>
          <cell r="F14649">
            <v>625.95377509070966</v>
          </cell>
          <cell r="H14649">
            <v>3.3318772154665326</v>
          </cell>
        </row>
        <row r="14650">
          <cell r="E14650">
            <v>18.790620000000001</v>
          </cell>
          <cell r="F14650">
            <v>625.96224274216422</v>
          </cell>
          <cell r="H14650">
            <v>3.3312484779223048</v>
          </cell>
        </row>
        <row r="14651">
          <cell r="E14651">
            <v>18.794386666666664</v>
          </cell>
          <cell r="F14651">
            <v>625.96308950730975</v>
          </cell>
          <cell r="H14651">
            <v>3.330585353005985</v>
          </cell>
        </row>
        <row r="14652">
          <cell r="E14652">
            <v>18.798119999999997</v>
          </cell>
          <cell r="F14652">
            <v>625.96224274216422</v>
          </cell>
          <cell r="H14652">
            <v>3.3299193895036541</v>
          </cell>
        </row>
        <row r="14653">
          <cell r="E14653">
            <v>18.801846666666666</v>
          </cell>
          <cell r="F14653">
            <v>625.9626661247371</v>
          </cell>
          <cell r="H14653">
            <v>3.3292616263831731</v>
          </cell>
        </row>
        <row r="14654">
          <cell r="E14654">
            <v>18.805566666666667</v>
          </cell>
          <cell r="F14654">
            <v>625.96562980274609</v>
          </cell>
          <cell r="H14654">
            <v>3.3286188121748315</v>
          </cell>
        </row>
        <row r="14655">
          <cell r="E14655">
            <v>18.809239999999999</v>
          </cell>
          <cell r="F14655">
            <v>625.97028701104603</v>
          </cell>
          <cell r="H14655">
            <v>3.3279935128216032</v>
          </cell>
        </row>
        <row r="14656">
          <cell r="E14656">
            <v>18.812866666666668</v>
          </cell>
          <cell r="F14656">
            <v>625.97790789735507</v>
          </cell>
          <cell r="H14656">
            <v>3.3273924648947086</v>
          </cell>
        </row>
        <row r="14657">
          <cell r="E14657">
            <v>18.816493333333334</v>
          </cell>
          <cell r="F14657">
            <v>625.98722231395504</v>
          </cell>
          <cell r="H14657">
            <v>3.3268006489021067</v>
          </cell>
        </row>
        <row r="14658">
          <cell r="E14658">
            <v>18.820126666666667</v>
          </cell>
          <cell r="F14658">
            <v>625.9978068782732</v>
          </cell>
          <cell r="H14658">
            <v>3.3262146316316317</v>
          </cell>
        </row>
        <row r="14659">
          <cell r="E14659">
            <v>18.823773333333332</v>
          </cell>
          <cell r="F14659">
            <v>626.01177850317322</v>
          </cell>
          <cell r="H14659">
            <v>3.3256444784884076</v>
          </cell>
        </row>
        <row r="14660">
          <cell r="E14660">
            <v>18.827426666666668</v>
          </cell>
          <cell r="F14660">
            <v>626.02575012807324</v>
          </cell>
          <cell r="H14660">
            <v>3.3250733688233187</v>
          </cell>
        </row>
        <row r="14661">
          <cell r="E14661">
            <v>18.83108</v>
          </cell>
          <cell r="F14661">
            <v>626.03972175297315</v>
          </cell>
          <cell r="H14661">
            <v>3.3245024807550774</v>
          </cell>
        </row>
        <row r="14662">
          <cell r="E14662">
            <v>18.834766666666667</v>
          </cell>
          <cell r="F14662">
            <v>626.05369337787317</v>
          </cell>
          <cell r="H14662">
            <v>3.3239259315372807</v>
          </cell>
        </row>
        <row r="14663">
          <cell r="E14663">
            <v>18.838519999999999</v>
          </cell>
          <cell r="F14663">
            <v>626.06470132476409</v>
          </cell>
          <cell r="H14663">
            <v>3.3233221151383661</v>
          </cell>
        </row>
        <row r="14664">
          <cell r="E14664">
            <v>18.842313333333337</v>
          </cell>
          <cell r="F14664">
            <v>626.0735923587913</v>
          </cell>
          <cell r="H14664">
            <v>3.3227002506705179</v>
          </cell>
        </row>
        <row r="14665">
          <cell r="E14665">
            <v>18.846106666666667</v>
          </cell>
          <cell r="F14665">
            <v>626.08333015796404</v>
          </cell>
          <cell r="H14665">
            <v>3.3220831295905011</v>
          </cell>
        </row>
        <row r="14666">
          <cell r="E14666">
            <v>18.849906666666666</v>
          </cell>
          <cell r="F14666">
            <v>626.09433810485496</v>
          </cell>
          <cell r="H14666">
            <v>3.3214718203990485</v>
          </cell>
        </row>
        <row r="14667">
          <cell r="E14667">
            <v>18.853726666666667</v>
          </cell>
          <cell r="F14667">
            <v>626.10661619946404</v>
          </cell>
          <cell r="H14667">
            <v>3.3208639717176909</v>
          </cell>
        </row>
        <row r="14668">
          <cell r="E14668">
            <v>18.857559999999999</v>
          </cell>
          <cell r="F14668">
            <v>626.11889429407313</v>
          </cell>
          <cell r="H14668">
            <v>3.3202540216977869</v>
          </cell>
        </row>
        <row r="14669">
          <cell r="E14669">
            <v>18.861386666666665</v>
          </cell>
          <cell r="F14669">
            <v>626.12693856295482</v>
          </cell>
          <cell r="H14669">
            <v>3.3196230458998852</v>
          </cell>
        </row>
        <row r="14670">
          <cell r="E14670">
            <v>18.865306666666669</v>
          </cell>
          <cell r="F14670">
            <v>626.13244253640028</v>
          </cell>
          <cell r="H14670">
            <v>3.3189624404183209</v>
          </cell>
        </row>
        <row r="14671">
          <cell r="E14671">
            <v>18.869366666666664</v>
          </cell>
          <cell r="F14671">
            <v>626.13625297955491</v>
          </cell>
          <cell r="H14671">
            <v>3.3182685144681856</v>
          </cell>
        </row>
        <row r="14672">
          <cell r="E14672">
            <v>18.873486666666668</v>
          </cell>
          <cell r="F14672">
            <v>626.13794650984573</v>
          </cell>
          <cell r="H14672">
            <v>3.3175531239582599</v>
          </cell>
        </row>
        <row r="14673">
          <cell r="E14673">
            <v>18.877600000000001</v>
          </cell>
          <cell r="F14673">
            <v>626.14006342270943</v>
          </cell>
          <cell r="H14673">
            <v>3.316841459839754</v>
          </cell>
        </row>
        <row r="14674">
          <cell r="E14674">
            <v>18.881719999999998</v>
          </cell>
          <cell r="F14674">
            <v>626.1464141613003</v>
          </cell>
          <cell r="H14674">
            <v>3.3161513578281019</v>
          </cell>
        </row>
        <row r="14675">
          <cell r="E14675">
            <v>18.885846666666666</v>
          </cell>
          <cell r="F14675">
            <v>626.15488181275475</v>
          </cell>
          <cell r="H14675">
            <v>3.3154715955515615</v>
          </cell>
        </row>
        <row r="14676">
          <cell r="E14676">
            <v>18.889966666666666</v>
          </cell>
          <cell r="F14676">
            <v>626.16207931649114</v>
          </cell>
          <cell r="H14676">
            <v>3.3147865762061932</v>
          </cell>
        </row>
        <row r="14677">
          <cell r="E14677">
            <v>18.894093333333334</v>
          </cell>
          <cell r="F14677">
            <v>626.16927682022765</v>
          </cell>
          <cell r="H14677">
            <v>3.3141006862474178</v>
          </cell>
        </row>
        <row r="14678">
          <cell r="E14678">
            <v>18.898193333333332</v>
          </cell>
          <cell r="F14678">
            <v>626.17689770653658</v>
          </cell>
          <cell r="H14678">
            <v>3.3134220116272308</v>
          </cell>
        </row>
        <row r="14679">
          <cell r="E14679">
            <v>18.902273333333333</v>
          </cell>
          <cell r="F14679">
            <v>626.18240167998204</v>
          </cell>
          <cell r="H14679">
            <v>3.312735937299863</v>
          </cell>
        </row>
        <row r="14680">
          <cell r="E14680">
            <v>18.906346666666664</v>
          </cell>
          <cell r="F14680">
            <v>626.18875241857302</v>
          </cell>
          <cell r="H14680">
            <v>3.3120558056972036</v>
          </cell>
        </row>
        <row r="14681">
          <cell r="E14681">
            <v>18.910413333333331</v>
          </cell>
          <cell r="F14681">
            <v>626.19637330488194</v>
          </cell>
          <cell r="H14681">
            <v>3.3113838511455875</v>
          </cell>
        </row>
        <row r="14682">
          <cell r="E14682">
            <v>18.914493333333336</v>
          </cell>
          <cell r="F14682">
            <v>626.2010305131821</v>
          </cell>
          <cell r="H14682">
            <v>3.3106941829079672</v>
          </cell>
        </row>
        <row r="14683">
          <cell r="E14683">
            <v>18.918566666666663</v>
          </cell>
          <cell r="F14683">
            <v>626.20060713060934</v>
          </cell>
          <cell r="H14683">
            <v>3.3099791234921394</v>
          </cell>
        </row>
        <row r="14684">
          <cell r="E14684">
            <v>18.922646666666669</v>
          </cell>
          <cell r="F14684">
            <v>626.19849021774564</v>
          </cell>
          <cell r="H14684">
            <v>3.309254256281339</v>
          </cell>
        </row>
        <row r="14685">
          <cell r="E14685">
            <v>18.926720000000003</v>
          </cell>
          <cell r="F14685">
            <v>626.19552653973665</v>
          </cell>
          <cell r="H14685">
            <v>3.3085263930556197</v>
          </cell>
        </row>
        <row r="14686">
          <cell r="E14686">
            <v>18.930766666666663</v>
          </cell>
          <cell r="F14686">
            <v>626.19340962687295</v>
          </cell>
          <cell r="H14686">
            <v>3.3078079755188985</v>
          </cell>
        </row>
        <row r="14687">
          <cell r="E14687">
            <v>18.93478</v>
          </cell>
          <cell r="F14687">
            <v>626.19679668745471</v>
          </cell>
          <cell r="H14687">
            <v>3.3071247550140783</v>
          </cell>
        </row>
        <row r="14688">
          <cell r="E14688">
            <v>18.938800000000001</v>
          </cell>
          <cell r="F14688">
            <v>626.20822801691838</v>
          </cell>
          <cell r="H14688">
            <v>3.3064831352404505</v>
          </cell>
        </row>
        <row r="14689">
          <cell r="E14689">
            <v>18.942813333333334</v>
          </cell>
          <cell r="F14689">
            <v>626.22304640696382</v>
          </cell>
          <cell r="H14689">
            <v>3.3058608316907723</v>
          </cell>
        </row>
        <row r="14690">
          <cell r="E14690">
            <v>18.946806666666667</v>
          </cell>
          <cell r="F14690">
            <v>626.23490111900014</v>
          </cell>
          <cell r="H14690">
            <v>3.3052266386437683</v>
          </cell>
        </row>
        <row r="14691">
          <cell r="E14691">
            <v>18.950780000000002</v>
          </cell>
          <cell r="F14691">
            <v>626.2425220053093</v>
          </cell>
          <cell r="H14691">
            <v>3.3045738592570295</v>
          </cell>
        </row>
        <row r="14692">
          <cell r="E14692">
            <v>18.954753333333333</v>
          </cell>
          <cell r="F14692">
            <v>626.244638918173</v>
          </cell>
          <cell r="H14692">
            <v>3.3038923161130014</v>
          </cell>
        </row>
        <row r="14693">
          <cell r="E14693">
            <v>18.958726666666664</v>
          </cell>
          <cell r="F14693">
            <v>626.2382881795819</v>
          </cell>
          <cell r="H14693">
            <v>3.3031663950334673</v>
          </cell>
        </row>
        <row r="14694">
          <cell r="E14694">
            <v>18.962733333333333</v>
          </cell>
          <cell r="F14694">
            <v>626.22601008497293</v>
          </cell>
          <cell r="H14694">
            <v>3.3024037151024621</v>
          </cell>
        </row>
        <row r="14695">
          <cell r="E14695">
            <v>18.966746666666666</v>
          </cell>
          <cell r="F14695">
            <v>626.21542552065478</v>
          </cell>
          <cell r="H14695">
            <v>3.3016491258419376</v>
          </cell>
        </row>
        <row r="14696">
          <cell r="E14696">
            <v>18.970766666666666</v>
          </cell>
          <cell r="F14696">
            <v>626.20738125177297</v>
          </cell>
          <cell r="H14696">
            <v>3.3009070864388175</v>
          </cell>
        </row>
        <row r="14697">
          <cell r="E14697">
            <v>18.974786666666667</v>
          </cell>
          <cell r="F14697">
            <v>626.19933698289105</v>
          </cell>
          <cell r="H14697">
            <v>3.3001653614527653</v>
          </cell>
        </row>
        <row r="14698">
          <cell r="E14698">
            <v>18.978813333333335</v>
          </cell>
          <cell r="F14698">
            <v>626.19425639201847</v>
          </cell>
          <cell r="H14698">
            <v>3.2994384074172101</v>
          </cell>
        </row>
        <row r="14699">
          <cell r="E14699">
            <v>18.982846666666667</v>
          </cell>
          <cell r="F14699">
            <v>626.19806683517299</v>
          </cell>
          <cell r="H14699">
            <v>3.2987574404989468</v>
          </cell>
        </row>
        <row r="14700">
          <cell r="E14700">
            <v>18.986879999999999</v>
          </cell>
          <cell r="F14700">
            <v>626.20865139949115</v>
          </cell>
          <cell r="H14700">
            <v>3.2981124407985467</v>
          </cell>
        </row>
        <row r="14701">
          <cell r="E14701">
            <v>18.990866666666665</v>
          </cell>
          <cell r="F14701">
            <v>626.22304640696382</v>
          </cell>
          <cell r="H14701">
            <v>3.297495882618823</v>
          </cell>
        </row>
        <row r="14702">
          <cell r="E14702">
            <v>18.994766666666667</v>
          </cell>
          <cell r="F14702">
            <v>626.24125185759101</v>
          </cell>
          <cell r="H14702">
            <v>3.2969146862781025</v>
          </cell>
        </row>
        <row r="14703">
          <cell r="E14703">
            <v>18.998619999999999</v>
          </cell>
          <cell r="F14703">
            <v>626.25903392564567</v>
          </cell>
          <cell r="H14703">
            <v>3.2963395969057001</v>
          </cell>
        </row>
        <row r="14704">
          <cell r="E14704">
            <v>19.002473333333334</v>
          </cell>
          <cell r="F14704">
            <v>626.26792495967277</v>
          </cell>
          <cell r="H14704">
            <v>3.2957179519420774</v>
          </cell>
        </row>
        <row r="14705">
          <cell r="E14705">
            <v>19.00628</v>
          </cell>
          <cell r="F14705">
            <v>626.2666548119546</v>
          </cell>
          <cell r="H14705">
            <v>3.2950511873546775</v>
          </cell>
        </row>
        <row r="14706">
          <cell r="E14706">
            <v>19.010000000000002</v>
          </cell>
          <cell r="F14706">
            <v>626.26157422108201</v>
          </cell>
          <cell r="H14706">
            <v>3.2943796644980639</v>
          </cell>
        </row>
        <row r="14707">
          <cell r="E14707">
            <v>19.013686666666668</v>
          </cell>
          <cell r="F14707">
            <v>626.25776377792738</v>
          </cell>
          <cell r="H14707">
            <v>3.2937208588581313</v>
          </cell>
        </row>
        <row r="14708">
          <cell r="E14708">
            <v>19.017373333333335</v>
          </cell>
          <cell r="F14708">
            <v>626.25691701278197</v>
          </cell>
          <cell r="H14708">
            <v>3.2930778927029283</v>
          </cell>
        </row>
        <row r="14709">
          <cell r="E14709">
            <v>19.021033333333335</v>
          </cell>
          <cell r="F14709">
            <v>626.2586105430729</v>
          </cell>
          <cell r="H14709">
            <v>3.2924531468308218</v>
          </cell>
        </row>
        <row r="14710">
          <cell r="E14710">
            <v>19.024639999999998</v>
          </cell>
          <cell r="F14710">
            <v>626.26453789909112</v>
          </cell>
          <cell r="H14710">
            <v>3.291860124023851</v>
          </cell>
        </row>
        <row r="14711">
          <cell r="E14711">
            <v>19.028233333333333</v>
          </cell>
          <cell r="F14711">
            <v>626.27300555054558</v>
          </cell>
          <cell r="H14711">
            <v>3.2912829823956975</v>
          </cell>
        </row>
        <row r="14712">
          <cell r="E14712">
            <v>19.031826666666664</v>
          </cell>
          <cell r="F14712">
            <v>626.27935628913644</v>
          </cell>
          <cell r="H14712">
            <v>3.2906949356891468</v>
          </cell>
        </row>
        <row r="14713">
          <cell r="E14713">
            <v>19.035446666666665</v>
          </cell>
          <cell r="F14713">
            <v>626.28740055801825</v>
          </cell>
          <cell r="H14713">
            <v>3.2901113986188832</v>
          </cell>
        </row>
        <row r="14714">
          <cell r="E14714">
            <v>19.039100000000001</v>
          </cell>
          <cell r="F14714">
            <v>626.29967865262722</v>
          </cell>
          <cell r="H14714">
            <v>3.2895445617315273</v>
          </cell>
        </row>
        <row r="14715">
          <cell r="E14715">
            <v>19.042760000000001</v>
          </cell>
          <cell r="F14715">
            <v>626.31238012980918</v>
          </cell>
          <cell r="H14715">
            <v>3.2889790142280275</v>
          </cell>
        </row>
        <row r="14716">
          <cell r="E14716">
            <v>19.04641333333333</v>
          </cell>
          <cell r="F14716">
            <v>626.32169454640905</v>
          </cell>
          <cell r="H14716">
            <v>3.2883970519020331</v>
          </cell>
        </row>
        <row r="14717">
          <cell r="E14717">
            <v>19.05006666666667</v>
          </cell>
          <cell r="F14717">
            <v>626.32973881529085</v>
          </cell>
          <cell r="H14717">
            <v>3.2878086453693465</v>
          </cell>
        </row>
        <row r="14718">
          <cell r="E14718">
            <v>19.053713333333334</v>
          </cell>
          <cell r="F14718">
            <v>626.33524278873631</v>
          </cell>
          <cell r="H14718">
            <v>3.2872082823509277</v>
          </cell>
        </row>
        <row r="14719">
          <cell r="E14719">
            <v>19.057353333333332</v>
          </cell>
          <cell r="F14719">
            <v>626.33820646674542</v>
          </cell>
          <cell r="H14719">
            <v>3.2865959690804152</v>
          </cell>
        </row>
        <row r="14720">
          <cell r="E14720">
            <v>19.061013333333332</v>
          </cell>
          <cell r="F14720">
            <v>626.34498058790905</v>
          </cell>
          <cell r="H14720">
            <v>3.2860004325823304</v>
          </cell>
        </row>
        <row r="14721">
          <cell r="E14721">
            <v>19.064900000000002</v>
          </cell>
          <cell r="F14721">
            <v>626.35852883023631</v>
          </cell>
          <cell r="H14721">
            <v>3.2854015957609861</v>
          </cell>
        </row>
        <row r="14722">
          <cell r="E14722">
            <v>19.068999999999999</v>
          </cell>
          <cell r="F14722">
            <v>626.37377060285451</v>
          </cell>
          <cell r="H14722">
            <v>3.2847751355753032</v>
          </cell>
        </row>
        <row r="14723">
          <cell r="E14723">
            <v>19.073106666666668</v>
          </cell>
          <cell r="F14723">
            <v>626.38604869746348</v>
          </cell>
          <cell r="H14723">
            <v>3.2841322582868697</v>
          </cell>
        </row>
        <row r="14724">
          <cell r="E14724">
            <v>19.077226666666665</v>
          </cell>
          <cell r="F14724">
            <v>626.39705664435439</v>
          </cell>
          <cell r="H14724">
            <v>3.2834807049750481</v>
          </cell>
        </row>
        <row r="14725">
          <cell r="E14725">
            <v>19.081479999999999</v>
          </cell>
          <cell r="F14725">
            <v>626.40467753066355</v>
          </cell>
          <cell r="H14725">
            <v>3.2827887434866874</v>
          </cell>
        </row>
        <row r="14726">
          <cell r="E14726">
            <v>19.085840000000001</v>
          </cell>
          <cell r="F14726">
            <v>626.410181504109</v>
          </cell>
          <cell r="H14726">
            <v>3.2820676559381665</v>
          </cell>
        </row>
        <row r="14727">
          <cell r="E14727">
            <v>19.090206666666667</v>
          </cell>
          <cell r="F14727">
            <v>626.41822577299081</v>
          </cell>
          <cell r="H14727">
            <v>3.2813590586569035</v>
          </cell>
        </row>
        <row r="14728">
          <cell r="E14728">
            <v>19.094573333333333</v>
          </cell>
          <cell r="F14728">
            <v>626.43346754560889</v>
          </cell>
          <cell r="H14728">
            <v>3.2806884794437696</v>
          </cell>
        </row>
        <row r="14729">
          <cell r="E14729">
            <v>19.098973333333333</v>
          </cell>
          <cell r="F14729">
            <v>626.45294314395426</v>
          </cell>
          <cell r="H14729">
            <v>3.2800346500856641</v>
          </cell>
        </row>
        <row r="14730">
          <cell r="E14730">
            <v>19.103386666666669</v>
          </cell>
          <cell r="F14730">
            <v>626.46987844686339</v>
          </cell>
          <cell r="H14730">
            <v>3.2793655354313964</v>
          </cell>
        </row>
        <row r="14731">
          <cell r="E14731">
            <v>19.107806666666665</v>
          </cell>
          <cell r="F14731">
            <v>626.48469683690882</v>
          </cell>
          <cell r="H14731">
            <v>3.2786845071538413</v>
          </cell>
        </row>
        <row r="14732">
          <cell r="E14732">
            <v>19.112173333333335</v>
          </cell>
          <cell r="F14732">
            <v>626.4961281663725</v>
          </cell>
          <cell r="H14732">
            <v>3.2779952192758079</v>
          </cell>
        </row>
        <row r="14733">
          <cell r="E14733">
            <v>19.116406666666666</v>
          </cell>
          <cell r="F14733">
            <v>626.50290228753613</v>
          </cell>
          <cell r="H14733">
            <v>3.2773047425276376</v>
          </cell>
        </row>
        <row r="14734">
          <cell r="E14734">
            <v>19.12055333333333</v>
          </cell>
          <cell r="F14734">
            <v>626.509253026127</v>
          </cell>
          <cell r="H14734">
            <v>3.2766272089726507</v>
          </cell>
        </row>
        <row r="14735">
          <cell r="E14735">
            <v>19.124700000000001</v>
          </cell>
          <cell r="F14735">
            <v>626.51814406015421</v>
          </cell>
          <cell r="H14735">
            <v>3.2759632520256745</v>
          </cell>
        </row>
        <row r="14736">
          <cell r="E14736">
            <v>19.128866666666671</v>
          </cell>
          <cell r="F14736">
            <v>626.52491818131784</v>
          </cell>
          <cell r="H14736">
            <v>3.2752850918924503</v>
          </cell>
        </row>
        <row r="14737">
          <cell r="E14737">
            <v>19.133093333333335</v>
          </cell>
          <cell r="F14737">
            <v>626.52491818131784</v>
          </cell>
          <cell r="H14737">
            <v>3.2745615529392591</v>
          </cell>
        </row>
        <row r="14738">
          <cell r="E14738">
            <v>19.137346666666666</v>
          </cell>
          <cell r="F14738">
            <v>626.5202609730178</v>
          </cell>
          <cell r="H14738">
            <v>3.2738094359981869</v>
          </cell>
        </row>
        <row r="14739">
          <cell r="E14739">
            <v>19.141593333333333</v>
          </cell>
          <cell r="F14739">
            <v>626.51348685185428</v>
          </cell>
          <cell r="H14739">
            <v>3.2730477340192912</v>
          </cell>
        </row>
        <row r="14740">
          <cell r="E14740">
            <v>19.145733333333332</v>
          </cell>
          <cell r="F14740">
            <v>626.50755949583606</v>
          </cell>
          <cell r="H14740">
            <v>3.2723090235727166</v>
          </cell>
        </row>
        <row r="14741">
          <cell r="E14741">
            <v>19.149686666666668</v>
          </cell>
          <cell r="F14741">
            <v>626.50882964355424</v>
          </cell>
          <cell r="H14741">
            <v>3.2716401085251223</v>
          </cell>
        </row>
        <row r="14742">
          <cell r="E14742">
            <v>19.153559999999999</v>
          </cell>
          <cell r="F14742">
            <v>626.5202609730178</v>
          </cell>
          <cell r="H14742">
            <v>3.2710381828392099</v>
          </cell>
        </row>
        <row r="14743">
          <cell r="E14743">
            <v>19.157433333333334</v>
          </cell>
          <cell r="F14743">
            <v>626.53804304107234</v>
          </cell>
          <cell r="H14743">
            <v>3.2704696508112896</v>
          </cell>
        </row>
        <row r="14744">
          <cell r="E14744">
            <v>19.161226666666668</v>
          </cell>
          <cell r="F14744">
            <v>626.55540172655412</v>
          </cell>
          <cell r="H14744">
            <v>3.2699127912125014</v>
          </cell>
        </row>
        <row r="14745">
          <cell r="E14745">
            <v>19.164913333333335</v>
          </cell>
          <cell r="F14745">
            <v>626.56640967344515</v>
          </cell>
          <cell r="H14745">
            <v>3.2693412110748485</v>
          </cell>
        </row>
        <row r="14746">
          <cell r="E14746">
            <v>19.168553333333332</v>
          </cell>
          <cell r="F14746">
            <v>626.56937335145415</v>
          </cell>
          <cell r="H14746">
            <v>3.2687358427924527</v>
          </cell>
        </row>
        <row r="14747">
          <cell r="E14747">
            <v>19.172206666666668</v>
          </cell>
          <cell r="F14747">
            <v>626.5647161431541</v>
          </cell>
          <cell r="H14747">
            <v>3.2680886818965753</v>
          </cell>
        </row>
        <row r="14748">
          <cell r="E14748">
            <v>19.175840000000001</v>
          </cell>
          <cell r="F14748">
            <v>626.55582510912689</v>
          </cell>
          <cell r="H14748">
            <v>3.267423096506473</v>
          </cell>
        </row>
        <row r="14749">
          <cell r="E14749">
            <v>19.179453333333331</v>
          </cell>
          <cell r="F14749">
            <v>626.54651069252702</v>
          </cell>
          <cell r="H14749">
            <v>3.2667589623297939</v>
          </cell>
        </row>
        <row r="14750">
          <cell r="E14750">
            <v>19.183066666666669</v>
          </cell>
          <cell r="F14750">
            <v>626.53973657136328</v>
          </cell>
          <cell r="H14750">
            <v>3.2661083207309392</v>
          </cell>
        </row>
        <row r="14751">
          <cell r="E14751">
            <v>19.186679999999999</v>
          </cell>
          <cell r="F14751">
            <v>626.53507936306335</v>
          </cell>
          <cell r="H14751">
            <v>3.265468957438511</v>
          </cell>
        </row>
        <row r="14752">
          <cell r="E14752">
            <v>19.190539999999999</v>
          </cell>
          <cell r="F14752">
            <v>626.53592612820876</v>
          </cell>
          <cell r="H14752">
            <v>3.2648165509058567</v>
          </cell>
        </row>
        <row r="14753">
          <cell r="E14753">
            <v>19.194680000000002</v>
          </cell>
          <cell r="F14753">
            <v>626.54312363194504</v>
          </cell>
          <cell r="H14753">
            <v>3.2641498771114961</v>
          </cell>
        </row>
        <row r="14754">
          <cell r="E14754">
            <v>19.198846666666665</v>
          </cell>
          <cell r="F14754">
            <v>626.5566718742723</v>
          </cell>
          <cell r="H14754">
            <v>3.2635120367001509</v>
          </cell>
        </row>
        <row r="14755">
          <cell r="E14755">
            <v>19.202999999999999</v>
          </cell>
          <cell r="F14755">
            <v>626.5727604120359</v>
          </cell>
          <cell r="H14755">
            <v>3.2628899672553033</v>
          </cell>
        </row>
        <row r="14756">
          <cell r="E14756">
            <v>19.20704666666667</v>
          </cell>
          <cell r="F14756">
            <v>626.5880021846541</v>
          </cell>
          <cell r="H14756">
            <v>3.2622818752873717</v>
          </cell>
        </row>
        <row r="14757">
          <cell r="E14757">
            <v>19.210986666666667</v>
          </cell>
          <cell r="F14757">
            <v>626.60028027926319</v>
          </cell>
          <cell r="H14757">
            <v>3.2616767225521466</v>
          </cell>
        </row>
        <row r="14758">
          <cell r="E14758">
            <v>19.214919999999999</v>
          </cell>
          <cell r="F14758">
            <v>626.60366733984495</v>
          </cell>
          <cell r="H14758">
            <v>3.2610266779140633</v>
          </cell>
        </row>
        <row r="14759">
          <cell r="E14759">
            <v>19.218853333333332</v>
          </cell>
          <cell r="F14759">
            <v>626.59646983610867</v>
          </cell>
          <cell r="H14759">
            <v>3.2603218254927562</v>
          </cell>
        </row>
        <row r="14760">
          <cell r="E14760">
            <v>19.222766666666665</v>
          </cell>
          <cell r="F14760">
            <v>626.58588527179052</v>
          </cell>
          <cell r="H14760">
            <v>3.2596030328887307</v>
          </cell>
        </row>
        <row r="14761">
          <cell r="E14761">
            <v>19.226666666666667</v>
          </cell>
          <cell r="F14761">
            <v>626.57572409004501</v>
          </cell>
          <cell r="H14761">
            <v>3.2588889949204836</v>
          </cell>
        </row>
        <row r="14762">
          <cell r="E14762">
            <v>19.230560000000001</v>
          </cell>
          <cell r="F14762">
            <v>626.56640967344515</v>
          </cell>
          <cell r="H14762">
            <v>3.2581807793087938</v>
          </cell>
        </row>
        <row r="14763">
          <cell r="E14763">
            <v>19.234479999999998</v>
          </cell>
          <cell r="F14763">
            <v>626.56175246514499</v>
          </cell>
          <cell r="H14763">
            <v>3.2574925470568741</v>
          </cell>
        </row>
        <row r="14764">
          <cell r="E14764">
            <v>19.238499999999998</v>
          </cell>
          <cell r="F14764">
            <v>626.56386937800869</v>
          </cell>
          <cell r="H14764">
            <v>3.2568228779687023</v>
          </cell>
        </row>
        <row r="14765">
          <cell r="E14765">
            <v>19.242586666666668</v>
          </cell>
          <cell r="F14765">
            <v>626.56852658630874</v>
          </cell>
          <cell r="H14765">
            <v>3.2561554090422464</v>
          </cell>
        </row>
        <row r="14766">
          <cell r="E14766">
            <v>19.246673333333334</v>
          </cell>
          <cell r="F14766">
            <v>626.5748773248996</v>
          </cell>
          <cell r="H14766">
            <v>3.2554970226451232</v>
          </cell>
        </row>
        <row r="14767">
          <cell r="E14767">
            <v>19.250740000000004</v>
          </cell>
          <cell r="F14767">
            <v>626.58503850664499</v>
          </cell>
          <cell r="H14767">
            <v>3.254862091050239</v>
          </cell>
        </row>
        <row r="14768">
          <cell r="E14768">
            <v>19.254753333333333</v>
          </cell>
          <cell r="F14768">
            <v>626.59689321868143</v>
          </cell>
          <cell r="H14768">
            <v>3.2542452368576078</v>
          </cell>
        </row>
        <row r="14769">
          <cell r="E14769">
            <v>19.258733333333332</v>
          </cell>
          <cell r="F14769">
            <v>626.60493748756323</v>
          </cell>
          <cell r="H14769">
            <v>3.2536144856579177</v>
          </cell>
        </row>
        <row r="14770">
          <cell r="E14770">
            <v>19.262706666666666</v>
          </cell>
          <cell r="F14770">
            <v>626.60959469586305</v>
          </cell>
          <cell r="H14770">
            <v>3.2529675374239364</v>
          </cell>
        </row>
        <row r="14771">
          <cell r="E14771">
            <v>19.26662</v>
          </cell>
          <cell r="F14771">
            <v>626.61298175644492</v>
          </cell>
          <cell r="H14771">
            <v>3.2523243919091405</v>
          </cell>
        </row>
        <row r="14772">
          <cell r="E14772">
            <v>19.270386666666667</v>
          </cell>
          <cell r="F14772">
            <v>626.61425190416321</v>
          </cell>
          <cell r="H14772">
            <v>3.2516952707963127</v>
          </cell>
        </row>
        <row r="14773">
          <cell r="E14773">
            <v>19.274086666666665</v>
          </cell>
          <cell r="F14773">
            <v>626.61255837387228</v>
          </cell>
          <cell r="H14773">
            <v>3.2510622641204563</v>
          </cell>
        </row>
        <row r="14774">
          <cell r="E14774">
            <v>19.27778</v>
          </cell>
          <cell r="F14774">
            <v>626.61425190416321</v>
          </cell>
          <cell r="H14774">
            <v>3.2504481942638792</v>
          </cell>
        </row>
        <row r="14775">
          <cell r="E14775">
            <v>19.281513333333333</v>
          </cell>
          <cell r="F14775">
            <v>626.6244130859086</v>
          </cell>
          <cell r="H14775">
            <v>3.2498715336965698</v>
          </cell>
        </row>
        <row r="14776">
          <cell r="E14776">
            <v>19.285306666666667</v>
          </cell>
          <cell r="F14776">
            <v>626.63796132823586</v>
          </cell>
          <cell r="H14776">
            <v>3.249302550170678</v>
          </cell>
        </row>
        <row r="14777">
          <cell r="E14777">
            <v>19.28912</v>
          </cell>
          <cell r="F14777">
            <v>626.6498160402723</v>
          </cell>
          <cell r="H14777">
            <v>3.2487216422536238</v>
          </cell>
        </row>
        <row r="14778">
          <cell r="E14778">
            <v>19.292933333333334</v>
          </cell>
          <cell r="F14778">
            <v>626.66124736973575</v>
          </cell>
          <cell r="H14778">
            <v>3.2481387694789929</v>
          </cell>
        </row>
        <row r="14779">
          <cell r="E14779">
            <v>19.296726666666668</v>
          </cell>
          <cell r="F14779">
            <v>626.66929163861766</v>
          </cell>
          <cell r="H14779">
            <v>3.2475419404739334</v>
          </cell>
        </row>
        <row r="14780">
          <cell r="E14780">
            <v>19.3005</v>
          </cell>
          <cell r="F14780">
            <v>626.67098516890849</v>
          </cell>
          <cell r="H14780">
            <v>3.2469158061651697</v>
          </cell>
        </row>
        <row r="14781">
          <cell r="E14781">
            <v>19.304266666666667</v>
          </cell>
          <cell r="F14781">
            <v>626.67225531662677</v>
          </cell>
          <cell r="H14781">
            <v>3.2462888445212115</v>
          </cell>
        </row>
        <row r="14782">
          <cell r="E14782">
            <v>19.308033333333334</v>
          </cell>
          <cell r="F14782">
            <v>626.67691252492659</v>
          </cell>
          <cell r="H14782">
            <v>3.2456796697312167</v>
          </cell>
        </row>
        <row r="14783">
          <cell r="E14783">
            <v>19.311713333333334</v>
          </cell>
          <cell r="F14783">
            <v>626.68326326351757</v>
          </cell>
          <cell r="H14783">
            <v>3.2450940651745257</v>
          </cell>
        </row>
        <row r="14784">
          <cell r="E14784">
            <v>19.315293333333333</v>
          </cell>
          <cell r="F14784">
            <v>626.69088414982662</v>
          </cell>
          <cell r="H14784">
            <v>3.2445320572394096</v>
          </cell>
        </row>
        <row r="14785">
          <cell r="E14785">
            <v>19.318846666666666</v>
          </cell>
          <cell r="F14785">
            <v>626.70104533157212</v>
          </cell>
          <cell r="H14785">
            <v>3.2439878847058785</v>
          </cell>
        </row>
        <row r="14786">
          <cell r="E14786">
            <v>19.322406666666666</v>
          </cell>
          <cell r="F14786">
            <v>626.71162989589027</v>
          </cell>
          <cell r="H14786">
            <v>3.2434449844026862</v>
          </cell>
        </row>
        <row r="14787">
          <cell r="E14787">
            <v>19.325960000000002</v>
          </cell>
          <cell r="F14787">
            <v>626.72136769506301</v>
          </cell>
          <cell r="H14787">
            <v>3.2428990212908588</v>
          </cell>
        </row>
        <row r="14788">
          <cell r="E14788">
            <v>19.329519999999999</v>
          </cell>
          <cell r="F14788">
            <v>626.73068211166299</v>
          </cell>
          <cell r="H14788">
            <v>3.2423499502919007</v>
          </cell>
        </row>
        <row r="14789">
          <cell r="E14789">
            <v>19.333073333333331</v>
          </cell>
          <cell r="F14789">
            <v>626.7416900585539</v>
          </cell>
          <cell r="H14789">
            <v>3.2418109591399018</v>
          </cell>
        </row>
        <row r="14790">
          <cell r="E14790">
            <v>19.336626666666668</v>
          </cell>
          <cell r="F14790">
            <v>626.74931094486294</v>
          </cell>
          <cell r="H14790">
            <v>3.24125464978481</v>
          </cell>
        </row>
        <row r="14791">
          <cell r="E14791">
            <v>19.340186666666668</v>
          </cell>
          <cell r="F14791">
            <v>626.75100447515376</v>
          </cell>
          <cell r="H14791">
            <v>3.2406667798888207</v>
          </cell>
        </row>
        <row r="14792">
          <cell r="E14792">
            <v>19.343746666666668</v>
          </cell>
          <cell r="F14792">
            <v>626.75015771000847</v>
          </cell>
          <cell r="H14792">
            <v>3.2400659939887988</v>
          </cell>
        </row>
        <row r="14793">
          <cell r="E14793">
            <v>19.347313333333332</v>
          </cell>
          <cell r="F14793">
            <v>626.74931094486294</v>
          </cell>
          <cell r="H14793">
            <v>3.2394643129340421</v>
          </cell>
        </row>
        <row r="14794">
          <cell r="E14794">
            <v>19.350860000000001</v>
          </cell>
          <cell r="F14794">
            <v>626.75185124029929</v>
          </cell>
          <cell r="H14794">
            <v>3.2388837046017556</v>
          </cell>
        </row>
        <row r="14795">
          <cell r="E14795">
            <v>19.354286666666667</v>
          </cell>
          <cell r="F14795">
            <v>626.75947212660833</v>
          </cell>
          <cell r="H14795">
            <v>3.238349637582139</v>
          </cell>
        </row>
        <row r="14796">
          <cell r="E14796">
            <v>19.357606666666666</v>
          </cell>
          <cell r="F14796">
            <v>626.773867134081</v>
          </cell>
          <cell r="H14796">
            <v>3.2378685956739197</v>
          </cell>
        </row>
        <row r="14797">
          <cell r="E14797">
            <v>19.360926666666664</v>
          </cell>
          <cell r="F14797">
            <v>626.79291934985383</v>
          </cell>
          <cell r="H14797">
            <v>3.2374117734198702</v>
          </cell>
        </row>
        <row r="14798">
          <cell r="E14798">
            <v>19.364299999999997</v>
          </cell>
          <cell r="F14798">
            <v>626.80900788761744</v>
          </cell>
          <cell r="H14798">
            <v>3.2369308877037515</v>
          </cell>
        </row>
        <row r="14799">
          <cell r="E14799">
            <v>19.367893333333335</v>
          </cell>
          <cell r="F14799">
            <v>626.81789892164466</v>
          </cell>
          <cell r="H14799">
            <v>3.2363762446112427</v>
          </cell>
        </row>
        <row r="14800">
          <cell r="E14800">
            <v>19.371639999999999</v>
          </cell>
          <cell r="F14800">
            <v>626.82382627766276</v>
          </cell>
          <cell r="H14800">
            <v>3.2357808955651808</v>
          </cell>
        </row>
        <row r="14801">
          <cell r="E14801">
            <v>19.375393333333331</v>
          </cell>
          <cell r="F14801">
            <v>626.82678995567187</v>
          </cell>
          <cell r="H14801">
            <v>3.2351693675156632</v>
          </cell>
        </row>
        <row r="14802">
          <cell r="E14802">
            <v>19.379160000000002</v>
          </cell>
          <cell r="F14802">
            <v>626.82678995567187</v>
          </cell>
          <cell r="H14802">
            <v>3.23454055777274</v>
          </cell>
        </row>
        <row r="14803">
          <cell r="E14803">
            <v>19.382960000000001</v>
          </cell>
          <cell r="F14803">
            <v>626.82721333824463</v>
          </cell>
          <cell r="H14803">
            <v>3.2339086152901544</v>
          </cell>
        </row>
        <row r="14804">
          <cell r="E14804">
            <v>19.386780000000002</v>
          </cell>
          <cell r="F14804">
            <v>626.82763672081728</v>
          </cell>
          <cell r="H14804">
            <v>3.2332735849935745</v>
          </cell>
        </row>
        <row r="14805">
          <cell r="E14805">
            <v>19.390599999999999</v>
          </cell>
          <cell r="F14805">
            <v>626.82382627766276</v>
          </cell>
          <cell r="H14805">
            <v>3.2326169704788033</v>
          </cell>
        </row>
        <row r="14806">
          <cell r="E14806">
            <v>19.394386666666669</v>
          </cell>
          <cell r="F14806">
            <v>626.81874568679007</v>
          </cell>
          <cell r="H14806">
            <v>3.2319596203787659</v>
          </cell>
        </row>
        <row r="14807">
          <cell r="E14807">
            <v>19.398099999999999</v>
          </cell>
          <cell r="F14807">
            <v>626.81747553907189</v>
          </cell>
          <cell r="H14807">
            <v>3.2313343860433337</v>
          </cell>
        </row>
        <row r="14808">
          <cell r="E14808">
            <v>19.401780000000002</v>
          </cell>
          <cell r="F14808">
            <v>626.82467304280829</v>
          </cell>
          <cell r="H14808">
            <v>3.2307585852576834</v>
          </cell>
        </row>
        <row r="14809">
          <cell r="E14809">
            <v>19.405459999999998</v>
          </cell>
          <cell r="F14809">
            <v>626.83991481542637</v>
          </cell>
          <cell r="H14809">
            <v>3.2302244564953702</v>
          </cell>
        </row>
        <row r="14810">
          <cell r="E14810">
            <v>19.40906</v>
          </cell>
          <cell r="F14810">
            <v>626.8589670311992</v>
          </cell>
          <cell r="H14810">
            <v>3.2297234746618293</v>
          </cell>
        </row>
        <row r="14811">
          <cell r="E14811">
            <v>19.412526666666665</v>
          </cell>
          <cell r="F14811">
            <v>626.87801924697169</v>
          </cell>
          <cell r="H14811">
            <v>3.2292448582872351</v>
          </cell>
        </row>
        <row r="14812">
          <cell r="E14812">
            <v>19.415933333333331</v>
          </cell>
          <cell r="F14812">
            <v>626.88945057643537</v>
          </cell>
          <cell r="H14812">
            <v>3.2287371398221154</v>
          </cell>
        </row>
        <row r="14813">
          <cell r="E14813">
            <v>19.419340000000002</v>
          </cell>
          <cell r="F14813">
            <v>626.88945057643537</v>
          </cell>
          <cell r="H14813">
            <v>3.2281707337964898</v>
          </cell>
        </row>
        <row r="14814">
          <cell r="E14814">
            <v>19.422906666666666</v>
          </cell>
          <cell r="F14814">
            <v>626.8830998378445</v>
          </cell>
          <cell r="H14814">
            <v>3.2275452412778818</v>
          </cell>
        </row>
        <row r="14815">
          <cell r="E14815">
            <v>19.4267</v>
          </cell>
          <cell r="F14815">
            <v>626.87886601211733</v>
          </cell>
          <cell r="H14815">
            <v>3.2268932243361834</v>
          </cell>
        </row>
        <row r="14816">
          <cell r="E14816">
            <v>19.430566666666667</v>
          </cell>
          <cell r="F14816">
            <v>626.87547895153534</v>
          </cell>
          <cell r="H14816">
            <v>3.2262336436484196</v>
          </cell>
        </row>
        <row r="14817">
          <cell r="E14817">
            <v>19.434433333333335</v>
          </cell>
          <cell r="F14817">
            <v>626.87463218638993</v>
          </cell>
          <cell r="H14817">
            <v>3.2255873965267314</v>
          </cell>
        </row>
        <row r="14818">
          <cell r="E14818">
            <v>19.438086666666667</v>
          </cell>
          <cell r="F14818">
            <v>626.87928939468998</v>
          </cell>
          <cell r="H14818">
            <v>3.2250051157025221</v>
          </cell>
        </row>
        <row r="14819">
          <cell r="E14819">
            <v>19.441473333333334</v>
          </cell>
          <cell r="F14819">
            <v>626.88564013328084</v>
          </cell>
          <cell r="H14819">
            <v>3.2244759920456003</v>
          </cell>
        </row>
        <row r="14820">
          <cell r="E14820">
            <v>19.444813333333332</v>
          </cell>
          <cell r="F14820">
            <v>626.8890271938626</v>
          </cell>
          <cell r="H14820">
            <v>3.223939548543858</v>
          </cell>
        </row>
        <row r="14821">
          <cell r="E14821">
            <v>19.44815333333333</v>
          </cell>
          <cell r="F14821">
            <v>626.89156748929895</v>
          </cell>
          <cell r="H14821">
            <v>3.2233989353366153</v>
          </cell>
        </row>
        <row r="14822">
          <cell r="E14822">
            <v>19.45158</v>
          </cell>
          <cell r="F14822">
            <v>626.89580131502635</v>
          </cell>
          <cell r="H14822">
            <v>3.2228528547039694</v>
          </cell>
        </row>
        <row r="14823">
          <cell r="E14823">
            <v>19.455106666666666</v>
          </cell>
          <cell r="F14823">
            <v>626.89834161046269</v>
          </cell>
          <cell r="H14823">
            <v>3.2222816988434024</v>
          </cell>
        </row>
        <row r="14824">
          <cell r="E14824">
            <v>19.458639999999999</v>
          </cell>
          <cell r="F14824">
            <v>626.89961175818075</v>
          </cell>
          <cell r="H14824">
            <v>3.2217031188108769</v>
          </cell>
        </row>
        <row r="14825">
          <cell r="E14825">
            <v>19.46218</v>
          </cell>
          <cell r="F14825">
            <v>626.90088190589904</v>
          </cell>
          <cell r="H14825">
            <v>3.2211236454801004</v>
          </cell>
        </row>
        <row r="14826">
          <cell r="E14826">
            <v>19.465839999999996</v>
          </cell>
          <cell r="F14826">
            <v>626.90045852332628</v>
          </cell>
          <cell r="H14826">
            <v>3.2205158293879248</v>
          </cell>
        </row>
        <row r="14827">
          <cell r="E14827">
            <v>19.469606666666667</v>
          </cell>
          <cell r="F14827">
            <v>626.89580131502635</v>
          </cell>
          <cell r="H14827">
            <v>3.2198688553288339</v>
          </cell>
        </row>
        <row r="14828">
          <cell r="E14828">
            <v>19.473373333333335</v>
          </cell>
          <cell r="F14828">
            <v>626.8911441067263</v>
          </cell>
          <cell r="H14828">
            <v>3.2192221315536131</v>
          </cell>
        </row>
        <row r="14829">
          <cell r="E14829">
            <v>19.477153333333334</v>
          </cell>
          <cell r="F14829">
            <v>626.89072072415365</v>
          </cell>
          <cell r="H14829">
            <v>3.2185951919949649</v>
          </cell>
        </row>
        <row r="14830">
          <cell r="E14830">
            <v>19.481006666666666</v>
          </cell>
          <cell r="F14830">
            <v>626.89199087187171</v>
          </cell>
          <cell r="H14830">
            <v>3.2179650754112554</v>
          </cell>
        </row>
        <row r="14831">
          <cell r="E14831">
            <v>19.484919999999999</v>
          </cell>
          <cell r="F14831">
            <v>626.89199087187171</v>
          </cell>
          <cell r="H14831">
            <v>3.2173187822781499</v>
          </cell>
        </row>
        <row r="14832">
          <cell r="E14832">
            <v>19.48884</v>
          </cell>
          <cell r="F14832">
            <v>626.89326101959</v>
          </cell>
          <cell r="H14832">
            <v>3.2166781656557806</v>
          </cell>
        </row>
        <row r="14833">
          <cell r="E14833">
            <v>19.492719999999998</v>
          </cell>
          <cell r="F14833">
            <v>626.89537793245358</v>
          </cell>
          <cell r="H14833">
            <v>3.2160487501613608</v>
          </cell>
        </row>
        <row r="14834">
          <cell r="E14834">
            <v>19.496446666666667</v>
          </cell>
          <cell r="F14834">
            <v>626.89537793245358</v>
          </cell>
          <cell r="H14834">
            <v>3.2154340154930123</v>
          </cell>
        </row>
        <row r="14835">
          <cell r="E14835">
            <v>19.500060000000001</v>
          </cell>
          <cell r="F14835">
            <v>626.89580131502635</v>
          </cell>
          <cell r="H14835">
            <v>3.2148403713374538</v>
          </cell>
        </row>
        <row r="14836">
          <cell r="E14836">
            <v>19.503673333333332</v>
          </cell>
          <cell r="F14836">
            <v>626.90384558390815</v>
          </cell>
          <cell r="H14836">
            <v>3.2142860212515942</v>
          </cell>
        </row>
        <row r="14837">
          <cell r="E14837">
            <v>19.507313333333336</v>
          </cell>
          <cell r="F14837">
            <v>626.91654706108989</v>
          </cell>
          <cell r="H14837">
            <v>3.2137513574964691</v>
          </cell>
        </row>
        <row r="14838">
          <cell r="E14838">
            <v>19.511006666666667</v>
          </cell>
          <cell r="F14838">
            <v>626.92967192084438</v>
          </cell>
          <cell r="H14838">
            <v>3.2132102798771243</v>
          </cell>
        </row>
        <row r="14839">
          <cell r="E14839">
            <v>19.51474</v>
          </cell>
          <cell r="F14839">
            <v>626.94110325030806</v>
          </cell>
          <cell r="H14839">
            <v>3.2126541437411316</v>
          </cell>
        </row>
        <row r="14840">
          <cell r="E14840">
            <v>19.518466666666669</v>
          </cell>
          <cell r="F14840">
            <v>626.95084104948069</v>
          </cell>
          <cell r="H14840">
            <v>3.2120906409117551</v>
          </cell>
        </row>
        <row r="14841">
          <cell r="E14841">
            <v>19.522126666666669</v>
          </cell>
          <cell r="F14841">
            <v>626.95761517064432</v>
          </cell>
          <cell r="H14841">
            <v>3.2115231392343739</v>
          </cell>
        </row>
        <row r="14842">
          <cell r="E14842">
            <v>19.525613333333332</v>
          </cell>
          <cell r="F14842">
            <v>626.96100223122619</v>
          </cell>
          <cell r="H14842">
            <v>3.2109670079397912</v>
          </cell>
        </row>
        <row r="14843">
          <cell r="E14843">
            <v>19.529013333333335</v>
          </cell>
          <cell r="F14843">
            <v>626.96438929180795</v>
          </cell>
          <cell r="H14843">
            <v>3.2104253225208579</v>
          </cell>
        </row>
        <row r="14844">
          <cell r="E14844">
            <v>19.532413333333334</v>
          </cell>
          <cell r="F14844">
            <v>626.96735296981706</v>
          </cell>
          <cell r="H14844">
            <v>3.2098816580942224</v>
          </cell>
        </row>
        <row r="14845">
          <cell r="E14845">
            <v>19.535899999999998</v>
          </cell>
          <cell r="F14845">
            <v>626.96565943952623</v>
          </cell>
          <cell r="H14845">
            <v>3.2093001061610997</v>
          </cell>
        </row>
        <row r="14846">
          <cell r="E14846">
            <v>19.539533333333335</v>
          </cell>
          <cell r="F14846">
            <v>626.96100223122619</v>
          </cell>
          <cell r="H14846">
            <v>3.2086795090528923</v>
          </cell>
        </row>
        <row r="14847">
          <cell r="E14847">
            <v>19.543240000000001</v>
          </cell>
          <cell r="F14847">
            <v>626.96015546608078</v>
          </cell>
          <cell r="H14847">
            <v>3.2080666023959221</v>
          </cell>
        </row>
        <row r="14848">
          <cell r="E14848">
            <v>19.546939999999999</v>
          </cell>
          <cell r="F14848">
            <v>626.96057884865343</v>
          </cell>
          <cell r="H14848">
            <v>3.2074615200571213</v>
          </cell>
        </row>
        <row r="14849">
          <cell r="E14849">
            <v>19.550726666666666</v>
          </cell>
          <cell r="F14849">
            <v>626.96692958724429</v>
          </cell>
          <cell r="H14849">
            <v>3.2068727688582639</v>
          </cell>
        </row>
        <row r="14850">
          <cell r="E14850">
            <v>19.554646666666667</v>
          </cell>
          <cell r="F14850">
            <v>626.98386489015343</v>
          </cell>
          <cell r="H14850">
            <v>3.2063165117625245</v>
          </cell>
        </row>
        <row r="14851">
          <cell r="E14851">
            <v>19.558606666666662</v>
          </cell>
          <cell r="F14851">
            <v>627.00799769679884</v>
          </cell>
          <cell r="H14851">
            <v>3.2057907211018049</v>
          </cell>
        </row>
        <row r="14852">
          <cell r="E14852">
            <v>19.562566666666665</v>
          </cell>
          <cell r="F14852">
            <v>627.03170712087149</v>
          </cell>
          <cell r="H14852">
            <v>3.2052629790613953</v>
          </cell>
        </row>
        <row r="14853">
          <cell r="E14853">
            <v>19.566466666666667</v>
          </cell>
          <cell r="F14853">
            <v>627.05160610178962</v>
          </cell>
          <cell r="H14853">
            <v>3.2047258035096928</v>
          </cell>
        </row>
        <row r="14854">
          <cell r="E14854">
            <v>19.570293333333336</v>
          </cell>
          <cell r="F14854">
            <v>627.0638841963987</v>
          </cell>
          <cell r="H14854">
            <v>3.204161907621204</v>
          </cell>
        </row>
        <row r="14855">
          <cell r="E14855">
            <v>19.574100000000001</v>
          </cell>
          <cell r="F14855">
            <v>627.06938816984416</v>
          </cell>
          <cell r="H14855">
            <v>3.2035668979408709</v>
          </cell>
        </row>
        <row r="14856">
          <cell r="E14856">
            <v>19.577913333333331</v>
          </cell>
          <cell r="F14856">
            <v>627.06854140469875</v>
          </cell>
          <cell r="H14856">
            <v>3.2029385906875616</v>
          </cell>
        </row>
        <row r="14857">
          <cell r="E14857">
            <v>19.581933333333332</v>
          </cell>
          <cell r="F14857">
            <v>627.06346081382605</v>
          </cell>
          <cell r="H14857">
            <v>3.2022551100529371</v>
          </cell>
        </row>
        <row r="14858">
          <cell r="E14858">
            <v>19.586206666666666</v>
          </cell>
          <cell r="F14858">
            <v>627.0600737532443</v>
          </cell>
          <cell r="H14858">
            <v>3.2015391465281735</v>
          </cell>
        </row>
        <row r="14859">
          <cell r="E14859">
            <v>19.590506666666666</v>
          </cell>
          <cell r="F14859">
            <v>627.05838022295325</v>
          </cell>
          <cell r="H14859">
            <v>3.2008277830297054</v>
          </cell>
        </row>
        <row r="14860">
          <cell r="E14860">
            <v>19.594799999999999</v>
          </cell>
          <cell r="F14860">
            <v>627.05922698809877</v>
          </cell>
          <cell r="H14860">
            <v>3.2001307846372447</v>
          </cell>
        </row>
        <row r="14861">
          <cell r="E14861">
            <v>19.599386666666664</v>
          </cell>
          <cell r="F14861">
            <v>627.06727125698058</v>
          </cell>
          <cell r="H14861">
            <v>3.1994229305320814</v>
          </cell>
        </row>
        <row r="14862">
          <cell r="E14862">
            <v>19.604253333333332</v>
          </cell>
          <cell r="F14862">
            <v>627.08420655988959</v>
          </cell>
          <cell r="H14862">
            <v>3.1987150742112234</v>
          </cell>
        </row>
        <row r="14863">
          <cell r="E14863">
            <v>19.609126666666665</v>
          </cell>
          <cell r="F14863">
            <v>627.10283539308966</v>
          </cell>
          <cell r="H14863">
            <v>3.1980151184351047</v>
          </cell>
        </row>
        <row r="14864">
          <cell r="E14864">
            <v>19.613986666666666</v>
          </cell>
          <cell r="F14864">
            <v>627.12019407857133</v>
          </cell>
          <cell r="H14864">
            <v>3.1973112082529442</v>
          </cell>
        </row>
        <row r="14865">
          <cell r="E14865">
            <v>19.618666666666666</v>
          </cell>
          <cell r="F14865">
            <v>627.13458908604412</v>
          </cell>
          <cell r="H14865">
            <v>3.1966218690671004</v>
          </cell>
        </row>
        <row r="14866">
          <cell r="E14866">
            <v>19.623206666666665</v>
          </cell>
          <cell r="F14866">
            <v>627.14178658978039</v>
          </cell>
          <cell r="H14866">
            <v>3.1959189812493123</v>
          </cell>
        </row>
        <row r="14867">
          <cell r="E14867">
            <v>19.627739999999999</v>
          </cell>
          <cell r="F14867">
            <v>627.13839952919864</v>
          </cell>
          <cell r="H14867">
            <v>3.1951635773104732</v>
          </cell>
        </row>
        <row r="14868">
          <cell r="E14868">
            <v>19.632286666666669</v>
          </cell>
          <cell r="F14868">
            <v>627.13204879060766</v>
          </cell>
          <cell r="H14868">
            <v>3.1943912568035424</v>
          </cell>
        </row>
        <row r="14869">
          <cell r="E14869">
            <v>19.636873333333334</v>
          </cell>
          <cell r="F14869">
            <v>627.1286617300259</v>
          </cell>
          <cell r="H14869">
            <v>3.1936278810001957</v>
          </cell>
        </row>
        <row r="14870">
          <cell r="E14870">
            <v>19.641486666666665</v>
          </cell>
          <cell r="F14870">
            <v>627.12654481716231</v>
          </cell>
          <cell r="H14870">
            <v>3.1928669935227019</v>
          </cell>
        </row>
        <row r="14871">
          <cell r="E14871">
            <v>19.646100000000004</v>
          </cell>
          <cell r="F14871">
            <v>627.12569805201679</v>
          </cell>
          <cell r="H14871">
            <v>3.1921129285304293</v>
          </cell>
        </row>
        <row r="14872">
          <cell r="E14872">
            <v>19.650839999999999</v>
          </cell>
          <cell r="F14872">
            <v>627.12781496488049</v>
          </cell>
          <cell r="H14872">
            <v>3.191353728211519</v>
          </cell>
        </row>
        <row r="14873">
          <cell r="E14873">
            <v>19.655933333333333</v>
          </cell>
          <cell r="F14873">
            <v>627.13120202546224</v>
          </cell>
          <cell r="H14873">
            <v>3.1905440021102818</v>
          </cell>
        </row>
        <row r="14874">
          <cell r="E14874">
            <v>19.66127333333333</v>
          </cell>
          <cell r="F14874">
            <v>627.13458908604412</v>
          </cell>
          <cell r="H14874">
            <v>3.1896946777237094</v>
          </cell>
        </row>
        <row r="14875">
          <cell r="E14875">
            <v>19.666613333333334</v>
          </cell>
          <cell r="F14875">
            <v>627.13924629434405</v>
          </cell>
          <cell r="H14875">
            <v>3.1888522729604558</v>
          </cell>
        </row>
        <row r="14876">
          <cell r="E14876">
            <v>19.671886666666666</v>
          </cell>
          <cell r="F14876">
            <v>627.1447502677895</v>
          </cell>
          <cell r="H14876">
            <v>3.1880254339329062</v>
          </cell>
        </row>
        <row r="14877">
          <cell r="E14877">
            <v>19.677</v>
          </cell>
          <cell r="F14877">
            <v>627.14898409351679</v>
          </cell>
          <cell r="H14877">
            <v>3.1872184992301511</v>
          </cell>
        </row>
        <row r="14878">
          <cell r="E14878">
            <v>19.682026666666665</v>
          </cell>
          <cell r="F14878">
            <v>627.15194777152578</v>
          </cell>
          <cell r="H14878">
            <v>3.1864195613232535</v>
          </cell>
        </row>
        <row r="14879">
          <cell r="E14879">
            <v>19.687053333333331</v>
          </cell>
          <cell r="F14879">
            <v>627.15491144953489</v>
          </cell>
          <cell r="H14879">
            <v>3.1856210313996622</v>
          </cell>
        </row>
        <row r="14880">
          <cell r="E14880">
            <v>19.692026666666663</v>
          </cell>
          <cell r="F14880">
            <v>627.15660497982583</v>
          </cell>
          <cell r="H14880">
            <v>3.1848250847711594</v>
          </cell>
        </row>
        <row r="14881">
          <cell r="E14881">
            <v>19.696893333333335</v>
          </cell>
          <cell r="F14881">
            <v>627.15575821468042</v>
          </cell>
          <cell r="H14881">
            <v>3.1840338859597503</v>
          </cell>
        </row>
        <row r="14882">
          <cell r="E14882">
            <v>19.701713333333334</v>
          </cell>
          <cell r="F14882">
            <v>627.157875127544</v>
          </cell>
          <cell r="H14882">
            <v>3.183265660791315</v>
          </cell>
        </row>
        <row r="14883">
          <cell r="E14883">
            <v>19.706533333333333</v>
          </cell>
          <cell r="F14883">
            <v>627.16337910098946</v>
          </cell>
          <cell r="H14883">
            <v>3.1825149989224699</v>
          </cell>
        </row>
        <row r="14884">
          <cell r="E14884">
            <v>19.711273333333335</v>
          </cell>
          <cell r="F14884">
            <v>627.16972983958033</v>
          </cell>
          <cell r="H14884">
            <v>3.181781913495088</v>
          </cell>
        </row>
        <row r="14885">
          <cell r="E14885">
            <v>19.715900000000001</v>
          </cell>
          <cell r="F14885">
            <v>627.17777410846213</v>
          </cell>
          <cell r="H14885">
            <v>3.181076055916606</v>
          </cell>
        </row>
        <row r="14886">
          <cell r="E14886">
            <v>19.720480000000002</v>
          </cell>
          <cell r="F14886">
            <v>627.18454822962576</v>
          </cell>
          <cell r="H14886">
            <v>3.180371614837092</v>
          </cell>
        </row>
        <row r="14887">
          <cell r="E14887">
            <v>19.725066666666667</v>
          </cell>
          <cell r="F14887">
            <v>627.18539499477117</v>
          </cell>
          <cell r="H14887">
            <v>3.179636376360897</v>
          </cell>
        </row>
        <row r="14888">
          <cell r="E14888">
            <v>19.729573333333335</v>
          </cell>
          <cell r="F14888">
            <v>627.18158455161665</v>
          </cell>
          <cell r="H14888">
            <v>3.1788907644139797</v>
          </cell>
        </row>
        <row r="14889">
          <cell r="E14889">
            <v>19.733993333333334</v>
          </cell>
          <cell r="F14889">
            <v>627.17396366530761</v>
          </cell>
          <cell r="H14889">
            <v>3.1781401415897284</v>
          </cell>
        </row>
        <row r="14890">
          <cell r="E14890">
            <v>19.738386666666667</v>
          </cell>
          <cell r="F14890">
            <v>627.16591939642581</v>
          </cell>
          <cell r="H14890">
            <v>3.1773920026379687</v>
          </cell>
        </row>
        <row r="14891">
          <cell r="E14891">
            <v>19.74278</v>
          </cell>
          <cell r="F14891">
            <v>627.16337910098946</v>
          </cell>
          <cell r="H14891">
            <v>3.1766720750623239</v>
          </cell>
        </row>
        <row r="14892">
          <cell r="E14892">
            <v>19.747006666666671</v>
          </cell>
          <cell r="F14892">
            <v>627.16634277899868</v>
          </cell>
          <cell r="H14892">
            <v>3.1760071456180117</v>
          </cell>
        </row>
        <row r="14893">
          <cell r="E14893">
            <v>19.75104</v>
          </cell>
          <cell r="F14893">
            <v>627.17184675244403</v>
          </cell>
          <cell r="H14893">
            <v>3.1753864442198694</v>
          </cell>
        </row>
        <row r="14894">
          <cell r="E14894">
            <v>19.755053333333333</v>
          </cell>
          <cell r="F14894">
            <v>627.17862087360766</v>
          </cell>
          <cell r="H14894">
            <v>3.1747756398882969</v>
          </cell>
        </row>
        <row r="14895">
          <cell r="E14895">
            <v>19.759066666666666</v>
          </cell>
          <cell r="F14895">
            <v>627.18370146448035</v>
          </cell>
          <cell r="H14895">
            <v>3.1741565127796876</v>
          </cell>
        </row>
        <row r="14896">
          <cell r="E14896">
            <v>19.763053333333332</v>
          </cell>
          <cell r="F14896">
            <v>627.18666514248946</v>
          </cell>
          <cell r="H14896">
            <v>3.17353120777469</v>
          </cell>
        </row>
        <row r="14897">
          <cell r="E14897">
            <v>19.767006666666667</v>
          </cell>
          <cell r="F14897">
            <v>627.18793529020752</v>
          </cell>
          <cell r="H14897">
            <v>3.1729029380449485</v>
          </cell>
        </row>
        <row r="14898">
          <cell r="E14898">
            <v>19.770966666666663</v>
          </cell>
          <cell r="F14898">
            <v>627.18878205535316</v>
          </cell>
          <cell r="H14898">
            <v>3.1722717084581262</v>
          </cell>
        </row>
        <row r="14899">
          <cell r="E14899">
            <v>19.774913333333334</v>
          </cell>
          <cell r="F14899">
            <v>627.18793529020752</v>
          </cell>
          <cell r="H14899">
            <v>3.1716343061438157</v>
          </cell>
        </row>
        <row r="14900">
          <cell r="E14900">
            <v>19.778773333333337</v>
          </cell>
          <cell r="F14900">
            <v>627.18624175991681</v>
          </cell>
          <cell r="H14900">
            <v>3.1710067717036545</v>
          </cell>
        </row>
        <row r="14901">
          <cell r="E14901">
            <v>19.78256</v>
          </cell>
          <cell r="F14901">
            <v>627.18624175991681</v>
          </cell>
          <cell r="H14901">
            <v>3.1703997953749004</v>
          </cell>
        </row>
        <row r="14902">
          <cell r="E14902">
            <v>19.786346666666667</v>
          </cell>
          <cell r="F14902">
            <v>627.18878205535316</v>
          </cell>
          <cell r="H14902">
            <v>3.1698058899976478</v>
          </cell>
        </row>
        <row r="14903">
          <cell r="E14903">
            <v>19.790146666666665</v>
          </cell>
          <cell r="F14903">
            <v>627.19470941137126</v>
          </cell>
          <cell r="H14903">
            <v>3.1692271915689258</v>
          </cell>
        </row>
        <row r="14904">
          <cell r="E14904">
            <v>19.793986666666665</v>
          </cell>
          <cell r="F14904">
            <v>627.20698750598024</v>
          </cell>
          <cell r="H14904">
            <v>3.1686743962609869</v>
          </cell>
        </row>
        <row r="14905">
          <cell r="E14905">
            <v>19.797866666666668</v>
          </cell>
          <cell r="F14905">
            <v>627.22519295660754</v>
          </cell>
          <cell r="H14905">
            <v>3.1681453538257029</v>
          </cell>
        </row>
        <row r="14906">
          <cell r="E14906">
            <v>19.801739999999999</v>
          </cell>
          <cell r="F14906">
            <v>627.24212825951668</v>
          </cell>
          <cell r="H14906">
            <v>3.167611170834062</v>
          </cell>
        </row>
        <row r="14907">
          <cell r="E14907">
            <v>19.805566666666667</v>
          </cell>
          <cell r="F14907">
            <v>627.25440635412565</v>
          </cell>
          <cell r="H14907">
            <v>3.1670611445307073</v>
          </cell>
        </row>
        <row r="14908">
          <cell r="E14908">
            <v>19.80922</v>
          </cell>
          <cell r="F14908">
            <v>627.26160385786216</v>
          </cell>
          <cell r="H14908">
            <v>3.1665133905214953</v>
          </cell>
        </row>
        <row r="14909">
          <cell r="E14909">
            <v>19.812766666666668</v>
          </cell>
          <cell r="F14909">
            <v>627.26160385786216</v>
          </cell>
          <cell r="H14909">
            <v>3.1659465556275777</v>
          </cell>
        </row>
        <row r="14910">
          <cell r="E14910">
            <v>19.816313333333333</v>
          </cell>
          <cell r="F14910">
            <v>627.25525311927106</v>
          </cell>
          <cell r="H14910">
            <v>3.1653478756018414</v>
          </cell>
        </row>
        <row r="14911">
          <cell r="E14911">
            <v>19.819786666666666</v>
          </cell>
          <cell r="F14911">
            <v>627.24847899810754</v>
          </cell>
          <cell r="H14911">
            <v>3.1647589832691145</v>
          </cell>
        </row>
        <row r="14912">
          <cell r="E14912">
            <v>19.823073333333333</v>
          </cell>
          <cell r="F14912">
            <v>627.24466855495302</v>
          </cell>
          <cell r="H14912">
            <v>3.1642150437904837</v>
          </cell>
        </row>
        <row r="14913">
          <cell r="E14913">
            <v>19.826253333333334</v>
          </cell>
          <cell r="F14913">
            <v>627.24212825951668</v>
          </cell>
          <cell r="H14913">
            <v>3.1636947118241032</v>
          </cell>
        </row>
        <row r="14914">
          <cell r="E14914">
            <v>19.829440000000002</v>
          </cell>
          <cell r="F14914">
            <v>627.24339840723474</v>
          </cell>
          <cell r="H14914">
            <v>3.1631926993764559</v>
          </cell>
        </row>
        <row r="14915">
          <cell r="E14915">
            <v>19.832573333333332</v>
          </cell>
          <cell r="F14915">
            <v>627.25017252839848</v>
          </cell>
          <cell r="H14915">
            <v>3.1627271054843704</v>
          </cell>
        </row>
        <row r="14916">
          <cell r="E14916">
            <v>19.835613333333331</v>
          </cell>
          <cell r="F14916">
            <v>627.26456753587115</v>
          </cell>
          <cell r="H14916">
            <v>3.1623149584276589</v>
          </cell>
        </row>
        <row r="14917">
          <cell r="E14917">
            <v>19.838606666666667</v>
          </cell>
          <cell r="F14917">
            <v>627.28531328193469</v>
          </cell>
          <cell r="H14917">
            <v>3.1619423874959702</v>
          </cell>
        </row>
        <row r="14918">
          <cell r="E14918">
            <v>19.841606666666667</v>
          </cell>
          <cell r="F14918">
            <v>627.31071623629828</v>
          </cell>
          <cell r="H14918">
            <v>3.1615923386394025</v>
          </cell>
        </row>
        <row r="14919">
          <cell r="E14919">
            <v>19.844439999999999</v>
          </cell>
          <cell r="F14919">
            <v>627.33611919066186</v>
          </cell>
          <cell r="H14919">
            <v>3.1612689458138492</v>
          </cell>
        </row>
        <row r="14920">
          <cell r="E14920">
            <v>19.847026666666665</v>
          </cell>
          <cell r="F14920">
            <v>627.35432464128917</v>
          </cell>
          <cell r="H14920">
            <v>3.1609486659023784</v>
          </cell>
        </row>
        <row r="14921">
          <cell r="E14921">
            <v>19.849533333333333</v>
          </cell>
          <cell r="F14921">
            <v>627.35982861473462</v>
          </cell>
          <cell r="H14921">
            <v>3.1605772190180859</v>
          </cell>
        </row>
        <row r="14922">
          <cell r="E14922">
            <v>19.852040000000002</v>
          </cell>
          <cell r="F14922">
            <v>627.35474802386182</v>
          </cell>
          <cell r="H14922">
            <v>3.160152548674402</v>
          </cell>
        </row>
        <row r="14923">
          <cell r="E14923">
            <v>19.854706666666669</v>
          </cell>
          <cell r="F14923">
            <v>627.34670375498001</v>
          </cell>
          <cell r="H14923">
            <v>3.1596875959301332</v>
          </cell>
        </row>
        <row r="14924">
          <cell r="E14924">
            <v>19.857579999999999</v>
          </cell>
          <cell r="F14924">
            <v>627.34119978153467</v>
          </cell>
          <cell r="H14924">
            <v>3.1592026812005018</v>
          </cell>
        </row>
        <row r="14925">
          <cell r="E14925">
            <v>19.860500000000002</v>
          </cell>
          <cell r="F14925">
            <v>627.3399296338165</v>
          </cell>
          <cell r="H14925">
            <v>3.1587318024914599</v>
          </cell>
        </row>
        <row r="14926">
          <cell r="E14926">
            <v>19.863426666666665</v>
          </cell>
          <cell r="F14926">
            <v>627.34374007697102</v>
          </cell>
          <cell r="H14926">
            <v>3.1582855798477758</v>
          </cell>
        </row>
        <row r="14927">
          <cell r="E14927">
            <v>19.866339999999997</v>
          </cell>
          <cell r="F14927">
            <v>627.35220772842547</v>
          </cell>
          <cell r="H14927">
            <v>3.1578650507764667</v>
          </cell>
        </row>
        <row r="14928">
          <cell r="E14928">
            <v>19.869233333333334</v>
          </cell>
          <cell r="F14928">
            <v>627.35940523216186</v>
          </cell>
          <cell r="H14928">
            <v>3.1574414307153029</v>
          </cell>
        </row>
        <row r="14929">
          <cell r="E14929">
            <v>19.872133333333334</v>
          </cell>
          <cell r="F14929">
            <v>627.36490920560743</v>
          </cell>
          <cell r="H14929">
            <v>3.1570083527633712</v>
          </cell>
        </row>
        <row r="14930">
          <cell r="E14930">
            <v>19.875026666666663</v>
          </cell>
          <cell r="F14930">
            <v>627.3721067093436</v>
          </cell>
          <cell r="H14930">
            <v>3.1565849808973527</v>
          </cell>
        </row>
        <row r="14931">
          <cell r="E14931">
            <v>19.878086666666668</v>
          </cell>
          <cell r="F14931">
            <v>627.38142112594369</v>
          </cell>
          <cell r="H14931">
            <v>3.1561459191039356</v>
          </cell>
        </row>
        <row r="14932">
          <cell r="E14932">
            <v>19.881306666666667</v>
          </cell>
          <cell r="F14932">
            <v>627.38946539482538</v>
          </cell>
          <cell r="H14932">
            <v>3.1556752074385384</v>
          </cell>
        </row>
        <row r="14933">
          <cell r="E14933">
            <v>19.884533333333334</v>
          </cell>
          <cell r="F14933">
            <v>627.39581613341636</v>
          </cell>
          <cell r="H14933">
            <v>3.1551950735584255</v>
          </cell>
        </row>
        <row r="14934">
          <cell r="E14934">
            <v>19.887753333333333</v>
          </cell>
          <cell r="F14934">
            <v>627.40174348943458</v>
          </cell>
          <cell r="H14934">
            <v>3.1547140241218861</v>
          </cell>
        </row>
        <row r="14935">
          <cell r="E14935">
            <v>19.890893333333331</v>
          </cell>
          <cell r="F14935">
            <v>627.40386040229816</v>
          </cell>
          <cell r="H14935">
            <v>3.1542266598498587</v>
          </cell>
        </row>
        <row r="14936">
          <cell r="E14936">
            <v>19.89396</v>
          </cell>
          <cell r="F14936">
            <v>627.4034370197254</v>
          </cell>
          <cell r="H14936">
            <v>3.1537383055948913</v>
          </cell>
        </row>
        <row r="14937">
          <cell r="E14937">
            <v>19.897026666666669</v>
          </cell>
          <cell r="F14937">
            <v>627.40555393258899</v>
          </cell>
          <cell r="H14937">
            <v>3.1532628690882567</v>
          </cell>
        </row>
        <row r="14938">
          <cell r="E14938">
            <v>19.900079999999999</v>
          </cell>
          <cell r="F14938">
            <v>627.41190467117985</v>
          </cell>
          <cell r="H14938">
            <v>3.1528109669467659</v>
          </cell>
        </row>
        <row r="14939">
          <cell r="E14939">
            <v>19.903040000000001</v>
          </cell>
          <cell r="F14939">
            <v>627.4186787923436</v>
          </cell>
          <cell r="H14939">
            <v>3.152376113359284</v>
          </cell>
        </row>
        <row r="14940">
          <cell r="E14940">
            <v>19.905940000000001</v>
          </cell>
          <cell r="F14940">
            <v>627.42587629607988</v>
          </cell>
          <cell r="H14940">
            <v>3.151953016517079</v>
          </cell>
        </row>
        <row r="14941">
          <cell r="E14941">
            <v>19.908833333333334</v>
          </cell>
          <cell r="F14941">
            <v>627.43222703467086</v>
          </cell>
          <cell r="H14941">
            <v>3.151526845042004</v>
          </cell>
        </row>
        <row r="14942">
          <cell r="E14942">
            <v>19.91168</v>
          </cell>
          <cell r="F14942">
            <v>627.43561409525262</v>
          </cell>
          <cell r="H14942">
            <v>3.1510932984823614</v>
          </cell>
        </row>
        <row r="14943">
          <cell r="E14943">
            <v>19.914360000000002</v>
          </cell>
          <cell r="F14943">
            <v>627.43646086039814</v>
          </cell>
          <cell r="H14943">
            <v>3.15067348817837</v>
          </cell>
        </row>
        <row r="14944">
          <cell r="E14944">
            <v>19.916933333333333</v>
          </cell>
          <cell r="F14944">
            <v>627.43773100811632</v>
          </cell>
          <cell r="H14944">
            <v>3.1502727880201586</v>
          </cell>
        </row>
        <row r="14945">
          <cell r="E14945">
            <v>19.919506666666667</v>
          </cell>
          <cell r="F14945">
            <v>627.44238821641625</v>
          </cell>
          <cell r="H14945">
            <v>3.1498891951294121</v>
          </cell>
        </row>
        <row r="14946">
          <cell r="E14946">
            <v>19.922133333333335</v>
          </cell>
          <cell r="F14946">
            <v>627.44662204214353</v>
          </cell>
          <cell r="H14946">
            <v>3.1494951446405177</v>
          </cell>
        </row>
        <row r="14947">
          <cell r="E14947">
            <v>19.924880000000002</v>
          </cell>
          <cell r="F14947">
            <v>627.44831557243447</v>
          </cell>
          <cell r="H14947">
            <v>3.1490694828397183</v>
          </cell>
        </row>
        <row r="14948">
          <cell r="E14948">
            <v>19.927693333333334</v>
          </cell>
          <cell r="F14948">
            <v>627.45170263301623</v>
          </cell>
          <cell r="H14948">
            <v>3.1486419031924227</v>
          </cell>
        </row>
        <row r="14949">
          <cell r="E14949">
            <v>19.930513333333337</v>
          </cell>
          <cell r="F14949">
            <v>627.45466631102533</v>
          </cell>
          <cell r="H14949">
            <v>3.1482112669000926</v>
          </cell>
        </row>
        <row r="14950">
          <cell r="E14950">
            <v>19.933493333333331</v>
          </cell>
          <cell r="F14950">
            <v>627.45466631102533</v>
          </cell>
          <cell r="H14950">
            <v>3.1477406183580405</v>
          </cell>
        </row>
        <row r="14951">
          <cell r="E14951">
            <v>19.936786666666663</v>
          </cell>
          <cell r="F14951">
            <v>627.45720660646168</v>
          </cell>
          <cell r="H14951">
            <v>3.1472333886961814</v>
          </cell>
        </row>
        <row r="14952">
          <cell r="E14952">
            <v>19.940226666666668</v>
          </cell>
          <cell r="F14952">
            <v>627.46144043218897</v>
          </cell>
          <cell r="H14952">
            <v>3.1467116744519901</v>
          </cell>
        </row>
        <row r="14953">
          <cell r="E14953">
            <v>19.943666666666669</v>
          </cell>
          <cell r="F14953">
            <v>627.46144043218897</v>
          </cell>
          <cell r="H14953">
            <v>3.1461689112609967</v>
          </cell>
        </row>
        <row r="14954">
          <cell r="E14954">
            <v>19.947326666666669</v>
          </cell>
          <cell r="F14954">
            <v>627.45551307617075</v>
          </cell>
          <cell r="H14954">
            <v>3.1455619269758657</v>
          </cell>
        </row>
        <row r="14955">
          <cell r="E14955">
            <v>19.951333333333334</v>
          </cell>
          <cell r="F14955">
            <v>627.44746880728894</v>
          </cell>
          <cell r="H14955">
            <v>3.1448899094828526</v>
          </cell>
        </row>
        <row r="14956">
          <cell r="E14956">
            <v>19.955459999999999</v>
          </cell>
          <cell r="F14956">
            <v>627.44069468612543</v>
          </cell>
          <cell r="H14956">
            <v>3.1442056193449086</v>
          </cell>
        </row>
        <row r="14957">
          <cell r="E14957">
            <v>19.959586666666667</v>
          </cell>
          <cell r="F14957">
            <v>627.43857777326173</v>
          </cell>
          <cell r="H14957">
            <v>3.1435449453525508</v>
          </cell>
        </row>
        <row r="14958">
          <cell r="E14958">
            <v>19.964020000000001</v>
          </cell>
          <cell r="F14958">
            <v>627.44238821641625</v>
          </cell>
          <cell r="H14958">
            <v>3.1428659569386137</v>
          </cell>
        </row>
        <row r="14959">
          <cell r="E14959">
            <v>19.968866666666667</v>
          </cell>
          <cell r="F14959">
            <v>627.4529727807344</v>
          </cell>
          <cell r="H14959">
            <v>3.1421561536495197</v>
          </cell>
        </row>
        <row r="14960">
          <cell r="E14960">
            <v>19.97382</v>
          </cell>
          <cell r="F14960">
            <v>627.46482749277072</v>
          </cell>
          <cell r="H14960">
            <v>3.1414362775511679</v>
          </cell>
        </row>
        <row r="14961">
          <cell r="E14961">
            <v>19.978773333333333</v>
          </cell>
          <cell r="F14961">
            <v>627.47075484878906</v>
          </cell>
          <cell r="H14961">
            <v>3.1406870901422832</v>
          </cell>
        </row>
        <row r="14962">
          <cell r="E14962">
            <v>19.983606666666667</v>
          </cell>
          <cell r="F14962">
            <v>627.46736778820707</v>
          </cell>
          <cell r="H14962">
            <v>3.1399105189297178</v>
          </cell>
        </row>
        <row r="14963">
          <cell r="E14963">
            <v>19.988299999999999</v>
          </cell>
          <cell r="F14963">
            <v>627.45890013675262</v>
          </cell>
          <cell r="H14963">
            <v>3.1391308922557331</v>
          </cell>
        </row>
        <row r="14964">
          <cell r="E14964">
            <v>19.992986666666663</v>
          </cell>
          <cell r="F14964">
            <v>627.44492851185259</v>
          </cell>
          <cell r="H14964">
            <v>3.1383251485780317</v>
          </cell>
        </row>
        <row r="14965">
          <cell r="E14965">
            <v>19.997666666666667</v>
          </cell>
          <cell r="F14965">
            <v>627.4318036520981</v>
          </cell>
          <cell r="H14965">
            <v>3.1375250628511568</v>
          </cell>
        </row>
        <row r="14966">
          <cell r="E14966">
            <v>20.002353333333332</v>
          </cell>
          <cell r="F14966">
            <v>627.42418276578906</v>
          </cell>
          <cell r="H14966">
            <v>3.1367518226978079</v>
          </cell>
        </row>
        <row r="14967">
          <cell r="E14967">
            <v>20.00704</v>
          </cell>
          <cell r="F14967">
            <v>627.42248923549801</v>
          </cell>
          <cell r="H14967">
            <v>3.1360085711604415</v>
          </cell>
        </row>
        <row r="14968">
          <cell r="E14968">
            <v>20.011726666666664</v>
          </cell>
          <cell r="F14968">
            <v>627.42502953093447</v>
          </cell>
          <cell r="H14968">
            <v>3.1352868244799192</v>
          </cell>
        </row>
        <row r="14969">
          <cell r="E14969">
            <v>20.016400000000001</v>
          </cell>
          <cell r="F14969">
            <v>627.43434394753444</v>
          </cell>
          <cell r="H14969">
            <v>3.1346013466334326</v>
          </cell>
        </row>
        <row r="14970">
          <cell r="E14970">
            <v>20.02094</v>
          </cell>
          <cell r="F14970">
            <v>627.44789218986159</v>
          </cell>
          <cell r="H14970">
            <v>3.1339582067068861</v>
          </cell>
        </row>
        <row r="14971">
          <cell r="E14971">
            <v>20.025366666666667</v>
          </cell>
          <cell r="F14971">
            <v>627.46440411019807</v>
          </cell>
          <cell r="H14971">
            <v>3.1333478909759362</v>
          </cell>
        </row>
        <row r="14972">
          <cell r="E14972">
            <v>20.02979333333333</v>
          </cell>
          <cell r="F14972">
            <v>627.48387970854344</v>
          </cell>
          <cell r="H14972">
            <v>3.1327526413579743</v>
          </cell>
        </row>
        <row r="14973">
          <cell r="E14973">
            <v>20.034173333333335</v>
          </cell>
          <cell r="F14973">
            <v>627.50293192431616</v>
          </cell>
          <cell r="H14973">
            <v>3.1321628373867658</v>
          </cell>
        </row>
        <row r="14974">
          <cell r="E14974">
            <v>20.038326666666663</v>
          </cell>
          <cell r="F14974">
            <v>627.51732693178883</v>
          </cell>
          <cell r="H14974">
            <v>3.1315854730307939</v>
          </cell>
        </row>
        <row r="14975">
          <cell r="E14975">
            <v>20.042306666666668</v>
          </cell>
          <cell r="F14975">
            <v>627.52579458324328</v>
          </cell>
          <cell r="H14975">
            <v>3.1310058518708921</v>
          </cell>
        </row>
        <row r="14976">
          <cell r="E14976">
            <v>20.046279999999999</v>
          </cell>
          <cell r="F14976">
            <v>627.52791149610709</v>
          </cell>
          <cell r="H14976">
            <v>3.1303958215494698</v>
          </cell>
        </row>
        <row r="14977">
          <cell r="E14977">
            <v>20.050293333333336</v>
          </cell>
          <cell r="F14977">
            <v>627.52537120067063</v>
          </cell>
          <cell r="H14977">
            <v>3.1297565615033589</v>
          </cell>
        </row>
        <row r="14978">
          <cell r="E14978">
            <v>20.05442</v>
          </cell>
          <cell r="F14978">
            <v>627.5236776703797</v>
          </cell>
          <cell r="H14978">
            <v>3.1291040961063925</v>
          </cell>
        </row>
        <row r="14979">
          <cell r="E14979">
            <v>20.058626666666665</v>
          </cell>
          <cell r="F14979">
            <v>627.52325428780694</v>
          </cell>
          <cell r="H14979">
            <v>3.1284457541184625</v>
          </cell>
        </row>
        <row r="14980">
          <cell r="E14980">
            <v>20.062826666666666</v>
          </cell>
          <cell r="F14980">
            <v>627.52579458324328</v>
          </cell>
          <cell r="H14980">
            <v>3.1278034995230484</v>
          </cell>
        </row>
        <row r="14981">
          <cell r="E14981">
            <v>20.067259999999997</v>
          </cell>
          <cell r="F14981">
            <v>627.53256870440703</v>
          </cell>
          <cell r="H14981">
            <v>3.1271462506809953</v>
          </cell>
        </row>
        <row r="14982">
          <cell r="E14982">
            <v>20.072226666666669</v>
          </cell>
          <cell r="F14982">
            <v>627.54145973843424</v>
          </cell>
          <cell r="H14982">
            <v>3.1264167656126216</v>
          </cell>
        </row>
        <row r="14983">
          <cell r="E14983">
            <v>20.077506666666668</v>
          </cell>
          <cell r="F14983">
            <v>627.54992738988881</v>
          </cell>
          <cell r="H14983">
            <v>3.1256367526539921</v>
          </cell>
        </row>
        <row r="14984">
          <cell r="E14984">
            <v>20.082786666666667</v>
          </cell>
          <cell r="F14984">
            <v>627.56135871935237</v>
          </cell>
          <cell r="H14984">
            <v>3.1248719071491027</v>
          </cell>
        </row>
        <row r="14985">
          <cell r="E14985">
            <v>20.08812</v>
          </cell>
          <cell r="F14985">
            <v>627.57490696167963</v>
          </cell>
          <cell r="H14985">
            <v>3.1241097074374289</v>
          </cell>
        </row>
        <row r="14986">
          <cell r="E14986">
            <v>20.093553333333332</v>
          </cell>
          <cell r="F14986">
            <v>627.58464476085237</v>
          </cell>
          <cell r="H14986">
            <v>3.1233134048010704</v>
          </cell>
        </row>
        <row r="14987">
          <cell r="E14987">
            <v>20.099033333333331</v>
          </cell>
          <cell r="F14987">
            <v>627.59311241230682</v>
          </cell>
          <cell r="H14987">
            <v>3.1225039632700753</v>
          </cell>
        </row>
        <row r="14988">
          <cell r="E14988">
            <v>20.104519999999997</v>
          </cell>
          <cell r="F14988">
            <v>627.60200344633427</v>
          </cell>
          <cell r="H14988">
            <v>3.1216960337592461</v>
          </cell>
        </row>
        <row r="14989">
          <cell r="E14989">
            <v>20.110020000000002</v>
          </cell>
          <cell r="F14989">
            <v>627.60666065463408</v>
          </cell>
          <cell r="H14989">
            <v>3.1208654225835382</v>
          </cell>
        </row>
        <row r="14990">
          <cell r="E14990">
            <v>20.115559999999999</v>
          </cell>
          <cell r="F14990">
            <v>627.60835418492513</v>
          </cell>
          <cell r="H14990">
            <v>3.1200143281366524</v>
          </cell>
        </row>
        <row r="14991">
          <cell r="E14991">
            <v>20.121106666666666</v>
          </cell>
          <cell r="F14991">
            <v>627.61428154094324</v>
          </cell>
          <cell r="H14991">
            <v>3.1191837106090747</v>
          </cell>
        </row>
        <row r="14992">
          <cell r="E14992">
            <v>20.126659999999998</v>
          </cell>
          <cell r="F14992">
            <v>627.62401934011586</v>
          </cell>
          <cell r="H14992">
            <v>3.1183714503057933</v>
          </cell>
        </row>
        <row r="14993">
          <cell r="E14993">
            <v>20.132380000000001</v>
          </cell>
          <cell r="F14993">
            <v>627.63164022642502</v>
          </cell>
          <cell r="H14993">
            <v>3.1175233143146754</v>
          </cell>
        </row>
        <row r="14994">
          <cell r="E14994">
            <v>20.13832</v>
          </cell>
          <cell r="F14994">
            <v>627.63672081729771</v>
          </cell>
          <cell r="H14994">
            <v>3.1166289979367581</v>
          </cell>
        </row>
        <row r="14995">
          <cell r="E14995">
            <v>20.144313333333336</v>
          </cell>
          <cell r="F14995">
            <v>627.63883773016141</v>
          </cell>
          <cell r="H14995">
            <v>3.1157122476425672</v>
          </cell>
        </row>
        <row r="14996">
          <cell r="E14996">
            <v>20.150313333333333</v>
          </cell>
          <cell r="F14996">
            <v>627.63672081729771</v>
          </cell>
          <cell r="H14996">
            <v>3.1147740009533238</v>
          </cell>
        </row>
        <row r="14997">
          <cell r="E14997">
            <v>20.156366666666663</v>
          </cell>
          <cell r="F14997">
            <v>627.63248699157043</v>
          </cell>
          <cell r="H14997">
            <v>3.1138175712466558</v>
          </cell>
        </row>
        <row r="14998">
          <cell r="E14998">
            <v>20.162493333333334</v>
          </cell>
          <cell r="F14998">
            <v>627.62909993098856</v>
          </cell>
          <cell r="H14998">
            <v>3.1128545936993337</v>
          </cell>
        </row>
        <row r="14999">
          <cell r="E14999">
            <v>20.168633333333332</v>
          </cell>
          <cell r="F14999">
            <v>627.63079346127961</v>
          </cell>
          <cell r="H14999">
            <v>3.1119153345109134</v>
          </cell>
        </row>
        <row r="15000">
          <cell r="E15000">
            <v>20.17476666666667</v>
          </cell>
          <cell r="F15000">
            <v>627.63714419987048</v>
          </cell>
          <cell r="H15000">
            <v>3.1110007593637778</v>
          </cell>
        </row>
        <row r="15001">
          <cell r="E15001">
            <v>20.18066</v>
          </cell>
          <cell r="F15001">
            <v>627.64518846875228</v>
          </cell>
          <cell r="H15001">
            <v>3.1101321189136146</v>
          </cell>
        </row>
        <row r="15002">
          <cell r="E15002">
            <v>20.186299999999999</v>
          </cell>
          <cell r="F15002">
            <v>627.65365612020685</v>
          </cell>
          <cell r="H15002">
            <v>3.1093051035613604</v>
          </cell>
        </row>
        <row r="15003">
          <cell r="E15003">
            <v>20.191933333333331</v>
          </cell>
          <cell r="F15003">
            <v>627.66297053680682</v>
          </cell>
          <cell r="H15003">
            <v>3.1084837701036068</v>
          </cell>
        </row>
        <row r="15004">
          <cell r="E15004">
            <v>20.19754</v>
          </cell>
          <cell r="F15004">
            <v>627.6701680405431</v>
          </cell>
          <cell r="H15004">
            <v>3.1076565167864159</v>
          </cell>
        </row>
        <row r="15005">
          <cell r="E15005">
            <v>20.202833333333334</v>
          </cell>
          <cell r="F15005">
            <v>627.67567201398856</v>
          </cell>
          <cell r="H15005">
            <v>3.1068695249708629</v>
          </cell>
        </row>
        <row r="15006">
          <cell r="E15006">
            <v>20.207853333333333</v>
          </cell>
          <cell r="F15006">
            <v>627.67948245714308</v>
          </cell>
          <cell r="H15006">
            <v>3.1061165780621085</v>
          </cell>
        </row>
        <row r="15007">
          <cell r="E15007">
            <v>20.212866666666667</v>
          </cell>
          <cell r="F15007">
            <v>627.67778892685226</v>
          </cell>
          <cell r="H15007">
            <v>3.1053377993234617</v>
          </cell>
        </row>
        <row r="15008">
          <cell r="E15008">
            <v>20.217813333333332</v>
          </cell>
          <cell r="F15008">
            <v>627.67186157083404</v>
          </cell>
          <cell r="H15008">
            <v>3.104548702781742</v>
          </cell>
        </row>
        <row r="15009">
          <cell r="E15009">
            <v>20.222393333333333</v>
          </cell>
          <cell r="F15009">
            <v>627.66508744967041</v>
          </cell>
          <cell r="H15009">
            <v>3.1038120815060326</v>
          </cell>
        </row>
        <row r="15010">
          <cell r="E15010">
            <v>20.226673333333334</v>
          </cell>
          <cell r="F15010">
            <v>627.66000685879771</v>
          </cell>
          <cell r="H15010">
            <v>3.1031301910849618</v>
          </cell>
        </row>
        <row r="15011">
          <cell r="E15011">
            <v>20.23096</v>
          </cell>
          <cell r="F15011">
            <v>627.6591600936523</v>
          </cell>
          <cell r="H15011">
            <v>3.1024684942961298</v>
          </cell>
        </row>
        <row r="15012">
          <cell r="E15012">
            <v>20.235206666666667</v>
          </cell>
          <cell r="F15012">
            <v>627.66593421481582</v>
          </cell>
          <cell r="H15012">
            <v>3.1018508708822141</v>
          </cell>
        </row>
        <row r="15013">
          <cell r="E15013">
            <v>20.239313333333335</v>
          </cell>
          <cell r="F15013">
            <v>627.67905907457043</v>
          </cell>
          <cell r="H15013">
            <v>3.1012863368284744</v>
          </cell>
        </row>
        <row r="15014">
          <cell r="E15014">
            <v>20.243320000000001</v>
          </cell>
          <cell r="F15014">
            <v>627.69430084718863</v>
          </cell>
          <cell r="H15014">
            <v>3.100747806423001</v>
          </cell>
        </row>
        <row r="15015">
          <cell r="E15015">
            <v>20.24732666666667</v>
          </cell>
          <cell r="F15015">
            <v>627.70361526378849</v>
          </cell>
          <cell r="H15015">
            <v>3.1001802143943369</v>
          </cell>
        </row>
        <row r="15016">
          <cell r="E15016">
            <v>20.251166666666666</v>
          </cell>
          <cell r="F15016">
            <v>627.70615555922484</v>
          </cell>
          <cell r="H15016">
            <v>3.0996049061826469</v>
          </cell>
        </row>
        <row r="15017">
          <cell r="E15017">
            <v>20.254606666666668</v>
          </cell>
          <cell r="F15017">
            <v>627.70234511607032</v>
          </cell>
          <cell r="H15017">
            <v>3.0990596630498395</v>
          </cell>
        </row>
        <row r="15018">
          <cell r="E15018">
            <v>20.257806666666667</v>
          </cell>
          <cell r="F15018">
            <v>627.69218393432493</v>
          </cell>
          <cell r="H15018">
            <v>3.0985199644893688</v>
          </cell>
        </row>
        <row r="15019">
          <cell r="E15019">
            <v>20.261013333333334</v>
          </cell>
          <cell r="F15019">
            <v>627.67905907457043</v>
          </cell>
          <cell r="H15019">
            <v>3.0979647895592444</v>
          </cell>
        </row>
        <row r="15020">
          <cell r="E15020">
            <v>20.264153333333333</v>
          </cell>
          <cell r="F15020">
            <v>627.66762774510676</v>
          </cell>
          <cell r="H15020">
            <v>3.0974283377170795</v>
          </cell>
        </row>
        <row r="15021">
          <cell r="E15021">
            <v>20.267160000000001</v>
          </cell>
          <cell r="F15021">
            <v>627.65831332850678</v>
          </cell>
          <cell r="H15021">
            <v>3.0969228709326155</v>
          </cell>
        </row>
        <row r="15022">
          <cell r="E15022">
            <v>20.270099999999999</v>
          </cell>
          <cell r="F15022">
            <v>627.64984567705233</v>
          </cell>
          <cell r="H15022">
            <v>3.096431915368214</v>
          </cell>
        </row>
        <row r="15023">
          <cell r="E15023">
            <v>20.273046666666666</v>
          </cell>
          <cell r="F15023">
            <v>627.64518846875228</v>
          </cell>
          <cell r="H15023">
            <v>3.0959588797313753</v>
          </cell>
        </row>
        <row r="15024">
          <cell r="E15024">
            <v>20.27608</v>
          </cell>
          <cell r="F15024">
            <v>627.64815214676139</v>
          </cell>
          <cell r="H15024">
            <v>3.0955103360549052</v>
          </cell>
        </row>
        <row r="15025">
          <cell r="E15025">
            <v>20.279246666666666</v>
          </cell>
          <cell r="F15025">
            <v>627.6591600936523</v>
          </cell>
          <cell r="H15025">
            <v>3.0950812444396476</v>
          </cell>
        </row>
        <row r="15026">
          <cell r="E15026">
            <v>20.282466666666668</v>
          </cell>
          <cell r="F15026">
            <v>627.67440186627039</v>
          </cell>
          <cell r="H15026">
            <v>3.0946650236473721</v>
          </cell>
        </row>
        <row r="15027">
          <cell r="E15027">
            <v>20.285686666666667</v>
          </cell>
          <cell r="F15027">
            <v>627.68879687374317</v>
          </cell>
          <cell r="H15027">
            <v>3.0942447607906618</v>
          </cell>
        </row>
        <row r="15028">
          <cell r="E15028">
            <v>20.288893333333334</v>
          </cell>
          <cell r="F15028">
            <v>627.70149835092491</v>
          </cell>
          <cell r="H15028">
            <v>3.0938183174320901</v>
          </cell>
        </row>
        <row r="15029">
          <cell r="E15029">
            <v>20.292086666666666</v>
          </cell>
          <cell r="F15029">
            <v>627.70700232437036</v>
          </cell>
          <cell r="H15029">
            <v>3.0933585719180368</v>
          </cell>
        </row>
        <row r="15030">
          <cell r="E15030">
            <v>20.295273333333334</v>
          </cell>
          <cell r="F15030">
            <v>627.70403864636125</v>
          </cell>
          <cell r="H15030">
            <v>3.0928582647635916</v>
          </cell>
        </row>
        <row r="15031">
          <cell r="E15031">
            <v>20.298453333333335</v>
          </cell>
          <cell r="F15031">
            <v>627.6985346729158</v>
          </cell>
          <cell r="H15031">
            <v>3.0923466156021528</v>
          </cell>
        </row>
        <row r="15032">
          <cell r="E15032">
            <v>20.301553333333334</v>
          </cell>
          <cell r="F15032">
            <v>627.69557099490669</v>
          </cell>
          <cell r="H15032">
            <v>3.0918598231805583</v>
          </cell>
        </row>
        <row r="15033">
          <cell r="E15033">
            <v>20.304553333333335</v>
          </cell>
          <cell r="F15033">
            <v>627.6934540820431</v>
          </cell>
          <cell r="H15033">
            <v>3.0913925747461728</v>
          </cell>
        </row>
        <row r="15034">
          <cell r="E15034">
            <v>20.307539999999999</v>
          </cell>
          <cell r="F15034">
            <v>627.69303069947034</v>
          </cell>
          <cell r="H15034">
            <v>3.0909358331903833</v>
          </cell>
        </row>
        <row r="15035">
          <cell r="E15035">
            <v>20.310526666666668</v>
          </cell>
          <cell r="F15035">
            <v>627.69387746461575</v>
          </cell>
          <cell r="H15035">
            <v>3.0904854796049062</v>
          </cell>
        </row>
        <row r="15036">
          <cell r="E15036">
            <v>20.313933333333331</v>
          </cell>
          <cell r="F15036">
            <v>627.69514761233404</v>
          </cell>
          <cell r="H15036">
            <v>3.0899734547338649</v>
          </cell>
        </row>
        <row r="15037">
          <cell r="E15037">
            <v>20.317766666666664</v>
          </cell>
          <cell r="F15037">
            <v>627.69684114262486</v>
          </cell>
          <cell r="H15037">
            <v>3.0893988076574606</v>
          </cell>
        </row>
        <row r="15038">
          <cell r="E15038">
            <v>20.321619999999999</v>
          </cell>
          <cell r="F15038">
            <v>627.70022820320673</v>
          </cell>
          <cell r="H15038">
            <v>3.0888296710754695</v>
          </cell>
        </row>
        <row r="15039">
          <cell r="E15039">
            <v>20.32546</v>
          </cell>
          <cell r="F15039">
            <v>627.70700232437036</v>
          </cell>
          <cell r="H15039">
            <v>3.088279440290012</v>
          </cell>
        </row>
        <row r="15040">
          <cell r="E15040">
            <v>20.329173333333333</v>
          </cell>
          <cell r="F15040">
            <v>627.71589335839758</v>
          </cell>
          <cell r="H15040">
            <v>3.0877590695197852</v>
          </cell>
        </row>
        <row r="15041">
          <cell r="E15041">
            <v>20.33276</v>
          </cell>
          <cell r="F15041">
            <v>627.72563115757032</v>
          </cell>
          <cell r="H15041">
            <v>3.0872622858754557</v>
          </cell>
        </row>
        <row r="15042">
          <cell r="E15042">
            <v>20.336346666666667</v>
          </cell>
          <cell r="F15042">
            <v>627.73367542645212</v>
          </cell>
          <cell r="H15042">
            <v>3.0867573498605387</v>
          </cell>
        </row>
        <row r="15043">
          <cell r="E15043">
            <v>20.340026666666667</v>
          </cell>
          <cell r="F15043">
            <v>627.73833263475206</v>
          </cell>
          <cell r="H15043">
            <v>3.0862217779856338</v>
          </cell>
        </row>
        <row r="15044">
          <cell r="E15044">
            <v>20.34422</v>
          </cell>
          <cell r="F15044">
            <v>627.73960278247034</v>
          </cell>
          <cell r="H15044">
            <v>3.0855918918615228</v>
          </cell>
        </row>
        <row r="15045">
          <cell r="E15045">
            <v>20.348826666666668</v>
          </cell>
          <cell r="F15045">
            <v>627.74214307790669</v>
          </cell>
          <cell r="H15045">
            <v>3.0849058442578836</v>
          </cell>
        </row>
        <row r="15046">
          <cell r="E15046">
            <v>20.353433333333331</v>
          </cell>
          <cell r="F15046">
            <v>627.74976396421562</v>
          </cell>
          <cell r="H15046">
            <v>3.0842450690426464</v>
          </cell>
        </row>
        <row r="15047">
          <cell r="E15047">
            <v>20.358073333333333</v>
          </cell>
          <cell r="F15047">
            <v>627.75823161567018</v>
          </cell>
          <cell r="H15047">
            <v>3.0835837033154259</v>
          </cell>
        </row>
        <row r="15048">
          <cell r="E15048">
            <v>20.362819999999999</v>
          </cell>
          <cell r="F15048">
            <v>627.76585250197934</v>
          </cell>
          <cell r="H15048">
            <v>3.0829023313174666</v>
          </cell>
        </row>
        <row r="15049">
          <cell r="E15049">
            <v>20.367646666666666</v>
          </cell>
          <cell r="F15049">
            <v>627.77474353600655</v>
          </cell>
          <cell r="H15049">
            <v>3.0822154066694982</v>
          </cell>
        </row>
        <row r="15050">
          <cell r="E15050">
            <v>20.372473333333332</v>
          </cell>
          <cell r="F15050">
            <v>627.77982412687925</v>
          </cell>
          <cell r="H15050">
            <v>3.0815101036343449</v>
          </cell>
        </row>
        <row r="15051">
          <cell r="E15051">
            <v>20.377279999999999</v>
          </cell>
          <cell r="F15051">
            <v>627.77813059658854</v>
          </cell>
          <cell r="H15051">
            <v>3.0807749149866352</v>
          </cell>
        </row>
        <row r="15052">
          <cell r="E15052">
            <v>20.38204</v>
          </cell>
          <cell r="F15052">
            <v>627.77559030115208</v>
          </cell>
          <cell r="H15052">
            <v>3.080042970679834</v>
          </cell>
        </row>
        <row r="15053">
          <cell r="E15053">
            <v>20.386766666666666</v>
          </cell>
          <cell r="F15053">
            <v>627.7794007443066</v>
          </cell>
          <cell r="H15053">
            <v>3.0793475542679154</v>
          </cell>
        </row>
        <row r="15054">
          <cell r="E15054">
            <v>20.391493333333337</v>
          </cell>
          <cell r="F15054">
            <v>627.78829177833381</v>
          </cell>
          <cell r="H15054">
            <v>3.0786773754922008</v>
          </cell>
        </row>
        <row r="15055">
          <cell r="E15055">
            <v>20.396286666666665</v>
          </cell>
          <cell r="F15055">
            <v>627.79887634265197</v>
          </cell>
          <cell r="H15055">
            <v>3.0780057497851012</v>
          </cell>
        </row>
        <row r="15056">
          <cell r="E15056">
            <v>20.401206666666667</v>
          </cell>
          <cell r="F15056">
            <v>627.81284796755199</v>
          </cell>
          <cell r="H15056">
            <v>3.0773319354356099</v>
          </cell>
        </row>
        <row r="15057">
          <cell r="E15057">
            <v>20.406193333333331</v>
          </cell>
          <cell r="F15057">
            <v>627.82808974017007</v>
          </cell>
          <cell r="H15057">
            <v>3.076654618941685</v>
          </cell>
        </row>
        <row r="15058">
          <cell r="E15058">
            <v>20.411173333333331</v>
          </cell>
          <cell r="F15058">
            <v>627.83867430448822</v>
          </cell>
          <cell r="H15058">
            <v>3.0759558211147504</v>
          </cell>
        </row>
        <row r="15059">
          <cell r="E15059">
            <v>20.416260000000001</v>
          </cell>
          <cell r="F15059">
            <v>627.84333151278827</v>
          </cell>
          <cell r="H15059">
            <v>3.0752122646987661</v>
          </cell>
        </row>
        <row r="15060">
          <cell r="E15060">
            <v>20.421506666666662</v>
          </cell>
          <cell r="F15060">
            <v>627.84798872108831</v>
          </cell>
          <cell r="H15060">
            <v>3.0744449906132707</v>
          </cell>
        </row>
        <row r="15061">
          <cell r="E15061">
            <v>20.426819999999999</v>
          </cell>
          <cell r="F15061">
            <v>627.84925886880649</v>
          </cell>
          <cell r="H15061">
            <v>3.0736514977309564</v>
          </cell>
        </row>
        <row r="15062">
          <cell r="E15062">
            <v>20.432133333333333</v>
          </cell>
          <cell r="F15062">
            <v>627.84460166050644</v>
          </cell>
          <cell r="H15062">
            <v>3.0728294075696438</v>
          </cell>
        </row>
        <row r="15063">
          <cell r="E15063">
            <v>20.437240000000003</v>
          </cell>
          <cell r="F15063">
            <v>627.84163798249733</v>
          </cell>
          <cell r="H15063">
            <v>3.0720470962933213</v>
          </cell>
        </row>
        <row r="15064">
          <cell r="E15064">
            <v>20.442060000000001</v>
          </cell>
          <cell r="F15064">
            <v>627.84333151278827</v>
          </cell>
          <cell r="H15064">
            <v>3.0713310278552566</v>
          </cell>
        </row>
        <row r="15065">
          <cell r="E15065">
            <v>20.4468</v>
          </cell>
          <cell r="F15065">
            <v>627.84460166050644</v>
          </cell>
          <cell r="H15065">
            <v>3.0706252404312973</v>
          </cell>
        </row>
        <row r="15066">
          <cell r="E15066">
            <v>20.451540000000001</v>
          </cell>
          <cell r="F15066">
            <v>627.85052901652466</v>
          </cell>
          <cell r="H15066">
            <v>3.0699425520842176</v>
          </cell>
        </row>
        <row r="15067">
          <cell r="E15067">
            <v>20.456473333333332</v>
          </cell>
          <cell r="F15067">
            <v>627.86365387627916</v>
          </cell>
          <cell r="H15067">
            <v>3.0692663571349343</v>
          </cell>
        </row>
        <row r="15068">
          <cell r="E15068">
            <v>20.461633333333335</v>
          </cell>
          <cell r="F15068">
            <v>627.87762550117918</v>
          </cell>
          <cell r="H15068">
            <v>3.0685606338098412</v>
          </cell>
        </row>
        <row r="15069">
          <cell r="E15069">
            <v>20.46682666666667</v>
          </cell>
          <cell r="F15069">
            <v>627.88821006549733</v>
          </cell>
          <cell r="H15069">
            <v>3.0678337208381623</v>
          </cell>
        </row>
        <row r="15070">
          <cell r="E15070">
            <v>20.472026666666665</v>
          </cell>
          <cell r="F15070">
            <v>627.89286727379726</v>
          </cell>
          <cell r="H15070">
            <v>3.0670772244359976</v>
          </cell>
        </row>
        <row r="15071">
          <cell r="E15071">
            <v>20.477213333333331</v>
          </cell>
          <cell r="F15071">
            <v>627.89286727379726</v>
          </cell>
          <cell r="H15071">
            <v>3.0663003654491265</v>
          </cell>
        </row>
        <row r="15072">
          <cell r="E15072">
            <v>20.482386666666667</v>
          </cell>
          <cell r="F15072">
            <v>627.88948021321551</v>
          </cell>
          <cell r="H15072">
            <v>3.0655093589999058</v>
          </cell>
        </row>
        <row r="15073">
          <cell r="E15073">
            <v>20.487553333333334</v>
          </cell>
          <cell r="F15073">
            <v>627.88270609205188</v>
          </cell>
          <cell r="H15073">
            <v>3.0647032170038777</v>
          </cell>
        </row>
        <row r="15074">
          <cell r="E15074">
            <v>20.492726666666666</v>
          </cell>
          <cell r="F15074">
            <v>627.87508520574272</v>
          </cell>
          <cell r="H15074">
            <v>3.0638923527294208</v>
          </cell>
        </row>
        <row r="15075">
          <cell r="E15075">
            <v>20.497880000000002</v>
          </cell>
          <cell r="F15075">
            <v>627.86915784972462</v>
          </cell>
          <cell r="H15075">
            <v>3.0630931484120532</v>
          </cell>
        </row>
        <row r="15076">
          <cell r="E15076">
            <v>20.503026666666667</v>
          </cell>
          <cell r="F15076">
            <v>627.86365387627916</v>
          </cell>
          <cell r="H15076">
            <v>3.0622974065436153</v>
          </cell>
        </row>
        <row r="15077">
          <cell r="E15077">
            <v>20.508166666666668</v>
          </cell>
          <cell r="F15077">
            <v>627.85899666797923</v>
          </cell>
          <cell r="H15077">
            <v>3.0615071881997209</v>
          </cell>
        </row>
        <row r="15078">
          <cell r="E15078">
            <v>20.513359999999999</v>
          </cell>
          <cell r="F15078">
            <v>627.86196034598834</v>
          </cell>
          <cell r="H15078">
            <v>3.0607465590521903</v>
          </cell>
        </row>
        <row r="15079">
          <cell r="E15079">
            <v>20.518826666666669</v>
          </cell>
          <cell r="F15079">
            <v>627.87254491030637</v>
          </cell>
          <cell r="H15079">
            <v>3.0599826935050847</v>
          </cell>
        </row>
        <row r="15080">
          <cell r="E15080">
            <v>20.524506666666667</v>
          </cell>
          <cell r="F15080">
            <v>627.88778668292457</v>
          </cell>
          <cell r="H15080">
            <v>3.0592101280692958</v>
          </cell>
        </row>
        <row r="15081">
          <cell r="E15081">
            <v>20.530193333333333</v>
          </cell>
          <cell r="F15081">
            <v>627.90345183811542</v>
          </cell>
          <cell r="H15081">
            <v>3.058439059210591</v>
          </cell>
        </row>
        <row r="15082">
          <cell r="E15082">
            <v>20.53596666666667</v>
          </cell>
          <cell r="F15082">
            <v>627.91530655015185</v>
          </cell>
          <cell r="H15082">
            <v>3.0576369583291347</v>
          </cell>
        </row>
        <row r="15083">
          <cell r="E15083">
            <v>20.542053333333332</v>
          </cell>
          <cell r="F15083">
            <v>627.91657669786991</v>
          </cell>
          <cell r="H15083">
            <v>3.0567371552821232</v>
          </cell>
        </row>
        <row r="15084">
          <cell r="E15084">
            <v>20.548346666666667</v>
          </cell>
          <cell r="F15084">
            <v>627.90599213355176</v>
          </cell>
          <cell r="H15084">
            <v>3.0557494591627412</v>
          </cell>
        </row>
        <row r="15085">
          <cell r="E15085">
            <v>20.554646666666667</v>
          </cell>
          <cell r="F15085">
            <v>627.89117374350633</v>
          </cell>
          <cell r="H15085">
            <v>3.0547407791823211</v>
          </cell>
        </row>
        <row r="15086">
          <cell r="E15086">
            <v>20.560879999999997</v>
          </cell>
          <cell r="F15086">
            <v>627.88016579661553</v>
          </cell>
          <cell r="H15086">
            <v>3.0537611512572203</v>
          </cell>
        </row>
        <row r="15087">
          <cell r="E15087">
            <v>20.566926666666667</v>
          </cell>
          <cell r="F15087">
            <v>627.87296829287914</v>
          </cell>
          <cell r="H15087">
            <v>3.0528283514059908</v>
          </cell>
        </row>
        <row r="15088">
          <cell r="E15088">
            <v>20.572866666666663</v>
          </cell>
          <cell r="F15088">
            <v>627.86958123229738</v>
          </cell>
          <cell r="H15088">
            <v>3.0519304451119966</v>
          </cell>
        </row>
        <row r="15089">
          <cell r="E15089">
            <v>20.578806666666665</v>
          </cell>
          <cell r="F15089">
            <v>627.8733916754519</v>
          </cell>
          <cell r="H15089">
            <v>3.0510680324942001</v>
          </cell>
        </row>
        <row r="15090">
          <cell r="E15090">
            <v>20.584813333333333</v>
          </cell>
          <cell r="F15090">
            <v>627.87720211860642</v>
          </cell>
          <cell r="H15090">
            <v>3.0501962390976574</v>
          </cell>
        </row>
        <row r="15091">
          <cell r="E15091">
            <v>20.590959999999999</v>
          </cell>
          <cell r="F15091">
            <v>627.88058917918818</v>
          </cell>
          <cell r="H15091">
            <v>3.049302165509467</v>
          </cell>
        </row>
        <row r="15092">
          <cell r="E15092">
            <v>20.597173333333334</v>
          </cell>
          <cell r="F15092">
            <v>627.88524638748822</v>
          </cell>
          <cell r="H15092">
            <v>3.0484049254047556</v>
          </cell>
        </row>
        <row r="15093">
          <cell r="E15093">
            <v>20.603380000000001</v>
          </cell>
          <cell r="F15093">
            <v>627.89117374350633</v>
          </cell>
          <cell r="H15093">
            <v>3.0475153772997747</v>
          </cell>
        </row>
        <row r="15094">
          <cell r="E15094">
            <v>20.609393333333333</v>
          </cell>
          <cell r="F15094">
            <v>627.89413742151544</v>
          </cell>
          <cell r="H15094">
            <v>3.04664056464956</v>
          </cell>
        </row>
        <row r="15095">
          <cell r="E15095">
            <v>20.615086666666667</v>
          </cell>
          <cell r="F15095">
            <v>627.89583095180649</v>
          </cell>
          <cell r="H15095">
            <v>3.045807379345514</v>
          </cell>
        </row>
        <row r="15096">
          <cell r="E15096">
            <v>20.620646666666666</v>
          </cell>
          <cell r="F15096">
            <v>627.89540756923373</v>
          </cell>
          <cell r="H15096">
            <v>3.0449840769747949</v>
          </cell>
        </row>
        <row r="15097">
          <cell r="E15097">
            <v>20.626206666666665</v>
          </cell>
          <cell r="F15097">
            <v>627.89159712607909</v>
          </cell>
          <cell r="H15097">
            <v>3.044144797311636</v>
          </cell>
        </row>
        <row r="15098">
          <cell r="E15098">
            <v>20.631546666666665</v>
          </cell>
          <cell r="F15098">
            <v>627.88778668292457</v>
          </cell>
          <cell r="H15098">
            <v>3.0433384216287127</v>
          </cell>
        </row>
        <row r="15099">
          <cell r="E15099">
            <v>20.636579999999999</v>
          </cell>
          <cell r="F15099">
            <v>627.88736330035192</v>
          </cell>
          <cell r="H15099">
            <v>3.0425940892354837</v>
          </cell>
        </row>
        <row r="15100">
          <cell r="E15100">
            <v>20.641526666666667</v>
          </cell>
          <cell r="F15100">
            <v>627.89329065637003</v>
          </cell>
          <cell r="H15100">
            <v>3.0418936583326199</v>
          </cell>
        </row>
        <row r="15101">
          <cell r="E15101">
            <v>20.646473333333333</v>
          </cell>
          <cell r="F15101">
            <v>627.90218169039724</v>
          </cell>
          <cell r="H15101">
            <v>3.0412079174638569</v>
          </cell>
        </row>
        <row r="15102">
          <cell r="E15102">
            <v>20.651046666666666</v>
          </cell>
          <cell r="F15102">
            <v>627.91064934185181</v>
          </cell>
          <cell r="H15102">
            <v>3.0405754220456869</v>
          </cell>
        </row>
        <row r="15103">
          <cell r="E15103">
            <v>20.655180000000001</v>
          </cell>
          <cell r="F15103">
            <v>627.91869361073361</v>
          </cell>
          <cell r="H15103">
            <v>3.0400059143068883</v>
          </cell>
        </row>
        <row r="15104">
          <cell r="E15104">
            <v>20.659239999999997</v>
          </cell>
          <cell r="F15104">
            <v>627.92081052359731</v>
          </cell>
          <cell r="H15104">
            <v>3.0394187323618747</v>
          </cell>
        </row>
        <row r="15105">
          <cell r="E15105">
            <v>20.663293333333332</v>
          </cell>
          <cell r="F15105">
            <v>627.91742346301544</v>
          </cell>
          <cell r="H15105">
            <v>3.0388061251111411</v>
          </cell>
        </row>
        <row r="15106">
          <cell r="E15106">
            <v>20.66739333333333</v>
          </cell>
          <cell r="F15106">
            <v>627.91234287214274</v>
          </cell>
          <cell r="H15106">
            <v>3.0381787037430437</v>
          </cell>
        </row>
        <row r="15107">
          <cell r="E15107">
            <v>20.671520000000001</v>
          </cell>
          <cell r="F15107">
            <v>627.9098025767064</v>
          </cell>
          <cell r="H15107">
            <v>3.0375599016265196</v>
          </cell>
        </row>
        <row r="15108">
          <cell r="E15108">
            <v>20.675659999999997</v>
          </cell>
          <cell r="F15108">
            <v>627.91022595927905</v>
          </cell>
          <cell r="H15108">
            <v>3.0369537221993355</v>
          </cell>
        </row>
        <row r="15109">
          <cell r="E15109">
            <v>20.679793333333333</v>
          </cell>
          <cell r="F15109">
            <v>627.91361301986092</v>
          </cell>
          <cell r="H15109">
            <v>3.0363630956008634</v>
          </cell>
        </row>
        <row r="15110">
          <cell r="E15110">
            <v>20.683979999999998</v>
          </cell>
          <cell r="F15110">
            <v>627.92123390617007</v>
          </cell>
          <cell r="H15110">
            <v>3.0357853464670246</v>
          </cell>
        </row>
        <row r="15111">
          <cell r="E15111">
            <v>20.688206666666666</v>
          </cell>
          <cell r="F15111">
            <v>627.93181847048822</v>
          </cell>
          <cell r="H15111">
            <v>3.0352162881388218</v>
          </cell>
        </row>
        <row r="15112">
          <cell r="E15112">
            <v>20.692440000000001</v>
          </cell>
          <cell r="F15112">
            <v>627.94070950451544</v>
          </cell>
          <cell r="H15112">
            <v>3.0346383002899389</v>
          </cell>
        </row>
        <row r="15113">
          <cell r="E15113">
            <v>20.696680000000001</v>
          </cell>
          <cell r="F15113">
            <v>627.94833039082448</v>
          </cell>
          <cell r="H15113">
            <v>3.0340534346128192</v>
          </cell>
        </row>
        <row r="15114">
          <cell r="E15114">
            <v>20.700953333333334</v>
          </cell>
          <cell r="F15114">
            <v>627.95764480742446</v>
          </cell>
          <cell r="H15114">
            <v>3.0334721048632431</v>
          </cell>
        </row>
        <row r="15115">
          <cell r="E15115">
            <v>20.705266666666667</v>
          </cell>
          <cell r="F15115">
            <v>627.96526569373361</v>
          </cell>
          <cell r="H15115">
            <v>3.0328769766809747</v>
          </cell>
        </row>
        <row r="15116">
          <cell r="E15116">
            <v>20.709573333333335</v>
          </cell>
          <cell r="F15116">
            <v>627.96949951946078</v>
          </cell>
          <cell r="H15116">
            <v>3.0322667174832869</v>
          </cell>
        </row>
        <row r="15117">
          <cell r="E15117">
            <v>20.713893333333331</v>
          </cell>
          <cell r="F15117">
            <v>627.97500349290624</v>
          </cell>
          <cell r="H15117">
            <v>3.031660892461741</v>
          </cell>
        </row>
        <row r="15118">
          <cell r="E15118">
            <v>20.718233333333334</v>
          </cell>
          <cell r="F15118">
            <v>627.98304776178804</v>
          </cell>
          <cell r="H15118">
            <v>3.0310646552639851</v>
          </cell>
        </row>
        <row r="15119">
          <cell r="E15119">
            <v>20.722593333333332</v>
          </cell>
          <cell r="F15119">
            <v>627.99320894353355</v>
          </cell>
          <cell r="H15119">
            <v>3.0304759584958649</v>
          </cell>
        </row>
        <row r="15120">
          <cell r="E15120">
            <v>20.726946666666667</v>
          </cell>
          <cell r="F15120">
            <v>628.00675718586069</v>
          </cell>
          <cell r="H15120">
            <v>3.029904825276696</v>
          </cell>
        </row>
        <row r="15121">
          <cell r="E15121">
            <v>20.731293333333333</v>
          </cell>
          <cell r="F15121">
            <v>628.02580940163341</v>
          </cell>
          <cell r="H15121">
            <v>3.029361455186427</v>
          </cell>
        </row>
        <row r="15122">
          <cell r="E15122">
            <v>20.735606666666666</v>
          </cell>
          <cell r="F15122">
            <v>628.04655514769706</v>
          </cell>
          <cell r="H15122">
            <v>3.0288313491078491</v>
          </cell>
        </row>
        <row r="15123">
          <cell r="E15123">
            <v>20.739893333333335</v>
          </cell>
          <cell r="F15123">
            <v>628.06264368546056</v>
          </cell>
          <cell r="H15123">
            <v>3.0282829018991766</v>
          </cell>
        </row>
        <row r="15124">
          <cell r="E15124">
            <v>20.744186666666668</v>
          </cell>
          <cell r="F15124">
            <v>628.07068795434247</v>
          </cell>
          <cell r="H15124">
            <v>3.0276949298936562</v>
          </cell>
        </row>
        <row r="15125">
          <cell r="E15125">
            <v>20.748466666666669</v>
          </cell>
          <cell r="F15125">
            <v>628.07153471948789</v>
          </cell>
          <cell r="H15125">
            <v>3.0270744571622377</v>
          </cell>
        </row>
        <row r="15126">
          <cell r="E15126">
            <v>20.75272</v>
          </cell>
          <cell r="F15126">
            <v>628.06433721575161</v>
          </cell>
          <cell r="H15126">
            <v>3.0264193667902406</v>
          </cell>
        </row>
        <row r="15127">
          <cell r="E15127">
            <v>20.756966666666663</v>
          </cell>
          <cell r="F15127">
            <v>628.05078897342435</v>
          </cell>
          <cell r="H15127">
            <v>3.0257349209988509</v>
          </cell>
        </row>
        <row r="15128">
          <cell r="E15128">
            <v>20.761213333333334</v>
          </cell>
          <cell r="F15128">
            <v>628.03935764396067</v>
          </cell>
          <cell r="H15128">
            <v>3.0250609516911378</v>
          </cell>
        </row>
        <row r="15129">
          <cell r="E15129">
            <v>20.765433333333334</v>
          </cell>
          <cell r="F15129">
            <v>628.03088999250622</v>
          </cell>
          <cell r="H15129">
            <v>3.0244054140896308</v>
          </cell>
        </row>
        <row r="15130">
          <cell r="E15130">
            <v>20.76962</v>
          </cell>
          <cell r="F15130">
            <v>628.024962636488</v>
          </cell>
          <cell r="H15130">
            <v>3.02376722653803</v>
          </cell>
        </row>
        <row r="15131">
          <cell r="E15131">
            <v>20.77379333333333</v>
          </cell>
          <cell r="F15131">
            <v>628.02157557590624</v>
          </cell>
          <cell r="H15131">
            <v>3.0231434649356594</v>
          </cell>
        </row>
        <row r="15132">
          <cell r="E15132">
            <v>20.777966666666668</v>
          </cell>
          <cell r="F15132">
            <v>628.02411587134259</v>
          </cell>
          <cell r="H15132">
            <v>3.022548481025618</v>
          </cell>
        </row>
        <row r="15133">
          <cell r="E15133">
            <v>20.782106666666671</v>
          </cell>
          <cell r="F15133">
            <v>628.0330069053698</v>
          </cell>
          <cell r="H15133">
            <v>3.0219891418067801</v>
          </cell>
        </row>
        <row r="15134">
          <cell r="E15134">
            <v>20.786213333333333</v>
          </cell>
          <cell r="F15134">
            <v>628.04824867798789</v>
          </cell>
          <cell r="H15134">
            <v>3.0214654232901226</v>
          </cell>
        </row>
        <row r="15135">
          <cell r="E15135">
            <v>20.790306666666666</v>
          </cell>
          <cell r="F15135">
            <v>628.06518398089702</v>
          </cell>
          <cell r="H15135">
            <v>3.0209519948442174</v>
          </cell>
        </row>
        <row r="15136">
          <cell r="E15136">
            <v>20.7944</v>
          </cell>
          <cell r="F15136">
            <v>628.08169590123327</v>
          </cell>
          <cell r="H15136">
            <v>3.0204367324916004</v>
          </cell>
        </row>
        <row r="15137">
          <cell r="E15137">
            <v>20.798513333333332</v>
          </cell>
          <cell r="F15137">
            <v>628.09270384812419</v>
          </cell>
          <cell r="H15137">
            <v>3.0198923056750089</v>
          </cell>
        </row>
        <row r="15138">
          <cell r="E15138">
            <v>20.802646666666664</v>
          </cell>
          <cell r="F15138">
            <v>628.09143370040601</v>
          </cell>
          <cell r="H15138">
            <v>3.0192861695182027</v>
          </cell>
        </row>
        <row r="15139">
          <cell r="E15139">
            <v>20.80678</v>
          </cell>
          <cell r="F15139">
            <v>628.08127251866063</v>
          </cell>
          <cell r="H15139">
            <v>3.0186375427560659</v>
          </cell>
        </row>
        <row r="15140">
          <cell r="E15140">
            <v>20.810919999999999</v>
          </cell>
          <cell r="F15140">
            <v>628.0694178066243</v>
          </cell>
          <cell r="H15140">
            <v>3.0179800691493908</v>
          </cell>
        </row>
        <row r="15141">
          <cell r="E15141">
            <v>20.815133333333332</v>
          </cell>
          <cell r="F15141">
            <v>628.0571397120151</v>
          </cell>
          <cell r="H15141">
            <v>3.0173101928021047</v>
          </cell>
        </row>
        <row r="15142">
          <cell r="E15142">
            <v>20.819420000000001</v>
          </cell>
          <cell r="F15142">
            <v>628.04655514769706</v>
          </cell>
          <cell r="H15142">
            <v>3.0166380962951758</v>
          </cell>
        </row>
        <row r="15143">
          <cell r="E15143">
            <v>20.823720000000002</v>
          </cell>
          <cell r="F15143">
            <v>628.04147455682437</v>
          </cell>
          <cell r="H15143">
            <v>3.0159907766567371</v>
          </cell>
        </row>
        <row r="15144">
          <cell r="E15144">
            <v>20.828006666666667</v>
          </cell>
          <cell r="F15144">
            <v>628.03935764396067</v>
          </cell>
          <cell r="H15144">
            <v>3.0153598839061284</v>
          </cell>
        </row>
        <row r="15145">
          <cell r="E15145">
            <v>20.832273333333333</v>
          </cell>
          <cell r="F15145">
            <v>628.03893426138802</v>
          </cell>
          <cell r="H15145">
            <v>3.0147402744398262</v>
          </cell>
        </row>
        <row r="15146">
          <cell r="E15146">
            <v>20.836500000000001</v>
          </cell>
          <cell r="F15146">
            <v>628.04232132196978</v>
          </cell>
          <cell r="H15146">
            <v>3.0141449923066239</v>
          </cell>
        </row>
        <row r="15147">
          <cell r="E15147">
            <v>20.840733333333333</v>
          </cell>
          <cell r="F15147">
            <v>628.05078897342435</v>
          </cell>
          <cell r="H15147">
            <v>3.0135733658129</v>
          </cell>
        </row>
        <row r="15148">
          <cell r="E15148">
            <v>20.84498</v>
          </cell>
          <cell r="F15148">
            <v>628.05798647716063</v>
          </cell>
          <cell r="H15148">
            <v>3.0129939509520307</v>
          </cell>
        </row>
        <row r="15149">
          <cell r="E15149">
            <v>20.849306666666667</v>
          </cell>
          <cell r="F15149">
            <v>628.06222030288791</v>
          </cell>
          <cell r="H15149">
            <v>3.0123889985608852</v>
          </cell>
        </row>
        <row r="15150">
          <cell r="E15150">
            <v>20.8537</v>
          </cell>
          <cell r="F15150">
            <v>628.06264368546056</v>
          </cell>
          <cell r="H15150">
            <v>3.0117563966368586</v>
          </cell>
        </row>
        <row r="15151">
          <cell r="E15151">
            <v>20.858086666666669</v>
          </cell>
          <cell r="F15151">
            <v>628.05840985973339</v>
          </cell>
          <cell r="H15151">
            <v>3.0111026955479776</v>
          </cell>
        </row>
        <row r="15152">
          <cell r="E15152">
            <v>20.862453333333335</v>
          </cell>
          <cell r="F15152">
            <v>628.05078897342435</v>
          </cell>
          <cell r="H15152">
            <v>3.0104359201606732</v>
          </cell>
        </row>
        <row r="15153">
          <cell r="E15153">
            <v>20.866733333333336</v>
          </cell>
          <cell r="F15153">
            <v>628.04528499997878</v>
          </cell>
          <cell r="H15153">
            <v>3.0097920693543085</v>
          </cell>
        </row>
        <row r="15154">
          <cell r="E15154">
            <v>20.870939999999997</v>
          </cell>
          <cell r="F15154">
            <v>628.04697853026983</v>
          </cell>
          <cell r="H15154">
            <v>3.0091935414996636</v>
          </cell>
        </row>
        <row r="15155">
          <cell r="E15155">
            <v>20.875146666666666</v>
          </cell>
          <cell r="F15155">
            <v>628.05417603400599</v>
          </cell>
          <cell r="H15155">
            <v>3.0086216210249668</v>
          </cell>
        </row>
        <row r="15156">
          <cell r="E15156">
            <v>20.879339999999999</v>
          </cell>
          <cell r="F15156">
            <v>628.06264368546056</v>
          </cell>
          <cell r="H15156">
            <v>3.0080579351907706</v>
          </cell>
        </row>
        <row r="15157">
          <cell r="E15157">
            <v>20.883486666666666</v>
          </cell>
          <cell r="F15157">
            <v>628.06899442405154</v>
          </cell>
          <cell r="H15157">
            <v>3.0074910595583093</v>
          </cell>
        </row>
        <row r="15158">
          <cell r="E15158">
            <v>20.887606666666667</v>
          </cell>
          <cell r="F15158">
            <v>628.07111133691512</v>
          </cell>
          <cell r="H15158">
            <v>3.0069079783047514</v>
          </cell>
        </row>
        <row r="15159">
          <cell r="E15159">
            <v>20.891726666666667</v>
          </cell>
          <cell r="F15159">
            <v>628.06814765890613</v>
          </cell>
          <cell r="H15159">
            <v>3.0063008083530329</v>
          </cell>
        </row>
        <row r="15160">
          <cell r="E15160">
            <v>20.895846666666667</v>
          </cell>
          <cell r="F15160">
            <v>628.06010339002432</v>
          </cell>
          <cell r="H15160">
            <v>3.0056695639517406</v>
          </cell>
        </row>
        <row r="15161">
          <cell r="E15161">
            <v>20.899959999999997</v>
          </cell>
          <cell r="F15161">
            <v>628.05375265143334</v>
          </cell>
          <cell r="H15161">
            <v>3.005047630002323</v>
          </cell>
        </row>
        <row r="15162">
          <cell r="E15162">
            <v>20.904066666666665</v>
          </cell>
          <cell r="F15162">
            <v>628.05417603400599</v>
          </cell>
          <cell r="H15162">
            <v>3.0044593047318036</v>
          </cell>
        </row>
        <row r="15163">
          <cell r="E15163">
            <v>20.908179999999998</v>
          </cell>
          <cell r="F15163">
            <v>628.05968000745145</v>
          </cell>
          <cell r="H15163">
            <v>3.0038945523113512</v>
          </cell>
        </row>
        <row r="15164">
          <cell r="E15164">
            <v>20.912366666666667</v>
          </cell>
          <cell r="F15164">
            <v>628.07026457176971</v>
          </cell>
          <cell r="H15164">
            <v>3.0033437849618632</v>
          </cell>
        </row>
        <row r="15165">
          <cell r="E15165">
            <v>20.916686666666667</v>
          </cell>
          <cell r="F15165">
            <v>628.08508296181515</v>
          </cell>
          <cell r="H15165">
            <v>3.0027943381814222</v>
          </cell>
        </row>
        <row r="15166">
          <cell r="E15166">
            <v>20.921066666666668</v>
          </cell>
          <cell r="F15166">
            <v>628.09863120414241</v>
          </cell>
          <cell r="H15166">
            <v>3.0022304369637416</v>
          </cell>
        </row>
        <row r="15167">
          <cell r="E15167">
            <v>20.925446666666666</v>
          </cell>
          <cell r="F15167">
            <v>628.1087923858878</v>
          </cell>
          <cell r="H15167">
            <v>3.001650585487563</v>
          </cell>
        </row>
        <row r="15168">
          <cell r="E15168">
            <v>20.929760000000002</v>
          </cell>
          <cell r="F15168">
            <v>628.11683665476971</v>
          </cell>
          <cell r="H15168">
            <v>3.0010704215183051</v>
          </cell>
        </row>
        <row r="15169">
          <cell r="E15169">
            <v>20.934000000000001</v>
          </cell>
          <cell r="F15169">
            <v>628.11980033277882</v>
          </cell>
          <cell r="H15169">
            <v>3.0004767379993256</v>
          </cell>
        </row>
        <row r="15170">
          <cell r="E15170">
            <v>20.938206666666666</v>
          </cell>
          <cell r="F15170">
            <v>628.11556650705143</v>
          </cell>
          <cell r="H15170">
            <v>2.9998536957178987</v>
          </cell>
        </row>
        <row r="15171">
          <cell r="E15171">
            <v>20.942413333333334</v>
          </cell>
          <cell r="F15171">
            <v>628.10709885559686</v>
          </cell>
          <cell r="H15171">
            <v>2.9992106872222788</v>
          </cell>
        </row>
        <row r="15172">
          <cell r="E15172">
            <v>20.946706666666664</v>
          </cell>
          <cell r="F15172">
            <v>628.09820782156964</v>
          </cell>
          <cell r="H15172">
            <v>2.9985535092305828</v>
          </cell>
        </row>
        <row r="15173">
          <cell r="E15173">
            <v>20.951113333333332</v>
          </cell>
          <cell r="F15173">
            <v>628.09228046555154</v>
          </cell>
          <cell r="H15173">
            <v>2.997894529386433</v>
          </cell>
        </row>
        <row r="15174">
          <cell r="E15174">
            <v>20.955539999999999</v>
          </cell>
          <cell r="F15174">
            <v>628.09397399584248</v>
          </cell>
          <cell r="H15174">
            <v>2.9972693330538962</v>
          </cell>
        </row>
        <row r="15175">
          <cell r="E15175">
            <v>20.959966666666666</v>
          </cell>
          <cell r="F15175">
            <v>628.10667547302421</v>
          </cell>
          <cell r="H15175">
            <v>2.9966969197137283</v>
          </cell>
        </row>
        <row r="15176">
          <cell r="E15176">
            <v>20.964326666666665</v>
          </cell>
          <cell r="F15176">
            <v>628.12699783651499</v>
          </cell>
          <cell r="H15176">
            <v>2.9961706274842519</v>
          </cell>
        </row>
        <row r="15177">
          <cell r="E15177">
            <v>20.968626666666665</v>
          </cell>
          <cell r="F15177">
            <v>628.14605005228771</v>
          </cell>
          <cell r="H15177">
            <v>2.995647068536142</v>
          </cell>
        </row>
        <row r="15178">
          <cell r="E15178">
            <v>20.972913333333334</v>
          </cell>
          <cell r="F15178">
            <v>628.15917491204232</v>
          </cell>
          <cell r="H15178">
            <v>2.9950973664382454</v>
          </cell>
        </row>
        <row r="15179">
          <cell r="E15179">
            <v>20.977206666666664</v>
          </cell>
          <cell r="F15179">
            <v>628.16552565063319</v>
          </cell>
          <cell r="H15179">
            <v>2.9945146445489557</v>
          </cell>
        </row>
        <row r="15180">
          <cell r="E15180">
            <v>20.981466666666666</v>
          </cell>
          <cell r="F15180">
            <v>628.16467888548777</v>
          </cell>
          <cell r="H15180">
            <v>2.9939026135072595</v>
          </cell>
        </row>
        <row r="15181">
          <cell r="E15181">
            <v>20.985699999999998</v>
          </cell>
          <cell r="F15181">
            <v>628.15959829461508</v>
          </cell>
          <cell r="H15181">
            <v>2.9932744597255043</v>
          </cell>
        </row>
        <row r="15182">
          <cell r="E15182">
            <v>20.989926666666666</v>
          </cell>
          <cell r="F15182">
            <v>628.15409432116962</v>
          </cell>
          <cell r="H15182">
            <v>2.9926454927482813</v>
          </cell>
        </row>
        <row r="15183">
          <cell r="E15183">
            <v>20.994146666666669</v>
          </cell>
          <cell r="F15183">
            <v>628.15070726058775</v>
          </cell>
          <cell r="H15183">
            <v>2.9920278124851358</v>
          </cell>
        </row>
        <row r="15184">
          <cell r="E15184">
            <v>20.998273333333334</v>
          </cell>
          <cell r="F15184">
            <v>628.14774358257876</v>
          </cell>
          <cell r="H15184">
            <v>2.9914256930137055</v>
          </cell>
        </row>
        <row r="15185">
          <cell r="E15185">
            <v>21.002320000000001</v>
          </cell>
          <cell r="F15185">
            <v>628.14605005228771</v>
          </cell>
          <cell r="H15185">
            <v>2.9908412501680179</v>
          </cell>
        </row>
        <row r="15186">
          <cell r="E15186">
            <v>21.006373333333332</v>
          </cell>
          <cell r="F15186">
            <v>628.14901373029682</v>
          </cell>
          <cell r="H15186">
            <v>2.9902782539503732</v>
          </cell>
        </row>
        <row r="15187">
          <cell r="E15187">
            <v>21.010426666666667</v>
          </cell>
          <cell r="F15187">
            <v>628.15748138175127</v>
          </cell>
          <cell r="H15187">
            <v>2.9897416713499294</v>
          </cell>
        </row>
        <row r="15188">
          <cell r="E15188">
            <v>21.014513333333333</v>
          </cell>
          <cell r="F15188">
            <v>628.17060624150588</v>
          </cell>
          <cell r="H15188">
            <v>2.9892227161173333</v>
          </cell>
        </row>
        <row r="15189">
          <cell r="E15189">
            <v>21.018626666666666</v>
          </cell>
          <cell r="F15189">
            <v>628.18796492698766</v>
          </cell>
          <cell r="H15189">
            <v>2.9887203140785017</v>
          </cell>
        </row>
        <row r="15190">
          <cell r="E15190">
            <v>21.022740000000002</v>
          </cell>
          <cell r="F15190">
            <v>628.20490022989668</v>
          </cell>
          <cell r="H15190">
            <v>2.9882160947140881</v>
          </cell>
        </row>
        <row r="15191">
          <cell r="E15191">
            <v>21.026853333333332</v>
          </cell>
          <cell r="F15191">
            <v>628.21590817678759</v>
          </cell>
          <cell r="H15191">
            <v>2.9876838831652144</v>
          </cell>
        </row>
        <row r="15192">
          <cell r="E15192">
            <v>21.030993333333335</v>
          </cell>
          <cell r="F15192">
            <v>628.21590817678759</v>
          </cell>
          <cell r="H15192">
            <v>2.9870957506371751</v>
          </cell>
        </row>
        <row r="15193">
          <cell r="E15193">
            <v>21.03514666666667</v>
          </cell>
          <cell r="F15193">
            <v>628.20574699504232</v>
          </cell>
          <cell r="H15193">
            <v>2.986457650854073</v>
          </cell>
        </row>
        <row r="15194">
          <cell r="E15194">
            <v>21.039293333333333</v>
          </cell>
          <cell r="F15194">
            <v>628.19262213528771</v>
          </cell>
          <cell r="H15194">
            <v>2.9858066627172253</v>
          </cell>
        </row>
        <row r="15195">
          <cell r="E15195">
            <v>21.043446666666668</v>
          </cell>
          <cell r="F15195">
            <v>628.17992065810586</v>
          </cell>
          <cell r="H15195">
            <v>2.9851569973713392</v>
          </cell>
        </row>
        <row r="15196">
          <cell r="E15196">
            <v>21.047606666666667</v>
          </cell>
          <cell r="F15196">
            <v>628.1714530066514</v>
          </cell>
          <cell r="H15196">
            <v>2.9845267585767536</v>
          </cell>
        </row>
        <row r="15197">
          <cell r="E15197">
            <v>21.051766666666666</v>
          </cell>
          <cell r="F15197">
            <v>628.17018285893323</v>
          </cell>
          <cell r="H15197">
            <v>2.983930958410141</v>
          </cell>
        </row>
        <row r="15198">
          <cell r="E15198">
            <v>21.055933333333332</v>
          </cell>
          <cell r="F15198">
            <v>628.17568683237869</v>
          </cell>
          <cell r="H15198">
            <v>2.9833666211220531</v>
          </cell>
        </row>
        <row r="15199">
          <cell r="E15199">
            <v>21.060086666666667</v>
          </cell>
          <cell r="F15199">
            <v>628.18203757096956</v>
          </cell>
          <cell r="H15199">
            <v>2.9828084162884241</v>
          </cell>
        </row>
        <row r="15200">
          <cell r="E15200">
            <v>21.064219999999999</v>
          </cell>
          <cell r="F15200">
            <v>628.18838830956042</v>
          </cell>
          <cell r="H15200">
            <v>2.9822532631617045</v>
          </cell>
        </row>
        <row r="15201">
          <cell r="E15201">
            <v>21.068346666666667</v>
          </cell>
          <cell r="F15201">
            <v>628.19600919586946</v>
          </cell>
          <cell r="H15201">
            <v>2.9817053000640583</v>
          </cell>
        </row>
        <row r="15202">
          <cell r="E15202">
            <v>21.072479999999999</v>
          </cell>
          <cell r="F15202">
            <v>628.20320669960586</v>
          </cell>
          <cell r="H15202">
            <v>2.9811545992669388</v>
          </cell>
        </row>
        <row r="15203">
          <cell r="E15203">
            <v>21.07658</v>
          </cell>
          <cell r="F15203">
            <v>628.20744052533314</v>
          </cell>
          <cell r="H15203">
            <v>2.9805947669182244</v>
          </cell>
        </row>
        <row r="15204">
          <cell r="E15204">
            <v>21.080633333333331</v>
          </cell>
          <cell r="F15204">
            <v>628.20955743819673</v>
          </cell>
          <cell r="H15204">
            <v>2.9800317073247169</v>
          </cell>
        </row>
        <row r="15205">
          <cell r="E15205">
            <v>21.084679999999999</v>
          </cell>
          <cell r="F15205">
            <v>628.21040420334214</v>
          </cell>
          <cell r="H15205">
            <v>2.9794637822501557</v>
          </cell>
        </row>
        <row r="15206">
          <cell r="E15206">
            <v>21.088726666666666</v>
          </cell>
          <cell r="F15206">
            <v>628.20617037761497</v>
          </cell>
          <cell r="H15206">
            <v>2.9788719836298716</v>
          </cell>
        </row>
        <row r="15207">
          <cell r="E15207">
            <v>21.092760000000002</v>
          </cell>
          <cell r="F15207">
            <v>628.20066640416951</v>
          </cell>
          <cell r="H15207">
            <v>2.9782762730158092</v>
          </cell>
        </row>
        <row r="15208">
          <cell r="E15208">
            <v>21.096780000000003</v>
          </cell>
          <cell r="F15208">
            <v>628.19812610873316</v>
          </cell>
          <cell r="H15208">
            <v>2.9776967201095763</v>
          </cell>
        </row>
        <row r="15209">
          <cell r="E15209">
            <v>21.1008</v>
          </cell>
          <cell r="F15209">
            <v>628.19812610873316</v>
          </cell>
          <cell r="H15209">
            <v>2.9771294268877631</v>
          </cell>
        </row>
        <row r="15210">
          <cell r="E15210">
            <v>21.104813333333333</v>
          </cell>
          <cell r="F15210">
            <v>628.19854949130581</v>
          </cell>
          <cell r="H15210">
            <v>2.9765652961218918</v>
          </cell>
        </row>
        <row r="15211">
          <cell r="E15211">
            <v>21.108820000000001</v>
          </cell>
          <cell r="F15211">
            <v>628.19727934358775</v>
          </cell>
          <cell r="H15211">
            <v>2.975994296903322</v>
          </cell>
        </row>
        <row r="15212">
          <cell r="E15212">
            <v>21.112813333333332</v>
          </cell>
          <cell r="F15212">
            <v>628.19346890043312</v>
          </cell>
          <cell r="H15212">
            <v>2.9754133614615381</v>
          </cell>
        </row>
        <row r="15213">
          <cell r="E15213">
            <v>21.116806666666665</v>
          </cell>
          <cell r="F15213">
            <v>628.18711816184225</v>
          </cell>
          <cell r="H15213">
            <v>2.9748206160046404</v>
          </cell>
        </row>
        <row r="15214">
          <cell r="E15214">
            <v>21.120806666666667</v>
          </cell>
          <cell r="F15214">
            <v>628.17907389296045</v>
          </cell>
          <cell r="H15214">
            <v>2.9742191375879918</v>
          </cell>
        </row>
        <row r="15215">
          <cell r="E15215">
            <v>21.124959999999998</v>
          </cell>
          <cell r="F15215">
            <v>628.17314653694223</v>
          </cell>
          <cell r="H15215">
            <v>2.9736063241631809</v>
          </cell>
        </row>
        <row r="15216">
          <cell r="E15216">
            <v>21.129273333333334</v>
          </cell>
          <cell r="F15216">
            <v>628.17229977179682</v>
          </cell>
          <cell r="H15216">
            <v>2.9729952841340661</v>
          </cell>
        </row>
        <row r="15217">
          <cell r="E15217">
            <v>21.133580000000002</v>
          </cell>
          <cell r="F15217">
            <v>628.17229977179682</v>
          </cell>
          <cell r="H15217">
            <v>2.9723894379078075</v>
          </cell>
        </row>
        <row r="15218">
          <cell r="E15218">
            <v>21.137906666666666</v>
          </cell>
          <cell r="F15218">
            <v>628.17187638922417</v>
          </cell>
          <cell r="H15218">
            <v>2.9717790237943342</v>
          </cell>
        </row>
        <row r="15219">
          <cell r="E15219">
            <v>21.142320000000002</v>
          </cell>
          <cell r="F15219">
            <v>628.17399330208775</v>
          </cell>
          <cell r="H15219">
            <v>2.9711686953091609</v>
          </cell>
        </row>
        <row r="15220">
          <cell r="E15220">
            <v>21.146806666666667</v>
          </cell>
          <cell r="F15220">
            <v>628.17526344980593</v>
          </cell>
          <cell r="H15220">
            <v>2.9705443159887932</v>
          </cell>
        </row>
        <row r="15221">
          <cell r="E15221">
            <v>21.151299999999999</v>
          </cell>
          <cell r="F15221">
            <v>628.17399330208775</v>
          </cell>
          <cell r="H15221">
            <v>2.9699072553558783</v>
          </cell>
        </row>
        <row r="15222">
          <cell r="E15222">
            <v>21.155819999999999</v>
          </cell>
          <cell r="F15222">
            <v>628.17399330208775</v>
          </cell>
          <cell r="H15222">
            <v>2.9692727263802006</v>
          </cell>
        </row>
        <row r="15223">
          <cell r="E15223">
            <v>21.160440000000001</v>
          </cell>
          <cell r="F15223">
            <v>628.17314653694223</v>
          </cell>
          <cell r="H15223">
            <v>2.9686204376513063</v>
          </cell>
        </row>
        <row r="15224">
          <cell r="E15224">
            <v>21.165133333333333</v>
          </cell>
          <cell r="F15224">
            <v>628.16764256349688</v>
          </cell>
          <cell r="H15224">
            <v>2.9679361460680469</v>
          </cell>
        </row>
        <row r="15225">
          <cell r="E15225">
            <v>21.169833333333337</v>
          </cell>
          <cell r="F15225">
            <v>628.16002167718773</v>
          </cell>
          <cell r="H15225">
            <v>2.9672412238036245</v>
          </cell>
        </row>
        <row r="15226">
          <cell r="E15226">
            <v>21.174513333333334</v>
          </cell>
          <cell r="F15226">
            <v>628.15451770374227</v>
          </cell>
          <cell r="H15226">
            <v>2.9665594094901304</v>
          </cell>
        </row>
        <row r="15227">
          <cell r="E15227">
            <v>21.179146666666664</v>
          </cell>
          <cell r="F15227">
            <v>628.15409432116962</v>
          </cell>
          <cell r="H15227">
            <v>2.965908420237751</v>
          </cell>
        </row>
        <row r="15228">
          <cell r="E15228">
            <v>21.183746666666668</v>
          </cell>
          <cell r="F15228">
            <v>628.15959829461508</v>
          </cell>
          <cell r="H15228">
            <v>2.9652903623656206</v>
          </cell>
        </row>
        <row r="15229">
          <cell r="E15229">
            <v>21.188353333333335</v>
          </cell>
          <cell r="F15229">
            <v>628.17229977179682</v>
          </cell>
          <cell r="H15229">
            <v>2.9647056092063631</v>
          </cell>
        </row>
        <row r="15230">
          <cell r="E15230">
            <v>21.192913333333333</v>
          </cell>
          <cell r="F15230">
            <v>628.1896584572786</v>
          </cell>
          <cell r="H15230">
            <v>2.964149612546326</v>
          </cell>
        </row>
        <row r="15231">
          <cell r="E15231">
            <v>21.197406666666666</v>
          </cell>
          <cell r="F15231">
            <v>628.20532361246956</v>
          </cell>
          <cell r="H15231">
            <v>2.9635951863882228</v>
          </cell>
        </row>
        <row r="15232">
          <cell r="E15232">
            <v>21.201853333333336</v>
          </cell>
          <cell r="F15232">
            <v>628.21506141164218</v>
          </cell>
          <cell r="H15232">
            <v>2.963019560294613</v>
          </cell>
        </row>
        <row r="15233">
          <cell r="E15233">
            <v>21.206299999999999</v>
          </cell>
          <cell r="F15233">
            <v>628.2188718547967</v>
          </cell>
          <cell r="H15233">
            <v>2.9624162246822721</v>
          </cell>
        </row>
        <row r="15234">
          <cell r="E15234">
            <v>21.210740000000001</v>
          </cell>
          <cell r="F15234">
            <v>628.21760170707864</v>
          </cell>
          <cell r="H15234">
            <v>2.9617901200386156</v>
          </cell>
        </row>
        <row r="15235">
          <cell r="E15235">
            <v>21.21518</v>
          </cell>
          <cell r="F15235">
            <v>628.21252111620583</v>
          </cell>
          <cell r="H15235">
            <v>2.9611463165346978</v>
          </cell>
        </row>
        <row r="15236">
          <cell r="E15236">
            <v>21.219613333333335</v>
          </cell>
          <cell r="F15236">
            <v>628.20574699504232</v>
          </cell>
          <cell r="H15236">
            <v>2.9604957315985128</v>
          </cell>
        </row>
        <row r="15237">
          <cell r="E15237">
            <v>21.224046666666666</v>
          </cell>
          <cell r="F15237">
            <v>628.19897287387857</v>
          </cell>
          <cell r="H15237">
            <v>2.9598454184540302</v>
          </cell>
        </row>
        <row r="15238">
          <cell r="E15238">
            <v>21.228346666666667</v>
          </cell>
          <cell r="F15238">
            <v>628.1917753701423</v>
          </cell>
          <cell r="H15238">
            <v>2.9592119689497358</v>
          </cell>
        </row>
        <row r="15239">
          <cell r="E15239">
            <v>21.23246</v>
          </cell>
          <cell r="F15239">
            <v>628.18542463155131</v>
          </cell>
          <cell r="H15239">
            <v>2.958608774638225</v>
          </cell>
        </row>
        <row r="15240">
          <cell r="E15240">
            <v>21.236513333333335</v>
          </cell>
          <cell r="F15240">
            <v>628.1845778664059</v>
          </cell>
          <cell r="H15240">
            <v>2.9580400888143559</v>
          </cell>
        </row>
        <row r="15241">
          <cell r="E15241">
            <v>21.240566666666666</v>
          </cell>
          <cell r="F15241">
            <v>628.19262213528771</v>
          </cell>
          <cell r="H15241">
            <v>2.9575134787770305</v>
          </cell>
        </row>
        <row r="15242">
          <cell r="E15242">
            <v>21.244579999999999</v>
          </cell>
          <cell r="F15242">
            <v>628.20871067305131</v>
          </cell>
          <cell r="H15242">
            <v>2.9570305022412842</v>
          </cell>
        </row>
        <row r="15243">
          <cell r="E15243">
            <v>21.24854666666667</v>
          </cell>
          <cell r="F15243">
            <v>628.22860965396944</v>
          </cell>
          <cell r="H15243">
            <v>2.9565721341285585</v>
          </cell>
        </row>
        <row r="15244">
          <cell r="E15244">
            <v>21.252499999999998</v>
          </cell>
          <cell r="F15244">
            <v>628.24977878260574</v>
          </cell>
          <cell r="H15244">
            <v>2.9561217681807119</v>
          </cell>
        </row>
        <row r="15245">
          <cell r="E15245">
            <v>21.256453333333333</v>
          </cell>
          <cell r="F15245">
            <v>628.2654439377967</v>
          </cell>
          <cell r="H15245">
            <v>2.9556456765653443</v>
          </cell>
        </row>
        <row r="15246">
          <cell r="E15246">
            <v>21.260426666666667</v>
          </cell>
          <cell r="F15246">
            <v>628.27179467638757</v>
          </cell>
          <cell r="H15246">
            <v>2.9551231709823989</v>
          </cell>
        </row>
        <row r="15247">
          <cell r="E15247">
            <v>21.264426666666665</v>
          </cell>
          <cell r="F15247">
            <v>628.27137129381481</v>
          </cell>
          <cell r="H15247">
            <v>2.9545652988550586</v>
          </cell>
        </row>
        <row r="15248">
          <cell r="E15248">
            <v>21.268419999999999</v>
          </cell>
          <cell r="F15248">
            <v>628.26798423323305</v>
          </cell>
          <cell r="H15248">
            <v>2.9539946278719018</v>
          </cell>
        </row>
        <row r="15249">
          <cell r="E15249">
            <v>21.272419999999997</v>
          </cell>
          <cell r="F15249">
            <v>628.26459717265118</v>
          </cell>
          <cell r="H15249">
            <v>2.9534232455576337</v>
          </cell>
        </row>
        <row r="15250">
          <cell r="E15250">
            <v>21.276366666666664</v>
          </cell>
          <cell r="F15250">
            <v>628.26205687721483</v>
          </cell>
          <cell r="H15250">
            <v>2.9528634598194938</v>
          </cell>
        </row>
        <row r="15251">
          <cell r="E15251">
            <v>21.280266666666666</v>
          </cell>
          <cell r="F15251">
            <v>628.26290364236036</v>
          </cell>
          <cell r="H15251">
            <v>2.9523262724262245</v>
          </cell>
        </row>
        <row r="15252">
          <cell r="E15252">
            <v>21.284173333333335</v>
          </cell>
          <cell r="F15252">
            <v>628.266290702942</v>
          </cell>
          <cell r="H15252">
            <v>2.9518002924689992</v>
          </cell>
        </row>
        <row r="15253">
          <cell r="E15253">
            <v>21.28805333333333</v>
          </cell>
          <cell r="F15253">
            <v>628.2705245286694</v>
          </cell>
          <cell r="H15253">
            <v>2.9512821801555185</v>
          </cell>
        </row>
        <row r="15254">
          <cell r="E15254">
            <v>21.291793333333334</v>
          </cell>
          <cell r="F15254">
            <v>628.27602850211485</v>
          </cell>
          <cell r="H15254">
            <v>2.9507896242751817</v>
          </cell>
        </row>
        <row r="15255">
          <cell r="E15255">
            <v>21.295406666666665</v>
          </cell>
          <cell r="F15255">
            <v>628.28407277099666</v>
          </cell>
          <cell r="H15255">
            <v>2.9503267188338742</v>
          </cell>
        </row>
        <row r="15256">
          <cell r="E15256">
            <v>21.299020000000002</v>
          </cell>
          <cell r="F15256">
            <v>628.29211703987846</v>
          </cell>
          <cell r="H15256">
            <v>2.9498639704544081</v>
          </cell>
        </row>
        <row r="15257">
          <cell r="E15257">
            <v>21.302659999999999</v>
          </cell>
          <cell r="F15257">
            <v>628.29762101332392</v>
          </cell>
          <cell r="H15257">
            <v>2.9493857622161928</v>
          </cell>
        </row>
        <row r="15258">
          <cell r="E15258">
            <v>21.306413333333335</v>
          </cell>
          <cell r="F15258">
            <v>628.30016130876015</v>
          </cell>
          <cell r="H15258">
            <v>2.9488781217146514</v>
          </cell>
        </row>
        <row r="15259">
          <cell r="E15259">
            <v>21.310246666666668</v>
          </cell>
          <cell r="F15259">
            <v>628.29931454361474</v>
          </cell>
          <cell r="H15259">
            <v>2.9483436976184603</v>
          </cell>
        </row>
        <row r="15260">
          <cell r="E15260">
            <v>21.314080000000001</v>
          </cell>
          <cell r="F15260">
            <v>628.29254042245111</v>
          </cell>
          <cell r="H15260">
            <v>2.9477816561749375</v>
          </cell>
        </row>
        <row r="15261">
          <cell r="E15261">
            <v>21.317886666666666</v>
          </cell>
          <cell r="F15261">
            <v>628.2836493884239</v>
          </cell>
          <cell r="H15261">
            <v>2.9472135733361808</v>
          </cell>
        </row>
        <row r="15262">
          <cell r="E15262">
            <v>21.321620000000003</v>
          </cell>
          <cell r="F15262">
            <v>628.27941556269661</v>
          </cell>
          <cell r="H15262">
            <v>2.9466776706586861</v>
          </cell>
        </row>
        <row r="15263">
          <cell r="E15263">
            <v>21.325299999999999</v>
          </cell>
          <cell r="F15263">
            <v>628.27983894526938</v>
          </cell>
          <cell r="H15263">
            <v>2.9461711626343798</v>
          </cell>
        </row>
        <row r="15264">
          <cell r="E15264">
            <v>21.328980000000001</v>
          </cell>
          <cell r="F15264">
            <v>628.27899218012396</v>
          </cell>
          <cell r="H15264">
            <v>2.9456588743583798</v>
          </cell>
        </row>
        <row r="15265">
          <cell r="E15265">
            <v>21.332646666666665</v>
          </cell>
          <cell r="F15265">
            <v>628.27941556269661</v>
          </cell>
          <cell r="H15265">
            <v>2.9451545576124634</v>
          </cell>
        </row>
        <row r="15266">
          <cell r="E15266">
            <v>21.336279999999999</v>
          </cell>
          <cell r="F15266">
            <v>628.28110909298755</v>
          </cell>
          <cell r="H15266">
            <v>2.9446609675772324</v>
          </cell>
        </row>
        <row r="15267">
          <cell r="E15267">
            <v>21.339886666666665</v>
          </cell>
          <cell r="F15267">
            <v>628.27899218012396</v>
          </cell>
          <cell r="H15267">
            <v>2.9441533687313739</v>
          </cell>
        </row>
        <row r="15268">
          <cell r="E15268">
            <v>21.343500000000002</v>
          </cell>
          <cell r="F15268">
            <v>628.27348820667851</v>
          </cell>
          <cell r="H15268">
            <v>2.9436291527007215</v>
          </cell>
        </row>
        <row r="15269">
          <cell r="E15269">
            <v>21.347153333333331</v>
          </cell>
          <cell r="F15269">
            <v>628.27221805896022</v>
          </cell>
          <cell r="H15269">
            <v>2.9431194325939489</v>
          </cell>
        </row>
        <row r="15270">
          <cell r="E15270">
            <v>21.35088</v>
          </cell>
          <cell r="F15270">
            <v>628.27560511954209</v>
          </cell>
          <cell r="H15270">
            <v>2.9426215927378268</v>
          </cell>
        </row>
        <row r="15271">
          <cell r="E15271">
            <v>21.354633333333332</v>
          </cell>
          <cell r="F15271">
            <v>628.27899218012396</v>
          </cell>
          <cell r="H15271">
            <v>2.9421202526545716</v>
          </cell>
        </row>
        <row r="15272">
          <cell r="E15272">
            <v>21.358393333333332</v>
          </cell>
          <cell r="F15272">
            <v>628.28153247556031</v>
          </cell>
          <cell r="H15272">
            <v>2.94161420604153</v>
          </cell>
        </row>
        <row r="15273">
          <cell r="E15273">
            <v>21.362046666666668</v>
          </cell>
          <cell r="F15273">
            <v>628.28618968386013</v>
          </cell>
          <cell r="H15273">
            <v>2.9411329330360361</v>
          </cell>
        </row>
        <row r="15274">
          <cell r="E15274">
            <v>21.365553333333331</v>
          </cell>
          <cell r="F15274">
            <v>628.28788321415118</v>
          </cell>
          <cell r="H15274">
            <v>2.9406581398195377</v>
          </cell>
        </row>
        <row r="15275">
          <cell r="E15275">
            <v>21.369019999999999</v>
          </cell>
          <cell r="F15275">
            <v>628.2836493884239</v>
          </cell>
          <cell r="H15275">
            <v>2.9401612679871323</v>
          </cell>
        </row>
        <row r="15276">
          <cell r="E15276">
            <v>21.372479999999999</v>
          </cell>
          <cell r="F15276">
            <v>628.27814541497844</v>
          </cell>
          <cell r="H15276">
            <v>2.9396595313926057</v>
          </cell>
        </row>
        <row r="15277">
          <cell r="E15277">
            <v>21.376026666666668</v>
          </cell>
          <cell r="F15277">
            <v>628.27264144153298</v>
          </cell>
          <cell r="H15277">
            <v>2.9391460407431484</v>
          </cell>
        </row>
        <row r="15278">
          <cell r="E15278">
            <v>21.3797</v>
          </cell>
          <cell r="F15278">
            <v>628.2603633469239</v>
          </cell>
          <cell r="H15278">
            <v>2.9385836253405051</v>
          </cell>
        </row>
        <row r="15279">
          <cell r="E15279">
            <v>21.383386666666667</v>
          </cell>
          <cell r="F15279">
            <v>628.24596833945122</v>
          </cell>
          <cell r="H15279">
            <v>2.938009671399656</v>
          </cell>
        </row>
        <row r="15280">
          <cell r="E15280">
            <v>21.387080000000001</v>
          </cell>
          <cell r="F15280">
            <v>628.23877083571483</v>
          </cell>
          <cell r="H15280">
            <v>2.9374686532042471</v>
          </cell>
        </row>
        <row r="15281">
          <cell r="E15281">
            <v>21.390940000000001</v>
          </cell>
          <cell r="F15281">
            <v>628.23369024484225</v>
          </cell>
          <cell r="H15281">
            <v>2.9369148351818213</v>
          </cell>
        </row>
        <row r="15282">
          <cell r="E15282">
            <v>21.394986666666668</v>
          </cell>
          <cell r="F15282">
            <v>628.23072656683314</v>
          </cell>
          <cell r="H15282">
            <v>2.9363454923092562</v>
          </cell>
        </row>
        <row r="15283">
          <cell r="E15283">
            <v>21.399053333333335</v>
          </cell>
          <cell r="F15283">
            <v>628.2362305402786</v>
          </cell>
          <cell r="H15283">
            <v>2.9358131911455829</v>
          </cell>
        </row>
        <row r="15284">
          <cell r="E15284">
            <v>21.403120000000001</v>
          </cell>
          <cell r="F15284">
            <v>628.24554495687858</v>
          </cell>
          <cell r="H15284">
            <v>2.9352988954735504</v>
          </cell>
        </row>
        <row r="15285">
          <cell r="E15285">
            <v>21.407393333333331</v>
          </cell>
          <cell r="F15285">
            <v>628.25231907804209</v>
          </cell>
          <cell r="H15285">
            <v>2.9347445963904155</v>
          </cell>
        </row>
        <row r="15286">
          <cell r="E15286">
            <v>21.411866666666668</v>
          </cell>
          <cell r="F15286">
            <v>628.2573996689149</v>
          </cell>
          <cell r="H15286">
            <v>2.9341552021102699</v>
          </cell>
        </row>
        <row r="15287">
          <cell r="E15287">
            <v>21.416346666666666</v>
          </cell>
          <cell r="F15287">
            <v>628.25951658177848</v>
          </cell>
          <cell r="H15287">
            <v>2.9335513024713449</v>
          </cell>
        </row>
        <row r="15288">
          <cell r="E15288">
            <v>21.420839999999998</v>
          </cell>
          <cell r="F15288">
            <v>628.25951658177848</v>
          </cell>
          <cell r="H15288">
            <v>2.9329359473380991</v>
          </cell>
        </row>
        <row r="15289">
          <cell r="E15289">
            <v>21.425459999999998</v>
          </cell>
          <cell r="F15289">
            <v>628.25866981663307</v>
          </cell>
          <cell r="H15289">
            <v>2.932299562374078</v>
          </cell>
        </row>
        <row r="15290">
          <cell r="E15290">
            <v>21.430193333333332</v>
          </cell>
          <cell r="F15290">
            <v>628.25612952119673</v>
          </cell>
          <cell r="H15290">
            <v>2.9316400451879425</v>
          </cell>
        </row>
        <row r="15291">
          <cell r="E15291">
            <v>21.434933333333333</v>
          </cell>
          <cell r="F15291">
            <v>628.25358922576038</v>
          </cell>
          <cell r="H15291">
            <v>2.9309799076854</v>
          </cell>
        </row>
        <row r="15292">
          <cell r="E15292">
            <v>21.439713333333334</v>
          </cell>
          <cell r="F15292">
            <v>628.25020216517851</v>
          </cell>
          <cell r="H15292">
            <v>2.9303106454712169</v>
          </cell>
        </row>
        <row r="15293">
          <cell r="E15293">
            <v>21.444713333333336</v>
          </cell>
          <cell r="F15293">
            <v>628.24469819173305</v>
          </cell>
          <cell r="H15293">
            <v>2.9296017551104265</v>
          </cell>
        </row>
        <row r="15294">
          <cell r="E15294">
            <v>21.44988</v>
          </cell>
          <cell r="F15294">
            <v>628.24131113115118</v>
          </cell>
          <cell r="H15294">
            <v>2.9288803067017217</v>
          </cell>
        </row>
        <row r="15295">
          <cell r="E15295">
            <v>21.455053333333336</v>
          </cell>
          <cell r="F15295">
            <v>628.24385142658753</v>
          </cell>
          <cell r="H15295">
            <v>2.9281859227566005</v>
          </cell>
        </row>
        <row r="15296">
          <cell r="E15296">
            <v>21.460139999999999</v>
          </cell>
          <cell r="F15296">
            <v>628.24893201746033</v>
          </cell>
          <cell r="H15296">
            <v>2.9275155335308174</v>
          </cell>
        </row>
        <row r="15297">
          <cell r="E15297">
            <v>21.464986666666665</v>
          </cell>
          <cell r="F15297">
            <v>628.2573996689149</v>
          </cell>
          <cell r="H15297">
            <v>2.9268939665569245</v>
          </cell>
        </row>
        <row r="15298">
          <cell r="E15298">
            <v>21.469673333333333</v>
          </cell>
          <cell r="F15298">
            <v>628.26967776352399</v>
          </cell>
          <cell r="H15298">
            <v>2.9263122359113241</v>
          </cell>
        </row>
        <row r="15299">
          <cell r="E15299">
            <v>21.474359999999997</v>
          </cell>
          <cell r="F15299">
            <v>628.2785687975512</v>
          </cell>
          <cell r="H15299">
            <v>2.9257149866051946</v>
          </cell>
        </row>
        <row r="15300">
          <cell r="E15300">
            <v>21.479066666666665</v>
          </cell>
          <cell r="F15300">
            <v>628.28110909298755</v>
          </cell>
          <cell r="H15300">
            <v>2.9250857071365028</v>
          </cell>
        </row>
        <row r="15301">
          <cell r="E15301">
            <v>21.48381333333333</v>
          </cell>
          <cell r="F15301">
            <v>628.28110909298755</v>
          </cell>
          <cell r="H15301">
            <v>2.9244394342142903</v>
          </cell>
        </row>
        <row r="15302">
          <cell r="E15302">
            <v>21.488579999999999</v>
          </cell>
          <cell r="F15302">
            <v>628.28153247556031</v>
          </cell>
          <cell r="H15302">
            <v>2.923792695820572</v>
          </cell>
        </row>
        <row r="15303">
          <cell r="E15303">
            <v>21.493346666666664</v>
          </cell>
          <cell r="F15303">
            <v>628.28110909298755</v>
          </cell>
          <cell r="H15303">
            <v>2.9231423046247538</v>
          </cell>
        </row>
        <row r="15304">
          <cell r="E15304">
            <v>21.498100000000001</v>
          </cell>
          <cell r="F15304">
            <v>628.28153247556031</v>
          </cell>
          <cell r="H15304">
            <v>2.9224979531938184</v>
          </cell>
        </row>
        <row r="15305">
          <cell r="E15305">
            <v>21.502826666666667</v>
          </cell>
          <cell r="F15305">
            <v>628.28195585813296</v>
          </cell>
          <cell r="H15305">
            <v>2.9218575101667237</v>
          </cell>
        </row>
        <row r="15306">
          <cell r="E15306">
            <v>21.507539999999999</v>
          </cell>
          <cell r="F15306">
            <v>628.28280262327849</v>
          </cell>
          <cell r="H15306">
            <v>2.9212211281405427</v>
          </cell>
        </row>
        <row r="15307">
          <cell r="E15307">
            <v>21.512260000000001</v>
          </cell>
          <cell r="F15307">
            <v>628.28280262327849</v>
          </cell>
          <cell r="H15307">
            <v>2.9205801836872483</v>
          </cell>
        </row>
        <row r="15308">
          <cell r="E15308">
            <v>21.516913333333331</v>
          </cell>
          <cell r="F15308">
            <v>628.28322600585113</v>
          </cell>
          <cell r="H15308">
            <v>2.9199505350636623</v>
          </cell>
        </row>
        <row r="15309">
          <cell r="E15309">
            <v>21.521473333333333</v>
          </cell>
          <cell r="F15309">
            <v>628.28661306643301</v>
          </cell>
          <cell r="H15309">
            <v>2.9193475898944015</v>
          </cell>
        </row>
        <row r="15310">
          <cell r="E15310">
            <v>21.526006666666667</v>
          </cell>
          <cell r="F15310">
            <v>628.29084689216029</v>
          </cell>
          <cell r="H15310">
            <v>2.9187524496360848</v>
          </cell>
        </row>
        <row r="15311">
          <cell r="E15311">
            <v>21.530533333333331</v>
          </cell>
          <cell r="F15311">
            <v>628.29423395274205</v>
          </cell>
          <cell r="H15311">
            <v>2.9181545307102259</v>
          </cell>
        </row>
        <row r="15312">
          <cell r="E15312">
            <v>21.535166666666665</v>
          </cell>
          <cell r="F15312">
            <v>628.29931454361474</v>
          </cell>
          <cell r="H15312">
            <v>2.9175502761078302</v>
          </cell>
        </row>
        <row r="15313">
          <cell r="E15313">
            <v>21.539946666666669</v>
          </cell>
          <cell r="F15313">
            <v>628.30397175191479</v>
          </cell>
          <cell r="H15313">
            <v>2.9169244542477113</v>
          </cell>
        </row>
        <row r="15314">
          <cell r="E15314">
            <v>21.544753333333333</v>
          </cell>
          <cell r="F15314">
            <v>628.3069354299239</v>
          </cell>
          <cell r="H15314">
            <v>2.9162874399579599</v>
          </cell>
        </row>
        <row r="15315">
          <cell r="E15315">
            <v>21.549566666666667</v>
          </cell>
          <cell r="F15315">
            <v>628.31243940336924</v>
          </cell>
          <cell r="H15315">
            <v>2.9156615959951364</v>
          </cell>
        </row>
        <row r="15316">
          <cell r="E15316">
            <v>21.554440000000003</v>
          </cell>
          <cell r="F15316">
            <v>628.32344735026027</v>
          </cell>
          <cell r="H15316">
            <v>2.9150534523293588</v>
          </cell>
        </row>
        <row r="15317">
          <cell r="E15317">
            <v>21.559393333333336</v>
          </cell>
          <cell r="F15317">
            <v>628.33445529715118</v>
          </cell>
          <cell r="H15317">
            <v>2.9144347690232681</v>
          </cell>
        </row>
        <row r="15318">
          <cell r="E15318">
            <v>21.564353333333333</v>
          </cell>
          <cell r="F15318">
            <v>628.34249956603298</v>
          </cell>
          <cell r="H15318">
            <v>2.9138017257153996</v>
          </cell>
        </row>
        <row r="15319">
          <cell r="E15319">
            <v>21.56930666666667</v>
          </cell>
          <cell r="F15319">
            <v>628.34673339176015</v>
          </cell>
          <cell r="H15319">
            <v>2.9131522079140861</v>
          </cell>
        </row>
        <row r="15320">
          <cell r="E15320">
            <v>21.574280000000002</v>
          </cell>
          <cell r="F15320">
            <v>628.34588662661474</v>
          </cell>
          <cell r="H15320">
            <v>2.9124767390921726</v>
          </cell>
        </row>
        <row r="15321">
          <cell r="E15321">
            <v>21.579260000000001</v>
          </cell>
          <cell r="F15321">
            <v>628.33826574030559</v>
          </cell>
          <cell r="H15321">
            <v>2.911769290236577</v>
          </cell>
        </row>
        <row r="15322">
          <cell r="E15322">
            <v>21.584240000000001</v>
          </cell>
          <cell r="F15322">
            <v>628.32725779341467</v>
          </cell>
          <cell r="H15322">
            <v>2.9110464755461143</v>
          </cell>
        </row>
        <row r="15323">
          <cell r="E15323">
            <v>21.589193333333334</v>
          </cell>
          <cell r="F15323">
            <v>628.31836675938746</v>
          </cell>
          <cell r="H15323">
            <v>2.9103373945393085</v>
          </cell>
        </row>
        <row r="15324">
          <cell r="E15324">
            <v>21.593879999999999</v>
          </cell>
          <cell r="F15324">
            <v>628.31413293366018</v>
          </cell>
          <cell r="H15324">
            <v>2.9096861376170482</v>
          </cell>
        </row>
        <row r="15325">
          <cell r="E15325">
            <v>21.598333333333333</v>
          </cell>
          <cell r="F15325">
            <v>628.31540308137835</v>
          </cell>
          <cell r="H15325">
            <v>2.9090920738392394</v>
          </cell>
        </row>
        <row r="15326">
          <cell r="E15326">
            <v>21.602779999999999</v>
          </cell>
          <cell r="F15326">
            <v>628.32133043739657</v>
          </cell>
          <cell r="H15326">
            <v>2.9085207109334843</v>
          </cell>
        </row>
        <row r="15327">
          <cell r="E15327">
            <v>21.607213333333334</v>
          </cell>
          <cell r="F15327">
            <v>628.33106823656931</v>
          </cell>
          <cell r="H15327">
            <v>2.9079690126780315</v>
          </cell>
        </row>
        <row r="15328">
          <cell r="E15328">
            <v>21.611586666666664</v>
          </cell>
          <cell r="F15328">
            <v>628.34080603574205</v>
          </cell>
          <cell r="H15328">
            <v>2.9074256125992082</v>
          </cell>
        </row>
        <row r="15329">
          <cell r="E15329">
            <v>21.615913333333335</v>
          </cell>
          <cell r="F15329">
            <v>628.34842692205109</v>
          </cell>
          <cell r="H15329">
            <v>2.9068789147719767</v>
          </cell>
        </row>
        <row r="15330">
          <cell r="E15330">
            <v>21.620239999999999</v>
          </cell>
          <cell r="F15330">
            <v>628.35350751292378</v>
          </cell>
          <cell r="H15330">
            <v>2.9063206861391166</v>
          </cell>
        </row>
        <row r="15331">
          <cell r="E15331">
            <v>21.624433333333336</v>
          </cell>
          <cell r="F15331">
            <v>628.35604780836002</v>
          </cell>
          <cell r="H15331">
            <v>2.905768850089451</v>
          </cell>
        </row>
        <row r="15332">
          <cell r="E15332">
            <v>21.628206666666667</v>
          </cell>
          <cell r="F15332">
            <v>628.35181398263285</v>
          </cell>
          <cell r="H15332">
            <v>2.9052423239095773</v>
          </cell>
        </row>
        <row r="15333">
          <cell r="E15333">
            <v>21.631706666666666</v>
          </cell>
          <cell r="F15333">
            <v>628.34376971375104</v>
          </cell>
          <cell r="H15333">
            <v>2.9047350696651044</v>
          </cell>
        </row>
        <row r="15334">
          <cell r="E15334">
            <v>21.635206666666665</v>
          </cell>
          <cell r="F15334">
            <v>628.33657221001477</v>
          </cell>
          <cell r="H15334">
            <v>2.9042318933707811</v>
          </cell>
        </row>
        <row r="15335">
          <cell r="E15335">
            <v>21.638719999999996</v>
          </cell>
          <cell r="F15335">
            <v>628.33191500171472</v>
          </cell>
          <cell r="H15335">
            <v>2.9037388302159965</v>
          </cell>
        </row>
        <row r="15336">
          <cell r="E15336">
            <v>21.642273333333335</v>
          </cell>
          <cell r="F15336">
            <v>628.33106823656931</v>
          </cell>
          <cell r="H15336">
            <v>2.9032581677490255</v>
          </cell>
        </row>
        <row r="15337">
          <cell r="E15337">
            <v>21.645859999999999</v>
          </cell>
          <cell r="F15337">
            <v>628.33614882744189</v>
          </cell>
          <cell r="H15337">
            <v>2.90280057631086</v>
          </cell>
        </row>
        <row r="15338">
          <cell r="E15338">
            <v>21.649440000000002</v>
          </cell>
          <cell r="F15338">
            <v>628.34842692205109</v>
          </cell>
          <cell r="H15338">
            <v>2.9023772759112987</v>
          </cell>
        </row>
        <row r="15339">
          <cell r="E15339">
            <v>21.652953333333333</v>
          </cell>
          <cell r="F15339">
            <v>628.36112839923283</v>
          </cell>
          <cell r="H15339">
            <v>2.9019650055399655</v>
          </cell>
        </row>
        <row r="15340">
          <cell r="E15340">
            <v>21.656353333333335</v>
          </cell>
          <cell r="F15340">
            <v>628.36578560753287</v>
          </cell>
          <cell r="H15340">
            <v>2.9015309084394918</v>
          </cell>
        </row>
        <row r="15341">
          <cell r="E15341">
            <v>21.659700000000001</v>
          </cell>
          <cell r="F15341">
            <v>628.36324531209652</v>
          </cell>
          <cell r="H15341">
            <v>2.9010708611481069</v>
          </cell>
        </row>
        <row r="15342">
          <cell r="E15342">
            <v>21.663053333333334</v>
          </cell>
          <cell r="F15342">
            <v>628.35435427806931</v>
          </cell>
          <cell r="H15342">
            <v>2.9005807473649572</v>
          </cell>
        </row>
        <row r="15343">
          <cell r="E15343">
            <v>21.66628</v>
          </cell>
          <cell r="F15343">
            <v>628.33699559258753</v>
          </cell>
          <cell r="H15343">
            <v>2.9000686578064507</v>
          </cell>
        </row>
        <row r="15344">
          <cell r="E15344">
            <v>21.669340000000002</v>
          </cell>
          <cell r="F15344">
            <v>628.3179433768147</v>
          </cell>
          <cell r="H15344">
            <v>2.8995712069533019</v>
          </cell>
        </row>
        <row r="15345">
          <cell r="E15345">
            <v>21.672333333333331</v>
          </cell>
          <cell r="F15345">
            <v>628.30524189963296</v>
          </cell>
          <cell r="H15345">
            <v>2.8991121179059309</v>
          </cell>
        </row>
        <row r="15346">
          <cell r="E15346">
            <v>21.675333333333331</v>
          </cell>
          <cell r="F15346">
            <v>628.29508071788757</v>
          </cell>
          <cell r="H15346">
            <v>2.8986639838736248</v>
          </cell>
        </row>
        <row r="15347">
          <cell r="E15347">
            <v>21.678280000000001</v>
          </cell>
          <cell r="F15347">
            <v>628.28576630128748</v>
          </cell>
          <cell r="H15347">
            <v>2.8982270101746428</v>
          </cell>
        </row>
        <row r="15348">
          <cell r="E15348">
            <v>21.681160000000002</v>
          </cell>
          <cell r="F15348">
            <v>628.28110909298755</v>
          </cell>
          <cell r="H15348">
            <v>2.8978205460085507</v>
          </cell>
        </row>
        <row r="15349">
          <cell r="E15349">
            <v>21.68402</v>
          </cell>
          <cell r="F15349">
            <v>628.28407277099666</v>
          </cell>
          <cell r="H15349">
            <v>2.8974520073814571</v>
          </cell>
        </row>
        <row r="15350">
          <cell r="E15350">
            <v>21.686879999999999</v>
          </cell>
          <cell r="F15350">
            <v>628.29042350958753</v>
          </cell>
          <cell r="H15350">
            <v>2.89709918397477</v>
          </cell>
        </row>
        <row r="15351">
          <cell r="E15351">
            <v>21.689986666666666</v>
          </cell>
          <cell r="F15351">
            <v>628.30016130876015</v>
          </cell>
          <cell r="H15351">
            <v>2.8967291265067328</v>
          </cell>
        </row>
        <row r="15352">
          <cell r="E15352">
            <v>21.693366666666666</v>
          </cell>
          <cell r="F15352">
            <v>628.31328616851476</v>
          </cell>
          <cell r="H15352">
            <v>2.8963382946638747</v>
          </cell>
        </row>
        <row r="15353">
          <cell r="E15353">
            <v>21.696773333333336</v>
          </cell>
          <cell r="F15353">
            <v>628.3230239676875</v>
          </cell>
          <cell r="H15353">
            <v>2.8959284143987345</v>
          </cell>
        </row>
        <row r="15354">
          <cell r="E15354">
            <v>21.700186666666667</v>
          </cell>
          <cell r="F15354">
            <v>628.32344735026027</v>
          </cell>
          <cell r="H15354">
            <v>2.8954748500639331</v>
          </cell>
        </row>
        <row r="15355">
          <cell r="E15355">
            <v>21.703826666666668</v>
          </cell>
          <cell r="F15355">
            <v>628.3170966116694</v>
          </cell>
          <cell r="H15355">
            <v>2.8949599822258811</v>
          </cell>
        </row>
        <row r="15356">
          <cell r="E15356">
            <v>21.707693333333332</v>
          </cell>
          <cell r="F15356">
            <v>628.30947572536024</v>
          </cell>
          <cell r="H15356">
            <v>2.8944092127953422</v>
          </cell>
        </row>
        <row r="15357">
          <cell r="E15357">
            <v>21.711559999999999</v>
          </cell>
          <cell r="F15357">
            <v>628.30270160419661</v>
          </cell>
          <cell r="H15357">
            <v>2.8938625396065349</v>
          </cell>
        </row>
        <row r="15358">
          <cell r="E15358">
            <v>21.715433333333333</v>
          </cell>
          <cell r="F15358">
            <v>628.29931454361474</v>
          </cell>
          <cell r="H15358">
            <v>2.8933307703290043</v>
          </cell>
        </row>
        <row r="15359">
          <cell r="E15359">
            <v>21.719346666666667</v>
          </cell>
          <cell r="F15359">
            <v>628.2997379261875</v>
          </cell>
          <cell r="H15359">
            <v>2.8928114071242206</v>
          </cell>
        </row>
        <row r="15360">
          <cell r="E15360">
            <v>21.723286666666667</v>
          </cell>
          <cell r="F15360">
            <v>628.30524189963296</v>
          </cell>
          <cell r="H15360">
            <v>2.8923120683378771</v>
          </cell>
        </row>
        <row r="15361">
          <cell r="E15361">
            <v>21.72722666666667</v>
          </cell>
          <cell r="F15361">
            <v>628.31201602079659</v>
          </cell>
          <cell r="H15361">
            <v>2.8918187565315736</v>
          </cell>
        </row>
        <row r="15362">
          <cell r="E15362">
            <v>21.731233333333336</v>
          </cell>
          <cell r="F15362">
            <v>628.31836675938746</v>
          </cell>
          <cell r="H15362">
            <v>2.8913148053848179</v>
          </cell>
        </row>
        <row r="15363">
          <cell r="E15363">
            <v>21.735533333333336</v>
          </cell>
          <cell r="F15363">
            <v>628.32471749797833</v>
          </cell>
          <cell r="H15363">
            <v>2.8907720269020847</v>
          </cell>
        </row>
        <row r="15364">
          <cell r="E15364">
            <v>21.74006</v>
          </cell>
          <cell r="F15364">
            <v>628.32937470627837</v>
          </cell>
          <cell r="H15364">
            <v>2.8901915390586703</v>
          </cell>
        </row>
        <row r="15365">
          <cell r="E15365">
            <v>21.744579999999999</v>
          </cell>
          <cell r="F15365">
            <v>628.33022147142378</v>
          </cell>
          <cell r="H15365">
            <v>2.8895946551803893</v>
          </cell>
        </row>
        <row r="15366">
          <cell r="E15366">
            <v>21.749133333333333</v>
          </cell>
          <cell r="F15366">
            <v>628.32852794113296</v>
          </cell>
          <cell r="H15366">
            <v>2.8889819116522633</v>
          </cell>
        </row>
        <row r="15367">
          <cell r="E15367">
            <v>21.75376</v>
          </cell>
          <cell r="F15367">
            <v>628.32598764569661</v>
          </cell>
          <cell r="H15367">
            <v>2.8883557952542303</v>
          </cell>
        </row>
        <row r="15368">
          <cell r="E15368">
            <v>21.758433333333333</v>
          </cell>
          <cell r="F15368">
            <v>628.32260058511474</v>
          </cell>
          <cell r="H15368">
            <v>2.8877198599705318</v>
          </cell>
        </row>
        <row r="15369">
          <cell r="E15369">
            <v>21.76311333333333</v>
          </cell>
          <cell r="F15369">
            <v>628.32175381996922</v>
          </cell>
          <cell r="H15369">
            <v>2.8870949858888264</v>
          </cell>
        </row>
        <row r="15370">
          <cell r="E15370">
            <v>21.767886666666666</v>
          </cell>
          <cell r="F15370">
            <v>628.32556426312385</v>
          </cell>
          <cell r="H15370">
            <v>2.8864793991475692</v>
          </cell>
        </row>
        <row r="15371">
          <cell r="E15371">
            <v>21.772886666666665</v>
          </cell>
          <cell r="F15371">
            <v>628.33233838428737</v>
          </cell>
          <cell r="H15371">
            <v>2.8858476508135071</v>
          </cell>
        </row>
        <row r="15372">
          <cell r="E15372">
            <v>21.778020000000001</v>
          </cell>
          <cell r="F15372">
            <v>628.33868912287835</v>
          </cell>
          <cell r="H15372">
            <v>2.8851965840920264</v>
          </cell>
        </row>
        <row r="15373">
          <cell r="E15373">
            <v>21.783146666666667</v>
          </cell>
          <cell r="F15373">
            <v>628.34376971375104</v>
          </cell>
          <cell r="H15373">
            <v>2.8845408761593871</v>
          </cell>
        </row>
        <row r="15374">
          <cell r="E15374">
            <v>21.788213333333331</v>
          </cell>
          <cell r="F15374">
            <v>628.34842692205109</v>
          </cell>
          <cell r="H15374">
            <v>2.8838914752168043</v>
          </cell>
        </row>
        <row r="15375">
          <cell r="E15375">
            <v>21.79316</v>
          </cell>
          <cell r="F15375">
            <v>628.35054383491479</v>
          </cell>
          <cell r="H15375">
            <v>2.8832465958810691</v>
          </cell>
        </row>
        <row r="15376">
          <cell r="E15376">
            <v>21.798060000000003</v>
          </cell>
          <cell r="F15376">
            <v>628.3513906000602</v>
          </cell>
          <cell r="H15376">
            <v>2.8826023536042205</v>
          </cell>
        </row>
        <row r="15377">
          <cell r="E15377">
            <v>21.802953333333335</v>
          </cell>
          <cell r="F15377">
            <v>628.35520104321472</v>
          </cell>
          <cell r="H15377">
            <v>2.8819728751267704</v>
          </cell>
        </row>
        <row r="15378">
          <cell r="E15378">
            <v>21.807739999999999</v>
          </cell>
          <cell r="F15378">
            <v>628.36409207724182</v>
          </cell>
          <cell r="H15378">
            <v>2.8813810696442723</v>
          </cell>
        </row>
        <row r="15379">
          <cell r="E15379">
            <v>21.812366666666666</v>
          </cell>
          <cell r="F15379">
            <v>628.37382987641467</v>
          </cell>
          <cell r="H15379">
            <v>2.8808145373637339</v>
          </cell>
        </row>
        <row r="15380">
          <cell r="E15380">
            <v>21.816933333333331</v>
          </cell>
          <cell r="F15380">
            <v>628.38145076272372</v>
          </cell>
          <cell r="H15380">
            <v>2.8802464634323357</v>
          </cell>
        </row>
        <row r="15381">
          <cell r="E15381">
            <v>21.821493333333333</v>
          </cell>
          <cell r="F15381">
            <v>628.38780150131458</v>
          </cell>
          <cell r="H15381">
            <v>2.8796736864081773</v>
          </cell>
        </row>
        <row r="15382">
          <cell r="E15382">
            <v>21.82602</v>
          </cell>
          <cell r="F15382">
            <v>628.39076517932369</v>
          </cell>
          <cell r="H15382">
            <v>2.8790900273129214</v>
          </cell>
        </row>
        <row r="15383">
          <cell r="E15383">
            <v>21.830486666666669</v>
          </cell>
          <cell r="F15383">
            <v>628.38907164903276</v>
          </cell>
          <cell r="H15383">
            <v>2.878493188191404</v>
          </cell>
        </row>
        <row r="15384">
          <cell r="E15384">
            <v>21.83494</v>
          </cell>
          <cell r="F15384">
            <v>628.38610797102376</v>
          </cell>
          <cell r="H15384">
            <v>2.8778925335770271</v>
          </cell>
        </row>
        <row r="15385">
          <cell r="E15385">
            <v>21.83939333333333</v>
          </cell>
          <cell r="F15385">
            <v>628.38483782330559</v>
          </cell>
          <cell r="H15385">
            <v>2.8772998784000365</v>
          </cell>
        </row>
        <row r="15386">
          <cell r="E15386">
            <v>21.843799999999998</v>
          </cell>
          <cell r="F15386">
            <v>628.38145076272372</v>
          </cell>
          <cell r="H15386">
            <v>2.8767039194770314</v>
          </cell>
        </row>
        <row r="15387">
          <cell r="E15387">
            <v>21.84816</v>
          </cell>
          <cell r="F15387">
            <v>628.37510002413285</v>
          </cell>
          <cell r="H15387">
            <v>2.8761007793065083</v>
          </cell>
        </row>
        <row r="15388">
          <cell r="E15388">
            <v>21.852506666666667</v>
          </cell>
          <cell r="F15388">
            <v>628.36917266811463</v>
          </cell>
          <cell r="H15388">
            <v>2.8755015717561374</v>
          </cell>
        </row>
        <row r="15389">
          <cell r="E15389">
            <v>21.856859999999998</v>
          </cell>
          <cell r="F15389">
            <v>628.36536222496011</v>
          </cell>
          <cell r="H15389">
            <v>2.8749114109938945</v>
          </cell>
        </row>
        <row r="15390">
          <cell r="E15390">
            <v>21.861053333333334</v>
          </cell>
          <cell r="F15390">
            <v>628.36324531209652</v>
          </cell>
          <cell r="H15390">
            <v>2.8743502690878109</v>
          </cell>
        </row>
        <row r="15391">
          <cell r="E15391">
            <v>21.865079999999999</v>
          </cell>
          <cell r="F15391">
            <v>628.36409207724182</v>
          </cell>
          <cell r="H15391">
            <v>2.8738248022748691</v>
          </cell>
        </row>
        <row r="15392">
          <cell r="E15392">
            <v>21.869106666666667</v>
          </cell>
          <cell r="F15392">
            <v>628.37001943326004</v>
          </cell>
          <cell r="H15392">
            <v>2.8733227607830649</v>
          </cell>
        </row>
        <row r="15393">
          <cell r="E15393">
            <v>21.873126666666664</v>
          </cell>
          <cell r="F15393">
            <v>628.3776403195692</v>
          </cell>
          <cell r="H15393">
            <v>2.8728295222519744</v>
          </cell>
        </row>
        <row r="15394">
          <cell r="E15394">
            <v>21.877113333333334</v>
          </cell>
          <cell r="F15394">
            <v>628.38145076272372</v>
          </cell>
          <cell r="H15394">
            <v>2.8723234239742341</v>
          </cell>
        </row>
        <row r="15395">
          <cell r="E15395">
            <v>21.88107333333333</v>
          </cell>
          <cell r="F15395">
            <v>628.38018061500554</v>
          </cell>
          <cell r="H15395">
            <v>2.8717977909143046</v>
          </cell>
        </row>
        <row r="15396">
          <cell r="E15396">
            <v>21.885026666666668</v>
          </cell>
          <cell r="F15396">
            <v>628.37806370214196</v>
          </cell>
          <cell r="H15396">
            <v>2.8712693535769445</v>
          </cell>
        </row>
        <row r="15397">
          <cell r="E15397">
            <v>21.889039999999998</v>
          </cell>
          <cell r="F15397">
            <v>628.37425325898744</v>
          </cell>
          <cell r="H15397">
            <v>2.8707255012507971</v>
          </cell>
        </row>
        <row r="15398">
          <cell r="E15398">
            <v>21.8933</v>
          </cell>
          <cell r="F15398">
            <v>628.36832590296922</v>
          </cell>
          <cell r="H15398">
            <v>2.8701398414262322</v>
          </cell>
        </row>
        <row r="15399">
          <cell r="E15399">
            <v>21.897759999999998</v>
          </cell>
          <cell r="F15399">
            <v>628.3645154598147</v>
          </cell>
          <cell r="H15399">
            <v>2.8695378680733312</v>
          </cell>
        </row>
        <row r="15400">
          <cell r="E15400">
            <v>21.90222</v>
          </cell>
          <cell r="F15400">
            <v>628.36028163408741</v>
          </cell>
          <cell r="H15400">
            <v>2.8689342068250951</v>
          </cell>
        </row>
        <row r="15401">
          <cell r="E15401">
            <v>21.906773333333334</v>
          </cell>
          <cell r="F15401">
            <v>628.35308413035102</v>
          </cell>
          <cell r="H15401">
            <v>2.8683050423233682</v>
          </cell>
        </row>
        <row r="15402">
          <cell r="E15402">
            <v>21.911613333333332</v>
          </cell>
          <cell r="F15402">
            <v>628.3463100091875</v>
          </cell>
          <cell r="H15402">
            <v>2.8676405541225365</v>
          </cell>
        </row>
        <row r="15403">
          <cell r="E15403">
            <v>21.916646666666669</v>
          </cell>
          <cell r="F15403">
            <v>628.34461647889646</v>
          </cell>
          <cell r="H15403">
            <v>2.8669742503745081</v>
          </cell>
        </row>
        <row r="15404">
          <cell r="E15404">
            <v>21.921673333333334</v>
          </cell>
          <cell r="F15404">
            <v>628.34842692205109</v>
          </cell>
          <cell r="H15404">
            <v>2.8663342317331506</v>
          </cell>
        </row>
        <row r="15405">
          <cell r="E15405">
            <v>21.926580000000001</v>
          </cell>
          <cell r="F15405">
            <v>628.35647119093289</v>
          </cell>
          <cell r="H15405">
            <v>2.8657294990414961</v>
          </cell>
        </row>
        <row r="15406">
          <cell r="E15406">
            <v>21.931206666666668</v>
          </cell>
          <cell r="F15406">
            <v>628.36663237267828</v>
          </cell>
          <cell r="H15406">
            <v>2.865171269065351</v>
          </cell>
        </row>
        <row r="15407">
          <cell r="E15407">
            <v>21.935686666666669</v>
          </cell>
          <cell r="F15407">
            <v>628.37510002413285</v>
          </cell>
          <cell r="H15407">
            <v>2.8646247075502211</v>
          </cell>
        </row>
        <row r="15408">
          <cell r="E15408">
            <v>21.940166666666666</v>
          </cell>
          <cell r="F15408">
            <v>628.37594678927826</v>
          </cell>
          <cell r="H15408">
            <v>2.8640436343811349</v>
          </cell>
        </row>
        <row r="15409">
          <cell r="E15409">
            <v>21.944559999999999</v>
          </cell>
          <cell r="F15409">
            <v>628.36620899010563</v>
          </cell>
          <cell r="H15409">
            <v>2.8634258740667646</v>
          </cell>
        </row>
        <row r="15410">
          <cell r="E15410">
            <v>21.948800000000002</v>
          </cell>
          <cell r="F15410">
            <v>628.35308413035102</v>
          </cell>
          <cell r="H15410">
            <v>2.8628129288633137</v>
          </cell>
        </row>
        <row r="15411">
          <cell r="E15411">
            <v>21.952973333333333</v>
          </cell>
          <cell r="F15411">
            <v>628.34080603574205</v>
          </cell>
          <cell r="H15411">
            <v>2.8622127695188837</v>
          </cell>
        </row>
        <row r="15412">
          <cell r="E15412">
            <v>21.957153333333331</v>
          </cell>
          <cell r="F15412">
            <v>628.32895132370572</v>
          </cell>
          <cell r="H15412">
            <v>2.8616138976897085</v>
          </cell>
        </row>
        <row r="15413">
          <cell r="E15413">
            <v>21.961300000000001</v>
          </cell>
          <cell r="F15413">
            <v>628.31963690710563</v>
          </cell>
          <cell r="H15413">
            <v>2.8610311634880703</v>
          </cell>
        </row>
        <row r="15414">
          <cell r="E15414">
            <v>21.965413333333334</v>
          </cell>
          <cell r="F15414">
            <v>628.3149796988057</v>
          </cell>
          <cell r="H15414">
            <v>2.8604741926040349</v>
          </cell>
        </row>
        <row r="15415">
          <cell r="E15415">
            <v>21.969506666666668</v>
          </cell>
          <cell r="F15415">
            <v>628.312862785942</v>
          </cell>
          <cell r="H15415">
            <v>2.8599315966400485</v>
          </cell>
        </row>
        <row r="15416">
          <cell r="E15416">
            <v>21.973606666666669</v>
          </cell>
          <cell r="F15416">
            <v>628.31074587307842</v>
          </cell>
          <cell r="H15416">
            <v>2.8593883353077754</v>
          </cell>
        </row>
        <row r="15417">
          <cell r="E15417">
            <v>21.977513333333334</v>
          </cell>
          <cell r="F15417">
            <v>628.31032249050565</v>
          </cell>
          <cell r="H15417">
            <v>2.8588781313013527</v>
          </cell>
        </row>
        <row r="15418">
          <cell r="E15418">
            <v>21.981180000000002</v>
          </cell>
          <cell r="F15418">
            <v>628.312862785942</v>
          </cell>
          <cell r="H15418">
            <v>2.858412800340755</v>
          </cell>
        </row>
        <row r="15419">
          <cell r="E15419">
            <v>21.984793333333332</v>
          </cell>
          <cell r="F15419">
            <v>628.3149796988057</v>
          </cell>
          <cell r="H15419">
            <v>2.8579526319501709</v>
          </cell>
        </row>
        <row r="15420">
          <cell r="E15420">
            <v>21.98840666666667</v>
          </cell>
          <cell r="F15420">
            <v>628.31582646395111</v>
          </cell>
          <cell r="H15420">
            <v>2.8574868383548981</v>
          </cell>
        </row>
        <row r="15421">
          <cell r="E15421">
            <v>21.992000000000001</v>
          </cell>
          <cell r="F15421">
            <v>628.31879014196022</v>
          </cell>
          <cell r="H15421">
            <v>2.8570334218895974</v>
          </cell>
        </row>
        <row r="15422">
          <cell r="E15422">
            <v>21.995573333333333</v>
          </cell>
          <cell r="F15422">
            <v>628.32090705482392</v>
          </cell>
          <cell r="H15422">
            <v>2.8565789012766083</v>
          </cell>
        </row>
        <row r="15423">
          <cell r="E15423">
            <v>21.999146666666665</v>
          </cell>
          <cell r="F15423">
            <v>628.32048367225116</v>
          </cell>
          <cell r="H15423">
            <v>2.8561129810743475</v>
          </cell>
        </row>
        <row r="15424">
          <cell r="E15424">
            <v>22.00272</v>
          </cell>
          <cell r="F15424">
            <v>628.32344735026027</v>
          </cell>
          <cell r="H15424">
            <v>2.855662606033528</v>
          </cell>
        </row>
        <row r="15425">
          <cell r="E15425">
            <v>22.006633333333333</v>
          </cell>
          <cell r="F15425">
            <v>628.32979808885102</v>
          </cell>
          <cell r="H15425">
            <v>2.8551836556349723</v>
          </cell>
        </row>
        <row r="15426">
          <cell r="E15426">
            <v>22.010873333333333</v>
          </cell>
          <cell r="F15426">
            <v>628.33360853200554</v>
          </cell>
          <cell r="H15426">
            <v>2.8546509673491927</v>
          </cell>
        </row>
        <row r="15427">
          <cell r="E15427">
            <v>22.015126666666664</v>
          </cell>
          <cell r="F15427">
            <v>628.33191500171472</v>
          </cell>
          <cell r="H15427">
            <v>2.8540917547982074</v>
          </cell>
        </row>
        <row r="15428">
          <cell r="E15428">
            <v>22.019373333333334</v>
          </cell>
          <cell r="F15428">
            <v>628.32810455856009</v>
          </cell>
          <cell r="H15428">
            <v>2.8535240083666933</v>
          </cell>
        </row>
        <row r="15429">
          <cell r="E15429">
            <v>22.023573333333331</v>
          </cell>
          <cell r="F15429">
            <v>628.32006028967839</v>
          </cell>
          <cell r="H15429">
            <v>2.8529433020694119</v>
          </cell>
        </row>
        <row r="15430">
          <cell r="E15430">
            <v>22.027733333333334</v>
          </cell>
          <cell r="F15430">
            <v>628.30862896021483</v>
          </cell>
          <cell r="H15430">
            <v>2.852352620455191</v>
          </cell>
        </row>
        <row r="15431">
          <cell r="E15431">
            <v>22.031893333333336</v>
          </cell>
          <cell r="F15431">
            <v>628.30058469133303</v>
          </cell>
          <cell r="H15431">
            <v>2.8517775353457271</v>
          </cell>
        </row>
        <row r="15432">
          <cell r="E15432">
            <v>22.036086666666669</v>
          </cell>
          <cell r="F15432">
            <v>628.30058469133303</v>
          </cell>
          <cell r="H15432">
            <v>2.8512348594169605</v>
          </cell>
        </row>
        <row r="15433">
          <cell r="E15433">
            <v>22.040459999999999</v>
          </cell>
          <cell r="F15433">
            <v>628.30608866477849</v>
          </cell>
          <cell r="H15433">
            <v>2.8506940810889541</v>
          </cell>
        </row>
        <row r="15434">
          <cell r="E15434">
            <v>22.044979999999999</v>
          </cell>
          <cell r="F15434">
            <v>628.31328616851476</v>
          </cell>
          <cell r="H15434">
            <v>2.850142237228225</v>
          </cell>
        </row>
        <row r="15435">
          <cell r="E15435">
            <v>22.049493333333334</v>
          </cell>
          <cell r="F15435">
            <v>628.32260058511474</v>
          </cell>
          <cell r="H15435">
            <v>2.8496010819225841</v>
          </cell>
        </row>
        <row r="15436">
          <cell r="E15436">
            <v>22.054006666666666</v>
          </cell>
          <cell r="F15436">
            <v>628.33233838428737</v>
          </cell>
          <cell r="H15436">
            <v>2.8490620678644065</v>
          </cell>
        </row>
        <row r="15437">
          <cell r="E15437">
            <v>22.058499999999999</v>
          </cell>
          <cell r="F15437">
            <v>628.34080603574205</v>
          </cell>
          <cell r="H15437">
            <v>2.8485200989901496</v>
          </cell>
        </row>
        <row r="15438">
          <cell r="E15438">
            <v>22.062993333333335</v>
          </cell>
          <cell r="F15438">
            <v>628.34969706976915</v>
          </cell>
          <cell r="H15438">
            <v>2.847980269841456</v>
          </cell>
        </row>
        <row r="15439">
          <cell r="E15439">
            <v>22.067479999999996</v>
          </cell>
          <cell r="F15439">
            <v>628.35689457350566</v>
          </cell>
          <cell r="H15439">
            <v>2.8474338464269859</v>
          </cell>
        </row>
        <row r="15440">
          <cell r="E15440">
            <v>22.071953333333333</v>
          </cell>
          <cell r="F15440">
            <v>628.359434868942</v>
          </cell>
          <cell r="H15440">
            <v>2.8468682648036681</v>
          </cell>
        </row>
        <row r="15441">
          <cell r="E15441">
            <v>22.076406666666667</v>
          </cell>
          <cell r="F15441">
            <v>628.35604780836002</v>
          </cell>
          <cell r="H15441">
            <v>2.8462786417008688</v>
          </cell>
        </row>
        <row r="15442">
          <cell r="E15442">
            <v>22.080853333333334</v>
          </cell>
          <cell r="F15442">
            <v>628.3492736871965</v>
          </cell>
          <cell r="H15442">
            <v>2.8456747762489694</v>
          </cell>
        </row>
        <row r="15443">
          <cell r="E15443">
            <v>22.085293333333329</v>
          </cell>
          <cell r="F15443">
            <v>628.34292294860563</v>
          </cell>
          <cell r="H15443">
            <v>2.8450739298094261</v>
          </cell>
        </row>
        <row r="15444">
          <cell r="E15444">
            <v>22.089759999999998</v>
          </cell>
          <cell r="F15444">
            <v>628.34080603574205</v>
          </cell>
          <cell r="H15444">
            <v>2.8444890575349939</v>
          </cell>
        </row>
        <row r="15445">
          <cell r="E15445">
            <v>22.09427333333333</v>
          </cell>
          <cell r="F15445">
            <v>628.3463100091875</v>
          </cell>
          <cell r="H15445">
            <v>2.8439329075431052</v>
          </cell>
        </row>
        <row r="15446">
          <cell r="E15446">
            <v>22.098806666666665</v>
          </cell>
          <cell r="F15446">
            <v>628.36155178180547</v>
          </cell>
          <cell r="H15446">
            <v>2.843418476209449</v>
          </cell>
        </row>
        <row r="15447">
          <cell r="E15447">
            <v>22.103339999999999</v>
          </cell>
          <cell r="F15447">
            <v>628.38145076272372</v>
          </cell>
          <cell r="H15447">
            <v>2.8429253260490213</v>
          </cell>
        </row>
        <row r="15448">
          <cell r="E15448">
            <v>22.108166666666669</v>
          </cell>
          <cell r="F15448">
            <v>628.39838606563285</v>
          </cell>
          <cell r="H15448">
            <v>2.8423812591077176</v>
          </cell>
        </row>
        <row r="15449">
          <cell r="E15449">
            <v>22.113433333333337</v>
          </cell>
          <cell r="F15449">
            <v>628.40770048223271</v>
          </cell>
          <cell r="H15449">
            <v>2.8417464217778603</v>
          </cell>
        </row>
        <row r="15450">
          <cell r="E15450">
            <v>22.118860000000002</v>
          </cell>
          <cell r="F15450">
            <v>628.40854724737824</v>
          </cell>
          <cell r="H15450">
            <v>2.8410530526771192</v>
          </cell>
        </row>
        <row r="15451">
          <cell r="E15451">
            <v>22.124293333333334</v>
          </cell>
          <cell r="F15451">
            <v>628.40261989136002</v>
          </cell>
          <cell r="H15451">
            <v>2.8403285493624502</v>
          </cell>
        </row>
        <row r="15452">
          <cell r="E15452">
            <v>22.129580000000001</v>
          </cell>
          <cell r="F15452">
            <v>628.39245870961474</v>
          </cell>
          <cell r="H15452">
            <v>2.8396040896827444</v>
          </cell>
        </row>
        <row r="15453">
          <cell r="E15453">
            <v>22.134679999999999</v>
          </cell>
          <cell r="F15453">
            <v>628.38102738015095</v>
          </cell>
          <cell r="H15453">
            <v>2.8388981786958341</v>
          </cell>
        </row>
        <row r="15454">
          <cell r="E15454">
            <v>22.139733333333332</v>
          </cell>
          <cell r="F15454">
            <v>628.37044281583292</v>
          </cell>
          <cell r="H15454">
            <v>2.8382023999799739</v>
          </cell>
        </row>
        <row r="15455">
          <cell r="E15455">
            <v>22.144786666666668</v>
          </cell>
          <cell r="F15455">
            <v>628.36197516437835</v>
          </cell>
          <cell r="H15455">
            <v>2.8375164982294327</v>
          </cell>
        </row>
        <row r="15456">
          <cell r="E15456">
            <v>22.150106666666666</v>
          </cell>
          <cell r="F15456">
            <v>628.35562442578737</v>
          </cell>
          <cell r="H15456">
            <v>2.8368063137654751</v>
          </cell>
        </row>
        <row r="15457">
          <cell r="E15457">
            <v>22.155739999999998</v>
          </cell>
          <cell r="F15457">
            <v>628.35604780836002</v>
          </cell>
          <cell r="H15457">
            <v>2.8360869364253238</v>
          </cell>
        </row>
        <row r="15458">
          <cell r="E15458">
            <v>22.16142</v>
          </cell>
          <cell r="F15458">
            <v>628.36493884238746</v>
          </cell>
          <cell r="H15458">
            <v>2.835400163177213</v>
          </cell>
        </row>
        <row r="15459">
          <cell r="E15459">
            <v>22.167100000000001</v>
          </cell>
          <cell r="F15459">
            <v>628.37975723243278</v>
          </cell>
          <cell r="H15459">
            <v>2.8347404813098365</v>
          </cell>
        </row>
        <row r="15460">
          <cell r="E15460">
            <v>22.172439999999998</v>
          </cell>
          <cell r="F15460">
            <v>628.39626915276915</v>
          </cell>
          <cell r="H15460">
            <v>2.8341322342185578</v>
          </cell>
        </row>
        <row r="15461">
          <cell r="E15461">
            <v>22.177433333333333</v>
          </cell>
          <cell r="F15461">
            <v>628.40981739509641</v>
          </cell>
          <cell r="H15461">
            <v>2.8335552088012728</v>
          </cell>
        </row>
        <row r="15462">
          <cell r="E15462">
            <v>22.18242</v>
          </cell>
          <cell r="F15462">
            <v>628.41362783825093</v>
          </cell>
          <cell r="H15462">
            <v>2.8329353958596535</v>
          </cell>
        </row>
        <row r="15463">
          <cell r="E15463">
            <v>22.1874</v>
          </cell>
          <cell r="F15463">
            <v>628.40770048223271</v>
          </cell>
          <cell r="H15463">
            <v>2.832272823684761</v>
          </cell>
        </row>
        <row r="15464">
          <cell r="E15464">
            <v>22.192319999999999</v>
          </cell>
          <cell r="F15464">
            <v>628.39796268306009</v>
          </cell>
          <cell r="H15464">
            <v>2.8316010344256939</v>
          </cell>
        </row>
        <row r="15465">
          <cell r="E15465">
            <v>22.197186666666667</v>
          </cell>
          <cell r="F15465">
            <v>628.38907164903276</v>
          </cell>
          <cell r="H15465">
            <v>2.8309401596044577</v>
          </cell>
        </row>
        <row r="15466">
          <cell r="E15466">
            <v>22.202053333333332</v>
          </cell>
          <cell r="F15466">
            <v>628.3835676755873</v>
          </cell>
          <cell r="H15466">
            <v>2.8302948301279671</v>
          </cell>
        </row>
        <row r="15467">
          <cell r="E15467">
            <v>22.20692</v>
          </cell>
          <cell r="F15467">
            <v>628.38187414529648</v>
          </cell>
          <cell r="H15467">
            <v>2.8296669423103089</v>
          </cell>
        </row>
        <row r="15468">
          <cell r="E15468">
            <v>22.211806666666664</v>
          </cell>
          <cell r="F15468">
            <v>628.38272091044189</v>
          </cell>
          <cell r="H15468">
            <v>2.8290482189972326</v>
          </cell>
        </row>
        <row r="15469">
          <cell r="E15469">
            <v>22.216706666666667</v>
          </cell>
          <cell r="F15469">
            <v>628.38187414529648</v>
          </cell>
          <cell r="H15469">
            <v>2.8284204476089307</v>
          </cell>
        </row>
        <row r="15470">
          <cell r="E15470">
            <v>22.22160666666667</v>
          </cell>
          <cell r="F15470">
            <v>628.37594678927826</v>
          </cell>
          <cell r="H15470">
            <v>2.8277700897832387</v>
          </cell>
        </row>
        <row r="15471">
          <cell r="E15471">
            <v>22.226533333333336</v>
          </cell>
          <cell r="F15471">
            <v>628.36578560753287</v>
          </cell>
          <cell r="H15471">
            <v>2.8270975783037064</v>
          </cell>
        </row>
        <row r="15472">
          <cell r="E15472">
            <v>22.231560000000002</v>
          </cell>
          <cell r="F15472">
            <v>628.35604780836002</v>
          </cell>
          <cell r="H15472">
            <v>2.8264145557412972</v>
          </cell>
        </row>
        <row r="15473">
          <cell r="E15473">
            <v>22.236653333333329</v>
          </cell>
          <cell r="F15473">
            <v>628.34758015690556</v>
          </cell>
          <cell r="H15473">
            <v>2.8257290822400694</v>
          </cell>
        </row>
        <row r="15474">
          <cell r="E15474">
            <v>22.24174</v>
          </cell>
          <cell r="F15474">
            <v>628.3433463311784</v>
          </cell>
          <cell r="H15474">
            <v>2.8250638049504149</v>
          </cell>
        </row>
        <row r="15475">
          <cell r="E15475">
            <v>22.246740000000003</v>
          </cell>
          <cell r="F15475">
            <v>628.34207618346011</v>
          </cell>
          <cell r="H15475">
            <v>2.8244231567567204</v>
          </cell>
        </row>
        <row r="15476">
          <cell r="E15476">
            <v>22.2515</v>
          </cell>
          <cell r="F15476">
            <v>628.33868912287835</v>
          </cell>
          <cell r="H15476">
            <v>2.8238037396259954</v>
          </cell>
        </row>
        <row r="15477">
          <cell r="E15477">
            <v>22.256126666666667</v>
          </cell>
          <cell r="F15477">
            <v>628.33022147142378</v>
          </cell>
          <cell r="H15477">
            <v>2.8231786729201325</v>
          </cell>
        </row>
        <row r="15478">
          <cell r="E15478">
            <v>22.260753333333337</v>
          </cell>
          <cell r="F15478">
            <v>628.32090705482392</v>
          </cell>
          <cell r="H15478">
            <v>2.8225500621938688</v>
          </cell>
        </row>
        <row r="15479">
          <cell r="E15479">
            <v>22.265566666666668</v>
          </cell>
          <cell r="F15479">
            <v>628.3149796988057</v>
          </cell>
          <cell r="H15479">
            <v>2.8219132668176972</v>
          </cell>
        </row>
        <row r="15480">
          <cell r="E15480">
            <v>22.270726666666668</v>
          </cell>
          <cell r="F15480">
            <v>628.31032249050565</v>
          </cell>
          <cell r="H15480">
            <v>2.8212385338594204</v>
          </cell>
        </row>
        <row r="15481">
          <cell r="E15481">
            <v>22.276066666666669</v>
          </cell>
          <cell r="F15481">
            <v>628.30778219506931</v>
          </cell>
          <cell r="H15481">
            <v>2.8205508252282834</v>
          </cell>
        </row>
        <row r="15482">
          <cell r="E15482">
            <v>22.281400000000001</v>
          </cell>
          <cell r="F15482">
            <v>628.3069354299239</v>
          </cell>
          <cell r="H15482">
            <v>2.8198718905900164</v>
          </cell>
        </row>
        <row r="15483">
          <cell r="E15483">
            <v>22.286766666666665</v>
          </cell>
          <cell r="F15483">
            <v>628.3048185170602</v>
          </cell>
          <cell r="H15483">
            <v>2.8191833652424245</v>
          </cell>
        </row>
        <row r="15484">
          <cell r="E15484">
            <v>22.292173333333334</v>
          </cell>
          <cell r="F15484">
            <v>628.29762101332392</v>
          </cell>
          <cell r="H15484">
            <v>2.8184673231202395</v>
          </cell>
        </row>
        <row r="15485">
          <cell r="E15485">
            <v>22.297593333333332</v>
          </cell>
          <cell r="F15485">
            <v>628.28872997929659</v>
          </cell>
          <cell r="H15485">
            <v>2.8177423481844976</v>
          </cell>
        </row>
        <row r="15486">
          <cell r="E15486">
            <v>22.30302</v>
          </cell>
          <cell r="F15486">
            <v>628.28618968386013</v>
          </cell>
          <cell r="H15486">
            <v>2.8170453583589135</v>
          </cell>
        </row>
        <row r="15487">
          <cell r="E15487">
            <v>22.308040000000002</v>
          </cell>
          <cell r="F15487">
            <v>628.29000012701476</v>
          </cell>
          <cell r="H15487">
            <v>2.8164285169249057</v>
          </cell>
        </row>
        <row r="15488">
          <cell r="E15488">
            <v>22.312519999999999</v>
          </cell>
          <cell r="F15488">
            <v>628.29550410046022</v>
          </cell>
          <cell r="H15488">
            <v>2.8158876904108556</v>
          </cell>
        </row>
        <row r="15489">
          <cell r="E15489">
            <v>22.316846666666663</v>
          </cell>
          <cell r="F15489">
            <v>628.30100807390568</v>
          </cell>
          <cell r="H15489">
            <v>2.8153664245601568</v>
          </cell>
        </row>
        <row r="15490">
          <cell r="E15490">
            <v>22.321180000000002</v>
          </cell>
          <cell r="F15490">
            <v>628.30608866477849</v>
          </cell>
          <cell r="H15490">
            <v>2.8148426233056609</v>
          </cell>
        </row>
        <row r="15491">
          <cell r="E15491">
            <v>22.325333333333337</v>
          </cell>
          <cell r="F15491">
            <v>628.30608866477849</v>
          </cell>
          <cell r="H15491">
            <v>2.8143189590216426</v>
          </cell>
        </row>
        <row r="15492">
          <cell r="E15492">
            <v>22.329273333333333</v>
          </cell>
          <cell r="F15492">
            <v>628.30227822162385</v>
          </cell>
          <cell r="H15492">
            <v>2.8138053076885794</v>
          </cell>
        </row>
        <row r="15493">
          <cell r="E15493">
            <v>22.33318666666667</v>
          </cell>
          <cell r="F15493">
            <v>628.30016130876015</v>
          </cell>
          <cell r="H15493">
            <v>2.8133027797888226</v>
          </cell>
        </row>
        <row r="15494">
          <cell r="E15494">
            <v>22.337093333333332</v>
          </cell>
          <cell r="F15494">
            <v>628.29804439589657</v>
          </cell>
          <cell r="H15494">
            <v>2.8128012674697302</v>
          </cell>
        </row>
        <row r="15495">
          <cell r="E15495">
            <v>22.341526666666667</v>
          </cell>
          <cell r="F15495">
            <v>628.29338718759664</v>
          </cell>
          <cell r="H15495">
            <v>2.8122222646718411</v>
          </cell>
        </row>
        <row r="15496">
          <cell r="E15496">
            <v>22.346499999999999</v>
          </cell>
          <cell r="F15496">
            <v>628.29084689216029</v>
          </cell>
          <cell r="H15496">
            <v>2.8115850217804144</v>
          </cell>
        </row>
        <row r="15497">
          <cell r="E15497">
            <v>22.351493333333334</v>
          </cell>
          <cell r="F15497">
            <v>628.29211703987846</v>
          </cell>
          <cell r="H15497">
            <v>2.8109625950714041</v>
          </cell>
        </row>
        <row r="15498">
          <cell r="E15498">
            <v>22.356493333333333</v>
          </cell>
          <cell r="F15498">
            <v>628.29381057016928</v>
          </cell>
          <cell r="H15498">
            <v>2.8103415021415223</v>
          </cell>
        </row>
        <row r="15499">
          <cell r="E15499">
            <v>22.361599999999999</v>
          </cell>
          <cell r="F15499">
            <v>628.29931454361474</v>
          </cell>
          <cell r="H15499">
            <v>2.8097243244831085</v>
          </cell>
        </row>
        <row r="15500">
          <cell r="E15500">
            <v>22.366806666666665</v>
          </cell>
          <cell r="F15500">
            <v>628.31116925565107</v>
          </cell>
          <cell r="H15500">
            <v>2.8091232629646035</v>
          </cell>
        </row>
        <row r="15501">
          <cell r="E15501">
            <v>22.372013333333335</v>
          </cell>
          <cell r="F15501">
            <v>628.32429411540556</v>
          </cell>
          <cell r="H15501">
            <v>2.8085281586133757</v>
          </cell>
        </row>
        <row r="15502">
          <cell r="E15502">
            <v>22.37716</v>
          </cell>
          <cell r="F15502">
            <v>628.33572544486924</v>
          </cell>
          <cell r="H15502">
            <v>2.8079332920034057</v>
          </cell>
        </row>
        <row r="15503">
          <cell r="E15503">
            <v>22.381993333333334</v>
          </cell>
          <cell r="F15503">
            <v>628.34503986146933</v>
          </cell>
          <cell r="H15503">
            <v>2.8073685417718353</v>
          </cell>
        </row>
        <row r="15504">
          <cell r="E15504">
            <v>22.386573333333331</v>
          </cell>
          <cell r="F15504">
            <v>628.34969706976915</v>
          </cell>
          <cell r="H15504">
            <v>2.8068149944778025</v>
          </cell>
        </row>
        <row r="15505">
          <cell r="E15505">
            <v>22.391153333333332</v>
          </cell>
          <cell r="F15505">
            <v>628.35096721748744</v>
          </cell>
          <cell r="H15505">
            <v>2.8062465468541626</v>
          </cell>
        </row>
        <row r="15506">
          <cell r="E15506">
            <v>22.395793333333334</v>
          </cell>
          <cell r="F15506">
            <v>628.34969706976915</v>
          </cell>
          <cell r="H15506">
            <v>2.805659472373097</v>
          </cell>
        </row>
        <row r="15507">
          <cell r="E15507">
            <v>22.400639999999999</v>
          </cell>
          <cell r="F15507">
            <v>628.34503986146933</v>
          </cell>
          <cell r="H15507">
            <v>2.8050316413346645</v>
          </cell>
        </row>
        <row r="15508">
          <cell r="E15508">
            <v>22.405626666666667</v>
          </cell>
          <cell r="F15508">
            <v>628.34080603574205</v>
          </cell>
          <cell r="H15508">
            <v>2.8043884484183526</v>
          </cell>
        </row>
        <row r="15509">
          <cell r="E15509">
            <v>22.41061333333333</v>
          </cell>
          <cell r="F15509">
            <v>628.33657221001477</v>
          </cell>
          <cell r="H15509">
            <v>2.8037455417404087</v>
          </cell>
        </row>
        <row r="15510">
          <cell r="E15510">
            <v>22.415726666666664</v>
          </cell>
          <cell r="F15510">
            <v>628.33233838428737</v>
          </cell>
          <cell r="H15510">
            <v>2.8030870813510131</v>
          </cell>
        </row>
        <row r="15511">
          <cell r="E15511">
            <v>22.42118</v>
          </cell>
          <cell r="F15511">
            <v>628.33403191457842</v>
          </cell>
          <cell r="H15511">
            <v>2.8024128610295196</v>
          </cell>
        </row>
        <row r="15512">
          <cell r="E15512">
            <v>22.426840000000002</v>
          </cell>
          <cell r="F15512">
            <v>628.34165280088735</v>
          </cell>
          <cell r="H15512">
            <v>2.8017395799001878</v>
          </cell>
        </row>
        <row r="15513">
          <cell r="E15513">
            <v>22.432500000000001</v>
          </cell>
          <cell r="F15513">
            <v>628.35181398263285</v>
          </cell>
          <cell r="H15513">
            <v>2.801077962699801</v>
          </cell>
        </row>
        <row r="15514">
          <cell r="E15514">
            <v>22.438079999999999</v>
          </cell>
          <cell r="F15514">
            <v>628.36324531209652</v>
          </cell>
          <cell r="H15514">
            <v>2.800432324477391</v>
          </cell>
        </row>
        <row r="15515">
          <cell r="E15515">
            <v>22.443526666666667</v>
          </cell>
          <cell r="F15515">
            <v>628.3755234067055</v>
          </cell>
          <cell r="H15515">
            <v>2.799807413243903</v>
          </cell>
        </row>
        <row r="15516">
          <cell r="E15516">
            <v>22.448900000000002</v>
          </cell>
          <cell r="F15516">
            <v>628.37806370214196</v>
          </cell>
          <cell r="H15516">
            <v>2.7991485716544773</v>
          </cell>
        </row>
        <row r="15517">
          <cell r="E15517">
            <v>22.454273333333333</v>
          </cell>
          <cell r="F15517">
            <v>628.36874928554198</v>
          </cell>
          <cell r="H15517">
            <v>2.7984372504842074</v>
          </cell>
        </row>
        <row r="15518">
          <cell r="E15518">
            <v>22.459286666666667</v>
          </cell>
          <cell r="F15518">
            <v>628.35477766064196</v>
          </cell>
          <cell r="H15518">
            <v>2.797750378213149</v>
          </cell>
        </row>
        <row r="15519">
          <cell r="E15519">
            <v>22.463733333333334</v>
          </cell>
          <cell r="F15519">
            <v>628.34165280088735</v>
          </cell>
          <cell r="H15519">
            <v>2.7971381402952642</v>
          </cell>
        </row>
        <row r="15520">
          <cell r="E15520">
            <v>22.467960000000001</v>
          </cell>
          <cell r="F15520">
            <v>628.32768117598744</v>
          </cell>
          <cell r="H15520">
            <v>2.796549758749737</v>
          </cell>
        </row>
        <row r="15521">
          <cell r="E15521">
            <v>22.472186666666666</v>
          </cell>
          <cell r="F15521">
            <v>628.31879014196022</v>
          </cell>
          <cell r="H15521">
            <v>2.7959842068860836</v>
          </cell>
        </row>
        <row r="15522">
          <cell r="E15522">
            <v>22.476320000000001</v>
          </cell>
          <cell r="F15522">
            <v>628.31751999424205</v>
          </cell>
          <cell r="H15522">
            <v>2.7954643820440448</v>
          </cell>
        </row>
        <row r="15523">
          <cell r="E15523">
            <v>22.480326666666667</v>
          </cell>
          <cell r="F15523">
            <v>628.3179433768147</v>
          </cell>
          <cell r="H15523">
            <v>2.7949680300174227</v>
          </cell>
        </row>
        <row r="15524">
          <cell r="E15524">
            <v>22.484299999999998</v>
          </cell>
          <cell r="F15524">
            <v>628.31921352453287</v>
          </cell>
          <cell r="H15524">
            <v>2.7944797637664189</v>
          </cell>
        </row>
        <row r="15525">
          <cell r="E15525">
            <v>22.488273333333332</v>
          </cell>
          <cell r="F15525">
            <v>628.32260058511474</v>
          </cell>
          <cell r="H15525">
            <v>2.7940010834614903</v>
          </cell>
        </row>
        <row r="15526">
          <cell r="E15526">
            <v>22.492660000000001</v>
          </cell>
          <cell r="F15526">
            <v>628.32556426312385</v>
          </cell>
          <cell r="H15526">
            <v>2.7934693551724155</v>
          </cell>
        </row>
        <row r="15527">
          <cell r="E15527">
            <v>22.497533333333333</v>
          </cell>
          <cell r="F15527">
            <v>628.32641102826938</v>
          </cell>
          <cell r="H15527">
            <v>2.7928680078776167</v>
          </cell>
        </row>
        <row r="15528">
          <cell r="E15528">
            <v>22.50248666666667</v>
          </cell>
          <cell r="F15528">
            <v>628.32683441084203</v>
          </cell>
          <cell r="H15528">
            <v>2.7922551125942614</v>
          </cell>
        </row>
        <row r="15529">
          <cell r="E15529">
            <v>22.507433333333331</v>
          </cell>
          <cell r="F15529">
            <v>628.32641102826938</v>
          </cell>
          <cell r="H15529">
            <v>2.7916395517996397</v>
          </cell>
        </row>
        <row r="15530">
          <cell r="E15530">
            <v>22.512213333333335</v>
          </cell>
          <cell r="F15530">
            <v>628.32471749797833</v>
          </cell>
          <cell r="H15530">
            <v>2.7910392825197325</v>
          </cell>
        </row>
        <row r="15531">
          <cell r="E15531">
            <v>22.516806666666671</v>
          </cell>
          <cell r="F15531">
            <v>628.32048367225116</v>
          </cell>
          <cell r="H15531">
            <v>2.7904511193516677</v>
          </cell>
        </row>
        <row r="15532">
          <cell r="E15532">
            <v>22.521393333333332</v>
          </cell>
          <cell r="F15532">
            <v>628.3179433768147</v>
          </cell>
          <cell r="H15532">
            <v>2.7898715415926669</v>
          </cell>
        </row>
        <row r="15533">
          <cell r="E15533">
            <v>22.525953333333334</v>
          </cell>
          <cell r="F15533">
            <v>628.31879014196022</v>
          </cell>
          <cell r="H15533">
            <v>2.7893105381346506</v>
          </cell>
        </row>
        <row r="15534">
          <cell r="E15534">
            <v>22.530180000000001</v>
          </cell>
          <cell r="F15534">
            <v>628.3179433768147</v>
          </cell>
          <cell r="H15534">
            <v>2.788783504511791</v>
          </cell>
        </row>
        <row r="15535">
          <cell r="E15535">
            <v>22.534079999999999</v>
          </cell>
          <cell r="F15535">
            <v>628.31455631623305</v>
          </cell>
          <cell r="H15535">
            <v>2.7882858156012271</v>
          </cell>
        </row>
        <row r="15536">
          <cell r="E15536">
            <v>22.537979999999997</v>
          </cell>
          <cell r="F15536">
            <v>628.31074587307842</v>
          </cell>
          <cell r="H15536">
            <v>2.7877864204027092</v>
          </cell>
        </row>
        <row r="15537">
          <cell r="E15537">
            <v>22.541793333333334</v>
          </cell>
          <cell r="F15537">
            <v>628.30397175191479</v>
          </cell>
          <cell r="H15537">
            <v>2.787284766837161</v>
          </cell>
        </row>
        <row r="15538">
          <cell r="E15538">
            <v>22.545133333333332</v>
          </cell>
          <cell r="F15538">
            <v>628.29338718759664</v>
          </cell>
          <cell r="H15538">
            <v>2.7868248898694912</v>
          </cell>
        </row>
        <row r="15539">
          <cell r="E15539">
            <v>22.548086666666666</v>
          </cell>
          <cell r="F15539">
            <v>628.28195585813296</v>
          </cell>
          <cell r="H15539">
            <v>2.7864091758478824</v>
          </cell>
        </row>
        <row r="15540">
          <cell r="E15540">
            <v>22.551033333333333</v>
          </cell>
          <cell r="F15540">
            <v>628.27264144153298</v>
          </cell>
          <cell r="H15540">
            <v>2.7860037815334389</v>
          </cell>
        </row>
        <row r="15541">
          <cell r="E15541">
            <v>22.554179999999999</v>
          </cell>
          <cell r="F15541">
            <v>628.2654439377967</v>
          </cell>
          <cell r="H15541">
            <v>2.7855831776539728</v>
          </cell>
        </row>
        <row r="15542">
          <cell r="E15542">
            <v>22.557986666666665</v>
          </cell>
          <cell r="F15542">
            <v>628.25951658177848</v>
          </cell>
          <cell r="H15542">
            <v>2.785086833614193</v>
          </cell>
        </row>
        <row r="15543">
          <cell r="E15543">
            <v>22.562266666666666</v>
          </cell>
          <cell r="F15543">
            <v>628.25612952119673</v>
          </cell>
          <cell r="H15543">
            <v>2.7845434982353874</v>
          </cell>
        </row>
        <row r="15544">
          <cell r="E15544">
            <v>22.566546666666667</v>
          </cell>
          <cell r="F15544">
            <v>628.25401260833303</v>
          </cell>
          <cell r="H15544">
            <v>2.7840059974100289</v>
          </cell>
        </row>
        <row r="15545">
          <cell r="E15545">
            <v>22.570653333333333</v>
          </cell>
          <cell r="F15545">
            <v>628.25062554775127</v>
          </cell>
          <cell r="H15545">
            <v>2.7834844488968473</v>
          </cell>
        </row>
        <row r="15546">
          <cell r="E15546">
            <v>22.574326666666668</v>
          </cell>
          <cell r="F15546">
            <v>628.24850863488757</v>
          </cell>
          <cell r="H15546">
            <v>2.7830221379872278</v>
          </cell>
        </row>
        <row r="15547">
          <cell r="E15547">
            <v>22.577753333333334</v>
          </cell>
          <cell r="F15547">
            <v>628.24850863488757</v>
          </cell>
          <cell r="H15547">
            <v>2.7825997536581921</v>
          </cell>
        </row>
        <row r="15548">
          <cell r="E15548">
            <v>22.581179999999996</v>
          </cell>
          <cell r="F15548">
            <v>628.24766186974216</v>
          </cell>
          <cell r="H15548">
            <v>2.7821737476506643</v>
          </cell>
        </row>
        <row r="15549">
          <cell r="E15549">
            <v>22.584799999999998</v>
          </cell>
          <cell r="F15549">
            <v>628.24554495687858</v>
          </cell>
          <cell r="H15549">
            <v>2.781718434331403</v>
          </cell>
        </row>
        <row r="15550">
          <cell r="E15550">
            <v>22.588773333333336</v>
          </cell>
          <cell r="F15550">
            <v>628.24342804401488</v>
          </cell>
          <cell r="H15550">
            <v>2.7812197624602373</v>
          </cell>
        </row>
        <row r="15551">
          <cell r="E15551">
            <v>22.592919999999999</v>
          </cell>
          <cell r="F15551">
            <v>628.24088774857842</v>
          </cell>
          <cell r="H15551">
            <v>2.7806980582792238</v>
          </cell>
        </row>
        <row r="15552">
          <cell r="E15552">
            <v>22.597073333333334</v>
          </cell>
          <cell r="F15552">
            <v>628.23961760086036</v>
          </cell>
          <cell r="H15552">
            <v>2.7801813462017368</v>
          </cell>
        </row>
        <row r="15553">
          <cell r="E15553">
            <v>22.601386666666663</v>
          </cell>
          <cell r="F15553">
            <v>628.24173451372405</v>
          </cell>
          <cell r="H15553">
            <v>2.7796601322708998</v>
          </cell>
        </row>
        <row r="15554">
          <cell r="E15554">
            <v>22.605946666666668</v>
          </cell>
          <cell r="F15554">
            <v>628.24977878260574</v>
          </cell>
          <cell r="H15554">
            <v>2.77913501277513</v>
          </cell>
        </row>
        <row r="15555">
          <cell r="E15555">
            <v>22.610606666666666</v>
          </cell>
          <cell r="F15555">
            <v>628.26375040750565</v>
          </cell>
          <cell r="H15555">
            <v>2.7786240310558039</v>
          </cell>
        </row>
        <row r="15556">
          <cell r="E15556">
            <v>22.615259999999999</v>
          </cell>
          <cell r="F15556">
            <v>628.27729864983303</v>
          </cell>
          <cell r="H15556">
            <v>2.7781122067570001</v>
          </cell>
        </row>
        <row r="15557">
          <cell r="E15557">
            <v>22.620873333333332</v>
          </cell>
          <cell r="F15557">
            <v>628.28407277099666</v>
          </cell>
          <cell r="H15557">
            <v>2.7774527690103774</v>
          </cell>
        </row>
        <row r="15558">
          <cell r="E15558">
            <v>22.62776666666667</v>
          </cell>
          <cell r="F15558">
            <v>628.28280262327849</v>
          </cell>
          <cell r="H15558">
            <v>2.7766010312843292</v>
          </cell>
        </row>
        <row r="15559">
          <cell r="E15559">
            <v>22.634993333333334</v>
          </cell>
          <cell r="F15559">
            <v>628.27094791124216</v>
          </cell>
          <cell r="H15559">
            <v>2.7756621734278202</v>
          </cell>
        </row>
        <row r="15560">
          <cell r="E15560">
            <v>22.642213333333334</v>
          </cell>
          <cell r="F15560">
            <v>628.25189569546933</v>
          </cell>
          <cell r="H15560">
            <v>2.7746929438676902</v>
          </cell>
        </row>
        <row r="15561">
          <cell r="E15561">
            <v>22.649380000000001</v>
          </cell>
          <cell r="F15561">
            <v>628.23326686226949</v>
          </cell>
          <cell r="H15561">
            <v>2.77373273291485</v>
          </cell>
        </row>
        <row r="15562">
          <cell r="E15562">
            <v>22.656466666666667</v>
          </cell>
          <cell r="F15562">
            <v>628.21929523736958</v>
          </cell>
          <cell r="H15562">
            <v>2.772803475846644</v>
          </cell>
        </row>
        <row r="15563">
          <cell r="E15563">
            <v>22.663546666666669</v>
          </cell>
          <cell r="F15563">
            <v>628.20913405562396</v>
          </cell>
          <cell r="H15563">
            <v>2.7718924283796591</v>
          </cell>
        </row>
        <row r="15564">
          <cell r="E15564">
            <v>22.670626666666667</v>
          </cell>
          <cell r="F15564">
            <v>628.20363008217862</v>
          </cell>
          <cell r="H15564">
            <v>2.77100249286821</v>
          </cell>
        </row>
        <row r="15565">
          <cell r="E15565">
            <v>22.677719999999997</v>
          </cell>
          <cell r="F15565">
            <v>628.20574699504232</v>
          </cell>
          <cell r="H15565">
            <v>2.7701450895197683</v>
          </cell>
        </row>
        <row r="15566">
          <cell r="E15566">
            <v>22.684833333333334</v>
          </cell>
          <cell r="F15566">
            <v>628.21506141164218</v>
          </cell>
          <cell r="H15566">
            <v>2.7693175091065636</v>
          </cell>
        </row>
        <row r="15567">
          <cell r="E15567">
            <v>22.691953333333331</v>
          </cell>
          <cell r="F15567">
            <v>628.23030318426026</v>
          </cell>
          <cell r="H15567">
            <v>2.7685157551484201</v>
          </cell>
        </row>
        <row r="15568">
          <cell r="E15568">
            <v>22.69904</v>
          </cell>
          <cell r="F15568">
            <v>628.24935540003298</v>
          </cell>
          <cell r="H15568">
            <v>2.7677353553279476</v>
          </cell>
        </row>
        <row r="15569">
          <cell r="E15569">
            <v>22.705793333333332</v>
          </cell>
          <cell r="F15569">
            <v>628.26798423323305</v>
          </cell>
          <cell r="H15569">
            <v>2.7669941983965023</v>
          </cell>
        </row>
        <row r="15570">
          <cell r="E15570">
            <v>22.712226666666666</v>
          </cell>
          <cell r="F15570">
            <v>628.27899218012396</v>
          </cell>
          <cell r="H15570">
            <v>2.766258902753072</v>
          </cell>
        </row>
        <row r="15571">
          <cell r="E15571">
            <v>22.71866</v>
          </cell>
          <cell r="F15571">
            <v>628.27729864983303</v>
          </cell>
          <cell r="H15571">
            <v>2.7654681158564505</v>
          </cell>
        </row>
        <row r="15572">
          <cell r="E15572">
            <v>22.72504</v>
          </cell>
          <cell r="F15572">
            <v>628.26756085066029</v>
          </cell>
          <cell r="H15572">
            <v>2.7646488668475846</v>
          </cell>
        </row>
        <row r="15573">
          <cell r="E15573">
            <v>22.731153333333335</v>
          </cell>
          <cell r="F15573">
            <v>628.25697628634214</v>
          </cell>
          <cell r="H15573">
            <v>2.7638587759867681</v>
          </cell>
        </row>
        <row r="15574">
          <cell r="E15574">
            <v>22.737033333333333</v>
          </cell>
          <cell r="F15574">
            <v>628.24850863488757</v>
          </cell>
          <cell r="H15574">
            <v>2.7631067757368855</v>
          </cell>
        </row>
        <row r="15575">
          <cell r="E15575">
            <v>22.74291333333333</v>
          </cell>
          <cell r="F15575">
            <v>628.24469819173305</v>
          </cell>
          <cell r="H15575">
            <v>2.762375641958505</v>
          </cell>
        </row>
        <row r="15576">
          <cell r="E15576">
            <v>22.748646666666666</v>
          </cell>
          <cell r="F15576">
            <v>628.24554495687858</v>
          </cell>
          <cell r="H15576">
            <v>2.7616831636733785</v>
          </cell>
        </row>
        <row r="15577">
          <cell r="E15577">
            <v>22.753880000000002</v>
          </cell>
          <cell r="F15577">
            <v>628.24681510459664</v>
          </cell>
          <cell r="H15577">
            <v>2.7610535658296373</v>
          </cell>
        </row>
        <row r="15578">
          <cell r="E15578">
            <v>22.758759999999999</v>
          </cell>
          <cell r="F15578">
            <v>628.24596833945122</v>
          </cell>
          <cell r="H15578">
            <v>2.760457812022497</v>
          </cell>
        </row>
        <row r="15579">
          <cell r="E15579">
            <v>22.763640000000002</v>
          </cell>
          <cell r="F15579">
            <v>628.24554495687858</v>
          </cell>
          <cell r="H15579">
            <v>2.7598641735543112</v>
          </cell>
        </row>
        <row r="15580">
          <cell r="E15580">
            <v>22.768466666666669</v>
          </cell>
          <cell r="F15580">
            <v>628.24893201746033</v>
          </cell>
          <cell r="H15580">
            <v>2.7592939885461192</v>
          </cell>
        </row>
        <row r="15581">
          <cell r="E15581">
            <v>22.773159999999997</v>
          </cell>
          <cell r="F15581">
            <v>628.25401260833303</v>
          </cell>
          <cell r="H15581">
            <v>2.7587476336544117</v>
          </cell>
        </row>
        <row r="15582">
          <cell r="E15582">
            <v>22.777766666666668</v>
          </cell>
          <cell r="F15582">
            <v>628.2582464340602</v>
          </cell>
          <cell r="H15582">
            <v>2.7582082810316204</v>
          </cell>
        </row>
        <row r="15583">
          <cell r="E15583">
            <v>22.782366666666668</v>
          </cell>
          <cell r="F15583">
            <v>628.25951658177848</v>
          </cell>
          <cell r="H15583">
            <v>2.7576569448379455</v>
          </cell>
        </row>
        <row r="15584">
          <cell r="E15584">
            <v>22.786973333333332</v>
          </cell>
          <cell r="F15584">
            <v>628.2573996689149</v>
          </cell>
          <cell r="H15584">
            <v>2.7570901605869911</v>
          </cell>
        </row>
        <row r="15585">
          <cell r="E15585">
            <v>22.791566666666665</v>
          </cell>
          <cell r="F15585">
            <v>628.24977878260574</v>
          </cell>
          <cell r="H15585">
            <v>2.7565010688863238</v>
          </cell>
        </row>
        <row r="15586">
          <cell r="E15586">
            <v>22.79616</v>
          </cell>
          <cell r="F15586">
            <v>628.24131113115118</v>
          </cell>
          <cell r="H15586">
            <v>2.7559085000769916</v>
          </cell>
        </row>
        <row r="15587">
          <cell r="E15587">
            <v>22.800753333333333</v>
          </cell>
          <cell r="F15587">
            <v>628.23919421828771</v>
          </cell>
          <cell r="H15587">
            <v>2.7553440232162845</v>
          </cell>
        </row>
        <row r="15588">
          <cell r="E15588">
            <v>22.805326666666666</v>
          </cell>
          <cell r="F15588">
            <v>628.24173451372405</v>
          </cell>
          <cell r="H15588">
            <v>2.7548026112337674</v>
          </cell>
        </row>
        <row r="15589">
          <cell r="E15589">
            <v>22.809873333333332</v>
          </cell>
          <cell r="F15589">
            <v>628.24427480916029</v>
          </cell>
          <cell r="H15589">
            <v>2.7542646363190104</v>
          </cell>
        </row>
        <row r="15590">
          <cell r="E15590">
            <v>22.814413333333334</v>
          </cell>
          <cell r="F15590">
            <v>628.24427480916029</v>
          </cell>
          <cell r="H15590">
            <v>2.7537165458962503</v>
          </cell>
        </row>
        <row r="15591">
          <cell r="E15591">
            <v>22.818953333333333</v>
          </cell>
          <cell r="F15591">
            <v>628.24173451372405</v>
          </cell>
          <cell r="H15591">
            <v>2.7531575411743576</v>
          </cell>
        </row>
        <row r="15592">
          <cell r="E15592">
            <v>22.823493333333332</v>
          </cell>
          <cell r="F15592">
            <v>628.23453700998755</v>
          </cell>
          <cell r="H15592">
            <v>2.7525783535181336</v>
          </cell>
        </row>
        <row r="15593">
          <cell r="E15593">
            <v>22.828033333333334</v>
          </cell>
          <cell r="F15593">
            <v>628.22479921081492</v>
          </cell>
          <cell r="H15593">
            <v>2.7519882682731391</v>
          </cell>
        </row>
        <row r="15594">
          <cell r="E15594">
            <v>22.832573333333332</v>
          </cell>
          <cell r="F15594">
            <v>628.21844847222394</v>
          </cell>
          <cell r="H15594">
            <v>2.7514132520274717</v>
          </cell>
        </row>
        <row r="15595">
          <cell r="E15595">
            <v>22.837106666666664</v>
          </cell>
          <cell r="F15595">
            <v>628.21717832450588</v>
          </cell>
          <cell r="H15595">
            <v>2.750861514525655</v>
          </cell>
        </row>
        <row r="15596">
          <cell r="E15596">
            <v>22.841699999999999</v>
          </cell>
          <cell r="F15596">
            <v>628.21548479421494</v>
          </cell>
          <cell r="H15596">
            <v>2.750300918032436</v>
          </cell>
        </row>
        <row r="15597">
          <cell r="E15597">
            <v>22.846353333333333</v>
          </cell>
          <cell r="F15597">
            <v>628.21421464649677</v>
          </cell>
          <cell r="H15597">
            <v>2.7497351786550475</v>
          </cell>
        </row>
        <row r="15598">
          <cell r="E15598">
            <v>22.851013333333334</v>
          </cell>
          <cell r="F15598">
            <v>628.21336788135125</v>
          </cell>
          <cell r="H15598">
            <v>2.7491707204291069</v>
          </cell>
        </row>
        <row r="15599">
          <cell r="E15599">
            <v>22.855679999999996</v>
          </cell>
          <cell r="F15599">
            <v>628.20998082076949</v>
          </cell>
          <cell r="H15599">
            <v>2.74859457614374</v>
          </cell>
        </row>
        <row r="15600">
          <cell r="E15600">
            <v>22.860313333333334</v>
          </cell>
          <cell r="F15600">
            <v>628.20363008217862</v>
          </cell>
          <cell r="H15600">
            <v>2.7480097097627061</v>
          </cell>
        </row>
        <row r="15601">
          <cell r="E15601">
            <v>22.86491333333333</v>
          </cell>
          <cell r="F15601">
            <v>628.19939625645134</v>
          </cell>
          <cell r="H15601">
            <v>2.7474383440615915</v>
          </cell>
        </row>
        <row r="15602">
          <cell r="E15602">
            <v>22.869513333333334</v>
          </cell>
          <cell r="F15602">
            <v>628.19389228300588</v>
          </cell>
          <cell r="H15602">
            <v>2.7468616543203188</v>
          </cell>
        </row>
        <row r="15603">
          <cell r="E15603">
            <v>22.87411333333333</v>
          </cell>
          <cell r="F15603">
            <v>628.1824609535422</v>
          </cell>
          <cell r="H15603">
            <v>2.7462592835811588</v>
          </cell>
        </row>
        <row r="15604">
          <cell r="E15604">
            <v>22.878713333333334</v>
          </cell>
          <cell r="F15604">
            <v>628.16764256349688</v>
          </cell>
          <cell r="H15604">
            <v>2.7456423506486392</v>
          </cell>
        </row>
        <row r="15605">
          <cell r="E15605">
            <v>22.883306666666666</v>
          </cell>
          <cell r="F15605">
            <v>628.15240079087869</v>
          </cell>
          <cell r="H15605">
            <v>2.7450246152837994</v>
          </cell>
        </row>
        <row r="15606">
          <cell r="E15606">
            <v>22.887899999999998</v>
          </cell>
          <cell r="F15606">
            <v>628.13842916597878</v>
          </cell>
          <cell r="H15606">
            <v>2.7444126772922761</v>
          </cell>
        </row>
        <row r="15607">
          <cell r="E15607">
            <v>22.892493333333334</v>
          </cell>
          <cell r="F15607">
            <v>628.13123166224227</v>
          </cell>
          <cell r="H15607">
            <v>2.7438305758841572</v>
          </cell>
        </row>
        <row r="15608">
          <cell r="E15608">
            <v>22.897100000000002</v>
          </cell>
          <cell r="F15608">
            <v>628.13377195767873</v>
          </cell>
          <cell r="H15608">
            <v>2.7432896391144674</v>
          </cell>
        </row>
        <row r="15609">
          <cell r="E15609">
            <v>22.901706666666666</v>
          </cell>
          <cell r="F15609">
            <v>628.14350975685136</v>
          </cell>
          <cell r="H15609">
            <v>2.7427803477681927</v>
          </cell>
        </row>
        <row r="15610">
          <cell r="E15610">
            <v>22.906320000000001</v>
          </cell>
          <cell r="F15610">
            <v>628.15494108631492</v>
          </cell>
          <cell r="H15610">
            <v>2.742277856444487</v>
          </cell>
        </row>
        <row r="15611">
          <cell r="E15611">
            <v>22.910919999999997</v>
          </cell>
          <cell r="F15611">
            <v>628.16256197262408</v>
          </cell>
          <cell r="H15611">
            <v>2.7417605315396503</v>
          </cell>
        </row>
        <row r="15612">
          <cell r="E15612">
            <v>22.91549333333333</v>
          </cell>
          <cell r="F15612">
            <v>628.1634087377696</v>
          </cell>
          <cell r="H15612">
            <v>2.7412170429865048</v>
          </cell>
        </row>
        <row r="15613">
          <cell r="E15613">
            <v>22.920046666666664</v>
          </cell>
          <cell r="F15613">
            <v>628.15790476432414</v>
          </cell>
          <cell r="H15613">
            <v>2.7406484546031651</v>
          </cell>
        </row>
        <row r="15614">
          <cell r="E15614">
            <v>22.924593333333334</v>
          </cell>
          <cell r="F15614">
            <v>628.1481669651514</v>
          </cell>
          <cell r="H15614">
            <v>2.7400624204390889</v>
          </cell>
        </row>
        <row r="15615">
          <cell r="E15615">
            <v>22.929120000000001</v>
          </cell>
          <cell r="F15615">
            <v>628.13631225311508</v>
          </cell>
          <cell r="H15615">
            <v>2.7394697757834363</v>
          </cell>
        </row>
        <row r="15616">
          <cell r="E15616">
            <v>22.933586666666667</v>
          </cell>
          <cell r="F15616">
            <v>628.12572768879681</v>
          </cell>
          <cell r="H15616">
            <v>2.7388900690434093</v>
          </cell>
        </row>
        <row r="15617">
          <cell r="E15617">
            <v>22.93801333333333</v>
          </cell>
          <cell r="F15617">
            <v>628.11429635933337</v>
          </cell>
          <cell r="H15617">
            <v>2.7383116716850231</v>
          </cell>
        </row>
        <row r="15618">
          <cell r="E15618">
            <v>22.942440000000001</v>
          </cell>
          <cell r="F15618">
            <v>628.10455856016051</v>
          </cell>
          <cell r="H15618">
            <v>2.7377408791748419</v>
          </cell>
        </row>
        <row r="15619">
          <cell r="E15619">
            <v>22.946899999999999</v>
          </cell>
          <cell r="F15619">
            <v>628.09947796928782</v>
          </cell>
          <cell r="H15619">
            <v>2.7371866263821598</v>
          </cell>
        </row>
        <row r="15620">
          <cell r="E15620">
            <v>22.951419999999999</v>
          </cell>
          <cell r="F15620">
            <v>628.10074811700599</v>
          </cell>
          <cell r="H15620">
            <v>2.7366531051978744</v>
          </cell>
        </row>
        <row r="15621">
          <cell r="E15621">
            <v>22.955966666666669</v>
          </cell>
          <cell r="F15621">
            <v>628.10625209045145</v>
          </cell>
          <cell r="H15621">
            <v>2.7361350589626721</v>
          </cell>
        </row>
        <row r="15622">
          <cell r="E15622">
            <v>22.960513333333335</v>
          </cell>
          <cell r="F15622">
            <v>628.11726003734236</v>
          </cell>
          <cell r="H15622">
            <v>2.7356411893694985</v>
          </cell>
        </row>
        <row r="15623">
          <cell r="E15623">
            <v>22.965126666666666</v>
          </cell>
          <cell r="F15623">
            <v>628.12911474937869</v>
          </cell>
          <cell r="H15623">
            <v>2.7351432625063334</v>
          </cell>
        </row>
        <row r="15624">
          <cell r="E15624">
            <v>22.969833333333334</v>
          </cell>
          <cell r="F15624">
            <v>628.13546548796967</v>
          </cell>
          <cell r="H15624">
            <v>2.7346104622206067</v>
          </cell>
        </row>
        <row r="15625">
          <cell r="E15625">
            <v>22.974573333333336</v>
          </cell>
          <cell r="F15625">
            <v>628.1320784273878</v>
          </cell>
          <cell r="H15625">
            <v>2.7340315283071823</v>
          </cell>
        </row>
        <row r="15626">
          <cell r="E15626">
            <v>22.979320000000001</v>
          </cell>
          <cell r="F15626">
            <v>628.12234062821517</v>
          </cell>
          <cell r="H15626">
            <v>2.7334244034558686</v>
          </cell>
        </row>
        <row r="15627">
          <cell r="E15627">
            <v>22.984053333333332</v>
          </cell>
          <cell r="F15627">
            <v>628.10921576846056</v>
          </cell>
          <cell r="H15627">
            <v>2.7328043781447628</v>
          </cell>
        </row>
        <row r="15628">
          <cell r="E15628">
            <v>22.988766666666667</v>
          </cell>
          <cell r="F15628">
            <v>628.0956675261333</v>
          </cell>
          <cell r="H15628">
            <v>2.7321851434373019</v>
          </cell>
        </row>
        <row r="15629">
          <cell r="E15629">
            <v>22.993479999999998</v>
          </cell>
          <cell r="F15629">
            <v>628.08677649210608</v>
          </cell>
          <cell r="H15629">
            <v>2.7315864170717354</v>
          </cell>
        </row>
        <row r="15630">
          <cell r="E15630">
            <v>22.998186666666669</v>
          </cell>
          <cell r="F15630">
            <v>628.08465957924238</v>
          </cell>
          <cell r="H15630">
            <v>2.7310181827925661</v>
          </cell>
        </row>
        <row r="15631">
          <cell r="E15631">
            <v>23.002953333333334</v>
          </cell>
          <cell r="F15631">
            <v>628.08592972696056</v>
          </cell>
          <cell r="H15631">
            <v>2.7304577835090762</v>
          </cell>
        </row>
        <row r="15632">
          <cell r="E15632">
            <v>23.00778</v>
          </cell>
          <cell r="F15632">
            <v>628.08889340496967</v>
          </cell>
          <cell r="H15632">
            <v>2.7298978580504927</v>
          </cell>
        </row>
        <row r="15633">
          <cell r="E15633">
            <v>23.012613333333334</v>
          </cell>
          <cell r="F15633">
            <v>628.09397399584248</v>
          </cell>
          <cell r="H15633">
            <v>2.7293465757148936</v>
          </cell>
        </row>
        <row r="15634">
          <cell r="E15634">
            <v>23.017453333333336</v>
          </cell>
          <cell r="F15634">
            <v>628.10201826472428</v>
          </cell>
          <cell r="H15634">
            <v>2.7288076103324674</v>
          </cell>
        </row>
        <row r="15635">
          <cell r="E15635">
            <v>23.022373333333331</v>
          </cell>
          <cell r="F15635">
            <v>628.11260282904232</v>
          </cell>
          <cell r="H15635">
            <v>2.7282704251851344</v>
          </cell>
        </row>
        <row r="15636">
          <cell r="E15636">
            <v>23.027393333333332</v>
          </cell>
          <cell r="F15636">
            <v>628.12191724564241</v>
          </cell>
          <cell r="H15636">
            <v>2.7277161081727987</v>
          </cell>
        </row>
        <row r="15637">
          <cell r="E15637">
            <v>23.032420000000002</v>
          </cell>
          <cell r="F15637">
            <v>628.13123166224227</v>
          </cell>
          <cell r="H15637">
            <v>2.7271612434222816</v>
          </cell>
        </row>
        <row r="15638">
          <cell r="E15638">
            <v>23.03744</v>
          </cell>
          <cell r="F15638">
            <v>628.13969931369695</v>
          </cell>
          <cell r="H15638">
            <v>2.7266037342417251</v>
          </cell>
        </row>
        <row r="15639">
          <cell r="E15639">
            <v>23.042413333333332</v>
          </cell>
          <cell r="F15639">
            <v>628.14266299170595</v>
          </cell>
          <cell r="H15639">
            <v>2.7260281026338067</v>
          </cell>
        </row>
        <row r="15640">
          <cell r="E15640">
            <v>23.047333333333334</v>
          </cell>
          <cell r="F15640">
            <v>628.14181622656054</v>
          </cell>
          <cell r="H15640">
            <v>2.7254424932453234</v>
          </cell>
        </row>
        <row r="15641">
          <cell r="E15641">
            <v>23.052253333333333</v>
          </cell>
          <cell r="F15641">
            <v>628.1430863742786</v>
          </cell>
          <cell r="H15641">
            <v>2.724866316933928</v>
          </cell>
        </row>
        <row r="15642">
          <cell r="E15642">
            <v>23.057153333333332</v>
          </cell>
          <cell r="F15642">
            <v>628.14689681743323</v>
          </cell>
          <cell r="H15642">
            <v>2.724303766976004</v>
          </cell>
        </row>
        <row r="15643">
          <cell r="E15643">
            <v>23.061913333333329</v>
          </cell>
          <cell r="F15643">
            <v>628.14774358257876</v>
          </cell>
          <cell r="H15643">
            <v>2.7237451398911636</v>
          </cell>
        </row>
        <row r="15644">
          <cell r="E15644">
            <v>23.066553333333331</v>
          </cell>
          <cell r="F15644">
            <v>628.14435652199688</v>
          </cell>
          <cell r="H15644">
            <v>2.7231825554720799</v>
          </cell>
        </row>
        <row r="15645">
          <cell r="E15645">
            <v>23.071186666666669</v>
          </cell>
          <cell r="F15645">
            <v>628.1380057834059</v>
          </cell>
          <cell r="H15645">
            <v>2.7226081382755312</v>
          </cell>
        </row>
        <row r="15646">
          <cell r="E15646">
            <v>23.075813333333333</v>
          </cell>
          <cell r="F15646">
            <v>628.12699783651499</v>
          </cell>
          <cell r="H15646">
            <v>2.7220145559470996</v>
          </cell>
        </row>
        <row r="15647">
          <cell r="E15647">
            <v>23.080406666666669</v>
          </cell>
          <cell r="F15647">
            <v>628.11302621161508</v>
          </cell>
          <cell r="H15647">
            <v>2.7214123012778302</v>
          </cell>
        </row>
        <row r="15648">
          <cell r="E15648">
            <v>23.084973333333334</v>
          </cell>
          <cell r="F15648">
            <v>628.10074811700599</v>
          </cell>
          <cell r="H15648">
            <v>2.7208207652987224</v>
          </cell>
        </row>
        <row r="15649">
          <cell r="E15649">
            <v>23.08954</v>
          </cell>
          <cell r="F15649">
            <v>628.09439737841512</v>
          </cell>
          <cell r="H15649">
            <v>2.7202551344826063</v>
          </cell>
        </row>
        <row r="15650">
          <cell r="E15650">
            <v>23.094139999999999</v>
          </cell>
          <cell r="F15650">
            <v>628.09312723069695</v>
          </cell>
          <cell r="H15650">
            <v>2.7197078013327061</v>
          </cell>
        </row>
        <row r="15651">
          <cell r="E15651">
            <v>23.098813333333332</v>
          </cell>
          <cell r="F15651">
            <v>628.09355061326971</v>
          </cell>
          <cell r="H15651">
            <v>2.7191593851571727</v>
          </cell>
        </row>
        <row r="15652">
          <cell r="E15652">
            <v>23.103539999999999</v>
          </cell>
          <cell r="F15652">
            <v>628.09693767385147</v>
          </cell>
          <cell r="H15652">
            <v>2.7186177428820497</v>
          </cell>
        </row>
        <row r="15653">
          <cell r="E15653">
            <v>23.108260000000001</v>
          </cell>
          <cell r="F15653">
            <v>628.10201826472428</v>
          </cell>
          <cell r="H15653">
            <v>2.7180844350233389</v>
          </cell>
        </row>
        <row r="15654">
          <cell r="E15654">
            <v>23.112939999999998</v>
          </cell>
          <cell r="F15654">
            <v>628.10413517758786</v>
          </cell>
          <cell r="H15654">
            <v>2.7175432254727778</v>
          </cell>
        </row>
        <row r="15655">
          <cell r="E15655">
            <v>23.117533333333334</v>
          </cell>
          <cell r="F15655">
            <v>628.1037117950151</v>
          </cell>
          <cell r="H15655">
            <v>2.7170014323688587</v>
          </cell>
        </row>
        <row r="15656">
          <cell r="E15656">
            <v>23.12208</v>
          </cell>
          <cell r="F15656">
            <v>628.10074811700599</v>
          </cell>
          <cell r="H15656">
            <v>2.7164543506337058</v>
          </cell>
        </row>
        <row r="15657">
          <cell r="E15657">
            <v>23.126626666666667</v>
          </cell>
          <cell r="F15657">
            <v>628.0905869352606</v>
          </cell>
          <cell r="H15657">
            <v>2.7158763618584838</v>
          </cell>
        </row>
        <row r="15658">
          <cell r="E15658">
            <v>23.1312</v>
          </cell>
          <cell r="F15658">
            <v>628.07534516264241</v>
          </cell>
          <cell r="H15658">
            <v>2.7152735057525872</v>
          </cell>
        </row>
        <row r="15659">
          <cell r="E15659">
            <v>23.135819999999999</v>
          </cell>
          <cell r="F15659">
            <v>628.06264368546056</v>
          </cell>
          <cell r="H15659">
            <v>2.7146763922154507</v>
          </cell>
        </row>
        <row r="15660">
          <cell r="E15660">
            <v>23.140453333333333</v>
          </cell>
          <cell r="F15660">
            <v>628.05375265143334</v>
          </cell>
          <cell r="H15660">
            <v>2.7140944198648658</v>
          </cell>
        </row>
        <row r="15661">
          <cell r="E15661">
            <v>23.145086666666668</v>
          </cell>
          <cell r="F15661">
            <v>628.04994220827882</v>
          </cell>
          <cell r="H15661">
            <v>2.7135346315759978</v>
          </cell>
        </row>
        <row r="15662">
          <cell r="E15662">
            <v>23.149733333333334</v>
          </cell>
          <cell r="F15662">
            <v>628.05417603400599</v>
          </cell>
          <cell r="H15662">
            <v>2.7130082536616951</v>
          </cell>
        </row>
        <row r="15663">
          <cell r="E15663">
            <v>23.154393333333331</v>
          </cell>
          <cell r="F15663">
            <v>628.06518398089702</v>
          </cell>
          <cell r="H15663">
            <v>2.712509781358543</v>
          </cell>
        </row>
        <row r="15664">
          <cell r="E15664">
            <v>23.15906</v>
          </cell>
          <cell r="F15664">
            <v>628.07407501492423</v>
          </cell>
          <cell r="H15664">
            <v>2.7120015882118023</v>
          </cell>
        </row>
        <row r="15665">
          <cell r="E15665">
            <v>23.163733333333333</v>
          </cell>
          <cell r="F15665">
            <v>628.07661531036058</v>
          </cell>
          <cell r="H15665">
            <v>2.7114654027144183</v>
          </cell>
        </row>
        <row r="15666">
          <cell r="E15666">
            <v>23.168466666666667</v>
          </cell>
          <cell r="F15666">
            <v>628.07322824977882</v>
          </cell>
          <cell r="H15666">
            <v>2.7108968292382123</v>
          </cell>
        </row>
        <row r="15667">
          <cell r="E15667">
            <v>23.173286666666666</v>
          </cell>
          <cell r="F15667">
            <v>628.06433721575161</v>
          </cell>
          <cell r="H15667">
            <v>2.7102946002009425</v>
          </cell>
        </row>
        <row r="15668">
          <cell r="E15668">
            <v>23.17812</v>
          </cell>
          <cell r="F15668">
            <v>628.04951882570617</v>
          </cell>
          <cell r="H15668">
            <v>2.7096654898054986</v>
          </cell>
        </row>
        <row r="15669">
          <cell r="E15669">
            <v>23.182953333333334</v>
          </cell>
          <cell r="F15669">
            <v>628.03216014022439</v>
          </cell>
          <cell r="H15669">
            <v>2.7090256841315199</v>
          </cell>
        </row>
        <row r="15670">
          <cell r="E15670">
            <v>23.187666666666665</v>
          </cell>
          <cell r="F15670">
            <v>628.01564821988802</v>
          </cell>
          <cell r="H15670">
            <v>2.7084038133198169</v>
          </cell>
        </row>
        <row r="15671">
          <cell r="E15671">
            <v>23.192246666666666</v>
          </cell>
          <cell r="F15671">
            <v>627.99786615183348</v>
          </cell>
          <cell r="H15671">
            <v>2.7077922858350369</v>
          </cell>
        </row>
        <row r="15672">
          <cell r="E15672">
            <v>23.196826666666666</v>
          </cell>
          <cell r="F15672">
            <v>627.97923731863364</v>
          </cell>
          <cell r="H15672">
            <v>2.7071773494821434</v>
          </cell>
        </row>
        <row r="15673">
          <cell r="E15673">
            <v>23.201406666666667</v>
          </cell>
          <cell r="F15673">
            <v>627.96526569373361</v>
          </cell>
          <cell r="H15673">
            <v>2.706582728865004</v>
          </cell>
        </row>
        <row r="15674">
          <cell r="E15674">
            <v>23.206166666666668</v>
          </cell>
          <cell r="F15674">
            <v>627.96103186800633</v>
          </cell>
          <cell r="H15674">
            <v>2.7060093159203644</v>
          </cell>
        </row>
        <row r="15675">
          <cell r="E15675">
            <v>23.211093333333331</v>
          </cell>
          <cell r="F15675">
            <v>627.96611245887902</v>
          </cell>
          <cell r="H15675">
            <v>2.7054568410056765</v>
          </cell>
        </row>
        <row r="15676">
          <cell r="E15676">
            <v>23.21602</v>
          </cell>
          <cell r="F15676">
            <v>627.97712040576994</v>
          </cell>
          <cell r="H15676">
            <v>2.704930131890694</v>
          </cell>
        </row>
        <row r="15677">
          <cell r="E15677">
            <v>23.220939999999999</v>
          </cell>
          <cell r="F15677">
            <v>627.99024526552444</v>
          </cell>
          <cell r="H15677">
            <v>2.7044135390967141</v>
          </cell>
        </row>
        <row r="15678">
          <cell r="E15678">
            <v>23.225806666666667</v>
          </cell>
          <cell r="F15678">
            <v>627.99998306469706</v>
          </cell>
          <cell r="H15678">
            <v>2.7038887909369937</v>
          </cell>
        </row>
        <row r="15679">
          <cell r="E15679">
            <v>23.230633333333333</v>
          </cell>
          <cell r="F15679">
            <v>628.00040644726982</v>
          </cell>
          <cell r="H15679">
            <v>2.7033288220608269</v>
          </cell>
        </row>
        <row r="15680">
          <cell r="E15680">
            <v>23.23546</v>
          </cell>
          <cell r="F15680">
            <v>627.99193879581526</v>
          </cell>
          <cell r="H15680">
            <v>2.7027308208910656</v>
          </cell>
        </row>
        <row r="15681">
          <cell r="E15681">
            <v>23.240319999999997</v>
          </cell>
          <cell r="F15681">
            <v>627.98177761406987</v>
          </cell>
          <cell r="H15681">
            <v>2.7021219054387804</v>
          </cell>
        </row>
        <row r="15682">
          <cell r="E15682">
            <v>23.2453</v>
          </cell>
          <cell r="F15682">
            <v>627.9733099626153</v>
          </cell>
          <cell r="H15682">
            <v>2.7015065839658567</v>
          </cell>
        </row>
        <row r="15683">
          <cell r="E15683">
            <v>23.250373333333336</v>
          </cell>
          <cell r="F15683">
            <v>627.96611245887902</v>
          </cell>
          <cell r="H15683">
            <v>2.7008861468842893</v>
          </cell>
        </row>
        <row r="15684">
          <cell r="E15684">
            <v>23.255446666666664</v>
          </cell>
          <cell r="F15684">
            <v>627.96314878086991</v>
          </cell>
          <cell r="H15684">
            <v>2.7002841862459892</v>
          </cell>
        </row>
        <row r="15685">
          <cell r="E15685">
            <v>23.260526666666664</v>
          </cell>
          <cell r="F15685">
            <v>627.9623020157245</v>
          </cell>
          <cell r="H15685">
            <v>2.6996908153228598</v>
          </cell>
        </row>
        <row r="15686">
          <cell r="E15686">
            <v>23.265620000000002</v>
          </cell>
          <cell r="F15686">
            <v>627.96187863315163</v>
          </cell>
          <cell r="H15686">
            <v>2.6990979764697935</v>
          </cell>
        </row>
        <row r="15687">
          <cell r="E15687">
            <v>23.270733333333336</v>
          </cell>
          <cell r="F15687">
            <v>627.96314878086991</v>
          </cell>
          <cell r="H15687">
            <v>2.6985103554143972</v>
          </cell>
        </row>
        <row r="15688">
          <cell r="E15688">
            <v>23.275839999999999</v>
          </cell>
          <cell r="F15688">
            <v>627.96399554601533</v>
          </cell>
          <cell r="H15688">
            <v>2.697921946301467</v>
          </cell>
        </row>
        <row r="15689">
          <cell r="E15689">
            <v>23.280953333333336</v>
          </cell>
          <cell r="F15689">
            <v>627.96314878086991</v>
          </cell>
          <cell r="H15689">
            <v>2.6973257486056692</v>
          </cell>
        </row>
        <row r="15690">
          <cell r="E15690">
            <v>23.286073333333331</v>
          </cell>
          <cell r="F15690">
            <v>627.96018510286081</v>
          </cell>
          <cell r="H15690">
            <v>2.6967199497905652</v>
          </cell>
        </row>
        <row r="15691">
          <cell r="E15691">
            <v>23.291199999999996</v>
          </cell>
          <cell r="F15691">
            <v>627.95679804227905</v>
          </cell>
          <cell r="H15691">
            <v>2.6961118278245828</v>
          </cell>
        </row>
        <row r="15692">
          <cell r="E15692">
            <v>23.296326666666666</v>
          </cell>
          <cell r="F15692">
            <v>627.95171745140635</v>
          </cell>
          <cell r="H15692">
            <v>2.6954967039928457</v>
          </cell>
        </row>
        <row r="15693">
          <cell r="E15693">
            <v>23.301233333333336</v>
          </cell>
          <cell r="F15693">
            <v>627.94536671281537</v>
          </cell>
          <cell r="H15693">
            <v>2.6949018437342316</v>
          </cell>
        </row>
        <row r="15694">
          <cell r="E15694">
            <v>23.305773333333331</v>
          </cell>
          <cell r="F15694">
            <v>627.93986273936991</v>
          </cell>
          <cell r="H15694">
            <v>2.6943532564150194</v>
          </cell>
        </row>
        <row r="15695">
          <cell r="E15695">
            <v>23.310166666666667</v>
          </cell>
          <cell r="F15695">
            <v>627.93986273936991</v>
          </cell>
          <cell r="H15695">
            <v>2.6938454440024162</v>
          </cell>
        </row>
        <row r="15696">
          <cell r="E15696">
            <v>23.314559999999997</v>
          </cell>
          <cell r="F15696">
            <v>627.94536671281537</v>
          </cell>
          <cell r="H15696">
            <v>2.6933614304229438</v>
          </cell>
        </row>
        <row r="15697">
          <cell r="E15697">
            <v>23.31908</v>
          </cell>
          <cell r="F15697">
            <v>627.95129406883359</v>
          </cell>
          <cell r="H15697">
            <v>2.6928647874137126</v>
          </cell>
        </row>
        <row r="15698">
          <cell r="E15698">
            <v>23.323799999999999</v>
          </cell>
          <cell r="F15698">
            <v>627.9542577468427</v>
          </cell>
          <cell r="H15698">
            <v>2.692332543354182</v>
          </cell>
        </row>
        <row r="15699">
          <cell r="E15699">
            <v>23.328579999999999</v>
          </cell>
          <cell r="F15699">
            <v>627.95637465970617</v>
          </cell>
          <cell r="H15699">
            <v>2.6917899617538068</v>
          </cell>
        </row>
        <row r="15700">
          <cell r="E15700">
            <v>23.333353333333335</v>
          </cell>
          <cell r="F15700">
            <v>627.95510451198811</v>
          </cell>
          <cell r="H15700">
            <v>2.6912338554223583</v>
          </cell>
        </row>
        <row r="15701">
          <cell r="E15701">
            <v>23.338046666666663</v>
          </cell>
          <cell r="F15701">
            <v>627.94833039082448</v>
          </cell>
          <cell r="H15701">
            <v>2.690663616195919</v>
          </cell>
        </row>
        <row r="15702">
          <cell r="E15702">
            <v>23.342633333333335</v>
          </cell>
          <cell r="F15702">
            <v>627.94282641737902</v>
          </cell>
          <cell r="H15702">
            <v>2.6901113402688597</v>
          </cell>
        </row>
        <row r="15703">
          <cell r="E15703">
            <v>23.347193333333337</v>
          </cell>
          <cell r="F15703">
            <v>627.94536671281537</v>
          </cell>
          <cell r="H15703">
            <v>2.6895968082650987</v>
          </cell>
        </row>
        <row r="15704">
          <cell r="E15704">
            <v>23.351759999999999</v>
          </cell>
          <cell r="F15704">
            <v>627.95087068626071</v>
          </cell>
          <cell r="H15704">
            <v>2.6890944009627571</v>
          </cell>
        </row>
        <row r="15705">
          <cell r="E15705">
            <v>23.356213333333333</v>
          </cell>
          <cell r="F15705">
            <v>627.95679804227905</v>
          </cell>
          <cell r="H15705">
            <v>2.6886070489263632</v>
          </cell>
        </row>
        <row r="15706">
          <cell r="E15706">
            <v>23.36054</v>
          </cell>
          <cell r="F15706">
            <v>627.96399554601533</v>
          </cell>
          <cell r="H15706">
            <v>2.6881398955076183</v>
          </cell>
        </row>
        <row r="15707">
          <cell r="E15707">
            <v>23.364866666666668</v>
          </cell>
          <cell r="F15707">
            <v>627.96865275431537</v>
          </cell>
          <cell r="H15707">
            <v>2.6876620428149192</v>
          </cell>
        </row>
        <row r="15708">
          <cell r="E15708">
            <v>23.36918</v>
          </cell>
          <cell r="F15708">
            <v>627.9673826065972</v>
          </cell>
          <cell r="H15708">
            <v>2.6871605362558597</v>
          </cell>
        </row>
        <row r="15709">
          <cell r="E15709">
            <v>23.373473333333333</v>
          </cell>
          <cell r="F15709">
            <v>627.96314878086991</v>
          </cell>
          <cell r="H15709">
            <v>2.6866488340238259</v>
          </cell>
        </row>
        <row r="15710">
          <cell r="E15710">
            <v>23.377733333333335</v>
          </cell>
          <cell r="F15710">
            <v>627.95764480742446</v>
          </cell>
          <cell r="H15710">
            <v>2.6861357166395847</v>
          </cell>
        </row>
        <row r="15711">
          <cell r="E15711">
            <v>23.381993333333334</v>
          </cell>
          <cell r="F15711">
            <v>627.94579009538813</v>
          </cell>
          <cell r="H15711">
            <v>2.6855956254174003</v>
          </cell>
        </row>
        <row r="15712">
          <cell r="E15712">
            <v>23.386293333333334</v>
          </cell>
          <cell r="F15712">
            <v>627.92927817505188</v>
          </cell>
          <cell r="H15712">
            <v>2.6850312241660008</v>
          </cell>
        </row>
        <row r="15713">
          <cell r="E15713">
            <v>23.390853333333332</v>
          </cell>
          <cell r="F15713">
            <v>627.91572993272462</v>
          </cell>
          <cell r="H15713">
            <v>2.6844498615957204</v>
          </cell>
        </row>
        <row r="15714">
          <cell r="E15714">
            <v>23.395626666666665</v>
          </cell>
          <cell r="F15714">
            <v>627.90472198583359</v>
          </cell>
          <cell r="H15714">
            <v>2.6838551107521815</v>
          </cell>
        </row>
        <row r="15715">
          <cell r="E15715">
            <v>23.400400000000001</v>
          </cell>
          <cell r="F15715">
            <v>627.89921801238813</v>
          </cell>
          <cell r="H15715">
            <v>2.6832841234012585</v>
          </cell>
        </row>
        <row r="15716">
          <cell r="E15716">
            <v>23.40517333333333</v>
          </cell>
          <cell r="F15716">
            <v>627.90133492525194</v>
          </cell>
          <cell r="H15716">
            <v>2.6827459296402796</v>
          </cell>
        </row>
        <row r="15717">
          <cell r="E15717">
            <v>23.409926666666667</v>
          </cell>
          <cell r="F15717">
            <v>627.91107272442446</v>
          </cell>
          <cell r="H15717">
            <v>2.6822428009503563</v>
          </cell>
        </row>
        <row r="15718">
          <cell r="E15718">
            <v>23.414673333333333</v>
          </cell>
          <cell r="F15718">
            <v>627.92165728874272</v>
          </cell>
          <cell r="H15718">
            <v>2.6817442564736869</v>
          </cell>
        </row>
        <row r="15719">
          <cell r="E15719">
            <v>23.419413333333335</v>
          </cell>
          <cell r="F15719">
            <v>627.92589111446989</v>
          </cell>
          <cell r="H15719">
            <v>2.6812195599312045</v>
          </cell>
        </row>
        <row r="15720">
          <cell r="E15720">
            <v>23.424239999999998</v>
          </cell>
          <cell r="F15720">
            <v>627.92165728874272</v>
          </cell>
          <cell r="H15720">
            <v>2.6806490084149699</v>
          </cell>
        </row>
        <row r="15721">
          <cell r="E15721">
            <v>23.429273333333331</v>
          </cell>
          <cell r="F15721">
            <v>627.91064934185181</v>
          </cell>
          <cell r="H15721">
            <v>2.6800261382776638</v>
          </cell>
        </row>
        <row r="15722">
          <cell r="E15722">
            <v>23.434446666666666</v>
          </cell>
          <cell r="F15722">
            <v>627.8945608040882</v>
          </cell>
          <cell r="H15722">
            <v>2.6793658486385774</v>
          </cell>
        </row>
        <row r="15723">
          <cell r="E15723">
            <v>23.439620000000001</v>
          </cell>
          <cell r="F15723">
            <v>627.87466182317007</v>
          </cell>
          <cell r="H15723">
            <v>2.6786895940427788</v>
          </cell>
        </row>
        <row r="15724">
          <cell r="E15724">
            <v>23.444860000000002</v>
          </cell>
          <cell r="F15724">
            <v>627.85687975511553</v>
          </cell>
          <cell r="H15724">
            <v>2.6780150521483832</v>
          </cell>
        </row>
        <row r="15725">
          <cell r="E15725">
            <v>23.450226666666666</v>
          </cell>
          <cell r="F15725">
            <v>627.84417827793379</v>
          </cell>
          <cell r="H15725">
            <v>2.677348015447472</v>
          </cell>
        </row>
        <row r="15726">
          <cell r="E15726">
            <v>23.455660000000002</v>
          </cell>
          <cell r="F15726">
            <v>627.83486386133382</v>
          </cell>
          <cell r="H15726">
            <v>2.6766881164773615</v>
          </cell>
        </row>
        <row r="15727">
          <cell r="E15727">
            <v>23.461093333333334</v>
          </cell>
          <cell r="F15727">
            <v>627.83147680075194</v>
          </cell>
          <cell r="H15727">
            <v>2.6760537877778012</v>
          </cell>
        </row>
        <row r="15728">
          <cell r="E15728">
            <v>23.4666</v>
          </cell>
          <cell r="F15728">
            <v>627.83528724390646</v>
          </cell>
          <cell r="H15728">
            <v>2.6754420633747817</v>
          </cell>
        </row>
        <row r="15729">
          <cell r="E15729">
            <v>23.472233333333335</v>
          </cell>
          <cell r="F15729">
            <v>627.84290813021562</v>
          </cell>
          <cell r="H15729">
            <v>2.6748324252494746</v>
          </cell>
        </row>
        <row r="15730">
          <cell r="E15730">
            <v>23.477926666666665</v>
          </cell>
          <cell r="F15730">
            <v>627.84925886880649</v>
          </cell>
          <cell r="H15730">
            <v>2.6742108354917478</v>
          </cell>
        </row>
        <row r="15731">
          <cell r="E15731">
            <v>23.483613333333334</v>
          </cell>
          <cell r="F15731">
            <v>627.85095239909742</v>
          </cell>
          <cell r="H15731">
            <v>2.6735704743865258</v>
          </cell>
        </row>
        <row r="15732">
          <cell r="E15732">
            <v>23.489326666666667</v>
          </cell>
          <cell r="F15732">
            <v>627.84756533851544</v>
          </cell>
          <cell r="H15732">
            <v>2.6729057594889856</v>
          </cell>
        </row>
        <row r="15733">
          <cell r="E15733">
            <v>23.495073333333334</v>
          </cell>
          <cell r="F15733">
            <v>627.83486386133382</v>
          </cell>
          <cell r="H15733">
            <v>2.6721979325367808</v>
          </cell>
        </row>
        <row r="15734">
          <cell r="E15734">
            <v>23.500826666666665</v>
          </cell>
          <cell r="F15734">
            <v>627.81454149784292</v>
          </cell>
          <cell r="H15734">
            <v>2.671457265749416</v>
          </cell>
        </row>
        <row r="15735">
          <cell r="E15735">
            <v>23.506586666666664</v>
          </cell>
          <cell r="F15735">
            <v>627.7946425169248</v>
          </cell>
          <cell r="H15735">
            <v>2.6707180052098516</v>
          </cell>
        </row>
        <row r="15736">
          <cell r="E15736">
            <v>23.512360000000001</v>
          </cell>
          <cell r="F15736">
            <v>627.77855397916119</v>
          </cell>
          <cell r="H15736">
            <v>2.6699937989175107</v>
          </cell>
        </row>
        <row r="15737">
          <cell r="E15737">
            <v>23.518160000000002</v>
          </cell>
          <cell r="F15737">
            <v>627.76373558911564</v>
          </cell>
          <cell r="H15737">
            <v>2.6692723222782546</v>
          </cell>
        </row>
        <row r="15738">
          <cell r="E15738">
            <v>23.523959999999999</v>
          </cell>
          <cell r="F15738">
            <v>627.75272764222473</v>
          </cell>
          <cell r="H15738">
            <v>2.66856739954593</v>
          </cell>
        </row>
        <row r="15739">
          <cell r="E15739">
            <v>23.529766666666667</v>
          </cell>
          <cell r="F15739">
            <v>627.74595352106121</v>
          </cell>
          <cell r="H15739">
            <v>2.6678800619402421</v>
          </cell>
        </row>
        <row r="15740">
          <cell r="E15740">
            <v>23.535453333333329</v>
          </cell>
          <cell r="F15740">
            <v>627.73960278247034</v>
          </cell>
          <cell r="H15740">
            <v>2.6672084615995093</v>
          </cell>
        </row>
        <row r="15741">
          <cell r="E15741">
            <v>23.541026666666667</v>
          </cell>
          <cell r="F15741">
            <v>627.73536895674295</v>
          </cell>
          <cell r="H15741">
            <v>2.6665590156507317</v>
          </cell>
        </row>
        <row r="15742">
          <cell r="E15742">
            <v>23.546586666666666</v>
          </cell>
          <cell r="F15742">
            <v>627.7349455741703</v>
          </cell>
          <cell r="H15742">
            <v>2.6659275692931446</v>
          </cell>
        </row>
        <row r="15743">
          <cell r="E15743">
            <v>23.552140000000001</v>
          </cell>
          <cell r="F15743">
            <v>627.73579233931571</v>
          </cell>
          <cell r="H15743">
            <v>2.66530256842612</v>
          </cell>
        </row>
        <row r="15744">
          <cell r="E15744">
            <v>23.557446666666667</v>
          </cell>
          <cell r="F15744">
            <v>627.73621572188847</v>
          </cell>
          <cell r="H15744">
            <v>2.6647039664537293</v>
          </cell>
        </row>
        <row r="15745">
          <cell r="E15745">
            <v>23.562519999999999</v>
          </cell>
          <cell r="F15745">
            <v>627.73748586960664</v>
          </cell>
          <cell r="H15745">
            <v>2.6641356097293785</v>
          </cell>
        </row>
        <row r="15746">
          <cell r="E15746">
            <v>23.567600000000002</v>
          </cell>
          <cell r="F15746">
            <v>627.73960278247034</v>
          </cell>
          <cell r="H15746">
            <v>2.6635703371682742</v>
          </cell>
        </row>
        <row r="15747">
          <cell r="E15747">
            <v>23.572666666666667</v>
          </cell>
          <cell r="F15747">
            <v>627.73917939989758</v>
          </cell>
          <cell r="H15747">
            <v>2.662996038066253</v>
          </cell>
        </row>
        <row r="15748">
          <cell r="E15748">
            <v>23.577673333333333</v>
          </cell>
          <cell r="F15748">
            <v>627.73663910446123</v>
          </cell>
          <cell r="H15748">
            <v>2.6624197826041978</v>
          </cell>
        </row>
        <row r="15749">
          <cell r="E15749">
            <v>23.582640000000001</v>
          </cell>
          <cell r="F15749">
            <v>627.73663910446123</v>
          </cell>
          <cell r="H15749">
            <v>2.6618590586315234</v>
          </cell>
        </row>
        <row r="15750">
          <cell r="E15750">
            <v>23.587606666666666</v>
          </cell>
          <cell r="F15750">
            <v>627.73790925217929</v>
          </cell>
          <cell r="H15750">
            <v>2.6613039556034339</v>
          </cell>
        </row>
        <row r="15751">
          <cell r="E15751">
            <v>23.592546666666667</v>
          </cell>
          <cell r="F15751">
            <v>627.73748586960664</v>
          </cell>
          <cell r="H15751">
            <v>2.6607449154970695</v>
          </cell>
        </row>
        <row r="15752">
          <cell r="E15752">
            <v>23.597373333333334</v>
          </cell>
          <cell r="F15752">
            <v>627.737062487034</v>
          </cell>
          <cell r="H15752">
            <v>2.6601988857814995</v>
          </cell>
        </row>
        <row r="15753">
          <cell r="E15753">
            <v>23.602113333333332</v>
          </cell>
          <cell r="F15753">
            <v>627.73579233931571</v>
          </cell>
          <cell r="H15753">
            <v>2.6596592579392566</v>
          </cell>
        </row>
        <row r="15754">
          <cell r="E15754">
            <v>23.606846666666666</v>
          </cell>
          <cell r="F15754">
            <v>627.73071174844313</v>
          </cell>
          <cell r="H15754">
            <v>2.6591044564830053</v>
          </cell>
        </row>
        <row r="15755">
          <cell r="E15755">
            <v>23.611560000000001</v>
          </cell>
          <cell r="F15755">
            <v>627.72224409698856</v>
          </cell>
          <cell r="H15755">
            <v>2.6585377844453673</v>
          </cell>
        </row>
        <row r="15756">
          <cell r="E15756">
            <v>23.616186666666668</v>
          </cell>
          <cell r="F15756">
            <v>627.71335306296123</v>
          </cell>
          <cell r="H15756">
            <v>2.6579793000575926</v>
          </cell>
        </row>
        <row r="15757">
          <cell r="E15757">
            <v>23.620760000000001</v>
          </cell>
          <cell r="F15757">
            <v>627.70700232437036</v>
          </cell>
          <cell r="H15757">
            <v>2.6574377891497578</v>
          </cell>
        </row>
        <row r="15758">
          <cell r="E15758">
            <v>23.625333333333334</v>
          </cell>
          <cell r="F15758">
            <v>627.70234511607032</v>
          </cell>
          <cell r="H15758">
            <v>2.656903656171639</v>
          </cell>
        </row>
        <row r="15759">
          <cell r="E15759">
            <v>23.629939999999998</v>
          </cell>
          <cell r="F15759">
            <v>627.7006515857795</v>
          </cell>
          <cell r="H15759">
            <v>2.6563785248112337</v>
          </cell>
        </row>
        <row r="15760">
          <cell r="E15760">
            <v>23.634626666666666</v>
          </cell>
          <cell r="F15760">
            <v>627.70234511607032</v>
          </cell>
          <cell r="H15760">
            <v>2.6558589393813299</v>
          </cell>
        </row>
        <row r="15761">
          <cell r="E15761">
            <v>23.639353333333332</v>
          </cell>
          <cell r="F15761">
            <v>627.70488541150667</v>
          </cell>
          <cell r="H15761">
            <v>2.6553386489062452</v>
          </cell>
        </row>
        <row r="15762">
          <cell r="E15762">
            <v>23.644080000000002</v>
          </cell>
          <cell r="F15762">
            <v>627.70573217665219</v>
          </cell>
          <cell r="H15762">
            <v>2.6548114038552235</v>
          </cell>
        </row>
        <row r="15763">
          <cell r="E15763">
            <v>23.648973333333334</v>
          </cell>
          <cell r="F15763">
            <v>627.70530879407954</v>
          </cell>
          <cell r="H15763">
            <v>2.6542602925993664</v>
          </cell>
        </row>
        <row r="15764">
          <cell r="E15764">
            <v>23.654133333333334</v>
          </cell>
          <cell r="F15764">
            <v>627.7044620289339</v>
          </cell>
          <cell r="H15764">
            <v>2.6536777026802949</v>
          </cell>
        </row>
        <row r="15765">
          <cell r="E15765">
            <v>23.659406666666666</v>
          </cell>
          <cell r="F15765">
            <v>627.70022820320673</v>
          </cell>
          <cell r="H15765">
            <v>2.653068342104973</v>
          </cell>
        </row>
        <row r="15766">
          <cell r="E15766">
            <v>23.664686666666668</v>
          </cell>
          <cell r="F15766">
            <v>627.69176055175228</v>
          </cell>
          <cell r="H15766">
            <v>2.6524406149687123</v>
          </cell>
        </row>
        <row r="15767">
          <cell r="E15767">
            <v>23.67022</v>
          </cell>
          <cell r="F15767">
            <v>627.68244613515219</v>
          </cell>
          <cell r="H15767">
            <v>2.6517812091951494</v>
          </cell>
        </row>
        <row r="15768">
          <cell r="E15768">
            <v>23.676133333333333</v>
          </cell>
          <cell r="F15768">
            <v>627.67397848369762</v>
          </cell>
          <cell r="H15768">
            <v>2.6510831378027566</v>
          </cell>
        </row>
        <row r="15769">
          <cell r="E15769">
            <v>23.682166666666667</v>
          </cell>
          <cell r="F15769">
            <v>627.66762774510676</v>
          </cell>
          <cell r="H15769">
            <v>2.6503809240924183</v>
          </cell>
        </row>
        <row r="15770">
          <cell r="E15770">
            <v>23.688200000000002</v>
          </cell>
          <cell r="F15770">
            <v>627.66593421481582</v>
          </cell>
          <cell r="H15770">
            <v>2.6496987285433922</v>
          </cell>
        </row>
        <row r="15771">
          <cell r="E15771">
            <v>23.694300000000002</v>
          </cell>
          <cell r="F15771">
            <v>627.67059142311587</v>
          </cell>
          <cell r="H15771">
            <v>2.6490362299081038</v>
          </cell>
        </row>
        <row r="15772">
          <cell r="E15772">
            <v>23.700479999999999</v>
          </cell>
          <cell r="F15772">
            <v>627.67990583971584</v>
          </cell>
          <cell r="H15772">
            <v>2.6483847830918017</v>
          </cell>
        </row>
        <row r="15773">
          <cell r="E15773">
            <v>23.706679999999999</v>
          </cell>
          <cell r="F15773">
            <v>627.68752672602488</v>
          </cell>
          <cell r="H15773">
            <v>2.6477242984931881</v>
          </cell>
        </row>
        <row r="15774">
          <cell r="E15774">
            <v>23.712886666666666</v>
          </cell>
          <cell r="F15774">
            <v>627.68922025631593</v>
          </cell>
          <cell r="H15774">
            <v>2.6470384187289273</v>
          </cell>
        </row>
        <row r="15775">
          <cell r="E15775">
            <v>23.719133333333335</v>
          </cell>
          <cell r="F15775">
            <v>627.68498643058854</v>
          </cell>
          <cell r="H15775">
            <v>2.6463234453363467</v>
          </cell>
        </row>
        <row r="15776">
          <cell r="E15776">
            <v>23.725433333333335</v>
          </cell>
          <cell r="F15776">
            <v>627.67186157083404</v>
          </cell>
          <cell r="H15776">
            <v>2.6455654265710664</v>
          </cell>
        </row>
        <row r="15777">
          <cell r="E15777">
            <v>23.731739999999999</v>
          </cell>
          <cell r="F15777">
            <v>627.65153920734315</v>
          </cell>
          <cell r="H15777">
            <v>2.644776738694016</v>
          </cell>
        </row>
        <row r="15778">
          <cell r="E15778">
            <v>23.738046666666666</v>
          </cell>
          <cell r="F15778">
            <v>627.63248699157043</v>
          </cell>
          <cell r="H15778">
            <v>2.6439938205737112</v>
          </cell>
        </row>
        <row r="15779">
          <cell r="E15779">
            <v>23.744253333333333</v>
          </cell>
          <cell r="F15779">
            <v>627.61639845380694</v>
          </cell>
          <cell r="H15779">
            <v>2.6432349320192299</v>
          </cell>
        </row>
        <row r="15780">
          <cell r="E15780">
            <v>23.750360000000001</v>
          </cell>
          <cell r="F15780">
            <v>627.60115668118863</v>
          </cell>
          <cell r="H15780">
            <v>2.6424911314236441</v>
          </cell>
        </row>
        <row r="15781">
          <cell r="E15781">
            <v>23.756473333333332</v>
          </cell>
          <cell r="F15781">
            <v>627.59141888201611</v>
          </cell>
          <cell r="H15781">
            <v>2.6417701401892257</v>
          </cell>
        </row>
        <row r="15782">
          <cell r="E15782">
            <v>23.762613333333331</v>
          </cell>
          <cell r="F15782">
            <v>627.59141888201611</v>
          </cell>
          <cell r="H15782">
            <v>2.6410875356106294</v>
          </cell>
        </row>
        <row r="15783">
          <cell r="E15783">
            <v>23.768993333333334</v>
          </cell>
          <cell r="F15783">
            <v>627.59692285546146</v>
          </cell>
          <cell r="H15783">
            <v>2.6404017791335215</v>
          </cell>
        </row>
        <row r="15784">
          <cell r="E15784">
            <v>23.775573333333337</v>
          </cell>
          <cell r="F15784">
            <v>627.60581388948879</v>
          </cell>
          <cell r="H15784">
            <v>2.6397084313823287</v>
          </cell>
        </row>
        <row r="15785">
          <cell r="E15785">
            <v>23.782153333333333</v>
          </cell>
          <cell r="F15785">
            <v>627.61724521895235</v>
          </cell>
          <cell r="H15785">
            <v>2.6390261488192364</v>
          </cell>
        </row>
        <row r="15786">
          <cell r="E15786">
            <v>23.788626666666666</v>
          </cell>
          <cell r="F15786">
            <v>627.62655963555221</v>
          </cell>
          <cell r="H15786">
            <v>2.6383471750178891</v>
          </cell>
        </row>
        <row r="15787">
          <cell r="E15787">
            <v>23.794706666666666</v>
          </cell>
          <cell r="F15787">
            <v>627.62740640069785</v>
          </cell>
          <cell r="H15787">
            <v>2.6376765857757909</v>
          </cell>
        </row>
        <row r="15788">
          <cell r="E15788">
            <v>23.80048</v>
          </cell>
          <cell r="F15788">
            <v>627.61851536667041</v>
          </cell>
          <cell r="H15788">
            <v>2.6369994023930201</v>
          </cell>
        </row>
        <row r="15789">
          <cell r="E15789">
            <v>23.806260000000002</v>
          </cell>
          <cell r="F15789">
            <v>627.60242682890691</v>
          </cell>
          <cell r="H15789">
            <v>2.6362915755305827</v>
          </cell>
        </row>
        <row r="15790">
          <cell r="E15790">
            <v>23.81204</v>
          </cell>
          <cell r="F15790">
            <v>627.58295123056143</v>
          </cell>
          <cell r="H15790">
            <v>2.6355698681446924</v>
          </cell>
        </row>
        <row r="15791">
          <cell r="E15791">
            <v>23.817833333333333</v>
          </cell>
          <cell r="F15791">
            <v>627.56262886707054</v>
          </cell>
          <cell r="H15791">
            <v>2.6348434808668739</v>
          </cell>
        </row>
        <row r="15792">
          <cell r="E15792">
            <v>23.823646666666669</v>
          </cell>
          <cell r="F15792">
            <v>627.54357665129794</v>
          </cell>
          <cell r="H15792">
            <v>2.6341205669799415</v>
          </cell>
        </row>
        <row r="15793">
          <cell r="E15793">
            <v>23.829453333333333</v>
          </cell>
          <cell r="F15793">
            <v>627.52918164382515</v>
          </cell>
          <cell r="H15793">
            <v>2.6334182864615658</v>
          </cell>
        </row>
        <row r="15794">
          <cell r="E15794">
            <v>23.835253333333334</v>
          </cell>
          <cell r="F15794">
            <v>627.51944384465241</v>
          </cell>
          <cell r="H15794">
            <v>2.6327366236425669</v>
          </cell>
        </row>
        <row r="15795">
          <cell r="E15795">
            <v>23.84104</v>
          </cell>
          <cell r="F15795">
            <v>627.51351648863431</v>
          </cell>
          <cell r="H15795">
            <v>2.6320727471982526</v>
          </cell>
        </row>
        <row r="15796">
          <cell r="E15796">
            <v>23.846826666666669</v>
          </cell>
          <cell r="F15796">
            <v>627.51182295834337</v>
          </cell>
          <cell r="H15796">
            <v>2.6314269471983276</v>
          </cell>
        </row>
        <row r="15797">
          <cell r="E15797">
            <v>23.852606666666667</v>
          </cell>
          <cell r="F15797">
            <v>627.51182295834337</v>
          </cell>
          <cell r="H15797">
            <v>2.6307892958100596</v>
          </cell>
        </row>
        <row r="15798">
          <cell r="E15798">
            <v>23.858366666666665</v>
          </cell>
          <cell r="F15798">
            <v>627.51012942805255</v>
          </cell>
          <cell r="H15798">
            <v>2.630147059919103</v>
          </cell>
        </row>
        <row r="15799">
          <cell r="E15799">
            <v>23.864100000000001</v>
          </cell>
          <cell r="F15799">
            <v>627.50462545460709</v>
          </cell>
          <cell r="H15799">
            <v>2.629492105106026</v>
          </cell>
        </row>
        <row r="15800">
          <cell r="E15800">
            <v>23.869806666666669</v>
          </cell>
          <cell r="F15800">
            <v>627.495311038007</v>
          </cell>
          <cell r="H15800">
            <v>2.6288244383406831</v>
          </cell>
        </row>
        <row r="15801">
          <cell r="E15801">
            <v>23.875520000000002</v>
          </cell>
          <cell r="F15801">
            <v>627.48387970854344</v>
          </cell>
          <cell r="H15801">
            <v>2.6281474904359921</v>
          </cell>
        </row>
        <row r="15802">
          <cell r="E15802">
            <v>23.8812</v>
          </cell>
          <cell r="F15802">
            <v>627.47202499650712</v>
          </cell>
          <cell r="H15802">
            <v>2.6274727609856585</v>
          </cell>
        </row>
        <row r="15803">
          <cell r="E15803">
            <v>23.886833333333335</v>
          </cell>
          <cell r="F15803">
            <v>627.46271057990714</v>
          </cell>
          <cell r="H15803">
            <v>2.6268141189912453</v>
          </cell>
        </row>
        <row r="15804">
          <cell r="E15804">
            <v>23.892446666666668</v>
          </cell>
          <cell r="F15804">
            <v>627.45890013675262</v>
          </cell>
          <cell r="H15804">
            <v>2.6261810223569375</v>
          </cell>
        </row>
        <row r="15805">
          <cell r="E15805">
            <v>23.898060000000001</v>
          </cell>
          <cell r="F15805">
            <v>627.45805337160709</v>
          </cell>
          <cell r="H15805">
            <v>2.6255606244674552</v>
          </cell>
        </row>
        <row r="15806">
          <cell r="E15806">
            <v>23.903453333333331</v>
          </cell>
          <cell r="F15806">
            <v>627.45635984131627</v>
          </cell>
          <cell r="H15806">
            <v>2.6249611346588542</v>
          </cell>
        </row>
        <row r="15807">
          <cell r="E15807">
            <v>23.908566666666665</v>
          </cell>
          <cell r="F15807">
            <v>627.45170263301623</v>
          </cell>
          <cell r="H15807">
            <v>2.6243802540777557</v>
          </cell>
        </row>
        <row r="15808">
          <cell r="E15808">
            <v>23.913619999999998</v>
          </cell>
          <cell r="F15808">
            <v>627.44323498156177</v>
          </cell>
          <cell r="H15808">
            <v>2.6237902709065453</v>
          </cell>
        </row>
        <row r="15809">
          <cell r="E15809">
            <v>23.918673333333331</v>
          </cell>
          <cell r="F15809">
            <v>627.43265041724362</v>
          </cell>
          <cell r="H15809">
            <v>2.6231916865675258</v>
          </cell>
        </row>
        <row r="15810">
          <cell r="E15810">
            <v>23.9237</v>
          </cell>
          <cell r="F15810">
            <v>627.42206585292536</v>
          </cell>
          <cell r="H15810">
            <v>2.6225962783889005</v>
          </cell>
        </row>
        <row r="15811">
          <cell r="E15811">
            <v>23.928713333333331</v>
          </cell>
          <cell r="F15811">
            <v>627.41656187948001</v>
          </cell>
          <cell r="H15811">
            <v>2.6220238135640672</v>
          </cell>
        </row>
        <row r="15812">
          <cell r="E15812">
            <v>23.933726666666669</v>
          </cell>
          <cell r="F15812">
            <v>627.41698526205266</v>
          </cell>
          <cell r="H15812">
            <v>2.6214763542690496</v>
          </cell>
        </row>
        <row r="15813">
          <cell r="E15813">
            <v>23.938733333333332</v>
          </cell>
          <cell r="F15813">
            <v>627.4186787923436</v>
          </cell>
          <cell r="H15813">
            <v>2.6209351600015469</v>
          </cell>
        </row>
        <row r="15814">
          <cell r="E15814">
            <v>23.943706666666667</v>
          </cell>
          <cell r="F15814">
            <v>627.41994894006166</v>
          </cell>
          <cell r="H15814">
            <v>2.6203960718142567</v>
          </cell>
        </row>
        <row r="15815">
          <cell r="E15815">
            <v>23.948633333333333</v>
          </cell>
          <cell r="F15815">
            <v>627.41910217491636</v>
          </cell>
          <cell r="H15815">
            <v>2.6198534732319438</v>
          </cell>
        </row>
        <row r="15816">
          <cell r="E15816">
            <v>23.95356</v>
          </cell>
          <cell r="F15816">
            <v>627.41148128860721</v>
          </cell>
          <cell r="H15816">
            <v>2.6192828176212939</v>
          </cell>
        </row>
        <row r="15817">
          <cell r="E15817">
            <v>23.958479999999998</v>
          </cell>
          <cell r="F15817">
            <v>627.39793304627995</v>
          </cell>
          <cell r="H15817">
            <v>2.6186883852660103</v>
          </cell>
        </row>
        <row r="15818">
          <cell r="E15818">
            <v>23.963346666666666</v>
          </cell>
          <cell r="F15818">
            <v>627.38692509938915</v>
          </cell>
          <cell r="H15818">
            <v>2.6181106246403081</v>
          </cell>
        </row>
        <row r="15819">
          <cell r="E15819">
            <v>23.968153333333333</v>
          </cell>
          <cell r="F15819">
            <v>627.37507038735271</v>
          </cell>
          <cell r="H15819">
            <v>2.6175361182909351</v>
          </cell>
        </row>
        <row r="15820">
          <cell r="E15820">
            <v>23.972966666666668</v>
          </cell>
          <cell r="F15820">
            <v>627.35898184958921</v>
          </cell>
          <cell r="H15820">
            <v>2.6169434537357601</v>
          </cell>
        </row>
        <row r="15821">
          <cell r="E15821">
            <v>23.977799999999998</v>
          </cell>
          <cell r="F15821">
            <v>627.34374007697102</v>
          </cell>
          <cell r="H15821">
            <v>2.6163523762687615</v>
          </cell>
        </row>
        <row r="15822">
          <cell r="E15822">
            <v>23.982726666666665</v>
          </cell>
          <cell r="F15822">
            <v>627.33230874750734</v>
          </cell>
          <cell r="H15822">
            <v>2.6157672455960972</v>
          </cell>
        </row>
        <row r="15823">
          <cell r="E15823">
            <v>23.987733333333335</v>
          </cell>
          <cell r="F15823">
            <v>627.32468786119819</v>
          </cell>
          <cell r="H15823">
            <v>2.6151895185088967</v>
          </cell>
        </row>
        <row r="15824">
          <cell r="E15824">
            <v>23.992746666666669</v>
          </cell>
          <cell r="F15824">
            <v>627.32511124377095</v>
          </cell>
          <cell r="H15824">
            <v>2.6146448339544182</v>
          </cell>
        </row>
        <row r="15825">
          <cell r="E15825">
            <v>23.997746666666668</v>
          </cell>
          <cell r="F15825">
            <v>627.33484904294369</v>
          </cell>
          <cell r="H15825">
            <v>2.614140643105979</v>
          </cell>
        </row>
        <row r="15826">
          <cell r="E15826">
            <v>24.002713333333332</v>
          </cell>
          <cell r="F15826">
            <v>627.35009081556188</v>
          </cell>
          <cell r="H15826">
            <v>2.6136632225838436</v>
          </cell>
        </row>
        <row r="15827">
          <cell r="E15827">
            <v>24.007666666666665</v>
          </cell>
          <cell r="F15827">
            <v>627.36321567531638</v>
          </cell>
          <cell r="H15827">
            <v>2.6131786332504188</v>
          </cell>
        </row>
        <row r="15828">
          <cell r="E15828">
            <v>24.012620000000002</v>
          </cell>
          <cell r="F15828">
            <v>627.36744950104378</v>
          </cell>
          <cell r="H15828">
            <v>2.6126572173342342</v>
          </cell>
        </row>
        <row r="15829">
          <cell r="E15829">
            <v>24.017586666666666</v>
          </cell>
          <cell r="F15829">
            <v>627.36406244046179</v>
          </cell>
          <cell r="H15829">
            <v>2.6121028359238223</v>
          </cell>
        </row>
        <row r="15830">
          <cell r="E15830">
            <v>24.022566666666663</v>
          </cell>
          <cell r="F15830">
            <v>627.35474802386182</v>
          </cell>
          <cell r="H15830">
            <v>2.6115225601366294</v>
          </cell>
        </row>
        <row r="15831">
          <cell r="E15831">
            <v>24.027560000000001</v>
          </cell>
          <cell r="F15831">
            <v>627.34246992925284</v>
          </cell>
          <cell r="H15831">
            <v>2.6109287415336921</v>
          </cell>
        </row>
        <row r="15832">
          <cell r="E15832">
            <v>24.032553333333333</v>
          </cell>
          <cell r="F15832">
            <v>627.33230874750734</v>
          </cell>
          <cell r="H15832">
            <v>2.6103439782130544</v>
          </cell>
        </row>
        <row r="15833">
          <cell r="E15833">
            <v>24.037526666666668</v>
          </cell>
          <cell r="F15833">
            <v>627.32638139148924</v>
          </cell>
          <cell r="H15833">
            <v>2.6097792426431941</v>
          </cell>
        </row>
        <row r="15834">
          <cell r="E15834">
            <v>24.042459999999998</v>
          </cell>
          <cell r="F15834">
            <v>627.32003065289837</v>
          </cell>
          <cell r="H15834">
            <v>2.6092173207437939</v>
          </cell>
        </row>
        <row r="15835">
          <cell r="E15835">
            <v>24.04738</v>
          </cell>
          <cell r="F15835">
            <v>627.31579682717108</v>
          </cell>
          <cell r="H15835">
            <v>2.6086658788906361</v>
          </cell>
        </row>
        <row r="15836">
          <cell r="E15836">
            <v>24.052300000000002</v>
          </cell>
          <cell r="F15836">
            <v>627.31495006202556</v>
          </cell>
          <cell r="H15836">
            <v>2.6081287447022761</v>
          </cell>
        </row>
        <row r="15837">
          <cell r="E15837">
            <v>24.057539999999999</v>
          </cell>
          <cell r="F15837">
            <v>627.31622020974373</v>
          </cell>
          <cell r="H15837">
            <v>2.607565944854477</v>
          </cell>
        </row>
        <row r="15838">
          <cell r="E15838">
            <v>24.06326</v>
          </cell>
          <cell r="F15838">
            <v>627.32130080061654</v>
          </cell>
          <cell r="H15838">
            <v>2.6069672222326341</v>
          </cell>
        </row>
        <row r="15839">
          <cell r="E15839">
            <v>24.069126666666666</v>
          </cell>
          <cell r="F15839">
            <v>627.32976845207099</v>
          </cell>
          <cell r="H15839">
            <v>2.6063669743400371</v>
          </cell>
        </row>
        <row r="15840">
          <cell r="E15840">
            <v>24.074999999999999</v>
          </cell>
          <cell r="F15840">
            <v>627.33527242551645</v>
          </cell>
          <cell r="H15840">
            <v>2.6057539872295599</v>
          </cell>
        </row>
        <row r="15841">
          <cell r="E15841">
            <v>24.080646666666667</v>
          </cell>
          <cell r="F15841">
            <v>627.3327321300801</v>
          </cell>
          <cell r="H15841">
            <v>2.6051324153119921</v>
          </cell>
        </row>
        <row r="15842">
          <cell r="E15842">
            <v>24.086006666666666</v>
          </cell>
          <cell r="F15842">
            <v>627.32045403547102</v>
          </cell>
          <cell r="H15842">
            <v>2.6045017039027822</v>
          </cell>
        </row>
        <row r="15843">
          <cell r="E15843">
            <v>24.091313333333332</v>
          </cell>
          <cell r="F15843">
            <v>627.30267196741647</v>
          </cell>
          <cell r="H15843">
            <v>2.6038541912925317</v>
          </cell>
        </row>
        <row r="15844">
          <cell r="E15844">
            <v>24.096619999999998</v>
          </cell>
          <cell r="F15844">
            <v>627.28319636907099</v>
          </cell>
          <cell r="H15844">
            <v>2.6031999357962694</v>
          </cell>
        </row>
        <row r="15845">
          <cell r="E15845">
            <v>24.102053333333334</v>
          </cell>
          <cell r="F15845">
            <v>627.26668444873474</v>
          </cell>
          <cell r="H15845">
            <v>2.6025445872747279</v>
          </cell>
        </row>
        <row r="15846">
          <cell r="E15846">
            <v>24.107613333333333</v>
          </cell>
          <cell r="F15846">
            <v>627.25440635412565</v>
          </cell>
          <cell r="H15846">
            <v>2.6018934254550525</v>
          </cell>
        </row>
        <row r="15847">
          <cell r="E15847">
            <v>24.113193333333335</v>
          </cell>
          <cell r="F15847">
            <v>627.24720885038937</v>
          </cell>
          <cell r="H15847">
            <v>2.6012614761533976</v>
          </cell>
        </row>
        <row r="15848">
          <cell r="E15848">
            <v>24.118766666666666</v>
          </cell>
          <cell r="F15848">
            <v>627.24466855495302</v>
          </cell>
          <cell r="H15848">
            <v>2.6006498475804585</v>
          </cell>
        </row>
        <row r="15849">
          <cell r="E15849">
            <v>24.124466666666667</v>
          </cell>
          <cell r="F15849">
            <v>627.24255164208932</v>
          </cell>
          <cell r="H15849">
            <v>2.6000266049767844</v>
          </cell>
        </row>
        <row r="15850">
          <cell r="E15850">
            <v>24.130273333333331</v>
          </cell>
          <cell r="F15850">
            <v>627.24085811179839</v>
          </cell>
          <cell r="H15850">
            <v>2.5993939208526649</v>
          </cell>
        </row>
        <row r="15851">
          <cell r="E15851">
            <v>24.136086666666667</v>
          </cell>
          <cell r="F15851">
            <v>627.24043472922574</v>
          </cell>
          <cell r="H15851">
            <v>2.5987660857858996</v>
          </cell>
        </row>
        <row r="15852">
          <cell r="E15852">
            <v>24.1419</v>
          </cell>
          <cell r="F15852">
            <v>627.23747105121663</v>
          </cell>
          <cell r="H15852">
            <v>2.5981280307317016</v>
          </cell>
        </row>
        <row r="15853">
          <cell r="E15853">
            <v>24.147713333333336</v>
          </cell>
          <cell r="F15853">
            <v>627.230696930053</v>
          </cell>
          <cell r="H15853">
            <v>2.5974745031622857</v>
          </cell>
        </row>
        <row r="15854">
          <cell r="E15854">
            <v>24.153526666666668</v>
          </cell>
          <cell r="F15854">
            <v>627.22180589602567</v>
          </cell>
          <cell r="H15854">
            <v>2.59681252577343</v>
          </cell>
        </row>
        <row r="15855">
          <cell r="E15855">
            <v>24.15934</v>
          </cell>
          <cell r="F15855">
            <v>627.21206809685305</v>
          </cell>
          <cell r="H15855">
            <v>2.5961473620423945</v>
          </cell>
        </row>
        <row r="15856">
          <cell r="E15856">
            <v>24.165086666666667</v>
          </cell>
          <cell r="F15856">
            <v>627.1993666196712</v>
          </cell>
          <cell r="H15856">
            <v>2.5954774144668402</v>
          </cell>
        </row>
        <row r="15857">
          <cell r="E15857">
            <v>24.170493333333333</v>
          </cell>
          <cell r="F15857">
            <v>627.18835867278028</v>
          </cell>
          <cell r="H15857">
            <v>2.5948512925378728</v>
          </cell>
        </row>
        <row r="15858">
          <cell r="E15858">
            <v>24.175646666666665</v>
          </cell>
          <cell r="F15858">
            <v>627.181161169044</v>
          </cell>
          <cell r="H15858">
            <v>2.5942683966911222</v>
          </cell>
        </row>
        <row r="15859">
          <cell r="E15859">
            <v>24.180793333333334</v>
          </cell>
          <cell r="F15859">
            <v>627.17565719559855</v>
          </cell>
          <cell r="H15859">
            <v>2.5936934679931865</v>
          </cell>
        </row>
        <row r="15860">
          <cell r="E15860">
            <v>24.185839999999999</v>
          </cell>
          <cell r="F15860">
            <v>627.16591939642581</v>
          </cell>
          <cell r="H15860">
            <v>2.593112000229993</v>
          </cell>
        </row>
        <row r="15861">
          <cell r="E15861">
            <v>24.190539999999999</v>
          </cell>
          <cell r="F15861">
            <v>627.15194777152578</v>
          </cell>
          <cell r="H15861">
            <v>2.5925504257925858</v>
          </cell>
        </row>
        <row r="15862">
          <cell r="E15862">
            <v>24.195013333333335</v>
          </cell>
          <cell r="F15862">
            <v>627.13458908604412</v>
          </cell>
          <cell r="H15862">
            <v>2.5919993531148182</v>
          </cell>
        </row>
        <row r="15863">
          <cell r="E15863">
            <v>24.199486666666665</v>
          </cell>
          <cell r="F15863">
            <v>627.11384333998046</v>
          </cell>
          <cell r="H15863">
            <v>2.5914344877562714</v>
          </cell>
        </row>
        <row r="15864">
          <cell r="E15864">
            <v>24.203840000000003</v>
          </cell>
          <cell r="F15864">
            <v>627.09309759391681</v>
          </cell>
          <cell r="H15864">
            <v>2.5908826764427326</v>
          </cell>
        </row>
        <row r="15865">
          <cell r="E15865">
            <v>24.207913333333334</v>
          </cell>
          <cell r="F15865">
            <v>627.08081949930784</v>
          </cell>
          <cell r="H15865">
            <v>2.5903960034252207</v>
          </cell>
        </row>
        <row r="15866">
          <cell r="E15866">
            <v>24.211826666666667</v>
          </cell>
          <cell r="F15866">
            <v>627.07658567358044</v>
          </cell>
          <cell r="H15866">
            <v>2.5899598337076335</v>
          </cell>
        </row>
        <row r="15867">
          <cell r="E15867">
            <v>24.21574</v>
          </cell>
          <cell r="F15867">
            <v>627.07573890843503</v>
          </cell>
          <cell r="H15867">
            <v>2.5895377919833753</v>
          </cell>
        </row>
        <row r="15868">
          <cell r="E15868">
            <v>24.219673333333333</v>
          </cell>
          <cell r="F15868">
            <v>627.07700905615332</v>
          </cell>
          <cell r="H15868">
            <v>2.5891224890845761</v>
          </cell>
        </row>
        <row r="15869">
          <cell r="E15869">
            <v>24.223653333333335</v>
          </cell>
          <cell r="F15869">
            <v>627.07785582129873</v>
          </cell>
          <cell r="H15869">
            <v>2.5887005861266954</v>
          </cell>
        </row>
        <row r="15870">
          <cell r="E15870">
            <v>24.227646666666665</v>
          </cell>
          <cell r="F15870">
            <v>627.07362199557144</v>
          </cell>
          <cell r="H15870">
            <v>2.5882564271433082</v>
          </cell>
        </row>
        <row r="15871">
          <cell r="E15871">
            <v>24.231639999999999</v>
          </cell>
          <cell r="F15871">
            <v>627.06473096154411</v>
          </cell>
          <cell r="H15871">
            <v>2.5877931950191737</v>
          </cell>
        </row>
        <row r="15872">
          <cell r="E15872">
            <v>24.235886666666666</v>
          </cell>
          <cell r="F15872">
            <v>627.05541654494425</v>
          </cell>
          <cell r="H15872">
            <v>2.587301323732373</v>
          </cell>
        </row>
        <row r="15873">
          <cell r="E15873">
            <v>24.240506666666668</v>
          </cell>
          <cell r="F15873">
            <v>627.04229168518964</v>
          </cell>
          <cell r="H15873">
            <v>2.5867540654479839</v>
          </cell>
        </row>
        <row r="15874">
          <cell r="E15874">
            <v>24.245253333333334</v>
          </cell>
          <cell r="F15874">
            <v>627.02450961713521</v>
          </cell>
          <cell r="H15874">
            <v>2.586174295630383</v>
          </cell>
        </row>
        <row r="15875">
          <cell r="E15875">
            <v>24.250006666666664</v>
          </cell>
          <cell r="F15875">
            <v>627.0063041665079</v>
          </cell>
          <cell r="H15875">
            <v>2.5855922960564461</v>
          </cell>
        </row>
        <row r="15876">
          <cell r="E15876">
            <v>24.254893333333335</v>
          </cell>
          <cell r="F15876">
            <v>626.99148577646258</v>
          </cell>
          <cell r="H15876">
            <v>2.5850102787910116</v>
          </cell>
        </row>
        <row r="15877">
          <cell r="E15877">
            <v>24.259953333333335</v>
          </cell>
          <cell r="F15877">
            <v>626.98090121214432</v>
          </cell>
          <cell r="H15877">
            <v>2.5844274825981151</v>
          </cell>
        </row>
        <row r="15878">
          <cell r="E15878">
            <v>24.265053333333334</v>
          </cell>
          <cell r="F15878">
            <v>626.97666738641715</v>
          </cell>
          <cell r="H15878">
            <v>2.5838668424648716</v>
          </cell>
        </row>
        <row r="15879">
          <cell r="E15879">
            <v>24.270153333333333</v>
          </cell>
          <cell r="F15879">
            <v>626.98047782957156</v>
          </cell>
          <cell r="H15879">
            <v>2.5833395826488594</v>
          </cell>
        </row>
        <row r="15880">
          <cell r="E15880">
            <v>24.275233333333333</v>
          </cell>
          <cell r="F15880">
            <v>626.98979224617153</v>
          </cell>
          <cell r="H15880">
            <v>2.5828373455229605</v>
          </cell>
        </row>
        <row r="15881">
          <cell r="E15881">
            <v>24.280293333333333</v>
          </cell>
          <cell r="F15881">
            <v>626.99741313248069</v>
          </cell>
          <cell r="H15881">
            <v>2.5823304707431349</v>
          </cell>
        </row>
        <row r="15882">
          <cell r="E15882">
            <v>24.285346666666669</v>
          </cell>
          <cell r="F15882">
            <v>626.99953004534439</v>
          </cell>
          <cell r="H15882">
            <v>2.5818018521676898</v>
          </cell>
        </row>
        <row r="15883">
          <cell r="E15883">
            <v>24.290399999999998</v>
          </cell>
          <cell r="F15883">
            <v>626.99487283704423</v>
          </cell>
          <cell r="H15883">
            <v>2.5812455654787256</v>
          </cell>
        </row>
        <row r="15884">
          <cell r="E15884">
            <v>24.295960000000001</v>
          </cell>
          <cell r="F15884">
            <v>626.98386489015343</v>
          </cell>
          <cell r="H15884">
            <v>2.5806095535642695</v>
          </cell>
        </row>
        <row r="15885">
          <cell r="E15885">
            <v>24.302020000000002</v>
          </cell>
          <cell r="F15885">
            <v>626.96862311753523</v>
          </cell>
          <cell r="H15885">
            <v>2.5799033295073213</v>
          </cell>
        </row>
        <row r="15886">
          <cell r="E15886">
            <v>24.308086666666668</v>
          </cell>
          <cell r="F15886">
            <v>626.95211119719897</v>
          </cell>
          <cell r="H15886">
            <v>2.5791915250036093</v>
          </cell>
        </row>
        <row r="15887">
          <cell r="E15887">
            <v>24.314146666666666</v>
          </cell>
          <cell r="F15887">
            <v>626.93475251171719</v>
          </cell>
          <cell r="H15887">
            <v>2.5784773000946384</v>
          </cell>
        </row>
        <row r="15888">
          <cell r="E15888">
            <v>24.320186666666668</v>
          </cell>
          <cell r="F15888">
            <v>626.91866397395358</v>
          </cell>
          <cell r="H15888">
            <v>2.5777707735821389</v>
          </cell>
        </row>
        <row r="15889">
          <cell r="E15889">
            <v>24.326220000000003</v>
          </cell>
          <cell r="F15889">
            <v>626.90511573162632</v>
          </cell>
          <cell r="H15889">
            <v>2.5770757467934855</v>
          </cell>
        </row>
        <row r="15890">
          <cell r="E15890">
            <v>24.332253333333334</v>
          </cell>
          <cell r="F15890">
            <v>626.89791822788982</v>
          </cell>
          <cell r="H15890">
            <v>2.5764071647613807</v>
          </cell>
        </row>
        <row r="15891">
          <cell r="E15891">
            <v>24.338306666666664</v>
          </cell>
          <cell r="F15891">
            <v>626.90088190589904</v>
          </cell>
          <cell r="H15891">
            <v>2.5757785473403207</v>
          </cell>
        </row>
        <row r="15892">
          <cell r="E15892">
            <v>24.344466666666666</v>
          </cell>
          <cell r="F15892">
            <v>626.91061970507178</v>
          </cell>
          <cell r="H15892">
            <v>2.5751667854915907</v>
          </cell>
        </row>
        <row r="15893">
          <cell r="E15893">
            <v>24.350706666666667</v>
          </cell>
          <cell r="F15893">
            <v>626.92332118225352</v>
          </cell>
          <cell r="H15893">
            <v>2.5745590457152514</v>
          </cell>
        </row>
        <row r="15894">
          <cell r="E15894">
            <v>24.356953333333333</v>
          </cell>
          <cell r="F15894">
            <v>626.93686942458066</v>
          </cell>
          <cell r="H15894">
            <v>2.5739543893061363</v>
          </cell>
        </row>
        <row r="15895">
          <cell r="E15895">
            <v>24.363026666666666</v>
          </cell>
          <cell r="F15895">
            <v>626.94364354574441</v>
          </cell>
          <cell r="H15895">
            <v>2.5733405464088936</v>
          </cell>
        </row>
        <row r="15896">
          <cell r="E15896">
            <v>24.368580000000001</v>
          </cell>
          <cell r="F15896">
            <v>626.93940972001712</v>
          </cell>
          <cell r="H15896">
            <v>2.5727367360757878</v>
          </cell>
        </row>
        <row r="15897">
          <cell r="E15897">
            <v>24.373786666666668</v>
          </cell>
          <cell r="F15897">
            <v>626.93051868598991</v>
          </cell>
          <cell r="H15897">
            <v>2.5721506767078317</v>
          </cell>
        </row>
        <row r="15898">
          <cell r="E15898">
            <v>24.378993333333334</v>
          </cell>
          <cell r="F15898">
            <v>626.92162765196258</v>
          </cell>
          <cell r="H15898">
            <v>2.57156486767144</v>
          </cell>
        </row>
        <row r="15899">
          <cell r="E15899">
            <v>24.384526666666666</v>
          </cell>
          <cell r="F15899">
            <v>626.91316000050813</v>
          </cell>
          <cell r="H15899">
            <v>2.5709466030254768</v>
          </cell>
        </row>
        <row r="15900">
          <cell r="E15900">
            <v>24.390819999999998</v>
          </cell>
          <cell r="F15900">
            <v>626.90680926191726</v>
          </cell>
          <cell r="H15900">
            <v>2.570257208498596</v>
          </cell>
        </row>
        <row r="15901">
          <cell r="E15901">
            <v>24.397526666666668</v>
          </cell>
          <cell r="F15901">
            <v>626.90469234905356</v>
          </cell>
          <cell r="H15901">
            <v>2.569541990523029</v>
          </cell>
        </row>
        <row r="15902">
          <cell r="E15902">
            <v>24.404239999999998</v>
          </cell>
          <cell r="F15902">
            <v>626.90426896648091</v>
          </cell>
          <cell r="H15902">
            <v>2.5688334034023632</v>
          </cell>
        </row>
        <row r="15903">
          <cell r="E15903">
            <v>24.410966666666667</v>
          </cell>
          <cell r="F15903">
            <v>626.90215205361721</v>
          </cell>
          <cell r="H15903">
            <v>2.5681168657268136</v>
          </cell>
        </row>
        <row r="15904">
          <cell r="E15904">
            <v>24.417713333333332</v>
          </cell>
          <cell r="F15904">
            <v>626.89749484531717</v>
          </cell>
          <cell r="H15904">
            <v>2.5673882164449902</v>
          </cell>
        </row>
        <row r="15905">
          <cell r="E15905">
            <v>24.424480000000003</v>
          </cell>
          <cell r="F15905">
            <v>626.89156748929895</v>
          </cell>
          <cell r="H15905">
            <v>2.5666526676895427</v>
          </cell>
        </row>
        <row r="15906">
          <cell r="E15906">
            <v>24.431246666666663</v>
          </cell>
          <cell r="F15906">
            <v>626.88479336813543</v>
          </cell>
          <cell r="H15906">
            <v>2.5659140604701118</v>
          </cell>
        </row>
        <row r="15907">
          <cell r="E15907">
            <v>24.437940000000001</v>
          </cell>
          <cell r="F15907">
            <v>626.87632571668098</v>
          </cell>
          <cell r="H15907">
            <v>2.5651766299314955</v>
          </cell>
        </row>
        <row r="15908">
          <cell r="E15908">
            <v>24.444526666666665</v>
          </cell>
          <cell r="F15908">
            <v>626.86743468265365</v>
          </cell>
          <cell r="H15908">
            <v>2.5644490614640127</v>
          </cell>
        </row>
        <row r="15909">
          <cell r="E15909">
            <v>24.451086666666669</v>
          </cell>
          <cell r="F15909">
            <v>626.8598137963445</v>
          </cell>
          <cell r="H15909">
            <v>2.5637298756579234</v>
          </cell>
        </row>
        <row r="15910">
          <cell r="E15910">
            <v>24.457640000000001</v>
          </cell>
          <cell r="F15910">
            <v>626.84965261459911</v>
          </cell>
          <cell r="H15910">
            <v>2.5630013877651283</v>
          </cell>
        </row>
        <row r="15911">
          <cell r="E15911">
            <v>24.463866666666664</v>
          </cell>
          <cell r="F15911">
            <v>626.83779790256278</v>
          </cell>
          <cell r="H15911">
            <v>2.5623005816846729</v>
          </cell>
        </row>
        <row r="15912">
          <cell r="E15912">
            <v>24.469673333333333</v>
          </cell>
          <cell r="F15912">
            <v>626.83017701625363</v>
          </cell>
          <cell r="H15912">
            <v>2.5616614021666013</v>
          </cell>
        </row>
        <row r="15913">
          <cell r="E15913">
            <v>24.475386666666665</v>
          </cell>
          <cell r="F15913">
            <v>626.82467304280829</v>
          </cell>
          <cell r="H15913">
            <v>2.5610409411692303</v>
          </cell>
        </row>
        <row r="15914">
          <cell r="E15914">
            <v>24.481106666666665</v>
          </cell>
          <cell r="F15914">
            <v>626.81747553907189</v>
          </cell>
          <cell r="H15914">
            <v>2.5604131548209095</v>
          </cell>
        </row>
        <row r="15915">
          <cell r="E15915">
            <v>24.487093333333334</v>
          </cell>
          <cell r="F15915">
            <v>626.8102780353355</v>
          </cell>
          <cell r="H15915">
            <v>2.559757785470123</v>
          </cell>
        </row>
        <row r="15916">
          <cell r="E15916">
            <v>24.493393333333334</v>
          </cell>
          <cell r="F15916">
            <v>626.80265714902634</v>
          </cell>
          <cell r="H15916">
            <v>2.5590682704466419</v>
          </cell>
        </row>
        <row r="15917">
          <cell r="E15917">
            <v>24.49972</v>
          </cell>
          <cell r="F15917">
            <v>626.78995567184472</v>
          </cell>
          <cell r="H15917">
            <v>2.5583555880305764</v>
          </cell>
        </row>
        <row r="15918">
          <cell r="E15918">
            <v>24.506046666666666</v>
          </cell>
          <cell r="F15918">
            <v>626.77259698636294</v>
          </cell>
          <cell r="H15918">
            <v>2.5576242692743434</v>
          </cell>
        </row>
        <row r="15919">
          <cell r="E15919">
            <v>24.511993333333333</v>
          </cell>
          <cell r="F15919">
            <v>626.75693183117198</v>
          </cell>
          <cell r="H15919">
            <v>2.5569398755459791</v>
          </cell>
        </row>
        <row r="15920">
          <cell r="E15920">
            <v>24.517546666666668</v>
          </cell>
          <cell r="F15920">
            <v>626.74380697141748</v>
          </cell>
          <cell r="H15920">
            <v>2.5563071847784831</v>
          </cell>
        </row>
        <row r="15921">
          <cell r="E15921">
            <v>24.523099999999999</v>
          </cell>
          <cell r="F15921">
            <v>626.73279902452646</v>
          </cell>
          <cell r="H15921">
            <v>2.5556834128822477</v>
          </cell>
        </row>
        <row r="15922">
          <cell r="E15922">
            <v>24.528659999999999</v>
          </cell>
          <cell r="F15922">
            <v>626.72390799049936</v>
          </cell>
          <cell r="H15922">
            <v>2.5550678593551357</v>
          </cell>
        </row>
        <row r="15923">
          <cell r="E15923">
            <v>24.534193333333334</v>
          </cell>
          <cell r="F15923">
            <v>626.71882739962655</v>
          </cell>
          <cell r="H15923">
            <v>2.5544708924590407</v>
          </cell>
        </row>
        <row r="15924">
          <cell r="E15924">
            <v>24.539713333333331</v>
          </cell>
          <cell r="F15924">
            <v>626.71544033904479</v>
          </cell>
          <cell r="H15924">
            <v>2.5538824835730689</v>
          </cell>
        </row>
        <row r="15925">
          <cell r="E15925">
            <v>24.545233333333332</v>
          </cell>
          <cell r="F15925">
            <v>626.70993636559933</v>
          </cell>
          <cell r="H15925">
            <v>2.5532857148051802</v>
          </cell>
        </row>
        <row r="15926">
          <cell r="E15926">
            <v>24.550746666666669</v>
          </cell>
          <cell r="F15926">
            <v>626.70273886186305</v>
          </cell>
          <cell r="H15926">
            <v>2.5526830094856439</v>
          </cell>
        </row>
        <row r="15927">
          <cell r="E15927">
            <v>24.556253333333338</v>
          </cell>
          <cell r="F15927">
            <v>626.69342444526296</v>
          </cell>
          <cell r="H15927">
            <v>2.5520726469887487</v>
          </cell>
        </row>
        <row r="15928">
          <cell r="E15928">
            <v>24.561746666666668</v>
          </cell>
          <cell r="F15928">
            <v>626.67606575978118</v>
          </cell>
          <cell r="H15928">
            <v>2.5514311920261687</v>
          </cell>
        </row>
        <row r="15929">
          <cell r="E15929">
            <v>24.567240000000002</v>
          </cell>
          <cell r="F15929">
            <v>626.65404986599947</v>
          </cell>
          <cell r="H15929">
            <v>2.5507710669411763</v>
          </cell>
        </row>
        <row r="15930">
          <cell r="E15930">
            <v>24.572759999999999</v>
          </cell>
          <cell r="F15930">
            <v>626.63584441537228</v>
          </cell>
          <cell r="H15930">
            <v>2.5501239763680283</v>
          </cell>
        </row>
        <row r="15931">
          <cell r="E15931">
            <v>24.578353333333332</v>
          </cell>
          <cell r="F15931">
            <v>626.62060264275408</v>
          </cell>
          <cell r="H15931">
            <v>2.5494816277741719</v>
          </cell>
        </row>
        <row r="15932">
          <cell r="E15932">
            <v>24.583986666666664</v>
          </cell>
          <cell r="F15932">
            <v>626.61001807843593</v>
          </cell>
          <cell r="H15932">
            <v>2.5488543683927967</v>
          </cell>
        </row>
        <row r="15933">
          <cell r="E15933">
            <v>24.589619999999996</v>
          </cell>
          <cell r="F15933">
            <v>626.60790116557223</v>
          </cell>
          <cell r="H15933">
            <v>2.5482618322917245</v>
          </cell>
        </row>
        <row r="15934">
          <cell r="E15934">
            <v>24.595246666666668</v>
          </cell>
          <cell r="F15934">
            <v>626.61086484358134</v>
          </cell>
          <cell r="H15934">
            <v>2.5476909149799729</v>
          </cell>
        </row>
        <row r="15935">
          <cell r="E15935">
            <v>24.600846666666669</v>
          </cell>
          <cell r="F15935">
            <v>626.61298175644492</v>
          </cell>
          <cell r="H15935">
            <v>2.5471195778212166</v>
          </cell>
        </row>
        <row r="15936">
          <cell r="E15936">
            <v>24.606426666666668</v>
          </cell>
          <cell r="F15936">
            <v>626.61213499129951</v>
          </cell>
          <cell r="H15936">
            <v>2.5465385262141522</v>
          </cell>
        </row>
        <row r="15937">
          <cell r="E15937">
            <v>24.612006666666666</v>
          </cell>
          <cell r="F15937">
            <v>626.60536087013588</v>
          </cell>
          <cell r="H15937">
            <v>2.5459336548887759</v>
          </cell>
        </row>
        <row r="15938">
          <cell r="E15938">
            <v>24.617566666666669</v>
          </cell>
          <cell r="F15938">
            <v>626.5930827755268</v>
          </cell>
          <cell r="H15938">
            <v>2.5453087677587685</v>
          </cell>
        </row>
        <row r="15939">
          <cell r="E15939">
            <v>24.623080000000002</v>
          </cell>
          <cell r="F15939">
            <v>626.5769942377633</v>
          </cell>
          <cell r="H15939">
            <v>2.544673510534682</v>
          </cell>
        </row>
        <row r="15940">
          <cell r="E15940">
            <v>24.628579999999999</v>
          </cell>
          <cell r="F15940">
            <v>626.55709525684506</v>
          </cell>
          <cell r="H15940">
            <v>2.5440244433777548</v>
          </cell>
        </row>
        <row r="15941">
          <cell r="E15941">
            <v>24.63407333333333</v>
          </cell>
          <cell r="F15941">
            <v>626.53634951078141</v>
          </cell>
          <cell r="H15941">
            <v>2.5433729169872632</v>
          </cell>
        </row>
        <row r="15942">
          <cell r="E15942">
            <v>24.639613333333337</v>
          </cell>
          <cell r="F15942">
            <v>626.51772067758145</v>
          </cell>
          <cell r="H15942">
            <v>2.5427254567749493</v>
          </cell>
        </row>
        <row r="15943">
          <cell r="E15943">
            <v>24.645213333333331</v>
          </cell>
          <cell r="F15943">
            <v>626.50163213981796</v>
          </cell>
          <cell r="H15943">
            <v>2.5420824062920859</v>
          </cell>
        </row>
        <row r="15944">
          <cell r="E15944">
            <v>24.650833333333331</v>
          </cell>
          <cell r="F15944">
            <v>626.4918943406451</v>
          </cell>
          <cell r="H15944">
            <v>2.541463348800832</v>
          </cell>
        </row>
        <row r="15945">
          <cell r="E15945">
            <v>24.656453333333335</v>
          </cell>
          <cell r="F15945">
            <v>626.49147095807245</v>
          </cell>
          <cell r="H15945">
            <v>2.5408823503058797</v>
          </cell>
        </row>
        <row r="15946">
          <cell r="E15946">
            <v>24.662086666666667</v>
          </cell>
          <cell r="F15946">
            <v>626.4961281663725</v>
          </cell>
          <cell r="H15946">
            <v>2.5403208440311991</v>
          </cell>
        </row>
        <row r="15947">
          <cell r="E15947">
            <v>24.667733333333334</v>
          </cell>
          <cell r="F15947">
            <v>626.50290228753613</v>
          </cell>
          <cell r="H15947">
            <v>2.5397668031417675</v>
          </cell>
        </row>
        <row r="15948">
          <cell r="E15948">
            <v>24.673380000000002</v>
          </cell>
          <cell r="F15948">
            <v>626.50882964355424</v>
          </cell>
          <cell r="H15948">
            <v>2.5392095839465618</v>
          </cell>
        </row>
        <row r="15949">
          <cell r="E15949">
            <v>24.679033333333333</v>
          </cell>
          <cell r="F15949">
            <v>626.50882964355424</v>
          </cell>
          <cell r="H15949">
            <v>2.5386279161807561</v>
          </cell>
        </row>
        <row r="15950">
          <cell r="E15950">
            <v>24.684646666666669</v>
          </cell>
          <cell r="F15950">
            <v>626.49655154894515</v>
          </cell>
          <cell r="H15950">
            <v>2.5380008877945395</v>
          </cell>
        </row>
        <row r="15951">
          <cell r="E15951">
            <v>24.690213333333332</v>
          </cell>
          <cell r="F15951">
            <v>626.47792271574519</v>
          </cell>
          <cell r="H15951">
            <v>2.5373532186939869</v>
          </cell>
        </row>
        <row r="15952">
          <cell r="E15952">
            <v>24.695779999999999</v>
          </cell>
          <cell r="F15952">
            <v>626.45887049997248</v>
          </cell>
          <cell r="H15952">
            <v>2.5367041271827513</v>
          </cell>
        </row>
        <row r="15953">
          <cell r="E15953">
            <v>24.701340000000002</v>
          </cell>
          <cell r="F15953">
            <v>626.44278196220887</v>
          </cell>
          <cell r="H15953">
            <v>2.5360680107322469</v>
          </cell>
        </row>
        <row r="15954">
          <cell r="E15954">
            <v>24.706926666666668</v>
          </cell>
          <cell r="F15954">
            <v>626.42965710245437</v>
          </cell>
          <cell r="H15954">
            <v>2.5354414393741713</v>
          </cell>
        </row>
        <row r="15955">
          <cell r="E15955">
            <v>24.712526666666665</v>
          </cell>
          <cell r="F15955">
            <v>626.42245959871798</v>
          </cell>
          <cell r="H15955">
            <v>2.5348377689103883</v>
          </cell>
        </row>
        <row r="15956">
          <cell r="E15956">
            <v>24.718126666666667</v>
          </cell>
          <cell r="F15956">
            <v>626.41991930328163</v>
          </cell>
          <cell r="H15956">
            <v>2.5342532132422182</v>
          </cell>
        </row>
        <row r="15957">
          <cell r="E15957">
            <v>24.723739999999999</v>
          </cell>
          <cell r="F15957">
            <v>626.41864915556346</v>
          </cell>
          <cell r="H15957">
            <v>2.5336726933528806</v>
          </cell>
        </row>
        <row r="15958">
          <cell r="E15958">
            <v>24.729453333333332</v>
          </cell>
          <cell r="F15958">
            <v>626.41907253813622</v>
          </cell>
          <cell r="H15958">
            <v>2.5330890420200807</v>
          </cell>
        </row>
        <row r="15959">
          <cell r="E15959">
            <v>24.735266666666668</v>
          </cell>
          <cell r="F15959">
            <v>626.4211894509998</v>
          </cell>
          <cell r="H15959">
            <v>2.5325022684924887</v>
          </cell>
        </row>
        <row r="15960">
          <cell r="E15960">
            <v>24.741073333333336</v>
          </cell>
          <cell r="F15960">
            <v>626.4211894509998</v>
          </cell>
          <cell r="H15960">
            <v>2.5319078966838129</v>
          </cell>
        </row>
        <row r="15961">
          <cell r="E15961">
            <v>24.746846666666666</v>
          </cell>
          <cell r="F15961">
            <v>626.41822577299081</v>
          </cell>
          <cell r="H15961">
            <v>2.5313052374335809</v>
          </cell>
        </row>
        <row r="15962">
          <cell r="E15962">
            <v>24.752420000000001</v>
          </cell>
          <cell r="F15962">
            <v>626.41356856469076</v>
          </cell>
          <cell r="H15962">
            <v>2.5307164655605021</v>
          </cell>
        </row>
        <row r="15963">
          <cell r="E15963">
            <v>24.757840000000002</v>
          </cell>
          <cell r="F15963">
            <v>626.4051009132362</v>
          </cell>
          <cell r="H15963">
            <v>2.530128237815723</v>
          </cell>
        </row>
        <row r="15964">
          <cell r="E15964">
            <v>24.763260000000002</v>
          </cell>
          <cell r="F15964">
            <v>626.39366958377263</v>
          </cell>
          <cell r="H15964">
            <v>2.5295282995202268</v>
          </cell>
        </row>
        <row r="15965">
          <cell r="E15965">
            <v>24.768706666666667</v>
          </cell>
          <cell r="F15965">
            <v>626.38477854974542</v>
          </cell>
          <cell r="H15965">
            <v>2.5289361571418829</v>
          </cell>
        </row>
        <row r="15966">
          <cell r="E15966">
            <v>24.774233333333335</v>
          </cell>
          <cell r="F15966">
            <v>626.38139148916355</v>
          </cell>
          <cell r="H15966">
            <v>2.5283583272237022</v>
          </cell>
        </row>
        <row r="15967">
          <cell r="E15967">
            <v>24.779813333333333</v>
          </cell>
          <cell r="F15967">
            <v>626.37842781115444</v>
          </cell>
          <cell r="H15967">
            <v>2.527777023116482</v>
          </cell>
        </row>
        <row r="15968">
          <cell r="E15968">
            <v>24.785393333333332</v>
          </cell>
          <cell r="F15968">
            <v>626.37207707256357</v>
          </cell>
          <cell r="H15968">
            <v>2.5271823151992083</v>
          </cell>
        </row>
        <row r="15969">
          <cell r="E15969">
            <v>24.79105333333333</v>
          </cell>
          <cell r="F15969">
            <v>626.363609421109</v>
          </cell>
          <cell r="H15969">
            <v>2.5265711827537345</v>
          </cell>
        </row>
        <row r="15970">
          <cell r="E15970">
            <v>24.796893333333333</v>
          </cell>
          <cell r="F15970">
            <v>626.35133132649992</v>
          </cell>
          <cell r="H15970">
            <v>2.5259266268025775</v>
          </cell>
        </row>
        <row r="15971">
          <cell r="E15971">
            <v>24.802833333333336</v>
          </cell>
          <cell r="F15971">
            <v>626.33566617130907</v>
          </cell>
          <cell r="H15971">
            <v>2.5252585370138187</v>
          </cell>
        </row>
        <row r="15972">
          <cell r="E15972">
            <v>24.808773333333331</v>
          </cell>
          <cell r="F15972">
            <v>626.31788410325453</v>
          </cell>
          <cell r="H15972">
            <v>2.5245822342281112</v>
          </cell>
        </row>
        <row r="15973">
          <cell r="E15973">
            <v>24.814653333333332</v>
          </cell>
          <cell r="F15973">
            <v>626.30221894806368</v>
          </cell>
          <cell r="H15973">
            <v>2.5239208887385773</v>
          </cell>
        </row>
        <row r="15974">
          <cell r="E15974">
            <v>24.820399999999999</v>
          </cell>
          <cell r="F15974">
            <v>626.29205776631829</v>
          </cell>
          <cell r="H15974">
            <v>2.5232955865591138</v>
          </cell>
        </row>
        <row r="15975">
          <cell r="E15975">
            <v>24.826086666666665</v>
          </cell>
          <cell r="F15975">
            <v>626.2848602625819</v>
          </cell>
          <cell r="H15975">
            <v>2.522688608444593</v>
          </cell>
        </row>
        <row r="15976">
          <cell r="E15976">
            <v>24.831773333333331</v>
          </cell>
          <cell r="F15976">
            <v>626.2789329065638</v>
          </cell>
          <cell r="H15976">
            <v>2.522087023345482</v>
          </cell>
        </row>
        <row r="15977">
          <cell r="E15977">
            <v>24.837346666666665</v>
          </cell>
          <cell r="F15977">
            <v>626.2746990808364</v>
          </cell>
          <cell r="H15977">
            <v>2.5215040377937701</v>
          </cell>
        </row>
        <row r="15978">
          <cell r="E15978">
            <v>24.842740000000003</v>
          </cell>
          <cell r="F15978">
            <v>626.26961848996382</v>
          </cell>
          <cell r="H15978">
            <v>2.5209361708489633</v>
          </cell>
        </row>
        <row r="15979">
          <cell r="E15979">
            <v>24.848066666666664</v>
          </cell>
          <cell r="F15979">
            <v>626.26115083850914</v>
          </cell>
          <cell r="H15979">
            <v>2.5203616814125414</v>
          </cell>
        </row>
        <row r="15980">
          <cell r="E15980">
            <v>24.853393333333333</v>
          </cell>
          <cell r="F15980">
            <v>626.25141303933651</v>
          </cell>
          <cell r="H15980">
            <v>2.5197823276687501</v>
          </cell>
        </row>
        <row r="15981">
          <cell r="E15981">
            <v>24.858873333333335</v>
          </cell>
          <cell r="F15981">
            <v>626.2404050924456</v>
          </cell>
          <cell r="H15981">
            <v>2.5191825739452081</v>
          </cell>
        </row>
        <row r="15982">
          <cell r="E15982">
            <v>24.864560000000001</v>
          </cell>
          <cell r="F15982">
            <v>626.2272802326911</v>
          </cell>
          <cell r="H15982">
            <v>2.5185536371151995</v>
          </cell>
        </row>
        <row r="15983">
          <cell r="E15983">
            <v>24.8703</v>
          </cell>
          <cell r="F15983">
            <v>626.21246184264567</v>
          </cell>
          <cell r="H15983">
            <v>2.5179127788673465</v>
          </cell>
        </row>
        <row r="15984">
          <cell r="E15984">
            <v>24.876033333333332</v>
          </cell>
          <cell r="F15984">
            <v>626.19849021774564</v>
          </cell>
          <cell r="H15984">
            <v>2.5172762949254195</v>
          </cell>
        </row>
        <row r="15985">
          <cell r="E15985">
            <v>24.881613333333334</v>
          </cell>
          <cell r="F15985">
            <v>626.18536535799115</v>
          </cell>
          <cell r="H15985">
            <v>2.5166590163150908</v>
          </cell>
        </row>
        <row r="15986">
          <cell r="E15986">
            <v>24.887</v>
          </cell>
          <cell r="F15986">
            <v>626.17351064595482</v>
          </cell>
          <cell r="H15986">
            <v>2.5160666639046685</v>
          </cell>
        </row>
        <row r="15987">
          <cell r="E15987">
            <v>24.89236</v>
          </cell>
          <cell r="F15987">
            <v>626.16588975964567</v>
          </cell>
          <cell r="H15987">
            <v>2.515494271172543</v>
          </cell>
        </row>
        <row r="15988">
          <cell r="E15988">
            <v>24.897713333333332</v>
          </cell>
          <cell r="F15988">
            <v>626.16292608163656</v>
          </cell>
          <cell r="H15988">
            <v>2.514941503657377</v>
          </cell>
        </row>
        <row r="15989">
          <cell r="E15989">
            <v>24.90278</v>
          </cell>
          <cell r="F15989">
            <v>626.15996240362756</v>
          </cell>
          <cell r="H15989">
            <v>2.5144179180140838</v>
          </cell>
        </row>
        <row r="15990">
          <cell r="E15990">
            <v>24.907540000000001</v>
          </cell>
          <cell r="F15990">
            <v>626.15318828246404</v>
          </cell>
          <cell r="H15990">
            <v>2.5139101986083894</v>
          </cell>
        </row>
        <row r="15991">
          <cell r="E15991">
            <v>24.912286666666667</v>
          </cell>
          <cell r="F15991">
            <v>626.14175695300037</v>
          </cell>
          <cell r="H15991">
            <v>2.5133853240007689</v>
          </cell>
        </row>
        <row r="15992">
          <cell r="E15992">
            <v>24.91704</v>
          </cell>
          <cell r="F15992">
            <v>626.1231281198003</v>
          </cell>
          <cell r="H15992">
            <v>2.512831091172147</v>
          </cell>
        </row>
        <row r="15993">
          <cell r="E15993">
            <v>24.921900000000001</v>
          </cell>
          <cell r="F15993">
            <v>626.09772516543683</v>
          </cell>
          <cell r="H15993">
            <v>2.512239135721742</v>
          </cell>
        </row>
        <row r="15994">
          <cell r="E15994">
            <v>24.926860000000001</v>
          </cell>
          <cell r="F15994">
            <v>626.07147544592772</v>
          </cell>
          <cell r="H15994">
            <v>2.5116339380328196</v>
          </cell>
        </row>
        <row r="15995">
          <cell r="E15995">
            <v>24.931826666666666</v>
          </cell>
          <cell r="F15995">
            <v>626.04861278700048</v>
          </cell>
          <cell r="H15995">
            <v>2.5110418949928546</v>
          </cell>
        </row>
        <row r="15996">
          <cell r="E15996">
            <v>24.936806666666669</v>
          </cell>
          <cell r="F15996">
            <v>626.02744365836418</v>
          </cell>
          <cell r="H15996">
            <v>2.5104555367756154</v>
          </cell>
        </row>
        <row r="15997">
          <cell r="E15997">
            <v>24.941913333333332</v>
          </cell>
          <cell r="F15997">
            <v>626.00923820773687</v>
          </cell>
          <cell r="H15997">
            <v>2.5098685487416637</v>
          </cell>
        </row>
        <row r="15998">
          <cell r="E15998">
            <v>24.947120000000002</v>
          </cell>
          <cell r="F15998">
            <v>625.99738349570055</v>
          </cell>
          <cell r="H15998">
            <v>2.5092971994190134</v>
          </cell>
        </row>
        <row r="15999">
          <cell r="E15999">
            <v>24.95232</v>
          </cell>
          <cell r="F15999">
            <v>625.99187952225509</v>
          </cell>
          <cell r="H15999">
            <v>2.5087522103045132</v>
          </cell>
        </row>
        <row r="16000">
          <cell r="E16000">
            <v>24.957526666666666</v>
          </cell>
          <cell r="F16000">
            <v>625.99145613968244</v>
          </cell>
          <cell r="H16000">
            <v>2.5082271352463712</v>
          </cell>
        </row>
        <row r="16001">
          <cell r="E16001">
            <v>24.962733333333333</v>
          </cell>
          <cell r="F16001">
            <v>625.99526658283685</v>
          </cell>
          <cell r="H16001">
            <v>2.5077192398114936</v>
          </cell>
        </row>
        <row r="16002">
          <cell r="E16002">
            <v>24.967946666666666</v>
          </cell>
          <cell r="F16002">
            <v>626.00119393885507</v>
          </cell>
          <cell r="H16002">
            <v>2.507219365277622</v>
          </cell>
        </row>
        <row r="16003">
          <cell r="E16003">
            <v>24.97316</v>
          </cell>
          <cell r="F16003">
            <v>626.00161732142783</v>
          </cell>
          <cell r="H16003">
            <v>2.5066976598933728</v>
          </cell>
        </row>
        <row r="16004">
          <cell r="E16004">
            <v>24.978353333333335</v>
          </cell>
          <cell r="F16004">
            <v>625.99145613968244</v>
          </cell>
          <cell r="H16004">
            <v>2.5061358040135651</v>
          </cell>
        </row>
        <row r="16005">
          <cell r="E16005">
            <v>24.983520000000002</v>
          </cell>
          <cell r="F16005">
            <v>625.9707103936189</v>
          </cell>
          <cell r="H16005">
            <v>2.5055344899102243</v>
          </cell>
        </row>
        <row r="16006">
          <cell r="E16006">
            <v>24.988666666666667</v>
          </cell>
          <cell r="F16006">
            <v>625.94403729153703</v>
          </cell>
          <cell r="H16006">
            <v>2.5049117091409583</v>
          </cell>
        </row>
        <row r="16007">
          <cell r="E16007">
            <v>24.993813333333335</v>
          </cell>
          <cell r="F16007">
            <v>625.91694080688251</v>
          </cell>
          <cell r="H16007">
            <v>2.5042874909052788</v>
          </cell>
        </row>
        <row r="16008">
          <cell r="E16008">
            <v>24.998953333333333</v>
          </cell>
          <cell r="F16008">
            <v>625.89323138280986</v>
          </cell>
          <cell r="H16008">
            <v>2.5036777461728792</v>
          </cell>
        </row>
        <row r="16009">
          <cell r="E16009">
            <v>25.004073333333331</v>
          </cell>
          <cell r="F16009">
            <v>625.87417916703714</v>
          </cell>
          <cell r="H16009">
            <v>2.503088880053292</v>
          </cell>
        </row>
        <row r="16010">
          <cell r="E16010">
            <v>25.009193333333336</v>
          </cell>
          <cell r="F16010">
            <v>625.86063092470988</v>
          </cell>
          <cell r="H16010">
            <v>2.5025222628453827</v>
          </cell>
        </row>
        <row r="16011">
          <cell r="E16011">
            <v>25.01430666666667</v>
          </cell>
          <cell r="F16011">
            <v>625.85131650811002</v>
          </cell>
          <cell r="H16011">
            <v>2.5019734700146659</v>
          </cell>
        </row>
        <row r="16012">
          <cell r="E16012">
            <v>25.019399999999997</v>
          </cell>
          <cell r="F16012">
            <v>625.84411900437351</v>
          </cell>
          <cell r="H16012">
            <v>2.5014353621764451</v>
          </cell>
        </row>
        <row r="16013">
          <cell r="E16013">
            <v>25.024473333333336</v>
          </cell>
          <cell r="F16013">
            <v>625.8411553263644</v>
          </cell>
          <cell r="H16013">
            <v>2.5009163908865388</v>
          </cell>
        </row>
        <row r="16014">
          <cell r="E16014">
            <v>25.029526666666669</v>
          </cell>
          <cell r="F16014">
            <v>625.8411553263644</v>
          </cell>
          <cell r="H16014">
            <v>2.5004114686668641</v>
          </cell>
        </row>
        <row r="16015">
          <cell r="E16015">
            <v>25.034586666666662</v>
          </cell>
          <cell r="F16015">
            <v>625.83903841350082</v>
          </cell>
          <cell r="H16015">
            <v>2.4998976286147356</v>
          </cell>
        </row>
        <row r="16016">
          <cell r="E16016">
            <v>25.039733333333331</v>
          </cell>
          <cell r="F16016">
            <v>625.83353444005536</v>
          </cell>
          <cell r="H16016">
            <v>2.4993618187096858</v>
          </cell>
        </row>
        <row r="16017">
          <cell r="E16017">
            <v>25.045000000000002</v>
          </cell>
          <cell r="F16017">
            <v>625.82506678860079</v>
          </cell>
          <cell r="H16017">
            <v>2.4988024227933754</v>
          </cell>
        </row>
        <row r="16018">
          <cell r="E16018">
            <v>25.050293333333336</v>
          </cell>
          <cell r="F16018">
            <v>625.81024839855547</v>
          </cell>
          <cell r="H16018">
            <v>2.4982152507005457</v>
          </cell>
        </row>
        <row r="16019">
          <cell r="E16019">
            <v>25.055586666666667</v>
          </cell>
          <cell r="F16019">
            <v>625.7937364782191</v>
          </cell>
          <cell r="H16019">
            <v>2.4976215676113447</v>
          </cell>
        </row>
        <row r="16020">
          <cell r="E16020">
            <v>25.06095333333333</v>
          </cell>
          <cell r="F16020">
            <v>625.78442206161913</v>
          </cell>
          <cell r="H16020">
            <v>2.4970495485072761</v>
          </cell>
        </row>
        <row r="16021">
          <cell r="E16021">
            <v>25.06639333333333</v>
          </cell>
          <cell r="F16021">
            <v>625.78188176618278</v>
          </cell>
          <cell r="H16021">
            <v>2.496497495449483</v>
          </cell>
        </row>
        <row r="16022">
          <cell r="E16022">
            <v>25.071846666666669</v>
          </cell>
          <cell r="F16022">
            <v>625.78145838361002</v>
          </cell>
          <cell r="H16022">
            <v>2.4959527979867322</v>
          </cell>
        </row>
        <row r="16023">
          <cell r="E16023">
            <v>25.077299999999997</v>
          </cell>
          <cell r="F16023">
            <v>625.78188176618278</v>
          </cell>
          <cell r="H16023">
            <v>2.4954117140449048</v>
          </cell>
        </row>
        <row r="16024">
          <cell r="E16024">
            <v>25.082846666666669</v>
          </cell>
          <cell r="F16024">
            <v>625.77891808817367</v>
          </cell>
          <cell r="H16024">
            <v>2.494848078467065</v>
          </cell>
        </row>
        <row r="16025">
          <cell r="E16025">
            <v>25.088493333333332</v>
          </cell>
          <cell r="F16025">
            <v>625.76833352385552</v>
          </cell>
          <cell r="H16025">
            <v>2.4942443741427898</v>
          </cell>
        </row>
        <row r="16026">
          <cell r="E16026">
            <v>25.094146666666667</v>
          </cell>
          <cell r="F16026">
            <v>625.75266836866456</v>
          </cell>
          <cell r="H16026">
            <v>2.4936200329133777</v>
          </cell>
        </row>
        <row r="16027">
          <cell r="E16027">
            <v>25.099820000000001</v>
          </cell>
          <cell r="F16027">
            <v>625.73827336119189</v>
          </cell>
          <cell r="H16027">
            <v>2.4929990468505028</v>
          </cell>
        </row>
        <row r="16028">
          <cell r="E16028">
            <v>25.105879999999996</v>
          </cell>
          <cell r="F16028">
            <v>625.72726541430097</v>
          </cell>
          <cell r="H16028">
            <v>2.4923534463412595</v>
          </cell>
        </row>
        <row r="16029">
          <cell r="E16029">
            <v>25.112306666666669</v>
          </cell>
          <cell r="F16029">
            <v>625.72049129313746</v>
          </cell>
          <cell r="H16029">
            <v>2.4916886353721552</v>
          </cell>
        </row>
        <row r="16030">
          <cell r="E16030">
            <v>25.118733333333331</v>
          </cell>
          <cell r="F16030">
            <v>625.71922114541917</v>
          </cell>
          <cell r="H16030">
            <v>2.4910460764160849</v>
          </cell>
        </row>
        <row r="16031">
          <cell r="E16031">
            <v>25.125213333333335</v>
          </cell>
          <cell r="F16031">
            <v>625.72049129313746</v>
          </cell>
          <cell r="H16031">
            <v>2.4904086703335615</v>
          </cell>
        </row>
        <row r="16032">
          <cell r="E16032">
            <v>25.132026666666668</v>
          </cell>
          <cell r="F16032">
            <v>625.72049129313746</v>
          </cell>
          <cell r="H16032">
            <v>2.489733516489733</v>
          </cell>
        </row>
        <row r="16033">
          <cell r="E16033">
            <v>25.139113333333334</v>
          </cell>
          <cell r="F16033">
            <v>625.71710423255558</v>
          </cell>
          <cell r="H16033">
            <v>2.4890181922322725</v>
          </cell>
        </row>
        <row r="16034">
          <cell r="E16034">
            <v>25.146199999999997</v>
          </cell>
          <cell r="F16034">
            <v>625.71160025911013</v>
          </cell>
          <cell r="H16034">
            <v>2.488294852737631</v>
          </cell>
        </row>
        <row r="16035">
          <cell r="E16035">
            <v>25.153186666666667</v>
          </cell>
          <cell r="F16035">
            <v>625.70228584251015</v>
          </cell>
          <cell r="H16035">
            <v>2.4875666615701584</v>
          </cell>
        </row>
        <row r="16036">
          <cell r="E16036">
            <v>25.159806666666668</v>
          </cell>
          <cell r="F16036">
            <v>625.68704406989207</v>
          </cell>
          <cell r="H16036">
            <v>2.4868515579606685</v>
          </cell>
        </row>
        <row r="16037">
          <cell r="E16037">
            <v>25.166166666666669</v>
          </cell>
          <cell r="F16037">
            <v>625.66460479353759</v>
          </cell>
          <cell r="H16037">
            <v>2.486133915747482</v>
          </cell>
        </row>
        <row r="16038">
          <cell r="E16038">
            <v>25.172526666666666</v>
          </cell>
          <cell r="F16038">
            <v>625.64131875203759</v>
          </cell>
          <cell r="H16038">
            <v>2.4854132723216407</v>
          </cell>
        </row>
        <row r="16039">
          <cell r="E16039">
            <v>25.17873333333333</v>
          </cell>
          <cell r="F16039">
            <v>625.62268991883764</v>
          </cell>
          <cell r="H16039">
            <v>2.4847266208208953</v>
          </cell>
        </row>
        <row r="16040">
          <cell r="E16040">
            <v>25.184560000000001</v>
          </cell>
          <cell r="F16040">
            <v>625.61041182422855</v>
          </cell>
          <cell r="H16040">
            <v>2.4841030052708031</v>
          </cell>
        </row>
        <row r="16041">
          <cell r="E16041">
            <v>25.190146666666667</v>
          </cell>
          <cell r="F16041">
            <v>625.60533123335586</v>
          </cell>
          <cell r="H16041">
            <v>2.4835319123457102</v>
          </cell>
        </row>
        <row r="16042">
          <cell r="E16042">
            <v>25.195740000000001</v>
          </cell>
          <cell r="F16042">
            <v>625.60914167651038</v>
          </cell>
          <cell r="H16042">
            <v>2.4829957035455612</v>
          </cell>
        </row>
        <row r="16043">
          <cell r="E16043">
            <v>25.201473333333336</v>
          </cell>
          <cell r="F16043">
            <v>625.61549241510124</v>
          </cell>
          <cell r="H16043">
            <v>2.4824560220755663</v>
          </cell>
        </row>
        <row r="16044">
          <cell r="E16044">
            <v>25.207493333333336</v>
          </cell>
          <cell r="F16044">
            <v>625.61591579767401</v>
          </cell>
          <cell r="H16044">
            <v>2.4818648467929401</v>
          </cell>
        </row>
        <row r="16045">
          <cell r="E16045">
            <v>25.213666666666668</v>
          </cell>
          <cell r="F16045">
            <v>625.60871829393761</v>
          </cell>
          <cell r="H16045">
            <v>2.4812286390737994</v>
          </cell>
        </row>
        <row r="16046">
          <cell r="E16046">
            <v>25.219839999999998</v>
          </cell>
          <cell r="F16046">
            <v>625.59559343418312</v>
          </cell>
          <cell r="H16046">
            <v>2.4805692400672767</v>
          </cell>
        </row>
        <row r="16047">
          <cell r="E16047">
            <v>25.225713333333331</v>
          </cell>
          <cell r="F16047">
            <v>625.57654121841028</v>
          </cell>
          <cell r="H16047">
            <v>2.4799161591667325</v>
          </cell>
        </row>
        <row r="16048">
          <cell r="E16048">
            <v>25.231113333333333</v>
          </cell>
          <cell r="F16048">
            <v>625.55367855948316</v>
          </cell>
          <cell r="H16048">
            <v>2.4792947909002949</v>
          </cell>
        </row>
        <row r="16049">
          <cell r="E16049">
            <v>25.236340000000002</v>
          </cell>
          <cell r="F16049">
            <v>625.52996913541051</v>
          </cell>
          <cell r="H16049">
            <v>2.4786873577365438</v>
          </cell>
        </row>
        <row r="16050">
          <cell r="E16050">
            <v>25.241566666666664</v>
          </cell>
          <cell r="F16050">
            <v>625.5058363287651</v>
          </cell>
          <cell r="H16050">
            <v>2.4780784988072524</v>
          </cell>
        </row>
        <row r="16051">
          <cell r="E16051">
            <v>25.246646666666667</v>
          </cell>
          <cell r="F16051">
            <v>625.4825502872651</v>
          </cell>
          <cell r="H16051">
            <v>2.4774876384398978</v>
          </cell>
        </row>
        <row r="16052">
          <cell r="E16052">
            <v>25.251526666666667</v>
          </cell>
          <cell r="F16052">
            <v>625.46392145406514</v>
          </cell>
          <cell r="H16052">
            <v>2.4769350768787781</v>
          </cell>
        </row>
        <row r="16053">
          <cell r="E16053">
            <v>25.256346666666669</v>
          </cell>
          <cell r="F16053">
            <v>625.45249012460158</v>
          </cell>
          <cell r="H16053">
            <v>2.4764171096450536</v>
          </cell>
        </row>
        <row r="16054">
          <cell r="E16054">
            <v>25.261173333333332</v>
          </cell>
          <cell r="F16054">
            <v>625.44613938601071</v>
          </cell>
          <cell r="H16054">
            <v>2.4759187989130518</v>
          </cell>
        </row>
        <row r="16055">
          <cell r="E16055">
            <v>25.266126666666665</v>
          </cell>
          <cell r="F16055">
            <v>625.44190556028332</v>
          </cell>
          <cell r="H16055">
            <v>2.4754166470059782</v>
          </cell>
        </row>
        <row r="16056">
          <cell r="E16056">
            <v>25.271226666666667</v>
          </cell>
          <cell r="F16056">
            <v>625.43724835198338</v>
          </cell>
          <cell r="H16056">
            <v>2.4748986529290624</v>
          </cell>
        </row>
        <row r="16057">
          <cell r="E16057">
            <v>25.276346666666665</v>
          </cell>
          <cell r="F16057">
            <v>625.42793393538329</v>
          </cell>
          <cell r="H16057">
            <v>2.4743604848566592</v>
          </cell>
        </row>
        <row r="16058">
          <cell r="E16058">
            <v>25.28146666666667</v>
          </cell>
          <cell r="F16058">
            <v>625.40888171961069</v>
          </cell>
          <cell r="H16058">
            <v>2.4737840172231991</v>
          </cell>
        </row>
        <row r="16059">
          <cell r="E16059">
            <v>25.286560000000001</v>
          </cell>
          <cell r="F16059">
            <v>625.380515087238</v>
          </cell>
          <cell r="H16059">
            <v>2.4731735557831431</v>
          </cell>
        </row>
        <row r="16060">
          <cell r="E16060">
            <v>25.291613333333334</v>
          </cell>
          <cell r="F16060">
            <v>625.3500315420016</v>
          </cell>
          <cell r="H16060">
            <v>2.4725588806856194</v>
          </cell>
        </row>
        <row r="16061">
          <cell r="E16061">
            <v>25.296673333333331</v>
          </cell>
          <cell r="F16061">
            <v>625.32251167477443</v>
          </cell>
          <cell r="H16061">
            <v>2.4719555153949404</v>
          </cell>
        </row>
        <row r="16062">
          <cell r="E16062">
            <v>25.30172</v>
          </cell>
          <cell r="F16062">
            <v>625.29880225070178</v>
          </cell>
          <cell r="H16062">
            <v>2.4713687537871016</v>
          </cell>
        </row>
        <row r="16063">
          <cell r="E16063">
            <v>25.30658</v>
          </cell>
          <cell r="F16063">
            <v>625.28144356522</v>
          </cell>
          <cell r="H16063">
            <v>2.4708255464200222</v>
          </cell>
        </row>
        <row r="16064">
          <cell r="E16064">
            <v>25.311266666666665</v>
          </cell>
          <cell r="F16064">
            <v>625.27212914861991</v>
          </cell>
          <cell r="H16064">
            <v>2.4703312456980422</v>
          </cell>
        </row>
        <row r="16065">
          <cell r="E16065">
            <v>25.315953333333336</v>
          </cell>
          <cell r="F16065">
            <v>625.26450826231098</v>
          </cell>
          <cell r="H16065">
            <v>2.4698438175702813</v>
          </cell>
        </row>
        <row r="16066">
          <cell r="E16066">
            <v>25.320713333333334</v>
          </cell>
          <cell r="F16066">
            <v>625.25477046313813</v>
          </cell>
          <cell r="H16066">
            <v>2.4693410577814348</v>
          </cell>
        </row>
        <row r="16067">
          <cell r="E16067">
            <v>25.325853333333338</v>
          </cell>
          <cell r="F16067">
            <v>625.24545604653827</v>
          </cell>
          <cell r="H16067">
            <v>2.468803115208773</v>
          </cell>
        </row>
        <row r="16068">
          <cell r="E16068">
            <v>25.331319999999995</v>
          </cell>
          <cell r="F16068">
            <v>625.23529486479276</v>
          </cell>
          <cell r="H16068">
            <v>2.4682302180257203</v>
          </cell>
        </row>
        <row r="16069">
          <cell r="E16069">
            <v>25.336786666666665</v>
          </cell>
          <cell r="F16069">
            <v>625.22217000503838</v>
          </cell>
          <cell r="H16069">
            <v>2.4676458709248519</v>
          </cell>
        </row>
        <row r="16070">
          <cell r="E16070">
            <v>25.342266666666667</v>
          </cell>
          <cell r="F16070">
            <v>625.20819838013836</v>
          </cell>
          <cell r="H16070">
            <v>2.4670571366155292</v>
          </cell>
        </row>
        <row r="16071">
          <cell r="E16071">
            <v>25.347813333333335</v>
          </cell>
          <cell r="F16071">
            <v>625.1946501378111</v>
          </cell>
          <cell r="H16071">
            <v>2.4664638401595629</v>
          </cell>
        </row>
        <row r="16072">
          <cell r="E16072">
            <v>25.353399999999997</v>
          </cell>
          <cell r="F16072">
            <v>625.17940836519278</v>
          </cell>
          <cell r="H16072">
            <v>2.465860233204197</v>
          </cell>
        </row>
        <row r="16073">
          <cell r="E16073">
            <v>25.358993333333334</v>
          </cell>
          <cell r="F16073">
            <v>625.16247306228388</v>
          </cell>
          <cell r="H16073">
            <v>2.4652495658829405</v>
          </cell>
        </row>
        <row r="16074">
          <cell r="E16074">
            <v>25.364593333333335</v>
          </cell>
          <cell r="F16074">
            <v>625.14680790709303</v>
          </cell>
          <cell r="H16074">
            <v>2.4646435276592635</v>
          </cell>
        </row>
        <row r="16075">
          <cell r="E16075">
            <v>25.370226666666667</v>
          </cell>
          <cell r="F16075">
            <v>625.13452981248383</v>
          </cell>
          <cell r="H16075">
            <v>2.4640478700721782</v>
          </cell>
        </row>
        <row r="16076">
          <cell r="E16076">
            <v>25.375866666666663</v>
          </cell>
          <cell r="F16076">
            <v>625.12352186559292</v>
          </cell>
          <cell r="H16076">
            <v>2.4634568350989379</v>
          </cell>
        </row>
        <row r="16077">
          <cell r="E16077">
            <v>25.381513333333334</v>
          </cell>
          <cell r="F16077">
            <v>625.10955024069301</v>
          </cell>
          <cell r="H16077">
            <v>2.4628537393778713</v>
          </cell>
        </row>
        <row r="16078">
          <cell r="E16078">
            <v>25.387280000000001</v>
          </cell>
          <cell r="F16078">
            <v>625.09473185064758</v>
          </cell>
          <cell r="H16078">
            <v>2.4622359380392367</v>
          </cell>
        </row>
        <row r="16079">
          <cell r="E16079">
            <v>25.393300000000004</v>
          </cell>
          <cell r="F16079">
            <v>625.07821993031121</v>
          </cell>
          <cell r="H16079">
            <v>2.4615871900474184</v>
          </cell>
        </row>
        <row r="16080">
          <cell r="E16080">
            <v>25.399440000000002</v>
          </cell>
          <cell r="F16080">
            <v>625.05959109711125</v>
          </cell>
          <cell r="H16080">
            <v>2.4609187883556141</v>
          </cell>
        </row>
        <row r="16081">
          <cell r="E16081">
            <v>25.40558</v>
          </cell>
          <cell r="F16081">
            <v>625.04180902905682</v>
          </cell>
          <cell r="H16081">
            <v>2.4602540427302064</v>
          </cell>
        </row>
        <row r="16082">
          <cell r="E16082">
            <v>25.411533333333331</v>
          </cell>
          <cell r="F16082">
            <v>625.03164784731132</v>
          </cell>
          <cell r="H16082">
            <v>2.4596376757298315</v>
          </cell>
        </row>
        <row r="16083">
          <cell r="E16083">
            <v>25.417186666666662</v>
          </cell>
          <cell r="F16083">
            <v>625.0248737261478</v>
          </cell>
          <cell r="H16083">
            <v>2.4590639472535956</v>
          </cell>
        </row>
        <row r="16084">
          <cell r="E16084">
            <v>25.422719999999998</v>
          </cell>
          <cell r="F16084">
            <v>625.01809960498406</v>
          </cell>
          <cell r="H16084">
            <v>2.4585020784754117</v>
          </cell>
        </row>
        <row r="16085">
          <cell r="E16085">
            <v>25.428253333333334</v>
          </cell>
          <cell r="F16085">
            <v>625.01386577925678</v>
          </cell>
          <cell r="H16085">
            <v>2.4579504442797884</v>
          </cell>
        </row>
        <row r="16086">
          <cell r="E16086">
            <v>25.433626666666665</v>
          </cell>
          <cell r="F16086">
            <v>625.01005533610237</v>
          </cell>
          <cell r="H16086">
            <v>2.457416173978999</v>
          </cell>
        </row>
        <row r="16087">
          <cell r="E16087">
            <v>25.438780000000001</v>
          </cell>
          <cell r="F16087">
            <v>625.00412798008404</v>
          </cell>
          <cell r="H16087">
            <v>2.4568950554235855</v>
          </cell>
        </row>
        <row r="16088">
          <cell r="E16088">
            <v>25.443873333333332</v>
          </cell>
          <cell r="F16088">
            <v>624.99820062406593</v>
          </cell>
          <cell r="H16088">
            <v>2.4563799404128952</v>
          </cell>
        </row>
        <row r="16089">
          <cell r="E16089">
            <v>25.44896</v>
          </cell>
          <cell r="F16089">
            <v>624.99396679833865</v>
          </cell>
          <cell r="H16089">
            <v>2.4558723295503579</v>
          </cell>
        </row>
        <row r="16090">
          <cell r="E16090">
            <v>25.454093333333333</v>
          </cell>
          <cell r="F16090">
            <v>624.98549914688419</v>
          </cell>
          <cell r="H16090">
            <v>2.4553437868024011</v>
          </cell>
        </row>
        <row r="16091">
          <cell r="E16091">
            <v>25.45928</v>
          </cell>
          <cell r="F16091">
            <v>624.97025737426588</v>
          </cell>
          <cell r="H16091">
            <v>2.4547837070579601</v>
          </cell>
        </row>
        <row r="16092">
          <cell r="E16092">
            <v>25.46446666666667</v>
          </cell>
          <cell r="F16092">
            <v>624.95162854106604</v>
          </cell>
          <cell r="H16092">
            <v>2.4542105543452681</v>
          </cell>
        </row>
        <row r="16093">
          <cell r="E16093">
            <v>25.469660000000001</v>
          </cell>
          <cell r="F16093">
            <v>624.93342309043874</v>
          </cell>
          <cell r="H16093">
            <v>2.4536386551310021</v>
          </cell>
        </row>
        <row r="16094">
          <cell r="E16094">
            <v>25.474846666666668</v>
          </cell>
          <cell r="F16094">
            <v>624.91945146553883</v>
          </cell>
          <cell r="H16094">
            <v>2.4530842506825903</v>
          </cell>
        </row>
        <row r="16095">
          <cell r="E16095">
            <v>25.480033333333335</v>
          </cell>
          <cell r="F16095">
            <v>624.91225396180255</v>
          </cell>
          <cell r="H16095">
            <v>2.4525566579392328</v>
          </cell>
        </row>
        <row r="16096">
          <cell r="E16096">
            <v>25.485219999999998</v>
          </cell>
          <cell r="F16096">
            <v>624.91352410952061</v>
          </cell>
          <cell r="H16096">
            <v>2.4520625056778815</v>
          </cell>
        </row>
        <row r="16097">
          <cell r="E16097">
            <v>25.490433333333335</v>
          </cell>
          <cell r="F16097">
            <v>624.92029823068424</v>
          </cell>
          <cell r="H16097">
            <v>2.451587582128266</v>
          </cell>
        </row>
        <row r="16098">
          <cell r="E16098">
            <v>25.495966666666664</v>
          </cell>
          <cell r="F16098">
            <v>624.92326190869335</v>
          </cell>
          <cell r="H16098">
            <v>2.4510671435953664</v>
          </cell>
        </row>
        <row r="16099">
          <cell r="E16099">
            <v>25.501806666666667</v>
          </cell>
          <cell r="F16099">
            <v>624.91733455267513</v>
          </cell>
          <cell r="H16099">
            <v>2.4504825980407996</v>
          </cell>
        </row>
        <row r="16100">
          <cell r="E16100">
            <v>25.507639999999999</v>
          </cell>
          <cell r="F16100">
            <v>624.90463307549339</v>
          </cell>
          <cell r="H16100">
            <v>2.4498724032309278</v>
          </cell>
        </row>
        <row r="16101">
          <cell r="E16101">
            <v>25.513579999999997</v>
          </cell>
          <cell r="F16101">
            <v>624.88600424229344</v>
          </cell>
          <cell r="H16101">
            <v>2.4492290154588008</v>
          </cell>
        </row>
        <row r="16102">
          <cell r="E16102">
            <v>25.520126666666666</v>
          </cell>
          <cell r="F16102">
            <v>624.86398834851161</v>
          </cell>
          <cell r="H16102">
            <v>2.4485144470880829</v>
          </cell>
        </row>
        <row r="16103">
          <cell r="E16103">
            <v>25.527166666666666</v>
          </cell>
          <cell r="F16103">
            <v>624.84239583730266</v>
          </cell>
          <cell r="H16103">
            <v>2.4477545980581574</v>
          </cell>
        </row>
        <row r="16104">
          <cell r="E16104">
            <v>25.53420666666667</v>
          </cell>
          <cell r="F16104">
            <v>624.82165009123889</v>
          </cell>
          <cell r="H16104">
            <v>2.4469984842211878</v>
          </cell>
        </row>
        <row r="16105">
          <cell r="E16105">
            <v>25.541313333333331</v>
          </cell>
          <cell r="F16105">
            <v>624.80090434517547</v>
          </cell>
          <cell r="H16105">
            <v>2.4462364021421066</v>
          </cell>
        </row>
        <row r="16106">
          <cell r="E16106">
            <v>25.548660000000002</v>
          </cell>
          <cell r="F16106">
            <v>624.78185212940264</v>
          </cell>
          <cell r="H16106">
            <v>2.4454584002816686</v>
          </cell>
        </row>
        <row r="16107">
          <cell r="E16107">
            <v>25.556173333333337</v>
          </cell>
          <cell r="F16107">
            <v>624.76872726964814</v>
          </cell>
          <cell r="H16107">
            <v>2.4446880959863893</v>
          </cell>
        </row>
        <row r="16108">
          <cell r="E16108">
            <v>25.563693333333333</v>
          </cell>
          <cell r="F16108">
            <v>624.76322329620268</v>
          </cell>
          <cell r="H16108">
            <v>2.4439474185115246</v>
          </cell>
        </row>
        <row r="16109">
          <cell r="E16109">
            <v>25.571173333333331</v>
          </cell>
          <cell r="F16109">
            <v>624.76068300076633</v>
          </cell>
          <cell r="H16109">
            <v>2.4432225884072314</v>
          </cell>
        </row>
        <row r="16110">
          <cell r="E16110">
            <v>25.578573333333331</v>
          </cell>
          <cell r="F16110">
            <v>624.75856608790275</v>
          </cell>
          <cell r="H16110">
            <v>2.4425074766532564</v>
          </cell>
        </row>
        <row r="16111">
          <cell r="E16111">
            <v>25.585920000000002</v>
          </cell>
          <cell r="F16111">
            <v>624.75475564474823</v>
          </cell>
          <cell r="H16111">
            <v>2.4417912494244809</v>
          </cell>
        </row>
        <row r="16112">
          <cell r="E16112">
            <v>25.593266666666665</v>
          </cell>
          <cell r="F16112">
            <v>624.74120740242086</v>
          </cell>
          <cell r="H16112">
            <v>2.4410373851029346</v>
          </cell>
        </row>
        <row r="16113">
          <cell r="E16113">
            <v>25.600719999999999</v>
          </cell>
          <cell r="F16113">
            <v>624.71707459577556</v>
          </cell>
          <cell r="H16113">
            <v>2.4402324411023422</v>
          </cell>
        </row>
        <row r="16114">
          <cell r="E16114">
            <v>25.608386666666664</v>
          </cell>
          <cell r="F16114">
            <v>624.68997811112104</v>
          </cell>
          <cell r="H16114">
            <v>2.4393960706796616</v>
          </cell>
        </row>
        <row r="16115">
          <cell r="E16115">
            <v>25.616160000000001</v>
          </cell>
          <cell r="F16115">
            <v>624.66415177418469</v>
          </cell>
          <cell r="H16115">
            <v>2.4385550050209894</v>
          </cell>
        </row>
        <row r="16116">
          <cell r="E16116">
            <v>25.623933333333333</v>
          </cell>
          <cell r="F16116">
            <v>624.64171249783021</v>
          </cell>
          <cell r="H16116">
            <v>2.4377276680050302</v>
          </cell>
        </row>
        <row r="16117">
          <cell r="E16117">
            <v>25.631559999999997</v>
          </cell>
          <cell r="F16117">
            <v>624.62308366463014</v>
          </cell>
          <cell r="H16117">
            <v>2.4369296432391563</v>
          </cell>
        </row>
        <row r="16118">
          <cell r="E16118">
            <v>25.638960000000001</v>
          </cell>
          <cell r="F16118">
            <v>624.60657174429389</v>
          </cell>
          <cell r="H16118">
            <v>2.4361618870043631</v>
          </cell>
        </row>
        <row r="16119">
          <cell r="E16119">
            <v>25.646273333333337</v>
          </cell>
          <cell r="F16119">
            <v>624.59048320653028</v>
          </cell>
          <cell r="H16119">
            <v>2.4354044546297833</v>
          </cell>
        </row>
        <row r="16120">
          <cell r="E16120">
            <v>25.653580000000005</v>
          </cell>
          <cell r="F16120">
            <v>624.57481805133943</v>
          </cell>
          <cell r="H16120">
            <v>2.4346497371958975</v>
          </cell>
        </row>
        <row r="16121">
          <cell r="E16121">
            <v>25.660519999999998</v>
          </cell>
          <cell r="F16121">
            <v>624.55745936585765</v>
          </cell>
          <cell r="H16121">
            <v>2.4339236280708949</v>
          </cell>
        </row>
        <row r="16122">
          <cell r="E16122">
            <v>25.66694</v>
          </cell>
          <cell r="F16122">
            <v>624.53925391523035</v>
          </cell>
          <cell r="H16122">
            <v>2.4332439079813581</v>
          </cell>
        </row>
        <row r="16123">
          <cell r="E16123">
            <v>25.673226666666665</v>
          </cell>
          <cell r="F16123">
            <v>624.52274199489398</v>
          </cell>
          <cell r="H16123">
            <v>2.4325837577936991</v>
          </cell>
        </row>
        <row r="16124">
          <cell r="E16124">
            <v>25.679506666666668</v>
          </cell>
          <cell r="F16124">
            <v>624.50877036999407</v>
          </cell>
          <cell r="H16124">
            <v>2.4319344544910546</v>
          </cell>
        </row>
        <row r="16125">
          <cell r="E16125">
            <v>25.685613333333336</v>
          </cell>
          <cell r="F16125">
            <v>624.4943753625214</v>
          </cell>
          <cell r="H16125">
            <v>2.4313002273225375</v>
          </cell>
        </row>
        <row r="16126">
          <cell r="E16126">
            <v>25.691506666666669</v>
          </cell>
          <cell r="F16126">
            <v>624.47744005961226</v>
          </cell>
          <cell r="H16126">
            <v>2.43067659737464</v>
          </cell>
        </row>
        <row r="16127">
          <cell r="E16127">
            <v>25.697360000000003</v>
          </cell>
          <cell r="F16127">
            <v>624.4579644612669</v>
          </cell>
          <cell r="H16127">
            <v>2.4300471506071708</v>
          </cell>
        </row>
        <row r="16128">
          <cell r="E16128">
            <v>25.703219999999998</v>
          </cell>
          <cell r="F16128">
            <v>624.44102915835788</v>
          </cell>
          <cell r="H16128">
            <v>2.4294272435841031</v>
          </cell>
        </row>
        <row r="16129">
          <cell r="E16129">
            <v>25.709039999999998</v>
          </cell>
          <cell r="F16129">
            <v>624.42663415088509</v>
          </cell>
          <cell r="H16129">
            <v>2.4288212790165833</v>
          </cell>
        </row>
        <row r="16130">
          <cell r="E16130">
            <v>25.714813333333336</v>
          </cell>
          <cell r="F16130">
            <v>624.41308590855795</v>
          </cell>
          <cell r="H16130">
            <v>2.4282232883221053</v>
          </cell>
        </row>
        <row r="16131">
          <cell r="E16131">
            <v>25.720579999999998</v>
          </cell>
          <cell r="F16131">
            <v>624.39996104880333</v>
          </cell>
          <cell r="H16131">
            <v>2.4276278413970576</v>
          </cell>
        </row>
        <row r="16132">
          <cell r="E16132">
            <v>25.726333333333333</v>
          </cell>
          <cell r="F16132">
            <v>624.3851426587579</v>
          </cell>
          <cell r="H16132">
            <v>2.4270273364208834</v>
          </cell>
        </row>
        <row r="16133">
          <cell r="E16133">
            <v>25.731733333333334</v>
          </cell>
          <cell r="F16133">
            <v>624.36566706041253</v>
          </cell>
          <cell r="H16133">
            <v>2.426442319187252</v>
          </cell>
        </row>
        <row r="16134">
          <cell r="E16134">
            <v>25.736806666666666</v>
          </cell>
          <cell r="F16134">
            <v>624.34322778405794</v>
          </cell>
          <cell r="H16134">
            <v>2.4258768225223668</v>
          </cell>
        </row>
        <row r="16135">
          <cell r="E16135">
            <v>25.741880000000002</v>
          </cell>
          <cell r="F16135">
            <v>624.32248203799429</v>
          </cell>
          <cell r="H16135">
            <v>2.4253181276503284</v>
          </cell>
        </row>
        <row r="16136">
          <cell r="E16136">
            <v>25.746926666666671</v>
          </cell>
          <cell r="F16136">
            <v>624.30681688280345</v>
          </cell>
          <cell r="H16136">
            <v>2.4247818971382862</v>
          </cell>
        </row>
        <row r="16137">
          <cell r="E16137">
            <v>25.751806666666667</v>
          </cell>
          <cell r="F16137">
            <v>624.29538555333988</v>
          </cell>
          <cell r="H16137">
            <v>2.4242780074977519</v>
          </cell>
        </row>
        <row r="16138">
          <cell r="E16138">
            <v>25.756553333333333</v>
          </cell>
          <cell r="F16138">
            <v>624.28522437159438</v>
          </cell>
          <cell r="H16138">
            <v>2.4237917872484278</v>
          </cell>
        </row>
        <row r="16139">
          <cell r="E16139">
            <v>25.761299999999999</v>
          </cell>
          <cell r="F16139">
            <v>624.27421642470358</v>
          </cell>
          <cell r="H16139">
            <v>2.4233024592109236</v>
          </cell>
        </row>
        <row r="16140">
          <cell r="E16140">
            <v>25.766173333333338</v>
          </cell>
          <cell r="F16140">
            <v>624.2598214172308</v>
          </cell>
          <cell r="H16140">
            <v>2.4227882555211822</v>
          </cell>
        </row>
        <row r="16141">
          <cell r="E16141">
            <v>25.771499999999996</v>
          </cell>
          <cell r="F16141">
            <v>624.24246273174913</v>
          </cell>
          <cell r="H16141">
            <v>2.4222201374842336</v>
          </cell>
        </row>
        <row r="16142">
          <cell r="E16142">
            <v>25.777166666666666</v>
          </cell>
          <cell r="F16142">
            <v>624.22298713340365</v>
          </cell>
          <cell r="H16142">
            <v>2.4216121003733417</v>
          </cell>
        </row>
        <row r="16143">
          <cell r="E16143">
            <v>25.782833333333333</v>
          </cell>
          <cell r="F16143">
            <v>624.20224138734</v>
          </cell>
          <cell r="H16143">
            <v>2.4209994042056664</v>
          </cell>
        </row>
        <row r="16144">
          <cell r="E16144">
            <v>25.788460000000001</v>
          </cell>
          <cell r="F16144">
            <v>624.17810858069458</v>
          </cell>
          <cell r="H16144">
            <v>2.4203775975017296</v>
          </cell>
        </row>
        <row r="16145">
          <cell r="E16145">
            <v>25.793993333333333</v>
          </cell>
          <cell r="F16145">
            <v>624.149741948322</v>
          </cell>
          <cell r="H16145">
            <v>2.4197484037562313</v>
          </cell>
        </row>
        <row r="16146">
          <cell r="E16146">
            <v>25.799466666666664</v>
          </cell>
          <cell r="F16146">
            <v>624.12391561138554</v>
          </cell>
          <cell r="H16146">
            <v>2.4191349521878447</v>
          </cell>
        </row>
        <row r="16147">
          <cell r="E16147">
            <v>25.804940000000006</v>
          </cell>
          <cell r="F16147">
            <v>624.10359324789476</v>
          </cell>
          <cell r="H16147">
            <v>2.4185430899970886</v>
          </cell>
        </row>
        <row r="16148">
          <cell r="E16148">
            <v>25.810606666666668</v>
          </cell>
          <cell r="F16148">
            <v>624.08792809270381</v>
          </cell>
          <cell r="H16148">
            <v>2.4179514110324556</v>
          </cell>
        </row>
        <row r="16149">
          <cell r="E16149">
            <v>25.816673333333334</v>
          </cell>
          <cell r="F16149">
            <v>624.08115397154029</v>
          </cell>
          <cell r="H16149">
            <v>2.4173569766858947</v>
          </cell>
        </row>
        <row r="16150">
          <cell r="E16150">
            <v>25.822939999999999</v>
          </cell>
          <cell r="F16150">
            <v>624.08369426697664</v>
          </cell>
          <cell r="H16150">
            <v>2.416780174011854</v>
          </cell>
        </row>
        <row r="16151">
          <cell r="E16151">
            <v>25.829206666666664</v>
          </cell>
          <cell r="F16151">
            <v>624.08877485784933</v>
          </cell>
          <cell r="H16151">
            <v>2.416213486197599</v>
          </cell>
        </row>
        <row r="16152">
          <cell r="E16152">
            <v>25.835660000000001</v>
          </cell>
          <cell r="F16152">
            <v>624.09089177071303</v>
          </cell>
          <cell r="H16152">
            <v>2.4156181486004735</v>
          </cell>
        </row>
        <row r="16153">
          <cell r="E16153">
            <v>25.842426666666668</v>
          </cell>
          <cell r="F16153">
            <v>624.08877485784933</v>
          </cell>
          <cell r="H16153">
            <v>2.4149774435186528</v>
          </cell>
        </row>
        <row r="16154">
          <cell r="E16154">
            <v>25.849313333333335</v>
          </cell>
          <cell r="F16154">
            <v>624.08073058896753</v>
          </cell>
          <cell r="H16154">
            <v>2.4143029354060244</v>
          </cell>
        </row>
        <row r="16155">
          <cell r="E16155">
            <v>25.856206666666665</v>
          </cell>
          <cell r="F16155">
            <v>624.0667589640675</v>
          </cell>
          <cell r="H16155">
            <v>2.4136052399697232</v>
          </cell>
        </row>
        <row r="16156">
          <cell r="E16156">
            <v>25.863140000000001</v>
          </cell>
          <cell r="F16156">
            <v>624.0477067482949</v>
          </cell>
          <cell r="H16156">
            <v>2.4128845405016364</v>
          </cell>
        </row>
        <row r="16157">
          <cell r="E16157">
            <v>25.870133333333335</v>
          </cell>
          <cell r="F16157">
            <v>624.02569085451307</v>
          </cell>
          <cell r="H16157">
            <v>2.4121471768777627</v>
          </cell>
        </row>
        <row r="16158">
          <cell r="E16158">
            <v>25.877146666666668</v>
          </cell>
          <cell r="F16158">
            <v>624.00282819558583</v>
          </cell>
          <cell r="H16158">
            <v>2.4114050758130436</v>
          </cell>
        </row>
        <row r="16159">
          <cell r="E16159">
            <v>25.884166666666669</v>
          </cell>
          <cell r="F16159">
            <v>623.97827200636766</v>
          </cell>
          <cell r="H16159">
            <v>2.4106562132823832</v>
          </cell>
        </row>
        <row r="16160">
          <cell r="E16160">
            <v>25.891073333333331</v>
          </cell>
          <cell r="F16160">
            <v>623.95498596486777</v>
          </cell>
          <cell r="H16160">
            <v>2.409923211493747</v>
          </cell>
        </row>
        <row r="16161">
          <cell r="E16161">
            <v>25.897860000000001</v>
          </cell>
          <cell r="F16161">
            <v>623.93635713166782</v>
          </cell>
          <cell r="H16161">
            <v>2.409219746850388</v>
          </cell>
        </row>
        <row r="16162">
          <cell r="E16162">
            <v>25.904620000000001</v>
          </cell>
          <cell r="F16162">
            <v>623.92450241963149</v>
          </cell>
          <cell r="H16162">
            <v>2.4085452804157383</v>
          </cell>
        </row>
        <row r="16163">
          <cell r="E16163">
            <v>25.911386666666669</v>
          </cell>
          <cell r="F16163">
            <v>623.91815168104063</v>
          </cell>
          <cell r="H16163">
            <v>2.4078917879129609</v>
          </cell>
        </row>
        <row r="16164">
          <cell r="E16164">
            <v>25.918239999999997</v>
          </cell>
          <cell r="F16164">
            <v>623.91603476817693</v>
          </cell>
          <cell r="H16164">
            <v>2.4072469225077664</v>
          </cell>
        </row>
        <row r="16165">
          <cell r="E16165">
            <v>25.925199999999997</v>
          </cell>
          <cell r="F16165">
            <v>623.91264770759517</v>
          </cell>
          <cell r="H16165">
            <v>2.4065875970391559</v>
          </cell>
        </row>
        <row r="16166">
          <cell r="E16166">
            <v>25.932166666666667</v>
          </cell>
          <cell r="F16166">
            <v>623.90248652584967</v>
          </cell>
          <cell r="H16166">
            <v>2.4059018845032218</v>
          </cell>
        </row>
        <row r="16167">
          <cell r="E16167">
            <v>25.9391</v>
          </cell>
          <cell r="F16167">
            <v>623.88174077978613</v>
          </cell>
          <cell r="H16167">
            <v>2.4051788257101681</v>
          </cell>
        </row>
        <row r="16168">
          <cell r="E16168">
            <v>25.945446666666665</v>
          </cell>
          <cell r="F16168">
            <v>623.85633782542243</v>
          </cell>
          <cell r="H16168">
            <v>2.4044925718196244</v>
          </cell>
        </row>
        <row r="16169">
          <cell r="E16169">
            <v>25.951219999999996</v>
          </cell>
          <cell r="F16169">
            <v>623.83093487105884</v>
          </cell>
          <cell r="H16169">
            <v>2.4038597602388596</v>
          </cell>
        </row>
        <row r="16170">
          <cell r="E16170">
            <v>25.956993333333333</v>
          </cell>
          <cell r="F16170">
            <v>623.80722544698619</v>
          </cell>
          <cell r="H16170">
            <v>2.403233754526986</v>
          </cell>
        </row>
        <row r="16171">
          <cell r="E16171">
            <v>25.962826666666665</v>
          </cell>
          <cell r="F16171">
            <v>623.78563293577713</v>
          </cell>
          <cell r="H16171">
            <v>2.4026106284361068</v>
          </cell>
        </row>
        <row r="16172">
          <cell r="E16172">
            <v>25.969066666666667</v>
          </cell>
          <cell r="F16172">
            <v>623.768697632868</v>
          </cell>
          <cell r="H16172">
            <v>2.4019681016627525</v>
          </cell>
        </row>
        <row r="16173">
          <cell r="E16173">
            <v>25.97564666666667</v>
          </cell>
          <cell r="F16173">
            <v>623.75345586024991</v>
          </cell>
          <cell r="H16173">
            <v>2.4013009718856528</v>
          </cell>
        </row>
        <row r="16174">
          <cell r="E16174">
            <v>25.982226666666662</v>
          </cell>
          <cell r="F16174">
            <v>623.73736732248631</v>
          </cell>
          <cell r="H16174">
            <v>2.4006309209929904</v>
          </cell>
        </row>
        <row r="16175">
          <cell r="E16175">
            <v>25.988833333333332</v>
          </cell>
          <cell r="F16175">
            <v>623.72254893244087</v>
          </cell>
          <cell r="H16175">
            <v>2.3999636341214785</v>
          </cell>
        </row>
        <row r="16176">
          <cell r="E16176">
            <v>25.995553333333334</v>
          </cell>
          <cell r="F16176">
            <v>623.70773054239544</v>
          </cell>
          <cell r="H16176">
            <v>2.399286226166355</v>
          </cell>
        </row>
        <row r="16177">
          <cell r="E16177">
            <v>26.002360000000003</v>
          </cell>
          <cell r="F16177">
            <v>623.68910170919548</v>
          </cell>
          <cell r="H16177">
            <v>2.398586519489752</v>
          </cell>
        </row>
        <row r="16178">
          <cell r="E16178">
            <v>26.009160000000005</v>
          </cell>
          <cell r="F16178">
            <v>623.66750919798642</v>
          </cell>
          <cell r="H16178">
            <v>2.3978763989224809</v>
          </cell>
        </row>
        <row r="16179">
          <cell r="E16179">
            <v>26.015933333333336</v>
          </cell>
          <cell r="F16179">
            <v>623.64422315648653</v>
          </cell>
          <cell r="H16179">
            <v>2.3971625971128709</v>
          </cell>
        </row>
        <row r="16180">
          <cell r="E16180">
            <v>26.022626666666664</v>
          </cell>
          <cell r="F16180">
            <v>623.61882020212295</v>
          </cell>
          <cell r="H16180">
            <v>2.3964483992730035</v>
          </cell>
        </row>
        <row r="16181">
          <cell r="E16181">
            <v>26.029273333333329</v>
          </cell>
          <cell r="F16181">
            <v>623.59299386518649</v>
          </cell>
          <cell r="H16181">
            <v>2.3957372373765331</v>
          </cell>
        </row>
        <row r="16182">
          <cell r="E16182">
            <v>26.035913333333333</v>
          </cell>
          <cell r="F16182">
            <v>623.57182473655018</v>
          </cell>
          <cell r="H16182">
            <v>2.3950449394767417</v>
          </cell>
        </row>
        <row r="16183">
          <cell r="E16183">
            <v>26.042606666666668</v>
          </cell>
          <cell r="F16183">
            <v>623.55658296393199</v>
          </cell>
          <cell r="H16183">
            <v>2.3943708513712476</v>
          </cell>
        </row>
        <row r="16184">
          <cell r="E16184">
            <v>26.049386666666667</v>
          </cell>
          <cell r="F16184">
            <v>623.54430486932301</v>
          </cell>
          <cell r="H16184">
            <v>2.3937005229655681</v>
          </cell>
        </row>
        <row r="16185">
          <cell r="E16185">
            <v>26.056220000000003</v>
          </cell>
          <cell r="F16185">
            <v>623.53075662699575</v>
          </cell>
          <cell r="H16185">
            <v>2.3930207705760687</v>
          </cell>
        </row>
        <row r="16186">
          <cell r="E16186">
            <v>26.063053333333329</v>
          </cell>
          <cell r="F16186">
            <v>623.51339794151397</v>
          </cell>
          <cell r="H16186">
            <v>2.392326754532907</v>
          </cell>
        </row>
        <row r="16187">
          <cell r="E16187">
            <v>26.070039999999999</v>
          </cell>
          <cell r="F16187">
            <v>623.49138204773226</v>
          </cell>
          <cell r="H16187">
            <v>2.3916011714893122</v>
          </cell>
        </row>
        <row r="16188">
          <cell r="E16188">
            <v>26.077280000000002</v>
          </cell>
          <cell r="F16188">
            <v>623.46513232822315</v>
          </cell>
          <cell r="H16188">
            <v>2.3908365148827757</v>
          </cell>
        </row>
        <row r="16189">
          <cell r="E16189">
            <v>26.084633333333336</v>
          </cell>
          <cell r="F16189">
            <v>623.43676569585045</v>
          </cell>
          <cell r="H16189">
            <v>2.3900537827348556</v>
          </cell>
        </row>
        <row r="16190">
          <cell r="E16190">
            <v>26.091986666666667</v>
          </cell>
          <cell r="F16190">
            <v>623.41136274148676</v>
          </cell>
          <cell r="H16190">
            <v>2.3892828503469778</v>
          </cell>
        </row>
        <row r="16191">
          <cell r="E16191">
            <v>26.098933333333335</v>
          </cell>
          <cell r="F16191">
            <v>623.39188714314139</v>
          </cell>
          <cell r="H16191">
            <v>2.3885722806416405</v>
          </cell>
        </row>
        <row r="16192">
          <cell r="E16192">
            <v>26.105286666666665</v>
          </cell>
          <cell r="F16192">
            <v>623.37537522280502</v>
          </cell>
          <cell r="H16192">
            <v>2.3879277143460023</v>
          </cell>
        </row>
        <row r="16193">
          <cell r="E16193">
            <v>26.111466666666665</v>
          </cell>
          <cell r="F16193">
            <v>623.3605568327597</v>
          </cell>
          <cell r="H16193">
            <v>2.3873057947699596</v>
          </cell>
        </row>
        <row r="16194">
          <cell r="E16194">
            <v>26.117639999999998</v>
          </cell>
          <cell r="F16194">
            <v>623.34573844271426</v>
          </cell>
          <cell r="H16194">
            <v>2.3866847787269996</v>
          </cell>
        </row>
        <row r="16195">
          <cell r="E16195">
            <v>26.123819999999998</v>
          </cell>
          <cell r="F16195">
            <v>623.32753299208696</v>
          </cell>
          <cell r="H16195">
            <v>2.3860504818670738</v>
          </cell>
        </row>
        <row r="16196">
          <cell r="E16196">
            <v>26.130006666666667</v>
          </cell>
          <cell r="F16196">
            <v>623.30594048087801</v>
          </cell>
          <cell r="H16196">
            <v>2.3854029140988025</v>
          </cell>
        </row>
        <row r="16197">
          <cell r="E16197">
            <v>26.136186666666667</v>
          </cell>
          <cell r="F16197">
            <v>623.28392458709618</v>
          </cell>
          <cell r="H16197">
            <v>2.384754641280606</v>
          </cell>
        </row>
        <row r="16198">
          <cell r="E16198">
            <v>26.142366666666668</v>
          </cell>
          <cell r="F16198">
            <v>623.25894501530536</v>
          </cell>
          <cell r="H16198">
            <v>2.384095338277096</v>
          </cell>
        </row>
        <row r="16199">
          <cell r="E16199">
            <v>26.148606666666669</v>
          </cell>
          <cell r="F16199">
            <v>623.22803808749632</v>
          </cell>
          <cell r="H16199">
            <v>2.3834082099753546</v>
          </cell>
        </row>
        <row r="16200">
          <cell r="E16200">
            <v>26.154906666666665</v>
          </cell>
          <cell r="F16200">
            <v>623.19501424682358</v>
          </cell>
          <cell r="H16200">
            <v>2.3827078497705347</v>
          </cell>
        </row>
        <row r="16201">
          <cell r="E16201">
            <v>26.161206666666665</v>
          </cell>
          <cell r="F16201">
            <v>623.16199040615095</v>
          </cell>
          <cell r="H16201">
            <v>2.382007826879613</v>
          </cell>
        </row>
        <row r="16202">
          <cell r="E16202">
            <v>26.167513333333332</v>
          </cell>
          <cell r="F16202">
            <v>623.13277700863284</v>
          </cell>
          <cell r="H16202">
            <v>2.3813220961078443</v>
          </cell>
        </row>
        <row r="16203">
          <cell r="E16203">
            <v>26.173780000000001</v>
          </cell>
          <cell r="F16203">
            <v>623.11203126256919</v>
          </cell>
          <cell r="H16203">
            <v>2.3806726856517062</v>
          </cell>
        </row>
        <row r="16204">
          <cell r="E16204">
            <v>26.180006666666667</v>
          </cell>
          <cell r="F16204">
            <v>623.10187008082369</v>
          </cell>
          <cell r="H16204">
            <v>2.3800676524432651</v>
          </cell>
        </row>
        <row r="16205">
          <cell r="E16205">
            <v>26.186239999999998</v>
          </cell>
          <cell r="F16205">
            <v>623.10187008082369</v>
          </cell>
          <cell r="H16205">
            <v>2.3795011047054628</v>
          </cell>
        </row>
        <row r="16206">
          <cell r="E16206">
            <v>26.192460000000001</v>
          </cell>
          <cell r="F16206">
            <v>623.10356361111462</v>
          </cell>
          <cell r="H16206">
            <v>2.3789425033430023</v>
          </cell>
        </row>
        <row r="16207">
          <cell r="E16207">
            <v>26.198573333333336</v>
          </cell>
          <cell r="F16207">
            <v>623.09932978538745</v>
          </cell>
          <cell r="H16207">
            <v>2.3783712260109864</v>
          </cell>
        </row>
        <row r="16208">
          <cell r="E16208">
            <v>26.204599999999999</v>
          </cell>
          <cell r="F16208">
            <v>623.08620492563296</v>
          </cell>
          <cell r="H16208">
            <v>2.3777741500562231</v>
          </cell>
        </row>
        <row r="16209">
          <cell r="E16209">
            <v>26.210620000000002</v>
          </cell>
          <cell r="F16209">
            <v>623.06461241442378</v>
          </cell>
          <cell r="H16209">
            <v>2.3771456471248058</v>
          </cell>
        </row>
        <row r="16210">
          <cell r="E16210">
            <v>26.216699999999999</v>
          </cell>
          <cell r="F16210">
            <v>623.03497563433302</v>
          </cell>
          <cell r="H16210">
            <v>2.3764813101356506</v>
          </cell>
        </row>
        <row r="16211">
          <cell r="E16211">
            <v>26.222973333333332</v>
          </cell>
          <cell r="F16211">
            <v>623.0057622368148</v>
          </cell>
          <cell r="H16211">
            <v>2.3758013796432498</v>
          </cell>
        </row>
        <row r="16212">
          <cell r="E16212">
            <v>26.229400000000002</v>
          </cell>
          <cell r="F16212">
            <v>622.97866575216028</v>
          </cell>
          <cell r="H16212">
            <v>2.375115960533448</v>
          </cell>
        </row>
        <row r="16213">
          <cell r="E16213">
            <v>26.235826666666668</v>
          </cell>
          <cell r="F16213">
            <v>622.95199265007852</v>
          </cell>
          <cell r="H16213">
            <v>2.3744324909782848</v>
          </cell>
        </row>
        <row r="16214">
          <cell r="E16214">
            <v>26.242280000000001</v>
          </cell>
          <cell r="F16214">
            <v>622.92828322600587</v>
          </cell>
          <cell r="H16214">
            <v>2.3737582375693185</v>
          </cell>
        </row>
        <row r="16215">
          <cell r="E16215">
            <v>26.248793333333332</v>
          </cell>
          <cell r="F16215">
            <v>622.91219468824227</v>
          </cell>
          <cell r="H16215">
            <v>2.373107924535359</v>
          </cell>
        </row>
        <row r="16216">
          <cell r="E16216">
            <v>26.25534</v>
          </cell>
          <cell r="F16216">
            <v>622.90288027164218</v>
          </cell>
          <cell r="H16216">
            <v>2.3724807230515474</v>
          </cell>
        </row>
        <row r="16217">
          <cell r="E16217">
            <v>26.26189333333333</v>
          </cell>
          <cell r="F16217">
            <v>622.89906982848777</v>
          </cell>
          <cell r="H16217">
            <v>2.3718741901897191</v>
          </cell>
        </row>
        <row r="16218">
          <cell r="E16218">
            <v>26.268426666666667</v>
          </cell>
          <cell r="F16218">
            <v>622.89991659363318</v>
          </cell>
          <cell r="H16218">
            <v>2.3712874946715492</v>
          </cell>
        </row>
        <row r="16219">
          <cell r="E16219">
            <v>26.274926666666666</v>
          </cell>
          <cell r="F16219">
            <v>622.89949321106053</v>
          </cell>
          <cell r="H16219">
            <v>2.3706992644104834</v>
          </cell>
        </row>
        <row r="16220">
          <cell r="E16220">
            <v>26.281399999999998</v>
          </cell>
          <cell r="F16220">
            <v>622.88975541188779</v>
          </cell>
          <cell r="H16220">
            <v>2.3700782888730734</v>
          </cell>
        </row>
        <row r="16221">
          <cell r="E16221">
            <v>26.287873333333334</v>
          </cell>
          <cell r="F16221">
            <v>622.86985643096955</v>
          </cell>
          <cell r="H16221">
            <v>2.3694189656687183</v>
          </cell>
        </row>
        <row r="16222">
          <cell r="E16222">
            <v>26.294473333333336</v>
          </cell>
          <cell r="F16222">
            <v>622.84360671146055</v>
          </cell>
          <cell r="H16222">
            <v>2.3687244038536637</v>
          </cell>
        </row>
        <row r="16223">
          <cell r="E16223">
            <v>26.30128666666667</v>
          </cell>
          <cell r="F16223">
            <v>622.81735699195156</v>
          </cell>
          <cell r="H16223">
            <v>2.3680109832090022</v>
          </cell>
        </row>
        <row r="16224">
          <cell r="E16224">
            <v>26.308193333333335</v>
          </cell>
          <cell r="F16224">
            <v>622.79576448074249</v>
          </cell>
          <cell r="H16224">
            <v>2.3673072361515604</v>
          </cell>
        </row>
        <row r="16225">
          <cell r="E16225">
            <v>26.315099999999997</v>
          </cell>
          <cell r="F16225">
            <v>622.77798241268795</v>
          </cell>
          <cell r="H16225">
            <v>2.366618338568685</v>
          </cell>
        </row>
        <row r="16226">
          <cell r="E16226">
            <v>26.32213333333333</v>
          </cell>
          <cell r="F16226">
            <v>622.7623172574971</v>
          </cell>
          <cell r="H16226">
            <v>2.3659264595733016</v>
          </cell>
        </row>
        <row r="16227">
          <cell r="E16227">
            <v>26.32934666666667</v>
          </cell>
          <cell r="F16227">
            <v>622.74580533716073</v>
          </cell>
          <cell r="H16227">
            <v>2.3652155642949011</v>
          </cell>
        </row>
        <row r="16228">
          <cell r="E16228">
            <v>26.336613333333336</v>
          </cell>
          <cell r="F16228">
            <v>622.72632973881537</v>
          </cell>
          <cell r="H16228">
            <v>2.3644890170850186</v>
          </cell>
        </row>
        <row r="16229">
          <cell r="E16229">
            <v>26.343886666666666</v>
          </cell>
          <cell r="F16229">
            <v>622.70558399275171</v>
          </cell>
          <cell r="H16229">
            <v>2.3637574511002999</v>
          </cell>
        </row>
        <row r="16230">
          <cell r="E16230">
            <v>26.351206666666666</v>
          </cell>
          <cell r="F16230">
            <v>622.68822530726982</v>
          </cell>
          <cell r="H16230">
            <v>2.363034957693031</v>
          </cell>
        </row>
        <row r="16231">
          <cell r="E16231">
            <v>26.358593333333335</v>
          </cell>
          <cell r="F16231">
            <v>622.6712900043608</v>
          </cell>
          <cell r="H16231">
            <v>2.3623084970051287</v>
          </cell>
        </row>
        <row r="16232">
          <cell r="E16232">
            <v>26.365986666666668</v>
          </cell>
          <cell r="F16232">
            <v>622.65266117116096</v>
          </cell>
          <cell r="H16232">
            <v>2.3615754230747323</v>
          </cell>
        </row>
        <row r="16233">
          <cell r="E16233">
            <v>26.373386666666672</v>
          </cell>
          <cell r="F16233">
            <v>622.63276219024272</v>
          </cell>
          <cell r="H16233">
            <v>2.3608373473596718</v>
          </cell>
        </row>
        <row r="16234">
          <cell r="E16234">
            <v>26.380833333333332</v>
          </cell>
          <cell r="F16234">
            <v>622.60989953131548</v>
          </cell>
          <cell r="H16234">
            <v>2.3600842765820471</v>
          </cell>
        </row>
        <row r="16235">
          <cell r="E16235">
            <v>26.388333333333335</v>
          </cell>
          <cell r="F16235">
            <v>622.58237966408819</v>
          </cell>
          <cell r="H16235">
            <v>2.3593092136578848</v>
          </cell>
        </row>
        <row r="16236">
          <cell r="E16236">
            <v>26.39584</v>
          </cell>
          <cell r="F16236">
            <v>622.55528317943379</v>
          </cell>
          <cell r="H16236">
            <v>2.3585355994711055</v>
          </cell>
        </row>
        <row r="16237">
          <cell r="E16237">
            <v>26.403346666666668</v>
          </cell>
          <cell r="F16237">
            <v>622.53453743337013</v>
          </cell>
          <cell r="H16237">
            <v>2.3577864779516715</v>
          </cell>
        </row>
        <row r="16238">
          <cell r="E16238">
            <v>26.410666666666664</v>
          </cell>
          <cell r="F16238">
            <v>622.51802551303388</v>
          </cell>
          <cell r="H16238">
            <v>2.3570704722070648</v>
          </cell>
        </row>
        <row r="16239">
          <cell r="E16239">
            <v>26.417820000000003</v>
          </cell>
          <cell r="F16239">
            <v>622.50193697527027</v>
          </cell>
          <cell r="H16239">
            <v>2.3563713318330963</v>
          </cell>
        </row>
        <row r="16240">
          <cell r="E16240">
            <v>26.424973333333334</v>
          </cell>
          <cell r="F16240">
            <v>622.48584843750666</v>
          </cell>
          <cell r="H16240">
            <v>2.3556725699786512</v>
          </cell>
        </row>
        <row r="16241">
          <cell r="E16241">
            <v>26.432093333333334</v>
          </cell>
          <cell r="F16241">
            <v>622.46594945658853</v>
          </cell>
          <cell r="H16241">
            <v>2.354962740206433</v>
          </cell>
        </row>
        <row r="16242">
          <cell r="E16242">
            <v>26.438973333333333</v>
          </cell>
          <cell r="F16242">
            <v>622.44054650222495</v>
          </cell>
          <cell r="H16242">
            <v>2.3542538458461002</v>
          </cell>
        </row>
        <row r="16243">
          <cell r="E16243">
            <v>26.445646666666669</v>
          </cell>
          <cell r="F16243">
            <v>622.41090972213408</v>
          </cell>
          <cell r="H16243">
            <v>2.3535477032091259</v>
          </cell>
        </row>
        <row r="16244">
          <cell r="E16244">
            <v>26.452313333333333</v>
          </cell>
          <cell r="F16244">
            <v>622.3812729420431</v>
          </cell>
          <cell r="H16244">
            <v>2.352842509837362</v>
          </cell>
        </row>
        <row r="16245">
          <cell r="E16245">
            <v>26.459019999999999</v>
          </cell>
          <cell r="F16245">
            <v>622.35375307481604</v>
          </cell>
          <cell r="H16245">
            <v>2.3521421166574425</v>
          </cell>
        </row>
        <row r="16246">
          <cell r="E16246">
            <v>26.465886666666666</v>
          </cell>
          <cell r="F16246">
            <v>622.32919688559787</v>
          </cell>
          <cell r="H16246">
            <v>2.3514390608700477</v>
          </cell>
        </row>
        <row r="16247">
          <cell r="E16247">
            <v>26.472873333333336</v>
          </cell>
          <cell r="F16247">
            <v>622.30718099181604</v>
          </cell>
          <cell r="H16247">
            <v>2.3507353099001822</v>
          </cell>
        </row>
        <row r="16248">
          <cell r="E16248">
            <v>26.479859999999999</v>
          </cell>
          <cell r="F16248">
            <v>622.28685862832515</v>
          </cell>
          <cell r="H16248">
            <v>2.3500383258382982</v>
          </cell>
        </row>
        <row r="16249">
          <cell r="E16249">
            <v>26.48678</v>
          </cell>
          <cell r="F16249">
            <v>622.26568949968885</v>
          </cell>
          <cell r="H16249">
            <v>2.3493444257840661</v>
          </cell>
        </row>
        <row r="16250">
          <cell r="E16250">
            <v>26.493519999999997</v>
          </cell>
          <cell r="F16250">
            <v>622.2419800756162</v>
          </cell>
          <cell r="H16250">
            <v>2.3486572568523028</v>
          </cell>
        </row>
        <row r="16251">
          <cell r="E16251">
            <v>26.500133333333338</v>
          </cell>
          <cell r="F16251">
            <v>622.21700050382526</v>
          </cell>
          <cell r="H16251">
            <v>2.3479768674264223</v>
          </cell>
        </row>
        <row r="16252">
          <cell r="E16252">
            <v>26.506746666666665</v>
          </cell>
          <cell r="F16252">
            <v>622.18863387145257</v>
          </cell>
          <cell r="H16252">
            <v>2.3472840394022429</v>
          </cell>
        </row>
        <row r="16253">
          <cell r="E16253">
            <v>26.513226666666668</v>
          </cell>
          <cell r="F16253">
            <v>622.15433988306177</v>
          </cell>
          <cell r="H16253">
            <v>2.3465810016449469</v>
          </cell>
        </row>
        <row r="16254">
          <cell r="E16254">
            <v>26.519413333333329</v>
          </cell>
          <cell r="F16254">
            <v>622.11750559923451</v>
          </cell>
          <cell r="H16254">
            <v>2.3458946764002118</v>
          </cell>
        </row>
        <row r="16255">
          <cell r="E16255">
            <v>26.525446666666664</v>
          </cell>
          <cell r="F16255">
            <v>622.08109469798012</v>
          </cell>
          <cell r="H16255">
            <v>2.3452238241843504</v>
          </cell>
        </row>
        <row r="16256">
          <cell r="E16256">
            <v>26.531473333333334</v>
          </cell>
          <cell r="F16256">
            <v>622.04764747473462</v>
          </cell>
          <cell r="H16256">
            <v>2.3445650366246826</v>
          </cell>
        </row>
        <row r="16257">
          <cell r="E16257">
            <v>26.537700000000005</v>
          </cell>
          <cell r="F16257">
            <v>622.02139775522573</v>
          </cell>
          <cell r="H16257">
            <v>2.3439160053630332</v>
          </cell>
        </row>
        <row r="16258">
          <cell r="E16258">
            <v>26.544259999999998</v>
          </cell>
          <cell r="F16258">
            <v>622.00403906974384</v>
          </cell>
          <cell r="H16258">
            <v>2.3432713478158513</v>
          </cell>
        </row>
        <row r="16259">
          <cell r="E16259">
            <v>26.55096</v>
          </cell>
          <cell r="F16259">
            <v>621.99260774028016</v>
          </cell>
          <cell r="H16259">
            <v>2.3426369808861156</v>
          </cell>
        </row>
        <row r="16260">
          <cell r="E16260">
            <v>26.557659999999998</v>
          </cell>
          <cell r="F16260">
            <v>621.98117641081649</v>
          </cell>
          <cell r="H16260">
            <v>2.3420029340341597</v>
          </cell>
        </row>
        <row r="16261">
          <cell r="E16261">
            <v>26.564333333333334</v>
          </cell>
          <cell r="F16261">
            <v>621.96551125562576</v>
          </cell>
          <cell r="H16261">
            <v>2.3413556193980365</v>
          </cell>
        </row>
        <row r="16262">
          <cell r="E16262">
            <v>26.570966666666667</v>
          </cell>
          <cell r="F16262">
            <v>621.94222521412576</v>
          </cell>
          <cell r="H16262">
            <v>2.3406834723644194</v>
          </cell>
        </row>
        <row r="16263">
          <cell r="E16263">
            <v>26.577586666666669</v>
          </cell>
          <cell r="F16263">
            <v>621.91174166888948</v>
          </cell>
          <cell r="H16263">
            <v>2.339985753668465</v>
          </cell>
        </row>
        <row r="16264">
          <cell r="E16264">
            <v>26.584206666666667</v>
          </cell>
          <cell r="F16264">
            <v>621.87744768049856</v>
          </cell>
          <cell r="H16264">
            <v>2.3392740489798274</v>
          </cell>
        </row>
        <row r="16265">
          <cell r="E16265">
            <v>26.590819999999997</v>
          </cell>
          <cell r="F16265">
            <v>621.84315369210776</v>
          </cell>
          <cell r="H16265">
            <v>2.3385632849686764</v>
          </cell>
        </row>
        <row r="16266">
          <cell r="E16266">
            <v>26.597413333333336</v>
          </cell>
          <cell r="F16266">
            <v>621.81224676429872</v>
          </cell>
          <cell r="H16266">
            <v>2.3378673669180063</v>
          </cell>
        </row>
        <row r="16267">
          <cell r="E16267">
            <v>26.604006666666663</v>
          </cell>
          <cell r="F16267">
            <v>621.78430351449879</v>
          </cell>
          <cell r="H16267">
            <v>2.3371829337780157</v>
          </cell>
        </row>
        <row r="16268">
          <cell r="E16268">
            <v>26.610606666666669</v>
          </cell>
          <cell r="F16268">
            <v>621.76017070785326</v>
          </cell>
          <cell r="H16268">
            <v>2.336512573712537</v>
          </cell>
        </row>
        <row r="16269">
          <cell r="E16269">
            <v>26.617353333333334</v>
          </cell>
          <cell r="F16269">
            <v>621.74027172693513</v>
          </cell>
          <cell r="H16269">
            <v>2.335845581417443</v>
          </cell>
        </row>
        <row r="16270">
          <cell r="E16270">
            <v>26.624266666666667</v>
          </cell>
          <cell r="F16270">
            <v>621.72460657174429</v>
          </cell>
          <cell r="H16270">
            <v>2.335180211179817</v>
          </cell>
        </row>
        <row r="16271">
          <cell r="E16271">
            <v>26.631193333333336</v>
          </cell>
          <cell r="F16271">
            <v>621.7114817119899</v>
          </cell>
          <cell r="H16271">
            <v>2.3345235563808373</v>
          </cell>
        </row>
        <row r="16272">
          <cell r="E16272">
            <v>26.638133333333329</v>
          </cell>
          <cell r="F16272">
            <v>621.69962699995347</v>
          </cell>
          <cell r="H16272">
            <v>2.3338708430518915</v>
          </cell>
        </row>
        <row r="16273">
          <cell r="E16273">
            <v>26.64546</v>
          </cell>
          <cell r="F16273">
            <v>621.68734890534438</v>
          </cell>
          <cell r="H16273">
            <v>2.3331830221934409</v>
          </cell>
        </row>
        <row r="16274">
          <cell r="E16274">
            <v>26.653173333333335</v>
          </cell>
          <cell r="F16274">
            <v>621.66872007214431</v>
          </cell>
          <cell r="H16274">
            <v>2.3324379138549518</v>
          </cell>
        </row>
        <row r="16275">
          <cell r="E16275">
            <v>26.660879999999999</v>
          </cell>
          <cell r="F16275">
            <v>621.64035343977173</v>
          </cell>
          <cell r="H16275">
            <v>2.3316572950321661</v>
          </cell>
        </row>
        <row r="16276">
          <cell r="E16276">
            <v>26.668573333333335</v>
          </cell>
          <cell r="F16276">
            <v>621.60648283395358</v>
          </cell>
          <cell r="H16276">
            <v>2.330857654305043</v>
          </cell>
        </row>
        <row r="16277">
          <cell r="E16277">
            <v>26.676126666666665</v>
          </cell>
          <cell r="F16277">
            <v>621.57261222813554</v>
          </cell>
          <cell r="H16277">
            <v>2.3300707032735222</v>
          </cell>
        </row>
        <row r="16278">
          <cell r="E16278">
            <v>26.683573333333332</v>
          </cell>
          <cell r="F16278">
            <v>621.54085853518109</v>
          </cell>
          <cell r="H16278">
            <v>2.3293014423924525</v>
          </cell>
        </row>
        <row r="16279">
          <cell r="E16279">
            <v>26.691013333333331</v>
          </cell>
          <cell r="F16279">
            <v>621.51376205052645</v>
          </cell>
          <cell r="H16279">
            <v>2.3285506409542833</v>
          </cell>
        </row>
        <row r="16280">
          <cell r="E16280">
            <v>26.698473333333332</v>
          </cell>
          <cell r="F16280">
            <v>621.49301630446291</v>
          </cell>
          <cell r="H16280">
            <v>2.3278223010921084</v>
          </cell>
        </row>
        <row r="16281">
          <cell r="E16281">
            <v>26.706020000000002</v>
          </cell>
          <cell r="F16281">
            <v>621.47862129699024</v>
          </cell>
          <cell r="H16281">
            <v>2.3271105964010745</v>
          </cell>
        </row>
        <row r="16282">
          <cell r="E16282">
            <v>26.713620000000006</v>
          </cell>
          <cell r="F16282">
            <v>621.46549643723574</v>
          </cell>
          <cell r="H16282">
            <v>2.3263994038892357</v>
          </cell>
        </row>
        <row r="16283">
          <cell r="E16283">
            <v>26.721226666666663</v>
          </cell>
          <cell r="F16283">
            <v>621.45279496005389</v>
          </cell>
          <cell r="H16283">
            <v>2.3256896201374011</v>
          </cell>
        </row>
        <row r="16284">
          <cell r="E16284">
            <v>26.728719999999999</v>
          </cell>
          <cell r="F16284">
            <v>621.44263377830839</v>
          </cell>
          <cell r="H16284">
            <v>2.3249996025934214</v>
          </cell>
        </row>
        <row r="16285">
          <cell r="E16285">
            <v>26.735906666666665</v>
          </cell>
          <cell r="F16285">
            <v>621.43204921399035</v>
          </cell>
          <cell r="H16285">
            <v>2.324335048598777</v>
          </cell>
        </row>
        <row r="16286">
          <cell r="E16286">
            <v>26.742899999999999</v>
          </cell>
          <cell r="F16286">
            <v>621.41723082394481</v>
          </cell>
          <cell r="H16286">
            <v>2.323671818777862</v>
          </cell>
        </row>
        <row r="16287">
          <cell r="E16287">
            <v>26.749886666666661</v>
          </cell>
          <cell r="F16287">
            <v>621.40114228618131</v>
          </cell>
          <cell r="H16287">
            <v>2.3230047664482867</v>
          </cell>
        </row>
        <row r="16288">
          <cell r="E16288">
            <v>26.756966666666663</v>
          </cell>
          <cell r="F16288">
            <v>621.38293683555401</v>
          </cell>
          <cell r="H16288">
            <v>2.3223220500912061</v>
          </cell>
        </row>
        <row r="16289">
          <cell r="E16289">
            <v>26.764233333333337</v>
          </cell>
          <cell r="F16289">
            <v>621.35965079405412</v>
          </cell>
          <cell r="H16289">
            <v>2.3216045199403705</v>
          </cell>
        </row>
        <row r="16290">
          <cell r="E16290">
            <v>26.771599999999999</v>
          </cell>
          <cell r="F16290">
            <v>621.33594136998136</v>
          </cell>
          <cell r="H16290">
            <v>2.3208771286362464</v>
          </cell>
        </row>
        <row r="16291">
          <cell r="E16291">
            <v>26.778973333333333</v>
          </cell>
          <cell r="F16291">
            <v>621.31434885877229</v>
          </cell>
          <cell r="H16291">
            <v>2.3201574650563117</v>
          </cell>
        </row>
        <row r="16292">
          <cell r="E16292">
            <v>26.78626666666667</v>
          </cell>
          <cell r="F16292">
            <v>621.29275634756323</v>
          </cell>
          <cell r="H16292">
            <v>2.3194451249181043</v>
          </cell>
        </row>
        <row r="16293">
          <cell r="E16293">
            <v>26.793426666666669</v>
          </cell>
          <cell r="F16293">
            <v>621.26947030606323</v>
          </cell>
          <cell r="H16293">
            <v>2.3187383907075088</v>
          </cell>
        </row>
        <row r="16294">
          <cell r="E16294">
            <v>26.80053333333333</v>
          </cell>
          <cell r="F16294">
            <v>621.24406735169964</v>
          </cell>
          <cell r="H16294">
            <v>2.3180287482526456</v>
          </cell>
        </row>
        <row r="16295">
          <cell r="E16295">
            <v>26.807639999999999</v>
          </cell>
          <cell r="F16295">
            <v>621.2152773367543</v>
          </cell>
          <cell r="H16295">
            <v>2.3173068473642373</v>
          </cell>
        </row>
        <row r="16296">
          <cell r="E16296">
            <v>26.814486666666671</v>
          </cell>
          <cell r="F16296">
            <v>621.18225349608156</v>
          </cell>
          <cell r="H16296">
            <v>2.3165920019952453</v>
          </cell>
        </row>
        <row r="16297">
          <cell r="E16297">
            <v>26.820966666666667</v>
          </cell>
          <cell r="F16297">
            <v>621.14711274254535</v>
          </cell>
          <cell r="H16297">
            <v>2.3159012889513502</v>
          </cell>
        </row>
        <row r="16298">
          <cell r="E16298">
            <v>26.827320000000004</v>
          </cell>
          <cell r="F16298">
            <v>621.11281875415443</v>
          </cell>
          <cell r="H16298">
            <v>2.3152249973316543</v>
          </cell>
        </row>
        <row r="16299">
          <cell r="E16299">
            <v>26.833679999999998</v>
          </cell>
          <cell r="F16299">
            <v>621.08148844377274</v>
          </cell>
          <cell r="H16299">
            <v>2.3145594955435587</v>
          </cell>
        </row>
        <row r="16300">
          <cell r="E16300">
            <v>26.83972</v>
          </cell>
          <cell r="F16300">
            <v>621.051428281109</v>
          </cell>
          <cell r="H16300">
            <v>2.3139266291940044</v>
          </cell>
        </row>
        <row r="16301">
          <cell r="E16301">
            <v>26.845360000000003</v>
          </cell>
          <cell r="F16301">
            <v>621.02263826616365</v>
          </cell>
          <cell r="H16301">
            <v>2.3133332474072374</v>
          </cell>
        </row>
        <row r="16302">
          <cell r="E16302">
            <v>26.850919999999995</v>
          </cell>
          <cell r="F16302">
            <v>620.99808207694559</v>
          </cell>
          <cell r="H16302">
            <v>2.3127627734056997</v>
          </cell>
        </row>
        <row r="16303">
          <cell r="E16303">
            <v>26.856479999999998</v>
          </cell>
          <cell r="F16303">
            <v>620.97606618316377</v>
          </cell>
          <cell r="H16303">
            <v>2.3122019943907905</v>
          </cell>
        </row>
        <row r="16304">
          <cell r="E16304">
            <v>26.862206666666665</v>
          </cell>
          <cell r="F16304">
            <v>620.95362690680918</v>
          </cell>
          <cell r="H16304">
            <v>2.3116255288041958</v>
          </cell>
        </row>
        <row r="16305">
          <cell r="E16305">
            <v>26.868106666666669</v>
          </cell>
          <cell r="F16305">
            <v>620.93245777817299</v>
          </cell>
          <cell r="H16305">
            <v>2.3110391271020196</v>
          </cell>
        </row>
        <row r="16306">
          <cell r="E16306">
            <v>26.874026666666666</v>
          </cell>
          <cell r="F16306">
            <v>620.90959511924575</v>
          </cell>
          <cell r="H16306">
            <v>2.3104449616751852</v>
          </cell>
        </row>
        <row r="16307">
          <cell r="E16307">
            <v>26.879939999999998</v>
          </cell>
          <cell r="F16307">
            <v>620.87995833915488</v>
          </cell>
          <cell r="H16307">
            <v>2.3098264294457316</v>
          </cell>
        </row>
        <row r="16308">
          <cell r="E16308">
            <v>26.885680000000001</v>
          </cell>
          <cell r="F16308">
            <v>620.84651111590949</v>
          </cell>
          <cell r="H16308">
            <v>2.3092088841193883</v>
          </cell>
        </row>
        <row r="16309">
          <cell r="E16309">
            <v>26.89124</v>
          </cell>
          <cell r="F16309">
            <v>620.81433404038216</v>
          </cell>
          <cell r="H16309">
            <v>2.308611778558304</v>
          </cell>
        </row>
        <row r="16310">
          <cell r="E16310">
            <v>26.896806666666667</v>
          </cell>
          <cell r="F16310">
            <v>620.78427387771865</v>
          </cell>
          <cell r="H16310">
            <v>2.30802221829203</v>
          </cell>
        </row>
        <row r="16311">
          <cell r="E16311">
            <v>26.902313333333332</v>
          </cell>
          <cell r="F16311">
            <v>620.7584475407823</v>
          </cell>
          <cell r="H16311">
            <v>2.3074537860341962</v>
          </cell>
        </row>
        <row r="16312">
          <cell r="E16312">
            <v>26.907333333333334</v>
          </cell>
          <cell r="F16312">
            <v>620.73854855986417</v>
          </cell>
          <cell r="H16312">
            <v>2.3069493393121978</v>
          </cell>
        </row>
        <row r="16313">
          <cell r="E16313">
            <v>26.911946666666669</v>
          </cell>
          <cell r="F16313">
            <v>620.72373016981885</v>
          </cell>
          <cell r="H16313">
            <v>2.3064988120634609</v>
          </cell>
        </row>
        <row r="16314">
          <cell r="E16314">
            <v>26.916553333333333</v>
          </cell>
          <cell r="F16314">
            <v>620.70848839720065</v>
          </cell>
          <cell r="H16314">
            <v>2.3060474374648785</v>
          </cell>
        </row>
        <row r="16315">
          <cell r="E16315">
            <v>26.921253333333333</v>
          </cell>
          <cell r="F16315">
            <v>620.68731926856424</v>
          </cell>
          <cell r="H16315">
            <v>2.3055662066819238</v>
          </cell>
        </row>
        <row r="16316">
          <cell r="E16316">
            <v>26.926346666666667</v>
          </cell>
          <cell r="F16316">
            <v>620.66022278390983</v>
          </cell>
          <cell r="H16316">
            <v>2.3050294585720867</v>
          </cell>
        </row>
        <row r="16317">
          <cell r="E16317">
            <v>26.931733333333334</v>
          </cell>
          <cell r="F16317">
            <v>620.62973923867344</v>
          </cell>
          <cell r="H16317">
            <v>2.3044552370883666</v>
          </cell>
        </row>
        <row r="16318">
          <cell r="E16318">
            <v>26.937120000000004</v>
          </cell>
          <cell r="F16318">
            <v>620.59248157227353</v>
          </cell>
          <cell r="H16318">
            <v>2.3038560973566344</v>
          </cell>
        </row>
        <row r="16319">
          <cell r="E16319">
            <v>26.942633333333333</v>
          </cell>
          <cell r="F16319">
            <v>620.55056669757357</v>
          </cell>
          <cell r="H16319">
            <v>2.3032290831417379</v>
          </cell>
        </row>
        <row r="16320">
          <cell r="E16320">
            <v>26.948519999999998</v>
          </cell>
          <cell r="F16320">
            <v>620.50949858801914</v>
          </cell>
          <cell r="H16320">
            <v>2.3025735683741413</v>
          </cell>
        </row>
        <row r="16321">
          <cell r="E16321">
            <v>26.954666666666665</v>
          </cell>
          <cell r="F16321">
            <v>620.46800709589195</v>
          </cell>
          <cell r="H16321">
            <v>2.3018945653043081</v>
          </cell>
        </row>
        <row r="16322">
          <cell r="E16322">
            <v>26.960806666666663</v>
          </cell>
          <cell r="F16322">
            <v>620.42609222119199</v>
          </cell>
          <cell r="H16322">
            <v>2.3012148705040922</v>
          </cell>
        </row>
        <row r="16323">
          <cell r="E16323">
            <v>26.96703333333333</v>
          </cell>
          <cell r="F16323">
            <v>620.39010470251037</v>
          </cell>
          <cell r="H16323">
            <v>2.3005500717635874</v>
          </cell>
        </row>
        <row r="16324">
          <cell r="E16324">
            <v>26.973466666666667</v>
          </cell>
          <cell r="F16324">
            <v>620.36470174814679</v>
          </cell>
          <cell r="H16324">
            <v>2.2999071992284272</v>
          </cell>
        </row>
        <row r="16325">
          <cell r="E16325">
            <v>26.980013333333336</v>
          </cell>
          <cell r="F16325">
            <v>620.34734306266489</v>
          </cell>
          <cell r="H16325">
            <v>2.2992847905535934</v>
          </cell>
        </row>
        <row r="16326">
          <cell r="E16326">
            <v>26.986553333333337</v>
          </cell>
          <cell r="F16326">
            <v>620.33464158548315</v>
          </cell>
          <cell r="H16326">
            <v>2.298680509227002</v>
          </cell>
        </row>
        <row r="16327">
          <cell r="E16327">
            <v>26.99319333333333</v>
          </cell>
          <cell r="F16327">
            <v>620.32363363859224</v>
          </cell>
          <cell r="H16327">
            <v>2.2980742810913282</v>
          </cell>
        </row>
        <row r="16328">
          <cell r="E16328">
            <v>26.999999999999996</v>
          </cell>
          <cell r="F16328">
            <v>620.30585157053758</v>
          </cell>
          <cell r="H16328">
            <v>2.2974290798908799</v>
          </cell>
        </row>
        <row r="16329">
          <cell r="E16329">
            <v>27.006879999999999</v>
          </cell>
          <cell r="F16329">
            <v>620.27452126015589</v>
          </cell>
          <cell r="H16329">
            <v>2.2967278014348786</v>
          </cell>
        </row>
        <row r="16330">
          <cell r="E16330">
            <v>27.013766666666665</v>
          </cell>
          <cell r="F16330">
            <v>620.23429991574687</v>
          </cell>
          <cell r="H16330">
            <v>2.2959934005837033</v>
          </cell>
        </row>
        <row r="16331">
          <cell r="E16331">
            <v>27.020886666666666</v>
          </cell>
          <cell r="F16331">
            <v>620.19280842361968</v>
          </cell>
          <cell r="H16331">
            <v>2.2952348532244797</v>
          </cell>
        </row>
        <row r="16332">
          <cell r="E16332">
            <v>27.028379999999995</v>
          </cell>
          <cell r="F16332">
            <v>620.15174031406525</v>
          </cell>
          <cell r="H16332">
            <v>2.2944465791662889</v>
          </cell>
        </row>
        <row r="16333">
          <cell r="E16333">
            <v>27.035993333333337</v>
          </cell>
          <cell r="F16333">
            <v>620.11363588251982</v>
          </cell>
          <cell r="H16333">
            <v>2.2936595235728459</v>
          </cell>
        </row>
        <row r="16334">
          <cell r="E16334">
            <v>27.043606666666669</v>
          </cell>
          <cell r="F16334">
            <v>620.08442248500171</v>
          </cell>
          <cell r="H16334">
            <v>2.2929057877820105</v>
          </cell>
        </row>
        <row r="16335">
          <cell r="E16335">
            <v>27.051026666666665</v>
          </cell>
          <cell r="F16335">
            <v>620.05901953063812</v>
          </cell>
          <cell r="H16335">
            <v>2.2921829443711985</v>
          </cell>
        </row>
        <row r="16336">
          <cell r="E16336">
            <v>27.058186666666668</v>
          </cell>
          <cell r="F16336">
            <v>620.03234642855637</v>
          </cell>
          <cell r="H16336">
            <v>2.2914778217284688</v>
          </cell>
        </row>
        <row r="16337">
          <cell r="E16337">
            <v>27.065300000000004</v>
          </cell>
          <cell r="F16337">
            <v>620.00779023933819</v>
          </cell>
          <cell r="H16337">
            <v>2.2907848434687148</v>
          </cell>
        </row>
        <row r="16338">
          <cell r="E16338">
            <v>27.072406666666666</v>
          </cell>
          <cell r="F16338">
            <v>619.98704449327454</v>
          </cell>
          <cell r="H16338">
            <v>2.2901068683215504</v>
          </cell>
        </row>
        <row r="16339">
          <cell r="E16339">
            <v>27.07968</v>
          </cell>
          <cell r="F16339">
            <v>619.96714551235641</v>
          </cell>
          <cell r="H16339">
            <v>2.2894182852690887</v>
          </cell>
        </row>
        <row r="16340">
          <cell r="E16340">
            <v>27.087139999999998</v>
          </cell>
          <cell r="F16340">
            <v>619.94682314886552</v>
          </cell>
          <cell r="H16340">
            <v>2.2887127365564082</v>
          </cell>
        </row>
        <row r="16341">
          <cell r="E16341">
            <v>27.094613333333335</v>
          </cell>
          <cell r="F16341">
            <v>619.92734755052015</v>
          </cell>
          <cell r="H16341">
            <v>2.2880095756445074</v>
          </cell>
        </row>
        <row r="16342">
          <cell r="E16342">
            <v>27.102079999999994</v>
          </cell>
          <cell r="F16342">
            <v>619.90363812644739</v>
          </cell>
          <cell r="H16342">
            <v>2.2872917433881366</v>
          </cell>
        </row>
        <row r="16343">
          <cell r="E16343">
            <v>27.10904</v>
          </cell>
          <cell r="F16343">
            <v>619.8723078160657</v>
          </cell>
          <cell r="H16343">
            <v>2.2865889305414937</v>
          </cell>
        </row>
        <row r="16344">
          <cell r="E16344">
            <v>27.115479999999998</v>
          </cell>
          <cell r="F16344">
            <v>619.8380138276749</v>
          </cell>
          <cell r="H16344">
            <v>2.2859193856338704</v>
          </cell>
        </row>
        <row r="16345">
          <cell r="E16345">
            <v>27.121913333333332</v>
          </cell>
          <cell r="F16345">
            <v>619.80880043015668</v>
          </cell>
          <cell r="H16345">
            <v>2.2852694528317077</v>
          </cell>
        </row>
        <row r="16346">
          <cell r="E16346">
            <v>27.128286666666668</v>
          </cell>
          <cell r="F16346">
            <v>619.78509100608403</v>
          </cell>
          <cell r="H16346">
            <v>2.284645169898003</v>
          </cell>
        </row>
        <row r="16347">
          <cell r="E16347">
            <v>27.134106666666664</v>
          </cell>
          <cell r="F16347">
            <v>619.76603879031131</v>
          </cell>
          <cell r="H16347">
            <v>2.2840849208854666</v>
          </cell>
        </row>
        <row r="16348">
          <cell r="E16348">
            <v>27.139426666666665</v>
          </cell>
          <cell r="F16348">
            <v>619.74910348740229</v>
          </cell>
          <cell r="H16348">
            <v>2.2835747825454025</v>
          </cell>
        </row>
        <row r="16349">
          <cell r="E16349">
            <v>27.144746666666663</v>
          </cell>
          <cell r="F16349">
            <v>619.73047465420234</v>
          </cell>
          <cell r="H16349">
            <v>2.2830586052778381</v>
          </cell>
        </row>
        <row r="16350">
          <cell r="E16350">
            <v>27.150166666666664</v>
          </cell>
          <cell r="F16350">
            <v>619.70591846498417</v>
          </cell>
          <cell r="H16350">
            <v>2.2825123914462808</v>
          </cell>
        </row>
        <row r="16351">
          <cell r="E16351">
            <v>27.156013333333334</v>
          </cell>
          <cell r="F16351">
            <v>619.67458815460236</v>
          </cell>
          <cell r="H16351">
            <v>2.2819055969234157</v>
          </cell>
        </row>
        <row r="16352">
          <cell r="E16352">
            <v>27.16218666666667</v>
          </cell>
          <cell r="F16352">
            <v>619.6419876965025</v>
          </cell>
          <cell r="H16352">
            <v>2.2812669513714985</v>
          </cell>
        </row>
        <row r="16353">
          <cell r="E16353">
            <v>27.168366666666671</v>
          </cell>
          <cell r="F16353">
            <v>619.61446782927521</v>
          </cell>
          <cell r="H16353">
            <v>2.2806467368150281</v>
          </cell>
        </row>
        <row r="16354">
          <cell r="E16354">
            <v>27.174593333333334</v>
          </cell>
          <cell r="F16354">
            <v>619.58948825748439</v>
          </cell>
          <cell r="H16354">
            <v>2.2800322369405013</v>
          </cell>
        </row>
        <row r="16355">
          <cell r="E16355">
            <v>27.180959999999999</v>
          </cell>
          <cell r="F16355">
            <v>619.56535545083887</v>
          </cell>
          <cell r="H16355">
            <v>2.2794093933799209</v>
          </cell>
        </row>
        <row r="16356">
          <cell r="E16356">
            <v>27.187433333333338</v>
          </cell>
          <cell r="F16356">
            <v>619.54333955705715</v>
          </cell>
          <cell r="H16356">
            <v>2.2787856873471823</v>
          </cell>
        </row>
        <row r="16357">
          <cell r="E16357">
            <v>27.193906666666667</v>
          </cell>
          <cell r="F16357">
            <v>619.51835998526633</v>
          </cell>
          <cell r="H16357">
            <v>2.2781513799363373</v>
          </cell>
        </row>
        <row r="16358">
          <cell r="E16358">
            <v>27.200246666666665</v>
          </cell>
          <cell r="F16358">
            <v>619.48787644003005</v>
          </cell>
          <cell r="H16358">
            <v>2.2775083036257882</v>
          </cell>
        </row>
        <row r="16359">
          <cell r="E16359">
            <v>27.20630666666667</v>
          </cell>
          <cell r="F16359">
            <v>619.45485259935742</v>
          </cell>
          <cell r="H16359">
            <v>2.2768796227615753</v>
          </cell>
        </row>
        <row r="16360">
          <cell r="E16360">
            <v>27.212213333333334</v>
          </cell>
          <cell r="F16360">
            <v>619.42055861096651</v>
          </cell>
          <cell r="H16360">
            <v>2.2762593803871636</v>
          </cell>
        </row>
        <row r="16361">
          <cell r="E16361">
            <v>27.218120000000003</v>
          </cell>
          <cell r="F16361">
            <v>619.37906711883932</v>
          </cell>
          <cell r="H16361">
            <v>2.2756129634186317</v>
          </cell>
        </row>
        <row r="16362">
          <cell r="E16362">
            <v>27.224406666666667</v>
          </cell>
          <cell r="F16362">
            <v>619.33503533127566</v>
          </cell>
          <cell r="H16362">
            <v>2.2749257418696449</v>
          </cell>
        </row>
        <row r="16363">
          <cell r="E16363">
            <v>27.231360000000006</v>
          </cell>
          <cell r="F16363">
            <v>619.29566075201217</v>
          </cell>
          <cell r="H16363">
            <v>2.2742002630497047</v>
          </cell>
        </row>
        <row r="16364">
          <cell r="E16364">
            <v>27.238613333333333</v>
          </cell>
          <cell r="F16364">
            <v>619.25967323333043</v>
          </cell>
          <cell r="H16364">
            <v>2.2734625498556844</v>
          </cell>
        </row>
        <row r="16365">
          <cell r="E16365">
            <v>27.24586</v>
          </cell>
          <cell r="F16365">
            <v>619.22918968809404</v>
          </cell>
          <cell r="H16365">
            <v>2.2727459866860289</v>
          </cell>
        </row>
        <row r="16366">
          <cell r="E16366">
            <v>27.253813333333337</v>
          </cell>
          <cell r="F16366">
            <v>619.20759717688497</v>
          </cell>
          <cell r="H16366">
            <v>2.2720035159980725</v>
          </cell>
        </row>
        <row r="16367">
          <cell r="E16367">
            <v>27.262819999999998</v>
          </cell>
          <cell r="F16367">
            <v>619.1932021694123</v>
          </cell>
          <cell r="H16367">
            <v>2.2712001259202541</v>
          </cell>
        </row>
        <row r="16368">
          <cell r="E16368">
            <v>27.272173333333331</v>
          </cell>
          <cell r="F16368">
            <v>619.17838377936698</v>
          </cell>
          <cell r="H16368">
            <v>2.2703668541977842</v>
          </cell>
        </row>
        <row r="16369">
          <cell r="E16369">
            <v>27.281526666666668</v>
          </cell>
          <cell r="F16369">
            <v>619.15933156359415</v>
          </cell>
          <cell r="H16369">
            <v>2.269518634820757</v>
          </cell>
        </row>
        <row r="16370">
          <cell r="E16370">
            <v>27.29059333333333</v>
          </cell>
          <cell r="F16370">
            <v>619.13308184408527</v>
          </cell>
          <cell r="H16370">
            <v>2.2686684539315696</v>
          </cell>
        </row>
        <row r="16371">
          <cell r="E16371">
            <v>27.299299999999999</v>
          </cell>
          <cell r="F16371">
            <v>619.099211238267</v>
          </cell>
          <cell r="H16371">
            <v>2.267820827780445</v>
          </cell>
        </row>
        <row r="16372">
          <cell r="E16372">
            <v>27.307919999999996</v>
          </cell>
          <cell r="F16372">
            <v>619.05771974613992</v>
          </cell>
          <cell r="H16372">
            <v>2.2669530295465199</v>
          </cell>
        </row>
        <row r="16373">
          <cell r="E16373">
            <v>27.31654</v>
          </cell>
          <cell r="F16373">
            <v>619.01114766313992</v>
          </cell>
          <cell r="H16373">
            <v>2.2660671800423473</v>
          </cell>
        </row>
        <row r="16374">
          <cell r="E16374">
            <v>27.325306666666666</v>
          </cell>
          <cell r="F16374">
            <v>618.96203528470357</v>
          </cell>
          <cell r="H16374">
            <v>2.2651604347399954</v>
          </cell>
        </row>
        <row r="16375">
          <cell r="E16375">
            <v>27.33423333333333</v>
          </cell>
          <cell r="F16375">
            <v>618.9133462888401</v>
          </cell>
          <cell r="H16375">
            <v>2.2642425662405268</v>
          </cell>
        </row>
        <row r="16376">
          <cell r="E16376">
            <v>27.343173333333333</v>
          </cell>
          <cell r="F16376">
            <v>618.86804435355839</v>
          </cell>
          <cell r="H16376">
            <v>2.2633365806122909</v>
          </cell>
        </row>
        <row r="16377">
          <cell r="E16377">
            <v>27.352120000000003</v>
          </cell>
          <cell r="F16377">
            <v>618.8303633045856</v>
          </cell>
          <cell r="H16377">
            <v>2.2624584979321001</v>
          </cell>
        </row>
        <row r="16378">
          <cell r="E16378">
            <v>27.361306666666668</v>
          </cell>
          <cell r="F16378">
            <v>618.80284343735843</v>
          </cell>
          <cell r="H16378">
            <v>2.2615982890584112</v>
          </cell>
        </row>
        <row r="16379">
          <cell r="E16379">
            <v>27.370726666666666</v>
          </cell>
          <cell r="F16379">
            <v>618.7829444564403</v>
          </cell>
          <cell r="H16379">
            <v>2.2607472282057555</v>
          </cell>
        </row>
        <row r="16380">
          <cell r="E16380">
            <v>27.380146666666665</v>
          </cell>
          <cell r="F16380">
            <v>618.76685591867658</v>
          </cell>
          <cell r="H16380">
            <v>2.2599106697700058</v>
          </cell>
        </row>
        <row r="16381">
          <cell r="E16381">
            <v>27.389526666666669</v>
          </cell>
          <cell r="F16381">
            <v>618.74949723319492</v>
          </cell>
          <cell r="H16381">
            <v>2.2590733485957584</v>
          </cell>
        </row>
        <row r="16382">
          <cell r="E16382">
            <v>27.398566666666664</v>
          </cell>
          <cell r="F16382">
            <v>618.72409427883133</v>
          </cell>
          <cell r="H16382">
            <v>2.2582352639328995</v>
          </cell>
        </row>
        <row r="16383">
          <cell r="E16383">
            <v>27.407293333333332</v>
          </cell>
          <cell r="F16383">
            <v>618.68471969956772</v>
          </cell>
          <cell r="H16383">
            <v>2.2573725620220593</v>
          </cell>
        </row>
        <row r="16384">
          <cell r="E16384">
            <v>27.416026666666664</v>
          </cell>
          <cell r="F16384">
            <v>618.63518393855873</v>
          </cell>
          <cell r="H16384">
            <v>2.2564727976819352</v>
          </cell>
        </row>
        <row r="16385">
          <cell r="E16385">
            <v>27.42459333333333</v>
          </cell>
          <cell r="F16385">
            <v>618.58310788211338</v>
          </cell>
          <cell r="H16385">
            <v>2.2555780512896582</v>
          </cell>
        </row>
        <row r="16386">
          <cell r="E16386">
            <v>27.432413333333333</v>
          </cell>
          <cell r="F16386">
            <v>618.53272535595897</v>
          </cell>
          <cell r="H16386">
            <v>2.2547514060834564</v>
          </cell>
        </row>
        <row r="16387">
          <cell r="E16387">
            <v>27.439646666666668</v>
          </cell>
          <cell r="F16387">
            <v>618.48827018582267</v>
          </cell>
          <cell r="H16387">
            <v>2.2539950229649071</v>
          </cell>
        </row>
        <row r="16388">
          <cell r="E16388">
            <v>27.446886666666671</v>
          </cell>
          <cell r="F16388">
            <v>618.45101251942265</v>
          </cell>
          <cell r="H16388">
            <v>2.2532647146115514</v>
          </cell>
        </row>
        <row r="16389">
          <cell r="E16389">
            <v>27.454126666666667</v>
          </cell>
          <cell r="F16389">
            <v>618.42052897418637</v>
          </cell>
          <cell r="H16389">
            <v>2.2525594657689094</v>
          </cell>
        </row>
        <row r="16390">
          <cell r="E16390">
            <v>27.461353333333332</v>
          </cell>
          <cell r="F16390">
            <v>618.39046881152285</v>
          </cell>
          <cell r="H16390">
            <v>2.2518572238787073</v>
          </cell>
        </row>
        <row r="16391">
          <cell r="E16391">
            <v>27.468573333333335</v>
          </cell>
          <cell r="F16391">
            <v>618.35871511856828</v>
          </cell>
          <cell r="H16391">
            <v>2.2511497325133556</v>
          </cell>
        </row>
        <row r="16392">
          <cell r="E16392">
            <v>27.475793333333332</v>
          </cell>
          <cell r="F16392">
            <v>618.32738480818648</v>
          </cell>
          <cell r="H16392">
            <v>2.2504441539019675</v>
          </cell>
        </row>
        <row r="16393">
          <cell r="E16393">
            <v>27.483073333333337</v>
          </cell>
          <cell r="F16393">
            <v>618.29182067207739</v>
          </cell>
          <cell r="H16393">
            <v>2.2497186292559612</v>
          </cell>
        </row>
        <row r="16394">
          <cell r="E16394">
            <v>27.49046666666667</v>
          </cell>
          <cell r="F16394">
            <v>618.25159932766849</v>
          </cell>
          <cell r="H16394">
            <v>2.2489672759077757</v>
          </cell>
        </row>
        <row r="16395">
          <cell r="E16395">
            <v>27.497933333333336</v>
          </cell>
          <cell r="F16395">
            <v>618.2130715135504</v>
          </cell>
          <cell r="H16395">
            <v>2.2482164896521328</v>
          </cell>
        </row>
        <row r="16396">
          <cell r="E16396">
            <v>27.505393333333334</v>
          </cell>
          <cell r="F16396">
            <v>618.17539046457773</v>
          </cell>
          <cell r="H16396">
            <v>2.2474697342917875</v>
          </cell>
        </row>
        <row r="16397">
          <cell r="E16397">
            <v>27.512833333333329</v>
          </cell>
          <cell r="F16397">
            <v>618.13601588531424</v>
          </cell>
          <cell r="H16397">
            <v>2.2467188616899296</v>
          </cell>
        </row>
        <row r="16398">
          <cell r="E16398">
            <v>27.520220000000002</v>
          </cell>
          <cell r="F16398">
            <v>618.1008751317778</v>
          </cell>
          <cell r="H16398">
            <v>2.2459881321144155</v>
          </cell>
        </row>
        <row r="16399">
          <cell r="E16399">
            <v>27.527586666666672</v>
          </cell>
          <cell r="F16399">
            <v>618.07123835168693</v>
          </cell>
          <cell r="H16399">
            <v>2.2452794203718311</v>
          </cell>
        </row>
        <row r="16400">
          <cell r="E16400">
            <v>27.534946666666666</v>
          </cell>
          <cell r="F16400">
            <v>618.04371848445976</v>
          </cell>
          <cell r="H16400">
            <v>2.2445793193877979</v>
          </cell>
        </row>
        <row r="16401">
          <cell r="E16401">
            <v>27.542153333333335</v>
          </cell>
          <cell r="F16401">
            <v>618.01450508694165</v>
          </cell>
          <cell r="H16401">
            <v>2.243885935886428</v>
          </cell>
        </row>
        <row r="16402">
          <cell r="E16402">
            <v>27.549113333333334</v>
          </cell>
          <cell r="F16402">
            <v>617.98317477655985</v>
          </cell>
          <cell r="H16402">
            <v>2.2432053158996759</v>
          </cell>
        </row>
        <row r="16403">
          <cell r="E16403">
            <v>27.555999999999997</v>
          </cell>
          <cell r="F16403">
            <v>617.94845740559629</v>
          </cell>
          <cell r="H16403">
            <v>2.2425187160894047</v>
          </cell>
        </row>
        <row r="16404">
          <cell r="E16404">
            <v>27.56288</v>
          </cell>
          <cell r="F16404">
            <v>617.9099295914782</v>
          </cell>
          <cell r="H16404">
            <v>2.2418191770652349</v>
          </cell>
        </row>
        <row r="16405">
          <cell r="E16405">
            <v>27.569719999999997</v>
          </cell>
          <cell r="F16405">
            <v>617.86886148192366</v>
          </cell>
          <cell r="H16405">
            <v>2.2411140246688168</v>
          </cell>
        </row>
        <row r="16406">
          <cell r="E16406">
            <v>27.576506666666667</v>
          </cell>
          <cell r="F16406">
            <v>617.8290635200874</v>
          </cell>
          <cell r="H16406">
            <v>2.2404181609663176</v>
          </cell>
        </row>
        <row r="16407">
          <cell r="E16407">
            <v>27.583279999999998</v>
          </cell>
          <cell r="F16407">
            <v>617.79561629684213</v>
          </cell>
          <cell r="H16407">
            <v>2.2397467462058254</v>
          </cell>
        </row>
        <row r="16408">
          <cell r="E16408">
            <v>27.59005333333333</v>
          </cell>
          <cell r="F16408">
            <v>617.76682628189656</v>
          </cell>
          <cell r="H16408">
            <v>2.2390925411352227</v>
          </cell>
        </row>
        <row r="16409">
          <cell r="E16409">
            <v>27.596919999999997</v>
          </cell>
          <cell r="F16409">
            <v>617.73845964952386</v>
          </cell>
          <cell r="H16409">
            <v>2.2384326209211896</v>
          </cell>
        </row>
        <row r="16410">
          <cell r="E16410">
            <v>27.603893333333328</v>
          </cell>
          <cell r="F16410">
            <v>617.71093978229669</v>
          </cell>
          <cell r="H16410">
            <v>2.2377674494067628</v>
          </cell>
        </row>
        <row r="16411">
          <cell r="E16411">
            <v>27.610880000000005</v>
          </cell>
          <cell r="F16411">
            <v>617.68426668021493</v>
          </cell>
          <cell r="H16411">
            <v>2.2371046003612154</v>
          </cell>
        </row>
        <row r="16412">
          <cell r="E16412">
            <v>27.617866666666668</v>
          </cell>
          <cell r="F16412">
            <v>617.6542065175513</v>
          </cell>
          <cell r="H16412">
            <v>2.23642982266631</v>
          </cell>
        </row>
        <row r="16413">
          <cell r="E16413">
            <v>27.624853333333338</v>
          </cell>
          <cell r="F16413">
            <v>617.62287620716961</v>
          </cell>
          <cell r="H16413">
            <v>2.2357507884464285</v>
          </cell>
        </row>
        <row r="16414">
          <cell r="E16414">
            <v>27.631853333333328</v>
          </cell>
          <cell r="F16414">
            <v>617.59154589678792</v>
          </cell>
          <cell r="H16414">
            <v>2.2350710191117158</v>
          </cell>
        </row>
        <row r="16415">
          <cell r="E16415">
            <v>27.63885333333333</v>
          </cell>
          <cell r="F16415">
            <v>617.55809867354242</v>
          </cell>
          <cell r="H16415">
            <v>2.2343839349107433</v>
          </cell>
        </row>
        <row r="16416">
          <cell r="E16416">
            <v>27.645833333333332</v>
          </cell>
          <cell r="F16416">
            <v>617.52168777228803</v>
          </cell>
          <cell r="H16416">
            <v>2.2336880944287736</v>
          </cell>
        </row>
        <row r="16417">
          <cell r="E16417">
            <v>27.652693333333328</v>
          </cell>
          <cell r="F16417">
            <v>617.48527687103342</v>
          </cell>
          <cell r="H16417">
            <v>2.2330022953919624</v>
          </cell>
        </row>
        <row r="16418">
          <cell r="E16418">
            <v>27.659439999999996</v>
          </cell>
          <cell r="F16418">
            <v>617.45055950006986</v>
          </cell>
          <cell r="H16418">
            <v>2.2323321061455692</v>
          </cell>
        </row>
        <row r="16419">
          <cell r="E16419">
            <v>27.666186666666665</v>
          </cell>
          <cell r="F16419">
            <v>617.41795904196999</v>
          </cell>
          <cell r="H16419">
            <v>2.2316698953884382</v>
          </cell>
        </row>
        <row r="16420">
          <cell r="E16420">
            <v>27.672980000000003</v>
          </cell>
          <cell r="F16420">
            <v>617.39086255731547</v>
          </cell>
          <cell r="H16420">
            <v>2.2310241345793456</v>
          </cell>
        </row>
        <row r="16421">
          <cell r="E16421">
            <v>27.68</v>
          </cell>
          <cell r="F16421">
            <v>617.36927004610641</v>
          </cell>
          <cell r="H16421">
            <v>2.2303803108602112</v>
          </cell>
        </row>
        <row r="16422">
          <cell r="E16422">
            <v>27.687193333333333</v>
          </cell>
          <cell r="F16422">
            <v>617.34852430004287</v>
          </cell>
          <cell r="H16422">
            <v>2.2297259128710634</v>
          </cell>
        </row>
        <row r="16423">
          <cell r="E16423">
            <v>27.694386666666666</v>
          </cell>
          <cell r="F16423">
            <v>617.32312134567928</v>
          </cell>
          <cell r="H16423">
            <v>2.2290550383941077</v>
          </cell>
        </row>
        <row r="16424">
          <cell r="E16424">
            <v>27.701619999999998</v>
          </cell>
          <cell r="F16424">
            <v>617.29221441787024</v>
          </cell>
          <cell r="H16424">
            <v>2.2283614258583802</v>
          </cell>
        </row>
        <row r="16425">
          <cell r="E16425">
            <v>27.70895333333333</v>
          </cell>
          <cell r="F16425">
            <v>617.25410998632481</v>
          </cell>
          <cell r="H16425">
            <v>2.2276341605577001</v>
          </cell>
        </row>
        <row r="16426">
          <cell r="E16426">
            <v>27.716360000000002</v>
          </cell>
          <cell r="F16426">
            <v>617.20584437303398</v>
          </cell>
          <cell r="H16426">
            <v>2.2268647267283077</v>
          </cell>
        </row>
        <row r="16427">
          <cell r="E16427">
            <v>27.723766666666666</v>
          </cell>
          <cell r="F16427">
            <v>617.15165140372494</v>
          </cell>
          <cell r="H16427">
            <v>2.2260743239689349</v>
          </cell>
        </row>
        <row r="16428">
          <cell r="E16428">
            <v>27.731206666666669</v>
          </cell>
          <cell r="F16428">
            <v>617.09915196470683</v>
          </cell>
          <cell r="H16428">
            <v>2.2252877755459135</v>
          </cell>
        </row>
        <row r="16429">
          <cell r="E16429">
            <v>27.738733333333332</v>
          </cell>
          <cell r="F16429">
            <v>617.04834605597966</v>
          </cell>
          <cell r="H16429">
            <v>2.2245008041318148</v>
          </cell>
        </row>
        <row r="16430">
          <cell r="E16430">
            <v>27.746293333333334</v>
          </cell>
          <cell r="F16430">
            <v>616.99881029497067</v>
          </cell>
          <cell r="H16430">
            <v>2.2237161659129869</v>
          </cell>
        </row>
        <row r="16431">
          <cell r="E16431">
            <v>27.753859999999996</v>
          </cell>
          <cell r="F16431">
            <v>616.9539317422616</v>
          </cell>
          <cell r="H16431">
            <v>2.2229482015916404</v>
          </cell>
        </row>
        <row r="16432">
          <cell r="E16432">
            <v>27.761299999999999</v>
          </cell>
          <cell r="F16432">
            <v>616.91836760615263</v>
          </cell>
          <cell r="H16432">
            <v>2.2222243468647096</v>
          </cell>
        </row>
        <row r="16433">
          <cell r="E16433">
            <v>27.768506666666671</v>
          </cell>
          <cell r="F16433">
            <v>616.8904243563527</v>
          </cell>
          <cell r="H16433">
            <v>2.2215469912066546</v>
          </cell>
        </row>
        <row r="16434">
          <cell r="E16434">
            <v>27.775613333333332</v>
          </cell>
          <cell r="F16434">
            <v>616.86840846257087</v>
          </cell>
          <cell r="H16434">
            <v>2.2208993229404985</v>
          </cell>
        </row>
        <row r="16435">
          <cell r="E16435">
            <v>27.782720000000001</v>
          </cell>
          <cell r="F16435">
            <v>616.84977962937091</v>
          </cell>
          <cell r="H16435">
            <v>2.2202641772633163</v>
          </cell>
        </row>
        <row r="16436">
          <cell r="E16436">
            <v>27.79003333333333</v>
          </cell>
          <cell r="F16436">
            <v>616.82903388330737</v>
          </cell>
          <cell r="H16436">
            <v>2.2196052321514816</v>
          </cell>
        </row>
        <row r="16437">
          <cell r="E16437">
            <v>27.797666666666665</v>
          </cell>
          <cell r="F16437">
            <v>616.79770357292557</v>
          </cell>
          <cell r="H16437">
            <v>2.2188830126254926</v>
          </cell>
        </row>
        <row r="16438">
          <cell r="E16438">
            <v>27.805406666666666</v>
          </cell>
          <cell r="F16438">
            <v>616.75409516793468</v>
          </cell>
          <cell r="H16438">
            <v>2.2181085231431057</v>
          </cell>
        </row>
        <row r="16439">
          <cell r="E16439">
            <v>27.813153333333336</v>
          </cell>
          <cell r="F16439">
            <v>616.70328925920762</v>
          </cell>
          <cell r="H16439">
            <v>2.2173080551787163</v>
          </cell>
        </row>
        <row r="16440">
          <cell r="E16440">
            <v>27.821113333333336</v>
          </cell>
          <cell r="F16440">
            <v>616.64951967247123</v>
          </cell>
          <cell r="H16440">
            <v>2.2164803841032645</v>
          </cell>
        </row>
        <row r="16441">
          <cell r="E16441">
            <v>27.829353333333334</v>
          </cell>
          <cell r="F16441">
            <v>616.59702023345324</v>
          </cell>
          <cell r="H16441">
            <v>2.2156354581725335</v>
          </cell>
        </row>
        <row r="16442">
          <cell r="E16442">
            <v>27.837659999999996</v>
          </cell>
          <cell r="F16442">
            <v>616.54960138530782</v>
          </cell>
          <cell r="H16442">
            <v>2.2148039791609921</v>
          </cell>
        </row>
        <row r="16443">
          <cell r="E16443">
            <v>27.845973333333333</v>
          </cell>
          <cell r="F16443">
            <v>616.50599298031693</v>
          </cell>
          <cell r="H16443">
            <v>2.2139861501710247</v>
          </cell>
        </row>
        <row r="16444">
          <cell r="E16444">
            <v>27.854233333333333</v>
          </cell>
          <cell r="F16444">
            <v>616.46323134047168</v>
          </cell>
          <cell r="H16444">
            <v>2.2131760869639385</v>
          </cell>
        </row>
        <row r="16445">
          <cell r="E16445">
            <v>27.862433333333332</v>
          </cell>
          <cell r="F16445">
            <v>616.42089308319896</v>
          </cell>
          <cell r="H16445">
            <v>2.2123727877914434</v>
          </cell>
        </row>
        <row r="16446">
          <cell r="E16446">
            <v>27.870633333333334</v>
          </cell>
          <cell r="F16446">
            <v>616.37982497364453</v>
          </cell>
          <cell r="H16446">
            <v>2.2115745186043294</v>
          </cell>
        </row>
        <row r="16447">
          <cell r="E16447">
            <v>27.878833333333329</v>
          </cell>
          <cell r="F16447">
            <v>616.34087377695357</v>
          </cell>
          <cell r="H16447">
            <v>2.2107843122689981</v>
          </cell>
        </row>
        <row r="16448">
          <cell r="E16448">
            <v>27.886653333333339</v>
          </cell>
          <cell r="F16448">
            <v>616.30192258026284</v>
          </cell>
          <cell r="H16448">
            <v>2.2100246853342842</v>
          </cell>
        </row>
        <row r="16449">
          <cell r="E16449">
            <v>27.894093333333338</v>
          </cell>
          <cell r="F16449">
            <v>616.26212461842658</v>
          </cell>
          <cell r="H16449">
            <v>2.2092925453934567</v>
          </cell>
        </row>
        <row r="16450">
          <cell r="E16450">
            <v>27.901520000000001</v>
          </cell>
          <cell r="F16450">
            <v>616.22147989144469</v>
          </cell>
          <cell r="H16450">
            <v>2.2085588164782588</v>
          </cell>
        </row>
        <row r="16451">
          <cell r="E16451">
            <v>27.908953333333329</v>
          </cell>
          <cell r="F16451">
            <v>616.17871825159943</v>
          </cell>
          <cell r="H16451">
            <v>2.2078173656038196</v>
          </cell>
        </row>
        <row r="16452">
          <cell r="E16452">
            <v>27.916413333333335</v>
          </cell>
          <cell r="F16452">
            <v>616.13426308146302</v>
          </cell>
          <cell r="H16452">
            <v>2.2070681348802554</v>
          </cell>
        </row>
        <row r="16453">
          <cell r="E16453">
            <v>27.923906666666664</v>
          </cell>
          <cell r="F16453">
            <v>616.09150144161777</v>
          </cell>
          <cell r="H16453">
            <v>2.2063227355542581</v>
          </cell>
        </row>
        <row r="16454">
          <cell r="E16454">
            <v>27.9314</v>
          </cell>
          <cell r="F16454">
            <v>616.05212686235416</v>
          </cell>
          <cell r="H16454">
            <v>2.205589862528746</v>
          </cell>
        </row>
        <row r="16455">
          <cell r="E16455">
            <v>27.938800000000004</v>
          </cell>
          <cell r="F16455">
            <v>616.01613934367242</v>
          </cell>
          <cell r="H16455">
            <v>2.204876871389152</v>
          </cell>
        </row>
        <row r="16456">
          <cell r="E16456">
            <v>27.945720000000001</v>
          </cell>
          <cell r="F16456">
            <v>615.97930505984516</v>
          </cell>
          <cell r="H16456">
            <v>2.2041990868721406</v>
          </cell>
        </row>
        <row r="16457">
          <cell r="E16457">
            <v>27.952246666666664</v>
          </cell>
          <cell r="F16457">
            <v>615.93866033286338</v>
          </cell>
          <cell r="H16457">
            <v>2.2035390130818233</v>
          </cell>
        </row>
        <row r="16458">
          <cell r="E16458">
            <v>27.958780000000001</v>
          </cell>
          <cell r="F16458">
            <v>615.89420516272708</v>
          </cell>
          <cell r="H16458">
            <v>2.2028650934079637</v>
          </cell>
        </row>
        <row r="16459">
          <cell r="E16459">
            <v>27.965260000000004</v>
          </cell>
          <cell r="F16459">
            <v>615.84593954943625</v>
          </cell>
          <cell r="H16459">
            <v>2.2021820628502513</v>
          </cell>
        </row>
        <row r="16460">
          <cell r="E16460">
            <v>27.971586666666671</v>
          </cell>
          <cell r="F16460">
            <v>615.79767393614543</v>
          </cell>
          <cell r="H16460">
            <v>2.2015114168335059</v>
          </cell>
        </row>
        <row r="16461">
          <cell r="E16461">
            <v>27.977806666666666</v>
          </cell>
          <cell r="F16461">
            <v>615.75321876600924</v>
          </cell>
          <cell r="H16461">
            <v>2.2008630844519712</v>
          </cell>
        </row>
        <row r="16462">
          <cell r="E16462">
            <v>27.984019999999997</v>
          </cell>
          <cell r="F16462">
            <v>615.7121506564547</v>
          </cell>
          <cell r="H16462">
            <v>2.2002276679921424</v>
          </cell>
        </row>
        <row r="16463">
          <cell r="E16463">
            <v>27.99024</v>
          </cell>
          <cell r="F16463">
            <v>615.6736228423365</v>
          </cell>
          <cell r="H16463">
            <v>2.1996010853866794</v>
          </cell>
        </row>
        <row r="16464">
          <cell r="E16464">
            <v>27.996453333333339</v>
          </cell>
          <cell r="F16464">
            <v>615.63805870622753</v>
          </cell>
          <cell r="H16464">
            <v>2.198985890735067</v>
          </cell>
        </row>
        <row r="16465">
          <cell r="E16465">
            <v>28.002673333333334</v>
          </cell>
          <cell r="F16465">
            <v>615.60122442240038</v>
          </cell>
          <cell r="H16465">
            <v>2.1983659099062218</v>
          </cell>
        </row>
        <row r="16466">
          <cell r="E16466">
            <v>28.008886666666665</v>
          </cell>
          <cell r="F16466">
            <v>615.56269660828218</v>
          </cell>
          <cell r="H16466">
            <v>2.1977406811419691</v>
          </cell>
        </row>
        <row r="16467">
          <cell r="E16467">
            <v>28.015160000000002</v>
          </cell>
          <cell r="F16467">
            <v>615.52501555930962</v>
          </cell>
          <cell r="H16467">
            <v>2.1971140466779757</v>
          </cell>
        </row>
        <row r="16468">
          <cell r="E16468">
            <v>28.021546666666662</v>
          </cell>
          <cell r="F16468">
            <v>615.48902804062777</v>
          </cell>
          <cell r="H16468">
            <v>2.1964848527536471</v>
          </cell>
        </row>
        <row r="16469">
          <cell r="E16469">
            <v>28.027979999999996</v>
          </cell>
          <cell r="F16469">
            <v>615.44923007879152</v>
          </cell>
          <cell r="H16469">
            <v>2.195838694328994</v>
          </cell>
        </row>
        <row r="16470">
          <cell r="E16470">
            <v>28.03441333333333</v>
          </cell>
          <cell r="F16470">
            <v>615.40223461321887</v>
          </cell>
          <cell r="H16470">
            <v>2.1951671586488901</v>
          </cell>
        </row>
        <row r="16471">
          <cell r="E16471">
            <v>28.04082</v>
          </cell>
          <cell r="F16471">
            <v>615.35185208706434</v>
          </cell>
          <cell r="H16471">
            <v>2.194485939024124</v>
          </cell>
        </row>
        <row r="16472">
          <cell r="E16472">
            <v>28.04717333333333</v>
          </cell>
          <cell r="F16472">
            <v>615.30273970862811</v>
          </cell>
          <cell r="H16472">
            <v>2.1938137308737522</v>
          </cell>
        </row>
        <row r="16473">
          <cell r="E16473">
            <v>28.053519999999999</v>
          </cell>
          <cell r="F16473">
            <v>615.25828453849181</v>
          </cell>
          <cell r="H16473">
            <v>2.1931589495310813</v>
          </cell>
        </row>
        <row r="16474">
          <cell r="E16474">
            <v>28.059860000000004</v>
          </cell>
          <cell r="F16474">
            <v>615.22145025466466</v>
          </cell>
          <cell r="H16474">
            <v>2.1925321446887636</v>
          </cell>
        </row>
        <row r="16475">
          <cell r="E16475">
            <v>28.066640000000003</v>
          </cell>
          <cell r="F16475">
            <v>615.1947771525829</v>
          </cell>
          <cell r="H16475">
            <v>2.1919074643512113</v>
          </cell>
        </row>
        <row r="16476">
          <cell r="E16476">
            <v>28.07399333333333</v>
          </cell>
          <cell r="F16476">
            <v>615.17403140651925</v>
          </cell>
          <cell r="H16476">
            <v>2.1912594482100252</v>
          </cell>
        </row>
        <row r="16477">
          <cell r="E16477">
            <v>28.081493333333334</v>
          </cell>
          <cell r="F16477">
            <v>615.1503219824466</v>
          </cell>
          <cell r="H16477">
            <v>2.1905897762646758</v>
          </cell>
        </row>
        <row r="16478">
          <cell r="E16478">
            <v>28.088993333333335</v>
          </cell>
          <cell r="F16478">
            <v>615.11899167206491</v>
          </cell>
          <cell r="H16478">
            <v>2.1898933307164854</v>
          </cell>
        </row>
        <row r="16479">
          <cell r="E16479">
            <v>28.096333333333334</v>
          </cell>
          <cell r="F16479">
            <v>615.08173400566477</v>
          </cell>
          <cell r="H16479">
            <v>2.1891886272431682</v>
          </cell>
        </row>
        <row r="16480">
          <cell r="E16480">
            <v>28.103500000000004</v>
          </cell>
          <cell r="F16480">
            <v>615.03939574839217</v>
          </cell>
          <cell r="H16480">
            <v>2.1884797115960364</v>
          </cell>
        </row>
        <row r="16481">
          <cell r="E16481">
            <v>28.110646666666668</v>
          </cell>
          <cell r="F16481">
            <v>614.99282366539228</v>
          </cell>
          <cell r="H16481">
            <v>2.1877576526713094</v>
          </cell>
        </row>
        <row r="16482">
          <cell r="E16482">
            <v>28.117786666666667</v>
          </cell>
          <cell r="F16482">
            <v>614.94667496496515</v>
          </cell>
          <cell r="H16482">
            <v>2.1870379850842876</v>
          </cell>
        </row>
        <row r="16483">
          <cell r="E16483">
            <v>28.125146666666666</v>
          </cell>
          <cell r="F16483">
            <v>614.90179641225609</v>
          </cell>
          <cell r="H16483">
            <v>2.1863060971732629</v>
          </cell>
        </row>
        <row r="16484">
          <cell r="E16484">
            <v>28.132746666666662</v>
          </cell>
          <cell r="F16484">
            <v>614.85607109440161</v>
          </cell>
          <cell r="H16484">
            <v>2.1855529372214457</v>
          </cell>
        </row>
        <row r="16485">
          <cell r="E16485">
            <v>28.140346666666666</v>
          </cell>
          <cell r="F16485">
            <v>614.81203930683819</v>
          </cell>
          <cell r="H16485">
            <v>2.1848062022459267</v>
          </cell>
        </row>
        <row r="16486">
          <cell r="E16486">
            <v>28.14795333333333</v>
          </cell>
          <cell r="F16486">
            <v>614.77266472757458</v>
          </cell>
          <cell r="H16486">
            <v>2.1840758986890512</v>
          </cell>
        </row>
        <row r="16487">
          <cell r="E16487">
            <v>28.155666666666669</v>
          </cell>
          <cell r="F16487">
            <v>614.73837073918367</v>
          </cell>
          <cell r="H16487">
            <v>2.183355762863072</v>
          </cell>
        </row>
        <row r="16488">
          <cell r="E16488">
            <v>28.163466666666665</v>
          </cell>
          <cell r="F16488">
            <v>614.70704042880186</v>
          </cell>
          <cell r="H16488">
            <v>2.1826398280590524</v>
          </cell>
        </row>
        <row r="16489">
          <cell r="E16489">
            <v>28.171266666666668</v>
          </cell>
          <cell r="F16489">
            <v>614.67740364871099</v>
          </cell>
          <cell r="H16489">
            <v>2.1819303012598334</v>
          </cell>
        </row>
        <row r="16490">
          <cell r="E16490">
            <v>28.179119999999998</v>
          </cell>
          <cell r="F16490">
            <v>614.6439564254656</v>
          </cell>
          <cell r="H16490">
            <v>2.1812035167367383</v>
          </cell>
        </row>
        <row r="16491">
          <cell r="E16491">
            <v>28.187259999999998</v>
          </cell>
          <cell r="F16491">
            <v>614.60119478562024</v>
          </cell>
          <cell r="H16491">
            <v>2.1804219168007828</v>
          </cell>
        </row>
        <row r="16492">
          <cell r="E16492">
            <v>28.195640000000001</v>
          </cell>
          <cell r="F16492">
            <v>614.54827196402937</v>
          </cell>
          <cell r="H16492">
            <v>2.1795861770260556</v>
          </cell>
        </row>
        <row r="16493">
          <cell r="E16493">
            <v>28.204020000000003</v>
          </cell>
          <cell r="F16493">
            <v>614.48984516899316</v>
          </cell>
          <cell r="H16493">
            <v>2.178731419028185</v>
          </cell>
        </row>
        <row r="16494">
          <cell r="E16494">
            <v>28.212339999999998</v>
          </cell>
          <cell r="F16494">
            <v>614.43099499138418</v>
          </cell>
          <cell r="H16494">
            <v>2.1778802998665983</v>
          </cell>
        </row>
        <row r="16495">
          <cell r="E16495">
            <v>28.220466666666667</v>
          </cell>
          <cell r="F16495">
            <v>614.37595525692973</v>
          </cell>
          <cell r="H16495">
            <v>2.1770580994063282</v>
          </cell>
        </row>
        <row r="16496">
          <cell r="E16496">
            <v>28.228459999999998</v>
          </cell>
          <cell r="F16496">
            <v>614.32641949592073</v>
          </cell>
          <cell r="H16496">
            <v>2.1762661494673132</v>
          </cell>
        </row>
        <row r="16497">
          <cell r="E16497">
            <v>28.236453333333333</v>
          </cell>
          <cell r="F16497">
            <v>614.28281109092984</v>
          </cell>
          <cell r="H16497">
            <v>2.1754956397649439</v>
          </cell>
        </row>
        <row r="16498">
          <cell r="E16498">
            <v>28.244346666666669</v>
          </cell>
          <cell r="F16498">
            <v>614.24301312909358</v>
          </cell>
          <cell r="H16498">
            <v>2.1747467568581045</v>
          </cell>
        </row>
        <row r="16499">
          <cell r="E16499">
            <v>28.251993333333331</v>
          </cell>
          <cell r="F16499">
            <v>614.20109825439363</v>
          </cell>
          <cell r="H16499">
            <v>2.1740097805053771</v>
          </cell>
        </row>
        <row r="16500">
          <cell r="E16500">
            <v>28.259493333333335</v>
          </cell>
          <cell r="F16500">
            <v>614.15748984940274</v>
          </cell>
          <cell r="H16500">
            <v>2.1732784894801229</v>
          </cell>
        </row>
        <row r="16501">
          <cell r="E16501">
            <v>28.266993333333335</v>
          </cell>
          <cell r="F16501">
            <v>614.11472820955748</v>
          </cell>
          <cell r="H16501">
            <v>2.1725505821143489</v>
          </cell>
        </row>
        <row r="16502">
          <cell r="E16502">
            <v>28.274486666666665</v>
          </cell>
          <cell r="F16502">
            <v>614.06900289170301</v>
          </cell>
          <cell r="H16502">
            <v>2.1718130911838647</v>
          </cell>
        </row>
        <row r="16503">
          <cell r="E16503">
            <v>28.281960000000002</v>
          </cell>
          <cell r="F16503">
            <v>614.02116066098483</v>
          </cell>
          <cell r="H16503">
            <v>2.1710700413301791</v>
          </cell>
        </row>
        <row r="16504">
          <cell r="E16504">
            <v>28.289420000000003</v>
          </cell>
          <cell r="F16504">
            <v>613.97458857798495</v>
          </cell>
          <cell r="H16504">
            <v>2.1703328968143736</v>
          </cell>
        </row>
        <row r="16505">
          <cell r="E16505">
            <v>28.296886666666666</v>
          </cell>
          <cell r="F16505">
            <v>613.92674634726689</v>
          </cell>
          <cell r="H16505">
            <v>2.1695911411712441</v>
          </cell>
        </row>
        <row r="16506">
          <cell r="E16506">
            <v>28.304479999999998</v>
          </cell>
          <cell r="F16506">
            <v>613.87636382111248</v>
          </cell>
          <cell r="H16506">
            <v>2.1688310960707016</v>
          </cell>
        </row>
        <row r="16507">
          <cell r="E16507">
            <v>28.312259999999995</v>
          </cell>
          <cell r="F16507">
            <v>613.82682806010348</v>
          </cell>
          <cell r="H16507">
            <v>2.1680601550709961</v>
          </cell>
        </row>
        <row r="16508">
          <cell r="E16508">
            <v>28.320113333333335</v>
          </cell>
          <cell r="F16508">
            <v>613.77983259453072</v>
          </cell>
          <cell r="H16508">
            <v>2.1672929955124851</v>
          </cell>
        </row>
        <row r="16509">
          <cell r="E16509">
            <v>28.327966666666672</v>
          </cell>
          <cell r="F16509">
            <v>613.73283712895807</v>
          </cell>
          <cell r="H16509">
            <v>2.1665262613117</v>
          </cell>
        </row>
        <row r="16510">
          <cell r="E16510">
            <v>28.335573333333329</v>
          </cell>
          <cell r="F16510">
            <v>613.68287798537631</v>
          </cell>
          <cell r="H16510">
            <v>2.1657683462626593</v>
          </cell>
        </row>
        <row r="16511">
          <cell r="E16511">
            <v>28.342859999999998</v>
          </cell>
          <cell r="F16511">
            <v>613.63037854635832</v>
          </cell>
          <cell r="H16511">
            <v>2.165026318961313</v>
          </cell>
        </row>
        <row r="16512">
          <cell r="E16512">
            <v>28.350066666666667</v>
          </cell>
          <cell r="F16512">
            <v>613.5749154293311</v>
          </cell>
          <cell r="H16512">
            <v>2.1642803265459616</v>
          </cell>
        </row>
        <row r="16513">
          <cell r="E16513">
            <v>28.357266666666664</v>
          </cell>
          <cell r="F16513">
            <v>613.51775878201295</v>
          </cell>
          <cell r="H16513">
            <v>2.1635292498172589</v>
          </cell>
        </row>
        <row r="16514">
          <cell r="E16514">
            <v>28.36458</v>
          </cell>
          <cell r="F16514">
            <v>613.46060213469491</v>
          </cell>
          <cell r="H16514">
            <v>2.1627699128091966</v>
          </cell>
        </row>
        <row r="16515">
          <cell r="E16515">
            <v>28.372013333333335</v>
          </cell>
          <cell r="F16515">
            <v>613.40894946082221</v>
          </cell>
          <cell r="H16515">
            <v>2.1620212223013038</v>
          </cell>
        </row>
        <row r="16516">
          <cell r="E16516">
            <v>28.379460000000002</v>
          </cell>
          <cell r="F16516">
            <v>613.36364752554061</v>
          </cell>
          <cell r="H16516">
            <v>2.1612942865210991</v>
          </cell>
        </row>
        <row r="16517">
          <cell r="E16517">
            <v>28.386913333333329</v>
          </cell>
          <cell r="F16517">
            <v>613.32215603341342</v>
          </cell>
          <cell r="H16517">
            <v>2.1605806479608334</v>
          </cell>
        </row>
        <row r="16518">
          <cell r="E16518">
            <v>28.394906666666664</v>
          </cell>
          <cell r="F16518">
            <v>613.28151130643164</v>
          </cell>
          <cell r="H16518">
            <v>2.1598292908860826</v>
          </cell>
        </row>
        <row r="16519">
          <cell r="E16519">
            <v>28.403453333333335</v>
          </cell>
          <cell r="F16519">
            <v>613.24128996202262</v>
          </cell>
          <cell r="H16519">
            <v>2.1590377858819845</v>
          </cell>
        </row>
        <row r="16520">
          <cell r="E16520">
            <v>28.412026666666662</v>
          </cell>
          <cell r="F16520">
            <v>613.19852832217725</v>
          </cell>
          <cell r="H16520">
            <v>2.1582357904851235</v>
          </cell>
        </row>
        <row r="16521">
          <cell r="E16521">
            <v>28.420586666666665</v>
          </cell>
          <cell r="F16521">
            <v>613.15237962175001</v>
          </cell>
          <cell r="H16521">
            <v>2.1574233734622066</v>
          </cell>
        </row>
        <row r="16522">
          <cell r="E16522">
            <v>28.42906</v>
          </cell>
          <cell r="F16522">
            <v>613.10369062588654</v>
          </cell>
          <cell r="H16522">
            <v>2.1566090845982475</v>
          </cell>
        </row>
        <row r="16523">
          <cell r="E16523">
            <v>28.437453333333334</v>
          </cell>
          <cell r="F16523">
            <v>613.05288471715926</v>
          </cell>
          <cell r="H16523">
            <v>2.1557939015536292</v>
          </cell>
        </row>
        <row r="16524">
          <cell r="E16524">
            <v>28.445846666666668</v>
          </cell>
          <cell r="F16524">
            <v>612.99784498270481</v>
          </cell>
          <cell r="H16524">
            <v>2.154964315760818</v>
          </cell>
        </row>
        <row r="16525">
          <cell r="E16525">
            <v>28.454219999999996</v>
          </cell>
          <cell r="F16525">
            <v>612.94068833538677</v>
          </cell>
          <cell r="H16525">
            <v>2.1541292937757097</v>
          </cell>
        </row>
        <row r="16526">
          <cell r="E16526">
            <v>28.462466666666668</v>
          </cell>
          <cell r="F16526">
            <v>612.88564860093231</v>
          </cell>
          <cell r="H16526">
            <v>2.1533117834748414</v>
          </cell>
        </row>
        <row r="16527">
          <cell r="E16527">
            <v>28.470606666666665</v>
          </cell>
          <cell r="F16527">
            <v>612.83314916191421</v>
          </cell>
          <cell r="H16527">
            <v>2.1525117337222679</v>
          </cell>
        </row>
        <row r="16528">
          <cell r="E16528">
            <v>28.478753333333334</v>
          </cell>
          <cell r="F16528">
            <v>612.78573031376879</v>
          </cell>
          <cell r="H16528">
            <v>2.1517294775559073</v>
          </cell>
        </row>
        <row r="16529">
          <cell r="E16529">
            <v>28.486973333333331</v>
          </cell>
          <cell r="F16529">
            <v>612.74508558678713</v>
          </cell>
          <cell r="H16529">
            <v>2.1509659113900965</v>
          </cell>
        </row>
        <row r="16530">
          <cell r="E16530">
            <v>28.49544666666667</v>
          </cell>
          <cell r="F16530">
            <v>612.7099448332508</v>
          </cell>
          <cell r="H16530">
            <v>2.150202985061417</v>
          </cell>
        </row>
        <row r="16531">
          <cell r="E16531">
            <v>28.504099999999998</v>
          </cell>
          <cell r="F16531">
            <v>612.67395731456895</v>
          </cell>
          <cell r="H16531">
            <v>2.1494239681820124</v>
          </cell>
        </row>
        <row r="16532">
          <cell r="E16532">
            <v>28.512753333333336</v>
          </cell>
          <cell r="F16532">
            <v>612.63373597016005</v>
          </cell>
          <cell r="H16532">
            <v>2.1486305752659454</v>
          </cell>
        </row>
        <row r="16533">
          <cell r="E16533">
            <v>28.521353333333337</v>
          </cell>
          <cell r="F16533">
            <v>612.58970418259651</v>
          </cell>
          <cell r="H16533">
            <v>2.147828320147255</v>
          </cell>
        </row>
        <row r="16534">
          <cell r="E16534">
            <v>28.529833333333332</v>
          </cell>
          <cell r="F16534">
            <v>612.53974503901475</v>
          </cell>
          <cell r="H16534">
            <v>2.147014803354435</v>
          </cell>
        </row>
        <row r="16535">
          <cell r="E16535">
            <v>28.538233333333334</v>
          </cell>
          <cell r="F16535">
            <v>612.48428192198753</v>
          </cell>
          <cell r="H16535">
            <v>2.1461885000659495</v>
          </cell>
        </row>
        <row r="16536">
          <cell r="E16536">
            <v>28.54664</v>
          </cell>
          <cell r="F16536">
            <v>612.42712527466949</v>
          </cell>
          <cell r="H16536">
            <v>2.1453562495434473</v>
          </cell>
        </row>
        <row r="16537">
          <cell r="E16537">
            <v>28.5549</v>
          </cell>
          <cell r="F16537">
            <v>612.36912186220593</v>
          </cell>
          <cell r="H16537">
            <v>2.1445325385912954</v>
          </cell>
        </row>
        <row r="16538">
          <cell r="E16538">
            <v>28.562879999999996</v>
          </cell>
          <cell r="F16538">
            <v>612.31027168459696</v>
          </cell>
          <cell r="H16538">
            <v>2.1437273541204425</v>
          </cell>
        </row>
        <row r="16539">
          <cell r="E16539">
            <v>28.570733333333337</v>
          </cell>
          <cell r="F16539">
            <v>612.25184488956063</v>
          </cell>
          <cell r="H16539">
            <v>2.1429336018311065</v>
          </cell>
        </row>
        <row r="16540">
          <cell r="E16540">
            <v>28.578586666666666</v>
          </cell>
          <cell r="F16540">
            <v>612.19934545054264</v>
          </cell>
          <cell r="H16540">
            <v>2.1421610263344353</v>
          </cell>
        </row>
        <row r="16541">
          <cell r="E16541">
            <v>28.586446666666664</v>
          </cell>
          <cell r="F16541">
            <v>612.15573704555186</v>
          </cell>
          <cell r="H16541">
            <v>2.1414194782010401</v>
          </cell>
        </row>
        <row r="16542">
          <cell r="E16542">
            <v>28.594313333333332</v>
          </cell>
          <cell r="F16542">
            <v>612.1167858488609</v>
          </cell>
          <cell r="H16542">
            <v>2.1406941258326921</v>
          </cell>
        </row>
        <row r="16543">
          <cell r="E16543">
            <v>28.602180000000001</v>
          </cell>
          <cell r="F16543">
            <v>612.07910479988823</v>
          </cell>
          <cell r="H16543">
            <v>2.139973613199722</v>
          </cell>
        </row>
        <row r="16544">
          <cell r="E16544">
            <v>28.610046666666666</v>
          </cell>
          <cell r="F16544">
            <v>612.04396404635202</v>
          </cell>
          <cell r="H16544">
            <v>2.1392623758263194</v>
          </cell>
        </row>
        <row r="16545">
          <cell r="E16545">
            <v>28.617913333333334</v>
          </cell>
          <cell r="F16545">
            <v>612.00416608451553</v>
          </cell>
          <cell r="H16545">
            <v>2.1385352557192578</v>
          </cell>
        </row>
        <row r="16546">
          <cell r="E16546">
            <v>28.625779999999995</v>
          </cell>
          <cell r="F16546">
            <v>611.95590047122482</v>
          </cell>
          <cell r="H16546">
            <v>2.1377789547436783</v>
          </cell>
        </row>
        <row r="16547">
          <cell r="E16547">
            <v>28.633653333333335</v>
          </cell>
          <cell r="F16547">
            <v>611.90424779735224</v>
          </cell>
          <cell r="H16547">
            <v>2.1370107428276195</v>
          </cell>
        </row>
        <row r="16548">
          <cell r="E16548">
            <v>28.641520000000003</v>
          </cell>
          <cell r="F16548">
            <v>611.8521717409069</v>
          </cell>
          <cell r="H16548">
            <v>2.13624197228676</v>
          </cell>
        </row>
        <row r="16549">
          <cell r="E16549">
            <v>28.649246666666667</v>
          </cell>
          <cell r="F16549">
            <v>611.79797877159797</v>
          </cell>
          <cell r="H16549">
            <v>2.1354766702589201</v>
          </cell>
        </row>
        <row r="16550">
          <cell r="E16550">
            <v>28.656813333333336</v>
          </cell>
          <cell r="F16550">
            <v>611.74463256743422</v>
          </cell>
          <cell r="H16550">
            <v>2.1347266545364922</v>
          </cell>
        </row>
        <row r="16551">
          <cell r="E16551">
            <v>28.664359999999999</v>
          </cell>
          <cell r="F16551">
            <v>611.6934032761344</v>
          </cell>
          <cell r="H16551">
            <v>2.1339859088991848</v>
          </cell>
        </row>
        <row r="16552">
          <cell r="E16552">
            <v>28.671900000000001</v>
          </cell>
          <cell r="F16552">
            <v>611.64259736740712</v>
          </cell>
          <cell r="H16552">
            <v>2.133247525861234</v>
          </cell>
        </row>
        <row r="16553">
          <cell r="E16553">
            <v>28.679373333333331</v>
          </cell>
          <cell r="F16553">
            <v>611.59179145868006</v>
          </cell>
          <cell r="H16553">
            <v>2.1325144882013234</v>
          </cell>
        </row>
        <row r="16554">
          <cell r="E16554">
            <v>28.686786666666663</v>
          </cell>
          <cell r="F16554">
            <v>611.5418323150983</v>
          </cell>
          <cell r="H16554">
            <v>2.1317892429746927</v>
          </cell>
        </row>
        <row r="16555">
          <cell r="E16555">
            <v>28.694193333333327</v>
          </cell>
          <cell r="F16555">
            <v>611.49271993666196</v>
          </cell>
          <cell r="H16555">
            <v>2.1310678186109038</v>
          </cell>
        </row>
        <row r="16556">
          <cell r="E16556">
            <v>28.701613333333331</v>
          </cell>
          <cell r="F16556">
            <v>611.44106726278937</v>
          </cell>
          <cell r="H16556">
            <v>2.1303369262266418</v>
          </cell>
        </row>
        <row r="16557">
          <cell r="E16557">
            <v>28.709220000000002</v>
          </cell>
          <cell r="F16557">
            <v>611.38814444119851</v>
          </cell>
          <cell r="H16557">
            <v>2.1295881408174742</v>
          </cell>
        </row>
        <row r="16558">
          <cell r="E16558">
            <v>28.716993333333335</v>
          </cell>
          <cell r="F16558">
            <v>611.33310470674405</v>
          </cell>
          <cell r="H16558">
            <v>2.1288200251700355</v>
          </cell>
        </row>
        <row r="16559">
          <cell r="E16559">
            <v>28.724773333333335</v>
          </cell>
          <cell r="F16559">
            <v>611.27594805942601</v>
          </cell>
          <cell r="H16559">
            <v>2.1280444617123497</v>
          </cell>
        </row>
        <row r="16560">
          <cell r="E16560">
            <v>28.732533333333333</v>
          </cell>
          <cell r="F16560">
            <v>611.21794464696256</v>
          </cell>
          <cell r="H16560">
            <v>2.1272678519365829</v>
          </cell>
        </row>
        <row r="16561">
          <cell r="E16561">
            <v>28.74024</v>
          </cell>
          <cell r="F16561">
            <v>611.16205814736259</v>
          </cell>
          <cell r="H16561">
            <v>2.1265029733480398</v>
          </cell>
        </row>
        <row r="16562">
          <cell r="E16562">
            <v>28.747900000000005</v>
          </cell>
          <cell r="F16562">
            <v>611.11082885606277</v>
          </cell>
          <cell r="H16562">
            <v>2.1257581557472465</v>
          </cell>
        </row>
        <row r="16563">
          <cell r="E16563">
            <v>28.755560000000003</v>
          </cell>
          <cell r="F16563">
            <v>611.06213986019907</v>
          </cell>
          <cell r="H16563">
            <v>2.1250225690621187</v>
          </cell>
        </row>
        <row r="16564">
          <cell r="E16564">
            <v>28.763206666666662</v>
          </cell>
          <cell r="F16564">
            <v>611.01048718632649</v>
          </cell>
          <cell r="H16564">
            <v>2.1242780551808891</v>
          </cell>
        </row>
        <row r="16565">
          <cell r="E16565">
            <v>28.770813333333333</v>
          </cell>
          <cell r="F16565">
            <v>610.9537539215811</v>
          </cell>
          <cell r="H16565">
            <v>2.1235192305590518</v>
          </cell>
        </row>
        <row r="16566">
          <cell r="E16566">
            <v>28.778386666666666</v>
          </cell>
          <cell r="F16566">
            <v>610.89321021368119</v>
          </cell>
          <cell r="H16566">
            <v>2.122750025182143</v>
          </cell>
        </row>
        <row r="16567">
          <cell r="E16567">
            <v>28.785959999999999</v>
          </cell>
          <cell r="F16567">
            <v>610.82843268005399</v>
          </cell>
          <cell r="H16567">
            <v>2.1219665165936936</v>
          </cell>
        </row>
        <row r="16568">
          <cell r="E16568">
            <v>28.793606666666673</v>
          </cell>
          <cell r="F16568">
            <v>610.76280838128139</v>
          </cell>
          <cell r="H16568">
            <v>2.1211750769949207</v>
          </cell>
        </row>
        <row r="16569">
          <cell r="E16569">
            <v>28.801433333333332</v>
          </cell>
          <cell r="F16569">
            <v>610.70395820367241</v>
          </cell>
          <cell r="H16569">
            <v>2.120394325989583</v>
          </cell>
        </row>
        <row r="16570">
          <cell r="E16570">
            <v>28.809366666666669</v>
          </cell>
          <cell r="F16570">
            <v>610.65230552979972</v>
          </cell>
          <cell r="H16570">
            <v>2.1196311345377246</v>
          </cell>
        </row>
        <row r="16571">
          <cell r="E16571">
            <v>28.817299999999996</v>
          </cell>
          <cell r="F16571">
            <v>610.60319315136348</v>
          </cell>
          <cell r="H16571">
            <v>2.118877178470445</v>
          </cell>
        </row>
        <row r="16572">
          <cell r="E16572">
            <v>28.825280000000003</v>
          </cell>
          <cell r="F16572">
            <v>610.55238724263643</v>
          </cell>
          <cell r="H16572">
            <v>2.118114333122302</v>
          </cell>
        </row>
        <row r="16573">
          <cell r="E16573">
            <v>28.833359999999995</v>
          </cell>
          <cell r="F16573">
            <v>610.49904103847291</v>
          </cell>
          <cell r="H16573">
            <v>2.1173357563546977</v>
          </cell>
        </row>
        <row r="16574">
          <cell r="E16574">
            <v>28.841479999999997</v>
          </cell>
          <cell r="F16574">
            <v>610.44188439115476</v>
          </cell>
          <cell r="H16574">
            <v>2.1165414687150408</v>
          </cell>
        </row>
        <row r="16575">
          <cell r="E16575">
            <v>28.849606666666666</v>
          </cell>
          <cell r="F16575">
            <v>610.38176406582761</v>
          </cell>
          <cell r="H16575">
            <v>2.1157368664269285</v>
          </cell>
        </row>
        <row r="16576">
          <cell r="E16576">
            <v>28.857773333333338</v>
          </cell>
          <cell r="F16576">
            <v>610.32037359278229</v>
          </cell>
          <cell r="H16576">
            <v>2.1149253843774809</v>
          </cell>
        </row>
        <row r="16577">
          <cell r="E16577">
            <v>28.866006666666671</v>
          </cell>
          <cell r="F16577">
            <v>610.25982988488227</v>
          </cell>
          <cell r="H16577">
            <v>2.1141124123330379</v>
          </cell>
        </row>
        <row r="16578">
          <cell r="E16578">
            <v>28.874260000000003</v>
          </cell>
          <cell r="F16578">
            <v>610.19420558610966</v>
          </cell>
          <cell r="H16578">
            <v>2.1132808445518934</v>
          </cell>
        </row>
        <row r="16579">
          <cell r="E16579">
            <v>28.882506666666668</v>
          </cell>
          <cell r="F16579">
            <v>610.12561760932806</v>
          </cell>
          <cell r="H16579">
            <v>2.1124399784644545</v>
          </cell>
        </row>
        <row r="16580">
          <cell r="E16580">
            <v>28.890853333333332</v>
          </cell>
          <cell r="F16580">
            <v>610.06084007570087</v>
          </cell>
          <cell r="H16580">
            <v>2.111605472628364</v>
          </cell>
        </row>
        <row r="16581">
          <cell r="E16581">
            <v>28.899319999999999</v>
          </cell>
          <cell r="F16581">
            <v>609.9969093072192</v>
          </cell>
          <cell r="H16581">
            <v>2.1107656142332041</v>
          </cell>
        </row>
        <row r="16582">
          <cell r="E16582">
            <v>28.907826666666665</v>
          </cell>
          <cell r="F16582">
            <v>609.93594221674653</v>
          </cell>
          <cell r="H16582">
            <v>2.1099335804446961</v>
          </cell>
        </row>
        <row r="16583">
          <cell r="E16583">
            <v>28.916333333333334</v>
          </cell>
          <cell r="F16583">
            <v>609.88471292544659</v>
          </cell>
          <cell r="H16583">
            <v>2.1091357119694059</v>
          </cell>
        </row>
        <row r="16584">
          <cell r="E16584">
            <v>28.925013333333339</v>
          </cell>
          <cell r="F16584">
            <v>609.83898760759212</v>
          </cell>
          <cell r="H16584">
            <v>2.1083447069834551</v>
          </cell>
        </row>
        <row r="16585">
          <cell r="E16585">
            <v>28.933900000000001</v>
          </cell>
          <cell r="F16585">
            <v>609.78987522915588</v>
          </cell>
          <cell r="H16585">
            <v>2.1075274167297042</v>
          </cell>
        </row>
        <row r="16586">
          <cell r="E16586">
            <v>28.942826666666665</v>
          </cell>
          <cell r="F16586">
            <v>609.73737579013778</v>
          </cell>
          <cell r="H16586">
            <v>2.1066960142229987</v>
          </cell>
        </row>
        <row r="16587">
          <cell r="E16587">
            <v>28.951753333333329</v>
          </cell>
          <cell r="F16587">
            <v>609.67937237767421</v>
          </cell>
          <cell r="H16587">
            <v>2.1058461135606792</v>
          </cell>
        </row>
        <row r="16588">
          <cell r="E16588">
            <v>28.96068</v>
          </cell>
          <cell r="F16588">
            <v>609.61501822661978</v>
          </cell>
          <cell r="H16588">
            <v>2.1049748080038859</v>
          </cell>
        </row>
        <row r="16589">
          <cell r="E16589">
            <v>28.969606666666671</v>
          </cell>
          <cell r="F16589">
            <v>609.54643024983807</v>
          </cell>
          <cell r="H16589">
            <v>2.1040894246976478</v>
          </cell>
        </row>
        <row r="16590">
          <cell r="E16590">
            <v>28.978540000000002</v>
          </cell>
          <cell r="F16590">
            <v>609.47699550791094</v>
          </cell>
          <cell r="H16590">
            <v>2.1032011809701627</v>
          </cell>
        </row>
        <row r="16591">
          <cell r="E16591">
            <v>28.98747333333333</v>
          </cell>
          <cell r="F16591">
            <v>609.40840753112923</v>
          </cell>
          <cell r="H16591">
            <v>2.1023164058605865</v>
          </cell>
        </row>
        <row r="16592">
          <cell r="E16592">
            <v>28.996366666666667</v>
          </cell>
          <cell r="F16592">
            <v>609.34278323235674</v>
          </cell>
          <cell r="H16592">
            <v>2.1014452956716072</v>
          </cell>
        </row>
        <row r="16593">
          <cell r="E16593">
            <v>29.005226666666665</v>
          </cell>
          <cell r="F16593">
            <v>609.28096937673854</v>
          </cell>
          <cell r="H16593">
            <v>2.100590270776733</v>
          </cell>
        </row>
        <row r="16594">
          <cell r="E16594">
            <v>29.014086666666667</v>
          </cell>
          <cell r="F16594">
            <v>609.22465949456591</v>
          </cell>
          <cell r="H16594">
            <v>2.0997547380820509</v>
          </cell>
        </row>
        <row r="16595">
          <cell r="E16595">
            <v>29.022913333333328</v>
          </cell>
          <cell r="F16595">
            <v>609.17597049870244</v>
          </cell>
          <cell r="H16595">
            <v>2.0989483843410479</v>
          </cell>
        </row>
        <row r="16596">
          <cell r="E16596">
            <v>29.031513333333329</v>
          </cell>
          <cell r="F16596">
            <v>609.13109194599338</v>
          </cell>
          <cell r="H16596">
            <v>2.0981720275897664</v>
          </cell>
        </row>
        <row r="16597">
          <cell r="E16597">
            <v>29.039933333333334</v>
          </cell>
          <cell r="F16597">
            <v>609.08748354100248</v>
          </cell>
          <cell r="H16597">
            <v>2.0974135048783484</v>
          </cell>
        </row>
        <row r="16598">
          <cell r="E16598">
            <v>29.048353333333331</v>
          </cell>
          <cell r="F16598">
            <v>609.04260498829353</v>
          </cell>
          <cell r="H16598">
            <v>2.0966510493708777</v>
          </cell>
        </row>
        <row r="16599">
          <cell r="E16599">
            <v>29.056753333333337</v>
          </cell>
          <cell r="F16599">
            <v>608.99052893184808</v>
          </cell>
          <cell r="H16599">
            <v>2.095865707863604</v>
          </cell>
        </row>
        <row r="16600">
          <cell r="E16600">
            <v>29.065073333333331</v>
          </cell>
          <cell r="F16600">
            <v>608.92871507622999</v>
          </cell>
          <cell r="H16600">
            <v>2.0950530834473384</v>
          </cell>
        </row>
        <row r="16601">
          <cell r="E16601">
            <v>29.073333333333334</v>
          </cell>
          <cell r="F16601">
            <v>608.86224401231209</v>
          </cell>
          <cell r="H16601">
            <v>2.0942292272838068</v>
          </cell>
        </row>
        <row r="16602">
          <cell r="E16602">
            <v>29.081593333333334</v>
          </cell>
          <cell r="F16602">
            <v>608.79577294839396</v>
          </cell>
          <cell r="H16602">
            <v>2.0934058391174597</v>
          </cell>
        </row>
        <row r="16603">
          <cell r="E16603">
            <v>29.089786666666669</v>
          </cell>
          <cell r="F16603">
            <v>608.730572032194</v>
          </cell>
          <cell r="H16603">
            <v>2.0925920805384406</v>
          </cell>
        </row>
        <row r="16604">
          <cell r="E16604">
            <v>29.097806666666671</v>
          </cell>
          <cell r="F16604">
            <v>608.67002832429421</v>
          </cell>
          <cell r="H16604">
            <v>2.091807246150835</v>
          </cell>
        </row>
        <row r="16605">
          <cell r="E16605">
            <v>29.105706666666663</v>
          </cell>
          <cell r="F16605">
            <v>608.6154119724124</v>
          </cell>
          <cell r="H16605">
            <v>2.0910518302908265</v>
          </cell>
        </row>
        <row r="16606">
          <cell r="E16606">
            <v>29.113613333333333</v>
          </cell>
          <cell r="F16606">
            <v>608.5629125333943</v>
          </cell>
          <cell r="H16606">
            <v>2.0903036169564926</v>
          </cell>
        </row>
        <row r="16607">
          <cell r="E16607">
            <v>29.121506666666669</v>
          </cell>
          <cell r="F16607">
            <v>608.5104130943763</v>
          </cell>
          <cell r="H16607">
            <v>2.089556766617763</v>
          </cell>
        </row>
        <row r="16608">
          <cell r="E16608">
            <v>29.129360000000005</v>
          </cell>
          <cell r="F16608">
            <v>608.45918380307626</v>
          </cell>
          <cell r="H16608">
            <v>2.088817549726723</v>
          </cell>
        </row>
        <row r="16609">
          <cell r="E16609">
            <v>29.137193333333332</v>
          </cell>
          <cell r="F16609">
            <v>608.40795451177644</v>
          </cell>
          <cell r="H16609">
            <v>2.0880801645906977</v>
          </cell>
        </row>
        <row r="16610">
          <cell r="E16610">
            <v>29.145033333333338</v>
          </cell>
          <cell r="F16610">
            <v>608.35418492504016</v>
          </cell>
          <cell r="H16610">
            <v>2.0873339823195951</v>
          </cell>
        </row>
        <row r="16611">
          <cell r="E16611">
            <v>29.15296</v>
          </cell>
          <cell r="F16611">
            <v>608.29702827772201</v>
          </cell>
          <cell r="H16611">
            <v>2.0865703800839501</v>
          </cell>
        </row>
        <row r="16612">
          <cell r="E16612">
            <v>29.161033333333336</v>
          </cell>
          <cell r="F16612">
            <v>608.24029501297673</v>
          </cell>
          <cell r="H16612">
            <v>2.0857981542022745</v>
          </cell>
        </row>
        <row r="16613">
          <cell r="E16613">
            <v>29.169166666666669</v>
          </cell>
          <cell r="F16613">
            <v>608.18271498308593</v>
          </cell>
          <cell r="H16613">
            <v>2.0850191640136648</v>
          </cell>
        </row>
        <row r="16614">
          <cell r="E16614">
            <v>29.177299999999999</v>
          </cell>
          <cell r="F16614">
            <v>608.12174789261326</v>
          </cell>
          <cell r="H16614">
            <v>2.0842289995736865</v>
          </cell>
        </row>
        <row r="16615">
          <cell r="E16615">
            <v>29.185459999999996</v>
          </cell>
          <cell r="F16615">
            <v>608.06205094985887</v>
          </cell>
          <cell r="H16615">
            <v>2.0834417238921672</v>
          </cell>
        </row>
        <row r="16616">
          <cell r="E16616">
            <v>29.193646666666666</v>
          </cell>
          <cell r="F16616">
            <v>608.00658783283166</v>
          </cell>
          <cell r="H16616">
            <v>2.0826674884952081</v>
          </cell>
        </row>
        <row r="16617">
          <cell r="E16617">
            <v>29.201846666666668</v>
          </cell>
          <cell r="F16617">
            <v>607.95027795065903</v>
          </cell>
          <cell r="H16617">
            <v>2.0818898369349434</v>
          </cell>
        </row>
        <row r="16618">
          <cell r="E16618">
            <v>29.210046666666667</v>
          </cell>
          <cell r="F16618">
            <v>607.89100439047729</v>
          </cell>
          <cell r="H16618">
            <v>2.0811024758963432</v>
          </cell>
        </row>
        <row r="16619">
          <cell r="E16619">
            <v>29.218166666666669</v>
          </cell>
          <cell r="F16619">
            <v>607.82919053485932</v>
          </cell>
          <cell r="H16619">
            <v>2.0803125585161948</v>
          </cell>
        </row>
        <row r="16620">
          <cell r="E16620">
            <v>29.226180000000003</v>
          </cell>
          <cell r="F16620">
            <v>607.76314285351384</v>
          </cell>
          <cell r="H16620">
            <v>2.0795161832764797</v>
          </cell>
        </row>
        <row r="16621">
          <cell r="E16621">
            <v>29.234173333333331</v>
          </cell>
          <cell r="F16621">
            <v>607.69328472901395</v>
          </cell>
          <cell r="H16621">
            <v>2.0787086325307897</v>
          </cell>
        </row>
        <row r="16622">
          <cell r="E16622">
            <v>29.242173333333337</v>
          </cell>
          <cell r="F16622">
            <v>607.62003954393231</v>
          </cell>
          <cell r="H16622">
            <v>2.0778894667562291</v>
          </cell>
        </row>
        <row r="16623">
          <cell r="E16623">
            <v>29.250466666666668</v>
          </cell>
          <cell r="F16623">
            <v>607.54806450656883</v>
          </cell>
          <cell r="H16623">
            <v>2.077054261834804</v>
          </cell>
        </row>
        <row r="16624">
          <cell r="E16624">
            <v>29.259086666666668</v>
          </cell>
          <cell r="F16624">
            <v>607.48032329493253</v>
          </cell>
          <cell r="H16624">
            <v>2.0762108203022032</v>
          </cell>
        </row>
        <row r="16625">
          <cell r="E16625">
            <v>29.267726666666665</v>
          </cell>
          <cell r="F16625">
            <v>607.41639252645086</v>
          </cell>
          <cell r="H16625">
            <v>2.0753794766651423</v>
          </cell>
        </row>
        <row r="16626">
          <cell r="E16626">
            <v>29.276373333333332</v>
          </cell>
          <cell r="F16626">
            <v>607.35500205340554</v>
          </cell>
          <cell r="H16626">
            <v>2.0745568282594844</v>
          </cell>
        </row>
        <row r="16627">
          <cell r="E16627">
            <v>29.285113333333335</v>
          </cell>
          <cell r="F16627">
            <v>607.29657525836922</v>
          </cell>
          <cell r="H16627">
            <v>2.0737381766152261</v>
          </cell>
        </row>
        <row r="16628">
          <cell r="E16628">
            <v>29.293940000000003</v>
          </cell>
          <cell r="F16628">
            <v>607.23730169818759</v>
          </cell>
          <cell r="H16628">
            <v>2.0729109901166849</v>
          </cell>
        </row>
        <row r="16629">
          <cell r="E16629">
            <v>29.302773333333331</v>
          </cell>
          <cell r="F16629">
            <v>607.17633460771492</v>
          </cell>
          <cell r="H16629">
            <v>2.0720780511140977</v>
          </cell>
        </row>
        <row r="16630">
          <cell r="E16630">
            <v>29.311560000000004</v>
          </cell>
          <cell r="F16630">
            <v>607.11367398695143</v>
          </cell>
          <cell r="H16630">
            <v>2.0712431340636641</v>
          </cell>
        </row>
        <row r="16631">
          <cell r="E16631">
            <v>29.320033333333335</v>
          </cell>
          <cell r="F16631">
            <v>607.04550939274236</v>
          </cell>
          <cell r="H16631">
            <v>2.0704120711302361</v>
          </cell>
        </row>
        <row r="16632">
          <cell r="E16632">
            <v>29.328253333333336</v>
          </cell>
          <cell r="F16632">
            <v>606.97184082508795</v>
          </cell>
          <cell r="H16632">
            <v>2.0695805983618794</v>
          </cell>
        </row>
        <row r="16633">
          <cell r="E16633">
            <v>29.336466666666666</v>
          </cell>
          <cell r="F16633">
            <v>606.89520857942443</v>
          </cell>
          <cell r="H16633">
            <v>2.0687399592978402</v>
          </cell>
        </row>
        <row r="16634">
          <cell r="E16634">
            <v>29.34465333333333</v>
          </cell>
          <cell r="F16634">
            <v>606.82026986405185</v>
          </cell>
          <cell r="H16634">
            <v>2.0679074411649272</v>
          </cell>
        </row>
        <row r="16635">
          <cell r="E16635">
            <v>29.352733333333337</v>
          </cell>
          <cell r="F16635">
            <v>606.75041173955196</v>
          </cell>
          <cell r="H16635">
            <v>2.0671002078382883</v>
          </cell>
        </row>
        <row r="16636">
          <cell r="E16636">
            <v>29.360733333333332</v>
          </cell>
          <cell r="F16636">
            <v>606.68775111878847</v>
          </cell>
          <cell r="H16636">
            <v>2.0663235629404868</v>
          </cell>
        </row>
        <row r="16637">
          <cell r="E16637">
            <v>29.368726666666667</v>
          </cell>
          <cell r="F16637">
            <v>606.63355814947954</v>
          </cell>
          <cell r="H16637">
            <v>2.0655766422383066</v>
          </cell>
        </row>
        <row r="16638">
          <cell r="E16638">
            <v>29.37668</v>
          </cell>
          <cell r="F16638">
            <v>606.5852925361886</v>
          </cell>
          <cell r="H16638">
            <v>2.0648531166087816</v>
          </cell>
        </row>
        <row r="16639">
          <cell r="E16639">
            <v>29.384526666666666</v>
          </cell>
          <cell r="F16639">
            <v>606.53406324488878</v>
          </cell>
          <cell r="H16639">
            <v>2.0641273896473247</v>
          </cell>
        </row>
        <row r="16640">
          <cell r="E16640">
            <v>29.392293333333335</v>
          </cell>
          <cell r="F16640">
            <v>606.47478968470705</v>
          </cell>
          <cell r="H16640">
            <v>2.0633802977085614</v>
          </cell>
        </row>
        <row r="16641">
          <cell r="E16641">
            <v>29.40006</v>
          </cell>
          <cell r="F16641">
            <v>606.40577832535257</v>
          </cell>
          <cell r="H16641">
            <v>2.062600478792739</v>
          </cell>
        </row>
        <row r="16642">
          <cell r="E16642">
            <v>29.407673333333335</v>
          </cell>
          <cell r="F16642">
            <v>606.32787593197088</v>
          </cell>
          <cell r="H16642">
            <v>2.0618015885150069</v>
          </cell>
        </row>
        <row r="16643">
          <cell r="E16643">
            <v>29.414973333333332</v>
          </cell>
          <cell r="F16643">
            <v>606.24319941742556</v>
          </cell>
          <cell r="H16643">
            <v>2.0610020364370851</v>
          </cell>
        </row>
        <row r="16644">
          <cell r="E16644">
            <v>29.422106666666664</v>
          </cell>
          <cell r="F16644">
            <v>606.15767613773482</v>
          </cell>
          <cell r="H16644">
            <v>2.0602116735049161</v>
          </cell>
        </row>
        <row r="16645">
          <cell r="E16645">
            <v>29.429233333333332</v>
          </cell>
          <cell r="F16645">
            <v>606.07638668377126</v>
          </cell>
          <cell r="H16645">
            <v>2.0594365467118454</v>
          </cell>
        </row>
        <row r="16646">
          <cell r="E16646">
            <v>29.436299999999999</v>
          </cell>
          <cell r="F16646">
            <v>605.99763752524427</v>
          </cell>
          <cell r="H16646">
            <v>2.0586746212168112</v>
          </cell>
        </row>
        <row r="16647">
          <cell r="E16647">
            <v>29.443266666666663</v>
          </cell>
          <cell r="F16647">
            <v>605.92015851443523</v>
          </cell>
          <cell r="H16647">
            <v>2.0579243647594647</v>
          </cell>
        </row>
        <row r="16648">
          <cell r="E16648">
            <v>29.450186666666667</v>
          </cell>
          <cell r="F16648">
            <v>605.84564318163541</v>
          </cell>
          <cell r="H16648">
            <v>2.057187786410076</v>
          </cell>
        </row>
        <row r="16649">
          <cell r="E16649">
            <v>29.457113333333336</v>
          </cell>
          <cell r="F16649">
            <v>605.77917211771739</v>
          </cell>
          <cell r="H16649">
            <v>2.0564783971286982</v>
          </cell>
        </row>
        <row r="16650">
          <cell r="E16650">
            <v>29.464206666666666</v>
          </cell>
          <cell r="F16650">
            <v>605.71778164467196</v>
          </cell>
          <cell r="H16650">
            <v>2.0557749560246275</v>
          </cell>
        </row>
        <row r="16651">
          <cell r="E16651">
            <v>29.471553333333333</v>
          </cell>
          <cell r="F16651">
            <v>605.66062499735381</v>
          </cell>
          <cell r="H16651">
            <v>2.0550685542330438</v>
          </cell>
        </row>
        <row r="16652">
          <cell r="E16652">
            <v>29.478973333333336</v>
          </cell>
          <cell r="F16652">
            <v>605.60727879319029</v>
          </cell>
          <cell r="H16652">
            <v>2.0543703199744754</v>
          </cell>
        </row>
        <row r="16653">
          <cell r="E16653">
            <v>29.486393333333332</v>
          </cell>
          <cell r="F16653">
            <v>605.55139229359042</v>
          </cell>
          <cell r="H16653">
            <v>2.0536638219806824</v>
          </cell>
        </row>
        <row r="16654">
          <cell r="E16654">
            <v>29.493953333333334</v>
          </cell>
          <cell r="F16654">
            <v>605.48576799481782</v>
          </cell>
          <cell r="H16654">
            <v>2.0529149183623101</v>
          </cell>
        </row>
        <row r="16655">
          <cell r="E16655">
            <v>29.501706666666667</v>
          </cell>
          <cell r="F16655">
            <v>605.41294619230882</v>
          </cell>
          <cell r="H16655">
            <v>2.0521285532146911</v>
          </cell>
        </row>
        <row r="16656">
          <cell r="E16656">
            <v>29.50948</v>
          </cell>
          <cell r="F16656">
            <v>605.33800747693624</v>
          </cell>
          <cell r="H16656">
            <v>2.0513340373227051</v>
          </cell>
        </row>
        <row r="16657">
          <cell r="E16657">
            <v>29.51726</v>
          </cell>
          <cell r="F16657">
            <v>605.26433890928183</v>
          </cell>
          <cell r="H16657">
            <v>2.0505437798402757</v>
          </cell>
        </row>
        <row r="16658">
          <cell r="E16658">
            <v>29.52529333333333</v>
          </cell>
          <cell r="F16658">
            <v>605.19278725449112</v>
          </cell>
          <cell r="H16658">
            <v>2.0497435213327533</v>
          </cell>
        </row>
        <row r="16659">
          <cell r="E16659">
            <v>29.5336</v>
          </cell>
          <cell r="F16659">
            <v>605.12419927770929</v>
          </cell>
          <cell r="H16659">
            <v>2.0489347701523326</v>
          </cell>
        </row>
        <row r="16660">
          <cell r="E16660">
            <v>29.541920000000005</v>
          </cell>
          <cell r="F16660">
            <v>605.05688144864575</v>
          </cell>
          <cell r="H16660">
            <v>2.0481298488677977</v>
          </cell>
        </row>
        <row r="16661">
          <cell r="E16661">
            <v>29.55024666666667</v>
          </cell>
          <cell r="F16661">
            <v>604.98829347186415</v>
          </cell>
          <cell r="H16661">
            <v>2.0473206206914822</v>
          </cell>
        </row>
        <row r="16662">
          <cell r="E16662">
            <v>29.55860666666667</v>
          </cell>
          <cell r="F16662">
            <v>604.91928211250968</v>
          </cell>
          <cell r="H16662">
            <v>2.0465081082278447</v>
          </cell>
        </row>
        <row r="16663">
          <cell r="E16663">
            <v>29.567006666666661</v>
          </cell>
          <cell r="F16663">
            <v>604.85154090087349</v>
          </cell>
          <cell r="H16663">
            <v>2.0456975835256692</v>
          </cell>
        </row>
        <row r="16664">
          <cell r="E16664">
            <v>29.575399999999995</v>
          </cell>
          <cell r="F16664">
            <v>604.78549321952812</v>
          </cell>
          <cell r="H16664">
            <v>2.0448937063219033</v>
          </cell>
        </row>
        <row r="16665">
          <cell r="E16665">
            <v>29.583786666666668</v>
          </cell>
          <cell r="F16665">
            <v>604.71986892075563</v>
          </cell>
          <cell r="H16665">
            <v>2.0440921770238414</v>
          </cell>
        </row>
        <row r="16666">
          <cell r="E16666">
            <v>29.59216</v>
          </cell>
          <cell r="F16666">
            <v>604.65382123941015</v>
          </cell>
          <cell r="H16666">
            <v>2.0432905919656088</v>
          </cell>
        </row>
        <row r="16667">
          <cell r="E16667">
            <v>29.600519999999996</v>
          </cell>
          <cell r="F16667">
            <v>604.58777355806478</v>
          </cell>
          <cell r="H16667">
            <v>2.0424903804327252</v>
          </cell>
        </row>
        <row r="16668">
          <cell r="E16668">
            <v>29.608873333333335</v>
          </cell>
          <cell r="F16668">
            <v>604.52003234642859</v>
          </cell>
          <cell r="H16668">
            <v>2.0416853608065755</v>
          </cell>
        </row>
        <row r="16669">
          <cell r="E16669">
            <v>29.617246666666663</v>
          </cell>
          <cell r="F16669">
            <v>604.45186775221964</v>
          </cell>
          <cell r="H16669">
            <v>2.040877987596708</v>
          </cell>
        </row>
        <row r="16670">
          <cell r="E16670">
            <v>29.625673333333335</v>
          </cell>
          <cell r="F16670">
            <v>604.38539668830151</v>
          </cell>
          <cell r="H16670">
            <v>2.0400731145856423</v>
          </cell>
        </row>
        <row r="16671">
          <cell r="E16671">
            <v>29.634140000000002</v>
          </cell>
          <cell r="F16671">
            <v>604.31977238952891</v>
          </cell>
          <cell r="H16671">
            <v>2.0392688041209528</v>
          </cell>
        </row>
        <row r="16672">
          <cell r="E16672">
            <v>29.642606666666666</v>
          </cell>
          <cell r="F16672">
            <v>604.25203117789272</v>
          </cell>
          <cell r="H16672">
            <v>2.0384578116653236</v>
          </cell>
        </row>
        <row r="16673">
          <cell r="E16673">
            <v>29.651033333333331</v>
          </cell>
          <cell r="F16673">
            <v>604.18259643596548</v>
          </cell>
          <cell r="H16673">
            <v>2.0376443196559721</v>
          </cell>
        </row>
        <row r="16674">
          <cell r="E16674">
            <v>29.659353333333332</v>
          </cell>
          <cell r="F16674">
            <v>604.11062139860201</v>
          </cell>
          <cell r="H16674">
            <v>2.0368300502346375</v>
          </cell>
        </row>
        <row r="16675">
          <cell r="E16675">
            <v>29.667606666666668</v>
          </cell>
          <cell r="F16675">
            <v>604.03610606580219</v>
          </cell>
          <cell r="H16675">
            <v>2.0360122501707321</v>
          </cell>
        </row>
        <row r="16676">
          <cell r="E16676">
            <v>29.675860000000004</v>
          </cell>
          <cell r="F16676">
            <v>603.96286088072054</v>
          </cell>
          <cell r="H16676">
            <v>2.0351991850639557</v>
          </cell>
        </row>
        <row r="16677">
          <cell r="E16677">
            <v>29.684080000000002</v>
          </cell>
          <cell r="F16677">
            <v>603.89300275622065</v>
          </cell>
          <cell r="H16677">
            <v>2.0344002669317041</v>
          </cell>
        </row>
        <row r="16678">
          <cell r="E16678">
            <v>29.692233333333334</v>
          </cell>
          <cell r="F16678">
            <v>603.82864860516611</v>
          </cell>
          <cell r="H16678">
            <v>2.0336248938448533</v>
          </cell>
        </row>
        <row r="16679">
          <cell r="E16679">
            <v>29.700340000000004</v>
          </cell>
          <cell r="F16679">
            <v>603.76937504498437</v>
          </cell>
          <cell r="H16679">
            <v>2.0328702467546984</v>
          </cell>
        </row>
        <row r="16680">
          <cell r="E16680">
            <v>29.708453333333328</v>
          </cell>
          <cell r="F16680">
            <v>603.71137163252092</v>
          </cell>
          <cell r="H16680">
            <v>2.0321198308736852</v>
          </cell>
        </row>
        <row r="16681">
          <cell r="E16681">
            <v>29.71668</v>
          </cell>
          <cell r="F16681">
            <v>603.65252145491183</v>
          </cell>
          <cell r="H16681">
            <v>2.03135922806623</v>
          </cell>
        </row>
        <row r="16682">
          <cell r="E16682">
            <v>29.725106666666669</v>
          </cell>
          <cell r="F16682">
            <v>603.58901406900293</v>
          </cell>
          <cell r="H16682">
            <v>2.030569716158023</v>
          </cell>
        </row>
        <row r="16683">
          <cell r="E16683">
            <v>29.733613333333331</v>
          </cell>
          <cell r="F16683">
            <v>603.52042609222121</v>
          </cell>
          <cell r="H16683">
            <v>2.0297581034849714</v>
          </cell>
        </row>
        <row r="16684">
          <cell r="E16684">
            <v>29.742113333333336</v>
          </cell>
          <cell r="F16684">
            <v>603.44929782000315</v>
          </cell>
          <cell r="H16684">
            <v>2.0289388687914456</v>
          </cell>
        </row>
        <row r="16685">
          <cell r="E16685">
            <v>29.750566666666668</v>
          </cell>
          <cell r="F16685">
            <v>603.37393572205781</v>
          </cell>
          <cell r="H16685">
            <v>2.0281090524507359</v>
          </cell>
        </row>
        <row r="16686">
          <cell r="E16686">
            <v>29.758946666666663</v>
          </cell>
          <cell r="F16686">
            <v>603.29179950294883</v>
          </cell>
          <cell r="H16686">
            <v>2.0272619399486436</v>
          </cell>
        </row>
        <row r="16687">
          <cell r="E16687">
            <v>29.767306666666666</v>
          </cell>
          <cell r="F16687">
            <v>603.20542945811258</v>
          </cell>
          <cell r="H16687">
            <v>2.0264024428302747</v>
          </cell>
        </row>
        <row r="16688">
          <cell r="E16688">
            <v>29.775659999999998</v>
          </cell>
          <cell r="F16688">
            <v>603.11694250041285</v>
          </cell>
          <cell r="H16688">
            <v>2.0255367723181044</v>
          </cell>
        </row>
        <row r="16689">
          <cell r="E16689">
            <v>29.784080000000003</v>
          </cell>
          <cell r="F16689">
            <v>603.02972569043106</v>
          </cell>
          <cell r="H16689">
            <v>2.0246713200153605</v>
          </cell>
        </row>
        <row r="16690">
          <cell r="E16690">
            <v>29.792573333333333</v>
          </cell>
          <cell r="F16690">
            <v>602.94885961904038</v>
          </cell>
          <cell r="H16690">
            <v>2.0238226918935962</v>
          </cell>
        </row>
        <row r="16691">
          <cell r="E16691">
            <v>29.80108666666667</v>
          </cell>
          <cell r="F16691">
            <v>602.8768845816769</v>
          </cell>
          <cell r="H16691">
            <v>2.023003024436727</v>
          </cell>
        </row>
        <row r="16692">
          <cell r="E16692">
            <v>29.809593333333336</v>
          </cell>
          <cell r="F16692">
            <v>602.81464734348606</v>
          </cell>
          <cell r="H16692">
            <v>2.0222169440648283</v>
          </cell>
        </row>
        <row r="16693">
          <cell r="E16693">
            <v>29.818306666666665</v>
          </cell>
          <cell r="F16693">
            <v>602.75622054844985</v>
          </cell>
          <cell r="H16693">
            <v>2.0214300808109265</v>
          </cell>
        </row>
        <row r="16694">
          <cell r="E16694">
            <v>29.827246666666667</v>
          </cell>
          <cell r="F16694">
            <v>602.69483007540452</v>
          </cell>
          <cell r="H16694">
            <v>2.0206183856351179</v>
          </cell>
        </row>
        <row r="16695">
          <cell r="E16695">
            <v>29.836200000000002</v>
          </cell>
          <cell r="F16695">
            <v>602.62708886376822</v>
          </cell>
          <cell r="H16695">
            <v>2.0197849889187234</v>
          </cell>
        </row>
        <row r="16696">
          <cell r="E16696">
            <v>29.845153333333329</v>
          </cell>
          <cell r="F16696">
            <v>602.5504566181047</v>
          </cell>
          <cell r="H16696">
            <v>2.0189223016828355</v>
          </cell>
        </row>
        <row r="16697">
          <cell r="E16697">
            <v>29.854113333333331</v>
          </cell>
          <cell r="F16697">
            <v>602.46535672098662</v>
          </cell>
          <cell r="H16697">
            <v>2.0180313178094273</v>
          </cell>
        </row>
        <row r="16698">
          <cell r="E16698">
            <v>29.863079999999997</v>
          </cell>
          <cell r="F16698">
            <v>602.37390608527778</v>
          </cell>
          <cell r="H16698">
            <v>2.0171191520944181</v>
          </cell>
        </row>
        <row r="16699">
          <cell r="E16699">
            <v>29.87204666666667</v>
          </cell>
          <cell r="F16699">
            <v>602.28076191927789</v>
          </cell>
          <cell r="H16699">
            <v>2.016201864706328</v>
          </cell>
        </row>
        <row r="16700">
          <cell r="E16700">
            <v>29.881033333333328</v>
          </cell>
          <cell r="F16700">
            <v>602.18761775327812</v>
          </cell>
          <cell r="H16700">
            <v>2.0152837789632829</v>
          </cell>
        </row>
        <row r="16701">
          <cell r="E16701">
            <v>29.890166666666669</v>
          </cell>
          <cell r="F16701">
            <v>602.09701388271458</v>
          </cell>
          <cell r="H16701">
            <v>2.0143648598459292</v>
          </cell>
        </row>
        <row r="16702">
          <cell r="E16702">
            <v>29.899413333333332</v>
          </cell>
          <cell r="F16702">
            <v>602.01403089846019</v>
          </cell>
          <cell r="H16702">
            <v>2.013464358604339</v>
          </cell>
        </row>
        <row r="16703">
          <cell r="E16703">
            <v>29.908659999999998</v>
          </cell>
          <cell r="F16703">
            <v>601.94036233080567</v>
          </cell>
          <cell r="H16703">
            <v>2.0125955570420264</v>
          </cell>
        </row>
        <row r="16704">
          <cell r="E16704">
            <v>29.917893333333335</v>
          </cell>
          <cell r="F16704">
            <v>601.87177435402407</v>
          </cell>
          <cell r="H16704">
            <v>2.0117451708521279</v>
          </cell>
        </row>
        <row r="16705">
          <cell r="E16705">
            <v>29.92705333333333</v>
          </cell>
          <cell r="F16705">
            <v>601.80742020296964</v>
          </cell>
          <cell r="H16705">
            <v>2.0109143840521875</v>
          </cell>
        </row>
        <row r="16706">
          <cell r="E16706">
            <v>29.936173333333333</v>
          </cell>
          <cell r="F16706">
            <v>601.74391281706062</v>
          </cell>
          <cell r="H16706">
            <v>2.0100896200618625</v>
          </cell>
        </row>
        <row r="16707">
          <cell r="E16707">
            <v>29.945286666666671</v>
          </cell>
          <cell r="F16707">
            <v>601.67701837056984</v>
          </cell>
          <cell r="H16707">
            <v>2.0092544949329914</v>
          </cell>
        </row>
        <row r="16708">
          <cell r="E16708">
            <v>29.95427333333333</v>
          </cell>
          <cell r="F16708">
            <v>601.60080950747908</v>
          </cell>
          <cell r="H16708">
            <v>2.0083972754498882</v>
          </cell>
        </row>
        <row r="16709">
          <cell r="E16709">
            <v>29.962913333333329</v>
          </cell>
          <cell r="F16709">
            <v>601.51655637550653</v>
          </cell>
          <cell r="H16709">
            <v>2.0075369497075162</v>
          </cell>
        </row>
        <row r="16710">
          <cell r="E16710">
            <v>29.971320000000002</v>
          </cell>
          <cell r="F16710">
            <v>601.4297629480975</v>
          </cell>
          <cell r="H16710">
            <v>2.0066842666525782</v>
          </cell>
        </row>
        <row r="16711">
          <cell r="E16711">
            <v>29.979733333333332</v>
          </cell>
          <cell r="F16711">
            <v>601.34381628583412</v>
          </cell>
          <cell r="H16711">
            <v>2.0058344402190618</v>
          </cell>
        </row>
        <row r="16712">
          <cell r="E16712">
            <v>29.988093333333332</v>
          </cell>
          <cell r="F16712">
            <v>601.25744624099787</v>
          </cell>
          <cell r="H16712">
            <v>2.0049872446297505</v>
          </cell>
        </row>
        <row r="16713">
          <cell r="E16713">
            <v>29.996346666666668</v>
          </cell>
          <cell r="F16713">
            <v>601.17361649159795</v>
          </cell>
          <cell r="H16713">
            <v>2.0041561166501984</v>
          </cell>
        </row>
        <row r="16714">
          <cell r="E16714">
            <v>30.004540000000002</v>
          </cell>
          <cell r="F16714">
            <v>601.09275042020727</v>
          </cell>
          <cell r="H16714">
            <v>2.0033393293821775</v>
          </cell>
        </row>
        <row r="16715">
          <cell r="E16715">
            <v>30.012726666666666</v>
          </cell>
          <cell r="F16715">
            <v>601.01103758367105</v>
          </cell>
          <cell r="H16715">
            <v>2.002520611535032</v>
          </cell>
        </row>
        <row r="16716">
          <cell r="E16716">
            <v>30.021020000000004</v>
          </cell>
          <cell r="F16716">
            <v>600.92720783427114</v>
          </cell>
          <cell r="H16716">
            <v>2.0016881765985</v>
          </cell>
        </row>
        <row r="16717">
          <cell r="E16717">
            <v>30.029473333333335</v>
          </cell>
          <cell r="F16717">
            <v>600.84845867574404</v>
          </cell>
          <cell r="H16717">
            <v>2.0008624593784994</v>
          </cell>
        </row>
        <row r="16718">
          <cell r="E16718">
            <v>30.037999999999997</v>
          </cell>
          <cell r="F16718">
            <v>600.77267319522593</v>
          </cell>
          <cell r="H16718">
            <v>2.0000421905427324</v>
          </cell>
        </row>
        <row r="16719">
          <cell r="E16719">
            <v>30.046526666666669</v>
          </cell>
          <cell r="F16719">
            <v>600.69561756698977</v>
          </cell>
          <cell r="H16719">
            <v>1.9992181599925019</v>
          </cell>
        </row>
        <row r="16720">
          <cell r="E16720">
            <v>30.054920000000003</v>
          </cell>
          <cell r="F16720">
            <v>600.61983208647177</v>
          </cell>
          <cell r="H16720">
            <v>1.9984076886129516</v>
          </cell>
        </row>
        <row r="16721">
          <cell r="E16721">
            <v>30.063140000000001</v>
          </cell>
          <cell r="F16721">
            <v>600.54531675367184</v>
          </cell>
          <cell r="H16721">
            <v>1.9976134121507994</v>
          </cell>
        </row>
        <row r="16722">
          <cell r="E16722">
            <v>30.071306666666668</v>
          </cell>
          <cell r="F16722">
            <v>600.46826112543545</v>
          </cell>
          <cell r="H16722">
            <v>1.9968146638304889</v>
          </cell>
        </row>
        <row r="16723">
          <cell r="E16723">
            <v>30.079473333333333</v>
          </cell>
          <cell r="F16723">
            <v>600.38951196690846</v>
          </cell>
          <cell r="H16723">
            <v>1.9960107190492977</v>
          </cell>
        </row>
        <row r="16724">
          <cell r="E16724">
            <v>30.087646666666668</v>
          </cell>
          <cell r="F16724">
            <v>600.3162667818267</v>
          </cell>
          <cell r="H16724">
            <v>1.9952250617423717</v>
          </cell>
        </row>
        <row r="16725">
          <cell r="E16725">
            <v>30.095813333333332</v>
          </cell>
          <cell r="F16725">
            <v>600.24852557019051</v>
          </cell>
          <cell r="H16725">
            <v>1.9944585611360468</v>
          </cell>
        </row>
        <row r="16726">
          <cell r="E16726">
            <v>30.103986666666664</v>
          </cell>
          <cell r="F16726">
            <v>600.18163112369973</v>
          </cell>
          <cell r="H16726">
            <v>1.9936948476935936</v>
          </cell>
        </row>
        <row r="16727">
          <cell r="E16727">
            <v>30.112159999999999</v>
          </cell>
          <cell r="F16727">
            <v>600.1092327037635</v>
          </cell>
          <cell r="H16727">
            <v>1.992913270598202</v>
          </cell>
        </row>
        <row r="16728">
          <cell r="E16728">
            <v>30.120553333333334</v>
          </cell>
          <cell r="F16728">
            <v>600.03048354523639</v>
          </cell>
          <cell r="H16728">
            <v>1.9920964827734562</v>
          </cell>
        </row>
        <row r="16729">
          <cell r="E16729">
            <v>30.129186666666662</v>
          </cell>
          <cell r="F16729">
            <v>599.94369011782737</v>
          </cell>
          <cell r="H16729">
            <v>1.9912375888379799</v>
          </cell>
        </row>
        <row r="16730">
          <cell r="E16730">
            <v>30.137840000000001</v>
          </cell>
          <cell r="F16730">
            <v>599.85054595182748</v>
          </cell>
          <cell r="H16730">
            <v>1.990356793824068</v>
          </cell>
        </row>
        <row r="16731">
          <cell r="E16731">
            <v>30.146493333333336</v>
          </cell>
          <cell r="F16731">
            <v>599.75486149039136</v>
          </cell>
          <cell r="H16731">
            <v>1.9894680779579603</v>
          </cell>
        </row>
        <row r="16732">
          <cell r="E16732">
            <v>30.155166666666666</v>
          </cell>
          <cell r="F16732">
            <v>599.66425761982794</v>
          </cell>
          <cell r="H16732">
            <v>1.9885954014065959</v>
          </cell>
        </row>
        <row r="16733">
          <cell r="E16733">
            <v>30.163860000000003</v>
          </cell>
          <cell r="F16733">
            <v>599.58000448785526</v>
          </cell>
          <cell r="H16733">
            <v>1.9877429628961785</v>
          </cell>
        </row>
        <row r="16734">
          <cell r="E16734">
            <v>30.172553333333337</v>
          </cell>
          <cell r="F16734">
            <v>599.5008319467554</v>
          </cell>
          <cell r="H16734">
            <v>1.9869078540477803</v>
          </cell>
        </row>
        <row r="16735">
          <cell r="E16735">
            <v>30.181206666666665</v>
          </cell>
          <cell r="F16735">
            <v>599.42546984881017</v>
          </cell>
          <cell r="H16735">
            <v>1.9860884837014805</v>
          </cell>
        </row>
        <row r="16736">
          <cell r="E16736">
            <v>30.189593333333331</v>
          </cell>
          <cell r="F16736">
            <v>599.35222466372841</v>
          </cell>
          <cell r="H16736">
            <v>1.9852941311467212</v>
          </cell>
        </row>
        <row r="16737">
          <cell r="E16737">
            <v>30.197760000000002</v>
          </cell>
          <cell r="F16737">
            <v>599.27728594835582</v>
          </cell>
          <cell r="H16737">
            <v>1.9845090693758602</v>
          </cell>
        </row>
        <row r="16738">
          <cell r="E16738">
            <v>30.205926666666667</v>
          </cell>
          <cell r="F16738">
            <v>599.20065370269231</v>
          </cell>
          <cell r="H16738">
            <v>1.9837188254976859</v>
          </cell>
        </row>
        <row r="16739">
          <cell r="E16739">
            <v>30.214113333333337</v>
          </cell>
          <cell r="F16739">
            <v>599.12317469188338</v>
          </cell>
          <cell r="H16739">
            <v>1.9829248936817496</v>
          </cell>
        </row>
        <row r="16740">
          <cell r="E16740">
            <v>30.222359999999998</v>
          </cell>
          <cell r="F16740">
            <v>599.03976832505623</v>
          </cell>
          <cell r="H16740">
            <v>1.9821078444074396</v>
          </cell>
        </row>
        <row r="16741">
          <cell r="E16741">
            <v>30.230653333333336</v>
          </cell>
          <cell r="F16741">
            <v>598.95085798478362</v>
          </cell>
          <cell r="H16741">
            <v>1.9812699758108114</v>
          </cell>
        </row>
        <row r="16742">
          <cell r="E16742">
            <v>30.238946666666667</v>
          </cell>
          <cell r="F16742">
            <v>598.86152426193837</v>
          </cell>
          <cell r="H16742">
            <v>1.9804311666784415</v>
          </cell>
        </row>
        <row r="16743">
          <cell r="E16743">
            <v>30.247273333333336</v>
          </cell>
          <cell r="F16743">
            <v>598.77388406938405</v>
          </cell>
          <cell r="H16743">
            <v>1.9795962349092755</v>
          </cell>
        </row>
        <row r="16744">
          <cell r="E16744">
            <v>30.25566666666667</v>
          </cell>
          <cell r="F16744">
            <v>598.68963093741138</v>
          </cell>
          <cell r="H16744">
            <v>1.978768597411211</v>
          </cell>
        </row>
        <row r="16745">
          <cell r="E16745">
            <v>30.264113333333331</v>
          </cell>
          <cell r="F16745">
            <v>598.61003501373875</v>
          </cell>
          <cell r="H16745">
            <v>1.9779533218784937</v>
          </cell>
        </row>
        <row r="16746">
          <cell r="E16746">
            <v>30.272553333333335</v>
          </cell>
          <cell r="F16746">
            <v>598.53636644608434</v>
          </cell>
          <cell r="H16746">
            <v>1.9771585166786427</v>
          </cell>
        </row>
        <row r="16747">
          <cell r="E16747">
            <v>30.281066666666668</v>
          </cell>
          <cell r="F16747">
            <v>598.46566155643904</v>
          </cell>
          <cell r="H16747">
            <v>1.9763691555001552</v>
          </cell>
        </row>
        <row r="16748">
          <cell r="E16748">
            <v>30.289713333333335</v>
          </cell>
          <cell r="F16748">
            <v>598.39241637135729</v>
          </cell>
          <cell r="H16748">
            <v>1.9755631550095796</v>
          </cell>
        </row>
        <row r="16749">
          <cell r="E16749">
            <v>30.298433333333335</v>
          </cell>
          <cell r="F16749">
            <v>598.31409059540294</v>
          </cell>
          <cell r="H16749">
            <v>1.9747360664261064</v>
          </cell>
        </row>
        <row r="16750">
          <cell r="E16750">
            <v>30.30716</v>
          </cell>
          <cell r="F16750">
            <v>598.23195437629408</v>
          </cell>
          <cell r="H16750">
            <v>1.9738964468339959</v>
          </cell>
        </row>
        <row r="16751">
          <cell r="E16751">
            <v>30.315820000000006</v>
          </cell>
          <cell r="F16751">
            <v>598.14346741859413</v>
          </cell>
          <cell r="H16751">
            <v>1.9730407009231288</v>
          </cell>
        </row>
        <row r="16752">
          <cell r="E16752">
            <v>30.324380000000001</v>
          </cell>
          <cell r="F16752">
            <v>598.0486297223033</v>
          </cell>
          <cell r="H16752">
            <v>1.9721710047239325</v>
          </cell>
        </row>
        <row r="16753">
          <cell r="E16753">
            <v>30.332893333333338</v>
          </cell>
          <cell r="F16753">
            <v>597.94998158285819</v>
          </cell>
          <cell r="H16753">
            <v>1.9712922701170768</v>
          </cell>
        </row>
        <row r="16754">
          <cell r="E16754">
            <v>30.341406666666671</v>
          </cell>
          <cell r="F16754">
            <v>597.84879314797649</v>
          </cell>
          <cell r="H16754">
            <v>1.970405656257125</v>
          </cell>
        </row>
        <row r="16755">
          <cell r="E16755">
            <v>30.350180000000005</v>
          </cell>
          <cell r="F16755">
            <v>597.74506441765857</v>
          </cell>
          <cell r="H16755">
            <v>1.9694942976208329</v>
          </cell>
        </row>
        <row r="16756">
          <cell r="E16756">
            <v>30.359326666666668</v>
          </cell>
          <cell r="F16756">
            <v>597.64302921763135</v>
          </cell>
          <cell r="H16756">
            <v>1.9685648360370904</v>
          </cell>
        </row>
        <row r="16757">
          <cell r="E16757">
            <v>30.368586666666669</v>
          </cell>
          <cell r="F16757">
            <v>597.54988505163158</v>
          </cell>
          <cell r="H16757">
            <v>1.9676578683443227</v>
          </cell>
        </row>
        <row r="16758">
          <cell r="E16758">
            <v>30.377853333333331</v>
          </cell>
          <cell r="F16758">
            <v>597.46605530223167</v>
          </cell>
          <cell r="H16758">
            <v>1.9667816838349068</v>
          </cell>
        </row>
        <row r="16759">
          <cell r="E16759">
            <v>30.386986666666672</v>
          </cell>
          <cell r="F16759">
            <v>597.3868827611318</v>
          </cell>
          <cell r="H16759">
            <v>1.9659299861293642</v>
          </cell>
        </row>
        <row r="16760">
          <cell r="E16760">
            <v>30.395953333333331</v>
          </cell>
          <cell r="F16760">
            <v>597.31109728061369</v>
          </cell>
          <cell r="H16760">
            <v>1.9651007182774562</v>
          </cell>
        </row>
        <row r="16761">
          <cell r="E16761">
            <v>30.404886666666663</v>
          </cell>
          <cell r="F16761">
            <v>597.23446503495029</v>
          </cell>
          <cell r="H16761">
            <v>1.9642713080384788</v>
          </cell>
        </row>
        <row r="16762">
          <cell r="E16762">
            <v>30.413819999999998</v>
          </cell>
          <cell r="F16762">
            <v>597.14767160754138</v>
          </cell>
          <cell r="H16762">
            <v>1.9634089752867001</v>
          </cell>
        </row>
        <row r="16763">
          <cell r="E16763">
            <v>30.42296</v>
          </cell>
          <cell r="F16763">
            <v>597.05241052867791</v>
          </cell>
          <cell r="H16763">
            <v>1.9625059840616361</v>
          </cell>
        </row>
        <row r="16764">
          <cell r="E16764">
            <v>30.432326666666665</v>
          </cell>
          <cell r="F16764">
            <v>596.95587930209615</v>
          </cell>
          <cell r="H16764">
            <v>1.9615847511125653</v>
          </cell>
        </row>
        <row r="16765">
          <cell r="E16765">
            <v>30.44172</v>
          </cell>
          <cell r="F16765">
            <v>596.85977145808727</v>
          </cell>
          <cell r="H16765">
            <v>1.9606637583490265</v>
          </cell>
        </row>
        <row r="16766">
          <cell r="E16766">
            <v>30.451113333333335</v>
          </cell>
          <cell r="F16766">
            <v>596.76451037922379</v>
          </cell>
          <cell r="H16766">
            <v>1.9597461145237505</v>
          </cell>
        </row>
        <row r="16767">
          <cell r="E16767">
            <v>30.460533333333327</v>
          </cell>
          <cell r="F16767">
            <v>596.67305974351484</v>
          </cell>
          <cell r="H16767">
            <v>1.9588398312467115</v>
          </cell>
        </row>
        <row r="16768">
          <cell r="E16768">
            <v>30.469973333333332</v>
          </cell>
          <cell r="F16768">
            <v>596.58499616838776</v>
          </cell>
          <cell r="H16768">
            <v>1.9579439392411275</v>
          </cell>
        </row>
        <row r="16769">
          <cell r="E16769">
            <v>30.479413333333333</v>
          </cell>
          <cell r="F16769">
            <v>596.49608582811516</v>
          </cell>
          <cell r="H16769">
            <v>1.9570458240276121</v>
          </cell>
        </row>
        <row r="16770">
          <cell r="E16770">
            <v>30.488860000000003</v>
          </cell>
          <cell r="F16770">
            <v>596.40548195755161</v>
          </cell>
          <cell r="H16770">
            <v>1.9561422826486514</v>
          </cell>
        </row>
        <row r="16771">
          <cell r="E16771">
            <v>30.498400000000004</v>
          </cell>
          <cell r="F16771">
            <v>596.31657161727912</v>
          </cell>
          <cell r="H16771">
            <v>1.9552388702924715</v>
          </cell>
        </row>
        <row r="16772">
          <cell r="E16772">
            <v>30.508019999999998</v>
          </cell>
          <cell r="F16772">
            <v>596.22935480729745</v>
          </cell>
          <cell r="H16772">
            <v>1.9543364492592359</v>
          </cell>
        </row>
        <row r="16773">
          <cell r="E16773">
            <v>30.517639999999997</v>
          </cell>
          <cell r="F16773">
            <v>596.13959770187944</v>
          </cell>
          <cell r="H16773">
            <v>1.9534262731386813</v>
          </cell>
        </row>
        <row r="16774">
          <cell r="E16774">
            <v>30.527206666666668</v>
          </cell>
          <cell r="F16774">
            <v>596.0489938313159</v>
          </cell>
          <cell r="H16774">
            <v>1.9525173080514928</v>
          </cell>
        </row>
        <row r="16775">
          <cell r="E16775">
            <v>30.536519999999999</v>
          </cell>
          <cell r="F16775">
            <v>595.95584966531612</v>
          </cell>
          <cell r="H16775">
            <v>1.9516167843137204</v>
          </cell>
        </row>
        <row r="16776">
          <cell r="E16776">
            <v>30.545653333333334</v>
          </cell>
          <cell r="F16776">
            <v>595.85508461300719</v>
          </cell>
          <cell r="H16776">
            <v>1.9507033557628075</v>
          </cell>
        </row>
        <row r="16777">
          <cell r="E16777">
            <v>30.554786666666661</v>
          </cell>
          <cell r="F16777">
            <v>595.75008573497098</v>
          </cell>
          <cell r="H16777">
            <v>1.9497766167842261</v>
          </cell>
        </row>
        <row r="16778">
          <cell r="E16778">
            <v>30.5639</v>
          </cell>
          <cell r="F16778">
            <v>595.64889730008929</v>
          </cell>
          <cell r="H16778">
            <v>1.9488641740749357</v>
          </cell>
        </row>
        <row r="16779">
          <cell r="E16779">
            <v>30.572959999999998</v>
          </cell>
          <cell r="F16779">
            <v>595.55532975151687</v>
          </cell>
          <cell r="H16779">
            <v>1.9479806003459164</v>
          </cell>
        </row>
        <row r="16780">
          <cell r="E16780">
            <v>30.581986666666666</v>
          </cell>
          <cell r="F16780">
            <v>595.46641941124426</v>
          </cell>
          <cell r="H16780">
            <v>1.9471149010089739</v>
          </cell>
        </row>
        <row r="16781">
          <cell r="E16781">
            <v>30.591006666666665</v>
          </cell>
          <cell r="F16781">
            <v>595.37835583611707</v>
          </cell>
          <cell r="H16781">
            <v>1.9462529047298993</v>
          </cell>
        </row>
        <row r="16782">
          <cell r="E16782">
            <v>30.600013333333337</v>
          </cell>
          <cell r="F16782">
            <v>595.29071564356275</v>
          </cell>
          <cell r="H16782">
            <v>1.9453936479011209</v>
          </cell>
        </row>
        <row r="16783">
          <cell r="E16783">
            <v>30.608973333333335</v>
          </cell>
          <cell r="F16783">
            <v>595.1992650078538</v>
          </cell>
          <cell r="H16783">
            <v>1.9445254126170859</v>
          </cell>
        </row>
        <row r="16784">
          <cell r="E16784">
            <v>30.617906666666666</v>
          </cell>
          <cell r="F16784">
            <v>595.10104025098121</v>
          </cell>
          <cell r="H16784">
            <v>1.9436372536168853</v>
          </cell>
        </row>
        <row r="16785">
          <cell r="E16785">
            <v>30.626840000000005</v>
          </cell>
          <cell r="F16785">
            <v>595.00323887668139</v>
          </cell>
          <cell r="H16785">
            <v>1.9427509951293744</v>
          </cell>
        </row>
        <row r="16786">
          <cell r="E16786">
            <v>30.635726666666667</v>
          </cell>
          <cell r="F16786">
            <v>594.91178824097244</v>
          </cell>
          <cell r="H16786">
            <v>1.9418889413459506</v>
          </cell>
        </row>
        <row r="16787">
          <cell r="E16787">
            <v>30.644533333333335</v>
          </cell>
          <cell r="F16787">
            <v>594.82499481356353</v>
          </cell>
          <cell r="H16787">
            <v>1.9410476522628184</v>
          </cell>
        </row>
        <row r="16788">
          <cell r="E16788">
            <v>30.653300000000002</v>
          </cell>
          <cell r="F16788">
            <v>594.73904815129993</v>
          </cell>
          <cell r="H16788">
            <v>1.940212140785168</v>
          </cell>
        </row>
        <row r="16789">
          <cell r="E16789">
            <v>30.662066666666664</v>
          </cell>
          <cell r="F16789">
            <v>594.65352487160931</v>
          </cell>
          <cell r="H16789">
            <v>1.9393784878762554</v>
          </cell>
        </row>
        <row r="16790">
          <cell r="E16790">
            <v>30.670733333333335</v>
          </cell>
          <cell r="F16790">
            <v>594.56630806162752</v>
          </cell>
          <cell r="H16790">
            <v>1.9385461103906685</v>
          </cell>
        </row>
        <row r="16791">
          <cell r="E16791">
            <v>30.679240000000004</v>
          </cell>
          <cell r="F16791">
            <v>594.47401066077316</v>
          </cell>
          <cell r="H16791">
            <v>1.9377077484995493</v>
          </cell>
        </row>
        <row r="16792">
          <cell r="E16792">
            <v>30.687693333333332</v>
          </cell>
          <cell r="F16792">
            <v>594.37917296448245</v>
          </cell>
          <cell r="H16792">
            <v>1.9368649396625091</v>
          </cell>
        </row>
        <row r="16793">
          <cell r="E16793">
            <v>30.696153333333331</v>
          </cell>
          <cell r="F16793">
            <v>594.2847586507645</v>
          </cell>
          <cell r="H16793">
            <v>1.9360235538223722</v>
          </cell>
        </row>
        <row r="16794">
          <cell r="E16794">
            <v>30.704593333333335</v>
          </cell>
          <cell r="F16794">
            <v>594.18484036360098</v>
          </cell>
          <cell r="H16794">
            <v>1.9351659665804648</v>
          </cell>
        </row>
        <row r="16795">
          <cell r="E16795">
            <v>30.713013333333333</v>
          </cell>
          <cell r="F16795">
            <v>594.07899472041936</v>
          </cell>
          <cell r="H16795">
            <v>1.9342908111059742</v>
          </cell>
        </row>
        <row r="16796">
          <cell r="E16796">
            <v>30.721433333333337</v>
          </cell>
          <cell r="F16796">
            <v>593.97399584238303</v>
          </cell>
          <cell r="H16796">
            <v>1.9334188916176318</v>
          </cell>
        </row>
        <row r="16797">
          <cell r="E16797">
            <v>30.729846666666667</v>
          </cell>
          <cell r="F16797">
            <v>593.87196064235604</v>
          </cell>
          <cell r="H16797">
            <v>1.9325575134956399</v>
          </cell>
        </row>
        <row r="16798">
          <cell r="E16798">
            <v>30.738293333333338</v>
          </cell>
          <cell r="F16798">
            <v>593.77288912033794</v>
          </cell>
          <cell r="H16798">
            <v>1.9317041537775828</v>
          </cell>
        </row>
        <row r="16799">
          <cell r="E16799">
            <v>30.746766666666669</v>
          </cell>
          <cell r="F16799">
            <v>593.68270863234727</v>
          </cell>
          <cell r="H16799">
            <v>1.930878505270518</v>
          </cell>
        </row>
        <row r="16800">
          <cell r="E16800">
            <v>30.755246666666665</v>
          </cell>
          <cell r="F16800">
            <v>593.60353609124752</v>
          </cell>
          <cell r="H16800">
            <v>1.9300886854359405</v>
          </cell>
        </row>
        <row r="16801">
          <cell r="E16801">
            <v>30.763726666666663</v>
          </cell>
          <cell r="F16801">
            <v>593.52775061072941</v>
          </cell>
          <cell r="H16801">
            <v>1.9293103109443268</v>
          </cell>
        </row>
        <row r="16802">
          <cell r="E16802">
            <v>30.771979999999999</v>
          </cell>
          <cell r="F16802">
            <v>593.44942483477496</v>
          </cell>
          <cell r="H16802">
            <v>1.9285383158145006</v>
          </cell>
        </row>
        <row r="16803">
          <cell r="E16803">
            <v>30.779993333333334</v>
          </cell>
          <cell r="F16803">
            <v>593.3651717028024</v>
          </cell>
          <cell r="H16803">
            <v>1.9277625088378916</v>
          </cell>
        </row>
        <row r="16804">
          <cell r="E16804">
            <v>30.788013333333335</v>
          </cell>
          <cell r="F16804">
            <v>593.27541459738438</v>
          </cell>
          <cell r="H16804">
            <v>1.9269688114466983</v>
          </cell>
        </row>
        <row r="16805">
          <cell r="E16805">
            <v>30.796006666666663</v>
          </cell>
          <cell r="F16805">
            <v>593.17888337080274</v>
          </cell>
          <cell r="H16805">
            <v>1.9261551985987018</v>
          </cell>
        </row>
        <row r="16806">
          <cell r="E16806">
            <v>30.803733333333334</v>
          </cell>
          <cell r="F16806">
            <v>593.07727155334828</v>
          </cell>
          <cell r="H16806">
            <v>1.9253421821814292</v>
          </cell>
        </row>
        <row r="16807">
          <cell r="E16807">
            <v>30.811233333333337</v>
          </cell>
          <cell r="F16807">
            <v>592.97438958817588</v>
          </cell>
          <cell r="H16807">
            <v>1.9245396092166898</v>
          </cell>
        </row>
        <row r="16808">
          <cell r="E16808">
            <v>30.818733333333338</v>
          </cell>
          <cell r="F16808">
            <v>592.87193100557602</v>
          </cell>
          <cell r="H16808">
            <v>1.9237388006609917</v>
          </cell>
        </row>
        <row r="16809">
          <cell r="E16809">
            <v>30.826280000000001</v>
          </cell>
          <cell r="F16809">
            <v>592.76862565783074</v>
          </cell>
          <cell r="H16809">
            <v>1.9229327238247065</v>
          </cell>
        </row>
        <row r="16810">
          <cell r="E16810">
            <v>30.834006666666664</v>
          </cell>
          <cell r="F16810">
            <v>592.66786060552181</v>
          </cell>
          <cell r="H16810">
            <v>1.9221240593627746</v>
          </cell>
        </row>
        <row r="16811">
          <cell r="E16811">
            <v>30.841873333333332</v>
          </cell>
          <cell r="F16811">
            <v>592.57386967437651</v>
          </cell>
          <cell r="H16811">
            <v>1.9213290427269005</v>
          </cell>
        </row>
        <row r="16812">
          <cell r="E16812">
            <v>30.849740000000004</v>
          </cell>
          <cell r="F16812">
            <v>592.48495933410391</v>
          </cell>
          <cell r="H16812">
            <v>1.9205509003774548</v>
          </cell>
        </row>
        <row r="16813">
          <cell r="E16813">
            <v>30.857706666666669</v>
          </cell>
          <cell r="F16813">
            <v>592.39731914154959</v>
          </cell>
          <cell r="H16813">
            <v>1.9197710495494251</v>
          </cell>
        </row>
        <row r="16814">
          <cell r="E16814">
            <v>30.865960000000005</v>
          </cell>
          <cell r="F16814">
            <v>592.31137247928598</v>
          </cell>
          <cell r="H16814">
            <v>1.9189792654409126</v>
          </cell>
        </row>
        <row r="16815">
          <cell r="E16815">
            <v>30.874400000000001</v>
          </cell>
          <cell r="F16815">
            <v>592.22203875644072</v>
          </cell>
          <cell r="H16815">
            <v>1.918165336837123</v>
          </cell>
        </row>
        <row r="16816">
          <cell r="E16816">
            <v>30.882846666666662</v>
          </cell>
          <cell r="F16816">
            <v>592.1242373821409</v>
          </cell>
          <cell r="H16816">
            <v>1.9173240205905271</v>
          </cell>
        </row>
        <row r="16817">
          <cell r="E16817">
            <v>30.891380000000002</v>
          </cell>
          <cell r="F16817">
            <v>592.01754497381387</v>
          </cell>
          <cell r="H16817">
            <v>1.9164490060781159</v>
          </cell>
        </row>
        <row r="16818">
          <cell r="E16818">
            <v>30.900100000000002</v>
          </cell>
          <cell r="F16818">
            <v>591.90704212233209</v>
          </cell>
          <cell r="H16818">
            <v>1.9155505714296459</v>
          </cell>
        </row>
        <row r="16819">
          <cell r="E16819">
            <v>30.908933333333334</v>
          </cell>
          <cell r="F16819">
            <v>591.79696265342329</v>
          </cell>
          <cell r="H16819">
            <v>1.9146469930594714</v>
          </cell>
        </row>
        <row r="16820">
          <cell r="E16820">
            <v>30.917766666666669</v>
          </cell>
          <cell r="F16820">
            <v>591.68900009737797</v>
          </cell>
          <cell r="H16820">
            <v>1.9137507779153236</v>
          </cell>
        </row>
        <row r="16821">
          <cell r="E16821">
            <v>30.9267</v>
          </cell>
          <cell r="F16821">
            <v>591.58400121934187</v>
          </cell>
          <cell r="H16821">
            <v>1.9128584725151465</v>
          </cell>
        </row>
        <row r="16822">
          <cell r="E16822">
            <v>30.935813333333336</v>
          </cell>
          <cell r="F16822">
            <v>591.48154263674201</v>
          </cell>
          <cell r="H16822">
            <v>1.9119637691872828</v>
          </cell>
        </row>
        <row r="16823">
          <cell r="E16823">
            <v>30.945</v>
          </cell>
          <cell r="F16823">
            <v>591.3795074367149</v>
          </cell>
          <cell r="H16823">
            <v>1.9110664321755206</v>
          </cell>
        </row>
        <row r="16824">
          <cell r="E16824">
            <v>30.954179999999997</v>
          </cell>
          <cell r="F16824">
            <v>591.2774722366878</v>
          </cell>
          <cell r="H16824">
            <v>1.9101700391891752</v>
          </cell>
        </row>
        <row r="16825">
          <cell r="E16825">
            <v>30.963606666666671</v>
          </cell>
          <cell r="F16825">
            <v>591.17797733209704</v>
          </cell>
          <cell r="H16825">
            <v>1.9092671719296814</v>
          </cell>
        </row>
        <row r="16826">
          <cell r="E16826">
            <v>30.973379999999999</v>
          </cell>
          <cell r="F16826">
            <v>591.07975257522446</v>
          </cell>
          <cell r="H16826">
            <v>1.9083475958233309</v>
          </cell>
        </row>
        <row r="16827">
          <cell r="E16827">
            <v>30.983266666666669</v>
          </cell>
          <cell r="F16827">
            <v>590.97856414034288</v>
          </cell>
          <cell r="H16827">
            <v>1.9074120572836395</v>
          </cell>
        </row>
        <row r="16828">
          <cell r="E16828">
            <v>30.993153333333336</v>
          </cell>
          <cell r="F16828">
            <v>590.87525879259761</v>
          </cell>
          <cell r="H16828">
            <v>1.9064702853488209</v>
          </cell>
        </row>
        <row r="16829">
          <cell r="E16829">
            <v>31.002973333333333</v>
          </cell>
          <cell r="F16829">
            <v>590.77025991456139</v>
          </cell>
          <cell r="H16829">
            <v>1.9055277491058753</v>
          </cell>
        </row>
        <row r="16830">
          <cell r="E16830">
            <v>31.01271333333333</v>
          </cell>
          <cell r="F16830">
            <v>590.66060382822513</v>
          </cell>
          <cell r="H16830">
            <v>1.9045757057102342</v>
          </cell>
        </row>
        <row r="16831">
          <cell r="E16831">
            <v>31.022433333333332</v>
          </cell>
          <cell r="F16831">
            <v>590.54798406387999</v>
          </cell>
          <cell r="H16831">
            <v>1.9036159340516379</v>
          </cell>
        </row>
        <row r="16832">
          <cell r="E16832">
            <v>31.032153333333333</v>
          </cell>
          <cell r="F16832">
            <v>590.43959812526191</v>
          </cell>
          <cell r="H16832">
            <v>1.9026704069905405</v>
          </cell>
        </row>
        <row r="16833">
          <cell r="E16833">
            <v>31.041666666666668</v>
          </cell>
          <cell r="F16833">
            <v>590.3367161600894</v>
          </cell>
          <cell r="H16833">
            <v>1.9017558641398853</v>
          </cell>
        </row>
        <row r="16834">
          <cell r="E16834">
            <v>31.050940000000001</v>
          </cell>
          <cell r="F16834">
            <v>590.23341081234412</v>
          </cell>
          <cell r="H16834">
            <v>1.900855210220187</v>
          </cell>
        </row>
        <row r="16835">
          <cell r="E16835">
            <v>31.060186666666667</v>
          </cell>
          <cell r="F16835">
            <v>590.12714178658973</v>
          </cell>
          <cell r="H16835">
            <v>1.8999471835753823</v>
          </cell>
        </row>
        <row r="16836">
          <cell r="E16836">
            <v>31.069433333333336</v>
          </cell>
          <cell r="F16836">
            <v>590.0204493782627</v>
          </cell>
          <cell r="H16836">
            <v>1.8990383347135267</v>
          </cell>
        </row>
        <row r="16837">
          <cell r="E16837">
            <v>31.078753333333335</v>
          </cell>
          <cell r="F16837">
            <v>589.90909976163562</v>
          </cell>
          <cell r="H16837">
            <v>1.8981105626554591</v>
          </cell>
        </row>
        <row r="16838">
          <cell r="E16838">
            <v>31.088133333333335</v>
          </cell>
          <cell r="F16838">
            <v>589.79393970185401</v>
          </cell>
          <cell r="H16838">
            <v>1.897167428413802</v>
          </cell>
        </row>
        <row r="16839">
          <cell r="E16839">
            <v>31.097519999999999</v>
          </cell>
          <cell r="F16839">
            <v>589.68004978979059</v>
          </cell>
          <cell r="H16839">
            <v>1.8962285410212474</v>
          </cell>
        </row>
        <row r="16840">
          <cell r="E16840">
            <v>31.106893333333328</v>
          </cell>
          <cell r="F16840">
            <v>589.57039370345444</v>
          </cell>
          <cell r="H16840">
            <v>1.8953046432048755</v>
          </cell>
        </row>
        <row r="16841">
          <cell r="E16841">
            <v>31.116153333333337</v>
          </cell>
          <cell r="F16841">
            <v>589.46327791255464</v>
          </cell>
          <cell r="H16841">
            <v>1.894396365765074</v>
          </cell>
        </row>
        <row r="16842">
          <cell r="E16842">
            <v>31.125320000000002</v>
          </cell>
          <cell r="F16842">
            <v>589.35743226937302</v>
          </cell>
          <cell r="H16842">
            <v>1.8934983873880589</v>
          </cell>
        </row>
        <row r="16843">
          <cell r="E16843">
            <v>31.134479999999996</v>
          </cell>
          <cell r="F16843">
            <v>589.25285677390946</v>
          </cell>
          <cell r="H16843">
            <v>1.8926054225858582</v>
          </cell>
        </row>
        <row r="16844">
          <cell r="E16844">
            <v>31.14363333333333</v>
          </cell>
          <cell r="F16844">
            <v>589.1474345133006</v>
          </cell>
          <cell r="H16844">
            <v>1.8917106691040138</v>
          </cell>
        </row>
        <row r="16845">
          <cell r="E16845">
            <v>31.152706666666667</v>
          </cell>
          <cell r="F16845">
            <v>589.03947195725527</v>
          </cell>
          <cell r="H16845">
            <v>1.8908131426908286</v>
          </cell>
        </row>
        <row r="16846">
          <cell r="E16846">
            <v>31.161726666666667</v>
          </cell>
          <cell r="F16846">
            <v>588.93235616635548</v>
          </cell>
          <cell r="H16846">
            <v>1.8899220908587504</v>
          </cell>
        </row>
        <row r="16847">
          <cell r="E16847">
            <v>31.170746666666666</v>
          </cell>
          <cell r="F16847">
            <v>588.82905081861031</v>
          </cell>
          <cell r="H16847">
            <v>1.8890437791414589</v>
          </cell>
        </row>
        <row r="16848">
          <cell r="E16848">
            <v>31.179799999999997</v>
          </cell>
          <cell r="F16848">
            <v>588.72362855800134</v>
          </cell>
          <cell r="H16848">
            <v>1.8881571676470066</v>
          </cell>
        </row>
        <row r="16849">
          <cell r="E16849">
            <v>31.188933333333335</v>
          </cell>
          <cell r="F16849">
            <v>588.61439585423784</v>
          </cell>
          <cell r="H16849">
            <v>1.8872540127082613</v>
          </cell>
        </row>
        <row r="16850">
          <cell r="E16850">
            <v>31.198133333333335</v>
          </cell>
          <cell r="F16850">
            <v>588.50219947246524</v>
          </cell>
          <cell r="H16850">
            <v>1.8863378561296356</v>
          </cell>
        </row>
        <row r="16851">
          <cell r="E16851">
            <v>31.207326666666663</v>
          </cell>
          <cell r="F16851">
            <v>588.38788617782916</v>
          </cell>
          <cell r="H16851">
            <v>1.8854158591107428</v>
          </cell>
        </row>
        <row r="16852">
          <cell r="E16852">
            <v>31.216566666666669</v>
          </cell>
          <cell r="F16852">
            <v>588.27314950062021</v>
          </cell>
          <cell r="H16852">
            <v>1.8844902316845227</v>
          </cell>
        </row>
        <row r="16853">
          <cell r="E16853">
            <v>31.225886666666664</v>
          </cell>
          <cell r="F16853">
            <v>588.16391679685682</v>
          </cell>
          <cell r="H16853">
            <v>1.8835779527270116</v>
          </cell>
        </row>
        <row r="16854">
          <cell r="E16854">
            <v>31.235266666666668</v>
          </cell>
          <cell r="F16854">
            <v>588.06315174454789</v>
          </cell>
          <cell r="H16854">
            <v>1.8826897110249778</v>
          </cell>
        </row>
        <row r="16855">
          <cell r="E16855">
            <v>31.24464</v>
          </cell>
          <cell r="F16855">
            <v>587.96916081340271</v>
          </cell>
          <cell r="H16855">
            <v>1.8818240850699599</v>
          </cell>
        </row>
        <row r="16856">
          <cell r="E16856">
            <v>31.253940000000004</v>
          </cell>
          <cell r="F16856">
            <v>587.87474649968465</v>
          </cell>
          <cell r="H16856">
            <v>1.8809620371053524</v>
          </cell>
        </row>
        <row r="16857">
          <cell r="E16857">
            <v>31.263099999999998</v>
          </cell>
          <cell r="F16857">
            <v>587.77525159509378</v>
          </cell>
          <cell r="H16857">
            <v>1.8800926702569283</v>
          </cell>
        </row>
        <row r="16858">
          <cell r="E16858">
            <v>31.272206666666669</v>
          </cell>
          <cell r="F16858">
            <v>587.67067609963044</v>
          </cell>
          <cell r="H16858">
            <v>1.8792107712885961</v>
          </cell>
        </row>
        <row r="16859">
          <cell r="E16859">
            <v>31.281306666666669</v>
          </cell>
          <cell r="F16859">
            <v>587.55974986557612</v>
          </cell>
          <cell r="H16859">
            <v>1.8783094840845611</v>
          </cell>
        </row>
        <row r="16860">
          <cell r="E16860">
            <v>31.290520000000001</v>
          </cell>
          <cell r="F16860">
            <v>587.44077936263989</v>
          </cell>
          <cell r="H16860">
            <v>1.8773762128677947</v>
          </cell>
        </row>
        <row r="16861">
          <cell r="E16861">
            <v>31.299886666666666</v>
          </cell>
          <cell r="F16861">
            <v>587.32138547713112</v>
          </cell>
          <cell r="H16861">
            <v>1.8764329460100211</v>
          </cell>
        </row>
        <row r="16862">
          <cell r="E16862">
            <v>31.309306666666664</v>
          </cell>
          <cell r="F16862">
            <v>587.20241497419488</v>
          </cell>
          <cell r="H16862">
            <v>1.8754884010234494</v>
          </cell>
        </row>
        <row r="16863">
          <cell r="E16863">
            <v>31.31872666666667</v>
          </cell>
          <cell r="F16863">
            <v>587.08090417582241</v>
          </cell>
          <cell r="H16863">
            <v>1.8745363131275314</v>
          </cell>
        </row>
        <row r="16864">
          <cell r="E16864">
            <v>31.328186666666664</v>
          </cell>
          <cell r="F16864">
            <v>586.96362720317711</v>
          </cell>
          <cell r="H16864">
            <v>1.8735959200208325</v>
          </cell>
        </row>
        <row r="16865">
          <cell r="E16865">
            <v>31.337686666666663</v>
          </cell>
          <cell r="F16865">
            <v>586.85651141227731</v>
          </cell>
          <cell r="H16865">
            <v>1.8726861291791077</v>
          </cell>
        </row>
        <row r="16866">
          <cell r="E16866">
            <v>31.347193333333333</v>
          </cell>
          <cell r="F16866">
            <v>586.75786327283197</v>
          </cell>
          <cell r="H16866">
            <v>1.8718035041717673</v>
          </cell>
        </row>
        <row r="16867">
          <cell r="E16867">
            <v>31.3567</v>
          </cell>
          <cell r="F16867">
            <v>586.66598925455037</v>
          </cell>
          <cell r="H16867">
            <v>1.8709430177746715</v>
          </cell>
        </row>
        <row r="16868">
          <cell r="E16868">
            <v>31.366166666666668</v>
          </cell>
          <cell r="F16868">
            <v>586.57834906199605</v>
          </cell>
          <cell r="H16868">
            <v>1.8700989358873819</v>
          </cell>
        </row>
        <row r="16869">
          <cell r="E16869">
            <v>31.375586666666667</v>
          </cell>
          <cell r="F16869">
            <v>586.48647504371422</v>
          </cell>
          <cell r="H16869">
            <v>1.8692446495886428</v>
          </cell>
        </row>
        <row r="16870">
          <cell r="E16870">
            <v>31.385000000000002</v>
          </cell>
          <cell r="F16870">
            <v>586.38316969596895</v>
          </cell>
          <cell r="H16870">
            <v>1.8683548500747775</v>
          </cell>
        </row>
        <row r="16871">
          <cell r="E16871">
            <v>31.394413333333333</v>
          </cell>
          <cell r="F16871">
            <v>586.26927978390552</v>
          </cell>
          <cell r="H16871">
            <v>1.8674318693556482</v>
          </cell>
        </row>
        <row r="16872">
          <cell r="E16872">
            <v>31.403860000000002</v>
          </cell>
          <cell r="F16872">
            <v>586.14861575067846</v>
          </cell>
          <cell r="H16872">
            <v>1.8664858897940524</v>
          </cell>
        </row>
        <row r="16873">
          <cell r="E16873">
            <v>31.413340000000002</v>
          </cell>
          <cell r="F16873">
            <v>586.02752833487875</v>
          </cell>
          <cell r="H16873">
            <v>1.865537151843385</v>
          </cell>
        </row>
        <row r="16874">
          <cell r="E16874">
            <v>31.422819999999994</v>
          </cell>
          <cell r="F16874">
            <v>585.90898121451528</v>
          </cell>
          <cell r="H16874">
            <v>1.8645970705828292</v>
          </cell>
        </row>
        <row r="16875">
          <cell r="E16875">
            <v>31.432306666666666</v>
          </cell>
          <cell r="F16875">
            <v>585.79339777216092</v>
          </cell>
          <cell r="H16875">
            <v>1.8636665898700433</v>
          </cell>
        </row>
        <row r="16876">
          <cell r="E16876">
            <v>31.441846666666667</v>
          </cell>
          <cell r="F16876">
            <v>585.67993124267014</v>
          </cell>
          <cell r="H16876">
            <v>1.862740243764319</v>
          </cell>
        </row>
        <row r="16877">
          <cell r="E16877">
            <v>31.451433333333334</v>
          </cell>
          <cell r="F16877">
            <v>585.56688809575223</v>
          </cell>
          <cell r="H16877">
            <v>1.8618130432712199</v>
          </cell>
        </row>
        <row r="16878">
          <cell r="E16878">
            <v>31.461026666666665</v>
          </cell>
          <cell r="F16878">
            <v>585.45299818368881</v>
          </cell>
          <cell r="H16878">
            <v>1.8608833220435979</v>
          </cell>
        </row>
        <row r="16879">
          <cell r="E16879">
            <v>31.470566666666667</v>
          </cell>
          <cell r="F16879">
            <v>585.33995503677079</v>
          </cell>
          <cell r="H16879">
            <v>1.8599600103698082</v>
          </cell>
        </row>
        <row r="16880">
          <cell r="E16880">
            <v>31.479913333333336</v>
          </cell>
          <cell r="F16880">
            <v>585.22945218528923</v>
          </cell>
          <cell r="H16880">
            <v>1.859056745132788</v>
          </cell>
        </row>
        <row r="16881">
          <cell r="E16881">
            <v>31.48912</v>
          </cell>
          <cell r="F16881">
            <v>585.12021948152574</v>
          </cell>
          <cell r="H16881">
            <v>1.8581663110354489</v>
          </cell>
        </row>
        <row r="16882">
          <cell r="E16882">
            <v>31.498320000000003</v>
          </cell>
          <cell r="F16882">
            <v>585.00971663004407</v>
          </cell>
          <cell r="H16882">
            <v>1.8572727581345418</v>
          </cell>
        </row>
        <row r="16883">
          <cell r="E16883">
            <v>31.507459999999998</v>
          </cell>
          <cell r="F16883">
            <v>584.89497995283523</v>
          </cell>
          <cell r="H16883">
            <v>1.8563698246473541</v>
          </cell>
        </row>
        <row r="16884">
          <cell r="E16884">
            <v>31.516413333333333</v>
          </cell>
          <cell r="F16884">
            <v>584.77516268475358</v>
          </cell>
          <cell r="H16884">
            <v>1.8554622840482491</v>
          </cell>
        </row>
        <row r="16885">
          <cell r="E16885">
            <v>31.525240000000004</v>
          </cell>
          <cell r="F16885">
            <v>584.64941806065383</v>
          </cell>
          <cell r="H16885">
            <v>1.8545439085020567</v>
          </cell>
        </row>
        <row r="16886">
          <cell r="E16886">
            <v>31.534066666666664</v>
          </cell>
          <cell r="F16886">
            <v>584.5224032888359</v>
          </cell>
          <cell r="H16886">
            <v>1.8536220192199631</v>
          </cell>
        </row>
        <row r="16887">
          <cell r="E16887">
            <v>31.542980000000004</v>
          </cell>
          <cell r="F16887">
            <v>584.40089249046332</v>
          </cell>
          <cell r="H16887">
            <v>1.8527130045749109</v>
          </cell>
        </row>
        <row r="16888">
          <cell r="E16888">
            <v>31.552086666666668</v>
          </cell>
          <cell r="F16888">
            <v>584.28403890039078</v>
          </cell>
          <cell r="H16888">
            <v>1.8518079170898705</v>
          </cell>
        </row>
        <row r="16889">
          <cell r="E16889">
            <v>31.561293333333328</v>
          </cell>
          <cell r="F16889">
            <v>584.16803207546377</v>
          </cell>
          <cell r="H16889">
            <v>1.8509001703630983</v>
          </cell>
        </row>
        <row r="16890">
          <cell r="E16890">
            <v>31.570500000000003</v>
          </cell>
          <cell r="F16890">
            <v>584.05371878082758</v>
          </cell>
          <cell r="H16890">
            <v>1.8499983173558467</v>
          </cell>
        </row>
        <row r="16891">
          <cell r="E16891">
            <v>31.579693333333331</v>
          </cell>
          <cell r="F16891">
            <v>583.93728857332769</v>
          </cell>
          <cell r="H16891">
            <v>1.8490910675087653</v>
          </cell>
        </row>
        <row r="16892">
          <cell r="E16892">
            <v>31.588873333333328</v>
          </cell>
          <cell r="F16892">
            <v>583.81493100980981</v>
          </cell>
          <cell r="H16892">
            <v>1.8481663617731958</v>
          </cell>
        </row>
        <row r="16893">
          <cell r="E16893">
            <v>31.598040000000001</v>
          </cell>
          <cell r="F16893">
            <v>583.69003315085547</v>
          </cell>
          <cell r="H16893">
            <v>1.8472349334036398</v>
          </cell>
        </row>
        <row r="16894">
          <cell r="E16894">
            <v>31.60720666666667</v>
          </cell>
          <cell r="F16894">
            <v>583.56598205704654</v>
          </cell>
          <cell r="H16894">
            <v>1.8463067243220896</v>
          </cell>
        </row>
        <row r="16895">
          <cell r="E16895">
            <v>31.616406666666663</v>
          </cell>
          <cell r="F16895">
            <v>583.44320111095578</v>
          </cell>
          <cell r="H16895">
            <v>1.8453811252563463</v>
          </cell>
        </row>
        <row r="16896">
          <cell r="E16896">
            <v>31.625646666666661</v>
          </cell>
          <cell r="F16896">
            <v>583.31999678229238</v>
          </cell>
          <cell r="H16896">
            <v>1.8444523931177348</v>
          </cell>
        </row>
        <row r="16897">
          <cell r="E16897">
            <v>31.634899999999998</v>
          </cell>
          <cell r="F16897">
            <v>583.19594568848356</v>
          </cell>
          <cell r="H16897">
            <v>1.8435207498316213</v>
          </cell>
        </row>
        <row r="16898">
          <cell r="E16898">
            <v>31.644153333333332</v>
          </cell>
          <cell r="F16898">
            <v>583.07231797724751</v>
          </cell>
          <cell r="H16898">
            <v>1.8425909893536339</v>
          </cell>
        </row>
        <row r="16899">
          <cell r="E16899">
            <v>31.653559999999999</v>
          </cell>
          <cell r="F16899">
            <v>582.94911364858399</v>
          </cell>
          <cell r="H16899">
            <v>1.8416541888134668</v>
          </cell>
        </row>
        <row r="16900">
          <cell r="E16900">
            <v>31.663173333333333</v>
          </cell>
          <cell r="F16900">
            <v>582.82633270249323</v>
          </cell>
          <cell r="H16900">
            <v>1.8407072676096055</v>
          </cell>
        </row>
        <row r="16901">
          <cell r="E16901">
            <v>31.672833333333333</v>
          </cell>
          <cell r="F16901">
            <v>582.70736219955722</v>
          </cell>
          <cell r="H16901">
            <v>1.8397702411621648</v>
          </cell>
        </row>
        <row r="16902">
          <cell r="E16902">
            <v>31.682486666666669</v>
          </cell>
          <cell r="F16902">
            <v>582.59093199205734</v>
          </cell>
          <cell r="H16902">
            <v>1.8388421910234862</v>
          </cell>
        </row>
        <row r="16903">
          <cell r="E16903">
            <v>31.692213333333335</v>
          </cell>
          <cell r="F16903">
            <v>582.47026795883028</v>
          </cell>
          <cell r="H16903">
            <v>1.837897094256266</v>
          </cell>
        </row>
        <row r="16904">
          <cell r="E16904">
            <v>31.702013333333333</v>
          </cell>
          <cell r="F16904">
            <v>582.34537009987594</v>
          </cell>
          <cell r="H16904">
            <v>1.8369349731096236</v>
          </cell>
        </row>
        <row r="16905">
          <cell r="E16905">
            <v>31.711820000000003</v>
          </cell>
          <cell r="F16905">
            <v>582.21962547577618</v>
          </cell>
          <cell r="H16905">
            <v>1.8359703904593812</v>
          </cell>
        </row>
        <row r="16906">
          <cell r="E16906">
            <v>31.721633333333333</v>
          </cell>
          <cell r="F16906">
            <v>582.09430423424908</v>
          </cell>
          <cell r="H16906">
            <v>1.8350073532392166</v>
          </cell>
        </row>
        <row r="16907">
          <cell r="E16907">
            <v>31.731326666666671</v>
          </cell>
          <cell r="F16907">
            <v>581.97152328815844</v>
          </cell>
          <cell r="H16907">
            <v>1.83405985322231</v>
          </cell>
        </row>
        <row r="16908">
          <cell r="E16908">
            <v>31.740893333333336</v>
          </cell>
          <cell r="F16908">
            <v>581.85551646323131</v>
          </cell>
          <cell r="H16908">
            <v>1.8331415891567995</v>
          </cell>
        </row>
        <row r="16909">
          <cell r="E16909">
            <v>31.750466666666664</v>
          </cell>
          <cell r="F16909">
            <v>581.74416684660423</v>
          </cell>
          <cell r="H16909">
            <v>1.8322381618955865</v>
          </cell>
        </row>
        <row r="16910">
          <cell r="E16910">
            <v>31.76004</v>
          </cell>
          <cell r="F16910">
            <v>581.63070031711356</v>
          </cell>
          <cell r="H16910">
            <v>1.8313286139347229</v>
          </cell>
        </row>
        <row r="16911">
          <cell r="E16911">
            <v>31.769646666666667</v>
          </cell>
          <cell r="F16911">
            <v>581.51215319675009</v>
          </cell>
          <cell r="H16911">
            <v>1.830401701655952</v>
          </cell>
        </row>
        <row r="16912">
          <cell r="E16912">
            <v>31.779280000000004</v>
          </cell>
          <cell r="F16912">
            <v>581.38810210294128</v>
          </cell>
          <cell r="H16912">
            <v>1.829456495247662</v>
          </cell>
        </row>
        <row r="16913">
          <cell r="E16913">
            <v>31.78891333333333</v>
          </cell>
          <cell r="F16913">
            <v>581.25812365311424</v>
          </cell>
          <cell r="H16913">
            <v>1.8284932157263036</v>
          </cell>
        </row>
        <row r="16914">
          <cell r="E16914">
            <v>31.798513333333332</v>
          </cell>
          <cell r="F16914">
            <v>581.12475814270533</v>
          </cell>
          <cell r="H16914">
            <v>1.8275217839619295</v>
          </cell>
        </row>
        <row r="16915">
          <cell r="E16915">
            <v>31.807906666666668</v>
          </cell>
          <cell r="F16915">
            <v>580.99393292773289</v>
          </cell>
          <cell r="H16915">
            <v>1.8265707926532297</v>
          </cell>
        </row>
        <row r="16916">
          <cell r="E16916">
            <v>31.81714666666667</v>
          </cell>
          <cell r="F16916">
            <v>580.8664947733422</v>
          </cell>
          <cell r="H16916">
            <v>1.8256398062931545</v>
          </cell>
        </row>
        <row r="16917">
          <cell r="E16917">
            <v>31.826393333333332</v>
          </cell>
          <cell r="F16917">
            <v>580.73948000152416</v>
          </cell>
          <cell r="H16917">
            <v>1.8247103085767731</v>
          </cell>
        </row>
        <row r="16918">
          <cell r="E16918">
            <v>31.835620000000002</v>
          </cell>
          <cell r="F16918">
            <v>580.61500552514258</v>
          </cell>
          <cell r="H16918">
            <v>1.8237904759673049</v>
          </cell>
        </row>
        <row r="16919">
          <cell r="E16919">
            <v>31.844799999999999</v>
          </cell>
          <cell r="F16919">
            <v>580.49603502220646</v>
          </cell>
          <cell r="H16919">
            <v>1.8228911314318395</v>
          </cell>
        </row>
        <row r="16920">
          <cell r="E16920">
            <v>31.853953333333333</v>
          </cell>
          <cell r="F16920">
            <v>580.38214511014303</v>
          </cell>
          <cell r="H16920">
            <v>1.8220097801889048</v>
          </cell>
        </row>
        <row r="16921">
          <cell r="E16921">
            <v>31.863106666666667</v>
          </cell>
          <cell r="F16921">
            <v>580.27206564123412</v>
          </cell>
          <cell r="H16921">
            <v>1.821140894112127</v>
          </cell>
        </row>
        <row r="16922">
          <cell r="E16922">
            <v>31.872253333333333</v>
          </cell>
          <cell r="F16922">
            <v>580.16664338062515</v>
          </cell>
          <cell r="H16922">
            <v>1.8202874999548986</v>
          </cell>
        </row>
        <row r="16923">
          <cell r="E16923">
            <v>31.881399999999999</v>
          </cell>
          <cell r="F16923">
            <v>580.06079773744352</v>
          </cell>
          <cell r="H16923">
            <v>1.8194332674770981</v>
          </cell>
        </row>
        <row r="16924">
          <cell r="E16924">
            <v>31.890540000000001</v>
          </cell>
          <cell r="F16924">
            <v>579.94606106023457</v>
          </cell>
          <cell r="H16924">
            <v>1.8185520253348941</v>
          </cell>
        </row>
        <row r="16925">
          <cell r="E16925">
            <v>31.899673333333332</v>
          </cell>
          <cell r="F16925">
            <v>579.81862290584399</v>
          </cell>
          <cell r="H16925">
            <v>1.8176318511072862</v>
          </cell>
        </row>
        <row r="16926">
          <cell r="E16926">
            <v>31.908873333333332</v>
          </cell>
          <cell r="F16926">
            <v>579.68229371742598</v>
          </cell>
          <cell r="H16926">
            <v>1.8166805441916554</v>
          </cell>
        </row>
        <row r="16927">
          <cell r="E16927">
            <v>31.918186666666671</v>
          </cell>
          <cell r="F16927">
            <v>579.54215408585355</v>
          </cell>
          <cell r="H16927">
            <v>1.8157114003318073</v>
          </cell>
        </row>
        <row r="16928">
          <cell r="E16928">
            <v>31.927546666666668</v>
          </cell>
          <cell r="F16928">
            <v>579.40159107170825</v>
          </cell>
          <cell r="H16928">
            <v>1.8147388432967859</v>
          </cell>
        </row>
        <row r="16929">
          <cell r="E16929">
            <v>31.936906666666669</v>
          </cell>
          <cell r="F16929">
            <v>579.26483850071759</v>
          </cell>
          <cell r="H16929">
            <v>1.8137787874907449</v>
          </cell>
        </row>
        <row r="16930">
          <cell r="E16930">
            <v>31.94632</v>
          </cell>
          <cell r="F16930">
            <v>579.13486005089067</v>
          </cell>
          <cell r="H16930">
            <v>1.8128374725191843</v>
          </cell>
        </row>
        <row r="16931">
          <cell r="E16931">
            <v>31.9558</v>
          </cell>
          <cell r="F16931">
            <v>579.01038557450897</v>
          </cell>
          <cell r="H16931">
            <v>1.8119101558230712</v>
          </cell>
        </row>
        <row r="16932">
          <cell r="E16932">
            <v>31.965313333333334</v>
          </cell>
          <cell r="F16932">
            <v>578.88718124584557</v>
          </cell>
          <cell r="H16932">
            <v>1.8109854741895608</v>
          </cell>
        </row>
        <row r="16933">
          <cell r="E16933">
            <v>31.974820000000005</v>
          </cell>
          <cell r="F16933">
            <v>578.76482368232757</v>
          </cell>
          <cell r="H16933">
            <v>1.8100643684071638</v>
          </cell>
        </row>
        <row r="16934">
          <cell r="E16934">
            <v>31.984426666666664</v>
          </cell>
          <cell r="F16934">
            <v>578.64542979681869</v>
          </cell>
          <cell r="H16934">
            <v>1.80914741985939</v>
          </cell>
        </row>
        <row r="16935">
          <cell r="E16935">
            <v>31.994160000000001</v>
          </cell>
          <cell r="F16935">
            <v>578.52730605902798</v>
          </cell>
          <cell r="H16935">
            <v>1.8082278330139876</v>
          </cell>
        </row>
        <row r="16936">
          <cell r="E16936">
            <v>32.003926666666672</v>
          </cell>
          <cell r="F16936">
            <v>578.40621864322827</v>
          </cell>
          <cell r="H16936">
            <v>1.8072976627760515</v>
          </cell>
        </row>
        <row r="16937">
          <cell r="E16937">
            <v>32.013686666666672</v>
          </cell>
          <cell r="F16937">
            <v>578.28555461000121</v>
          </cell>
          <cell r="H16937">
            <v>1.8063697587573515</v>
          </cell>
        </row>
        <row r="16938">
          <cell r="E16938">
            <v>32.02364</v>
          </cell>
          <cell r="F16938">
            <v>578.16573734191957</v>
          </cell>
          <cell r="H16938">
            <v>1.8054341647043235</v>
          </cell>
        </row>
        <row r="16939">
          <cell r="E16939">
            <v>32.033806666666663</v>
          </cell>
          <cell r="F16939">
            <v>578.04210963068351</v>
          </cell>
          <cell r="H16939">
            <v>1.8044752396916204</v>
          </cell>
        </row>
        <row r="16940">
          <cell r="E16940">
            <v>32.043999999999997</v>
          </cell>
          <cell r="F16940">
            <v>577.91509485886547</v>
          </cell>
          <cell r="H16940">
            <v>1.8035048522620947</v>
          </cell>
        </row>
        <row r="16941">
          <cell r="E16941">
            <v>32.054193333333338</v>
          </cell>
          <cell r="F16941">
            <v>577.79062038248389</v>
          </cell>
          <cell r="H16941">
            <v>1.8025430070069373</v>
          </cell>
        </row>
        <row r="16942">
          <cell r="E16942">
            <v>32.06438</v>
          </cell>
          <cell r="F16942">
            <v>577.66445237581127</v>
          </cell>
          <cell r="H16942">
            <v>1.8015768662166907</v>
          </cell>
        </row>
        <row r="16943">
          <cell r="E16943">
            <v>32.074566666666662</v>
          </cell>
          <cell r="F16943">
            <v>577.53066348282982</v>
          </cell>
          <cell r="H16943">
            <v>1.8005875792018908</v>
          </cell>
        </row>
        <row r="16944">
          <cell r="E16944">
            <v>32.084746666666668</v>
          </cell>
          <cell r="F16944">
            <v>577.39221738154822</v>
          </cell>
          <cell r="H16944">
            <v>1.7995847789610562</v>
          </cell>
        </row>
        <row r="16945">
          <cell r="E16945">
            <v>32.094940000000001</v>
          </cell>
          <cell r="F16945">
            <v>577.25207774997568</v>
          </cell>
          <cell r="H16945">
            <v>1.798576591045117</v>
          </cell>
        </row>
        <row r="16946">
          <cell r="E16946">
            <v>32.105200000000004</v>
          </cell>
          <cell r="F16946">
            <v>577.10897444039415</v>
          </cell>
          <cell r="H16946">
            <v>1.7975560795148264</v>
          </cell>
        </row>
        <row r="16947">
          <cell r="E16947">
            <v>32.115526666666668</v>
          </cell>
          <cell r="F16947">
            <v>576.96544774823985</v>
          </cell>
          <cell r="H16947">
            <v>1.7965311724035453</v>
          </cell>
        </row>
        <row r="16948">
          <cell r="E16948">
            <v>32.125853333333332</v>
          </cell>
          <cell r="F16948">
            <v>576.82784841210366</v>
          </cell>
          <cell r="H16948">
            <v>1.7955253746165716</v>
          </cell>
        </row>
        <row r="16949">
          <cell r="E16949">
            <v>32.136160000000004</v>
          </cell>
          <cell r="F16949">
            <v>576.69405951912211</v>
          </cell>
          <cell r="H16949">
            <v>1.7945331972429877</v>
          </cell>
        </row>
        <row r="16950">
          <cell r="E16950">
            <v>32.146386666666672</v>
          </cell>
          <cell r="F16950">
            <v>576.55942386099503</v>
          </cell>
          <cell r="H16950">
            <v>1.7935434854295544</v>
          </cell>
        </row>
        <row r="16951">
          <cell r="E16951">
            <v>32.156553333333335</v>
          </cell>
          <cell r="F16951">
            <v>576.4243648202953</v>
          </cell>
          <cell r="H16951">
            <v>1.7925564311731643</v>
          </cell>
        </row>
        <row r="16952">
          <cell r="E16952">
            <v>32.166720000000005</v>
          </cell>
          <cell r="F16952">
            <v>576.29057592731374</v>
          </cell>
          <cell r="H16952">
            <v>1.7915739494959813</v>
          </cell>
        </row>
        <row r="16953">
          <cell r="E16953">
            <v>32.176866666666662</v>
          </cell>
          <cell r="F16953">
            <v>576.1555168866139</v>
          </cell>
          <cell r="H16953">
            <v>1.7905892542466764</v>
          </cell>
        </row>
        <row r="16954">
          <cell r="E16954">
            <v>32.186960000000006</v>
          </cell>
          <cell r="F16954">
            <v>576.01834093305047</v>
          </cell>
          <cell r="H16954">
            <v>1.7896015682532624</v>
          </cell>
        </row>
        <row r="16955">
          <cell r="E16955">
            <v>32.197013333333331</v>
          </cell>
          <cell r="F16955">
            <v>575.88116497948715</v>
          </cell>
          <cell r="H16955">
            <v>1.7886167235992714</v>
          </cell>
        </row>
        <row r="16956">
          <cell r="E16956">
            <v>32.207073333333334</v>
          </cell>
          <cell r="F16956">
            <v>575.74102534791461</v>
          </cell>
          <cell r="H16956">
            <v>1.7876229218009705</v>
          </cell>
        </row>
        <row r="16957">
          <cell r="E16957">
            <v>32.217059999999996</v>
          </cell>
          <cell r="F16957">
            <v>575.59453497775121</v>
          </cell>
          <cell r="H16957">
            <v>1.7866140950718385</v>
          </cell>
        </row>
        <row r="16958">
          <cell r="E16958">
            <v>32.226906666666665</v>
          </cell>
          <cell r="F16958">
            <v>575.44635107729698</v>
          </cell>
          <cell r="H16958">
            <v>1.7856083955848601</v>
          </cell>
        </row>
        <row r="16959">
          <cell r="E16959">
            <v>32.236666666666665</v>
          </cell>
          <cell r="F16959">
            <v>575.30282438514269</v>
          </cell>
          <cell r="H16959">
            <v>1.7846225552222399</v>
          </cell>
        </row>
        <row r="16960">
          <cell r="E16960">
            <v>32.246420000000001</v>
          </cell>
          <cell r="F16960">
            <v>575.16437828386108</v>
          </cell>
          <cell r="H16960">
            <v>1.7836534358972598</v>
          </cell>
        </row>
        <row r="16961">
          <cell r="E16961">
            <v>32.256186666666672</v>
          </cell>
          <cell r="F16961">
            <v>575.03355306888864</v>
          </cell>
          <cell r="H16961">
            <v>1.7827077918764789</v>
          </cell>
        </row>
        <row r="16962">
          <cell r="E16962">
            <v>32.265966666666671</v>
          </cell>
          <cell r="F16962">
            <v>574.90992535765236</v>
          </cell>
          <cell r="H16962">
            <v>1.7817842908502732</v>
          </cell>
        </row>
        <row r="16963">
          <cell r="E16963">
            <v>32.275759999999998</v>
          </cell>
          <cell r="F16963">
            <v>574.78883794185265</v>
          </cell>
          <cell r="H16963">
            <v>1.7808684844039386</v>
          </cell>
        </row>
        <row r="16964">
          <cell r="E16964">
            <v>32.285553333333333</v>
          </cell>
          <cell r="F16964">
            <v>574.6630933177529</v>
          </cell>
          <cell r="H16964">
            <v>1.7799388084962444</v>
          </cell>
        </row>
        <row r="16965">
          <cell r="E16965">
            <v>32.295206666666665</v>
          </cell>
          <cell r="F16965">
            <v>574.53015118991675</v>
          </cell>
          <cell r="H16965">
            <v>1.7789951218454816</v>
          </cell>
        </row>
        <row r="16966">
          <cell r="E16966">
            <v>32.30464666666667</v>
          </cell>
          <cell r="F16966">
            <v>574.38831802805339</v>
          </cell>
          <cell r="H16966">
            <v>1.7780362186122656</v>
          </cell>
        </row>
        <row r="16967">
          <cell r="E16967">
            <v>32.314019999999999</v>
          </cell>
          <cell r="F16967">
            <v>574.23928736245352</v>
          </cell>
          <cell r="H16967">
            <v>1.7770592682756696</v>
          </cell>
        </row>
        <row r="16968">
          <cell r="E16968">
            <v>32.323386666666664</v>
          </cell>
          <cell r="F16968">
            <v>574.08602287112649</v>
          </cell>
          <cell r="H16968">
            <v>1.7760701525225693</v>
          </cell>
        </row>
        <row r="16969">
          <cell r="E16969">
            <v>32.332726666666666</v>
          </cell>
          <cell r="F16969">
            <v>573.93191161465415</v>
          </cell>
          <cell r="H16969">
            <v>1.7750804549569512</v>
          </cell>
        </row>
        <row r="16970">
          <cell r="E16970">
            <v>32.342019999999998</v>
          </cell>
          <cell r="F16970">
            <v>573.77907050589988</v>
          </cell>
          <cell r="H16970">
            <v>1.7740978161101253</v>
          </cell>
        </row>
        <row r="16971">
          <cell r="E16971">
            <v>32.351306666666666</v>
          </cell>
          <cell r="F16971">
            <v>573.62622939714561</v>
          </cell>
          <cell r="H16971">
            <v>1.7731161072025083</v>
          </cell>
        </row>
        <row r="16972">
          <cell r="E16972">
            <v>32.360593333333334</v>
          </cell>
          <cell r="F16972">
            <v>573.47381167096398</v>
          </cell>
          <cell r="H16972">
            <v>1.7721362700734289</v>
          </cell>
        </row>
        <row r="16973">
          <cell r="E16973">
            <v>32.369973333333327</v>
          </cell>
          <cell r="F16973">
            <v>573.32689791822793</v>
          </cell>
          <cell r="H16973">
            <v>1.7711688916587347</v>
          </cell>
        </row>
        <row r="16974">
          <cell r="E16974">
            <v>32.379466666666659</v>
          </cell>
          <cell r="F16974">
            <v>573.18845181694633</v>
          </cell>
          <cell r="H16974">
            <v>1.770222029033667</v>
          </cell>
        </row>
        <row r="16975">
          <cell r="E16975">
            <v>32.388980000000004</v>
          </cell>
          <cell r="F16975">
            <v>573.05762660197388</v>
          </cell>
          <cell r="H16975">
            <v>1.7692981582068152</v>
          </cell>
        </row>
        <row r="16976">
          <cell r="E16976">
            <v>32.398493333333334</v>
          </cell>
          <cell r="F16976">
            <v>572.9310352127286</v>
          </cell>
          <cell r="H16976">
            <v>1.7683878979127279</v>
          </cell>
        </row>
        <row r="16977">
          <cell r="E16977">
            <v>32.408086666666669</v>
          </cell>
          <cell r="F16977">
            <v>572.80529058862885</v>
          </cell>
          <cell r="H16977">
            <v>1.7674764217962537</v>
          </cell>
        </row>
        <row r="16978">
          <cell r="E16978">
            <v>32.417766666666665</v>
          </cell>
          <cell r="F16978">
            <v>572.67319522593812</v>
          </cell>
          <cell r="H16978">
            <v>1.7665411720505262</v>
          </cell>
        </row>
        <row r="16979">
          <cell r="E16979">
            <v>32.427446666666668</v>
          </cell>
          <cell r="F16979">
            <v>572.53093868150199</v>
          </cell>
          <cell r="H16979">
            <v>1.765575145544922</v>
          </cell>
        </row>
        <row r="16980">
          <cell r="E16980">
            <v>32.437133333333335</v>
          </cell>
          <cell r="F16980">
            <v>572.38444831133859</v>
          </cell>
          <cell r="H16980">
            <v>1.76459628053241</v>
          </cell>
        </row>
        <row r="16981">
          <cell r="E16981">
            <v>32.446873333333329</v>
          </cell>
          <cell r="F16981">
            <v>572.23838132374794</v>
          </cell>
          <cell r="H16981">
            <v>1.7636164059477368</v>
          </cell>
        </row>
        <row r="16982">
          <cell r="E16982">
            <v>32.456666666666663</v>
          </cell>
          <cell r="F16982">
            <v>572.09485463159376</v>
          </cell>
          <cell r="H16982">
            <v>1.7626420498046436</v>
          </cell>
        </row>
        <row r="16983">
          <cell r="E16983">
            <v>32.466460000000005</v>
          </cell>
          <cell r="F16983">
            <v>571.9538682348757</v>
          </cell>
          <cell r="H16983">
            <v>1.7616761058485453</v>
          </cell>
        </row>
        <row r="16984">
          <cell r="E16984">
            <v>32.476273333333332</v>
          </cell>
          <cell r="F16984">
            <v>571.81415198587604</v>
          </cell>
          <cell r="H16984">
            <v>1.7607135711564894</v>
          </cell>
        </row>
        <row r="16985">
          <cell r="E16985">
            <v>32.486186666666669</v>
          </cell>
          <cell r="F16985">
            <v>571.67274220658521</v>
          </cell>
          <cell r="H16985">
            <v>1.7597409879847965</v>
          </cell>
        </row>
        <row r="16986">
          <cell r="E16986">
            <v>32.496179999999995</v>
          </cell>
          <cell r="F16986">
            <v>571.52963889700368</v>
          </cell>
          <cell r="H16986">
            <v>1.7587594569484897</v>
          </cell>
        </row>
        <row r="16987">
          <cell r="E16987">
            <v>32.506173333333329</v>
          </cell>
          <cell r="F16987">
            <v>571.38484205713121</v>
          </cell>
          <cell r="H16987">
            <v>1.7577733195411436</v>
          </cell>
        </row>
        <row r="16988">
          <cell r="E16988">
            <v>32.516126666666665</v>
          </cell>
          <cell r="F16988">
            <v>571.24131536497691</v>
          </cell>
          <cell r="H16988">
            <v>1.7567938556180336</v>
          </cell>
        </row>
        <row r="16989">
          <cell r="E16989">
            <v>32.525953333333327</v>
          </cell>
          <cell r="F16989">
            <v>571.09863543796814</v>
          </cell>
          <cell r="H16989">
            <v>1.755824432216391</v>
          </cell>
        </row>
        <row r="16990">
          <cell r="E16990">
            <v>32.53568666666667</v>
          </cell>
          <cell r="F16990">
            <v>570.95680227610467</v>
          </cell>
          <cell r="H16990">
            <v>1.7548632310288967</v>
          </cell>
        </row>
        <row r="16991">
          <cell r="E16991">
            <v>32.54542</v>
          </cell>
          <cell r="F16991">
            <v>570.81496911424131</v>
          </cell>
          <cell r="H16991">
            <v>1.7539026047727797</v>
          </cell>
        </row>
        <row r="16992">
          <cell r="E16992">
            <v>32.555186666666664</v>
          </cell>
          <cell r="F16992">
            <v>570.67144242208701</v>
          </cell>
          <cell r="H16992">
            <v>1.7529355560611757</v>
          </cell>
        </row>
        <row r="16993">
          <cell r="E16993">
            <v>32.565040000000003</v>
          </cell>
          <cell r="F16993">
            <v>570.52495205192361</v>
          </cell>
          <cell r="H16993">
            <v>1.7519553240282328</v>
          </cell>
        </row>
        <row r="16994">
          <cell r="E16994">
            <v>32.574940000000005</v>
          </cell>
          <cell r="F16994">
            <v>570.3776149166149</v>
          </cell>
          <cell r="H16994">
            <v>1.7509705771265112</v>
          </cell>
        </row>
        <row r="16995">
          <cell r="E16995">
            <v>32.584846666666664</v>
          </cell>
          <cell r="F16995">
            <v>570.23578175475143</v>
          </cell>
          <cell r="H16995">
            <v>1.7500029617696065</v>
          </cell>
        </row>
        <row r="16996">
          <cell r="E16996">
            <v>32.594793333333335</v>
          </cell>
          <cell r="F16996">
            <v>570.09818241861535</v>
          </cell>
          <cell r="H16996">
            <v>1.7490467774667551</v>
          </cell>
        </row>
        <row r="16997">
          <cell r="E16997">
            <v>32.604820000000004</v>
          </cell>
          <cell r="F16997">
            <v>569.9601596999064</v>
          </cell>
          <cell r="H16997">
            <v>1.7480855888789031</v>
          </cell>
        </row>
        <row r="16998">
          <cell r="E16998">
            <v>32.614879999999999</v>
          </cell>
          <cell r="F16998">
            <v>569.82129021605226</v>
          </cell>
          <cell r="H16998">
            <v>1.7471206094152492</v>
          </cell>
        </row>
        <row r="16999">
          <cell r="E16999">
            <v>32.624940000000002</v>
          </cell>
          <cell r="F16999">
            <v>569.6803038193342</v>
          </cell>
          <cell r="H16999">
            <v>1.7461497364265932</v>
          </cell>
        </row>
        <row r="17000">
          <cell r="E17000">
            <v>32.635059999999996</v>
          </cell>
          <cell r="F17000">
            <v>569.53423683174356</v>
          </cell>
          <cell r="H17000">
            <v>1.7451606855686606</v>
          </cell>
        </row>
        <row r="17001">
          <cell r="E17001">
            <v>32.64526</v>
          </cell>
          <cell r="F17001">
            <v>569.3852061661438</v>
          </cell>
          <cell r="H17001">
            <v>1.744158895245876</v>
          </cell>
        </row>
        <row r="17002">
          <cell r="E17002">
            <v>32.655486666666675</v>
          </cell>
          <cell r="F17002">
            <v>569.23998594369857</v>
          </cell>
          <cell r="H17002">
            <v>1.7431679758879672</v>
          </cell>
        </row>
        <row r="17003">
          <cell r="E17003">
            <v>32.66572</v>
          </cell>
          <cell r="F17003">
            <v>569.09984631212603</v>
          </cell>
          <cell r="H17003">
            <v>1.7421928747081836</v>
          </cell>
        </row>
        <row r="17004">
          <cell r="E17004">
            <v>32.675773333333339</v>
          </cell>
          <cell r="F17004">
            <v>568.96267035856272</v>
          </cell>
          <cell r="H17004">
            <v>1.7412370460354194</v>
          </cell>
        </row>
        <row r="17005">
          <cell r="E17005">
            <v>32.685593333333337</v>
          </cell>
          <cell r="F17005">
            <v>568.82210734441753</v>
          </cell>
          <cell r="H17005">
            <v>1.7402838661775886</v>
          </cell>
        </row>
        <row r="17006">
          <cell r="E17006">
            <v>32.69535333333333</v>
          </cell>
          <cell r="F17006">
            <v>568.6768871219723</v>
          </cell>
          <cell r="H17006">
            <v>1.7393202065267144</v>
          </cell>
        </row>
        <row r="17007">
          <cell r="E17007">
            <v>32.705120000000001</v>
          </cell>
          <cell r="F17007">
            <v>568.52404601321803</v>
          </cell>
          <cell r="H17007">
            <v>1.7383334658708425</v>
          </cell>
        </row>
        <row r="17008">
          <cell r="E17008">
            <v>32.715259999999994</v>
          </cell>
          <cell r="F17008">
            <v>568.36400740072736</v>
          </cell>
          <cell r="H17008">
            <v>1.7373054880221874</v>
          </cell>
        </row>
        <row r="17009">
          <cell r="E17009">
            <v>32.725846666666669</v>
          </cell>
          <cell r="F17009">
            <v>568.20269864051863</v>
          </cell>
          <cell r="H17009">
            <v>1.7362505680235578</v>
          </cell>
        </row>
        <row r="17010">
          <cell r="E17010">
            <v>32.736486666666664</v>
          </cell>
          <cell r="F17010">
            <v>568.04350679317338</v>
          </cell>
          <cell r="H17010">
            <v>1.7351999699209428</v>
          </cell>
        </row>
        <row r="17011">
          <cell r="E17011">
            <v>32.747133333333331</v>
          </cell>
          <cell r="F17011">
            <v>567.88346818068283</v>
          </cell>
          <cell r="H17011">
            <v>1.7341471157190844</v>
          </cell>
        </row>
        <row r="17012">
          <cell r="E17012">
            <v>32.757780000000004</v>
          </cell>
          <cell r="F17012">
            <v>567.72596986362851</v>
          </cell>
          <cell r="H17012">
            <v>1.7331027006824897</v>
          </cell>
        </row>
        <row r="17013">
          <cell r="E17013">
            <v>32.768433333333327</v>
          </cell>
          <cell r="F17013">
            <v>567.57439890259229</v>
          </cell>
          <cell r="H17013">
            <v>1.7320767005520326</v>
          </cell>
        </row>
        <row r="17014">
          <cell r="E17014">
            <v>32.77908</v>
          </cell>
          <cell r="F17014">
            <v>567.42325132412896</v>
          </cell>
          <cell r="H17014">
            <v>1.7310530110183964</v>
          </cell>
        </row>
        <row r="17015">
          <cell r="E17015">
            <v>32.789713333333331</v>
          </cell>
          <cell r="F17015">
            <v>567.27422065852932</v>
          </cell>
          <cell r="H17015">
            <v>1.7300371457711108</v>
          </cell>
        </row>
        <row r="17016">
          <cell r="E17016">
            <v>32.800053333333338</v>
          </cell>
          <cell r="F17016">
            <v>567.13027058380226</v>
          </cell>
          <cell r="H17016">
            <v>1.7290528915312804</v>
          </cell>
        </row>
        <row r="17017">
          <cell r="E17017">
            <v>32.810133333333333</v>
          </cell>
          <cell r="F17017">
            <v>566.9884374219389</v>
          </cell>
          <cell r="H17017">
            <v>1.7280894035438408</v>
          </cell>
        </row>
        <row r="17018">
          <cell r="E17018">
            <v>32.820213333333328</v>
          </cell>
          <cell r="F17018">
            <v>566.84448734721184</v>
          </cell>
          <cell r="H17018">
            <v>1.7271200573565597</v>
          </cell>
        </row>
        <row r="17019">
          <cell r="E17019">
            <v>32.830280000000002</v>
          </cell>
          <cell r="F17019">
            <v>566.69588006418485</v>
          </cell>
          <cell r="H17019">
            <v>1.7261378217431738</v>
          </cell>
        </row>
        <row r="17020">
          <cell r="E17020">
            <v>32.84028</v>
          </cell>
          <cell r="F17020">
            <v>566.54049865999423</v>
          </cell>
          <cell r="H17020">
            <v>1.7251390629434165</v>
          </cell>
        </row>
        <row r="17021">
          <cell r="E17021">
            <v>32.850226666666664</v>
          </cell>
          <cell r="F17021">
            <v>566.38046004750356</v>
          </cell>
          <cell r="H17021">
            <v>1.7241295343091603</v>
          </cell>
        </row>
        <row r="17022">
          <cell r="E17022">
            <v>32.860173333333336</v>
          </cell>
          <cell r="F17022">
            <v>566.21576422671296</v>
          </cell>
          <cell r="H17022">
            <v>1.7231064440318826</v>
          </cell>
        </row>
        <row r="17023">
          <cell r="E17023">
            <v>32.870213333333339</v>
          </cell>
          <cell r="F17023">
            <v>566.04725796276773</v>
          </cell>
          <cell r="H17023">
            <v>1.7220674907781788</v>
          </cell>
        </row>
        <row r="17024">
          <cell r="E17024">
            <v>32.880559999999996</v>
          </cell>
          <cell r="F17024">
            <v>565.87832831624985</v>
          </cell>
          <cell r="H17024">
            <v>1.7210118328770856</v>
          </cell>
        </row>
        <row r="17025">
          <cell r="E17025">
            <v>32.891120000000001</v>
          </cell>
          <cell r="F17025">
            <v>565.70982205230473</v>
          </cell>
          <cell r="H17025">
            <v>1.719946970648323</v>
          </cell>
        </row>
        <row r="17026">
          <cell r="E17026">
            <v>32.901679999999999</v>
          </cell>
          <cell r="F17026">
            <v>565.54089240578685</v>
          </cell>
          <cell r="H17026">
            <v>1.7188815051565356</v>
          </cell>
        </row>
        <row r="17027">
          <cell r="E17027">
            <v>32.912199999999999</v>
          </cell>
          <cell r="F17027">
            <v>565.37577320242349</v>
          </cell>
          <cell r="H17027">
            <v>1.7178303887385939</v>
          </cell>
        </row>
        <row r="17028">
          <cell r="E17028">
            <v>32.922633333333337</v>
          </cell>
          <cell r="F17028">
            <v>565.21827488536917</v>
          </cell>
          <cell r="H17028">
            <v>1.7168076112341228</v>
          </cell>
        </row>
        <row r="17029">
          <cell r="E17029">
            <v>32.933013333333335</v>
          </cell>
          <cell r="F17029">
            <v>565.06670392433307</v>
          </cell>
          <cell r="H17029">
            <v>1.7158062586164797</v>
          </cell>
        </row>
        <row r="17030">
          <cell r="E17030">
            <v>32.943393333333333</v>
          </cell>
          <cell r="F17030">
            <v>564.91852002387884</v>
          </cell>
          <cell r="H17030">
            <v>1.714815818479372</v>
          </cell>
        </row>
        <row r="17031">
          <cell r="E17031">
            <v>32.953753333333339</v>
          </cell>
          <cell r="F17031">
            <v>564.76864259313368</v>
          </cell>
          <cell r="H17031">
            <v>1.7138219033212814</v>
          </cell>
        </row>
        <row r="17032">
          <cell r="E17032">
            <v>32.964073333333332</v>
          </cell>
          <cell r="F17032">
            <v>564.61326118894294</v>
          </cell>
          <cell r="H17032">
            <v>1.7128139944343741</v>
          </cell>
        </row>
        <row r="17033">
          <cell r="E17033">
            <v>32.974373333333332</v>
          </cell>
          <cell r="F17033">
            <v>564.44771860300693</v>
          </cell>
          <cell r="H17033">
            <v>1.7117769393130957</v>
          </cell>
        </row>
        <row r="17034">
          <cell r="E17034">
            <v>32.984673333333333</v>
          </cell>
          <cell r="F17034">
            <v>564.27582527847983</v>
          </cell>
          <cell r="H17034">
            <v>1.7107212782618024</v>
          </cell>
        </row>
        <row r="17035">
          <cell r="E17035">
            <v>32.995033333333332</v>
          </cell>
          <cell r="F17035">
            <v>564.10393195395295</v>
          </cell>
          <cell r="H17035">
            <v>1.7096631673472662</v>
          </cell>
        </row>
        <row r="17036">
          <cell r="E17036">
            <v>33.005499999999998</v>
          </cell>
          <cell r="F17036">
            <v>563.9358490725806</v>
          </cell>
          <cell r="H17036">
            <v>1.7086117437172006</v>
          </cell>
        </row>
        <row r="17037">
          <cell r="E17037">
            <v>33.016006666666669</v>
          </cell>
          <cell r="F17037">
            <v>563.77284678208082</v>
          </cell>
          <cell r="H17037">
            <v>1.7075743062266588</v>
          </cell>
        </row>
        <row r="17038">
          <cell r="E17038">
            <v>33.026506666666663</v>
          </cell>
          <cell r="F17038">
            <v>563.61407831730833</v>
          </cell>
          <cell r="H17038">
            <v>1.7065506927687228</v>
          </cell>
        </row>
        <row r="17039">
          <cell r="E17039">
            <v>33.037006666666663</v>
          </cell>
          <cell r="F17039">
            <v>563.45700338282677</v>
          </cell>
          <cell r="H17039">
            <v>1.705532856132931</v>
          </cell>
        </row>
        <row r="17040">
          <cell r="E17040">
            <v>33.047486666666671</v>
          </cell>
          <cell r="F17040">
            <v>563.29781153548163</v>
          </cell>
          <cell r="H17040">
            <v>1.7045102921658841</v>
          </cell>
        </row>
        <row r="17041">
          <cell r="E17041">
            <v>33.057966666666665</v>
          </cell>
          <cell r="F17041">
            <v>563.13777292299096</v>
          </cell>
          <cell r="H17041">
            <v>1.7034858150874099</v>
          </cell>
        </row>
        <row r="17042">
          <cell r="E17042">
            <v>33.068446666666667</v>
          </cell>
          <cell r="F17042">
            <v>562.97731092792753</v>
          </cell>
          <cell r="H17042">
            <v>1.7024607070383333</v>
          </cell>
        </row>
        <row r="17043">
          <cell r="E17043">
            <v>33.079013333333336</v>
          </cell>
          <cell r="F17043">
            <v>562.81261510713693</v>
          </cell>
          <cell r="H17043">
            <v>1.7014189916601814</v>
          </cell>
        </row>
        <row r="17044">
          <cell r="E17044">
            <v>33.089666666666666</v>
          </cell>
          <cell r="F17044">
            <v>562.64580237348275</v>
          </cell>
          <cell r="H17044">
            <v>1.7003670905523862</v>
          </cell>
        </row>
        <row r="17045">
          <cell r="E17045">
            <v>33.100346666666667</v>
          </cell>
          <cell r="F17045">
            <v>562.48025978754663</v>
          </cell>
          <cell r="H17045">
            <v>1.6993183347955267</v>
          </cell>
        </row>
        <row r="17046">
          <cell r="E17046">
            <v>33.111020000000003</v>
          </cell>
          <cell r="F17046">
            <v>562.31514058418327</v>
          </cell>
          <cell r="H17046">
            <v>1.6982718762037028</v>
          </cell>
        </row>
        <row r="17047">
          <cell r="E17047">
            <v>33.121513333333333</v>
          </cell>
          <cell r="F17047">
            <v>562.14875123310173</v>
          </cell>
          <cell r="H17047">
            <v>1.6972314808676268</v>
          </cell>
        </row>
        <row r="17048">
          <cell r="E17048">
            <v>33.131819999999998</v>
          </cell>
          <cell r="F17048">
            <v>561.98744247289289</v>
          </cell>
          <cell r="H17048">
            <v>1.6962166354667294</v>
          </cell>
        </row>
        <row r="17049">
          <cell r="E17049">
            <v>33.142113333333334</v>
          </cell>
          <cell r="F17049">
            <v>561.8329078338478</v>
          </cell>
          <cell r="H17049">
            <v>1.695223542877615</v>
          </cell>
        </row>
        <row r="17050">
          <cell r="E17050">
            <v>33.152406666666664</v>
          </cell>
          <cell r="F17050">
            <v>561.67921995994811</v>
          </cell>
          <cell r="H17050">
            <v>1.6942336211286064</v>
          </cell>
        </row>
        <row r="17051">
          <cell r="E17051">
            <v>33.162573333333334</v>
          </cell>
          <cell r="F17051">
            <v>561.52129826032103</v>
          </cell>
          <cell r="H17051">
            <v>1.6932380144815491</v>
          </cell>
        </row>
        <row r="17052">
          <cell r="E17052">
            <v>33.172640000000001</v>
          </cell>
          <cell r="F17052">
            <v>561.36041288268507</v>
          </cell>
          <cell r="H17052">
            <v>1.69223918531261</v>
          </cell>
        </row>
        <row r="17053">
          <cell r="E17053">
            <v>33.182699999999997</v>
          </cell>
          <cell r="F17053">
            <v>561.19529367932148</v>
          </cell>
          <cell r="H17053">
            <v>1.6912285428229816</v>
          </cell>
        </row>
        <row r="17054">
          <cell r="E17054">
            <v>33.19278666666667</v>
          </cell>
          <cell r="F17054">
            <v>561.02424711994001</v>
          </cell>
          <cell r="H17054">
            <v>1.6901992976785518</v>
          </cell>
        </row>
        <row r="17055">
          <cell r="E17055">
            <v>33.203006666666667</v>
          </cell>
          <cell r="F17055">
            <v>560.8506602651222</v>
          </cell>
          <cell r="H17055">
            <v>1.6891562438776795</v>
          </cell>
        </row>
        <row r="17056">
          <cell r="E17056">
            <v>33.213333333333331</v>
          </cell>
          <cell r="F17056">
            <v>560.68130723603156</v>
          </cell>
          <cell r="H17056">
            <v>1.6881211578764499</v>
          </cell>
        </row>
        <row r="17057">
          <cell r="E17057">
            <v>33.223666666666666</v>
          </cell>
          <cell r="F17057">
            <v>560.51872832810454</v>
          </cell>
          <cell r="H17057">
            <v>1.6871067662452603</v>
          </cell>
        </row>
        <row r="17058">
          <cell r="E17058">
            <v>33.234006666666666</v>
          </cell>
          <cell r="F17058">
            <v>560.35995986333205</v>
          </cell>
          <cell r="H17058">
            <v>1.6861041326845698</v>
          </cell>
        </row>
        <row r="17059">
          <cell r="E17059">
            <v>33.244386666666671</v>
          </cell>
          <cell r="F17059">
            <v>560.20373169399602</v>
          </cell>
          <cell r="H17059">
            <v>1.6851077365662412</v>
          </cell>
        </row>
        <row r="17060">
          <cell r="E17060">
            <v>33.254793333333332</v>
          </cell>
          <cell r="F17060">
            <v>560.04962043752357</v>
          </cell>
          <cell r="H17060">
            <v>1.6841169777355112</v>
          </cell>
        </row>
        <row r="17061">
          <cell r="E17061">
            <v>33.265206666666664</v>
          </cell>
          <cell r="F17061">
            <v>559.8916987378966</v>
          </cell>
          <cell r="H17061">
            <v>1.6831150467462299</v>
          </cell>
        </row>
        <row r="17062">
          <cell r="E17062">
            <v>33.275513333333336</v>
          </cell>
          <cell r="F17062">
            <v>559.72869644739683</v>
          </cell>
          <cell r="H17062">
            <v>1.6821038667093846</v>
          </cell>
        </row>
        <row r="17063">
          <cell r="E17063">
            <v>33.285546666666669</v>
          </cell>
          <cell r="F17063">
            <v>559.56442400917899</v>
          </cell>
          <cell r="H17063">
            <v>1.6811033017208838</v>
          </cell>
        </row>
        <row r="17064">
          <cell r="E17064">
            <v>33.295426666666664</v>
          </cell>
          <cell r="F17064">
            <v>559.39676451037928</v>
          </cell>
          <cell r="H17064">
            <v>1.6801009042794843</v>
          </cell>
        </row>
        <row r="17065">
          <cell r="E17065">
            <v>33.305306666666667</v>
          </cell>
          <cell r="F17065">
            <v>559.22444780327953</v>
          </cell>
          <cell r="H17065">
            <v>1.679085118177202</v>
          </cell>
        </row>
        <row r="17066">
          <cell r="E17066">
            <v>33.315186666666662</v>
          </cell>
          <cell r="F17066">
            <v>559.04959080074343</v>
          </cell>
          <cell r="H17066">
            <v>1.678062309523535</v>
          </cell>
        </row>
        <row r="17067">
          <cell r="E17067">
            <v>33.32508</v>
          </cell>
          <cell r="F17067">
            <v>558.87473379820744</v>
          </cell>
          <cell r="H17067">
            <v>1.6770394363590646</v>
          </cell>
        </row>
        <row r="17068">
          <cell r="E17068">
            <v>33.334973333333338</v>
          </cell>
          <cell r="F17068">
            <v>558.70072356081675</v>
          </cell>
          <cell r="H17068">
            <v>1.6760197105126926</v>
          </cell>
        </row>
        <row r="17069">
          <cell r="E17069">
            <v>33.344866666666668</v>
          </cell>
          <cell r="F17069">
            <v>558.5305237665807</v>
          </cell>
          <cell r="H17069">
            <v>1.675012017141811</v>
          </cell>
        </row>
        <row r="17070">
          <cell r="E17070">
            <v>33.354820000000004</v>
          </cell>
          <cell r="F17070">
            <v>558.36498118064469</v>
          </cell>
          <cell r="H17070">
            <v>1.6740158729102561</v>
          </cell>
        </row>
        <row r="17071">
          <cell r="E17071">
            <v>33.364866666666671</v>
          </cell>
          <cell r="F17071">
            <v>558.20578933329955</v>
          </cell>
          <cell r="H17071">
            <v>1.6730346771952718</v>
          </cell>
        </row>
        <row r="17072">
          <cell r="E17072">
            <v>33.374946666666666</v>
          </cell>
          <cell r="F17072">
            <v>558.04829101624523</v>
          </cell>
          <cell r="H17072">
            <v>1.6720574764950793</v>
          </cell>
        </row>
        <row r="17073">
          <cell r="E17073">
            <v>33.385026666666668</v>
          </cell>
          <cell r="F17073">
            <v>557.88613549089098</v>
          </cell>
          <cell r="H17073">
            <v>1.671066915899496</v>
          </cell>
        </row>
        <row r="17074">
          <cell r="E17074">
            <v>33.39508</v>
          </cell>
          <cell r="F17074">
            <v>557.71635907922757</v>
          </cell>
          <cell r="H17074">
            <v>1.6700554664915537</v>
          </cell>
        </row>
        <row r="17075">
          <cell r="E17075">
            <v>33.405099999999997</v>
          </cell>
          <cell r="F17075">
            <v>557.54023192897341</v>
          </cell>
          <cell r="H17075">
            <v>1.6690272800529662</v>
          </cell>
        </row>
        <row r="17076">
          <cell r="E17076">
            <v>33.415113333333331</v>
          </cell>
          <cell r="F17076">
            <v>557.35648389240998</v>
          </cell>
          <cell r="H17076">
            <v>1.6679772363256289</v>
          </cell>
        </row>
        <row r="17077">
          <cell r="E17077">
            <v>33.42512</v>
          </cell>
          <cell r="F17077">
            <v>557.16807864754674</v>
          </cell>
          <cell r="H17077">
            <v>1.6669142209438494</v>
          </cell>
        </row>
        <row r="17078">
          <cell r="E17078">
            <v>33.43506</v>
          </cell>
          <cell r="F17078">
            <v>556.97967340268337</v>
          </cell>
          <cell r="H17078">
            <v>1.665855163420324</v>
          </cell>
        </row>
        <row r="17079">
          <cell r="E17079">
            <v>33.444913333333332</v>
          </cell>
          <cell r="F17079">
            <v>556.7925383055383</v>
          </cell>
          <cell r="H17079">
            <v>1.664804847171194</v>
          </cell>
        </row>
        <row r="17080">
          <cell r="E17080">
            <v>33.454746666666665</v>
          </cell>
          <cell r="F17080">
            <v>556.60540320839311</v>
          </cell>
          <cell r="H17080">
            <v>1.6637561442453803</v>
          </cell>
        </row>
        <row r="17081">
          <cell r="E17081">
            <v>33.464586666666669</v>
          </cell>
          <cell r="F17081">
            <v>556.42038502411162</v>
          </cell>
          <cell r="H17081">
            <v>1.6627140522203121</v>
          </cell>
        </row>
        <row r="17082">
          <cell r="E17082">
            <v>33.47466</v>
          </cell>
          <cell r="F17082">
            <v>556.24256434356641</v>
          </cell>
          <cell r="H17082">
            <v>1.6616824916028017</v>
          </cell>
        </row>
        <row r="17083">
          <cell r="E17083">
            <v>33.484986666666664</v>
          </cell>
          <cell r="F17083">
            <v>556.07363469704865</v>
          </cell>
          <cell r="H17083">
            <v>1.660665540149681</v>
          </cell>
        </row>
        <row r="17084">
          <cell r="E17084">
            <v>33.495313333333328</v>
          </cell>
          <cell r="F17084">
            <v>555.90851549368529</v>
          </cell>
          <cell r="H17084">
            <v>1.6596605918012572</v>
          </cell>
        </row>
        <row r="17085">
          <cell r="E17085">
            <v>33.505653333333335</v>
          </cell>
          <cell r="F17085">
            <v>555.74593658575827</v>
          </cell>
          <cell r="H17085">
            <v>1.6586631845583817</v>
          </cell>
        </row>
        <row r="17086">
          <cell r="E17086">
            <v>33.516100000000002</v>
          </cell>
          <cell r="F17086">
            <v>555.58081738239491</v>
          </cell>
          <cell r="H17086">
            <v>1.6576535377994304</v>
          </cell>
        </row>
        <row r="17087">
          <cell r="E17087">
            <v>33.526646666666672</v>
          </cell>
          <cell r="F17087">
            <v>555.40553699728616</v>
          </cell>
          <cell r="H17087">
            <v>1.6566092711845506</v>
          </cell>
        </row>
        <row r="17088">
          <cell r="E17088">
            <v>33.537193333333335</v>
          </cell>
          <cell r="F17088">
            <v>555.21755513499545</v>
          </cell>
          <cell r="H17088">
            <v>1.6555277885557371</v>
          </cell>
        </row>
        <row r="17089">
          <cell r="E17089">
            <v>33.547773333333339</v>
          </cell>
          <cell r="F17089">
            <v>555.0232225341141</v>
          </cell>
          <cell r="H17089">
            <v>1.6544264116111649</v>
          </cell>
        </row>
        <row r="17090">
          <cell r="E17090">
            <v>33.558533333333337</v>
          </cell>
          <cell r="F17090">
            <v>554.82888993323263</v>
          </cell>
          <cell r="H17090">
            <v>1.6533168610861995</v>
          </cell>
        </row>
        <row r="17091">
          <cell r="E17091">
            <v>33.569446666666664</v>
          </cell>
          <cell r="F17091">
            <v>554.63582748006934</v>
          </cell>
          <cell r="H17091">
            <v>1.6522042587934704</v>
          </cell>
        </row>
        <row r="17092">
          <cell r="E17092">
            <v>33.580360000000006</v>
          </cell>
          <cell r="F17092">
            <v>554.44784561777874</v>
          </cell>
          <cell r="H17092">
            <v>1.6511075093232435</v>
          </cell>
        </row>
        <row r="17093">
          <cell r="E17093">
            <v>33.59124666666667</v>
          </cell>
          <cell r="F17093">
            <v>554.26452096378807</v>
          </cell>
          <cell r="H17093">
            <v>1.6500266467150708</v>
          </cell>
        </row>
        <row r="17094">
          <cell r="E17094">
            <v>33.60205333333333</v>
          </cell>
          <cell r="F17094">
            <v>554.08415998780663</v>
          </cell>
          <cell r="H17094">
            <v>1.6489592302329739</v>
          </cell>
        </row>
        <row r="17095">
          <cell r="E17095">
            <v>33.612800000000007</v>
          </cell>
          <cell r="F17095">
            <v>553.90676268983418</v>
          </cell>
          <cell r="H17095">
            <v>1.6479042587640245</v>
          </cell>
        </row>
        <row r="17096">
          <cell r="E17096">
            <v>33.623546666666662</v>
          </cell>
          <cell r="F17096">
            <v>553.73148230472532</v>
          </cell>
          <cell r="H17096">
            <v>1.6468562575930679</v>
          </cell>
        </row>
        <row r="17097">
          <cell r="E17097">
            <v>33.634313333333331</v>
          </cell>
          <cell r="F17097">
            <v>553.55704868476209</v>
          </cell>
          <cell r="H17097">
            <v>1.6458104650412428</v>
          </cell>
        </row>
        <row r="17098">
          <cell r="E17098">
            <v>33.645146666666662</v>
          </cell>
          <cell r="F17098">
            <v>553.38134491708058</v>
          </cell>
          <cell r="H17098">
            <v>1.6447583076382706</v>
          </cell>
        </row>
        <row r="17099">
          <cell r="E17099">
            <v>33.656020000000005</v>
          </cell>
          <cell r="F17099">
            <v>553.19971379338085</v>
          </cell>
          <cell r="H17099">
            <v>1.6436872624671035</v>
          </cell>
        </row>
        <row r="17100">
          <cell r="E17100">
            <v>33.666893333333334</v>
          </cell>
          <cell r="F17100">
            <v>553.01300207880843</v>
          </cell>
          <cell r="H17100">
            <v>1.6426018183604558</v>
          </cell>
        </row>
        <row r="17101">
          <cell r="E17101">
            <v>33.677733333333329</v>
          </cell>
          <cell r="F17101">
            <v>552.82332668622689</v>
          </cell>
          <cell r="H17101">
            <v>1.6415098997742139</v>
          </cell>
        </row>
        <row r="17102">
          <cell r="E17102">
            <v>33.688513333333333</v>
          </cell>
          <cell r="F17102">
            <v>552.63153438078189</v>
          </cell>
          <cell r="H17102">
            <v>1.6404153217232558</v>
          </cell>
        </row>
        <row r="17103">
          <cell r="E17103">
            <v>33.699253333333331</v>
          </cell>
          <cell r="F17103">
            <v>552.44270575334588</v>
          </cell>
          <cell r="H17103">
            <v>1.6393321842739521</v>
          </cell>
        </row>
        <row r="17104">
          <cell r="E17104">
            <v>33.71</v>
          </cell>
          <cell r="F17104">
            <v>552.26022786450073</v>
          </cell>
          <cell r="H17104">
            <v>1.6382682523420371</v>
          </cell>
        </row>
        <row r="17105">
          <cell r="E17105">
            <v>33.720779999999998</v>
          </cell>
          <cell r="F17105">
            <v>552.08113703623735</v>
          </cell>
          <cell r="H17105">
            <v>1.6372134245893404</v>
          </cell>
        </row>
        <row r="17106">
          <cell r="E17106">
            <v>33.731606666666664</v>
          </cell>
          <cell r="F17106">
            <v>551.90077606025591</v>
          </cell>
          <cell r="H17106">
            <v>1.6361532420145299</v>
          </cell>
        </row>
        <row r="17107">
          <cell r="E17107">
            <v>33.742460000000001</v>
          </cell>
          <cell r="F17107">
            <v>551.71702802369248</v>
          </cell>
          <cell r="H17107">
            <v>1.6350824095922243</v>
          </cell>
        </row>
        <row r="17108">
          <cell r="E17108">
            <v>33.753313333333338</v>
          </cell>
          <cell r="F17108">
            <v>551.52735263111106</v>
          </cell>
          <cell r="H17108">
            <v>1.6339947050070669</v>
          </cell>
        </row>
        <row r="17109">
          <cell r="E17109">
            <v>33.76408</v>
          </cell>
          <cell r="F17109">
            <v>551.333866795375</v>
          </cell>
          <cell r="H17109">
            <v>1.6329006056003155</v>
          </cell>
        </row>
        <row r="17110">
          <cell r="E17110">
            <v>33.774726666666666</v>
          </cell>
          <cell r="F17110">
            <v>551.14122772478436</v>
          </cell>
          <cell r="H17110">
            <v>1.631815508572932</v>
          </cell>
        </row>
        <row r="17111">
          <cell r="E17111">
            <v>33.785333333333334</v>
          </cell>
          <cell r="F17111">
            <v>550.95282247992122</v>
          </cell>
          <cell r="H17111">
            <v>1.6307455576776546</v>
          </cell>
        </row>
        <row r="17112">
          <cell r="E17112">
            <v>33.795940000000002</v>
          </cell>
          <cell r="F17112">
            <v>550.76949782593044</v>
          </cell>
          <cell r="H17112">
            <v>1.6296913115182783</v>
          </cell>
        </row>
        <row r="17113">
          <cell r="E17113">
            <v>33.806626666666666</v>
          </cell>
          <cell r="F17113">
            <v>550.58871346737624</v>
          </cell>
          <cell r="H17113">
            <v>1.6286413870753236</v>
          </cell>
        </row>
        <row r="17114">
          <cell r="E17114">
            <v>33.817393333333335</v>
          </cell>
          <cell r="F17114">
            <v>550.40835249139491</v>
          </cell>
          <cell r="H17114">
            <v>1.6275895278683856</v>
          </cell>
        </row>
        <row r="17115">
          <cell r="E17115">
            <v>33.828179999999996</v>
          </cell>
          <cell r="F17115">
            <v>550.22714475026783</v>
          </cell>
          <cell r="H17115">
            <v>1.6265348734406282</v>
          </cell>
        </row>
        <row r="17116">
          <cell r="E17116">
            <v>33.83896</v>
          </cell>
          <cell r="F17116">
            <v>550.04382009627716</v>
          </cell>
          <cell r="H17116">
            <v>1.6254749557796018</v>
          </cell>
        </row>
        <row r="17117">
          <cell r="E17117">
            <v>33.849873333333328</v>
          </cell>
          <cell r="F17117">
            <v>549.85964867714108</v>
          </cell>
          <cell r="H17117">
            <v>1.62440681317313</v>
          </cell>
        </row>
        <row r="17118">
          <cell r="E17118">
            <v>33.860913333333336</v>
          </cell>
          <cell r="F17118">
            <v>549.67463049285971</v>
          </cell>
          <cell r="H17118">
            <v>1.6233307857994173</v>
          </cell>
        </row>
        <row r="17119">
          <cell r="E17119">
            <v>33.871966666666673</v>
          </cell>
          <cell r="F17119">
            <v>549.48664863056922</v>
          </cell>
          <cell r="H17119">
            <v>1.6222460716203935</v>
          </cell>
        </row>
        <row r="17120">
          <cell r="E17120">
            <v>33.883020000000002</v>
          </cell>
          <cell r="F17120">
            <v>549.29400955997858</v>
          </cell>
          <cell r="H17120">
            <v>1.621148320190994</v>
          </cell>
        </row>
        <row r="17121">
          <cell r="E17121">
            <v>33.894079999999995</v>
          </cell>
          <cell r="F17121">
            <v>549.099676959097</v>
          </cell>
          <cell r="H17121">
            <v>1.6200459695589822</v>
          </cell>
        </row>
        <row r="17122">
          <cell r="E17122">
            <v>33.905160000000002</v>
          </cell>
          <cell r="F17122">
            <v>548.90534435821553</v>
          </cell>
          <cell r="H17122">
            <v>1.6189433831258</v>
          </cell>
        </row>
        <row r="17123">
          <cell r="E17123">
            <v>33.916240000000002</v>
          </cell>
          <cell r="F17123">
            <v>548.71439881791582</v>
          </cell>
          <cell r="H17123">
            <v>1.617851503639306</v>
          </cell>
        </row>
        <row r="17124">
          <cell r="E17124">
            <v>33.927300000000002</v>
          </cell>
          <cell r="F17124">
            <v>548.53022739877974</v>
          </cell>
          <cell r="H17124">
            <v>1.6167812569782436</v>
          </cell>
        </row>
        <row r="17125">
          <cell r="E17125">
            <v>33.93824</v>
          </cell>
          <cell r="F17125">
            <v>548.35283010080741</v>
          </cell>
          <cell r="H17125">
            <v>1.6157373809036868</v>
          </cell>
        </row>
        <row r="17126">
          <cell r="E17126">
            <v>33.949073333333338</v>
          </cell>
          <cell r="F17126">
            <v>548.17373927254414</v>
          </cell>
          <cell r="H17126">
            <v>1.6146942624625711</v>
          </cell>
        </row>
        <row r="17127">
          <cell r="E17127">
            <v>33.959899999999998</v>
          </cell>
          <cell r="F17127">
            <v>547.99168476627165</v>
          </cell>
          <cell r="H17127">
            <v>1.6136433993217638</v>
          </cell>
        </row>
        <row r="17128">
          <cell r="E17128">
            <v>33.970739999999999</v>
          </cell>
          <cell r="F17128">
            <v>547.8032795214084</v>
          </cell>
          <cell r="H17128">
            <v>1.6125738783476853</v>
          </cell>
        </row>
        <row r="17129">
          <cell r="E17129">
            <v>33.9816</v>
          </cell>
          <cell r="F17129">
            <v>547.60810015538141</v>
          </cell>
          <cell r="H17129">
            <v>1.611484156588805</v>
          </cell>
        </row>
        <row r="17130">
          <cell r="E17130">
            <v>33.99248</v>
          </cell>
          <cell r="F17130">
            <v>547.41080387649083</v>
          </cell>
          <cell r="H17130">
            <v>1.6103879560317187</v>
          </cell>
        </row>
        <row r="17131">
          <cell r="E17131">
            <v>34.003360000000001</v>
          </cell>
          <cell r="F17131">
            <v>547.21477774531843</v>
          </cell>
          <cell r="H17131">
            <v>1.6092961923331062</v>
          </cell>
        </row>
        <row r="17132">
          <cell r="E17132">
            <v>34.014240000000001</v>
          </cell>
          <cell r="F17132">
            <v>547.01875161414603</v>
          </cell>
          <cell r="H17132">
            <v>1.6082051270707387</v>
          </cell>
        </row>
        <row r="17133">
          <cell r="E17133">
            <v>34.02514</v>
          </cell>
          <cell r="F17133">
            <v>546.8239956306918</v>
          </cell>
          <cell r="H17133">
            <v>1.6071175478798672</v>
          </cell>
        </row>
        <row r="17134">
          <cell r="E17134">
            <v>34.036046666666664</v>
          </cell>
          <cell r="F17134">
            <v>546.62712273437398</v>
          </cell>
          <cell r="H17134">
            <v>1.6060241310860446</v>
          </cell>
        </row>
        <row r="17135">
          <cell r="E17135">
            <v>34.046959999999999</v>
          </cell>
          <cell r="F17135">
            <v>546.42813292519259</v>
          </cell>
          <cell r="H17135">
            <v>1.6049248829416565</v>
          </cell>
        </row>
        <row r="17136">
          <cell r="E17136">
            <v>34.057813333333335</v>
          </cell>
          <cell r="F17136">
            <v>546.23168341144742</v>
          </cell>
          <cell r="H17136">
            <v>1.6038366235240216</v>
          </cell>
        </row>
        <row r="17137">
          <cell r="E17137">
            <v>34.068553333333334</v>
          </cell>
          <cell r="F17137">
            <v>546.04031448857506</v>
          </cell>
          <cell r="H17137">
            <v>1.602769302077522</v>
          </cell>
        </row>
        <row r="17138">
          <cell r="E17138">
            <v>34.07924666666667</v>
          </cell>
          <cell r="F17138">
            <v>545.85360277400264</v>
          </cell>
          <cell r="H17138">
            <v>1.6017185124808195</v>
          </cell>
        </row>
        <row r="17139">
          <cell r="E17139">
            <v>34.089933333333335</v>
          </cell>
          <cell r="F17139">
            <v>545.66858458972115</v>
          </cell>
          <cell r="H17139">
            <v>1.6006736629671354</v>
          </cell>
        </row>
        <row r="17140">
          <cell r="E17140">
            <v>34.100586666666665</v>
          </cell>
          <cell r="F17140">
            <v>545.47933257971238</v>
          </cell>
          <cell r="H17140">
            <v>1.5996186162771171</v>
          </cell>
        </row>
        <row r="17141">
          <cell r="E17141">
            <v>34.111166666666662</v>
          </cell>
          <cell r="F17141">
            <v>545.28118953567639</v>
          </cell>
          <cell r="H17141">
            <v>1.5985416003625688</v>
          </cell>
        </row>
        <row r="17142">
          <cell r="E17142">
            <v>34.121726666666667</v>
          </cell>
          <cell r="F17142">
            <v>545.07161516217673</v>
          </cell>
          <cell r="H17142">
            <v>1.5974326870587539</v>
          </cell>
        </row>
        <row r="17143">
          <cell r="E17143">
            <v>34.132286666666666</v>
          </cell>
          <cell r="F17143">
            <v>544.85696019780437</v>
          </cell>
          <cell r="H17143">
            <v>1.5963095749160796</v>
          </cell>
        </row>
        <row r="17144">
          <cell r="E17144">
            <v>34.142933333333332</v>
          </cell>
          <cell r="F17144">
            <v>544.64315199857742</v>
          </cell>
          <cell r="H17144">
            <v>1.5951855884240882</v>
          </cell>
        </row>
        <row r="17145">
          <cell r="E17145">
            <v>34.153700000000001</v>
          </cell>
          <cell r="F17145">
            <v>544.43442439022328</v>
          </cell>
          <cell r="H17145">
            <v>1.5940715775749723</v>
          </cell>
        </row>
        <row r="17146">
          <cell r="E17146">
            <v>34.164493333333326</v>
          </cell>
          <cell r="F17146">
            <v>544.23247090303278</v>
          </cell>
          <cell r="H17146">
            <v>1.5929768534633606</v>
          </cell>
        </row>
        <row r="17147">
          <cell r="E17147">
            <v>34.175293333333329</v>
          </cell>
          <cell r="F17147">
            <v>544.03602138928761</v>
          </cell>
          <cell r="H17147">
            <v>1.5918986154206753</v>
          </cell>
        </row>
        <row r="17148">
          <cell r="E17148">
            <v>34.186093333333325</v>
          </cell>
          <cell r="F17148">
            <v>543.84041864068786</v>
          </cell>
          <cell r="H17148">
            <v>1.5908235355761271</v>
          </cell>
        </row>
        <row r="17149">
          <cell r="E17149">
            <v>34.196906666666663</v>
          </cell>
          <cell r="F17149">
            <v>543.64269897922463</v>
          </cell>
          <cell r="H17149">
            <v>1.5897423245861555</v>
          </cell>
        </row>
        <row r="17150">
          <cell r="E17150">
            <v>34.207713333333331</v>
          </cell>
          <cell r="F17150">
            <v>543.44328578747047</v>
          </cell>
          <cell r="H17150">
            <v>1.5886571560394778</v>
          </cell>
        </row>
        <row r="17151">
          <cell r="E17151">
            <v>34.218526666666662</v>
          </cell>
          <cell r="F17151">
            <v>543.24260244799802</v>
          </cell>
          <cell r="H17151">
            <v>1.5875686517420624</v>
          </cell>
        </row>
        <row r="17152">
          <cell r="E17152">
            <v>34.229340000000001</v>
          </cell>
          <cell r="F17152">
            <v>543.036838517653</v>
          </cell>
          <cell r="H17152">
            <v>1.5864659923844657</v>
          </cell>
        </row>
        <row r="17153">
          <cell r="E17153">
            <v>34.240166666666667</v>
          </cell>
          <cell r="F17153">
            <v>542.82768752672609</v>
          </cell>
          <cell r="H17153">
            <v>1.5853535200667621</v>
          </cell>
        </row>
        <row r="17154">
          <cell r="E17154">
            <v>34.250993333333327</v>
          </cell>
          <cell r="F17154">
            <v>542.61811315322643</v>
          </cell>
          <cell r="H17154">
            <v>1.5842405149317127</v>
          </cell>
        </row>
        <row r="17155">
          <cell r="E17155">
            <v>34.261820000000007</v>
          </cell>
          <cell r="F17155">
            <v>542.40684524943583</v>
          </cell>
          <cell r="H17155">
            <v>1.5831232703033162</v>
          </cell>
        </row>
        <row r="17156">
          <cell r="E17156">
            <v>34.272653333333331</v>
          </cell>
          <cell r="F17156">
            <v>542.19430719792717</v>
          </cell>
          <cell r="H17156">
            <v>1.5820027178070657</v>
          </cell>
        </row>
        <row r="17157">
          <cell r="E17157">
            <v>34.283486666666661</v>
          </cell>
          <cell r="F17157">
            <v>541.98854326758203</v>
          </cell>
          <cell r="H17157">
            <v>1.5809026326209394</v>
          </cell>
        </row>
        <row r="17158">
          <cell r="E17158">
            <v>34.294313333333335</v>
          </cell>
          <cell r="F17158">
            <v>541.78913007582787</v>
          </cell>
          <cell r="H17158">
            <v>1.5798220679030786</v>
          </cell>
        </row>
        <row r="17159">
          <cell r="E17159">
            <v>34.305140000000002</v>
          </cell>
          <cell r="F17159">
            <v>541.58887011892818</v>
          </cell>
          <cell r="H17159">
            <v>1.5787397169022723</v>
          </cell>
        </row>
        <row r="17160">
          <cell r="E17160">
            <v>34.315880000000007</v>
          </cell>
          <cell r="F17160">
            <v>541.38564648401939</v>
          </cell>
          <cell r="H17160">
            <v>1.5776533968647146</v>
          </cell>
        </row>
        <row r="17161">
          <cell r="E17161">
            <v>34.326553333333337</v>
          </cell>
          <cell r="F17161">
            <v>541.17734225823801</v>
          </cell>
          <cell r="H17161">
            <v>1.5765560177366229</v>
          </cell>
        </row>
        <row r="17162">
          <cell r="E17162">
            <v>34.337226666666673</v>
          </cell>
          <cell r="F17162">
            <v>540.96184052872013</v>
          </cell>
          <cell r="H17162">
            <v>1.5754383595978243</v>
          </cell>
        </row>
        <row r="17163">
          <cell r="E17163">
            <v>34.347893333333332</v>
          </cell>
          <cell r="F17163">
            <v>540.74168159090243</v>
          </cell>
          <cell r="H17163">
            <v>1.5743081426951246</v>
          </cell>
        </row>
        <row r="17164">
          <cell r="E17164">
            <v>34.358506666666663</v>
          </cell>
          <cell r="F17164">
            <v>540.52194603565727</v>
          </cell>
          <cell r="H17164">
            <v>1.5731823017792894</v>
          </cell>
        </row>
        <row r="17165">
          <cell r="E17165">
            <v>34.369093333333325</v>
          </cell>
          <cell r="F17165">
            <v>540.30686768871226</v>
          </cell>
          <cell r="H17165">
            <v>1.5720719265081353</v>
          </cell>
        </row>
        <row r="17166">
          <cell r="E17166">
            <v>34.37968</v>
          </cell>
          <cell r="F17166">
            <v>540.0951764023489</v>
          </cell>
          <cell r="H17166">
            <v>1.5709720870070603</v>
          </cell>
        </row>
        <row r="17167">
          <cell r="E17167">
            <v>34.39024666666667</v>
          </cell>
          <cell r="F17167">
            <v>539.88433188113117</v>
          </cell>
          <cell r="H17167">
            <v>1.5698762998534213</v>
          </cell>
        </row>
        <row r="17168">
          <cell r="E17168">
            <v>34.400779999999997</v>
          </cell>
          <cell r="F17168">
            <v>539.6739107424861</v>
          </cell>
          <cell r="H17168">
            <v>1.5687839367086622</v>
          </cell>
        </row>
        <row r="17169">
          <cell r="E17169">
            <v>34.411293333333333</v>
          </cell>
          <cell r="F17169">
            <v>539.46306622126826</v>
          </cell>
          <cell r="H17169">
            <v>1.5676919231010253</v>
          </cell>
        </row>
        <row r="17170">
          <cell r="E17170">
            <v>34.421799999999998</v>
          </cell>
          <cell r="F17170">
            <v>539.25095155233214</v>
          </cell>
          <cell r="H17170">
            <v>1.5665971900142706</v>
          </cell>
        </row>
        <row r="17171">
          <cell r="E17171">
            <v>34.43228666666667</v>
          </cell>
          <cell r="F17171">
            <v>539.03926026596889</v>
          </cell>
          <cell r="H17171">
            <v>1.565505263952754</v>
          </cell>
        </row>
        <row r="17172">
          <cell r="E17172">
            <v>34.442726666666665</v>
          </cell>
          <cell r="F17172">
            <v>538.83010927504199</v>
          </cell>
          <cell r="H17172">
            <v>1.5644234978542406</v>
          </cell>
        </row>
        <row r="17173">
          <cell r="E17173">
            <v>34.453146666666669</v>
          </cell>
          <cell r="F17173">
            <v>538.61799460610609</v>
          </cell>
          <cell r="H17173">
            <v>1.5633346928140461</v>
          </cell>
        </row>
        <row r="17174">
          <cell r="E17174">
            <v>34.463560000000001</v>
          </cell>
          <cell r="F17174">
            <v>538.40206949401545</v>
          </cell>
          <cell r="H17174">
            <v>1.562235791932161</v>
          </cell>
        </row>
        <row r="17175">
          <cell r="E17175">
            <v>34.474013333333339</v>
          </cell>
          <cell r="F17175">
            <v>538.18402746906133</v>
          </cell>
          <cell r="H17175">
            <v>1.5611296029426454</v>
          </cell>
        </row>
        <row r="17176">
          <cell r="E17176">
            <v>34.484513333333332</v>
          </cell>
          <cell r="F17176">
            <v>537.96640882667987</v>
          </cell>
          <cell r="H17176">
            <v>1.5600232012167392</v>
          </cell>
        </row>
        <row r="17177">
          <cell r="E17177">
            <v>34.495033333333332</v>
          </cell>
          <cell r="F17177">
            <v>537.75344739259845</v>
          </cell>
          <cell r="H17177">
            <v>1.5589300702978452</v>
          </cell>
        </row>
        <row r="17178">
          <cell r="E17178">
            <v>34.505553333333332</v>
          </cell>
          <cell r="F17178">
            <v>537.54853022739883</v>
          </cell>
          <cell r="H17178">
            <v>1.5578609188918928</v>
          </cell>
        </row>
        <row r="17179">
          <cell r="E17179">
            <v>34.516179999999999</v>
          </cell>
          <cell r="F17179">
            <v>537.35038718336273</v>
          </cell>
          <cell r="H17179">
            <v>1.5568072341242942</v>
          </cell>
        </row>
        <row r="17180">
          <cell r="E17180">
            <v>34.526953333333331</v>
          </cell>
          <cell r="F17180">
            <v>537.15520781733585</v>
          </cell>
          <cell r="H17180">
            <v>1.5557561729570575</v>
          </cell>
        </row>
        <row r="17181">
          <cell r="E17181">
            <v>34.53776666666667</v>
          </cell>
          <cell r="F17181">
            <v>536.95621800815445</v>
          </cell>
          <cell r="H17181">
            <v>1.5546929342318634</v>
          </cell>
        </row>
        <row r="17182">
          <cell r="E17182">
            <v>34.548579999999994</v>
          </cell>
          <cell r="F17182">
            <v>536.7496073126639</v>
          </cell>
          <cell r="H17182">
            <v>1.5536083026065441</v>
          </cell>
        </row>
        <row r="17183">
          <cell r="E17183">
            <v>34.559413333333332</v>
          </cell>
          <cell r="F17183">
            <v>536.5362224960096</v>
          </cell>
          <cell r="H17183">
            <v>1.5525038498801955</v>
          </cell>
        </row>
        <row r="17184">
          <cell r="E17184">
            <v>34.570266666666669</v>
          </cell>
          <cell r="F17184">
            <v>536.31691032333731</v>
          </cell>
          <cell r="H17184">
            <v>1.5513820460067915</v>
          </cell>
        </row>
        <row r="17185">
          <cell r="E17185">
            <v>34.581133333333334</v>
          </cell>
          <cell r="F17185">
            <v>536.09294094236509</v>
          </cell>
          <cell r="H17185">
            <v>1.5502468810807195</v>
          </cell>
        </row>
        <row r="17186">
          <cell r="E17186">
            <v>34.591993333333335</v>
          </cell>
          <cell r="F17186">
            <v>535.86812479624712</v>
          </cell>
          <cell r="H17186">
            <v>1.5491102800366146</v>
          </cell>
        </row>
        <row r="17187">
          <cell r="E17187">
            <v>34.602906666666669</v>
          </cell>
          <cell r="F17187">
            <v>535.64415541527489</v>
          </cell>
          <cell r="H17187">
            <v>1.547974453635325</v>
          </cell>
        </row>
        <row r="17188">
          <cell r="E17188">
            <v>34.613873333333331</v>
          </cell>
          <cell r="F17188">
            <v>535.41933926915692</v>
          </cell>
          <cell r="H17188">
            <v>1.5468345137599653</v>
          </cell>
        </row>
        <row r="17189">
          <cell r="E17189">
            <v>34.624846666666663</v>
          </cell>
          <cell r="F17189">
            <v>535.19706341847564</v>
          </cell>
          <cell r="H17189">
            <v>1.5457023350047345</v>
          </cell>
        </row>
        <row r="17190">
          <cell r="E17190">
            <v>34.635820000000002</v>
          </cell>
          <cell r="F17190">
            <v>534.98367860182134</v>
          </cell>
          <cell r="H17190">
            <v>1.5445965436990414</v>
          </cell>
        </row>
        <row r="17191">
          <cell r="E17191">
            <v>34.646813333333334</v>
          </cell>
          <cell r="F17191">
            <v>534.78087834948542</v>
          </cell>
          <cell r="H17191">
            <v>1.5435211117525154</v>
          </cell>
        </row>
        <row r="17192">
          <cell r="E17192">
            <v>34.65784</v>
          </cell>
          <cell r="F17192">
            <v>534.58358207059484</v>
          </cell>
          <cell r="H17192">
            <v>1.5424607594431585</v>
          </cell>
        </row>
        <row r="17193">
          <cell r="E17193">
            <v>34.668866666666673</v>
          </cell>
          <cell r="F17193">
            <v>534.38797932199509</v>
          </cell>
          <cell r="H17193">
            <v>1.5414059665117261</v>
          </cell>
        </row>
        <row r="17194">
          <cell r="E17194">
            <v>34.679906666666668</v>
          </cell>
          <cell r="F17194">
            <v>534.18814274766828</v>
          </cell>
          <cell r="H17194">
            <v>1.540339043821922</v>
          </cell>
        </row>
        <row r="17195">
          <cell r="E17195">
            <v>34.691066666666671</v>
          </cell>
          <cell r="F17195">
            <v>533.97729822645044</v>
          </cell>
          <cell r="H17195">
            <v>1.5392357443408593</v>
          </cell>
        </row>
        <row r="17196">
          <cell r="E17196">
            <v>34.702333333333335</v>
          </cell>
          <cell r="F17196">
            <v>533.75290546290546</v>
          </cell>
          <cell r="H17196">
            <v>1.5380893853330866</v>
          </cell>
        </row>
        <row r="17197">
          <cell r="E17197">
            <v>34.7136</v>
          </cell>
          <cell r="F17197">
            <v>533.52089181305121</v>
          </cell>
          <cell r="H17197">
            <v>1.536921816847147</v>
          </cell>
        </row>
        <row r="17198">
          <cell r="E17198">
            <v>34.724866666666664</v>
          </cell>
          <cell r="F17198">
            <v>533.28718463290613</v>
          </cell>
          <cell r="H17198">
            <v>1.5357501290129443</v>
          </cell>
        </row>
        <row r="17199">
          <cell r="E17199">
            <v>34.736139999999999</v>
          </cell>
          <cell r="F17199">
            <v>533.05601774819741</v>
          </cell>
          <cell r="H17199">
            <v>1.5345862198511331</v>
          </cell>
        </row>
        <row r="17200">
          <cell r="E17200">
            <v>34.747413333333341</v>
          </cell>
          <cell r="F17200">
            <v>532.82654439377961</v>
          </cell>
          <cell r="H17200">
            <v>1.5334279397500843</v>
          </cell>
        </row>
        <row r="17201">
          <cell r="E17201">
            <v>34.758693333333326</v>
          </cell>
          <cell r="F17201">
            <v>532.60045809994369</v>
          </cell>
          <cell r="H17201">
            <v>1.5322798615941753</v>
          </cell>
        </row>
        <row r="17202">
          <cell r="E17202">
            <v>34.769959999999998</v>
          </cell>
          <cell r="F17202">
            <v>532.37691210154412</v>
          </cell>
          <cell r="H17202">
            <v>1.5311404215062201</v>
          </cell>
        </row>
        <row r="17203">
          <cell r="E17203">
            <v>34.781226666666662</v>
          </cell>
          <cell r="F17203">
            <v>532.15251933799902</v>
          </cell>
          <cell r="H17203">
            <v>1.5299992850683408</v>
          </cell>
        </row>
        <row r="17204">
          <cell r="E17204">
            <v>34.792486666666669</v>
          </cell>
          <cell r="F17204">
            <v>531.92685642673575</v>
          </cell>
          <cell r="H17204">
            <v>1.528855529996809</v>
          </cell>
        </row>
        <row r="17205">
          <cell r="E17205">
            <v>34.803746666666669</v>
          </cell>
          <cell r="F17205">
            <v>531.70246366319066</v>
          </cell>
          <cell r="H17205">
            <v>1.5277161644565966</v>
          </cell>
        </row>
        <row r="17206">
          <cell r="E17206">
            <v>34.81491333333333</v>
          </cell>
          <cell r="F17206">
            <v>531.47764751707291</v>
          </cell>
          <cell r="H17206">
            <v>1.526580412332128</v>
          </cell>
        </row>
        <row r="17207">
          <cell r="E17207">
            <v>34.825893333333333</v>
          </cell>
          <cell r="F17207">
            <v>531.2524079883824</v>
          </cell>
          <cell r="H17207">
            <v>1.5254523492148249</v>
          </cell>
        </row>
        <row r="17208">
          <cell r="E17208">
            <v>34.836779999999997</v>
          </cell>
          <cell r="F17208">
            <v>531.02716845969189</v>
          </cell>
          <cell r="H17208">
            <v>1.5243290811024783</v>
          </cell>
        </row>
        <row r="17209">
          <cell r="E17209">
            <v>34.847659999999998</v>
          </cell>
          <cell r="F17209">
            <v>530.79938863556492</v>
          </cell>
          <cell r="H17209">
            <v>1.5231995165114816</v>
          </cell>
        </row>
        <row r="17210">
          <cell r="E17210">
            <v>34.858640000000001</v>
          </cell>
          <cell r="F17210">
            <v>530.56906851600172</v>
          </cell>
          <cell r="H17210">
            <v>1.5220590032083916</v>
          </cell>
        </row>
        <row r="17211">
          <cell r="E17211">
            <v>34.86978666666667</v>
          </cell>
          <cell r="F17211">
            <v>530.33959516158393</v>
          </cell>
          <cell r="H17211">
            <v>1.5209143670172072</v>
          </cell>
        </row>
        <row r="17212">
          <cell r="E17212">
            <v>34.881</v>
          </cell>
          <cell r="F17212">
            <v>530.11308548517525</v>
          </cell>
          <cell r="H17212">
            <v>1.5197760542564009</v>
          </cell>
        </row>
        <row r="17213">
          <cell r="E17213">
            <v>34.892213333333331</v>
          </cell>
          <cell r="F17213">
            <v>529.88699919133933</v>
          </cell>
          <cell r="H17213">
            <v>1.5186396865375293</v>
          </cell>
        </row>
        <row r="17214">
          <cell r="E17214">
            <v>34.903366666666663</v>
          </cell>
          <cell r="F17214">
            <v>529.65964274978512</v>
          </cell>
          <cell r="H17214">
            <v>1.5175030185716138</v>
          </cell>
        </row>
        <row r="17215">
          <cell r="E17215">
            <v>34.914439999999999</v>
          </cell>
          <cell r="F17215">
            <v>529.42932263022192</v>
          </cell>
          <cell r="H17215">
            <v>1.5163620628892285</v>
          </cell>
        </row>
        <row r="17216">
          <cell r="E17216">
            <v>34.925493333333335</v>
          </cell>
          <cell r="F17216">
            <v>529.19434530235867</v>
          </cell>
          <cell r="H17216">
            <v>1.5152093636921911</v>
          </cell>
        </row>
        <row r="17217">
          <cell r="E17217">
            <v>34.936546666666665</v>
          </cell>
          <cell r="F17217">
            <v>528.95301723590444</v>
          </cell>
          <cell r="H17217">
            <v>1.5140392159611593</v>
          </cell>
        </row>
        <row r="17218">
          <cell r="E17218">
            <v>34.947733333333339</v>
          </cell>
          <cell r="F17218">
            <v>528.70914887401409</v>
          </cell>
          <cell r="H17218">
            <v>1.5128567676511608</v>
          </cell>
        </row>
        <row r="17219">
          <cell r="E17219">
            <v>34.959086666666664</v>
          </cell>
          <cell r="F17219">
            <v>528.47078448556908</v>
          </cell>
          <cell r="H17219">
            <v>1.5116836132605935</v>
          </cell>
        </row>
        <row r="17220">
          <cell r="E17220">
            <v>34.970466666666667</v>
          </cell>
          <cell r="F17220">
            <v>528.23792407056942</v>
          </cell>
          <cell r="H17220">
            <v>1.5105258076926895</v>
          </cell>
        </row>
        <row r="17221">
          <cell r="E17221">
            <v>34.981846666666669</v>
          </cell>
          <cell r="F17221">
            <v>528.00802733357887</v>
          </cell>
          <cell r="H17221">
            <v>1.5093772274655373</v>
          </cell>
        </row>
        <row r="17222">
          <cell r="E17222">
            <v>34.99331333333334</v>
          </cell>
          <cell r="F17222">
            <v>527.77855397916107</v>
          </cell>
          <cell r="H17222">
            <v>1.5082268688070148</v>
          </cell>
        </row>
        <row r="17223">
          <cell r="E17223">
            <v>35.004866666666665</v>
          </cell>
          <cell r="F17223">
            <v>527.54611694673429</v>
          </cell>
          <cell r="H17223">
            <v>1.5070650660386298</v>
          </cell>
        </row>
        <row r="17224">
          <cell r="E17224">
            <v>35.016419999999997</v>
          </cell>
          <cell r="F17224">
            <v>527.30859932343469</v>
          </cell>
          <cell r="H17224">
            <v>1.5058895207546479</v>
          </cell>
        </row>
        <row r="17225">
          <cell r="E17225">
            <v>35.027986666666663</v>
          </cell>
          <cell r="F17225">
            <v>527.06684787440781</v>
          </cell>
          <cell r="H17225">
            <v>1.5047020911880591</v>
          </cell>
        </row>
        <row r="17226">
          <cell r="E17226">
            <v>35.039713333333339</v>
          </cell>
          <cell r="F17226">
            <v>526.82297951251735</v>
          </cell>
          <cell r="H17226">
            <v>1.5035025386790186</v>
          </cell>
        </row>
        <row r="17227">
          <cell r="E17227">
            <v>35.051606666666672</v>
          </cell>
          <cell r="F17227">
            <v>526.57699423776319</v>
          </cell>
          <cell r="H17227">
            <v>1.5022906060923211</v>
          </cell>
        </row>
        <row r="17228">
          <cell r="E17228">
            <v>35.063499999999998</v>
          </cell>
          <cell r="F17228">
            <v>526.3293154327182</v>
          </cell>
          <cell r="H17228">
            <v>1.5010746657712957</v>
          </cell>
        </row>
        <row r="17229">
          <cell r="E17229">
            <v>35.075373333333339</v>
          </cell>
          <cell r="F17229">
            <v>526.08121324510046</v>
          </cell>
          <cell r="H17229">
            <v>1.4998591982060168</v>
          </cell>
        </row>
        <row r="17230">
          <cell r="E17230">
            <v>35.087113333333335</v>
          </cell>
          <cell r="F17230">
            <v>525.83565135291894</v>
          </cell>
          <cell r="H17230">
            <v>1.4986574881706396</v>
          </cell>
        </row>
        <row r="17231">
          <cell r="E17231">
            <v>35.098739999999999</v>
          </cell>
          <cell r="F17231">
            <v>525.59305313874677</v>
          </cell>
          <cell r="H17231">
            <v>1.4974698611367439</v>
          </cell>
        </row>
        <row r="17232">
          <cell r="E17232">
            <v>35.11036</v>
          </cell>
          <cell r="F17232">
            <v>525.35468875030165</v>
          </cell>
          <cell r="H17232">
            <v>1.4962953633921772</v>
          </cell>
        </row>
        <row r="17233">
          <cell r="E17233">
            <v>35.121973333333337</v>
          </cell>
          <cell r="F17233">
            <v>525.12352186559292</v>
          </cell>
          <cell r="H17233">
            <v>1.4951424194813454</v>
          </cell>
        </row>
        <row r="17234">
          <cell r="E17234">
            <v>35.133513333333333</v>
          </cell>
          <cell r="F17234">
            <v>524.89658880661159</v>
          </cell>
          <cell r="H17234">
            <v>1.494005406822237</v>
          </cell>
        </row>
        <row r="17235">
          <cell r="E17235">
            <v>35.145013333333338</v>
          </cell>
          <cell r="F17235">
            <v>524.66626868704839</v>
          </cell>
          <cell r="H17235">
            <v>1.4928612025576553</v>
          </cell>
        </row>
        <row r="17236">
          <cell r="E17236">
            <v>35.156513333333336</v>
          </cell>
          <cell r="F17236">
            <v>524.43129135918514</v>
          </cell>
          <cell r="H17236">
            <v>1.4917044997802731</v>
          </cell>
        </row>
        <row r="17237">
          <cell r="E17237">
            <v>35.167973333333336</v>
          </cell>
          <cell r="F17237">
            <v>524.1912334404492</v>
          </cell>
          <cell r="H17237">
            <v>1.4905358021970627</v>
          </cell>
        </row>
        <row r="17238">
          <cell r="E17238">
            <v>35.179333333333332</v>
          </cell>
          <cell r="F17238">
            <v>523.94482478312216</v>
          </cell>
          <cell r="H17238">
            <v>1.4893540472146207</v>
          </cell>
        </row>
        <row r="17239">
          <cell r="E17239">
            <v>35.190633333333331</v>
          </cell>
          <cell r="F17239">
            <v>523.69164200463183</v>
          </cell>
          <cell r="H17239">
            <v>1.4881563427520919</v>
          </cell>
        </row>
        <row r="17240">
          <cell r="E17240">
            <v>35.201933333333336</v>
          </cell>
          <cell r="F17240">
            <v>523.43634231327769</v>
          </cell>
          <cell r="H17240">
            <v>1.4869533936013297</v>
          </cell>
        </row>
        <row r="17241">
          <cell r="E17241">
            <v>35.21322</v>
          </cell>
          <cell r="F17241">
            <v>523.18146600449631</v>
          </cell>
          <cell r="H17241">
            <v>1.4857529814214556</v>
          </cell>
        </row>
        <row r="17242">
          <cell r="E17242">
            <v>35.22448</v>
          </cell>
          <cell r="F17242">
            <v>522.92828322600587</v>
          </cell>
          <cell r="H17242">
            <v>1.4845592702177741</v>
          </cell>
        </row>
        <row r="17243">
          <cell r="E17243">
            <v>35.235733333333329</v>
          </cell>
          <cell r="F17243">
            <v>522.6793342732426</v>
          </cell>
          <cell r="H17243">
            <v>1.4833786183152406</v>
          </cell>
        </row>
        <row r="17244">
          <cell r="E17244">
            <v>35.246986666666672</v>
          </cell>
          <cell r="F17244">
            <v>522.43969973707954</v>
          </cell>
          <cell r="H17244">
            <v>1.4822251464439495</v>
          </cell>
        </row>
        <row r="17245">
          <cell r="E17245">
            <v>35.258219999999994</v>
          </cell>
          <cell r="F17245">
            <v>522.20937961751622</v>
          </cell>
          <cell r="H17245">
            <v>1.4810996687226874</v>
          </cell>
        </row>
        <row r="17246">
          <cell r="E17246">
            <v>35.269406666666661</v>
          </cell>
          <cell r="F17246">
            <v>521.98371670625295</v>
          </cell>
          <cell r="H17246">
            <v>1.4799900708269726</v>
          </cell>
        </row>
        <row r="17247">
          <cell r="E17247">
            <v>35.280573333333336</v>
          </cell>
          <cell r="F17247">
            <v>521.75847717756244</v>
          </cell>
          <cell r="H17247">
            <v>1.4788832149861955</v>
          </cell>
        </row>
        <row r="17248">
          <cell r="E17248">
            <v>35.291739999999997</v>
          </cell>
          <cell r="F17248">
            <v>521.52900382314465</v>
          </cell>
          <cell r="H17248">
            <v>1.4777650629386498</v>
          </cell>
        </row>
        <row r="17249">
          <cell r="E17249">
            <v>35.302906666666658</v>
          </cell>
          <cell r="F17249">
            <v>521.29063943469953</v>
          </cell>
          <cell r="H17249">
            <v>1.4766224332652675</v>
          </cell>
        </row>
        <row r="17250">
          <cell r="E17250">
            <v>35.314066666666669</v>
          </cell>
          <cell r="F17250">
            <v>521.0425372470819</v>
          </cell>
          <cell r="H17250">
            <v>1.4754532299133352</v>
          </cell>
        </row>
        <row r="17251">
          <cell r="E17251">
            <v>35.325226666666673</v>
          </cell>
          <cell r="F17251">
            <v>520.78808432087317</v>
          </cell>
          <cell r="H17251">
            <v>1.474266787401241</v>
          </cell>
        </row>
        <row r="17252">
          <cell r="E17252">
            <v>35.336393333333334</v>
          </cell>
          <cell r="F17252">
            <v>520.53236124694638</v>
          </cell>
          <cell r="H17252">
            <v>1.4730772219357222</v>
          </cell>
        </row>
        <row r="17253">
          <cell r="E17253">
            <v>35.347606666666664</v>
          </cell>
          <cell r="F17253">
            <v>520.27706155559224</v>
          </cell>
          <cell r="H17253">
            <v>1.4718876626128736</v>
          </cell>
        </row>
        <row r="17254">
          <cell r="E17254">
            <v>35.358886666666663</v>
          </cell>
          <cell r="F17254">
            <v>520.02345539452915</v>
          </cell>
          <cell r="H17254">
            <v>1.4707008744275958</v>
          </cell>
        </row>
        <row r="17255">
          <cell r="E17255">
            <v>35.370179999999998</v>
          </cell>
          <cell r="F17255">
            <v>519.77196614632953</v>
          </cell>
          <cell r="H17255">
            <v>1.4695202742715181</v>
          </cell>
        </row>
        <row r="17256">
          <cell r="E17256">
            <v>35.381473333333332</v>
          </cell>
          <cell r="F17256">
            <v>519.52217042842085</v>
          </cell>
          <cell r="H17256">
            <v>1.4683452142705784</v>
          </cell>
        </row>
        <row r="17257">
          <cell r="E17257">
            <v>35.392753333333339</v>
          </cell>
          <cell r="F17257">
            <v>519.27533838852128</v>
          </cell>
          <cell r="H17257">
            <v>1.4671798305656578</v>
          </cell>
        </row>
        <row r="17258">
          <cell r="E17258">
            <v>35.404020000000003</v>
          </cell>
          <cell r="F17258">
            <v>519.03231679177634</v>
          </cell>
          <cell r="H17258">
            <v>1.4660265043115903</v>
          </cell>
        </row>
        <row r="17259">
          <cell r="E17259">
            <v>35.415293333333331</v>
          </cell>
          <cell r="F17259">
            <v>518.79183549046763</v>
          </cell>
          <cell r="H17259">
            <v>1.4648808089983376</v>
          </cell>
        </row>
        <row r="17260">
          <cell r="E17260">
            <v>35.426553333333338</v>
          </cell>
          <cell r="F17260">
            <v>518.54923727629523</v>
          </cell>
          <cell r="H17260">
            <v>1.4637304182464315</v>
          </cell>
        </row>
        <row r="17261">
          <cell r="E17261">
            <v>35.437806666666667</v>
          </cell>
          <cell r="F17261">
            <v>518.30282861896842</v>
          </cell>
          <cell r="H17261">
            <v>1.462570281209</v>
          </cell>
        </row>
        <row r="17262">
          <cell r="E17262">
            <v>35.449046666666668</v>
          </cell>
          <cell r="F17262">
            <v>518.05387966620515</v>
          </cell>
          <cell r="H17262">
            <v>1.4614042643728977</v>
          </cell>
        </row>
        <row r="17263">
          <cell r="E17263">
            <v>35.460279999999997</v>
          </cell>
          <cell r="F17263">
            <v>517.80027350514206</v>
          </cell>
          <cell r="H17263">
            <v>1.4602261276705713</v>
          </cell>
        </row>
        <row r="17264">
          <cell r="E17264">
            <v>35.471513333333334</v>
          </cell>
          <cell r="F17264">
            <v>517.54243351835157</v>
          </cell>
          <cell r="H17264">
            <v>1.4590368013196833</v>
          </cell>
        </row>
        <row r="17265">
          <cell r="E17265">
            <v>35.482739999999993</v>
          </cell>
          <cell r="F17265">
            <v>517.28713382699743</v>
          </cell>
          <cell r="H17265">
            <v>1.4578556611665208</v>
          </cell>
        </row>
        <row r="17266">
          <cell r="E17266">
            <v>35.49395333333333</v>
          </cell>
          <cell r="F17266">
            <v>517.03691472651599</v>
          </cell>
          <cell r="H17266">
            <v>1.4566901293605767</v>
          </cell>
        </row>
        <row r="17267">
          <cell r="E17267">
            <v>35.505166666666668</v>
          </cell>
          <cell r="F17267">
            <v>516.78711900860731</v>
          </cell>
          <cell r="H17267">
            <v>1.4555265262105723</v>
          </cell>
        </row>
        <row r="17268">
          <cell r="E17268">
            <v>35.516426666666668</v>
          </cell>
          <cell r="F17268">
            <v>516.53478299526239</v>
          </cell>
          <cell r="H17268">
            <v>1.4543545944053184</v>
          </cell>
        </row>
        <row r="17269">
          <cell r="E17269">
            <v>35.527900000000002</v>
          </cell>
          <cell r="F17269">
            <v>516.27778977361743</v>
          </cell>
          <cell r="H17269">
            <v>1.4531615709727213</v>
          </cell>
        </row>
        <row r="17270">
          <cell r="E17270">
            <v>35.539520000000003</v>
          </cell>
          <cell r="F17270">
            <v>516.01359904823596</v>
          </cell>
          <cell r="H17270">
            <v>1.4519430736493795</v>
          </cell>
        </row>
        <row r="17271">
          <cell r="E17271">
            <v>35.551146666666668</v>
          </cell>
          <cell r="F17271">
            <v>515.74221081911821</v>
          </cell>
          <cell r="H17271">
            <v>1.4507048553308308</v>
          </cell>
        </row>
        <row r="17272">
          <cell r="E17272">
            <v>35.562779999999997</v>
          </cell>
          <cell r="F17272">
            <v>515.46616538170065</v>
          </cell>
          <cell r="H17272">
            <v>1.449454079185319</v>
          </cell>
        </row>
        <row r="17273">
          <cell r="E17273">
            <v>35.574440000000003</v>
          </cell>
          <cell r="F17273">
            <v>515.1926602397192</v>
          </cell>
          <cell r="H17273">
            <v>1.448210176294326</v>
          </cell>
        </row>
        <row r="17274">
          <cell r="E17274">
            <v>35.586126666666665</v>
          </cell>
          <cell r="F17274">
            <v>514.92465907118333</v>
          </cell>
          <cell r="H17274">
            <v>1.4469814708817705</v>
          </cell>
        </row>
        <row r="17275">
          <cell r="E17275">
            <v>35.597813333333335</v>
          </cell>
          <cell r="F17275">
            <v>514.66089172837474</v>
          </cell>
          <cell r="H17275">
            <v>1.4457654657300338</v>
          </cell>
        </row>
        <row r="17276">
          <cell r="E17276">
            <v>35.609513333333339</v>
          </cell>
          <cell r="F17276">
            <v>514.40262835901149</v>
          </cell>
          <cell r="H17276">
            <v>1.444565174322362</v>
          </cell>
        </row>
        <row r="17277">
          <cell r="E17277">
            <v>35.621253333333328</v>
          </cell>
          <cell r="F17277">
            <v>514.14859881537552</v>
          </cell>
          <cell r="H17277">
            <v>1.4433759362819787</v>
          </cell>
        </row>
        <row r="17278">
          <cell r="E17278">
            <v>35.633020000000002</v>
          </cell>
          <cell r="F17278">
            <v>513.89160559373056</v>
          </cell>
          <cell r="H17278">
            <v>1.4421780853650084</v>
          </cell>
        </row>
        <row r="17279">
          <cell r="E17279">
            <v>35.644779999999997</v>
          </cell>
          <cell r="F17279">
            <v>513.63334222436742</v>
          </cell>
          <cell r="H17279">
            <v>1.4409777314500678</v>
          </cell>
        </row>
        <row r="17280">
          <cell r="E17280">
            <v>35.656606666666669</v>
          </cell>
          <cell r="F17280">
            <v>513.37465547243141</v>
          </cell>
          <cell r="H17280">
            <v>1.4397742899981454</v>
          </cell>
        </row>
        <row r="17281">
          <cell r="E17281">
            <v>35.668553333333335</v>
          </cell>
          <cell r="F17281">
            <v>513.10877121675924</v>
          </cell>
          <cell r="H17281">
            <v>1.438546627954332</v>
          </cell>
        </row>
        <row r="17282">
          <cell r="E17282">
            <v>35.680546666666672</v>
          </cell>
          <cell r="F17282">
            <v>512.83568945735055</v>
          </cell>
          <cell r="H17282">
            <v>1.4372977360698616</v>
          </cell>
        </row>
        <row r="17283">
          <cell r="E17283">
            <v>35.692540000000001</v>
          </cell>
          <cell r="F17283">
            <v>512.55922063736011</v>
          </cell>
          <cell r="H17283">
            <v>1.4360401939378933</v>
          </cell>
        </row>
        <row r="17284">
          <cell r="E17284">
            <v>35.704700000000003</v>
          </cell>
          <cell r="F17284">
            <v>512.28190505222426</v>
          </cell>
          <cell r="H17284">
            <v>1.4347744276025964</v>
          </cell>
        </row>
        <row r="17285">
          <cell r="E17285">
            <v>35.717106666666673</v>
          </cell>
          <cell r="F17285">
            <v>512.00755314509752</v>
          </cell>
          <cell r="H17285">
            <v>1.4335079207939689</v>
          </cell>
        </row>
        <row r="17286">
          <cell r="E17286">
            <v>35.729599999999998</v>
          </cell>
          <cell r="F17286">
            <v>511.74039874170694</v>
          </cell>
          <cell r="H17286">
            <v>1.4322589638330878</v>
          </cell>
        </row>
        <row r="17287">
          <cell r="E17287">
            <v>35.742093333333337</v>
          </cell>
          <cell r="F17287">
            <v>511.48213537234375</v>
          </cell>
          <cell r="H17287">
            <v>1.4310357555228357</v>
          </cell>
        </row>
        <row r="17288">
          <cell r="E17288">
            <v>35.754433333333338</v>
          </cell>
          <cell r="F17288">
            <v>511.23149288928971</v>
          </cell>
          <cell r="H17288">
            <v>1.4298408483310405</v>
          </cell>
        </row>
        <row r="17289">
          <cell r="E17289">
            <v>35.766586666666669</v>
          </cell>
          <cell r="F17289">
            <v>510.98000364109009</v>
          </cell>
          <cell r="H17289">
            <v>1.4286518543222</v>
          </cell>
        </row>
        <row r="17290">
          <cell r="E17290">
            <v>35.778700000000001</v>
          </cell>
          <cell r="F17290">
            <v>510.72089350658155</v>
          </cell>
          <cell r="H17290">
            <v>1.427443963885165</v>
          </cell>
        </row>
        <row r="17291">
          <cell r="E17291">
            <v>35.790813333333332</v>
          </cell>
          <cell r="F17291">
            <v>510.45289233804556</v>
          </cell>
          <cell r="H17291">
            <v>1.4262120493993959</v>
          </cell>
        </row>
        <row r="17292">
          <cell r="E17292">
            <v>35.802946666666664</v>
          </cell>
          <cell r="F17292">
            <v>510.17557675290971</v>
          </cell>
          <cell r="H17292">
            <v>1.4249541567144095</v>
          </cell>
        </row>
        <row r="17293">
          <cell r="E17293">
            <v>35.815106666666665</v>
          </cell>
          <cell r="F17293">
            <v>509.88852336860111</v>
          </cell>
          <cell r="H17293">
            <v>1.4236688672022231</v>
          </cell>
        </row>
        <row r="17294">
          <cell r="E17294">
            <v>35.827273333333331</v>
          </cell>
          <cell r="F17294">
            <v>509.59892968885612</v>
          </cell>
          <cell r="H17294">
            <v>1.4223770950906567</v>
          </cell>
        </row>
        <row r="17295">
          <cell r="E17295">
            <v>35.839433333333332</v>
          </cell>
          <cell r="F17295">
            <v>509.31145292197476</v>
          </cell>
          <cell r="H17295">
            <v>1.4210923710344419</v>
          </cell>
        </row>
        <row r="17296">
          <cell r="E17296">
            <v>35.85154</v>
          </cell>
          <cell r="F17296">
            <v>509.02609306795722</v>
          </cell>
          <cell r="H17296">
            <v>1.419816535267264</v>
          </cell>
        </row>
        <row r="17297">
          <cell r="E17297">
            <v>35.863599999999998</v>
          </cell>
          <cell r="F17297">
            <v>508.74369689194856</v>
          </cell>
          <cell r="H17297">
            <v>1.4185516704735404</v>
          </cell>
        </row>
        <row r="17298">
          <cell r="E17298">
            <v>35.875660000000003</v>
          </cell>
          <cell r="F17298">
            <v>508.468921602249</v>
          </cell>
          <cell r="H17298">
            <v>1.4173088985742672</v>
          </cell>
        </row>
        <row r="17299">
          <cell r="E17299">
            <v>35.88771333333333</v>
          </cell>
          <cell r="F17299">
            <v>508.20134381628588</v>
          </cell>
          <cell r="H17299">
            <v>1.41608728061327</v>
          </cell>
        </row>
        <row r="17300">
          <cell r="E17300">
            <v>35.899760000000001</v>
          </cell>
          <cell r="F17300">
            <v>507.93884662119535</v>
          </cell>
          <cell r="H17300">
            <v>1.4148808978700562</v>
          </cell>
        </row>
        <row r="17301">
          <cell r="E17301">
            <v>35.911793333333335</v>
          </cell>
          <cell r="F17301">
            <v>507.68015986925951</v>
          </cell>
          <cell r="H17301">
            <v>1.4136864599241015</v>
          </cell>
        </row>
        <row r="17302">
          <cell r="E17302">
            <v>35.923833333333341</v>
          </cell>
          <cell r="F17302">
            <v>507.42147311732356</v>
          </cell>
          <cell r="H17302">
            <v>1.4124925600478513</v>
          </cell>
        </row>
        <row r="17303">
          <cell r="E17303">
            <v>35.935839999999999</v>
          </cell>
          <cell r="F17303">
            <v>507.15389533136033</v>
          </cell>
          <cell r="H17303">
            <v>1.4112760278634378</v>
          </cell>
        </row>
        <row r="17304">
          <cell r="E17304">
            <v>35.947726666666668</v>
          </cell>
          <cell r="F17304">
            <v>506.87615636365177</v>
          </cell>
          <cell r="H17304">
            <v>1.410036748815229</v>
          </cell>
        </row>
        <row r="17305">
          <cell r="E17305">
            <v>35.959519999999998</v>
          </cell>
          <cell r="F17305">
            <v>506.59164327477959</v>
          </cell>
          <cell r="H17305">
            <v>1.4087831074351926</v>
          </cell>
        </row>
        <row r="17306">
          <cell r="E17306">
            <v>35.971313333333335</v>
          </cell>
          <cell r="F17306">
            <v>506.30374312532547</v>
          </cell>
          <cell r="H17306">
            <v>1.4075208720726686</v>
          </cell>
        </row>
        <row r="17307">
          <cell r="E17307">
            <v>35.983126666666664</v>
          </cell>
          <cell r="F17307">
            <v>506.01584297587141</v>
          </cell>
          <cell r="H17307">
            <v>1.4062586824747065</v>
          </cell>
        </row>
        <row r="17308">
          <cell r="E17308">
            <v>35.994979999999998</v>
          </cell>
          <cell r="F17308">
            <v>505.73132988699922</v>
          </cell>
          <cell r="H17308">
            <v>1.4050051698514605</v>
          </cell>
        </row>
        <row r="17309">
          <cell r="E17309">
            <v>36.006866666666667</v>
          </cell>
          <cell r="F17309">
            <v>505.45062724128155</v>
          </cell>
          <cell r="H17309">
            <v>1.4037617655556855</v>
          </cell>
        </row>
        <row r="17310">
          <cell r="E17310">
            <v>36.018746666666665</v>
          </cell>
          <cell r="F17310">
            <v>505.17161812585476</v>
          </cell>
          <cell r="H17310">
            <v>1.4025241433327351</v>
          </cell>
        </row>
        <row r="17311">
          <cell r="E17311">
            <v>36.030619999999999</v>
          </cell>
          <cell r="F17311">
            <v>504.89303239300062</v>
          </cell>
          <cell r="H17311">
            <v>1.4012887715865023</v>
          </cell>
        </row>
        <row r="17312">
          <cell r="E17312">
            <v>36.042479999999998</v>
          </cell>
          <cell r="F17312">
            <v>504.6148700427193</v>
          </cell>
          <cell r="H17312">
            <v>1.4000559063713689</v>
          </cell>
        </row>
        <row r="17313">
          <cell r="E17313">
            <v>36.054326666666661</v>
          </cell>
          <cell r="F17313">
            <v>504.34051813559256</v>
          </cell>
          <cell r="H17313">
            <v>1.3988349381708769</v>
          </cell>
        </row>
        <row r="17314">
          <cell r="E17314">
            <v>36.066173333333332</v>
          </cell>
          <cell r="F17314">
            <v>504.06743637618388</v>
          </cell>
          <cell r="H17314">
            <v>1.3976182937886319</v>
          </cell>
        </row>
        <row r="17315">
          <cell r="E17315">
            <v>36.078066666666672</v>
          </cell>
          <cell r="F17315">
            <v>503.79096755619344</v>
          </cell>
          <cell r="H17315">
            <v>1.3963912540292998</v>
          </cell>
        </row>
        <row r="17316">
          <cell r="E17316">
            <v>36.090046666666673</v>
          </cell>
          <cell r="F17316">
            <v>503.511535058194</v>
          </cell>
          <cell r="H17316">
            <v>1.3951534607552754</v>
          </cell>
        </row>
        <row r="17317">
          <cell r="E17317">
            <v>36.102059999999994</v>
          </cell>
          <cell r="F17317">
            <v>503.22998564733081</v>
          </cell>
          <cell r="H17317">
            <v>1.3939093382685941</v>
          </cell>
        </row>
        <row r="17318">
          <cell r="E17318">
            <v>36.114073333333337</v>
          </cell>
          <cell r="F17318">
            <v>502.94335564559492</v>
          </cell>
          <cell r="H17318">
            <v>1.3926519753211488</v>
          </cell>
        </row>
        <row r="17319">
          <cell r="E17319">
            <v>36.126013333333333</v>
          </cell>
          <cell r="F17319">
            <v>502.65587887871357</v>
          </cell>
          <cell r="H17319">
            <v>1.3913959291348512</v>
          </cell>
        </row>
        <row r="17320">
          <cell r="E17320">
            <v>36.137846666666668</v>
          </cell>
          <cell r="F17320">
            <v>502.37263593755955</v>
          </cell>
          <cell r="H17320">
            <v>1.390156531935659</v>
          </cell>
        </row>
        <row r="17321">
          <cell r="E17321">
            <v>36.149639999999998</v>
          </cell>
          <cell r="F17321">
            <v>502.09235667441453</v>
          </cell>
          <cell r="H17321">
            <v>1.3889276813667151</v>
          </cell>
        </row>
        <row r="17322">
          <cell r="E17322">
            <v>36.161439999999999</v>
          </cell>
          <cell r="F17322">
            <v>501.81292417641509</v>
          </cell>
          <cell r="H17322">
            <v>1.3877017181185678</v>
          </cell>
        </row>
        <row r="17323">
          <cell r="E17323">
            <v>36.173259999999999</v>
          </cell>
          <cell r="F17323">
            <v>501.5330682958429</v>
          </cell>
          <cell r="H17323">
            <v>1.3864746177033611</v>
          </cell>
        </row>
        <row r="17324">
          <cell r="E17324">
            <v>36.185113333333334</v>
          </cell>
          <cell r="F17324">
            <v>501.24982535468877</v>
          </cell>
          <cell r="H17324">
            <v>1.3852376825166466</v>
          </cell>
        </row>
        <row r="17325">
          <cell r="E17325">
            <v>36.196980000000003</v>
          </cell>
          <cell r="F17325">
            <v>500.9610784400893</v>
          </cell>
          <cell r="H17325">
            <v>1.3839858420235314</v>
          </cell>
        </row>
        <row r="17326">
          <cell r="E17326">
            <v>36.208840000000002</v>
          </cell>
          <cell r="F17326">
            <v>500.6693678474806</v>
          </cell>
          <cell r="H17326">
            <v>1.3827268916857889</v>
          </cell>
        </row>
        <row r="17327">
          <cell r="E17327">
            <v>36.220766666666663</v>
          </cell>
          <cell r="F17327">
            <v>500.37808063744484</v>
          </cell>
          <cell r="H17327">
            <v>1.3814673920139136</v>
          </cell>
        </row>
        <row r="17328">
          <cell r="E17328">
            <v>36.232760000000006</v>
          </cell>
          <cell r="F17328">
            <v>500.09018048799084</v>
          </cell>
          <cell r="H17328">
            <v>1.3802155300561996</v>
          </cell>
        </row>
        <row r="17329">
          <cell r="E17329">
            <v>36.244766666666663</v>
          </cell>
          <cell r="F17329">
            <v>499.80312710368219</v>
          </cell>
          <cell r="H17329">
            <v>1.3789663255394542</v>
          </cell>
        </row>
        <row r="17330">
          <cell r="E17330">
            <v>36.256766666666671</v>
          </cell>
          <cell r="F17330">
            <v>499.51692048451901</v>
          </cell>
          <cell r="H17330">
            <v>1.3777205371811576</v>
          </cell>
        </row>
        <row r="17331">
          <cell r="E17331">
            <v>36.26878</v>
          </cell>
          <cell r="F17331">
            <v>499.23071386535588</v>
          </cell>
          <cell r="H17331">
            <v>1.376475067166185</v>
          </cell>
        </row>
        <row r="17332">
          <cell r="E17332">
            <v>36.280793333333335</v>
          </cell>
          <cell r="F17332">
            <v>498.94112018561094</v>
          </cell>
          <cell r="H17332">
            <v>1.3752210862688161</v>
          </cell>
        </row>
        <row r="17333">
          <cell r="E17333">
            <v>36.292806666666664</v>
          </cell>
          <cell r="F17333">
            <v>498.64517576727508</v>
          </cell>
          <cell r="H17333">
            <v>1.3739504369202136</v>
          </cell>
        </row>
        <row r="17334">
          <cell r="E17334">
            <v>36.304806666666664</v>
          </cell>
          <cell r="F17334">
            <v>498.34669105350287</v>
          </cell>
          <cell r="H17334">
            <v>1.3726741354914331</v>
          </cell>
        </row>
        <row r="17335">
          <cell r="E17335">
            <v>36.316740000000003</v>
          </cell>
          <cell r="F17335">
            <v>498.04651280943978</v>
          </cell>
          <cell r="H17335">
            <v>1.3713965317631476</v>
          </cell>
        </row>
        <row r="17336">
          <cell r="E17336">
            <v>36.328606666666666</v>
          </cell>
          <cell r="F17336">
            <v>497.73998382678576</v>
          </cell>
          <cell r="H17336">
            <v>1.3701048003128824</v>
          </cell>
        </row>
        <row r="17337">
          <cell r="E17337">
            <v>36.340479999999999</v>
          </cell>
          <cell r="F17337">
            <v>497.42837425325905</v>
          </cell>
          <cell r="H17337">
            <v>1.368799680833217</v>
          </cell>
        </row>
        <row r="17338">
          <cell r="E17338">
            <v>36.352380000000004</v>
          </cell>
          <cell r="F17338">
            <v>497.1176114448777</v>
          </cell>
          <cell r="H17338">
            <v>1.3674967400893081</v>
          </cell>
        </row>
        <row r="17339">
          <cell r="E17339">
            <v>36.364426666666667</v>
          </cell>
          <cell r="F17339">
            <v>496.8089655493601</v>
          </cell>
          <cell r="H17339">
            <v>1.3661949632902046</v>
          </cell>
        </row>
        <row r="17340">
          <cell r="E17340">
            <v>36.376599999999996</v>
          </cell>
          <cell r="F17340">
            <v>496.50497686214243</v>
          </cell>
          <cell r="H17340">
            <v>1.3649020987726792</v>
          </cell>
        </row>
        <row r="17341">
          <cell r="E17341">
            <v>36.388766666666669</v>
          </cell>
          <cell r="F17341">
            <v>496.21030259152474</v>
          </cell>
          <cell r="H17341">
            <v>1.3636359460516425</v>
          </cell>
        </row>
        <row r="17342">
          <cell r="E17342">
            <v>36.400919999999999</v>
          </cell>
          <cell r="F17342">
            <v>495.92367258978885</v>
          </cell>
          <cell r="H17342">
            <v>1.3623932378351669</v>
          </cell>
        </row>
        <row r="17343">
          <cell r="E17343">
            <v>36.413020000000003</v>
          </cell>
          <cell r="F17343">
            <v>495.63704258805302</v>
          </cell>
          <cell r="H17343">
            <v>1.3611533528063671</v>
          </cell>
        </row>
        <row r="17344">
          <cell r="E17344">
            <v>36.425080000000001</v>
          </cell>
          <cell r="F17344">
            <v>495.3432150825808</v>
          </cell>
          <cell r="H17344">
            <v>1.3598960251633787</v>
          </cell>
        </row>
        <row r="17345">
          <cell r="E17345">
            <v>36.437133333333335</v>
          </cell>
          <cell r="F17345">
            <v>495.04091992565401</v>
          </cell>
          <cell r="H17345">
            <v>1.3586165393334655</v>
          </cell>
        </row>
        <row r="17346">
          <cell r="E17346">
            <v>36.449200000000005</v>
          </cell>
          <cell r="F17346">
            <v>494.73015711727282</v>
          </cell>
          <cell r="H17346">
            <v>1.3573141718261932</v>
          </cell>
        </row>
        <row r="17347">
          <cell r="E17347">
            <v>36.461279999999995</v>
          </cell>
          <cell r="F17347">
            <v>494.41177342258237</v>
          </cell>
          <cell r="H17347">
            <v>1.3559912691561635</v>
          </cell>
        </row>
        <row r="17348">
          <cell r="E17348">
            <v>36.473366666666671</v>
          </cell>
          <cell r="F17348">
            <v>494.09211958017386</v>
          </cell>
          <cell r="H17348">
            <v>1.3546655127718958</v>
          </cell>
        </row>
        <row r="17349">
          <cell r="E17349">
            <v>36.485446666666668</v>
          </cell>
          <cell r="F17349">
            <v>493.77458265062899</v>
          </cell>
          <cell r="H17349">
            <v>1.3533466841225343</v>
          </cell>
        </row>
        <row r="17350">
          <cell r="E17350">
            <v>36.497539999999994</v>
          </cell>
          <cell r="F17350">
            <v>493.46000939909311</v>
          </cell>
          <cell r="H17350">
            <v>1.3520363547764951</v>
          </cell>
        </row>
        <row r="17351">
          <cell r="E17351">
            <v>36.509633333333333</v>
          </cell>
          <cell r="F17351">
            <v>493.14882320813916</v>
          </cell>
          <cell r="H17351">
            <v>1.3507361706585361</v>
          </cell>
        </row>
        <row r="17352">
          <cell r="E17352">
            <v>36.521739999999994</v>
          </cell>
          <cell r="F17352">
            <v>492.84398775577597</v>
          </cell>
          <cell r="H17352">
            <v>1.3494537438681073</v>
          </cell>
        </row>
        <row r="17353">
          <cell r="E17353">
            <v>36.533833333333341</v>
          </cell>
          <cell r="F17353">
            <v>492.54634980714923</v>
          </cell>
          <cell r="H17353">
            <v>1.3481923599781456</v>
          </cell>
        </row>
        <row r="17354">
          <cell r="E17354">
            <v>36.545999999999999</v>
          </cell>
          <cell r="F17354">
            <v>492.25082877138613</v>
          </cell>
          <cell r="H17354">
            <v>1.3469349005948288</v>
          </cell>
        </row>
        <row r="17355">
          <cell r="E17355">
            <v>36.558253333333326</v>
          </cell>
          <cell r="F17355">
            <v>491.95573111819573</v>
          </cell>
          <cell r="H17355">
            <v>1.3456762461614573</v>
          </cell>
        </row>
        <row r="17356">
          <cell r="E17356">
            <v>36.570540000000001</v>
          </cell>
          <cell r="F17356">
            <v>491.65893993471445</v>
          </cell>
          <cell r="H17356">
            <v>1.344412578908363</v>
          </cell>
        </row>
        <row r="17357">
          <cell r="E17357">
            <v>36.582833333333333</v>
          </cell>
          <cell r="F17357">
            <v>491.35452786492402</v>
          </cell>
          <cell r="H17357">
            <v>1.3431286838496856</v>
          </cell>
        </row>
        <row r="17358">
          <cell r="E17358">
            <v>36.595126666666665</v>
          </cell>
          <cell r="F17358">
            <v>491.03783770052462</v>
          </cell>
          <cell r="H17358">
            <v>1.3418121002100407</v>
          </cell>
        </row>
        <row r="17359">
          <cell r="E17359">
            <v>36.607439999999997</v>
          </cell>
          <cell r="F17359">
            <v>490.71225650209789</v>
          </cell>
          <cell r="H17359">
            <v>1.3404713809599851</v>
          </cell>
        </row>
        <row r="17360">
          <cell r="E17360">
            <v>36.619746666666671</v>
          </cell>
          <cell r="F17360">
            <v>490.38328824308928</v>
          </cell>
          <cell r="H17360">
            <v>1.3391225578560964</v>
          </cell>
        </row>
        <row r="17361">
          <cell r="E17361">
            <v>36.632060000000003</v>
          </cell>
          <cell r="F17361">
            <v>490.05304983636267</v>
          </cell>
          <cell r="H17361">
            <v>1.3377709302626239</v>
          </cell>
        </row>
        <row r="17362">
          <cell r="E17362">
            <v>36.644353333333335</v>
          </cell>
          <cell r="F17362">
            <v>489.7253517250723</v>
          </cell>
          <cell r="H17362">
            <v>1.3364278727211059</v>
          </cell>
        </row>
        <row r="17363">
          <cell r="E17363">
            <v>36.656626666666661</v>
          </cell>
          <cell r="F17363">
            <v>489.40358096980015</v>
          </cell>
          <cell r="H17363">
            <v>1.3351026143789562</v>
          </cell>
        </row>
        <row r="17364">
          <cell r="E17364">
            <v>36.66889333333333</v>
          </cell>
          <cell r="F17364">
            <v>489.08816095311892</v>
          </cell>
          <cell r="H17364">
            <v>1.3337958048178136</v>
          </cell>
        </row>
        <row r="17365">
          <cell r="E17365">
            <v>36.68116666666667</v>
          </cell>
          <cell r="F17365">
            <v>488.77697476216485</v>
          </cell>
          <cell r="H17365">
            <v>1.3325011693434818</v>
          </cell>
        </row>
        <row r="17366">
          <cell r="E17366">
            <v>36.693379999999998</v>
          </cell>
          <cell r="F17366">
            <v>488.46663533635632</v>
          </cell>
          <cell r="H17366">
            <v>1.331211884368124</v>
          </cell>
        </row>
        <row r="17367">
          <cell r="E17367">
            <v>36.705533333333328</v>
          </cell>
          <cell r="F17367">
            <v>488.15756605826596</v>
          </cell>
          <cell r="H17367">
            <v>1.3299290916853572</v>
          </cell>
        </row>
        <row r="17368">
          <cell r="E17368">
            <v>36.717686666666673</v>
          </cell>
          <cell r="F17368">
            <v>487.8489201627483</v>
          </cell>
          <cell r="H17368">
            <v>1.3286483012711992</v>
          </cell>
        </row>
        <row r="17369">
          <cell r="E17369">
            <v>36.729846666666674</v>
          </cell>
          <cell r="F17369">
            <v>487.53519367635795</v>
          </cell>
          <cell r="H17369">
            <v>1.3273542851971916</v>
          </cell>
        </row>
        <row r="17370">
          <cell r="E17370">
            <v>36.742073333333337</v>
          </cell>
          <cell r="F17370">
            <v>487.21892689453125</v>
          </cell>
          <cell r="H17370">
            <v>1.3260518057170008</v>
          </cell>
        </row>
        <row r="17371">
          <cell r="E17371">
            <v>36.754353333333334</v>
          </cell>
          <cell r="F17371">
            <v>486.90181334755897</v>
          </cell>
          <cell r="H17371">
            <v>1.3247459666389423</v>
          </cell>
        </row>
        <row r="17372">
          <cell r="E17372">
            <v>36.766640000000002</v>
          </cell>
          <cell r="F17372">
            <v>486.58004259228682</v>
          </cell>
          <cell r="H17372">
            <v>1.3234280929459064</v>
          </cell>
        </row>
        <row r="17373">
          <cell r="E17373">
            <v>36.778926666666663</v>
          </cell>
          <cell r="F17373">
            <v>486.25657830672372</v>
          </cell>
          <cell r="H17373">
            <v>1.32210649515073</v>
          </cell>
        </row>
        <row r="17374">
          <cell r="E17374">
            <v>36.791220000000003</v>
          </cell>
          <cell r="F17374">
            <v>485.93861799460615</v>
          </cell>
          <cell r="H17374">
            <v>1.3208005007569907</v>
          </cell>
        </row>
        <row r="17375">
          <cell r="E17375">
            <v>36.803519999999992</v>
          </cell>
          <cell r="F17375">
            <v>485.6231979779248</v>
          </cell>
          <cell r="H17375">
            <v>1.3195020421359829</v>
          </cell>
        </row>
        <row r="17376">
          <cell r="E17376">
            <v>36.815820000000002</v>
          </cell>
          <cell r="F17376">
            <v>485.3065078135254</v>
          </cell>
          <cell r="H17376">
            <v>1.3182010011281167</v>
          </cell>
        </row>
        <row r="17377">
          <cell r="E17377">
            <v>36.828093333333335</v>
          </cell>
          <cell r="F17377">
            <v>484.98854750140782</v>
          </cell>
          <cell r="H17377">
            <v>1.3168983338663414</v>
          </cell>
        </row>
        <row r="17378">
          <cell r="E17378">
            <v>36.840266666666665</v>
          </cell>
          <cell r="F17378">
            <v>484.66720012870826</v>
          </cell>
          <cell r="H17378">
            <v>1.3155909117434228</v>
          </cell>
        </row>
        <row r="17379">
          <cell r="E17379">
            <v>36.852373333333333</v>
          </cell>
          <cell r="F17379">
            <v>484.34288907799981</v>
          </cell>
          <cell r="H17379">
            <v>1.3142786889112157</v>
          </cell>
        </row>
        <row r="17380">
          <cell r="E17380">
            <v>36.864486666666672</v>
          </cell>
          <cell r="F17380">
            <v>484.01688449700038</v>
          </cell>
          <cell r="H17380">
            <v>1.3129624965988052</v>
          </cell>
        </row>
        <row r="17381">
          <cell r="E17381">
            <v>36.876619999999996</v>
          </cell>
          <cell r="F17381">
            <v>483.69257344629187</v>
          </cell>
          <cell r="H17381">
            <v>1.3116510500319496</v>
          </cell>
        </row>
        <row r="17382">
          <cell r="E17382">
            <v>36.888806666666667</v>
          </cell>
          <cell r="F17382">
            <v>483.37207283873784</v>
          </cell>
          <cell r="H17382">
            <v>1.3103489012441294</v>
          </cell>
        </row>
        <row r="17383">
          <cell r="E17383">
            <v>36.901033333333331</v>
          </cell>
          <cell r="F17383">
            <v>483.05538267433838</v>
          </cell>
          <cell r="H17383">
            <v>1.3090565196665813</v>
          </cell>
        </row>
        <row r="17384">
          <cell r="E17384">
            <v>36.913253333333337</v>
          </cell>
          <cell r="F17384">
            <v>482.73911589251168</v>
          </cell>
          <cell r="H17384">
            <v>1.3077663773856245</v>
          </cell>
        </row>
        <row r="17385">
          <cell r="E17385">
            <v>36.925519999999992</v>
          </cell>
          <cell r="F17385">
            <v>482.42284911068487</v>
          </cell>
          <cell r="H17385">
            <v>1.3064754378832986</v>
          </cell>
        </row>
        <row r="17386">
          <cell r="E17386">
            <v>36.937866666666672</v>
          </cell>
          <cell r="F17386">
            <v>482.10488879856729</v>
          </cell>
          <cell r="H17386">
            <v>1.3051779442195737</v>
          </cell>
        </row>
        <row r="17387">
          <cell r="E17387">
            <v>36.950253333333336</v>
          </cell>
          <cell r="F17387">
            <v>481.7835414258679</v>
          </cell>
          <cell r="H17387">
            <v>1.3038707396120726</v>
          </cell>
        </row>
        <row r="17388">
          <cell r="E17388">
            <v>36.962639999999993</v>
          </cell>
          <cell r="F17388">
            <v>481.45923037515934</v>
          </cell>
          <cell r="H17388">
            <v>1.3025563930908599</v>
          </cell>
        </row>
        <row r="17389">
          <cell r="E17389">
            <v>36.975020000000001</v>
          </cell>
          <cell r="F17389">
            <v>481.13026211615085</v>
          </cell>
          <cell r="H17389">
            <v>1.3012305662475661</v>
          </cell>
        </row>
        <row r="17390">
          <cell r="E17390">
            <v>36.987386666666666</v>
          </cell>
          <cell r="F17390">
            <v>480.79324958826049</v>
          </cell>
          <cell r="H17390">
            <v>1.2998843468483143</v>
          </cell>
        </row>
        <row r="17391">
          <cell r="E17391">
            <v>36.999753333333338</v>
          </cell>
          <cell r="F17391">
            <v>480.45200323464286</v>
          </cell>
          <cell r="H17391">
            <v>1.2985275845117601</v>
          </cell>
        </row>
        <row r="17392">
          <cell r="E17392">
            <v>37.012113333333332</v>
          </cell>
          <cell r="F17392">
            <v>480.10991011587981</v>
          </cell>
          <cell r="H17392">
            <v>1.2971696746737504</v>
          </cell>
        </row>
        <row r="17393">
          <cell r="E17393">
            <v>37.024380000000001</v>
          </cell>
          <cell r="F17393">
            <v>479.7695105274077</v>
          </cell>
          <cell r="H17393">
            <v>1.2958205121258148</v>
          </cell>
        </row>
        <row r="17394">
          <cell r="E17394">
            <v>37.036513333333332</v>
          </cell>
          <cell r="F17394">
            <v>479.43419152980829</v>
          </cell>
          <cell r="H17394">
            <v>1.2944906212278666</v>
          </cell>
        </row>
        <row r="17395">
          <cell r="E17395">
            <v>37.048613333333336</v>
          </cell>
          <cell r="F17395">
            <v>479.10607003594527</v>
          </cell>
          <cell r="H17395">
            <v>1.2931821920710984</v>
          </cell>
        </row>
        <row r="17396">
          <cell r="E17396">
            <v>37.060713333333332</v>
          </cell>
          <cell r="F17396">
            <v>478.78218236780941</v>
          </cell>
          <cell r="H17396">
            <v>1.2918860413223097</v>
          </cell>
        </row>
        <row r="17397">
          <cell r="E17397">
            <v>37.072839999999999</v>
          </cell>
          <cell r="F17397">
            <v>478.45702455195539</v>
          </cell>
          <cell r="H17397">
            <v>1.2905863822462897</v>
          </cell>
        </row>
        <row r="17398">
          <cell r="E17398">
            <v>37.085000000000001</v>
          </cell>
          <cell r="F17398">
            <v>478.12551599751055</v>
          </cell>
          <cell r="H17398">
            <v>1.2892692894634232</v>
          </cell>
        </row>
        <row r="17399">
          <cell r="E17399">
            <v>37.097166666666666</v>
          </cell>
          <cell r="F17399">
            <v>477.78596317418379</v>
          </cell>
          <cell r="H17399">
            <v>1.2879311443574319</v>
          </cell>
        </row>
        <row r="17400">
          <cell r="E17400">
            <v>37.109333333333332</v>
          </cell>
          <cell r="F17400">
            <v>477.43963622969352</v>
          </cell>
          <cell r="H17400">
            <v>1.286575622205627</v>
          </cell>
        </row>
        <row r="17401">
          <cell r="E17401">
            <v>37.121593333333337</v>
          </cell>
          <cell r="F17401">
            <v>477.0882286943305</v>
          </cell>
          <cell r="H17401">
            <v>1.2852040708767991</v>
          </cell>
        </row>
        <row r="17402">
          <cell r="E17402">
            <v>37.133960000000002</v>
          </cell>
          <cell r="F17402">
            <v>476.73597439382206</v>
          </cell>
          <cell r="H17402">
            <v>1.2838274571142481</v>
          </cell>
        </row>
        <row r="17403">
          <cell r="E17403">
            <v>37.146320000000003</v>
          </cell>
          <cell r="F17403">
            <v>476.38329671074081</v>
          </cell>
          <cell r="H17403">
            <v>1.2824508503419469</v>
          </cell>
        </row>
        <row r="17404">
          <cell r="E17404">
            <v>37.158686666666668</v>
          </cell>
          <cell r="F17404">
            <v>476.03104241023237</v>
          </cell>
          <cell r="H17404">
            <v>1.281076068916229</v>
          </cell>
        </row>
        <row r="17405">
          <cell r="E17405">
            <v>37.171066666666668</v>
          </cell>
          <cell r="F17405">
            <v>475.68090502258752</v>
          </cell>
          <cell r="H17405">
            <v>1.2797074382833267</v>
          </cell>
        </row>
        <row r="17406">
          <cell r="E17406">
            <v>37.183473333333332</v>
          </cell>
          <cell r="F17406">
            <v>475.33669499096078</v>
          </cell>
          <cell r="H17406">
            <v>1.2783547430595799</v>
          </cell>
        </row>
        <row r="17407">
          <cell r="E17407">
            <v>37.195873333333331</v>
          </cell>
          <cell r="F17407">
            <v>475.00179937593413</v>
          </cell>
          <cell r="H17407">
            <v>1.277028220628599</v>
          </cell>
        </row>
        <row r="17408">
          <cell r="E17408">
            <v>37.208266666666667</v>
          </cell>
          <cell r="F17408">
            <v>474.67494802978922</v>
          </cell>
          <cell r="H17408">
            <v>1.2757244304933737</v>
          </cell>
        </row>
        <row r="17409">
          <cell r="E17409">
            <v>37.220633333333339</v>
          </cell>
          <cell r="F17409">
            <v>474.35063697908072</v>
          </cell>
          <cell r="H17409">
            <v>1.2744292466250724</v>
          </cell>
        </row>
        <row r="17410">
          <cell r="E17410">
            <v>37.232986666666669</v>
          </cell>
          <cell r="F17410">
            <v>474.02336225036305</v>
          </cell>
          <cell r="H17410">
            <v>1.2731274192267226</v>
          </cell>
        </row>
        <row r="17411">
          <cell r="E17411">
            <v>37.245333333333335</v>
          </cell>
          <cell r="F17411">
            <v>473.68804325276358</v>
          </cell>
          <cell r="H17411">
            <v>1.2718050849845088</v>
          </cell>
        </row>
        <row r="17412">
          <cell r="E17412">
            <v>37.257726666666663</v>
          </cell>
          <cell r="F17412">
            <v>473.33705909997337</v>
          </cell>
          <cell r="H17412">
            <v>1.2704399904341277</v>
          </cell>
        </row>
        <row r="17413">
          <cell r="E17413">
            <v>37.270273333333328</v>
          </cell>
          <cell r="F17413">
            <v>472.97464361771938</v>
          </cell>
          <cell r="H17413">
            <v>1.2690399112117756</v>
          </cell>
        </row>
        <row r="17414">
          <cell r="E17414">
            <v>37.282919999999997</v>
          </cell>
          <cell r="F17414">
            <v>472.61095798774733</v>
          </cell>
          <cell r="H17414">
            <v>1.2676339674782644</v>
          </cell>
        </row>
        <row r="17415">
          <cell r="E17415">
            <v>37.295566666666666</v>
          </cell>
          <cell r="F17415">
            <v>472.25108280092974</v>
          </cell>
          <cell r="H17415">
            <v>1.2662391941158235</v>
          </cell>
        </row>
        <row r="17416">
          <cell r="E17416">
            <v>37.308219999999999</v>
          </cell>
          <cell r="F17416">
            <v>471.89544143983949</v>
          </cell>
          <cell r="H17416">
            <v>1.2648564885696489</v>
          </cell>
        </row>
        <row r="17417">
          <cell r="E17417">
            <v>37.320893333333331</v>
          </cell>
          <cell r="F17417">
            <v>471.54742096505822</v>
          </cell>
          <cell r="H17417">
            <v>1.2634944634186809</v>
          </cell>
        </row>
        <row r="17418">
          <cell r="E17418">
            <v>37.33356666666667</v>
          </cell>
          <cell r="F17418">
            <v>471.20278755085883</v>
          </cell>
          <cell r="H17418">
            <v>1.2621424354067219</v>
          </cell>
        </row>
        <row r="17419">
          <cell r="E17419">
            <v>37.346246666666673</v>
          </cell>
          <cell r="F17419">
            <v>470.85392031093221</v>
          </cell>
          <cell r="H17419">
            <v>1.2607797632611688</v>
          </cell>
        </row>
        <row r="17420">
          <cell r="E17420">
            <v>37.358893333333334</v>
          </cell>
          <cell r="F17420">
            <v>470.50208939299642</v>
          </cell>
          <cell r="H17420">
            <v>1.2594112068442689</v>
          </cell>
        </row>
        <row r="17421">
          <cell r="E17421">
            <v>37.371486666666669</v>
          </cell>
          <cell r="F17421">
            <v>470.14941170991517</v>
          </cell>
          <cell r="H17421">
            <v>1.2580431062413764</v>
          </cell>
        </row>
        <row r="17422">
          <cell r="E17422">
            <v>37.384060000000005</v>
          </cell>
          <cell r="F17422">
            <v>469.79377034882492</v>
          </cell>
          <cell r="H17422">
            <v>1.2566686720191036</v>
          </cell>
        </row>
        <row r="17423">
          <cell r="E17423">
            <v>37.396633333333334</v>
          </cell>
          <cell r="F17423">
            <v>469.43770560516191</v>
          </cell>
          <cell r="H17423">
            <v>1.2552940298685404</v>
          </cell>
        </row>
        <row r="17424">
          <cell r="E17424">
            <v>37.409193333333334</v>
          </cell>
          <cell r="F17424">
            <v>469.0820642440716</v>
          </cell>
          <cell r="H17424">
            <v>1.2539218904410259</v>
          </cell>
        </row>
        <row r="17425">
          <cell r="E17425">
            <v>37.421746666666664</v>
          </cell>
          <cell r="F17425">
            <v>468.72218905725407</v>
          </cell>
          <cell r="H17425">
            <v>1.252539581416084</v>
          </cell>
        </row>
        <row r="17426">
          <cell r="E17426">
            <v>37.434293333333336</v>
          </cell>
          <cell r="F17426">
            <v>468.35511636670014</v>
          </cell>
          <cell r="H17426">
            <v>1.2511391952727307</v>
          </cell>
        </row>
        <row r="17427">
          <cell r="E17427">
            <v>37.446839999999995</v>
          </cell>
          <cell r="F17427">
            <v>467.9846566155644</v>
          </cell>
          <cell r="H17427">
            <v>1.2497307025521101</v>
          </cell>
        </row>
        <row r="17428">
          <cell r="E17428">
            <v>37.45946</v>
          </cell>
          <cell r="F17428">
            <v>467.61673715986501</v>
          </cell>
          <cell r="H17428">
            <v>1.2483274909992428</v>
          </cell>
        </row>
        <row r="17429">
          <cell r="E17429">
            <v>37.472186666666666</v>
          </cell>
          <cell r="F17429">
            <v>467.25389829503843</v>
          </cell>
          <cell r="H17429">
            <v>1.2469352334612582</v>
          </cell>
        </row>
        <row r="17430">
          <cell r="E17430">
            <v>37.484940000000009</v>
          </cell>
          <cell r="F17430">
            <v>466.89317634307537</v>
          </cell>
          <cell r="H17430">
            <v>1.2455486825991324</v>
          </cell>
        </row>
        <row r="17431">
          <cell r="E17431">
            <v>37.497693333333331</v>
          </cell>
          <cell r="F17431">
            <v>466.53414792140325</v>
          </cell>
          <cell r="H17431">
            <v>1.2441675912546886</v>
          </cell>
        </row>
        <row r="17432">
          <cell r="E17432">
            <v>37.510413333333332</v>
          </cell>
          <cell r="F17432">
            <v>466.17638964744935</v>
          </cell>
          <cell r="H17432">
            <v>1.2427919295498282</v>
          </cell>
        </row>
        <row r="17433">
          <cell r="E17433">
            <v>37.523106666666664</v>
          </cell>
          <cell r="F17433">
            <v>465.81524431291365</v>
          </cell>
          <cell r="H17433">
            <v>1.2414090561608981</v>
          </cell>
        </row>
        <row r="17434">
          <cell r="E17434">
            <v>37.535800000000002</v>
          </cell>
          <cell r="F17434">
            <v>465.45028853522336</v>
          </cell>
          <cell r="H17434">
            <v>1.2400169665631831</v>
          </cell>
        </row>
        <row r="17435">
          <cell r="E17435">
            <v>37.548486666666662</v>
          </cell>
          <cell r="F17435">
            <v>465.08660290525125</v>
          </cell>
          <cell r="H17435">
            <v>1.2386294207647195</v>
          </cell>
        </row>
        <row r="17436">
          <cell r="E17436">
            <v>37.56118</v>
          </cell>
          <cell r="F17436">
            <v>464.72715110100643</v>
          </cell>
          <cell r="H17436">
            <v>1.2372538644978843</v>
          </cell>
        </row>
        <row r="17437">
          <cell r="E17437">
            <v>37.573886666666667</v>
          </cell>
          <cell r="F17437">
            <v>464.37023959219795</v>
          </cell>
          <cell r="H17437">
            <v>1.2358855598618701</v>
          </cell>
        </row>
        <row r="17438">
          <cell r="E17438">
            <v>37.586586666666669</v>
          </cell>
          <cell r="F17438">
            <v>464.01417484853494</v>
          </cell>
          <cell r="H17438">
            <v>1.2345206521773411</v>
          </cell>
        </row>
        <row r="17439">
          <cell r="E17439">
            <v>37.599286666666664</v>
          </cell>
          <cell r="F17439">
            <v>463.6576867222991</v>
          </cell>
          <cell r="H17439">
            <v>1.2331555405101633</v>
          </cell>
        </row>
        <row r="17440">
          <cell r="E17440">
            <v>37.612046666666664</v>
          </cell>
          <cell r="F17440">
            <v>463.2990816831998</v>
          </cell>
          <cell r="H17440">
            <v>1.2317837574465056</v>
          </cell>
        </row>
        <row r="17441">
          <cell r="E17441">
            <v>37.624860000000005</v>
          </cell>
          <cell r="F17441">
            <v>462.93454928808222</v>
          </cell>
          <cell r="H17441">
            <v>1.2303954068881111</v>
          </cell>
        </row>
        <row r="17442">
          <cell r="E17442">
            <v>37.637673333333332</v>
          </cell>
          <cell r="F17442">
            <v>462.56620644981012</v>
          </cell>
          <cell r="H17442">
            <v>1.2289978776136095</v>
          </cell>
        </row>
        <row r="17443">
          <cell r="E17443">
            <v>37.650500000000001</v>
          </cell>
          <cell r="F17443">
            <v>462.19447655095627</v>
          </cell>
          <cell r="H17443">
            <v>1.2275918687692229</v>
          </cell>
        </row>
        <row r="17444">
          <cell r="E17444">
            <v>37.663386666666668</v>
          </cell>
          <cell r="F17444">
            <v>461.81681929608413</v>
          </cell>
          <cell r="H17444">
            <v>1.2261691264869901</v>
          </cell>
        </row>
        <row r="17445">
          <cell r="E17445">
            <v>37.676333333333325</v>
          </cell>
          <cell r="F17445">
            <v>461.436198363203</v>
          </cell>
          <cell r="H17445">
            <v>1.2247375408873911</v>
          </cell>
        </row>
        <row r="17446">
          <cell r="E17446">
            <v>37.689273333333333</v>
          </cell>
          <cell r="F17446">
            <v>461.0598112560491</v>
          </cell>
          <cell r="H17446">
            <v>1.2233183887052455</v>
          </cell>
        </row>
        <row r="17447">
          <cell r="E17447">
            <v>37.702193333333334</v>
          </cell>
          <cell r="F17447">
            <v>460.68850473976789</v>
          </cell>
          <cell r="H17447">
            <v>1.2219143344439409</v>
          </cell>
        </row>
        <row r="17448">
          <cell r="E17448">
            <v>37.715040000000002</v>
          </cell>
          <cell r="F17448">
            <v>460.32143204921402</v>
          </cell>
          <cell r="H17448">
            <v>1.2205248411488203</v>
          </cell>
        </row>
        <row r="17449">
          <cell r="E17449">
            <v>37.727826666666672</v>
          </cell>
          <cell r="F17449">
            <v>459.96113347982379</v>
          </cell>
          <cell r="H17449">
            <v>1.2191561881994359</v>
          </cell>
        </row>
        <row r="17450">
          <cell r="E17450">
            <v>37.74062</v>
          </cell>
          <cell r="F17450">
            <v>459.60845579674248</v>
          </cell>
          <cell r="H17450">
            <v>1.2178084403402551</v>
          </cell>
        </row>
        <row r="17451">
          <cell r="E17451">
            <v>37.753413333333334</v>
          </cell>
          <cell r="F17451">
            <v>459.25535473108852</v>
          </cell>
          <cell r="H17451">
            <v>1.2164604844500289</v>
          </cell>
        </row>
        <row r="17452">
          <cell r="E17452">
            <v>37.766219999999997</v>
          </cell>
          <cell r="F17452">
            <v>458.89463277912557</v>
          </cell>
          <cell r="H17452">
            <v>1.2150928336993367</v>
          </cell>
        </row>
        <row r="17453">
          <cell r="E17453">
            <v>37.779040000000002</v>
          </cell>
          <cell r="F17453">
            <v>458.5250197931353</v>
          </cell>
          <cell r="H17453">
            <v>1.213702147521841</v>
          </cell>
        </row>
        <row r="17454">
          <cell r="E17454">
            <v>37.791853333333329</v>
          </cell>
          <cell r="F17454">
            <v>458.14609239054505</v>
          </cell>
          <cell r="H17454">
            <v>1.2122879720917235</v>
          </cell>
        </row>
        <row r="17455">
          <cell r="E17455">
            <v>37.804706666666668</v>
          </cell>
          <cell r="F17455">
            <v>457.75742718878206</v>
          </cell>
          <cell r="H17455">
            <v>1.2108477159337359</v>
          </cell>
        </row>
        <row r="17456">
          <cell r="E17456">
            <v>37.817626666666662</v>
          </cell>
          <cell r="F17456">
            <v>457.36029433556462</v>
          </cell>
          <cell r="H17456">
            <v>1.2093839160422319</v>
          </cell>
        </row>
        <row r="17457">
          <cell r="E17457">
            <v>37.830579999999998</v>
          </cell>
          <cell r="F17457">
            <v>456.96146795205618</v>
          </cell>
          <cell r="H17457">
            <v>1.2079155750508086</v>
          </cell>
        </row>
        <row r="17458">
          <cell r="E17458">
            <v>37.843539999999997</v>
          </cell>
          <cell r="F17458">
            <v>456.56518186398409</v>
          </cell>
          <cell r="H17458">
            <v>1.2064547393398823</v>
          </cell>
        </row>
        <row r="17459">
          <cell r="E17459">
            <v>37.856499999999997</v>
          </cell>
          <cell r="F17459">
            <v>456.17101268877576</v>
          </cell>
          <cell r="H17459">
            <v>1.2050004957900911</v>
          </cell>
        </row>
        <row r="17460">
          <cell r="E17460">
            <v>37.869466666666668</v>
          </cell>
          <cell r="F17460">
            <v>455.78234748701271</v>
          </cell>
          <cell r="H17460">
            <v>1.2035615697968092</v>
          </cell>
        </row>
        <row r="17461">
          <cell r="E17461">
            <v>37.882433333333331</v>
          </cell>
          <cell r="F17461">
            <v>455.40384346699523</v>
          </cell>
          <cell r="H17461">
            <v>1.2021504517933868</v>
          </cell>
        </row>
        <row r="17462">
          <cell r="E17462">
            <v>37.895406666666673</v>
          </cell>
          <cell r="F17462">
            <v>455.03169018556855</v>
          </cell>
          <cell r="H17462">
            <v>1.2007568468339482</v>
          </cell>
        </row>
        <row r="17463">
          <cell r="E17463">
            <v>37.908353333333331</v>
          </cell>
          <cell r="F17463">
            <v>454.65869013899658</v>
          </cell>
          <cell r="H17463">
            <v>1.1993628057149319</v>
          </cell>
        </row>
        <row r="17464">
          <cell r="E17464">
            <v>37.921266666666668</v>
          </cell>
          <cell r="F17464">
            <v>454.28230303184262</v>
          </cell>
          <cell r="H17464">
            <v>1.1979618376808157</v>
          </cell>
        </row>
        <row r="17465">
          <cell r="E17465">
            <v>37.93416666666667</v>
          </cell>
          <cell r="F17465">
            <v>453.89871842095238</v>
          </cell>
          <cell r="H17465">
            <v>1.1965432703700332</v>
          </cell>
        </row>
        <row r="17466">
          <cell r="E17466">
            <v>37.947066666666665</v>
          </cell>
          <cell r="F17466">
            <v>453.50285571545305</v>
          </cell>
          <cell r="H17466">
            <v>1.1950933116888782</v>
          </cell>
        </row>
        <row r="17467">
          <cell r="E17467">
            <v>37.960053333333335</v>
          </cell>
          <cell r="F17467">
            <v>453.09598506306287</v>
          </cell>
          <cell r="H17467">
            <v>1.1936126145144057</v>
          </cell>
        </row>
        <row r="17468">
          <cell r="E17468">
            <v>37.973140000000001</v>
          </cell>
          <cell r="F17468">
            <v>452.68572735009076</v>
          </cell>
          <cell r="H17468">
            <v>1.1921208710949127</v>
          </cell>
        </row>
        <row r="17469">
          <cell r="E17469">
            <v>37.986233333333338</v>
          </cell>
          <cell r="F17469">
            <v>452.27716316740975</v>
          </cell>
          <cell r="H17469">
            <v>1.190634404834584</v>
          </cell>
        </row>
        <row r="17470">
          <cell r="E17470">
            <v>37.999333333333333</v>
          </cell>
          <cell r="F17470">
            <v>451.87156266273769</v>
          </cell>
          <cell r="H17470">
            <v>1.1891565536134081</v>
          </cell>
        </row>
        <row r="17471">
          <cell r="E17471">
            <v>38.012466666666676</v>
          </cell>
          <cell r="F17471">
            <v>451.46850245350208</v>
          </cell>
          <cell r="H17471">
            <v>1.1876853623114048</v>
          </cell>
        </row>
        <row r="17472">
          <cell r="E17472">
            <v>38.025653333333331</v>
          </cell>
          <cell r="F17472">
            <v>451.07094621771182</v>
          </cell>
          <cell r="H17472">
            <v>1.1862279978824255</v>
          </cell>
        </row>
        <row r="17473">
          <cell r="E17473">
            <v>38.03884</v>
          </cell>
          <cell r="F17473">
            <v>450.67635365993067</v>
          </cell>
          <cell r="H17473">
            <v>1.1847794350719703</v>
          </cell>
        </row>
        <row r="17474">
          <cell r="E17474">
            <v>38.052020000000006</v>
          </cell>
          <cell r="F17474">
            <v>450.28303124986775</v>
          </cell>
          <cell r="H17474">
            <v>1.1833354214831897</v>
          </cell>
        </row>
        <row r="17475">
          <cell r="E17475">
            <v>38.065146666666664</v>
          </cell>
          <cell r="F17475">
            <v>449.88970883980471</v>
          </cell>
          <cell r="H17475">
            <v>1.1818940638255031</v>
          </cell>
        </row>
        <row r="17476">
          <cell r="E17476">
            <v>38.078240000000001</v>
          </cell>
          <cell r="F17476">
            <v>449.49384613430544</v>
          </cell>
          <cell r="H17476">
            <v>1.1804480620278284</v>
          </cell>
        </row>
        <row r="17477">
          <cell r="E17477">
            <v>38.091326666666667</v>
          </cell>
          <cell r="F17477">
            <v>449.09290283793342</v>
          </cell>
          <cell r="H17477">
            <v>1.1789899227398926</v>
          </cell>
        </row>
        <row r="17478">
          <cell r="E17478">
            <v>38.104413333333333</v>
          </cell>
          <cell r="F17478">
            <v>448.68899586355229</v>
          </cell>
          <cell r="H17478">
            <v>1.1775250072438304</v>
          </cell>
        </row>
        <row r="17479">
          <cell r="E17479">
            <v>38.117466666666665</v>
          </cell>
          <cell r="F17479">
            <v>448.28085506344388</v>
          </cell>
          <cell r="H17479">
            <v>1.1760510187720867</v>
          </cell>
        </row>
        <row r="17480">
          <cell r="E17480">
            <v>38.130493333333334</v>
          </cell>
          <cell r="F17480">
            <v>447.86975058532641</v>
          </cell>
          <cell r="H17480">
            <v>1.1745710884726548</v>
          </cell>
        </row>
        <row r="17481">
          <cell r="E17481">
            <v>38.143520000000002</v>
          </cell>
          <cell r="F17481">
            <v>447.46033963749989</v>
          </cell>
          <cell r="H17481">
            <v>1.1730966089063093</v>
          </cell>
        </row>
        <row r="17482">
          <cell r="E17482">
            <v>38.156573333333341</v>
          </cell>
          <cell r="F17482">
            <v>447.05600928054605</v>
          </cell>
          <cell r="H17482">
            <v>1.171635632411469</v>
          </cell>
        </row>
        <row r="17483">
          <cell r="E17483">
            <v>38.169693333333335</v>
          </cell>
          <cell r="F17483">
            <v>446.65506598417397</v>
          </cell>
          <cell r="H17483">
            <v>1.1701824850505498</v>
          </cell>
        </row>
        <row r="17484">
          <cell r="E17484">
            <v>38.182866666666662</v>
          </cell>
          <cell r="F17484">
            <v>446.25496945294736</v>
          </cell>
          <cell r="H17484">
            <v>1.1687309215117796</v>
          </cell>
        </row>
        <row r="17485">
          <cell r="E17485">
            <v>38.196039999999996</v>
          </cell>
          <cell r="F17485">
            <v>445.85360277400258</v>
          </cell>
          <cell r="H17485">
            <v>1.1672770338862422</v>
          </cell>
        </row>
        <row r="17486">
          <cell r="E17486">
            <v>38.209213333333331</v>
          </cell>
          <cell r="F17486">
            <v>445.44842565190328</v>
          </cell>
          <cell r="H17486">
            <v>1.1658141761932024</v>
          </cell>
        </row>
        <row r="17487">
          <cell r="E17487">
            <v>38.222406666666672</v>
          </cell>
          <cell r="F17487">
            <v>445.03520426092217</v>
          </cell>
          <cell r="H17487">
            <v>1.1643306716451018</v>
          </cell>
        </row>
        <row r="17488">
          <cell r="E17488">
            <v>38.235606666666669</v>
          </cell>
          <cell r="F17488">
            <v>444.61647889649566</v>
          </cell>
          <cell r="H17488">
            <v>1.1628335932331544</v>
          </cell>
        </row>
        <row r="17489">
          <cell r="E17489">
            <v>38.24880666666666</v>
          </cell>
          <cell r="F17489">
            <v>444.19478985406005</v>
          </cell>
          <cell r="H17489">
            <v>1.1613297997115557</v>
          </cell>
        </row>
        <row r="17490">
          <cell r="E17490">
            <v>38.261993333333336</v>
          </cell>
          <cell r="F17490">
            <v>443.77267742905167</v>
          </cell>
          <cell r="H17490">
            <v>1.1598263414113421</v>
          </cell>
        </row>
        <row r="17491">
          <cell r="E17491">
            <v>38.275153333333328</v>
          </cell>
          <cell r="F17491">
            <v>443.35141176918881</v>
          </cell>
          <cell r="H17491">
            <v>1.1583269383876769</v>
          </cell>
        </row>
        <row r="17492">
          <cell r="E17492">
            <v>38.288293333333336</v>
          </cell>
          <cell r="F17492">
            <v>442.93395655248042</v>
          </cell>
          <cell r="H17492">
            <v>1.1568391223300292</v>
          </cell>
        </row>
        <row r="17493">
          <cell r="E17493">
            <v>38.301440000000007</v>
          </cell>
          <cell r="F17493">
            <v>442.51904163120844</v>
          </cell>
          <cell r="H17493">
            <v>1.1553587583944842</v>
          </cell>
        </row>
        <row r="17494">
          <cell r="E17494">
            <v>38.314646666666668</v>
          </cell>
          <cell r="F17494">
            <v>442.10539685765463</v>
          </cell>
          <cell r="H17494">
            <v>1.1538809184485617</v>
          </cell>
        </row>
        <row r="17495">
          <cell r="E17495">
            <v>38.327933333333334</v>
          </cell>
          <cell r="F17495">
            <v>441.69302223181887</v>
          </cell>
          <cell r="H17495">
            <v>1.1524050054837782</v>
          </cell>
        </row>
        <row r="17496">
          <cell r="E17496">
            <v>38.341259999999998</v>
          </cell>
          <cell r="F17496">
            <v>441.27937745826512</v>
          </cell>
          <cell r="H17496">
            <v>1.1509256019709972</v>
          </cell>
        </row>
        <row r="17497">
          <cell r="E17497">
            <v>38.354586666666663</v>
          </cell>
          <cell r="F17497">
            <v>440.86234562412943</v>
          </cell>
          <cell r="H17497">
            <v>1.1494383956098675</v>
          </cell>
        </row>
        <row r="17498">
          <cell r="E17498">
            <v>38.367986666666667</v>
          </cell>
          <cell r="F17498">
            <v>440.43938643397564</v>
          </cell>
          <cell r="H17498">
            <v>1.1479345795765212</v>
          </cell>
        </row>
        <row r="17499">
          <cell r="E17499">
            <v>38.381473333333339</v>
          </cell>
          <cell r="F17499">
            <v>440.01177003552181</v>
          </cell>
          <cell r="H17499">
            <v>1.1464170909077187</v>
          </cell>
        </row>
        <row r="17500">
          <cell r="E17500">
            <v>38.394993333333332</v>
          </cell>
          <cell r="F17500">
            <v>439.58161334163162</v>
          </cell>
          <cell r="H17500">
            <v>1.1448930581269319</v>
          </cell>
        </row>
        <row r="17501">
          <cell r="E17501">
            <v>38.408506666666668</v>
          </cell>
          <cell r="F17501">
            <v>439.1514566477415</v>
          </cell>
          <cell r="H17501">
            <v>1.1433702967391464</v>
          </cell>
        </row>
        <row r="17502">
          <cell r="E17502">
            <v>38.42196666666667</v>
          </cell>
          <cell r="F17502">
            <v>438.7259571621513</v>
          </cell>
          <cell r="H17502">
            <v>1.1418623126930461</v>
          </cell>
        </row>
        <row r="17503">
          <cell r="E17503">
            <v>38.435366666666667</v>
          </cell>
          <cell r="F17503">
            <v>438.3076551802975</v>
          </cell>
          <cell r="H17503">
            <v>1.1403758912502397</v>
          </cell>
        </row>
        <row r="17504">
          <cell r="E17504">
            <v>38.448753333333329</v>
          </cell>
          <cell r="F17504">
            <v>437.89443378931634</v>
          </cell>
          <cell r="H17504">
            <v>1.1389041147653589</v>
          </cell>
        </row>
        <row r="17505">
          <cell r="E17505">
            <v>38.462133333333334</v>
          </cell>
          <cell r="F17505">
            <v>437.48290592862622</v>
          </cell>
          <cell r="H17505">
            <v>1.1374379630406</v>
          </cell>
        </row>
        <row r="17506">
          <cell r="E17506">
            <v>38.475519999999996</v>
          </cell>
          <cell r="F17506">
            <v>437.06587409449054</v>
          </cell>
          <cell r="H17506">
            <v>1.1359583290738906</v>
          </cell>
        </row>
        <row r="17507">
          <cell r="E17507">
            <v>38.488913333333329</v>
          </cell>
          <cell r="F17507">
            <v>436.64037460890034</v>
          </cell>
          <cell r="H17507">
            <v>1.1344575276193829</v>
          </cell>
        </row>
        <row r="17508">
          <cell r="E17508">
            <v>38.502299999999998</v>
          </cell>
          <cell r="F17508">
            <v>436.20471394156476</v>
          </cell>
          <cell r="H17508">
            <v>1.1329315753644971</v>
          </cell>
        </row>
        <row r="17509">
          <cell r="E17509">
            <v>38.515693333333331</v>
          </cell>
          <cell r="F17509">
            <v>435.76100900534738</v>
          </cell>
          <cell r="H17509">
            <v>1.1313856023155602</v>
          </cell>
        </row>
        <row r="17510">
          <cell r="E17510">
            <v>38.5291</v>
          </cell>
          <cell r="F17510">
            <v>435.31222347825724</v>
          </cell>
          <cell r="H17510">
            <v>1.1298271267126854</v>
          </cell>
        </row>
        <row r="17511">
          <cell r="E17511">
            <v>38.542526666666674</v>
          </cell>
          <cell r="F17511">
            <v>434.86301456859434</v>
          </cell>
          <cell r="H17511">
            <v>1.1282680513643741</v>
          </cell>
        </row>
        <row r="17512">
          <cell r="E17512">
            <v>38.555959999999999</v>
          </cell>
          <cell r="F17512">
            <v>434.41507580664961</v>
          </cell>
          <cell r="H17512">
            <v>1.1267131613546897</v>
          </cell>
        </row>
        <row r="17513">
          <cell r="E17513">
            <v>38.569386666666666</v>
          </cell>
          <cell r="F17513">
            <v>433.96586689698677</v>
          </cell>
          <cell r="H17513">
            <v>1.1251562557826176</v>
          </cell>
        </row>
        <row r="17514">
          <cell r="E17514">
            <v>38.582786666666664</v>
          </cell>
          <cell r="F17514">
            <v>433.51792813504215</v>
          </cell>
          <cell r="H17514">
            <v>1.1236045023921952</v>
          </cell>
        </row>
        <row r="17515">
          <cell r="E17515">
            <v>38.596179999999997</v>
          </cell>
          <cell r="F17515">
            <v>433.07549334654288</v>
          </cell>
          <cell r="H17515">
            <v>1.1220682807120883</v>
          </cell>
        </row>
        <row r="17516">
          <cell r="E17516">
            <v>38.609573333333337</v>
          </cell>
          <cell r="F17516">
            <v>432.63813914891637</v>
          </cell>
          <cell r="H17516">
            <v>1.1205462837254432</v>
          </cell>
        </row>
        <row r="17517">
          <cell r="E17517">
            <v>38.622953333333335</v>
          </cell>
          <cell r="F17517">
            <v>432.20332524672619</v>
          </cell>
          <cell r="H17517">
            <v>1.119032305781017</v>
          </cell>
        </row>
        <row r="17518">
          <cell r="E17518">
            <v>38.636293333333334</v>
          </cell>
          <cell r="F17518">
            <v>431.76893472710873</v>
          </cell>
          <cell r="H17518">
            <v>1.1175216292154027</v>
          </cell>
        </row>
        <row r="17519">
          <cell r="E17519">
            <v>38.649606666666671</v>
          </cell>
          <cell r="F17519">
            <v>431.32946361661863</v>
          </cell>
          <cell r="H17519">
            <v>1.1159996202202453</v>
          </cell>
        </row>
        <row r="17520">
          <cell r="E17520">
            <v>38.66292</v>
          </cell>
          <cell r="F17520">
            <v>430.87686764637397</v>
          </cell>
          <cell r="H17520">
            <v>1.1144447125213874</v>
          </cell>
        </row>
        <row r="17521">
          <cell r="E17521">
            <v>38.67626666666667</v>
          </cell>
          <cell r="F17521">
            <v>430.41199358152016</v>
          </cell>
          <cell r="H17521">
            <v>1.1128581703375027</v>
          </cell>
        </row>
        <row r="17522">
          <cell r="E17522">
            <v>38.689693333333338</v>
          </cell>
          <cell r="F17522">
            <v>429.94203892579372</v>
          </cell>
          <cell r="H17522">
            <v>1.111257293309623</v>
          </cell>
        </row>
        <row r="17523">
          <cell r="E17523">
            <v>38.703166666666675</v>
          </cell>
          <cell r="F17523">
            <v>429.47166088749458</v>
          </cell>
          <cell r="H17523">
            <v>1.1096550951149418</v>
          </cell>
        </row>
        <row r="17524">
          <cell r="E17524">
            <v>38.716646666666662</v>
          </cell>
          <cell r="F17524">
            <v>429.0050932923499</v>
          </cell>
          <cell r="H17524">
            <v>1.1080636631211775</v>
          </cell>
        </row>
        <row r="17525">
          <cell r="E17525">
            <v>38.730126666666663</v>
          </cell>
          <cell r="F17525">
            <v>428.54275952293256</v>
          </cell>
          <cell r="H17525">
            <v>1.1064842705297959</v>
          </cell>
        </row>
        <row r="17526">
          <cell r="E17526">
            <v>38.74362</v>
          </cell>
          <cell r="F17526">
            <v>428.08508296181515</v>
          </cell>
          <cell r="H17526">
            <v>1.1049176173052884</v>
          </cell>
        </row>
        <row r="17527">
          <cell r="E17527">
            <v>38.757106666666665</v>
          </cell>
          <cell r="F17527">
            <v>427.62867654841591</v>
          </cell>
          <cell r="H17527">
            <v>1.103355521933739</v>
          </cell>
        </row>
        <row r="17528">
          <cell r="E17528">
            <v>38.770606666666666</v>
          </cell>
          <cell r="F17528">
            <v>427.16888307443492</v>
          </cell>
          <cell r="H17528">
            <v>1.1017853982710484</v>
          </cell>
        </row>
        <row r="17529">
          <cell r="E17529">
            <v>38.784140000000001</v>
          </cell>
          <cell r="F17529">
            <v>426.70951298302663</v>
          </cell>
          <cell r="H17529">
            <v>1.1002165137167581</v>
          </cell>
        </row>
        <row r="17530">
          <cell r="E17530">
            <v>38.797739999999997</v>
          </cell>
          <cell r="F17530">
            <v>426.25014289161828</v>
          </cell>
          <cell r="H17530">
            <v>1.0986468358507953</v>
          </cell>
        </row>
        <row r="17531">
          <cell r="E17531">
            <v>38.811360000000001</v>
          </cell>
          <cell r="F17531">
            <v>425.78484544419183</v>
          </cell>
          <cell r="H17531">
            <v>1.0970624204979982</v>
          </cell>
        </row>
        <row r="17532">
          <cell r="E17532">
            <v>38.824986666666668</v>
          </cell>
          <cell r="F17532">
            <v>425.31192711045628</v>
          </cell>
          <cell r="H17532">
            <v>1.0954592998627077</v>
          </cell>
        </row>
        <row r="17533">
          <cell r="E17533">
            <v>38.838613333333335</v>
          </cell>
          <cell r="F17533">
            <v>424.83392818584809</v>
          </cell>
          <cell r="H17533">
            <v>1.093844222860638</v>
          </cell>
        </row>
        <row r="17534">
          <cell r="E17534">
            <v>38.852246666666659</v>
          </cell>
          <cell r="F17534">
            <v>424.34915514007616</v>
          </cell>
          <cell r="H17534">
            <v>1.0922126557590996</v>
          </cell>
        </row>
        <row r="17535">
          <cell r="E17535">
            <v>38.865879999999997</v>
          </cell>
          <cell r="F17535">
            <v>423.85930150343154</v>
          </cell>
          <cell r="H17535">
            <v>1.0905691611856765</v>
          </cell>
        </row>
        <row r="17536">
          <cell r="E17536">
            <v>38.879519999999992</v>
          </cell>
          <cell r="F17536">
            <v>423.37173413267965</v>
          </cell>
          <cell r="H17536">
            <v>1.0889325128825658</v>
          </cell>
        </row>
        <row r="17537">
          <cell r="E17537">
            <v>38.893233333333335</v>
          </cell>
          <cell r="F17537">
            <v>422.88869695545588</v>
          </cell>
          <cell r="H17537">
            <v>1.0873066102041467</v>
          </cell>
        </row>
        <row r="17538">
          <cell r="E17538">
            <v>38.907046666666666</v>
          </cell>
          <cell r="F17538">
            <v>422.40612549906223</v>
          </cell>
          <cell r="H17538">
            <v>1.0856802602315112</v>
          </cell>
        </row>
        <row r="17539">
          <cell r="E17539">
            <v>38.920879999999997</v>
          </cell>
          <cell r="F17539">
            <v>421.92059036465946</v>
          </cell>
          <cell r="H17539">
            <v>1.0840468929907534</v>
          </cell>
        </row>
        <row r="17540">
          <cell r="E17540">
            <v>38.934706666666671</v>
          </cell>
          <cell r="F17540">
            <v>421.4297629480975</v>
          </cell>
          <cell r="H17540">
            <v>1.0824012790339008</v>
          </cell>
        </row>
        <row r="17541">
          <cell r="E17541">
            <v>38.948573333333329</v>
          </cell>
          <cell r="F17541">
            <v>420.93097593916838</v>
          </cell>
          <cell r="H17541">
            <v>1.0807352873665423</v>
          </cell>
        </row>
        <row r="17542">
          <cell r="E17542">
            <v>38.962466666666664</v>
          </cell>
          <cell r="F17542">
            <v>420.42643092725018</v>
          </cell>
          <cell r="H17542">
            <v>1.0790549646769034</v>
          </cell>
        </row>
        <row r="17543">
          <cell r="E17543">
            <v>38.97636</v>
          </cell>
          <cell r="F17543">
            <v>419.92142019450199</v>
          </cell>
          <cell r="H17543">
            <v>1.0773746450271446</v>
          </cell>
        </row>
        <row r="17544">
          <cell r="E17544">
            <v>38.990253333333328</v>
          </cell>
          <cell r="F17544">
            <v>419.41971184582098</v>
          </cell>
          <cell r="H17544">
            <v>1.0757039926366752</v>
          </cell>
        </row>
        <row r="17545">
          <cell r="E17545">
            <v>39.004126666666664</v>
          </cell>
          <cell r="F17545">
            <v>418.92071314560553</v>
          </cell>
          <cell r="H17545">
            <v>1.0740420282339498</v>
          </cell>
        </row>
        <row r="17546">
          <cell r="E17546">
            <v>39.017966666666666</v>
          </cell>
          <cell r="F17546">
            <v>418.42311160788006</v>
          </cell>
          <cell r="H17546">
            <v>1.0723857426567078</v>
          </cell>
        </row>
        <row r="17547">
          <cell r="E17547">
            <v>39.031813333333332</v>
          </cell>
          <cell r="F17547">
            <v>417.92669554135813</v>
          </cell>
          <cell r="H17547">
            <v>1.0707334859701407</v>
          </cell>
        </row>
        <row r="17548">
          <cell r="E17548">
            <v>39.045666666666662</v>
          </cell>
          <cell r="F17548">
            <v>417.42888231234627</v>
          </cell>
          <cell r="H17548">
            <v>1.0690786403416845</v>
          </cell>
        </row>
        <row r="17549">
          <cell r="E17549">
            <v>39.059573333333333</v>
          </cell>
          <cell r="F17549">
            <v>416.92611550723353</v>
          </cell>
          <cell r="H17549">
            <v>1.0674108289642528</v>
          </cell>
        </row>
        <row r="17550">
          <cell r="E17550">
            <v>39.073520000000002</v>
          </cell>
          <cell r="F17550">
            <v>416.42030034759716</v>
          </cell>
          <cell r="H17550">
            <v>1.0657353121694622</v>
          </cell>
        </row>
        <row r="17551">
          <cell r="E17551">
            <v>39.087473333333328</v>
          </cell>
          <cell r="F17551">
            <v>415.91444284970345</v>
          </cell>
          <cell r="H17551">
            <v>1.0640607012452161</v>
          </cell>
        </row>
        <row r="17552">
          <cell r="E17552">
            <v>39.101453333333332</v>
          </cell>
          <cell r="F17552">
            <v>415.40270033404892</v>
          </cell>
          <cell r="H17552">
            <v>1.0623715103190936</v>
          </cell>
        </row>
        <row r="17553">
          <cell r="E17553">
            <v>39.115539999999996</v>
          </cell>
          <cell r="F17553">
            <v>414.88122001922159</v>
          </cell>
          <cell r="H17553">
            <v>1.060655739430471</v>
          </cell>
        </row>
        <row r="17554">
          <cell r="E17554">
            <v>39.129706666666664</v>
          </cell>
          <cell r="F17554">
            <v>414.35499781957981</v>
          </cell>
          <cell r="H17554">
            <v>1.0589269205346625</v>
          </cell>
        </row>
        <row r="17555">
          <cell r="E17555">
            <v>39.143866666666668</v>
          </cell>
          <cell r="F17555">
            <v>413.82712442790432</v>
          </cell>
          <cell r="H17555">
            <v>1.0571953147906636</v>
          </cell>
        </row>
        <row r="17556">
          <cell r="E17556">
            <v>39.158006666666658</v>
          </cell>
          <cell r="F17556">
            <v>413.29658372602069</v>
          </cell>
          <cell r="H17556">
            <v>1.0554586888046076</v>
          </cell>
        </row>
        <row r="17557">
          <cell r="E17557">
            <v>39.172093333333336</v>
          </cell>
          <cell r="F17557">
            <v>412.76854098131616</v>
          </cell>
          <cell r="H17557">
            <v>1.0537311280989736</v>
          </cell>
        </row>
        <row r="17558">
          <cell r="E17558">
            <v>39.186146666666666</v>
          </cell>
          <cell r="F17558">
            <v>412.2476110638334</v>
          </cell>
          <cell r="H17558">
            <v>1.0520238557023216</v>
          </cell>
        </row>
        <row r="17559">
          <cell r="E17559">
            <v>39.200193333333338</v>
          </cell>
          <cell r="F17559">
            <v>411.72917910352976</v>
          </cell>
          <cell r="H17559">
            <v>1.0503243583582573</v>
          </cell>
        </row>
        <row r="17560">
          <cell r="E17560">
            <v>39.214280000000002</v>
          </cell>
          <cell r="F17560">
            <v>411.2055818758389</v>
          </cell>
          <cell r="H17560">
            <v>1.0486118370038642</v>
          </cell>
        </row>
        <row r="17561">
          <cell r="E17561">
            <v>39.228426666666664</v>
          </cell>
          <cell r="F17561">
            <v>410.67402505578065</v>
          </cell>
          <cell r="H17561">
            <v>1.0468786539551438</v>
          </cell>
        </row>
        <row r="17562">
          <cell r="E17562">
            <v>39.242613333333331</v>
          </cell>
          <cell r="F17562">
            <v>410.13387356949613</v>
          </cell>
          <cell r="H17562">
            <v>1.0451237538278868</v>
          </cell>
        </row>
        <row r="17563">
          <cell r="E17563">
            <v>39.256793333333327</v>
          </cell>
          <cell r="F17563">
            <v>409.58436532835441</v>
          </cell>
          <cell r="H17563">
            <v>1.043346464522797</v>
          </cell>
        </row>
        <row r="17564">
          <cell r="E17564">
            <v>39.271086666666669</v>
          </cell>
          <cell r="F17564">
            <v>409.02812530430629</v>
          </cell>
          <cell r="H17564">
            <v>1.0415503109861477</v>
          </cell>
        </row>
        <row r="17565">
          <cell r="E17565">
            <v>39.285566666666668</v>
          </cell>
          <cell r="F17565">
            <v>408.47146189768534</v>
          </cell>
          <cell r="H17565">
            <v>1.0397494463132397</v>
          </cell>
        </row>
        <row r="17566">
          <cell r="E17566">
            <v>39.30012</v>
          </cell>
          <cell r="F17566">
            <v>407.91623799181184</v>
          </cell>
          <cell r="H17566">
            <v>1.0379516347324431</v>
          </cell>
        </row>
        <row r="17567">
          <cell r="E17567">
            <v>39.314673333333332</v>
          </cell>
          <cell r="F17567">
            <v>407.36139513025364</v>
          </cell>
          <cell r="H17567">
            <v>1.0361561233801941</v>
          </cell>
        </row>
        <row r="17568">
          <cell r="E17568">
            <v>39.329213333333335</v>
          </cell>
          <cell r="F17568">
            <v>406.80972763799099</v>
          </cell>
          <cell r="H17568">
            <v>1.0343703653314642</v>
          </cell>
        </row>
        <row r="17569">
          <cell r="E17569">
            <v>39.343739999999997</v>
          </cell>
          <cell r="F17569">
            <v>406.26144720631009</v>
          </cell>
          <cell r="H17569">
            <v>1.03259488601315</v>
          </cell>
        </row>
        <row r="17570">
          <cell r="E17570">
            <v>39.358260000000001</v>
          </cell>
          <cell r="F17570">
            <v>405.71473329014833</v>
          </cell>
          <cell r="H17570">
            <v>1.03082487206027</v>
          </cell>
        </row>
        <row r="17571">
          <cell r="E17571">
            <v>39.372779999999999</v>
          </cell>
          <cell r="F17571">
            <v>405.1668762410402</v>
          </cell>
          <cell r="H17571">
            <v>1.02905326024995</v>
          </cell>
        </row>
        <row r="17572">
          <cell r="E17572">
            <v>39.38735333333333</v>
          </cell>
          <cell r="F17572">
            <v>404.61410795408835</v>
          </cell>
          <cell r="H17572">
            <v>1.027269094548847</v>
          </cell>
        </row>
        <row r="17573">
          <cell r="E17573">
            <v>39.401986666666666</v>
          </cell>
          <cell r="F17573">
            <v>404.05033172024571</v>
          </cell>
          <cell r="H17573">
            <v>1.0254567495249285</v>
          </cell>
        </row>
        <row r="17574">
          <cell r="E17574">
            <v>39.416639999999994</v>
          </cell>
          <cell r="F17574">
            <v>403.47076331644041</v>
          </cell>
          <cell r="H17574">
            <v>1.0236051660325194</v>
          </cell>
        </row>
        <row r="17575">
          <cell r="E17575">
            <v>39.431286666666665</v>
          </cell>
          <cell r="F17575">
            <v>402.87320115329413</v>
          </cell>
          <cell r="H17575">
            <v>1.0217094982443573</v>
          </cell>
        </row>
        <row r="17576">
          <cell r="E17576">
            <v>39.446126666666665</v>
          </cell>
          <cell r="F17576">
            <v>402.2592540845834</v>
          </cell>
          <cell r="H17576">
            <v>1.0197687024731539</v>
          </cell>
        </row>
        <row r="17577">
          <cell r="E17577">
            <v>39.461173333333335</v>
          </cell>
          <cell r="F17577">
            <v>401.63510349586994</v>
          </cell>
          <cell r="H17577">
            <v>1.0177981787394139</v>
          </cell>
        </row>
        <row r="17578">
          <cell r="E17578">
            <v>39.476233333333333</v>
          </cell>
          <cell r="F17578">
            <v>401.00591465454102</v>
          </cell>
          <cell r="H17578">
            <v>1.0158160513149457</v>
          </cell>
        </row>
        <row r="17579">
          <cell r="E17579">
            <v>39.491293333333331</v>
          </cell>
          <cell r="F17579">
            <v>400.37613307761029</v>
          </cell>
          <cell r="H17579">
            <v>1.0138339347312935</v>
          </cell>
        </row>
        <row r="17580">
          <cell r="E17580">
            <v>39.506413333333334</v>
          </cell>
          <cell r="F17580">
            <v>399.74554707379139</v>
          </cell>
          <cell r="H17580">
            <v>1.0118497563951423</v>
          </cell>
        </row>
        <row r="17581">
          <cell r="E17581">
            <v>39.521586666666671</v>
          </cell>
          <cell r="F17581">
            <v>399.11318286316697</v>
          </cell>
          <cell r="H17581">
            <v>1.0098612341386268</v>
          </cell>
        </row>
        <row r="17582">
          <cell r="E17582">
            <v>39.536760000000001</v>
          </cell>
          <cell r="F17582">
            <v>398.47404453137904</v>
          </cell>
          <cell r="H17582">
            <v>1.0078571044551428</v>
          </cell>
        </row>
        <row r="17583">
          <cell r="E17583">
            <v>39.551960000000001</v>
          </cell>
          <cell r="F17583">
            <v>397.82377123792833</v>
          </cell>
          <cell r="H17583">
            <v>1.0058256815539062</v>
          </cell>
        </row>
        <row r="17584">
          <cell r="E17584">
            <v>39.567366666666665</v>
          </cell>
          <cell r="F17584">
            <v>397.16020373169403</v>
          </cell>
          <cell r="H17584">
            <v>1.0037569775051007</v>
          </cell>
        </row>
        <row r="17585">
          <cell r="E17585">
            <v>39.582940000000001</v>
          </cell>
          <cell r="F17585">
            <v>396.47995495209432</v>
          </cell>
          <cell r="H17585">
            <v>1.0016435235788306</v>
          </cell>
        </row>
        <row r="17586">
          <cell r="E17586">
            <v>39.598513333333337</v>
          </cell>
          <cell r="F17586">
            <v>395.78222047224091</v>
          </cell>
          <cell r="H17586">
            <v>0.99948757454759896</v>
          </cell>
        </row>
        <row r="17587">
          <cell r="E17587">
            <v>39.614399999999996</v>
          </cell>
          <cell r="F17587">
            <v>395.07047202923042</v>
          </cell>
          <cell r="H17587">
            <v>0.99729005621498867</v>
          </cell>
        </row>
        <row r="17588">
          <cell r="E17588">
            <v>39.63142666666667</v>
          </cell>
          <cell r="F17588">
            <v>394.34424390223256</v>
          </cell>
          <cell r="H17588">
            <v>0.99502913992725095</v>
          </cell>
        </row>
        <row r="17589">
          <cell r="E17589">
            <v>39.649273333333326</v>
          </cell>
          <cell r="F17589">
            <v>393.59870952991832</v>
          </cell>
          <cell r="H17589">
            <v>0.99270094112675222</v>
          </cell>
        </row>
        <row r="17590">
          <cell r="E17590">
            <v>39.667126666666668</v>
          </cell>
          <cell r="F17590">
            <v>392.83399592705962</v>
          </cell>
          <cell r="H17590">
            <v>0.9903263204016447</v>
          </cell>
        </row>
        <row r="17591">
          <cell r="E17591">
            <v>39.684886666666671</v>
          </cell>
          <cell r="F17591">
            <v>392.04506484104104</v>
          </cell>
          <cell r="H17591">
            <v>0.98789513532953943</v>
          </cell>
        </row>
        <row r="17592">
          <cell r="E17592">
            <v>39.702433333333332</v>
          </cell>
          <cell r="F17592">
            <v>391.22006155982609</v>
          </cell>
          <cell r="H17592">
            <v>0.98538056414634401</v>
          </cell>
        </row>
        <row r="17593">
          <cell r="E17593">
            <v>39.719846666666662</v>
          </cell>
          <cell r="F17593">
            <v>390.34615759146129</v>
          </cell>
          <cell r="H17593">
            <v>0.98274839998071817</v>
          </cell>
        </row>
        <row r="17594">
          <cell r="E17594">
            <v>39.737253333333342</v>
          </cell>
          <cell r="F17594">
            <v>389.40214146905288</v>
          </cell>
          <cell r="H17594">
            <v>0.97994226778227111</v>
          </cell>
        </row>
        <row r="17595">
          <cell r="E17595">
            <v>39.754939999999998</v>
          </cell>
          <cell r="F17595">
            <v>388.32082237830929</v>
          </cell>
          <cell r="H17595">
            <v>0.9767863374421123</v>
          </cell>
        </row>
        <row r="17596">
          <cell r="E17596">
            <v>39.773173333333332</v>
          </cell>
          <cell r="F17596">
            <v>386.98030847654252</v>
          </cell>
          <cell r="H17596">
            <v>0.9729681492429969</v>
          </cell>
        </row>
        <row r="17597">
          <cell r="E17597">
            <v>39.791679999999999</v>
          </cell>
          <cell r="F17597">
            <v>385.22720825765367</v>
          </cell>
          <cell r="H17597">
            <v>0.9681099371970564</v>
          </cell>
        </row>
        <row r="17598">
          <cell r="E17598">
            <v>39.810186666666667</v>
          </cell>
          <cell r="F17598">
            <v>382.87641886084685</v>
          </cell>
          <cell r="H17598">
            <v>0.96175489471249276</v>
          </cell>
        </row>
        <row r="17599">
          <cell r="E17599">
            <v>39.82848666666667</v>
          </cell>
          <cell r="F17599">
            <v>360.50818610204368</v>
          </cell>
          <cell r="H17599">
            <v>0.90515160447650367</v>
          </cell>
        </row>
        <row r="17600">
          <cell r="E17600">
            <v>39.846453333333336</v>
          </cell>
          <cell r="F17600">
            <v>300.92462520057751</v>
          </cell>
          <cell r="H17600">
            <v>0.7552105646221734</v>
          </cell>
        </row>
        <row r="17601">
          <cell r="E17601">
            <v>39.864293333333336</v>
          </cell>
          <cell r="F17601">
            <v>224.09487156689656</v>
          </cell>
          <cell r="H17601">
            <v>0.56214434730620222</v>
          </cell>
        </row>
        <row r="17602">
          <cell r="E17602">
            <v>39.882126666666665</v>
          </cell>
          <cell r="F17602">
            <v>147.90120791048</v>
          </cell>
          <cell r="H17602">
            <v>0.37084584066098786</v>
          </cell>
        </row>
        <row r="17603">
          <cell r="E17603">
            <v>39.896073333333334</v>
          </cell>
          <cell r="F17603">
            <v>88.748015394190361</v>
          </cell>
          <cell r="H17603">
            <v>0.22244799545232699</v>
          </cell>
        </row>
      </sheetData>
      <sheetData sheetId="2">
        <row r="1">
          <cell r="A1">
            <v>2.3018666666666666E-2</v>
          </cell>
          <cell r="B1">
            <v>82.572938232716467</v>
          </cell>
        </row>
        <row r="2">
          <cell r="A2">
            <v>2.3077300000000002E-2</v>
          </cell>
          <cell r="B2">
            <v>82.792335081903374</v>
          </cell>
        </row>
        <row r="3">
          <cell r="A3">
            <v>2.3135940000000001E-2</v>
          </cell>
          <cell r="B3">
            <v>83.010969842459346</v>
          </cell>
        </row>
        <row r="4">
          <cell r="A4">
            <v>2.3181613333333333E-2</v>
          </cell>
          <cell r="B4">
            <v>83.232568281024413</v>
          </cell>
        </row>
        <row r="5">
          <cell r="A5">
            <v>2.3192686666666667E-2</v>
          </cell>
          <cell r="B5">
            <v>83.454886469963128</v>
          </cell>
        </row>
        <row r="6">
          <cell r="A6">
            <v>2.3203759999999997E-2</v>
          </cell>
          <cell r="B6">
            <v>83.677755056246369</v>
          </cell>
        </row>
        <row r="7">
          <cell r="A7">
            <v>2.321484E-2</v>
          </cell>
          <cell r="B7">
            <v>83.899649862612364</v>
          </cell>
        </row>
        <row r="8">
          <cell r="A8">
            <v>2.3232386666666667E-2</v>
          </cell>
          <cell r="B8">
            <v>84.121375315949251</v>
          </cell>
        </row>
        <row r="9">
          <cell r="A9">
            <v>2.326042E-2</v>
          </cell>
          <cell r="B9">
            <v>84.346149123809766</v>
          </cell>
        </row>
        <row r="10">
          <cell r="A10">
            <v>2.3288453333333334E-2</v>
          </cell>
          <cell r="B10">
            <v>84.568467312748481</v>
          </cell>
        </row>
        <row r="11">
          <cell r="A11">
            <v>2.3316486666666667E-2</v>
          </cell>
          <cell r="B11">
            <v>84.792860076293536</v>
          </cell>
        </row>
        <row r="12">
          <cell r="A12">
            <v>2.33026E-2</v>
          </cell>
          <cell r="B12">
            <v>85.014543191373164</v>
          </cell>
        </row>
        <row r="13">
          <cell r="A13">
            <v>2.3243706666666669E-2</v>
          </cell>
          <cell r="B13">
            <v>85.238343219316405</v>
          </cell>
        </row>
        <row r="14">
          <cell r="A14">
            <v>2.3184813333333332E-2</v>
          </cell>
          <cell r="B14">
            <v>85.456596935556945</v>
          </cell>
        </row>
        <row r="15">
          <cell r="A15">
            <v>2.3125919999999998E-2</v>
          </cell>
          <cell r="B15">
            <v>85.677475623748393</v>
          </cell>
        </row>
        <row r="16">
          <cell r="A16">
            <v>2.313608E-2</v>
          </cell>
          <cell r="B16">
            <v>85.898057944138912</v>
          </cell>
        </row>
        <row r="17">
          <cell r="A17">
            <v>2.319266E-2</v>
          </cell>
          <cell r="B17">
            <v>86.118386234985806</v>
          </cell>
        </row>
        <row r="18">
          <cell r="A18">
            <v>2.3249246666666668E-2</v>
          </cell>
          <cell r="B18">
            <v>86.337148010313598</v>
          </cell>
        </row>
        <row r="19">
          <cell r="A19">
            <v>2.3305826666666665E-2</v>
          </cell>
          <cell r="B19">
            <v>86.559847243567773</v>
          </cell>
        </row>
        <row r="20">
          <cell r="A20">
            <v>2.3382813333333332E-2</v>
          </cell>
          <cell r="B20">
            <v>86.777677577235565</v>
          </cell>
        </row>
        <row r="21">
          <cell r="A21">
            <v>2.3468079999999999E-2</v>
          </cell>
          <cell r="B21">
            <v>86.997878853310638</v>
          </cell>
        </row>
        <row r="22">
          <cell r="A22">
            <v>2.3553346666666666E-2</v>
          </cell>
          <cell r="B22">
            <v>87.219180924074792</v>
          </cell>
        </row>
        <row r="23">
          <cell r="A23">
            <v>2.3638613333333332E-2</v>
          </cell>
          <cell r="B23">
            <v>87.438154390688965</v>
          </cell>
        </row>
        <row r="24">
          <cell r="A24">
            <v>2.3677266666666669E-2</v>
          </cell>
          <cell r="B24">
            <v>87.657805269419498</v>
          </cell>
        </row>
        <row r="25">
          <cell r="A25">
            <v>2.3705813333333332E-2</v>
          </cell>
          <cell r="B25">
            <v>87.88020813487276</v>
          </cell>
        </row>
        <row r="26">
          <cell r="A26">
            <v>2.3734359999999999E-2</v>
          </cell>
          <cell r="B26">
            <v>88.099350954516012</v>
          </cell>
        </row>
        <row r="27">
          <cell r="A27">
            <v>2.37629E-2</v>
          </cell>
          <cell r="B27">
            <v>88.318197406358365</v>
          </cell>
        </row>
        <row r="28">
          <cell r="A28">
            <v>2.3810946666666666E-2</v>
          </cell>
          <cell r="B28">
            <v>88.538017638117992</v>
          </cell>
        </row>
        <row r="29">
          <cell r="A29">
            <v>2.3860473333333333E-2</v>
          </cell>
          <cell r="B29">
            <v>88.756440707387611</v>
          </cell>
        </row>
        <row r="30">
          <cell r="A30">
            <v>2.3909999999999997E-2</v>
          </cell>
          <cell r="B30">
            <v>88.977404072093577</v>
          </cell>
        </row>
        <row r="31">
          <cell r="A31">
            <v>2.3963746666666667E-2</v>
          </cell>
          <cell r="B31">
            <v>89.198494451571392</v>
          </cell>
        </row>
        <row r="32">
          <cell r="A32">
            <v>2.4097926666666665E-2</v>
          </cell>
          <cell r="B32">
            <v>89.422209803000086</v>
          </cell>
        </row>
        <row r="33">
          <cell r="A33">
            <v>2.4232113333333333E-2</v>
          </cell>
          <cell r="B33">
            <v>89.647025949117889</v>
          </cell>
        </row>
        <row r="34">
          <cell r="A34">
            <v>2.436629333333333E-2</v>
          </cell>
          <cell r="B34">
            <v>89.873154581211125</v>
          </cell>
        </row>
        <row r="35">
          <cell r="A35">
            <v>2.4478666666666669E-2</v>
          </cell>
          <cell r="B35">
            <v>90.098436448158921</v>
          </cell>
        </row>
        <row r="36">
          <cell r="A36">
            <v>2.4472893333333329E-2</v>
          </cell>
          <cell r="B36">
            <v>90.324734433281265</v>
          </cell>
        </row>
        <row r="37">
          <cell r="A37">
            <v>2.4467119999999998E-2</v>
          </cell>
          <cell r="B37">
            <v>90.550058638486334</v>
          </cell>
        </row>
        <row r="38">
          <cell r="A38">
            <v>2.4461353333333331E-2</v>
          </cell>
          <cell r="B38">
            <v>90.778854580787751</v>
          </cell>
        </row>
        <row r="39">
          <cell r="A39">
            <v>2.4468660000000003E-2</v>
          </cell>
          <cell r="B39">
            <v>91.00392475644918</v>
          </cell>
        </row>
        <row r="40">
          <cell r="A40">
            <v>2.4512686666666669E-2</v>
          </cell>
          <cell r="B40">
            <v>91.228910255596062</v>
          </cell>
        </row>
        <row r="41">
          <cell r="A41">
            <v>2.4556713333333334E-2</v>
          </cell>
          <cell r="B41">
            <v>91.452498592252951</v>
          </cell>
        </row>
        <row r="42">
          <cell r="A42">
            <v>2.4600733333333333E-2</v>
          </cell>
          <cell r="B42">
            <v>91.67689135579802</v>
          </cell>
        </row>
        <row r="43">
          <cell r="A43">
            <v>2.4657459999999999E-2</v>
          </cell>
          <cell r="B43">
            <v>91.897261984902173</v>
          </cell>
        </row>
        <row r="44">
          <cell r="A44">
            <v>2.4735673333333336E-2</v>
          </cell>
          <cell r="B44">
            <v>92.121443057160889</v>
          </cell>
        </row>
        <row r="45">
          <cell r="A45">
            <v>2.4813893333333333E-2</v>
          </cell>
          <cell r="B45">
            <v>92.34469268775959</v>
          </cell>
        </row>
        <row r="46">
          <cell r="A46">
            <v>2.4892113333333334E-2</v>
          </cell>
          <cell r="B46">
            <v>92.567518935785571</v>
          </cell>
        </row>
        <row r="47">
          <cell r="A47">
            <v>2.4956153333333331E-2</v>
          </cell>
          <cell r="B47">
            <v>92.790599213355179</v>
          </cell>
        </row>
        <row r="48">
          <cell r="A48">
            <v>2.5005053333333332E-2</v>
          </cell>
          <cell r="B48">
            <v>93.013002078808441</v>
          </cell>
        </row>
        <row r="49">
          <cell r="A49">
            <v>2.5053946666666667E-2</v>
          </cell>
          <cell r="B49">
            <v>93.234558179116249</v>
          </cell>
        </row>
        <row r="50">
          <cell r="A50">
            <v>2.5102846666666668E-2</v>
          </cell>
          <cell r="B50">
            <v>93.457469103656749</v>
          </cell>
        </row>
        <row r="51">
          <cell r="A51">
            <v>2.51784E-2</v>
          </cell>
          <cell r="B51">
            <v>93.683470720978178</v>
          </cell>
        </row>
        <row r="52">
          <cell r="A52">
            <v>2.5272513333333333E-2</v>
          </cell>
          <cell r="B52">
            <v>93.907143734149614</v>
          </cell>
        </row>
        <row r="53">
          <cell r="A53">
            <v>2.5366626666666666E-2</v>
          </cell>
          <cell r="B53">
            <v>94.134246146160137</v>
          </cell>
        </row>
        <row r="54">
          <cell r="A54">
            <v>2.5460733333333332E-2</v>
          </cell>
          <cell r="B54">
            <v>94.360247763481567</v>
          </cell>
        </row>
        <row r="55">
          <cell r="A55">
            <v>2.5544960000000002E-2</v>
          </cell>
          <cell r="B55">
            <v>94.584471173997542</v>
          </cell>
        </row>
        <row r="56">
          <cell r="A56">
            <v>2.5624926666666666E-2</v>
          </cell>
          <cell r="B56">
            <v>94.810049408746238</v>
          </cell>
        </row>
        <row r="57">
          <cell r="A57">
            <v>2.5704893333333333E-2</v>
          </cell>
          <cell r="B57">
            <v>95.038803012790382</v>
          </cell>
        </row>
        <row r="58">
          <cell r="A58">
            <v>2.5784860000000003E-2</v>
          </cell>
          <cell r="B58">
            <v>95.26687920471818</v>
          </cell>
        </row>
        <row r="59">
          <cell r="A59">
            <v>2.5703306666666665E-2</v>
          </cell>
          <cell r="B59">
            <v>95.495548132247777</v>
          </cell>
        </row>
        <row r="60">
          <cell r="A60">
            <v>2.5583626666666668E-2</v>
          </cell>
          <cell r="B60">
            <v>95.726588002184656</v>
          </cell>
        </row>
        <row r="61">
          <cell r="A61">
            <v>2.5463946666666664E-2</v>
          </cell>
          <cell r="B61">
            <v>95.957246827806088</v>
          </cell>
        </row>
        <row r="62">
          <cell r="A62">
            <v>2.5344266666666664E-2</v>
          </cell>
          <cell r="B62">
            <v>96.1880750064566</v>
          </cell>
        </row>
        <row r="63">
          <cell r="A63">
            <v>2.5231033333333333E-2</v>
          </cell>
          <cell r="B63">
            <v>96.416659257471636</v>
          </cell>
        </row>
        <row r="64">
          <cell r="A64">
            <v>2.5118353333333333E-2</v>
          </cell>
          <cell r="B64">
            <v>96.649477334213955</v>
          </cell>
        </row>
        <row r="65">
          <cell r="A65">
            <v>2.5005679999999995E-2</v>
          </cell>
          <cell r="B65">
            <v>96.878950688631761</v>
          </cell>
        </row>
        <row r="66">
          <cell r="A66">
            <v>2.4897860000000001E-2</v>
          </cell>
          <cell r="B66">
            <v>97.106264791928638</v>
          </cell>
        </row>
        <row r="67">
          <cell r="A67">
            <v>2.4899873333333336E-2</v>
          </cell>
          <cell r="B67">
            <v>97.334425660370968</v>
          </cell>
        </row>
        <row r="68">
          <cell r="A68">
            <v>2.4901886666666664E-2</v>
          </cell>
          <cell r="B68">
            <v>97.565465530307861</v>
          </cell>
        </row>
        <row r="69">
          <cell r="A69">
            <v>2.49039E-2</v>
          </cell>
          <cell r="B69">
            <v>97.793668737007437</v>
          </cell>
        </row>
        <row r="70">
          <cell r="A70">
            <v>2.4882293333333329E-2</v>
          </cell>
          <cell r="B70">
            <v>98.023565473997962</v>
          </cell>
        </row>
        <row r="71">
          <cell r="A71">
            <v>2.4721526666666667E-2</v>
          </cell>
          <cell r="B71">
            <v>98.253970270075754</v>
          </cell>
        </row>
        <row r="72">
          <cell r="A72">
            <v>2.4560766666666664E-2</v>
          </cell>
          <cell r="B72">
            <v>98.482596859348078</v>
          </cell>
        </row>
        <row r="73">
          <cell r="A73">
            <v>2.4399999999999998E-2</v>
          </cell>
          <cell r="B73">
            <v>98.713509714513137</v>
          </cell>
        </row>
        <row r="74">
          <cell r="A74">
            <v>2.4273599999999999E-2</v>
          </cell>
          <cell r="B74">
            <v>98.943321774989087</v>
          </cell>
        </row>
        <row r="75">
          <cell r="A75">
            <v>2.4249906666666668E-2</v>
          </cell>
          <cell r="B75">
            <v>99.1735572180378</v>
          </cell>
        </row>
        <row r="76">
          <cell r="A76">
            <v>2.4226206666666666E-2</v>
          </cell>
          <cell r="B76">
            <v>99.403623308057391</v>
          </cell>
        </row>
        <row r="77">
          <cell r="A77">
            <v>2.4202506666666668E-2</v>
          </cell>
          <cell r="B77">
            <v>99.633520045047902</v>
          </cell>
        </row>
        <row r="78">
          <cell r="A78">
            <v>2.4251733333333334E-2</v>
          </cell>
          <cell r="B78">
            <v>99.860580118801153</v>
          </cell>
        </row>
        <row r="79">
          <cell r="A79">
            <v>2.4433080000000003E-2</v>
          </cell>
          <cell r="B79">
            <v>100.09094257662167</v>
          </cell>
        </row>
        <row r="80">
          <cell r="A80">
            <v>2.4614420000000001E-2</v>
          </cell>
          <cell r="B80">
            <v>100.32164374050036</v>
          </cell>
        </row>
        <row r="81">
          <cell r="A81">
            <v>2.4795760000000003E-2</v>
          </cell>
          <cell r="B81">
            <v>100.55289530172358</v>
          </cell>
        </row>
        <row r="82">
          <cell r="A82">
            <v>2.491485333333333E-2</v>
          </cell>
          <cell r="B82">
            <v>100.78414686294683</v>
          </cell>
        </row>
        <row r="83">
          <cell r="A83">
            <v>2.4962186666666667E-2</v>
          </cell>
          <cell r="B83">
            <v>101.01603349802915</v>
          </cell>
        </row>
        <row r="84">
          <cell r="A84">
            <v>2.500952E-2</v>
          </cell>
          <cell r="B84">
            <v>101.24567620547603</v>
          </cell>
        </row>
        <row r="85">
          <cell r="A85">
            <v>2.5056853333333334E-2</v>
          </cell>
          <cell r="B85">
            <v>101.47586931026746</v>
          </cell>
        </row>
        <row r="86">
          <cell r="A86">
            <v>2.5058686666666666E-2</v>
          </cell>
          <cell r="B86">
            <v>101.70809465140795</v>
          </cell>
        </row>
        <row r="87">
          <cell r="A87">
            <v>2.5026873333333335E-2</v>
          </cell>
          <cell r="B87">
            <v>101.94112441943665</v>
          </cell>
        </row>
        <row r="88">
          <cell r="A88">
            <v>2.4995066666666666E-2</v>
          </cell>
          <cell r="B88">
            <v>102.17440821700897</v>
          </cell>
        </row>
        <row r="89">
          <cell r="A89">
            <v>2.4963253333333334E-2</v>
          </cell>
          <cell r="B89">
            <v>102.40731097026584</v>
          </cell>
        </row>
        <row r="90">
          <cell r="A90">
            <v>2.510654E-2</v>
          </cell>
          <cell r="B90">
            <v>102.64076412086727</v>
          </cell>
        </row>
        <row r="91">
          <cell r="A91">
            <v>2.5329853333333333E-2</v>
          </cell>
          <cell r="B91">
            <v>102.87129593171686</v>
          </cell>
        </row>
        <row r="92">
          <cell r="A92">
            <v>2.5553159999999995E-2</v>
          </cell>
          <cell r="B92">
            <v>103.09954147667375</v>
          </cell>
        </row>
        <row r="93">
          <cell r="A93">
            <v>2.5776473333333331E-2</v>
          </cell>
          <cell r="B93">
            <v>103.32537374096607</v>
          </cell>
        </row>
        <row r="94">
          <cell r="A94">
            <v>2.5895393333333332E-2</v>
          </cell>
          <cell r="B94">
            <v>103.55289953554933</v>
          </cell>
        </row>
        <row r="95">
          <cell r="A95">
            <v>2.5988353333333332E-2</v>
          </cell>
          <cell r="B95">
            <v>103.78279627253984</v>
          </cell>
        </row>
        <row r="96">
          <cell r="A96">
            <v>2.6081313333333335E-2</v>
          </cell>
          <cell r="B96">
            <v>104.0118462443849</v>
          </cell>
        </row>
        <row r="97">
          <cell r="A97">
            <v>2.6174279999999998E-2</v>
          </cell>
          <cell r="B97">
            <v>104.24072686320085</v>
          </cell>
        </row>
        <row r="98">
          <cell r="A98">
            <v>2.6200826666666666E-2</v>
          </cell>
          <cell r="B98">
            <v>104.47324857214228</v>
          </cell>
        </row>
        <row r="99">
          <cell r="A99">
            <v>2.622126E-2</v>
          </cell>
          <cell r="B99">
            <v>104.70585495759823</v>
          </cell>
        </row>
        <row r="100">
          <cell r="A100">
            <v>2.6241699999999996E-2</v>
          </cell>
          <cell r="B100">
            <v>104.93714885707875</v>
          </cell>
        </row>
        <row r="101">
          <cell r="A101">
            <v>2.6264039999999999E-2</v>
          </cell>
          <cell r="B101">
            <v>105.16971290427745</v>
          </cell>
        </row>
        <row r="102">
          <cell r="A102">
            <v>2.6359173333333333E-2</v>
          </cell>
          <cell r="B102">
            <v>105.40536764425703</v>
          </cell>
        </row>
        <row r="103">
          <cell r="A103">
            <v>2.6454306666666667E-2</v>
          </cell>
          <cell r="B103">
            <v>105.64161511983843</v>
          </cell>
        </row>
        <row r="104">
          <cell r="A104">
            <v>2.6549440000000001E-2</v>
          </cell>
          <cell r="B104">
            <v>105.87578802081349</v>
          </cell>
        </row>
        <row r="105">
          <cell r="A105">
            <v>2.6647366666666669E-2</v>
          </cell>
          <cell r="B105">
            <v>106.10784400892491</v>
          </cell>
        </row>
        <row r="106">
          <cell r="A106">
            <v>2.6763053333333339E-2</v>
          </cell>
          <cell r="B106">
            <v>106.34362576367633</v>
          </cell>
        </row>
        <row r="107">
          <cell r="A107">
            <v>2.6878733333333335E-2</v>
          </cell>
          <cell r="B107">
            <v>106.57771398813682</v>
          </cell>
        </row>
        <row r="108">
          <cell r="A108">
            <v>2.6994420000000002E-2</v>
          </cell>
          <cell r="B108">
            <v>106.81256430122825</v>
          </cell>
        </row>
        <row r="109">
          <cell r="A109">
            <v>2.7063926666666665E-2</v>
          </cell>
          <cell r="B109">
            <v>107.05080167490146</v>
          </cell>
        </row>
        <row r="110">
          <cell r="A110">
            <v>2.6996019999999999E-2</v>
          </cell>
          <cell r="B110">
            <v>107.29069024060831</v>
          </cell>
        </row>
        <row r="111">
          <cell r="A111">
            <v>2.6928106666666667E-2</v>
          </cell>
          <cell r="B111">
            <v>107.52939333511155</v>
          </cell>
        </row>
        <row r="112">
          <cell r="A112">
            <v>2.6860200000000001E-2</v>
          </cell>
          <cell r="B112">
            <v>107.77207622579839</v>
          </cell>
        </row>
        <row r="113">
          <cell r="A113">
            <v>2.6823186666666662E-2</v>
          </cell>
          <cell r="B113">
            <v>108.01103334984526</v>
          </cell>
        </row>
        <row r="114">
          <cell r="A114">
            <v>2.6841333333333332E-2</v>
          </cell>
          <cell r="B114">
            <v>108.24893201746029</v>
          </cell>
        </row>
        <row r="115">
          <cell r="A115">
            <v>2.6859473333333338E-2</v>
          </cell>
          <cell r="B115">
            <v>108.48615327295899</v>
          </cell>
        </row>
        <row r="116">
          <cell r="A116">
            <v>2.6877613333333335E-2</v>
          </cell>
          <cell r="B116">
            <v>108.72392492580219</v>
          </cell>
        </row>
        <row r="117">
          <cell r="A117">
            <v>2.6932826666666666E-2</v>
          </cell>
          <cell r="B117">
            <v>108.95839419457816</v>
          </cell>
        </row>
        <row r="118">
          <cell r="A118">
            <v>2.7029959999999999E-2</v>
          </cell>
          <cell r="B118">
            <v>109.1968009212805</v>
          </cell>
        </row>
        <row r="119">
          <cell r="A119">
            <v>2.7127086666666671E-2</v>
          </cell>
          <cell r="B119">
            <v>109.43254033777463</v>
          </cell>
        </row>
        <row r="120">
          <cell r="A120">
            <v>2.7224213333333337E-2</v>
          </cell>
          <cell r="B120">
            <v>109.67103174099148</v>
          </cell>
        </row>
        <row r="121">
          <cell r="A121">
            <v>2.7346780000000001E-2</v>
          </cell>
          <cell r="B121">
            <v>109.90977717375198</v>
          </cell>
        </row>
        <row r="122">
          <cell r="A122">
            <v>2.7488113333333335E-2</v>
          </cell>
          <cell r="B122">
            <v>110.14665972319247</v>
          </cell>
        </row>
        <row r="123">
          <cell r="A123">
            <v>2.7629459999999998E-2</v>
          </cell>
          <cell r="B123">
            <v>110.38532047943843</v>
          </cell>
        </row>
        <row r="124">
          <cell r="A124">
            <v>2.7770793333333335E-2</v>
          </cell>
          <cell r="B124">
            <v>110.6245739712862</v>
          </cell>
        </row>
        <row r="125">
          <cell r="A125">
            <v>2.7830566666666664E-2</v>
          </cell>
          <cell r="B125">
            <v>110.86230328587216</v>
          </cell>
        </row>
        <row r="126">
          <cell r="A126">
            <v>2.7852559999999998E-2</v>
          </cell>
          <cell r="B126">
            <v>111.09816971713811</v>
          </cell>
        </row>
        <row r="127">
          <cell r="A127">
            <v>2.787454666666667E-2</v>
          </cell>
          <cell r="B127">
            <v>111.33932843056316</v>
          </cell>
        </row>
        <row r="128">
          <cell r="A128">
            <v>2.7896540000000001E-2</v>
          </cell>
          <cell r="B128">
            <v>111.57591461220275</v>
          </cell>
        </row>
        <row r="129">
          <cell r="A129">
            <v>2.8006653333333333E-2</v>
          </cell>
          <cell r="B129">
            <v>111.81322054421597</v>
          </cell>
        </row>
        <row r="130">
          <cell r="A130">
            <v>2.8140353333333333E-2</v>
          </cell>
          <cell r="B130">
            <v>112.05285508037919</v>
          </cell>
        </row>
        <row r="131">
          <cell r="A131">
            <v>2.8274053333333337E-2</v>
          </cell>
          <cell r="B131">
            <v>112.2917275279115</v>
          </cell>
        </row>
        <row r="132">
          <cell r="A132">
            <v>2.8407753333333331E-2</v>
          </cell>
          <cell r="B132">
            <v>112.529541519012</v>
          </cell>
        </row>
        <row r="133">
          <cell r="A133">
            <v>2.8491686666666668E-2</v>
          </cell>
          <cell r="B133">
            <v>112.7701498350925</v>
          </cell>
        </row>
        <row r="134">
          <cell r="A134">
            <v>2.8569919999999995E-2</v>
          </cell>
          <cell r="B134">
            <v>113.01118153374571</v>
          </cell>
        </row>
        <row r="135">
          <cell r="A135">
            <v>2.8648159999999999E-2</v>
          </cell>
          <cell r="B135">
            <v>113.25208621762711</v>
          </cell>
        </row>
        <row r="136">
          <cell r="A136">
            <v>2.8726159999999997E-2</v>
          </cell>
          <cell r="B136">
            <v>113.49032359130035</v>
          </cell>
        </row>
        <row r="137">
          <cell r="A137">
            <v>2.8682333333333334E-2</v>
          </cell>
          <cell r="B137">
            <v>113.72978877443448</v>
          </cell>
        </row>
        <row r="138">
          <cell r="A138">
            <v>2.8638513333333331E-2</v>
          </cell>
          <cell r="B138">
            <v>113.9706511200586</v>
          </cell>
        </row>
        <row r="139">
          <cell r="A139">
            <v>2.8594686666666667E-2</v>
          </cell>
          <cell r="B139">
            <v>114.20965058236274</v>
          </cell>
        </row>
        <row r="140">
          <cell r="A140">
            <v>2.8558193333333332E-2</v>
          </cell>
          <cell r="B140">
            <v>114.44619442574506</v>
          </cell>
        </row>
        <row r="141">
          <cell r="A141">
            <v>2.8576453333333331E-2</v>
          </cell>
          <cell r="B141">
            <v>114.68731080091281</v>
          </cell>
        </row>
        <row r="142">
          <cell r="A142">
            <v>2.8594720000000001E-2</v>
          </cell>
          <cell r="B142">
            <v>114.92686066056149</v>
          </cell>
        </row>
        <row r="143">
          <cell r="A143">
            <v>2.861298666666667E-2</v>
          </cell>
          <cell r="B143">
            <v>115.16484400469108</v>
          </cell>
        </row>
        <row r="144">
          <cell r="A144">
            <v>2.8648573333333337E-2</v>
          </cell>
          <cell r="B144">
            <v>115.40371645222341</v>
          </cell>
        </row>
        <row r="145">
          <cell r="A145">
            <v>2.8742566666666663E-2</v>
          </cell>
          <cell r="B145">
            <v>115.64191148763935</v>
          </cell>
        </row>
        <row r="146">
          <cell r="A146">
            <v>2.8836553333333334E-2</v>
          </cell>
          <cell r="B146">
            <v>115.88099562645803</v>
          </cell>
        </row>
        <row r="147">
          <cell r="A147">
            <v>2.8930546666666664E-2</v>
          </cell>
          <cell r="B147">
            <v>116.11982573573307</v>
          </cell>
        </row>
        <row r="148">
          <cell r="A148">
            <v>2.8994559999999999E-2</v>
          </cell>
          <cell r="B148">
            <v>116.36005300749812</v>
          </cell>
        </row>
        <row r="149">
          <cell r="A149">
            <v>2.9000033333333331E-2</v>
          </cell>
          <cell r="B149">
            <v>116.59939117586042</v>
          </cell>
        </row>
        <row r="150">
          <cell r="A150">
            <v>2.90055E-2</v>
          </cell>
          <cell r="B150">
            <v>116.84499540629909</v>
          </cell>
        </row>
        <row r="151">
          <cell r="A151">
            <v>2.9010966666666669E-2</v>
          </cell>
          <cell r="B151">
            <v>117.08924481250504</v>
          </cell>
        </row>
        <row r="152">
          <cell r="A152">
            <v>2.9030306666666665E-2</v>
          </cell>
          <cell r="B152">
            <v>117.33400227779825</v>
          </cell>
        </row>
        <row r="153">
          <cell r="A153">
            <v>2.9066366666666666E-2</v>
          </cell>
          <cell r="B153">
            <v>117.57863272831963</v>
          </cell>
        </row>
        <row r="154">
          <cell r="A154">
            <v>2.9102433333333334E-2</v>
          </cell>
          <cell r="B154">
            <v>117.82792038714103</v>
          </cell>
        </row>
        <row r="155">
          <cell r="A155">
            <v>2.9138500000000001E-2</v>
          </cell>
          <cell r="B155">
            <v>118.0745830740115</v>
          </cell>
        </row>
        <row r="156">
          <cell r="A156">
            <v>2.9128726666666667E-2</v>
          </cell>
          <cell r="B156">
            <v>118.32128809913927</v>
          </cell>
        </row>
        <row r="157">
          <cell r="A157">
            <v>2.9083666666666664E-2</v>
          </cell>
          <cell r="B157">
            <v>118.57142252310611</v>
          </cell>
        </row>
        <row r="158">
          <cell r="A158">
            <v>2.9038606666666671E-2</v>
          </cell>
          <cell r="B158">
            <v>118.81973640201022</v>
          </cell>
        </row>
        <row r="159">
          <cell r="A159">
            <v>2.8993546666666668E-2</v>
          </cell>
          <cell r="B159">
            <v>119.06728819228343</v>
          </cell>
        </row>
        <row r="160">
          <cell r="A160">
            <v>2.8976273333333333E-2</v>
          </cell>
          <cell r="B160">
            <v>119.31551739467301</v>
          </cell>
        </row>
        <row r="161">
          <cell r="A161">
            <v>2.8972453333333332E-2</v>
          </cell>
          <cell r="B161">
            <v>119.56366192054803</v>
          </cell>
        </row>
        <row r="162">
          <cell r="A162">
            <v>2.896863333333333E-2</v>
          </cell>
          <cell r="B162">
            <v>119.80816535629762</v>
          </cell>
        </row>
        <row r="163">
          <cell r="A163">
            <v>2.8964813333333329E-2</v>
          </cell>
          <cell r="B163">
            <v>120.05546311702719</v>
          </cell>
        </row>
        <row r="164">
          <cell r="A164">
            <v>2.8982680000000004E-2</v>
          </cell>
          <cell r="B164">
            <v>120.30170242132493</v>
          </cell>
        </row>
        <row r="165">
          <cell r="A165">
            <v>2.9006546666666667E-2</v>
          </cell>
          <cell r="B165">
            <v>120.54696794570542</v>
          </cell>
        </row>
        <row r="166">
          <cell r="A166">
            <v>2.9030413333333331E-2</v>
          </cell>
          <cell r="B166">
            <v>120.79591689846862</v>
          </cell>
        </row>
        <row r="167">
          <cell r="A167">
            <v>2.9054273333333339E-2</v>
          </cell>
          <cell r="B167">
            <v>121.04410376260093</v>
          </cell>
        </row>
        <row r="168">
          <cell r="A168">
            <v>2.912754666666667E-2</v>
          </cell>
          <cell r="B168">
            <v>121.28894590440868</v>
          </cell>
        </row>
        <row r="169">
          <cell r="A169">
            <v>2.9206733333333335E-2</v>
          </cell>
          <cell r="B169">
            <v>121.535269885221</v>
          </cell>
        </row>
        <row r="170">
          <cell r="A170">
            <v>2.9285913333333333E-2</v>
          </cell>
          <cell r="B170">
            <v>121.77960396794147</v>
          </cell>
        </row>
        <row r="171">
          <cell r="A171">
            <v>2.9364700000000001E-2</v>
          </cell>
          <cell r="B171">
            <v>122.02135541696833</v>
          </cell>
        </row>
        <row r="172">
          <cell r="A172">
            <v>2.938809333333333E-2</v>
          </cell>
          <cell r="B172">
            <v>122.265096764087</v>
          </cell>
        </row>
        <row r="173">
          <cell r="A173">
            <v>2.941148E-2</v>
          </cell>
          <cell r="B173">
            <v>122.5103199502102</v>
          </cell>
        </row>
        <row r="174">
          <cell r="A174">
            <v>2.9434873333333333E-2</v>
          </cell>
          <cell r="B174">
            <v>122.75541612156161</v>
          </cell>
        </row>
        <row r="175">
          <cell r="A175">
            <v>2.9466846666666668E-2</v>
          </cell>
          <cell r="B175">
            <v>123.00233283797573</v>
          </cell>
        </row>
        <row r="176">
          <cell r="A176">
            <v>2.956522E-2</v>
          </cell>
          <cell r="B176">
            <v>123.24971527521984</v>
          </cell>
        </row>
        <row r="177">
          <cell r="A177">
            <v>2.9663593333333332E-2</v>
          </cell>
          <cell r="B177">
            <v>123.49642030034761</v>
          </cell>
        </row>
        <row r="178">
          <cell r="A178">
            <v>2.9761973333333334E-2</v>
          </cell>
          <cell r="B178">
            <v>123.74282895767443</v>
          </cell>
        </row>
        <row r="179">
          <cell r="A179">
            <v>2.9843433333333336E-2</v>
          </cell>
          <cell r="B179">
            <v>123.98974567408858</v>
          </cell>
        </row>
        <row r="180">
          <cell r="A180">
            <v>2.986722E-2</v>
          </cell>
          <cell r="B180">
            <v>124.23784786170631</v>
          </cell>
        </row>
        <row r="181">
          <cell r="A181">
            <v>2.9891006666666664E-2</v>
          </cell>
          <cell r="B181">
            <v>124.48641577015407</v>
          </cell>
        </row>
        <row r="182">
          <cell r="A182">
            <v>2.9914793333333328E-2</v>
          </cell>
          <cell r="B182">
            <v>124.73646551760636</v>
          </cell>
        </row>
        <row r="183">
          <cell r="A183">
            <v>2.9939786666666662E-2</v>
          </cell>
          <cell r="B183">
            <v>124.98617655900048</v>
          </cell>
        </row>
        <row r="184">
          <cell r="A184">
            <v>2.9967253333333336E-2</v>
          </cell>
          <cell r="B184">
            <v>125.23559123259371</v>
          </cell>
        </row>
        <row r="185">
          <cell r="A185">
            <v>2.9994713333333332E-2</v>
          </cell>
          <cell r="B185">
            <v>125.48174586037692</v>
          </cell>
        </row>
        <row r="186">
          <cell r="A186">
            <v>3.0022179999999999E-2</v>
          </cell>
          <cell r="B186">
            <v>125.72760412035919</v>
          </cell>
        </row>
        <row r="187">
          <cell r="A187">
            <v>3.001794E-2</v>
          </cell>
          <cell r="B187">
            <v>125.97329302731242</v>
          </cell>
        </row>
        <row r="188">
          <cell r="A188">
            <v>2.9973033333333333E-2</v>
          </cell>
          <cell r="B188">
            <v>126.22461292248288</v>
          </cell>
        </row>
        <row r="189">
          <cell r="A189">
            <v>2.9928126666666666E-2</v>
          </cell>
          <cell r="B189">
            <v>126.4718683449552</v>
          </cell>
        </row>
        <row r="190">
          <cell r="A190">
            <v>2.9883219999999999E-2</v>
          </cell>
          <cell r="B190">
            <v>126.72225679846566</v>
          </cell>
        </row>
        <row r="191">
          <cell r="A191">
            <v>2.9877526666666664E-2</v>
          </cell>
          <cell r="B191">
            <v>126.97209485463159</v>
          </cell>
        </row>
        <row r="192">
          <cell r="A192">
            <v>2.9905426666666672E-2</v>
          </cell>
          <cell r="B192">
            <v>127.22074743959391</v>
          </cell>
        </row>
        <row r="193">
          <cell r="A193">
            <v>2.9933326666666666E-2</v>
          </cell>
          <cell r="B193">
            <v>127.46516619882894</v>
          </cell>
        </row>
        <row r="194">
          <cell r="A194">
            <v>2.9961233333333337E-2</v>
          </cell>
          <cell r="B194">
            <v>127.71187122395669</v>
          </cell>
        </row>
        <row r="195">
          <cell r="A195">
            <v>3.0027060000000005E-2</v>
          </cell>
          <cell r="B195">
            <v>127.95811052825445</v>
          </cell>
        </row>
        <row r="196">
          <cell r="A196">
            <v>3.0112766666666662E-2</v>
          </cell>
          <cell r="B196">
            <v>128.20633973064403</v>
          </cell>
        </row>
        <row r="197">
          <cell r="A197">
            <v>3.019848E-2</v>
          </cell>
          <cell r="B197">
            <v>128.45600843378085</v>
          </cell>
        </row>
        <row r="198">
          <cell r="A198">
            <v>3.0284193333333334E-2</v>
          </cell>
          <cell r="B198">
            <v>128.70440698919953</v>
          </cell>
        </row>
        <row r="199">
          <cell r="A199">
            <v>3.0306086666666666E-2</v>
          </cell>
          <cell r="B199">
            <v>128.95500713399636</v>
          </cell>
        </row>
        <row r="200">
          <cell r="A200">
            <v>3.030828666666667E-2</v>
          </cell>
          <cell r="B200">
            <v>129.207597176885</v>
          </cell>
        </row>
        <row r="201">
          <cell r="A201">
            <v>3.0310486666666667E-2</v>
          </cell>
          <cell r="B201">
            <v>129.45900174857002</v>
          </cell>
        </row>
        <row r="202">
          <cell r="A202">
            <v>3.0312693333333335E-2</v>
          </cell>
          <cell r="B202">
            <v>129.70896681950776</v>
          </cell>
        </row>
        <row r="203">
          <cell r="A203">
            <v>3.030068666666667E-2</v>
          </cell>
          <cell r="B203">
            <v>129.96452054040552</v>
          </cell>
        </row>
        <row r="204">
          <cell r="A204">
            <v>3.0286833333333336E-2</v>
          </cell>
          <cell r="B204">
            <v>130.2183383927551</v>
          </cell>
        </row>
        <row r="205">
          <cell r="A205">
            <v>3.0272980000000001E-2</v>
          </cell>
          <cell r="B205">
            <v>130.46694863946013</v>
          </cell>
        </row>
        <row r="206">
          <cell r="A206">
            <v>3.0259126666666667E-2</v>
          </cell>
          <cell r="B206">
            <v>130.71919997629058</v>
          </cell>
        </row>
        <row r="207">
          <cell r="A207">
            <v>3.0267346666666667E-2</v>
          </cell>
          <cell r="B207">
            <v>130.97310250515471</v>
          </cell>
        </row>
        <row r="208">
          <cell r="A208">
            <v>3.0275766666666672E-2</v>
          </cell>
          <cell r="B208">
            <v>131.22450707683973</v>
          </cell>
        </row>
        <row r="209">
          <cell r="A209">
            <v>3.0284193333333334E-2</v>
          </cell>
          <cell r="B209">
            <v>131.47527657466566</v>
          </cell>
        </row>
        <row r="210">
          <cell r="A210">
            <v>3.0303233333333332E-2</v>
          </cell>
          <cell r="B210">
            <v>131.72934845655885</v>
          </cell>
        </row>
        <row r="211">
          <cell r="A211">
            <v>3.041106666666667E-2</v>
          </cell>
          <cell r="B211">
            <v>131.98257357330658</v>
          </cell>
        </row>
        <row r="212">
          <cell r="A212">
            <v>3.0518899999999998E-2</v>
          </cell>
          <cell r="B212">
            <v>132.2350789396807</v>
          </cell>
        </row>
        <row r="213">
          <cell r="A213">
            <v>3.0626733333333329E-2</v>
          </cell>
          <cell r="B213">
            <v>132.48618714356479</v>
          </cell>
        </row>
        <row r="214">
          <cell r="A214">
            <v>3.0746326666666667E-2</v>
          </cell>
          <cell r="B214">
            <v>132.73704131790527</v>
          </cell>
        </row>
        <row r="215">
          <cell r="A215">
            <v>3.0908273333333337E-2</v>
          </cell>
          <cell r="B215">
            <v>132.98853056610486</v>
          </cell>
        </row>
        <row r="216">
          <cell r="A216">
            <v>3.1070219999999996E-2</v>
          </cell>
          <cell r="B216">
            <v>133.23794523969806</v>
          </cell>
        </row>
        <row r="217">
          <cell r="A217">
            <v>3.1232166666666665E-2</v>
          </cell>
          <cell r="B217">
            <v>133.48930747312579</v>
          </cell>
        </row>
        <row r="218">
          <cell r="A218">
            <v>3.1379893333333332E-2</v>
          </cell>
          <cell r="B218">
            <v>133.73986527966537</v>
          </cell>
        </row>
        <row r="219">
          <cell r="A219">
            <v>3.149996E-2</v>
          </cell>
          <cell r="B219">
            <v>133.99029607143311</v>
          </cell>
        </row>
        <row r="220">
          <cell r="A220">
            <v>3.1620019999999999E-2</v>
          </cell>
          <cell r="B220">
            <v>134.23869462685178</v>
          </cell>
        </row>
        <row r="221">
          <cell r="A221">
            <v>3.1740080000000004E-2</v>
          </cell>
          <cell r="B221">
            <v>134.48531497546497</v>
          </cell>
        </row>
        <row r="222">
          <cell r="A222">
            <v>3.1891786666666665E-2</v>
          </cell>
          <cell r="B222">
            <v>134.73011477901548</v>
          </cell>
        </row>
        <row r="223">
          <cell r="A223">
            <v>3.2082939999999997E-2</v>
          </cell>
          <cell r="B223">
            <v>134.97610005376958</v>
          </cell>
        </row>
        <row r="224">
          <cell r="A224">
            <v>3.2274086666666667E-2</v>
          </cell>
          <cell r="B224">
            <v>135.22441393267371</v>
          </cell>
        </row>
        <row r="225">
          <cell r="A225">
            <v>3.2465239999999999E-2</v>
          </cell>
          <cell r="B225">
            <v>135.46912905970964</v>
          </cell>
        </row>
        <row r="226">
          <cell r="A226">
            <v>3.276825333333333E-2</v>
          </cell>
          <cell r="B226">
            <v>135.71642682043921</v>
          </cell>
        </row>
        <row r="227">
          <cell r="A227">
            <v>3.315912E-2</v>
          </cell>
          <cell r="B227">
            <v>135.96474069934334</v>
          </cell>
        </row>
        <row r="228">
          <cell r="A228">
            <v>3.3549986666666663E-2</v>
          </cell>
          <cell r="B228">
            <v>136.21148806272836</v>
          </cell>
        </row>
        <row r="229">
          <cell r="A229">
            <v>3.3940846666666663E-2</v>
          </cell>
          <cell r="B229">
            <v>136.46005597117613</v>
          </cell>
        </row>
        <row r="230">
          <cell r="A230">
            <v>3.4142933333333327E-2</v>
          </cell>
          <cell r="B230">
            <v>136.71421252958385</v>
          </cell>
        </row>
        <row r="231">
          <cell r="A231">
            <v>3.4252253333333336E-2</v>
          </cell>
          <cell r="B231">
            <v>136.97014729479707</v>
          </cell>
        </row>
        <row r="232">
          <cell r="A232">
            <v>3.4361579999999996E-2</v>
          </cell>
          <cell r="B232">
            <v>137.22244096988481</v>
          </cell>
        </row>
        <row r="233">
          <cell r="A233">
            <v>3.4470899999999999E-2</v>
          </cell>
          <cell r="B233">
            <v>137.47659752829253</v>
          </cell>
        </row>
        <row r="234">
          <cell r="A234">
            <v>3.4585820000000003E-2</v>
          </cell>
          <cell r="B234">
            <v>137.73227826396212</v>
          </cell>
        </row>
        <row r="235">
          <cell r="A235">
            <v>3.4702313333333332E-2</v>
          </cell>
          <cell r="B235">
            <v>137.98647716062712</v>
          </cell>
        </row>
        <row r="236">
          <cell r="A236">
            <v>3.4818800000000004E-2</v>
          </cell>
          <cell r="B236">
            <v>138.23623054027851</v>
          </cell>
        </row>
        <row r="237">
          <cell r="A237">
            <v>3.4935293333333332E-2</v>
          </cell>
          <cell r="B237">
            <v>138.49102217254534</v>
          </cell>
        </row>
        <row r="238">
          <cell r="A238">
            <v>3.5107119999999999E-2</v>
          </cell>
          <cell r="B238">
            <v>138.7448400248949</v>
          </cell>
        </row>
        <row r="239">
          <cell r="A239">
            <v>3.5286506666666669E-2</v>
          </cell>
          <cell r="B239">
            <v>138.99582121400718</v>
          </cell>
        </row>
        <row r="240">
          <cell r="A240">
            <v>3.5465893333333338E-2</v>
          </cell>
          <cell r="B240">
            <v>139.2480302125804</v>
          </cell>
        </row>
        <row r="241">
          <cell r="A241">
            <v>3.5645273333333331E-2</v>
          </cell>
          <cell r="B241">
            <v>139.50328756567723</v>
          </cell>
        </row>
        <row r="242">
          <cell r="A242">
            <v>3.5768133333333334E-2</v>
          </cell>
          <cell r="B242">
            <v>139.75477681387679</v>
          </cell>
        </row>
        <row r="243">
          <cell r="A243">
            <v>3.5890120000000005E-2</v>
          </cell>
          <cell r="B243">
            <v>140.00715516547911</v>
          </cell>
        </row>
        <row r="244">
          <cell r="A244">
            <v>3.6012106666666668E-2</v>
          </cell>
          <cell r="B244">
            <v>140.25940650230956</v>
          </cell>
        </row>
        <row r="245">
          <cell r="A245">
            <v>3.6110539999999997E-2</v>
          </cell>
          <cell r="B245">
            <v>140.50962560279092</v>
          </cell>
        </row>
        <row r="246">
          <cell r="A246">
            <v>3.5994413333333329E-2</v>
          </cell>
          <cell r="B246">
            <v>140.75857455555416</v>
          </cell>
        </row>
        <row r="247">
          <cell r="A247">
            <v>3.5878293333333332E-2</v>
          </cell>
          <cell r="B247">
            <v>141.01264643744736</v>
          </cell>
        </row>
        <row r="248">
          <cell r="A248">
            <v>3.5762166666666664E-2</v>
          </cell>
          <cell r="B248">
            <v>141.26350061178783</v>
          </cell>
        </row>
        <row r="249">
          <cell r="A249">
            <v>3.5678933333333336E-2</v>
          </cell>
          <cell r="B249">
            <v>141.51414309484193</v>
          </cell>
        </row>
        <row r="250">
          <cell r="A250">
            <v>3.5719953333333332E-2</v>
          </cell>
          <cell r="B250">
            <v>141.76567468129878</v>
          </cell>
        </row>
        <row r="251">
          <cell r="A251">
            <v>3.5760973333333335E-2</v>
          </cell>
          <cell r="B251">
            <v>142.01771432684288</v>
          </cell>
        </row>
        <row r="252">
          <cell r="A252">
            <v>3.5801993333333337E-2</v>
          </cell>
          <cell r="B252">
            <v>142.2666209413488</v>
          </cell>
        </row>
        <row r="253">
          <cell r="A253">
            <v>3.5809580000000001E-2</v>
          </cell>
          <cell r="B253">
            <v>142.51857591037836</v>
          </cell>
        </row>
        <row r="254">
          <cell r="A254">
            <v>3.5746253333333332E-2</v>
          </cell>
          <cell r="B254">
            <v>142.77082724720884</v>
          </cell>
        </row>
        <row r="255">
          <cell r="A255">
            <v>3.5682920000000007E-2</v>
          </cell>
          <cell r="B255">
            <v>143.02477211433023</v>
          </cell>
        </row>
        <row r="256">
          <cell r="A256">
            <v>3.5619593333333331E-2</v>
          </cell>
          <cell r="B256">
            <v>143.27939439356797</v>
          </cell>
        </row>
        <row r="257">
          <cell r="A257">
            <v>3.5588713333333327E-2</v>
          </cell>
          <cell r="B257">
            <v>143.53431304060663</v>
          </cell>
        </row>
        <row r="258">
          <cell r="A258">
            <v>3.5598973333333332E-2</v>
          </cell>
          <cell r="B258">
            <v>143.79020546756254</v>
          </cell>
        </row>
        <row r="259">
          <cell r="A259">
            <v>3.5609226666666667E-2</v>
          </cell>
          <cell r="B259">
            <v>144.04808779261029</v>
          </cell>
        </row>
        <row r="260">
          <cell r="A260">
            <v>3.5619486666666672E-2</v>
          </cell>
          <cell r="B260">
            <v>144.30626648545893</v>
          </cell>
        </row>
        <row r="261">
          <cell r="A261">
            <v>3.561744666666667E-2</v>
          </cell>
          <cell r="B261">
            <v>144.5616085150703</v>
          </cell>
        </row>
        <row r="262">
          <cell r="A262">
            <v>3.5605326666666666E-2</v>
          </cell>
          <cell r="B262">
            <v>144.81741626551167</v>
          </cell>
        </row>
        <row r="263">
          <cell r="A263">
            <v>3.5593206666666662E-2</v>
          </cell>
          <cell r="B263">
            <v>145.07385908981215</v>
          </cell>
        </row>
        <row r="264">
          <cell r="A264">
            <v>3.5581086666666671E-2</v>
          </cell>
          <cell r="B264">
            <v>145.32759226564716</v>
          </cell>
        </row>
        <row r="265">
          <cell r="A265">
            <v>3.5618426666666668E-2</v>
          </cell>
          <cell r="B265">
            <v>145.58170648579764</v>
          </cell>
        </row>
        <row r="266">
          <cell r="A266">
            <v>3.5681233333333326E-2</v>
          </cell>
          <cell r="B266">
            <v>145.83582070594812</v>
          </cell>
        </row>
        <row r="267">
          <cell r="A267">
            <v>3.5744033333333335E-2</v>
          </cell>
          <cell r="B267">
            <v>146.09116273555949</v>
          </cell>
        </row>
        <row r="268">
          <cell r="A268">
            <v>3.5806833333333336E-2</v>
          </cell>
          <cell r="B268">
            <v>146.34650476517086</v>
          </cell>
        </row>
        <row r="269">
          <cell r="A269">
            <v>3.5875319999999995E-2</v>
          </cell>
          <cell r="B269">
            <v>146.60036495577768</v>
          </cell>
        </row>
        <row r="270">
          <cell r="A270">
            <v>3.5945499999999998E-2</v>
          </cell>
          <cell r="B270">
            <v>146.85350539601089</v>
          </cell>
        </row>
        <row r="271">
          <cell r="A271">
            <v>3.6015673333333331E-2</v>
          </cell>
          <cell r="B271">
            <v>147.11113369151499</v>
          </cell>
        </row>
        <row r="272">
          <cell r="A272">
            <v>3.6085853333333334E-2</v>
          </cell>
          <cell r="B272">
            <v>147.36681442718455</v>
          </cell>
        </row>
        <row r="273">
          <cell r="A273">
            <v>3.6232946666666668E-2</v>
          </cell>
          <cell r="B273">
            <v>147.6223681480823</v>
          </cell>
        </row>
        <row r="274">
          <cell r="A274">
            <v>3.6390553333333339E-2</v>
          </cell>
          <cell r="B274">
            <v>147.87982709055731</v>
          </cell>
        </row>
        <row r="275">
          <cell r="A275">
            <v>3.6548160000000003E-2</v>
          </cell>
          <cell r="B275">
            <v>148.13758240083322</v>
          </cell>
        </row>
        <row r="276">
          <cell r="A276">
            <v>3.6705766666666667E-2</v>
          </cell>
          <cell r="B276">
            <v>148.39254338612915</v>
          </cell>
        </row>
        <row r="277">
          <cell r="A277">
            <v>3.6762146666666669E-2</v>
          </cell>
          <cell r="B277">
            <v>148.64949426951691</v>
          </cell>
        </row>
        <row r="278">
          <cell r="A278">
            <v>3.6816466666666665E-2</v>
          </cell>
          <cell r="B278">
            <v>148.90509032867192</v>
          </cell>
        </row>
        <row r="279">
          <cell r="A279">
            <v>3.6870799999999995E-2</v>
          </cell>
          <cell r="B279">
            <v>149.16094041737054</v>
          </cell>
        </row>
        <row r="280">
          <cell r="A280">
            <v>3.6925900000000005E-2</v>
          </cell>
          <cell r="B280">
            <v>149.41835702158829</v>
          </cell>
        </row>
        <row r="281">
          <cell r="A281">
            <v>3.6988806666666665E-2</v>
          </cell>
          <cell r="B281">
            <v>149.67636636140784</v>
          </cell>
        </row>
        <row r="282">
          <cell r="A282">
            <v>3.7051713333333333E-2</v>
          </cell>
          <cell r="B282">
            <v>149.93581520197466</v>
          </cell>
        </row>
        <row r="283">
          <cell r="A283">
            <v>3.7114620000000001E-2</v>
          </cell>
          <cell r="B283">
            <v>150.19539105731332</v>
          </cell>
        </row>
        <row r="284">
          <cell r="A284">
            <v>3.7186360000000002E-2</v>
          </cell>
          <cell r="B284">
            <v>150.45619472211285</v>
          </cell>
        </row>
        <row r="285">
          <cell r="A285">
            <v>3.7293200000000006E-2</v>
          </cell>
          <cell r="B285">
            <v>150.71378067935967</v>
          </cell>
        </row>
        <row r="286">
          <cell r="A286">
            <v>3.7400033333333332E-2</v>
          </cell>
          <cell r="B286">
            <v>150.97301782864014</v>
          </cell>
        </row>
        <row r="287">
          <cell r="A287">
            <v>3.7506873333333336E-2</v>
          </cell>
          <cell r="B287">
            <v>151.22941831468333</v>
          </cell>
        </row>
        <row r="288">
          <cell r="A288">
            <v>3.7613519999999998E-2</v>
          </cell>
          <cell r="B288">
            <v>151.48852844919199</v>
          </cell>
        </row>
        <row r="289">
          <cell r="A289">
            <v>3.7719733333333332E-2</v>
          </cell>
          <cell r="B289">
            <v>151.74501361174973</v>
          </cell>
        </row>
        <row r="290">
          <cell r="A290">
            <v>3.7825946666666665E-2</v>
          </cell>
          <cell r="B290">
            <v>151.99747663986656</v>
          </cell>
        </row>
        <row r="291">
          <cell r="A291">
            <v>3.7932159999999999E-2</v>
          </cell>
          <cell r="B291">
            <v>152.2494739471534</v>
          </cell>
        </row>
        <row r="292">
          <cell r="A292">
            <v>3.8015086666666663E-2</v>
          </cell>
          <cell r="B292">
            <v>152.50375752033295</v>
          </cell>
        </row>
        <row r="293">
          <cell r="A293">
            <v>3.8064793333333333E-2</v>
          </cell>
          <cell r="B293">
            <v>152.75465403293072</v>
          </cell>
        </row>
        <row r="294">
          <cell r="A294">
            <v>3.8114506666666666E-2</v>
          </cell>
          <cell r="B294">
            <v>153.0072017375621</v>
          </cell>
        </row>
        <row r="295">
          <cell r="A295">
            <v>3.8164219999999999E-2</v>
          </cell>
          <cell r="B295">
            <v>153.265888489498</v>
          </cell>
        </row>
        <row r="296">
          <cell r="A296">
            <v>3.8202973333333334E-2</v>
          </cell>
          <cell r="B296">
            <v>153.5259724039239</v>
          </cell>
        </row>
        <row r="297">
          <cell r="A297">
            <v>3.8232059999999991E-2</v>
          </cell>
          <cell r="B297">
            <v>153.78360069942804</v>
          </cell>
        </row>
        <row r="298">
          <cell r="A298">
            <v>3.8261146666666669E-2</v>
          </cell>
          <cell r="B298">
            <v>154.04237212787848</v>
          </cell>
        </row>
        <row r="299">
          <cell r="A299">
            <v>3.8290233333333333E-2</v>
          </cell>
          <cell r="B299">
            <v>154.3016516154162</v>
          </cell>
        </row>
        <row r="300">
          <cell r="A300">
            <v>3.8366013333333331E-2</v>
          </cell>
          <cell r="B300">
            <v>154.56296333930302</v>
          </cell>
        </row>
        <row r="301">
          <cell r="A301">
            <v>3.8467753333333334E-2</v>
          </cell>
          <cell r="B301">
            <v>154.82165009123895</v>
          </cell>
        </row>
        <row r="302">
          <cell r="A302">
            <v>3.8569486666666666E-2</v>
          </cell>
          <cell r="B302">
            <v>155.08393559504304</v>
          </cell>
        </row>
        <row r="303">
          <cell r="A303">
            <v>3.8671226666666669E-2</v>
          </cell>
          <cell r="B303">
            <v>155.34406184772624</v>
          </cell>
        </row>
        <row r="304">
          <cell r="A304">
            <v>3.8666273333333334E-2</v>
          </cell>
          <cell r="B304">
            <v>155.60456914472488</v>
          </cell>
        </row>
        <row r="305">
          <cell r="A305">
            <v>3.8624566666666665E-2</v>
          </cell>
          <cell r="B305">
            <v>155.86676997201442</v>
          </cell>
        </row>
        <row r="306">
          <cell r="A306">
            <v>3.8582859999999997E-2</v>
          </cell>
          <cell r="B306">
            <v>156.13024094702214</v>
          </cell>
        </row>
        <row r="307">
          <cell r="A307">
            <v>3.8541153333333335E-2</v>
          </cell>
          <cell r="B307">
            <v>156.39337321597168</v>
          </cell>
        </row>
        <row r="308">
          <cell r="A308">
            <v>3.8586660000000002E-2</v>
          </cell>
          <cell r="B308">
            <v>156.66056995761943</v>
          </cell>
        </row>
        <row r="309">
          <cell r="A309">
            <v>3.8646433333333334E-2</v>
          </cell>
          <cell r="B309">
            <v>156.92797839055351</v>
          </cell>
        </row>
        <row r="310">
          <cell r="A310">
            <v>3.8706206666666666E-2</v>
          </cell>
          <cell r="B310">
            <v>157.19216911593486</v>
          </cell>
        </row>
        <row r="311">
          <cell r="A311">
            <v>3.8765979999999998E-2</v>
          </cell>
          <cell r="B311">
            <v>157.4593235193253</v>
          </cell>
        </row>
        <row r="312">
          <cell r="A312">
            <v>3.8719580000000003E-2</v>
          </cell>
          <cell r="B312">
            <v>157.72546180454123</v>
          </cell>
        </row>
        <row r="313">
          <cell r="A313">
            <v>3.8670040000000003E-2</v>
          </cell>
          <cell r="B313">
            <v>157.99363232610619</v>
          </cell>
        </row>
        <row r="314">
          <cell r="A314">
            <v>3.8620506666666665E-2</v>
          </cell>
          <cell r="B314">
            <v>158.261929862443</v>
          </cell>
        </row>
        <row r="315">
          <cell r="A315">
            <v>3.8581986666666665E-2</v>
          </cell>
          <cell r="B315">
            <v>158.52823750068802</v>
          </cell>
        </row>
        <row r="316">
          <cell r="A316">
            <v>3.8673353333333334E-2</v>
          </cell>
          <cell r="B316">
            <v>158.79534956582117</v>
          </cell>
        </row>
        <row r="317">
          <cell r="A317">
            <v>3.8764726666666666E-2</v>
          </cell>
          <cell r="B317">
            <v>159.05996367377526</v>
          </cell>
        </row>
        <row r="318">
          <cell r="A318">
            <v>3.8856099999999998E-2</v>
          </cell>
          <cell r="B318">
            <v>159.32271489840937</v>
          </cell>
        </row>
        <row r="319">
          <cell r="A319">
            <v>3.8952640000000004E-2</v>
          </cell>
          <cell r="B319">
            <v>159.58656691773254</v>
          </cell>
        </row>
        <row r="320">
          <cell r="A320">
            <v>3.9070786666666669E-2</v>
          </cell>
          <cell r="B320">
            <v>159.85295923249211</v>
          </cell>
        </row>
        <row r="321">
          <cell r="A321">
            <v>3.9188939999999992E-2</v>
          </cell>
          <cell r="B321">
            <v>160.11604916318436</v>
          </cell>
        </row>
        <row r="322">
          <cell r="A322">
            <v>3.9307093333333334E-2</v>
          </cell>
          <cell r="B322">
            <v>160.38163705105572</v>
          </cell>
        </row>
        <row r="323">
          <cell r="A323">
            <v>3.9400506666666668E-2</v>
          </cell>
          <cell r="B323">
            <v>160.64650518855342</v>
          </cell>
        </row>
        <row r="324">
          <cell r="A324">
            <v>3.9438380000000002E-2</v>
          </cell>
          <cell r="B324">
            <v>160.91103461999299</v>
          </cell>
        </row>
        <row r="325">
          <cell r="A325">
            <v>3.9476259999999999E-2</v>
          </cell>
          <cell r="B325">
            <v>161.17471728628706</v>
          </cell>
        </row>
        <row r="326">
          <cell r="A326">
            <v>3.9514139999999996E-2</v>
          </cell>
          <cell r="B326">
            <v>161.43619836320298</v>
          </cell>
        </row>
        <row r="327">
          <cell r="A327">
            <v>3.9560486666666665E-2</v>
          </cell>
          <cell r="B327">
            <v>161.69700202800252</v>
          </cell>
        </row>
        <row r="328">
          <cell r="A328">
            <v>3.9618693333333337E-2</v>
          </cell>
          <cell r="B328">
            <v>161.96013429695208</v>
          </cell>
        </row>
        <row r="329">
          <cell r="A329">
            <v>3.9676900000000001E-2</v>
          </cell>
          <cell r="B329">
            <v>162.22440969884801</v>
          </cell>
        </row>
        <row r="330">
          <cell r="A330">
            <v>3.9735113333333336E-2</v>
          </cell>
          <cell r="B330">
            <v>162.48745729128296</v>
          </cell>
        </row>
        <row r="331">
          <cell r="A331">
            <v>3.9848926666666666E-2</v>
          </cell>
          <cell r="B331">
            <v>162.75025085417437</v>
          </cell>
        </row>
        <row r="332">
          <cell r="A332">
            <v>4.0012180000000001E-2</v>
          </cell>
          <cell r="B332">
            <v>163.01418755001208</v>
          </cell>
        </row>
        <row r="333">
          <cell r="A333">
            <v>4.017543333333333E-2</v>
          </cell>
          <cell r="B333">
            <v>163.27736215721887</v>
          </cell>
        </row>
        <row r="334">
          <cell r="A334">
            <v>4.0338686666666672E-2</v>
          </cell>
          <cell r="B334">
            <v>163.53719204210114</v>
          </cell>
        </row>
        <row r="335">
          <cell r="A335">
            <v>4.0482786666666659E-2</v>
          </cell>
          <cell r="B335">
            <v>163.799900928478</v>
          </cell>
        </row>
        <row r="336">
          <cell r="A336">
            <v>4.0615826666666667E-2</v>
          </cell>
          <cell r="B336">
            <v>164.06472672771844</v>
          </cell>
        </row>
        <row r="337">
          <cell r="A337">
            <v>4.0748873333333338E-2</v>
          </cell>
          <cell r="B337">
            <v>164.33205048413799</v>
          </cell>
        </row>
        <row r="338">
          <cell r="A338">
            <v>4.0881913333333332E-2</v>
          </cell>
          <cell r="B338">
            <v>164.5961565330048</v>
          </cell>
        </row>
        <row r="339">
          <cell r="A339">
            <v>4.0911253333333342E-2</v>
          </cell>
          <cell r="B339">
            <v>164.86242183299251</v>
          </cell>
        </row>
        <row r="340">
          <cell r="A340">
            <v>4.0903793333333334E-2</v>
          </cell>
          <cell r="B340">
            <v>165.12847544169387</v>
          </cell>
        </row>
        <row r="341">
          <cell r="A341">
            <v>4.0896333333333333E-2</v>
          </cell>
          <cell r="B341">
            <v>165.39334357919162</v>
          </cell>
        </row>
        <row r="342">
          <cell r="A342">
            <v>4.0888873333333325E-2</v>
          </cell>
          <cell r="B342">
            <v>165.65414724399113</v>
          </cell>
        </row>
        <row r="343">
          <cell r="A343">
            <v>4.0998073333333336E-2</v>
          </cell>
          <cell r="B343">
            <v>165.91766055725614</v>
          </cell>
        </row>
        <row r="344">
          <cell r="A344">
            <v>4.1128139999999994E-2</v>
          </cell>
          <cell r="B344">
            <v>166.18053879666206</v>
          </cell>
        </row>
        <row r="345">
          <cell r="A345">
            <v>4.1258213333333328E-2</v>
          </cell>
          <cell r="B345">
            <v>166.44185052054888</v>
          </cell>
        </row>
        <row r="346">
          <cell r="A346">
            <v>4.138828E-2</v>
          </cell>
          <cell r="B346">
            <v>166.70781945273569</v>
          </cell>
        </row>
        <row r="347">
          <cell r="A347">
            <v>4.1426559999999994E-2</v>
          </cell>
          <cell r="B347">
            <v>166.97421176749523</v>
          </cell>
        </row>
        <row r="348">
          <cell r="A348">
            <v>4.1461086666666667E-2</v>
          </cell>
          <cell r="B348">
            <v>167.24090045005568</v>
          </cell>
        </row>
        <row r="349">
          <cell r="A349">
            <v>4.1495613333333334E-2</v>
          </cell>
          <cell r="B349">
            <v>167.50919798639251</v>
          </cell>
        </row>
        <row r="350">
          <cell r="A350">
            <v>4.1530160000000003E-2</v>
          </cell>
          <cell r="B350">
            <v>167.77741084621476</v>
          </cell>
        </row>
        <row r="351">
          <cell r="A351">
            <v>4.1565013333333331E-2</v>
          </cell>
          <cell r="B351">
            <v>168.04748658935702</v>
          </cell>
        </row>
        <row r="352">
          <cell r="A352">
            <v>4.1599866666666672E-2</v>
          </cell>
          <cell r="B352">
            <v>168.31938287756199</v>
          </cell>
        </row>
        <row r="353">
          <cell r="A353">
            <v>4.1634726666666663E-2</v>
          </cell>
          <cell r="B353">
            <v>168.58933160593241</v>
          </cell>
        </row>
        <row r="354">
          <cell r="A354">
            <v>4.1658713333333333E-2</v>
          </cell>
          <cell r="B354">
            <v>168.86046580550652</v>
          </cell>
        </row>
        <row r="355">
          <cell r="A355">
            <v>4.1636639999999996E-2</v>
          </cell>
          <cell r="B355">
            <v>169.13536810997786</v>
          </cell>
        </row>
        <row r="356">
          <cell r="A356">
            <v>4.1614566666666665E-2</v>
          </cell>
          <cell r="B356">
            <v>169.40531683834831</v>
          </cell>
        </row>
        <row r="357">
          <cell r="A357">
            <v>4.1592493333333334E-2</v>
          </cell>
          <cell r="B357">
            <v>169.67513855194693</v>
          </cell>
        </row>
        <row r="358">
          <cell r="A358">
            <v>4.1581286666666668E-2</v>
          </cell>
          <cell r="B358">
            <v>169.94546832463283</v>
          </cell>
        </row>
        <row r="359">
          <cell r="A359">
            <v>4.1595133333333333E-2</v>
          </cell>
          <cell r="B359">
            <v>170.2171952598087</v>
          </cell>
        </row>
        <row r="360">
          <cell r="A360">
            <v>4.1608980000000004E-2</v>
          </cell>
          <cell r="B360">
            <v>170.49036169573188</v>
          </cell>
        </row>
        <row r="361">
          <cell r="A361">
            <v>4.1622826666666668E-2</v>
          </cell>
          <cell r="B361">
            <v>170.7628507195387</v>
          </cell>
        </row>
        <row r="362">
          <cell r="A362">
            <v>4.164996E-2</v>
          </cell>
          <cell r="B362">
            <v>171.03373088956914</v>
          </cell>
        </row>
        <row r="363">
          <cell r="A363">
            <v>4.1695986666666671E-2</v>
          </cell>
          <cell r="B363">
            <v>171.30626225163323</v>
          </cell>
        </row>
        <row r="364">
          <cell r="A364">
            <v>4.1742020000000005E-2</v>
          </cell>
          <cell r="B364">
            <v>171.57549122963002</v>
          </cell>
        </row>
        <row r="365">
          <cell r="A365">
            <v>4.1788046666666669E-2</v>
          </cell>
          <cell r="B365">
            <v>171.84107911750138</v>
          </cell>
        </row>
        <row r="366">
          <cell r="A366">
            <v>4.1868126666666665E-2</v>
          </cell>
          <cell r="B366">
            <v>172.10899560952274</v>
          </cell>
        </row>
        <row r="367">
          <cell r="A367">
            <v>4.197998E-2</v>
          </cell>
          <cell r="B367">
            <v>172.37809757274769</v>
          </cell>
        </row>
        <row r="368">
          <cell r="A368">
            <v>4.2091840000000005E-2</v>
          </cell>
          <cell r="B368">
            <v>172.64643744734178</v>
          </cell>
        </row>
        <row r="369">
          <cell r="A369">
            <v>4.2203699999999997E-2</v>
          </cell>
          <cell r="B369">
            <v>172.91211001172772</v>
          </cell>
        </row>
        <row r="370">
          <cell r="A370">
            <v>4.2250259999999998E-2</v>
          </cell>
          <cell r="B370">
            <v>173.17634307536633</v>
          </cell>
        </row>
        <row r="371">
          <cell r="A371">
            <v>4.2256180000000004E-2</v>
          </cell>
          <cell r="B371">
            <v>173.44078783029133</v>
          </cell>
        </row>
        <row r="372">
          <cell r="A372">
            <v>4.2262099999999997E-2</v>
          </cell>
          <cell r="B372">
            <v>173.70650273293452</v>
          </cell>
        </row>
        <row r="373">
          <cell r="A373">
            <v>4.2268013333333326E-2</v>
          </cell>
          <cell r="B373">
            <v>173.96912694279675</v>
          </cell>
        </row>
        <row r="374">
          <cell r="A374">
            <v>4.2398320000000003E-2</v>
          </cell>
          <cell r="B374">
            <v>174.23429144809543</v>
          </cell>
        </row>
        <row r="375">
          <cell r="A375">
            <v>4.2576380000000004E-2</v>
          </cell>
          <cell r="B375">
            <v>174.50042973331134</v>
          </cell>
        </row>
        <row r="376">
          <cell r="A376">
            <v>4.2754446666666668E-2</v>
          </cell>
          <cell r="B376">
            <v>174.76716075412904</v>
          </cell>
        </row>
        <row r="377">
          <cell r="A377">
            <v>4.2932513333333332E-2</v>
          </cell>
          <cell r="B377">
            <v>175.03240993594221</v>
          </cell>
        </row>
        <row r="378">
          <cell r="A378">
            <v>4.3039840000000003E-2</v>
          </cell>
          <cell r="B378">
            <v>175.29956433933268</v>
          </cell>
        </row>
        <row r="379">
          <cell r="A379">
            <v>4.3132953333333335E-2</v>
          </cell>
          <cell r="B379">
            <v>175.56544859500494</v>
          </cell>
        </row>
        <row r="380">
          <cell r="A380">
            <v>4.3226073333333337E-2</v>
          </cell>
          <cell r="B380">
            <v>175.83306871922539</v>
          </cell>
        </row>
        <row r="381">
          <cell r="A381">
            <v>4.3319186666666669E-2</v>
          </cell>
          <cell r="B381">
            <v>176.10026546087312</v>
          </cell>
        </row>
        <row r="382">
          <cell r="A382">
            <v>4.347674666666667E-2</v>
          </cell>
          <cell r="B382">
            <v>176.36441384799718</v>
          </cell>
        </row>
        <row r="383">
          <cell r="A383">
            <v>4.3637873333333334E-2</v>
          </cell>
          <cell r="B383">
            <v>176.63029810366947</v>
          </cell>
        </row>
        <row r="384">
          <cell r="A384">
            <v>4.3799000000000005E-2</v>
          </cell>
          <cell r="B384">
            <v>176.89817225743354</v>
          </cell>
        </row>
        <row r="385">
          <cell r="A385">
            <v>4.3950966666666667E-2</v>
          </cell>
          <cell r="B385">
            <v>177.16232064455764</v>
          </cell>
        </row>
        <row r="386">
          <cell r="A386">
            <v>4.3976933333333336E-2</v>
          </cell>
          <cell r="B386">
            <v>177.42782385591443</v>
          </cell>
        </row>
        <row r="387">
          <cell r="A387">
            <v>4.4002893333333334E-2</v>
          </cell>
          <cell r="B387">
            <v>177.695613333164</v>
          </cell>
        </row>
        <row r="388">
          <cell r="A388">
            <v>4.4028859999999996E-2</v>
          </cell>
          <cell r="B388">
            <v>177.96424957555897</v>
          </cell>
        </row>
        <row r="389">
          <cell r="A389">
            <v>4.4068266666666668E-2</v>
          </cell>
          <cell r="B389">
            <v>178.23148865546398</v>
          </cell>
        </row>
        <row r="390">
          <cell r="A390">
            <v>4.416262E-2</v>
          </cell>
          <cell r="B390">
            <v>178.50207245769352</v>
          </cell>
        </row>
        <row r="391">
          <cell r="A391">
            <v>4.4256973333333338E-2</v>
          </cell>
          <cell r="B391">
            <v>178.76740631602124</v>
          </cell>
        </row>
        <row r="392">
          <cell r="A392">
            <v>4.435132E-2</v>
          </cell>
          <cell r="B392">
            <v>179.03375629252349</v>
          </cell>
        </row>
        <row r="393">
          <cell r="A393">
            <v>4.4410033333333335E-2</v>
          </cell>
          <cell r="B393">
            <v>179.29879378305031</v>
          </cell>
        </row>
        <row r="394">
          <cell r="A394">
            <v>4.4384706666666669E-2</v>
          </cell>
          <cell r="B394">
            <v>179.56433933266439</v>
          </cell>
        </row>
        <row r="395">
          <cell r="A395">
            <v>4.4359379999999997E-2</v>
          </cell>
          <cell r="B395">
            <v>179.82988488227846</v>
          </cell>
        </row>
        <row r="396">
          <cell r="A396">
            <v>4.4334060000000002E-2</v>
          </cell>
          <cell r="B396">
            <v>180.09661590309619</v>
          </cell>
        </row>
        <row r="397">
          <cell r="A397">
            <v>4.435244E-2</v>
          </cell>
          <cell r="B397">
            <v>180.36393965951572</v>
          </cell>
        </row>
        <row r="398">
          <cell r="A398">
            <v>4.4432833333333331E-2</v>
          </cell>
          <cell r="B398">
            <v>180.63168679850799</v>
          </cell>
        </row>
        <row r="399">
          <cell r="A399">
            <v>4.4513226666666669E-2</v>
          </cell>
          <cell r="B399">
            <v>180.89939159924302</v>
          </cell>
        </row>
        <row r="400">
          <cell r="A400">
            <v>4.459362E-2</v>
          </cell>
          <cell r="B400">
            <v>181.16785848860889</v>
          </cell>
        </row>
        <row r="401">
          <cell r="A401">
            <v>4.4631840000000006E-2</v>
          </cell>
          <cell r="B401">
            <v>181.43844229083842</v>
          </cell>
        </row>
        <row r="402">
          <cell r="A402">
            <v>4.463056666666667E-2</v>
          </cell>
          <cell r="B402">
            <v>181.70847569572339</v>
          </cell>
        </row>
        <row r="403">
          <cell r="A403">
            <v>4.4629293333333334E-2</v>
          </cell>
          <cell r="B403">
            <v>181.97880546840932</v>
          </cell>
        </row>
        <row r="404">
          <cell r="A404">
            <v>4.4628020000000004E-2</v>
          </cell>
          <cell r="B404">
            <v>182.2470183282316</v>
          </cell>
        </row>
        <row r="405">
          <cell r="A405">
            <v>4.4648446666666668E-2</v>
          </cell>
          <cell r="B405">
            <v>182.51637432100017</v>
          </cell>
        </row>
        <row r="406">
          <cell r="A406">
            <v>4.4682153333333328E-2</v>
          </cell>
          <cell r="B406">
            <v>182.78649240239972</v>
          </cell>
        </row>
        <row r="407">
          <cell r="A407">
            <v>4.4715853333333333E-2</v>
          </cell>
          <cell r="B407">
            <v>183.05631411599836</v>
          </cell>
        </row>
        <row r="408">
          <cell r="A408">
            <v>4.4749553333333338E-2</v>
          </cell>
          <cell r="B408">
            <v>183.32380722544701</v>
          </cell>
        </row>
        <row r="409">
          <cell r="A409">
            <v>4.4860520000000008E-2</v>
          </cell>
          <cell r="B409">
            <v>183.59540714585108</v>
          </cell>
        </row>
        <row r="410">
          <cell r="A410">
            <v>4.5001193333333335E-2</v>
          </cell>
          <cell r="B410">
            <v>183.86455144733333</v>
          </cell>
        </row>
        <row r="411">
          <cell r="A411">
            <v>4.5141859999999999E-2</v>
          </cell>
          <cell r="B411">
            <v>184.13217157155376</v>
          </cell>
        </row>
        <row r="412">
          <cell r="A412">
            <v>4.528252666666667E-2</v>
          </cell>
          <cell r="B412">
            <v>184.40330577112783</v>
          </cell>
        </row>
        <row r="413">
          <cell r="A413">
            <v>4.5303246666666672E-2</v>
          </cell>
          <cell r="B413">
            <v>184.67346619078464</v>
          </cell>
        </row>
        <row r="414">
          <cell r="A414">
            <v>4.5300359999999998E-2</v>
          </cell>
          <cell r="B414">
            <v>184.94290686006784</v>
          </cell>
        </row>
        <row r="415">
          <cell r="A415">
            <v>4.5297473333333331E-2</v>
          </cell>
          <cell r="B415">
            <v>185.21421041267101</v>
          </cell>
        </row>
        <row r="416">
          <cell r="A416">
            <v>4.5294580000000001E-2</v>
          </cell>
          <cell r="B416">
            <v>185.48509058270145</v>
          </cell>
        </row>
        <row r="417">
          <cell r="A417">
            <v>4.5348546666666663E-2</v>
          </cell>
          <cell r="B417">
            <v>185.75262603040736</v>
          </cell>
        </row>
        <row r="418">
          <cell r="A418">
            <v>4.5406106666666668E-2</v>
          </cell>
          <cell r="B418">
            <v>186.02295580309325</v>
          </cell>
        </row>
        <row r="419">
          <cell r="A419">
            <v>4.5463666666666666E-2</v>
          </cell>
          <cell r="B419">
            <v>186.2923964723764</v>
          </cell>
        </row>
        <row r="420">
          <cell r="A420">
            <v>4.5525893333333338E-2</v>
          </cell>
          <cell r="B420">
            <v>186.5580690367623</v>
          </cell>
        </row>
        <row r="421">
          <cell r="A421">
            <v>4.5671699999999996E-2</v>
          </cell>
          <cell r="B421">
            <v>186.82556214621096</v>
          </cell>
        </row>
        <row r="422">
          <cell r="A422">
            <v>4.5817506666666667E-2</v>
          </cell>
          <cell r="B422">
            <v>187.09301291740232</v>
          </cell>
        </row>
        <row r="423">
          <cell r="A423">
            <v>4.5963313333333332E-2</v>
          </cell>
          <cell r="B423">
            <v>187.36143746851096</v>
          </cell>
        </row>
        <row r="424">
          <cell r="A424">
            <v>4.6119493333333331E-2</v>
          </cell>
          <cell r="B424">
            <v>187.62812615107134</v>
          </cell>
        </row>
        <row r="425">
          <cell r="A425">
            <v>4.6328586666666664E-2</v>
          </cell>
          <cell r="B425">
            <v>187.89650836392275</v>
          </cell>
        </row>
        <row r="426">
          <cell r="A426">
            <v>4.6537680000000005E-2</v>
          </cell>
          <cell r="B426">
            <v>188.16510226806042</v>
          </cell>
        </row>
        <row r="427">
          <cell r="A427">
            <v>4.6746780000000002E-2</v>
          </cell>
          <cell r="B427">
            <v>188.43632114414908</v>
          </cell>
        </row>
        <row r="428">
          <cell r="A428">
            <v>4.6925626666666664E-2</v>
          </cell>
          <cell r="B428">
            <v>188.70796340281044</v>
          </cell>
        </row>
        <row r="429">
          <cell r="A429">
            <v>4.7028100000000003E-2</v>
          </cell>
          <cell r="B429">
            <v>188.97947864669996</v>
          </cell>
        </row>
        <row r="430">
          <cell r="A430">
            <v>4.7130566666666665E-2</v>
          </cell>
          <cell r="B430">
            <v>189.25154428793402</v>
          </cell>
        </row>
        <row r="431">
          <cell r="A431">
            <v>4.7233039999999997E-2</v>
          </cell>
          <cell r="B431">
            <v>189.52445669431356</v>
          </cell>
        </row>
        <row r="432">
          <cell r="A432">
            <v>4.7403533333333338E-2</v>
          </cell>
          <cell r="B432">
            <v>189.79508283480038</v>
          </cell>
        </row>
        <row r="433">
          <cell r="A433">
            <v>4.7676180000000005E-2</v>
          </cell>
          <cell r="B433">
            <v>190.06558196051535</v>
          </cell>
        </row>
        <row r="434">
          <cell r="A434">
            <v>4.7948826666666666E-2</v>
          </cell>
          <cell r="B434">
            <v>190.33747824872032</v>
          </cell>
        </row>
        <row r="435">
          <cell r="A435">
            <v>4.8221480000000004E-2</v>
          </cell>
          <cell r="B435">
            <v>190.61229587667714</v>
          </cell>
        </row>
        <row r="436">
          <cell r="A436">
            <v>4.8451233333333336E-2</v>
          </cell>
          <cell r="B436">
            <v>190.88072042778575</v>
          </cell>
        </row>
        <row r="437">
          <cell r="A437">
            <v>4.8639759999999997E-2</v>
          </cell>
          <cell r="B437">
            <v>191.15189696561711</v>
          </cell>
        </row>
        <row r="438">
          <cell r="A438">
            <v>4.8828286666666665E-2</v>
          </cell>
          <cell r="B438">
            <v>191.42159166444392</v>
          </cell>
        </row>
        <row r="439">
          <cell r="A439">
            <v>4.9016819999999996E-2</v>
          </cell>
          <cell r="B439">
            <v>191.69145571629983</v>
          </cell>
        </row>
        <row r="440">
          <cell r="A440">
            <v>4.9169273333333333E-2</v>
          </cell>
          <cell r="B440">
            <v>191.9575940015157</v>
          </cell>
        </row>
        <row r="441">
          <cell r="A441">
            <v>4.9299160000000002E-2</v>
          </cell>
          <cell r="B441">
            <v>192.22720402382799</v>
          </cell>
        </row>
        <row r="442">
          <cell r="A442">
            <v>4.9429033333333337E-2</v>
          </cell>
          <cell r="B442">
            <v>192.49308827950026</v>
          </cell>
        </row>
        <row r="443">
          <cell r="A443">
            <v>4.9558919999999999E-2</v>
          </cell>
          <cell r="B443">
            <v>192.76214790446798</v>
          </cell>
        </row>
        <row r="444">
          <cell r="A444">
            <v>4.9676106666666664E-2</v>
          </cell>
          <cell r="B444">
            <v>193.02900594005752</v>
          </cell>
        </row>
        <row r="445">
          <cell r="A445">
            <v>4.9788513333333333E-2</v>
          </cell>
          <cell r="B445">
            <v>193.29882765365613</v>
          </cell>
        </row>
        <row r="446">
          <cell r="A446">
            <v>4.9900926666666665E-2</v>
          </cell>
          <cell r="B446">
            <v>193.56610907181837</v>
          </cell>
        </row>
        <row r="447">
          <cell r="A447">
            <v>5.0013333333333333E-2</v>
          </cell>
          <cell r="B447">
            <v>193.83334815172341</v>
          </cell>
        </row>
        <row r="448">
          <cell r="A448">
            <v>5.0152353333333337E-2</v>
          </cell>
          <cell r="B448">
            <v>194.09961345171109</v>
          </cell>
        </row>
        <row r="449">
          <cell r="A449">
            <v>5.0296573333333337E-2</v>
          </cell>
          <cell r="B449">
            <v>194.36681019335882</v>
          </cell>
        </row>
        <row r="450">
          <cell r="A450">
            <v>5.0440793333333324E-2</v>
          </cell>
          <cell r="B450">
            <v>194.63227106645837</v>
          </cell>
        </row>
        <row r="451">
          <cell r="A451">
            <v>5.0585013333333324E-2</v>
          </cell>
          <cell r="B451">
            <v>194.90061094105246</v>
          </cell>
        </row>
        <row r="452">
          <cell r="A452">
            <v>5.0797080000000001E-2</v>
          </cell>
          <cell r="B452">
            <v>195.16780768270021</v>
          </cell>
        </row>
        <row r="453">
          <cell r="A453">
            <v>5.1012959999999996E-2</v>
          </cell>
          <cell r="B453">
            <v>195.43458104177517</v>
          </cell>
        </row>
        <row r="454">
          <cell r="A454">
            <v>5.1228839999999998E-2</v>
          </cell>
          <cell r="B454">
            <v>195.70330196068468</v>
          </cell>
        </row>
        <row r="455">
          <cell r="A455">
            <v>5.1436913333333327E-2</v>
          </cell>
          <cell r="B455">
            <v>195.97342004208423</v>
          </cell>
        </row>
        <row r="456">
          <cell r="A456">
            <v>5.1515626666666661E-2</v>
          </cell>
          <cell r="B456">
            <v>196.2419716079647</v>
          </cell>
        </row>
        <row r="457">
          <cell r="A457">
            <v>5.1594339999999995E-2</v>
          </cell>
          <cell r="B457">
            <v>196.51556142646058</v>
          </cell>
        </row>
        <row r="458">
          <cell r="A458">
            <v>5.1673059999999993E-2</v>
          </cell>
          <cell r="B458">
            <v>196.78877020064101</v>
          </cell>
        </row>
        <row r="459">
          <cell r="A459">
            <v>5.1738286666666661E-2</v>
          </cell>
          <cell r="B459">
            <v>197.06392653465602</v>
          </cell>
        </row>
        <row r="460">
          <cell r="A460">
            <v>5.1739013333333334E-2</v>
          </cell>
          <cell r="B460">
            <v>197.33705063232188</v>
          </cell>
        </row>
        <row r="461">
          <cell r="A461">
            <v>5.1739746666666663E-2</v>
          </cell>
          <cell r="B461">
            <v>197.60894692052688</v>
          </cell>
        </row>
        <row r="462">
          <cell r="A462">
            <v>5.1740473333333335E-2</v>
          </cell>
          <cell r="B462">
            <v>197.87771017769367</v>
          </cell>
        </row>
        <row r="463">
          <cell r="A463">
            <v>5.1765246666666674E-2</v>
          </cell>
          <cell r="B463">
            <v>198.14520328714229</v>
          </cell>
        </row>
        <row r="464">
          <cell r="A464">
            <v>5.1850853333333335E-2</v>
          </cell>
          <cell r="B464">
            <v>198.41261172007637</v>
          </cell>
        </row>
        <row r="465">
          <cell r="A465">
            <v>5.1936453333333334E-2</v>
          </cell>
          <cell r="B465">
            <v>198.67786090188955</v>
          </cell>
        </row>
        <row r="466">
          <cell r="A466">
            <v>5.2022059999999995E-2</v>
          </cell>
          <cell r="B466">
            <v>198.94683585034275</v>
          </cell>
        </row>
        <row r="467">
          <cell r="A467">
            <v>5.2096779999999995E-2</v>
          </cell>
          <cell r="B467">
            <v>199.21593781356773</v>
          </cell>
        </row>
        <row r="468">
          <cell r="A468">
            <v>5.2154673333333332E-2</v>
          </cell>
          <cell r="B468">
            <v>199.48478574724911</v>
          </cell>
        </row>
        <row r="469">
          <cell r="A469">
            <v>5.2212566666666668E-2</v>
          </cell>
          <cell r="B469">
            <v>199.75376069570225</v>
          </cell>
        </row>
        <row r="470">
          <cell r="A470">
            <v>5.2270453333333328E-2</v>
          </cell>
          <cell r="B470">
            <v>200.02315902672817</v>
          </cell>
        </row>
        <row r="471">
          <cell r="A471">
            <v>5.2257659999999997E-2</v>
          </cell>
          <cell r="B471">
            <v>200.2903134301186</v>
          </cell>
        </row>
        <row r="472">
          <cell r="A472">
            <v>5.2173326666666665E-2</v>
          </cell>
          <cell r="B472">
            <v>200.55763718653813</v>
          </cell>
        </row>
        <row r="473">
          <cell r="A473">
            <v>5.208898666666667E-2</v>
          </cell>
          <cell r="B473">
            <v>200.82563835507406</v>
          </cell>
        </row>
        <row r="474">
          <cell r="A474">
            <v>5.2004653333333338E-2</v>
          </cell>
          <cell r="B474">
            <v>201.09114156643085</v>
          </cell>
        </row>
        <row r="475">
          <cell r="A475">
            <v>5.2076259999999999E-2</v>
          </cell>
          <cell r="B475">
            <v>201.35838064633586</v>
          </cell>
        </row>
        <row r="476">
          <cell r="A476">
            <v>5.2248699999999995E-2</v>
          </cell>
          <cell r="B476">
            <v>201.62676285918721</v>
          </cell>
        </row>
        <row r="477">
          <cell r="A477">
            <v>5.2421140000000005E-2</v>
          </cell>
          <cell r="B477">
            <v>201.89573780764036</v>
          </cell>
        </row>
        <row r="478">
          <cell r="A478">
            <v>5.2593580000000001E-2</v>
          </cell>
          <cell r="B478">
            <v>202.16335793186079</v>
          </cell>
        </row>
        <row r="479">
          <cell r="A479">
            <v>5.2851466666666666E-2</v>
          </cell>
          <cell r="B479">
            <v>202.43237521857125</v>
          </cell>
        </row>
        <row r="480">
          <cell r="A480">
            <v>5.3143173333333335E-2</v>
          </cell>
          <cell r="B480">
            <v>202.70181588785442</v>
          </cell>
        </row>
        <row r="481">
          <cell r="A481">
            <v>5.3434873333333334E-2</v>
          </cell>
          <cell r="B481">
            <v>202.96977471813307</v>
          </cell>
        </row>
        <row r="482">
          <cell r="A482">
            <v>5.3726580000000003E-2</v>
          </cell>
          <cell r="B482">
            <v>203.23976578476078</v>
          </cell>
        </row>
        <row r="483">
          <cell r="A483">
            <v>5.3862213333333332E-2</v>
          </cell>
          <cell r="B483">
            <v>203.50738590898121</v>
          </cell>
        </row>
        <row r="484">
          <cell r="A484">
            <v>5.3964819999999997E-2</v>
          </cell>
          <cell r="B484">
            <v>203.77310081162443</v>
          </cell>
        </row>
        <row r="485">
          <cell r="A485">
            <v>5.4067433333333324E-2</v>
          </cell>
          <cell r="B485">
            <v>204.03974715592759</v>
          </cell>
        </row>
        <row r="486">
          <cell r="A486">
            <v>5.4170039999999989E-2</v>
          </cell>
          <cell r="B486">
            <v>204.30626648545893</v>
          </cell>
        </row>
        <row r="487">
          <cell r="A487">
            <v>5.4262379999999992E-2</v>
          </cell>
          <cell r="B487">
            <v>204.57088059341299</v>
          </cell>
        </row>
        <row r="488">
          <cell r="A488">
            <v>5.4354033333333336E-2</v>
          </cell>
          <cell r="B488">
            <v>204.8379926585462</v>
          </cell>
        </row>
        <row r="489">
          <cell r="A489">
            <v>5.4445686666666659E-2</v>
          </cell>
          <cell r="B489">
            <v>205.10303014907299</v>
          </cell>
        </row>
        <row r="490">
          <cell r="A490">
            <v>5.4545893333333331E-2</v>
          </cell>
          <cell r="B490">
            <v>205.36612007976527</v>
          </cell>
        </row>
        <row r="491">
          <cell r="A491">
            <v>5.4800280000000007E-2</v>
          </cell>
          <cell r="B491">
            <v>205.63018379037484</v>
          </cell>
        </row>
        <row r="492">
          <cell r="A492">
            <v>5.5054666666666668E-2</v>
          </cell>
          <cell r="B492">
            <v>205.89297735326619</v>
          </cell>
        </row>
        <row r="493">
          <cell r="A493">
            <v>5.5309053333333337E-2</v>
          </cell>
          <cell r="B493">
            <v>206.15327295897845</v>
          </cell>
        </row>
        <row r="494">
          <cell r="A494">
            <v>5.5521406666666669E-2</v>
          </cell>
          <cell r="B494">
            <v>206.41737900784528</v>
          </cell>
        </row>
        <row r="495">
          <cell r="A495">
            <v>5.5522193333333345E-2</v>
          </cell>
          <cell r="B495">
            <v>206.67886008476123</v>
          </cell>
        </row>
        <row r="496">
          <cell r="A496">
            <v>5.5522979999999993E-2</v>
          </cell>
          <cell r="B496">
            <v>206.94101857379346</v>
          </cell>
        </row>
        <row r="497">
          <cell r="A497">
            <v>5.5523766666666662E-2</v>
          </cell>
          <cell r="B497">
            <v>207.20482825485939</v>
          </cell>
        </row>
        <row r="498">
          <cell r="A498">
            <v>5.5574559999999995E-2</v>
          </cell>
          <cell r="B498">
            <v>207.47151693741981</v>
          </cell>
        </row>
        <row r="499">
          <cell r="A499">
            <v>5.5756279999999998E-2</v>
          </cell>
          <cell r="B499">
            <v>207.73642741317482</v>
          </cell>
        </row>
        <row r="500">
          <cell r="A500">
            <v>5.5938013333333335E-2</v>
          </cell>
          <cell r="B500">
            <v>208.00286206619162</v>
          </cell>
        </row>
        <row r="501">
          <cell r="A501">
            <v>5.6119746666666664E-2</v>
          </cell>
          <cell r="B501">
            <v>208.27234507373211</v>
          </cell>
        </row>
        <row r="502">
          <cell r="A502">
            <v>5.6288086666666667E-2</v>
          </cell>
          <cell r="B502">
            <v>208.5406002718116</v>
          </cell>
        </row>
        <row r="503">
          <cell r="A503">
            <v>5.643430666666667E-2</v>
          </cell>
          <cell r="B503">
            <v>208.81143810358481</v>
          </cell>
        </row>
        <row r="504">
          <cell r="A504">
            <v>5.6580526666666665E-2</v>
          </cell>
          <cell r="B504">
            <v>209.0842234951925</v>
          </cell>
        </row>
        <row r="505">
          <cell r="A505">
            <v>5.6726753333333331E-2</v>
          </cell>
          <cell r="B505">
            <v>209.35874475534837</v>
          </cell>
        </row>
        <row r="506">
          <cell r="A506">
            <v>5.6884933333333332E-2</v>
          </cell>
          <cell r="B506">
            <v>209.63030233749518</v>
          </cell>
        </row>
        <row r="507">
          <cell r="A507">
            <v>5.7056219999999998E-2</v>
          </cell>
          <cell r="B507">
            <v>209.90605140711199</v>
          </cell>
        </row>
        <row r="508">
          <cell r="A508">
            <v>5.7227500000000001E-2</v>
          </cell>
          <cell r="B508">
            <v>210.17773600403061</v>
          </cell>
        </row>
        <row r="509">
          <cell r="A509">
            <v>5.7398780000000003E-2</v>
          </cell>
          <cell r="B509">
            <v>210.44895488011926</v>
          </cell>
        </row>
        <row r="510">
          <cell r="A510">
            <v>5.7478993333333325E-2</v>
          </cell>
          <cell r="B510">
            <v>210.72461927322146</v>
          </cell>
        </row>
        <row r="511">
          <cell r="A511">
            <v>5.7494000000000003E-2</v>
          </cell>
          <cell r="B511">
            <v>211.00384007993461</v>
          </cell>
        </row>
        <row r="512">
          <cell r="A512">
            <v>5.7509006666666675E-2</v>
          </cell>
          <cell r="B512">
            <v>211.27649845677055</v>
          </cell>
        </row>
        <row r="513">
          <cell r="A513">
            <v>5.7524020000000002E-2</v>
          </cell>
          <cell r="B513">
            <v>211.55296727676097</v>
          </cell>
        </row>
        <row r="514">
          <cell r="A514">
            <v>5.7725413333333336E-2</v>
          </cell>
          <cell r="B514">
            <v>211.82969012629505</v>
          </cell>
        </row>
        <row r="515">
          <cell r="A515">
            <v>5.8010759999999995E-2</v>
          </cell>
          <cell r="B515">
            <v>212.10319526827638</v>
          </cell>
        </row>
        <row r="516">
          <cell r="A516">
            <v>5.8296106666666667E-2</v>
          </cell>
          <cell r="B516">
            <v>212.37221255498682</v>
          </cell>
        </row>
        <row r="517">
          <cell r="A517">
            <v>5.8581453333333325E-2</v>
          </cell>
          <cell r="B517">
            <v>212.64334675456089</v>
          </cell>
        </row>
        <row r="518">
          <cell r="A518">
            <v>5.8720406666666669E-2</v>
          </cell>
          <cell r="B518">
            <v>212.91439627762043</v>
          </cell>
        </row>
        <row r="519">
          <cell r="A519">
            <v>5.8822713333333339E-2</v>
          </cell>
          <cell r="B519">
            <v>213.18701231619906</v>
          </cell>
        </row>
        <row r="520">
          <cell r="A520">
            <v>5.8925020000000002E-2</v>
          </cell>
          <cell r="B520">
            <v>213.4581888540304</v>
          </cell>
        </row>
        <row r="521">
          <cell r="A521">
            <v>5.9027333333333334E-2</v>
          </cell>
          <cell r="B521">
            <v>213.72898434754632</v>
          </cell>
        </row>
        <row r="522">
          <cell r="A522">
            <v>5.9168653333333335E-2</v>
          </cell>
          <cell r="B522">
            <v>213.99846735508675</v>
          </cell>
        </row>
        <row r="523">
          <cell r="A523">
            <v>5.9313393333333339E-2</v>
          </cell>
          <cell r="B523">
            <v>214.26790802436989</v>
          </cell>
        </row>
        <row r="524">
          <cell r="A524">
            <v>5.945813333333333E-2</v>
          </cell>
          <cell r="B524">
            <v>214.53366526527037</v>
          </cell>
        </row>
        <row r="525">
          <cell r="A525">
            <v>5.9602726666666668E-2</v>
          </cell>
          <cell r="B525">
            <v>214.79743260807899</v>
          </cell>
        </row>
        <row r="526">
          <cell r="A526">
            <v>5.9743640000000008E-2</v>
          </cell>
          <cell r="B526">
            <v>215.06395193761031</v>
          </cell>
        </row>
        <row r="527">
          <cell r="A527">
            <v>5.9884559999999996E-2</v>
          </cell>
          <cell r="B527">
            <v>215.33034425236988</v>
          </cell>
        </row>
        <row r="528">
          <cell r="A528">
            <v>6.0025473333333336E-2</v>
          </cell>
          <cell r="B528">
            <v>215.59563577244035</v>
          </cell>
        </row>
        <row r="529">
          <cell r="A529">
            <v>6.0182306666666671E-2</v>
          </cell>
          <cell r="B529">
            <v>215.85961480653535</v>
          </cell>
        </row>
        <row r="530">
          <cell r="A530">
            <v>6.0424706666666668E-2</v>
          </cell>
          <cell r="B530">
            <v>216.12541438569306</v>
          </cell>
        </row>
        <row r="531">
          <cell r="A531">
            <v>6.0667106666666672E-2</v>
          </cell>
          <cell r="B531">
            <v>216.39011317016173</v>
          </cell>
        </row>
        <row r="532">
          <cell r="A532">
            <v>6.0909493333333335E-2</v>
          </cell>
          <cell r="B532">
            <v>216.65620911712034</v>
          </cell>
        </row>
        <row r="533">
          <cell r="A533">
            <v>6.1088620000000003E-2</v>
          </cell>
          <cell r="B533">
            <v>216.92137362241894</v>
          </cell>
        </row>
        <row r="534">
          <cell r="A534">
            <v>6.1093726666666667E-2</v>
          </cell>
          <cell r="B534">
            <v>217.19094130647395</v>
          </cell>
        </row>
        <row r="535">
          <cell r="A535">
            <v>6.1098820000000012E-2</v>
          </cell>
          <cell r="B535">
            <v>217.4610170496162</v>
          </cell>
        </row>
        <row r="536">
          <cell r="A536">
            <v>6.1103926666666669E-2</v>
          </cell>
          <cell r="B536">
            <v>217.7323206022194</v>
          </cell>
        </row>
        <row r="537">
          <cell r="A537">
            <v>6.1103160000000004E-2</v>
          </cell>
          <cell r="B537">
            <v>218.0051059938271</v>
          </cell>
        </row>
        <row r="538">
          <cell r="A538">
            <v>6.109266E-2</v>
          </cell>
          <cell r="B538">
            <v>218.2757321343139</v>
          </cell>
        </row>
        <row r="539">
          <cell r="A539">
            <v>6.1082159999999996E-2</v>
          </cell>
          <cell r="B539">
            <v>218.54525748011162</v>
          </cell>
        </row>
        <row r="540">
          <cell r="A540">
            <v>6.1071659999999993E-2</v>
          </cell>
          <cell r="B540">
            <v>218.81634934142841</v>
          </cell>
        </row>
        <row r="541">
          <cell r="A541">
            <v>6.1073526666666669E-2</v>
          </cell>
          <cell r="B541">
            <v>219.08113280241159</v>
          </cell>
        </row>
        <row r="542">
          <cell r="A542">
            <v>6.108794666666667E-2</v>
          </cell>
          <cell r="B542">
            <v>219.34667835202566</v>
          </cell>
        </row>
        <row r="543">
          <cell r="A543">
            <v>6.1102373333333335E-2</v>
          </cell>
          <cell r="B543">
            <v>219.61586499176519</v>
          </cell>
        </row>
        <row r="544">
          <cell r="A544">
            <v>6.1116793333333336E-2</v>
          </cell>
          <cell r="B544">
            <v>219.8845435724175</v>
          </cell>
        </row>
        <row r="545">
          <cell r="A545">
            <v>6.1232159999999994E-2</v>
          </cell>
          <cell r="B545">
            <v>220.15406891821522</v>
          </cell>
        </row>
        <row r="546">
          <cell r="A546">
            <v>6.141403333333334E-2</v>
          </cell>
          <cell r="B546">
            <v>220.42820913405563</v>
          </cell>
        </row>
        <row r="547">
          <cell r="A547">
            <v>6.1595899999999988E-2</v>
          </cell>
          <cell r="B547">
            <v>220.7015449230079</v>
          </cell>
        </row>
        <row r="548">
          <cell r="A548">
            <v>6.1777766666666664E-2</v>
          </cell>
          <cell r="B548">
            <v>220.97428797635831</v>
          </cell>
        </row>
        <row r="549">
          <cell r="A549">
            <v>6.1814720000000004E-2</v>
          </cell>
          <cell r="B549">
            <v>221.24969833991693</v>
          </cell>
        </row>
        <row r="550">
          <cell r="A550">
            <v>6.1791280000000004E-2</v>
          </cell>
          <cell r="B550">
            <v>221.52570143907735</v>
          </cell>
        </row>
        <row r="551">
          <cell r="A551">
            <v>6.1767839999999997E-2</v>
          </cell>
          <cell r="B551">
            <v>221.8026783181551</v>
          </cell>
        </row>
        <row r="552">
          <cell r="A552">
            <v>6.1744393333333335E-2</v>
          </cell>
          <cell r="B552">
            <v>222.08232250744095</v>
          </cell>
        </row>
        <row r="553">
          <cell r="A553">
            <v>6.1825499999999999E-2</v>
          </cell>
          <cell r="B553">
            <v>222.35841028311592</v>
          </cell>
        </row>
        <row r="554">
          <cell r="A554">
            <v>6.1930840000000008E-2</v>
          </cell>
          <cell r="B554">
            <v>222.63665730991184</v>
          </cell>
        </row>
        <row r="555">
          <cell r="A555">
            <v>6.2036186666666666E-2</v>
          </cell>
          <cell r="B555">
            <v>222.91380354201863</v>
          </cell>
        </row>
        <row r="556">
          <cell r="A556">
            <v>6.2141526666666669E-2</v>
          </cell>
          <cell r="B556">
            <v>223.18967962640721</v>
          </cell>
        </row>
        <row r="557">
          <cell r="A557">
            <v>6.2212066666666663E-2</v>
          </cell>
          <cell r="B557">
            <v>223.46555571079585</v>
          </cell>
        </row>
        <row r="558">
          <cell r="A558">
            <v>6.2279473333333328E-2</v>
          </cell>
          <cell r="B558">
            <v>223.74587731219808</v>
          </cell>
        </row>
        <row r="559">
          <cell r="A559">
            <v>6.234688E-2</v>
          </cell>
          <cell r="B559">
            <v>224.02213444090216</v>
          </cell>
        </row>
        <row r="560">
          <cell r="A560">
            <v>6.2415993333333336E-2</v>
          </cell>
          <cell r="B560">
            <v>224.29640167151439</v>
          </cell>
        </row>
        <row r="561">
          <cell r="A561">
            <v>6.2542773333333329E-2</v>
          </cell>
          <cell r="B561">
            <v>224.57016084303942</v>
          </cell>
        </row>
        <row r="562">
          <cell r="A562">
            <v>6.2669566666666662E-2</v>
          </cell>
          <cell r="B562">
            <v>224.84070230701164</v>
          </cell>
        </row>
        <row r="563">
          <cell r="A563">
            <v>6.2796346666666655E-2</v>
          </cell>
          <cell r="B563">
            <v>225.10963491720756</v>
          </cell>
        </row>
        <row r="564">
          <cell r="A564">
            <v>6.2906619999999996E-2</v>
          </cell>
          <cell r="B564">
            <v>225.38110782283979</v>
          </cell>
        </row>
        <row r="565">
          <cell r="A565">
            <v>6.2907913333333343E-2</v>
          </cell>
          <cell r="B565">
            <v>225.65025212432207</v>
          </cell>
        </row>
        <row r="566">
          <cell r="A566">
            <v>6.2909220000000002E-2</v>
          </cell>
          <cell r="B566">
            <v>225.91994682314888</v>
          </cell>
        </row>
        <row r="567">
          <cell r="A567">
            <v>6.2910519999999998E-2</v>
          </cell>
          <cell r="B567">
            <v>226.18942983068931</v>
          </cell>
        </row>
        <row r="568">
          <cell r="A568">
            <v>6.2950093333333346E-2</v>
          </cell>
          <cell r="B568">
            <v>226.45747333748247</v>
          </cell>
        </row>
        <row r="569">
          <cell r="A569">
            <v>6.3108020000000001E-2</v>
          </cell>
          <cell r="B569">
            <v>226.72191809240746</v>
          </cell>
        </row>
        <row r="570">
          <cell r="A570">
            <v>6.3265940000000007E-2</v>
          </cell>
          <cell r="B570">
            <v>226.98632050907523</v>
          </cell>
        </row>
        <row r="571">
          <cell r="A571">
            <v>6.3423859999999999E-2</v>
          </cell>
          <cell r="B571">
            <v>227.25372894200933</v>
          </cell>
        </row>
        <row r="572">
          <cell r="A572">
            <v>6.3545473333333338E-2</v>
          </cell>
          <cell r="B572">
            <v>227.52079866888519</v>
          </cell>
        </row>
        <row r="573">
          <cell r="A573">
            <v>6.3602033333333349E-2</v>
          </cell>
          <cell r="B573">
            <v>227.78799541053294</v>
          </cell>
        </row>
        <row r="574">
          <cell r="A574">
            <v>6.3658586666666683E-2</v>
          </cell>
          <cell r="B574">
            <v>228.05519215218064</v>
          </cell>
        </row>
        <row r="575">
          <cell r="A575">
            <v>6.3715140000000017E-2</v>
          </cell>
          <cell r="B575">
            <v>228.32408242411927</v>
          </cell>
        </row>
        <row r="576">
          <cell r="A576">
            <v>6.378408666666667E-2</v>
          </cell>
          <cell r="B576">
            <v>228.5915331953106</v>
          </cell>
        </row>
        <row r="577">
          <cell r="A577">
            <v>6.3866853333333334E-2</v>
          </cell>
          <cell r="B577">
            <v>228.85822187787107</v>
          </cell>
        </row>
        <row r="578">
          <cell r="A578">
            <v>6.3949626666666662E-2</v>
          </cell>
          <cell r="B578">
            <v>229.12961010698879</v>
          </cell>
        </row>
        <row r="579">
          <cell r="A579">
            <v>6.4032386666666677E-2</v>
          </cell>
          <cell r="B579">
            <v>229.40027858573288</v>
          </cell>
        </row>
        <row r="580">
          <cell r="A580">
            <v>6.4139326666666663E-2</v>
          </cell>
          <cell r="B580">
            <v>229.66946522547238</v>
          </cell>
        </row>
        <row r="581">
          <cell r="A581">
            <v>6.4263600000000004E-2</v>
          </cell>
          <cell r="B581">
            <v>229.93949863035738</v>
          </cell>
        </row>
        <row r="582">
          <cell r="A582">
            <v>6.4387859999999991E-2</v>
          </cell>
          <cell r="B582">
            <v>230.21376586096963</v>
          </cell>
        </row>
        <row r="583">
          <cell r="A583">
            <v>6.4512126666666669E-2</v>
          </cell>
          <cell r="B583">
            <v>230.48388394236918</v>
          </cell>
        </row>
        <row r="584">
          <cell r="A584">
            <v>6.4610306666666673E-2</v>
          </cell>
          <cell r="B584">
            <v>230.75522983322961</v>
          </cell>
        </row>
        <row r="585">
          <cell r="A585">
            <v>6.4697019999999994E-2</v>
          </cell>
          <cell r="B585">
            <v>231.02907368126913</v>
          </cell>
        </row>
        <row r="586">
          <cell r="A586">
            <v>6.4783726666666666E-2</v>
          </cell>
          <cell r="B586">
            <v>231.30308688233777</v>
          </cell>
        </row>
        <row r="587">
          <cell r="A587">
            <v>6.4870440000000001E-2</v>
          </cell>
          <cell r="B587">
            <v>231.57616864174636</v>
          </cell>
        </row>
        <row r="588">
          <cell r="A588">
            <v>6.4921926666666671E-2</v>
          </cell>
          <cell r="B588">
            <v>231.85052054887316</v>
          </cell>
        </row>
        <row r="589">
          <cell r="A589">
            <v>6.4964500000000008E-2</v>
          </cell>
          <cell r="B589">
            <v>232.12190877799088</v>
          </cell>
        </row>
        <row r="590">
          <cell r="A590">
            <v>6.5007073333333346E-2</v>
          </cell>
          <cell r="B590">
            <v>232.39592197905952</v>
          </cell>
        </row>
        <row r="591">
          <cell r="A591">
            <v>6.5049646666666683E-2</v>
          </cell>
          <cell r="B591">
            <v>232.66896140021086</v>
          </cell>
        </row>
        <row r="592">
          <cell r="A592">
            <v>6.5128093333333331E-2</v>
          </cell>
          <cell r="B592">
            <v>232.94106937970218</v>
          </cell>
        </row>
        <row r="593">
          <cell r="A593">
            <v>6.5210086666666667E-2</v>
          </cell>
          <cell r="B593">
            <v>233.21368541828082</v>
          </cell>
        </row>
        <row r="594">
          <cell r="A594">
            <v>6.5292086666666665E-2</v>
          </cell>
          <cell r="B594">
            <v>233.48575105951491</v>
          </cell>
        </row>
        <row r="595">
          <cell r="A595">
            <v>6.5373006666666664E-2</v>
          </cell>
          <cell r="B595">
            <v>233.75375222805079</v>
          </cell>
        </row>
        <row r="596">
          <cell r="A596">
            <v>6.5404879999999999E-2</v>
          </cell>
          <cell r="B596">
            <v>234.02382797119304</v>
          </cell>
        </row>
        <row r="597">
          <cell r="A597">
            <v>6.543674666666667E-2</v>
          </cell>
          <cell r="B597">
            <v>234.29373436130621</v>
          </cell>
        </row>
        <row r="598">
          <cell r="A598">
            <v>6.5468620000000005E-2</v>
          </cell>
          <cell r="B598">
            <v>234.56368308967669</v>
          </cell>
        </row>
        <row r="599">
          <cell r="A599">
            <v>6.5499086666666664E-2</v>
          </cell>
          <cell r="B599">
            <v>234.83651081954167</v>
          </cell>
        </row>
        <row r="600">
          <cell r="A600">
            <v>6.5519346666666672E-2</v>
          </cell>
          <cell r="B600">
            <v>235.11285262476025</v>
          </cell>
        </row>
        <row r="601">
          <cell r="A601">
            <v>6.5539606666666653E-2</v>
          </cell>
          <cell r="B601">
            <v>235.38839000309071</v>
          </cell>
        </row>
        <row r="602">
          <cell r="A602">
            <v>6.5559866666666675E-2</v>
          </cell>
          <cell r="B602">
            <v>235.66227618938748</v>
          </cell>
        </row>
        <row r="603">
          <cell r="A603">
            <v>6.559696000000001E-2</v>
          </cell>
          <cell r="B603">
            <v>235.93802525900429</v>
          </cell>
        </row>
        <row r="604">
          <cell r="A604">
            <v>6.5688266666666661E-2</v>
          </cell>
          <cell r="B604">
            <v>236.21500213808201</v>
          </cell>
        </row>
        <row r="605">
          <cell r="A605">
            <v>6.577957999999999E-2</v>
          </cell>
          <cell r="B605">
            <v>236.49070886944153</v>
          </cell>
        </row>
        <row r="606">
          <cell r="A606">
            <v>6.5870893333333333E-2</v>
          </cell>
          <cell r="B606">
            <v>236.76328256976291</v>
          </cell>
        </row>
        <row r="607">
          <cell r="A607">
            <v>6.5974006666666654E-2</v>
          </cell>
          <cell r="B607">
            <v>237.03534821099694</v>
          </cell>
        </row>
        <row r="608">
          <cell r="A608">
            <v>6.6098879999999999E-2</v>
          </cell>
          <cell r="B608">
            <v>237.30440783596467</v>
          </cell>
        </row>
        <row r="609">
          <cell r="A609">
            <v>6.6223753333333329E-2</v>
          </cell>
          <cell r="B609">
            <v>237.57198562192787</v>
          </cell>
        </row>
        <row r="610">
          <cell r="A610">
            <v>6.6348626666666674E-2</v>
          </cell>
          <cell r="B610">
            <v>237.83935171660468</v>
          </cell>
        </row>
        <row r="611">
          <cell r="A611">
            <v>6.6455686666666666E-2</v>
          </cell>
          <cell r="B611">
            <v>238.107733929456</v>
          </cell>
        </row>
        <row r="612">
          <cell r="A612">
            <v>6.6542119999999996E-2</v>
          </cell>
          <cell r="B612">
            <v>238.37552340670555</v>
          </cell>
        </row>
        <row r="613">
          <cell r="A613">
            <v>6.6628553333333326E-2</v>
          </cell>
          <cell r="B613">
            <v>238.64415964910052</v>
          </cell>
        </row>
        <row r="614">
          <cell r="A614">
            <v>6.6714999999999997E-2</v>
          </cell>
          <cell r="B614">
            <v>238.91199146460738</v>
          </cell>
        </row>
        <row r="615">
          <cell r="A615">
            <v>6.6894266666666674E-2</v>
          </cell>
          <cell r="B615">
            <v>239.17999263314323</v>
          </cell>
        </row>
        <row r="616">
          <cell r="A616">
            <v>6.7142599999999997E-2</v>
          </cell>
          <cell r="B616">
            <v>239.44494544715553</v>
          </cell>
        </row>
        <row r="617">
          <cell r="A617">
            <v>6.7390933333333333E-2</v>
          </cell>
          <cell r="B617">
            <v>239.71324298349231</v>
          </cell>
        </row>
        <row r="618">
          <cell r="A618">
            <v>6.7639199999999997E-2</v>
          </cell>
          <cell r="B618">
            <v>239.98200624065913</v>
          </cell>
        </row>
        <row r="619">
          <cell r="A619">
            <v>6.7783066666666669E-2</v>
          </cell>
          <cell r="B619">
            <v>240.25292874894683</v>
          </cell>
        </row>
        <row r="620">
          <cell r="A620">
            <v>6.787873333333333E-2</v>
          </cell>
          <cell r="B620">
            <v>240.51974444627911</v>
          </cell>
        </row>
        <row r="621">
          <cell r="A621">
            <v>6.797439999999999E-2</v>
          </cell>
          <cell r="B621">
            <v>240.78698352618412</v>
          </cell>
        </row>
        <row r="622">
          <cell r="A622">
            <v>6.8070066666666679E-2</v>
          </cell>
          <cell r="B622">
            <v>241.05197867845365</v>
          </cell>
        </row>
        <row r="623">
          <cell r="A623">
            <v>6.8165466666666674E-2</v>
          </cell>
          <cell r="B623">
            <v>241.31972581744594</v>
          </cell>
        </row>
        <row r="624">
          <cell r="A624">
            <v>6.8260799999999996E-2</v>
          </cell>
          <cell r="B624">
            <v>241.58734594166637</v>
          </cell>
        </row>
        <row r="625">
          <cell r="A625">
            <v>6.8356133333333333E-2</v>
          </cell>
          <cell r="B625">
            <v>241.85737934655134</v>
          </cell>
        </row>
        <row r="626">
          <cell r="A626">
            <v>6.8451466666666669E-2</v>
          </cell>
          <cell r="B626">
            <v>242.13325543093998</v>
          </cell>
        </row>
        <row r="627">
          <cell r="A627">
            <v>6.8528533333333336E-2</v>
          </cell>
          <cell r="B627">
            <v>242.41027464827494</v>
          </cell>
        </row>
        <row r="628">
          <cell r="A628">
            <v>6.8603600000000001E-2</v>
          </cell>
          <cell r="B628">
            <v>242.68322939291176</v>
          </cell>
        </row>
        <row r="629">
          <cell r="A629">
            <v>6.8678600000000006E-2</v>
          </cell>
          <cell r="B629">
            <v>242.95533737240308</v>
          </cell>
        </row>
        <row r="630">
          <cell r="A630">
            <v>6.8754933333333337E-2</v>
          </cell>
          <cell r="B630">
            <v>243.23163683936443</v>
          </cell>
        </row>
        <row r="631">
          <cell r="A631">
            <v>6.8949799999999992E-2</v>
          </cell>
          <cell r="B631">
            <v>243.50628511429213</v>
          </cell>
        </row>
        <row r="632">
          <cell r="A632">
            <v>6.9144600000000001E-2</v>
          </cell>
          <cell r="B632">
            <v>243.77919752067169</v>
          </cell>
        </row>
        <row r="633">
          <cell r="A633">
            <v>6.9339466666666655E-2</v>
          </cell>
          <cell r="B633">
            <v>244.05185589750755</v>
          </cell>
        </row>
        <row r="634">
          <cell r="A634">
            <v>6.9520733333333334E-2</v>
          </cell>
          <cell r="B634">
            <v>244.32633481940618</v>
          </cell>
        </row>
        <row r="635">
          <cell r="A635">
            <v>6.9604266666666664E-2</v>
          </cell>
          <cell r="B635">
            <v>244.59564847391755</v>
          </cell>
        </row>
        <row r="636">
          <cell r="A636">
            <v>6.9687799999999994E-2</v>
          </cell>
          <cell r="B636">
            <v>244.86517381971524</v>
          </cell>
        </row>
        <row r="637">
          <cell r="A637">
            <v>6.9771333333333338E-2</v>
          </cell>
          <cell r="B637">
            <v>245.13347135605207</v>
          </cell>
        </row>
        <row r="638">
          <cell r="A638">
            <v>6.9882599999999989E-2</v>
          </cell>
          <cell r="B638">
            <v>245.40384346699523</v>
          </cell>
        </row>
        <row r="639">
          <cell r="A639">
            <v>7.0084466666666664E-2</v>
          </cell>
          <cell r="B639">
            <v>245.67205632681748</v>
          </cell>
        </row>
        <row r="640">
          <cell r="A640">
            <v>7.028633333333334E-2</v>
          </cell>
          <cell r="B640">
            <v>245.94213206995974</v>
          </cell>
        </row>
        <row r="641">
          <cell r="A641">
            <v>7.0488133333333342E-2</v>
          </cell>
          <cell r="B641">
            <v>246.20827035517567</v>
          </cell>
        </row>
        <row r="642">
          <cell r="A642">
            <v>7.0653199999999999E-2</v>
          </cell>
          <cell r="B642">
            <v>246.47495903773608</v>
          </cell>
        </row>
        <row r="643">
          <cell r="A643">
            <v>7.0748400000000003E-2</v>
          </cell>
          <cell r="B643">
            <v>246.73715986502566</v>
          </cell>
        </row>
        <row r="644">
          <cell r="A644">
            <v>7.0843600000000007E-2</v>
          </cell>
          <cell r="B644">
            <v>247.00257839986793</v>
          </cell>
        </row>
        <row r="645">
          <cell r="A645">
            <v>7.0938799999999996E-2</v>
          </cell>
          <cell r="B645">
            <v>247.26710783130747</v>
          </cell>
        </row>
        <row r="646">
          <cell r="A646">
            <v>7.102286666666667E-2</v>
          </cell>
          <cell r="B646">
            <v>247.53222999834881</v>
          </cell>
        </row>
        <row r="647">
          <cell r="A647">
            <v>7.1093666666666666E-2</v>
          </cell>
          <cell r="B647">
            <v>247.79802957750655</v>
          </cell>
        </row>
        <row r="648">
          <cell r="A648">
            <v>7.1164400000000017E-2</v>
          </cell>
          <cell r="B648">
            <v>248.0694601448815</v>
          </cell>
        </row>
        <row r="649">
          <cell r="A649">
            <v>7.1235199999999999E-2</v>
          </cell>
          <cell r="B649">
            <v>248.33669922478651</v>
          </cell>
        </row>
        <row r="650">
          <cell r="A650">
            <v>7.1277466666666678E-2</v>
          </cell>
          <cell r="B650">
            <v>248.60474273157971</v>
          </cell>
        </row>
        <row r="651">
          <cell r="A651">
            <v>7.1297533333333329E-2</v>
          </cell>
          <cell r="B651">
            <v>248.87469145995016</v>
          </cell>
        </row>
        <row r="652">
          <cell r="A652">
            <v>7.1317533333333336E-2</v>
          </cell>
          <cell r="B652">
            <v>249.14519058566515</v>
          </cell>
        </row>
        <row r="653">
          <cell r="A653">
            <v>7.1337600000000001E-2</v>
          </cell>
          <cell r="B653">
            <v>249.41619777046736</v>
          </cell>
        </row>
        <row r="654">
          <cell r="A654">
            <v>7.1409199999999992E-2</v>
          </cell>
          <cell r="B654">
            <v>249.68911017684692</v>
          </cell>
        </row>
        <row r="655">
          <cell r="A655">
            <v>7.1506333333333338E-2</v>
          </cell>
          <cell r="B655">
            <v>249.96303870140099</v>
          </cell>
        </row>
        <row r="656">
          <cell r="A656">
            <v>7.1603466666666671E-2</v>
          </cell>
          <cell r="B656">
            <v>250.23700956421229</v>
          </cell>
        </row>
        <row r="657">
          <cell r="A657">
            <v>7.1700599999999989E-2</v>
          </cell>
          <cell r="B657">
            <v>250.50983729407733</v>
          </cell>
        </row>
        <row r="658">
          <cell r="A658">
            <v>7.1789400000000003E-2</v>
          </cell>
          <cell r="B658">
            <v>250.78046343456413</v>
          </cell>
        </row>
        <row r="659">
          <cell r="A659">
            <v>7.1875933333333322E-2</v>
          </cell>
          <cell r="B659">
            <v>251.05214803148274</v>
          </cell>
        </row>
        <row r="660">
          <cell r="A660">
            <v>7.1962533333333328E-2</v>
          </cell>
          <cell r="B660">
            <v>251.32196974508136</v>
          </cell>
        </row>
        <row r="661">
          <cell r="A661">
            <v>7.2049066666666675E-2</v>
          </cell>
          <cell r="B661">
            <v>251.59014026664639</v>
          </cell>
        </row>
        <row r="662">
          <cell r="A662">
            <v>7.2172066666666673E-2</v>
          </cell>
          <cell r="B662">
            <v>251.86339137908408</v>
          </cell>
        </row>
        <row r="663">
          <cell r="A663">
            <v>7.2299399999999986E-2</v>
          </cell>
          <cell r="B663">
            <v>252.13647313849268</v>
          </cell>
        </row>
        <row r="664">
          <cell r="A664">
            <v>7.242673333333334E-2</v>
          </cell>
          <cell r="B664">
            <v>252.40947022138675</v>
          </cell>
        </row>
        <row r="665">
          <cell r="A665">
            <v>7.2554399999999991E-2</v>
          </cell>
          <cell r="B665">
            <v>252.68153586262082</v>
          </cell>
        </row>
        <row r="666">
          <cell r="A666">
            <v>7.2750800000000004E-2</v>
          </cell>
          <cell r="B666">
            <v>252.95296642999583</v>
          </cell>
        </row>
        <row r="667">
          <cell r="A667">
            <v>7.2947200000000004E-2</v>
          </cell>
          <cell r="B667">
            <v>253.22473570342902</v>
          </cell>
        </row>
        <row r="668">
          <cell r="A668">
            <v>7.3143533333333344E-2</v>
          </cell>
          <cell r="B668">
            <v>253.49489612308579</v>
          </cell>
        </row>
        <row r="669">
          <cell r="A669">
            <v>7.3339666666666678E-2</v>
          </cell>
          <cell r="B669">
            <v>253.76323599767986</v>
          </cell>
        </row>
        <row r="670">
          <cell r="A670">
            <v>7.3533666666666664E-2</v>
          </cell>
          <cell r="B670">
            <v>254.03530163891398</v>
          </cell>
        </row>
        <row r="671">
          <cell r="A671">
            <v>7.3727600000000004E-2</v>
          </cell>
          <cell r="B671">
            <v>254.30901847218163</v>
          </cell>
        </row>
        <row r="672">
          <cell r="A672">
            <v>7.3921533333333331E-2</v>
          </cell>
          <cell r="B672">
            <v>254.57680794943121</v>
          </cell>
        </row>
        <row r="673">
          <cell r="A673">
            <v>7.4093800000000001E-2</v>
          </cell>
          <cell r="B673">
            <v>254.84472444145257</v>
          </cell>
        </row>
        <row r="674">
          <cell r="A674">
            <v>7.4191799999999988E-2</v>
          </cell>
          <cell r="B674">
            <v>255.11382640467755</v>
          </cell>
        </row>
        <row r="675">
          <cell r="A675">
            <v>7.4289800000000003E-2</v>
          </cell>
          <cell r="B675">
            <v>255.38309772093166</v>
          </cell>
        </row>
        <row r="676">
          <cell r="A676">
            <v>7.4387866666666663E-2</v>
          </cell>
          <cell r="B676">
            <v>255.65249605195751</v>
          </cell>
        </row>
        <row r="677">
          <cell r="A677">
            <v>7.4464799999999998E-2</v>
          </cell>
          <cell r="B677">
            <v>255.92477338447793</v>
          </cell>
        </row>
        <row r="678">
          <cell r="A678">
            <v>7.449933333333332E-2</v>
          </cell>
          <cell r="B678">
            <v>256.19882892380383</v>
          </cell>
        </row>
        <row r="679">
          <cell r="A679">
            <v>7.4533799999999997E-2</v>
          </cell>
          <cell r="B679">
            <v>256.47009013814977</v>
          </cell>
        </row>
        <row r="680">
          <cell r="A680">
            <v>7.4568333333333334E-2</v>
          </cell>
          <cell r="B680">
            <v>256.73970016046201</v>
          </cell>
        </row>
        <row r="681">
          <cell r="A681">
            <v>7.4622599999999983E-2</v>
          </cell>
          <cell r="B681">
            <v>257.010199286177</v>
          </cell>
        </row>
        <row r="682">
          <cell r="A682">
            <v>7.4701066666666677E-2</v>
          </cell>
          <cell r="B682">
            <v>257.27972463197472</v>
          </cell>
        </row>
        <row r="683">
          <cell r="A683">
            <v>7.4779600000000002E-2</v>
          </cell>
          <cell r="B683">
            <v>257.54615928499152</v>
          </cell>
        </row>
        <row r="684">
          <cell r="A684">
            <v>7.4858066666666667E-2</v>
          </cell>
          <cell r="B684">
            <v>257.81585398381833</v>
          </cell>
        </row>
        <row r="685">
          <cell r="A685">
            <v>7.4959800000000007E-2</v>
          </cell>
          <cell r="B685">
            <v>258.08381281409697</v>
          </cell>
        </row>
        <row r="686">
          <cell r="A686">
            <v>7.5079866666666661E-2</v>
          </cell>
          <cell r="B686">
            <v>258.34791886296375</v>
          </cell>
        </row>
        <row r="687">
          <cell r="A687">
            <v>7.5199999999999989E-2</v>
          </cell>
          <cell r="B687">
            <v>258.61024670502513</v>
          </cell>
        </row>
        <row r="688">
          <cell r="A688">
            <v>7.5320066666666671E-2</v>
          </cell>
          <cell r="B688">
            <v>258.87359066526108</v>
          </cell>
        </row>
        <row r="689">
          <cell r="A689">
            <v>7.5442866666666664E-2</v>
          </cell>
          <cell r="B689">
            <v>259.13596084557969</v>
          </cell>
        </row>
        <row r="690">
          <cell r="A690">
            <v>7.5566933333333336E-2</v>
          </cell>
          <cell r="B690">
            <v>259.39460525925836</v>
          </cell>
        </row>
        <row r="691">
          <cell r="A691">
            <v>7.5690999999999994E-2</v>
          </cell>
          <cell r="B691">
            <v>259.65333434945154</v>
          </cell>
        </row>
        <row r="692">
          <cell r="A692">
            <v>7.581513333333334E-2</v>
          </cell>
          <cell r="B692">
            <v>259.91506945591107</v>
          </cell>
        </row>
        <row r="693">
          <cell r="A693">
            <v>7.5949666666666665E-2</v>
          </cell>
          <cell r="B693">
            <v>260.17566142942422</v>
          </cell>
        </row>
        <row r="694">
          <cell r="A694">
            <v>7.6087266666666681E-2</v>
          </cell>
          <cell r="B694">
            <v>260.43481390219017</v>
          </cell>
        </row>
        <row r="695">
          <cell r="A695">
            <v>7.6224866666666669E-2</v>
          </cell>
          <cell r="B695">
            <v>260.69828487719792</v>
          </cell>
        </row>
        <row r="696">
          <cell r="A696">
            <v>7.6362533333333329E-2</v>
          </cell>
          <cell r="B696">
            <v>260.96556629536019</v>
          </cell>
        </row>
        <row r="697">
          <cell r="A697">
            <v>7.654646666666666E-2</v>
          </cell>
          <cell r="B697">
            <v>261.23043443285786</v>
          </cell>
        </row>
        <row r="698">
          <cell r="A698">
            <v>7.6736733333333335E-2</v>
          </cell>
          <cell r="B698">
            <v>261.49890132222379</v>
          </cell>
        </row>
        <row r="699">
          <cell r="A699">
            <v>7.6927000000000009E-2</v>
          </cell>
          <cell r="B699">
            <v>261.76630975515792</v>
          </cell>
        </row>
        <row r="700">
          <cell r="A700">
            <v>7.711726666666667E-2</v>
          </cell>
          <cell r="B700">
            <v>262.03549639489745</v>
          </cell>
        </row>
        <row r="701">
          <cell r="A701">
            <v>7.7368533333333336E-2</v>
          </cell>
          <cell r="B701">
            <v>262.30447134335054</v>
          </cell>
        </row>
        <row r="702">
          <cell r="A702">
            <v>7.7620533333333339E-2</v>
          </cell>
          <cell r="B702">
            <v>262.57484345429373</v>
          </cell>
        </row>
        <row r="703">
          <cell r="A703">
            <v>7.7872533333333341E-2</v>
          </cell>
          <cell r="B703">
            <v>262.8464433746978</v>
          </cell>
        </row>
        <row r="704">
          <cell r="A704">
            <v>7.8112666666666664E-2</v>
          </cell>
          <cell r="B704">
            <v>263.11800095684464</v>
          </cell>
        </row>
        <row r="705">
          <cell r="A705">
            <v>7.8243199999999999E-2</v>
          </cell>
          <cell r="B705">
            <v>263.38862709733138</v>
          </cell>
        </row>
        <row r="706">
          <cell r="A706">
            <v>7.8373733333333334E-2</v>
          </cell>
          <cell r="B706">
            <v>263.6606927385655</v>
          </cell>
        </row>
        <row r="707">
          <cell r="A707">
            <v>7.8504266666666669E-2</v>
          </cell>
          <cell r="B707">
            <v>263.93462126311954</v>
          </cell>
        </row>
        <row r="708">
          <cell r="A708">
            <v>7.8648200000000001E-2</v>
          </cell>
          <cell r="B708">
            <v>264.20109825439363</v>
          </cell>
        </row>
        <row r="709">
          <cell r="A709">
            <v>7.8841333333333333E-2</v>
          </cell>
          <cell r="B709">
            <v>264.47058126193411</v>
          </cell>
        </row>
        <row r="710">
          <cell r="A710">
            <v>7.9034400000000005E-2</v>
          </cell>
          <cell r="B710">
            <v>264.74188481453723</v>
          </cell>
        </row>
        <row r="711">
          <cell r="A711">
            <v>7.9227533333333336E-2</v>
          </cell>
          <cell r="B711">
            <v>265.00971663004407</v>
          </cell>
        </row>
        <row r="712">
          <cell r="A712">
            <v>7.9411933333333323E-2</v>
          </cell>
          <cell r="B712">
            <v>265.27466944405637</v>
          </cell>
        </row>
        <row r="713">
          <cell r="A713">
            <v>7.9578200000000002E-2</v>
          </cell>
          <cell r="B713">
            <v>265.54521090802865</v>
          </cell>
        </row>
        <row r="714">
          <cell r="A714">
            <v>7.9744466666666666E-2</v>
          </cell>
          <cell r="B714">
            <v>265.81236531141906</v>
          </cell>
        </row>
        <row r="715">
          <cell r="A715">
            <v>7.9910666666666672E-2</v>
          </cell>
          <cell r="B715">
            <v>266.07850359663496</v>
          </cell>
        </row>
        <row r="716">
          <cell r="A716">
            <v>8.0098666666666665E-2</v>
          </cell>
          <cell r="B716">
            <v>266.34430317579273</v>
          </cell>
        </row>
        <row r="717">
          <cell r="A717">
            <v>8.0315133333333344E-2</v>
          </cell>
          <cell r="B717">
            <v>266.60807051860132</v>
          </cell>
        </row>
        <row r="718">
          <cell r="A718">
            <v>8.0531600000000009E-2</v>
          </cell>
          <cell r="B718">
            <v>266.87213422921087</v>
          </cell>
        </row>
        <row r="719">
          <cell r="A719">
            <v>8.0748066666666674E-2</v>
          </cell>
          <cell r="B719">
            <v>267.13657898413589</v>
          </cell>
        </row>
        <row r="720">
          <cell r="A720">
            <v>8.0916800000000011E-2</v>
          </cell>
          <cell r="B720">
            <v>267.39865279665361</v>
          </cell>
        </row>
        <row r="721">
          <cell r="A721">
            <v>8.1044599999999994E-2</v>
          </cell>
          <cell r="B721">
            <v>267.6572125338177</v>
          </cell>
        </row>
        <row r="722">
          <cell r="A722">
            <v>8.1172400000000006E-2</v>
          </cell>
          <cell r="B722">
            <v>267.91966739065089</v>
          </cell>
        </row>
        <row r="723">
          <cell r="A723">
            <v>8.1300200000000003E-2</v>
          </cell>
          <cell r="B723">
            <v>268.17826946607227</v>
          </cell>
        </row>
        <row r="724">
          <cell r="A724">
            <v>8.1473399999999987E-2</v>
          </cell>
          <cell r="B724">
            <v>268.43869208655633</v>
          </cell>
        </row>
        <row r="725">
          <cell r="A725">
            <v>8.167060000000001E-2</v>
          </cell>
          <cell r="B725">
            <v>268.69530426388593</v>
          </cell>
        </row>
        <row r="726">
          <cell r="A726">
            <v>8.1867800000000004E-2</v>
          </cell>
          <cell r="B726">
            <v>268.9551341487682</v>
          </cell>
        </row>
        <row r="727">
          <cell r="A727">
            <v>8.2065066666666672E-2</v>
          </cell>
          <cell r="B727">
            <v>269.21098423746679</v>
          </cell>
        </row>
        <row r="728">
          <cell r="A728">
            <v>8.2261866666666669E-2</v>
          </cell>
          <cell r="B728">
            <v>269.46933228334456</v>
          </cell>
        </row>
        <row r="729">
          <cell r="A729">
            <v>8.2458599999999993E-2</v>
          </cell>
          <cell r="B729">
            <v>269.72488600424231</v>
          </cell>
        </row>
        <row r="730">
          <cell r="A730">
            <v>8.265539999999999E-2</v>
          </cell>
          <cell r="B730">
            <v>269.98365743269278</v>
          </cell>
        </row>
        <row r="731">
          <cell r="A731">
            <v>8.2852133333333328E-2</v>
          </cell>
          <cell r="B731">
            <v>270.24424940620594</v>
          </cell>
        </row>
        <row r="732">
          <cell r="A732">
            <v>8.3026733333333338E-2</v>
          </cell>
          <cell r="B732">
            <v>270.50488371797638</v>
          </cell>
        </row>
        <row r="733">
          <cell r="A733">
            <v>8.3198533333333324E-2</v>
          </cell>
          <cell r="B733">
            <v>270.76484061763051</v>
          </cell>
        </row>
        <row r="734">
          <cell r="A734">
            <v>8.3370333333333338E-2</v>
          </cell>
          <cell r="B734">
            <v>271.02433179645459</v>
          </cell>
        </row>
        <row r="735">
          <cell r="A735">
            <v>8.3542133333333324E-2</v>
          </cell>
          <cell r="B735">
            <v>271.28242581278874</v>
          </cell>
        </row>
        <row r="736">
          <cell r="A736">
            <v>8.3678933333333344E-2</v>
          </cell>
          <cell r="B736">
            <v>271.54022346132189</v>
          </cell>
        </row>
        <row r="737">
          <cell r="A737">
            <v>8.381559999999999E-2</v>
          </cell>
          <cell r="B737">
            <v>271.79802110985514</v>
          </cell>
        </row>
        <row r="738">
          <cell r="A738">
            <v>8.3952266666666664E-2</v>
          </cell>
          <cell r="B738">
            <v>272.05323612469465</v>
          </cell>
        </row>
        <row r="739">
          <cell r="A739">
            <v>8.4091399999999997E-2</v>
          </cell>
          <cell r="B739">
            <v>272.31230392094602</v>
          </cell>
        </row>
        <row r="740">
          <cell r="A740">
            <v>8.4250066666666651E-2</v>
          </cell>
          <cell r="B740">
            <v>272.57107534939644</v>
          </cell>
        </row>
        <row r="741">
          <cell r="A741">
            <v>8.4408666666666674E-2</v>
          </cell>
          <cell r="B741">
            <v>272.82726414415333</v>
          </cell>
        </row>
        <row r="742">
          <cell r="A742">
            <v>8.4567333333333328E-2</v>
          </cell>
          <cell r="B742">
            <v>273.08518880745828</v>
          </cell>
        </row>
        <row r="743">
          <cell r="A743">
            <v>8.4720466666666674E-2</v>
          </cell>
          <cell r="B743">
            <v>273.34552675142788</v>
          </cell>
        </row>
        <row r="744">
          <cell r="A744">
            <v>8.4853866666666666E-2</v>
          </cell>
          <cell r="B744">
            <v>273.6042981798783</v>
          </cell>
        </row>
        <row r="745">
          <cell r="A745">
            <v>8.4987266666666658E-2</v>
          </cell>
          <cell r="B745">
            <v>273.86569458027969</v>
          </cell>
        </row>
        <row r="746">
          <cell r="A746">
            <v>8.5120666666666664E-2</v>
          </cell>
          <cell r="B746">
            <v>274.12747202499656</v>
          </cell>
        </row>
        <row r="747">
          <cell r="A747">
            <v>8.5265866666666676E-2</v>
          </cell>
          <cell r="B747">
            <v>274.38747126290787</v>
          </cell>
        </row>
        <row r="748">
          <cell r="A748">
            <v>8.5435266666666676E-2</v>
          </cell>
          <cell r="B748">
            <v>274.64742816256199</v>
          </cell>
        </row>
        <row r="749">
          <cell r="A749">
            <v>8.5604733333333335E-2</v>
          </cell>
          <cell r="B749">
            <v>274.90958665159428</v>
          </cell>
        </row>
        <row r="750">
          <cell r="A750">
            <v>8.5774133333333336E-2</v>
          </cell>
          <cell r="B750">
            <v>275.17111006676743</v>
          </cell>
        </row>
        <row r="751">
          <cell r="A751">
            <v>8.595786666666666E-2</v>
          </cell>
          <cell r="B751">
            <v>275.43280283496972</v>
          </cell>
        </row>
        <row r="752">
          <cell r="A752">
            <v>8.616E-2</v>
          </cell>
          <cell r="B752">
            <v>275.69800967852564</v>
          </cell>
        </row>
        <row r="753">
          <cell r="A753">
            <v>8.6362066666666668E-2</v>
          </cell>
          <cell r="B753">
            <v>275.96241209519337</v>
          </cell>
        </row>
        <row r="754">
          <cell r="A754">
            <v>8.6564200000000008E-2</v>
          </cell>
          <cell r="B754">
            <v>276.22363914256567</v>
          </cell>
        </row>
        <row r="755">
          <cell r="A755">
            <v>8.6798733333333336E-2</v>
          </cell>
          <cell r="B755">
            <v>276.48622101417067</v>
          </cell>
        </row>
        <row r="756">
          <cell r="A756">
            <v>8.7059200000000003E-2</v>
          </cell>
          <cell r="B756">
            <v>276.75096213689653</v>
          </cell>
        </row>
        <row r="757">
          <cell r="A757">
            <v>8.731966666666667E-2</v>
          </cell>
          <cell r="B757">
            <v>277.01142709563794</v>
          </cell>
        </row>
        <row r="758">
          <cell r="A758">
            <v>8.7580133333333338E-2</v>
          </cell>
          <cell r="B758">
            <v>277.27214608392291</v>
          </cell>
        </row>
        <row r="759">
          <cell r="A759">
            <v>8.7813466666666673E-2</v>
          </cell>
          <cell r="B759">
            <v>277.53256870440703</v>
          </cell>
        </row>
        <row r="760">
          <cell r="A760">
            <v>8.8033E-2</v>
          </cell>
          <cell r="B760">
            <v>277.78985829385289</v>
          </cell>
        </row>
        <row r="761">
          <cell r="A761">
            <v>8.8252533333333341E-2</v>
          </cell>
          <cell r="B761">
            <v>278.04448057309065</v>
          </cell>
        </row>
        <row r="762">
          <cell r="A762">
            <v>8.8472066666666654E-2</v>
          </cell>
          <cell r="B762">
            <v>278.30177016253657</v>
          </cell>
        </row>
        <row r="763">
          <cell r="A763">
            <v>8.876086666666666E-2</v>
          </cell>
          <cell r="B763">
            <v>278.55846701638063</v>
          </cell>
        </row>
        <row r="764">
          <cell r="A764">
            <v>8.90706E-2</v>
          </cell>
          <cell r="B764">
            <v>278.81423242856476</v>
          </cell>
        </row>
        <row r="765">
          <cell r="A765">
            <v>8.9380333333333339E-2</v>
          </cell>
          <cell r="B765">
            <v>279.07054823809347</v>
          </cell>
        </row>
        <row r="766">
          <cell r="A766">
            <v>8.9690133333333338E-2</v>
          </cell>
          <cell r="B766">
            <v>279.32656767982115</v>
          </cell>
        </row>
        <row r="767">
          <cell r="A767">
            <v>8.9926866666666674E-2</v>
          </cell>
          <cell r="B767">
            <v>279.5788613549089</v>
          </cell>
        </row>
        <row r="768">
          <cell r="A768">
            <v>9.0153400000000009E-2</v>
          </cell>
          <cell r="B768">
            <v>279.83043527962303</v>
          </cell>
        </row>
        <row r="769">
          <cell r="A769">
            <v>9.0379933333333329E-2</v>
          </cell>
          <cell r="B769">
            <v>280.08251726342445</v>
          </cell>
        </row>
        <row r="770">
          <cell r="A770">
            <v>9.0606466666666663E-2</v>
          </cell>
          <cell r="B770">
            <v>280.33011139195492</v>
          </cell>
        </row>
        <row r="771">
          <cell r="A771">
            <v>9.0912333333333331E-2</v>
          </cell>
          <cell r="B771">
            <v>280.57787487351447</v>
          </cell>
        </row>
        <row r="772">
          <cell r="A772">
            <v>9.1219866666666677E-2</v>
          </cell>
          <cell r="B772">
            <v>280.8273742236222</v>
          </cell>
        </row>
        <row r="773">
          <cell r="A773">
            <v>9.1527466666666668E-2</v>
          </cell>
          <cell r="B773">
            <v>281.07518004343905</v>
          </cell>
        </row>
        <row r="774">
          <cell r="A774">
            <v>9.182866666666667E-2</v>
          </cell>
          <cell r="B774">
            <v>281.32277417196957</v>
          </cell>
        </row>
        <row r="775">
          <cell r="A775">
            <v>9.2060533333333333E-2</v>
          </cell>
          <cell r="B775">
            <v>281.57350133153818</v>
          </cell>
        </row>
        <row r="776">
          <cell r="A776">
            <v>9.2292466666666656E-2</v>
          </cell>
          <cell r="B776">
            <v>281.82240794604411</v>
          </cell>
        </row>
        <row r="777">
          <cell r="A777">
            <v>9.2524333333333333E-2</v>
          </cell>
          <cell r="B777">
            <v>282.07194963440912</v>
          </cell>
        </row>
        <row r="778">
          <cell r="A778">
            <v>9.2754133333333336E-2</v>
          </cell>
          <cell r="B778">
            <v>282.3222110731478</v>
          </cell>
        </row>
        <row r="779">
          <cell r="A779">
            <v>9.2975066666666661E-2</v>
          </cell>
          <cell r="B779">
            <v>282.57065196682379</v>
          </cell>
        </row>
        <row r="780">
          <cell r="A780">
            <v>9.3195933333333328E-2</v>
          </cell>
          <cell r="B780">
            <v>282.82222589153781</v>
          </cell>
        </row>
        <row r="781">
          <cell r="A781">
            <v>9.3416866666666667E-2</v>
          </cell>
          <cell r="B781">
            <v>283.07350344845105</v>
          </cell>
        </row>
        <row r="782">
          <cell r="A782">
            <v>9.363606666666667E-2</v>
          </cell>
          <cell r="B782">
            <v>283.32338384287431</v>
          </cell>
        </row>
        <row r="783">
          <cell r="A783">
            <v>9.3851466666666661E-2</v>
          </cell>
          <cell r="B783">
            <v>283.57419567895749</v>
          </cell>
        </row>
        <row r="784">
          <cell r="A784">
            <v>9.4066866666666665E-2</v>
          </cell>
          <cell r="B784">
            <v>283.82737845744794</v>
          </cell>
        </row>
        <row r="785">
          <cell r="A785">
            <v>9.428226666666667E-2</v>
          </cell>
          <cell r="B785">
            <v>284.07725885187114</v>
          </cell>
        </row>
        <row r="786">
          <cell r="A786">
            <v>9.4538266666666662E-2</v>
          </cell>
          <cell r="B786">
            <v>284.33039929210435</v>
          </cell>
        </row>
        <row r="787">
          <cell r="A787">
            <v>9.4850933333333332E-2</v>
          </cell>
          <cell r="B787">
            <v>284.58421714445393</v>
          </cell>
        </row>
        <row r="788">
          <cell r="A788">
            <v>9.5163533333333342E-2</v>
          </cell>
          <cell r="B788">
            <v>284.83549470136711</v>
          </cell>
        </row>
        <row r="789">
          <cell r="A789">
            <v>9.5476199999999997E-2</v>
          </cell>
          <cell r="B789">
            <v>285.08342753595576</v>
          </cell>
        </row>
        <row r="790">
          <cell r="A790">
            <v>9.5717199999999988E-2</v>
          </cell>
          <cell r="B790">
            <v>285.33343494515077</v>
          </cell>
        </row>
        <row r="791">
          <cell r="A791">
            <v>9.5894200000000013E-2</v>
          </cell>
          <cell r="B791">
            <v>285.58107141193858</v>
          </cell>
        </row>
        <row r="792">
          <cell r="A792">
            <v>9.6071200000000009E-2</v>
          </cell>
          <cell r="B792">
            <v>285.82752240752268</v>
          </cell>
        </row>
        <row r="793">
          <cell r="A793">
            <v>9.6248266666666665E-2</v>
          </cell>
          <cell r="B793">
            <v>286.07418509439321</v>
          </cell>
        </row>
        <row r="794">
          <cell r="A794">
            <v>9.6427866666666667E-2</v>
          </cell>
          <cell r="B794">
            <v>286.32279534109819</v>
          </cell>
        </row>
        <row r="795">
          <cell r="A795">
            <v>9.6608933333333327E-2</v>
          </cell>
          <cell r="B795">
            <v>286.56899230713867</v>
          </cell>
        </row>
        <row r="796">
          <cell r="A796">
            <v>9.6790066666666674E-2</v>
          </cell>
          <cell r="B796">
            <v>286.81561265575192</v>
          </cell>
        </row>
        <row r="797">
          <cell r="A797">
            <v>9.6971133333333334E-2</v>
          </cell>
          <cell r="B797">
            <v>287.06363016685509</v>
          </cell>
        </row>
        <row r="798">
          <cell r="A798">
            <v>9.7220733333333337E-2</v>
          </cell>
          <cell r="B798">
            <v>287.31202872227374</v>
          </cell>
        </row>
        <row r="799">
          <cell r="A799">
            <v>9.7493399999999994E-2</v>
          </cell>
          <cell r="B799">
            <v>287.56063896897876</v>
          </cell>
        </row>
        <row r="800">
          <cell r="A800">
            <v>9.7766066666666679E-2</v>
          </cell>
          <cell r="B800">
            <v>287.81174717286291</v>
          </cell>
        </row>
        <row r="801">
          <cell r="A801">
            <v>9.8038666666666677E-2</v>
          </cell>
          <cell r="B801">
            <v>288.06133119948521</v>
          </cell>
        </row>
        <row r="802">
          <cell r="A802">
            <v>9.829386666666666E-2</v>
          </cell>
          <cell r="B802">
            <v>288.31032249050571</v>
          </cell>
        </row>
        <row r="803">
          <cell r="A803">
            <v>9.8546200000000014E-2</v>
          </cell>
          <cell r="B803">
            <v>288.55986417887067</v>
          </cell>
        </row>
        <row r="804">
          <cell r="A804">
            <v>9.8798533333333313E-2</v>
          </cell>
          <cell r="B804">
            <v>288.80720427785758</v>
          </cell>
        </row>
        <row r="805">
          <cell r="A805">
            <v>9.9050866666666668E-2</v>
          </cell>
          <cell r="B805">
            <v>289.05179239012165</v>
          </cell>
        </row>
        <row r="806">
          <cell r="A806">
            <v>9.923913333333334E-2</v>
          </cell>
          <cell r="B806">
            <v>289.29439060429394</v>
          </cell>
        </row>
        <row r="807">
          <cell r="A807">
            <v>9.9425266666666665E-2</v>
          </cell>
          <cell r="B807">
            <v>289.53753921581085</v>
          </cell>
        </row>
        <row r="808">
          <cell r="A808">
            <v>9.9611400000000003E-2</v>
          </cell>
          <cell r="B808">
            <v>289.77641166334314</v>
          </cell>
        </row>
        <row r="809">
          <cell r="A809">
            <v>9.9800933333333341E-2</v>
          </cell>
          <cell r="B809">
            <v>290.0198566426609</v>
          </cell>
        </row>
        <row r="810">
          <cell r="A810">
            <v>0.10002926666666666</v>
          </cell>
          <cell r="B810">
            <v>290.26270888637686</v>
          </cell>
        </row>
        <row r="811">
          <cell r="A811">
            <v>0.1002576</v>
          </cell>
          <cell r="B811">
            <v>290.50412162934555</v>
          </cell>
        </row>
        <row r="812">
          <cell r="A812">
            <v>0.10048593333333332</v>
          </cell>
          <cell r="B812">
            <v>290.74477228368323</v>
          </cell>
        </row>
        <row r="813">
          <cell r="A813">
            <v>0.10070020000000002</v>
          </cell>
          <cell r="B813">
            <v>290.98673542399649</v>
          </cell>
        </row>
        <row r="814">
          <cell r="A814">
            <v>0.10085406666666666</v>
          </cell>
          <cell r="B814">
            <v>291.22340628215062</v>
          </cell>
        </row>
        <row r="815">
          <cell r="A815">
            <v>0.10100793333333333</v>
          </cell>
          <cell r="B815">
            <v>291.46219405316845</v>
          </cell>
        </row>
        <row r="816">
          <cell r="A816">
            <v>0.10116173333333334</v>
          </cell>
          <cell r="B816">
            <v>291.69949998518166</v>
          </cell>
        </row>
        <row r="817">
          <cell r="A817">
            <v>0.10131579999999998</v>
          </cell>
          <cell r="B817">
            <v>291.93231806192392</v>
          </cell>
        </row>
        <row r="818">
          <cell r="A818">
            <v>0.10147026666666667</v>
          </cell>
          <cell r="B818">
            <v>292.16869255227715</v>
          </cell>
        </row>
        <row r="819">
          <cell r="A819">
            <v>0.10162473333333334</v>
          </cell>
          <cell r="B819">
            <v>292.40146829076218</v>
          </cell>
        </row>
        <row r="820">
          <cell r="A820">
            <v>0.1017792</v>
          </cell>
          <cell r="B820">
            <v>292.63195776335459</v>
          </cell>
        </row>
        <row r="821">
          <cell r="A821">
            <v>0.10188833333333333</v>
          </cell>
          <cell r="B821">
            <v>292.86426778100963</v>
          </cell>
        </row>
        <row r="822">
          <cell r="A822">
            <v>0.1019332</v>
          </cell>
          <cell r="B822">
            <v>293.09979550621739</v>
          </cell>
        </row>
        <row r="823">
          <cell r="A823">
            <v>0.10197806666666666</v>
          </cell>
          <cell r="B823">
            <v>293.33223253864429</v>
          </cell>
        </row>
        <row r="824">
          <cell r="A824">
            <v>0.102023</v>
          </cell>
          <cell r="B824">
            <v>293.56818364642476</v>
          </cell>
        </row>
        <row r="825">
          <cell r="A825">
            <v>0.10209919999999999</v>
          </cell>
          <cell r="B825">
            <v>293.80443112200618</v>
          </cell>
        </row>
        <row r="826">
          <cell r="A826">
            <v>0.10220380000000001</v>
          </cell>
          <cell r="B826">
            <v>294.04194874530577</v>
          </cell>
        </row>
        <row r="827">
          <cell r="A827">
            <v>0.10230840000000001</v>
          </cell>
          <cell r="B827">
            <v>294.27912766254718</v>
          </cell>
        </row>
        <row r="828">
          <cell r="A828">
            <v>0.10241293333333333</v>
          </cell>
          <cell r="B828">
            <v>294.51647593281768</v>
          </cell>
        </row>
        <row r="829">
          <cell r="A829">
            <v>0.10254906666666665</v>
          </cell>
          <cell r="B829">
            <v>294.75272340839911</v>
          </cell>
        </row>
        <row r="830">
          <cell r="A830">
            <v>0.10270253333333333</v>
          </cell>
          <cell r="B830">
            <v>294.98715033891779</v>
          </cell>
        </row>
        <row r="831">
          <cell r="A831">
            <v>0.102856</v>
          </cell>
          <cell r="B831">
            <v>295.22267806412555</v>
          </cell>
        </row>
        <row r="832">
          <cell r="A832">
            <v>0.1030094</v>
          </cell>
          <cell r="B832">
            <v>295.45680862684333</v>
          </cell>
        </row>
        <row r="833">
          <cell r="A833">
            <v>0.10316060000000001</v>
          </cell>
          <cell r="B833">
            <v>295.69017710093021</v>
          </cell>
        </row>
        <row r="834">
          <cell r="A834">
            <v>0.10331113333333333</v>
          </cell>
          <cell r="B834">
            <v>295.92485806099251</v>
          </cell>
        </row>
        <row r="835">
          <cell r="A835">
            <v>0.10346159999999999</v>
          </cell>
          <cell r="B835">
            <v>296.15623663698756</v>
          </cell>
        </row>
        <row r="836">
          <cell r="A836">
            <v>0.10361206666666667</v>
          </cell>
          <cell r="B836">
            <v>296.38676844783714</v>
          </cell>
        </row>
        <row r="837">
          <cell r="A837">
            <v>0.10382793333333334</v>
          </cell>
          <cell r="B837">
            <v>296.61454827196405</v>
          </cell>
        </row>
        <row r="838">
          <cell r="A838">
            <v>0.10405413333333333</v>
          </cell>
          <cell r="B838">
            <v>296.84253978737729</v>
          </cell>
        </row>
        <row r="839">
          <cell r="A839">
            <v>0.10428026666666665</v>
          </cell>
          <cell r="B839">
            <v>297.06701722743691</v>
          </cell>
        </row>
        <row r="840">
          <cell r="A840">
            <v>0.10450646666666669</v>
          </cell>
          <cell r="B840">
            <v>297.29585550799561</v>
          </cell>
        </row>
        <row r="841">
          <cell r="A841">
            <v>0.1047236</v>
          </cell>
          <cell r="B841">
            <v>297.52020593328336</v>
          </cell>
        </row>
        <row r="842">
          <cell r="A842">
            <v>0.10494046666666666</v>
          </cell>
          <cell r="B842">
            <v>297.74637690363392</v>
          </cell>
        </row>
        <row r="843">
          <cell r="A843">
            <v>0.1051574</v>
          </cell>
          <cell r="B843">
            <v>297.96873743082983</v>
          </cell>
        </row>
        <row r="844">
          <cell r="A844">
            <v>0.1053684</v>
          </cell>
          <cell r="B844">
            <v>298.19431566557859</v>
          </cell>
        </row>
        <row r="845">
          <cell r="A845">
            <v>0.1055166</v>
          </cell>
          <cell r="B845">
            <v>298.41625281020185</v>
          </cell>
        </row>
        <row r="846">
          <cell r="A846">
            <v>0.10566486666666666</v>
          </cell>
          <cell r="B846">
            <v>298.63962945557239</v>
          </cell>
        </row>
        <row r="847">
          <cell r="A847">
            <v>0.10581313333333332</v>
          </cell>
          <cell r="B847">
            <v>298.86414923388929</v>
          </cell>
        </row>
        <row r="848">
          <cell r="A848">
            <v>0.10595313333333332</v>
          </cell>
          <cell r="B848">
            <v>299.08710249668701</v>
          </cell>
        </row>
        <row r="849">
          <cell r="A849">
            <v>0.10605926666666665</v>
          </cell>
          <cell r="B849">
            <v>299.30878561176667</v>
          </cell>
        </row>
        <row r="850">
          <cell r="A850">
            <v>0.10616533333333332</v>
          </cell>
          <cell r="B850">
            <v>299.53237394842353</v>
          </cell>
        </row>
        <row r="851">
          <cell r="A851">
            <v>0.1062714</v>
          </cell>
          <cell r="B851">
            <v>299.75579293205135</v>
          </cell>
        </row>
        <row r="852">
          <cell r="A852">
            <v>0.10642606666666668</v>
          </cell>
          <cell r="B852">
            <v>299.97489341343731</v>
          </cell>
        </row>
        <row r="853">
          <cell r="A853">
            <v>0.10669333333333333</v>
          </cell>
          <cell r="B853">
            <v>300.1993285152397</v>
          </cell>
        </row>
        <row r="854">
          <cell r="A854">
            <v>0.10696053333333333</v>
          </cell>
          <cell r="B854">
            <v>300.42177371895019</v>
          </cell>
        </row>
        <row r="855">
          <cell r="A855">
            <v>0.10722779999999998</v>
          </cell>
          <cell r="B855">
            <v>300.64396489311707</v>
          </cell>
        </row>
        <row r="856">
          <cell r="A856">
            <v>0.10748199999999999</v>
          </cell>
          <cell r="B856">
            <v>300.86581736122577</v>
          </cell>
        </row>
        <row r="857">
          <cell r="A857">
            <v>0.10771753333333332</v>
          </cell>
          <cell r="B857">
            <v>301.0881778884218</v>
          </cell>
        </row>
        <row r="858">
          <cell r="A858">
            <v>0.10795306666666665</v>
          </cell>
          <cell r="B858">
            <v>301.30647394291952</v>
          </cell>
        </row>
        <row r="859">
          <cell r="A859">
            <v>0.1081886</v>
          </cell>
          <cell r="B859">
            <v>301.52476999741742</v>
          </cell>
        </row>
        <row r="860">
          <cell r="A860">
            <v>0.10847653333333335</v>
          </cell>
          <cell r="B860">
            <v>301.74056809473609</v>
          </cell>
        </row>
        <row r="861">
          <cell r="A861">
            <v>0.10881286666666666</v>
          </cell>
          <cell r="B861">
            <v>301.9562815155403</v>
          </cell>
        </row>
        <row r="862">
          <cell r="A862">
            <v>0.10914919999999999</v>
          </cell>
          <cell r="B862">
            <v>302.17195259808716</v>
          </cell>
        </row>
        <row r="863">
          <cell r="A863">
            <v>0.10948560000000002</v>
          </cell>
          <cell r="B863">
            <v>302.3918575063613</v>
          </cell>
        </row>
        <row r="864">
          <cell r="A864">
            <v>0.10983973333333334</v>
          </cell>
          <cell r="B864">
            <v>302.60642779421914</v>
          </cell>
        </row>
        <row r="865">
          <cell r="A865">
            <v>0.11020393333333334</v>
          </cell>
          <cell r="B865">
            <v>302.82328434796966</v>
          </cell>
        </row>
        <row r="866">
          <cell r="A866">
            <v>0.11056813333333335</v>
          </cell>
          <cell r="B866">
            <v>303.03946348960386</v>
          </cell>
        </row>
        <row r="867">
          <cell r="A867">
            <v>0.11093233333333333</v>
          </cell>
          <cell r="B867">
            <v>303.25775954410165</v>
          </cell>
        </row>
        <row r="868">
          <cell r="A868">
            <v>0.111302</v>
          </cell>
          <cell r="B868">
            <v>303.47029759561042</v>
          </cell>
        </row>
        <row r="869">
          <cell r="A869">
            <v>0.11167340000000001</v>
          </cell>
          <cell r="B869">
            <v>303.68690011981727</v>
          </cell>
        </row>
        <row r="870">
          <cell r="A870">
            <v>0.11204486666666666</v>
          </cell>
          <cell r="B870">
            <v>303.89876075920961</v>
          </cell>
        </row>
        <row r="871">
          <cell r="A871">
            <v>0.11241626666666667</v>
          </cell>
          <cell r="B871">
            <v>304.10829279445198</v>
          </cell>
        </row>
        <row r="872">
          <cell r="A872">
            <v>0.11279813333333333</v>
          </cell>
          <cell r="B872">
            <v>304.31659702023347</v>
          </cell>
        </row>
        <row r="873">
          <cell r="A873">
            <v>0.11318173333333334</v>
          </cell>
          <cell r="B873">
            <v>304.52604437896133</v>
          </cell>
        </row>
        <row r="874">
          <cell r="A874">
            <v>0.11356533333333332</v>
          </cell>
          <cell r="B874">
            <v>304.73434860474276</v>
          </cell>
        </row>
        <row r="875">
          <cell r="A875">
            <v>0.11394893333333334</v>
          </cell>
          <cell r="B875">
            <v>304.94616690587782</v>
          </cell>
        </row>
        <row r="876">
          <cell r="A876">
            <v>0.11422493333333335</v>
          </cell>
          <cell r="B876">
            <v>305.15798520701293</v>
          </cell>
        </row>
        <row r="877">
          <cell r="A877">
            <v>0.11449699999999999</v>
          </cell>
          <cell r="B877">
            <v>305.37065027329345</v>
          </cell>
        </row>
        <row r="878">
          <cell r="A878">
            <v>0.11476906666666666</v>
          </cell>
          <cell r="B878">
            <v>305.57920852861855</v>
          </cell>
        </row>
        <row r="879">
          <cell r="A879">
            <v>0.11504613333333331</v>
          </cell>
          <cell r="B879">
            <v>305.78962966726363</v>
          </cell>
        </row>
        <row r="880">
          <cell r="A880">
            <v>0.11538266666666668</v>
          </cell>
          <cell r="B880">
            <v>305.99640971578327</v>
          </cell>
        </row>
        <row r="881">
          <cell r="A881">
            <v>0.11571920000000001</v>
          </cell>
          <cell r="B881">
            <v>306.204290558992</v>
          </cell>
        </row>
        <row r="882">
          <cell r="A882">
            <v>0.11605579999999999</v>
          </cell>
          <cell r="B882">
            <v>306.40751419390079</v>
          </cell>
        </row>
        <row r="883">
          <cell r="A883">
            <v>0.11637693333333332</v>
          </cell>
          <cell r="B883">
            <v>306.61251603561493</v>
          </cell>
        </row>
        <row r="884">
          <cell r="A884">
            <v>0.11663066666666665</v>
          </cell>
          <cell r="B884">
            <v>306.81514693492193</v>
          </cell>
        </row>
        <row r="885">
          <cell r="A885">
            <v>0.11688439999999999</v>
          </cell>
          <cell r="B885">
            <v>307.01481415621976</v>
          </cell>
        </row>
        <row r="886">
          <cell r="A886">
            <v>0.11713813333333334</v>
          </cell>
          <cell r="B886">
            <v>307.2113060082221</v>
          </cell>
        </row>
        <row r="887">
          <cell r="A887">
            <v>0.11741593333333333</v>
          </cell>
          <cell r="B887">
            <v>307.40445313789996</v>
          </cell>
        </row>
        <row r="888">
          <cell r="A888">
            <v>0.1177502</v>
          </cell>
          <cell r="B888">
            <v>307.59895509181058</v>
          </cell>
        </row>
        <row r="889">
          <cell r="A889">
            <v>0.11808446666666667</v>
          </cell>
          <cell r="B889">
            <v>307.79218689800291</v>
          </cell>
        </row>
        <row r="890">
          <cell r="A890">
            <v>0.11841873333333333</v>
          </cell>
          <cell r="B890">
            <v>307.98380985041894</v>
          </cell>
        </row>
        <row r="891">
          <cell r="A891">
            <v>0.11870413333333334</v>
          </cell>
          <cell r="B891">
            <v>308.17704165661138</v>
          </cell>
        </row>
        <row r="892">
          <cell r="A892">
            <v>0.11892033333333334</v>
          </cell>
          <cell r="B892">
            <v>308.37442261201647</v>
          </cell>
        </row>
        <row r="893">
          <cell r="A893">
            <v>0.11913653333333334</v>
          </cell>
          <cell r="B893">
            <v>308.57002536061611</v>
          </cell>
        </row>
        <row r="894">
          <cell r="A894">
            <v>0.11935273333333334</v>
          </cell>
          <cell r="B894">
            <v>308.76558577095852</v>
          </cell>
        </row>
        <row r="895">
          <cell r="A895">
            <v>0.11959253333333333</v>
          </cell>
          <cell r="B895">
            <v>308.96114618130088</v>
          </cell>
        </row>
        <row r="896">
          <cell r="A896">
            <v>0.11985386666666666</v>
          </cell>
          <cell r="B896">
            <v>309.15738400375966</v>
          </cell>
        </row>
        <row r="897">
          <cell r="A897">
            <v>0.12011520000000001</v>
          </cell>
          <cell r="B897">
            <v>309.35163192812661</v>
          </cell>
        </row>
        <row r="898">
          <cell r="A898">
            <v>0.1203766</v>
          </cell>
          <cell r="B898">
            <v>309.54736169149805</v>
          </cell>
        </row>
        <row r="899">
          <cell r="A899">
            <v>0.12065700000000001</v>
          </cell>
          <cell r="B899">
            <v>309.74241404275318</v>
          </cell>
        </row>
        <row r="900">
          <cell r="A900">
            <v>0.12094893333333334</v>
          </cell>
          <cell r="B900">
            <v>309.94059942504646</v>
          </cell>
        </row>
        <row r="901">
          <cell r="A901">
            <v>0.12124086666666667</v>
          </cell>
          <cell r="B901">
            <v>310.13726063007795</v>
          </cell>
        </row>
        <row r="902">
          <cell r="A902">
            <v>0.12153273333333331</v>
          </cell>
          <cell r="B902">
            <v>310.33438755593943</v>
          </cell>
        </row>
        <row r="903">
          <cell r="A903">
            <v>0.1219464</v>
          </cell>
          <cell r="B903">
            <v>310.52660324395725</v>
          </cell>
        </row>
        <row r="904">
          <cell r="A904">
            <v>0.12240426666666668</v>
          </cell>
          <cell r="B904">
            <v>310.71911529977609</v>
          </cell>
        </row>
        <row r="905">
          <cell r="A905">
            <v>0.12286219999999999</v>
          </cell>
          <cell r="B905">
            <v>310.91425232754574</v>
          </cell>
        </row>
        <row r="906">
          <cell r="A906">
            <v>0.12332006666666666</v>
          </cell>
          <cell r="B906">
            <v>311.10833089888359</v>
          </cell>
        </row>
        <row r="907">
          <cell r="A907">
            <v>0.12381546666666668</v>
          </cell>
          <cell r="B907">
            <v>311.29927643918319</v>
          </cell>
        </row>
        <row r="908">
          <cell r="A908">
            <v>0.12431846666666668</v>
          </cell>
          <cell r="B908">
            <v>311.49102640637108</v>
          </cell>
        </row>
        <row r="909">
          <cell r="A909">
            <v>0.12482133333333334</v>
          </cell>
          <cell r="B909">
            <v>311.6825223440153</v>
          </cell>
        </row>
        <row r="910">
          <cell r="A910">
            <v>0.12532426666666666</v>
          </cell>
          <cell r="B910">
            <v>311.86876833775767</v>
          </cell>
        </row>
        <row r="911">
          <cell r="A911">
            <v>0.12587019999999999</v>
          </cell>
          <cell r="B911">
            <v>312.05480264021372</v>
          </cell>
        </row>
        <row r="912">
          <cell r="A912">
            <v>0.12641886666666666</v>
          </cell>
          <cell r="B912">
            <v>312.23918575063612</v>
          </cell>
        </row>
        <row r="913">
          <cell r="A913">
            <v>0.12696753333333335</v>
          </cell>
          <cell r="B913">
            <v>312.42314547848582</v>
          </cell>
        </row>
        <row r="914">
          <cell r="A914">
            <v>0.12751560000000001</v>
          </cell>
          <cell r="B914">
            <v>312.60524232301549</v>
          </cell>
        </row>
        <row r="915">
          <cell r="A915">
            <v>0.12805366666666665</v>
          </cell>
          <cell r="B915">
            <v>312.78606901982698</v>
          </cell>
        </row>
        <row r="916">
          <cell r="A916">
            <v>0.12859166666666669</v>
          </cell>
          <cell r="B916">
            <v>312.96626064277945</v>
          </cell>
        </row>
        <row r="917">
          <cell r="A917">
            <v>0.12912966666666667</v>
          </cell>
          <cell r="B917">
            <v>313.14666395701823</v>
          </cell>
        </row>
        <row r="918">
          <cell r="A918">
            <v>0.129663</v>
          </cell>
          <cell r="B918">
            <v>313.32689791822787</v>
          </cell>
        </row>
        <row r="919">
          <cell r="A919">
            <v>0.13017413333333333</v>
          </cell>
          <cell r="B919">
            <v>313.50666615860763</v>
          </cell>
        </row>
        <row r="920">
          <cell r="A920">
            <v>0.1306852</v>
          </cell>
          <cell r="B920">
            <v>313.68918638570995</v>
          </cell>
        </row>
        <row r="921">
          <cell r="A921">
            <v>0.13119626666666667</v>
          </cell>
          <cell r="B921">
            <v>313.8688276113179</v>
          </cell>
        </row>
        <row r="922">
          <cell r="A922">
            <v>0.13166120000000003</v>
          </cell>
          <cell r="B922">
            <v>314.04813013086755</v>
          </cell>
        </row>
        <row r="923">
          <cell r="A923">
            <v>0.13200826666666668</v>
          </cell>
          <cell r="B923">
            <v>314.22806772427629</v>
          </cell>
        </row>
        <row r="924">
          <cell r="A924">
            <v>0.13235533333333335</v>
          </cell>
          <cell r="B924">
            <v>314.4066081551951</v>
          </cell>
        </row>
        <row r="925">
          <cell r="A925">
            <v>0.13270233333333331</v>
          </cell>
          <cell r="B925">
            <v>314.58210023159029</v>
          </cell>
        </row>
        <row r="926">
          <cell r="A926">
            <v>0.13304346666666667</v>
          </cell>
          <cell r="B926">
            <v>314.75611046898086</v>
          </cell>
        </row>
        <row r="927">
          <cell r="A927">
            <v>0.13337566666666667</v>
          </cell>
          <cell r="B927">
            <v>314.93227995749243</v>
          </cell>
        </row>
        <row r="928">
          <cell r="A928">
            <v>0.13370779999999999</v>
          </cell>
          <cell r="B928">
            <v>315.10413094376213</v>
          </cell>
        </row>
        <row r="929">
          <cell r="A929">
            <v>0.13403999999999999</v>
          </cell>
          <cell r="B929">
            <v>315.27835287243903</v>
          </cell>
        </row>
        <row r="930">
          <cell r="A930">
            <v>0.1344378</v>
          </cell>
          <cell r="B930">
            <v>315.44859500493243</v>
          </cell>
        </row>
        <row r="931">
          <cell r="A931">
            <v>0.13489980000000001</v>
          </cell>
          <cell r="B931">
            <v>315.61883713742577</v>
          </cell>
        </row>
        <row r="932">
          <cell r="A932">
            <v>0.1353618</v>
          </cell>
          <cell r="B932">
            <v>315.78484544419183</v>
          </cell>
        </row>
        <row r="933">
          <cell r="A933">
            <v>0.13582380000000002</v>
          </cell>
          <cell r="B933">
            <v>315.95017633884152</v>
          </cell>
        </row>
        <row r="934">
          <cell r="A934">
            <v>0.13624806666666667</v>
          </cell>
          <cell r="B934">
            <v>316.11144276079312</v>
          </cell>
        </row>
        <row r="935">
          <cell r="A935">
            <v>0.13664873333333333</v>
          </cell>
          <cell r="B935">
            <v>316.27609624332649</v>
          </cell>
        </row>
        <row r="936">
          <cell r="A936">
            <v>0.13704946666666667</v>
          </cell>
          <cell r="B936">
            <v>316.43693928270528</v>
          </cell>
        </row>
        <row r="937">
          <cell r="A937">
            <v>0.13745019999999999</v>
          </cell>
          <cell r="B937">
            <v>316.60006858797681</v>
          </cell>
        </row>
        <row r="938">
          <cell r="A938">
            <v>0.13787213333333331</v>
          </cell>
          <cell r="B938">
            <v>316.76141968644288</v>
          </cell>
        </row>
        <row r="939">
          <cell r="A939">
            <v>0.13830206666666664</v>
          </cell>
          <cell r="B939">
            <v>316.92679291934991</v>
          </cell>
        </row>
        <row r="940">
          <cell r="A940">
            <v>0.13873206666666668</v>
          </cell>
          <cell r="B940">
            <v>317.08534969283596</v>
          </cell>
        </row>
        <row r="941">
          <cell r="A941">
            <v>0.13916199999999998</v>
          </cell>
          <cell r="B941">
            <v>317.24877536590839</v>
          </cell>
        </row>
        <row r="942">
          <cell r="A942">
            <v>0.13970453333333333</v>
          </cell>
          <cell r="B942">
            <v>317.40682408030722</v>
          </cell>
        </row>
        <row r="943">
          <cell r="A943">
            <v>0.14026893333333332</v>
          </cell>
          <cell r="B943">
            <v>317.56800582574419</v>
          </cell>
        </row>
        <row r="944">
          <cell r="A944">
            <v>0.1408334</v>
          </cell>
          <cell r="B944">
            <v>317.7282137912639</v>
          </cell>
        </row>
        <row r="945">
          <cell r="A945">
            <v>0.14139779999999999</v>
          </cell>
          <cell r="B945">
            <v>317.89240155296727</v>
          </cell>
        </row>
        <row r="946">
          <cell r="A946">
            <v>0.14183406666666667</v>
          </cell>
          <cell r="B946">
            <v>318.05570021126795</v>
          </cell>
        </row>
        <row r="947">
          <cell r="A947">
            <v>0.142263</v>
          </cell>
          <cell r="B947">
            <v>318.22276697446586</v>
          </cell>
        </row>
        <row r="948">
          <cell r="A948">
            <v>0.14269186666666667</v>
          </cell>
          <cell r="B948">
            <v>318.38962204637733</v>
          </cell>
        </row>
        <row r="949">
          <cell r="A949">
            <v>0.14311786666666668</v>
          </cell>
          <cell r="B949">
            <v>318.55321707247884</v>
          </cell>
        </row>
        <row r="950">
          <cell r="A950">
            <v>0.1434964</v>
          </cell>
          <cell r="B950">
            <v>318.71909836447315</v>
          </cell>
        </row>
        <row r="951">
          <cell r="A951">
            <v>0.143875</v>
          </cell>
          <cell r="B951">
            <v>318.88298975837557</v>
          </cell>
        </row>
        <row r="952">
          <cell r="A952">
            <v>0.14425353333333335</v>
          </cell>
          <cell r="B952">
            <v>319.04336707692437</v>
          </cell>
        </row>
        <row r="953">
          <cell r="A953">
            <v>0.1446548</v>
          </cell>
          <cell r="B953">
            <v>319.20344802767232</v>
          </cell>
        </row>
        <row r="954">
          <cell r="A954">
            <v>0.14516766666666667</v>
          </cell>
          <cell r="B954">
            <v>319.3601419178384</v>
          </cell>
        </row>
        <row r="955">
          <cell r="A955">
            <v>0.14568053333333331</v>
          </cell>
          <cell r="B955">
            <v>319.51459188036904</v>
          </cell>
        </row>
        <row r="956">
          <cell r="A956">
            <v>0.1461934</v>
          </cell>
          <cell r="B956">
            <v>319.66861846032697</v>
          </cell>
        </row>
        <row r="957">
          <cell r="A957">
            <v>0.14670153333333333</v>
          </cell>
          <cell r="B957">
            <v>319.82399986451759</v>
          </cell>
        </row>
        <row r="958">
          <cell r="A958">
            <v>0.14719726666666669</v>
          </cell>
          <cell r="B958">
            <v>319.97315754488915</v>
          </cell>
        </row>
        <row r="959">
          <cell r="A959">
            <v>0.14769306666666668</v>
          </cell>
          <cell r="B959">
            <v>320.12625268318709</v>
          </cell>
        </row>
        <row r="960">
          <cell r="A960">
            <v>0.14818886666666667</v>
          </cell>
          <cell r="B960">
            <v>320.2777813059659</v>
          </cell>
        </row>
        <row r="961">
          <cell r="A961">
            <v>0.14866313333333331</v>
          </cell>
          <cell r="B961">
            <v>320.42825147231292</v>
          </cell>
        </row>
        <row r="962">
          <cell r="A962">
            <v>0.14910346666666666</v>
          </cell>
          <cell r="B962">
            <v>320.57622368148088</v>
          </cell>
        </row>
        <row r="963">
          <cell r="A963">
            <v>0.14954380000000003</v>
          </cell>
          <cell r="B963">
            <v>320.72508499405149</v>
          </cell>
        </row>
        <row r="964">
          <cell r="A964">
            <v>0.14998406666666667</v>
          </cell>
          <cell r="B964">
            <v>320.8672145237158</v>
          </cell>
        </row>
        <row r="965">
          <cell r="A965">
            <v>0.15046946666666666</v>
          </cell>
          <cell r="B965">
            <v>321.01040250981191</v>
          </cell>
        </row>
        <row r="966">
          <cell r="A966">
            <v>0.15100166666666667</v>
          </cell>
          <cell r="B966">
            <v>321.14872159632171</v>
          </cell>
        </row>
        <row r="967">
          <cell r="A967">
            <v>0.15153386666666668</v>
          </cell>
          <cell r="B967">
            <v>321.28975033129689</v>
          </cell>
        </row>
        <row r="968">
          <cell r="A968">
            <v>0.15206613333333333</v>
          </cell>
          <cell r="B968">
            <v>321.43226090527668</v>
          </cell>
        </row>
        <row r="969">
          <cell r="A969">
            <v>0.15258753333333333</v>
          </cell>
          <cell r="B969">
            <v>321.57426342016907</v>
          </cell>
        </row>
        <row r="970">
          <cell r="A970">
            <v>0.15310200000000002</v>
          </cell>
          <cell r="B970">
            <v>321.71313290402344</v>
          </cell>
        </row>
        <row r="971">
          <cell r="A971">
            <v>0.15361646666666665</v>
          </cell>
          <cell r="B971">
            <v>321.85327253559592</v>
          </cell>
        </row>
        <row r="972">
          <cell r="A972">
            <v>0.15413093333333333</v>
          </cell>
          <cell r="B972">
            <v>321.99112590127567</v>
          </cell>
        </row>
        <row r="973">
          <cell r="A973">
            <v>0.15468186666666667</v>
          </cell>
          <cell r="B973">
            <v>322.12614260371811</v>
          </cell>
        </row>
        <row r="974">
          <cell r="A974">
            <v>0.1552472</v>
          </cell>
          <cell r="B974">
            <v>322.26467338151429</v>
          </cell>
        </row>
        <row r="975">
          <cell r="A975">
            <v>0.15581253333333334</v>
          </cell>
          <cell r="B975">
            <v>322.40540574868857</v>
          </cell>
        </row>
        <row r="976">
          <cell r="A976">
            <v>0.15637786666666667</v>
          </cell>
          <cell r="B976">
            <v>322.54613811586285</v>
          </cell>
        </row>
        <row r="977">
          <cell r="A977">
            <v>0.15684039999999999</v>
          </cell>
          <cell r="B977">
            <v>322.68610839440629</v>
          </cell>
        </row>
        <row r="978">
          <cell r="A978">
            <v>0.15728160000000002</v>
          </cell>
          <cell r="B978">
            <v>322.82684076158057</v>
          </cell>
        </row>
        <row r="979">
          <cell r="A979">
            <v>0.15772286666666668</v>
          </cell>
          <cell r="B979">
            <v>322.96410139165852</v>
          </cell>
        </row>
        <row r="980">
          <cell r="A980">
            <v>0.15816406666666666</v>
          </cell>
          <cell r="B980">
            <v>323.09920277061553</v>
          </cell>
        </row>
        <row r="981">
          <cell r="A981">
            <v>0.15861</v>
          </cell>
          <cell r="B981">
            <v>323.2392577256735</v>
          </cell>
        </row>
        <row r="982">
          <cell r="A982">
            <v>0.15905626666666667</v>
          </cell>
          <cell r="B982">
            <v>323.37825422429961</v>
          </cell>
        </row>
        <row r="983">
          <cell r="A983">
            <v>0.15950253333333334</v>
          </cell>
          <cell r="B983">
            <v>323.51543017786298</v>
          </cell>
        </row>
        <row r="984">
          <cell r="A984">
            <v>0.1599498</v>
          </cell>
          <cell r="B984">
            <v>323.65353757308645</v>
          </cell>
        </row>
        <row r="985">
          <cell r="A985">
            <v>0.16041966666666665</v>
          </cell>
          <cell r="B985">
            <v>323.79393123420255</v>
          </cell>
        </row>
        <row r="986">
          <cell r="A986">
            <v>0.16088953333333333</v>
          </cell>
          <cell r="B986">
            <v>323.93000639307684</v>
          </cell>
        </row>
        <row r="987">
          <cell r="A987">
            <v>0.16135939999999999</v>
          </cell>
          <cell r="B987">
            <v>324.06197474099577</v>
          </cell>
        </row>
        <row r="988">
          <cell r="A988">
            <v>0.16181413333333333</v>
          </cell>
          <cell r="B988">
            <v>324.19690676692363</v>
          </cell>
        </row>
        <row r="989">
          <cell r="A989">
            <v>0.16218253333333332</v>
          </cell>
          <cell r="B989">
            <v>324.331584763308</v>
          </cell>
        </row>
        <row r="990">
          <cell r="A990">
            <v>0.162551</v>
          </cell>
          <cell r="B990">
            <v>324.46253699305231</v>
          </cell>
        </row>
        <row r="991">
          <cell r="A991">
            <v>0.16291939999999999</v>
          </cell>
          <cell r="B991">
            <v>324.59382792885481</v>
          </cell>
        </row>
        <row r="992">
          <cell r="A992">
            <v>0.16331286666666667</v>
          </cell>
          <cell r="B992">
            <v>324.72634667411819</v>
          </cell>
        </row>
        <row r="993">
          <cell r="A993">
            <v>0.16377593333333332</v>
          </cell>
          <cell r="B993">
            <v>324.85907711066795</v>
          </cell>
        </row>
        <row r="994">
          <cell r="A994">
            <v>0.164239</v>
          </cell>
          <cell r="B994">
            <v>324.99184988547501</v>
          </cell>
        </row>
        <row r="995">
          <cell r="A995">
            <v>0.16470206666666667</v>
          </cell>
          <cell r="B995">
            <v>325.12563877845662</v>
          </cell>
        </row>
        <row r="996">
          <cell r="A996">
            <v>0.16519693333333332</v>
          </cell>
          <cell r="B996">
            <v>325.25989339226817</v>
          </cell>
        </row>
        <row r="997">
          <cell r="A997">
            <v>0.16574720000000001</v>
          </cell>
          <cell r="B997">
            <v>325.3967729780307</v>
          </cell>
        </row>
        <row r="998">
          <cell r="A998">
            <v>0.16629740000000001</v>
          </cell>
          <cell r="B998">
            <v>325.5314933126723</v>
          </cell>
        </row>
        <row r="999">
          <cell r="A999">
            <v>0.1668476666666667</v>
          </cell>
          <cell r="B999">
            <v>325.66468947005205</v>
          </cell>
        </row>
        <row r="1000">
          <cell r="A1000">
            <v>0.16738606666666667</v>
          </cell>
          <cell r="B1000">
            <v>325.79543000850998</v>
          </cell>
        </row>
        <row r="1001">
          <cell r="A1001">
            <v>0.16791146666666665</v>
          </cell>
          <cell r="B1001">
            <v>325.92502741402166</v>
          </cell>
        </row>
        <row r="1002">
          <cell r="A1002">
            <v>0.16843686666666668</v>
          </cell>
          <cell r="B1002">
            <v>326.05373571613046</v>
          </cell>
        </row>
        <row r="1003">
          <cell r="A1003">
            <v>0.16896220000000003</v>
          </cell>
          <cell r="B1003">
            <v>326.18053879666206</v>
          </cell>
        </row>
        <row r="1004">
          <cell r="A1004">
            <v>0.16949739999999999</v>
          </cell>
          <cell r="B1004">
            <v>326.30594471470368</v>
          </cell>
        </row>
        <row r="1005">
          <cell r="A1005">
            <v>0.17003966666666667</v>
          </cell>
          <cell r="B1005">
            <v>326.43223973614801</v>
          </cell>
        </row>
        <row r="1006">
          <cell r="A1006">
            <v>0.17058186666666666</v>
          </cell>
          <cell r="B1006">
            <v>326.55751863941771</v>
          </cell>
        </row>
        <row r="1007">
          <cell r="A1007">
            <v>0.17112413333333332</v>
          </cell>
          <cell r="B1007">
            <v>326.67814033438759</v>
          </cell>
        </row>
        <row r="1008">
          <cell r="A1008">
            <v>0.17177539999999999</v>
          </cell>
          <cell r="B1008">
            <v>326.79880436761465</v>
          </cell>
        </row>
        <row r="1009">
          <cell r="A1009">
            <v>0.17247486666666667</v>
          </cell>
          <cell r="B1009">
            <v>326.92251675536534</v>
          </cell>
        </row>
        <row r="1010">
          <cell r="A1010">
            <v>0.17317440000000001</v>
          </cell>
          <cell r="B1010">
            <v>327.04631381963054</v>
          </cell>
        </row>
        <row r="1011">
          <cell r="A1011">
            <v>0.17387393333333334</v>
          </cell>
          <cell r="B1011">
            <v>327.16909476572124</v>
          </cell>
        </row>
        <row r="1012">
          <cell r="A1012">
            <v>0.17442753333333333</v>
          </cell>
          <cell r="B1012">
            <v>327.29479705156376</v>
          </cell>
        </row>
        <row r="1013">
          <cell r="A1013">
            <v>0.17494413333333333</v>
          </cell>
          <cell r="B1013">
            <v>327.41778968894084</v>
          </cell>
        </row>
        <row r="1014">
          <cell r="A1014">
            <v>0.17546073333333334</v>
          </cell>
          <cell r="B1014">
            <v>327.53794566308062</v>
          </cell>
        </row>
        <row r="1015">
          <cell r="A1015">
            <v>0.17597733333333332</v>
          </cell>
          <cell r="B1015">
            <v>327.65590004784224</v>
          </cell>
        </row>
        <row r="1016">
          <cell r="A1016">
            <v>0.17644933333333332</v>
          </cell>
          <cell r="B1016">
            <v>327.77321935874477</v>
          </cell>
        </row>
        <row r="1017">
          <cell r="A1017">
            <v>0.17691786666666667</v>
          </cell>
          <cell r="B1017">
            <v>327.89087737570549</v>
          </cell>
        </row>
        <row r="1018">
          <cell r="A1018">
            <v>0.17738633333333331</v>
          </cell>
          <cell r="B1018">
            <v>328.01094867333074</v>
          </cell>
        </row>
        <row r="1019">
          <cell r="A1019">
            <v>0.17785973333333335</v>
          </cell>
          <cell r="B1019">
            <v>328.12890305809236</v>
          </cell>
        </row>
        <row r="1020">
          <cell r="A1020">
            <v>0.17846146666666668</v>
          </cell>
          <cell r="B1020">
            <v>328.2472384871694</v>
          </cell>
        </row>
        <row r="1021">
          <cell r="A1021">
            <v>0.17906320000000001</v>
          </cell>
          <cell r="B1021">
            <v>328.36659003442105</v>
          </cell>
        </row>
        <row r="1022">
          <cell r="A1022">
            <v>0.17966486666666667</v>
          </cell>
          <cell r="B1022">
            <v>328.48412103660991</v>
          </cell>
        </row>
        <row r="1023">
          <cell r="A1023">
            <v>0.18025426666666666</v>
          </cell>
          <cell r="B1023">
            <v>328.60186373008514</v>
          </cell>
        </row>
        <row r="1024">
          <cell r="A1024">
            <v>0.18077459999999998</v>
          </cell>
          <cell r="B1024">
            <v>328.72316283717134</v>
          </cell>
        </row>
        <row r="1025">
          <cell r="A1025">
            <v>0.18129500000000001</v>
          </cell>
          <cell r="B1025">
            <v>328.84391154691292</v>
          </cell>
        </row>
        <row r="1026">
          <cell r="A1026">
            <v>0.18181533333333333</v>
          </cell>
          <cell r="B1026">
            <v>328.96436388885365</v>
          </cell>
        </row>
        <row r="1027">
          <cell r="A1027">
            <v>0.18236333333333335</v>
          </cell>
          <cell r="B1027">
            <v>329.08439284822163</v>
          </cell>
        </row>
        <row r="1028">
          <cell r="A1028">
            <v>0.18298933333333334</v>
          </cell>
          <cell r="B1028">
            <v>329.20450648410412</v>
          </cell>
        </row>
        <row r="1029">
          <cell r="A1029">
            <v>0.18361526666666667</v>
          </cell>
          <cell r="B1029">
            <v>329.31848107268212</v>
          </cell>
        </row>
        <row r="1030">
          <cell r="A1030">
            <v>0.18424126666666668</v>
          </cell>
          <cell r="B1030">
            <v>329.43300605860463</v>
          </cell>
        </row>
        <row r="1031">
          <cell r="A1031">
            <v>0.18492139999999999</v>
          </cell>
          <cell r="B1031">
            <v>329.54664194112445</v>
          </cell>
        </row>
        <row r="1032">
          <cell r="A1032">
            <v>0.18569446666666667</v>
          </cell>
          <cell r="B1032">
            <v>329.65913469069784</v>
          </cell>
        </row>
        <row r="1033">
          <cell r="A1033">
            <v>0.18646746666666666</v>
          </cell>
          <cell r="B1033">
            <v>329.76802868840315</v>
          </cell>
        </row>
        <row r="1034">
          <cell r="A1034">
            <v>0.18724046666666669</v>
          </cell>
          <cell r="B1034">
            <v>329.88166457092296</v>
          </cell>
        </row>
        <row r="1035">
          <cell r="A1035">
            <v>0.18800119999999998</v>
          </cell>
          <cell r="B1035">
            <v>329.99377627618094</v>
          </cell>
        </row>
        <row r="1036">
          <cell r="A1036">
            <v>0.18874860000000002</v>
          </cell>
          <cell r="B1036">
            <v>330.102797288658</v>
          </cell>
        </row>
        <row r="1037">
          <cell r="A1037">
            <v>0.189496</v>
          </cell>
          <cell r="B1037">
            <v>330.21338481665418</v>
          </cell>
        </row>
        <row r="1038">
          <cell r="A1038">
            <v>0.19024333333333332</v>
          </cell>
          <cell r="B1038">
            <v>330.32464975676675</v>
          </cell>
        </row>
        <row r="1039">
          <cell r="A1039">
            <v>0.19094273333333334</v>
          </cell>
          <cell r="B1039">
            <v>330.43083410600656</v>
          </cell>
        </row>
        <row r="1040">
          <cell r="A1040">
            <v>0.19160826666666667</v>
          </cell>
          <cell r="B1040">
            <v>330.53943173591091</v>
          </cell>
        </row>
        <row r="1041">
          <cell r="A1041">
            <v>0.19227386666666668</v>
          </cell>
          <cell r="B1041">
            <v>330.64900314573254</v>
          </cell>
        </row>
        <row r="1042">
          <cell r="A1042">
            <v>0.19293940000000001</v>
          </cell>
          <cell r="B1042">
            <v>330.75649998094781</v>
          </cell>
        </row>
        <row r="1043">
          <cell r="A1043">
            <v>0.19368146666666669</v>
          </cell>
          <cell r="B1043">
            <v>330.86276900670214</v>
          </cell>
        </row>
        <row r="1044">
          <cell r="A1044">
            <v>0.1944564</v>
          </cell>
          <cell r="B1044">
            <v>330.96937673851465</v>
          </cell>
        </row>
        <row r="1045">
          <cell r="A1045">
            <v>0.19523133333333334</v>
          </cell>
          <cell r="B1045">
            <v>331.07518004343905</v>
          </cell>
        </row>
        <row r="1046">
          <cell r="A1046">
            <v>0.19600633333333334</v>
          </cell>
          <cell r="B1046">
            <v>331.18017892147526</v>
          </cell>
        </row>
        <row r="1047">
          <cell r="A1047">
            <v>0.1966466</v>
          </cell>
          <cell r="B1047">
            <v>331.28492376996775</v>
          </cell>
        </row>
        <row r="1048">
          <cell r="A1048">
            <v>0.19725526666666665</v>
          </cell>
          <cell r="B1048">
            <v>331.39330970858578</v>
          </cell>
        </row>
        <row r="1049">
          <cell r="A1049">
            <v>0.1978639333333333</v>
          </cell>
          <cell r="B1049">
            <v>331.50300813317921</v>
          </cell>
        </row>
        <row r="1050">
          <cell r="A1050">
            <v>0.19847253333333334</v>
          </cell>
          <cell r="B1050">
            <v>331.61118238051085</v>
          </cell>
        </row>
        <row r="1051">
          <cell r="A1051">
            <v>0.19900493333333333</v>
          </cell>
          <cell r="B1051">
            <v>331.72020339298797</v>
          </cell>
        </row>
        <row r="1052">
          <cell r="A1052">
            <v>0.1995310666666667</v>
          </cell>
          <cell r="B1052">
            <v>331.8307909209841</v>
          </cell>
        </row>
        <row r="1053">
          <cell r="A1053">
            <v>0.20005726666666668</v>
          </cell>
          <cell r="B1053">
            <v>331.94192884632486</v>
          </cell>
        </row>
        <row r="1054">
          <cell r="A1054">
            <v>0.20059213333333331</v>
          </cell>
          <cell r="B1054">
            <v>332.05073816751559</v>
          </cell>
        </row>
        <row r="1055">
          <cell r="A1055">
            <v>0.2011434</v>
          </cell>
          <cell r="B1055">
            <v>332.15785395841533</v>
          </cell>
        </row>
        <row r="1056">
          <cell r="A1056">
            <v>0.20170219999999997</v>
          </cell>
          <cell r="B1056">
            <v>332.26577417620337</v>
          </cell>
        </row>
        <row r="1057">
          <cell r="A1057">
            <v>0.20226106666666666</v>
          </cell>
          <cell r="B1057">
            <v>332.37272061407407</v>
          </cell>
        </row>
        <row r="1058">
          <cell r="A1058">
            <v>0.20280233333333331</v>
          </cell>
          <cell r="B1058">
            <v>332.47793118339666</v>
          </cell>
        </row>
        <row r="1059">
          <cell r="A1059">
            <v>0.20331666666666667</v>
          </cell>
          <cell r="B1059">
            <v>332.58415787089376</v>
          </cell>
        </row>
        <row r="1060">
          <cell r="A1060">
            <v>0.20382146666666667</v>
          </cell>
          <cell r="B1060">
            <v>332.69106197050718</v>
          </cell>
        </row>
        <row r="1061">
          <cell r="A1061">
            <v>0.20432620000000001</v>
          </cell>
          <cell r="B1061">
            <v>332.79673826065977</v>
          </cell>
        </row>
        <row r="1062">
          <cell r="A1062">
            <v>0.20485366666666668</v>
          </cell>
          <cell r="B1062">
            <v>332.89957788757499</v>
          </cell>
        </row>
        <row r="1063">
          <cell r="A1063">
            <v>0.2054111333333333</v>
          </cell>
          <cell r="B1063">
            <v>332.99991955731116</v>
          </cell>
        </row>
        <row r="1064">
          <cell r="A1064">
            <v>0.20597599999999999</v>
          </cell>
          <cell r="B1064">
            <v>333.10081162439195</v>
          </cell>
        </row>
        <row r="1065">
          <cell r="A1065">
            <v>0.20654086666666666</v>
          </cell>
          <cell r="B1065">
            <v>333.20085692632716</v>
          </cell>
        </row>
        <row r="1066">
          <cell r="A1066">
            <v>0.207122</v>
          </cell>
          <cell r="B1066">
            <v>333.30035183091792</v>
          </cell>
        </row>
        <row r="1067">
          <cell r="A1067">
            <v>0.20772199999999999</v>
          </cell>
          <cell r="B1067">
            <v>333.40192131011503</v>
          </cell>
        </row>
        <row r="1068">
          <cell r="A1068">
            <v>0.2083246</v>
          </cell>
          <cell r="B1068">
            <v>333.50590406997674</v>
          </cell>
        </row>
        <row r="1069">
          <cell r="A1069">
            <v>0.20892720000000001</v>
          </cell>
          <cell r="B1069">
            <v>333.60895538817829</v>
          </cell>
        </row>
        <row r="1070">
          <cell r="A1070">
            <v>0.2094954</v>
          </cell>
          <cell r="B1070">
            <v>333.71272645675361</v>
          </cell>
        </row>
        <row r="1071">
          <cell r="A1071">
            <v>0.21002826666666669</v>
          </cell>
          <cell r="B1071">
            <v>333.81738662873164</v>
          </cell>
        </row>
        <row r="1072">
          <cell r="A1072">
            <v>0.21056013333333332</v>
          </cell>
          <cell r="B1072">
            <v>333.92234316851057</v>
          </cell>
        </row>
        <row r="1073">
          <cell r="A1073">
            <v>0.21109359999999999</v>
          </cell>
          <cell r="B1073">
            <v>334.03055975409939</v>
          </cell>
        </row>
        <row r="1074">
          <cell r="A1074">
            <v>0.21164840000000001</v>
          </cell>
          <cell r="B1074">
            <v>334.14063922300829</v>
          </cell>
        </row>
        <row r="1075">
          <cell r="A1075">
            <v>0.21222293333333334</v>
          </cell>
          <cell r="B1075">
            <v>334.2543174437854</v>
          </cell>
        </row>
        <row r="1076">
          <cell r="A1076">
            <v>0.21279746666666666</v>
          </cell>
          <cell r="B1076">
            <v>334.37163675468793</v>
          </cell>
        </row>
        <row r="1077">
          <cell r="A1077">
            <v>0.2133829333333333</v>
          </cell>
          <cell r="B1077">
            <v>334.48908308036226</v>
          </cell>
        </row>
        <row r="1078">
          <cell r="A1078">
            <v>0.21402786666666671</v>
          </cell>
          <cell r="B1078">
            <v>334.6062330382357</v>
          </cell>
        </row>
        <row r="1079">
          <cell r="A1079">
            <v>0.21472140000000001</v>
          </cell>
          <cell r="B1079">
            <v>334.72549990897278</v>
          </cell>
        </row>
        <row r="1080">
          <cell r="A1080">
            <v>0.21541493333333334</v>
          </cell>
          <cell r="B1080">
            <v>334.844174044108</v>
          </cell>
        </row>
        <row r="1081">
          <cell r="A1081">
            <v>0.21611933333333333</v>
          </cell>
          <cell r="B1081">
            <v>334.96136634023873</v>
          </cell>
        </row>
        <row r="1082">
          <cell r="A1082">
            <v>0.21686066666666667</v>
          </cell>
          <cell r="B1082">
            <v>335.07741550342308</v>
          </cell>
        </row>
        <row r="1083">
          <cell r="A1083">
            <v>0.21762793333333333</v>
          </cell>
          <cell r="B1083">
            <v>335.19117840071465</v>
          </cell>
        </row>
        <row r="1084">
          <cell r="A1084">
            <v>0.2183952666666667</v>
          </cell>
          <cell r="B1084">
            <v>335.30396751808905</v>
          </cell>
        </row>
        <row r="1085">
          <cell r="A1085">
            <v>0.21916126666666666</v>
          </cell>
          <cell r="B1085">
            <v>335.41650260591979</v>
          </cell>
        </row>
        <row r="1086">
          <cell r="A1086">
            <v>0.21992419999999996</v>
          </cell>
          <cell r="B1086">
            <v>335.52967276760955</v>
          </cell>
        </row>
        <row r="1087">
          <cell r="A1087">
            <v>0.2206852</v>
          </cell>
          <cell r="B1087">
            <v>335.64661103419661</v>
          </cell>
        </row>
        <row r="1088">
          <cell r="A1088">
            <v>0.22144619999999998</v>
          </cell>
          <cell r="B1088">
            <v>335.76731740568101</v>
          </cell>
        </row>
        <row r="1089">
          <cell r="A1089">
            <v>0.22221126666666663</v>
          </cell>
          <cell r="B1089">
            <v>335.88874352753896</v>
          </cell>
        </row>
        <row r="1090">
          <cell r="A1090">
            <v>0.22298420000000002</v>
          </cell>
          <cell r="B1090">
            <v>336.01063537022691</v>
          </cell>
        </row>
        <row r="1091">
          <cell r="A1091">
            <v>0.22376086666666667</v>
          </cell>
          <cell r="B1091">
            <v>336.13341631631761</v>
          </cell>
        </row>
        <row r="1092">
          <cell r="A1092">
            <v>0.22453759999999998</v>
          </cell>
          <cell r="B1092">
            <v>336.25623960066559</v>
          </cell>
        </row>
        <row r="1093">
          <cell r="A1093">
            <v>0.22535040000000003</v>
          </cell>
          <cell r="B1093">
            <v>336.37868184069811</v>
          </cell>
        </row>
        <row r="1094">
          <cell r="A1094">
            <v>0.22622013333333332</v>
          </cell>
          <cell r="B1094">
            <v>336.50201318413338</v>
          </cell>
        </row>
        <row r="1095">
          <cell r="A1095">
            <v>0.2271108</v>
          </cell>
          <cell r="B1095">
            <v>336.62729208740313</v>
          </cell>
        </row>
        <row r="1096">
          <cell r="A1096">
            <v>0.22800139999999999</v>
          </cell>
          <cell r="B1096">
            <v>336.75447621225015</v>
          </cell>
        </row>
        <row r="1097">
          <cell r="A1097">
            <v>0.22887246666666666</v>
          </cell>
          <cell r="B1097">
            <v>336.88403127950448</v>
          </cell>
        </row>
        <row r="1098">
          <cell r="A1098">
            <v>0.22971733333333333</v>
          </cell>
          <cell r="B1098">
            <v>337.01595728916607</v>
          </cell>
        </row>
        <row r="1099">
          <cell r="A1099">
            <v>0.23055546666666668</v>
          </cell>
          <cell r="B1099">
            <v>337.14847603442951</v>
          </cell>
        </row>
        <row r="1100">
          <cell r="A1100">
            <v>0.2313936</v>
          </cell>
          <cell r="B1100">
            <v>337.28061373537741</v>
          </cell>
        </row>
        <row r="1101">
          <cell r="A1101">
            <v>0.23214186666666667</v>
          </cell>
          <cell r="B1101">
            <v>337.41309014238357</v>
          </cell>
        </row>
        <row r="1102">
          <cell r="A1102">
            <v>0.23278506666666665</v>
          </cell>
          <cell r="B1102">
            <v>337.54730241793789</v>
          </cell>
        </row>
        <row r="1103">
          <cell r="A1103">
            <v>0.23341299999999998</v>
          </cell>
          <cell r="B1103">
            <v>337.68244613515219</v>
          </cell>
        </row>
        <row r="1104">
          <cell r="A1104">
            <v>0.23404079999999999</v>
          </cell>
          <cell r="B1104">
            <v>337.81792855842468</v>
          </cell>
        </row>
        <row r="1105">
          <cell r="A1105">
            <v>0.23470193333333333</v>
          </cell>
          <cell r="B1105">
            <v>337.95311461389628</v>
          </cell>
        </row>
        <row r="1106">
          <cell r="A1106">
            <v>0.23539740000000001</v>
          </cell>
          <cell r="B1106">
            <v>338.08478659401419</v>
          </cell>
        </row>
        <row r="1107">
          <cell r="A1107">
            <v>0.23609413333333332</v>
          </cell>
          <cell r="B1107">
            <v>338.21366424915215</v>
          </cell>
        </row>
        <row r="1108">
          <cell r="A1108">
            <v>0.23679453333333333</v>
          </cell>
          <cell r="B1108">
            <v>338.34101772702837</v>
          </cell>
        </row>
        <row r="1109">
          <cell r="A1109">
            <v>0.23754393333333332</v>
          </cell>
          <cell r="B1109">
            <v>338.46718573370083</v>
          </cell>
        </row>
        <row r="1110">
          <cell r="A1110">
            <v>0.23833873333333333</v>
          </cell>
          <cell r="B1110">
            <v>338.59403115248972</v>
          </cell>
        </row>
        <row r="1111">
          <cell r="A1111">
            <v>0.2391336</v>
          </cell>
          <cell r="B1111">
            <v>338.72282413111316</v>
          </cell>
        </row>
        <row r="1112">
          <cell r="A1112">
            <v>0.23991013333333333</v>
          </cell>
          <cell r="B1112">
            <v>338.85021994724656</v>
          </cell>
        </row>
        <row r="1113">
          <cell r="A1113">
            <v>0.24058766666666667</v>
          </cell>
          <cell r="B1113">
            <v>338.97444039408452</v>
          </cell>
        </row>
        <row r="1114">
          <cell r="A1114">
            <v>0.24118440000000002</v>
          </cell>
          <cell r="B1114">
            <v>339.09815278183527</v>
          </cell>
        </row>
        <row r="1115">
          <cell r="A1115">
            <v>0.2417812</v>
          </cell>
          <cell r="B1115">
            <v>339.22334700859045</v>
          </cell>
        </row>
        <row r="1116">
          <cell r="A1116">
            <v>0.24238813333333334</v>
          </cell>
          <cell r="B1116">
            <v>339.34887994140388</v>
          </cell>
        </row>
        <row r="1117">
          <cell r="A1117">
            <v>0.24302886666666668</v>
          </cell>
          <cell r="B1117">
            <v>339.47394715338726</v>
          </cell>
        </row>
        <row r="1118">
          <cell r="A1118">
            <v>0.24369326666666669</v>
          </cell>
          <cell r="B1118">
            <v>339.60019983657435</v>
          </cell>
        </row>
        <row r="1119">
          <cell r="A1119">
            <v>0.2443576666666667</v>
          </cell>
          <cell r="B1119">
            <v>339.72768032922227</v>
          </cell>
        </row>
        <row r="1120">
          <cell r="A1120">
            <v>0.24504499999999999</v>
          </cell>
          <cell r="B1120">
            <v>339.85329793855021</v>
          </cell>
        </row>
        <row r="1121">
          <cell r="A1121">
            <v>0.24578873333333334</v>
          </cell>
          <cell r="B1121">
            <v>339.977941767961</v>
          </cell>
        </row>
        <row r="1122">
          <cell r="A1122">
            <v>0.24656586666666666</v>
          </cell>
          <cell r="B1122">
            <v>340.10423678940526</v>
          </cell>
        </row>
        <row r="1123">
          <cell r="A1123">
            <v>0.24734306666666667</v>
          </cell>
          <cell r="B1123">
            <v>340.23120922296596</v>
          </cell>
        </row>
        <row r="1124">
          <cell r="A1124">
            <v>0.24812993333333333</v>
          </cell>
          <cell r="B1124">
            <v>340.35725021486667</v>
          </cell>
        </row>
        <row r="1125">
          <cell r="A1125">
            <v>0.24893553333333332</v>
          </cell>
          <cell r="B1125">
            <v>340.48155533821915</v>
          </cell>
        </row>
        <row r="1126">
          <cell r="A1126">
            <v>0.24975026666666666</v>
          </cell>
          <cell r="B1126">
            <v>340.60594513808621</v>
          </cell>
        </row>
        <row r="1127">
          <cell r="A1127">
            <v>0.2505649333333333</v>
          </cell>
          <cell r="B1127">
            <v>340.72991155538062</v>
          </cell>
        </row>
        <row r="1128">
          <cell r="A1128">
            <v>0.25140780000000001</v>
          </cell>
          <cell r="B1128">
            <v>340.85379329616035</v>
          </cell>
        </row>
        <row r="1129">
          <cell r="A1129">
            <v>0.25229546666666669</v>
          </cell>
          <cell r="B1129">
            <v>340.98080806797833</v>
          </cell>
        </row>
        <row r="1130">
          <cell r="A1130">
            <v>0.25319986666666672</v>
          </cell>
          <cell r="B1130">
            <v>341.11104054734898</v>
          </cell>
        </row>
        <row r="1131">
          <cell r="A1131">
            <v>0.25410426666666663</v>
          </cell>
          <cell r="B1131">
            <v>341.24152705626335</v>
          </cell>
        </row>
        <row r="1132">
          <cell r="A1132">
            <v>0.25503553333333329</v>
          </cell>
          <cell r="B1132">
            <v>341.37540062575943</v>
          </cell>
        </row>
        <row r="1133">
          <cell r="A1133">
            <v>0.25600366666666668</v>
          </cell>
          <cell r="B1133">
            <v>341.51308463841013</v>
          </cell>
        </row>
        <row r="1134">
          <cell r="A1134">
            <v>0.25698173333333335</v>
          </cell>
          <cell r="B1134">
            <v>341.65089566583259</v>
          </cell>
        </row>
        <row r="1135">
          <cell r="A1135">
            <v>0.25795980000000002</v>
          </cell>
          <cell r="B1135">
            <v>341.79027320877412</v>
          </cell>
        </row>
        <row r="1136">
          <cell r="A1136">
            <v>0.2588545333333333</v>
          </cell>
          <cell r="B1136">
            <v>341.9322333854094</v>
          </cell>
        </row>
        <row r="1137">
          <cell r="A1137">
            <v>0.25964906666666665</v>
          </cell>
          <cell r="B1137">
            <v>342.07080650146281</v>
          </cell>
        </row>
        <row r="1138">
          <cell r="A1138">
            <v>0.26042673333333333</v>
          </cell>
          <cell r="B1138">
            <v>342.20751673419619</v>
          </cell>
        </row>
        <row r="1139">
          <cell r="A1139">
            <v>0.2612044</v>
          </cell>
          <cell r="B1139">
            <v>342.34545477639051</v>
          </cell>
        </row>
        <row r="1140">
          <cell r="A1140">
            <v>0.26203666666666664</v>
          </cell>
          <cell r="B1140">
            <v>342.47898963982846</v>
          </cell>
        </row>
        <row r="1141">
          <cell r="A1141">
            <v>0.26292673333333327</v>
          </cell>
          <cell r="B1141">
            <v>342.6090951044273</v>
          </cell>
        </row>
        <row r="1142">
          <cell r="A1142">
            <v>0.26382013333333332</v>
          </cell>
          <cell r="B1142">
            <v>342.74110579060346</v>
          </cell>
        </row>
        <row r="1143">
          <cell r="A1143">
            <v>0.26470939999999998</v>
          </cell>
          <cell r="B1143">
            <v>342.87159229951783</v>
          </cell>
        </row>
        <row r="1144">
          <cell r="A1144">
            <v>0.26552246666666668</v>
          </cell>
          <cell r="B1144">
            <v>342.99809901224853</v>
          </cell>
        </row>
        <row r="1145">
          <cell r="A1145">
            <v>0.26626333333333335</v>
          </cell>
          <cell r="B1145">
            <v>343.12227712082915</v>
          </cell>
        </row>
        <row r="1146">
          <cell r="A1146">
            <v>0.26700419999999997</v>
          </cell>
          <cell r="B1146">
            <v>343.24217906542532</v>
          </cell>
        </row>
        <row r="1147">
          <cell r="A1147">
            <v>0.26772226666666665</v>
          </cell>
          <cell r="B1147">
            <v>343.35822822860968</v>
          </cell>
        </row>
        <row r="1148">
          <cell r="A1148">
            <v>0.26829993333333335</v>
          </cell>
          <cell r="B1148">
            <v>343.47351530316308</v>
          </cell>
        </row>
        <row r="1149">
          <cell r="A1149">
            <v>0.2687602</v>
          </cell>
          <cell r="B1149">
            <v>343.58871770120203</v>
          </cell>
        </row>
        <row r="1150">
          <cell r="A1150">
            <v>0.26922039999999997</v>
          </cell>
          <cell r="B1150">
            <v>343.70582532081818</v>
          </cell>
        </row>
        <row r="1151">
          <cell r="A1151">
            <v>0.26969013333333336</v>
          </cell>
          <cell r="B1151">
            <v>343.82530388284158</v>
          </cell>
        </row>
        <row r="1152">
          <cell r="A1152">
            <v>0.27019326666666665</v>
          </cell>
          <cell r="B1152">
            <v>343.94554453349593</v>
          </cell>
        </row>
        <row r="1153">
          <cell r="A1153">
            <v>0.27072039999999997</v>
          </cell>
          <cell r="B1153">
            <v>344.06790209701387</v>
          </cell>
        </row>
        <row r="1154">
          <cell r="A1154">
            <v>0.27124746666666666</v>
          </cell>
          <cell r="B1154">
            <v>344.19089473439095</v>
          </cell>
        </row>
        <row r="1155">
          <cell r="A1155">
            <v>0.2718336666666667</v>
          </cell>
          <cell r="B1155">
            <v>344.31426841608351</v>
          </cell>
        </row>
        <row r="1156">
          <cell r="A1156">
            <v>0.27256979999999997</v>
          </cell>
          <cell r="B1156">
            <v>344.43954731935321</v>
          </cell>
        </row>
        <row r="1157">
          <cell r="A1157">
            <v>0.27339693333333331</v>
          </cell>
          <cell r="B1157">
            <v>344.56601169382668</v>
          </cell>
        </row>
        <row r="1158">
          <cell r="A1158">
            <v>0.27422406666666665</v>
          </cell>
          <cell r="B1158">
            <v>344.6920103474701</v>
          </cell>
        </row>
        <row r="1159">
          <cell r="A1159">
            <v>0.27502966666666667</v>
          </cell>
          <cell r="B1159">
            <v>344.81640014733716</v>
          </cell>
        </row>
        <row r="1160">
          <cell r="A1160">
            <v>0.27579293333333332</v>
          </cell>
          <cell r="B1160">
            <v>344.939054078656</v>
          </cell>
        </row>
        <row r="1161">
          <cell r="A1161">
            <v>0.2765353333333333</v>
          </cell>
          <cell r="B1161">
            <v>345.06175034823218</v>
          </cell>
        </row>
        <row r="1162">
          <cell r="A1162">
            <v>0.27727773333333333</v>
          </cell>
          <cell r="B1162">
            <v>345.1837268674347</v>
          </cell>
        </row>
        <row r="1163">
          <cell r="A1163">
            <v>0.27807153333333334</v>
          </cell>
          <cell r="B1163">
            <v>345.30282438514263</v>
          </cell>
        </row>
        <row r="1164">
          <cell r="A1164">
            <v>0.27894853333333336</v>
          </cell>
          <cell r="B1164">
            <v>345.42323438882613</v>
          </cell>
        </row>
        <row r="1165">
          <cell r="A1165">
            <v>0.27985720000000003</v>
          </cell>
          <cell r="B1165">
            <v>345.54817458603776</v>
          </cell>
        </row>
        <row r="1166">
          <cell r="A1166">
            <v>0.28076593333333333</v>
          </cell>
          <cell r="B1166">
            <v>345.67658652034561</v>
          </cell>
        </row>
        <row r="1167">
          <cell r="A1167">
            <v>0.28170120000000004</v>
          </cell>
          <cell r="B1167">
            <v>345.80830083872087</v>
          </cell>
        </row>
        <row r="1168">
          <cell r="A1168">
            <v>0.28267293333333332</v>
          </cell>
          <cell r="B1168">
            <v>345.94230142298886</v>
          </cell>
        </row>
        <row r="1169">
          <cell r="A1169">
            <v>0.28365460000000003</v>
          </cell>
          <cell r="B1169">
            <v>346.07706409588775</v>
          </cell>
        </row>
        <row r="1170">
          <cell r="A1170">
            <v>0.28463626666666664</v>
          </cell>
          <cell r="B1170">
            <v>346.21034492978202</v>
          </cell>
        </row>
        <row r="1171">
          <cell r="A1171">
            <v>0.28555673333333337</v>
          </cell>
          <cell r="B1171">
            <v>346.33884154060456</v>
          </cell>
        </row>
        <row r="1172">
          <cell r="A1172">
            <v>0.28640373333333335</v>
          </cell>
          <cell r="B1172">
            <v>346.46314666395705</v>
          </cell>
        </row>
        <row r="1173">
          <cell r="A1173">
            <v>0.28723846666666669</v>
          </cell>
          <cell r="B1173">
            <v>346.58656268390689</v>
          </cell>
        </row>
        <row r="1174">
          <cell r="A1174">
            <v>0.28807326666666661</v>
          </cell>
          <cell r="B1174">
            <v>346.7085392031093</v>
          </cell>
        </row>
        <row r="1175">
          <cell r="A1175">
            <v>0.28876306666666668</v>
          </cell>
          <cell r="B1175">
            <v>346.82831413293366</v>
          </cell>
        </row>
        <row r="1176">
          <cell r="A1176">
            <v>0.28929880000000002</v>
          </cell>
          <cell r="B1176">
            <v>346.95062935819442</v>
          </cell>
        </row>
        <row r="1177">
          <cell r="A1177">
            <v>0.2898254666666667</v>
          </cell>
          <cell r="B1177">
            <v>347.0756965701778</v>
          </cell>
        </row>
        <row r="1178">
          <cell r="A1178">
            <v>0.29034606666666668</v>
          </cell>
          <cell r="B1178">
            <v>347.19953597270023</v>
          </cell>
        </row>
        <row r="1179">
          <cell r="A1179">
            <v>0.29074840000000002</v>
          </cell>
          <cell r="B1179">
            <v>347.32358706650916</v>
          </cell>
        </row>
        <row r="1180">
          <cell r="A1180">
            <v>0.29103833333333334</v>
          </cell>
          <cell r="B1180">
            <v>347.45022079401167</v>
          </cell>
        </row>
        <row r="1181">
          <cell r="A1181">
            <v>0.29132833333333336</v>
          </cell>
          <cell r="B1181">
            <v>347.57668516848503</v>
          </cell>
        </row>
        <row r="1182">
          <cell r="A1182">
            <v>0.29160259999999999</v>
          </cell>
          <cell r="B1182">
            <v>347.7022604395558</v>
          </cell>
        </row>
        <row r="1183">
          <cell r="A1183">
            <v>0.29177913333333333</v>
          </cell>
          <cell r="B1183">
            <v>347.83147680075194</v>
          </cell>
        </row>
        <row r="1184">
          <cell r="A1184">
            <v>0.29187360000000001</v>
          </cell>
          <cell r="B1184">
            <v>347.96310644261263</v>
          </cell>
        </row>
        <row r="1185">
          <cell r="A1185">
            <v>0.29196813333333338</v>
          </cell>
          <cell r="B1185">
            <v>348.09414334887151</v>
          </cell>
        </row>
        <row r="1186">
          <cell r="A1186">
            <v>0.29211420000000005</v>
          </cell>
          <cell r="B1186">
            <v>348.2248838873295</v>
          </cell>
        </row>
        <row r="1187">
          <cell r="A1187">
            <v>0.2924426</v>
          </cell>
          <cell r="B1187">
            <v>348.35638651441832</v>
          </cell>
        </row>
        <row r="1188">
          <cell r="A1188">
            <v>0.29290186666666668</v>
          </cell>
          <cell r="B1188">
            <v>348.48653431727439</v>
          </cell>
        </row>
        <row r="1189">
          <cell r="A1189">
            <v>0.29336113333333336</v>
          </cell>
          <cell r="B1189">
            <v>348.61409948643694</v>
          </cell>
        </row>
        <row r="1190">
          <cell r="A1190">
            <v>0.29382320000000001</v>
          </cell>
          <cell r="B1190">
            <v>348.74064853742493</v>
          </cell>
        </row>
        <row r="1191">
          <cell r="A1191">
            <v>0.2942924666666667</v>
          </cell>
          <cell r="B1191">
            <v>348.86605445546655</v>
          </cell>
        </row>
        <row r="1192">
          <cell r="A1192">
            <v>0.29476599999999997</v>
          </cell>
          <cell r="B1192">
            <v>348.98870838678539</v>
          </cell>
        </row>
        <row r="1193">
          <cell r="A1193">
            <v>0.29523960000000005</v>
          </cell>
          <cell r="B1193">
            <v>349.1102615234152</v>
          </cell>
        </row>
        <row r="1194">
          <cell r="A1194">
            <v>0.29576586666666671</v>
          </cell>
          <cell r="B1194">
            <v>349.23198401307405</v>
          </cell>
        </row>
        <row r="1195">
          <cell r="A1195">
            <v>0.29639559999999998</v>
          </cell>
          <cell r="B1195">
            <v>349.35315610538834</v>
          </cell>
        </row>
        <row r="1196">
          <cell r="A1196">
            <v>0.29707606666666669</v>
          </cell>
          <cell r="B1196">
            <v>349.47589471322186</v>
          </cell>
        </row>
        <row r="1197">
          <cell r="A1197">
            <v>0.29775653333333335</v>
          </cell>
          <cell r="B1197">
            <v>349.59994580703068</v>
          </cell>
        </row>
        <row r="1198">
          <cell r="A1198">
            <v>0.29847226666666665</v>
          </cell>
          <cell r="B1198">
            <v>349.72374287129594</v>
          </cell>
        </row>
        <row r="1199">
          <cell r="A1199">
            <v>0.29924506666666667</v>
          </cell>
          <cell r="B1199">
            <v>349.84830202419215</v>
          </cell>
        </row>
        <row r="1200">
          <cell r="A1200">
            <v>0.30003953333333333</v>
          </cell>
          <cell r="B1200">
            <v>349.9736232657192</v>
          </cell>
        </row>
        <row r="1201">
          <cell r="A1201">
            <v>0.30083399999999999</v>
          </cell>
          <cell r="B1201">
            <v>350.10017231670713</v>
          </cell>
        </row>
        <row r="1202">
          <cell r="A1202">
            <v>0.30178373333333336</v>
          </cell>
          <cell r="B1202">
            <v>350.22904997184509</v>
          </cell>
        </row>
        <row r="1203">
          <cell r="A1203">
            <v>0.30294640000000006</v>
          </cell>
          <cell r="B1203">
            <v>350.35691150880848</v>
          </cell>
        </row>
        <row r="1204">
          <cell r="A1204">
            <v>0.30416666666666664</v>
          </cell>
          <cell r="B1204">
            <v>350.48396861888369</v>
          </cell>
        </row>
        <row r="1205">
          <cell r="A1205">
            <v>0.30538693333333333</v>
          </cell>
          <cell r="B1205">
            <v>350.6133119948517</v>
          </cell>
        </row>
        <row r="1206">
          <cell r="A1206">
            <v>0.30636019999999997</v>
          </cell>
          <cell r="B1206">
            <v>350.74108885530057</v>
          </cell>
        </row>
        <row r="1207">
          <cell r="A1207">
            <v>0.30703926666666664</v>
          </cell>
          <cell r="B1207">
            <v>350.86725686197309</v>
          </cell>
        </row>
        <row r="1208">
          <cell r="A1208">
            <v>0.30767106666666671</v>
          </cell>
          <cell r="B1208">
            <v>350.99617685536828</v>
          </cell>
        </row>
        <row r="1209">
          <cell r="A1209">
            <v>0.30830293333333331</v>
          </cell>
          <cell r="B1209">
            <v>351.12645167299627</v>
          </cell>
        </row>
        <row r="1210">
          <cell r="A1210">
            <v>0.30914186666666665</v>
          </cell>
          <cell r="B1210">
            <v>351.25499062207604</v>
          </cell>
        </row>
        <row r="1211">
          <cell r="A1211">
            <v>0.31019846666666667</v>
          </cell>
          <cell r="B1211">
            <v>351.38302151206858</v>
          </cell>
        </row>
        <row r="1212">
          <cell r="A1212">
            <v>0.31126573333333329</v>
          </cell>
          <cell r="B1212">
            <v>351.51096772554649</v>
          </cell>
        </row>
        <row r="1213">
          <cell r="A1213">
            <v>0.31232093333333338</v>
          </cell>
          <cell r="B1213">
            <v>351.63802483562171</v>
          </cell>
        </row>
        <row r="1214">
          <cell r="A1214">
            <v>0.31318106666666662</v>
          </cell>
          <cell r="B1214">
            <v>351.76559000478426</v>
          </cell>
        </row>
        <row r="1215">
          <cell r="A1215">
            <v>0.31385819999999998</v>
          </cell>
          <cell r="B1215">
            <v>351.89323985046127</v>
          </cell>
        </row>
        <row r="1216">
          <cell r="A1216">
            <v>0.31453533333333339</v>
          </cell>
          <cell r="B1216">
            <v>352.01978890144926</v>
          </cell>
        </row>
        <row r="1217">
          <cell r="A1217">
            <v>0.31520313333333333</v>
          </cell>
          <cell r="B1217">
            <v>352.1445597456318</v>
          </cell>
        </row>
        <row r="1218">
          <cell r="A1218">
            <v>0.31581540000000002</v>
          </cell>
          <cell r="B1218">
            <v>352.26856850118338</v>
          </cell>
        </row>
        <row r="1219">
          <cell r="A1219">
            <v>0.31638146666666667</v>
          </cell>
          <cell r="B1219">
            <v>352.38851278403678</v>
          </cell>
        </row>
        <row r="1220">
          <cell r="A1220">
            <v>0.31694759999999994</v>
          </cell>
          <cell r="B1220">
            <v>352.50443493244933</v>
          </cell>
        </row>
        <row r="1221">
          <cell r="A1221">
            <v>0.31748646666666669</v>
          </cell>
          <cell r="B1221">
            <v>352.62069578692007</v>
          </cell>
        </row>
        <row r="1222">
          <cell r="A1222">
            <v>0.31792773333333335</v>
          </cell>
          <cell r="B1222">
            <v>352.73708365616255</v>
          </cell>
        </row>
        <row r="1223">
          <cell r="A1223">
            <v>0.31829853333333336</v>
          </cell>
          <cell r="B1223">
            <v>352.85262476025963</v>
          </cell>
        </row>
        <row r="1224">
          <cell r="A1224">
            <v>0.31866939999999999</v>
          </cell>
          <cell r="B1224">
            <v>352.97104486585124</v>
          </cell>
        </row>
        <row r="1225">
          <cell r="A1225">
            <v>0.31912753333333332</v>
          </cell>
          <cell r="B1225">
            <v>353.09259800248105</v>
          </cell>
        </row>
        <row r="1226">
          <cell r="A1226">
            <v>0.31981040000000005</v>
          </cell>
          <cell r="B1226">
            <v>353.21711481711992</v>
          </cell>
        </row>
        <row r="1227">
          <cell r="A1227">
            <v>0.32063073333333336</v>
          </cell>
          <cell r="B1227">
            <v>353.34700859043238</v>
          </cell>
        </row>
        <row r="1228">
          <cell r="A1228">
            <v>0.32145113333333336</v>
          </cell>
          <cell r="B1228">
            <v>353.47935798266678</v>
          </cell>
        </row>
        <row r="1229">
          <cell r="A1229">
            <v>0.32224313333333332</v>
          </cell>
          <cell r="B1229">
            <v>353.61323155216292</v>
          </cell>
        </row>
        <row r="1230">
          <cell r="A1230">
            <v>0.32297699999999996</v>
          </cell>
          <cell r="B1230">
            <v>353.75078855004176</v>
          </cell>
        </row>
        <row r="1231">
          <cell r="A1231">
            <v>0.323681</v>
          </cell>
          <cell r="B1231">
            <v>353.88804918011965</v>
          </cell>
        </row>
        <row r="1232">
          <cell r="A1232">
            <v>0.32438506666666667</v>
          </cell>
          <cell r="B1232">
            <v>354.02065260189761</v>
          </cell>
        </row>
        <row r="1233">
          <cell r="A1233">
            <v>0.32511679999999998</v>
          </cell>
          <cell r="B1233">
            <v>354.15084274301108</v>
          </cell>
        </row>
        <row r="1234">
          <cell r="A1234">
            <v>0.3258947333333333</v>
          </cell>
          <cell r="B1234">
            <v>354.27764582354257</v>
          </cell>
        </row>
        <row r="1235">
          <cell r="A1235">
            <v>0.32669133333333333</v>
          </cell>
          <cell r="B1235">
            <v>354.39996104880333</v>
          </cell>
        </row>
        <row r="1236">
          <cell r="A1236">
            <v>0.32748793333333331</v>
          </cell>
          <cell r="B1236">
            <v>354.5198629933995</v>
          </cell>
        </row>
        <row r="1237">
          <cell r="A1237">
            <v>0.32834380000000002</v>
          </cell>
          <cell r="B1237">
            <v>354.64031533534018</v>
          </cell>
        </row>
        <row r="1238">
          <cell r="A1238">
            <v>0.32928313333333337</v>
          </cell>
          <cell r="B1238">
            <v>354.76144508939728</v>
          </cell>
        </row>
        <row r="1239">
          <cell r="A1239">
            <v>0.3302466</v>
          </cell>
          <cell r="B1239">
            <v>354.8821937991388</v>
          </cell>
        </row>
        <row r="1240">
          <cell r="A1240">
            <v>0.33121</v>
          </cell>
          <cell r="B1240">
            <v>355.00141833161871</v>
          </cell>
        </row>
        <row r="1241">
          <cell r="A1241">
            <v>0.33211266666666667</v>
          </cell>
          <cell r="B1241">
            <v>355.11894933380751</v>
          </cell>
        </row>
        <row r="1242">
          <cell r="A1242">
            <v>0.33294106666666662</v>
          </cell>
          <cell r="B1242">
            <v>355.23605695342377</v>
          </cell>
        </row>
        <row r="1243">
          <cell r="A1243">
            <v>0.33375586666666662</v>
          </cell>
          <cell r="B1243">
            <v>355.35303755826806</v>
          </cell>
        </row>
        <row r="1244">
          <cell r="A1244">
            <v>0.3345706</v>
          </cell>
          <cell r="B1244">
            <v>355.47078025174329</v>
          </cell>
        </row>
        <row r="1245">
          <cell r="A1245">
            <v>0.33535766666666661</v>
          </cell>
          <cell r="B1245">
            <v>355.58856528347576</v>
          </cell>
        </row>
        <row r="1246">
          <cell r="A1246">
            <v>0.3361147333333333</v>
          </cell>
          <cell r="B1246">
            <v>355.70529185877655</v>
          </cell>
        </row>
        <row r="1247">
          <cell r="A1247">
            <v>0.33686966666666662</v>
          </cell>
          <cell r="B1247">
            <v>355.82066360984447</v>
          </cell>
        </row>
        <row r="1248">
          <cell r="A1248">
            <v>0.33762333333333333</v>
          </cell>
          <cell r="B1248">
            <v>355.9351462575097</v>
          </cell>
        </row>
        <row r="1249">
          <cell r="A1249">
            <v>0.33834966666666666</v>
          </cell>
          <cell r="B1249">
            <v>356.0509413911505</v>
          </cell>
        </row>
        <row r="1250">
          <cell r="A1250">
            <v>0.33904999999999996</v>
          </cell>
          <cell r="B1250">
            <v>356.17050462968842</v>
          </cell>
        </row>
        <row r="1251">
          <cell r="A1251">
            <v>0.33975026666666669</v>
          </cell>
          <cell r="B1251">
            <v>356.29701134241913</v>
          </cell>
        </row>
        <row r="1252">
          <cell r="A1252">
            <v>0.34048213333333333</v>
          </cell>
          <cell r="B1252">
            <v>356.42961476419708</v>
          </cell>
        </row>
        <row r="1253">
          <cell r="A1253">
            <v>0.34141893333333334</v>
          </cell>
          <cell r="B1253">
            <v>356.56539355527053</v>
          </cell>
        </row>
        <row r="1254">
          <cell r="A1254">
            <v>0.34252913333333329</v>
          </cell>
          <cell r="B1254">
            <v>356.70248483231933</v>
          </cell>
        </row>
        <row r="1255">
          <cell r="A1255">
            <v>0.34363926666666667</v>
          </cell>
          <cell r="B1255">
            <v>356.83911038853819</v>
          </cell>
        </row>
        <row r="1256">
          <cell r="A1256">
            <v>0.34476999999999997</v>
          </cell>
          <cell r="B1256">
            <v>356.97124808948615</v>
          </cell>
        </row>
        <row r="1257">
          <cell r="A1257">
            <v>0.34597833333333333</v>
          </cell>
          <cell r="B1257">
            <v>357.09775480221691</v>
          </cell>
        </row>
        <row r="1258">
          <cell r="A1258">
            <v>0.34724379999999999</v>
          </cell>
          <cell r="B1258">
            <v>357.22214460208392</v>
          </cell>
        </row>
        <row r="1259">
          <cell r="A1259">
            <v>0.34850926666666665</v>
          </cell>
          <cell r="B1259">
            <v>357.34310500311187</v>
          </cell>
        </row>
        <row r="1260">
          <cell r="A1260">
            <v>0.34980433333333333</v>
          </cell>
          <cell r="B1260">
            <v>357.45767232729168</v>
          </cell>
        </row>
        <row r="1261">
          <cell r="A1261">
            <v>0.35117779999999998</v>
          </cell>
          <cell r="B1261">
            <v>357.56893726740418</v>
          </cell>
        </row>
        <row r="1262">
          <cell r="A1262">
            <v>0.35260000000000002</v>
          </cell>
          <cell r="B1262">
            <v>357.68049857531764</v>
          </cell>
        </row>
        <row r="1263">
          <cell r="A1263">
            <v>0.3540222666666667</v>
          </cell>
          <cell r="B1263">
            <v>357.79095908854202</v>
          </cell>
        </row>
        <row r="1264">
          <cell r="A1264">
            <v>0.35541160000000005</v>
          </cell>
          <cell r="B1264">
            <v>357.90239338168368</v>
          </cell>
        </row>
        <row r="1265">
          <cell r="A1265">
            <v>0.35673346666666667</v>
          </cell>
          <cell r="B1265">
            <v>358.01907761872707</v>
          </cell>
        </row>
        <row r="1266">
          <cell r="A1266">
            <v>0.35802073333333334</v>
          </cell>
          <cell r="B1266">
            <v>358.14109647618687</v>
          </cell>
        </row>
        <row r="1267">
          <cell r="A1267">
            <v>0.35930799999999996</v>
          </cell>
          <cell r="B1267">
            <v>358.26502055522388</v>
          </cell>
        </row>
        <row r="1268">
          <cell r="A1268">
            <v>0.36059153333333333</v>
          </cell>
          <cell r="B1268">
            <v>358.39089219409556</v>
          </cell>
        </row>
        <row r="1269">
          <cell r="A1269">
            <v>0.36186873333333336</v>
          </cell>
          <cell r="B1269">
            <v>358.51985452574803</v>
          </cell>
        </row>
        <row r="1270">
          <cell r="A1270">
            <v>0.36314340000000001</v>
          </cell>
          <cell r="B1270">
            <v>358.64919790171598</v>
          </cell>
        </row>
        <row r="1271">
          <cell r="A1271">
            <v>0.36441799999999996</v>
          </cell>
          <cell r="B1271">
            <v>358.77617033527667</v>
          </cell>
        </row>
        <row r="1272">
          <cell r="A1272">
            <v>0.36575946666666664</v>
          </cell>
          <cell r="B1272">
            <v>358.90187262111914</v>
          </cell>
        </row>
        <row r="1273">
          <cell r="A1273">
            <v>0.36719699999999994</v>
          </cell>
          <cell r="B1273">
            <v>359.02617774447162</v>
          </cell>
        </row>
        <row r="1274">
          <cell r="A1274">
            <v>0.3686637333333333</v>
          </cell>
          <cell r="B1274">
            <v>359.14781555761607</v>
          </cell>
        </row>
        <row r="1275">
          <cell r="A1275">
            <v>0.37013053333333334</v>
          </cell>
          <cell r="B1275">
            <v>359.2696227237895</v>
          </cell>
        </row>
        <row r="1276">
          <cell r="A1276">
            <v>0.37157053333333334</v>
          </cell>
          <cell r="B1276">
            <v>359.39418187668559</v>
          </cell>
        </row>
        <row r="1277">
          <cell r="A1277">
            <v>0.37297759999999996</v>
          </cell>
          <cell r="B1277">
            <v>359.52034988335811</v>
          </cell>
        </row>
        <row r="1278">
          <cell r="A1278">
            <v>0.3743784</v>
          </cell>
          <cell r="B1278">
            <v>359.6479150525206</v>
          </cell>
        </row>
        <row r="1279">
          <cell r="A1279">
            <v>0.37577920000000004</v>
          </cell>
          <cell r="B1279">
            <v>359.77569191296948</v>
          </cell>
        </row>
        <row r="1280">
          <cell r="A1280">
            <v>0.37700953333333331</v>
          </cell>
          <cell r="B1280">
            <v>359.90071678669568</v>
          </cell>
        </row>
        <row r="1281">
          <cell r="A1281">
            <v>0.37805533333333335</v>
          </cell>
          <cell r="B1281">
            <v>360.02167718772364</v>
          </cell>
        </row>
        <row r="1282">
          <cell r="A1282">
            <v>0.37908700000000001</v>
          </cell>
          <cell r="B1282">
            <v>360.13937754294165</v>
          </cell>
        </row>
        <row r="1283">
          <cell r="A1283">
            <v>0.38011973333333332</v>
          </cell>
          <cell r="B1283">
            <v>360.25517267658228</v>
          </cell>
        </row>
        <row r="1284">
          <cell r="A1284">
            <v>0.38119179999999997</v>
          </cell>
          <cell r="B1284">
            <v>360.37020572159213</v>
          </cell>
        </row>
        <row r="1285">
          <cell r="A1285">
            <v>0.38230213333333335</v>
          </cell>
          <cell r="B1285">
            <v>360.48388394236918</v>
          </cell>
        </row>
        <row r="1286">
          <cell r="A1286">
            <v>0.38341246666666667</v>
          </cell>
          <cell r="B1286">
            <v>360.59760450140357</v>
          </cell>
        </row>
        <row r="1287">
          <cell r="A1287">
            <v>0.38454686666666665</v>
          </cell>
          <cell r="B1287">
            <v>360.71344197330154</v>
          </cell>
        </row>
        <row r="1288">
          <cell r="A1288">
            <v>0.38584813333333329</v>
          </cell>
          <cell r="B1288">
            <v>360.82868670959766</v>
          </cell>
        </row>
        <row r="1289">
          <cell r="A1289">
            <v>0.38729233333333335</v>
          </cell>
          <cell r="B1289">
            <v>360.94371975460746</v>
          </cell>
        </row>
        <row r="1290">
          <cell r="A1290">
            <v>0.3887365333333333</v>
          </cell>
          <cell r="B1290">
            <v>361.0607003594518</v>
          </cell>
        </row>
        <row r="1291">
          <cell r="A1291">
            <v>0.39020713333333334</v>
          </cell>
          <cell r="B1291">
            <v>361.17776564081072</v>
          </cell>
        </row>
        <row r="1292">
          <cell r="A1292">
            <v>0.39178060000000003</v>
          </cell>
          <cell r="B1292">
            <v>361.29118983204415</v>
          </cell>
        </row>
        <row r="1293">
          <cell r="A1293">
            <v>0.3934304666666667</v>
          </cell>
          <cell r="B1293">
            <v>361.40347089033122</v>
          </cell>
        </row>
        <row r="1294">
          <cell r="A1294">
            <v>0.39508039999999994</v>
          </cell>
          <cell r="B1294">
            <v>361.51554025733191</v>
          </cell>
        </row>
        <row r="1295">
          <cell r="A1295">
            <v>0.39665746666666668</v>
          </cell>
          <cell r="B1295">
            <v>361.62528102018263</v>
          </cell>
        </row>
        <row r="1296">
          <cell r="A1296">
            <v>0.39803373333333325</v>
          </cell>
          <cell r="B1296">
            <v>361.73404800311613</v>
          </cell>
        </row>
        <row r="1297">
          <cell r="A1297">
            <v>0.39928206666666666</v>
          </cell>
          <cell r="B1297">
            <v>361.84527060497135</v>
          </cell>
        </row>
        <row r="1298">
          <cell r="A1298">
            <v>0.40053039999999995</v>
          </cell>
          <cell r="B1298">
            <v>361.95873713446213</v>
          </cell>
        </row>
        <row r="1299">
          <cell r="A1299">
            <v>0.40179199999999993</v>
          </cell>
          <cell r="B1299">
            <v>362.07338913515645</v>
          </cell>
        </row>
        <row r="1300">
          <cell r="A1300">
            <v>0.40308233333333332</v>
          </cell>
          <cell r="B1300">
            <v>362.19193625551986</v>
          </cell>
        </row>
        <row r="1301">
          <cell r="A1301">
            <v>0.40438813333333334</v>
          </cell>
          <cell r="B1301">
            <v>362.31353173040691</v>
          </cell>
        </row>
        <row r="1302">
          <cell r="A1302">
            <v>0.40569393333333331</v>
          </cell>
          <cell r="B1302">
            <v>362.43728645641494</v>
          </cell>
        </row>
        <row r="1303">
          <cell r="A1303">
            <v>0.40707080000000001</v>
          </cell>
          <cell r="B1303">
            <v>362.5625653596847</v>
          </cell>
        </row>
        <row r="1304">
          <cell r="A1304">
            <v>0.40857046666666663</v>
          </cell>
          <cell r="B1304">
            <v>362.68759023341079</v>
          </cell>
        </row>
        <row r="1305">
          <cell r="A1305">
            <v>0.41012193333333335</v>
          </cell>
          <cell r="B1305">
            <v>362.81083690033148</v>
          </cell>
        </row>
        <row r="1306">
          <cell r="A1306">
            <v>0.41167340000000002</v>
          </cell>
          <cell r="B1306">
            <v>362.93416824376675</v>
          </cell>
        </row>
        <row r="1307">
          <cell r="A1307">
            <v>0.41313606666666658</v>
          </cell>
          <cell r="B1307">
            <v>363.05749958720196</v>
          </cell>
        </row>
        <row r="1308">
          <cell r="A1308">
            <v>0.41447006666666664</v>
          </cell>
          <cell r="B1308">
            <v>363.17854466474455</v>
          </cell>
        </row>
        <row r="1309">
          <cell r="A1309">
            <v>0.41576440000000003</v>
          </cell>
          <cell r="B1309">
            <v>363.29861596236981</v>
          </cell>
        </row>
        <row r="1310">
          <cell r="A1310">
            <v>0.41705866666666669</v>
          </cell>
          <cell r="B1310">
            <v>363.41995740771318</v>
          </cell>
        </row>
        <row r="1311">
          <cell r="A1311">
            <v>0.41842526666666668</v>
          </cell>
          <cell r="B1311">
            <v>363.54028273488211</v>
          </cell>
        </row>
        <row r="1312">
          <cell r="A1312">
            <v>0.41988173333333328</v>
          </cell>
          <cell r="B1312">
            <v>363.65971895864823</v>
          </cell>
        </row>
        <row r="1313">
          <cell r="A1313">
            <v>0.42135566666666674</v>
          </cell>
          <cell r="B1313">
            <v>363.78072169793347</v>
          </cell>
        </row>
        <row r="1314">
          <cell r="A1314">
            <v>0.42282966666666666</v>
          </cell>
          <cell r="B1314">
            <v>363.89990389215598</v>
          </cell>
        </row>
        <row r="1315">
          <cell r="A1315">
            <v>0.42451573333333337</v>
          </cell>
          <cell r="B1315">
            <v>364.01544499625305</v>
          </cell>
        </row>
        <row r="1316">
          <cell r="A1316">
            <v>0.42643359999999997</v>
          </cell>
          <cell r="B1316">
            <v>364.12819177537017</v>
          </cell>
        </row>
        <row r="1317">
          <cell r="A1317">
            <v>0.42837119999999995</v>
          </cell>
          <cell r="B1317">
            <v>364.23848293556546</v>
          </cell>
        </row>
        <row r="1318">
          <cell r="A1318">
            <v>0.43031126666666669</v>
          </cell>
          <cell r="B1318">
            <v>364.34860474273154</v>
          </cell>
        </row>
        <row r="1319">
          <cell r="A1319">
            <v>0.43232753333333335</v>
          </cell>
          <cell r="B1319">
            <v>364.46308739039688</v>
          </cell>
        </row>
        <row r="1320">
          <cell r="A1320">
            <v>0.43441740000000001</v>
          </cell>
          <cell r="B1320">
            <v>364.58197321681848</v>
          </cell>
        </row>
        <row r="1321">
          <cell r="A1321">
            <v>0.43650726666666667</v>
          </cell>
          <cell r="B1321">
            <v>364.70657470797192</v>
          </cell>
        </row>
        <row r="1322">
          <cell r="A1322">
            <v>0.43863433333333329</v>
          </cell>
          <cell r="B1322">
            <v>364.83723056991528</v>
          </cell>
        </row>
        <row r="1323">
          <cell r="A1323">
            <v>0.44101693333333336</v>
          </cell>
          <cell r="B1323">
            <v>364.97114647766864</v>
          </cell>
        </row>
        <row r="1324">
          <cell r="A1324">
            <v>0.44361799999999996</v>
          </cell>
          <cell r="B1324">
            <v>365.10633253314029</v>
          </cell>
        </row>
        <row r="1325">
          <cell r="A1325">
            <v>0.44621913333333341</v>
          </cell>
          <cell r="B1325">
            <v>365.24295808935915</v>
          </cell>
        </row>
        <row r="1326">
          <cell r="A1326">
            <v>0.44886273333333332</v>
          </cell>
          <cell r="B1326">
            <v>365.37670464408347</v>
          </cell>
        </row>
        <row r="1327">
          <cell r="A1327">
            <v>0.45167760000000001</v>
          </cell>
          <cell r="B1327">
            <v>365.50448150453235</v>
          </cell>
        </row>
        <row r="1328">
          <cell r="A1328">
            <v>0.45462126666666663</v>
          </cell>
          <cell r="B1328">
            <v>365.62904065742845</v>
          </cell>
        </row>
        <row r="1329">
          <cell r="A1329">
            <v>0.45756486666666668</v>
          </cell>
          <cell r="B1329">
            <v>365.74962001414099</v>
          </cell>
        </row>
        <row r="1330">
          <cell r="A1330">
            <v>0.4605108</v>
          </cell>
          <cell r="B1330">
            <v>365.86609255989805</v>
          </cell>
        </row>
        <row r="1331">
          <cell r="A1331">
            <v>0.4634630666666667</v>
          </cell>
          <cell r="B1331">
            <v>365.98125261967965</v>
          </cell>
        </row>
        <row r="1332">
          <cell r="A1332">
            <v>0.46641939999999998</v>
          </cell>
          <cell r="B1332">
            <v>366.0962856646895</v>
          </cell>
        </row>
        <row r="1333">
          <cell r="A1333">
            <v>0.46937573333333338</v>
          </cell>
          <cell r="B1333">
            <v>366.21030259152468</v>
          </cell>
        </row>
        <row r="1334">
          <cell r="A1334">
            <v>0.47231206666666664</v>
          </cell>
          <cell r="B1334">
            <v>366.32478523919002</v>
          </cell>
        </row>
        <row r="1335">
          <cell r="A1335">
            <v>0.47520546666666669</v>
          </cell>
          <cell r="B1335">
            <v>366.43952191639892</v>
          </cell>
        </row>
        <row r="1336">
          <cell r="A1336">
            <v>0.47807599999999995</v>
          </cell>
          <cell r="B1336">
            <v>366.55451262315148</v>
          </cell>
        </row>
        <row r="1337">
          <cell r="A1337">
            <v>0.48094653333333331</v>
          </cell>
          <cell r="B1337">
            <v>366.66988437421941</v>
          </cell>
        </row>
        <row r="1338">
          <cell r="A1338">
            <v>0.48385733333333331</v>
          </cell>
          <cell r="B1338">
            <v>366.78724602337928</v>
          </cell>
        </row>
        <row r="1339">
          <cell r="A1339">
            <v>0.48683733333333329</v>
          </cell>
          <cell r="B1339">
            <v>366.90862980697983</v>
          </cell>
        </row>
        <row r="1340">
          <cell r="A1340">
            <v>0.48984620000000001</v>
          </cell>
          <cell r="B1340">
            <v>367.03433209282235</v>
          </cell>
        </row>
        <row r="1341">
          <cell r="A1341">
            <v>0.49285506666666667</v>
          </cell>
          <cell r="B1341">
            <v>367.16418352787758</v>
          </cell>
        </row>
        <row r="1342">
          <cell r="A1342">
            <v>0.49565340000000002</v>
          </cell>
          <cell r="B1342">
            <v>367.29704097919927</v>
          </cell>
        </row>
        <row r="1343">
          <cell r="A1343">
            <v>0.49814306666666663</v>
          </cell>
          <cell r="B1343">
            <v>367.43032181309354</v>
          </cell>
        </row>
        <row r="1344">
          <cell r="A1344">
            <v>0.5005347333333332</v>
          </cell>
          <cell r="B1344">
            <v>367.5623324992697</v>
          </cell>
        </row>
        <row r="1345">
          <cell r="A1345">
            <v>0.50292633333333336</v>
          </cell>
          <cell r="B1345">
            <v>367.69142184569398</v>
          </cell>
        </row>
        <row r="1346">
          <cell r="A1346">
            <v>0.50537500000000002</v>
          </cell>
          <cell r="B1346">
            <v>367.81598099859019</v>
          </cell>
        </row>
        <row r="1347">
          <cell r="A1347">
            <v>0.50789546666666663</v>
          </cell>
          <cell r="B1347">
            <v>367.93681438484634</v>
          </cell>
        </row>
        <row r="1348">
          <cell r="A1348">
            <v>0.51043086666666659</v>
          </cell>
          <cell r="B1348">
            <v>368.05265185674432</v>
          </cell>
        </row>
        <row r="1349">
          <cell r="A1349">
            <v>0.51296626666666678</v>
          </cell>
          <cell r="B1349">
            <v>368.16446719420134</v>
          </cell>
        </row>
        <row r="1350">
          <cell r="A1350">
            <v>0.51537559999999993</v>
          </cell>
          <cell r="B1350">
            <v>368.27552044302757</v>
          </cell>
        </row>
        <row r="1351">
          <cell r="A1351">
            <v>0.51764520000000003</v>
          </cell>
          <cell r="B1351">
            <v>368.38699707442646</v>
          </cell>
        </row>
        <row r="1352">
          <cell r="A1352">
            <v>0.51990120000000006</v>
          </cell>
          <cell r="B1352">
            <v>368.4998285300581</v>
          </cell>
        </row>
        <row r="1353">
          <cell r="A1353">
            <v>0.52215719999999999</v>
          </cell>
          <cell r="B1353">
            <v>368.6158776932424</v>
          </cell>
        </row>
        <row r="1354">
          <cell r="A1354">
            <v>0.52441480000000007</v>
          </cell>
          <cell r="B1354">
            <v>368.73472118140677</v>
          </cell>
        </row>
        <row r="1355">
          <cell r="A1355">
            <v>0.52667386666666671</v>
          </cell>
          <cell r="B1355">
            <v>368.85585093546382</v>
          </cell>
        </row>
        <row r="1356">
          <cell r="A1356">
            <v>0.52893293333333324</v>
          </cell>
          <cell r="B1356">
            <v>368.97935163192813</v>
          </cell>
        </row>
        <row r="1357">
          <cell r="A1357">
            <v>0.53117913333333333</v>
          </cell>
          <cell r="B1357">
            <v>369.10479988822703</v>
          </cell>
        </row>
        <row r="1358">
          <cell r="A1358">
            <v>0.53332059999999992</v>
          </cell>
          <cell r="B1358">
            <v>369.23024814452589</v>
          </cell>
        </row>
        <row r="1359">
          <cell r="A1359">
            <v>0.53537040000000002</v>
          </cell>
          <cell r="B1359">
            <v>369.35442625310662</v>
          </cell>
        </row>
        <row r="1360">
          <cell r="A1360">
            <v>0.53742013333333327</v>
          </cell>
          <cell r="B1360">
            <v>369.47940878857548</v>
          </cell>
        </row>
        <row r="1361">
          <cell r="A1361">
            <v>0.53946079999999996</v>
          </cell>
          <cell r="B1361">
            <v>369.60621186910703</v>
          </cell>
        </row>
        <row r="1362">
          <cell r="A1362">
            <v>0.54146373333333331</v>
          </cell>
          <cell r="B1362">
            <v>369.73199883146413</v>
          </cell>
        </row>
        <row r="1363">
          <cell r="A1363">
            <v>0.54343806666666672</v>
          </cell>
          <cell r="B1363">
            <v>369.8567696756466</v>
          </cell>
        </row>
        <row r="1364">
          <cell r="A1364">
            <v>0.54541240000000002</v>
          </cell>
          <cell r="B1364">
            <v>369.98179454937281</v>
          </cell>
        </row>
        <row r="1365">
          <cell r="A1365">
            <v>0.54727846666666657</v>
          </cell>
          <cell r="B1365">
            <v>370.10406743637623</v>
          </cell>
        </row>
        <row r="1366">
          <cell r="A1366">
            <v>0.54883613333333325</v>
          </cell>
          <cell r="B1366">
            <v>370.22244520371055</v>
          </cell>
        </row>
        <row r="1367">
          <cell r="A1367">
            <v>0.55019379999999996</v>
          </cell>
          <cell r="B1367">
            <v>370.33887541121032</v>
          </cell>
        </row>
        <row r="1368">
          <cell r="A1368">
            <v>0.55155140000000002</v>
          </cell>
          <cell r="B1368">
            <v>370.45395079447741</v>
          </cell>
        </row>
        <row r="1369">
          <cell r="A1369">
            <v>0.55294586666666667</v>
          </cell>
          <cell r="B1369">
            <v>370.56817941259902</v>
          </cell>
        </row>
        <row r="1370">
          <cell r="A1370">
            <v>0.55442033333333329</v>
          </cell>
          <cell r="B1370">
            <v>370.68477897312789</v>
          </cell>
        </row>
        <row r="1371">
          <cell r="A1371">
            <v>0.55593786666666667</v>
          </cell>
          <cell r="B1371">
            <v>370.80497728552496</v>
          </cell>
        </row>
        <row r="1372">
          <cell r="A1372">
            <v>0.55745546666666657</v>
          </cell>
          <cell r="B1372">
            <v>370.92885902630474</v>
          </cell>
        </row>
        <row r="1373">
          <cell r="A1373">
            <v>0.55896846666666666</v>
          </cell>
          <cell r="B1373">
            <v>371.05672056326819</v>
          </cell>
        </row>
        <row r="1374">
          <cell r="A1374">
            <v>0.56047340000000001</v>
          </cell>
          <cell r="B1374">
            <v>371.18589458620704</v>
          </cell>
        </row>
        <row r="1375">
          <cell r="A1375">
            <v>0.56197500000000011</v>
          </cell>
          <cell r="B1375">
            <v>371.31146985727781</v>
          </cell>
        </row>
        <row r="1376">
          <cell r="A1376">
            <v>0.56347653333333336</v>
          </cell>
          <cell r="B1376">
            <v>371.43154115490296</v>
          </cell>
        </row>
        <row r="1377">
          <cell r="A1377">
            <v>0.56486353333333328</v>
          </cell>
          <cell r="B1377">
            <v>371.54771733285912</v>
          </cell>
        </row>
        <row r="1378">
          <cell r="A1378">
            <v>0.56608413333333329</v>
          </cell>
          <cell r="B1378">
            <v>371.66215764226712</v>
          </cell>
        </row>
        <row r="1379">
          <cell r="A1379">
            <v>0.5672528</v>
          </cell>
          <cell r="B1379">
            <v>371.77719068727691</v>
          </cell>
        </row>
        <row r="1380">
          <cell r="A1380">
            <v>0.56842153333333334</v>
          </cell>
          <cell r="B1380">
            <v>371.89395960083493</v>
          </cell>
        </row>
        <row r="1381">
          <cell r="A1381">
            <v>0.56964153333333334</v>
          </cell>
          <cell r="B1381">
            <v>372.01381920717387</v>
          </cell>
        </row>
        <row r="1382">
          <cell r="A1382">
            <v>0.57092660000000006</v>
          </cell>
          <cell r="B1382">
            <v>372.13731990363817</v>
          </cell>
        </row>
        <row r="1383">
          <cell r="A1383">
            <v>0.57222519999999999</v>
          </cell>
          <cell r="B1383">
            <v>372.2598468201852</v>
          </cell>
        </row>
        <row r="1384">
          <cell r="A1384">
            <v>0.57352380000000003</v>
          </cell>
          <cell r="B1384">
            <v>372.37949473523776</v>
          </cell>
        </row>
        <row r="1385">
          <cell r="A1385">
            <v>0.5746734</v>
          </cell>
          <cell r="B1385">
            <v>372.49829588514484</v>
          </cell>
        </row>
        <row r="1386">
          <cell r="A1386">
            <v>0.57565759999999999</v>
          </cell>
          <cell r="B1386">
            <v>372.61654663770724</v>
          </cell>
        </row>
        <row r="1387">
          <cell r="A1387">
            <v>0.57662540000000007</v>
          </cell>
          <cell r="B1387">
            <v>372.732638139149</v>
          </cell>
        </row>
        <row r="1388">
          <cell r="A1388">
            <v>0.57759119999999997</v>
          </cell>
          <cell r="B1388">
            <v>372.84800989021693</v>
          </cell>
        </row>
        <row r="1389">
          <cell r="A1389">
            <v>0.57838226666666659</v>
          </cell>
          <cell r="B1389">
            <v>372.96469412726037</v>
          </cell>
        </row>
        <row r="1390">
          <cell r="A1390">
            <v>0.57900066666666672</v>
          </cell>
          <cell r="B1390">
            <v>373.0808279669593</v>
          </cell>
        </row>
        <row r="1391">
          <cell r="A1391">
            <v>0.57961906666666674</v>
          </cell>
          <cell r="B1391">
            <v>373.19564932068266</v>
          </cell>
        </row>
        <row r="1392">
          <cell r="A1392">
            <v>0.5802613333333333</v>
          </cell>
          <cell r="B1392">
            <v>373.30814207025617</v>
          </cell>
        </row>
        <row r="1393">
          <cell r="A1393">
            <v>0.58110226666666664</v>
          </cell>
          <cell r="B1393">
            <v>373.41805218613587</v>
          </cell>
        </row>
        <row r="1394">
          <cell r="A1394">
            <v>0.58211786666666665</v>
          </cell>
          <cell r="B1394">
            <v>373.52487160923482</v>
          </cell>
        </row>
        <row r="1395">
          <cell r="A1395">
            <v>0.58313346666666654</v>
          </cell>
          <cell r="B1395">
            <v>373.63118297324644</v>
          </cell>
        </row>
        <row r="1396">
          <cell r="A1396">
            <v>0.58421053333333339</v>
          </cell>
          <cell r="B1396">
            <v>373.73829876414629</v>
          </cell>
        </row>
        <row r="1397">
          <cell r="A1397">
            <v>0.58556753333333333</v>
          </cell>
          <cell r="B1397">
            <v>373.84863226259881</v>
          </cell>
        </row>
        <row r="1398">
          <cell r="A1398">
            <v>0.58714306666666671</v>
          </cell>
          <cell r="B1398">
            <v>373.96675600038958</v>
          </cell>
        </row>
        <row r="1399">
          <cell r="A1399">
            <v>0.58871859999999998</v>
          </cell>
          <cell r="B1399">
            <v>374.09305102183384</v>
          </cell>
        </row>
        <row r="1400">
          <cell r="A1400">
            <v>0.59038980000000008</v>
          </cell>
          <cell r="B1400">
            <v>374.22565444361186</v>
          </cell>
        </row>
        <row r="1401">
          <cell r="A1401">
            <v>0.5923522</v>
          </cell>
          <cell r="B1401">
            <v>374.36172960248609</v>
          </cell>
        </row>
        <row r="1402">
          <cell r="A1402">
            <v>0.59451013333333325</v>
          </cell>
          <cell r="B1402">
            <v>374.49763540833129</v>
          </cell>
        </row>
        <row r="1403">
          <cell r="A1403">
            <v>0.59666806666666661</v>
          </cell>
          <cell r="B1403">
            <v>374.6281642555029</v>
          </cell>
        </row>
        <row r="1404">
          <cell r="A1404">
            <v>0.59897533333333342</v>
          </cell>
          <cell r="B1404">
            <v>374.75318912922904</v>
          </cell>
        </row>
        <row r="1405">
          <cell r="A1405">
            <v>0.60162546666666672</v>
          </cell>
          <cell r="B1405">
            <v>374.87372614768435</v>
          </cell>
        </row>
        <row r="1406">
          <cell r="A1406">
            <v>0.6044689333333334</v>
          </cell>
          <cell r="B1406">
            <v>374.99074909078587</v>
          </cell>
        </row>
        <row r="1407">
          <cell r="A1407">
            <v>0.60731246666666661</v>
          </cell>
          <cell r="B1407">
            <v>375.10637487139758</v>
          </cell>
        </row>
        <row r="1408">
          <cell r="A1408">
            <v>0.6101958666666667</v>
          </cell>
          <cell r="B1408">
            <v>375.22293209366921</v>
          </cell>
        </row>
        <row r="1409">
          <cell r="A1409">
            <v>0.61315246666666667</v>
          </cell>
          <cell r="B1409">
            <v>375.33923528639713</v>
          </cell>
        </row>
        <row r="1410">
          <cell r="A1410">
            <v>0.61614226666666672</v>
          </cell>
          <cell r="B1410">
            <v>375.45367559580512</v>
          </cell>
        </row>
        <row r="1411">
          <cell r="A1411">
            <v>0.61913206666666665</v>
          </cell>
          <cell r="B1411">
            <v>375.56646471317947</v>
          </cell>
        </row>
        <row r="1412">
          <cell r="A1412">
            <v>0.62192720000000001</v>
          </cell>
          <cell r="B1412">
            <v>375.67883044798117</v>
          </cell>
        </row>
        <row r="1413">
          <cell r="A1413">
            <v>0.62442459999999989</v>
          </cell>
          <cell r="B1413">
            <v>375.79356712518995</v>
          </cell>
        </row>
        <row r="1414">
          <cell r="A1414">
            <v>0.62681900000000013</v>
          </cell>
          <cell r="B1414">
            <v>375.91512026181977</v>
          </cell>
        </row>
        <row r="1415">
          <cell r="A1415">
            <v>0.62921340000000003</v>
          </cell>
          <cell r="B1415">
            <v>376.0460301533069</v>
          </cell>
        </row>
        <row r="1416">
          <cell r="A1416">
            <v>0.63146446666666667</v>
          </cell>
          <cell r="B1416">
            <v>376.18485729890386</v>
          </cell>
        </row>
        <row r="1417">
          <cell r="A1417">
            <v>0.63353020000000004</v>
          </cell>
          <cell r="B1417">
            <v>376.32753722591275</v>
          </cell>
        </row>
        <row r="1418">
          <cell r="A1418">
            <v>0.63555386666666658</v>
          </cell>
          <cell r="B1418">
            <v>376.46945506429063</v>
          </cell>
        </row>
        <row r="1419">
          <cell r="A1419">
            <v>0.63757753333333334</v>
          </cell>
          <cell r="B1419">
            <v>376.60713907694134</v>
          </cell>
        </row>
        <row r="1420">
          <cell r="A1420">
            <v>0.63966780000000001</v>
          </cell>
          <cell r="B1420">
            <v>376.73533931996297</v>
          </cell>
        </row>
        <row r="1421">
          <cell r="A1421">
            <v>0.64183326666666674</v>
          </cell>
          <cell r="B1421">
            <v>376.85414046987</v>
          </cell>
        </row>
        <row r="1422">
          <cell r="A1422">
            <v>0.64400746666666664</v>
          </cell>
          <cell r="B1422">
            <v>376.96879247056438</v>
          </cell>
        </row>
        <row r="1423">
          <cell r="A1423">
            <v>0.64618146666666665</v>
          </cell>
          <cell r="B1423">
            <v>377.08166626445325</v>
          </cell>
        </row>
        <row r="1424">
          <cell r="A1424">
            <v>0.64828446666666673</v>
          </cell>
          <cell r="B1424">
            <v>377.19445538182759</v>
          </cell>
        </row>
        <row r="1425">
          <cell r="A1425">
            <v>0.65031666666666665</v>
          </cell>
          <cell r="B1425">
            <v>377.30970011812371</v>
          </cell>
        </row>
        <row r="1426">
          <cell r="A1426">
            <v>0.65234886666666658</v>
          </cell>
          <cell r="B1426">
            <v>377.42765450288533</v>
          </cell>
        </row>
        <row r="1427">
          <cell r="A1427">
            <v>0.6544099333333333</v>
          </cell>
          <cell r="B1427">
            <v>377.54946166905876</v>
          </cell>
        </row>
        <row r="1428">
          <cell r="A1428">
            <v>0.65672586666666666</v>
          </cell>
          <cell r="B1428">
            <v>377.67330107158131</v>
          </cell>
        </row>
        <row r="1429">
          <cell r="A1429">
            <v>0.65926773333333344</v>
          </cell>
          <cell r="B1429">
            <v>377.79587032638563</v>
          </cell>
        </row>
        <row r="1430">
          <cell r="A1430">
            <v>0.6618096</v>
          </cell>
          <cell r="B1430">
            <v>377.91784684558814</v>
          </cell>
        </row>
        <row r="1431">
          <cell r="A1431">
            <v>0.66433140000000002</v>
          </cell>
          <cell r="B1431">
            <v>378.04227898371244</v>
          </cell>
        </row>
        <row r="1432">
          <cell r="A1432">
            <v>0.66676400000000002</v>
          </cell>
          <cell r="B1432">
            <v>378.16823529909863</v>
          </cell>
        </row>
        <row r="1433">
          <cell r="A1433">
            <v>0.66912799999999995</v>
          </cell>
          <cell r="B1433">
            <v>378.29596982129021</v>
          </cell>
        </row>
        <row r="1434">
          <cell r="A1434">
            <v>0.67149199999999998</v>
          </cell>
          <cell r="B1434">
            <v>378.42455110862727</v>
          </cell>
        </row>
        <row r="1435">
          <cell r="A1435">
            <v>0.67405866666666669</v>
          </cell>
          <cell r="B1435">
            <v>378.55275135164885</v>
          </cell>
        </row>
        <row r="1436">
          <cell r="A1436">
            <v>0.67724400000000007</v>
          </cell>
          <cell r="B1436">
            <v>378.68018950603954</v>
          </cell>
        </row>
        <row r="1437">
          <cell r="A1437">
            <v>0.68084600000000006</v>
          </cell>
          <cell r="B1437">
            <v>378.80237771652844</v>
          </cell>
        </row>
        <row r="1438">
          <cell r="A1438">
            <v>0.6844473333333333</v>
          </cell>
          <cell r="B1438">
            <v>378.91724140850914</v>
          </cell>
        </row>
        <row r="1439">
          <cell r="A1439">
            <v>0.68804799999999999</v>
          </cell>
          <cell r="B1439">
            <v>379.02829465733527</v>
          </cell>
        </row>
        <row r="1440">
          <cell r="A1440">
            <v>0.69164599999999998</v>
          </cell>
          <cell r="B1440">
            <v>379.13930556790422</v>
          </cell>
        </row>
        <row r="1441">
          <cell r="A1441">
            <v>0.69524200000000003</v>
          </cell>
          <cell r="B1441">
            <v>379.25311080345313</v>
          </cell>
        </row>
        <row r="1442">
          <cell r="A1442">
            <v>0.69883866666666661</v>
          </cell>
          <cell r="B1442">
            <v>379.373436130622</v>
          </cell>
        </row>
        <row r="1443">
          <cell r="A1443">
            <v>0.70245000000000002</v>
          </cell>
          <cell r="B1443">
            <v>379.49998518160993</v>
          </cell>
        </row>
        <row r="1444">
          <cell r="A1444">
            <v>0.70608999999999988</v>
          </cell>
          <cell r="B1444">
            <v>379.62907452803427</v>
          </cell>
        </row>
        <row r="1445">
          <cell r="A1445">
            <v>0.70974199999999987</v>
          </cell>
          <cell r="B1445">
            <v>379.75719009454133</v>
          </cell>
        </row>
        <row r="1446">
          <cell r="A1446">
            <v>0.71339466666666662</v>
          </cell>
          <cell r="B1446">
            <v>379.8814105413793</v>
          </cell>
        </row>
        <row r="1447">
          <cell r="A1447">
            <v>0.71695933333333328</v>
          </cell>
          <cell r="B1447">
            <v>379.99961895568458</v>
          </cell>
        </row>
        <row r="1448">
          <cell r="A1448">
            <v>0.72039133333333338</v>
          </cell>
          <cell r="B1448">
            <v>380.11516005978166</v>
          </cell>
        </row>
        <row r="1449">
          <cell r="A1449">
            <v>0.72377800000000003</v>
          </cell>
          <cell r="B1449">
            <v>380.23281807674238</v>
          </cell>
        </row>
        <row r="1450">
          <cell r="A1450">
            <v>0.72716466666666668</v>
          </cell>
          <cell r="B1450">
            <v>380.35572603760488</v>
          </cell>
        </row>
        <row r="1451">
          <cell r="A1451">
            <v>0.73055533333333333</v>
          </cell>
          <cell r="B1451">
            <v>380.4817246912483</v>
          </cell>
        </row>
        <row r="1452">
          <cell r="A1452">
            <v>0.73395333333333324</v>
          </cell>
          <cell r="B1452">
            <v>380.60996727252717</v>
          </cell>
        </row>
        <row r="1453">
          <cell r="A1453">
            <v>0.73735200000000001</v>
          </cell>
          <cell r="B1453">
            <v>380.7404114431842</v>
          </cell>
        </row>
        <row r="1454">
          <cell r="A1454">
            <v>0.74075066666666667</v>
          </cell>
          <cell r="B1454">
            <v>380.87055924604033</v>
          </cell>
        </row>
        <row r="1455">
          <cell r="A1455">
            <v>0.74391799999999997</v>
          </cell>
          <cell r="B1455">
            <v>380.99867481254739</v>
          </cell>
        </row>
        <row r="1456">
          <cell r="A1456">
            <v>0.74682266666666663</v>
          </cell>
          <cell r="B1456">
            <v>381.12391137755992</v>
          </cell>
        </row>
        <row r="1457">
          <cell r="A1457">
            <v>0.74969733333333333</v>
          </cell>
          <cell r="B1457">
            <v>381.24766610356789</v>
          </cell>
        </row>
        <row r="1458">
          <cell r="A1458">
            <v>0.75257200000000002</v>
          </cell>
          <cell r="B1458">
            <v>381.37099744700311</v>
          </cell>
        </row>
        <row r="1459">
          <cell r="A1459">
            <v>0.75525133333333339</v>
          </cell>
          <cell r="B1459">
            <v>381.49420177566651</v>
          </cell>
        </row>
        <row r="1460">
          <cell r="A1460">
            <v>0.75773266666666661</v>
          </cell>
          <cell r="B1460">
            <v>381.61181745436994</v>
          </cell>
        </row>
        <row r="1461">
          <cell r="A1461">
            <v>0.76021266666666665</v>
          </cell>
          <cell r="B1461">
            <v>381.72028806950254</v>
          </cell>
        </row>
        <row r="1462">
          <cell r="A1462">
            <v>0.76271066666666665</v>
          </cell>
          <cell r="B1462">
            <v>381.82511759450961</v>
          </cell>
        </row>
        <row r="1463">
          <cell r="A1463">
            <v>0.76539466666666667</v>
          </cell>
          <cell r="B1463">
            <v>381.92956607520125</v>
          </cell>
        </row>
        <row r="1464">
          <cell r="A1464">
            <v>0.76824733333333328</v>
          </cell>
          <cell r="B1464">
            <v>382.03388754112098</v>
          </cell>
        </row>
        <row r="1465">
          <cell r="A1465">
            <v>0.77109933333333336</v>
          </cell>
          <cell r="B1465">
            <v>382.14430571608807</v>
          </cell>
        </row>
        <row r="1466">
          <cell r="A1466">
            <v>0.77398999999999996</v>
          </cell>
          <cell r="B1466">
            <v>382.26801810383881</v>
          </cell>
        </row>
        <row r="1467">
          <cell r="A1467">
            <v>0.77706399999999998</v>
          </cell>
          <cell r="B1467">
            <v>382.40011346652955</v>
          </cell>
        </row>
        <row r="1468">
          <cell r="A1468">
            <v>0.78028399999999998</v>
          </cell>
          <cell r="B1468">
            <v>382.53534186025831</v>
          </cell>
        </row>
        <row r="1469">
          <cell r="A1469">
            <v>0.78350333333333333</v>
          </cell>
          <cell r="B1469">
            <v>382.66997751838539</v>
          </cell>
        </row>
        <row r="1470">
          <cell r="A1470">
            <v>0.78683266666666662</v>
          </cell>
          <cell r="B1470">
            <v>382.7996172621543</v>
          </cell>
        </row>
        <row r="1471">
          <cell r="A1471">
            <v>0.79050866666666664</v>
          </cell>
          <cell r="B1471">
            <v>382.9226945760459</v>
          </cell>
        </row>
        <row r="1472">
          <cell r="A1472">
            <v>0.79442000000000002</v>
          </cell>
          <cell r="B1472">
            <v>383.03772762105569</v>
          </cell>
        </row>
        <row r="1473">
          <cell r="A1473">
            <v>0.79833200000000004</v>
          </cell>
          <cell r="B1473">
            <v>383.14530913278548</v>
          </cell>
        </row>
        <row r="1474">
          <cell r="A1474">
            <v>0.80215333333333338</v>
          </cell>
          <cell r="B1474">
            <v>383.24920721613262</v>
          </cell>
        </row>
        <row r="1475">
          <cell r="A1475">
            <v>0.80576533333333333</v>
          </cell>
          <cell r="B1475">
            <v>383.35306296122246</v>
          </cell>
        </row>
        <row r="1476">
          <cell r="A1476">
            <v>0.80925666666666674</v>
          </cell>
          <cell r="B1476">
            <v>383.45801950100133</v>
          </cell>
        </row>
        <row r="1477">
          <cell r="A1477">
            <v>0.81274799999999991</v>
          </cell>
          <cell r="B1477">
            <v>383.56517763015836</v>
          </cell>
        </row>
        <row r="1478">
          <cell r="A1478">
            <v>0.81620666666666675</v>
          </cell>
          <cell r="B1478">
            <v>383.67597684944093</v>
          </cell>
        </row>
        <row r="1479">
          <cell r="A1479">
            <v>0.81960599999999995</v>
          </cell>
          <cell r="B1479">
            <v>383.79304213079985</v>
          </cell>
        </row>
        <row r="1480">
          <cell r="A1480">
            <v>0.8229780000000001</v>
          </cell>
          <cell r="B1480">
            <v>383.91743193066691</v>
          </cell>
        </row>
        <row r="1481">
          <cell r="A1481">
            <v>0.82634933333333338</v>
          </cell>
          <cell r="B1481">
            <v>384.04804545435303</v>
          </cell>
        </row>
        <row r="1482">
          <cell r="A1482">
            <v>0.82965066666666665</v>
          </cell>
          <cell r="B1482">
            <v>384.18441698102822</v>
          </cell>
        </row>
        <row r="1483">
          <cell r="A1483">
            <v>0.83284599999999998</v>
          </cell>
          <cell r="B1483">
            <v>384.32320178836807</v>
          </cell>
        </row>
        <row r="1484">
          <cell r="A1484">
            <v>0.83600666666666679</v>
          </cell>
          <cell r="B1484">
            <v>384.46063177147505</v>
          </cell>
        </row>
        <row r="1485">
          <cell r="A1485">
            <v>0.83916666666666651</v>
          </cell>
          <cell r="B1485">
            <v>384.59353156105391</v>
          </cell>
        </row>
        <row r="1486">
          <cell r="A1486">
            <v>0.84220866666666672</v>
          </cell>
          <cell r="B1486">
            <v>384.71876812606644</v>
          </cell>
        </row>
        <row r="1487">
          <cell r="A1487">
            <v>0.84509800000000002</v>
          </cell>
          <cell r="B1487">
            <v>384.83723056991533</v>
          </cell>
        </row>
        <row r="1488">
          <cell r="A1488">
            <v>0.8479540000000001</v>
          </cell>
          <cell r="B1488">
            <v>384.95217893841061</v>
          </cell>
        </row>
        <row r="1489">
          <cell r="A1489">
            <v>0.85080933333333331</v>
          </cell>
          <cell r="B1489">
            <v>385.06585715918766</v>
          </cell>
        </row>
        <row r="1490">
          <cell r="A1490">
            <v>0.85354133333333337</v>
          </cell>
          <cell r="B1490">
            <v>385.17898498262008</v>
          </cell>
        </row>
        <row r="1491">
          <cell r="A1491">
            <v>0.85613666666666655</v>
          </cell>
          <cell r="B1491">
            <v>385.29566921966364</v>
          </cell>
        </row>
        <row r="1492">
          <cell r="A1492">
            <v>0.85871733333333333</v>
          </cell>
          <cell r="B1492">
            <v>385.41734937106514</v>
          </cell>
        </row>
        <row r="1493">
          <cell r="A1493">
            <v>0.86129866666666655</v>
          </cell>
          <cell r="B1493">
            <v>385.54309399516501</v>
          </cell>
        </row>
        <row r="1494">
          <cell r="A1494">
            <v>0.86385066666666654</v>
          </cell>
          <cell r="B1494">
            <v>385.67129423818665</v>
          </cell>
        </row>
        <row r="1495">
          <cell r="A1495">
            <v>0.86637399999999998</v>
          </cell>
          <cell r="B1495">
            <v>385.80334726261998</v>
          </cell>
        </row>
        <row r="1496">
          <cell r="A1496">
            <v>0.86889666666666654</v>
          </cell>
          <cell r="B1496">
            <v>385.93692446431521</v>
          </cell>
        </row>
        <row r="1497">
          <cell r="A1497">
            <v>0.87142133333333338</v>
          </cell>
          <cell r="B1497">
            <v>386.06643719331231</v>
          </cell>
        </row>
        <row r="1498">
          <cell r="A1498">
            <v>0.87395533333333342</v>
          </cell>
          <cell r="B1498">
            <v>386.19091166969383</v>
          </cell>
        </row>
        <row r="1499">
          <cell r="A1499">
            <v>0.876498</v>
          </cell>
          <cell r="B1499">
            <v>386.3123377915519</v>
          </cell>
        </row>
        <row r="1500">
          <cell r="A1500">
            <v>0.87904000000000004</v>
          </cell>
          <cell r="B1500">
            <v>386.43223973614806</v>
          </cell>
        </row>
        <row r="1501">
          <cell r="A1501">
            <v>0.88157800000000008</v>
          </cell>
          <cell r="B1501">
            <v>386.550871533026</v>
          </cell>
        </row>
        <row r="1502">
          <cell r="A1502">
            <v>0.88409199999999999</v>
          </cell>
          <cell r="B1502">
            <v>386.67123919845216</v>
          </cell>
        </row>
        <row r="1503">
          <cell r="A1503">
            <v>0.88658733333333328</v>
          </cell>
          <cell r="B1503">
            <v>386.7970261608092</v>
          </cell>
        </row>
        <row r="1504">
          <cell r="A1504">
            <v>0.88908199999999993</v>
          </cell>
          <cell r="B1504">
            <v>386.92742799320894</v>
          </cell>
        </row>
        <row r="1505">
          <cell r="A1505">
            <v>0.89158466666666658</v>
          </cell>
          <cell r="B1505">
            <v>387.05893062029782</v>
          </cell>
        </row>
        <row r="1506">
          <cell r="A1506">
            <v>0.89411000000000007</v>
          </cell>
          <cell r="B1506">
            <v>387.19089896821669</v>
          </cell>
        </row>
        <row r="1507">
          <cell r="A1507">
            <v>0.89665066666666671</v>
          </cell>
          <cell r="B1507">
            <v>387.32197821273286</v>
          </cell>
        </row>
        <row r="1508">
          <cell r="A1508">
            <v>0.89919133333333323</v>
          </cell>
          <cell r="B1508">
            <v>387.4492470140944</v>
          </cell>
        </row>
        <row r="1509">
          <cell r="A1509">
            <v>0.90174466666666686</v>
          </cell>
          <cell r="B1509">
            <v>387.57160457761239</v>
          </cell>
        </row>
        <row r="1510">
          <cell r="A1510">
            <v>0.90432733333333326</v>
          </cell>
          <cell r="B1510">
            <v>387.68968597714587</v>
          </cell>
        </row>
        <row r="1511">
          <cell r="A1511">
            <v>0.9069273333333332</v>
          </cell>
          <cell r="B1511">
            <v>387.8041686248111</v>
          </cell>
        </row>
        <row r="1512">
          <cell r="A1512">
            <v>0.90952666666666659</v>
          </cell>
          <cell r="B1512">
            <v>387.91949803762185</v>
          </cell>
        </row>
        <row r="1513">
          <cell r="A1513">
            <v>0.912134</v>
          </cell>
          <cell r="B1513">
            <v>388.03512381823339</v>
          </cell>
        </row>
        <row r="1514">
          <cell r="A1514">
            <v>0.91475533333333336</v>
          </cell>
          <cell r="B1514">
            <v>388.15036855452956</v>
          </cell>
        </row>
        <row r="1515">
          <cell r="A1515">
            <v>0.91738199999999992</v>
          </cell>
          <cell r="B1515">
            <v>388.26840761580576</v>
          </cell>
        </row>
        <row r="1516">
          <cell r="A1516">
            <v>0.92000933333333323</v>
          </cell>
          <cell r="B1516">
            <v>388.39055348803737</v>
          </cell>
        </row>
        <row r="1517">
          <cell r="A1517">
            <v>0.92265133333333338</v>
          </cell>
          <cell r="B1517">
            <v>388.51557836176346</v>
          </cell>
        </row>
        <row r="1518">
          <cell r="A1518">
            <v>0.92531466666666662</v>
          </cell>
          <cell r="B1518">
            <v>388.64399029607142</v>
          </cell>
        </row>
        <row r="1519">
          <cell r="A1519">
            <v>0.92798666666666663</v>
          </cell>
          <cell r="B1519">
            <v>388.77485784930121</v>
          </cell>
        </row>
        <row r="1520">
          <cell r="A1520">
            <v>0.93065799999999999</v>
          </cell>
          <cell r="B1520">
            <v>388.90386251921097</v>
          </cell>
        </row>
        <row r="1521">
          <cell r="A1521">
            <v>0.93332799999999994</v>
          </cell>
          <cell r="B1521">
            <v>389.0285063486217</v>
          </cell>
        </row>
        <row r="1522">
          <cell r="A1522">
            <v>0.9359966666666667</v>
          </cell>
          <cell r="B1522">
            <v>389.14760386632969</v>
          </cell>
        </row>
        <row r="1523">
          <cell r="A1523">
            <v>0.9386646666666667</v>
          </cell>
          <cell r="B1523">
            <v>389.26250989656762</v>
          </cell>
        </row>
        <row r="1524">
          <cell r="A1524">
            <v>0.9413326666666666</v>
          </cell>
          <cell r="B1524">
            <v>389.37682319120387</v>
          </cell>
        </row>
        <row r="1525">
          <cell r="A1525">
            <v>0.94397333333333333</v>
          </cell>
          <cell r="B1525">
            <v>389.49490459073729</v>
          </cell>
        </row>
        <row r="1526">
          <cell r="A1526">
            <v>0.94658266666666679</v>
          </cell>
          <cell r="B1526">
            <v>389.61980244969152</v>
          </cell>
        </row>
        <row r="1527">
          <cell r="A1527">
            <v>0.94918800000000014</v>
          </cell>
          <cell r="B1527">
            <v>389.75253288624134</v>
          </cell>
        </row>
        <row r="1528">
          <cell r="A1528">
            <v>0.95179333333333338</v>
          </cell>
          <cell r="B1528">
            <v>389.89174107615389</v>
          </cell>
        </row>
        <row r="1529">
          <cell r="A1529">
            <v>0.95440866666666668</v>
          </cell>
          <cell r="B1529">
            <v>390.03099160432356</v>
          </cell>
        </row>
        <row r="1530">
          <cell r="A1530">
            <v>0.95703533333333335</v>
          </cell>
          <cell r="B1530">
            <v>390.16473815904789</v>
          </cell>
        </row>
        <row r="1531">
          <cell r="A1531">
            <v>0.95966133333333337</v>
          </cell>
          <cell r="B1531">
            <v>390.29221865169586</v>
          </cell>
        </row>
        <row r="1532">
          <cell r="A1532">
            <v>0.96228666666666673</v>
          </cell>
          <cell r="B1532">
            <v>390.41233228757835</v>
          </cell>
        </row>
        <row r="1533">
          <cell r="A1533">
            <v>0.96489266666666662</v>
          </cell>
          <cell r="B1533">
            <v>390.52457100760819</v>
          </cell>
        </row>
        <row r="1534">
          <cell r="A1534">
            <v>0.96748266666666671</v>
          </cell>
          <cell r="B1534">
            <v>390.63308396099808</v>
          </cell>
        </row>
        <row r="1535">
          <cell r="A1535">
            <v>0.97007266666666658</v>
          </cell>
          <cell r="B1535">
            <v>390.74142756135876</v>
          </cell>
        </row>
        <row r="1536">
          <cell r="A1536">
            <v>0.97266399999999997</v>
          </cell>
          <cell r="B1536">
            <v>390.84710385151124</v>
          </cell>
        </row>
        <row r="1537">
          <cell r="A1537">
            <v>0.97526400000000002</v>
          </cell>
          <cell r="B1537">
            <v>390.95070556705741</v>
          </cell>
        </row>
        <row r="1538">
          <cell r="A1538">
            <v>0.97786999999999991</v>
          </cell>
          <cell r="B1538">
            <v>391.05820240227274</v>
          </cell>
        </row>
        <row r="1539">
          <cell r="A1539">
            <v>0.98047666666666655</v>
          </cell>
          <cell r="B1539">
            <v>391.17674952263621</v>
          </cell>
        </row>
        <row r="1540">
          <cell r="A1540">
            <v>0.9830766666666666</v>
          </cell>
          <cell r="B1540">
            <v>391.30528847171598</v>
          </cell>
        </row>
        <row r="1541">
          <cell r="A1541">
            <v>0.98565733333333339</v>
          </cell>
          <cell r="B1541">
            <v>391.44132129233299</v>
          </cell>
        </row>
        <row r="1542">
          <cell r="A1542">
            <v>0.98822466666666675</v>
          </cell>
          <cell r="B1542">
            <v>391.58141858564824</v>
          </cell>
        </row>
        <row r="1543">
          <cell r="A1543">
            <v>0.99079133333333325</v>
          </cell>
          <cell r="B1543">
            <v>391.71698568543525</v>
          </cell>
        </row>
        <row r="1544">
          <cell r="A1544">
            <v>0.99336133333333343</v>
          </cell>
          <cell r="B1544">
            <v>391.83934324895318</v>
          </cell>
        </row>
        <row r="1545">
          <cell r="A1545">
            <v>0.99593666666666669</v>
          </cell>
          <cell r="B1545">
            <v>391.94929570309023</v>
          </cell>
        </row>
        <row r="1546">
          <cell r="A1546">
            <v>0.99851599999999996</v>
          </cell>
          <cell r="B1546">
            <v>392.05353249249561</v>
          </cell>
        </row>
        <row r="1547">
          <cell r="A1547">
            <v>1.0010946666666667</v>
          </cell>
          <cell r="B1547">
            <v>392.15755759061449</v>
          </cell>
        </row>
        <row r="1548">
          <cell r="A1548">
            <v>1.0036813333333334</v>
          </cell>
          <cell r="B1548">
            <v>392.26602820574698</v>
          </cell>
        </row>
        <row r="1549">
          <cell r="A1549">
            <v>1.0062833333333334</v>
          </cell>
          <cell r="B1549">
            <v>392.38106125075683</v>
          </cell>
        </row>
        <row r="1550">
          <cell r="A1550">
            <v>1.0088913333333334</v>
          </cell>
          <cell r="B1550">
            <v>392.50202165178484</v>
          </cell>
        </row>
        <row r="1551">
          <cell r="A1551">
            <v>1.0114993333333333</v>
          </cell>
          <cell r="B1551">
            <v>392.62679249596727</v>
          </cell>
        </row>
        <row r="1552">
          <cell r="A1552">
            <v>1.0141660000000001</v>
          </cell>
          <cell r="B1552">
            <v>392.75444234164434</v>
          </cell>
        </row>
        <row r="1553">
          <cell r="A1553">
            <v>1.0169219999999999</v>
          </cell>
          <cell r="B1553">
            <v>392.88581795396141</v>
          </cell>
        </row>
        <row r="1554">
          <cell r="A1554">
            <v>1.0197073333333333</v>
          </cell>
          <cell r="B1554">
            <v>393.02155440677757</v>
          </cell>
        </row>
        <row r="1555">
          <cell r="A1555">
            <v>1.0224933333333333</v>
          </cell>
          <cell r="B1555">
            <v>393.15775658042367</v>
          </cell>
        </row>
        <row r="1556">
          <cell r="A1556">
            <v>1.0252773333333334</v>
          </cell>
          <cell r="B1556">
            <v>393.28997895788615</v>
          </cell>
        </row>
        <row r="1557">
          <cell r="A1557">
            <v>1.02806</v>
          </cell>
          <cell r="B1557">
            <v>393.41729009750503</v>
          </cell>
        </row>
        <row r="1558">
          <cell r="A1558">
            <v>1.030842</v>
          </cell>
          <cell r="B1558">
            <v>393.53918194019303</v>
          </cell>
        </row>
        <row r="1559">
          <cell r="A1559">
            <v>1.0336240000000001</v>
          </cell>
          <cell r="B1559">
            <v>393.6566706041246</v>
          </cell>
        </row>
        <row r="1560">
          <cell r="A1560">
            <v>1.0364426666666668</v>
          </cell>
          <cell r="B1560">
            <v>393.77547175403168</v>
          </cell>
        </row>
        <row r="1561">
          <cell r="A1561">
            <v>1.0393026666666665</v>
          </cell>
          <cell r="B1561">
            <v>393.90134339290336</v>
          </cell>
        </row>
        <row r="1562">
          <cell r="A1562">
            <v>1.042168</v>
          </cell>
          <cell r="B1562">
            <v>394.03229562264761</v>
          </cell>
        </row>
        <row r="1563">
          <cell r="A1563">
            <v>1.045034</v>
          </cell>
          <cell r="B1563">
            <v>394.16295148459102</v>
          </cell>
        </row>
        <row r="1564">
          <cell r="A1564">
            <v>1.0479853333333333</v>
          </cell>
          <cell r="B1564">
            <v>394.29123640412712</v>
          </cell>
        </row>
        <row r="1565">
          <cell r="A1565">
            <v>1.0510246666666667</v>
          </cell>
          <cell r="B1565">
            <v>394.41473710059142</v>
          </cell>
        </row>
        <row r="1566">
          <cell r="A1566">
            <v>1.0540659999999999</v>
          </cell>
          <cell r="B1566">
            <v>394.53231044103757</v>
          </cell>
        </row>
        <row r="1567">
          <cell r="A1567">
            <v>1.057104</v>
          </cell>
          <cell r="B1567">
            <v>394.64607333832924</v>
          </cell>
        </row>
        <row r="1568">
          <cell r="A1568">
            <v>1.0601046666666667</v>
          </cell>
          <cell r="B1568">
            <v>394.76059832425182</v>
          </cell>
        </row>
        <row r="1569">
          <cell r="A1569">
            <v>1.0630726666666666</v>
          </cell>
          <cell r="B1569">
            <v>394.87884907681433</v>
          </cell>
        </row>
        <row r="1570">
          <cell r="A1570">
            <v>1.0660406666666666</v>
          </cell>
          <cell r="B1570">
            <v>395.00120664033227</v>
          </cell>
        </row>
        <row r="1571">
          <cell r="A1571">
            <v>1.068988</v>
          </cell>
          <cell r="B1571">
            <v>395.12724763223298</v>
          </cell>
        </row>
        <row r="1572">
          <cell r="A1572">
            <v>1.0718333333333334</v>
          </cell>
          <cell r="B1572">
            <v>395.25582891957004</v>
          </cell>
        </row>
        <row r="1573">
          <cell r="A1573">
            <v>1.0745960000000001</v>
          </cell>
          <cell r="B1573">
            <v>395.38195458798526</v>
          </cell>
        </row>
        <row r="1574">
          <cell r="A1574">
            <v>1.0773593333333333</v>
          </cell>
          <cell r="B1574">
            <v>395.50452384278964</v>
          </cell>
        </row>
        <row r="1575">
          <cell r="A1575">
            <v>1.0801259999999999</v>
          </cell>
          <cell r="B1575">
            <v>395.62565359684663</v>
          </cell>
        </row>
        <row r="1576">
          <cell r="A1576">
            <v>1.0829059999999999</v>
          </cell>
          <cell r="B1576">
            <v>395.74132171571551</v>
          </cell>
        </row>
        <row r="1577">
          <cell r="A1577">
            <v>1.0856946666666667</v>
          </cell>
          <cell r="B1577">
            <v>395.84932661001807</v>
          </cell>
        </row>
        <row r="1578">
          <cell r="A1578">
            <v>1.0884833333333332</v>
          </cell>
          <cell r="B1578">
            <v>395.95280131079249</v>
          </cell>
        </row>
        <row r="1579">
          <cell r="A1579">
            <v>1.0912573333333333</v>
          </cell>
          <cell r="B1579">
            <v>396.05326999530047</v>
          </cell>
        </row>
        <row r="1580">
          <cell r="A1580">
            <v>1.0939946666666667</v>
          </cell>
          <cell r="B1580">
            <v>396.15382335632296</v>
          </cell>
        </row>
        <row r="1581">
          <cell r="A1581">
            <v>1.0967120000000001</v>
          </cell>
          <cell r="B1581">
            <v>396.26068511767926</v>
          </cell>
        </row>
        <row r="1582">
          <cell r="A1582">
            <v>1.0994286666666666</v>
          </cell>
          <cell r="B1582">
            <v>396.37707298692175</v>
          </cell>
        </row>
        <row r="1583">
          <cell r="A1583">
            <v>1.1020953333333332</v>
          </cell>
          <cell r="B1583">
            <v>396.50379139093883</v>
          </cell>
        </row>
        <row r="1584">
          <cell r="A1584">
            <v>1.1046666666666667</v>
          </cell>
          <cell r="B1584">
            <v>396.63503998848404</v>
          </cell>
        </row>
        <row r="1585">
          <cell r="A1585">
            <v>1.1071920000000002</v>
          </cell>
          <cell r="B1585">
            <v>396.76205476030202</v>
          </cell>
        </row>
        <row r="1586">
          <cell r="A1586">
            <v>1.109718</v>
          </cell>
          <cell r="B1586">
            <v>396.87945874771901</v>
          </cell>
        </row>
        <row r="1587">
          <cell r="A1587">
            <v>1.1122713333333334</v>
          </cell>
          <cell r="B1587">
            <v>396.98640518558977</v>
          </cell>
        </row>
        <row r="1588">
          <cell r="A1588">
            <v>1.114868</v>
          </cell>
          <cell r="B1588">
            <v>397.08369850080226</v>
          </cell>
        </row>
        <row r="1589">
          <cell r="A1589">
            <v>1.11748</v>
          </cell>
          <cell r="B1589">
            <v>397.17650396074401</v>
          </cell>
        </row>
        <row r="1590">
          <cell r="A1590">
            <v>1.1200926666666666</v>
          </cell>
          <cell r="B1590">
            <v>397.27227309869471</v>
          </cell>
        </row>
        <row r="1591">
          <cell r="A1591">
            <v>1.122746</v>
          </cell>
          <cell r="B1591">
            <v>397.37269944494545</v>
          </cell>
        </row>
        <row r="1592">
          <cell r="A1592">
            <v>1.125454</v>
          </cell>
          <cell r="B1592">
            <v>397.4795612063017</v>
          </cell>
        </row>
        <row r="1593">
          <cell r="A1593">
            <v>1.1281760000000001</v>
          </cell>
          <cell r="B1593">
            <v>397.59565270774328</v>
          </cell>
        </row>
        <row r="1594">
          <cell r="A1594">
            <v>1.1308986666666667</v>
          </cell>
          <cell r="B1594">
            <v>397.71940743375114</v>
          </cell>
        </row>
        <row r="1595">
          <cell r="A1595">
            <v>1.1335966666666668</v>
          </cell>
          <cell r="B1595">
            <v>397.8463798673119</v>
          </cell>
        </row>
        <row r="1596">
          <cell r="A1596">
            <v>1.1362673333333333</v>
          </cell>
          <cell r="B1596">
            <v>397.97580791979442</v>
          </cell>
        </row>
        <row r="1597">
          <cell r="A1597">
            <v>1.1389339999999999</v>
          </cell>
          <cell r="B1597">
            <v>398.1035847802433</v>
          </cell>
        </row>
        <row r="1598">
          <cell r="A1598">
            <v>1.1416006666666667</v>
          </cell>
          <cell r="B1598">
            <v>398.22365607786855</v>
          </cell>
        </row>
        <row r="1599">
          <cell r="A1599">
            <v>1.1443133333333333</v>
          </cell>
          <cell r="B1599">
            <v>398.33149161914196</v>
          </cell>
        </row>
        <row r="1600">
          <cell r="A1600">
            <v>1.1470733333333334</v>
          </cell>
          <cell r="B1600">
            <v>398.42709140406367</v>
          </cell>
        </row>
        <row r="1601">
          <cell r="A1601">
            <v>1.1498353333333333</v>
          </cell>
          <cell r="B1601">
            <v>398.51676383296711</v>
          </cell>
        </row>
        <row r="1602">
          <cell r="A1602">
            <v>1.152604</v>
          </cell>
          <cell r="B1602">
            <v>398.60478506983696</v>
          </cell>
        </row>
        <row r="1603">
          <cell r="A1603">
            <v>1.1554546666666667</v>
          </cell>
          <cell r="B1603">
            <v>398.69462685176956</v>
          </cell>
        </row>
        <row r="1604">
          <cell r="A1604">
            <v>1.1583826666666666</v>
          </cell>
          <cell r="B1604">
            <v>398.79208952001125</v>
          </cell>
        </row>
        <row r="1605">
          <cell r="A1605">
            <v>1.1613099999999998</v>
          </cell>
          <cell r="B1605">
            <v>398.89890894311014</v>
          </cell>
        </row>
        <row r="1606">
          <cell r="A1606">
            <v>1.1642373333333333</v>
          </cell>
          <cell r="B1606">
            <v>399.00898841201899</v>
          </cell>
        </row>
        <row r="1607">
          <cell r="A1607">
            <v>1.1671646666666666</v>
          </cell>
          <cell r="B1607">
            <v>399.12118479379154</v>
          </cell>
        </row>
        <row r="1608">
          <cell r="A1608">
            <v>1.1700913333333334</v>
          </cell>
          <cell r="B1608">
            <v>399.2363448535732</v>
          </cell>
        </row>
        <row r="1609">
          <cell r="A1609">
            <v>1.1730173333333334</v>
          </cell>
          <cell r="B1609">
            <v>399.34989605957844</v>
          </cell>
        </row>
        <row r="1610">
          <cell r="A1610">
            <v>1.1759360000000001</v>
          </cell>
          <cell r="B1610">
            <v>399.45768926259456</v>
          </cell>
        </row>
        <row r="1611">
          <cell r="A1611">
            <v>1.1788253333333334</v>
          </cell>
          <cell r="B1611">
            <v>399.56349256751895</v>
          </cell>
        </row>
        <row r="1612">
          <cell r="A1612">
            <v>1.181694</v>
          </cell>
          <cell r="B1612">
            <v>399.66751766563783</v>
          </cell>
        </row>
        <row r="1613">
          <cell r="A1613">
            <v>1.1845626666666667</v>
          </cell>
          <cell r="B1613">
            <v>399.76544605470951</v>
          </cell>
        </row>
        <row r="1614">
          <cell r="A1614">
            <v>1.1874553333333335</v>
          </cell>
          <cell r="B1614">
            <v>399.86303573772295</v>
          </cell>
        </row>
        <row r="1615">
          <cell r="A1615">
            <v>1.1904086666666667</v>
          </cell>
          <cell r="B1615">
            <v>399.96938943999186</v>
          </cell>
        </row>
        <row r="1616">
          <cell r="A1616">
            <v>1.1933986666666667</v>
          </cell>
          <cell r="B1616">
            <v>400.08167049827898</v>
          </cell>
        </row>
        <row r="1617">
          <cell r="A1617">
            <v>1.1963880000000002</v>
          </cell>
          <cell r="B1617">
            <v>400.1942055861096</v>
          </cell>
        </row>
        <row r="1618">
          <cell r="A1618">
            <v>1.199384</v>
          </cell>
          <cell r="B1618">
            <v>400.30796848340128</v>
          </cell>
        </row>
        <row r="1619">
          <cell r="A1619">
            <v>1.2023926666666664</v>
          </cell>
          <cell r="B1619">
            <v>400.42050357123196</v>
          </cell>
        </row>
        <row r="1620">
          <cell r="A1620">
            <v>1.205408</v>
          </cell>
          <cell r="B1620">
            <v>400.52694195001544</v>
          </cell>
        </row>
        <row r="1621">
          <cell r="A1621">
            <v>1.2084226666666666</v>
          </cell>
          <cell r="B1621">
            <v>400.6286807822417</v>
          </cell>
        </row>
        <row r="1622">
          <cell r="A1622">
            <v>1.2113726666666667</v>
          </cell>
          <cell r="B1622">
            <v>400.73240951255968</v>
          </cell>
        </row>
        <row r="1623">
          <cell r="A1623">
            <v>1.2142173333333335</v>
          </cell>
          <cell r="B1623">
            <v>400.83960997997406</v>
          </cell>
        </row>
        <row r="1624">
          <cell r="A1624">
            <v>1.2170213333333335</v>
          </cell>
          <cell r="B1624">
            <v>400.94892736025207</v>
          </cell>
        </row>
        <row r="1625">
          <cell r="A1625">
            <v>1.2198253333333333</v>
          </cell>
          <cell r="B1625">
            <v>401.06014996210723</v>
          </cell>
        </row>
        <row r="1626">
          <cell r="A1626">
            <v>1.2225346666666665</v>
          </cell>
          <cell r="B1626">
            <v>401.17378584462705</v>
          </cell>
        </row>
        <row r="1627">
          <cell r="A1627">
            <v>1.2251153333333331</v>
          </cell>
          <cell r="B1627">
            <v>401.28928461046695</v>
          </cell>
        </row>
        <row r="1628">
          <cell r="A1628">
            <v>1.2276619999999998</v>
          </cell>
          <cell r="B1628">
            <v>401.40563014145209</v>
          </cell>
        </row>
        <row r="1629">
          <cell r="A1629">
            <v>1.2302086666666667</v>
          </cell>
          <cell r="B1629">
            <v>401.52083253949104</v>
          </cell>
        </row>
        <row r="1630">
          <cell r="A1630">
            <v>1.2328026666666667</v>
          </cell>
          <cell r="B1630">
            <v>401.63264787694806</v>
          </cell>
        </row>
        <row r="1631">
          <cell r="A1631">
            <v>1.2354533333333335</v>
          </cell>
          <cell r="B1631">
            <v>401.73862053490154</v>
          </cell>
        </row>
        <row r="1632">
          <cell r="A1632">
            <v>1.2381126666666666</v>
          </cell>
          <cell r="B1632">
            <v>401.83748036563321</v>
          </cell>
        </row>
        <row r="1633">
          <cell r="A1633">
            <v>1.2407713333333332</v>
          </cell>
          <cell r="B1633">
            <v>401.93405393047215</v>
          </cell>
        </row>
        <row r="1634">
          <cell r="A1634">
            <v>1.2433893333333332</v>
          </cell>
          <cell r="B1634">
            <v>402.03426858543651</v>
          </cell>
        </row>
        <row r="1635">
          <cell r="A1635">
            <v>1.2459646666666666</v>
          </cell>
          <cell r="B1635">
            <v>402.14019890513271</v>
          </cell>
        </row>
        <row r="1636">
          <cell r="A1636">
            <v>1.2485379999999999</v>
          </cell>
          <cell r="B1636">
            <v>402.25616339180249</v>
          </cell>
        </row>
        <row r="1637">
          <cell r="A1637">
            <v>1.2511119999999998</v>
          </cell>
          <cell r="B1637">
            <v>402.38169632461592</v>
          </cell>
        </row>
        <row r="1638">
          <cell r="A1638">
            <v>1.2536906666666665</v>
          </cell>
          <cell r="B1638">
            <v>402.50837239037565</v>
          </cell>
        </row>
        <row r="1639">
          <cell r="A1639">
            <v>1.2562739999999999</v>
          </cell>
          <cell r="B1639">
            <v>402.63102632169449</v>
          </cell>
        </row>
        <row r="1640">
          <cell r="A1640">
            <v>1.2588579999999998</v>
          </cell>
          <cell r="B1640">
            <v>402.74859966214069</v>
          </cell>
        </row>
        <row r="1641">
          <cell r="A1641">
            <v>1.2614666666666667</v>
          </cell>
          <cell r="B1641">
            <v>402.85740898333142</v>
          </cell>
        </row>
        <row r="1642">
          <cell r="A1642">
            <v>1.2642160000000002</v>
          </cell>
          <cell r="B1642">
            <v>402.95677687315037</v>
          </cell>
        </row>
        <row r="1643">
          <cell r="A1643">
            <v>1.2670806666666667</v>
          </cell>
          <cell r="B1643">
            <v>403.04932830354841</v>
          </cell>
        </row>
        <row r="1644">
          <cell r="A1644">
            <v>1.269946</v>
          </cell>
          <cell r="B1644">
            <v>403.13823864382096</v>
          </cell>
        </row>
        <row r="1645">
          <cell r="A1645">
            <v>1.272834</v>
          </cell>
          <cell r="B1645">
            <v>403.22566714508901</v>
          </cell>
        </row>
        <row r="1646">
          <cell r="A1646">
            <v>1.2758026666666666</v>
          </cell>
          <cell r="B1646">
            <v>403.31402708801699</v>
          </cell>
        </row>
        <row r="1647">
          <cell r="A1647">
            <v>1.2788286666666668</v>
          </cell>
          <cell r="B1647">
            <v>403.41026194679779</v>
          </cell>
        </row>
        <row r="1648">
          <cell r="A1648">
            <v>1.2818546666666668</v>
          </cell>
          <cell r="B1648">
            <v>403.52093415130844</v>
          </cell>
        </row>
        <row r="1649">
          <cell r="A1649">
            <v>1.2848219999999999</v>
          </cell>
          <cell r="B1649">
            <v>403.64227559665187</v>
          </cell>
        </row>
        <row r="1650">
          <cell r="A1650">
            <v>1.2876400000000001</v>
          </cell>
          <cell r="B1650">
            <v>403.76751216166446</v>
          </cell>
        </row>
        <row r="1651">
          <cell r="A1651">
            <v>1.2903693333333333</v>
          </cell>
          <cell r="B1651">
            <v>403.89524668385599</v>
          </cell>
        </row>
        <row r="1652">
          <cell r="A1652">
            <v>1.2930980000000001</v>
          </cell>
          <cell r="B1652">
            <v>404.0170961882867</v>
          </cell>
        </row>
        <row r="1653">
          <cell r="A1653">
            <v>1.295806</v>
          </cell>
          <cell r="B1653">
            <v>404.12510108258925</v>
          </cell>
        </row>
        <row r="1654">
          <cell r="A1654">
            <v>1.2984720000000001</v>
          </cell>
          <cell r="B1654">
            <v>404.22349519249087</v>
          </cell>
        </row>
        <row r="1655">
          <cell r="A1655">
            <v>1.301118</v>
          </cell>
          <cell r="B1655">
            <v>404.32091552247527</v>
          </cell>
        </row>
        <row r="1656">
          <cell r="A1656">
            <v>1.3037639999999999</v>
          </cell>
          <cell r="B1656">
            <v>404.418547543746</v>
          </cell>
        </row>
        <row r="1657">
          <cell r="A1657">
            <v>1.306422</v>
          </cell>
          <cell r="B1657">
            <v>404.51816946310856</v>
          </cell>
        </row>
        <row r="1658">
          <cell r="A1658">
            <v>1.3090993333333334</v>
          </cell>
          <cell r="B1658">
            <v>404.62227923774208</v>
          </cell>
        </row>
        <row r="1659">
          <cell r="A1659">
            <v>1.3117846666666666</v>
          </cell>
          <cell r="B1659">
            <v>404.72947970515639</v>
          </cell>
        </row>
        <row r="1660">
          <cell r="A1660">
            <v>1.31447</v>
          </cell>
          <cell r="B1660">
            <v>404.83718823165805</v>
          </cell>
        </row>
        <row r="1661">
          <cell r="A1661">
            <v>1.3171060000000001</v>
          </cell>
          <cell r="B1661">
            <v>404.9460822293633</v>
          </cell>
        </row>
        <row r="1662">
          <cell r="A1662">
            <v>1.3196746666666668</v>
          </cell>
          <cell r="B1662">
            <v>405.05730483121857</v>
          </cell>
        </row>
        <row r="1663">
          <cell r="A1663">
            <v>1.3222253333333334</v>
          </cell>
          <cell r="B1663">
            <v>405.16945887473383</v>
          </cell>
        </row>
        <row r="1664">
          <cell r="A1664">
            <v>1.3247753333333334</v>
          </cell>
          <cell r="B1664">
            <v>405.27945366712817</v>
          </cell>
        </row>
        <row r="1665">
          <cell r="A1665">
            <v>1.3272726666666668</v>
          </cell>
          <cell r="B1665">
            <v>405.38504528076618</v>
          </cell>
        </row>
        <row r="1666">
          <cell r="A1666">
            <v>1.3297073333333334</v>
          </cell>
          <cell r="B1666">
            <v>405.48348172892509</v>
          </cell>
        </row>
        <row r="1667">
          <cell r="A1667">
            <v>1.3321319999999999</v>
          </cell>
          <cell r="B1667">
            <v>405.57408559948857</v>
          </cell>
        </row>
        <row r="1668">
          <cell r="A1668">
            <v>1.3345566666666666</v>
          </cell>
          <cell r="B1668">
            <v>405.66049798258206</v>
          </cell>
        </row>
        <row r="1669">
          <cell r="A1669">
            <v>1.3369826666666667</v>
          </cell>
          <cell r="B1669">
            <v>405.75122886791735</v>
          </cell>
        </row>
        <row r="1670">
          <cell r="A1670">
            <v>1.3394106666666665</v>
          </cell>
          <cell r="B1670">
            <v>405.8490725804744</v>
          </cell>
        </row>
        <row r="1671">
          <cell r="A1671">
            <v>1.3418386666666666</v>
          </cell>
          <cell r="B1671">
            <v>405.94818644074974</v>
          </cell>
        </row>
        <row r="1672">
          <cell r="A1672">
            <v>1.3442706666666666</v>
          </cell>
          <cell r="B1672">
            <v>406.04717328625321</v>
          </cell>
        </row>
        <row r="1673">
          <cell r="A1673">
            <v>1.3467659999999999</v>
          </cell>
          <cell r="B1673">
            <v>406.14611779349934</v>
          </cell>
        </row>
        <row r="1674">
          <cell r="A1674">
            <v>1.3493200000000001</v>
          </cell>
          <cell r="B1674">
            <v>406.23926195949923</v>
          </cell>
        </row>
        <row r="1675">
          <cell r="A1675">
            <v>1.3518733333333333</v>
          </cell>
          <cell r="B1675">
            <v>406.3255896660782</v>
          </cell>
        </row>
        <row r="1676">
          <cell r="A1676">
            <v>1.3544193333333334</v>
          </cell>
          <cell r="B1676">
            <v>406.4159818453553</v>
          </cell>
        </row>
        <row r="1677">
          <cell r="A1677">
            <v>1.3569206666666667</v>
          </cell>
          <cell r="B1677">
            <v>406.51403724919879</v>
          </cell>
        </row>
        <row r="1678">
          <cell r="A1678">
            <v>1.3593853333333332</v>
          </cell>
          <cell r="B1678">
            <v>406.61721558217215</v>
          </cell>
        </row>
        <row r="1679">
          <cell r="A1679">
            <v>1.3618506666666668</v>
          </cell>
          <cell r="B1679">
            <v>406.72399266701387</v>
          </cell>
        </row>
        <row r="1680">
          <cell r="A1680">
            <v>1.3642713333333334</v>
          </cell>
          <cell r="B1680">
            <v>406.83407213592272</v>
          </cell>
        </row>
        <row r="1681">
          <cell r="A1681">
            <v>1.3665399999999999</v>
          </cell>
          <cell r="B1681">
            <v>406.94444797263259</v>
          </cell>
        </row>
        <row r="1682">
          <cell r="A1682">
            <v>1.3687019999999999</v>
          </cell>
          <cell r="B1682">
            <v>407.05215649913418</v>
          </cell>
        </row>
        <row r="1683">
          <cell r="A1683">
            <v>1.3708633333333333</v>
          </cell>
          <cell r="B1683">
            <v>407.15935696654856</v>
          </cell>
        </row>
        <row r="1684">
          <cell r="A1684">
            <v>1.3730360000000001</v>
          </cell>
          <cell r="B1684">
            <v>407.26854733205477</v>
          </cell>
        </row>
        <row r="1685">
          <cell r="A1685">
            <v>1.3752353333333334</v>
          </cell>
          <cell r="B1685">
            <v>407.37291113623183</v>
          </cell>
        </row>
        <row r="1686">
          <cell r="A1686">
            <v>1.3774500000000001</v>
          </cell>
          <cell r="B1686">
            <v>407.46982340712896</v>
          </cell>
        </row>
        <row r="1687">
          <cell r="A1687">
            <v>1.3796653333333333</v>
          </cell>
          <cell r="B1687">
            <v>407.56567722159429</v>
          </cell>
        </row>
        <row r="1688">
          <cell r="A1688">
            <v>1.3819093333333334</v>
          </cell>
          <cell r="B1688">
            <v>407.66114999174408</v>
          </cell>
        </row>
        <row r="1689">
          <cell r="A1689">
            <v>1.3842099999999999</v>
          </cell>
          <cell r="B1689">
            <v>407.75810460089838</v>
          </cell>
        </row>
        <row r="1690">
          <cell r="A1690">
            <v>1.386538</v>
          </cell>
          <cell r="B1690">
            <v>407.8641195971091</v>
          </cell>
        </row>
        <row r="1691">
          <cell r="A1691">
            <v>1.3888666666666665</v>
          </cell>
          <cell r="B1691">
            <v>407.98114254021078</v>
          </cell>
        </row>
        <row r="1692">
          <cell r="A1692">
            <v>1.3911473333333333</v>
          </cell>
          <cell r="B1692">
            <v>408.10366945675781</v>
          </cell>
        </row>
        <row r="1693">
          <cell r="A1693">
            <v>1.3933526666666667</v>
          </cell>
          <cell r="B1693">
            <v>408.22475687255758</v>
          </cell>
        </row>
        <row r="1694">
          <cell r="A1694">
            <v>1.3955293333333334</v>
          </cell>
          <cell r="B1694">
            <v>408.33898549067925</v>
          </cell>
        </row>
        <row r="1695">
          <cell r="A1695">
            <v>1.3977066666666669</v>
          </cell>
          <cell r="B1695">
            <v>408.44614361983633</v>
          </cell>
        </row>
        <row r="1696">
          <cell r="A1696">
            <v>1.3998699999999999</v>
          </cell>
          <cell r="B1696">
            <v>408.54466474450982</v>
          </cell>
        </row>
        <row r="1697">
          <cell r="A1697">
            <v>1.4020146666666666</v>
          </cell>
          <cell r="B1697">
            <v>408.63437951167055</v>
          </cell>
        </row>
        <row r="1698">
          <cell r="A1698">
            <v>1.4041546666666667</v>
          </cell>
          <cell r="B1698">
            <v>408.72036851219127</v>
          </cell>
        </row>
        <row r="1699">
          <cell r="A1699">
            <v>1.4062953333333332</v>
          </cell>
          <cell r="B1699">
            <v>408.80559542408116</v>
          </cell>
        </row>
        <row r="1700">
          <cell r="A1700">
            <v>1.4086099999999999</v>
          </cell>
          <cell r="B1700">
            <v>408.89255820451916</v>
          </cell>
        </row>
        <row r="1701">
          <cell r="A1701">
            <v>1.4111326666666666</v>
          </cell>
          <cell r="B1701">
            <v>408.9880733129263</v>
          </cell>
        </row>
        <row r="1702">
          <cell r="A1702">
            <v>1.4136873333333333</v>
          </cell>
          <cell r="B1702">
            <v>409.0938766178507</v>
          </cell>
        </row>
        <row r="1703">
          <cell r="A1703">
            <v>1.416242</v>
          </cell>
          <cell r="B1703">
            <v>409.20691976476871</v>
          </cell>
        </row>
        <row r="1704">
          <cell r="A1704">
            <v>1.4188213333333333</v>
          </cell>
          <cell r="B1704">
            <v>409.32576325293297</v>
          </cell>
        </row>
        <row r="1705">
          <cell r="A1705">
            <v>1.4214266666666666</v>
          </cell>
          <cell r="B1705">
            <v>409.44456440284011</v>
          </cell>
        </row>
        <row r="1706">
          <cell r="A1706">
            <v>1.4240326666666665</v>
          </cell>
          <cell r="B1706">
            <v>409.55540596037991</v>
          </cell>
        </row>
        <row r="1707">
          <cell r="A1707">
            <v>1.426636</v>
          </cell>
          <cell r="B1707">
            <v>409.65562061534428</v>
          </cell>
        </row>
        <row r="1708">
          <cell r="A1708">
            <v>1.4291933333333333</v>
          </cell>
          <cell r="B1708">
            <v>409.74707125105317</v>
          </cell>
        </row>
        <row r="1709">
          <cell r="A1709">
            <v>1.4317066666666667</v>
          </cell>
          <cell r="B1709">
            <v>409.83276388377305</v>
          </cell>
        </row>
        <row r="1710">
          <cell r="A1710">
            <v>1.4342199999999998</v>
          </cell>
          <cell r="B1710">
            <v>409.9179484574056</v>
          </cell>
        </row>
        <row r="1711">
          <cell r="A1711">
            <v>1.4367380000000001</v>
          </cell>
          <cell r="B1711">
            <v>410.00609670904726</v>
          </cell>
        </row>
        <row r="1712">
          <cell r="A1712">
            <v>1.4392813333333334</v>
          </cell>
          <cell r="B1712">
            <v>410.09932555156166</v>
          </cell>
        </row>
        <row r="1713">
          <cell r="A1713">
            <v>1.4418446666666667</v>
          </cell>
          <cell r="B1713">
            <v>410.19818538229327</v>
          </cell>
        </row>
        <row r="1714">
          <cell r="A1714">
            <v>1.4444086666666667</v>
          </cell>
          <cell r="B1714">
            <v>410.30149073003855</v>
          </cell>
        </row>
        <row r="1715">
          <cell r="A1715">
            <v>1.4470000000000001</v>
          </cell>
          <cell r="B1715">
            <v>410.40915691828297</v>
          </cell>
        </row>
        <row r="1716">
          <cell r="A1716">
            <v>1.449692</v>
          </cell>
          <cell r="B1716">
            <v>410.51915171067731</v>
          </cell>
        </row>
        <row r="1717">
          <cell r="A1717">
            <v>1.4524566666666665</v>
          </cell>
          <cell r="B1717">
            <v>410.627029590208</v>
          </cell>
        </row>
        <row r="1718">
          <cell r="A1718">
            <v>1.455222</v>
          </cell>
          <cell r="B1718">
            <v>410.73050429098242</v>
          </cell>
        </row>
        <row r="1719">
          <cell r="A1719">
            <v>1.4579500000000001</v>
          </cell>
          <cell r="B1719">
            <v>410.83084596071859</v>
          </cell>
        </row>
        <row r="1720">
          <cell r="A1720">
            <v>1.4605846666666666</v>
          </cell>
          <cell r="B1720">
            <v>410.92703848124205</v>
          </cell>
        </row>
        <row r="1721">
          <cell r="A1721">
            <v>1.4631620000000001</v>
          </cell>
          <cell r="B1721">
            <v>411.01840444043643</v>
          </cell>
        </row>
        <row r="1722">
          <cell r="A1722">
            <v>1.4657393333333333</v>
          </cell>
          <cell r="B1722">
            <v>411.11070184129079</v>
          </cell>
        </row>
        <row r="1723">
          <cell r="A1723">
            <v>1.4682953333333333</v>
          </cell>
          <cell r="B1723">
            <v>411.2099003780807</v>
          </cell>
        </row>
        <row r="1724">
          <cell r="A1724">
            <v>1.4708080000000001</v>
          </cell>
          <cell r="B1724">
            <v>411.31396781445682</v>
          </cell>
        </row>
        <row r="1725">
          <cell r="A1725">
            <v>1.4732993333333333</v>
          </cell>
          <cell r="B1725">
            <v>411.4190513690076</v>
          </cell>
        </row>
        <row r="1726">
          <cell r="A1726">
            <v>1.4757906666666665</v>
          </cell>
          <cell r="B1726">
            <v>411.52506636521832</v>
          </cell>
        </row>
        <row r="1727">
          <cell r="A1727">
            <v>1.4783106666666666</v>
          </cell>
          <cell r="B1727">
            <v>411.62998056673996</v>
          </cell>
        </row>
        <row r="1728">
          <cell r="A1728">
            <v>1.4808779999999999</v>
          </cell>
          <cell r="B1728">
            <v>411.72905208875801</v>
          </cell>
        </row>
        <row r="1729">
          <cell r="A1729">
            <v>1.4834640000000001</v>
          </cell>
          <cell r="B1729">
            <v>411.82236560778682</v>
          </cell>
        </row>
        <row r="1730">
          <cell r="A1730">
            <v>1.4860500000000001</v>
          </cell>
          <cell r="B1730">
            <v>411.91377390523854</v>
          </cell>
        </row>
        <row r="1731">
          <cell r="A1731">
            <v>1.4885593333333333</v>
          </cell>
          <cell r="B1731">
            <v>412.00602896783568</v>
          </cell>
        </row>
        <row r="1732">
          <cell r="A1732">
            <v>1.4909593333333333</v>
          </cell>
          <cell r="B1732">
            <v>412.09845338346184</v>
          </cell>
        </row>
        <row r="1733">
          <cell r="A1733">
            <v>1.4933273333333335</v>
          </cell>
          <cell r="B1733">
            <v>412.18994635742808</v>
          </cell>
        </row>
        <row r="1734">
          <cell r="A1734">
            <v>1.4956959999999999</v>
          </cell>
          <cell r="B1734">
            <v>412.2819050522242</v>
          </cell>
        </row>
        <row r="1735">
          <cell r="A1735">
            <v>1.4979273333333332</v>
          </cell>
          <cell r="B1735">
            <v>412.37475285042319</v>
          </cell>
        </row>
        <row r="1736">
          <cell r="A1736">
            <v>1.4999926666666668</v>
          </cell>
          <cell r="B1736">
            <v>412.46726194256394</v>
          </cell>
        </row>
        <row r="1737">
          <cell r="A1737">
            <v>1.5020299999999998</v>
          </cell>
          <cell r="B1737">
            <v>412.56057546159286</v>
          </cell>
        </row>
        <row r="1738">
          <cell r="A1738">
            <v>1.5040666666666667</v>
          </cell>
          <cell r="B1738">
            <v>412.65498977531092</v>
          </cell>
        </row>
        <row r="1739">
          <cell r="A1739">
            <v>1.5061073333333335</v>
          </cell>
          <cell r="B1739">
            <v>412.74775289699528</v>
          </cell>
        </row>
        <row r="1740">
          <cell r="A1740">
            <v>1.5081519999999999</v>
          </cell>
          <cell r="B1740">
            <v>412.83556244257881</v>
          </cell>
        </row>
        <row r="1741">
          <cell r="A1741">
            <v>1.5101966666666666</v>
          </cell>
          <cell r="B1741">
            <v>412.92057766318226</v>
          </cell>
        </row>
        <row r="1742">
          <cell r="A1742">
            <v>1.5122466666666667</v>
          </cell>
          <cell r="B1742">
            <v>413.00766745839206</v>
          </cell>
        </row>
        <row r="1743">
          <cell r="A1743">
            <v>1.514418</v>
          </cell>
          <cell r="B1743">
            <v>413.10102331567828</v>
          </cell>
        </row>
        <row r="1744">
          <cell r="A1744">
            <v>1.5167046666666666</v>
          </cell>
          <cell r="B1744">
            <v>413.20263513313267</v>
          </cell>
        </row>
        <row r="1745">
          <cell r="A1745">
            <v>1.5189906666666668</v>
          </cell>
          <cell r="B1745">
            <v>413.31330733764338</v>
          </cell>
        </row>
        <row r="1746">
          <cell r="A1746">
            <v>1.5212806666666667</v>
          </cell>
          <cell r="B1746">
            <v>413.42910247128407</v>
          </cell>
        </row>
        <row r="1747">
          <cell r="A1747">
            <v>1.5235939999999999</v>
          </cell>
          <cell r="B1747">
            <v>413.54189158865842</v>
          </cell>
        </row>
        <row r="1748">
          <cell r="A1748">
            <v>1.5259266666666667</v>
          </cell>
          <cell r="B1748">
            <v>413.64794892312648</v>
          </cell>
        </row>
        <row r="1749">
          <cell r="A1749">
            <v>1.5282593333333334</v>
          </cell>
          <cell r="B1749">
            <v>413.74655472431442</v>
          </cell>
        </row>
        <row r="1750">
          <cell r="A1750">
            <v>1.5305873333333333</v>
          </cell>
          <cell r="B1750">
            <v>413.83770899222242</v>
          </cell>
        </row>
        <row r="1751">
          <cell r="A1751">
            <v>1.5329006666666667</v>
          </cell>
          <cell r="B1751">
            <v>413.92505281697595</v>
          </cell>
        </row>
        <row r="1752">
          <cell r="A1752">
            <v>1.5352026666666665</v>
          </cell>
          <cell r="B1752">
            <v>414.01239664172942</v>
          </cell>
        </row>
        <row r="1753">
          <cell r="A1753">
            <v>1.537504</v>
          </cell>
          <cell r="B1753">
            <v>414.09919006913839</v>
          </cell>
        </row>
        <row r="1754">
          <cell r="A1754">
            <v>1.5398273333333332</v>
          </cell>
          <cell r="B1754">
            <v>414.18547543746007</v>
          </cell>
        </row>
        <row r="1755">
          <cell r="A1755">
            <v>1.542206</v>
          </cell>
          <cell r="B1755">
            <v>414.27620632279536</v>
          </cell>
        </row>
        <row r="1756">
          <cell r="A1756">
            <v>1.5446200000000001</v>
          </cell>
          <cell r="B1756">
            <v>414.37663266904605</v>
          </cell>
        </row>
        <row r="1757">
          <cell r="A1757">
            <v>1.547034</v>
          </cell>
          <cell r="B1757">
            <v>414.48582303455225</v>
          </cell>
        </row>
        <row r="1758">
          <cell r="A1758">
            <v>1.5494966666666667</v>
          </cell>
          <cell r="B1758">
            <v>414.60149115342119</v>
          </cell>
        </row>
        <row r="1759">
          <cell r="A1759">
            <v>1.55206</v>
          </cell>
          <cell r="B1759">
            <v>414.72075802415821</v>
          </cell>
        </row>
        <row r="1760">
          <cell r="A1760">
            <v>1.5546753333333334</v>
          </cell>
          <cell r="B1760">
            <v>414.83574873091078</v>
          </cell>
        </row>
        <row r="1761">
          <cell r="A1761">
            <v>1.5572906666666668</v>
          </cell>
          <cell r="B1761">
            <v>414.93664079799152</v>
          </cell>
        </row>
        <row r="1762">
          <cell r="A1762">
            <v>1.5598606666666666</v>
          </cell>
          <cell r="B1762">
            <v>415.02550880000678</v>
          </cell>
        </row>
        <row r="1763">
          <cell r="A1763">
            <v>1.5623533333333333</v>
          </cell>
          <cell r="B1763">
            <v>415.11022765280939</v>
          </cell>
        </row>
        <row r="1764">
          <cell r="A1764">
            <v>1.5648139999999997</v>
          </cell>
          <cell r="B1764">
            <v>415.19570859424289</v>
          </cell>
        </row>
        <row r="1765">
          <cell r="A1765">
            <v>1.5672746666666668</v>
          </cell>
          <cell r="B1765">
            <v>415.2850423170882</v>
          </cell>
        </row>
        <row r="1766">
          <cell r="A1766">
            <v>1.5697913333333333</v>
          </cell>
          <cell r="B1766">
            <v>415.38085379329613</v>
          </cell>
        </row>
        <row r="1767">
          <cell r="A1767">
            <v>1.5723879999999999</v>
          </cell>
          <cell r="B1767">
            <v>415.48098377174603</v>
          </cell>
        </row>
        <row r="1768">
          <cell r="A1768">
            <v>1.575008</v>
          </cell>
          <cell r="B1768">
            <v>415.5811560884531</v>
          </cell>
        </row>
        <row r="1769">
          <cell r="A1769">
            <v>1.5776286666666666</v>
          </cell>
          <cell r="B1769">
            <v>415.68077800781566</v>
          </cell>
        </row>
        <row r="1770">
          <cell r="A1770">
            <v>1.5804506666666667</v>
          </cell>
          <cell r="B1770">
            <v>415.78251684004186</v>
          </cell>
        </row>
        <row r="1771">
          <cell r="A1771">
            <v>1.5835226666666666</v>
          </cell>
          <cell r="B1771">
            <v>415.88683830596165</v>
          </cell>
        </row>
        <row r="1772">
          <cell r="A1772">
            <v>1.5866413333333333</v>
          </cell>
          <cell r="B1772">
            <v>415.99010131544969</v>
          </cell>
        </row>
        <row r="1773">
          <cell r="A1773">
            <v>1.5897606666666668</v>
          </cell>
          <cell r="B1773">
            <v>416.09048532344315</v>
          </cell>
        </row>
        <row r="1774">
          <cell r="A1774">
            <v>1.5929133333333334</v>
          </cell>
          <cell r="B1774">
            <v>416.18705888828208</v>
          </cell>
        </row>
        <row r="1775">
          <cell r="A1775">
            <v>1.5961033333333332</v>
          </cell>
          <cell r="B1775">
            <v>416.27715469975823</v>
          </cell>
        </row>
        <row r="1776">
          <cell r="A1776">
            <v>1.5992966666666668</v>
          </cell>
          <cell r="B1776">
            <v>416.36263564119173</v>
          </cell>
        </row>
        <row r="1777">
          <cell r="A1777">
            <v>1.6024893333333332</v>
          </cell>
          <cell r="B1777">
            <v>416.45112259889157</v>
          </cell>
        </row>
        <row r="1778">
          <cell r="A1778">
            <v>1.6056706666666667</v>
          </cell>
          <cell r="B1778">
            <v>416.54566392738138</v>
          </cell>
        </row>
        <row r="1779">
          <cell r="A1779">
            <v>1.6088393333333333</v>
          </cell>
          <cell r="B1779">
            <v>416.64507415545768</v>
          </cell>
        </row>
        <row r="1780">
          <cell r="A1780">
            <v>1.6120086666666664</v>
          </cell>
          <cell r="B1780">
            <v>416.7471940319993</v>
          </cell>
        </row>
        <row r="1781">
          <cell r="A1781">
            <v>1.6151933333333333</v>
          </cell>
          <cell r="B1781">
            <v>416.84787440779371</v>
          </cell>
        </row>
        <row r="1782">
          <cell r="A1782">
            <v>1.6184853333333336</v>
          </cell>
          <cell r="B1782">
            <v>416.94313548665713</v>
          </cell>
        </row>
        <row r="1783">
          <cell r="A1783">
            <v>1.6218706666666669</v>
          </cell>
          <cell r="B1783">
            <v>417.03382403373513</v>
          </cell>
        </row>
        <row r="1784">
          <cell r="A1784">
            <v>1.6252566666666666</v>
          </cell>
          <cell r="B1784">
            <v>417.12349646263857</v>
          </cell>
        </row>
        <row r="1785">
          <cell r="A1785">
            <v>1.6286026666666664</v>
          </cell>
          <cell r="B1785">
            <v>417.21448137751759</v>
          </cell>
        </row>
        <row r="1786">
          <cell r="A1786">
            <v>1.631796</v>
          </cell>
          <cell r="B1786">
            <v>417.30766788177465</v>
          </cell>
        </row>
        <row r="1787">
          <cell r="A1787">
            <v>1.6348753333333335</v>
          </cell>
          <cell r="B1787">
            <v>417.40360637275455</v>
          </cell>
        </row>
        <row r="1788">
          <cell r="A1788">
            <v>1.6379553333333334</v>
          </cell>
          <cell r="B1788">
            <v>417.50183112962702</v>
          </cell>
        </row>
        <row r="1789">
          <cell r="A1789">
            <v>1.6409673333333332</v>
          </cell>
          <cell r="B1789">
            <v>417.6000558864996</v>
          </cell>
        </row>
        <row r="1790">
          <cell r="A1790">
            <v>1.6437946666666665</v>
          </cell>
          <cell r="B1790">
            <v>417.69789959905665</v>
          </cell>
        </row>
        <row r="1791">
          <cell r="A1791">
            <v>1.6465046666666667</v>
          </cell>
          <cell r="B1791">
            <v>417.79769087144837</v>
          </cell>
        </row>
        <row r="1792">
          <cell r="A1792">
            <v>1.6492153333333333</v>
          </cell>
          <cell r="B1792">
            <v>417.89951438018915</v>
          </cell>
        </row>
        <row r="1793">
          <cell r="A1793">
            <v>1.6519306666666667</v>
          </cell>
          <cell r="B1793">
            <v>417.99740043100354</v>
          </cell>
        </row>
        <row r="1794">
          <cell r="A1794">
            <v>1.6546560000000001</v>
          </cell>
          <cell r="B1794">
            <v>418.08681883036331</v>
          </cell>
        </row>
        <row r="1795">
          <cell r="A1795">
            <v>1.657386</v>
          </cell>
          <cell r="B1795">
            <v>418.17069091802045</v>
          </cell>
        </row>
        <row r="1796">
          <cell r="A1796">
            <v>1.6601166666666667</v>
          </cell>
          <cell r="B1796">
            <v>418.25210738675571</v>
          </cell>
        </row>
        <row r="1797">
          <cell r="A1797">
            <v>1.6627813333333334</v>
          </cell>
          <cell r="B1797">
            <v>418.33293111988928</v>
          </cell>
        </row>
        <row r="1798">
          <cell r="A1798">
            <v>1.6653346666666666</v>
          </cell>
          <cell r="B1798">
            <v>418.41955519426915</v>
          </cell>
        </row>
        <row r="1799">
          <cell r="A1799">
            <v>1.6678420000000003</v>
          </cell>
          <cell r="B1799">
            <v>418.51557836176352</v>
          </cell>
        </row>
        <row r="1800">
          <cell r="A1800">
            <v>1.6703493333333332</v>
          </cell>
          <cell r="B1800">
            <v>418.617825253077</v>
          </cell>
        </row>
        <row r="1801">
          <cell r="A1801">
            <v>1.6728159999999999</v>
          </cell>
          <cell r="B1801">
            <v>418.71922537924502</v>
          </cell>
        </row>
        <row r="1802">
          <cell r="A1802">
            <v>1.6752233333333331</v>
          </cell>
          <cell r="B1802">
            <v>418.81376670773477</v>
          </cell>
        </row>
        <row r="1803">
          <cell r="A1803">
            <v>1.6776120000000001</v>
          </cell>
          <cell r="B1803">
            <v>418.90115287074553</v>
          </cell>
        </row>
        <row r="1804">
          <cell r="A1804">
            <v>1.6800013333333332</v>
          </cell>
          <cell r="B1804">
            <v>418.98214595690814</v>
          </cell>
        </row>
        <row r="1805">
          <cell r="A1805">
            <v>1.6824760000000001</v>
          </cell>
          <cell r="B1805">
            <v>419.05793143742619</v>
          </cell>
        </row>
        <row r="1806">
          <cell r="A1806">
            <v>1.68506</v>
          </cell>
          <cell r="B1806">
            <v>419.13354756491515</v>
          </cell>
        </row>
        <row r="1807">
          <cell r="A1807">
            <v>1.6876666666666664</v>
          </cell>
          <cell r="B1807">
            <v>419.21284712078688</v>
          </cell>
        </row>
        <row r="1808">
          <cell r="A1808">
            <v>1.6902740000000003</v>
          </cell>
          <cell r="B1808">
            <v>419.29422125126484</v>
          </cell>
        </row>
        <row r="1809">
          <cell r="A1809">
            <v>1.6929086666666666</v>
          </cell>
          <cell r="B1809">
            <v>419.38114169344561</v>
          </cell>
        </row>
        <row r="1810">
          <cell r="A1810">
            <v>1.6955746666666667</v>
          </cell>
          <cell r="B1810">
            <v>419.47741889048365</v>
          </cell>
        </row>
        <row r="1811">
          <cell r="A1811">
            <v>1.6982439999999999</v>
          </cell>
          <cell r="B1811">
            <v>419.58068189997164</v>
          </cell>
        </row>
        <row r="1812">
          <cell r="A1812">
            <v>1.7009146666666666</v>
          </cell>
          <cell r="B1812">
            <v>419.68877147078877</v>
          </cell>
        </row>
        <row r="1813">
          <cell r="A1813">
            <v>1.7036759999999997</v>
          </cell>
          <cell r="B1813">
            <v>419.7994860135567</v>
          </cell>
        </row>
        <row r="1814">
          <cell r="A1814">
            <v>1.7065260000000002</v>
          </cell>
          <cell r="B1814">
            <v>419.90766026088841</v>
          </cell>
        </row>
        <row r="1815">
          <cell r="A1815">
            <v>1.709376</v>
          </cell>
          <cell r="B1815">
            <v>420.00753620979458</v>
          </cell>
        </row>
        <row r="1816">
          <cell r="A1816">
            <v>1.7122206666666664</v>
          </cell>
          <cell r="B1816">
            <v>420.09826709512987</v>
          </cell>
        </row>
        <row r="1817">
          <cell r="A1817">
            <v>1.7150273333333335</v>
          </cell>
          <cell r="B1817">
            <v>420.18370569830608</v>
          </cell>
        </row>
        <row r="1818">
          <cell r="A1818">
            <v>1.717800666666667</v>
          </cell>
          <cell r="B1818">
            <v>420.26808584505045</v>
          </cell>
        </row>
        <row r="1819">
          <cell r="A1819">
            <v>1.720574</v>
          </cell>
          <cell r="B1819">
            <v>420.35250833005216</v>
          </cell>
        </row>
        <row r="1820">
          <cell r="A1820">
            <v>1.7233213333333335</v>
          </cell>
          <cell r="B1820">
            <v>420.43900538966017</v>
          </cell>
        </row>
        <row r="1821">
          <cell r="A1821">
            <v>1.7259659999999999</v>
          </cell>
          <cell r="B1821">
            <v>420.53075239317002</v>
          </cell>
        </row>
        <row r="1822">
          <cell r="A1822">
            <v>1.728534</v>
          </cell>
          <cell r="B1822">
            <v>420.62686023717896</v>
          </cell>
        </row>
        <row r="1823">
          <cell r="A1823">
            <v>1.7311019999999999</v>
          </cell>
          <cell r="B1823">
            <v>420.72478862625059</v>
          </cell>
        </row>
        <row r="1824">
          <cell r="A1824">
            <v>1.7336906666666665</v>
          </cell>
          <cell r="B1824">
            <v>420.82695084104955</v>
          </cell>
        </row>
        <row r="1825">
          <cell r="A1825">
            <v>1.7363373333333332</v>
          </cell>
          <cell r="B1825">
            <v>420.9333045433184</v>
          </cell>
        </row>
        <row r="1826">
          <cell r="A1826">
            <v>1.7390200000000002</v>
          </cell>
          <cell r="B1826">
            <v>421.03775302401004</v>
          </cell>
        </row>
        <row r="1827">
          <cell r="A1827">
            <v>1.7417026666666668</v>
          </cell>
          <cell r="B1827">
            <v>421.13712091382894</v>
          </cell>
        </row>
        <row r="1828">
          <cell r="A1828">
            <v>1.7443346666666668</v>
          </cell>
          <cell r="B1828">
            <v>421.23487994987153</v>
          </cell>
        </row>
        <row r="1829">
          <cell r="A1829">
            <v>1.7468593333333333</v>
          </cell>
          <cell r="B1829">
            <v>421.32933660184682</v>
          </cell>
        </row>
        <row r="1830">
          <cell r="A1830">
            <v>1.749328</v>
          </cell>
          <cell r="B1830">
            <v>421.4187550012067</v>
          </cell>
        </row>
        <row r="1831">
          <cell r="A1831">
            <v>1.7517966666666667</v>
          </cell>
          <cell r="B1831">
            <v>421.5099092691147</v>
          </cell>
        </row>
        <row r="1832">
          <cell r="A1832">
            <v>1.7542073333333335</v>
          </cell>
          <cell r="B1832">
            <v>421.60610178963816</v>
          </cell>
        </row>
        <row r="1833">
          <cell r="A1833">
            <v>1.7565193333333333</v>
          </cell>
          <cell r="B1833">
            <v>421.70381848742346</v>
          </cell>
        </row>
        <row r="1834">
          <cell r="A1834">
            <v>1.7587900000000001</v>
          </cell>
          <cell r="B1834">
            <v>421.79891021325784</v>
          </cell>
        </row>
        <row r="1835">
          <cell r="A1835">
            <v>1.7610613333333334</v>
          </cell>
          <cell r="B1835">
            <v>421.88959876033584</v>
          </cell>
        </row>
        <row r="1836">
          <cell r="A1836">
            <v>1.7634193333333332</v>
          </cell>
          <cell r="B1836">
            <v>421.97609581994391</v>
          </cell>
        </row>
        <row r="1837">
          <cell r="A1837">
            <v>1.7659040000000001</v>
          </cell>
          <cell r="B1837">
            <v>422.06072999623188</v>
          </cell>
        </row>
        <row r="1838">
          <cell r="A1838">
            <v>1.7684273333333334</v>
          </cell>
          <cell r="B1838">
            <v>422.14455974563174</v>
          </cell>
        </row>
        <row r="1839">
          <cell r="A1839">
            <v>1.7709513333333333</v>
          </cell>
          <cell r="B1839">
            <v>422.23207292341431</v>
          </cell>
        </row>
        <row r="1840">
          <cell r="A1840">
            <v>1.7734253333333334</v>
          </cell>
          <cell r="B1840">
            <v>422.32403161821054</v>
          </cell>
        </row>
        <row r="1841">
          <cell r="A1841">
            <v>1.7758373333333335</v>
          </cell>
          <cell r="B1841">
            <v>422.41577862172034</v>
          </cell>
        </row>
        <row r="1842">
          <cell r="A1842">
            <v>1.7782366666666667</v>
          </cell>
          <cell r="B1842">
            <v>422.50718691917206</v>
          </cell>
        </row>
        <row r="1843">
          <cell r="A1843">
            <v>1.7806353333333333</v>
          </cell>
          <cell r="B1843">
            <v>422.59995004085641</v>
          </cell>
        </row>
        <row r="1844">
          <cell r="A1844">
            <v>1.782824</v>
          </cell>
          <cell r="B1844">
            <v>422.6925014712545</v>
          </cell>
        </row>
        <row r="1845">
          <cell r="A1845">
            <v>1.7847793333333331</v>
          </cell>
          <cell r="B1845">
            <v>422.78509523990971</v>
          </cell>
        </row>
        <row r="1846">
          <cell r="A1846">
            <v>1.7867113333333333</v>
          </cell>
          <cell r="B1846">
            <v>422.87938253885596</v>
          </cell>
        </row>
        <row r="1847">
          <cell r="A1847">
            <v>1.7886500000000003</v>
          </cell>
          <cell r="B1847">
            <v>422.96943601207488</v>
          </cell>
        </row>
        <row r="1848">
          <cell r="A1848">
            <v>1.7909493333333335</v>
          </cell>
          <cell r="B1848">
            <v>423.05131820164024</v>
          </cell>
        </row>
        <row r="1849">
          <cell r="A1849">
            <v>1.793604</v>
          </cell>
          <cell r="B1849">
            <v>423.12951696282278</v>
          </cell>
        </row>
        <row r="1850">
          <cell r="A1850">
            <v>1.7962586666666664</v>
          </cell>
          <cell r="B1850">
            <v>423.20907054823806</v>
          </cell>
        </row>
        <row r="1851">
          <cell r="A1851">
            <v>1.7989226666666667</v>
          </cell>
          <cell r="B1851">
            <v>423.29302731240983</v>
          </cell>
        </row>
        <row r="1852">
          <cell r="A1852">
            <v>1.80166</v>
          </cell>
          <cell r="B1852">
            <v>423.38638316969599</v>
          </cell>
        </row>
        <row r="1853">
          <cell r="A1853">
            <v>1.8044613333333335</v>
          </cell>
          <cell r="B1853">
            <v>423.49222881287761</v>
          </cell>
        </row>
        <row r="1854">
          <cell r="A1854">
            <v>1.8072626666666665</v>
          </cell>
          <cell r="B1854">
            <v>423.60527195979557</v>
          </cell>
        </row>
        <row r="1855">
          <cell r="A1855">
            <v>1.8100686666666663</v>
          </cell>
          <cell r="B1855">
            <v>423.71662157642271</v>
          </cell>
        </row>
        <row r="1856">
          <cell r="A1856">
            <v>1.8128960000000003</v>
          </cell>
          <cell r="B1856">
            <v>423.82162045445887</v>
          </cell>
        </row>
        <row r="1857">
          <cell r="A1857">
            <v>1.8157386666666668</v>
          </cell>
          <cell r="B1857">
            <v>423.92026859390421</v>
          </cell>
        </row>
        <row r="1858">
          <cell r="A1858">
            <v>1.8185820000000001</v>
          </cell>
          <cell r="B1858">
            <v>424.00960231674952</v>
          </cell>
        </row>
        <row r="1859">
          <cell r="A1859">
            <v>1.8214986666666666</v>
          </cell>
          <cell r="B1859">
            <v>424.09046838814021</v>
          </cell>
        </row>
        <row r="1860">
          <cell r="A1860">
            <v>1.8246260000000001</v>
          </cell>
          <cell r="B1860">
            <v>424.16625386865826</v>
          </cell>
        </row>
        <row r="1861">
          <cell r="A1861">
            <v>1.8278893333333335</v>
          </cell>
          <cell r="B1861">
            <v>424.23949905373991</v>
          </cell>
        </row>
        <row r="1862">
          <cell r="A1862">
            <v>1.8311526666666669</v>
          </cell>
          <cell r="B1862">
            <v>424.30893379566709</v>
          </cell>
        </row>
        <row r="1863">
          <cell r="A1863">
            <v>1.8344106666666669</v>
          </cell>
          <cell r="B1863">
            <v>424.37836853759427</v>
          </cell>
        </row>
        <row r="1864">
          <cell r="A1864">
            <v>1.8376593333333333</v>
          </cell>
          <cell r="B1864">
            <v>424.45754107869408</v>
          </cell>
        </row>
        <row r="1865">
          <cell r="A1865">
            <v>1.8409026666666666</v>
          </cell>
          <cell r="B1865">
            <v>424.55026186212126</v>
          </cell>
        </row>
        <row r="1866">
          <cell r="A1866">
            <v>1.8441460000000001</v>
          </cell>
          <cell r="B1866">
            <v>424.65060353185743</v>
          </cell>
        </row>
        <row r="1867">
          <cell r="A1867">
            <v>1.8471493333333331</v>
          </cell>
          <cell r="B1867">
            <v>424.75179196673906</v>
          </cell>
        </row>
        <row r="1868">
          <cell r="A1868">
            <v>1.8497326666666665</v>
          </cell>
          <cell r="B1868">
            <v>424.85086348875706</v>
          </cell>
        </row>
        <row r="1869">
          <cell r="A1869">
            <v>1.8521366666666668</v>
          </cell>
          <cell r="B1869">
            <v>424.93808029873873</v>
          </cell>
        </row>
        <row r="1870">
          <cell r="A1870">
            <v>1.8545406666666666</v>
          </cell>
          <cell r="B1870">
            <v>425.00963195352955</v>
          </cell>
        </row>
        <row r="1871">
          <cell r="A1871">
            <v>1.8570326666666668</v>
          </cell>
          <cell r="B1871">
            <v>425.07483286972945</v>
          </cell>
        </row>
        <row r="1872">
          <cell r="A1872">
            <v>1.8596553333333332</v>
          </cell>
          <cell r="B1872">
            <v>425.14426761165657</v>
          </cell>
        </row>
        <row r="1873">
          <cell r="A1873">
            <v>1.86232</v>
          </cell>
          <cell r="B1873">
            <v>425.21920632702921</v>
          </cell>
        </row>
        <row r="1874">
          <cell r="A1874">
            <v>1.8649846666666667</v>
          </cell>
          <cell r="B1874">
            <v>425.30134254613819</v>
          </cell>
        </row>
        <row r="1875">
          <cell r="A1875">
            <v>1.8673946666666668</v>
          </cell>
          <cell r="B1875">
            <v>425.39194641670156</v>
          </cell>
        </row>
        <row r="1876">
          <cell r="A1876">
            <v>1.8694859999999998</v>
          </cell>
          <cell r="B1876">
            <v>425.48678411299232</v>
          </cell>
        </row>
        <row r="1877">
          <cell r="A1877">
            <v>1.8715119999999998</v>
          </cell>
          <cell r="B1877">
            <v>425.58204519185585</v>
          </cell>
        </row>
        <row r="1878">
          <cell r="A1878">
            <v>1.8735380000000004</v>
          </cell>
          <cell r="B1878">
            <v>425.67772965329198</v>
          </cell>
        </row>
        <row r="1879">
          <cell r="A1879">
            <v>1.8753586666666666</v>
          </cell>
          <cell r="B1879">
            <v>425.77553102759191</v>
          </cell>
        </row>
        <row r="1880">
          <cell r="A1880">
            <v>1.8769546666666668</v>
          </cell>
          <cell r="B1880">
            <v>425.87248563674626</v>
          </cell>
        </row>
        <row r="1881">
          <cell r="A1881">
            <v>1.8785306666666668</v>
          </cell>
          <cell r="B1881">
            <v>425.96859348075515</v>
          </cell>
        </row>
        <row r="1882">
          <cell r="A1882">
            <v>1.8801086666666669</v>
          </cell>
          <cell r="B1882">
            <v>426.06216102932774</v>
          </cell>
        </row>
        <row r="1883">
          <cell r="A1883">
            <v>1.8817919999999999</v>
          </cell>
          <cell r="B1883">
            <v>426.14853107416388</v>
          </cell>
        </row>
        <row r="1884">
          <cell r="A1884">
            <v>1.8835773333333337</v>
          </cell>
          <cell r="B1884">
            <v>426.23066729327292</v>
          </cell>
        </row>
        <row r="1885">
          <cell r="A1885">
            <v>1.8853626666666667</v>
          </cell>
          <cell r="B1885">
            <v>426.31449704267277</v>
          </cell>
        </row>
        <row r="1886">
          <cell r="A1886">
            <v>1.8871686666666665</v>
          </cell>
          <cell r="B1886">
            <v>426.4051009132362</v>
          </cell>
        </row>
        <row r="1887">
          <cell r="A1887">
            <v>1.8891326666666666</v>
          </cell>
          <cell r="B1887">
            <v>426.5016321398179</v>
          </cell>
        </row>
        <row r="1888">
          <cell r="A1888">
            <v>1.8912353333333334</v>
          </cell>
          <cell r="B1888">
            <v>426.59985689669037</v>
          </cell>
        </row>
        <row r="1889">
          <cell r="A1889">
            <v>1.8933373333333332</v>
          </cell>
          <cell r="B1889">
            <v>426.69808165356301</v>
          </cell>
        </row>
        <row r="1890">
          <cell r="A1890">
            <v>1.8953046666666664</v>
          </cell>
          <cell r="B1890">
            <v>426.79249596728096</v>
          </cell>
        </row>
        <row r="1891">
          <cell r="A1891">
            <v>1.8967073333333331</v>
          </cell>
          <cell r="B1891">
            <v>426.87971277726268</v>
          </cell>
        </row>
        <row r="1892">
          <cell r="A1892">
            <v>1.8976820000000001</v>
          </cell>
          <cell r="B1892">
            <v>426.96354252666259</v>
          </cell>
        </row>
        <row r="1893">
          <cell r="A1893">
            <v>1.8986566666666667</v>
          </cell>
          <cell r="B1893">
            <v>427.05245286693508</v>
          </cell>
        </row>
        <row r="1894">
          <cell r="A1894">
            <v>1.8996793333333331</v>
          </cell>
          <cell r="B1894">
            <v>427.14602041550762</v>
          </cell>
        </row>
        <row r="1895">
          <cell r="A1895">
            <v>1.9008406666666664</v>
          </cell>
          <cell r="B1895">
            <v>427.24297502466203</v>
          </cell>
        </row>
        <row r="1896">
          <cell r="A1896">
            <v>1.9020933333333334</v>
          </cell>
          <cell r="B1896">
            <v>427.34077639896185</v>
          </cell>
        </row>
        <row r="1897">
          <cell r="A1897">
            <v>1.9033466666666665</v>
          </cell>
          <cell r="B1897">
            <v>427.43730762554355</v>
          </cell>
        </row>
        <row r="1898">
          <cell r="A1898">
            <v>1.9046193333333337</v>
          </cell>
          <cell r="B1898">
            <v>427.5312985566888</v>
          </cell>
        </row>
        <row r="1899">
          <cell r="A1899">
            <v>1.9059360000000001</v>
          </cell>
          <cell r="B1899">
            <v>427.62147904467963</v>
          </cell>
        </row>
        <row r="1900">
          <cell r="A1900">
            <v>1.907278</v>
          </cell>
          <cell r="B1900">
            <v>427.71081276752494</v>
          </cell>
        </row>
        <row r="1901">
          <cell r="A1901">
            <v>1.9086200000000002</v>
          </cell>
          <cell r="B1901">
            <v>427.79929972522467</v>
          </cell>
        </row>
        <row r="1902">
          <cell r="A1902">
            <v>1.9099993333333332</v>
          </cell>
          <cell r="B1902">
            <v>427.87931903147006</v>
          </cell>
        </row>
        <row r="1903">
          <cell r="A1903">
            <v>1.911446</v>
          </cell>
          <cell r="B1903">
            <v>427.95552789456082</v>
          </cell>
        </row>
        <row r="1904">
          <cell r="A1904">
            <v>1.9129219999999998</v>
          </cell>
          <cell r="B1904">
            <v>428.03470043566074</v>
          </cell>
        </row>
        <row r="1905">
          <cell r="A1905">
            <v>1.9143973333333335</v>
          </cell>
          <cell r="B1905">
            <v>428.11344959418778</v>
          </cell>
        </row>
        <row r="1906">
          <cell r="A1906">
            <v>1.9157926666666665</v>
          </cell>
          <cell r="B1906">
            <v>428.19685596101493</v>
          </cell>
        </row>
        <row r="1907">
          <cell r="A1907">
            <v>1.917068</v>
          </cell>
          <cell r="B1907">
            <v>428.29296380502393</v>
          </cell>
        </row>
        <row r="1908">
          <cell r="A1908">
            <v>1.9183059999999998</v>
          </cell>
          <cell r="B1908">
            <v>428.39669253534191</v>
          </cell>
        </row>
        <row r="1909">
          <cell r="A1909">
            <v>1.9195433333333334</v>
          </cell>
          <cell r="B1909">
            <v>428.50169141337807</v>
          </cell>
        </row>
        <row r="1910">
          <cell r="A1910">
            <v>1.921138</v>
          </cell>
          <cell r="B1910">
            <v>428.60499676112335</v>
          </cell>
        </row>
        <row r="1911">
          <cell r="A1911">
            <v>1.9231906666666667</v>
          </cell>
          <cell r="B1911">
            <v>428.70279813542317</v>
          </cell>
        </row>
        <row r="1912">
          <cell r="A1912">
            <v>1.9253446666666667</v>
          </cell>
          <cell r="B1912">
            <v>428.79170847569577</v>
          </cell>
        </row>
        <row r="1913">
          <cell r="A1913">
            <v>1.9274986666666667</v>
          </cell>
          <cell r="B1913">
            <v>428.87257454708657</v>
          </cell>
        </row>
        <row r="1914">
          <cell r="A1914">
            <v>1.9298386666666667</v>
          </cell>
          <cell r="B1914">
            <v>428.94666649731369</v>
          </cell>
        </row>
        <row r="1915">
          <cell r="A1915">
            <v>1.9323860000000002</v>
          </cell>
          <cell r="B1915">
            <v>429.01737138695893</v>
          </cell>
        </row>
        <row r="1916">
          <cell r="A1916">
            <v>1.9349546666666666</v>
          </cell>
          <cell r="B1916">
            <v>429.08849965917699</v>
          </cell>
        </row>
        <row r="1917">
          <cell r="A1917">
            <v>1.9375233333333335</v>
          </cell>
          <cell r="B1917">
            <v>429.16470852226786</v>
          </cell>
        </row>
        <row r="1918">
          <cell r="A1918">
            <v>1.9399813333333336</v>
          </cell>
          <cell r="B1918">
            <v>429.25107856710406</v>
          </cell>
        </row>
        <row r="1919">
          <cell r="A1919">
            <v>1.9423299999999997</v>
          </cell>
          <cell r="B1919">
            <v>429.34718641111289</v>
          </cell>
        </row>
        <row r="1920">
          <cell r="A1920">
            <v>1.9446786666666667</v>
          </cell>
          <cell r="B1920">
            <v>429.44752808084917</v>
          </cell>
        </row>
        <row r="1921">
          <cell r="A1921">
            <v>1.9470473333333336</v>
          </cell>
          <cell r="B1921">
            <v>429.54956328087621</v>
          </cell>
        </row>
        <row r="1922">
          <cell r="A1922">
            <v>1.9496039999999999</v>
          </cell>
          <cell r="B1922">
            <v>429.64905818546697</v>
          </cell>
        </row>
        <row r="1923">
          <cell r="A1923">
            <v>1.9523266666666668</v>
          </cell>
          <cell r="B1923">
            <v>429.73923867345775</v>
          </cell>
        </row>
        <row r="1924">
          <cell r="A1924">
            <v>1.9550500000000002</v>
          </cell>
          <cell r="B1924">
            <v>429.81925797970302</v>
          </cell>
        </row>
        <row r="1925">
          <cell r="A1925">
            <v>1.9578426666666666</v>
          </cell>
          <cell r="B1925">
            <v>429.89631360793931</v>
          </cell>
        </row>
        <row r="1926">
          <cell r="A1926">
            <v>1.9609513333333333</v>
          </cell>
          <cell r="B1926">
            <v>429.97125232331189</v>
          </cell>
        </row>
        <row r="1927">
          <cell r="A1927">
            <v>1.9643066666666666</v>
          </cell>
          <cell r="B1927">
            <v>430.04619103868447</v>
          </cell>
        </row>
        <row r="1928">
          <cell r="A1928">
            <v>1.9676613333333333</v>
          </cell>
          <cell r="B1928">
            <v>430.12324666692069</v>
          </cell>
        </row>
        <row r="1929">
          <cell r="A1929">
            <v>1.9708940000000001</v>
          </cell>
          <cell r="B1929">
            <v>430.20368935573879</v>
          </cell>
        </row>
        <row r="1930">
          <cell r="A1930">
            <v>1.9737633333333333</v>
          </cell>
          <cell r="B1930">
            <v>430.28370866198406</v>
          </cell>
        </row>
        <row r="1931">
          <cell r="A1931">
            <v>1.9763920000000001</v>
          </cell>
          <cell r="B1931">
            <v>430.36626826366569</v>
          </cell>
        </row>
        <row r="1932">
          <cell r="A1932">
            <v>1.9790213333333331</v>
          </cell>
          <cell r="B1932">
            <v>430.45179154335648</v>
          </cell>
        </row>
        <row r="1933">
          <cell r="A1933">
            <v>1.9816213333333332</v>
          </cell>
          <cell r="B1933">
            <v>430.53858497076544</v>
          </cell>
        </row>
        <row r="1934">
          <cell r="A1934">
            <v>1.9841566666666663</v>
          </cell>
          <cell r="B1934">
            <v>430.62410825045623</v>
          </cell>
        </row>
        <row r="1935">
          <cell r="A1935">
            <v>1.9866553333333332</v>
          </cell>
          <cell r="B1935">
            <v>430.70793799985603</v>
          </cell>
        </row>
        <row r="1936">
          <cell r="A1936">
            <v>1.9891539999999999</v>
          </cell>
          <cell r="B1936">
            <v>430.79134436668318</v>
          </cell>
        </row>
        <row r="1937">
          <cell r="A1937">
            <v>1.9920360000000001</v>
          </cell>
          <cell r="B1937">
            <v>430.87390396836491</v>
          </cell>
        </row>
        <row r="1938">
          <cell r="A1938">
            <v>1.9956146666666668</v>
          </cell>
          <cell r="B1938">
            <v>430.95477003975566</v>
          </cell>
        </row>
        <row r="1939">
          <cell r="A1939">
            <v>1.9995060000000002</v>
          </cell>
          <cell r="B1939">
            <v>431.03775302400999</v>
          </cell>
        </row>
        <row r="1940">
          <cell r="A1940">
            <v>2.0033973333333335</v>
          </cell>
          <cell r="B1940">
            <v>431.12666336428265</v>
          </cell>
        </row>
        <row r="1941">
          <cell r="A1941">
            <v>2.0071786666666664</v>
          </cell>
          <cell r="B1941">
            <v>431.21811399999154</v>
          </cell>
        </row>
        <row r="1942">
          <cell r="A1942">
            <v>2.0107926666666667</v>
          </cell>
          <cell r="B1942">
            <v>431.30829448798238</v>
          </cell>
        </row>
        <row r="1943">
          <cell r="A1943">
            <v>2.0143499999999999</v>
          </cell>
          <cell r="B1943">
            <v>431.39805159340034</v>
          </cell>
        </row>
        <row r="1944">
          <cell r="A1944">
            <v>2.0179073333333335</v>
          </cell>
          <cell r="B1944">
            <v>431.48569178595477</v>
          </cell>
        </row>
        <row r="1945">
          <cell r="A1945">
            <v>2.0210120000000003</v>
          </cell>
          <cell r="B1945">
            <v>431.56994491792727</v>
          </cell>
        </row>
        <row r="1946">
          <cell r="A1946">
            <v>2.0235246666666664</v>
          </cell>
          <cell r="B1946">
            <v>431.65123437189078</v>
          </cell>
        </row>
        <row r="1947">
          <cell r="A1947">
            <v>2.0258993333333333</v>
          </cell>
          <cell r="B1947">
            <v>431.73464073871793</v>
          </cell>
        </row>
        <row r="1948">
          <cell r="A1948">
            <v>2.0282733333333334</v>
          </cell>
          <cell r="B1948">
            <v>431.82016401840866</v>
          </cell>
        </row>
        <row r="1949">
          <cell r="A1949">
            <v>2.0308600000000001</v>
          </cell>
          <cell r="B1949">
            <v>431.90822759353586</v>
          </cell>
        </row>
        <row r="1950">
          <cell r="A1950">
            <v>2.03369</v>
          </cell>
          <cell r="B1950">
            <v>431.99925484667199</v>
          </cell>
        </row>
        <row r="1951">
          <cell r="A1951">
            <v>2.0365533333333334</v>
          </cell>
          <cell r="B1951">
            <v>432.09197563009911</v>
          </cell>
        </row>
        <row r="1952">
          <cell r="A1952">
            <v>2.0394159999999997</v>
          </cell>
          <cell r="B1952">
            <v>432.18342626580807</v>
          </cell>
        </row>
        <row r="1953">
          <cell r="A1953">
            <v>2.042306</v>
          </cell>
          <cell r="B1953">
            <v>432.27614704923519</v>
          </cell>
        </row>
        <row r="1954">
          <cell r="A1954">
            <v>2.0452226666666666</v>
          </cell>
          <cell r="B1954">
            <v>432.37056136295314</v>
          </cell>
        </row>
        <row r="1955">
          <cell r="A1955">
            <v>2.0481400000000001</v>
          </cell>
          <cell r="B1955">
            <v>432.46158861608939</v>
          </cell>
        </row>
        <row r="1956">
          <cell r="A1956">
            <v>2.0510199999999998</v>
          </cell>
          <cell r="B1956">
            <v>432.54541836548918</v>
          </cell>
        </row>
        <row r="1957">
          <cell r="A1957">
            <v>2.0534773333333334</v>
          </cell>
          <cell r="B1957">
            <v>432.62459090658911</v>
          </cell>
        </row>
        <row r="1958">
          <cell r="A1958">
            <v>2.0555500000000002</v>
          </cell>
          <cell r="B1958">
            <v>432.7024932999708</v>
          </cell>
        </row>
        <row r="1959">
          <cell r="A1959">
            <v>2.0576233333333338</v>
          </cell>
          <cell r="B1959">
            <v>432.78166584107066</v>
          </cell>
        </row>
        <row r="1960">
          <cell r="A1960">
            <v>2.0596159999999997</v>
          </cell>
          <cell r="B1960">
            <v>432.86845926847963</v>
          </cell>
        </row>
        <row r="1961">
          <cell r="A1961">
            <v>2.0612066666666666</v>
          </cell>
          <cell r="B1961">
            <v>432.96710740792491</v>
          </cell>
        </row>
        <row r="1962">
          <cell r="A1962">
            <v>2.0624746666666671</v>
          </cell>
          <cell r="B1962">
            <v>433.07676349426112</v>
          </cell>
        </row>
        <row r="1963">
          <cell r="A1963">
            <v>2.0637426666666667</v>
          </cell>
          <cell r="B1963">
            <v>433.18684296316997</v>
          </cell>
        </row>
        <row r="1964">
          <cell r="A1964">
            <v>2.0650293333333334</v>
          </cell>
          <cell r="B1964">
            <v>433.28972492834248</v>
          </cell>
        </row>
        <row r="1965">
          <cell r="A1965">
            <v>2.0663746666666665</v>
          </cell>
          <cell r="B1965">
            <v>433.38286909434237</v>
          </cell>
        </row>
        <row r="1966">
          <cell r="A1966">
            <v>2.0677613333333333</v>
          </cell>
          <cell r="B1966">
            <v>433.46458193087858</v>
          </cell>
        </row>
        <row r="1967">
          <cell r="A1967">
            <v>2.069147333333333</v>
          </cell>
          <cell r="B1967">
            <v>433.53486343795117</v>
          </cell>
        </row>
        <row r="1968">
          <cell r="A1968">
            <v>2.0702953333333332</v>
          </cell>
          <cell r="B1968">
            <v>433.60091111929654</v>
          </cell>
        </row>
        <row r="1969">
          <cell r="A1969">
            <v>2.0708953333333331</v>
          </cell>
          <cell r="B1969">
            <v>433.66780556578726</v>
          </cell>
        </row>
        <row r="1970">
          <cell r="A1970">
            <v>2.0711839999999997</v>
          </cell>
          <cell r="B1970">
            <v>433.73385324713269</v>
          </cell>
        </row>
        <row r="1971">
          <cell r="A1971">
            <v>2.0714733333333335</v>
          </cell>
          <cell r="B1971">
            <v>433.80201784134164</v>
          </cell>
        </row>
        <row r="1972">
          <cell r="A1972">
            <v>2.0717673333333337</v>
          </cell>
          <cell r="B1972">
            <v>433.87822670443239</v>
          </cell>
        </row>
        <row r="1973">
          <cell r="A1973">
            <v>2.0720706666666664</v>
          </cell>
          <cell r="B1973">
            <v>433.96544351441406</v>
          </cell>
        </row>
        <row r="1974">
          <cell r="A1974">
            <v>2.0723773333333328</v>
          </cell>
          <cell r="B1974">
            <v>434.05985782813212</v>
          </cell>
        </row>
        <row r="1975">
          <cell r="A1975">
            <v>2.0726846666666665</v>
          </cell>
          <cell r="B1975">
            <v>434.16019949786829</v>
          </cell>
        </row>
        <row r="1976">
          <cell r="A1976">
            <v>2.0730006666666667</v>
          </cell>
          <cell r="B1976">
            <v>434.26392822818627</v>
          </cell>
        </row>
        <row r="1977">
          <cell r="A1977">
            <v>2.0733299999999999</v>
          </cell>
          <cell r="B1977">
            <v>434.36003607219527</v>
          </cell>
        </row>
        <row r="1978">
          <cell r="A1978">
            <v>2.0736633333333332</v>
          </cell>
          <cell r="B1978">
            <v>434.44259567387689</v>
          </cell>
        </row>
        <row r="1979">
          <cell r="A1979">
            <v>2.0739973333333332</v>
          </cell>
          <cell r="B1979">
            <v>434.5162642415313</v>
          </cell>
        </row>
        <row r="1980">
          <cell r="A1980">
            <v>2.0745093333333338</v>
          </cell>
          <cell r="B1980">
            <v>434.5869691311766</v>
          </cell>
        </row>
        <row r="1981">
          <cell r="A1981">
            <v>2.0752553333333332</v>
          </cell>
          <cell r="B1981">
            <v>434.65894416854013</v>
          </cell>
        </row>
        <row r="1982">
          <cell r="A1982">
            <v>2.0760553333333336</v>
          </cell>
          <cell r="B1982">
            <v>434.73684656192182</v>
          </cell>
        </row>
        <row r="1983">
          <cell r="A1983">
            <v>2.0768553333333331</v>
          </cell>
          <cell r="B1983">
            <v>434.82321660675802</v>
          </cell>
        </row>
        <row r="1984">
          <cell r="A1984">
            <v>2.0779666666666663</v>
          </cell>
          <cell r="B1984">
            <v>434.91466724246698</v>
          </cell>
        </row>
        <row r="1985">
          <cell r="A1985">
            <v>2.0794286666666664</v>
          </cell>
          <cell r="B1985">
            <v>435.0073880258941</v>
          </cell>
        </row>
        <row r="1986">
          <cell r="A1986">
            <v>2.0809306666666672</v>
          </cell>
          <cell r="B1986">
            <v>435.09926204417576</v>
          </cell>
        </row>
        <row r="1987">
          <cell r="A1987">
            <v>2.0824326666666666</v>
          </cell>
          <cell r="B1987">
            <v>435.1928295927483</v>
          </cell>
        </row>
        <row r="1988">
          <cell r="A1988">
            <v>2.0840706666666668</v>
          </cell>
          <cell r="B1988">
            <v>435.28597375874818</v>
          </cell>
        </row>
        <row r="1989">
          <cell r="A1989">
            <v>2.0858446666666666</v>
          </cell>
          <cell r="B1989">
            <v>435.37403733387526</v>
          </cell>
        </row>
        <row r="1990">
          <cell r="A1990">
            <v>2.0876193333333335</v>
          </cell>
          <cell r="B1990">
            <v>435.45744370070236</v>
          </cell>
        </row>
        <row r="1991">
          <cell r="A1991">
            <v>2.0893446666666664</v>
          </cell>
          <cell r="B1991">
            <v>435.53619285922957</v>
          </cell>
        </row>
        <row r="1992">
          <cell r="A1992">
            <v>2.0905999999999998</v>
          </cell>
          <cell r="B1992">
            <v>435.60732113144763</v>
          </cell>
        </row>
        <row r="1993">
          <cell r="A1993">
            <v>2.0914373333333334</v>
          </cell>
          <cell r="B1993">
            <v>435.67590910822929</v>
          </cell>
        </row>
        <row r="1994">
          <cell r="A1994">
            <v>2.0922739999999997</v>
          </cell>
          <cell r="B1994">
            <v>435.75127120617464</v>
          </cell>
        </row>
        <row r="1995">
          <cell r="A1995">
            <v>2.0931053333333334</v>
          </cell>
          <cell r="B1995">
            <v>435.83256066013814</v>
          </cell>
        </row>
        <row r="1996">
          <cell r="A1996">
            <v>2.0939079999999999</v>
          </cell>
          <cell r="B1996">
            <v>435.91596702696529</v>
          </cell>
        </row>
        <row r="1997">
          <cell r="A1997">
            <v>2.0946893333333336</v>
          </cell>
          <cell r="B1997">
            <v>435.99937339379244</v>
          </cell>
        </row>
        <row r="1998">
          <cell r="A1998">
            <v>2.0954706666666665</v>
          </cell>
          <cell r="B1998">
            <v>436.08108623032859</v>
          </cell>
        </row>
        <row r="1999">
          <cell r="A1999">
            <v>2.0962713333333336</v>
          </cell>
          <cell r="B1999">
            <v>436.15602494570123</v>
          </cell>
        </row>
        <row r="2000">
          <cell r="A2000">
            <v>2.097132666666667</v>
          </cell>
          <cell r="B2000">
            <v>436.22884674821012</v>
          </cell>
        </row>
        <row r="2001">
          <cell r="A2001">
            <v>2.0980340000000002</v>
          </cell>
          <cell r="B2001">
            <v>436.3059023764464</v>
          </cell>
        </row>
        <row r="2002">
          <cell r="A2002">
            <v>2.0989360000000001</v>
          </cell>
          <cell r="B2002">
            <v>436.38761521298261</v>
          </cell>
        </row>
        <row r="2003">
          <cell r="A2003">
            <v>2.0998200000000002</v>
          </cell>
          <cell r="B2003">
            <v>436.47356187524611</v>
          </cell>
        </row>
        <row r="2004">
          <cell r="A2004">
            <v>2.1006633333333333</v>
          </cell>
          <cell r="B2004">
            <v>436.56204883294589</v>
          </cell>
        </row>
        <row r="2005">
          <cell r="A2005">
            <v>2.1014833333333334</v>
          </cell>
          <cell r="B2005">
            <v>436.65307608608219</v>
          </cell>
        </row>
        <row r="2006">
          <cell r="A2006">
            <v>2.1023040000000002</v>
          </cell>
          <cell r="B2006">
            <v>436.74156304378204</v>
          </cell>
        </row>
        <row r="2007">
          <cell r="A2007">
            <v>2.1032006666666665</v>
          </cell>
          <cell r="B2007">
            <v>436.82708632347277</v>
          </cell>
        </row>
        <row r="2008">
          <cell r="A2008">
            <v>2.1042359999999998</v>
          </cell>
          <cell r="B2008">
            <v>436.91260960316356</v>
          </cell>
        </row>
        <row r="2009">
          <cell r="A2009">
            <v>2.1053346666666664</v>
          </cell>
          <cell r="B2009">
            <v>436.99728611770882</v>
          </cell>
        </row>
        <row r="2010">
          <cell r="A2010">
            <v>2.1064333333333334</v>
          </cell>
          <cell r="B2010">
            <v>437.07518851109057</v>
          </cell>
        </row>
        <row r="2011">
          <cell r="A2011">
            <v>2.1078973333333328</v>
          </cell>
          <cell r="B2011">
            <v>437.14631678330858</v>
          </cell>
        </row>
        <row r="2012">
          <cell r="A2012">
            <v>2.109918</v>
          </cell>
          <cell r="B2012">
            <v>437.21617490780847</v>
          </cell>
        </row>
        <row r="2013">
          <cell r="A2013">
            <v>2.1121306666666664</v>
          </cell>
          <cell r="B2013">
            <v>437.28603303230835</v>
          </cell>
        </row>
        <row r="2014">
          <cell r="A2014">
            <v>2.1143433333333332</v>
          </cell>
          <cell r="B2014">
            <v>437.3613951302537</v>
          </cell>
        </row>
        <row r="2015">
          <cell r="A2015">
            <v>2.1167266666666666</v>
          </cell>
          <cell r="B2015">
            <v>437.45030547052619</v>
          </cell>
        </row>
        <row r="2016">
          <cell r="A2016">
            <v>2.1193333333333335</v>
          </cell>
          <cell r="B2016">
            <v>437.55234067055335</v>
          </cell>
        </row>
        <row r="2017">
          <cell r="A2017">
            <v>2.1219933333333332</v>
          </cell>
          <cell r="B2017">
            <v>437.66030322659861</v>
          </cell>
        </row>
        <row r="2018">
          <cell r="A2018">
            <v>2.1246526666666665</v>
          </cell>
          <cell r="B2018">
            <v>437.76826578264382</v>
          </cell>
        </row>
        <row r="2019">
          <cell r="A2019">
            <v>2.1270513333333336</v>
          </cell>
          <cell r="B2019">
            <v>437.86649053951641</v>
          </cell>
        </row>
        <row r="2020">
          <cell r="A2020">
            <v>2.1291513333333336</v>
          </cell>
          <cell r="B2020">
            <v>437.95116705406173</v>
          </cell>
        </row>
        <row r="2021">
          <cell r="A2021">
            <v>2.1312126666666669</v>
          </cell>
          <cell r="B2021">
            <v>438.0256823868616</v>
          </cell>
        </row>
        <row r="2022">
          <cell r="A2022">
            <v>2.1332746666666664</v>
          </cell>
          <cell r="B2022">
            <v>438.09427036364332</v>
          </cell>
        </row>
        <row r="2023">
          <cell r="A2023">
            <v>2.1352573333333331</v>
          </cell>
          <cell r="B2023">
            <v>438.16285834042503</v>
          </cell>
        </row>
        <row r="2024">
          <cell r="A2024">
            <v>2.1371586666666667</v>
          </cell>
          <cell r="B2024">
            <v>438.23525676036121</v>
          </cell>
        </row>
        <row r="2025">
          <cell r="A2025">
            <v>2.1390579999999999</v>
          </cell>
          <cell r="B2025">
            <v>438.31315915374296</v>
          </cell>
        </row>
        <row r="2026">
          <cell r="A2026">
            <v>2.1409646666666666</v>
          </cell>
          <cell r="B2026">
            <v>438.39783566828822</v>
          </cell>
        </row>
        <row r="2027">
          <cell r="A2027">
            <v>2.1429673333333334</v>
          </cell>
          <cell r="B2027">
            <v>438.48970968656994</v>
          </cell>
        </row>
        <row r="2028">
          <cell r="A2028">
            <v>2.1450593333333332</v>
          </cell>
          <cell r="B2028">
            <v>438.58666429572423</v>
          </cell>
        </row>
        <row r="2029">
          <cell r="A2029">
            <v>2.1471520000000002</v>
          </cell>
          <cell r="B2029">
            <v>438.68827611317869</v>
          </cell>
        </row>
        <row r="2030">
          <cell r="A2030">
            <v>2.1492186666666671</v>
          </cell>
          <cell r="B2030">
            <v>438.79031131320573</v>
          </cell>
        </row>
        <row r="2031">
          <cell r="A2031">
            <v>2.1511466666666665</v>
          </cell>
          <cell r="B2031">
            <v>438.88811268750555</v>
          </cell>
        </row>
        <row r="2032">
          <cell r="A2032">
            <v>2.1529626666666668</v>
          </cell>
          <cell r="B2032">
            <v>438.97702302777816</v>
          </cell>
        </row>
        <row r="2033">
          <cell r="A2033">
            <v>2.1547793333333334</v>
          </cell>
          <cell r="B2033">
            <v>439.05450203858709</v>
          </cell>
        </row>
        <row r="2034">
          <cell r="A2034">
            <v>2.1564640000000002</v>
          </cell>
          <cell r="B2034">
            <v>439.12393678051427</v>
          </cell>
        </row>
        <row r="2035">
          <cell r="A2035">
            <v>2.157710666666667</v>
          </cell>
          <cell r="B2035">
            <v>439.19210137472322</v>
          </cell>
        </row>
        <row r="2036">
          <cell r="A2036">
            <v>2.1586493333333334</v>
          </cell>
          <cell r="B2036">
            <v>439.26068935150499</v>
          </cell>
        </row>
        <row r="2037">
          <cell r="A2037">
            <v>2.1595873333333335</v>
          </cell>
          <cell r="B2037">
            <v>439.33478130173211</v>
          </cell>
        </row>
        <row r="2038">
          <cell r="A2038">
            <v>2.1607606666666666</v>
          </cell>
          <cell r="B2038">
            <v>439.41649413826826</v>
          </cell>
        </row>
        <row r="2039">
          <cell r="A2039">
            <v>2.1625179999999999</v>
          </cell>
          <cell r="B2039">
            <v>439.50244080053176</v>
          </cell>
        </row>
        <row r="2040">
          <cell r="A2040">
            <v>2.1646239999999999</v>
          </cell>
          <cell r="B2040">
            <v>439.59050437565895</v>
          </cell>
        </row>
        <row r="2041">
          <cell r="A2041">
            <v>2.1667306666666666</v>
          </cell>
          <cell r="B2041">
            <v>439.68237839394061</v>
          </cell>
        </row>
        <row r="2042">
          <cell r="A2042">
            <v>2.1688859999999996</v>
          </cell>
          <cell r="B2042">
            <v>439.77298226450404</v>
          </cell>
        </row>
        <row r="2043">
          <cell r="A2043">
            <v>2.1711360000000002</v>
          </cell>
          <cell r="B2043">
            <v>439.85808216162201</v>
          </cell>
        </row>
        <row r="2044">
          <cell r="A2044">
            <v>2.1734319999999996</v>
          </cell>
          <cell r="B2044">
            <v>439.94191191102192</v>
          </cell>
        </row>
        <row r="2045">
          <cell r="A2045">
            <v>2.1757279999999999</v>
          </cell>
          <cell r="B2045">
            <v>440.0248948952763</v>
          </cell>
        </row>
        <row r="2046">
          <cell r="A2046">
            <v>2.1784960000000004</v>
          </cell>
          <cell r="B2046">
            <v>440.10364405380346</v>
          </cell>
        </row>
        <row r="2047">
          <cell r="A2047">
            <v>2.1820153333333332</v>
          </cell>
          <cell r="B2047">
            <v>440.18027629946698</v>
          </cell>
        </row>
        <row r="2048">
          <cell r="A2048">
            <v>2.1858133333333329</v>
          </cell>
          <cell r="B2048">
            <v>440.26241251857596</v>
          </cell>
        </row>
        <row r="2049">
          <cell r="A2049">
            <v>2.1896120000000003</v>
          </cell>
          <cell r="B2049">
            <v>440.3483591808394</v>
          </cell>
        </row>
        <row r="2050">
          <cell r="A2050">
            <v>2.1935293333333337</v>
          </cell>
          <cell r="B2050">
            <v>440.43388246053019</v>
          </cell>
        </row>
        <row r="2051">
          <cell r="A2051">
            <v>2.1976073333333335</v>
          </cell>
          <cell r="B2051">
            <v>440.51771220993004</v>
          </cell>
        </row>
        <row r="2052">
          <cell r="A2052">
            <v>2.2017279999999997</v>
          </cell>
          <cell r="B2052">
            <v>440.60069519418442</v>
          </cell>
        </row>
        <row r="2053">
          <cell r="A2053">
            <v>2.205848</v>
          </cell>
          <cell r="B2053">
            <v>440.680291117857</v>
          </cell>
        </row>
        <row r="2054">
          <cell r="A2054">
            <v>2.2098986666666667</v>
          </cell>
          <cell r="B2054">
            <v>440.75565321580234</v>
          </cell>
        </row>
        <row r="2055">
          <cell r="A2055">
            <v>2.2138666666666662</v>
          </cell>
          <cell r="B2055">
            <v>440.83186207889321</v>
          </cell>
        </row>
        <row r="2056">
          <cell r="A2056">
            <v>2.2178226666666667</v>
          </cell>
          <cell r="B2056">
            <v>440.91018785484755</v>
          </cell>
        </row>
        <row r="2057">
          <cell r="A2057">
            <v>2.2217786666666668</v>
          </cell>
          <cell r="B2057">
            <v>440.98936039594741</v>
          </cell>
        </row>
        <row r="2058">
          <cell r="A2058">
            <v>2.225136</v>
          </cell>
          <cell r="B2058">
            <v>441.06853293704728</v>
          </cell>
        </row>
        <row r="2059">
          <cell r="A2059">
            <v>2.2278740000000004</v>
          </cell>
          <cell r="B2059">
            <v>441.14855224329256</v>
          </cell>
        </row>
        <row r="2060">
          <cell r="A2060">
            <v>2.2305906666666666</v>
          </cell>
          <cell r="B2060">
            <v>441.22560787152884</v>
          </cell>
        </row>
        <row r="2061">
          <cell r="A2061">
            <v>2.2332993333333331</v>
          </cell>
          <cell r="B2061">
            <v>441.29842967403778</v>
          </cell>
        </row>
        <row r="2062">
          <cell r="A2062">
            <v>2.2359013333333335</v>
          </cell>
          <cell r="B2062">
            <v>441.36913456368308</v>
          </cell>
        </row>
        <row r="2063">
          <cell r="A2063">
            <v>2.2384046666666668</v>
          </cell>
          <cell r="B2063">
            <v>441.43772254046479</v>
          </cell>
        </row>
        <row r="2064">
          <cell r="A2064">
            <v>2.2409086666666669</v>
          </cell>
          <cell r="B2064">
            <v>441.50250007409198</v>
          </cell>
        </row>
        <row r="2065">
          <cell r="A2065">
            <v>2.2433273333333332</v>
          </cell>
          <cell r="B2065">
            <v>441.56643084257365</v>
          </cell>
        </row>
        <row r="2066">
          <cell r="A2066">
            <v>2.2452813333333332</v>
          </cell>
          <cell r="B2066">
            <v>441.63290190649172</v>
          </cell>
        </row>
        <row r="2067">
          <cell r="A2067">
            <v>2.2468539999999999</v>
          </cell>
          <cell r="B2067">
            <v>441.70233664841891</v>
          </cell>
        </row>
        <row r="2068">
          <cell r="A2068">
            <v>2.2484273333333338</v>
          </cell>
          <cell r="B2068">
            <v>441.77769874636425</v>
          </cell>
        </row>
        <row r="2069">
          <cell r="A2069">
            <v>2.2499173333333333</v>
          </cell>
          <cell r="B2069">
            <v>441.86025834804587</v>
          </cell>
        </row>
        <row r="2070">
          <cell r="A2070">
            <v>2.2511273333333337</v>
          </cell>
          <cell r="B2070">
            <v>441.95001545346389</v>
          </cell>
        </row>
        <row r="2071">
          <cell r="A2071">
            <v>2.2521413333333333</v>
          </cell>
          <cell r="B2071">
            <v>442.04315961946372</v>
          </cell>
        </row>
        <row r="2072">
          <cell r="A2072">
            <v>2.2531546666666666</v>
          </cell>
          <cell r="B2072">
            <v>442.13334010745456</v>
          </cell>
        </row>
        <row r="2073">
          <cell r="A2073">
            <v>2.2542433333333332</v>
          </cell>
          <cell r="B2073">
            <v>442.22055691743623</v>
          </cell>
        </row>
        <row r="2074">
          <cell r="A2074">
            <v>2.2555179999999999</v>
          </cell>
          <cell r="B2074">
            <v>442.30481004940873</v>
          </cell>
        </row>
        <row r="2075">
          <cell r="A2075">
            <v>2.2569019999999997</v>
          </cell>
          <cell r="B2075">
            <v>442.38482935565406</v>
          </cell>
        </row>
        <row r="2076">
          <cell r="A2076">
            <v>2.258286</v>
          </cell>
          <cell r="B2076">
            <v>442.46230836646299</v>
          </cell>
        </row>
        <row r="2077">
          <cell r="A2077">
            <v>2.2600126666666669</v>
          </cell>
          <cell r="B2077">
            <v>442.53936399469927</v>
          </cell>
        </row>
        <row r="2078">
          <cell r="A2078">
            <v>2.2624020000000002</v>
          </cell>
          <cell r="B2078">
            <v>442.61260917978097</v>
          </cell>
        </row>
        <row r="2079">
          <cell r="A2079">
            <v>2.265111333333333</v>
          </cell>
          <cell r="B2079">
            <v>442.68289068685357</v>
          </cell>
        </row>
        <row r="2080">
          <cell r="A2080">
            <v>2.267821333333333</v>
          </cell>
          <cell r="B2080">
            <v>442.75698263708074</v>
          </cell>
        </row>
        <row r="2081">
          <cell r="A2081">
            <v>2.270462666666667</v>
          </cell>
          <cell r="B2081">
            <v>442.84123576905324</v>
          </cell>
        </row>
        <row r="2082">
          <cell r="A2082">
            <v>2.2729966666666668</v>
          </cell>
          <cell r="B2082">
            <v>442.93692023048948</v>
          </cell>
        </row>
        <row r="2083">
          <cell r="A2083">
            <v>2.2754913333333335</v>
          </cell>
          <cell r="B2083">
            <v>443.04064896080746</v>
          </cell>
        </row>
        <row r="2084">
          <cell r="A2084">
            <v>2.2779859999999998</v>
          </cell>
          <cell r="B2084">
            <v>443.14691798656185</v>
          </cell>
        </row>
        <row r="2085">
          <cell r="A2085">
            <v>2.2802773333333337</v>
          </cell>
          <cell r="B2085">
            <v>443.24768303887078</v>
          </cell>
        </row>
        <row r="2086">
          <cell r="A2086">
            <v>2.2822993333333335</v>
          </cell>
          <cell r="B2086">
            <v>443.33489984885239</v>
          </cell>
        </row>
        <row r="2087">
          <cell r="A2087">
            <v>2.2842553333333333</v>
          </cell>
          <cell r="B2087">
            <v>443.40983856422503</v>
          </cell>
        </row>
        <row r="2088">
          <cell r="A2088">
            <v>2.2862113333333332</v>
          </cell>
          <cell r="B2088">
            <v>443.48139021901579</v>
          </cell>
        </row>
        <row r="2089">
          <cell r="A2089">
            <v>2.2886226666666669</v>
          </cell>
          <cell r="B2089">
            <v>443.55294187380662</v>
          </cell>
        </row>
        <row r="2090">
          <cell r="A2090">
            <v>2.2915633333333334</v>
          </cell>
          <cell r="B2090">
            <v>443.62576367631556</v>
          </cell>
        </row>
        <row r="2091">
          <cell r="A2091">
            <v>2.2945773333333332</v>
          </cell>
          <cell r="B2091">
            <v>443.70324268712454</v>
          </cell>
        </row>
        <row r="2092">
          <cell r="A2092">
            <v>2.2975913333333335</v>
          </cell>
          <cell r="B2092">
            <v>443.78326199336982</v>
          </cell>
        </row>
        <row r="2093">
          <cell r="A2093">
            <v>2.3010046666666666</v>
          </cell>
          <cell r="B2093">
            <v>443.86243453446974</v>
          </cell>
        </row>
        <row r="2094">
          <cell r="A2094">
            <v>2.3048279999999997</v>
          </cell>
          <cell r="B2094">
            <v>443.94287722328778</v>
          </cell>
        </row>
        <row r="2095">
          <cell r="A2095">
            <v>2.3086639999999998</v>
          </cell>
          <cell r="B2095">
            <v>444.02713035526034</v>
          </cell>
        </row>
        <row r="2096">
          <cell r="A2096">
            <v>2.312508666666667</v>
          </cell>
          <cell r="B2096">
            <v>444.11307701752378</v>
          </cell>
        </row>
        <row r="2097">
          <cell r="A2097">
            <v>2.3164666666666669</v>
          </cell>
          <cell r="B2097">
            <v>444.19944706236009</v>
          </cell>
        </row>
        <row r="2098">
          <cell r="A2098">
            <v>2.3205299999999998</v>
          </cell>
          <cell r="B2098">
            <v>444.28624048976894</v>
          </cell>
        </row>
        <row r="2099">
          <cell r="A2099">
            <v>2.3245926666666672</v>
          </cell>
          <cell r="B2099">
            <v>444.36922347402333</v>
          </cell>
        </row>
        <row r="2100">
          <cell r="A2100">
            <v>2.3287453333333334</v>
          </cell>
          <cell r="B2100">
            <v>444.44246865910509</v>
          </cell>
        </row>
        <row r="2101">
          <cell r="A2101">
            <v>2.3333740000000001</v>
          </cell>
          <cell r="B2101">
            <v>444.51148001845951</v>
          </cell>
        </row>
        <row r="2102">
          <cell r="A2102">
            <v>2.33839</v>
          </cell>
          <cell r="B2102">
            <v>444.58387843839569</v>
          </cell>
        </row>
        <row r="2103">
          <cell r="A2103">
            <v>2.3434053333333331</v>
          </cell>
          <cell r="B2103">
            <v>444.66178083177738</v>
          </cell>
        </row>
        <row r="2104">
          <cell r="A2104">
            <v>2.3488926666666665</v>
          </cell>
          <cell r="B2104">
            <v>444.74137675544995</v>
          </cell>
        </row>
        <row r="2105">
          <cell r="A2105">
            <v>2.3559593333333333</v>
          </cell>
          <cell r="B2105">
            <v>444.82308959198622</v>
          </cell>
        </row>
        <row r="2106">
          <cell r="A2106">
            <v>2.3641326666666669</v>
          </cell>
          <cell r="B2106">
            <v>444.90480242852249</v>
          </cell>
        </row>
        <row r="2107">
          <cell r="A2107">
            <v>2.372306</v>
          </cell>
          <cell r="B2107">
            <v>444.98270482190418</v>
          </cell>
        </row>
        <row r="2108">
          <cell r="A2108">
            <v>2.3801393333333332</v>
          </cell>
          <cell r="B2108">
            <v>445.05595000698582</v>
          </cell>
        </row>
        <row r="2109">
          <cell r="A2109">
            <v>2.3871373333333334</v>
          </cell>
          <cell r="B2109">
            <v>445.13173548750387</v>
          </cell>
        </row>
        <row r="2110">
          <cell r="A2110">
            <v>2.3936419999999998</v>
          </cell>
          <cell r="B2110">
            <v>445.21344832404009</v>
          </cell>
        </row>
        <row r="2111">
          <cell r="A2111">
            <v>2.4001466666666671</v>
          </cell>
          <cell r="B2111">
            <v>445.29897160373082</v>
          </cell>
        </row>
        <row r="2112">
          <cell r="A2112">
            <v>2.4059239999999997</v>
          </cell>
          <cell r="B2112">
            <v>445.3840715008489</v>
          </cell>
        </row>
        <row r="2113">
          <cell r="A2113">
            <v>2.4103079999999997</v>
          </cell>
          <cell r="B2113">
            <v>445.46959478053964</v>
          </cell>
        </row>
        <row r="2114">
          <cell r="A2114">
            <v>2.4140260000000002</v>
          </cell>
          <cell r="B2114">
            <v>445.55257776479408</v>
          </cell>
        </row>
        <row r="2115">
          <cell r="A2115">
            <v>2.4177439999999999</v>
          </cell>
          <cell r="B2115">
            <v>445.63217368846665</v>
          </cell>
        </row>
        <row r="2116">
          <cell r="A2116">
            <v>2.4214026666666664</v>
          </cell>
          <cell r="B2116">
            <v>445.71092284699381</v>
          </cell>
        </row>
        <row r="2117">
          <cell r="A2117">
            <v>2.4249693333333333</v>
          </cell>
          <cell r="B2117">
            <v>445.7922123009572</v>
          </cell>
        </row>
        <row r="2118">
          <cell r="A2118">
            <v>2.4285019999999999</v>
          </cell>
          <cell r="B2118">
            <v>445.87053807691166</v>
          </cell>
        </row>
        <row r="2119">
          <cell r="A2119">
            <v>2.4320346666666666</v>
          </cell>
          <cell r="B2119">
            <v>445.94208973170248</v>
          </cell>
        </row>
        <row r="2120">
          <cell r="A2120">
            <v>2.4357286666666664</v>
          </cell>
          <cell r="B2120">
            <v>446.0136413864933</v>
          </cell>
        </row>
        <row r="2121">
          <cell r="A2121">
            <v>2.439639333333333</v>
          </cell>
          <cell r="B2121">
            <v>446.08603980642948</v>
          </cell>
        </row>
        <row r="2122">
          <cell r="A2122">
            <v>2.4436040000000001</v>
          </cell>
          <cell r="B2122">
            <v>446.15801484379301</v>
          </cell>
        </row>
        <row r="2123">
          <cell r="A2123">
            <v>2.4475686666666667</v>
          </cell>
          <cell r="B2123">
            <v>446.23422370688382</v>
          </cell>
        </row>
        <row r="2124">
          <cell r="A2124">
            <v>2.4505473333333336</v>
          </cell>
          <cell r="B2124">
            <v>446.31805345628362</v>
          </cell>
        </row>
        <row r="2125">
          <cell r="A2125">
            <v>2.452366</v>
          </cell>
          <cell r="B2125">
            <v>446.40272997082894</v>
          </cell>
        </row>
        <row r="2126">
          <cell r="A2126">
            <v>2.4540106666666666</v>
          </cell>
          <cell r="B2126">
            <v>446.48528957251062</v>
          </cell>
        </row>
        <row r="2127">
          <cell r="A2127">
            <v>2.4556560000000003</v>
          </cell>
          <cell r="B2127">
            <v>446.56234520074685</v>
          </cell>
        </row>
        <row r="2128">
          <cell r="A2128">
            <v>2.4573786666666666</v>
          </cell>
          <cell r="B2128">
            <v>446.63347347296497</v>
          </cell>
        </row>
        <row r="2129">
          <cell r="A2129">
            <v>2.4591833333333333</v>
          </cell>
          <cell r="B2129">
            <v>446.6982510065921</v>
          </cell>
        </row>
        <row r="2130">
          <cell r="A2130">
            <v>2.4609900000000002</v>
          </cell>
          <cell r="B2130">
            <v>446.75794794934654</v>
          </cell>
        </row>
        <row r="2131">
          <cell r="A2131">
            <v>2.4628939999999999</v>
          </cell>
          <cell r="B2131">
            <v>446.81933842239187</v>
          </cell>
        </row>
        <row r="2132">
          <cell r="A2132">
            <v>2.4660633333333335</v>
          </cell>
          <cell r="B2132">
            <v>446.884115956019</v>
          </cell>
        </row>
        <row r="2133">
          <cell r="A2133">
            <v>2.4704000000000002</v>
          </cell>
          <cell r="B2133">
            <v>446.95016363736431</v>
          </cell>
        </row>
        <row r="2134">
          <cell r="A2134">
            <v>2.4747366666666668</v>
          </cell>
          <cell r="B2134">
            <v>447.0200217618642</v>
          </cell>
        </row>
        <row r="2135">
          <cell r="A2135">
            <v>2.4791473333333331</v>
          </cell>
          <cell r="B2135">
            <v>447.09919430296407</v>
          </cell>
        </row>
        <row r="2136">
          <cell r="A2136">
            <v>2.483938666666667</v>
          </cell>
          <cell r="B2136">
            <v>447.18471758265486</v>
          </cell>
        </row>
        <row r="2137">
          <cell r="A2137">
            <v>2.4890373333333335</v>
          </cell>
          <cell r="B2137">
            <v>447.27320454035475</v>
          </cell>
        </row>
        <row r="2138">
          <cell r="A2138">
            <v>2.4941360000000001</v>
          </cell>
          <cell r="B2138">
            <v>447.36550194120912</v>
          </cell>
        </row>
        <row r="2139">
          <cell r="A2139">
            <v>2.4991173333333334</v>
          </cell>
          <cell r="B2139">
            <v>447.45737595949083</v>
          </cell>
        </row>
        <row r="2140">
          <cell r="A2140">
            <v>2.503698</v>
          </cell>
          <cell r="B2140">
            <v>447.5424758566088</v>
          </cell>
        </row>
        <row r="2141">
          <cell r="A2141">
            <v>2.5079966666666667</v>
          </cell>
          <cell r="B2141">
            <v>447.61783795455415</v>
          </cell>
        </row>
        <row r="2142">
          <cell r="A2142">
            <v>2.5122946666666666</v>
          </cell>
          <cell r="B2142">
            <v>447.68769607905409</v>
          </cell>
        </row>
        <row r="2143">
          <cell r="A2143">
            <v>2.5164193333333329</v>
          </cell>
          <cell r="B2143">
            <v>447.75628405583575</v>
          </cell>
        </row>
        <row r="2144">
          <cell r="A2144">
            <v>2.5201120000000001</v>
          </cell>
          <cell r="B2144">
            <v>447.82529541519017</v>
          </cell>
        </row>
        <row r="2145">
          <cell r="A2145">
            <v>2.5235473333333331</v>
          </cell>
          <cell r="B2145">
            <v>447.89515353969</v>
          </cell>
        </row>
        <row r="2146">
          <cell r="A2146">
            <v>2.5269826666666666</v>
          </cell>
          <cell r="B2146">
            <v>447.96882210734447</v>
          </cell>
        </row>
        <row r="2147">
          <cell r="A2147">
            <v>2.5307100000000005</v>
          </cell>
          <cell r="B2147">
            <v>448.0467245007261</v>
          </cell>
        </row>
        <row r="2148">
          <cell r="A2148">
            <v>2.5350046666666666</v>
          </cell>
          <cell r="B2148">
            <v>448.12843733726231</v>
          </cell>
        </row>
        <row r="2149">
          <cell r="A2149">
            <v>2.5395753333333335</v>
          </cell>
          <cell r="B2149">
            <v>448.2160775298168</v>
          </cell>
        </row>
        <row r="2150">
          <cell r="A2150">
            <v>2.5441460000000005</v>
          </cell>
          <cell r="B2150">
            <v>448.30583463523476</v>
          </cell>
        </row>
        <row r="2151">
          <cell r="A2151">
            <v>2.5484940000000003</v>
          </cell>
          <cell r="B2151">
            <v>448.39135791492549</v>
          </cell>
        </row>
        <row r="2152">
          <cell r="A2152">
            <v>2.5524819999999999</v>
          </cell>
          <cell r="B2152">
            <v>448.47434089917999</v>
          </cell>
        </row>
        <row r="2153">
          <cell r="A2153">
            <v>2.5563333333333333</v>
          </cell>
          <cell r="B2153">
            <v>448.55478358799792</v>
          </cell>
        </row>
        <row r="2154">
          <cell r="A2154">
            <v>2.560184</v>
          </cell>
          <cell r="B2154">
            <v>448.63183921623425</v>
          </cell>
        </row>
        <row r="2155">
          <cell r="A2155">
            <v>2.563258666666667</v>
          </cell>
          <cell r="B2155">
            <v>448.70847146189766</v>
          </cell>
        </row>
        <row r="2156">
          <cell r="A2156">
            <v>2.5652633333333332</v>
          </cell>
          <cell r="B2156">
            <v>448.78976091586117</v>
          </cell>
        </row>
        <row r="2157">
          <cell r="A2157">
            <v>2.5669726666666666</v>
          </cell>
          <cell r="B2157">
            <v>448.87655434327013</v>
          </cell>
        </row>
        <row r="2158">
          <cell r="A2158">
            <v>2.5686826666666667</v>
          </cell>
          <cell r="B2158">
            <v>448.96165424038821</v>
          </cell>
        </row>
        <row r="2159">
          <cell r="A2159">
            <v>2.5704706666666666</v>
          </cell>
          <cell r="B2159">
            <v>449.04421384206984</v>
          </cell>
        </row>
        <row r="2160">
          <cell r="A2160">
            <v>2.572352</v>
          </cell>
          <cell r="B2160">
            <v>449.12550329603334</v>
          </cell>
        </row>
        <row r="2161">
          <cell r="A2161">
            <v>2.5742486666666666</v>
          </cell>
          <cell r="B2161">
            <v>449.20594598485144</v>
          </cell>
        </row>
        <row r="2162">
          <cell r="A2162">
            <v>2.5761446666666665</v>
          </cell>
          <cell r="B2162">
            <v>449.28342499566037</v>
          </cell>
        </row>
        <row r="2163">
          <cell r="A2163">
            <v>2.5785966666666669</v>
          </cell>
          <cell r="B2163">
            <v>449.36048062389659</v>
          </cell>
        </row>
        <row r="2164">
          <cell r="A2164">
            <v>2.5816266666666663</v>
          </cell>
          <cell r="B2164">
            <v>449.4396531649964</v>
          </cell>
        </row>
        <row r="2165">
          <cell r="A2165">
            <v>2.5846793333333333</v>
          </cell>
          <cell r="B2165">
            <v>449.51840232352356</v>
          </cell>
        </row>
        <row r="2166">
          <cell r="A2166">
            <v>2.5877140000000001</v>
          </cell>
          <cell r="B2166">
            <v>449.59545795175984</v>
          </cell>
        </row>
        <row r="2167">
          <cell r="A2167">
            <v>2.5904646666666666</v>
          </cell>
          <cell r="B2167">
            <v>449.67378372771424</v>
          </cell>
        </row>
        <row r="2168">
          <cell r="A2168">
            <v>2.5929506666666668</v>
          </cell>
          <cell r="B2168">
            <v>449.75507318167769</v>
          </cell>
        </row>
        <row r="2169">
          <cell r="A2169">
            <v>2.5954359999999999</v>
          </cell>
          <cell r="B2169">
            <v>449.83636263564119</v>
          </cell>
        </row>
        <row r="2170">
          <cell r="A2170">
            <v>2.5978986666666666</v>
          </cell>
          <cell r="B2170">
            <v>449.91807547217746</v>
          </cell>
        </row>
        <row r="2171">
          <cell r="A2171">
            <v>2.6002253333333334</v>
          </cell>
          <cell r="B2171">
            <v>449.9980947784228</v>
          </cell>
        </row>
        <row r="2172">
          <cell r="A2172">
            <v>2.6024379999999998</v>
          </cell>
          <cell r="B2172">
            <v>450.07303349379532</v>
          </cell>
        </row>
        <row r="2173">
          <cell r="A2173">
            <v>2.6046513333333334</v>
          </cell>
          <cell r="B2173">
            <v>450.1420448531498</v>
          </cell>
        </row>
        <row r="2174">
          <cell r="A2174">
            <v>2.6069513333333334</v>
          </cell>
          <cell r="B2174">
            <v>450.20851591706781</v>
          </cell>
        </row>
        <row r="2175">
          <cell r="A2175">
            <v>2.6095573333333335</v>
          </cell>
          <cell r="B2175">
            <v>450.27668051127682</v>
          </cell>
        </row>
        <row r="2176">
          <cell r="A2176">
            <v>2.6123820000000002</v>
          </cell>
          <cell r="B2176">
            <v>450.35161922664946</v>
          </cell>
        </row>
        <row r="2177">
          <cell r="A2177">
            <v>2.6152066666666665</v>
          </cell>
          <cell r="B2177">
            <v>450.43460221090379</v>
          </cell>
        </row>
        <row r="2178">
          <cell r="A2178">
            <v>2.6179646666666665</v>
          </cell>
          <cell r="B2178">
            <v>450.52605284661274</v>
          </cell>
        </row>
        <row r="2179">
          <cell r="A2179">
            <v>2.6205566666666664</v>
          </cell>
          <cell r="B2179">
            <v>450.62173730804898</v>
          </cell>
        </row>
        <row r="2180">
          <cell r="A2180">
            <v>2.6230473333333335</v>
          </cell>
          <cell r="B2180">
            <v>450.71445809147605</v>
          </cell>
        </row>
        <row r="2181">
          <cell r="A2181">
            <v>2.6255379999999997</v>
          </cell>
          <cell r="B2181">
            <v>450.79871122344866</v>
          </cell>
        </row>
        <row r="2182">
          <cell r="A2182">
            <v>2.6279253333333332</v>
          </cell>
          <cell r="B2182">
            <v>450.87407332139401</v>
          </cell>
        </row>
        <row r="2183">
          <cell r="A2183">
            <v>2.6301059999999996</v>
          </cell>
          <cell r="B2183">
            <v>450.94096776788473</v>
          </cell>
        </row>
        <row r="2184">
          <cell r="A2184">
            <v>2.6321833333333333</v>
          </cell>
          <cell r="B2184">
            <v>451.00066471063917</v>
          </cell>
        </row>
        <row r="2185">
          <cell r="A2185">
            <v>2.6342606666666666</v>
          </cell>
          <cell r="B2185">
            <v>451.06036165339361</v>
          </cell>
        </row>
        <row r="2186">
          <cell r="A2186">
            <v>2.6361766666666666</v>
          </cell>
          <cell r="B2186">
            <v>451.12048197872082</v>
          </cell>
        </row>
        <row r="2187">
          <cell r="A2187">
            <v>2.6378300000000001</v>
          </cell>
          <cell r="B2187">
            <v>451.17806200861168</v>
          </cell>
        </row>
        <row r="2188">
          <cell r="A2188">
            <v>2.6393820000000003</v>
          </cell>
          <cell r="B2188">
            <v>451.23691218622059</v>
          </cell>
        </row>
        <row r="2189">
          <cell r="A2189">
            <v>2.6409340000000001</v>
          </cell>
          <cell r="B2189">
            <v>451.30380663271143</v>
          </cell>
        </row>
        <row r="2190">
          <cell r="A2190">
            <v>2.6429213333333332</v>
          </cell>
          <cell r="B2190">
            <v>451.37874534808401</v>
          </cell>
        </row>
        <row r="2191">
          <cell r="A2191">
            <v>2.6455053333333334</v>
          </cell>
          <cell r="B2191">
            <v>451.46045818462028</v>
          </cell>
        </row>
        <row r="2192">
          <cell r="A2192">
            <v>2.6482513333333335</v>
          </cell>
          <cell r="B2192">
            <v>451.54894514232006</v>
          </cell>
        </row>
        <row r="2193">
          <cell r="A2193">
            <v>2.6509973333333332</v>
          </cell>
          <cell r="B2193">
            <v>451.63616195230173</v>
          </cell>
        </row>
        <row r="2194">
          <cell r="A2194">
            <v>2.6539006666666665</v>
          </cell>
          <cell r="B2194">
            <v>451.71364096311066</v>
          </cell>
        </row>
        <row r="2195">
          <cell r="A2195">
            <v>2.6569966666666667</v>
          </cell>
          <cell r="B2195">
            <v>451.78011202702879</v>
          </cell>
        </row>
        <row r="2196">
          <cell r="A2196">
            <v>2.660126</v>
          </cell>
          <cell r="B2196">
            <v>451.83938558721042</v>
          </cell>
        </row>
        <row r="2197">
          <cell r="A2197">
            <v>2.6632553333333333</v>
          </cell>
          <cell r="B2197">
            <v>451.89611885195586</v>
          </cell>
        </row>
        <row r="2198">
          <cell r="A2198">
            <v>2.6664919999999999</v>
          </cell>
          <cell r="B2198">
            <v>451.95623917728301</v>
          </cell>
        </row>
        <row r="2199">
          <cell r="A2199">
            <v>2.6698439999999999</v>
          </cell>
          <cell r="B2199">
            <v>452.02186347605561</v>
          </cell>
        </row>
        <row r="2200">
          <cell r="A2200">
            <v>2.6732033333333334</v>
          </cell>
          <cell r="B2200">
            <v>452.09341513084638</v>
          </cell>
        </row>
        <row r="2201">
          <cell r="A2201">
            <v>2.6765546666666662</v>
          </cell>
          <cell r="B2201">
            <v>452.16920061136437</v>
          </cell>
        </row>
        <row r="2202">
          <cell r="A2202">
            <v>2.6797513333333334</v>
          </cell>
          <cell r="B2202">
            <v>452.24710300474618</v>
          </cell>
        </row>
        <row r="2203">
          <cell r="A2203">
            <v>2.6828006666666666</v>
          </cell>
          <cell r="B2203">
            <v>452.32796907613687</v>
          </cell>
        </row>
        <row r="2204">
          <cell r="A2204">
            <v>2.6858506666666666</v>
          </cell>
          <cell r="B2204">
            <v>452.41306897325495</v>
          </cell>
        </row>
        <row r="2205">
          <cell r="A2205">
            <v>2.6889526666666668</v>
          </cell>
          <cell r="B2205">
            <v>452.49774548780027</v>
          </cell>
        </row>
        <row r="2206">
          <cell r="A2206">
            <v>2.6923926666666667</v>
          </cell>
          <cell r="B2206">
            <v>452.58072847205466</v>
          </cell>
        </row>
        <row r="2207">
          <cell r="A2207">
            <v>2.6961166666666663</v>
          </cell>
          <cell r="B2207">
            <v>452.66201792601817</v>
          </cell>
        </row>
        <row r="2208">
          <cell r="A2208">
            <v>2.6998406666666663</v>
          </cell>
          <cell r="B2208">
            <v>452.73992031939986</v>
          </cell>
        </row>
        <row r="2209">
          <cell r="A2209">
            <v>2.7034739999999999</v>
          </cell>
          <cell r="B2209">
            <v>452.81401226962697</v>
          </cell>
        </row>
        <row r="2210">
          <cell r="A2210">
            <v>2.7067579999999998</v>
          </cell>
          <cell r="B2210">
            <v>452.88852760242685</v>
          </cell>
        </row>
        <row r="2211">
          <cell r="A2211">
            <v>2.709784</v>
          </cell>
          <cell r="B2211">
            <v>452.96558323066307</v>
          </cell>
        </row>
        <row r="2212">
          <cell r="A2212">
            <v>2.7128093333333334</v>
          </cell>
          <cell r="B2212">
            <v>453.04475577176294</v>
          </cell>
        </row>
        <row r="2213">
          <cell r="A2213">
            <v>2.7158126666666669</v>
          </cell>
          <cell r="B2213">
            <v>453.12562184315368</v>
          </cell>
        </row>
        <row r="2214">
          <cell r="A2214">
            <v>2.7187566666666667</v>
          </cell>
          <cell r="B2214">
            <v>453.2043710016809</v>
          </cell>
        </row>
        <row r="2215">
          <cell r="A2215">
            <v>2.7216633333333333</v>
          </cell>
          <cell r="B2215">
            <v>453.2805798647716</v>
          </cell>
        </row>
        <row r="2216">
          <cell r="A2216">
            <v>2.7245699999999999</v>
          </cell>
          <cell r="B2216">
            <v>453.35594196271694</v>
          </cell>
        </row>
        <row r="2217">
          <cell r="A2217">
            <v>2.7274306666666668</v>
          </cell>
          <cell r="B2217">
            <v>453.43299759095322</v>
          </cell>
        </row>
        <row r="2218">
          <cell r="A2218">
            <v>2.7301959999999998</v>
          </cell>
          <cell r="B2218">
            <v>453.51301689719855</v>
          </cell>
        </row>
        <row r="2219">
          <cell r="A2219">
            <v>2.7329126666666665</v>
          </cell>
          <cell r="B2219">
            <v>453.59472973373471</v>
          </cell>
        </row>
        <row r="2220">
          <cell r="A2220">
            <v>2.73563</v>
          </cell>
          <cell r="B2220">
            <v>453.6777127179891</v>
          </cell>
        </row>
        <row r="2221">
          <cell r="A2221">
            <v>2.7383160000000002</v>
          </cell>
          <cell r="B2221">
            <v>453.76069570224354</v>
          </cell>
        </row>
        <row r="2222">
          <cell r="A2222">
            <v>2.7409499999999998</v>
          </cell>
          <cell r="B2222">
            <v>453.84156177363428</v>
          </cell>
        </row>
        <row r="2223">
          <cell r="A2223">
            <v>2.7435633333333334</v>
          </cell>
          <cell r="B2223">
            <v>453.91734725415233</v>
          </cell>
        </row>
        <row r="2224">
          <cell r="A2224">
            <v>2.7461760000000002</v>
          </cell>
          <cell r="B2224">
            <v>453.99270935209762</v>
          </cell>
        </row>
        <row r="2225">
          <cell r="A2225">
            <v>2.748726</v>
          </cell>
          <cell r="B2225">
            <v>454.0697649803339</v>
          </cell>
        </row>
        <row r="2226">
          <cell r="A2226">
            <v>2.7511866666666664</v>
          </cell>
          <cell r="B2226">
            <v>454.14385693056101</v>
          </cell>
        </row>
        <row r="2227">
          <cell r="A2227">
            <v>2.7536213333333333</v>
          </cell>
          <cell r="B2227">
            <v>454.21329167248814</v>
          </cell>
        </row>
        <row r="2228">
          <cell r="A2228">
            <v>2.7560553333333333</v>
          </cell>
          <cell r="B2228">
            <v>454.28018611897897</v>
          </cell>
        </row>
        <row r="2229">
          <cell r="A2229">
            <v>2.7584893333333338</v>
          </cell>
          <cell r="B2229">
            <v>454.34919747833339</v>
          </cell>
        </row>
        <row r="2230">
          <cell r="A2230">
            <v>2.7609219999999999</v>
          </cell>
          <cell r="B2230">
            <v>454.42286604598786</v>
          </cell>
        </row>
        <row r="2231">
          <cell r="A2231">
            <v>2.7633546666666668</v>
          </cell>
          <cell r="B2231">
            <v>454.50161520451496</v>
          </cell>
        </row>
        <row r="2232">
          <cell r="A2232">
            <v>2.7657873333333338</v>
          </cell>
          <cell r="B2232">
            <v>454.58756186677846</v>
          </cell>
        </row>
        <row r="2233">
          <cell r="A2233">
            <v>2.7681913333333332</v>
          </cell>
          <cell r="B2233">
            <v>454.67731897219647</v>
          </cell>
        </row>
        <row r="2234">
          <cell r="A2234">
            <v>2.7705646666666661</v>
          </cell>
          <cell r="B2234">
            <v>454.76326563445997</v>
          </cell>
        </row>
        <row r="2235">
          <cell r="A2235">
            <v>2.7729353333333333</v>
          </cell>
          <cell r="B2235">
            <v>454.84201479298713</v>
          </cell>
        </row>
        <row r="2236">
          <cell r="A2236">
            <v>2.7753066666666668</v>
          </cell>
          <cell r="B2236">
            <v>454.91441321292331</v>
          </cell>
        </row>
        <row r="2237">
          <cell r="A2237">
            <v>2.7776946666666666</v>
          </cell>
          <cell r="B2237">
            <v>454.98003751169591</v>
          </cell>
        </row>
        <row r="2238">
          <cell r="A2238">
            <v>2.7800986666666669</v>
          </cell>
          <cell r="B2238">
            <v>455.04269813245952</v>
          </cell>
        </row>
        <row r="2239">
          <cell r="A2239">
            <v>2.7825026666666663</v>
          </cell>
          <cell r="B2239">
            <v>455.10916919637748</v>
          </cell>
        </row>
        <row r="2240">
          <cell r="A2240">
            <v>2.7849066666666666</v>
          </cell>
          <cell r="B2240">
            <v>455.17860393830466</v>
          </cell>
        </row>
        <row r="2241">
          <cell r="A2241">
            <v>2.7873160000000001</v>
          </cell>
          <cell r="B2241">
            <v>455.24761529765914</v>
          </cell>
        </row>
        <row r="2242">
          <cell r="A2242">
            <v>2.7897293333333333</v>
          </cell>
          <cell r="B2242">
            <v>455.32128386531355</v>
          </cell>
        </row>
        <row r="2243">
          <cell r="A2243">
            <v>2.7921433333333336</v>
          </cell>
          <cell r="B2243">
            <v>455.40045640641341</v>
          </cell>
        </row>
        <row r="2244">
          <cell r="A2244">
            <v>2.7945600000000002</v>
          </cell>
          <cell r="B2244">
            <v>455.4834393906678</v>
          </cell>
        </row>
        <row r="2245">
          <cell r="A2245">
            <v>2.7969906666666664</v>
          </cell>
          <cell r="B2245">
            <v>455.57023281807676</v>
          </cell>
        </row>
        <row r="2246">
          <cell r="A2246">
            <v>2.7994313333333332</v>
          </cell>
          <cell r="B2246">
            <v>455.66295360150389</v>
          </cell>
        </row>
        <row r="2247">
          <cell r="A2247">
            <v>2.8018726666666667</v>
          </cell>
          <cell r="B2247">
            <v>455.75525100235831</v>
          </cell>
        </row>
        <row r="2248">
          <cell r="A2248">
            <v>2.8043153333333333</v>
          </cell>
          <cell r="B2248">
            <v>455.83823398661264</v>
          </cell>
        </row>
        <row r="2249">
          <cell r="A2249">
            <v>2.806764666666667</v>
          </cell>
          <cell r="B2249">
            <v>455.90893887625799</v>
          </cell>
        </row>
        <row r="2250">
          <cell r="A2250">
            <v>2.809218</v>
          </cell>
          <cell r="B2250">
            <v>455.96863581901243</v>
          </cell>
        </row>
        <row r="2251">
          <cell r="A2251">
            <v>2.8116706666666667</v>
          </cell>
          <cell r="B2251">
            <v>456.02325217089412</v>
          </cell>
        </row>
        <row r="2252">
          <cell r="A2252">
            <v>2.8141406666666668</v>
          </cell>
          <cell r="B2252">
            <v>456.07575160991229</v>
          </cell>
        </row>
        <row r="2253">
          <cell r="A2253">
            <v>2.8166453333333332</v>
          </cell>
          <cell r="B2253">
            <v>456.13248487465756</v>
          </cell>
        </row>
        <row r="2254">
          <cell r="A2254">
            <v>2.8191673333333336</v>
          </cell>
          <cell r="B2254">
            <v>456.19641564313935</v>
          </cell>
        </row>
        <row r="2255">
          <cell r="A2255">
            <v>2.8216899999999998</v>
          </cell>
          <cell r="B2255">
            <v>456.26585038506653</v>
          </cell>
        </row>
        <row r="2256">
          <cell r="A2256">
            <v>2.8242239999999996</v>
          </cell>
          <cell r="B2256">
            <v>456.33528512699365</v>
          </cell>
        </row>
        <row r="2257">
          <cell r="A2257">
            <v>2.8267773333333337</v>
          </cell>
          <cell r="B2257">
            <v>456.40556663406625</v>
          </cell>
        </row>
        <row r="2258">
          <cell r="A2258">
            <v>2.8293386666666667</v>
          </cell>
          <cell r="B2258">
            <v>456.47881181914795</v>
          </cell>
        </row>
        <row r="2259">
          <cell r="A2259">
            <v>2.8318993333333333</v>
          </cell>
          <cell r="B2259">
            <v>456.55163362165683</v>
          </cell>
        </row>
        <row r="2260">
          <cell r="A2260">
            <v>2.8344853333333333</v>
          </cell>
          <cell r="B2260">
            <v>456.62445542416583</v>
          </cell>
        </row>
        <row r="2261">
          <cell r="A2261">
            <v>2.8371066666666667</v>
          </cell>
          <cell r="B2261">
            <v>456.69939413953847</v>
          </cell>
        </row>
        <row r="2262">
          <cell r="A2262">
            <v>2.8397386666666669</v>
          </cell>
          <cell r="B2262">
            <v>456.77390947233829</v>
          </cell>
        </row>
        <row r="2263">
          <cell r="A2263">
            <v>2.8423699999999998</v>
          </cell>
          <cell r="B2263">
            <v>456.84292083169277</v>
          </cell>
        </row>
        <row r="2264">
          <cell r="A2264">
            <v>2.8450146666666667</v>
          </cell>
          <cell r="B2264">
            <v>456.91193219104719</v>
          </cell>
        </row>
        <row r="2265">
          <cell r="A2265">
            <v>2.8476746666666668</v>
          </cell>
          <cell r="B2265">
            <v>456.98348384583795</v>
          </cell>
        </row>
        <row r="2266">
          <cell r="A2266">
            <v>2.8503380000000003</v>
          </cell>
          <cell r="B2266">
            <v>457.05545888320148</v>
          </cell>
        </row>
        <row r="2267">
          <cell r="A2267">
            <v>2.8530013333333333</v>
          </cell>
          <cell r="B2267">
            <v>457.12828068571042</v>
          </cell>
        </row>
        <row r="2268">
          <cell r="A2268">
            <v>2.8556879999999998</v>
          </cell>
          <cell r="B2268">
            <v>457.20025572307395</v>
          </cell>
        </row>
        <row r="2269">
          <cell r="A2269">
            <v>2.8583999999999996</v>
          </cell>
          <cell r="B2269">
            <v>457.27053723014654</v>
          </cell>
        </row>
        <row r="2270">
          <cell r="A2270">
            <v>2.8611146666666665</v>
          </cell>
          <cell r="B2270">
            <v>457.33954858950096</v>
          </cell>
        </row>
        <row r="2271">
          <cell r="A2271">
            <v>2.863828666666667</v>
          </cell>
          <cell r="B2271">
            <v>457.41067686171903</v>
          </cell>
        </row>
        <row r="2272">
          <cell r="A2272">
            <v>2.8665053333333335</v>
          </cell>
          <cell r="B2272">
            <v>457.48646234223713</v>
          </cell>
        </row>
        <row r="2273">
          <cell r="A2273">
            <v>2.8691459999999998</v>
          </cell>
          <cell r="B2273">
            <v>457.56690503105517</v>
          </cell>
        </row>
        <row r="2274">
          <cell r="A2274">
            <v>2.8717873333333332</v>
          </cell>
          <cell r="B2274">
            <v>457.64946463273679</v>
          </cell>
        </row>
        <row r="2275">
          <cell r="A2275">
            <v>2.8744226666666663</v>
          </cell>
          <cell r="B2275">
            <v>457.73202423441847</v>
          </cell>
        </row>
        <row r="2276">
          <cell r="A2276">
            <v>2.8770153333333335</v>
          </cell>
          <cell r="B2276">
            <v>457.81331368838204</v>
          </cell>
        </row>
        <row r="2277">
          <cell r="A2277">
            <v>2.8795700000000002</v>
          </cell>
          <cell r="B2277">
            <v>457.89290961205461</v>
          </cell>
        </row>
        <row r="2278">
          <cell r="A2278">
            <v>2.8821246666666669</v>
          </cell>
          <cell r="B2278">
            <v>457.97081200543624</v>
          </cell>
        </row>
        <row r="2279">
          <cell r="A2279">
            <v>2.8846606666666665</v>
          </cell>
          <cell r="B2279">
            <v>458.04744425109971</v>
          </cell>
        </row>
        <row r="2280">
          <cell r="A2280">
            <v>2.8871146666666667</v>
          </cell>
          <cell r="B2280">
            <v>458.12195958389964</v>
          </cell>
        </row>
        <row r="2281">
          <cell r="A2281">
            <v>2.8895046666666668</v>
          </cell>
          <cell r="B2281">
            <v>458.1905475606813</v>
          </cell>
        </row>
        <row r="2282">
          <cell r="A2282">
            <v>2.8918953333333333</v>
          </cell>
          <cell r="B2282">
            <v>458.25490171173578</v>
          </cell>
        </row>
        <row r="2283">
          <cell r="A2283">
            <v>2.8942753333333333</v>
          </cell>
          <cell r="B2283">
            <v>458.32052601050839</v>
          </cell>
        </row>
        <row r="2284">
          <cell r="A2284">
            <v>2.8966266666666667</v>
          </cell>
          <cell r="B2284">
            <v>458.39080751758092</v>
          </cell>
        </row>
        <row r="2285">
          <cell r="A2285">
            <v>2.8989586666666667</v>
          </cell>
          <cell r="B2285">
            <v>458.46828652838991</v>
          </cell>
        </row>
        <row r="2286">
          <cell r="A2286">
            <v>2.9012906666666667</v>
          </cell>
          <cell r="B2286">
            <v>458.55465657322617</v>
          </cell>
        </row>
        <row r="2287">
          <cell r="A2287">
            <v>2.9036340000000003</v>
          </cell>
          <cell r="B2287">
            <v>458.647800739226</v>
          </cell>
        </row>
        <row r="2288">
          <cell r="A2288">
            <v>2.9060033333333335</v>
          </cell>
          <cell r="B2288">
            <v>458.73882799236213</v>
          </cell>
        </row>
        <row r="2289">
          <cell r="A2289">
            <v>2.9083866666666665</v>
          </cell>
          <cell r="B2289">
            <v>458.82392788948022</v>
          </cell>
        </row>
        <row r="2290">
          <cell r="A2290">
            <v>2.9107699999999999</v>
          </cell>
          <cell r="B2290">
            <v>458.90310043058008</v>
          </cell>
        </row>
        <row r="2291">
          <cell r="A2291">
            <v>2.9131553333333335</v>
          </cell>
          <cell r="B2291">
            <v>458.97507546794361</v>
          </cell>
        </row>
        <row r="2292">
          <cell r="A2292">
            <v>2.9155453333333337</v>
          </cell>
          <cell r="B2292">
            <v>459.04154653186168</v>
          </cell>
        </row>
        <row r="2293">
          <cell r="A2293">
            <v>2.9179373333333332</v>
          </cell>
          <cell r="B2293">
            <v>459.10801759577976</v>
          </cell>
        </row>
        <row r="2294">
          <cell r="A2294">
            <v>2.9203293333333331</v>
          </cell>
          <cell r="B2294">
            <v>459.17364189455236</v>
          </cell>
        </row>
        <row r="2295">
          <cell r="A2295">
            <v>2.9227833333333333</v>
          </cell>
          <cell r="B2295">
            <v>459.23545575017039</v>
          </cell>
        </row>
        <row r="2296">
          <cell r="A2296">
            <v>2.9253293333333334</v>
          </cell>
          <cell r="B2296">
            <v>459.298116370934</v>
          </cell>
        </row>
        <row r="2297">
          <cell r="A2297">
            <v>2.9279046666666666</v>
          </cell>
          <cell r="B2297">
            <v>459.36628096514295</v>
          </cell>
        </row>
        <row r="2298">
          <cell r="A2298">
            <v>2.930480666666667</v>
          </cell>
          <cell r="B2298">
            <v>459.4424898282337</v>
          </cell>
        </row>
        <row r="2299">
          <cell r="A2299">
            <v>2.9331226666666663</v>
          </cell>
          <cell r="B2299">
            <v>459.52589619506085</v>
          </cell>
        </row>
        <row r="2300">
          <cell r="A2300">
            <v>2.9358499999999998</v>
          </cell>
          <cell r="B2300">
            <v>459.61522991790616</v>
          </cell>
        </row>
        <row r="2301">
          <cell r="A2301">
            <v>2.938596</v>
          </cell>
          <cell r="B2301">
            <v>459.70541040589688</v>
          </cell>
        </row>
        <row r="2302">
          <cell r="A2302">
            <v>2.9413420000000001</v>
          </cell>
          <cell r="B2302">
            <v>459.7875466250058</v>
          </cell>
        </row>
        <row r="2303">
          <cell r="A2303">
            <v>2.9441580000000003</v>
          </cell>
          <cell r="B2303">
            <v>459.85825151465116</v>
          </cell>
        </row>
        <row r="2304">
          <cell r="A2304">
            <v>2.9470540000000001</v>
          </cell>
          <cell r="B2304">
            <v>459.92302904827835</v>
          </cell>
        </row>
        <row r="2305">
          <cell r="A2305">
            <v>2.9499573333333329</v>
          </cell>
          <cell r="B2305">
            <v>459.98611305161455</v>
          </cell>
        </row>
        <row r="2306">
          <cell r="A2306">
            <v>2.9528613333333333</v>
          </cell>
          <cell r="B2306">
            <v>460.05089058524175</v>
          </cell>
        </row>
        <row r="2307">
          <cell r="A2307">
            <v>2.9557326666666666</v>
          </cell>
          <cell r="B2307">
            <v>460.12074870974163</v>
          </cell>
        </row>
        <row r="2308">
          <cell r="A2308">
            <v>2.9585706666666667</v>
          </cell>
          <cell r="B2308">
            <v>460.19738095540515</v>
          </cell>
        </row>
        <row r="2309">
          <cell r="A2309">
            <v>2.9614086666666664</v>
          </cell>
          <cell r="B2309">
            <v>460.27655349650496</v>
          </cell>
        </row>
        <row r="2310">
          <cell r="A2310">
            <v>2.9642453333333334</v>
          </cell>
          <cell r="B2310">
            <v>460.35445588988671</v>
          </cell>
        </row>
        <row r="2311">
          <cell r="A2311">
            <v>2.967066</v>
          </cell>
          <cell r="B2311">
            <v>460.43151151812287</v>
          </cell>
        </row>
        <row r="2312">
          <cell r="A2312">
            <v>2.9698720000000001</v>
          </cell>
          <cell r="B2312">
            <v>460.50941391150462</v>
          </cell>
        </row>
        <row r="2313">
          <cell r="A2313">
            <v>2.9726780000000002</v>
          </cell>
          <cell r="B2313">
            <v>460.58392924430444</v>
          </cell>
        </row>
        <row r="2314">
          <cell r="A2314">
            <v>2.9754666666666667</v>
          </cell>
          <cell r="B2314">
            <v>460.65421075137709</v>
          </cell>
        </row>
        <row r="2315">
          <cell r="A2315">
            <v>2.9781753333333336</v>
          </cell>
          <cell r="B2315">
            <v>460.72279872815875</v>
          </cell>
        </row>
        <row r="2316">
          <cell r="A2316">
            <v>2.9808219999999999</v>
          </cell>
          <cell r="B2316">
            <v>460.78503596634948</v>
          </cell>
        </row>
        <row r="2317">
          <cell r="A2317">
            <v>2.9834679999999998</v>
          </cell>
          <cell r="B2317">
            <v>460.84007570080399</v>
          </cell>
        </row>
        <row r="2318">
          <cell r="A2318">
            <v>2.9860880000000001</v>
          </cell>
          <cell r="B2318">
            <v>460.89596220040391</v>
          </cell>
        </row>
        <row r="2319">
          <cell r="A2319">
            <v>2.9886279999999998</v>
          </cell>
          <cell r="B2319">
            <v>460.95862282116747</v>
          </cell>
        </row>
        <row r="2320">
          <cell r="A2320">
            <v>2.9911140000000001</v>
          </cell>
          <cell r="B2320">
            <v>461.02467050251278</v>
          </cell>
        </row>
        <row r="2321">
          <cell r="A2321">
            <v>2.9936000000000003</v>
          </cell>
          <cell r="B2321">
            <v>461.0936818618672</v>
          </cell>
        </row>
        <row r="2322">
          <cell r="A2322">
            <v>2.9960893333333334</v>
          </cell>
          <cell r="B2322">
            <v>461.16353998636708</v>
          </cell>
        </row>
        <row r="2323">
          <cell r="A2323">
            <v>2.998586</v>
          </cell>
          <cell r="B2323">
            <v>461.22874090256698</v>
          </cell>
        </row>
        <row r="2324">
          <cell r="A2324">
            <v>3.0010873333333334</v>
          </cell>
          <cell r="B2324">
            <v>461.28674431503055</v>
          </cell>
        </row>
        <row r="2325">
          <cell r="A2325">
            <v>3.0035880000000001</v>
          </cell>
          <cell r="B2325">
            <v>461.34136066691224</v>
          </cell>
        </row>
        <row r="2326">
          <cell r="A2326">
            <v>3.0060833333333332</v>
          </cell>
          <cell r="B2326">
            <v>461.40063422709392</v>
          </cell>
        </row>
        <row r="2327">
          <cell r="A2327">
            <v>3.0085666666666668</v>
          </cell>
          <cell r="B2327">
            <v>461.46837543873022</v>
          </cell>
        </row>
        <row r="2328">
          <cell r="A2328">
            <v>3.0110453333333336</v>
          </cell>
          <cell r="B2328">
            <v>461.54246738895739</v>
          </cell>
        </row>
        <row r="2329">
          <cell r="A2329">
            <v>3.0135239999999999</v>
          </cell>
          <cell r="B2329">
            <v>461.62121654748444</v>
          </cell>
        </row>
        <row r="2330">
          <cell r="A2330">
            <v>3.0159826666666669</v>
          </cell>
          <cell r="B2330">
            <v>461.70208261887524</v>
          </cell>
        </row>
        <row r="2331">
          <cell r="A2331">
            <v>3.0184119999999997</v>
          </cell>
          <cell r="B2331">
            <v>461.77998501225693</v>
          </cell>
        </row>
        <row r="2332">
          <cell r="A2332">
            <v>3.020832</v>
          </cell>
          <cell r="B2332">
            <v>461.85238343219322</v>
          </cell>
        </row>
        <row r="2333">
          <cell r="A2333">
            <v>3.0232513333333331</v>
          </cell>
          <cell r="B2333">
            <v>461.92224155669311</v>
          </cell>
        </row>
        <row r="2334">
          <cell r="A2334">
            <v>3.0256893333333332</v>
          </cell>
          <cell r="B2334">
            <v>461.98955938575659</v>
          </cell>
        </row>
        <row r="2335">
          <cell r="A2335">
            <v>3.0281506666666664</v>
          </cell>
          <cell r="B2335">
            <v>462.05137324137468</v>
          </cell>
        </row>
        <row r="2336">
          <cell r="A2336">
            <v>3.030616666666667</v>
          </cell>
          <cell r="B2336">
            <v>462.11191694927453</v>
          </cell>
        </row>
        <row r="2337">
          <cell r="A2337">
            <v>3.0330833333333329</v>
          </cell>
          <cell r="B2337">
            <v>462.17754124804719</v>
          </cell>
        </row>
        <row r="2338">
          <cell r="A2338">
            <v>3.0356193333333334</v>
          </cell>
          <cell r="B2338">
            <v>462.24655260740161</v>
          </cell>
        </row>
        <row r="2339">
          <cell r="A2339">
            <v>3.0382333333333333</v>
          </cell>
          <cell r="B2339">
            <v>462.32149132277425</v>
          </cell>
        </row>
        <row r="2340">
          <cell r="A2340">
            <v>3.040856666666667</v>
          </cell>
          <cell r="B2340">
            <v>462.40743798503769</v>
          </cell>
        </row>
        <row r="2341">
          <cell r="A2341">
            <v>3.043479333333333</v>
          </cell>
          <cell r="B2341">
            <v>462.49931200331929</v>
          </cell>
        </row>
        <row r="2342">
          <cell r="A2342">
            <v>3.0460466666666668</v>
          </cell>
          <cell r="B2342">
            <v>462.58949249131007</v>
          </cell>
        </row>
        <row r="2343">
          <cell r="A2343">
            <v>3.0485606666666669</v>
          </cell>
          <cell r="B2343">
            <v>462.67543915357356</v>
          </cell>
        </row>
        <row r="2344">
          <cell r="A2344">
            <v>3.0510739999999998</v>
          </cell>
          <cell r="B2344">
            <v>462.75588184239166</v>
          </cell>
        </row>
        <row r="2345">
          <cell r="A2345">
            <v>3.0535839999999999</v>
          </cell>
          <cell r="B2345">
            <v>462.83124394033695</v>
          </cell>
        </row>
        <row r="2346">
          <cell r="A2346">
            <v>3.0560606666666668</v>
          </cell>
          <cell r="B2346">
            <v>462.89983191711866</v>
          </cell>
        </row>
        <row r="2347">
          <cell r="A2347">
            <v>3.0585080000000002</v>
          </cell>
          <cell r="B2347">
            <v>462.9650328333185</v>
          </cell>
        </row>
        <row r="2348">
          <cell r="A2348">
            <v>3.0609553333333333</v>
          </cell>
          <cell r="B2348">
            <v>463.03277404495481</v>
          </cell>
        </row>
        <row r="2349">
          <cell r="A2349">
            <v>3.063428</v>
          </cell>
          <cell r="B2349">
            <v>463.09966849144564</v>
          </cell>
        </row>
        <row r="2350">
          <cell r="A2350">
            <v>3.0660080000000001</v>
          </cell>
          <cell r="B2350">
            <v>463.16698632050907</v>
          </cell>
        </row>
        <row r="2351">
          <cell r="A2351">
            <v>3.0686720000000003</v>
          </cell>
          <cell r="B2351">
            <v>463.23980812301807</v>
          </cell>
        </row>
        <row r="2352">
          <cell r="A2352">
            <v>3.0713360000000001</v>
          </cell>
          <cell r="B2352">
            <v>463.31982742926334</v>
          </cell>
        </row>
        <row r="2353">
          <cell r="A2353">
            <v>3.0739873333333332</v>
          </cell>
          <cell r="B2353">
            <v>463.40365717866325</v>
          </cell>
        </row>
        <row r="2354">
          <cell r="A2354">
            <v>3.0766033333333334</v>
          </cell>
          <cell r="B2354">
            <v>463.48918045835404</v>
          </cell>
        </row>
        <row r="2355">
          <cell r="A2355">
            <v>3.079196</v>
          </cell>
          <cell r="B2355">
            <v>463.57555050319024</v>
          </cell>
        </row>
        <row r="2356">
          <cell r="A2356">
            <v>3.0817880000000004</v>
          </cell>
          <cell r="B2356">
            <v>463.65683995715369</v>
          </cell>
        </row>
        <row r="2357">
          <cell r="A2357">
            <v>3.0843539999999998</v>
          </cell>
          <cell r="B2357">
            <v>463.72796822937181</v>
          </cell>
        </row>
        <row r="2358">
          <cell r="A2358">
            <v>3.0868613333333332</v>
          </cell>
          <cell r="B2358">
            <v>463.79232238042619</v>
          </cell>
        </row>
        <row r="2359">
          <cell r="A2359">
            <v>3.0893373333333329</v>
          </cell>
          <cell r="B2359">
            <v>463.8528660883261</v>
          </cell>
        </row>
        <row r="2360">
          <cell r="A2360">
            <v>3.0918133333333335</v>
          </cell>
          <cell r="B2360">
            <v>463.91171626593507</v>
          </cell>
        </row>
        <row r="2361">
          <cell r="A2361">
            <v>3.0943526666666665</v>
          </cell>
          <cell r="B2361">
            <v>463.97141320868951</v>
          </cell>
        </row>
        <row r="2362">
          <cell r="A2362">
            <v>3.0970059999999999</v>
          </cell>
          <cell r="B2362">
            <v>464.03407382945306</v>
          </cell>
        </row>
        <row r="2363">
          <cell r="A2363">
            <v>3.0997086666666664</v>
          </cell>
          <cell r="B2363">
            <v>464.10054489337108</v>
          </cell>
        </row>
        <row r="2364">
          <cell r="A2364">
            <v>3.1024113333333334</v>
          </cell>
          <cell r="B2364">
            <v>464.17294331330737</v>
          </cell>
        </row>
        <row r="2365">
          <cell r="A2365">
            <v>3.1051973333333334</v>
          </cell>
          <cell r="B2365">
            <v>464.25084570668901</v>
          </cell>
        </row>
        <row r="2366">
          <cell r="A2366">
            <v>3.1081066666666666</v>
          </cell>
          <cell r="B2366">
            <v>464.33298192579798</v>
          </cell>
        </row>
        <row r="2367">
          <cell r="A2367">
            <v>3.111056</v>
          </cell>
          <cell r="B2367">
            <v>464.41427137976143</v>
          </cell>
        </row>
        <row r="2368">
          <cell r="A2368">
            <v>3.1140060000000003</v>
          </cell>
          <cell r="B2368">
            <v>464.48963347770678</v>
          </cell>
        </row>
        <row r="2369">
          <cell r="A2369">
            <v>3.1169046666666667</v>
          </cell>
          <cell r="B2369">
            <v>464.56033836735219</v>
          </cell>
        </row>
        <row r="2370">
          <cell r="A2370">
            <v>3.1197393333333334</v>
          </cell>
          <cell r="B2370">
            <v>464.62511590097927</v>
          </cell>
        </row>
        <row r="2371">
          <cell r="A2371">
            <v>3.1225593333333337</v>
          </cell>
          <cell r="B2371">
            <v>464.68481284373371</v>
          </cell>
        </row>
        <row r="2372">
          <cell r="A2372">
            <v>3.1253799999999998</v>
          </cell>
          <cell r="B2372">
            <v>464.74874361221549</v>
          </cell>
        </row>
        <row r="2373">
          <cell r="A2373">
            <v>3.12826</v>
          </cell>
          <cell r="B2373">
            <v>464.8224121798699</v>
          </cell>
        </row>
        <row r="2374">
          <cell r="A2374">
            <v>3.1312046666666671</v>
          </cell>
          <cell r="B2374">
            <v>464.90073795582424</v>
          </cell>
        </row>
        <row r="2375">
          <cell r="A2375">
            <v>3.1341560000000004</v>
          </cell>
          <cell r="B2375">
            <v>464.98118064464234</v>
          </cell>
        </row>
        <row r="2376">
          <cell r="A2376">
            <v>3.1371080000000005</v>
          </cell>
          <cell r="B2376">
            <v>465.06162333346037</v>
          </cell>
        </row>
        <row r="2377">
          <cell r="A2377">
            <v>3.1400233333333332</v>
          </cell>
          <cell r="B2377">
            <v>465.13656204883296</v>
          </cell>
        </row>
        <row r="2378">
          <cell r="A2378">
            <v>3.1429033333333334</v>
          </cell>
          <cell r="B2378">
            <v>465.2038798778965</v>
          </cell>
        </row>
        <row r="2379">
          <cell r="A2379">
            <v>3.1457833333333332</v>
          </cell>
          <cell r="B2379">
            <v>465.26654049865999</v>
          </cell>
        </row>
        <row r="2380">
          <cell r="A2380">
            <v>3.1486486666666669</v>
          </cell>
          <cell r="B2380">
            <v>465.32750758913267</v>
          </cell>
        </row>
        <row r="2381">
          <cell r="A2381">
            <v>3.1513926666666663</v>
          </cell>
          <cell r="B2381">
            <v>465.38889806217799</v>
          </cell>
        </row>
        <row r="2382">
          <cell r="A2382">
            <v>3.1540293333333329</v>
          </cell>
          <cell r="B2382">
            <v>465.44986515265066</v>
          </cell>
        </row>
        <row r="2383">
          <cell r="A2383">
            <v>3.1566666666666667</v>
          </cell>
          <cell r="B2383">
            <v>465.51083224312322</v>
          </cell>
        </row>
        <row r="2384">
          <cell r="A2384">
            <v>3.1592846666666667</v>
          </cell>
          <cell r="B2384">
            <v>465.57222271616854</v>
          </cell>
        </row>
        <row r="2385">
          <cell r="A2385">
            <v>3.1618213333333332</v>
          </cell>
          <cell r="B2385">
            <v>465.63318980664121</v>
          </cell>
        </row>
        <row r="2386">
          <cell r="A2386">
            <v>3.1642953333333335</v>
          </cell>
          <cell r="B2386">
            <v>465.69458027968659</v>
          </cell>
        </row>
        <row r="2387">
          <cell r="A2387">
            <v>3.1667700000000001</v>
          </cell>
          <cell r="B2387">
            <v>465.76105134360455</v>
          </cell>
        </row>
        <row r="2388">
          <cell r="A2388">
            <v>3.1692473333333333</v>
          </cell>
          <cell r="B2388">
            <v>465.83006270295903</v>
          </cell>
        </row>
        <row r="2389">
          <cell r="A2389">
            <v>3.1717346666666666</v>
          </cell>
          <cell r="B2389">
            <v>465.89526361915892</v>
          </cell>
        </row>
        <row r="2390">
          <cell r="A2390">
            <v>3.1742273333333335</v>
          </cell>
          <cell r="B2390">
            <v>465.95834762249524</v>
          </cell>
        </row>
        <row r="2391">
          <cell r="A2391">
            <v>3.1767206666666667</v>
          </cell>
          <cell r="B2391">
            <v>466.0197380955405</v>
          </cell>
        </row>
        <row r="2392">
          <cell r="A2392">
            <v>3.1791946666666666</v>
          </cell>
          <cell r="B2392">
            <v>466.07816489057677</v>
          </cell>
        </row>
        <row r="2393">
          <cell r="A2393">
            <v>3.1816286666666667</v>
          </cell>
          <cell r="B2393">
            <v>466.13870859847668</v>
          </cell>
        </row>
        <row r="2394">
          <cell r="A2394">
            <v>3.1840406666666667</v>
          </cell>
          <cell r="B2394">
            <v>466.20644981011287</v>
          </cell>
        </row>
        <row r="2395">
          <cell r="A2395">
            <v>3.1864520000000001</v>
          </cell>
          <cell r="B2395">
            <v>466.28308205577645</v>
          </cell>
        </row>
        <row r="2396">
          <cell r="A2396">
            <v>3.188874666666667</v>
          </cell>
          <cell r="B2396">
            <v>466.36394812716725</v>
          </cell>
        </row>
        <row r="2397">
          <cell r="A2397">
            <v>3.1913160000000005</v>
          </cell>
          <cell r="B2397">
            <v>466.44481419855794</v>
          </cell>
        </row>
        <row r="2398">
          <cell r="A2398">
            <v>3.1937660000000001</v>
          </cell>
          <cell r="B2398">
            <v>466.52102306164875</v>
          </cell>
        </row>
        <row r="2399">
          <cell r="A2399">
            <v>3.1962153333333334</v>
          </cell>
          <cell r="B2399">
            <v>466.59130456872134</v>
          </cell>
        </row>
        <row r="2400">
          <cell r="A2400">
            <v>3.1986526666666668</v>
          </cell>
          <cell r="B2400">
            <v>466.65354180691219</v>
          </cell>
        </row>
        <row r="2401">
          <cell r="A2401">
            <v>3.2010733333333334</v>
          </cell>
          <cell r="B2401">
            <v>466.71239198452116</v>
          </cell>
        </row>
        <row r="2402">
          <cell r="A2402">
            <v>3.2034880000000001</v>
          </cell>
          <cell r="B2402">
            <v>466.77293569242107</v>
          </cell>
        </row>
        <row r="2403">
          <cell r="A2403">
            <v>3.2059026666666672</v>
          </cell>
          <cell r="B2403">
            <v>466.83601969575727</v>
          </cell>
        </row>
        <row r="2404">
          <cell r="A2404">
            <v>3.208332</v>
          </cell>
          <cell r="B2404">
            <v>466.90122061195717</v>
          </cell>
        </row>
        <row r="2405">
          <cell r="A2405">
            <v>3.2107799999999997</v>
          </cell>
          <cell r="B2405">
            <v>466.97107873645706</v>
          </cell>
        </row>
        <row r="2406">
          <cell r="A2406">
            <v>3.2132326666666668</v>
          </cell>
          <cell r="B2406">
            <v>467.05025127755687</v>
          </cell>
        </row>
        <row r="2407">
          <cell r="A2407">
            <v>3.2156846666666667</v>
          </cell>
          <cell r="B2407">
            <v>467.13746808753859</v>
          </cell>
        </row>
        <row r="2408">
          <cell r="A2408">
            <v>3.2181393333333337</v>
          </cell>
          <cell r="B2408">
            <v>467.22891872324749</v>
          </cell>
        </row>
        <row r="2409">
          <cell r="A2409">
            <v>3.220596</v>
          </cell>
          <cell r="B2409">
            <v>467.32079274152915</v>
          </cell>
        </row>
        <row r="2410">
          <cell r="A2410">
            <v>3.2230533333333331</v>
          </cell>
          <cell r="B2410">
            <v>467.40800955151087</v>
          </cell>
        </row>
        <row r="2411">
          <cell r="A2411">
            <v>3.2255106666666666</v>
          </cell>
          <cell r="B2411">
            <v>467.48252488431075</v>
          </cell>
        </row>
        <row r="2412">
          <cell r="A2412">
            <v>3.2279233333333339</v>
          </cell>
          <cell r="B2412">
            <v>467.54560888764701</v>
          </cell>
        </row>
        <row r="2413">
          <cell r="A2413">
            <v>3.2302906666666664</v>
          </cell>
          <cell r="B2413">
            <v>467.60488244782869</v>
          </cell>
        </row>
        <row r="2414">
          <cell r="A2414">
            <v>3.2326580000000003</v>
          </cell>
          <cell r="B2414">
            <v>467.66669630344677</v>
          </cell>
        </row>
        <row r="2415">
          <cell r="A2415">
            <v>3.2350300000000001</v>
          </cell>
          <cell r="B2415">
            <v>467.73232060221943</v>
          </cell>
        </row>
        <row r="2416">
          <cell r="A2416">
            <v>3.2374606666666668</v>
          </cell>
          <cell r="B2416">
            <v>467.80302549186467</v>
          </cell>
        </row>
        <row r="2417">
          <cell r="A2417">
            <v>3.2399440000000004</v>
          </cell>
          <cell r="B2417">
            <v>467.87711744209184</v>
          </cell>
        </row>
        <row r="2418">
          <cell r="A2418">
            <v>3.2424273333333336</v>
          </cell>
          <cell r="B2418">
            <v>467.95078600974631</v>
          </cell>
        </row>
        <row r="2419">
          <cell r="A2419">
            <v>3.2449219999999999</v>
          </cell>
          <cell r="B2419">
            <v>468.02276104710984</v>
          </cell>
        </row>
        <row r="2420">
          <cell r="A2420">
            <v>3.2474739999999995</v>
          </cell>
          <cell r="B2420">
            <v>468.09769976248231</v>
          </cell>
        </row>
        <row r="2421">
          <cell r="A2421">
            <v>3.2500726666666666</v>
          </cell>
          <cell r="B2421">
            <v>468.17390862557318</v>
          </cell>
        </row>
        <row r="2422">
          <cell r="A2422">
            <v>3.2526706666666669</v>
          </cell>
          <cell r="B2422">
            <v>468.24715381065488</v>
          </cell>
        </row>
        <row r="2423">
          <cell r="A2423">
            <v>3.2552513333333333</v>
          </cell>
          <cell r="B2423">
            <v>468.31701193515471</v>
          </cell>
        </row>
        <row r="2424">
          <cell r="A2424">
            <v>3.2577786666666673</v>
          </cell>
          <cell r="B2424">
            <v>468.38305961650008</v>
          </cell>
        </row>
        <row r="2425">
          <cell r="A2425">
            <v>3.2602686666666667</v>
          </cell>
          <cell r="B2425">
            <v>468.44529685469081</v>
          </cell>
        </row>
        <row r="2426">
          <cell r="A2426">
            <v>3.2627586666666666</v>
          </cell>
          <cell r="B2426">
            <v>468.50711071030901</v>
          </cell>
        </row>
        <row r="2427">
          <cell r="A2427">
            <v>3.2652306666666666</v>
          </cell>
          <cell r="B2427">
            <v>468.57485192194525</v>
          </cell>
        </row>
        <row r="2428">
          <cell r="A2428">
            <v>3.2676600000000002</v>
          </cell>
          <cell r="B2428">
            <v>468.65106078503601</v>
          </cell>
        </row>
        <row r="2429">
          <cell r="A2429">
            <v>3.2700659999999999</v>
          </cell>
          <cell r="B2429">
            <v>468.72938656099035</v>
          </cell>
        </row>
        <row r="2430">
          <cell r="A2430">
            <v>3.272472</v>
          </cell>
          <cell r="B2430">
            <v>468.8072889543721</v>
          </cell>
        </row>
        <row r="2431">
          <cell r="A2431">
            <v>3.2748853333333336</v>
          </cell>
          <cell r="B2431">
            <v>468.88180428717192</v>
          </cell>
        </row>
        <row r="2432">
          <cell r="A2432">
            <v>3.2773113333333335</v>
          </cell>
          <cell r="B2432">
            <v>468.94869873366275</v>
          </cell>
        </row>
        <row r="2433">
          <cell r="A2433">
            <v>3.2797439999999995</v>
          </cell>
          <cell r="B2433">
            <v>469.01093597185354</v>
          </cell>
        </row>
        <row r="2434">
          <cell r="A2434">
            <v>3.282176666666667</v>
          </cell>
          <cell r="B2434">
            <v>469.07317321004433</v>
          </cell>
        </row>
        <row r="2435">
          <cell r="A2435">
            <v>3.2845639999999996</v>
          </cell>
          <cell r="B2435">
            <v>469.13879750881699</v>
          </cell>
        </row>
        <row r="2436">
          <cell r="A2436">
            <v>3.2868826666666662</v>
          </cell>
          <cell r="B2436">
            <v>469.20780886817136</v>
          </cell>
        </row>
        <row r="2437">
          <cell r="A2437">
            <v>3.2891773333333334</v>
          </cell>
          <cell r="B2437">
            <v>469.27978390553488</v>
          </cell>
        </row>
        <row r="2438">
          <cell r="A2438">
            <v>3.2914720000000002</v>
          </cell>
          <cell r="B2438">
            <v>469.35514600348023</v>
          </cell>
        </row>
        <row r="2439">
          <cell r="A2439">
            <v>3.2936173333333332</v>
          </cell>
          <cell r="B2439">
            <v>469.43093148399828</v>
          </cell>
        </row>
        <row r="2440">
          <cell r="A2440">
            <v>3.2955680000000003</v>
          </cell>
          <cell r="B2440">
            <v>469.50460005165274</v>
          </cell>
        </row>
        <row r="2441">
          <cell r="A2441">
            <v>3.297472</v>
          </cell>
          <cell r="B2441">
            <v>469.57911538445256</v>
          </cell>
        </row>
        <row r="2442">
          <cell r="A2442">
            <v>3.2993766666666668</v>
          </cell>
          <cell r="B2442">
            <v>469.65363071725244</v>
          </cell>
        </row>
        <row r="2443">
          <cell r="A2443">
            <v>3.3012420000000002</v>
          </cell>
          <cell r="B2443">
            <v>469.72221869403415</v>
          </cell>
        </row>
        <row r="2444">
          <cell r="A2444">
            <v>3.3030633333333328</v>
          </cell>
          <cell r="B2444">
            <v>469.7823390193613</v>
          </cell>
        </row>
        <row r="2445">
          <cell r="A2445">
            <v>3.304878</v>
          </cell>
          <cell r="B2445">
            <v>469.83610860609758</v>
          </cell>
        </row>
        <row r="2446">
          <cell r="A2446">
            <v>3.3066933333333335</v>
          </cell>
          <cell r="B2446">
            <v>469.88649113225205</v>
          </cell>
        </row>
        <row r="2447">
          <cell r="A2447">
            <v>3.3085326666666663</v>
          </cell>
          <cell r="B2447">
            <v>469.93645027583375</v>
          </cell>
        </row>
        <row r="2448">
          <cell r="A2448">
            <v>3.3103966666666667</v>
          </cell>
          <cell r="B2448">
            <v>469.99233677543367</v>
          </cell>
        </row>
        <row r="2449">
          <cell r="A2449">
            <v>3.3122613333333337</v>
          </cell>
          <cell r="B2449">
            <v>470.05584416134263</v>
          </cell>
        </row>
        <row r="2450">
          <cell r="A2450">
            <v>3.3141280000000002</v>
          </cell>
          <cell r="B2450">
            <v>470.12570228584252</v>
          </cell>
        </row>
        <row r="2451">
          <cell r="A2451">
            <v>3.3160226666666666</v>
          </cell>
          <cell r="B2451">
            <v>470.19640717548788</v>
          </cell>
        </row>
        <row r="2452">
          <cell r="A2452">
            <v>3.3179426666666663</v>
          </cell>
          <cell r="B2452">
            <v>470.26372500455136</v>
          </cell>
        </row>
        <row r="2453">
          <cell r="A2453">
            <v>3.3198626666666669</v>
          </cell>
          <cell r="B2453">
            <v>470.3255388601695</v>
          </cell>
        </row>
        <row r="2454">
          <cell r="A2454">
            <v>3.3217866666666667</v>
          </cell>
          <cell r="B2454">
            <v>470.3810019771966</v>
          </cell>
        </row>
        <row r="2455">
          <cell r="A2455">
            <v>3.3237333333333332</v>
          </cell>
          <cell r="B2455">
            <v>470.43265465106924</v>
          </cell>
        </row>
        <row r="2456">
          <cell r="A2456">
            <v>3.3256973333333337</v>
          </cell>
          <cell r="B2456">
            <v>470.48473070751464</v>
          </cell>
        </row>
        <row r="2457">
          <cell r="A2457">
            <v>3.3276620000000001</v>
          </cell>
          <cell r="B2457">
            <v>470.53807691167822</v>
          </cell>
        </row>
        <row r="2458">
          <cell r="A2458">
            <v>3.3296640000000002</v>
          </cell>
          <cell r="B2458">
            <v>470.59523355899631</v>
          </cell>
        </row>
        <row r="2459">
          <cell r="A2459">
            <v>3.3317899999999998</v>
          </cell>
          <cell r="B2459">
            <v>470.6604344751961</v>
          </cell>
        </row>
        <row r="2460">
          <cell r="A2460">
            <v>3.3340040000000002</v>
          </cell>
          <cell r="B2460">
            <v>470.73325627770515</v>
          </cell>
        </row>
        <row r="2461">
          <cell r="A2461">
            <v>3.3362179999999997</v>
          </cell>
          <cell r="B2461">
            <v>470.81285220137772</v>
          </cell>
        </row>
        <row r="2462">
          <cell r="A2462">
            <v>3.3385020000000001</v>
          </cell>
          <cell r="B2462">
            <v>470.89752871592304</v>
          </cell>
        </row>
        <row r="2463">
          <cell r="A2463">
            <v>3.3409546666666663</v>
          </cell>
          <cell r="B2463">
            <v>470.98262861304107</v>
          </cell>
        </row>
        <row r="2464">
          <cell r="A2464">
            <v>3.3435066666666664</v>
          </cell>
          <cell r="B2464">
            <v>471.06349468443182</v>
          </cell>
        </row>
        <row r="2465">
          <cell r="A2465">
            <v>3.3460579999999998</v>
          </cell>
          <cell r="B2465">
            <v>471.13758663465899</v>
          </cell>
        </row>
        <row r="2466">
          <cell r="A2466">
            <v>3.3485566666666666</v>
          </cell>
          <cell r="B2466">
            <v>471.20151740314071</v>
          </cell>
        </row>
        <row r="2467">
          <cell r="A2467">
            <v>3.3509533333333326</v>
          </cell>
          <cell r="B2467">
            <v>471.26079096332239</v>
          </cell>
        </row>
        <row r="2468">
          <cell r="A2468">
            <v>3.3533026666666665</v>
          </cell>
          <cell r="B2468">
            <v>471.3213346712223</v>
          </cell>
        </row>
        <row r="2469">
          <cell r="A2469">
            <v>3.3556520000000001</v>
          </cell>
          <cell r="B2469">
            <v>471.3839952919858</v>
          </cell>
        </row>
        <row r="2470">
          <cell r="A2470">
            <v>3.3579793333333336</v>
          </cell>
          <cell r="B2470">
            <v>471.4496195907584</v>
          </cell>
        </row>
        <row r="2471">
          <cell r="A2471">
            <v>3.3602746666666663</v>
          </cell>
          <cell r="B2471">
            <v>471.52201801069464</v>
          </cell>
        </row>
        <row r="2472">
          <cell r="A2472">
            <v>3.3625573333333341</v>
          </cell>
          <cell r="B2472">
            <v>471.59526319577634</v>
          </cell>
        </row>
        <row r="2473">
          <cell r="A2473">
            <v>3.3648393333333333</v>
          </cell>
          <cell r="B2473">
            <v>471.66766161571257</v>
          </cell>
        </row>
        <row r="2474">
          <cell r="A2474">
            <v>3.3672519999999997</v>
          </cell>
          <cell r="B2474">
            <v>471.74217694851245</v>
          </cell>
        </row>
        <row r="2475">
          <cell r="A2475">
            <v>3.3698366666666666</v>
          </cell>
          <cell r="B2475">
            <v>471.81711566388509</v>
          </cell>
        </row>
        <row r="2476">
          <cell r="A2476">
            <v>3.3724633333333331</v>
          </cell>
          <cell r="B2476">
            <v>471.88909070124856</v>
          </cell>
        </row>
        <row r="2477">
          <cell r="A2477">
            <v>3.3750906666666669</v>
          </cell>
          <cell r="B2477">
            <v>471.96021897346662</v>
          </cell>
        </row>
        <row r="2478">
          <cell r="A2478">
            <v>3.3777933333333334</v>
          </cell>
          <cell r="B2478">
            <v>472.03431092369379</v>
          </cell>
        </row>
        <row r="2479">
          <cell r="A2479">
            <v>3.3805846666666666</v>
          </cell>
          <cell r="B2479">
            <v>472.10670934362997</v>
          </cell>
        </row>
        <row r="2480">
          <cell r="A2480">
            <v>3.3833886666666668</v>
          </cell>
          <cell r="B2480">
            <v>472.17656746812992</v>
          </cell>
        </row>
        <row r="2481">
          <cell r="A2481">
            <v>3.3861919999999999</v>
          </cell>
          <cell r="B2481">
            <v>472.24938927063886</v>
          </cell>
        </row>
        <row r="2482">
          <cell r="A2482">
            <v>3.3888380000000002</v>
          </cell>
          <cell r="B2482">
            <v>472.32475136858415</v>
          </cell>
        </row>
        <row r="2483">
          <cell r="A2483">
            <v>3.3913193333333336</v>
          </cell>
          <cell r="B2483">
            <v>472.39714978852044</v>
          </cell>
        </row>
        <row r="2484">
          <cell r="A2484">
            <v>3.3937953333333333</v>
          </cell>
          <cell r="B2484">
            <v>472.4661611478748</v>
          </cell>
        </row>
        <row r="2485">
          <cell r="A2485">
            <v>3.3962726666666665</v>
          </cell>
          <cell r="B2485">
            <v>472.53263221179293</v>
          </cell>
        </row>
        <row r="2486">
          <cell r="A2486">
            <v>3.3987659999999997</v>
          </cell>
          <cell r="B2486">
            <v>472.59486944998366</v>
          </cell>
        </row>
        <row r="2487">
          <cell r="A2487">
            <v>3.4012739999999999</v>
          </cell>
          <cell r="B2487">
            <v>472.65329624501999</v>
          </cell>
        </row>
        <row r="2488">
          <cell r="A2488">
            <v>3.4037826666666668</v>
          </cell>
          <cell r="B2488">
            <v>472.71299318777443</v>
          </cell>
        </row>
        <row r="2489">
          <cell r="A2489">
            <v>3.4062886666666667</v>
          </cell>
          <cell r="B2489">
            <v>472.77734733882886</v>
          </cell>
        </row>
        <row r="2490">
          <cell r="A2490">
            <v>3.4087859999999996</v>
          </cell>
          <cell r="B2490">
            <v>472.84720546332869</v>
          </cell>
        </row>
        <row r="2491">
          <cell r="A2491">
            <v>3.4112766666666663</v>
          </cell>
          <cell r="B2491">
            <v>472.92045064841045</v>
          </cell>
        </row>
        <row r="2492">
          <cell r="A2492">
            <v>3.4137666666666662</v>
          </cell>
          <cell r="B2492">
            <v>472.99665951150115</v>
          </cell>
        </row>
        <row r="2493">
          <cell r="A2493">
            <v>3.416180666666667</v>
          </cell>
          <cell r="B2493">
            <v>473.07286837459202</v>
          </cell>
        </row>
        <row r="2494">
          <cell r="A2494">
            <v>3.4183393333333334</v>
          </cell>
          <cell r="B2494">
            <v>473.1452667945282</v>
          </cell>
        </row>
        <row r="2495">
          <cell r="A2495">
            <v>3.4203193333333335</v>
          </cell>
          <cell r="B2495">
            <v>473.21554830160085</v>
          </cell>
        </row>
        <row r="2496">
          <cell r="A2496">
            <v>3.4223000000000003</v>
          </cell>
          <cell r="B2496">
            <v>473.28328951323709</v>
          </cell>
        </row>
        <row r="2497">
          <cell r="A2497">
            <v>3.4242293333333333</v>
          </cell>
          <cell r="B2497">
            <v>473.34510336885518</v>
          </cell>
        </row>
        <row r="2498">
          <cell r="A2498">
            <v>3.4260380000000001</v>
          </cell>
          <cell r="B2498">
            <v>473.40183663360045</v>
          </cell>
        </row>
        <row r="2499">
          <cell r="A2499">
            <v>3.4277760000000006</v>
          </cell>
          <cell r="B2499">
            <v>473.45814651577319</v>
          </cell>
        </row>
        <row r="2500">
          <cell r="A2500">
            <v>3.429513333333333</v>
          </cell>
          <cell r="B2500">
            <v>473.51699669338211</v>
          </cell>
        </row>
        <row r="2501">
          <cell r="A2501">
            <v>3.4313486666666662</v>
          </cell>
          <cell r="B2501">
            <v>473.58050407929107</v>
          </cell>
        </row>
        <row r="2502">
          <cell r="A2502">
            <v>3.433365333333334</v>
          </cell>
          <cell r="B2502">
            <v>473.65120896893643</v>
          </cell>
        </row>
        <row r="2503">
          <cell r="A2503">
            <v>3.4354666666666667</v>
          </cell>
          <cell r="B2503">
            <v>473.72953474489083</v>
          </cell>
        </row>
        <row r="2504">
          <cell r="A2504">
            <v>3.4375673333333334</v>
          </cell>
          <cell r="B2504">
            <v>473.8112475814271</v>
          </cell>
        </row>
        <row r="2505">
          <cell r="A2505">
            <v>3.4397046666666666</v>
          </cell>
          <cell r="B2505">
            <v>473.89126688767243</v>
          </cell>
        </row>
        <row r="2506">
          <cell r="A2506">
            <v>3.4418993333333336</v>
          </cell>
          <cell r="B2506">
            <v>473.96578222047225</v>
          </cell>
        </row>
        <row r="2507">
          <cell r="A2507">
            <v>3.444115333333333</v>
          </cell>
          <cell r="B2507">
            <v>474.03521696239943</v>
          </cell>
        </row>
        <row r="2508">
          <cell r="A2508">
            <v>3.4463306666666664</v>
          </cell>
          <cell r="B2508">
            <v>474.09872434830834</v>
          </cell>
        </row>
        <row r="2509">
          <cell r="A2509">
            <v>3.4485313333333338</v>
          </cell>
          <cell r="B2509">
            <v>474.15503423048108</v>
          </cell>
        </row>
        <row r="2510">
          <cell r="A2510">
            <v>3.4507133333333337</v>
          </cell>
          <cell r="B2510">
            <v>474.20711028692642</v>
          </cell>
        </row>
        <row r="2511">
          <cell r="A2511">
            <v>3.45289</v>
          </cell>
          <cell r="B2511">
            <v>474.25452913507178</v>
          </cell>
        </row>
        <row r="2512">
          <cell r="A2512">
            <v>3.455067333333333</v>
          </cell>
          <cell r="B2512">
            <v>474.30025445292625</v>
          </cell>
        </row>
        <row r="2513">
          <cell r="A2513">
            <v>3.4572686666666663</v>
          </cell>
          <cell r="B2513">
            <v>474.34852006621708</v>
          </cell>
        </row>
        <row r="2514">
          <cell r="A2514">
            <v>3.4594973333333328</v>
          </cell>
          <cell r="B2514">
            <v>474.40525333096247</v>
          </cell>
        </row>
        <row r="2515">
          <cell r="A2515">
            <v>3.4617299999999998</v>
          </cell>
          <cell r="B2515">
            <v>474.47214777745319</v>
          </cell>
        </row>
        <row r="2516">
          <cell r="A2516">
            <v>3.4639626666666667</v>
          </cell>
          <cell r="B2516">
            <v>474.54666311025312</v>
          </cell>
        </row>
        <row r="2517">
          <cell r="A2517">
            <v>3.4662353333333331</v>
          </cell>
          <cell r="B2517">
            <v>474.62287197334388</v>
          </cell>
        </row>
        <row r="2518">
          <cell r="A2518">
            <v>3.4685493333333337</v>
          </cell>
          <cell r="B2518">
            <v>474.69696392357099</v>
          </cell>
        </row>
        <row r="2519">
          <cell r="A2519">
            <v>3.4708639999999997</v>
          </cell>
          <cell r="B2519">
            <v>474.76343498748906</v>
          </cell>
        </row>
        <row r="2520">
          <cell r="A2520">
            <v>3.4731673333333339</v>
          </cell>
          <cell r="B2520">
            <v>474.8201682522344</v>
          </cell>
        </row>
        <row r="2521">
          <cell r="A2521">
            <v>3.4753513333333332</v>
          </cell>
          <cell r="B2521">
            <v>474.87563136926161</v>
          </cell>
        </row>
        <row r="2522">
          <cell r="A2522">
            <v>3.4774266666666671</v>
          </cell>
          <cell r="B2522">
            <v>474.93490492944329</v>
          </cell>
        </row>
        <row r="2523">
          <cell r="A2523">
            <v>3.4795020000000001</v>
          </cell>
          <cell r="B2523">
            <v>474.99714216763408</v>
          </cell>
        </row>
        <row r="2524">
          <cell r="A2524">
            <v>3.4815886666666671</v>
          </cell>
          <cell r="B2524">
            <v>475.06276646640674</v>
          </cell>
        </row>
        <row r="2525">
          <cell r="A2525">
            <v>3.4837333333333338</v>
          </cell>
          <cell r="B2525">
            <v>475.12881414775211</v>
          </cell>
        </row>
        <row r="2526">
          <cell r="A2526">
            <v>3.4859239999999998</v>
          </cell>
          <cell r="B2526">
            <v>475.19316829880648</v>
          </cell>
        </row>
        <row r="2527">
          <cell r="A2527">
            <v>3.4881139999999999</v>
          </cell>
          <cell r="B2527">
            <v>475.25625230214274</v>
          </cell>
        </row>
        <row r="2528">
          <cell r="A2528">
            <v>3.4903019999999998</v>
          </cell>
          <cell r="B2528">
            <v>475.32060645319717</v>
          </cell>
        </row>
        <row r="2529">
          <cell r="A2529">
            <v>3.4924819999999994</v>
          </cell>
          <cell r="B2529">
            <v>475.38750089968801</v>
          </cell>
        </row>
        <row r="2530">
          <cell r="A2530">
            <v>3.4946573333333326</v>
          </cell>
          <cell r="B2530">
            <v>475.45820578933336</v>
          </cell>
        </row>
        <row r="2531">
          <cell r="A2531">
            <v>3.4968320000000004</v>
          </cell>
          <cell r="B2531">
            <v>475.5310275918423</v>
          </cell>
        </row>
        <row r="2532">
          <cell r="A2532">
            <v>3.4990286666666668</v>
          </cell>
          <cell r="B2532">
            <v>475.6017324814876</v>
          </cell>
        </row>
        <row r="2533">
          <cell r="A2533">
            <v>3.5012780000000001</v>
          </cell>
          <cell r="B2533">
            <v>475.66735678026021</v>
          </cell>
        </row>
        <row r="2534">
          <cell r="A2534">
            <v>3.5035579999999995</v>
          </cell>
          <cell r="B2534">
            <v>475.72832387073288</v>
          </cell>
        </row>
        <row r="2535">
          <cell r="A2535">
            <v>3.5058379999999993</v>
          </cell>
          <cell r="B2535">
            <v>475.78971434377814</v>
          </cell>
        </row>
        <row r="2536">
          <cell r="A2536">
            <v>3.5080659999999999</v>
          </cell>
          <cell r="B2536">
            <v>475.85703217284168</v>
          </cell>
        </row>
        <row r="2537">
          <cell r="A2537">
            <v>3.510194666666667</v>
          </cell>
          <cell r="B2537">
            <v>475.92900721020527</v>
          </cell>
        </row>
        <row r="2538">
          <cell r="A2538">
            <v>3.5122753333333332</v>
          </cell>
          <cell r="B2538">
            <v>476.00267577785968</v>
          </cell>
        </row>
        <row r="2539">
          <cell r="A2539">
            <v>3.5143573333333329</v>
          </cell>
          <cell r="B2539">
            <v>476.0771911106595</v>
          </cell>
        </row>
        <row r="2540">
          <cell r="A2540">
            <v>3.5162960000000001</v>
          </cell>
          <cell r="B2540">
            <v>476.1504362957412</v>
          </cell>
        </row>
        <row r="2541">
          <cell r="A2541">
            <v>3.5180106666666671</v>
          </cell>
          <cell r="B2541">
            <v>476.21690735965927</v>
          </cell>
        </row>
        <row r="2542">
          <cell r="A2542">
            <v>3.5196440000000004</v>
          </cell>
          <cell r="B2542">
            <v>476.28083812814106</v>
          </cell>
        </row>
        <row r="2543">
          <cell r="A2543">
            <v>3.5212766666666666</v>
          </cell>
          <cell r="B2543">
            <v>476.34815595720454</v>
          </cell>
        </row>
        <row r="2544">
          <cell r="A2544">
            <v>3.5229766666666671</v>
          </cell>
          <cell r="B2544">
            <v>476.42055437714077</v>
          </cell>
        </row>
        <row r="2545">
          <cell r="A2545">
            <v>3.5247673333333331</v>
          </cell>
          <cell r="B2545">
            <v>476.49422294479513</v>
          </cell>
        </row>
        <row r="2546">
          <cell r="A2546">
            <v>3.5265806666666668</v>
          </cell>
          <cell r="B2546">
            <v>476.5683148950223</v>
          </cell>
        </row>
        <row r="2547">
          <cell r="A2547">
            <v>3.5283946666666668</v>
          </cell>
          <cell r="B2547">
            <v>476.64198346267671</v>
          </cell>
        </row>
        <row r="2548">
          <cell r="A2548">
            <v>3.5302039999999999</v>
          </cell>
          <cell r="B2548">
            <v>476.71311173489477</v>
          </cell>
        </row>
        <row r="2549">
          <cell r="A2549">
            <v>3.5320066666666663</v>
          </cell>
          <cell r="B2549">
            <v>476.78085294653101</v>
          </cell>
        </row>
        <row r="2550">
          <cell r="A2550">
            <v>3.5338093333333336</v>
          </cell>
          <cell r="B2550">
            <v>476.84690062787638</v>
          </cell>
        </row>
        <row r="2551">
          <cell r="A2551">
            <v>3.5356113333333337</v>
          </cell>
          <cell r="B2551">
            <v>476.91040801378534</v>
          </cell>
        </row>
        <row r="2552">
          <cell r="A2552">
            <v>3.5375000000000005</v>
          </cell>
          <cell r="B2552">
            <v>476.96841142624891</v>
          </cell>
        </row>
        <row r="2553">
          <cell r="A2553">
            <v>3.5394793333333325</v>
          </cell>
          <cell r="B2553">
            <v>477.02514469099424</v>
          </cell>
        </row>
        <row r="2554">
          <cell r="A2554">
            <v>3.5414626666666664</v>
          </cell>
          <cell r="B2554">
            <v>477.08230133831233</v>
          </cell>
        </row>
        <row r="2555">
          <cell r="A2555">
            <v>3.543457333333333</v>
          </cell>
          <cell r="B2555">
            <v>477.13903460305772</v>
          </cell>
        </row>
        <row r="2556">
          <cell r="A2556">
            <v>3.5456253333333332</v>
          </cell>
          <cell r="B2556">
            <v>477.20084845867575</v>
          </cell>
        </row>
        <row r="2557">
          <cell r="A2557">
            <v>3.5479546666666666</v>
          </cell>
          <cell r="B2557">
            <v>477.27197673089381</v>
          </cell>
        </row>
        <row r="2558">
          <cell r="A2558">
            <v>3.5502846666666672</v>
          </cell>
          <cell r="B2558">
            <v>477.34903235913004</v>
          </cell>
        </row>
        <row r="2559">
          <cell r="A2559">
            <v>3.5526473333333337</v>
          </cell>
          <cell r="B2559">
            <v>477.4282049002299</v>
          </cell>
        </row>
        <row r="2560">
          <cell r="A2560">
            <v>3.5551980000000003</v>
          </cell>
          <cell r="B2560">
            <v>477.50653067618435</v>
          </cell>
        </row>
        <row r="2561">
          <cell r="A2561">
            <v>3.5579033333333334</v>
          </cell>
          <cell r="B2561">
            <v>477.57935247869324</v>
          </cell>
        </row>
        <row r="2562">
          <cell r="A2562">
            <v>3.5606079999999998</v>
          </cell>
          <cell r="B2562">
            <v>477.64455339489314</v>
          </cell>
        </row>
        <row r="2563">
          <cell r="A2563">
            <v>3.5632606666666669</v>
          </cell>
          <cell r="B2563">
            <v>477.70340357250217</v>
          </cell>
        </row>
        <row r="2564">
          <cell r="A2564">
            <v>3.5657339999999995</v>
          </cell>
          <cell r="B2564">
            <v>477.7597134546748</v>
          </cell>
        </row>
        <row r="2565">
          <cell r="A2565">
            <v>3.5680799999999997</v>
          </cell>
          <cell r="B2565">
            <v>477.81390642398372</v>
          </cell>
        </row>
        <row r="2566">
          <cell r="A2566">
            <v>3.5704260000000003</v>
          </cell>
          <cell r="B2566">
            <v>477.86767601072006</v>
          </cell>
        </row>
        <row r="2567">
          <cell r="A2567">
            <v>3.5727599999999997</v>
          </cell>
          <cell r="B2567">
            <v>477.92525604061086</v>
          </cell>
        </row>
        <row r="2568">
          <cell r="A2568">
            <v>3.575063333333333</v>
          </cell>
          <cell r="B2568">
            <v>477.98961019166529</v>
          </cell>
        </row>
        <row r="2569">
          <cell r="A2569">
            <v>3.5773486666666665</v>
          </cell>
          <cell r="B2569">
            <v>478.06158522902882</v>
          </cell>
        </row>
        <row r="2570">
          <cell r="A2570">
            <v>3.5796339999999995</v>
          </cell>
          <cell r="B2570">
            <v>478.1416045352741</v>
          </cell>
        </row>
        <row r="2571">
          <cell r="A2571">
            <v>3.5818586666666667</v>
          </cell>
          <cell r="B2571">
            <v>478.22670443239218</v>
          </cell>
        </row>
        <row r="2572">
          <cell r="A2572">
            <v>3.5839660000000002</v>
          </cell>
          <cell r="B2572">
            <v>478.31011079921933</v>
          </cell>
        </row>
        <row r="2573">
          <cell r="A2573">
            <v>3.5860166666666666</v>
          </cell>
          <cell r="B2573">
            <v>478.38208583658275</v>
          </cell>
        </row>
        <row r="2574">
          <cell r="A2574">
            <v>3.5880673333333335</v>
          </cell>
          <cell r="B2574">
            <v>478.44008924904642</v>
          </cell>
        </row>
        <row r="2575">
          <cell r="A2575">
            <v>3.5902113333333334</v>
          </cell>
          <cell r="B2575">
            <v>478.48877824490989</v>
          </cell>
        </row>
        <row r="2576">
          <cell r="A2576">
            <v>3.5925039999999999</v>
          </cell>
          <cell r="B2576">
            <v>478.53408018019167</v>
          </cell>
        </row>
        <row r="2577">
          <cell r="A2577">
            <v>3.5948520000000004</v>
          </cell>
          <cell r="B2577">
            <v>478.57980549804614</v>
          </cell>
        </row>
        <row r="2578">
          <cell r="A2578">
            <v>3.5971999999999995</v>
          </cell>
          <cell r="B2578">
            <v>478.6272243461915</v>
          </cell>
        </row>
        <row r="2579">
          <cell r="A2579">
            <v>3.5995840000000001</v>
          </cell>
          <cell r="B2579">
            <v>478.68141731550048</v>
          </cell>
        </row>
        <row r="2580">
          <cell r="A2580">
            <v>3.6020159999999994</v>
          </cell>
          <cell r="B2580">
            <v>478.73899734539128</v>
          </cell>
        </row>
        <row r="2581">
          <cell r="A2581">
            <v>3.6044619999999998</v>
          </cell>
          <cell r="B2581">
            <v>478.79869428814573</v>
          </cell>
        </row>
        <row r="2582">
          <cell r="A2582">
            <v>3.6069079999999998</v>
          </cell>
          <cell r="B2582">
            <v>478.86050814376381</v>
          </cell>
        </row>
        <row r="2583">
          <cell r="A2583">
            <v>3.6095453333333332</v>
          </cell>
          <cell r="B2583">
            <v>478.9248622948183</v>
          </cell>
        </row>
        <row r="2584">
          <cell r="A2584">
            <v>3.6124113333333332</v>
          </cell>
          <cell r="B2584">
            <v>478.98667615043632</v>
          </cell>
        </row>
        <row r="2585">
          <cell r="A2585">
            <v>3.6153146666666669</v>
          </cell>
          <cell r="B2585">
            <v>479.04594971061812</v>
          </cell>
        </row>
        <row r="2586">
          <cell r="A2586">
            <v>3.6182179999999993</v>
          </cell>
          <cell r="B2586">
            <v>479.10607003594527</v>
          </cell>
        </row>
        <row r="2587">
          <cell r="A2587">
            <v>3.6211706666666661</v>
          </cell>
          <cell r="B2587">
            <v>479.16449683098142</v>
          </cell>
        </row>
        <row r="2588">
          <cell r="A2588">
            <v>3.624174</v>
          </cell>
          <cell r="B2588">
            <v>479.22250024344498</v>
          </cell>
        </row>
        <row r="2589">
          <cell r="A2589">
            <v>3.6271800000000001</v>
          </cell>
          <cell r="B2589">
            <v>479.28643101192677</v>
          </cell>
        </row>
        <row r="2590">
          <cell r="A2590">
            <v>3.6301926666666664</v>
          </cell>
          <cell r="B2590">
            <v>479.3567125189993</v>
          </cell>
        </row>
        <row r="2591">
          <cell r="A2591">
            <v>3.633302</v>
          </cell>
          <cell r="B2591">
            <v>479.42657064349919</v>
          </cell>
        </row>
        <row r="2592">
          <cell r="A2592">
            <v>3.6365013333333334</v>
          </cell>
          <cell r="B2592">
            <v>479.49431185513544</v>
          </cell>
        </row>
        <row r="2593">
          <cell r="A2593">
            <v>3.639701333333333</v>
          </cell>
          <cell r="B2593">
            <v>479.56162968419898</v>
          </cell>
        </row>
        <row r="2594">
          <cell r="A2594">
            <v>3.6428426666666667</v>
          </cell>
          <cell r="B2594">
            <v>479.62471368753523</v>
          </cell>
        </row>
        <row r="2595">
          <cell r="A2595">
            <v>3.6456526666666669</v>
          </cell>
          <cell r="B2595">
            <v>479.68483401286238</v>
          </cell>
        </row>
        <row r="2596">
          <cell r="A2596">
            <v>3.6481886666666665</v>
          </cell>
          <cell r="B2596">
            <v>479.74410757304406</v>
          </cell>
        </row>
        <row r="2597">
          <cell r="A2597">
            <v>3.6507240000000003</v>
          </cell>
          <cell r="B2597">
            <v>479.80761495895308</v>
          </cell>
        </row>
        <row r="2598">
          <cell r="A2598">
            <v>3.653256666666667</v>
          </cell>
          <cell r="B2598">
            <v>479.87620293573474</v>
          </cell>
        </row>
        <row r="2599">
          <cell r="A2599">
            <v>3.6557793333333333</v>
          </cell>
          <cell r="B2599">
            <v>479.94563767766192</v>
          </cell>
        </row>
        <row r="2600">
          <cell r="A2600">
            <v>3.6582939999999993</v>
          </cell>
          <cell r="B2600">
            <v>480.01718933245269</v>
          </cell>
        </row>
        <row r="2601">
          <cell r="A2601">
            <v>3.6608093333333334</v>
          </cell>
          <cell r="B2601">
            <v>480.09043451753433</v>
          </cell>
        </row>
        <row r="2602">
          <cell r="A2602">
            <v>3.6632586666666667</v>
          </cell>
          <cell r="B2602">
            <v>480.16198617232521</v>
          </cell>
        </row>
        <row r="2603">
          <cell r="A2603">
            <v>3.6655453333333332</v>
          </cell>
          <cell r="B2603">
            <v>480.23396120968874</v>
          </cell>
        </row>
        <row r="2604">
          <cell r="A2604">
            <v>3.6677353333333338</v>
          </cell>
          <cell r="B2604">
            <v>480.30762977734315</v>
          </cell>
        </row>
        <row r="2605">
          <cell r="A2605">
            <v>3.6699246666666672</v>
          </cell>
          <cell r="B2605">
            <v>480.37706451927033</v>
          </cell>
        </row>
        <row r="2606">
          <cell r="A2606">
            <v>3.6721340000000007</v>
          </cell>
          <cell r="B2606">
            <v>480.43972514003383</v>
          </cell>
        </row>
        <row r="2607">
          <cell r="A2607">
            <v>3.6743806666666665</v>
          </cell>
          <cell r="B2607">
            <v>480.49730516992463</v>
          </cell>
        </row>
        <row r="2608">
          <cell r="A2608">
            <v>3.6766453333333331</v>
          </cell>
          <cell r="B2608">
            <v>480.55065137408815</v>
          </cell>
        </row>
        <row r="2609">
          <cell r="A2609">
            <v>3.6789106666666669</v>
          </cell>
          <cell r="B2609">
            <v>480.60696125626077</v>
          </cell>
        </row>
        <row r="2610">
          <cell r="A2610">
            <v>3.681077333333334</v>
          </cell>
          <cell r="B2610">
            <v>480.67216217246067</v>
          </cell>
        </row>
        <row r="2611">
          <cell r="A2611">
            <v>3.6830866666666671</v>
          </cell>
          <cell r="B2611">
            <v>480.7496411832696</v>
          </cell>
        </row>
        <row r="2612">
          <cell r="A2612">
            <v>3.6850359999999998</v>
          </cell>
          <cell r="B2612">
            <v>480.83643461067862</v>
          </cell>
        </row>
        <row r="2613">
          <cell r="A2613">
            <v>3.6869853333333333</v>
          </cell>
          <cell r="B2613">
            <v>480.9244981858057</v>
          </cell>
        </row>
        <row r="2614">
          <cell r="A2614">
            <v>3.6892086666666666</v>
          </cell>
          <cell r="B2614">
            <v>481.0053642571965</v>
          </cell>
        </row>
        <row r="2615">
          <cell r="A2615">
            <v>3.6918106666666666</v>
          </cell>
          <cell r="B2615">
            <v>481.07564576426904</v>
          </cell>
        </row>
        <row r="2616">
          <cell r="A2616">
            <v>3.6945193333333335</v>
          </cell>
          <cell r="B2616">
            <v>481.13449594187807</v>
          </cell>
        </row>
        <row r="2617">
          <cell r="A2617">
            <v>3.6972273333333332</v>
          </cell>
          <cell r="B2617">
            <v>481.1831849377416</v>
          </cell>
        </row>
        <row r="2618">
          <cell r="A2618">
            <v>3.7000860000000002</v>
          </cell>
          <cell r="B2618">
            <v>481.22891025559608</v>
          </cell>
        </row>
        <row r="2619">
          <cell r="A2619">
            <v>3.7031260000000001</v>
          </cell>
          <cell r="B2619">
            <v>481.27632910374143</v>
          </cell>
        </row>
        <row r="2620">
          <cell r="A2620">
            <v>3.7061980000000001</v>
          </cell>
          <cell r="B2620">
            <v>481.32501809960502</v>
          </cell>
        </row>
        <row r="2621">
          <cell r="A2621">
            <v>3.7092706666666664</v>
          </cell>
          <cell r="B2621">
            <v>481.37751753862307</v>
          </cell>
        </row>
        <row r="2622">
          <cell r="A2622">
            <v>3.7123573333333333</v>
          </cell>
          <cell r="B2622">
            <v>481.44060154195932</v>
          </cell>
        </row>
        <row r="2623">
          <cell r="A2623">
            <v>3.7154600000000002</v>
          </cell>
          <cell r="B2623">
            <v>481.51299996189556</v>
          </cell>
        </row>
        <row r="2624">
          <cell r="A2624">
            <v>3.718564666666667</v>
          </cell>
          <cell r="B2624">
            <v>481.59132573785001</v>
          </cell>
        </row>
        <row r="2625">
          <cell r="A2625">
            <v>3.7216706666666668</v>
          </cell>
          <cell r="B2625">
            <v>481.67388533953164</v>
          </cell>
        </row>
        <row r="2626">
          <cell r="A2626">
            <v>3.7248493333333332</v>
          </cell>
          <cell r="B2626">
            <v>481.75644494121332</v>
          </cell>
        </row>
        <row r="2627">
          <cell r="A2627">
            <v>3.7280966666666666</v>
          </cell>
          <cell r="B2627">
            <v>481.83096027401319</v>
          </cell>
        </row>
        <row r="2628">
          <cell r="A2628">
            <v>3.7313440000000004</v>
          </cell>
          <cell r="B2628">
            <v>481.89319751220404</v>
          </cell>
        </row>
        <row r="2629">
          <cell r="A2629">
            <v>3.7346020000000002</v>
          </cell>
          <cell r="B2629">
            <v>481.94823724665844</v>
          </cell>
        </row>
        <row r="2630">
          <cell r="A2630">
            <v>3.73794</v>
          </cell>
          <cell r="B2630">
            <v>482.00454712883112</v>
          </cell>
        </row>
        <row r="2631">
          <cell r="A2631">
            <v>3.7413466666666664</v>
          </cell>
          <cell r="B2631">
            <v>482.06339730644004</v>
          </cell>
        </row>
        <row r="2632">
          <cell r="A2632">
            <v>3.7447533333333332</v>
          </cell>
          <cell r="B2632">
            <v>482.12394101433995</v>
          </cell>
        </row>
        <row r="2633">
          <cell r="A2633">
            <v>3.7481119999999999</v>
          </cell>
          <cell r="B2633">
            <v>482.18998869568532</v>
          </cell>
        </row>
        <row r="2634">
          <cell r="A2634">
            <v>3.7512793333333336</v>
          </cell>
          <cell r="B2634">
            <v>482.25815328989427</v>
          </cell>
        </row>
        <row r="2635">
          <cell r="A2635">
            <v>3.7543033333333331</v>
          </cell>
          <cell r="B2635">
            <v>482.32420097123969</v>
          </cell>
        </row>
        <row r="2636">
          <cell r="A2636">
            <v>3.7573280000000002</v>
          </cell>
          <cell r="B2636">
            <v>482.390248652585</v>
          </cell>
        </row>
        <row r="2637">
          <cell r="A2637">
            <v>3.7603219999999999</v>
          </cell>
          <cell r="B2637">
            <v>482.45968339451213</v>
          </cell>
        </row>
        <row r="2638">
          <cell r="A2638">
            <v>3.7632326666666667</v>
          </cell>
          <cell r="B2638">
            <v>482.52827137129378</v>
          </cell>
        </row>
        <row r="2639">
          <cell r="A2639">
            <v>3.7660906666666669</v>
          </cell>
          <cell r="B2639">
            <v>482.59304890492098</v>
          </cell>
        </row>
        <row r="2640">
          <cell r="A2640">
            <v>3.7689486666666667</v>
          </cell>
          <cell r="B2640">
            <v>482.65443937796636</v>
          </cell>
        </row>
        <row r="2641">
          <cell r="A2641">
            <v>3.7717493333333332</v>
          </cell>
          <cell r="B2641">
            <v>482.71159602528445</v>
          </cell>
        </row>
        <row r="2642">
          <cell r="A2642">
            <v>3.7744299999999993</v>
          </cell>
          <cell r="B2642">
            <v>482.7640954643025</v>
          </cell>
        </row>
        <row r="2643">
          <cell r="A2643">
            <v>3.7770466666666662</v>
          </cell>
          <cell r="B2643">
            <v>482.81532475560243</v>
          </cell>
        </row>
        <row r="2644">
          <cell r="A2644">
            <v>3.7796626666666673</v>
          </cell>
          <cell r="B2644">
            <v>482.87078787262959</v>
          </cell>
        </row>
        <row r="2645">
          <cell r="A2645">
            <v>3.7822393333333335</v>
          </cell>
          <cell r="B2645">
            <v>482.92794451994769</v>
          </cell>
        </row>
        <row r="2646">
          <cell r="A2646">
            <v>3.7847486666666668</v>
          </cell>
          <cell r="B2646">
            <v>482.98425440212031</v>
          </cell>
        </row>
        <row r="2647">
          <cell r="A2647">
            <v>3.7872313333333332</v>
          </cell>
          <cell r="B2647">
            <v>483.03887075400201</v>
          </cell>
        </row>
        <row r="2648">
          <cell r="A2648">
            <v>3.7897133333333333</v>
          </cell>
          <cell r="B2648">
            <v>483.08967666272923</v>
          </cell>
        </row>
        <row r="2649">
          <cell r="A2649">
            <v>3.7921206666666665</v>
          </cell>
          <cell r="B2649">
            <v>483.13709551087459</v>
          </cell>
        </row>
        <row r="2650">
          <cell r="A2650">
            <v>3.7944233333333335</v>
          </cell>
          <cell r="B2650">
            <v>483.18451435902</v>
          </cell>
        </row>
        <row r="2651">
          <cell r="A2651">
            <v>3.7966953333333331</v>
          </cell>
          <cell r="B2651">
            <v>483.23616703289264</v>
          </cell>
        </row>
        <row r="2652">
          <cell r="A2652">
            <v>3.7989673333333336</v>
          </cell>
          <cell r="B2652">
            <v>483.29374706278344</v>
          </cell>
        </row>
        <row r="2653">
          <cell r="A2653">
            <v>3.8014039999999998</v>
          </cell>
          <cell r="B2653">
            <v>483.35852459641052</v>
          </cell>
        </row>
        <row r="2654">
          <cell r="A2654">
            <v>3.8040393333333333</v>
          </cell>
          <cell r="B2654">
            <v>483.4279593383377</v>
          </cell>
        </row>
        <row r="2655">
          <cell r="A2655">
            <v>3.8067099999999998</v>
          </cell>
          <cell r="B2655">
            <v>483.50035775827399</v>
          </cell>
        </row>
        <row r="2656">
          <cell r="A2656">
            <v>3.8093813333333331</v>
          </cell>
          <cell r="B2656">
            <v>483.57190941306476</v>
          </cell>
        </row>
        <row r="2657">
          <cell r="A2657">
            <v>3.8117873333333336</v>
          </cell>
          <cell r="B2657">
            <v>483.64007400727371</v>
          </cell>
        </row>
        <row r="2658">
          <cell r="A2658">
            <v>3.8139100000000004</v>
          </cell>
          <cell r="B2658">
            <v>483.70696845376455</v>
          </cell>
        </row>
        <row r="2659">
          <cell r="A2659">
            <v>3.8160133333333333</v>
          </cell>
          <cell r="B2659">
            <v>483.77047583967351</v>
          </cell>
        </row>
        <row r="2660">
          <cell r="A2660">
            <v>3.8181206666666667</v>
          </cell>
          <cell r="B2660">
            <v>483.82720910441884</v>
          </cell>
        </row>
        <row r="2661">
          <cell r="A2661">
            <v>3.8203093333333333</v>
          </cell>
          <cell r="B2661">
            <v>483.87759163057336</v>
          </cell>
        </row>
        <row r="2662">
          <cell r="A2662">
            <v>3.8225753333333334</v>
          </cell>
          <cell r="B2662">
            <v>483.92670400900954</v>
          </cell>
        </row>
        <row r="2663">
          <cell r="A2663">
            <v>3.8248413333333326</v>
          </cell>
          <cell r="B2663">
            <v>483.978780065455</v>
          </cell>
        </row>
        <row r="2664">
          <cell r="A2664">
            <v>3.8270893333333333</v>
          </cell>
          <cell r="B2664">
            <v>484.03720686049121</v>
          </cell>
        </row>
        <row r="2665">
          <cell r="A2665">
            <v>3.8292126666666668</v>
          </cell>
          <cell r="B2665">
            <v>484.10621821984569</v>
          </cell>
        </row>
        <row r="2666">
          <cell r="A2666">
            <v>3.8312300000000001</v>
          </cell>
          <cell r="B2666">
            <v>484.1853907609455</v>
          </cell>
        </row>
        <row r="2667">
          <cell r="A2667">
            <v>3.833247333333333</v>
          </cell>
          <cell r="B2667">
            <v>484.26583344976353</v>
          </cell>
        </row>
        <row r="2668">
          <cell r="A2668">
            <v>3.8353146666666662</v>
          </cell>
          <cell r="B2668">
            <v>484.34246569542711</v>
          </cell>
        </row>
        <row r="2669">
          <cell r="A2669">
            <v>3.837574</v>
          </cell>
          <cell r="B2669">
            <v>484.41190043735429</v>
          </cell>
        </row>
        <row r="2670">
          <cell r="A2670">
            <v>3.8399766666666668</v>
          </cell>
          <cell r="B2670">
            <v>484.47498444069043</v>
          </cell>
        </row>
        <row r="2671">
          <cell r="A2671">
            <v>3.8423786666666668</v>
          </cell>
          <cell r="B2671">
            <v>484.532987853154</v>
          </cell>
        </row>
        <row r="2672">
          <cell r="A2672">
            <v>3.8446906666666663</v>
          </cell>
          <cell r="B2672">
            <v>484.59099126561756</v>
          </cell>
        </row>
        <row r="2673">
          <cell r="A2673">
            <v>3.8467666666666664</v>
          </cell>
          <cell r="B2673">
            <v>484.65195835609018</v>
          </cell>
        </row>
        <row r="2674">
          <cell r="A2674">
            <v>3.8486966666666662</v>
          </cell>
          <cell r="B2674">
            <v>484.71250206399009</v>
          </cell>
        </row>
        <row r="2675">
          <cell r="A2675">
            <v>3.8506266666666669</v>
          </cell>
          <cell r="B2675">
            <v>484.77431591960811</v>
          </cell>
        </row>
        <row r="2676">
          <cell r="A2676">
            <v>3.852654666666667</v>
          </cell>
          <cell r="B2676">
            <v>484.83994021838072</v>
          </cell>
        </row>
        <row r="2677">
          <cell r="A2677">
            <v>3.8548766666666663</v>
          </cell>
          <cell r="B2677">
            <v>484.90852819516249</v>
          </cell>
        </row>
        <row r="2678">
          <cell r="A2678">
            <v>3.8571953333333333</v>
          </cell>
          <cell r="B2678">
            <v>484.98050323252596</v>
          </cell>
        </row>
        <row r="2679">
          <cell r="A2679">
            <v>3.8595146666666662</v>
          </cell>
          <cell r="B2679">
            <v>485.05586533047131</v>
          </cell>
        </row>
        <row r="2680">
          <cell r="A2680">
            <v>3.8620133333333335</v>
          </cell>
          <cell r="B2680">
            <v>485.13207419356206</v>
          </cell>
        </row>
        <row r="2681">
          <cell r="A2681">
            <v>3.8648046666666667</v>
          </cell>
          <cell r="B2681">
            <v>485.20447261349835</v>
          </cell>
        </row>
        <row r="2682">
          <cell r="A2682">
            <v>3.8677093333333334</v>
          </cell>
          <cell r="B2682">
            <v>485.2675566168345</v>
          </cell>
        </row>
        <row r="2683">
          <cell r="A2683">
            <v>3.8706140000000007</v>
          </cell>
          <cell r="B2683">
            <v>485.32132620357083</v>
          </cell>
        </row>
        <row r="2684">
          <cell r="A2684">
            <v>3.8737119999999998</v>
          </cell>
          <cell r="B2684">
            <v>485.37086196457977</v>
          </cell>
        </row>
        <row r="2685">
          <cell r="A2685">
            <v>3.8770773333333333</v>
          </cell>
          <cell r="B2685">
            <v>485.41701066500707</v>
          </cell>
        </row>
        <row r="2686">
          <cell r="A2686">
            <v>3.8805173333333332</v>
          </cell>
          <cell r="B2686">
            <v>485.46442951315237</v>
          </cell>
        </row>
        <row r="2687">
          <cell r="A2687">
            <v>3.8839566666666667</v>
          </cell>
          <cell r="B2687">
            <v>485.51946924760688</v>
          </cell>
        </row>
        <row r="2688">
          <cell r="A2688">
            <v>3.8870933333333335</v>
          </cell>
          <cell r="B2688">
            <v>485.58255325094314</v>
          </cell>
        </row>
        <row r="2689">
          <cell r="A2689">
            <v>3.889864666666667</v>
          </cell>
          <cell r="B2689">
            <v>485.65029446257932</v>
          </cell>
        </row>
        <row r="2690">
          <cell r="A2690">
            <v>3.892574666666667</v>
          </cell>
          <cell r="B2690">
            <v>485.72142273479739</v>
          </cell>
        </row>
        <row r="2691">
          <cell r="A2691">
            <v>3.8952853333333328</v>
          </cell>
          <cell r="B2691">
            <v>485.7955146850245</v>
          </cell>
        </row>
        <row r="2692">
          <cell r="A2692">
            <v>3.8977386666666662</v>
          </cell>
          <cell r="B2692">
            <v>485.86748972238803</v>
          </cell>
        </row>
        <row r="2693">
          <cell r="A2693">
            <v>3.899918</v>
          </cell>
          <cell r="B2693">
            <v>485.93438416887886</v>
          </cell>
        </row>
        <row r="2694">
          <cell r="A2694">
            <v>3.9020786666666667</v>
          </cell>
          <cell r="B2694">
            <v>485.99916170250606</v>
          </cell>
        </row>
        <row r="2695">
          <cell r="A2695">
            <v>3.9042339999999993</v>
          </cell>
          <cell r="B2695">
            <v>486.0643626187059</v>
          </cell>
        </row>
        <row r="2696">
          <cell r="A2696">
            <v>3.906274666666667</v>
          </cell>
          <cell r="B2696">
            <v>486.12702323946945</v>
          </cell>
        </row>
        <row r="2697">
          <cell r="A2697">
            <v>3.908205333333334</v>
          </cell>
          <cell r="B2697">
            <v>486.18883709508748</v>
          </cell>
        </row>
        <row r="2698">
          <cell r="A2698">
            <v>3.9101360000000001</v>
          </cell>
          <cell r="B2698">
            <v>486.25573154157831</v>
          </cell>
        </row>
        <row r="2699">
          <cell r="A2699">
            <v>3.9120286666666662</v>
          </cell>
          <cell r="B2699">
            <v>486.3251662835055</v>
          </cell>
        </row>
        <row r="2700">
          <cell r="A2700">
            <v>3.9136786666666668</v>
          </cell>
          <cell r="B2700">
            <v>486.39163734742351</v>
          </cell>
        </row>
        <row r="2701">
          <cell r="A2701">
            <v>3.9151253333333336</v>
          </cell>
          <cell r="B2701">
            <v>486.45302782046883</v>
          </cell>
        </row>
        <row r="2702">
          <cell r="A2702">
            <v>3.9165713333333332</v>
          </cell>
          <cell r="B2702">
            <v>486.50933770264146</v>
          </cell>
        </row>
        <row r="2703">
          <cell r="A2703">
            <v>3.9180033333333331</v>
          </cell>
          <cell r="B2703">
            <v>486.55929684622328</v>
          </cell>
        </row>
        <row r="2704">
          <cell r="A2704">
            <v>3.9193826666666669</v>
          </cell>
          <cell r="B2704">
            <v>486.6054455466504</v>
          </cell>
        </row>
        <row r="2705">
          <cell r="A2705">
            <v>3.9207226666666664</v>
          </cell>
          <cell r="B2705">
            <v>486.65328777736858</v>
          </cell>
        </row>
        <row r="2706">
          <cell r="A2706">
            <v>3.9220626666666667</v>
          </cell>
          <cell r="B2706">
            <v>486.70536383381392</v>
          </cell>
        </row>
        <row r="2707">
          <cell r="A2707">
            <v>3.9234506666666662</v>
          </cell>
          <cell r="B2707">
            <v>486.76125033341378</v>
          </cell>
        </row>
        <row r="2708">
          <cell r="A2708">
            <v>3.9249646666666664</v>
          </cell>
          <cell r="B2708">
            <v>486.82010051102282</v>
          </cell>
        </row>
        <row r="2709">
          <cell r="A2709">
            <v>3.926558</v>
          </cell>
          <cell r="B2709">
            <v>486.88064421892261</v>
          </cell>
        </row>
        <row r="2710">
          <cell r="A2710">
            <v>3.9281506666666668</v>
          </cell>
          <cell r="B2710">
            <v>486.93991777910441</v>
          </cell>
        </row>
        <row r="2711">
          <cell r="A2711">
            <v>3.9299446666666662</v>
          </cell>
          <cell r="B2711">
            <v>486.99749780899521</v>
          </cell>
        </row>
        <row r="2712">
          <cell r="A2712">
            <v>3.9321526666666671</v>
          </cell>
          <cell r="B2712">
            <v>487.05592460403153</v>
          </cell>
        </row>
        <row r="2713">
          <cell r="A2713">
            <v>3.9345740000000005</v>
          </cell>
          <cell r="B2713">
            <v>487.1122344862041</v>
          </cell>
        </row>
        <row r="2714">
          <cell r="A2714">
            <v>3.9369946666666671</v>
          </cell>
          <cell r="B2714">
            <v>487.16261701235851</v>
          </cell>
        </row>
        <row r="2715">
          <cell r="A2715">
            <v>3.939731333333333</v>
          </cell>
          <cell r="B2715">
            <v>487.20876571278569</v>
          </cell>
        </row>
        <row r="2716">
          <cell r="A2716">
            <v>3.943003333333333</v>
          </cell>
          <cell r="B2716">
            <v>487.25660794350392</v>
          </cell>
        </row>
        <row r="2717">
          <cell r="A2717">
            <v>3.946495333333333</v>
          </cell>
          <cell r="B2717">
            <v>487.30699046965833</v>
          </cell>
        </row>
        <row r="2718">
          <cell r="A2718">
            <v>3.9499880000000003</v>
          </cell>
          <cell r="B2718">
            <v>487.3633003518309</v>
          </cell>
        </row>
        <row r="2719">
          <cell r="A2719">
            <v>3.9535046666666664</v>
          </cell>
          <cell r="B2719">
            <v>487.42934803317632</v>
          </cell>
        </row>
        <row r="2720">
          <cell r="A2720">
            <v>3.9570566666666669</v>
          </cell>
          <cell r="B2720">
            <v>487.50428674854885</v>
          </cell>
        </row>
        <row r="2721">
          <cell r="A2721">
            <v>3.96062</v>
          </cell>
          <cell r="B2721">
            <v>487.58134237678507</v>
          </cell>
        </row>
        <row r="2722">
          <cell r="A2722">
            <v>3.9641826666666673</v>
          </cell>
          <cell r="B2722">
            <v>487.65585770958501</v>
          </cell>
        </row>
        <row r="2723">
          <cell r="A2723">
            <v>3.9675693333333331</v>
          </cell>
          <cell r="B2723">
            <v>487.72444568636666</v>
          </cell>
        </row>
        <row r="2724">
          <cell r="A2724">
            <v>3.9707359999999996</v>
          </cell>
          <cell r="B2724">
            <v>487.78541277683934</v>
          </cell>
        </row>
        <row r="2725">
          <cell r="A2725">
            <v>3.973859333333333</v>
          </cell>
          <cell r="B2725">
            <v>487.83875898100285</v>
          </cell>
        </row>
        <row r="2726">
          <cell r="A2726">
            <v>3.9769826666666659</v>
          </cell>
          <cell r="B2726">
            <v>487.88660121172097</v>
          </cell>
        </row>
        <row r="2727">
          <cell r="A2727">
            <v>3.9802173333333335</v>
          </cell>
          <cell r="B2727">
            <v>487.93190314700263</v>
          </cell>
        </row>
        <row r="2728">
          <cell r="A2728">
            <v>3.9835739999999999</v>
          </cell>
          <cell r="B2728">
            <v>487.97847523000257</v>
          </cell>
        </row>
        <row r="2729">
          <cell r="A2729">
            <v>3.9869406666666669</v>
          </cell>
          <cell r="B2729">
            <v>488.02885775615704</v>
          </cell>
        </row>
        <row r="2730">
          <cell r="A2730">
            <v>3.9903013333333335</v>
          </cell>
          <cell r="B2730">
            <v>488.08601440347513</v>
          </cell>
        </row>
        <row r="2731">
          <cell r="A2731">
            <v>3.9934779999999996</v>
          </cell>
          <cell r="B2731">
            <v>488.15502576282961</v>
          </cell>
        </row>
        <row r="2732">
          <cell r="A2732">
            <v>3.9964773333333334</v>
          </cell>
          <cell r="B2732">
            <v>488.23335153878395</v>
          </cell>
        </row>
        <row r="2733">
          <cell r="A2733">
            <v>3.9994760000000005</v>
          </cell>
          <cell r="B2733">
            <v>488.31421761017475</v>
          </cell>
        </row>
        <row r="2734">
          <cell r="A2734">
            <v>4.0024093333333335</v>
          </cell>
          <cell r="B2734">
            <v>488.39550706413826</v>
          </cell>
        </row>
        <row r="2735">
          <cell r="A2735">
            <v>4.0048906666666673</v>
          </cell>
          <cell r="B2735">
            <v>488.47298607494719</v>
          </cell>
        </row>
        <row r="2736">
          <cell r="A2736">
            <v>4.0069853333333336</v>
          </cell>
          <cell r="B2736">
            <v>488.53818699114709</v>
          </cell>
        </row>
        <row r="2737">
          <cell r="A2737">
            <v>4.00908</v>
          </cell>
          <cell r="B2737">
            <v>488.59407349074701</v>
          </cell>
        </row>
        <row r="2738">
          <cell r="A2738">
            <v>4.0112133333333331</v>
          </cell>
          <cell r="B2738">
            <v>488.64953660777422</v>
          </cell>
        </row>
        <row r="2739">
          <cell r="A2739">
            <v>4.0134980000000002</v>
          </cell>
          <cell r="B2739">
            <v>488.70542310737409</v>
          </cell>
        </row>
        <row r="2740">
          <cell r="A2740">
            <v>4.0158946666666671</v>
          </cell>
          <cell r="B2740">
            <v>488.76342651983759</v>
          </cell>
        </row>
        <row r="2741">
          <cell r="A2741">
            <v>4.018291333333333</v>
          </cell>
          <cell r="B2741">
            <v>488.82862743603749</v>
          </cell>
        </row>
        <row r="2742">
          <cell r="A2742">
            <v>4.0208199999999996</v>
          </cell>
          <cell r="B2742">
            <v>488.89679203024644</v>
          </cell>
        </row>
        <row r="2743">
          <cell r="A2743">
            <v>4.0237126666666665</v>
          </cell>
          <cell r="B2743">
            <v>488.96453324188269</v>
          </cell>
        </row>
        <row r="2744">
          <cell r="A2744">
            <v>4.0268393333333332</v>
          </cell>
          <cell r="B2744">
            <v>489.03227445351894</v>
          </cell>
        </row>
        <row r="2745">
          <cell r="A2745">
            <v>4.029965999999999</v>
          </cell>
          <cell r="B2745">
            <v>489.10001566515513</v>
          </cell>
        </row>
        <row r="2746">
          <cell r="A2746">
            <v>4.0331919999999997</v>
          </cell>
          <cell r="B2746">
            <v>489.16521658135508</v>
          </cell>
        </row>
        <row r="2747">
          <cell r="A2747">
            <v>4.0366286666666671</v>
          </cell>
          <cell r="B2747">
            <v>489.22787720211863</v>
          </cell>
        </row>
        <row r="2748">
          <cell r="A2748">
            <v>4.0401766666666665</v>
          </cell>
          <cell r="B2748">
            <v>489.28799752744578</v>
          </cell>
        </row>
        <row r="2749">
          <cell r="A2749">
            <v>4.0437246666666669</v>
          </cell>
          <cell r="B2749">
            <v>489.34473079219117</v>
          </cell>
        </row>
        <row r="2750">
          <cell r="A2750">
            <v>4.0473840000000001</v>
          </cell>
          <cell r="B2750">
            <v>489.39638346606381</v>
          </cell>
        </row>
        <row r="2751">
          <cell r="A2751">
            <v>4.0512346666666668</v>
          </cell>
          <cell r="B2751">
            <v>489.44676599221827</v>
          </cell>
        </row>
        <row r="2752">
          <cell r="A2752">
            <v>4.0551653333333331</v>
          </cell>
          <cell r="B2752">
            <v>489.50434602210908</v>
          </cell>
        </row>
        <row r="2753">
          <cell r="A2753">
            <v>4.0590966666666661</v>
          </cell>
          <cell r="B2753">
            <v>489.56954693830897</v>
          </cell>
        </row>
        <row r="2754">
          <cell r="A2754">
            <v>4.0631873333333335</v>
          </cell>
          <cell r="B2754">
            <v>489.63432447193605</v>
          </cell>
        </row>
        <row r="2755">
          <cell r="A2755">
            <v>4.0675086666666669</v>
          </cell>
          <cell r="B2755">
            <v>489.69867862299054</v>
          </cell>
        </row>
        <row r="2756">
          <cell r="A2756">
            <v>4.0718993333333326</v>
          </cell>
          <cell r="B2756">
            <v>489.76006909603592</v>
          </cell>
        </row>
        <row r="2757">
          <cell r="A2757">
            <v>4.076290666666667</v>
          </cell>
          <cell r="B2757">
            <v>489.81299191762668</v>
          </cell>
        </row>
        <row r="2758">
          <cell r="A2758">
            <v>4.0802960000000006</v>
          </cell>
          <cell r="B2758">
            <v>489.85956400062662</v>
          </cell>
        </row>
        <row r="2759">
          <cell r="A2759">
            <v>4.0838273333333337</v>
          </cell>
          <cell r="B2759">
            <v>489.90994652678103</v>
          </cell>
        </row>
        <row r="2760">
          <cell r="A2760">
            <v>4.0872700000000002</v>
          </cell>
          <cell r="B2760">
            <v>489.96922008696282</v>
          </cell>
        </row>
        <row r="2761">
          <cell r="A2761">
            <v>4.0907119999999999</v>
          </cell>
          <cell r="B2761">
            <v>490.03484438573543</v>
          </cell>
        </row>
        <row r="2762">
          <cell r="A2762">
            <v>4.093887333333333</v>
          </cell>
          <cell r="B2762">
            <v>490.10639604052619</v>
          </cell>
        </row>
        <row r="2763">
          <cell r="A2763">
            <v>4.0967753333333334</v>
          </cell>
          <cell r="B2763">
            <v>490.18133475589883</v>
          </cell>
        </row>
        <row r="2764">
          <cell r="A2764">
            <v>4.0996433333333329</v>
          </cell>
          <cell r="B2764">
            <v>490.25373317583507</v>
          </cell>
        </row>
        <row r="2765">
          <cell r="A2765">
            <v>4.1025100000000005</v>
          </cell>
          <cell r="B2765">
            <v>490.32105100489855</v>
          </cell>
        </row>
        <row r="2766">
          <cell r="A2766">
            <v>4.1053479999999993</v>
          </cell>
          <cell r="B2766">
            <v>490.38455839080751</v>
          </cell>
        </row>
        <row r="2767">
          <cell r="A2767">
            <v>4.1081593333333339</v>
          </cell>
          <cell r="B2767">
            <v>490.44594886385289</v>
          </cell>
        </row>
        <row r="2768">
          <cell r="A2768">
            <v>4.11097</v>
          </cell>
          <cell r="B2768">
            <v>490.4988716854437</v>
          </cell>
        </row>
        <row r="2769">
          <cell r="A2769">
            <v>4.1137493333333337</v>
          </cell>
          <cell r="B2769">
            <v>490.54417362072536</v>
          </cell>
        </row>
        <row r="2770">
          <cell r="A2770">
            <v>4.1163073333333333</v>
          </cell>
          <cell r="B2770">
            <v>490.58693526057084</v>
          </cell>
        </row>
        <row r="2771">
          <cell r="A2771">
            <v>4.118675333333333</v>
          </cell>
          <cell r="B2771">
            <v>490.62800337012527</v>
          </cell>
        </row>
        <row r="2772">
          <cell r="A2772">
            <v>4.1210433333333327</v>
          </cell>
          <cell r="B2772">
            <v>490.67118839254334</v>
          </cell>
        </row>
        <row r="2773">
          <cell r="A2773">
            <v>4.1233280000000008</v>
          </cell>
          <cell r="B2773">
            <v>490.72411121413421</v>
          </cell>
        </row>
        <row r="2774">
          <cell r="A2774">
            <v>4.1252759999999995</v>
          </cell>
          <cell r="B2774">
            <v>490.78973551290682</v>
          </cell>
        </row>
        <row r="2775">
          <cell r="A2775">
            <v>4.12697</v>
          </cell>
          <cell r="B2775">
            <v>490.86213393284305</v>
          </cell>
        </row>
        <row r="2776">
          <cell r="A2776">
            <v>4.1286639999999997</v>
          </cell>
          <cell r="B2776">
            <v>490.93580250049752</v>
          </cell>
        </row>
        <row r="2777">
          <cell r="A2777">
            <v>4.13042</v>
          </cell>
          <cell r="B2777">
            <v>491.00396709470647</v>
          </cell>
        </row>
        <row r="2778">
          <cell r="A2778">
            <v>4.1323533333333335</v>
          </cell>
          <cell r="B2778">
            <v>491.06408742003362</v>
          </cell>
        </row>
        <row r="2779">
          <cell r="A2779">
            <v>4.1344006666666671</v>
          </cell>
          <cell r="B2779">
            <v>491.11319979846991</v>
          </cell>
        </row>
        <row r="2780">
          <cell r="A2780">
            <v>4.1364486666666673</v>
          </cell>
          <cell r="B2780">
            <v>491.15384452545163</v>
          </cell>
        </row>
        <row r="2781">
          <cell r="A2781">
            <v>4.1383960000000002</v>
          </cell>
          <cell r="B2781">
            <v>491.1915255744243</v>
          </cell>
        </row>
        <row r="2782">
          <cell r="A2782">
            <v>4.1401260000000004</v>
          </cell>
          <cell r="B2782">
            <v>491.2300533885425</v>
          </cell>
        </row>
        <row r="2783">
          <cell r="A2783">
            <v>4.141738666666666</v>
          </cell>
          <cell r="B2783">
            <v>491.27366179353334</v>
          </cell>
        </row>
        <row r="2784">
          <cell r="A2784">
            <v>4.1433513333333334</v>
          </cell>
          <cell r="B2784">
            <v>491.3270079976968</v>
          </cell>
        </row>
        <row r="2785">
          <cell r="A2785">
            <v>4.1449013333333333</v>
          </cell>
          <cell r="B2785">
            <v>491.39178553132393</v>
          </cell>
        </row>
        <row r="2786">
          <cell r="A2786">
            <v>4.1463380000000001</v>
          </cell>
          <cell r="B2786">
            <v>491.4654540989784</v>
          </cell>
        </row>
        <row r="2787">
          <cell r="A2787">
            <v>4.1477259999999996</v>
          </cell>
          <cell r="B2787">
            <v>491.54505002265097</v>
          </cell>
        </row>
        <row r="2788">
          <cell r="A2788">
            <v>4.149114</v>
          </cell>
          <cell r="B2788">
            <v>491.62422256375083</v>
          </cell>
        </row>
        <row r="2789">
          <cell r="A2789">
            <v>4.150512</v>
          </cell>
          <cell r="B2789">
            <v>491.69704436625983</v>
          </cell>
        </row>
        <row r="2790">
          <cell r="A2790">
            <v>4.1519253333333328</v>
          </cell>
          <cell r="B2790">
            <v>491.75801145673245</v>
          </cell>
        </row>
        <row r="2791">
          <cell r="A2791">
            <v>4.1533426666666671</v>
          </cell>
          <cell r="B2791">
            <v>491.80754721774139</v>
          </cell>
        </row>
        <row r="2792">
          <cell r="A2792">
            <v>4.1547606666666663</v>
          </cell>
          <cell r="B2792">
            <v>491.85200238787775</v>
          </cell>
        </row>
        <row r="2793">
          <cell r="A2793">
            <v>4.1562340000000004</v>
          </cell>
          <cell r="B2793">
            <v>491.89815108830493</v>
          </cell>
        </row>
        <row r="2794">
          <cell r="A2794">
            <v>4.1577773333333328</v>
          </cell>
          <cell r="B2794">
            <v>491.94853361445934</v>
          </cell>
        </row>
        <row r="2795">
          <cell r="A2795">
            <v>4.1593360000000006</v>
          </cell>
          <cell r="B2795">
            <v>492.00357334891379</v>
          </cell>
        </row>
        <row r="2796">
          <cell r="A2796">
            <v>4.1608946666666666</v>
          </cell>
          <cell r="B2796">
            <v>492.06581058710458</v>
          </cell>
        </row>
        <row r="2797">
          <cell r="A2797">
            <v>4.1623153333333338</v>
          </cell>
          <cell r="B2797">
            <v>492.13228165102271</v>
          </cell>
        </row>
        <row r="2798">
          <cell r="A2798">
            <v>4.1635833333333334</v>
          </cell>
          <cell r="B2798">
            <v>492.20171639294983</v>
          </cell>
        </row>
        <row r="2799">
          <cell r="A2799">
            <v>4.164836666666667</v>
          </cell>
          <cell r="B2799">
            <v>492.27369143031336</v>
          </cell>
        </row>
        <row r="2800">
          <cell r="A2800">
            <v>4.1660913333333331</v>
          </cell>
          <cell r="B2800">
            <v>492.34524308510413</v>
          </cell>
        </row>
        <row r="2801">
          <cell r="A2801">
            <v>4.1675153333333341</v>
          </cell>
          <cell r="B2801">
            <v>492.41129076644944</v>
          </cell>
        </row>
        <row r="2802">
          <cell r="A2802">
            <v>4.1691079999999996</v>
          </cell>
          <cell r="B2802">
            <v>492.47310462206758</v>
          </cell>
        </row>
        <row r="2803">
          <cell r="A2803">
            <v>4.1706993333333342</v>
          </cell>
          <cell r="B2803">
            <v>492.53237818224926</v>
          </cell>
        </row>
        <row r="2804">
          <cell r="A2804">
            <v>4.1723073333333334</v>
          </cell>
          <cell r="B2804">
            <v>492.58826468184913</v>
          </cell>
        </row>
        <row r="2805">
          <cell r="A2805">
            <v>4.1740500000000003</v>
          </cell>
          <cell r="B2805">
            <v>492.64542132916728</v>
          </cell>
        </row>
        <row r="2806">
          <cell r="A2806">
            <v>4.1759113333333335</v>
          </cell>
          <cell r="B2806">
            <v>492.70935209764895</v>
          </cell>
        </row>
        <row r="2807">
          <cell r="A2807">
            <v>4.177772</v>
          </cell>
          <cell r="B2807">
            <v>492.77878683957613</v>
          </cell>
        </row>
        <row r="2808">
          <cell r="A2808">
            <v>4.179686666666667</v>
          </cell>
          <cell r="B2808">
            <v>492.84610466863967</v>
          </cell>
        </row>
        <row r="2809">
          <cell r="A2809">
            <v>4.1818446666666667</v>
          </cell>
          <cell r="B2809">
            <v>492.91172896741227</v>
          </cell>
        </row>
        <row r="2810">
          <cell r="A2810">
            <v>4.1841906666666668</v>
          </cell>
          <cell r="B2810">
            <v>492.97481297074853</v>
          </cell>
        </row>
        <row r="2811">
          <cell r="A2811">
            <v>4.1865359999999994</v>
          </cell>
          <cell r="B2811">
            <v>493.03239300063933</v>
          </cell>
        </row>
        <row r="2812">
          <cell r="A2812">
            <v>4.1888866666666669</v>
          </cell>
          <cell r="B2812">
            <v>493.0853158222302</v>
          </cell>
        </row>
        <row r="2813">
          <cell r="A2813">
            <v>4.1912513333333328</v>
          </cell>
          <cell r="B2813">
            <v>493.13823864382096</v>
          </cell>
        </row>
        <row r="2814">
          <cell r="A2814">
            <v>4.1936253333333333</v>
          </cell>
          <cell r="B2814">
            <v>493.19327837827541</v>
          </cell>
        </row>
        <row r="2815">
          <cell r="A2815">
            <v>4.195999333333333</v>
          </cell>
          <cell r="B2815">
            <v>493.24958826044804</v>
          </cell>
        </row>
        <row r="2816">
          <cell r="A2816">
            <v>4.1984646666666663</v>
          </cell>
          <cell r="B2816">
            <v>493.30759167291154</v>
          </cell>
        </row>
        <row r="2817">
          <cell r="A2817">
            <v>4.2011353333333323</v>
          </cell>
          <cell r="B2817">
            <v>493.36898214595692</v>
          </cell>
        </row>
        <row r="2818">
          <cell r="A2818">
            <v>4.203920000000001</v>
          </cell>
          <cell r="B2818">
            <v>493.43248953186588</v>
          </cell>
        </row>
        <row r="2819">
          <cell r="A2819">
            <v>4.2067053333333337</v>
          </cell>
          <cell r="B2819">
            <v>493.4955735352022</v>
          </cell>
        </row>
        <row r="2820">
          <cell r="A2820">
            <v>4.2095380000000002</v>
          </cell>
          <cell r="B2820">
            <v>493.55992768625657</v>
          </cell>
        </row>
        <row r="2821">
          <cell r="A2821">
            <v>4.2124573333333331</v>
          </cell>
          <cell r="B2821">
            <v>493.62385845473835</v>
          </cell>
        </row>
        <row r="2822">
          <cell r="A2822">
            <v>4.215416666666667</v>
          </cell>
          <cell r="B2822">
            <v>493.68059171948363</v>
          </cell>
        </row>
        <row r="2823">
          <cell r="A2823">
            <v>4.2183760000000001</v>
          </cell>
          <cell r="B2823">
            <v>493.73055086306539</v>
          </cell>
        </row>
        <row r="2824">
          <cell r="A2824">
            <v>4.2212693333333338</v>
          </cell>
          <cell r="B2824">
            <v>493.77712294606533</v>
          </cell>
        </row>
        <row r="2825">
          <cell r="A2825">
            <v>4.2240626666666659</v>
          </cell>
          <cell r="B2825">
            <v>493.82454179421069</v>
          </cell>
        </row>
        <row r="2826">
          <cell r="A2826">
            <v>4.2268233333333329</v>
          </cell>
          <cell r="B2826">
            <v>493.87873476351967</v>
          </cell>
        </row>
        <row r="2827">
          <cell r="A2827">
            <v>4.2295833333333333</v>
          </cell>
          <cell r="B2827">
            <v>493.94520582743775</v>
          </cell>
        </row>
        <row r="2828">
          <cell r="A2828">
            <v>4.2321346666666662</v>
          </cell>
          <cell r="B2828">
            <v>494.02480175111032</v>
          </cell>
        </row>
        <row r="2829">
          <cell r="A2829">
            <v>4.234417333333333</v>
          </cell>
          <cell r="B2829">
            <v>494.11032503080116</v>
          </cell>
        </row>
        <row r="2830">
          <cell r="A2830">
            <v>4.2366393333333336</v>
          </cell>
          <cell r="B2830">
            <v>494.19119110219185</v>
          </cell>
        </row>
        <row r="2831">
          <cell r="A2831">
            <v>4.2388613333333334</v>
          </cell>
          <cell r="B2831">
            <v>494.26231937440997</v>
          </cell>
        </row>
        <row r="2832">
          <cell r="A2832">
            <v>4.2410040000000002</v>
          </cell>
          <cell r="B2832">
            <v>494.32159293459165</v>
          </cell>
        </row>
        <row r="2833">
          <cell r="A2833">
            <v>4.2430560000000002</v>
          </cell>
          <cell r="B2833">
            <v>494.36774163501883</v>
          </cell>
        </row>
        <row r="2834">
          <cell r="A2834">
            <v>4.2450979999999996</v>
          </cell>
          <cell r="B2834">
            <v>494.40669283170968</v>
          </cell>
        </row>
        <row r="2835">
          <cell r="A2835">
            <v>4.2471400000000008</v>
          </cell>
          <cell r="B2835">
            <v>494.44564402840052</v>
          </cell>
        </row>
        <row r="2836">
          <cell r="A2836">
            <v>4.2491640000000004</v>
          </cell>
          <cell r="B2836">
            <v>494.48544199023678</v>
          </cell>
        </row>
        <row r="2837">
          <cell r="A2837">
            <v>4.2511713333333336</v>
          </cell>
          <cell r="B2837">
            <v>494.52354642178227</v>
          </cell>
        </row>
        <row r="2838">
          <cell r="A2838">
            <v>4.2531786666666669</v>
          </cell>
          <cell r="B2838">
            <v>494.56461453133664</v>
          </cell>
        </row>
        <row r="2839">
          <cell r="A2839">
            <v>4.2551873333333328</v>
          </cell>
          <cell r="B2839">
            <v>494.6141502923457</v>
          </cell>
        </row>
        <row r="2840">
          <cell r="A2840">
            <v>4.2572106666666665</v>
          </cell>
          <cell r="B2840">
            <v>494.67046017451838</v>
          </cell>
        </row>
        <row r="2841">
          <cell r="A2841">
            <v>4.2592466666666668</v>
          </cell>
          <cell r="B2841">
            <v>494.73142726499094</v>
          </cell>
        </row>
        <row r="2842">
          <cell r="A2842">
            <v>4.2612826666666663</v>
          </cell>
          <cell r="B2842">
            <v>494.7949346508999</v>
          </cell>
        </row>
        <row r="2843">
          <cell r="A2843">
            <v>4.2633106666666665</v>
          </cell>
          <cell r="B2843">
            <v>494.85717188909069</v>
          </cell>
        </row>
        <row r="2844">
          <cell r="A2844">
            <v>4.2653000000000008</v>
          </cell>
          <cell r="B2844">
            <v>494.91009471068156</v>
          </cell>
        </row>
        <row r="2845">
          <cell r="A2845">
            <v>4.2672606666666661</v>
          </cell>
          <cell r="B2845">
            <v>494.95539664596328</v>
          </cell>
        </row>
        <row r="2846">
          <cell r="A2846">
            <v>4.2692206666666666</v>
          </cell>
          <cell r="B2846">
            <v>494.99942843352687</v>
          </cell>
        </row>
        <row r="2847">
          <cell r="A2847">
            <v>4.2711966666666665</v>
          </cell>
          <cell r="B2847">
            <v>495.04642389909952</v>
          </cell>
        </row>
        <row r="2848">
          <cell r="A2848">
            <v>4.2732200000000002</v>
          </cell>
          <cell r="B2848">
            <v>495.09807657297216</v>
          </cell>
        </row>
        <row r="2849">
          <cell r="A2849">
            <v>4.2752753333333331</v>
          </cell>
          <cell r="B2849">
            <v>495.15438645514473</v>
          </cell>
        </row>
        <row r="2850">
          <cell r="A2850">
            <v>4.2773300000000001</v>
          </cell>
          <cell r="B2850">
            <v>495.2149301630447</v>
          </cell>
        </row>
        <row r="2851">
          <cell r="A2851">
            <v>4.2795373333333337</v>
          </cell>
          <cell r="B2851">
            <v>495.2758972535172</v>
          </cell>
        </row>
        <row r="2852">
          <cell r="A2852">
            <v>4.2820879999999999</v>
          </cell>
          <cell r="B2852">
            <v>495.3381344917081</v>
          </cell>
        </row>
        <row r="2853">
          <cell r="A2853">
            <v>4.2848299999999995</v>
          </cell>
          <cell r="B2853">
            <v>495.40206526018983</v>
          </cell>
        </row>
        <row r="2854">
          <cell r="A2854">
            <v>4.2875719999999999</v>
          </cell>
          <cell r="B2854">
            <v>495.46557264609879</v>
          </cell>
        </row>
        <row r="2855">
          <cell r="A2855">
            <v>4.2904253333333333</v>
          </cell>
          <cell r="B2855">
            <v>495.52696311914411</v>
          </cell>
        </row>
        <row r="2856">
          <cell r="A2856">
            <v>4.2934793333333339</v>
          </cell>
          <cell r="B2856">
            <v>495.58369638388945</v>
          </cell>
        </row>
        <row r="2857">
          <cell r="A2857">
            <v>4.2966213333333325</v>
          </cell>
          <cell r="B2857">
            <v>495.63619582290755</v>
          </cell>
        </row>
        <row r="2858">
          <cell r="A2858">
            <v>4.2997633333333329</v>
          </cell>
          <cell r="B2858">
            <v>495.68615496648931</v>
          </cell>
        </row>
        <row r="2859">
          <cell r="A2859">
            <v>4.3028946666666661</v>
          </cell>
          <cell r="B2859">
            <v>495.73611411007101</v>
          </cell>
        </row>
        <row r="2860">
          <cell r="A2860">
            <v>4.3060100000000006</v>
          </cell>
          <cell r="B2860">
            <v>495.79284737481635</v>
          </cell>
        </row>
        <row r="2861">
          <cell r="A2861">
            <v>4.3091206666666668</v>
          </cell>
          <cell r="B2861">
            <v>495.85847167358907</v>
          </cell>
        </row>
        <row r="2862">
          <cell r="A2862">
            <v>4.3122306666666672</v>
          </cell>
          <cell r="B2862">
            <v>495.92917656323431</v>
          </cell>
        </row>
        <row r="2863">
          <cell r="A2863">
            <v>4.3153326666666674</v>
          </cell>
          <cell r="B2863">
            <v>495.9994580703069</v>
          </cell>
        </row>
        <row r="2864">
          <cell r="A2864">
            <v>4.3184253333333329</v>
          </cell>
          <cell r="B2864">
            <v>496.06635251679768</v>
          </cell>
        </row>
        <row r="2865">
          <cell r="A2865">
            <v>4.3215166666666667</v>
          </cell>
          <cell r="B2865">
            <v>496.12689622469765</v>
          </cell>
        </row>
        <row r="2866">
          <cell r="A2866">
            <v>4.3246066666666669</v>
          </cell>
          <cell r="B2866">
            <v>496.1823593417248</v>
          </cell>
        </row>
        <row r="2867">
          <cell r="A2867">
            <v>4.3279093333333334</v>
          </cell>
          <cell r="B2867">
            <v>496.23824584132473</v>
          </cell>
        </row>
        <row r="2868">
          <cell r="A2868">
            <v>4.3314493333333335</v>
          </cell>
          <cell r="B2868">
            <v>496.2970960189337</v>
          </cell>
        </row>
        <row r="2869">
          <cell r="A2869">
            <v>4.3350140000000001</v>
          </cell>
          <cell r="B2869">
            <v>496.35975663969725</v>
          </cell>
        </row>
        <row r="2870">
          <cell r="A2870">
            <v>4.3385773333333333</v>
          </cell>
          <cell r="B2870">
            <v>496.42538093846986</v>
          </cell>
        </row>
        <row r="2871">
          <cell r="A2871">
            <v>4.3419246666666664</v>
          </cell>
          <cell r="B2871">
            <v>496.4926987675334</v>
          </cell>
        </row>
        <row r="2872">
          <cell r="A2872">
            <v>4.3450573333333331</v>
          </cell>
          <cell r="B2872">
            <v>496.56213350946052</v>
          </cell>
        </row>
        <row r="2873">
          <cell r="A2873">
            <v>4.348189333333333</v>
          </cell>
          <cell r="B2873">
            <v>496.62945133852406</v>
          </cell>
        </row>
        <row r="2874">
          <cell r="A2874">
            <v>4.3512979999999999</v>
          </cell>
          <cell r="B2874">
            <v>496.69592240244208</v>
          </cell>
        </row>
        <row r="2875">
          <cell r="A2875">
            <v>4.3541939999999997</v>
          </cell>
          <cell r="B2875">
            <v>496.76366361407833</v>
          </cell>
        </row>
        <row r="2876">
          <cell r="A2876">
            <v>4.3569026666666666</v>
          </cell>
          <cell r="B2876">
            <v>496.8250540871237</v>
          </cell>
        </row>
        <row r="2877">
          <cell r="A2877">
            <v>4.3596106666666667</v>
          </cell>
          <cell r="B2877">
            <v>496.8745898481327</v>
          </cell>
        </row>
        <row r="2878">
          <cell r="A2878">
            <v>4.3623326666666671</v>
          </cell>
          <cell r="B2878">
            <v>496.91904501826895</v>
          </cell>
        </row>
        <row r="2879">
          <cell r="A2879">
            <v>4.3651146666666669</v>
          </cell>
          <cell r="B2879">
            <v>496.96392357097801</v>
          </cell>
        </row>
        <row r="2880">
          <cell r="A2880">
            <v>4.367942666666667</v>
          </cell>
          <cell r="B2880">
            <v>497.01049565397784</v>
          </cell>
        </row>
        <row r="2881">
          <cell r="A2881">
            <v>4.3707706666666661</v>
          </cell>
          <cell r="B2881">
            <v>497.06553538843235</v>
          </cell>
        </row>
        <row r="2882">
          <cell r="A2882">
            <v>4.3736813333333329</v>
          </cell>
          <cell r="B2882">
            <v>497.1336999826413</v>
          </cell>
        </row>
        <row r="2883">
          <cell r="A2883">
            <v>4.3768419999999999</v>
          </cell>
          <cell r="B2883">
            <v>497.20990884573212</v>
          </cell>
        </row>
        <row r="2884">
          <cell r="A2884">
            <v>4.3801706666666673</v>
          </cell>
          <cell r="B2884">
            <v>497.28357741338652</v>
          </cell>
        </row>
        <row r="2885">
          <cell r="A2885">
            <v>4.383499333333333</v>
          </cell>
          <cell r="B2885">
            <v>497.35089524245006</v>
          </cell>
        </row>
        <row r="2886">
          <cell r="A2886">
            <v>4.3867259999999995</v>
          </cell>
          <cell r="B2886">
            <v>497.4101688026318</v>
          </cell>
        </row>
        <row r="2887">
          <cell r="A2887">
            <v>4.3897213333333331</v>
          </cell>
          <cell r="B2887">
            <v>497.45885779849527</v>
          </cell>
        </row>
        <row r="2888">
          <cell r="A2888">
            <v>4.3925886666666667</v>
          </cell>
          <cell r="B2888">
            <v>497.50077267319523</v>
          </cell>
        </row>
        <row r="2889">
          <cell r="A2889">
            <v>4.3954559999999994</v>
          </cell>
          <cell r="B2889">
            <v>497.54480446075877</v>
          </cell>
        </row>
        <row r="2890">
          <cell r="A2890">
            <v>4.3983379999999999</v>
          </cell>
          <cell r="B2890">
            <v>497.59137654375871</v>
          </cell>
        </row>
        <row r="2891">
          <cell r="A2891">
            <v>4.4012486666666666</v>
          </cell>
          <cell r="B2891">
            <v>497.63879539190413</v>
          </cell>
        </row>
        <row r="2892">
          <cell r="A2892">
            <v>4.4041713333333332</v>
          </cell>
          <cell r="B2892">
            <v>497.69256497864041</v>
          </cell>
        </row>
        <row r="2893">
          <cell r="A2893">
            <v>4.4070940000000007</v>
          </cell>
          <cell r="B2893">
            <v>497.75395545168578</v>
          </cell>
        </row>
        <row r="2894">
          <cell r="A2894">
            <v>4.4099846666666664</v>
          </cell>
          <cell r="B2894">
            <v>497.82127328074927</v>
          </cell>
        </row>
        <row r="2895">
          <cell r="A2895">
            <v>4.4128280000000002</v>
          </cell>
          <cell r="B2895">
            <v>497.89282493554003</v>
          </cell>
        </row>
        <row r="2896">
          <cell r="A2896">
            <v>4.4156559999999994</v>
          </cell>
          <cell r="B2896">
            <v>497.96776365091262</v>
          </cell>
        </row>
        <row r="2897">
          <cell r="A2897">
            <v>4.4184833333333335</v>
          </cell>
          <cell r="B2897">
            <v>498.04058545342161</v>
          </cell>
        </row>
        <row r="2898">
          <cell r="A2898">
            <v>4.4213199999999997</v>
          </cell>
          <cell r="B2898">
            <v>498.1028226916124</v>
          </cell>
        </row>
        <row r="2899">
          <cell r="A2899">
            <v>4.4241679999999999</v>
          </cell>
          <cell r="B2899">
            <v>498.15151168747593</v>
          </cell>
        </row>
        <row r="2900">
          <cell r="A2900">
            <v>4.4270186666666671</v>
          </cell>
          <cell r="B2900">
            <v>498.19046288416672</v>
          </cell>
        </row>
        <row r="2901">
          <cell r="A2901">
            <v>4.4298693333333334</v>
          </cell>
          <cell r="B2901">
            <v>498.22602702027581</v>
          </cell>
        </row>
        <row r="2902">
          <cell r="A2902">
            <v>4.432646666666666</v>
          </cell>
          <cell r="B2902">
            <v>498.26286130410301</v>
          </cell>
        </row>
        <row r="2903">
          <cell r="A2903">
            <v>4.4353386666666665</v>
          </cell>
          <cell r="B2903">
            <v>498.30350603108474</v>
          </cell>
        </row>
        <row r="2904">
          <cell r="A2904">
            <v>4.4380206666666666</v>
          </cell>
          <cell r="B2904">
            <v>498.35177164437562</v>
          </cell>
        </row>
        <row r="2905">
          <cell r="A2905">
            <v>4.4407019999999999</v>
          </cell>
          <cell r="B2905">
            <v>498.40511784853908</v>
          </cell>
        </row>
        <row r="2906">
          <cell r="A2906">
            <v>4.4431433333333334</v>
          </cell>
          <cell r="B2906">
            <v>498.45973420042088</v>
          </cell>
        </row>
        <row r="2907">
          <cell r="A2907">
            <v>4.4453393333333331</v>
          </cell>
          <cell r="B2907">
            <v>498.51477393487539</v>
          </cell>
        </row>
        <row r="2908">
          <cell r="A2908">
            <v>4.4475300000000004</v>
          </cell>
          <cell r="B2908">
            <v>498.57193058219332</v>
          </cell>
        </row>
        <row r="2909">
          <cell r="A2909">
            <v>4.4497080000000002</v>
          </cell>
          <cell r="B2909">
            <v>498.62612355150242</v>
          </cell>
        </row>
        <row r="2910">
          <cell r="A2910">
            <v>4.451746</v>
          </cell>
          <cell r="B2910">
            <v>498.67735284280229</v>
          </cell>
        </row>
        <row r="2911">
          <cell r="A2911">
            <v>4.4536553333333329</v>
          </cell>
          <cell r="B2911">
            <v>498.72985228182046</v>
          </cell>
        </row>
        <row r="2912">
          <cell r="A2912">
            <v>4.4555653333333334</v>
          </cell>
          <cell r="B2912">
            <v>498.78277510341121</v>
          </cell>
        </row>
        <row r="2913">
          <cell r="A2913">
            <v>4.4575053333333337</v>
          </cell>
          <cell r="B2913">
            <v>498.83485115985661</v>
          </cell>
        </row>
        <row r="2914">
          <cell r="A2914">
            <v>4.4596053333333341</v>
          </cell>
          <cell r="B2914">
            <v>498.89073765945648</v>
          </cell>
        </row>
        <row r="2915">
          <cell r="A2915">
            <v>4.4618353333333332</v>
          </cell>
          <cell r="B2915">
            <v>498.95085798478362</v>
          </cell>
        </row>
        <row r="2916">
          <cell r="A2916">
            <v>4.4640646666666663</v>
          </cell>
          <cell r="B2916">
            <v>499.01267184040171</v>
          </cell>
        </row>
        <row r="2917">
          <cell r="A2917">
            <v>4.4663133333333338</v>
          </cell>
          <cell r="B2917">
            <v>499.07194540058345</v>
          </cell>
        </row>
        <row r="2918">
          <cell r="A2918">
            <v>4.4686213333333331</v>
          </cell>
          <cell r="B2918">
            <v>499.12656175246519</v>
          </cell>
        </row>
        <row r="2919">
          <cell r="A2919">
            <v>4.4709699999999994</v>
          </cell>
          <cell r="B2919">
            <v>499.1765208960469</v>
          </cell>
        </row>
        <row r="2920">
          <cell r="A2920">
            <v>4.4733193333333334</v>
          </cell>
          <cell r="B2920">
            <v>499.22224621390137</v>
          </cell>
        </row>
        <row r="2921">
          <cell r="A2921">
            <v>4.4756233333333331</v>
          </cell>
          <cell r="B2921">
            <v>499.26712476661032</v>
          </cell>
        </row>
        <row r="2922">
          <cell r="A2922">
            <v>4.4778193333333336</v>
          </cell>
          <cell r="B2922">
            <v>499.31454361475573</v>
          </cell>
        </row>
        <row r="2923">
          <cell r="A2923">
            <v>4.4799519999999999</v>
          </cell>
          <cell r="B2923">
            <v>499.36746643634655</v>
          </cell>
        </row>
        <row r="2924">
          <cell r="A2924">
            <v>4.482085333333333</v>
          </cell>
          <cell r="B2924">
            <v>499.42589323138282</v>
          </cell>
        </row>
        <row r="2925">
          <cell r="A2925">
            <v>4.4843286666666673</v>
          </cell>
          <cell r="B2925">
            <v>499.48855385214637</v>
          </cell>
        </row>
        <row r="2926">
          <cell r="A2926">
            <v>4.4867793333333337</v>
          </cell>
          <cell r="B2926">
            <v>499.5529080032008</v>
          </cell>
        </row>
        <row r="2927">
          <cell r="A2927">
            <v>4.4893280000000004</v>
          </cell>
          <cell r="B2927">
            <v>499.6185323019734</v>
          </cell>
        </row>
        <row r="2928">
          <cell r="A2928">
            <v>4.4918766666666672</v>
          </cell>
          <cell r="B2928">
            <v>499.68457998331871</v>
          </cell>
        </row>
        <row r="2929">
          <cell r="A2929">
            <v>4.4944913333333325</v>
          </cell>
          <cell r="B2929">
            <v>499.7489341343732</v>
          </cell>
        </row>
        <row r="2930">
          <cell r="A2930">
            <v>4.4972119999999993</v>
          </cell>
          <cell r="B2930">
            <v>499.80820769455494</v>
          </cell>
        </row>
        <row r="2931">
          <cell r="A2931">
            <v>4.499970666666667</v>
          </cell>
          <cell r="B2931">
            <v>499.86113051614569</v>
          </cell>
        </row>
        <row r="2932">
          <cell r="A2932">
            <v>4.5027293333333338</v>
          </cell>
          <cell r="B2932">
            <v>499.91024289458198</v>
          </cell>
        </row>
        <row r="2933">
          <cell r="A2933">
            <v>4.5054259999999999</v>
          </cell>
          <cell r="B2933">
            <v>499.95893189044563</v>
          </cell>
        </row>
        <row r="2934">
          <cell r="A2934">
            <v>4.508040666666667</v>
          </cell>
          <cell r="B2934">
            <v>500.01270147718179</v>
          </cell>
        </row>
        <row r="2935">
          <cell r="A2935">
            <v>4.5106346666666663</v>
          </cell>
          <cell r="B2935">
            <v>500.07663224566357</v>
          </cell>
        </row>
        <row r="2936">
          <cell r="A2936">
            <v>4.5132293333333333</v>
          </cell>
          <cell r="B2936">
            <v>500.15199434360892</v>
          </cell>
        </row>
        <row r="2937">
          <cell r="A2937">
            <v>4.5154680000000003</v>
          </cell>
          <cell r="B2937">
            <v>500.23201364985414</v>
          </cell>
        </row>
        <row r="2938">
          <cell r="A2938">
            <v>4.5172940000000006</v>
          </cell>
          <cell r="B2938">
            <v>500.30949266066318</v>
          </cell>
        </row>
        <row r="2939">
          <cell r="A2939">
            <v>4.5190639999999993</v>
          </cell>
          <cell r="B2939">
            <v>500.38019755030848</v>
          </cell>
        </row>
        <row r="2940">
          <cell r="A2940">
            <v>4.520833333333333</v>
          </cell>
          <cell r="B2940">
            <v>500.4415880233538</v>
          </cell>
        </row>
        <row r="2941">
          <cell r="A2941">
            <v>4.5223033333333333</v>
          </cell>
          <cell r="B2941">
            <v>500.49408746237191</v>
          </cell>
        </row>
        <row r="2942">
          <cell r="A2942">
            <v>4.5234666666666667</v>
          </cell>
          <cell r="B2942">
            <v>500.5410829279445</v>
          </cell>
        </row>
        <row r="2943">
          <cell r="A2943">
            <v>4.5246226666666667</v>
          </cell>
          <cell r="B2943">
            <v>500.58511471550815</v>
          </cell>
        </row>
        <row r="2944">
          <cell r="A2944">
            <v>4.5257740000000002</v>
          </cell>
          <cell r="B2944">
            <v>500.62660620763535</v>
          </cell>
        </row>
        <row r="2945">
          <cell r="A2945">
            <v>4.5268759999999997</v>
          </cell>
          <cell r="B2945">
            <v>500.66809769976248</v>
          </cell>
        </row>
        <row r="2946">
          <cell r="A2946">
            <v>4.5279340000000001</v>
          </cell>
          <cell r="B2946">
            <v>500.71085933960791</v>
          </cell>
        </row>
        <row r="2947">
          <cell r="A2947">
            <v>4.5289913333333338</v>
          </cell>
          <cell r="B2947">
            <v>500.75954833547144</v>
          </cell>
        </row>
        <row r="2948">
          <cell r="A2948">
            <v>4.5300466666666663</v>
          </cell>
          <cell r="B2948">
            <v>500.81882189565306</v>
          </cell>
        </row>
        <row r="2949">
          <cell r="A2949">
            <v>4.5310926666666669</v>
          </cell>
          <cell r="B2949">
            <v>500.88698648986218</v>
          </cell>
        </row>
        <row r="2950">
          <cell r="A2950">
            <v>4.5321300000000004</v>
          </cell>
          <cell r="B2950">
            <v>500.95769137950742</v>
          </cell>
        </row>
        <row r="2951">
          <cell r="A2951">
            <v>4.5331679999999999</v>
          </cell>
          <cell r="B2951">
            <v>501.02881965172554</v>
          </cell>
        </row>
        <row r="2952">
          <cell r="A2952">
            <v>4.5342226666666665</v>
          </cell>
          <cell r="B2952">
            <v>501.09402056792538</v>
          </cell>
        </row>
        <row r="2953">
          <cell r="A2953">
            <v>4.5353333333333339</v>
          </cell>
          <cell r="B2953">
            <v>501.14779015466172</v>
          </cell>
        </row>
        <row r="2954">
          <cell r="A2954">
            <v>4.5364820000000003</v>
          </cell>
          <cell r="B2954">
            <v>501.1939388550889</v>
          </cell>
        </row>
        <row r="2955">
          <cell r="A2955">
            <v>4.5376306666666668</v>
          </cell>
          <cell r="B2955">
            <v>501.23966417294332</v>
          </cell>
        </row>
        <row r="2956">
          <cell r="A2956">
            <v>4.5389800000000005</v>
          </cell>
          <cell r="B2956">
            <v>501.28750640366138</v>
          </cell>
        </row>
        <row r="2957">
          <cell r="A2957">
            <v>4.5408066666666667</v>
          </cell>
          <cell r="B2957">
            <v>501.34000584267955</v>
          </cell>
        </row>
        <row r="2958">
          <cell r="A2958">
            <v>4.5429080000000006</v>
          </cell>
          <cell r="B2958">
            <v>501.39758587257035</v>
          </cell>
        </row>
        <row r="2959">
          <cell r="A2959">
            <v>4.5450100000000004</v>
          </cell>
          <cell r="B2959">
            <v>501.45643605017932</v>
          </cell>
        </row>
        <row r="2960">
          <cell r="A2960">
            <v>4.5472526666666662</v>
          </cell>
          <cell r="B2960">
            <v>501.51486284521565</v>
          </cell>
        </row>
        <row r="2961">
          <cell r="A2961">
            <v>4.549757333333333</v>
          </cell>
          <cell r="B2961">
            <v>501.57413640539727</v>
          </cell>
        </row>
        <row r="2962">
          <cell r="A2962">
            <v>4.5523813333333338</v>
          </cell>
          <cell r="B2962">
            <v>501.63298658300624</v>
          </cell>
        </row>
        <row r="2963">
          <cell r="A2963">
            <v>4.5550053333333329</v>
          </cell>
          <cell r="B2963">
            <v>501.6905666128971</v>
          </cell>
        </row>
        <row r="2964">
          <cell r="A2964">
            <v>4.5579000000000001</v>
          </cell>
          <cell r="B2964">
            <v>501.74729987764243</v>
          </cell>
        </row>
        <row r="2965">
          <cell r="A2965">
            <v>4.5612133333333329</v>
          </cell>
          <cell r="B2965">
            <v>501.80064608180606</v>
          </cell>
        </row>
        <row r="2966">
          <cell r="A2966">
            <v>4.5646726666666666</v>
          </cell>
          <cell r="B2966">
            <v>501.8476415473786</v>
          </cell>
        </row>
        <row r="2967">
          <cell r="A2967">
            <v>4.5681320000000003</v>
          </cell>
          <cell r="B2967">
            <v>501.88786289178768</v>
          </cell>
        </row>
        <row r="2968">
          <cell r="A2968">
            <v>4.5715933333333334</v>
          </cell>
          <cell r="B2968">
            <v>501.92766085362393</v>
          </cell>
        </row>
        <row r="2969">
          <cell r="A2969">
            <v>4.5750573333333335</v>
          </cell>
          <cell r="B2969">
            <v>501.97338617147847</v>
          </cell>
        </row>
        <row r="2970">
          <cell r="A2970">
            <v>4.5785213333333328</v>
          </cell>
          <cell r="B2970">
            <v>502.02503884535111</v>
          </cell>
        </row>
        <row r="2971">
          <cell r="A2971">
            <v>4.5819853333333338</v>
          </cell>
          <cell r="B2971">
            <v>502.07838504951462</v>
          </cell>
        </row>
        <row r="2972">
          <cell r="A2972">
            <v>4.5854086666666669</v>
          </cell>
          <cell r="B2972">
            <v>502.13342478396908</v>
          </cell>
        </row>
        <row r="2973">
          <cell r="A2973">
            <v>4.5887839999999995</v>
          </cell>
          <cell r="B2973">
            <v>502.18634760555989</v>
          </cell>
        </row>
        <row r="2974">
          <cell r="A2974">
            <v>4.5921526666666672</v>
          </cell>
          <cell r="B2974">
            <v>502.23334307113254</v>
          </cell>
        </row>
        <row r="2975">
          <cell r="A2975">
            <v>4.5955219999999999</v>
          </cell>
          <cell r="B2975">
            <v>502.27525794583249</v>
          </cell>
        </row>
        <row r="2976">
          <cell r="A2976">
            <v>4.5986806666666666</v>
          </cell>
          <cell r="B2976">
            <v>502.31886635082333</v>
          </cell>
        </row>
        <row r="2977">
          <cell r="A2977">
            <v>4.6016220000000008</v>
          </cell>
          <cell r="B2977">
            <v>502.36882549440509</v>
          </cell>
        </row>
        <row r="2978">
          <cell r="A2978">
            <v>4.6045566666666673</v>
          </cell>
          <cell r="B2978">
            <v>502.42301846371407</v>
          </cell>
        </row>
        <row r="2979">
          <cell r="A2979">
            <v>4.6074919999999997</v>
          </cell>
          <cell r="B2979">
            <v>502.48102187617746</v>
          </cell>
        </row>
        <row r="2980">
          <cell r="A2980">
            <v>4.6104379999999994</v>
          </cell>
          <cell r="B2980">
            <v>502.54368249694113</v>
          </cell>
        </row>
        <row r="2981">
          <cell r="A2981">
            <v>4.6133926666666669</v>
          </cell>
          <cell r="B2981">
            <v>502.60676650027727</v>
          </cell>
        </row>
        <row r="2982">
          <cell r="A2982">
            <v>4.6163480000000003</v>
          </cell>
          <cell r="B2982">
            <v>502.66688682560459</v>
          </cell>
        </row>
        <row r="2983">
          <cell r="A2983">
            <v>4.6192493333333333</v>
          </cell>
          <cell r="B2983">
            <v>502.72658376835898</v>
          </cell>
        </row>
        <row r="2984">
          <cell r="A2984">
            <v>4.6218546666666667</v>
          </cell>
          <cell r="B2984">
            <v>502.78162350281343</v>
          </cell>
        </row>
        <row r="2985">
          <cell r="A2985">
            <v>4.6242173333333341</v>
          </cell>
          <cell r="B2985">
            <v>502.82650205552238</v>
          </cell>
        </row>
        <row r="2986">
          <cell r="A2986">
            <v>4.6265800000000006</v>
          </cell>
          <cell r="B2986">
            <v>502.86545325221334</v>
          </cell>
        </row>
        <row r="2987">
          <cell r="A2987">
            <v>4.628952</v>
          </cell>
          <cell r="B2987">
            <v>502.90567459662225</v>
          </cell>
        </row>
        <row r="2988">
          <cell r="A2988">
            <v>4.631354</v>
          </cell>
          <cell r="B2988">
            <v>502.94674270617679</v>
          </cell>
        </row>
        <row r="2989">
          <cell r="A2989">
            <v>4.6337766666666669</v>
          </cell>
          <cell r="B2989">
            <v>502.99416155432209</v>
          </cell>
        </row>
        <row r="2990">
          <cell r="A2990">
            <v>4.6361993333333338</v>
          </cell>
          <cell r="B2990">
            <v>503.05597540994017</v>
          </cell>
        </row>
        <row r="2991">
          <cell r="A2991">
            <v>4.6386186666666669</v>
          </cell>
          <cell r="B2991">
            <v>503.12879721244917</v>
          </cell>
        </row>
        <row r="2992">
          <cell r="A2992">
            <v>4.6410313333333333</v>
          </cell>
          <cell r="B2992">
            <v>503.20415931039452</v>
          </cell>
        </row>
        <row r="2993">
          <cell r="A2993">
            <v>4.6434393333333333</v>
          </cell>
          <cell r="B2993">
            <v>503.27740449547622</v>
          </cell>
        </row>
        <row r="2994">
          <cell r="A2994">
            <v>4.6458473333333332</v>
          </cell>
          <cell r="B2994">
            <v>503.34472232453976</v>
          </cell>
        </row>
        <row r="2995">
          <cell r="A2995">
            <v>4.6483026666666669</v>
          </cell>
          <cell r="B2995">
            <v>503.40272573700315</v>
          </cell>
        </row>
        <row r="2996">
          <cell r="A2996">
            <v>4.6508479999999999</v>
          </cell>
          <cell r="B2996">
            <v>503.45268488058491</v>
          </cell>
        </row>
        <row r="2997">
          <cell r="A2997">
            <v>4.6534366666666669</v>
          </cell>
          <cell r="B2997">
            <v>503.49798681586668</v>
          </cell>
        </row>
        <row r="2998">
          <cell r="A2998">
            <v>4.6560259999999998</v>
          </cell>
          <cell r="B2998">
            <v>503.54371213372116</v>
          </cell>
        </row>
        <row r="2999">
          <cell r="A2999">
            <v>4.6585806666666665</v>
          </cell>
          <cell r="B2999">
            <v>503.5924011295848</v>
          </cell>
        </row>
        <row r="3000">
          <cell r="A3000">
            <v>4.6610826666666672</v>
          </cell>
          <cell r="B3000">
            <v>503.64532395117556</v>
          </cell>
        </row>
        <row r="3001">
          <cell r="A3001">
            <v>4.663564</v>
          </cell>
          <cell r="B3001">
            <v>503.70502089393</v>
          </cell>
        </row>
        <row r="3002">
          <cell r="A3002">
            <v>4.6660459999999997</v>
          </cell>
          <cell r="B3002">
            <v>503.77360887071166</v>
          </cell>
        </row>
        <row r="3003">
          <cell r="A3003">
            <v>4.6684693333333334</v>
          </cell>
          <cell r="B3003">
            <v>503.84643067322065</v>
          </cell>
        </row>
        <row r="3004">
          <cell r="A3004">
            <v>4.6708146666666668</v>
          </cell>
          <cell r="B3004">
            <v>503.91925247572954</v>
          </cell>
        </row>
        <row r="3005">
          <cell r="A3005">
            <v>4.6731386666666666</v>
          </cell>
          <cell r="B3005">
            <v>503.99165089566588</v>
          </cell>
        </row>
        <row r="3006">
          <cell r="A3006">
            <v>4.6754633333333331</v>
          </cell>
          <cell r="B3006">
            <v>504.05727519443855</v>
          </cell>
        </row>
        <row r="3007">
          <cell r="A3007">
            <v>4.6777906666666667</v>
          </cell>
          <cell r="B3007">
            <v>504.11062139860195</v>
          </cell>
        </row>
        <row r="3008">
          <cell r="A3008">
            <v>4.6801200000000005</v>
          </cell>
          <cell r="B3008">
            <v>504.15719348160195</v>
          </cell>
        </row>
        <row r="3009">
          <cell r="A3009">
            <v>4.6824500000000002</v>
          </cell>
          <cell r="B3009">
            <v>504.20122526916543</v>
          </cell>
        </row>
        <row r="3010">
          <cell r="A3010">
            <v>4.6847806666666667</v>
          </cell>
          <cell r="B3010">
            <v>504.24314014386539</v>
          </cell>
        </row>
        <row r="3011">
          <cell r="A3011">
            <v>4.6871473333333329</v>
          </cell>
          <cell r="B3011">
            <v>504.28759531400169</v>
          </cell>
        </row>
        <row r="3012">
          <cell r="A3012">
            <v>4.6895533333333326</v>
          </cell>
          <cell r="B3012">
            <v>504.33586092729257</v>
          </cell>
        </row>
        <row r="3013">
          <cell r="A3013">
            <v>4.6919606666666658</v>
          </cell>
          <cell r="B3013">
            <v>504.38666683601974</v>
          </cell>
        </row>
        <row r="3014">
          <cell r="A3014">
            <v>4.6943660000000005</v>
          </cell>
          <cell r="B3014">
            <v>504.4395896576105</v>
          </cell>
        </row>
        <row r="3015">
          <cell r="A3015">
            <v>4.6967546666666662</v>
          </cell>
          <cell r="B3015">
            <v>504.49716968750135</v>
          </cell>
        </row>
        <row r="3016">
          <cell r="A3016">
            <v>4.6991273333333332</v>
          </cell>
          <cell r="B3016">
            <v>504.55644324768309</v>
          </cell>
        </row>
        <row r="3017">
          <cell r="A3017">
            <v>4.7015000000000002</v>
          </cell>
          <cell r="B3017">
            <v>504.61444666014654</v>
          </cell>
        </row>
        <row r="3018">
          <cell r="A3018">
            <v>4.7038773333333328</v>
          </cell>
          <cell r="B3018">
            <v>504.66990977717376</v>
          </cell>
        </row>
        <row r="3019">
          <cell r="A3019">
            <v>4.7062799999999996</v>
          </cell>
          <cell r="B3019">
            <v>504.72494951162827</v>
          </cell>
        </row>
        <row r="3020">
          <cell r="A3020">
            <v>4.7087033333333332</v>
          </cell>
          <cell r="B3020">
            <v>504.77914248093725</v>
          </cell>
        </row>
        <row r="3021">
          <cell r="A3021">
            <v>4.7111273333333337</v>
          </cell>
          <cell r="B3021">
            <v>504.83333545024624</v>
          </cell>
        </row>
        <row r="3022">
          <cell r="A3022">
            <v>4.7135439999999997</v>
          </cell>
          <cell r="B3022">
            <v>504.89218562785521</v>
          </cell>
        </row>
        <row r="3023">
          <cell r="A3023">
            <v>4.7159406666666666</v>
          </cell>
          <cell r="B3023">
            <v>504.95611639633688</v>
          </cell>
        </row>
        <row r="3024">
          <cell r="A3024">
            <v>4.7183226666666664</v>
          </cell>
          <cell r="B3024">
            <v>505.02089392996407</v>
          </cell>
        </row>
        <row r="3025">
          <cell r="A3025">
            <v>4.7207039999999996</v>
          </cell>
          <cell r="B3025">
            <v>505.08270778558216</v>
          </cell>
        </row>
        <row r="3026">
          <cell r="A3026">
            <v>4.7230660000000002</v>
          </cell>
          <cell r="B3026">
            <v>505.13859428518202</v>
          </cell>
        </row>
        <row r="3027">
          <cell r="A3027">
            <v>4.7253793333333336</v>
          </cell>
          <cell r="B3027">
            <v>505.18897681133643</v>
          </cell>
        </row>
        <row r="3028">
          <cell r="A3028">
            <v>4.7276626666666672</v>
          </cell>
          <cell r="B3028">
            <v>505.23385536404555</v>
          </cell>
        </row>
        <row r="3029">
          <cell r="A3029">
            <v>4.7299459999999991</v>
          </cell>
          <cell r="B3029">
            <v>505.27450009102728</v>
          </cell>
        </row>
        <row r="3030">
          <cell r="A3030">
            <v>4.7322120000000005</v>
          </cell>
          <cell r="B3030">
            <v>505.3168383483</v>
          </cell>
        </row>
        <row r="3031">
          <cell r="A3031">
            <v>4.7344439999999999</v>
          </cell>
          <cell r="B3031">
            <v>505.36341043129983</v>
          </cell>
        </row>
        <row r="3032">
          <cell r="A3032">
            <v>4.7366593333333338</v>
          </cell>
          <cell r="B3032">
            <v>505.41125266201794</v>
          </cell>
        </row>
        <row r="3033">
          <cell r="A3033">
            <v>4.7388740000000009</v>
          </cell>
          <cell r="B3033">
            <v>505.460788423027</v>
          </cell>
        </row>
        <row r="3034">
          <cell r="A3034">
            <v>4.741045333333334</v>
          </cell>
          <cell r="B3034">
            <v>505.51032418403594</v>
          </cell>
        </row>
        <row r="3035">
          <cell r="A3035">
            <v>4.7431460000000003</v>
          </cell>
          <cell r="B3035">
            <v>505.55731964960859</v>
          </cell>
        </row>
        <row r="3036">
          <cell r="A3036">
            <v>4.7452206666666674</v>
          </cell>
          <cell r="B3036">
            <v>505.60389173260853</v>
          </cell>
        </row>
        <row r="3037">
          <cell r="A3037">
            <v>4.7472953333333328</v>
          </cell>
          <cell r="B3037">
            <v>505.65300411104488</v>
          </cell>
        </row>
        <row r="3038">
          <cell r="A3038">
            <v>4.7494066666666672</v>
          </cell>
          <cell r="B3038">
            <v>505.70084634176294</v>
          </cell>
        </row>
        <row r="3039">
          <cell r="A3039">
            <v>4.751567333333333</v>
          </cell>
          <cell r="B3039">
            <v>505.74741842476277</v>
          </cell>
        </row>
        <row r="3040">
          <cell r="A3040">
            <v>4.7537406666666664</v>
          </cell>
          <cell r="B3040">
            <v>505.79356712519007</v>
          </cell>
        </row>
        <row r="3041">
          <cell r="A3041">
            <v>4.7559140000000006</v>
          </cell>
          <cell r="B3041">
            <v>505.83971582561725</v>
          </cell>
        </row>
        <row r="3042">
          <cell r="A3042">
            <v>4.7581833333333332</v>
          </cell>
          <cell r="B3042">
            <v>505.88628790861713</v>
          </cell>
        </row>
        <row r="3043">
          <cell r="A3043">
            <v>4.7605646666666672</v>
          </cell>
          <cell r="B3043">
            <v>505.939210730208</v>
          </cell>
        </row>
        <row r="3044">
          <cell r="A3044">
            <v>4.7629620000000008</v>
          </cell>
          <cell r="B3044">
            <v>506.00144796839874</v>
          </cell>
        </row>
        <row r="3045">
          <cell r="A3045">
            <v>4.7653593333333335</v>
          </cell>
          <cell r="B3045">
            <v>506.07003594518039</v>
          </cell>
        </row>
        <row r="3046">
          <cell r="A3046">
            <v>4.7677933333333335</v>
          </cell>
          <cell r="B3046">
            <v>506.13904730453498</v>
          </cell>
        </row>
        <row r="3047">
          <cell r="A3047">
            <v>4.7702633333333333</v>
          </cell>
          <cell r="B3047">
            <v>506.2029780730166</v>
          </cell>
        </row>
        <row r="3048">
          <cell r="A3048">
            <v>4.7727346666666666</v>
          </cell>
          <cell r="B3048">
            <v>506.25928795518917</v>
          </cell>
        </row>
        <row r="3049">
          <cell r="A3049">
            <v>4.7752059999999998</v>
          </cell>
          <cell r="B3049">
            <v>506.30543665561635</v>
          </cell>
        </row>
        <row r="3050">
          <cell r="A3050">
            <v>4.7776820000000004</v>
          </cell>
          <cell r="B3050">
            <v>506.34438785230731</v>
          </cell>
        </row>
        <row r="3051">
          <cell r="A3051">
            <v>4.780161333333333</v>
          </cell>
          <cell r="B3051">
            <v>506.38249228385268</v>
          </cell>
        </row>
        <row r="3052">
          <cell r="A3052">
            <v>4.7826413333333342</v>
          </cell>
          <cell r="B3052">
            <v>506.42356039340706</v>
          </cell>
        </row>
        <row r="3053">
          <cell r="A3053">
            <v>4.7851273333333344</v>
          </cell>
          <cell r="B3053">
            <v>506.46589865067983</v>
          </cell>
        </row>
        <row r="3054">
          <cell r="A3054">
            <v>4.7876460000000005</v>
          </cell>
          <cell r="B3054">
            <v>506.51035382081602</v>
          </cell>
        </row>
        <row r="3055">
          <cell r="A3055">
            <v>4.7901920000000002</v>
          </cell>
          <cell r="B3055">
            <v>506.56200649468866</v>
          </cell>
        </row>
        <row r="3056">
          <cell r="A3056">
            <v>4.7927379999999999</v>
          </cell>
          <cell r="B3056">
            <v>506.62424373287951</v>
          </cell>
        </row>
        <row r="3057">
          <cell r="A3057">
            <v>4.7952406666666665</v>
          </cell>
          <cell r="B3057">
            <v>506.69579538767027</v>
          </cell>
        </row>
        <row r="3058">
          <cell r="A3058">
            <v>4.7975919999999999</v>
          </cell>
          <cell r="B3058">
            <v>506.77327439847932</v>
          </cell>
        </row>
        <row r="3059">
          <cell r="A3059">
            <v>4.7998333333333338</v>
          </cell>
          <cell r="B3059">
            <v>506.85160017443366</v>
          </cell>
        </row>
        <row r="3060">
          <cell r="A3060">
            <v>4.8020753333333328</v>
          </cell>
          <cell r="B3060">
            <v>506.92188168150631</v>
          </cell>
        </row>
        <row r="3061">
          <cell r="A3061">
            <v>4.8042793333333327</v>
          </cell>
          <cell r="B3061">
            <v>506.97819156367882</v>
          </cell>
        </row>
        <row r="3062">
          <cell r="A3062">
            <v>4.8063893333333336</v>
          </cell>
          <cell r="B3062">
            <v>507.02391688153335</v>
          </cell>
        </row>
        <row r="3063">
          <cell r="A3063">
            <v>4.8084420000000003</v>
          </cell>
          <cell r="B3063">
            <v>507.06752528652419</v>
          </cell>
        </row>
        <row r="3064">
          <cell r="A3064">
            <v>4.810494666666667</v>
          </cell>
          <cell r="B3064">
            <v>507.11452075209684</v>
          </cell>
        </row>
        <row r="3065">
          <cell r="A3065">
            <v>4.8125713333333335</v>
          </cell>
          <cell r="B3065">
            <v>507.16659680854224</v>
          </cell>
        </row>
        <row r="3066">
          <cell r="A3066">
            <v>4.8146973333333332</v>
          </cell>
          <cell r="B3066">
            <v>507.22544698615116</v>
          </cell>
        </row>
        <row r="3067">
          <cell r="A3067">
            <v>4.8168473333333326</v>
          </cell>
          <cell r="B3067">
            <v>507.28853098948747</v>
          </cell>
        </row>
        <row r="3068">
          <cell r="A3068">
            <v>4.8189973333333329</v>
          </cell>
          <cell r="B3068">
            <v>507.35119161025102</v>
          </cell>
        </row>
        <row r="3069">
          <cell r="A3069">
            <v>4.8211300000000001</v>
          </cell>
          <cell r="B3069">
            <v>507.41215870072352</v>
          </cell>
        </row>
        <row r="3070">
          <cell r="A3070">
            <v>4.8232340000000002</v>
          </cell>
          <cell r="B3070">
            <v>507.47439593891443</v>
          </cell>
        </row>
        <row r="3071">
          <cell r="A3071">
            <v>4.8253279999999998</v>
          </cell>
          <cell r="B3071">
            <v>507.53705655967786</v>
          </cell>
        </row>
        <row r="3072">
          <cell r="A3072">
            <v>4.8274220000000003</v>
          </cell>
          <cell r="B3072">
            <v>507.59548335471413</v>
          </cell>
        </row>
        <row r="3073">
          <cell r="A3073">
            <v>4.8295046666666659</v>
          </cell>
          <cell r="B3073">
            <v>507.65094647174135</v>
          </cell>
        </row>
        <row r="3074">
          <cell r="A3074">
            <v>4.8315719999999995</v>
          </cell>
          <cell r="B3074">
            <v>507.7038692933321</v>
          </cell>
        </row>
        <row r="3075">
          <cell r="A3075">
            <v>4.8336359999999994</v>
          </cell>
          <cell r="B3075">
            <v>507.75255828919575</v>
          </cell>
        </row>
        <row r="3076">
          <cell r="A3076">
            <v>4.8356993333333333</v>
          </cell>
          <cell r="B3076">
            <v>507.79828360705028</v>
          </cell>
        </row>
        <row r="3077">
          <cell r="A3077">
            <v>4.8378253333333339</v>
          </cell>
          <cell r="B3077">
            <v>507.84866613320469</v>
          </cell>
        </row>
        <row r="3078">
          <cell r="A3078">
            <v>4.8400253333333332</v>
          </cell>
          <cell r="B3078">
            <v>507.90158895479556</v>
          </cell>
        </row>
        <row r="3079">
          <cell r="A3079">
            <v>4.8422359999999998</v>
          </cell>
          <cell r="B3079">
            <v>507.95493515895907</v>
          </cell>
        </row>
        <row r="3080">
          <cell r="A3080">
            <v>4.8444466666666663</v>
          </cell>
          <cell r="B3080">
            <v>508.00785798054983</v>
          </cell>
        </row>
        <row r="3081">
          <cell r="A3081">
            <v>4.8467099999999999</v>
          </cell>
          <cell r="B3081">
            <v>508.05951065442247</v>
          </cell>
        </row>
        <row r="3082">
          <cell r="A3082">
            <v>4.8490273333333338</v>
          </cell>
          <cell r="B3082">
            <v>508.10777626771329</v>
          </cell>
        </row>
        <row r="3083">
          <cell r="A3083">
            <v>4.851347333333333</v>
          </cell>
          <cell r="B3083">
            <v>508.15434835071318</v>
          </cell>
        </row>
        <row r="3084">
          <cell r="A3084">
            <v>4.853667333333334</v>
          </cell>
          <cell r="B3084">
            <v>508.2047308768677</v>
          </cell>
        </row>
        <row r="3085">
          <cell r="A3085">
            <v>4.8559919999999996</v>
          </cell>
          <cell r="B3085">
            <v>508.25934722874945</v>
          </cell>
        </row>
        <row r="3086">
          <cell r="A3086">
            <v>4.8583213333333335</v>
          </cell>
          <cell r="B3086">
            <v>508.31777402378566</v>
          </cell>
        </row>
        <row r="3087">
          <cell r="A3087">
            <v>4.8606513333333332</v>
          </cell>
          <cell r="B3087">
            <v>508.37789434911275</v>
          </cell>
        </row>
        <row r="3088">
          <cell r="A3088">
            <v>4.8629933333333337</v>
          </cell>
          <cell r="B3088">
            <v>508.43886143958537</v>
          </cell>
        </row>
        <row r="3089">
          <cell r="A3089">
            <v>4.8654093333333339</v>
          </cell>
          <cell r="B3089">
            <v>508.49686485204893</v>
          </cell>
        </row>
        <row r="3090">
          <cell r="A3090">
            <v>4.8678853333333336</v>
          </cell>
          <cell r="B3090">
            <v>508.55105782135803</v>
          </cell>
        </row>
        <row r="3091">
          <cell r="A3091">
            <v>4.8703606666666666</v>
          </cell>
          <cell r="B3091">
            <v>508.60440402552155</v>
          </cell>
        </row>
        <row r="3092">
          <cell r="A3092">
            <v>4.8728446666666665</v>
          </cell>
          <cell r="B3092">
            <v>508.65605669939418</v>
          </cell>
        </row>
        <row r="3093">
          <cell r="A3093">
            <v>4.8753573333333335</v>
          </cell>
          <cell r="B3093">
            <v>508.7013586346759</v>
          </cell>
        </row>
        <row r="3094">
          <cell r="A3094">
            <v>4.8778899999999998</v>
          </cell>
          <cell r="B3094">
            <v>508.73903968364851</v>
          </cell>
        </row>
        <row r="3095">
          <cell r="A3095">
            <v>4.8804226666666661</v>
          </cell>
          <cell r="B3095">
            <v>508.77502720233025</v>
          </cell>
        </row>
        <row r="3096">
          <cell r="A3096">
            <v>4.8829826666666669</v>
          </cell>
          <cell r="B3096">
            <v>508.8110147210121</v>
          </cell>
        </row>
        <row r="3097">
          <cell r="A3097">
            <v>4.8856106666666665</v>
          </cell>
          <cell r="B3097">
            <v>508.85038930027559</v>
          </cell>
        </row>
        <row r="3098">
          <cell r="A3098">
            <v>4.8882793333333332</v>
          </cell>
          <cell r="B3098">
            <v>508.89907829613924</v>
          </cell>
        </row>
        <row r="3099">
          <cell r="A3099">
            <v>4.8909486666666657</v>
          </cell>
          <cell r="B3099">
            <v>508.9579284737481</v>
          </cell>
        </row>
        <row r="3100">
          <cell r="A3100">
            <v>4.8936086666666672</v>
          </cell>
          <cell r="B3100">
            <v>509.0197423293663</v>
          </cell>
        </row>
        <row r="3101">
          <cell r="A3101">
            <v>4.896250666666667</v>
          </cell>
          <cell r="B3101">
            <v>509.07859250697516</v>
          </cell>
        </row>
        <row r="3102">
          <cell r="A3102">
            <v>4.8988833333333339</v>
          </cell>
          <cell r="B3102">
            <v>509.13236209371149</v>
          </cell>
        </row>
        <row r="3103">
          <cell r="A3103">
            <v>4.9015166666666676</v>
          </cell>
          <cell r="B3103">
            <v>509.17935755928414</v>
          </cell>
        </row>
        <row r="3104">
          <cell r="A3104">
            <v>4.9041293333333336</v>
          </cell>
          <cell r="B3104">
            <v>509.22211919912951</v>
          </cell>
        </row>
        <row r="3105">
          <cell r="A3105">
            <v>4.9067100000000003</v>
          </cell>
          <cell r="B3105">
            <v>509.26149377839312</v>
          </cell>
        </row>
        <row r="3106">
          <cell r="A3106">
            <v>4.9092786666666672</v>
          </cell>
          <cell r="B3106">
            <v>509.30044497508396</v>
          </cell>
        </row>
        <row r="3107">
          <cell r="A3107">
            <v>4.9118466666666665</v>
          </cell>
          <cell r="B3107">
            <v>509.33981955434757</v>
          </cell>
        </row>
        <row r="3108">
          <cell r="A3108">
            <v>4.9143426666666672</v>
          </cell>
          <cell r="B3108">
            <v>509.380887663902</v>
          </cell>
        </row>
        <row r="3109">
          <cell r="A3109">
            <v>4.9167386666666664</v>
          </cell>
          <cell r="B3109">
            <v>509.42745974690195</v>
          </cell>
        </row>
        <row r="3110">
          <cell r="A3110">
            <v>4.9191080000000005</v>
          </cell>
          <cell r="B3110">
            <v>509.4803825684927</v>
          </cell>
        </row>
        <row r="3111">
          <cell r="A3111">
            <v>4.9214773333333337</v>
          </cell>
          <cell r="B3111">
            <v>509.53965612867449</v>
          </cell>
        </row>
        <row r="3112">
          <cell r="A3112">
            <v>4.9238733333333329</v>
          </cell>
          <cell r="B3112">
            <v>509.60612719259257</v>
          </cell>
        </row>
        <row r="3113">
          <cell r="A3113">
            <v>4.9263020000000006</v>
          </cell>
          <cell r="B3113">
            <v>509.67513855194693</v>
          </cell>
        </row>
        <row r="3114">
          <cell r="A3114">
            <v>4.9287360000000007</v>
          </cell>
          <cell r="B3114">
            <v>509.741609615865</v>
          </cell>
        </row>
        <row r="3115">
          <cell r="A3115">
            <v>4.9311706666666666</v>
          </cell>
          <cell r="B3115">
            <v>509.8008831760468</v>
          </cell>
        </row>
        <row r="3116">
          <cell r="A3116">
            <v>4.9335673333333325</v>
          </cell>
          <cell r="B3116">
            <v>509.84914878933751</v>
          </cell>
        </row>
        <row r="3117">
          <cell r="A3117">
            <v>4.935924</v>
          </cell>
          <cell r="B3117">
            <v>509.88852336860111</v>
          </cell>
        </row>
        <row r="3118">
          <cell r="A3118">
            <v>4.938279333333333</v>
          </cell>
          <cell r="B3118">
            <v>509.92535765242832</v>
          </cell>
        </row>
        <row r="3119">
          <cell r="A3119">
            <v>4.9406333333333325</v>
          </cell>
          <cell r="B3119">
            <v>509.96219193625558</v>
          </cell>
        </row>
        <row r="3120">
          <cell r="A3120">
            <v>4.9429680000000005</v>
          </cell>
          <cell r="B3120">
            <v>510.00453019352818</v>
          </cell>
        </row>
        <row r="3121">
          <cell r="A3121">
            <v>4.9452833333333324</v>
          </cell>
          <cell r="B3121">
            <v>510.05575948482806</v>
          </cell>
        </row>
        <row r="3122">
          <cell r="A3122">
            <v>4.9475986666666669</v>
          </cell>
          <cell r="B3122">
            <v>510.11291613214615</v>
          </cell>
        </row>
        <row r="3123">
          <cell r="A3123">
            <v>4.949901333333333</v>
          </cell>
          <cell r="B3123">
            <v>510.17345984004601</v>
          </cell>
        </row>
        <row r="3124">
          <cell r="A3124">
            <v>4.9521240000000004</v>
          </cell>
          <cell r="B3124">
            <v>510.23696722595503</v>
          </cell>
        </row>
        <row r="3125">
          <cell r="A3125">
            <v>4.9542813333333333</v>
          </cell>
          <cell r="B3125">
            <v>510.30259152472769</v>
          </cell>
        </row>
        <row r="3126">
          <cell r="A3126">
            <v>4.9564386666666662</v>
          </cell>
          <cell r="B3126">
            <v>510.36525214549124</v>
          </cell>
        </row>
        <row r="3127">
          <cell r="A3127">
            <v>4.9586346666666659</v>
          </cell>
          <cell r="B3127">
            <v>510.42579585339109</v>
          </cell>
        </row>
        <row r="3128">
          <cell r="A3128">
            <v>4.9609740000000002</v>
          </cell>
          <cell r="B3128">
            <v>510.48633956129095</v>
          </cell>
        </row>
        <row r="3129">
          <cell r="A3129">
            <v>4.9634193333333334</v>
          </cell>
          <cell r="B3129">
            <v>510.54391959118186</v>
          </cell>
        </row>
        <row r="3130">
          <cell r="A3130">
            <v>4.9658646666666666</v>
          </cell>
          <cell r="B3130">
            <v>510.59895932563626</v>
          </cell>
        </row>
        <row r="3131">
          <cell r="A3131">
            <v>4.9682960000000005</v>
          </cell>
          <cell r="B3131">
            <v>510.656539355527</v>
          </cell>
        </row>
        <row r="3132">
          <cell r="A3132">
            <v>4.9706926666666664</v>
          </cell>
          <cell r="B3132">
            <v>510.71665968085421</v>
          </cell>
        </row>
        <row r="3133">
          <cell r="A3133">
            <v>4.973066666666667</v>
          </cell>
          <cell r="B3133">
            <v>510.77466309331777</v>
          </cell>
        </row>
        <row r="3134">
          <cell r="A3134">
            <v>4.9754406666666666</v>
          </cell>
          <cell r="B3134">
            <v>510.82970282777228</v>
          </cell>
        </row>
        <row r="3135">
          <cell r="A3135">
            <v>4.9778139999999995</v>
          </cell>
          <cell r="B3135">
            <v>510.88177888421762</v>
          </cell>
        </row>
        <row r="3136">
          <cell r="A3136">
            <v>4.9801859999999998</v>
          </cell>
          <cell r="B3136">
            <v>510.92962111493569</v>
          </cell>
        </row>
        <row r="3137">
          <cell r="A3137">
            <v>4.9825566666666665</v>
          </cell>
          <cell r="B3137">
            <v>510.97534643279016</v>
          </cell>
        </row>
        <row r="3138">
          <cell r="A3138">
            <v>4.9849273333333333</v>
          </cell>
          <cell r="B3138">
            <v>511.0214951332174</v>
          </cell>
        </row>
        <row r="3139">
          <cell r="A3139">
            <v>4.9872766666666664</v>
          </cell>
          <cell r="B3139">
            <v>511.07103089422634</v>
          </cell>
        </row>
        <row r="3140">
          <cell r="A3140">
            <v>4.9895886666666662</v>
          </cell>
          <cell r="B3140">
            <v>511.12310695067163</v>
          </cell>
        </row>
        <row r="3141">
          <cell r="A3141">
            <v>4.991886</v>
          </cell>
          <cell r="B3141">
            <v>511.1760297722625</v>
          </cell>
        </row>
        <row r="3142">
          <cell r="A3142">
            <v>4.9941826666666671</v>
          </cell>
          <cell r="B3142">
            <v>511.23106950671706</v>
          </cell>
        </row>
        <row r="3143">
          <cell r="A3143">
            <v>4.9964646666666663</v>
          </cell>
          <cell r="B3143">
            <v>511.28610924117146</v>
          </cell>
        </row>
        <row r="3144">
          <cell r="A3144">
            <v>4.9987240000000002</v>
          </cell>
          <cell r="B3144">
            <v>511.33860868018957</v>
          </cell>
        </row>
        <row r="3145">
          <cell r="A3145">
            <v>5.0009766666666673</v>
          </cell>
          <cell r="B3145">
            <v>511.39153150178032</v>
          </cell>
        </row>
        <row r="3146">
          <cell r="A3146">
            <v>5.0032300000000003</v>
          </cell>
          <cell r="B3146">
            <v>511.44360755822572</v>
          </cell>
        </row>
        <row r="3147">
          <cell r="A3147">
            <v>5.0054026666666669</v>
          </cell>
          <cell r="B3147">
            <v>511.4897562586529</v>
          </cell>
        </row>
        <row r="3148">
          <cell r="A3148">
            <v>5.0074799999999993</v>
          </cell>
          <cell r="B3148">
            <v>511.53040098563463</v>
          </cell>
        </row>
        <row r="3149">
          <cell r="A3149">
            <v>5.0095406666666671</v>
          </cell>
          <cell r="B3149">
            <v>511.57019894747089</v>
          </cell>
        </row>
        <row r="3150">
          <cell r="A3150">
            <v>5.0116013333333331</v>
          </cell>
          <cell r="B3150">
            <v>511.61296058731631</v>
          </cell>
        </row>
        <row r="3151">
          <cell r="A3151">
            <v>5.0136779999999996</v>
          </cell>
          <cell r="B3151">
            <v>511.66164958317984</v>
          </cell>
        </row>
        <row r="3152">
          <cell r="A3152">
            <v>5.0157733333333328</v>
          </cell>
          <cell r="B3152">
            <v>511.72134652593428</v>
          </cell>
        </row>
        <row r="3153">
          <cell r="A3153">
            <v>5.0178700000000003</v>
          </cell>
          <cell r="B3153">
            <v>511.79205141557958</v>
          </cell>
        </row>
        <row r="3154">
          <cell r="A3154">
            <v>5.0199679999999995</v>
          </cell>
          <cell r="B3154">
            <v>511.8652966006614</v>
          </cell>
        </row>
        <row r="3155">
          <cell r="A3155">
            <v>5.0221046666666673</v>
          </cell>
          <cell r="B3155">
            <v>511.93303781229758</v>
          </cell>
        </row>
        <row r="3156">
          <cell r="A3156">
            <v>5.0242779999999998</v>
          </cell>
          <cell r="B3156">
            <v>511.99273475505203</v>
          </cell>
        </row>
        <row r="3157">
          <cell r="A3157">
            <v>5.026451333333334</v>
          </cell>
          <cell r="B3157">
            <v>512.04311728120649</v>
          </cell>
        </row>
        <row r="3158">
          <cell r="A3158">
            <v>5.0286426666666673</v>
          </cell>
          <cell r="B3158">
            <v>512.08418539076092</v>
          </cell>
        </row>
        <row r="3159">
          <cell r="A3159">
            <v>5.0309466666666669</v>
          </cell>
          <cell r="B3159">
            <v>512.12101967458818</v>
          </cell>
        </row>
        <row r="3160">
          <cell r="A3160">
            <v>5.0333466666666666</v>
          </cell>
          <cell r="B3160">
            <v>512.1553136629791</v>
          </cell>
        </row>
        <row r="3161">
          <cell r="A3161">
            <v>5.0357466666666664</v>
          </cell>
          <cell r="B3161">
            <v>512.1874907385062</v>
          </cell>
        </row>
        <row r="3162">
          <cell r="A3162">
            <v>5.0381599999999995</v>
          </cell>
          <cell r="B3162">
            <v>512.218821048888</v>
          </cell>
        </row>
        <row r="3163">
          <cell r="A3163">
            <v>5.0406260000000005</v>
          </cell>
          <cell r="B3163">
            <v>512.25396180242433</v>
          </cell>
        </row>
        <row r="3164">
          <cell r="A3164">
            <v>5.0431293333333329</v>
          </cell>
          <cell r="B3164">
            <v>512.29884035513328</v>
          </cell>
        </row>
        <row r="3165">
          <cell r="A3165">
            <v>5.045633333333333</v>
          </cell>
          <cell r="B3165">
            <v>512.35515023730591</v>
          </cell>
        </row>
        <row r="3166">
          <cell r="A3166">
            <v>5.0481266666666667</v>
          </cell>
          <cell r="B3166">
            <v>512.41738747549687</v>
          </cell>
        </row>
        <row r="3167">
          <cell r="A3167">
            <v>5.0505933333333326</v>
          </cell>
          <cell r="B3167">
            <v>512.48131824397842</v>
          </cell>
        </row>
        <row r="3168">
          <cell r="A3168">
            <v>5.0530439999999999</v>
          </cell>
          <cell r="B3168">
            <v>512.54059180416027</v>
          </cell>
        </row>
        <row r="3169">
          <cell r="A3169">
            <v>5.0554940000000004</v>
          </cell>
          <cell r="B3169">
            <v>512.58801065230557</v>
          </cell>
        </row>
        <row r="3170">
          <cell r="A3170">
            <v>5.0579340000000004</v>
          </cell>
          <cell r="B3170">
            <v>512.62484493613272</v>
          </cell>
        </row>
        <row r="3171">
          <cell r="A3171">
            <v>5.060352</v>
          </cell>
          <cell r="B3171">
            <v>512.65998568966904</v>
          </cell>
        </row>
        <row r="3172">
          <cell r="A3172">
            <v>5.0627586666666673</v>
          </cell>
          <cell r="B3172">
            <v>512.69724335606907</v>
          </cell>
        </row>
        <row r="3173">
          <cell r="A3173">
            <v>5.0651653333333329</v>
          </cell>
          <cell r="B3173">
            <v>512.73831146562338</v>
          </cell>
        </row>
        <row r="3174">
          <cell r="A3174">
            <v>5.0675206666666668</v>
          </cell>
          <cell r="B3174">
            <v>512.78488354862338</v>
          </cell>
        </row>
        <row r="3175">
          <cell r="A3175">
            <v>5.0697886666666667</v>
          </cell>
          <cell r="B3175">
            <v>512.83568945735055</v>
          </cell>
        </row>
        <row r="3176">
          <cell r="A3176">
            <v>5.0720213333333337</v>
          </cell>
          <cell r="B3176">
            <v>512.88861227894131</v>
          </cell>
        </row>
        <row r="3177">
          <cell r="A3177">
            <v>5.0742539999999998</v>
          </cell>
          <cell r="B3177">
            <v>512.94407539596853</v>
          </cell>
        </row>
        <row r="3178">
          <cell r="A3178">
            <v>5.0764826666666671</v>
          </cell>
          <cell r="B3178">
            <v>513.00292557357761</v>
          </cell>
        </row>
        <row r="3179">
          <cell r="A3179">
            <v>5.0787040000000001</v>
          </cell>
          <cell r="B3179">
            <v>513.06177575118647</v>
          </cell>
        </row>
        <row r="3180">
          <cell r="A3180">
            <v>5.0809226666666669</v>
          </cell>
          <cell r="B3180">
            <v>513.11977916365004</v>
          </cell>
        </row>
        <row r="3181">
          <cell r="A3181">
            <v>5.0831419999999996</v>
          </cell>
          <cell r="B3181">
            <v>513.17524228067725</v>
          </cell>
        </row>
        <row r="3182">
          <cell r="A3182">
            <v>5.0854133333333333</v>
          </cell>
          <cell r="B3182">
            <v>513.22266112882266</v>
          </cell>
        </row>
        <row r="3183">
          <cell r="A3183">
            <v>5.0877466666666669</v>
          </cell>
          <cell r="B3183">
            <v>513.26076556036799</v>
          </cell>
        </row>
        <row r="3184">
          <cell r="A3184">
            <v>5.0900913333333335</v>
          </cell>
          <cell r="B3184">
            <v>513.29421278361337</v>
          </cell>
        </row>
        <row r="3185">
          <cell r="A3185">
            <v>5.0924360000000002</v>
          </cell>
          <cell r="B3185">
            <v>513.33020030229511</v>
          </cell>
        </row>
        <row r="3186">
          <cell r="A3186">
            <v>5.0948953333333336</v>
          </cell>
          <cell r="B3186">
            <v>513.3759256201497</v>
          </cell>
        </row>
        <row r="3187">
          <cell r="A3187">
            <v>5.0974773333333339</v>
          </cell>
          <cell r="B3187">
            <v>513.43011858945863</v>
          </cell>
        </row>
        <row r="3188">
          <cell r="A3188">
            <v>5.1000673333333335</v>
          </cell>
          <cell r="B3188">
            <v>513.48939214964025</v>
          </cell>
        </row>
        <row r="3189">
          <cell r="A3189">
            <v>5.1026499999999997</v>
          </cell>
          <cell r="B3189">
            <v>513.55332291812203</v>
          </cell>
        </row>
        <row r="3190">
          <cell r="A3190">
            <v>5.1050959999999996</v>
          </cell>
          <cell r="B3190">
            <v>513.61640692145829</v>
          </cell>
        </row>
        <row r="3191">
          <cell r="A3191">
            <v>5.1074139999999995</v>
          </cell>
          <cell r="B3191">
            <v>513.67229342105827</v>
          </cell>
        </row>
        <row r="3192">
          <cell r="A3192">
            <v>5.1097313333333334</v>
          </cell>
          <cell r="B3192">
            <v>513.72563962522179</v>
          </cell>
        </row>
        <row r="3193">
          <cell r="A3193">
            <v>5.1120319999999992</v>
          </cell>
          <cell r="B3193">
            <v>513.78491318540341</v>
          </cell>
        </row>
        <row r="3194">
          <cell r="A3194">
            <v>5.1142226666666666</v>
          </cell>
          <cell r="B3194">
            <v>513.84715042359426</v>
          </cell>
        </row>
        <row r="3195">
          <cell r="A3195">
            <v>5.1163213333333335</v>
          </cell>
          <cell r="B3195">
            <v>513.90896427921246</v>
          </cell>
        </row>
        <row r="3196">
          <cell r="A3196">
            <v>5.1184199999999995</v>
          </cell>
          <cell r="B3196">
            <v>513.97120151740319</v>
          </cell>
        </row>
        <row r="3197">
          <cell r="A3197">
            <v>5.1204999999999989</v>
          </cell>
          <cell r="B3197">
            <v>514.03259199044851</v>
          </cell>
        </row>
        <row r="3198">
          <cell r="A3198">
            <v>5.1225093333333334</v>
          </cell>
          <cell r="B3198">
            <v>514.08805510747572</v>
          </cell>
        </row>
        <row r="3199">
          <cell r="A3199">
            <v>5.1244673333333335</v>
          </cell>
          <cell r="B3199">
            <v>514.13928439877566</v>
          </cell>
        </row>
        <row r="3200">
          <cell r="A3200">
            <v>5.1264246666666669</v>
          </cell>
          <cell r="B3200">
            <v>514.19009030750271</v>
          </cell>
        </row>
        <row r="3201">
          <cell r="A3201">
            <v>5.1283606666666666</v>
          </cell>
          <cell r="B3201">
            <v>514.23623900792995</v>
          </cell>
        </row>
        <row r="3202">
          <cell r="A3202">
            <v>5.1302386666666662</v>
          </cell>
          <cell r="B3202">
            <v>514.27646035233897</v>
          </cell>
        </row>
        <row r="3203">
          <cell r="A3203">
            <v>5.1320800000000011</v>
          </cell>
          <cell r="B3203">
            <v>514.31625831417523</v>
          </cell>
        </row>
        <row r="3204">
          <cell r="A3204">
            <v>5.1339213333333333</v>
          </cell>
          <cell r="B3204">
            <v>514.35901995402071</v>
          </cell>
        </row>
        <row r="3205">
          <cell r="A3205">
            <v>5.1357460000000001</v>
          </cell>
          <cell r="B3205">
            <v>514.40516865444783</v>
          </cell>
        </row>
        <row r="3206">
          <cell r="A3206">
            <v>5.1375366666666666</v>
          </cell>
          <cell r="B3206">
            <v>514.45851485861135</v>
          </cell>
        </row>
        <row r="3207">
          <cell r="A3207">
            <v>5.13931</v>
          </cell>
          <cell r="B3207">
            <v>514.52032871422944</v>
          </cell>
        </row>
        <row r="3208">
          <cell r="A3208">
            <v>5.1410833333333326</v>
          </cell>
          <cell r="B3208">
            <v>514.58552963042939</v>
          </cell>
        </row>
        <row r="3209">
          <cell r="A3209">
            <v>5.1430720000000001</v>
          </cell>
          <cell r="B3209">
            <v>514.64861363376554</v>
          </cell>
        </row>
        <row r="3210">
          <cell r="A3210">
            <v>5.1454299999999993</v>
          </cell>
          <cell r="B3210">
            <v>514.7066170462291</v>
          </cell>
        </row>
        <row r="3211">
          <cell r="A3211">
            <v>5.147943333333334</v>
          </cell>
          <cell r="B3211">
            <v>514.75911648524732</v>
          </cell>
        </row>
        <row r="3212">
          <cell r="A3212">
            <v>5.1504560000000001</v>
          </cell>
          <cell r="B3212">
            <v>514.80611195081997</v>
          </cell>
        </row>
        <row r="3213">
          <cell r="A3213">
            <v>5.1531106666666666</v>
          </cell>
          <cell r="B3213">
            <v>514.84845020809257</v>
          </cell>
        </row>
        <row r="3214">
          <cell r="A3214">
            <v>5.1559679999999997</v>
          </cell>
          <cell r="B3214">
            <v>514.89078846536518</v>
          </cell>
        </row>
        <row r="3215">
          <cell r="A3215">
            <v>5.1588873333333334</v>
          </cell>
          <cell r="B3215">
            <v>514.93355010521054</v>
          </cell>
        </row>
        <row r="3216">
          <cell r="A3216">
            <v>5.1618066666666671</v>
          </cell>
          <cell r="B3216">
            <v>514.97588836248326</v>
          </cell>
        </row>
        <row r="3217">
          <cell r="A3217">
            <v>5.1647719999999993</v>
          </cell>
          <cell r="B3217">
            <v>515.02161368033774</v>
          </cell>
        </row>
        <row r="3218">
          <cell r="A3218">
            <v>5.1677960000000001</v>
          </cell>
          <cell r="B3218">
            <v>515.07538326707402</v>
          </cell>
        </row>
        <row r="3219">
          <cell r="A3219">
            <v>5.1708313333333331</v>
          </cell>
          <cell r="B3219">
            <v>515.13635035754669</v>
          </cell>
        </row>
        <row r="3220">
          <cell r="A3220">
            <v>5.1738666666666671</v>
          </cell>
          <cell r="B3220">
            <v>515.1998577434556</v>
          </cell>
        </row>
        <row r="3221">
          <cell r="A3221">
            <v>5.1769346666666669</v>
          </cell>
          <cell r="B3221">
            <v>515.2654820422282</v>
          </cell>
        </row>
        <row r="3222">
          <cell r="A3222">
            <v>5.18004</v>
          </cell>
          <cell r="B3222">
            <v>515.32856604556446</v>
          </cell>
        </row>
        <row r="3223">
          <cell r="A3223">
            <v>5.1831473333333333</v>
          </cell>
          <cell r="B3223">
            <v>515.37937195429163</v>
          </cell>
        </row>
        <row r="3224">
          <cell r="A3224">
            <v>5.186256666666667</v>
          </cell>
          <cell r="B3224">
            <v>515.41789976840971</v>
          </cell>
        </row>
        <row r="3225">
          <cell r="A3225">
            <v>5.1894119999999999</v>
          </cell>
          <cell r="B3225">
            <v>515.44965346136416</v>
          </cell>
        </row>
        <row r="3226">
          <cell r="A3226">
            <v>5.1926133333333331</v>
          </cell>
          <cell r="B3226">
            <v>515.4797136240278</v>
          </cell>
        </row>
        <row r="3227">
          <cell r="A3227">
            <v>5.1958140000000004</v>
          </cell>
          <cell r="B3227">
            <v>515.50935040411866</v>
          </cell>
        </row>
        <row r="3228">
          <cell r="A3228">
            <v>5.1989806666666665</v>
          </cell>
          <cell r="B3228">
            <v>515.54195086221864</v>
          </cell>
        </row>
        <row r="3229">
          <cell r="A3229">
            <v>5.2019033333333331</v>
          </cell>
          <cell r="B3229">
            <v>515.58005529376408</v>
          </cell>
        </row>
        <row r="3230">
          <cell r="A3230">
            <v>5.2046146666666662</v>
          </cell>
          <cell r="B3230">
            <v>515.62197016846392</v>
          </cell>
        </row>
        <row r="3231">
          <cell r="A3231">
            <v>5.2073266666666669</v>
          </cell>
          <cell r="B3231">
            <v>515.66600195602757</v>
          </cell>
        </row>
        <row r="3232">
          <cell r="A3232">
            <v>5.2099980000000006</v>
          </cell>
          <cell r="B3232">
            <v>515.71384418674563</v>
          </cell>
        </row>
        <row r="3233">
          <cell r="A3233">
            <v>5.2125093333333341</v>
          </cell>
          <cell r="B3233">
            <v>515.76422671290015</v>
          </cell>
        </row>
        <row r="3234">
          <cell r="A3234">
            <v>5.2148993333333333</v>
          </cell>
          <cell r="B3234">
            <v>515.81206894361821</v>
          </cell>
        </row>
        <row r="3235">
          <cell r="A3235">
            <v>5.2172900000000002</v>
          </cell>
          <cell r="B3235">
            <v>515.85779426147258</v>
          </cell>
        </row>
        <row r="3236">
          <cell r="A3236">
            <v>5.219646</v>
          </cell>
          <cell r="B3236">
            <v>515.90436634447258</v>
          </cell>
        </row>
        <row r="3237">
          <cell r="A3237">
            <v>5.2219059999999997</v>
          </cell>
          <cell r="B3237">
            <v>515.95093842747258</v>
          </cell>
        </row>
        <row r="3238">
          <cell r="A3238">
            <v>5.2241046666666664</v>
          </cell>
          <cell r="B3238">
            <v>515.99751051047235</v>
          </cell>
        </row>
        <row r="3239">
          <cell r="A3239">
            <v>5.2263033333333331</v>
          </cell>
          <cell r="B3239">
            <v>516.05085671463587</v>
          </cell>
        </row>
        <row r="3240">
          <cell r="A3240">
            <v>5.2285193333333337</v>
          </cell>
          <cell r="B3240">
            <v>516.11013027481772</v>
          </cell>
        </row>
        <row r="3241">
          <cell r="A3241">
            <v>5.2307740000000003</v>
          </cell>
          <cell r="B3241">
            <v>516.16898045242669</v>
          </cell>
        </row>
        <row r="3242">
          <cell r="A3242">
            <v>5.233048666666666</v>
          </cell>
          <cell r="B3242">
            <v>516.22486695202656</v>
          </cell>
        </row>
        <row r="3243">
          <cell r="A3243">
            <v>5.2353233333333336</v>
          </cell>
          <cell r="B3243">
            <v>516.27651962589914</v>
          </cell>
        </row>
        <row r="3244">
          <cell r="A3244">
            <v>5.2376313333333337</v>
          </cell>
          <cell r="B3244">
            <v>516.32182156118085</v>
          </cell>
        </row>
        <row r="3245">
          <cell r="A3245">
            <v>5.2399966666666664</v>
          </cell>
          <cell r="B3245">
            <v>516.36331305330805</v>
          </cell>
        </row>
        <row r="3246">
          <cell r="A3246">
            <v>5.242385333333333</v>
          </cell>
          <cell r="B3246">
            <v>516.40480454543535</v>
          </cell>
        </row>
        <row r="3247">
          <cell r="A3247">
            <v>5.2447746666666664</v>
          </cell>
          <cell r="B3247">
            <v>516.45222339358065</v>
          </cell>
        </row>
        <row r="3248">
          <cell r="A3248">
            <v>5.2472980000000007</v>
          </cell>
          <cell r="B3248">
            <v>516.50599298031693</v>
          </cell>
        </row>
        <row r="3249">
          <cell r="A3249">
            <v>5.2500120000000008</v>
          </cell>
          <cell r="B3249">
            <v>516.56145609734415</v>
          </cell>
        </row>
        <row r="3250">
          <cell r="A3250">
            <v>5.2527819999999998</v>
          </cell>
          <cell r="B3250">
            <v>516.6164958317986</v>
          </cell>
        </row>
        <row r="3251">
          <cell r="A3251">
            <v>5.2555526666666665</v>
          </cell>
          <cell r="B3251">
            <v>516.67153556625306</v>
          </cell>
        </row>
        <row r="3252">
          <cell r="A3252">
            <v>5.2583900000000003</v>
          </cell>
          <cell r="B3252">
            <v>516.72276485755299</v>
          </cell>
        </row>
        <row r="3253">
          <cell r="A3253">
            <v>5.2613086666666664</v>
          </cell>
          <cell r="B3253">
            <v>516.7710304708437</v>
          </cell>
        </row>
        <row r="3254">
          <cell r="A3254">
            <v>5.2642433333333329</v>
          </cell>
          <cell r="B3254">
            <v>516.82183637957098</v>
          </cell>
        </row>
        <row r="3255">
          <cell r="A3255">
            <v>5.2671779999999995</v>
          </cell>
          <cell r="B3255">
            <v>516.87221890572539</v>
          </cell>
        </row>
        <row r="3256">
          <cell r="A3256">
            <v>5.2700966666666664</v>
          </cell>
          <cell r="B3256">
            <v>516.92048451901633</v>
          </cell>
        </row>
        <row r="3257">
          <cell r="A3257">
            <v>5.2729979999999994</v>
          </cell>
          <cell r="B3257">
            <v>516.96663321944345</v>
          </cell>
        </row>
        <row r="3258">
          <cell r="A3258">
            <v>5.275897333333333</v>
          </cell>
          <cell r="B3258">
            <v>517.0136286850161</v>
          </cell>
        </row>
        <row r="3259">
          <cell r="A3259">
            <v>5.2787966666666666</v>
          </cell>
          <cell r="B3259">
            <v>517.0631644460251</v>
          </cell>
        </row>
        <row r="3260">
          <cell r="A3260">
            <v>5.281684666666667</v>
          </cell>
          <cell r="B3260">
            <v>517.11820418047944</v>
          </cell>
        </row>
        <row r="3261">
          <cell r="A3261">
            <v>5.2845620000000002</v>
          </cell>
          <cell r="B3261">
            <v>517.18298171410675</v>
          </cell>
        </row>
        <row r="3262">
          <cell r="A3262">
            <v>5.2874400000000001</v>
          </cell>
          <cell r="B3262">
            <v>517.25453336889746</v>
          </cell>
        </row>
        <row r="3263">
          <cell r="A3263">
            <v>5.2902913333333332</v>
          </cell>
          <cell r="B3263">
            <v>517.32481487596999</v>
          </cell>
        </row>
        <row r="3264">
          <cell r="A3264">
            <v>5.292948</v>
          </cell>
          <cell r="B3264">
            <v>517.38874564445177</v>
          </cell>
        </row>
        <row r="3265">
          <cell r="A3265">
            <v>5.2954359999999996</v>
          </cell>
          <cell r="B3265">
            <v>517.44547890919716</v>
          </cell>
        </row>
        <row r="3266">
          <cell r="A3266">
            <v>5.2979246666666668</v>
          </cell>
          <cell r="B3266">
            <v>517.49078084447899</v>
          </cell>
        </row>
        <row r="3267">
          <cell r="A3267">
            <v>5.3003633333333333</v>
          </cell>
          <cell r="B3267">
            <v>517.52549821544244</v>
          </cell>
        </row>
        <row r="3268">
          <cell r="A3268">
            <v>5.3025933333333342</v>
          </cell>
          <cell r="B3268">
            <v>517.55852205611518</v>
          </cell>
        </row>
        <row r="3269">
          <cell r="A3269">
            <v>5.304663333333334</v>
          </cell>
          <cell r="B3269">
            <v>517.59366280965151</v>
          </cell>
        </row>
        <row r="3270">
          <cell r="A3270">
            <v>5.3067340000000005</v>
          </cell>
          <cell r="B3270">
            <v>517.62711003289689</v>
          </cell>
        </row>
        <row r="3271">
          <cell r="A3271">
            <v>5.3087826666666666</v>
          </cell>
          <cell r="B3271">
            <v>517.6643676992968</v>
          </cell>
        </row>
        <row r="3272">
          <cell r="A3272">
            <v>5.3107699999999998</v>
          </cell>
          <cell r="B3272">
            <v>517.71263331258751</v>
          </cell>
        </row>
        <row r="3273">
          <cell r="A3273">
            <v>5.3127173333333344</v>
          </cell>
          <cell r="B3273">
            <v>517.77106010762384</v>
          </cell>
        </row>
        <row r="3274">
          <cell r="A3274">
            <v>5.3146646666666664</v>
          </cell>
          <cell r="B3274">
            <v>517.83668440639656</v>
          </cell>
        </row>
        <row r="3275">
          <cell r="A3275">
            <v>5.3166533333333339</v>
          </cell>
          <cell r="B3275">
            <v>517.90738929604174</v>
          </cell>
        </row>
        <row r="3276">
          <cell r="A3276">
            <v>5.3187320000000007</v>
          </cell>
          <cell r="B3276">
            <v>517.97640065539622</v>
          </cell>
        </row>
        <row r="3277">
          <cell r="A3277">
            <v>5.3208600000000006</v>
          </cell>
          <cell r="B3277">
            <v>518.03355730271437</v>
          </cell>
        </row>
        <row r="3278">
          <cell r="A3278">
            <v>5.3229879999999996</v>
          </cell>
          <cell r="B3278">
            <v>518.07843585542332</v>
          </cell>
        </row>
        <row r="3279">
          <cell r="A3279">
            <v>5.3249953333333337</v>
          </cell>
          <cell r="B3279">
            <v>518.11569352182335</v>
          </cell>
        </row>
        <row r="3280">
          <cell r="A3280">
            <v>5.326789333333334</v>
          </cell>
          <cell r="B3280">
            <v>518.15083427535956</v>
          </cell>
        </row>
        <row r="3281">
          <cell r="A3281">
            <v>5.328491333333333</v>
          </cell>
          <cell r="B3281">
            <v>518.18809194175947</v>
          </cell>
        </row>
        <row r="3282">
          <cell r="A3282">
            <v>5.3301933333333338</v>
          </cell>
          <cell r="B3282">
            <v>518.2291600513139</v>
          </cell>
        </row>
        <row r="3283">
          <cell r="A3283">
            <v>5.3319260000000002</v>
          </cell>
          <cell r="B3283">
            <v>518.27488536916849</v>
          </cell>
        </row>
        <row r="3284">
          <cell r="A3284">
            <v>5.3337053333333335</v>
          </cell>
          <cell r="B3284">
            <v>518.32399774760472</v>
          </cell>
        </row>
        <row r="3285">
          <cell r="A3285">
            <v>5.3354993333333338</v>
          </cell>
          <cell r="B3285">
            <v>518.37607380405007</v>
          </cell>
        </row>
        <row r="3286">
          <cell r="A3286">
            <v>5.3372926666666665</v>
          </cell>
          <cell r="B3286">
            <v>518.43280706879546</v>
          </cell>
        </row>
        <row r="3287">
          <cell r="A3287">
            <v>5.3391633333333335</v>
          </cell>
          <cell r="B3287">
            <v>518.4929273941226</v>
          </cell>
        </row>
        <row r="3288">
          <cell r="A3288">
            <v>5.3411300000000006</v>
          </cell>
          <cell r="B3288">
            <v>518.55135418915893</v>
          </cell>
        </row>
        <row r="3289">
          <cell r="A3289">
            <v>5.3431160000000002</v>
          </cell>
          <cell r="B3289">
            <v>518.60258348045875</v>
          </cell>
        </row>
        <row r="3290">
          <cell r="A3290">
            <v>5.3451019999999998</v>
          </cell>
          <cell r="B3290">
            <v>518.64534512030411</v>
          </cell>
        </row>
        <row r="3291">
          <cell r="A3291">
            <v>5.347141333333334</v>
          </cell>
          <cell r="B3291">
            <v>518.68175602155861</v>
          </cell>
        </row>
        <row r="3292">
          <cell r="A3292">
            <v>5.3492393333333332</v>
          </cell>
          <cell r="B3292">
            <v>518.71223956679501</v>
          </cell>
        </row>
        <row r="3293">
          <cell r="A3293">
            <v>5.3513433333333333</v>
          </cell>
          <cell r="B3293">
            <v>518.74229972945864</v>
          </cell>
        </row>
        <row r="3294">
          <cell r="A3294">
            <v>5.353448666666667</v>
          </cell>
          <cell r="B3294">
            <v>518.77913401328578</v>
          </cell>
        </row>
        <row r="3295">
          <cell r="A3295">
            <v>5.3556466666666669</v>
          </cell>
          <cell r="B3295">
            <v>518.82147227055839</v>
          </cell>
        </row>
        <row r="3296">
          <cell r="A3296">
            <v>5.3579366666666663</v>
          </cell>
          <cell r="B3296">
            <v>518.86592744069469</v>
          </cell>
        </row>
        <row r="3297">
          <cell r="A3297">
            <v>5.3602266666666667</v>
          </cell>
          <cell r="B3297">
            <v>518.91165275854928</v>
          </cell>
        </row>
        <row r="3298">
          <cell r="A3298">
            <v>5.3625426666666671</v>
          </cell>
          <cell r="B3298">
            <v>518.95568454611271</v>
          </cell>
        </row>
        <row r="3299">
          <cell r="A3299">
            <v>5.3650659999999997</v>
          </cell>
          <cell r="B3299">
            <v>518.99590589052173</v>
          </cell>
        </row>
        <row r="3300">
          <cell r="A3300">
            <v>5.3677706666666669</v>
          </cell>
          <cell r="B3300">
            <v>519.03443370463981</v>
          </cell>
        </row>
        <row r="3301">
          <cell r="A3301">
            <v>5.3704753333333333</v>
          </cell>
          <cell r="B3301">
            <v>519.07592519676712</v>
          </cell>
        </row>
        <row r="3302">
          <cell r="A3302">
            <v>5.3731586666666669</v>
          </cell>
          <cell r="B3302">
            <v>519.12165051462159</v>
          </cell>
        </row>
        <row r="3303">
          <cell r="A3303">
            <v>5.375747333333333</v>
          </cell>
          <cell r="B3303">
            <v>519.17076289305771</v>
          </cell>
        </row>
        <row r="3304">
          <cell r="A3304">
            <v>5.3782633333333338</v>
          </cell>
          <cell r="B3304">
            <v>519.22241556693041</v>
          </cell>
        </row>
        <row r="3305">
          <cell r="A3305">
            <v>5.3807793333333329</v>
          </cell>
          <cell r="B3305">
            <v>519.27618515366669</v>
          </cell>
        </row>
        <row r="3306">
          <cell r="A3306">
            <v>5.3831633333333331</v>
          </cell>
          <cell r="B3306">
            <v>519.32826121011215</v>
          </cell>
        </row>
        <row r="3307">
          <cell r="A3307">
            <v>5.385145333333333</v>
          </cell>
          <cell r="B3307">
            <v>519.37695020597562</v>
          </cell>
        </row>
        <row r="3308">
          <cell r="A3308">
            <v>5.3868553333333331</v>
          </cell>
          <cell r="B3308">
            <v>519.42606258441197</v>
          </cell>
        </row>
        <row r="3309">
          <cell r="A3309">
            <v>5.3885659999999991</v>
          </cell>
          <cell r="B3309">
            <v>519.47348143255738</v>
          </cell>
        </row>
        <row r="3310">
          <cell r="A3310">
            <v>5.3902039999999998</v>
          </cell>
          <cell r="B3310">
            <v>519.51412615953905</v>
          </cell>
        </row>
        <row r="3311">
          <cell r="A3311">
            <v>5.3916773333333339</v>
          </cell>
          <cell r="B3311">
            <v>519.54884353050272</v>
          </cell>
        </row>
        <row r="3312">
          <cell r="A3312">
            <v>5.3930593333333343</v>
          </cell>
          <cell r="B3312">
            <v>519.58144398860247</v>
          </cell>
        </row>
        <row r="3313">
          <cell r="A3313">
            <v>5.3944419999999997</v>
          </cell>
          <cell r="B3313">
            <v>519.61489121184798</v>
          </cell>
        </row>
        <row r="3314">
          <cell r="A3314">
            <v>5.3958040000000009</v>
          </cell>
          <cell r="B3314">
            <v>519.65553593882964</v>
          </cell>
        </row>
        <row r="3315">
          <cell r="A3315">
            <v>5.3971300000000006</v>
          </cell>
          <cell r="B3315">
            <v>519.70803537784786</v>
          </cell>
        </row>
        <row r="3316">
          <cell r="A3316">
            <v>5.3984399999999999</v>
          </cell>
          <cell r="B3316">
            <v>519.77154276375677</v>
          </cell>
        </row>
        <row r="3317">
          <cell r="A3317">
            <v>5.39975</v>
          </cell>
          <cell r="B3317">
            <v>519.84055412311113</v>
          </cell>
        </row>
        <row r="3318">
          <cell r="A3318">
            <v>5.4011086666666666</v>
          </cell>
          <cell r="B3318">
            <v>519.90914209989296</v>
          </cell>
        </row>
        <row r="3319">
          <cell r="A3319">
            <v>5.4025400000000001</v>
          </cell>
          <cell r="B3319">
            <v>519.9722261032291</v>
          </cell>
        </row>
        <row r="3320">
          <cell r="A3320">
            <v>5.403996666666667</v>
          </cell>
          <cell r="B3320">
            <v>520.02726583768356</v>
          </cell>
        </row>
        <row r="3321">
          <cell r="A3321">
            <v>5.4054526666666662</v>
          </cell>
          <cell r="B3321">
            <v>520.07426130325632</v>
          </cell>
        </row>
        <row r="3322">
          <cell r="A3322">
            <v>5.4071126666666673</v>
          </cell>
          <cell r="B3322">
            <v>520.11829309081986</v>
          </cell>
        </row>
        <row r="3323">
          <cell r="A3323">
            <v>5.4090340000000001</v>
          </cell>
          <cell r="B3323">
            <v>520.16147811323788</v>
          </cell>
        </row>
        <row r="3324">
          <cell r="A3324">
            <v>5.4110126666666671</v>
          </cell>
          <cell r="B3324">
            <v>520.20381637051048</v>
          </cell>
        </row>
        <row r="3325">
          <cell r="A3325">
            <v>5.4129906666666665</v>
          </cell>
          <cell r="B3325">
            <v>520.24996507093783</v>
          </cell>
        </row>
        <row r="3326">
          <cell r="A3326">
            <v>5.4153719999999996</v>
          </cell>
          <cell r="B3326">
            <v>520.30331127510135</v>
          </cell>
        </row>
        <row r="3327">
          <cell r="A3327">
            <v>5.4182060000000005</v>
          </cell>
          <cell r="B3327">
            <v>520.36300821785574</v>
          </cell>
        </row>
        <row r="3328">
          <cell r="A3328">
            <v>5.4210899999999995</v>
          </cell>
          <cell r="B3328">
            <v>520.42693898633752</v>
          </cell>
        </row>
        <row r="3329">
          <cell r="A3329">
            <v>5.4239753333333338</v>
          </cell>
          <cell r="B3329">
            <v>520.49341005025553</v>
          </cell>
        </row>
        <row r="3330">
          <cell r="A3330">
            <v>5.4271853333333331</v>
          </cell>
          <cell r="B3330">
            <v>520.55607067101903</v>
          </cell>
        </row>
        <row r="3331">
          <cell r="A3331">
            <v>5.4307180000000006</v>
          </cell>
          <cell r="B3331">
            <v>520.60941687518266</v>
          </cell>
        </row>
        <row r="3332">
          <cell r="A3332">
            <v>5.4342499999999996</v>
          </cell>
          <cell r="B3332">
            <v>520.65260189760068</v>
          </cell>
        </row>
        <row r="3333">
          <cell r="A3333">
            <v>5.4377840000000006</v>
          </cell>
          <cell r="B3333">
            <v>520.68731926856424</v>
          </cell>
        </row>
        <row r="3334">
          <cell r="A3334">
            <v>5.4413333333333336</v>
          </cell>
          <cell r="B3334">
            <v>520.72034310923698</v>
          </cell>
        </row>
        <row r="3335">
          <cell r="A3335">
            <v>5.444896</v>
          </cell>
          <cell r="B3335">
            <v>520.75717739306413</v>
          </cell>
        </row>
        <row r="3336">
          <cell r="A3336">
            <v>5.4484586666666672</v>
          </cell>
          <cell r="B3336">
            <v>520.79824550261867</v>
          </cell>
        </row>
        <row r="3337">
          <cell r="A3337">
            <v>5.4520033333333338</v>
          </cell>
          <cell r="B3337">
            <v>520.84608773333673</v>
          </cell>
        </row>
        <row r="3338">
          <cell r="A3338">
            <v>5.4554719999999994</v>
          </cell>
          <cell r="B3338">
            <v>520.89985732007301</v>
          </cell>
        </row>
        <row r="3339">
          <cell r="A3339">
            <v>5.4588826666666668</v>
          </cell>
          <cell r="B3339">
            <v>520.9544736719547</v>
          </cell>
        </row>
        <row r="3340">
          <cell r="A3340">
            <v>5.4622933333333332</v>
          </cell>
          <cell r="B3340">
            <v>521.00909002383639</v>
          </cell>
        </row>
        <row r="3341">
          <cell r="A3341">
            <v>5.4656119999999992</v>
          </cell>
          <cell r="B3341">
            <v>521.06582328858178</v>
          </cell>
        </row>
        <row r="3342">
          <cell r="A3342">
            <v>5.4686566666666669</v>
          </cell>
          <cell r="B3342">
            <v>521.11874611017265</v>
          </cell>
        </row>
        <row r="3343">
          <cell r="A3343">
            <v>5.4715199999999999</v>
          </cell>
          <cell r="B3343">
            <v>521.1657415757453</v>
          </cell>
        </row>
        <row r="3344">
          <cell r="A3344">
            <v>5.4743833333333329</v>
          </cell>
          <cell r="B3344">
            <v>521.21146689359978</v>
          </cell>
        </row>
        <row r="3345">
          <cell r="A3345">
            <v>5.4771666666666672</v>
          </cell>
          <cell r="B3345">
            <v>521.25592206373608</v>
          </cell>
        </row>
        <row r="3346">
          <cell r="A3346">
            <v>5.4797699999999994</v>
          </cell>
          <cell r="B3346">
            <v>521.29699017329051</v>
          </cell>
        </row>
        <row r="3347">
          <cell r="A3347">
            <v>5.4822726666666668</v>
          </cell>
          <cell r="B3347">
            <v>521.34102196085405</v>
          </cell>
        </row>
        <row r="3348">
          <cell r="A3348">
            <v>5.4847760000000001</v>
          </cell>
          <cell r="B3348">
            <v>521.39309801729939</v>
          </cell>
        </row>
        <row r="3349">
          <cell r="A3349">
            <v>5.4871946666666664</v>
          </cell>
          <cell r="B3349">
            <v>521.44856113432661</v>
          </cell>
        </row>
        <row r="3350">
          <cell r="A3350">
            <v>5.4894606666666661</v>
          </cell>
          <cell r="B3350">
            <v>521.50190733849024</v>
          </cell>
        </row>
        <row r="3351">
          <cell r="A3351">
            <v>5.491658666666666</v>
          </cell>
          <cell r="B3351">
            <v>521.55186648207189</v>
          </cell>
        </row>
        <row r="3352">
          <cell r="A3352">
            <v>5.4938566666666668</v>
          </cell>
          <cell r="B3352">
            <v>521.59589826963543</v>
          </cell>
        </row>
        <row r="3353">
          <cell r="A3353">
            <v>5.4960373333333337</v>
          </cell>
          <cell r="B3353">
            <v>521.63188578831716</v>
          </cell>
        </row>
        <row r="3354">
          <cell r="A3354">
            <v>5.4981920000000004</v>
          </cell>
          <cell r="B3354">
            <v>521.66406286384438</v>
          </cell>
        </row>
        <row r="3355">
          <cell r="A3355">
            <v>5.5003380000000002</v>
          </cell>
          <cell r="B3355">
            <v>521.69751008708977</v>
          </cell>
        </row>
        <row r="3356">
          <cell r="A3356">
            <v>5.5024839999999999</v>
          </cell>
          <cell r="B3356">
            <v>521.73519113606244</v>
          </cell>
        </row>
        <row r="3357">
          <cell r="A3357">
            <v>5.5045953333333326</v>
          </cell>
          <cell r="B3357">
            <v>521.77668262818963</v>
          </cell>
        </row>
        <row r="3358">
          <cell r="A3358">
            <v>5.506660666666666</v>
          </cell>
          <cell r="B3358">
            <v>521.81902088546224</v>
          </cell>
        </row>
        <row r="3359">
          <cell r="A3359">
            <v>5.5087160000000006</v>
          </cell>
          <cell r="B3359">
            <v>521.86305267302589</v>
          </cell>
        </row>
        <row r="3360">
          <cell r="A3360">
            <v>5.5107720000000002</v>
          </cell>
          <cell r="B3360">
            <v>521.90708446058943</v>
          </cell>
        </row>
        <row r="3361">
          <cell r="A3361">
            <v>5.5128446666666671</v>
          </cell>
          <cell r="B3361">
            <v>521.95069286558032</v>
          </cell>
        </row>
        <row r="3362">
          <cell r="A3362">
            <v>5.5149366666666673</v>
          </cell>
          <cell r="B3362">
            <v>521.9943012705711</v>
          </cell>
        </row>
        <row r="3363">
          <cell r="A3363">
            <v>5.5170306666666669</v>
          </cell>
          <cell r="B3363">
            <v>522.0387564407074</v>
          </cell>
        </row>
        <row r="3364">
          <cell r="A3364">
            <v>5.5191253333333332</v>
          </cell>
          <cell r="B3364">
            <v>522.08109469798001</v>
          </cell>
        </row>
        <row r="3365">
          <cell r="A3365">
            <v>5.5212640000000004</v>
          </cell>
          <cell r="B3365">
            <v>522.1217394249619</v>
          </cell>
        </row>
        <row r="3366">
          <cell r="A3366">
            <v>5.5234459999999999</v>
          </cell>
          <cell r="B3366">
            <v>522.16407768223451</v>
          </cell>
        </row>
        <row r="3367">
          <cell r="A3367">
            <v>5.525628666666667</v>
          </cell>
          <cell r="B3367">
            <v>522.20937961751622</v>
          </cell>
        </row>
        <row r="3368">
          <cell r="A3368">
            <v>5.5278193333333325</v>
          </cell>
          <cell r="B3368">
            <v>522.25891537852522</v>
          </cell>
        </row>
        <row r="3369">
          <cell r="A3369">
            <v>5.5300879999999992</v>
          </cell>
          <cell r="B3369">
            <v>522.31353173040691</v>
          </cell>
        </row>
        <row r="3370">
          <cell r="A3370">
            <v>5.5324266666666668</v>
          </cell>
          <cell r="B3370">
            <v>522.37449882087958</v>
          </cell>
        </row>
        <row r="3371">
          <cell r="A3371">
            <v>5.5347653333333335</v>
          </cell>
          <cell r="B3371">
            <v>522.4337723810612</v>
          </cell>
        </row>
        <row r="3372">
          <cell r="A3372">
            <v>5.5370946666666665</v>
          </cell>
          <cell r="B3372">
            <v>522.48584843750666</v>
          </cell>
        </row>
        <row r="3373">
          <cell r="A3373">
            <v>5.539381333333333</v>
          </cell>
          <cell r="B3373">
            <v>522.5319971379339</v>
          </cell>
        </row>
        <row r="3374">
          <cell r="A3374">
            <v>5.5416353333333328</v>
          </cell>
          <cell r="B3374">
            <v>522.57306524748822</v>
          </cell>
        </row>
        <row r="3375">
          <cell r="A3375">
            <v>5.5438886666666667</v>
          </cell>
          <cell r="B3375">
            <v>522.60989953131559</v>
          </cell>
        </row>
        <row r="3376">
          <cell r="A3376">
            <v>5.5460820000000002</v>
          </cell>
          <cell r="B3376">
            <v>522.64631043257009</v>
          </cell>
        </row>
        <row r="3377">
          <cell r="A3377">
            <v>5.5480939999999999</v>
          </cell>
          <cell r="B3377">
            <v>522.68610839440635</v>
          </cell>
        </row>
        <row r="3378">
          <cell r="A3378">
            <v>5.5499859999999996</v>
          </cell>
          <cell r="B3378">
            <v>522.72632973881525</v>
          </cell>
        </row>
        <row r="3379">
          <cell r="A3379">
            <v>5.5518779999999994</v>
          </cell>
          <cell r="B3379">
            <v>522.76528093550621</v>
          </cell>
        </row>
        <row r="3380">
          <cell r="A3380">
            <v>5.5539246666666671</v>
          </cell>
          <cell r="B3380">
            <v>522.80761919277882</v>
          </cell>
        </row>
        <row r="3381">
          <cell r="A3381">
            <v>5.5563193333333336</v>
          </cell>
          <cell r="B3381">
            <v>522.85715495378781</v>
          </cell>
        </row>
        <row r="3382">
          <cell r="A3382">
            <v>5.5589079999999997</v>
          </cell>
          <cell r="B3382">
            <v>522.91304145338768</v>
          </cell>
        </row>
        <row r="3383">
          <cell r="A3383">
            <v>5.561496</v>
          </cell>
          <cell r="B3383">
            <v>522.9735851612877</v>
          </cell>
        </row>
        <row r="3384">
          <cell r="A3384">
            <v>5.5642153333333333</v>
          </cell>
          <cell r="B3384">
            <v>523.03709254719661</v>
          </cell>
        </row>
        <row r="3385">
          <cell r="A3385">
            <v>5.5671706666666667</v>
          </cell>
          <cell r="B3385">
            <v>523.09848302024182</v>
          </cell>
        </row>
        <row r="3386">
          <cell r="A3386">
            <v>5.5702293333333337</v>
          </cell>
          <cell r="B3386">
            <v>523.15098245926004</v>
          </cell>
        </row>
        <row r="3387">
          <cell r="A3387">
            <v>5.5732879999999998</v>
          </cell>
          <cell r="B3387">
            <v>523.19586101196899</v>
          </cell>
        </row>
        <row r="3388">
          <cell r="A3388">
            <v>5.5762859999999996</v>
          </cell>
          <cell r="B3388">
            <v>523.24243309496899</v>
          </cell>
        </row>
        <row r="3389">
          <cell r="A3389">
            <v>5.5791933333333334</v>
          </cell>
          <cell r="B3389">
            <v>523.2906987082597</v>
          </cell>
        </row>
        <row r="3390">
          <cell r="A3390">
            <v>5.582069999999999</v>
          </cell>
          <cell r="B3390">
            <v>523.3393877041234</v>
          </cell>
        </row>
        <row r="3391">
          <cell r="A3391">
            <v>5.5849466666666663</v>
          </cell>
          <cell r="B3391">
            <v>523.3897702302778</v>
          </cell>
        </row>
        <row r="3392">
          <cell r="A3392">
            <v>5.5877559999999997</v>
          </cell>
          <cell r="B3392">
            <v>523.44226966929591</v>
          </cell>
        </row>
        <row r="3393">
          <cell r="A3393">
            <v>5.5904780000000001</v>
          </cell>
          <cell r="B3393">
            <v>523.49307557802308</v>
          </cell>
        </row>
        <row r="3394">
          <cell r="A3394">
            <v>5.5931793333333335</v>
          </cell>
          <cell r="B3394">
            <v>523.54176457388667</v>
          </cell>
        </row>
        <row r="3395">
          <cell r="A3395">
            <v>5.5958813333333328</v>
          </cell>
          <cell r="B3395">
            <v>523.59045356975025</v>
          </cell>
        </row>
        <row r="3396">
          <cell r="A3396">
            <v>5.5988473333333335</v>
          </cell>
          <cell r="B3396">
            <v>523.64083609590466</v>
          </cell>
        </row>
        <row r="3397">
          <cell r="A3397">
            <v>5.6021133333333335</v>
          </cell>
          <cell r="B3397">
            <v>523.69206538720459</v>
          </cell>
        </row>
        <row r="3398">
          <cell r="A3398">
            <v>5.6054166666666658</v>
          </cell>
          <cell r="B3398">
            <v>523.742447913359</v>
          </cell>
        </row>
        <row r="3399">
          <cell r="A3399">
            <v>5.6087199999999999</v>
          </cell>
          <cell r="B3399">
            <v>523.79113690922247</v>
          </cell>
        </row>
        <row r="3400">
          <cell r="A3400">
            <v>5.6116739999999998</v>
          </cell>
          <cell r="B3400">
            <v>523.83559207935878</v>
          </cell>
        </row>
        <row r="3401">
          <cell r="A3401">
            <v>5.6142773333333329</v>
          </cell>
          <cell r="B3401">
            <v>523.87708357148597</v>
          </cell>
        </row>
        <row r="3402">
          <cell r="A3402">
            <v>5.6168779999999998</v>
          </cell>
          <cell r="B3402">
            <v>523.92196212419503</v>
          </cell>
        </row>
        <row r="3403">
          <cell r="A3403">
            <v>5.6194553333333337</v>
          </cell>
          <cell r="B3403">
            <v>523.97022773748597</v>
          </cell>
        </row>
        <row r="3404">
          <cell r="A3404">
            <v>5.621812666666667</v>
          </cell>
          <cell r="B3404">
            <v>524.01891673334944</v>
          </cell>
        </row>
        <row r="3405">
          <cell r="A3405">
            <v>5.6239733333333337</v>
          </cell>
          <cell r="B3405">
            <v>524.06760572921291</v>
          </cell>
        </row>
        <row r="3406">
          <cell r="A3406">
            <v>5.6261346666666672</v>
          </cell>
          <cell r="B3406">
            <v>524.11587134250385</v>
          </cell>
        </row>
        <row r="3407">
          <cell r="A3407">
            <v>5.6283166666666666</v>
          </cell>
          <cell r="B3407">
            <v>524.15990313006739</v>
          </cell>
        </row>
        <row r="3408">
          <cell r="A3408">
            <v>5.630598</v>
          </cell>
          <cell r="B3408">
            <v>524.19885432675812</v>
          </cell>
        </row>
        <row r="3409">
          <cell r="A3409">
            <v>5.6329586666666671</v>
          </cell>
          <cell r="B3409">
            <v>524.24119258403096</v>
          </cell>
        </row>
        <row r="3410">
          <cell r="A3410">
            <v>5.6353186666666666</v>
          </cell>
          <cell r="B3410">
            <v>524.29157511018536</v>
          </cell>
        </row>
        <row r="3411">
          <cell r="A3411">
            <v>5.6377286666666668</v>
          </cell>
          <cell r="B3411">
            <v>524.34661484463982</v>
          </cell>
        </row>
        <row r="3412">
          <cell r="A3412">
            <v>5.6402913333333329</v>
          </cell>
          <cell r="B3412">
            <v>524.40250134423968</v>
          </cell>
        </row>
        <row r="3413">
          <cell r="A3413">
            <v>5.6429566666666666</v>
          </cell>
          <cell r="B3413">
            <v>524.4579644612669</v>
          </cell>
        </row>
        <row r="3414">
          <cell r="A3414">
            <v>5.6456219999999995</v>
          </cell>
          <cell r="B3414">
            <v>524.50919375256672</v>
          </cell>
        </row>
        <row r="3415">
          <cell r="A3415">
            <v>5.6482073333333336</v>
          </cell>
          <cell r="B3415">
            <v>524.55534245299395</v>
          </cell>
        </row>
        <row r="3416">
          <cell r="A3416">
            <v>5.6506133333333333</v>
          </cell>
          <cell r="B3416">
            <v>524.59895085798485</v>
          </cell>
        </row>
        <row r="3417">
          <cell r="A3417">
            <v>5.6529179999999997</v>
          </cell>
          <cell r="B3417">
            <v>524.6408657326848</v>
          </cell>
        </row>
        <row r="3418">
          <cell r="A3418">
            <v>5.6552233333333337</v>
          </cell>
          <cell r="B3418">
            <v>524.67558310364825</v>
          </cell>
        </row>
        <row r="3419">
          <cell r="A3419">
            <v>5.657715333333333</v>
          </cell>
          <cell r="B3419">
            <v>524.70564326631188</v>
          </cell>
        </row>
        <row r="3420">
          <cell r="A3420">
            <v>5.6605506666666665</v>
          </cell>
          <cell r="B3420">
            <v>524.73612681154827</v>
          </cell>
        </row>
        <row r="3421">
          <cell r="A3421">
            <v>5.6635419999999996</v>
          </cell>
          <cell r="B3421">
            <v>524.76788050450273</v>
          </cell>
        </row>
        <row r="3422">
          <cell r="A3422">
            <v>5.6665340000000004</v>
          </cell>
          <cell r="B3422">
            <v>524.80344464061181</v>
          </cell>
        </row>
        <row r="3423">
          <cell r="A3423">
            <v>5.6695433333333334</v>
          </cell>
          <cell r="B3423">
            <v>524.84832319332077</v>
          </cell>
        </row>
        <row r="3424">
          <cell r="A3424">
            <v>5.6725793333333341</v>
          </cell>
          <cell r="B3424">
            <v>524.89955248462059</v>
          </cell>
        </row>
        <row r="3425">
          <cell r="A3425">
            <v>5.6756246666666668</v>
          </cell>
          <cell r="B3425">
            <v>524.94951162820234</v>
          </cell>
        </row>
        <row r="3426">
          <cell r="A3426">
            <v>5.6786699999999994</v>
          </cell>
          <cell r="B3426">
            <v>524.99566032862958</v>
          </cell>
        </row>
        <row r="3427">
          <cell r="A3427">
            <v>5.6817360000000008</v>
          </cell>
          <cell r="B3427">
            <v>525.03884535104771</v>
          </cell>
        </row>
        <row r="3428">
          <cell r="A3428">
            <v>5.6848286666666663</v>
          </cell>
          <cell r="B3428">
            <v>525.08076022574755</v>
          </cell>
        </row>
        <row r="3429">
          <cell r="A3429">
            <v>5.6879266666666668</v>
          </cell>
          <cell r="B3429">
            <v>525.12055818758381</v>
          </cell>
        </row>
        <row r="3430">
          <cell r="A3430">
            <v>5.6910253333333332</v>
          </cell>
          <cell r="B3430">
            <v>525.15908600170201</v>
          </cell>
        </row>
        <row r="3431">
          <cell r="A3431">
            <v>5.6941519999999999</v>
          </cell>
          <cell r="B3431">
            <v>525.19676705067479</v>
          </cell>
        </row>
        <row r="3432">
          <cell r="A3432">
            <v>5.6973099999999999</v>
          </cell>
          <cell r="B3432">
            <v>525.23275456935653</v>
          </cell>
        </row>
        <row r="3433">
          <cell r="A3433">
            <v>5.7004726666666663</v>
          </cell>
          <cell r="B3433">
            <v>525.26662517517457</v>
          </cell>
        </row>
        <row r="3434">
          <cell r="A3434">
            <v>5.7036353333333327</v>
          </cell>
          <cell r="B3434">
            <v>525.30388284157448</v>
          </cell>
        </row>
        <row r="3435">
          <cell r="A3435">
            <v>5.7069433333333333</v>
          </cell>
          <cell r="B3435">
            <v>525.35172507229265</v>
          </cell>
        </row>
        <row r="3436">
          <cell r="A3436">
            <v>5.7103986666666673</v>
          </cell>
          <cell r="B3436">
            <v>525.40803495446517</v>
          </cell>
        </row>
        <row r="3437">
          <cell r="A3437">
            <v>5.7138566666666657</v>
          </cell>
          <cell r="B3437">
            <v>525.47111895780154</v>
          </cell>
        </row>
        <row r="3438">
          <cell r="A3438">
            <v>5.7172560000000008</v>
          </cell>
          <cell r="B3438">
            <v>525.53674325657403</v>
          </cell>
        </row>
        <row r="3439">
          <cell r="A3439">
            <v>5.720078</v>
          </cell>
          <cell r="B3439">
            <v>525.5977103470467</v>
          </cell>
        </row>
        <row r="3440">
          <cell r="A3440">
            <v>5.7223826666666673</v>
          </cell>
          <cell r="B3440">
            <v>525.64682272548305</v>
          </cell>
        </row>
        <row r="3441">
          <cell r="A3441">
            <v>5.7246866666666669</v>
          </cell>
          <cell r="B3441">
            <v>525.68577392217389</v>
          </cell>
        </row>
        <row r="3442">
          <cell r="A3442">
            <v>5.7269186666666663</v>
          </cell>
          <cell r="B3442">
            <v>525.72049129313734</v>
          </cell>
        </row>
        <row r="3443">
          <cell r="A3443">
            <v>5.7288060000000005</v>
          </cell>
          <cell r="B3443">
            <v>525.75478528152826</v>
          </cell>
        </row>
        <row r="3444">
          <cell r="A3444">
            <v>5.7304206666666673</v>
          </cell>
          <cell r="B3444">
            <v>525.79119618278276</v>
          </cell>
        </row>
        <row r="3445">
          <cell r="A3445">
            <v>5.7320346666666664</v>
          </cell>
          <cell r="B3445">
            <v>525.83057076204636</v>
          </cell>
        </row>
        <row r="3446">
          <cell r="A3446">
            <v>5.7336199999999993</v>
          </cell>
          <cell r="B3446">
            <v>525.87375578446438</v>
          </cell>
        </row>
        <row r="3447">
          <cell r="A3447">
            <v>5.7351159999999997</v>
          </cell>
          <cell r="B3447">
            <v>525.91863433717344</v>
          </cell>
        </row>
        <row r="3448">
          <cell r="A3448">
            <v>5.7365519999999997</v>
          </cell>
          <cell r="B3448">
            <v>525.96732333303703</v>
          </cell>
        </row>
        <row r="3449">
          <cell r="A3449">
            <v>5.7379873333333338</v>
          </cell>
          <cell r="B3449">
            <v>526.02151630234596</v>
          </cell>
        </row>
        <row r="3450">
          <cell r="A3450">
            <v>5.7394100000000003</v>
          </cell>
          <cell r="B3450">
            <v>526.07951971480952</v>
          </cell>
        </row>
        <row r="3451">
          <cell r="A3451">
            <v>5.7408039999999998</v>
          </cell>
          <cell r="B3451">
            <v>526.13709974470032</v>
          </cell>
        </row>
        <row r="3452">
          <cell r="A3452">
            <v>5.7421799999999994</v>
          </cell>
          <cell r="B3452">
            <v>526.19467977459112</v>
          </cell>
        </row>
        <row r="3453">
          <cell r="A3453">
            <v>5.7435560000000008</v>
          </cell>
          <cell r="B3453">
            <v>526.24929612647281</v>
          </cell>
        </row>
        <row r="3454">
          <cell r="A3454">
            <v>5.7449940000000002</v>
          </cell>
          <cell r="B3454">
            <v>526.29713835719099</v>
          </cell>
        </row>
        <row r="3455">
          <cell r="A3455">
            <v>5.7465513333333336</v>
          </cell>
          <cell r="B3455">
            <v>526.34371044019088</v>
          </cell>
        </row>
        <row r="3456">
          <cell r="A3456">
            <v>5.7481640000000001</v>
          </cell>
          <cell r="B3456">
            <v>526.39282281862722</v>
          </cell>
        </row>
        <row r="3457">
          <cell r="A3457">
            <v>5.7497766666666665</v>
          </cell>
          <cell r="B3457">
            <v>526.44278196220898</v>
          </cell>
        </row>
        <row r="3458">
          <cell r="A3458">
            <v>5.7515000000000001</v>
          </cell>
          <cell r="B3458">
            <v>526.49443463608156</v>
          </cell>
        </row>
        <row r="3459">
          <cell r="A3459">
            <v>5.7534006666666668</v>
          </cell>
          <cell r="B3459">
            <v>526.54820422281773</v>
          </cell>
        </row>
        <row r="3460">
          <cell r="A3460">
            <v>5.7553673333333339</v>
          </cell>
          <cell r="B3460">
            <v>526.60028027926319</v>
          </cell>
        </row>
        <row r="3461">
          <cell r="A3461">
            <v>5.7573333333333334</v>
          </cell>
          <cell r="B3461">
            <v>526.6485458925539</v>
          </cell>
        </row>
        <row r="3462">
          <cell r="A3462">
            <v>5.7594840000000005</v>
          </cell>
          <cell r="B3462">
            <v>526.69469459298125</v>
          </cell>
        </row>
        <row r="3463">
          <cell r="A3463">
            <v>5.7618846666666661</v>
          </cell>
          <cell r="B3463">
            <v>526.73872638054479</v>
          </cell>
        </row>
        <row r="3464">
          <cell r="A3464">
            <v>5.7643506666666662</v>
          </cell>
          <cell r="B3464">
            <v>526.78318155068109</v>
          </cell>
        </row>
        <row r="3465">
          <cell r="A3465">
            <v>5.7668166666666663</v>
          </cell>
          <cell r="B3465">
            <v>526.82848348596281</v>
          </cell>
        </row>
        <row r="3466">
          <cell r="A3466">
            <v>5.7691626666666673</v>
          </cell>
          <cell r="B3466">
            <v>526.87463218638993</v>
          </cell>
        </row>
        <row r="3467">
          <cell r="A3467">
            <v>5.7713666666666663</v>
          </cell>
          <cell r="B3467">
            <v>526.92035750424441</v>
          </cell>
        </row>
        <row r="3468">
          <cell r="A3468">
            <v>5.7735486666666658</v>
          </cell>
          <cell r="B3468">
            <v>526.96608282209888</v>
          </cell>
        </row>
        <row r="3469">
          <cell r="A3469">
            <v>5.7757313333333329</v>
          </cell>
          <cell r="B3469">
            <v>527.01180813995325</v>
          </cell>
        </row>
        <row r="3470">
          <cell r="A3470">
            <v>5.777803333333333</v>
          </cell>
          <cell r="B3470">
            <v>527.05668669266242</v>
          </cell>
        </row>
        <row r="3471">
          <cell r="A3471">
            <v>5.7797633333333334</v>
          </cell>
          <cell r="B3471">
            <v>527.1024120105169</v>
          </cell>
        </row>
        <row r="3472">
          <cell r="A3472">
            <v>5.7817213333333335</v>
          </cell>
          <cell r="B3472">
            <v>527.14559703293492</v>
          </cell>
        </row>
        <row r="3473">
          <cell r="A3473">
            <v>5.783666666666667</v>
          </cell>
          <cell r="B3473">
            <v>527.1862417599167</v>
          </cell>
        </row>
        <row r="3474">
          <cell r="A3474">
            <v>5.7854653333333328</v>
          </cell>
          <cell r="B3474">
            <v>527.2264631043256</v>
          </cell>
        </row>
        <row r="3475">
          <cell r="A3475">
            <v>5.7871300000000003</v>
          </cell>
          <cell r="B3475">
            <v>527.26880136159832</v>
          </cell>
        </row>
        <row r="3476">
          <cell r="A3476">
            <v>5.7887946666666661</v>
          </cell>
          <cell r="B3476">
            <v>527.31537344459832</v>
          </cell>
        </row>
        <row r="3477">
          <cell r="A3477">
            <v>5.7905120000000005</v>
          </cell>
          <cell r="B3477">
            <v>527.36998979648013</v>
          </cell>
        </row>
        <row r="3478">
          <cell r="A3478">
            <v>5.7924933333333337</v>
          </cell>
          <cell r="B3478">
            <v>527.43222703467086</v>
          </cell>
        </row>
        <row r="3479">
          <cell r="A3479">
            <v>5.7946866666666663</v>
          </cell>
          <cell r="B3479">
            <v>527.49573442057988</v>
          </cell>
        </row>
        <row r="3480">
          <cell r="A3480">
            <v>5.7968799999999998</v>
          </cell>
          <cell r="B3480">
            <v>527.55246768532515</v>
          </cell>
        </row>
        <row r="3481">
          <cell r="A3481">
            <v>5.7991419999999998</v>
          </cell>
          <cell r="B3481">
            <v>527.59903976832516</v>
          </cell>
        </row>
        <row r="3482">
          <cell r="A3482">
            <v>5.8016246666666671</v>
          </cell>
          <cell r="B3482">
            <v>527.63714419987048</v>
          </cell>
        </row>
        <row r="3483">
          <cell r="A3483">
            <v>5.8042600000000011</v>
          </cell>
          <cell r="B3483">
            <v>527.664240684525</v>
          </cell>
        </row>
        <row r="3484">
          <cell r="A3484">
            <v>5.8068946666666665</v>
          </cell>
          <cell r="B3484">
            <v>527.68456304801578</v>
          </cell>
        </row>
        <row r="3485">
          <cell r="A3485">
            <v>5.8095566666666665</v>
          </cell>
          <cell r="B3485">
            <v>527.70742570694301</v>
          </cell>
        </row>
        <row r="3486">
          <cell r="A3486">
            <v>5.8122826666666665</v>
          </cell>
          <cell r="B3486">
            <v>527.73071174844301</v>
          </cell>
        </row>
        <row r="3487">
          <cell r="A3487">
            <v>5.8150453333333338</v>
          </cell>
          <cell r="B3487">
            <v>527.75315102479749</v>
          </cell>
        </row>
        <row r="3488">
          <cell r="A3488">
            <v>5.8178080000000003</v>
          </cell>
          <cell r="B3488">
            <v>527.78194103974295</v>
          </cell>
        </row>
        <row r="3489">
          <cell r="A3489">
            <v>5.8205039999999997</v>
          </cell>
          <cell r="B3489">
            <v>527.82258576672473</v>
          </cell>
        </row>
        <row r="3490">
          <cell r="A3490">
            <v>5.8230719999999998</v>
          </cell>
          <cell r="B3490">
            <v>527.87169814516096</v>
          </cell>
        </row>
        <row r="3491">
          <cell r="A3491">
            <v>5.8255793333333337</v>
          </cell>
          <cell r="B3491">
            <v>527.92970155762453</v>
          </cell>
        </row>
        <row r="3492">
          <cell r="A3492">
            <v>5.8280866666666666</v>
          </cell>
          <cell r="B3492">
            <v>527.99236217838802</v>
          </cell>
        </row>
        <row r="3493">
          <cell r="A3493">
            <v>5.8307140000000004</v>
          </cell>
          <cell r="B3493">
            <v>528.05036559085158</v>
          </cell>
        </row>
        <row r="3494">
          <cell r="A3494">
            <v>5.8335279999999994</v>
          </cell>
          <cell r="B3494">
            <v>528.09355061326971</v>
          </cell>
        </row>
        <row r="3495">
          <cell r="A3495">
            <v>5.8364099999999999</v>
          </cell>
          <cell r="B3495">
            <v>528.12403415850599</v>
          </cell>
        </row>
        <row r="3496">
          <cell r="A3496">
            <v>5.8392926666666662</v>
          </cell>
          <cell r="B3496">
            <v>528.14986049544234</v>
          </cell>
        </row>
        <row r="3497">
          <cell r="A3497">
            <v>5.842057333333333</v>
          </cell>
          <cell r="B3497">
            <v>528.17780374524227</v>
          </cell>
        </row>
        <row r="3498">
          <cell r="A3498">
            <v>5.8446666666666669</v>
          </cell>
          <cell r="B3498">
            <v>528.21167435106031</v>
          </cell>
        </row>
        <row r="3499">
          <cell r="A3499">
            <v>5.8472379999999999</v>
          </cell>
          <cell r="B3499">
            <v>528.25612952119673</v>
          </cell>
        </row>
        <row r="3500">
          <cell r="A3500">
            <v>5.8498086666666662</v>
          </cell>
          <cell r="B3500">
            <v>528.30566528220572</v>
          </cell>
        </row>
        <row r="3501">
          <cell r="A3501">
            <v>5.8521980000000005</v>
          </cell>
          <cell r="B3501">
            <v>528.3522373652055</v>
          </cell>
        </row>
        <row r="3502">
          <cell r="A3502">
            <v>5.8543780000000005</v>
          </cell>
          <cell r="B3502">
            <v>528.39499900505109</v>
          </cell>
        </row>
        <row r="3503">
          <cell r="A3503">
            <v>5.8565280000000008</v>
          </cell>
          <cell r="B3503">
            <v>528.43606711460541</v>
          </cell>
        </row>
        <row r="3504">
          <cell r="A3504">
            <v>5.8586786666666661</v>
          </cell>
          <cell r="B3504">
            <v>528.47713522415995</v>
          </cell>
        </row>
        <row r="3505">
          <cell r="A3505">
            <v>5.8610386666666665</v>
          </cell>
          <cell r="B3505">
            <v>528.5182033337145</v>
          </cell>
        </row>
        <row r="3506">
          <cell r="A3506">
            <v>5.8636139999999992</v>
          </cell>
          <cell r="B3506">
            <v>528.55969482584158</v>
          </cell>
        </row>
        <row r="3507">
          <cell r="A3507">
            <v>5.8661953333333337</v>
          </cell>
          <cell r="B3507">
            <v>528.60245646568694</v>
          </cell>
        </row>
        <row r="3508">
          <cell r="A3508">
            <v>5.8687813333333327</v>
          </cell>
          <cell r="B3508">
            <v>528.64479472295966</v>
          </cell>
        </row>
        <row r="3509">
          <cell r="A3509">
            <v>5.8714286666666666</v>
          </cell>
          <cell r="B3509">
            <v>528.6867095976595</v>
          </cell>
        </row>
        <row r="3510">
          <cell r="A3510">
            <v>5.8741320000000004</v>
          </cell>
          <cell r="B3510">
            <v>528.73455182837768</v>
          </cell>
        </row>
        <row r="3511">
          <cell r="A3511">
            <v>5.8768353333333332</v>
          </cell>
          <cell r="B3511">
            <v>528.79043832797754</v>
          </cell>
        </row>
        <row r="3512">
          <cell r="A3512">
            <v>5.8794773333333339</v>
          </cell>
          <cell r="B3512">
            <v>528.85098203587745</v>
          </cell>
        </row>
        <row r="3513">
          <cell r="A3513">
            <v>5.8817959999999996</v>
          </cell>
          <cell r="B3513">
            <v>528.91279589149553</v>
          </cell>
        </row>
        <row r="3514">
          <cell r="A3514">
            <v>5.8838526666666668</v>
          </cell>
          <cell r="B3514">
            <v>528.97164606910451</v>
          </cell>
        </row>
        <row r="3515">
          <cell r="A3515">
            <v>5.8859100000000009</v>
          </cell>
          <cell r="B3515">
            <v>529.02287536040444</v>
          </cell>
        </row>
        <row r="3516">
          <cell r="A3516">
            <v>5.8878366666666668</v>
          </cell>
          <cell r="B3516">
            <v>529.06902406083168</v>
          </cell>
        </row>
        <row r="3517">
          <cell r="A3517">
            <v>5.8893300000000002</v>
          </cell>
          <cell r="B3517">
            <v>529.11305584839522</v>
          </cell>
        </row>
        <row r="3518">
          <cell r="A3518">
            <v>5.8905226666666666</v>
          </cell>
          <cell r="B3518">
            <v>529.15751101853152</v>
          </cell>
        </row>
        <row r="3519">
          <cell r="A3519">
            <v>5.8917146666666671</v>
          </cell>
          <cell r="B3519">
            <v>529.20450648410406</v>
          </cell>
        </row>
        <row r="3520">
          <cell r="A3520">
            <v>5.8927926666666668</v>
          </cell>
          <cell r="B3520">
            <v>529.25361886254041</v>
          </cell>
        </row>
        <row r="3521">
          <cell r="A3521">
            <v>5.893594666666667</v>
          </cell>
          <cell r="B3521">
            <v>529.3052715364131</v>
          </cell>
        </row>
        <row r="3522">
          <cell r="A3522">
            <v>5.894234</v>
          </cell>
          <cell r="B3522">
            <v>529.35650082771303</v>
          </cell>
        </row>
        <row r="3523">
          <cell r="A3523">
            <v>5.894873333333333</v>
          </cell>
          <cell r="B3523">
            <v>529.40476644100374</v>
          </cell>
        </row>
        <row r="3524">
          <cell r="A3524">
            <v>5.8953879999999996</v>
          </cell>
          <cell r="B3524">
            <v>529.4526086717218</v>
          </cell>
        </row>
        <row r="3525">
          <cell r="A3525">
            <v>5.895664</v>
          </cell>
          <cell r="B3525">
            <v>529.50045090243998</v>
          </cell>
        </row>
        <row r="3526">
          <cell r="A3526">
            <v>5.8958246666666669</v>
          </cell>
          <cell r="B3526">
            <v>529.54194239456717</v>
          </cell>
        </row>
        <row r="3527">
          <cell r="A3527">
            <v>5.8959859999999997</v>
          </cell>
          <cell r="B3527">
            <v>529.57581300038521</v>
          </cell>
        </row>
        <row r="3528">
          <cell r="A3528">
            <v>5.896393333333334</v>
          </cell>
          <cell r="B3528">
            <v>529.60841345848519</v>
          </cell>
        </row>
        <row r="3529">
          <cell r="A3529">
            <v>5.8971860000000005</v>
          </cell>
          <cell r="B3529">
            <v>529.64186068173058</v>
          </cell>
        </row>
        <row r="3530">
          <cell r="A3530">
            <v>5.8981166666666667</v>
          </cell>
          <cell r="B3530">
            <v>529.67996511327601</v>
          </cell>
        </row>
        <row r="3531">
          <cell r="A3531">
            <v>5.8990473333333329</v>
          </cell>
          <cell r="B3531">
            <v>529.72823072656684</v>
          </cell>
        </row>
        <row r="3532">
          <cell r="A3532">
            <v>5.900158666666667</v>
          </cell>
          <cell r="B3532">
            <v>529.78665752160316</v>
          </cell>
        </row>
        <row r="3533">
          <cell r="A3533">
            <v>5.9015113333333336</v>
          </cell>
          <cell r="B3533">
            <v>529.8497415249393</v>
          </cell>
        </row>
        <row r="3534">
          <cell r="A3534">
            <v>5.9029233333333337</v>
          </cell>
          <cell r="B3534">
            <v>529.90816831997552</v>
          </cell>
        </row>
        <row r="3535">
          <cell r="A3535">
            <v>5.9043346666666672</v>
          </cell>
          <cell r="B3535">
            <v>529.95855084613004</v>
          </cell>
        </row>
        <row r="3536">
          <cell r="A3536">
            <v>5.9062386666666669</v>
          </cell>
          <cell r="B3536">
            <v>530.00300601626634</v>
          </cell>
        </row>
        <row r="3537">
          <cell r="A3537">
            <v>5.9087126666666672</v>
          </cell>
          <cell r="B3537">
            <v>530.04026368266636</v>
          </cell>
        </row>
        <row r="3538">
          <cell r="A3538">
            <v>5.9112646666666668</v>
          </cell>
          <cell r="B3538">
            <v>530.07371090591175</v>
          </cell>
        </row>
        <row r="3539">
          <cell r="A3539">
            <v>5.9138173333333333</v>
          </cell>
          <cell r="B3539">
            <v>530.10969842459349</v>
          </cell>
        </row>
        <row r="3540">
          <cell r="A3540">
            <v>5.9162913333333327</v>
          </cell>
          <cell r="B3540">
            <v>530.14780285613881</v>
          </cell>
        </row>
        <row r="3541">
          <cell r="A3541">
            <v>5.9186853333333334</v>
          </cell>
          <cell r="B3541">
            <v>530.18421375739331</v>
          </cell>
        </row>
        <row r="3542">
          <cell r="A3542">
            <v>5.921076666666667</v>
          </cell>
          <cell r="B3542">
            <v>530.22316495408415</v>
          </cell>
        </row>
        <row r="3543">
          <cell r="A3543">
            <v>5.9234486666666664</v>
          </cell>
          <cell r="B3543">
            <v>530.26804350679311</v>
          </cell>
        </row>
        <row r="3544">
          <cell r="A3544">
            <v>5.9255813333333327</v>
          </cell>
          <cell r="B3544">
            <v>530.31715588522945</v>
          </cell>
        </row>
        <row r="3545">
          <cell r="A3545">
            <v>5.927494666666667</v>
          </cell>
          <cell r="B3545">
            <v>530.3692319416748</v>
          </cell>
        </row>
        <row r="3546">
          <cell r="A3546">
            <v>5.9294073333333337</v>
          </cell>
          <cell r="B3546">
            <v>530.42257814583843</v>
          </cell>
        </row>
        <row r="3547">
          <cell r="A3547">
            <v>5.931222</v>
          </cell>
          <cell r="B3547">
            <v>530.47507758485642</v>
          </cell>
        </row>
        <row r="3548">
          <cell r="A3548">
            <v>5.9325206666666661</v>
          </cell>
          <cell r="B3548">
            <v>530.51995613756537</v>
          </cell>
        </row>
        <row r="3549">
          <cell r="A3549">
            <v>5.9334006666666665</v>
          </cell>
          <cell r="B3549">
            <v>530.55594365624722</v>
          </cell>
        </row>
        <row r="3550">
          <cell r="A3550">
            <v>5.934280666666667</v>
          </cell>
          <cell r="B3550">
            <v>530.58727396662891</v>
          </cell>
        </row>
        <row r="3551">
          <cell r="A3551">
            <v>5.935159333333333</v>
          </cell>
          <cell r="B3551">
            <v>530.61775751186519</v>
          </cell>
        </row>
        <row r="3552">
          <cell r="A3552">
            <v>5.9360339999999994</v>
          </cell>
          <cell r="B3552">
            <v>530.64908782224711</v>
          </cell>
        </row>
        <row r="3553">
          <cell r="A3553">
            <v>5.9369053333333328</v>
          </cell>
          <cell r="B3553">
            <v>530.68295842806526</v>
          </cell>
        </row>
        <row r="3554">
          <cell r="A3554">
            <v>5.9377773333333339</v>
          </cell>
          <cell r="B3554">
            <v>530.72148624218335</v>
          </cell>
        </row>
        <row r="3555">
          <cell r="A3555">
            <v>5.9386646666666669</v>
          </cell>
          <cell r="B3555">
            <v>530.76255435173778</v>
          </cell>
        </row>
        <row r="3556">
          <cell r="A3556">
            <v>5.939592666666667</v>
          </cell>
          <cell r="B3556">
            <v>530.80531599158326</v>
          </cell>
        </row>
        <row r="3557">
          <cell r="A3557">
            <v>5.940544</v>
          </cell>
          <cell r="B3557">
            <v>530.85061792686497</v>
          </cell>
        </row>
        <row r="3558">
          <cell r="A3558">
            <v>5.9414953333333331</v>
          </cell>
          <cell r="B3558">
            <v>530.89888354015579</v>
          </cell>
        </row>
        <row r="3559">
          <cell r="A3559">
            <v>5.9426326666666665</v>
          </cell>
          <cell r="B3559">
            <v>530.94587900572844</v>
          </cell>
        </row>
        <row r="3560">
          <cell r="A3560">
            <v>5.9441319999999997</v>
          </cell>
          <cell r="B3560">
            <v>530.98991079329198</v>
          </cell>
        </row>
        <row r="3561">
          <cell r="A3561">
            <v>5.9458086666666663</v>
          </cell>
          <cell r="B3561">
            <v>531.03224905056459</v>
          </cell>
        </row>
        <row r="3562">
          <cell r="A3562">
            <v>5.947484666666667</v>
          </cell>
          <cell r="B3562">
            <v>531.07077686468267</v>
          </cell>
        </row>
        <row r="3563">
          <cell r="A3563">
            <v>5.9493646666666669</v>
          </cell>
          <cell r="B3563">
            <v>531.10634100079164</v>
          </cell>
        </row>
        <row r="3564">
          <cell r="A3564">
            <v>5.9515726666666673</v>
          </cell>
          <cell r="B3564">
            <v>531.14486881490984</v>
          </cell>
        </row>
        <row r="3565">
          <cell r="A3565">
            <v>5.9539066666666667</v>
          </cell>
          <cell r="B3565">
            <v>531.19017075019156</v>
          </cell>
        </row>
        <row r="3566">
          <cell r="A3566">
            <v>5.9562406666666661</v>
          </cell>
          <cell r="B3566">
            <v>531.23801298090973</v>
          </cell>
        </row>
        <row r="3567">
          <cell r="A3567">
            <v>5.9587893333333337</v>
          </cell>
          <cell r="B3567">
            <v>531.2858552116279</v>
          </cell>
        </row>
        <row r="3568">
          <cell r="A3568">
            <v>5.9616326666666675</v>
          </cell>
          <cell r="B3568">
            <v>531.33073376433686</v>
          </cell>
        </row>
        <row r="3569">
          <cell r="A3569">
            <v>5.9645553333333332</v>
          </cell>
          <cell r="B3569">
            <v>531.37095510874587</v>
          </cell>
        </row>
        <row r="3570">
          <cell r="A3570">
            <v>5.9674773333333331</v>
          </cell>
          <cell r="B3570">
            <v>531.40778939257302</v>
          </cell>
        </row>
        <row r="3571">
          <cell r="A3571">
            <v>5.9704913333333343</v>
          </cell>
          <cell r="B3571">
            <v>531.44462367640028</v>
          </cell>
        </row>
        <row r="3572">
          <cell r="A3572">
            <v>5.973612666666666</v>
          </cell>
          <cell r="B3572">
            <v>531.48357487309102</v>
          </cell>
        </row>
        <row r="3573">
          <cell r="A3573">
            <v>5.97675</v>
          </cell>
          <cell r="B3573">
            <v>531.5263365129365</v>
          </cell>
        </row>
        <row r="3574">
          <cell r="A3574">
            <v>5.979887333333334</v>
          </cell>
          <cell r="B3574">
            <v>531.57121506564545</v>
          </cell>
        </row>
        <row r="3575">
          <cell r="A3575">
            <v>5.982642666666667</v>
          </cell>
          <cell r="B3575">
            <v>531.61694038349992</v>
          </cell>
        </row>
        <row r="3576">
          <cell r="A3576">
            <v>5.9849986666666668</v>
          </cell>
          <cell r="B3576">
            <v>531.66351246649992</v>
          </cell>
        </row>
        <row r="3577">
          <cell r="A3577">
            <v>5.9873393333333329</v>
          </cell>
          <cell r="B3577">
            <v>531.71093131464534</v>
          </cell>
        </row>
        <row r="3578">
          <cell r="A3578">
            <v>5.9896773333333337</v>
          </cell>
          <cell r="B3578">
            <v>531.75919692793605</v>
          </cell>
        </row>
        <row r="3579">
          <cell r="A3579">
            <v>5.9919833333333328</v>
          </cell>
          <cell r="B3579">
            <v>531.80788592379963</v>
          </cell>
        </row>
        <row r="3580">
          <cell r="A3580">
            <v>5.9942586666666662</v>
          </cell>
          <cell r="B3580">
            <v>531.85361124165411</v>
          </cell>
        </row>
        <row r="3581">
          <cell r="A3581">
            <v>5.9965339999999996</v>
          </cell>
          <cell r="B3581">
            <v>531.89425596863578</v>
          </cell>
        </row>
        <row r="3582">
          <cell r="A3582">
            <v>5.9988073333333336</v>
          </cell>
          <cell r="B3582">
            <v>531.93193701760856</v>
          </cell>
        </row>
        <row r="3583">
          <cell r="A3583">
            <v>6.001065333333333</v>
          </cell>
          <cell r="B3583">
            <v>531.97004144915388</v>
          </cell>
        </row>
        <row r="3584">
          <cell r="A3584">
            <v>6.0033106666666658</v>
          </cell>
          <cell r="B3584">
            <v>532.01322647157201</v>
          </cell>
        </row>
        <row r="3585">
          <cell r="A3585">
            <v>6.0055566666666662</v>
          </cell>
          <cell r="B3585">
            <v>532.06360899772642</v>
          </cell>
        </row>
        <row r="3586">
          <cell r="A3586">
            <v>6.0077059999999998</v>
          </cell>
          <cell r="B3586">
            <v>532.12203579276274</v>
          </cell>
        </row>
        <row r="3587">
          <cell r="A3587">
            <v>6.0095126666666676</v>
          </cell>
          <cell r="B3587">
            <v>532.185119796099</v>
          </cell>
        </row>
        <row r="3588">
          <cell r="A3588">
            <v>6.0110733333333339</v>
          </cell>
          <cell r="B3588">
            <v>532.24651026914432</v>
          </cell>
        </row>
        <row r="3589">
          <cell r="A3589">
            <v>6.0126339999999994</v>
          </cell>
          <cell r="B3589">
            <v>532.30155000359878</v>
          </cell>
        </row>
        <row r="3590">
          <cell r="A3590">
            <v>6.0141886666666666</v>
          </cell>
          <cell r="B3590">
            <v>532.3498156168896</v>
          </cell>
        </row>
        <row r="3591">
          <cell r="A3591">
            <v>6.0157293333333337</v>
          </cell>
          <cell r="B3591">
            <v>532.39088372644403</v>
          </cell>
        </row>
        <row r="3592">
          <cell r="A3592">
            <v>6.017260666666667</v>
          </cell>
          <cell r="B3592">
            <v>532.42644786255312</v>
          </cell>
        </row>
        <row r="3593">
          <cell r="A3593">
            <v>6.0187926666666662</v>
          </cell>
          <cell r="B3593">
            <v>532.46074185094392</v>
          </cell>
        </row>
        <row r="3594">
          <cell r="A3594">
            <v>6.020474666666666</v>
          </cell>
          <cell r="B3594">
            <v>532.49291892647113</v>
          </cell>
        </row>
        <row r="3595">
          <cell r="A3595">
            <v>6.022456</v>
          </cell>
          <cell r="B3595">
            <v>532.52297908913465</v>
          </cell>
        </row>
        <row r="3596">
          <cell r="A3596">
            <v>6.0245886666666664</v>
          </cell>
          <cell r="B3596">
            <v>532.55473278208922</v>
          </cell>
        </row>
        <row r="3597">
          <cell r="A3597">
            <v>6.0267206666666659</v>
          </cell>
          <cell r="B3597">
            <v>532.59368397878006</v>
          </cell>
        </row>
        <row r="3598">
          <cell r="A3598">
            <v>6.0289373333333334</v>
          </cell>
          <cell r="B3598">
            <v>532.64110282692548</v>
          </cell>
        </row>
        <row r="3599">
          <cell r="A3599">
            <v>6.0312900000000003</v>
          </cell>
          <cell r="B3599">
            <v>532.69571917880717</v>
          </cell>
        </row>
        <row r="3600">
          <cell r="A3600">
            <v>6.0336959999999999</v>
          </cell>
          <cell r="B3600">
            <v>532.75414597384338</v>
          </cell>
        </row>
        <row r="3601">
          <cell r="A3601">
            <v>6.036100666666667</v>
          </cell>
          <cell r="B3601">
            <v>532.81341953402512</v>
          </cell>
        </row>
        <row r="3602">
          <cell r="A3602">
            <v>6.0385360000000006</v>
          </cell>
          <cell r="B3602">
            <v>532.86549559047057</v>
          </cell>
        </row>
        <row r="3603">
          <cell r="A3603">
            <v>6.0410133333333329</v>
          </cell>
          <cell r="B3603">
            <v>532.9086806128887</v>
          </cell>
        </row>
        <row r="3604">
          <cell r="A3604">
            <v>6.0435020000000002</v>
          </cell>
          <cell r="B3604">
            <v>532.9459382792885</v>
          </cell>
        </row>
        <row r="3605">
          <cell r="A3605">
            <v>6.0459913333333333</v>
          </cell>
          <cell r="B3605">
            <v>532.98319594568841</v>
          </cell>
        </row>
        <row r="3606">
          <cell r="A3606">
            <v>6.0487273333333338</v>
          </cell>
          <cell r="B3606">
            <v>533.02087699466119</v>
          </cell>
        </row>
        <row r="3607">
          <cell r="A3607">
            <v>6.051759333333333</v>
          </cell>
          <cell r="B3607">
            <v>533.06067495649745</v>
          </cell>
        </row>
        <row r="3608">
          <cell r="A3608">
            <v>6.0548393333333328</v>
          </cell>
          <cell r="B3608">
            <v>533.10216644862464</v>
          </cell>
        </row>
        <row r="3609">
          <cell r="A3609">
            <v>6.0579193333333325</v>
          </cell>
          <cell r="B3609">
            <v>533.1440813233246</v>
          </cell>
        </row>
        <row r="3610">
          <cell r="A3610">
            <v>6.06067</v>
          </cell>
          <cell r="B3610">
            <v>533.18514943287914</v>
          </cell>
        </row>
        <row r="3611">
          <cell r="A3611">
            <v>6.0630713333333333</v>
          </cell>
          <cell r="B3611">
            <v>533.22537077728805</v>
          </cell>
        </row>
        <row r="3612">
          <cell r="A3612">
            <v>6.0654539999999999</v>
          </cell>
          <cell r="B3612">
            <v>533.26601550426983</v>
          </cell>
        </row>
        <row r="3613">
          <cell r="A3613">
            <v>6.0678526666666661</v>
          </cell>
          <cell r="B3613">
            <v>533.3087771441152</v>
          </cell>
        </row>
        <row r="3614">
          <cell r="A3614">
            <v>6.070502666666667</v>
          </cell>
          <cell r="B3614">
            <v>533.35238554910597</v>
          </cell>
        </row>
        <row r="3615">
          <cell r="A3615">
            <v>6.073389333333334</v>
          </cell>
          <cell r="B3615">
            <v>533.39303027608776</v>
          </cell>
        </row>
        <row r="3616">
          <cell r="A3616">
            <v>6.076276</v>
          </cell>
          <cell r="B3616">
            <v>533.43071132506043</v>
          </cell>
        </row>
        <row r="3617">
          <cell r="A3617">
            <v>6.0791466666666665</v>
          </cell>
          <cell r="B3617">
            <v>533.46331178316041</v>
          </cell>
        </row>
        <row r="3618">
          <cell r="A3618">
            <v>6.0819213333333328</v>
          </cell>
          <cell r="B3618">
            <v>533.49548885868762</v>
          </cell>
        </row>
        <row r="3619">
          <cell r="A3619">
            <v>6.0846173333333331</v>
          </cell>
          <cell r="B3619">
            <v>533.53316990766029</v>
          </cell>
        </row>
        <row r="3620">
          <cell r="A3620">
            <v>6.0873140000000001</v>
          </cell>
          <cell r="B3620">
            <v>533.57593154750566</v>
          </cell>
        </row>
        <row r="3621">
          <cell r="A3621">
            <v>6.0900093333333336</v>
          </cell>
          <cell r="B3621">
            <v>533.61911656992379</v>
          </cell>
        </row>
        <row r="3622">
          <cell r="A3622">
            <v>6.0927046666666671</v>
          </cell>
          <cell r="B3622">
            <v>533.66187820976916</v>
          </cell>
        </row>
        <row r="3623">
          <cell r="A3623">
            <v>6.0953986666666662</v>
          </cell>
          <cell r="B3623">
            <v>533.70082940645989</v>
          </cell>
        </row>
        <row r="3624">
          <cell r="A3624">
            <v>6.0980926666666662</v>
          </cell>
          <cell r="B3624">
            <v>533.73258309941446</v>
          </cell>
        </row>
        <row r="3625">
          <cell r="A3625">
            <v>6.1007746666666671</v>
          </cell>
          <cell r="B3625">
            <v>533.76306664465073</v>
          </cell>
        </row>
        <row r="3626">
          <cell r="A3626">
            <v>6.1034273333333333</v>
          </cell>
          <cell r="B3626">
            <v>533.79947754590523</v>
          </cell>
        </row>
        <row r="3627">
          <cell r="A3627">
            <v>6.1060620000000005</v>
          </cell>
          <cell r="B3627">
            <v>533.84350933346877</v>
          </cell>
        </row>
        <row r="3628">
          <cell r="A3628">
            <v>6.1086966666666669</v>
          </cell>
          <cell r="B3628">
            <v>533.89262171190512</v>
          </cell>
        </row>
        <row r="3629">
          <cell r="A3629">
            <v>6.1114046666666662</v>
          </cell>
          <cell r="B3629">
            <v>533.94342762063229</v>
          </cell>
        </row>
        <row r="3630">
          <cell r="A3630">
            <v>6.1142600000000007</v>
          </cell>
          <cell r="B3630">
            <v>533.99381014678681</v>
          </cell>
        </row>
        <row r="3631">
          <cell r="A3631">
            <v>6.1171893333333331</v>
          </cell>
          <cell r="B3631">
            <v>534.04080561235946</v>
          </cell>
        </row>
        <row r="3632">
          <cell r="A3632">
            <v>6.1201193333333332</v>
          </cell>
          <cell r="B3632">
            <v>534.08441401735013</v>
          </cell>
        </row>
        <row r="3633">
          <cell r="A3633">
            <v>6.1228413333333327</v>
          </cell>
          <cell r="B3633">
            <v>534.12802242234102</v>
          </cell>
        </row>
        <row r="3634">
          <cell r="A3634">
            <v>6.125218666666667</v>
          </cell>
          <cell r="B3634">
            <v>534.17078406218639</v>
          </cell>
        </row>
        <row r="3635">
          <cell r="A3635">
            <v>6.1274593333333325</v>
          </cell>
          <cell r="B3635">
            <v>534.20761834601376</v>
          </cell>
        </row>
        <row r="3636">
          <cell r="A3636">
            <v>6.1297000000000006</v>
          </cell>
          <cell r="B3636">
            <v>534.24318248212262</v>
          </cell>
        </row>
        <row r="3637">
          <cell r="A3637">
            <v>6.1319813333333331</v>
          </cell>
          <cell r="B3637">
            <v>534.28086353109529</v>
          </cell>
        </row>
        <row r="3638">
          <cell r="A3638">
            <v>6.1343220000000001</v>
          </cell>
          <cell r="B3638">
            <v>534.3172744323499</v>
          </cell>
        </row>
        <row r="3639">
          <cell r="A3639">
            <v>6.1366786666666666</v>
          </cell>
          <cell r="B3639">
            <v>534.35791915933157</v>
          </cell>
        </row>
        <row r="3640">
          <cell r="A3640">
            <v>6.1390359999999999</v>
          </cell>
          <cell r="B3640">
            <v>534.40957183320427</v>
          </cell>
        </row>
        <row r="3641">
          <cell r="A3641">
            <v>6.1413760000000002</v>
          </cell>
          <cell r="B3641">
            <v>534.46630509794954</v>
          </cell>
        </row>
        <row r="3642">
          <cell r="A3642">
            <v>6.1436953333333335</v>
          </cell>
          <cell r="B3642">
            <v>534.5234617452677</v>
          </cell>
        </row>
        <row r="3643">
          <cell r="A3643">
            <v>6.1460113333333339</v>
          </cell>
          <cell r="B3643">
            <v>534.58188854030402</v>
          </cell>
        </row>
        <row r="3644">
          <cell r="A3644">
            <v>6.1483273333333335</v>
          </cell>
          <cell r="B3644">
            <v>534.63692827475836</v>
          </cell>
        </row>
        <row r="3645">
          <cell r="A3645">
            <v>6.1507026666666667</v>
          </cell>
          <cell r="B3645">
            <v>534.68731080091277</v>
          </cell>
        </row>
        <row r="3646">
          <cell r="A3646">
            <v>6.1531413333333331</v>
          </cell>
          <cell r="B3646">
            <v>534.73388288391277</v>
          </cell>
        </row>
        <row r="3647">
          <cell r="A3647">
            <v>6.1555840000000002</v>
          </cell>
          <cell r="B3647">
            <v>534.77452761089455</v>
          </cell>
        </row>
        <row r="3648">
          <cell r="A3648">
            <v>6.1580239999999993</v>
          </cell>
          <cell r="B3648">
            <v>534.81305542501252</v>
          </cell>
        </row>
        <row r="3649">
          <cell r="A3649">
            <v>6.1604066666666668</v>
          </cell>
          <cell r="B3649">
            <v>534.85200662170348</v>
          </cell>
        </row>
        <row r="3650">
          <cell r="A3650">
            <v>6.1627346666666663</v>
          </cell>
          <cell r="B3650">
            <v>534.8922279661125</v>
          </cell>
        </row>
        <row r="3651">
          <cell r="A3651">
            <v>6.1650619999999998</v>
          </cell>
          <cell r="B3651">
            <v>534.93795328396698</v>
          </cell>
        </row>
        <row r="3652">
          <cell r="A3652">
            <v>6.1674006666666674</v>
          </cell>
          <cell r="B3652">
            <v>534.99426316613949</v>
          </cell>
        </row>
        <row r="3653">
          <cell r="A3653">
            <v>6.1698113333333335</v>
          </cell>
          <cell r="B3653">
            <v>535.05607702175769</v>
          </cell>
        </row>
        <row r="3654">
          <cell r="A3654">
            <v>6.172282</v>
          </cell>
          <cell r="B3654">
            <v>535.1174674948029</v>
          </cell>
        </row>
        <row r="3655">
          <cell r="A3655">
            <v>6.1747526666666674</v>
          </cell>
          <cell r="B3655">
            <v>535.17462414212105</v>
          </cell>
        </row>
        <row r="3656">
          <cell r="A3656">
            <v>6.1772253333333333</v>
          </cell>
          <cell r="B3656">
            <v>535.22204299026646</v>
          </cell>
        </row>
        <row r="3657">
          <cell r="A3657">
            <v>6.1797053333333327</v>
          </cell>
          <cell r="B3657">
            <v>535.25591359608461</v>
          </cell>
        </row>
        <row r="3658">
          <cell r="A3658">
            <v>6.1821893333333335</v>
          </cell>
          <cell r="B3658">
            <v>535.28258669816637</v>
          </cell>
        </row>
        <row r="3659">
          <cell r="A3659">
            <v>6.1846739999999993</v>
          </cell>
          <cell r="B3659">
            <v>535.30756626995719</v>
          </cell>
        </row>
        <row r="3660">
          <cell r="A3660">
            <v>6.1871660000000004</v>
          </cell>
          <cell r="B3660">
            <v>535.33466275461171</v>
          </cell>
        </row>
        <row r="3661">
          <cell r="A3661">
            <v>6.1896773333333339</v>
          </cell>
          <cell r="B3661">
            <v>535.36429953470258</v>
          </cell>
        </row>
        <row r="3662">
          <cell r="A3662">
            <v>6.1922013333333341</v>
          </cell>
          <cell r="B3662">
            <v>535.40113381852973</v>
          </cell>
        </row>
        <row r="3663">
          <cell r="A3663">
            <v>6.1947246666666667</v>
          </cell>
          <cell r="B3663">
            <v>535.44220192808427</v>
          </cell>
        </row>
        <row r="3664">
          <cell r="A3664">
            <v>6.1972453333333339</v>
          </cell>
          <cell r="B3664">
            <v>535.48496356792964</v>
          </cell>
        </row>
        <row r="3665">
          <cell r="A3665">
            <v>6.1997593333333327</v>
          </cell>
          <cell r="B3665">
            <v>535.53068888578412</v>
          </cell>
        </row>
        <row r="3666">
          <cell r="A3666">
            <v>6.2022706666666663</v>
          </cell>
          <cell r="B3666">
            <v>535.57853111650218</v>
          </cell>
        </row>
        <row r="3667">
          <cell r="A3667">
            <v>6.2047819999999998</v>
          </cell>
          <cell r="B3667">
            <v>535.62213952149307</v>
          </cell>
        </row>
        <row r="3668">
          <cell r="A3668">
            <v>6.2073213333333337</v>
          </cell>
          <cell r="B3668">
            <v>535.65982057046563</v>
          </cell>
        </row>
        <row r="3669">
          <cell r="A3669">
            <v>6.2099066666666669</v>
          </cell>
          <cell r="B3669">
            <v>535.69792500201106</v>
          </cell>
        </row>
        <row r="3670">
          <cell r="A3670">
            <v>6.2125106666666676</v>
          </cell>
          <cell r="B3670">
            <v>535.73729958127467</v>
          </cell>
        </row>
        <row r="3671">
          <cell r="A3671">
            <v>6.2151146666666666</v>
          </cell>
          <cell r="B3671">
            <v>535.77752092568369</v>
          </cell>
        </row>
        <row r="3672">
          <cell r="A3672">
            <v>6.2177086666666668</v>
          </cell>
          <cell r="B3672">
            <v>535.82239947839275</v>
          </cell>
        </row>
        <row r="3673">
          <cell r="A3673">
            <v>6.2202899999999994</v>
          </cell>
          <cell r="B3673">
            <v>535.87320538711992</v>
          </cell>
        </row>
        <row r="3674">
          <cell r="A3674">
            <v>6.2228673333333342</v>
          </cell>
          <cell r="B3674">
            <v>535.9218943829834</v>
          </cell>
        </row>
        <row r="3675">
          <cell r="A3675">
            <v>6.2254453333333331</v>
          </cell>
          <cell r="B3675">
            <v>535.9663495531197</v>
          </cell>
        </row>
        <row r="3676">
          <cell r="A3676">
            <v>6.22797</v>
          </cell>
          <cell r="B3676">
            <v>536.00784104524689</v>
          </cell>
        </row>
        <row r="3677">
          <cell r="A3677">
            <v>6.2304300000000001</v>
          </cell>
          <cell r="B3677">
            <v>536.04594547679233</v>
          </cell>
        </row>
        <row r="3678">
          <cell r="A3678">
            <v>6.232879333333333</v>
          </cell>
          <cell r="B3678">
            <v>536.08193299547406</v>
          </cell>
        </row>
        <row r="3679">
          <cell r="A3679">
            <v>6.2353286666666659</v>
          </cell>
          <cell r="B3679">
            <v>536.11707374901039</v>
          </cell>
        </row>
        <row r="3680">
          <cell r="A3680">
            <v>6.2378026666666671</v>
          </cell>
          <cell r="B3680">
            <v>536.15475479798306</v>
          </cell>
        </row>
        <row r="3681">
          <cell r="A3681">
            <v>6.2403026666666666</v>
          </cell>
          <cell r="B3681">
            <v>536.19497614239208</v>
          </cell>
        </row>
        <row r="3682">
          <cell r="A3682">
            <v>6.2428046666666663</v>
          </cell>
          <cell r="B3682">
            <v>536.23477410422834</v>
          </cell>
        </row>
        <row r="3683">
          <cell r="A3683">
            <v>6.2453080000000005</v>
          </cell>
          <cell r="B3683">
            <v>536.27414868349183</v>
          </cell>
        </row>
        <row r="3684">
          <cell r="A3684">
            <v>6.2478366666666663</v>
          </cell>
          <cell r="B3684">
            <v>536.31394664532831</v>
          </cell>
        </row>
        <row r="3685">
          <cell r="A3685">
            <v>6.2503900000000003</v>
          </cell>
          <cell r="B3685">
            <v>536.35247445944628</v>
          </cell>
        </row>
        <row r="3686">
          <cell r="A3686">
            <v>6.2529433333333326</v>
          </cell>
          <cell r="B3686">
            <v>536.39057889099172</v>
          </cell>
        </row>
        <row r="3687">
          <cell r="A3687">
            <v>6.2554933333333338</v>
          </cell>
          <cell r="B3687">
            <v>536.42995347025521</v>
          </cell>
        </row>
        <row r="3688">
          <cell r="A3688">
            <v>6.2580273333333336</v>
          </cell>
          <cell r="B3688">
            <v>536.467634519228</v>
          </cell>
        </row>
        <row r="3689">
          <cell r="A3689">
            <v>6.2605480000000009</v>
          </cell>
          <cell r="B3689">
            <v>536.50150512504604</v>
          </cell>
        </row>
        <row r="3690">
          <cell r="A3690">
            <v>6.2630679999999996</v>
          </cell>
          <cell r="B3690">
            <v>536.53114190513691</v>
          </cell>
        </row>
        <row r="3691">
          <cell r="A3691">
            <v>6.2655686666666668</v>
          </cell>
          <cell r="B3691">
            <v>536.55908515493684</v>
          </cell>
        </row>
        <row r="3692">
          <cell r="A3692">
            <v>6.2679919999999996</v>
          </cell>
          <cell r="B3692">
            <v>536.58829855245506</v>
          </cell>
        </row>
        <row r="3693">
          <cell r="A3693">
            <v>6.2703593333333334</v>
          </cell>
          <cell r="B3693">
            <v>536.62343930599127</v>
          </cell>
        </row>
        <row r="3694">
          <cell r="A3694">
            <v>6.2727266666666672</v>
          </cell>
          <cell r="B3694">
            <v>536.66789447612757</v>
          </cell>
        </row>
        <row r="3695">
          <cell r="A3695">
            <v>6.2751406666666663</v>
          </cell>
          <cell r="B3695">
            <v>536.72081729771844</v>
          </cell>
        </row>
        <row r="3696">
          <cell r="A3696">
            <v>6.2776780000000008</v>
          </cell>
          <cell r="B3696">
            <v>536.7737401193092</v>
          </cell>
        </row>
        <row r="3697">
          <cell r="A3697">
            <v>6.2802926666666679</v>
          </cell>
          <cell r="B3697">
            <v>536.82158235002726</v>
          </cell>
        </row>
        <row r="3698">
          <cell r="A3698">
            <v>6.2829073333333332</v>
          </cell>
          <cell r="B3698">
            <v>536.86392060730009</v>
          </cell>
        </row>
        <row r="3699">
          <cell r="A3699">
            <v>6.2854893333333326</v>
          </cell>
          <cell r="B3699">
            <v>536.89736783054536</v>
          </cell>
        </row>
        <row r="3700">
          <cell r="A3700">
            <v>6.2880046666666658</v>
          </cell>
          <cell r="B3700">
            <v>536.92446431519988</v>
          </cell>
        </row>
        <row r="3701">
          <cell r="A3701">
            <v>6.2904860000000005</v>
          </cell>
          <cell r="B3701">
            <v>536.95198418242705</v>
          </cell>
        </row>
        <row r="3702">
          <cell r="A3702">
            <v>6.2929666666666675</v>
          </cell>
          <cell r="B3702">
            <v>536.98331449280886</v>
          </cell>
        </row>
        <row r="3703">
          <cell r="A3703">
            <v>6.2954280000000002</v>
          </cell>
          <cell r="B3703">
            <v>537.01464480319066</v>
          </cell>
        </row>
        <row r="3704">
          <cell r="A3704">
            <v>6.297857333333333</v>
          </cell>
          <cell r="B3704">
            <v>537.04724526129053</v>
          </cell>
        </row>
        <row r="3705">
          <cell r="A3705">
            <v>6.3002739999999999</v>
          </cell>
          <cell r="B3705">
            <v>537.08661984055414</v>
          </cell>
        </row>
        <row r="3706">
          <cell r="A3706">
            <v>6.3026906666666678</v>
          </cell>
          <cell r="B3706">
            <v>537.1344620712722</v>
          </cell>
        </row>
        <row r="3707">
          <cell r="A3707">
            <v>6.3050873333333328</v>
          </cell>
          <cell r="B3707">
            <v>537.19034857087206</v>
          </cell>
        </row>
        <row r="3708">
          <cell r="A3708">
            <v>6.3074573333333346</v>
          </cell>
          <cell r="B3708">
            <v>537.25131566134473</v>
          </cell>
        </row>
        <row r="3709">
          <cell r="A3709">
            <v>6.3098193333333334</v>
          </cell>
          <cell r="B3709">
            <v>537.31482304725375</v>
          </cell>
        </row>
        <row r="3710">
          <cell r="A3710">
            <v>6.3121806666666664</v>
          </cell>
          <cell r="B3710">
            <v>537.37536675515366</v>
          </cell>
        </row>
        <row r="3711">
          <cell r="A3711">
            <v>6.3146373333333337</v>
          </cell>
          <cell r="B3711">
            <v>537.4244791335899</v>
          </cell>
        </row>
        <row r="3712">
          <cell r="A3712">
            <v>6.3172099999999993</v>
          </cell>
          <cell r="B3712">
            <v>537.46470047799903</v>
          </cell>
        </row>
        <row r="3713">
          <cell r="A3713">
            <v>6.3198026666666669</v>
          </cell>
          <cell r="B3713">
            <v>537.503228292117</v>
          </cell>
        </row>
        <row r="3714">
          <cell r="A3714">
            <v>6.3223959999999995</v>
          </cell>
          <cell r="B3714">
            <v>537.54260287138061</v>
          </cell>
        </row>
        <row r="3715">
          <cell r="A3715">
            <v>6.3248773333333324</v>
          </cell>
          <cell r="B3715">
            <v>537.58113068549869</v>
          </cell>
        </row>
        <row r="3716">
          <cell r="A3716">
            <v>6.3272380000000004</v>
          </cell>
          <cell r="B3716">
            <v>537.62219879505324</v>
          </cell>
        </row>
        <row r="3717">
          <cell r="A3717">
            <v>6.3295900000000005</v>
          </cell>
          <cell r="B3717">
            <v>537.66538381747137</v>
          </cell>
        </row>
        <row r="3718">
          <cell r="A3718">
            <v>6.3319453333333335</v>
          </cell>
          <cell r="B3718">
            <v>537.70772207474397</v>
          </cell>
        </row>
        <row r="3719">
          <cell r="A3719">
            <v>6.3343980000000011</v>
          </cell>
          <cell r="B3719">
            <v>537.75217724488039</v>
          </cell>
        </row>
        <row r="3720">
          <cell r="A3720">
            <v>6.3369439999999999</v>
          </cell>
          <cell r="B3720">
            <v>537.80171300588927</v>
          </cell>
        </row>
        <row r="3721">
          <cell r="A3721">
            <v>6.3394900000000005</v>
          </cell>
          <cell r="B3721">
            <v>537.85251891461644</v>
          </cell>
        </row>
        <row r="3722">
          <cell r="A3722">
            <v>6.3420326666666664</v>
          </cell>
          <cell r="B3722">
            <v>537.89993776276174</v>
          </cell>
        </row>
        <row r="3723">
          <cell r="A3723">
            <v>6.3445479999999996</v>
          </cell>
          <cell r="B3723">
            <v>537.94312278517998</v>
          </cell>
        </row>
        <row r="3724">
          <cell r="A3724">
            <v>6.3470406666666657</v>
          </cell>
          <cell r="B3724">
            <v>537.98080383415254</v>
          </cell>
        </row>
        <row r="3725">
          <cell r="A3725">
            <v>6.3495339999999993</v>
          </cell>
          <cell r="B3725">
            <v>538.01298090967987</v>
          </cell>
        </row>
        <row r="3726">
          <cell r="A3726">
            <v>6.3520406666666664</v>
          </cell>
          <cell r="B3726">
            <v>538.04431122006156</v>
          </cell>
        </row>
        <row r="3727">
          <cell r="A3727">
            <v>6.3546020000000007</v>
          </cell>
          <cell r="B3727">
            <v>538.08199226903434</v>
          </cell>
        </row>
        <row r="3728">
          <cell r="A3728">
            <v>6.3572046666666662</v>
          </cell>
          <cell r="B3728">
            <v>538.12433052630695</v>
          </cell>
        </row>
        <row r="3729">
          <cell r="A3729">
            <v>6.3598073333333325</v>
          </cell>
          <cell r="B3729">
            <v>538.16793893129773</v>
          </cell>
        </row>
        <row r="3730">
          <cell r="A3730">
            <v>6.3624299999999998</v>
          </cell>
          <cell r="B3730">
            <v>538.21112395371586</v>
          </cell>
        </row>
        <row r="3731">
          <cell r="A3731">
            <v>6.3651066666666676</v>
          </cell>
          <cell r="B3731">
            <v>538.25092191555211</v>
          </cell>
        </row>
        <row r="3732">
          <cell r="A3732">
            <v>6.3678186666666665</v>
          </cell>
          <cell r="B3732">
            <v>538.28521590394291</v>
          </cell>
        </row>
        <row r="3733">
          <cell r="A3733">
            <v>6.3705306666666672</v>
          </cell>
          <cell r="B3733">
            <v>538.31908650976118</v>
          </cell>
        </row>
        <row r="3734">
          <cell r="A3734">
            <v>6.3732813333333329</v>
          </cell>
          <cell r="B3734">
            <v>538.35676755873374</v>
          </cell>
        </row>
        <row r="3735">
          <cell r="A3735">
            <v>6.3761133333333326</v>
          </cell>
          <cell r="B3735">
            <v>538.39868243343369</v>
          </cell>
        </row>
        <row r="3736">
          <cell r="A3736">
            <v>6.3789873333333329</v>
          </cell>
          <cell r="B3736">
            <v>538.44440775128805</v>
          </cell>
        </row>
        <row r="3737">
          <cell r="A3737">
            <v>6.3818613333333332</v>
          </cell>
          <cell r="B3737">
            <v>538.49182659943347</v>
          </cell>
        </row>
        <row r="3738">
          <cell r="A3738">
            <v>6.3847440000000004</v>
          </cell>
          <cell r="B3738">
            <v>538.5400922127244</v>
          </cell>
        </row>
        <row r="3739">
          <cell r="A3739">
            <v>6.3876413333333328</v>
          </cell>
          <cell r="B3739">
            <v>538.58581753057877</v>
          </cell>
        </row>
        <row r="3740">
          <cell r="A3740">
            <v>6.3905453333333337</v>
          </cell>
          <cell r="B3740">
            <v>538.62857917042413</v>
          </cell>
        </row>
        <row r="3741">
          <cell r="A3741">
            <v>6.3934493333333329</v>
          </cell>
          <cell r="B3741">
            <v>538.67303434056043</v>
          </cell>
        </row>
        <row r="3742">
          <cell r="A3742">
            <v>6.3963633333333343</v>
          </cell>
          <cell r="B3742">
            <v>538.71494921526039</v>
          </cell>
        </row>
        <row r="3743">
          <cell r="A3743">
            <v>6.3992933333333335</v>
          </cell>
          <cell r="B3743">
            <v>538.75008996879671</v>
          </cell>
        </row>
        <row r="3744">
          <cell r="A3744">
            <v>6.4022286666666668</v>
          </cell>
          <cell r="B3744">
            <v>538.77930336631482</v>
          </cell>
        </row>
        <row r="3745">
          <cell r="A3745">
            <v>6.4051633333333333</v>
          </cell>
          <cell r="B3745">
            <v>538.80555308582393</v>
          </cell>
        </row>
        <row r="3746">
          <cell r="A3746">
            <v>6.4080953333333328</v>
          </cell>
          <cell r="B3746">
            <v>538.83180280533293</v>
          </cell>
        </row>
        <row r="3747">
          <cell r="A3747">
            <v>6.4110226666666676</v>
          </cell>
          <cell r="B3747">
            <v>538.86313311571473</v>
          </cell>
        </row>
        <row r="3748">
          <cell r="A3748">
            <v>6.4139486666666663</v>
          </cell>
          <cell r="B3748">
            <v>538.90335446012375</v>
          </cell>
        </row>
        <row r="3749">
          <cell r="A3749">
            <v>6.4168753333333326</v>
          </cell>
          <cell r="B3749">
            <v>538.95204345598734</v>
          </cell>
        </row>
        <row r="3750">
          <cell r="A3750">
            <v>6.4196119999999999</v>
          </cell>
          <cell r="B3750">
            <v>539.00411951243268</v>
          </cell>
        </row>
        <row r="3751">
          <cell r="A3751">
            <v>6.4221393333333339</v>
          </cell>
          <cell r="B3751">
            <v>539.05111497800533</v>
          </cell>
        </row>
        <row r="3752">
          <cell r="A3752">
            <v>6.4246459999999992</v>
          </cell>
          <cell r="B3752">
            <v>539.09133632241435</v>
          </cell>
        </row>
        <row r="3753">
          <cell r="A3753">
            <v>6.4271526666666663</v>
          </cell>
          <cell r="B3753">
            <v>539.12520692823239</v>
          </cell>
        </row>
        <row r="3754">
          <cell r="A3754">
            <v>6.4296759999999997</v>
          </cell>
          <cell r="B3754">
            <v>539.15357356060508</v>
          </cell>
        </row>
        <row r="3755">
          <cell r="A3755">
            <v>6.4322160000000004</v>
          </cell>
          <cell r="B3755">
            <v>539.17939989754143</v>
          </cell>
        </row>
        <row r="3756">
          <cell r="A3756">
            <v>6.4347553333333334</v>
          </cell>
          <cell r="B3756">
            <v>539.20818991248689</v>
          </cell>
        </row>
        <row r="3757">
          <cell r="A3757">
            <v>6.4372886666666673</v>
          </cell>
          <cell r="B3757">
            <v>539.23740331000488</v>
          </cell>
        </row>
        <row r="3758">
          <cell r="A3758">
            <v>6.4397679999999999</v>
          </cell>
          <cell r="B3758">
            <v>539.2666167075231</v>
          </cell>
        </row>
        <row r="3759">
          <cell r="A3759">
            <v>6.4421986666666671</v>
          </cell>
          <cell r="B3759">
            <v>539.30175746105942</v>
          </cell>
        </row>
        <row r="3760">
          <cell r="A3760">
            <v>6.4446293333333333</v>
          </cell>
          <cell r="B3760">
            <v>539.34282557061385</v>
          </cell>
        </row>
        <row r="3761">
          <cell r="A3761">
            <v>6.4470833333333335</v>
          </cell>
          <cell r="B3761">
            <v>539.38770412332292</v>
          </cell>
        </row>
        <row r="3762">
          <cell r="A3762">
            <v>6.449638666666667</v>
          </cell>
          <cell r="B3762">
            <v>539.43766326690456</v>
          </cell>
        </row>
        <row r="3763">
          <cell r="A3763">
            <v>6.4522726666666665</v>
          </cell>
          <cell r="B3763">
            <v>539.49185623621349</v>
          </cell>
        </row>
        <row r="3764">
          <cell r="A3764">
            <v>6.454906666666667</v>
          </cell>
          <cell r="B3764">
            <v>539.54435567523171</v>
          </cell>
        </row>
        <row r="3765">
          <cell r="A3765">
            <v>6.4575259999999997</v>
          </cell>
          <cell r="B3765">
            <v>539.58881084536802</v>
          </cell>
        </row>
        <row r="3766">
          <cell r="A3766">
            <v>6.4601006666666665</v>
          </cell>
          <cell r="B3766">
            <v>539.62649189434069</v>
          </cell>
        </row>
        <row r="3767">
          <cell r="A3767">
            <v>6.4626459999999994</v>
          </cell>
          <cell r="B3767">
            <v>539.66078588273149</v>
          </cell>
        </row>
        <row r="3768">
          <cell r="A3768">
            <v>6.4651906666666674</v>
          </cell>
          <cell r="B3768">
            <v>539.69423310597688</v>
          </cell>
        </row>
        <row r="3769">
          <cell r="A3769">
            <v>6.4677499999999997</v>
          </cell>
          <cell r="B3769">
            <v>539.72725694664962</v>
          </cell>
        </row>
        <row r="3770">
          <cell r="A3770">
            <v>6.4703393333333334</v>
          </cell>
          <cell r="B3770">
            <v>539.76282108275859</v>
          </cell>
        </row>
        <row r="3771">
          <cell r="A3771">
            <v>6.4729453333333327</v>
          </cell>
          <cell r="B3771">
            <v>539.80473595745855</v>
          </cell>
        </row>
        <row r="3772">
          <cell r="A3772">
            <v>6.4755513333333337</v>
          </cell>
          <cell r="B3772">
            <v>539.84792097987668</v>
          </cell>
        </row>
        <row r="3773">
          <cell r="A3773">
            <v>6.4781846666666674</v>
          </cell>
          <cell r="B3773">
            <v>539.89279953258563</v>
          </cell>
        </row>
        <row r="3774">
          <cell r="A3774">
            <v>6.4808673333333333</v>
          </cell>
          <cell r="B3774">
            <v>539.94402882388556</v>
          </cell>
        </row>
        <row r="3775">
          <cell r="A3775">
            <v>6.4835706666666661</v>
          </cell>
          <cell r="B3775">
            <v>539.99779841062184</v>
          </cell>
        </row>
        <row r="3776">
          <cell r="A3776">
            <v>6.4862746666666666</v>
          </cell>
          <cell r="B3776">
            <v>540.04945108449442</v>
          </cell>
        </row>
        <row r="3777">
          <cell r="A3777">
            <v>6.4889473333333338</v>
          </cell>
          <cell r="B3777">
            <v>540.10110375836712</v>
          </cell>
        </row>
        <row r="3778">
          <cell r="A3778">
            <v>6.4915733333333332</v>
          </cell>
          <cell r="B3778">
            <v>540.1497927542307</v>
          </cell>
        </row>
        <row r="3779">
          <cell r="A3779">
            <v>6.4941839999999997</v>
          </cell>
          <cell r="B3779">
            <v>540.19086086378513</v>
          </cell>
        </row>
        <row r="3780">
          <cell r="A3780">
            <v>6.4967946666666663</v>
          </cell>
          <cell r="B3780">
            <v>540.22684838246687</v>
          </cell>
        </row>
        <row r="3781">
          <cell r="A3781">
            <v>6.4993506666666656</v>
          </cell>
          <cell r="B3781">
            <v>540.26368266629413</v>
          </cell>
        </row>
        <row r="3782">
          <cell r="A3782">
            <v>6.5018366666666658</v>
          </cell>
          <cell r="B3782">
            <v>540.30348062813039</v>
          </cell>
        </row>
        <row r="3783">
          <cell r="A3783">
            <v>6.5043066666666665</v>
          </cell>
          <cell r="B3783">
            <v>540.34454873768493</v>
          </cell>
        </row>
        <row r="3784">
          <cell r="A3784">
            <v>6.5067766666666662</v>
          </cell>
          <cell r="B3784">
            <v>540.3851934646666</v>
          </cell>
        </row>
        <row r="3785">
          <cell r="A3785">
            <v>6.5091760000000001</v>
          </cell>
          <cell r="B3785">
            <v>540.42626157422114</v>
          </cell>
        </row>
        <row r="3786">
          <cell r="A3786">
            <v>6.5114953333333334</v>
          </cell>
          <cell r="B3786">
            <v>540.46563615348475</v>
          </cell>
        </row>
        <row r="3787">
          <cell r="A3787">
            <v>6.5138066666666674</v>
          </cell>
          <cell r="B3787">
            <v>540.50120028959373</v>
          </cell>
        </row>
        <row r="3788">
          <cell r="A3788">
            <v>6.5161173333333338</v>
          </cell>
          <cell r="B3788">
            <v>540.53803457342087</v>
          </cell>
        </row>
        <row r="3789">
          <cell r="A3789">
            <v>6.5185839999999997</v>
          </cell>
          <cell r="B3789">
            <v>540.57994944812083</v>
          </cell>
        </row>
        <row r="3790">
          <cell r="A3790">
            <v>6.5212060000000003</v>
          </cell>
          <cell r="B3790">
            <v>540.62482800082989</v>
          </cell>
        </row>
        <row r="3791">
          <cell r="A3791">
            <v>6.5238273333333332</v>
          </cell>
          <cell r="B3791">
            <v>540.66970655353884</v>
          </cell>
        </row>
        <row r="3792">
          <cell r="A3792">
            <v>6.5264346666666668</v>
          </cell>
          <cell r="B3792">
            <v>540.71500848882056</v>
          </cell>
        </row>
        <row r="3793">
          <cell r="A3793">
            <v>6.5289213333333329</v>
          </cell>
          <cell r="B3793">
            <v>540.75861689381145</v>
          </cell>
        </row>
        <row r="3794">
          <cell r="A3794">
            <v>6.5313020000000002</v>
          </cell>
          <cell r="B3794">
            <v>540.79841485564771</v>
          </cell>
        </row>
        <row r="3795">
          <cell r="A3795">
            <v>6.5336833333333333</v>
          </cell>
          <cell r="B3795">
            <v>540.8369426697659</v>
          </cell>
        </row>
        <row r="3796">
          <cell r="A3796">
            <v>6.5360399999999998</v>
          </cell>
          <cell r="B3796">
            <v>540.87377695359305</v>
          </cell>
        </row>
        <row r="3797">
          <cell r="A3797">
            <v>6.5382880000000005</v>
          </cell>
          <cell r="B3797">
            <v>540.9055306465475</v>
          </cell>
        </row>
        <row r="3798">
          <cell r="A3798">
            <v>6.5404526666666669</v>
          </cell>
          <cell r="B3798">
            <v>540.93474404406572</v>
          </cell>
        </row>
        <row r="3799">
          <cell r="A3799">
            <v>6.542618</v>
          </cell>
          <cell r="B3799">
            <v>540.96776788473835</v>
          </cell>
        </row>
        <row r="3800">
          <cell r="A3800">
            <v>6.5446939999999998</v>
          </cell>
          <cell r="B3800">
            <v>541.0037554034202</v>
          </cell>
        </row>
        <row r="3801">
          <cell r="A3801">
            <v>6.5465119999999999</v>
          </cell>
          <cell r="B3801">
            <v>541.04397674782911</v>
          </cell>
        </row>
        <row r="3802">
          <cell r="A3802">
            <v>6.5481606666666661</v>
          </cell>
          <cell r="B3802">
            <v>541.09351250883822</v>
          </cell>
        </row>
        <row r="3803">
          <cell r="A3803">
            <v>6.5498093333333323</v>
          </cell>
          <cell r="B3803">
            <v>541.14897562586543</v>
          </cell>
        </row>
        <row r="3804">
          <cell r="A3804">
            <v>6.5515086666666669</v>
          </cell>
          <cell r="B3804">
            <v>541.20147506488331</v>
          </cell>
        </row>
        <row r="3805">
          <cell r="A3805">
            <v>6.5533206666666661</v>
          </cell>
          <cell r="B3805">
            <v>541.24889391302872</v>
          </cell>
        </row>
        <row r="3806">
          <cell r="A3806">
            <v>6.5551946666666669</v>
          </cell>
          <cell r="B3806">
            <v>541.29123217030144</v>
          </cell>
        </row>
        <row r="3807">
          <cell r="A3807">
            <v>6.5570686666666669</v>
          </cell>
          <cell r="B3807">
            <v>541.32764307155594</v>
          </cell>
        </row>
        <row r="3808">
          <cell r="A3808">
            <v>6.5589306666666669</v>
          </cell>
          <cell r="B3808">
            <v>541.35854999936498</v>
          </cell>
        </row>
        <row r="3809">
          <cell r="A3809">
            <v>6.5607700000000007</v>
          </cell>
          <cell r="B3809">
            <v>541.38818677945574</v>
          </cell>
        </row>
        <row r="3810">
          <cell r="A3810">
            <v>6.5626000000000007</v>
          </cell>
          <cell r="B3810">
            <v>541.41613002925567</v>
          </cell>
        </row>
        <row r="3811">
          <cell r="A3811">
            <v>6.5644300000000007</v>
          </cell>
          <cell r="B3811">
            <v>541.44110960104661</v>
          </cell>
        </row>
        <row r="3812">
          <cell r="A3812">
            <v>6.5662626666666668</v>
          </cell>
          <cell r="B3812">
            <v>541.46100858196473</v>
          </cell>
        </row>
        <row r="3813">
          <cell r="A3813">
            <v>6.568100666666667</v>
          </cell>
          <cell r="B3813">
            <v>541.48175432802839</v>
          </cell>
        </row>
        <row r="3814">
          <cell r="A3814">
            <v>6.5699393333333331</v>
          </cell>
          <cell r="B3814">
            <v>541.50885081268279</v>
          </cell>
        </row>
        <row r="3815">
          <cell r="A3815">
            <v>6.5717786666666669</v>
          </cell>
          <cell r="B3815">
            <v>541.54568509651006</v>
          </cell>
        </row>
        <row r="3816">
          <cell r="A3816">
            <v>6.5736526666666668</v>
          </cell>
          <cell r="B3816">
            <v>541.59098703179177</v>
          </cell>
        </row>
        <row r="3817">
          <cell r="A3817">
            <v>6.5755706666666667</v>
          </cell>
          <cell r="B3817">
            <v>541.64263970566435</v>
          </cell>
        </row>
        <row r="3818">
          <cell r="A3818">
            <v>6.5774973333333335</v>
          </cell>
          <cell r="B3818">
            <v>541.69344561439175</v>
          </cell>
        </row>
        <row r="3819">
          <cell r="A3819">
            <v>6.5794239999999986</v>
          </cell>
          <cell r="B3819">
            <v>541.736207254237</v>
          </cell>
        </row>
        <row r="3820">
          <cell r="A3820">
            <v>6.5816413333333337</v>
          </cell>
          <cell r="B3820">
            <v>541.77092462520056</v>
          </cell>
        </row>
        <row r="3821">
          <cell r="A3821">
            <v>6.584182666666667</v>
          </cell>
          <cell r="B3821">
            <v>541.80225493558237</v>
          </cell>
        </row>
        <row r="3822">
          <cell r="A3822">
            <v>6.5867553333333326</v>
          </cell>
          <cell r="B3822">
            <v>541.83400862853682</v>
          </cell>
        </row>
        <row r="3823">
          <cell r="A3823">
            <v>6.5893259999999998</v>
          </cell>
          <cell r="B3823">
            <v>541.86703246920956</v>
          </cell>
        </row>
        <row r="3824">
          <cell r="A3824">
            <v>6.5917966666666663</v>
          </cell>
          <cell r="B3824">
            <v>541.90429013560947</v>
          </cell>
        </row>
        <row r="3825">
          <cell r="A3825">
            <v>6.5941679999999998</v>
          </cell>
          <cell r="B3825">
            <v>541.94662839288208</v>
          </cell>
        </row>
        <row r="3826">
          <cell r="A3826">
            <v>6.5965393333333333</v>
          </cell>
          <cell r="B3826">
            <v>541.98981341530032</v>
          </cell>
        </row>
        <row r="3827">
          <cell r="A3827">
            <v>6.5988946666666672</v>
          </cell>
          <cell r="B3827">
            <v>542.03257505514557</v>
          </cell>
        </row>
        <row r="3828">
          <cell r="A3828">
            <v>6.6011253333333322</v>
          </cell>
          <cell r="B3828">
            <v>542.0757600775637</v>
          </cell>
        </row>
        <row r="3829">
          <cell r="A3829">
            <v>6.6032460000000004</v>
          </cell>
          <cell r="B3829">
            <v>542.11725156969089</v>
          </cell>
        </row>
        <row r="3830">
          <cell r="A3830">
            <v>6.6053673333333327</v>
          </cell>
          <cell r="B3830">
            <v>542.15577938380898</v>
          </cell>
        </row>
        <row r="3831">
          <cell r="A3831">
            <v>6.6075073333333334</v>
          </cell>
          <cell r="B3831">
            <v>542.19219028506348</v>
          </cell>
        </row>
        <row r="3832">
          <cell r="A3832">
            <v>6.6097353333333331</v>
          </cell>
          <cell r="B3832">
            <v>542.22606089088163</v>
          </cell>
        </row>
        <row r="3833">
          <cell r="A3833">
            <v>6.6120306666666666</v>
          </cell>
          <cell r="B3833">
            <v>542.25654443611791</v>
          </cell>
        </row>
        <row r="3834">
          <cell r="A3834">
            <v>6.6143253333333334</v>
          </cell>
          <cell r="B3834">
            <v>542.28660459878154</v>
          </cell>
        </row>
        <row r="3835">
          <cell r="A3835">
            <v>6.6166239999999998</v>
          </cell>
          <cell r="B3835">
            <v>542.3242856477541</v>
          </cell>
        </row>
        <row r="3836">
          <cell r="A3836">
            <v>6.6189340000000003</v>
          </cell>
          <cell r="B3836">
            <v>542.3708577307541</v>
          </cell>
        </row>
        <row r="3837">
          <cell r="A3837">
            <v>6.6212513333333334</v>
          </cell>
          <cell r="B3837">
            <v>542.42251040462679</v>
          </cell>
        </row>
        <row r="3838">
          <cell r="A3838">
            <v>6.6235686666666664</v>
          </cell>
          <cell r="B3838">
            <v>542.47585660879031</v>
          </cell>
        </row>
        <row r="3839">
          <cell r="A3839">
            <v>6.6258219999999994</v>
          </cell>
          <cell r="B3839">
            <v>542.52877943038118</v>
          </cell>
        </row>
        <row r="3840">
          <cell r="A3840">
            <v>6.6279300000000001</v>
          </cell>
          <cell r="B3840">
            <v>542.57577489595371</v>
          </cell>
        </row>
        <row r="3841">
          <cell r="A3841">
            <v>6.6299579999999994</v>
          </cell>
          <cell r="B3841">
            <v>542.6143027100718</v>
          </cell>
        </row>
        <row r="3842">
          <cell r="A3842">
            <v>6.6319859999999995</v>
          </cell>
          <cell r="B3842">
            <v>542.65283052418999</v>
          </cell>
        </row>
        <row r="3843">
          <cell r="A3843">
            <v>6.6341653333333337</v>
          </cell>
          <cell r="B3843">
            <v>542.6972856943263</v>
          </cell>
        </row>
        <row r="3844">
          <cell r="A3844">
            <v>6.6366193333333339</v>
          </cell>
          <cell r="B3844">
            <v>542.74555130761701</v>
          </cell>
        </row>
        <row r="3845">
          <cell r="A3845">
            <v>6.6391960000000001</v>
          </cell>
          <cell r="B3845">
            <v>542.79424030348071</v>
          </cell>
        </row>
        <row r="3846">
          <cell r="A3846">
            <v>6.6417719999999996</v>
          </cell>
          <cell r="B3846">
            <v>542.84419944706246</v>
          </cell>
        </row>
        <row r="3847">
          <cell r="A3847">
            <v>6.6444753333333342</v>
          </cell>
          <cell r="B3847">
            <v>542.89204167778053</v>
          </cell>
        </row>
        <row r="3848">
          <cell r="A3848">
            <v>6.6473726666666666</v>
          </cell>
          <cell r="B3848">
            <v>542.93522670019854</v>
          </cell>
        </row>
        <row r="3849">
          <cell r="A3849">
            <v>6.6503353333333335</v>
          </cell>
          <cell r="B3849">
            <v>542.9750246620348</v>
          </cell>
        </row>
        <row r="3850">
          <cell r="A3850">
            <v>6.6532986666666671</v>
          </cell>
          <cell r="B3850">
            <v>543.01566938901658</v>
          </cell>
        </row>
        <row r="3851">
          <cell r="A3851">
            <v>6.6562639999999993</v>
          </cell>
          <cell r="B3851">
            <v>543.05208029027119</v>
          </cell>
        </row>
        <row r="3852">
          <cell r="A3852">
            <v>6.6592306666666667</v>
          </cell>
          <cell r="B3852">
            <v>543.08298721808012</v>
          </cell>
        </row>
        <row r="3853">
          <cell r="A3853">
            <v>6.6621986666666677</v>
          </cell>
          <cell r="B3853">
            <v>543.11474091103457</v>
          </cell>
        </row>
        <row r="3854">
          <cell r="A3854">
            <v>6.6651660000000001</v>
          </cell>
          <cell r="B3854">
            <v>543.14818813427996</v>
          </cell>
        </row>
        <row r="3855">
          <cell r="A3855">
            <v>6.6681200000000009</v>
          </cell>
          <cell r="B3855">
            <v>543.18375227038905</v>
          </cell>
        </row>
        <row r="3856">
          <cell r="A3856">
            <v>6.6710533333333339</v>
          </cell>
          <cell r="B3856">
            <v>543.22693729280729</v>
          </cell>
        </row>
        <row r="3857">
          <cell r="A3857">
            <v>6.6739866666666678</v>
          </cell>
          <cell r="B3857">
            <v>543.27986011439805</v>
          </cell>
        </row>
        <row r="3858">
          <cell r="A3858">
            <v>6.6769133333333324</v>
          </cell>
          <cell r="B3858">
            <v>543.33532323142515</v>
          </cell>
        </row>
        <row r="3859">
          <cell r="A3859">
            <v>6.6799733333333347</v>
          </cell>
          <cell r="B3859">
            <v>543.38824605301602</v>
          </cell>
        </row>
        <row r="3860">
          <cell r="A3860">
            <v>6.6831666666666667</v>
          </cell>
          <cell r="B3860">
            <v>543.43481813601591</v>
          </cell>
        </row>
        <row r="3861">
          <cell r="A3861">
            <v>6.6863533333333338</v>
          </cell>
          <cell r="B3861">
            <v>543.47461609785216</v>
          </cell>
        </row>
        <row r="3862">
          <cell r="A3862">
            <v>6.6894999999999998</v>
          </cell>
          <cell r="B3862">
            <v>543.50806332109755</v>
          </cell>
        </row>
        <row r="3863">
          <cell r="A3863">
            <v>6.6922866666666661</v>
          </cell>
          <cell r="B3863">
            <v>543.53685333604312</v>
          </cell>
        </row>
        <row r="3864">
          <cell r="A3864">
            <v>6.6947533333333338</v>
          </cell>
          <cell r="B3864">
            <v>543.56310305555212</v>
          </cell>
        </row>
        <row r="3865">
          <cell r="A3865">
            <v>6.6972199999999997</v>
          </cell>
          <cell r="B3865">
            <v>543.589352775061</v>
          </cell>
        </row>
        <row r="3866">
          <cell r="A3866">
            <v>6.6996266666666662</v>
          </cell>
          <cell r="B3866">
            <v>543.61687264228829</v>
          </cell>
        </row>
        <row r="3867">
          <cell r="A3867">
            <v>6.7017599999999993</v>
          </cell>
          <cell r="B3867">
            <v>543.64735618752457</v>
          </cell>
        </row>
        <row r="3868">
          <cell r="A3868">
            <v>6.7036799999999994</v>
          </cell>
          <cell r="B3868">
            <v>543.68503723649735</v>
          </cell>
        </row>
        <row r="3869">
          <cell r="A3869">
            <v>6.7055933333333329</v>
          </cell>
          <cell r="B3869">
            <v>543.73118593692448</v>
          </cell>
        </row>
        <row r="3870">
          <cell r="A3870">
            <v>6.7074933333333338</v>
          </cell>
          <cell r="B3870">
            <v>543.78283861079717</v>
          </cell>
        </row>
        <row r="3871">
          <cell r="A3871">
            <v>6.7093266666666667</v>
          </cell>
          <cell r="B3871">
            <v>543.8370315801061</v>
          </cell>
        </row>
        <row r="3872">
          <cell r="A3872">
            <v>6.7111266666666669</v>
          </cell>
          <cell r="B3872">
            <v>543.88868425397868</v>
          </cell>
        </row>
        <row r="3873">
          <cell r="A3873">
            <v>6.7129200000000013</v>
          </cell>
          <cell r="B3873">
            <v>543.93144589382416</v>
          </cell>
        </row>
        <row r="3874">
          <cell r="A3874">
            <v>6.7147600000000001</v>
          </cell>
          <cell r="B3874">
            <v>543.96362296935126</v>
          </cell>
        </row>
        <row r="3875">
          <cell r="A3875">
            <v>6.716713333333332</v>
          </cell>
          <cell r="B3875">
            <v>543.98902592371485</v>
          </cell>
        </row>
        <row r="3876">
          <cell r="A3876">
            <v>6.7187200000000002</v>
          </cell>
          <cell r="B3876">
            <v>544.01358211293314</v>
          </cell>
        </row>
        <row r="3877">
          <cell r="A3877">
            <v>6.7207333333333343</v>
          </cell>
          <cell r="B3877">
            <v>544.03898506729661</v>
          </cell>
        </row>
        <row r="3878">
          <cell r="A3878">
            <v>6.7226999999999997</v>
          </cell>
          <cell r="B3878">
            <v>544.06608155195113</v>
          </cell>
        </row>
        <row r="3879">
          <cell r="A3879">
            <v>6.724593333333333</v>
          </cell>
          <cell r="B3879">
            <v>544.09698847976028</v>
          </cell>
        </row>
        <row r="3880">
          <cell r="A3880">
            <v>6.7264533333333336</v>
          </cell>
          <cell r="B3880">
            <v>544.13043570300556</v>
          </cell>
        </row>
        <row r="3881">
          <cell r="A3881">
            <v>6.7283133333333325</v>
          </cell>
          <cell r="B3881">
            <v>544.16769336940547</v>
          </cell>
        </row>
        <row r="3882">
          <cell r="A3882">
            <v>6.7303333333333324</v>
          </cell>
          <cell r="B3882">
            <v>544.20833809638737</v>
          </cell>
        </row>
        <row r="3883">
          <cell r="A3883">
            <v>6.7325999999999997</v>
          </cell>
          <cell r="B3883">
            <v>544.25067635365997</v>
          </cell>
        </row>
        <row r="3884">
          <cell r="A3884">
            <v>6.7349533333333333</v>
          </cell>
          <cell r="B3884">
            <v>544.29174446321451</v>
          </cell>
        </row>
        <row r="3885">
          <cell r="A3885">
            <v>6.7373066666666679</v>
          </cell>
          <cell r="B3885">
            <v>544.33154242505077</v>
          </cell>
        </row>
        <row r="3886">
          <cell r="A3886">
            <v>6.739866666666666</v>
          </cell>
          <cell r="B3886">
            <v>544.36880009145057</v>
          </cell>
        </row>
        <row r="3887">
          <cell r="A3887">
            <v>6.7426866666666667</v>
          </cell>
          <cell r="B3887">
            <v>544.40309407984159</v>
          </cell>
        </row>
        <row r="3888">
          <cell r="A3888">
            <v>6.745566666666666</v>
          </cell>
          <cell r="B3888">
            <v>544.43654130308687</v>
          </cell>
        </row>
        <row r="3889">
          <cell r="A3889">
            <v>6.7484400000000013</v>
          </cell>
          <cell r="B3889">
            <v>544.47168205662319</v>
          </cell>
        </row>
        <row r="3890">
          <cell r="A3890">
            <v>6.7512266666666667</v>
          </cell>
          <cell r="B3890">
            <v>544.51020987074139</v>
          </cell>
        </row>
        <row r="3891">
          <cell r="A3891">
            <v>6.7539066666666665</v>
          </cell>
          <cell r="B3891">
            <v>544.54916106743212</v>
          </cell>
        </row>
        <row r="3892">
          <cell r="A3892">
            <v>6.7565799999999996</v>
          </cell>
          <cell r="B3892">
            <v>544.58726549897756</v>
          </cell>
        </row>
        <row r="3893">
          <cell r="A3893">
            <v>6.7592466666666668</v>
          </cell>
          <cell r="B3893">
            <v>544.62452316537747</v>
          </cell>
        </row>
        <row r="3894">
          <cell r="A3894">
            <v>6.7618</v>
          </cell>
          <cell r="B3894">
            <v>544.65924053634103</v>
          </cell>
        </row>
        <row r="3895">
          <cell r="A3895">
            <v>6.7642333333333333</v>
          </cell>
          <cell r="B3895">
            <v>544.69141761186836</v>
          </cell>
        </row>
        <row r="3896">
          <cell r="A3896">
            <v>6.7666733333333342</v>
          </cell>
          <cell r="B3896">
            <v>544.72444145254099</v>
          </cell>
        </row>
        <row r="3897">
          <cell r="A3897">
            <v>6.7690999999999999</v>
          </cell>
          <cell r="B3897">
            <v>544.76127573636813</v>
          </cell>
        </row>
        <row r="3898">
          <cell r="A3898">
            <v>6.7714533333333327</v>
          </cell>
          <cell r="B3898">
            <v>544.80065031563174</v>
          </cell>
        </row>
        <row r="3899">
          <cell r="A3899">
            <v>6.7737466666666659</v>
          </cell>
          <cell r="B3899">
            <v>544.84087166004076</v>
          </cell>
        </row>
        <row r="3900">
          <cell r="A3900">
            <v>6.7760333333333342</v>
          </cell>
          <cell r="B3900">
            <v>544.88236315216795</v>
          </cell>
        </row>
        <row r="3901">
          <cell r="A3901">
            <v>6.7782999999999998</v>
          </cell>
          <cell r="B3901">
            <v>544.92385464429515</v>
          </cell>
        </row>
        <row r="3902">
          <cell r="A3902">
            <v>6.7804600000000006</v>
          </cell>
          <cell r="B3902">
            <v>544.96492275384958</v>
          </cell>
        </row>
        <row r="3903">
          <cell r="A3903">
            <v>6.7825333333333333</v>
          </cell>
          <cell r="B3903">
            <v>545.00768439369494</v>
          </cell>
        </row>
        <row r="3904">
          <cell r="A3904">
            <v>6.7846133333333336</v>
          </cell>
          <cell r="B3904">
            <v>545.05383309412218</v>
          </cell>
        </row>
        <row r="3905">
          <cell r="A3905">
            <v>6.7866266666666677</v>
          </cell>
          <cell r="B3905">
            <v>545.0982882642586</v>
          </cell>
        </row>
        <row r="3906">
          <cell r="A3906">
            <v>6.7884333333333338</v>
          </cell>
          <cell r="B3906">
            <v>545.13893299124027</v>
          </cell>
        </row>
        <row r="3907">
          <cell r="A3907">
            <v>6.7901066666666665</v>
          </cell>
          <cell r="B3907">
            <v>545.17703742278559</v>
          </cell>
        </row>
        <row r="3908">
          <cell r="A3908">
            <v>6.791786666666666</v>
          </cell>
          <cell r="B3908">
            <v>545.21387170661285</v>
          </cell>
        </row>
        <row r="3909">
          <cell r="A3909">
            <v>6.7934866666666665</v>
          </cell>
          <cell r="B3909">
            <v>545.25112937301276</v>
          </cell>
        </row>
        <row r="3910">
          <cell r="A3910">
            <v>6.7952333333333339</v>
          </cell>
          <cell r="B3910">
            <v>545.29431439543089</v>
          </cell>
        </row>
        <row r="3911">
          <cell r="A3911">
            <v>6.7970066666666673</v>
          </cell>
          <cell r="B3911">
            <v>545.34639045187612</v>
          </cell>
        </row>
        <row r="3912">
          <cell r="A3912">
            <v>6.7987799999999998</v>
          </cell>
          <cell r="B3912">
            <v>545.4043938643398</v>
          </cell>
        </row>
        <row r="3913">
          <cell r="A3913">
            <v>6.8006866666666665</v>
          </cell>
          <cell r="B3913">
            <v>545.46112712908507</v>
          </cell>
        </row>
        <row r="3914">
          <cell r="A3914">
            <v>6.8028333333333331</v>
          </cell>
          <cell r="B3914">
            <v>545.51150965523959</v>
          </cell>
        </row>
        <row r="3915">
          <cell r="A3915">
            <v>6.8050799999999994</v>
          </cell>
          <cell r="B3915">
            <v>545.55342452993943</v>
          </cell>
        </row>
        <row r="3916">
          <cell r="A3916">
            <v>6.8073266666666656</v>
          </cell>
          <cell r="B3916">
            <v>545.585178222894</v>
          </cell>
        </row>
        <row r="3917">
          <cell r="A3917">
            <v>6.809800000000001</v>
          </cell>
          <cell r="B3917">
            <v>545.60973441211218</v>
          </cell>
        </row>
        <row r="3918">
          <cell r="A3918">
            <v>6.8125999999999989</v>
          </cell>
          <cell r="B3918">
            <v>545.63513736647576</v>
          </cell>
        </row>
        <row r="3919">
          <cell r="A3919">
            <v>6.8155200000000002</v>
          </cell>
          <cell r="B3919">
            <v>545.66519752913928</v>
          </cell>
        </row>
        <row r="3920">
          <cell r="A3920">
            <v>6.8184333333333331</v>
          </cell>
          <cell r="B3920">
            <v>545.6965278395212</v>
          </cell>
        </row>
        <row r="3921">
          <cell r="A3921">
            <v>6.8213333333333335</v>
          </cell>
          <cell r="B3921">
            <v>545.73209197563006</v>
          </cell>
        </row>
        <row r="3922">
          <cell r="A3922">
            <v>6.8241999999999994</v>
          </cell>
          <cell r="B3922">
            <v>545.77654714576636</v>
          </cell>
        </row>
        <row r="3923">
          <cell r="A3923">
            <v>6.8270666666666662</v>
          </cell>
          <cell r="B3923">
            <v>545.82735305449364</v>
          </cell>
        </row>
        <row r="3924">
          <cell r="A3924">
            <v>6.8299333333333321</v>
          </cell>
          <cell r="B3924">
            <v>545.88154602380257</v>
          </cell>
        </row>
        <row r="3925">
          <cell r="A3925">
            <v>6.8328066666666656</v>
          </cell>
          <cell r="B3925">
            <v>545.9378559059752</v>
          </cell>
        </row>
        <row r="3926">
          <cell r="A3926">
            <v>6.8356933333333343</v>
          </cell>
          <cell r="B3926">
            <v>545.98908519727513</v>
          </cell>
        </row>
        <row r="3927">
          <cell r="A3927">
            <v>6.8385799999999994</v>
          </cell>
          <cell r="B3927">
            <v>546.0288831591115</v>
          </cell>
        </row>
        <row r="3928">
          <cell r="A3928">
            <v>6.8414666666666664</v>
          </cell>
          <cell r="B3928">
            <v>546.05597964376591</v>
          </cell>
        </row>
        <row r="3929">
          <cell r="A3929">
            <v>6.8444733333333323</v>
          </cell>
          <cell r="B3929">
            <v>546.07841892012038</v>
          </cell>
        </row>
        <row r="3930">
          <cell r="A3930">
            <v>6.8476066666666666</v>
          </cell>
          <cell r="B3930">
            <v>546.10212834419315</v>
          </cell>
        </row>
        <row r="3931">
          <cell r="A3931">
            <v>6.8507333333333325</v>
          </cell>
          <cell r="B3931">
            <v>546.13007159399308</v>
          </cell>
        </row>
        <row r="3932">
          <cell r="A3932">
            <v>6.8538466666666658</v>
          </cell>
          <cell r="B3932">
            <v>546.16224866952018</v>
          </cell>
        </row>
        <row r="3933">
          <cell r="A3933">
            <v>6.8568333333333324</v>
          </cell>
          <cell r="B3933">
            <v>546.20035310106562</v>
          </cell>
        </row>
        <row r="3934">
          <cell r="A3934">
            <v>6.8597066666666668</v>
          </cell>
          <cell r="B3934">
            <v>546.23888091518381</v>
          </cell>
        </row>
        <row r="3935">
          <cell r="A3935">
            <v>6.8625800000000003</v>
          </cell>
          <cell r="B3935">
            <v>546.27656196415649</v>
          </cell>
        </row>
        <row r="3936">
          <cell r="A3936">
            <v>6.8653866666666676</v>
          </cell>
          <cell r="B3936">
            <v>546.31720669113815</v>
          </cell>
        </row>
        <row r="3937">
          <cell r="A3937">
            <v>6.8678733333333337</v>
          </cell>
          <cell r="B3937">
            <v>546.35996833098363</v>
          </cell>
        </row>
        <row r="3938">
          <cell r="A3938">
            <v>6.87012</v>
          </cell>
          <cell r="B3938">
            <v>546.40103644053806</v>
          </cell>
        </row>
        <row r="3939">
          <cell r="A3939">
            <v>6.8723599999999996</v>
          </cell>
          <cell r="B3939">
            <v>546.43787072436521</v>
          </cell>
        </row>
        <row r="3940">
          <cell r="A3940">
            <v>6.8746733333333339</v>
          </cell>
          <cell r="B3940">
            <v>546.47089456503795</v>
          </cell>
        </row>
        <row r="3941">
          <cell r="A3941">
            <v>6.8772133333333336</v>
          </cell>
          <cell r="B3941">
            <v>546.49926119741065</v>
          </cell>
        </row>
        <row r="3942">
          <cell r="A3942">
            <v>6.8799066666666668</v>
          </cell>
          <cell r="B3942">
            <v>546.52508753434688</v>
          </cell>
        </row>
        <row r="3943">
          <cell r="A3943">
            <v>6.8826000000000001</v>
          </cell>
          <cell r="B3943">
            <v>546.55303078414681</v>
          </cell>
        </row>
        <row r="3944">
          <cell r="A3944">
            <v>6.8852733333333331</v>
          </cell>
          <cell r="B3944">
            <v>546.58563124224679</v>
          </cell>
        </row>
        <row r="3945">
          <cell r="A3945">
            <v>6.8879133333333344</v>
          </cell>
          <cell r="B3945">
            <v>546.62119537835588</v>
          </cell>
        </row>
        <row r="3946">
          <cell r="A3946">
            <v>6.8905266666666671</v>
          </cell>
          <cell r="B3946">
            <v>546.65675951446485</v>
          </cell>
        </row>
        <row r="3947">
          <cell r="A3947">
            <v>6.8931466666666665</v>
          </cell>
          <cell r="B3947">
            <v>546.69232365057394</v>
          </cell>
        </row>
        <row r="3948">
          <cell r="A3948">
            <v>6.8956999999999988</v>
          </cell>
          <cell r="B3948">
            <v>546.72619425639198</v>
          </cell>
        </row>
        <row r="3949">
          <cell r="A3949">
            <v>6.8981600000000007</v>
          </cell>
          <cell r="B3949">
            <v>546.75837133191931</v>
          </cell>
        </row>
        <row r="3950">
          <cell r="A3950">
            <v>6.9005666666666672</v>
          </cell>
          <cell r="B3950">
            <v>546.79097179001928</v>
          </cell>
        </row>
        <row r="3951">
          <cell r="A3951">
            <v>6.9029733333333345</v>
          </cell>
          <cell r="B3951">
            <v>546.82568916098273</v>
          </cell>
        </row>
        <row r="3952">
          <cell r="A3952">
            <v>6.9053800000000001</v>
          </cell>
          <cell r="B3952">
            <v>546.86252344480999</v>
          </cell>
        </row>
        <row r="3953">
          <cell r="A3953">
            <v>6.9077800000000007</v>
          </cell>
          <cell r="B3953">
            <v>546.90020449378267</v>
          </cell>
        </row>
        <row r="3954">
          <cell r="A3954">
            <v>6.9101866666666663</v>
          </cell>
          <cell r="B3954">
            <v>546.93830892532799</v>
          </cell>
        </row>
        <row r="3955">
          <cell r="A3955">
            <v>6.9125866666666678</v>
          </cell>
          <cell r="B3955">
            <v>546.97598997430077</v>
          </cell>
        </row>
        <row r="3956">
          <cell r="A3956">
            <v>6.9151733333333336</v>
          </cell>
          <cell r="B3956">
            <v>547.01113072783687</v>
          </cell>
        </row>
        <row r="3957">
          <cell r="A3957">
            <v>6.9179933333333334</v>
          </cell>
          <cell r="B3957">
            <v>547.04584809880066</v>
          </cell>
        </row>
        <row r="3958">
          <cell r="A3958">
            <v>6.9208666666666669</v>
          </cell>
          <cell r="B3958">
            <v>547.08352914777322</v>
          </cell>
        </row>
        <row r="3959">
          <cell r="A3959">
            <v>6.9237466666666663</v>
          </cell>
          <cell r="B3959">
            <v>547.12078681417324</v>
          </cell>
        </row>
        <row r="3960">
          <cell r="A3960">
            <v>6.9263866666666676</v>
          </cell>
          <cell r="B3960">
            <v>547.15465741999139</v>
          </cell>
        </row>
        <row r="3961">
          <cell r="A3961">
            <v>6.9287600000000005</v>
          </cell>
          <cell r="B3961">
            <v>547.18768126066402</v>
          </cell>
        </row>
        <row r="3962">
          <cell r="A3962">
            <v>6.9310999999999998</v>
          </cell>
          <cell r="B3962">
            <v>547.22282201420023</v>
          </cell>
        </row>
        <row r="3963">
          <cell r="A3963">
            <v>6.9334466666666668</v>
          </cell>
          <cell r="B3963">
            <v>547.26050306317302</v>
          </cell>
        </row>
        <row r="3964">
          <cell r="A3964">
            <v>6.9360266666666668</v>
          </cell>
          <cell r="B3964">
            <v>547.30368808559103</v>
          </cell>
        </row>
        <row r="3965">
          <cell r="A3965">
            <v>6.9388666666666667</v>
          </cell>
          <cell r="B3965">
            <v>547.35407061174544</v>
          </cell>
        </row>
        <row r="3966">
          <cell r="A3966">
            <v>6.9417000000000009</v>
          </cell>
          <cell r="B3966">
            <v>547.40953372877266</v>
          </cell>
        </row>
        <row r="3967">
          <cell r="A3967">
            <v>6.9445266666666674</v>
          </cell>
          <cell r="B3967">
            <v>547.46287993293618</v>
          </cell>
        </row>
        <row r="3968">
          <cell r="A3968">
            <v>6.9471599999999993</v>
          </cell>
          <cell r="B3968">
            <v>547.50987539850894</v>
          </cell>
        </row>
        <row r="3969">
          <cell r="A3969">
            <v>6.9496199999999995</v>
          </cell>
          <cell r="B3969">
            <v>547.55094350806337</v>
          </cell>
        </row>
        <row r="3970">
          <cell r="A3970">
            <v>6.9520800000000005</v>
          </cell>
          <cell r="B3970">
            <v>547.58650764417234</v>
          </cell>
        </row>
        <row r="3971">
          <cell r="A3971">
            <v>6.9545399999999997</v>
          </cell>
          <cell r="B3971">
            <v>547.62037824999038</v>
          </cell>
        </row>
        <row r="3972">
          <cell r="A3972">
            <v>6.9569866666666664</v>
          </cell>
          <cell r="B3972">
            <v>547.65424885580865</v>
          </cell>
        </row>
        <row r="3973">
          <cell r="A3973">
            <v>6.9594200000000006</v>
          </cell>
          <cell r="B3973">
            <v>547.68981299191762</v>
          </cell>
        </row>
        <row r="3974">
          <cell r="A3974">
            <v>6.9618600000000006</v>
          </cell>
          <cell r="B3974">
            <v>547.7245303628813</v>
          </cell>
        </row>
        <row r="3975">
          <cell r="A3975">
            <v>6.9642466666666669</v>
          </cell>
          <cell r="B3975">
            <v>547.76178802928109</v>
          </cell>
        </row>
        <row r="3976">
          <cell r="A3976">
            <v>6.9664799999999998</v>
          </cell>
          <cell r="B3976">
            <v>547.80285613883564</v>
          </cell>
        </row>
        <row r="3977">
          <cell r="A3977">
            <v>6.9685999999999995</v>
          </cell>
          <cell r="B3977">
            <v>547.84731130897194</v>
          </cell>
        </row>
        <row r="3978">
          <cell r="A3978">
            <v>6.9707200000000009</v>
          </cell>
          <cell r="B3978">
            <v>547.89642368740817</v>
          </cell>
        </row>
        <row r="3979">
          <cell r="A3979">
            <v>6.9729266666666661</v>
          </cell>
          <cell r="B3979">
            <v>547.95019327414445</v>
          </cell>
        </row>
        <row r="3980">
          <cell r="A3980">
            <v>6.9753333333333334</v>
          </cell>
          <cell r="B3980">
            <v>548.00353947830808</v>
          </cell>
        </row>
        <row r="3981">
          <cell r="A3981">
            <v>6.9778599999999997</v>
          </cell>
          <cell r="B3981">
            <v>548.05011156130786</v>
          </cell>
        </row>
        <row r="3982">
          <cell r="A3982">
            <v>6.9803933333333328</v>
          </cell>
          <cell r="B3982">
            <v>548.08736922770788</v>
          </cell>
        </row>
        <row r="3983">
          <cell r="A3983">
            <v>6.9827066666666671</v>
          </cell>
          <cell r="B3983">
            <v>548.11573586008058</v>
          </cell>
        </row>
        <row r="3984">
          <cell r="A3984">
            <v>6.9846066666666662</v>
          </cell>
          <cell r="B3984">
            <v>548.13902190158046</v>
          </cell>
        </row>
        <row r="3985">
          <cell r="A3985">
            <v>6.9863133333333325</v>
          </cell>
          <cell r="B3985">
            <v>548.16061441278953</v>
          </cell>
        </row>
        <row r="3986">
          <cell r="A3986">
            <v>6.9880266666666664</v>
          </cell>
          <cell r="B3986">
            <v>548.18432383686218</v>
          </cell>
        </row>
        <row r="3987">
          <cell r="A3987">
            <v>6.989886666666667</v>
          </cell>
          <cell r="B3987">
            <v>548.21311385180775</v>
          </cell>
        </row>
        <row r="3988">
          <cell r="A3988">
            <v>6.9919800000000008</v>
          </cell>
          <cell r="B3988">
            <v>548.24698445762579</v>
          </cell>
        </row>
        <row r="3989">
          <cell r="A3989">
            <v>6.9941666666666666</v>
          </cell>
          <cell r="B3989">
            <v>548.28551227174398</v>
          </cell>
        </row>
        <row r="3990">
          <cell r="A3990">
            <v>6.9963533333333325</v>
          </cell>
          <cell r="B3990">
            <v>548.328697294162</v>
          </cell>
        </row>
        <row r="3991">
          <cell r="A3991">
            <v>6.9986866666666678</v>
          </cell>
          <cell r="B3991">
            <v>548.37653952488006</v>
          </cell>
        </row>
        <row r="3992">
          <cell r="A3992">
            <v>7.0012200000000009</v>
          </cell>
          <cell r="B3992">
            <v>548.42353499045271</v>
          </cell>
        </row>
        <row r="3993">
          <cell r="A3993">
            <v>7.0038</v>
          </cell>
          <cell r="B3993">
            <v>548.46672001287084</v>
          </cell>
        </row>
        <row r="3994">
          <cell r="A3994">
            <v>7.0063866666666668</v>
          </cell>
          <cell r="B3994">
            <v>548.50694135727986</v>
          </cell>
        </row>
        <row r="3995">
          <cell r="A3995">
            <v>7.0091133333333335</v>
          </cell>
          <cell r="B3995">
            <v>548.54292887596171</v>
          </cell>
        </row>
        <row r="3996">
          <cell r="A3996">
            <v>7.0120200000000006</v>
          </cell>
          <cell r="B3996">
            <v>548.57256565605246</v>
          </cell>
        </row>
        <row r="3997">
          <cell r="A3997">
            <v>7.014946666666666</v>
          </cell>
          <cell r="B3997">
            <v>548.60304920128874</v>
          </cell>
        </row>
        <row r="3998">
          <cell r="A3998">
            <v>7.0178733333333323</v>
          </cell>
          <cell r="B3998">
            <v>548.63903671997059</v>
          </cell>
        </row>
        <row r="3999">
          <cell r="A3999">
            <v>7.0208533333333341</v>
          </cell>
          <cell r="B3999">
            <v>548.67841129923409</v>
          </cell>
        </row>
        <row r="4000">
          <cell r="A4000">
            <v>7.0238800000000001</v>
          </cell>
          <cell r="B4000">
            <v>548.71524558306123</v>
          </cell>
        </row>
        <row r="4001">
          <cell r="A4001">
            <v>7.0269066666666671</v>
          </cell>
          <cell r="B4001">
            <v>548.75038633659767</v>
          </cell>
        </row>
        <row r="4002">
          <cell r="A4002">
            <v>7.0299666666666667</v>
          </cell>
          <cell r="B4002">
            <v>548.78214002955212</v>
          </cell>
        </row>
        <row r="4003">
          <cell r="A4003">
            <v>7.033406666666667</v>
          </cell>
          <cell r="B4003">
            <v>548.80711960134295</v>
          </cell>
        </row>
        <row r="4004">
          <cell r="A4004">
            <v>7.0372000000000003</v>
          </cell>
          <cell r="B4004">
            <v>548.82913549512477</v>
          </cell>
        </row>
        <row r="4005">
          <cell r="A4005">
            <v>7.0409933333333328</v>
          </cell>
          <cell r="B4005">
            <v>548.85496183206112</v>
          </cell>
        </row>
        <row r="4006">
          <cell r="A4006">
            <v>7.0447399999999991</v>
          </cell>
          <cell r="B4006">
            <v>548.8854453772974</v>
          </cell>
        </row>
        <row r="4007">
          <cell r="A4007">
            <v>7.0482533333333333</v>
          </cell>
          <cell r="B4007">
            <v>548.91973936568832</v>
          </cell>
        </row>
        <row r="4008">
          <cell r="A4008">
            <v>7.051586666666668</v>
          </cell>
          <cell r="B4008">
            <v>548.95784379723352</v>
          </cell>
        </row>
        <row r="4009">
          <cell r="A4009">
            <v>7.0549133333333334</v>
          </cell>
          <cell r="B4009">
            <v>548.99721837649713</v>
          </cell>
        </row>
        <row r="4010">
          <cell r="A4010">
            <v>7.0581666666666667</v>
          </cell>
          <cell r="B4010">
            <v>549.03405266032451</v>
          </cell>
        </row>
        <row r="4011">
          <cell r="A4011">
            <v>7.0611533333333325</v>
          </cell>
          <cell r="B4011">
            <v>549.06919341386072</v>
          </cell>
        </row>
        <row r="4012">
          <cell r="A4012">
            <v>7.0639599999999998</v>
          </cell>
          <cell r="B4012">
            <v>549.10306401967875</v>
          </cell>
        </row>
        <row r="4013">
          <cell r="A4013">
            <v>7.0667666666666653</v>
          </cell>
          <cell r="B4013">
            <v>549.1339709474878</v>
          </cell>
        </row>
        <row r="4014">
          <cell r="A4014">
            <v>7.0694866666666663</v>
          </cell>
          <cell r="B4014">
            <v>549.16064404956967</v>
          </cell>
        </row>
        <row r="4015">
          <cell r="A4015">
            <v>7.0719933333333334</v>
          </cell>
          <cell r="B4015">
            <v>549.18562362136049</v>
          </cell>
        </row>
        <row r="4016">
          <cell r="A4016">
            <v>7.0743733333333338</v>
          </cell>
          <cell r="B4016">
            <v>549.21314348858778</v>
          </cell>
        </row>
        <row r="4017">
          <cell r="A4017">
            <v>7.0767533333333326</v>
          </cell>
          <cell r="B4017">
            <v>549.24532056411488</v>
          </cell>
        </row>
        <row r="4018">
          <cell r="A4018">
            <v>7.0790066666666682</v>
          </cell>
          <cell r="B4018">
            <v>549.28427176080584</v>
          </cell>
        </row>
        <row r="4019">
          <cell r="A4019">
            <v>7.0809999999999995</v>
          </cell>
          <cell r="B4019">
            <v>549.33253737409655</v>
          </cell>
        </row>
        <row r="4020">
          <cell r="A4020">
            <v>7.0828666666666669</v>
          </cell>
          <cell r="B4020">
            <v>549.38800049112376</v>
          </cell>
        </row>
        <row r="4021">
          <cell r="A4021">
            <v>7.0847333333333333</v>
          </cell>
          <cell r="B4021">
            <v>549.44134669528728</v>
          </cell>
        </row>
        <row r="4022">
          <cell r="A4022">
            <v>7.08636</v>
          </cell>
          <cell r="B4022">
            <v>549.48791877828728</v>
          </cell>
        </row>
        <row r="4023">
          <cell r="A4023">
            <v>7.0875866666666658</v>
          </cell>
          <cell r="B4023">
            <v>549.52898688784182</v>
          </cell>
        </row>
        <row r="4024">
          <cell r="A4024">
            <v>7.0886666666666667</v>
          </cell>
          <cell r="B4024">
            <v>549.56497440652356</v>
          </cell>
        </row>
        <row r="4025">
          <cell r="A4025">
            <v>7.0897466666666658</v>
          </cell>
          <cell r="B4025">
            <v>549.59545795175984</v>
          </cell>
        </row>
        <row r="4026">
          <cell r="A4026">
            <v>7.091120000000001</v>
          </cell>
          <cell r="B4026">
            <v>549.6250947318506</v>
          </cell>
        </row>
        <row r="4027">
          <cell r="A4027">
            <v>7.0929066666666669</v>
          </cell>
          <cell r="B4027">
            <v>549.65557827708699</v>
          </cell>
        </row>
        <row r="4028">
          <cell r="A4028">
            <v>7.0947933333333335</v>
          </cell>
          <cell r="B4028">
            <v>549.68606182232327</v>
          </cell>
        </row>
        <row r="4029">
          <cell r="A4029">
            <v>7.096680000000001</v>
          </cell>
          <cell r="B4029">
            <v>549.71739213270507</v>
          </cell>
        </row>
        <row r="4030">
          <cell r="A4030">
            <v>7.0989200000000006</v>
          </cell>
          <cell r="B4030">
            <v>549.75337965138681</v>
          </cell>
        </row>
        <row r="4031">
          <cell r="A4031">
            <v>7.1015666666666659</v>
          </cell>
          <cell r="B4031">
            <v>549.79910496924128</v>
          </cell>
        </row>
        <row r="4032">
          <cell r="A4032">
            <v>7.1042666666666658</v>
          </cell>
          <cell r="B4032">
            <v>549.85456808626839</v>
          </cell>
        </row>
        <row r="4033">
          <cell r="A4033">
            <v>7.1069733333333343</v>
          </cell>
          <cell r="B4033">
            <v>549.91172473358665</v>
          </cell>
        </row>
        <row r="4034">
          <cell r="A4034">
            <v>7.1098466666666669</v>
          </cell>
          <cell r="B4034">
            <v>549.96845799833193</v>
          </cell>
        </row>
        <row r="4035">
          <cell r="A4035">
            <v>7.1129133333333332</v>
          </cell>
          <cell r="B4035">
            <v>550.01968728963175</v>
          </cell>
        </row>
        <row r="4036">
          <cell r="A4036">
            <v>7.1159799999999995</v>
          </cell>
          <cell r="B4036">
            <v>550.05736833860453</v>
          </cell>
        </row>
        <row r="4037">
          <cell r="A4037">
            <v>7.1190333333333324</v>
          </cell>
          <cell r="B4037">
            <v>550.08615835354976</v>
          </cell>
        </row>
        <row r="4038">
          <cell r="A4038">
            <v>7.1219866666666656</v>
          </cell>
          <cell r="B4038">
            <v>550.11410160334981</v>
          </cell>
        </row>
        <row r="4039">
          <cell r="A4039">
            <v>7.1248466666666666</v>
          </cell>
          <cell r="B4039">
            <v>550.1424682357225</v>
          </cell>
        </row>
        <row r="4040">
          <cell r="A4040">
            <v>7.1277000000000008</v>
          </cell>
          <cell r="B4040">
            <v>550.17464531124972</v>
          </cell>
        </row>
        <row r="4041">
          <cell r="A4041">
            <v>7.1306333333333329</v>
          </cell>
          <cell r="B4041">
            <v>550.21232636022239</v>
          </cell>
        </row>
        <row r="4042">
          <cell r="A4042">
            <v>7.1339866666666669</v>
          </cell>
          <cell r="B4042">
            <v>550.25424123492223</v>
          </cell>
        </row>
        <row r="4043">
          <cell r="A4043">
            <v>7.1376799999999987</v>
          </cell>
          <cell r="B4043">
            <v>550.29784963991312</v>
          </cell>
        </row>
        <row r="4044">
          <cell r="A4044">
            <v>7.1413666666666664</v>
          </cell>
          <cell r="B4044">
            <v>550.34145804490402</v>
          </cell>
        </row>
        <row r="4045">
          <cell r="A4045">
            <v>7.144986666666667</v>
          </cell>
          <cell r="B4045">
            <v>550.38421968474938</v>
          </cell>
        </row>
        <row r="4046">
          <cell r="A4046">
            <v>7.1483933333333329</v>
          </cell>
          <cell r="B4046">
            <v>550.42401764658564</v>
          </cell>
        </row>
        <row r="4047">
          <cell r="A4047">
            <v>7.1516466666666654</v>
          </cell>
          <cell r="B4047">
            <v>550.46212207813107</v>
          </cell>
        </row>
        <row r="4048">
          <cell r="A4048">
            <v>7.1549000000000005</v>
          </cell>
          <cell r="B4048">
            <v>550.49726283166729</v>
          </cell>
        </row>
        <row r="4049">
          <cell r="A4049">
            <v>7.1579666666666668</v>
          </cell>
          <cell r="B4049">
            <v>550.53028667234003</v>
          </cell>
        </row>
        <row r="4050">
          <cell r="A4050">
            <v>7.1605733333333337</v>
          </cell>
          <cell r="B4050">
            <v>550.56034683500354</v>
          </cell>
        </row>
        <row r="4051">
          <cell r="A4051">
            <v>7.1629066666666654</v>
          </cell>
          <cell r="B4051">
            <v>550.58956023252165</v>
          </cell>
        </row>
        <row r="4052">
          <cell r="A4052">
            <v>7.1652466666666665</v>
          </cell>
          <cell r="B4052">
            <v>550.62343083833991</v>
          </cell>
        </row>
        <row r="4053">
          <cell r="A4053">
            <v>7.1673866666666672</v>
          </cell>
          <cell r="B4053">
            <v>550.66111188731247</v>
          </cell>
        </row>
        <row r="4054">
          <cell r="A4054">
            <v>7.1691533333333322</v>
          </cell>
          <cell r="B4054">
            <v>550.6983695537125</v>
          </cell>
        </row>
        <row r="4055">
          <cell r="A4055">
            <v>7.1707400000000003</v>
          </cell>
          <cell r="B4055">
            <v>550.73605060268505</v>
          </cell>
        </row>
        <row r="4056">
          <cell r="A4056">
            <v>7.1723266666666676</v>
          </cell>
          <cell r="B4056">
            <v>550.77373165165773</v>
          </cell>
        </row>
        <row r="4057">
          <cell r="A4057">
            <v>7.1741400000000013</v>
          </cell>
          <cell r="B4057">
            <v>550.80760225747599</v>
          </cell>
        </row>
        <row r="4058">
          <cell r="A4058">
            <v>7.1763199999999996</v>
          </cell>
          <cell r="B4058">
            <v>550.83808580271216</v>
          </cell>
        </row>
        <row r="4059">
          <cell r="A4059">
            <v>7.178633333333333</v>
          </cell>
          <cell r="B4059">
            <v>550.87068626081214</v>
          </cell>
        </row>
        <row r="4060">
          <cell r="A4060">
            <v>7.1809466666666673</v>
          </cell>
          <cell r="B4060">
            <v>550.90667377949387</v>
          </cell>
        </row>
        <row r="4061">
          <cell r="A4061">
            <v>7.1834066666666665</v>
          </cell>
          <cell r="B4061">
            <v>550.94562497618472</v>
          </cell>
        </row>
        <row r="4062">
          <cell r="A4062">
            <v>7.1860666666666653</v>
          </cell>
          <cell r="B4062">
            <v>550.98669308573926</v>
          </cell>
        </row>
        <row r="4063">
          <cell r="A4063">
            <v>7.1887866666666671</v>
          </cell>
          <cell r="B4063">
            <v>551.02945472558463</v>
          </cell>
        </row>
        <row r="4064">
          <cell r="A4064">
            <v>7.1914999999999996</v>
          </cell>
          <cell r="B4064">
            <v>551.07052283513917</v>
          </cell>
        </row>
        <row r="4065">
          <cell r="A4065">
            <v>7.1942400000000006</v>
          </cell>
          <cell r="B4065">
            <v>551.10905064925714</v>
          </cell>
        </row>
        <row r="4066">
          <cell r="A4066">
            <v>7.1970200000000002</v>
          </cell>
          <cell r="B4066">
            <v>551.14630831565717</v>
          </cell>
        </row>
        <row r="4067">
          <cell r="A4067">
            <v>7.1998066666666665</v>
          </cell>
          <cell r="B4067">
            <v>551.18144906919338</v>
          </cell>
        </row>
        <row r="4068">
          <cell r="A4068">
            <v>7.2025933333333336</v>
          </cell>
          <cell r="B4068">
            <v>551.20939231899331</v>
          </cell>
        </row>
        <row r="4069">
          <cell r="A4069">
            <v>7.2051733333333328</v>
          </cell>
          <cell r="B4069">
            <v>551.23140821277514</v>
          </cell>
        </row>
        <row r="4070">
          <cell r="A4070">
            <v>7.2075399999999998</v>
          </cell>
          <cell r="B4070">
            <v>551.2551176368479</v>
          </cell>
        </row>
        <row r="4071">
          <cell r="A4071">
            <v>7.2098999999999993</v>
          </cell>
          <cell r="B4071">
            <v>551.27882706092055</v>
          </cell>
        </row>
        <row r="4072">
          <cell r="A4072">
            <v>7.2122799999999998</v>
          </cell>
          <cell r="B4072">
            <v>551.30465339785678</v>
          </cell>
        </row>
        <row r="4073">
          <cell r="A4073">
            <v>7.2148666666666665</v>
          </cell>
          <cell r="B4073">
            <v>551.33852400367505</v>
          </cell>
        </row>
        <row r="4074">
          <cell r="A4074">
            <v>7.2176599999999995</v>
          </cell>
          <cell r="B4074">
            <v>551.3812856435203</v>
          </cell>
        </row>
        <row r="4075">
          <cell r="A4075">
            <v>7.2204466666666658</v>
          </cell>
          <cell r="B4075">
            <v>551.42701096137478</v>
          </cell>
        </row>
        <row r="4076">
          <cell r="A4076">
            <v>7.223233333333333</v>
          </cell>
          <cell r="B4076">
            <v>551.47061936636567</v>
          </cell>
        </row>
        <row r="4077">
          <cell r="A4077">
            <v>7.2260000000000009</v>
          </cell>
          <cell r="B4077">
            <v>551.5087237979111</v>
          </cell>
        </row>
        <row r="4078">
          <cell r="A4078">
            <v>7.2287400000000002</v>
          </cell>
          <cell r="B4078">
            <v>551.54132425601097</v>
          </cell>
        </row>
        <row r="4079">
          <cell r="A4079">
            <v>7.2314866666666671</v>
          </cell>
          <cell r="B4079">
            <v>551.56757397552008</v>
          </cell>
        </row>
        <row r="4080">
          <cell r="A4080">
            <v>7.2341200000000008</v>
          </cell>
          <cell r="B4080">
            <v>551.58789633901085</v>
          </cell>
        </row>
        <row r="4081">
          <cell r="A4081">
            <v>7.2363799999999996</v>
          </cell>
          <cell r="B4081">
            <v>551.60737193735633</v>
          </cell>
        </row>
        <row r="4082">
          <cell r="A4082">
            <v>7.2383666666666668</v>
          </cell>
          <cell r="B4082">
            <v>551.6289644485654</v>
          </cell>
        </row>
        <row r="4083">
          <cell r="A4083">
            <v>7.2403533333333323</v>
          </cell>
          <cell r="B4083">
            <v>551.65479078550175</v>
          </cell>
        </row>
        <row r="4084">
          <cell r="A4084">
            <v>7.2423666666666664</v>
          </cell>
          <cell r="B4084">
            <v>551.68739124360161</v>
          </cell>
        </row>
        <row r="4085">
          <cell r="A4085">
            <v>7.2444399999999991</v>
          </cell>
          <cell r="B4085">
            <v>551.72930611830157</v>
          </cell>
        </row>
        <row r="4086">
          <cell r="A4086">
            <v>7.2465599999999988</v>
          </cell>
          <cell r="B4086">
            <v>551.77799511416515</v>
          </cell>
        </row>
        <row r="4087">
          <cell r="A4087">
            <v>7.2486733333333344</v>
          </cell>
          <cell r="B4087">
            <v>551.82753087517415</v>
          </cell>
        </row>
        <row r="4088">
          <cell r="A4088">
            <v>7.2508133333333333</v>
          </cell>
          <cell r="B4088">
            <v>551.87579648846497</v>
          </cell>
        </row>
        <row r="4089">
          <cell r="A4089">
            <v>7.2529933333333334</v>
          </cell>
          <cell r="B4089">
            <v>551.91940489345586</v>
          </cell>
        </row>
        <row r="4090">
          <cell r="A4090">
            <v>7.2551999999999994</v>
          </cell>
          <cell r="B4090">
            <v>551.9532754992739</v>
          </cell>
        </row>
        <row r="4091">
          <cell r="A4091">
            <v>7.2573999999999996</v>
          </cell>
          <cell r="B4091">
            <v>551.98121874907383</v>
          </cell>
        </row>
        <row r="4092">
          <cell r="A4092">
            <v>7.2595666666666672</v>
          </cell>
          <cell r="B4092">
            <v>552.00916199887388</v>
          </cell>
        </row>
        <row r="4093">
          <cell r="A4093">
            <v>7.2616733333333334</v>
          </cell>
          <cell r="B4093">
            <v>552.03795201381922</v>
          </cell>
        </row>
        <row r="4094">
          <cell r="A4094">
            <v>7.2637533333333337</v>
          </cell>
          <cell r="B4094">
            <v>552.06928232420103</v>
          </cell>
        </row>
        <row r="4095">
          <cell r="A4095">
            <v>7.2658333333333323</v>
          </cell>
          <cell r="B4095">
            <v>552.10484646031011</v>
          </cell>
        </row>
        <row r="4096">
          <cell r="A4096">
            <v>7.2678400000000005</v>
          </cell>
          <cell r="B4096">
            <v>552.1433742744282</v>
          </cell>
        </row>
        <row r="4097">
          <cell r="A4097">
            <v>7.2697466666666672</v>
          </cell>
          <cell r="B4097">
            <v>552.18317223626445</v>
          </cell>
        </row>
        <row r="4098">
          <cell r="A4098">
            <v>7.2716199999999995</v>
          </cell>
          <cell r="B4098">
            <v>552.22593387610971</v>
          </cell>
        </row>
        <row r="4099">
          <cell r="A4099">
            <v>7.2734999999999994</v>
          </cell>
          <cell r="B4099">
            <v>552.27250595910971</v>
          </cell>
        </row>
        <row r="4100">
          <cell r="A4100">
            <v>7.2756666666666661</v>
          </cell>
          <cell r="B4100">
            <v>552.31865465953683</v>
          </cell>
        </row>
        <row r="4101">
          <cell r="A4101">
            <v>7.2781666666666673</v>
          </cell>
          <cell r="B4101">
            <v>552.36310982967325</v>
          </cell>
        </row>
        <row r="4102">
          <cell r="A4102">
            <v>7.2807266666666663</v>
          </cell>
          <cell r="B4102">
            <v>552.4079883823822</v>
          </cell>
        </row>
        <row r="4103">
          <cell r="A4103">
            <v>7.2832800000000004</v>
          </cell>
          <cell r="B4103">
            <v>552.45117340480033</v>
          </cell>
        </row>
        <row r="4104">
          <cell r="A4104">
            <v>7.2858400000000003</v>
          </cell>
          <cell r="B4104">
            <v>552.49012460149117</v>
          </cell>
        </row>
        <row r="4105">
          <cell r="A4105">
            <v>7.2883999999999993</v>
          </cell>
          <cell r="B4105">
            <v>552.52992256332743</v>
          </cell>
        </row>
        <row r="4106">
          <cell r="A4106">
            <v>7.2909600000000001</v>
          </cell>
          <cell r="B4106">
            <v>552.57353096831832</v>
          </cell>
        </row>
        <row r="4107">
          <cell r="A4107">
            <v>7.2935400000000001</v>
          </cell>
          <cell r="B4107">
            <v>552.61459907787275</v>
          </cell>
        </row>
        <row r="4108">
          <cell r="A4108">
            <v>7.2963533333333332</v>
          </cell>
          <cell r="B4108">
            <v>552.65185674427278</v>
          </cell>
        </row>
        <row r="4109">
          <cell r="A4109">
            <v>7.2994000000000003</v>
          </cell>
          <cell r="B4109">
            <v>552.68826764552716</v>
          </cell>
        </row>
        <row r="4110">
          <cell r="A4110">
            <v>7.3024466666666665</v>
          </cell>
          <cell r="B4110">
            <v>552.7212914861999</v>
          </cell>
        </row>
        <row r="4111">
          <cell r="A4111">
            <v>7.3054666666666668</v>
          </cell>
          <cell r="B4111">
            <v>552.74923473599983</v>
          </cell>
        </row>
        <row r="4112">
          <cell r="A4112">
            <v>7.3083266666666677</v>
          </cell>
          <cell r="B4112">
            <v>552.77717798579977</v>
          </cell>
        </row>
        <row r="4113">
          <cell r="A4113">
            <v>7.3110466666666669</v>
          </cell>
          <cell r="B4113">
            <v>552.80977844389963</v>
          </cell>
        </row>
        <row r="4114">
          <cell r="A4114">
            <v>7.3137733333333346</v>
          </cell>
          <cell r="B4114">
            <v>552.84703611029965</v>
          </cell>
        </row>
        <row r="4115">
          <cell r="A4115">
            <v>7.3164800000000003</v>
          </cell>
          <cell r="B4115">
            <v>552.88768083728144</v>
          </cell>
        </row>
        <row r="4116">
          <cell r="A4116">
            <v>7.3191466666666667</v>
          </cell>
          <cell r="B4116">
            <v>552.9304424771268</v>
          </cell>
        </row>
        <row r="4117">
          <cell r="A4117">
            <v>7.3217733333333328</v>
          </cell>
          <cell r="B4117">
            <v>552.97362749954493</v>
          </cell>
        </row>
        <row r="4118">
          <cell r="A4118">
            <v>7.3244000000000007</v>
          </cell>
          <cell r="B4118">
            <v>553.01342546138119</v>
          </cell>
        </row>
        <row r="4119">
          <cell r="A4119">
            <v>7.326973333333334</v>
          </cell>
          <cell r="B4119">
            <v>553.04814283234475</v>
          </cell>
        </row>
        <row r="4120">
          <cell r="A4120">
            <v>7.3293933333333339</v>
          </cell>
          <cell r="B4120">
            <v>553.0820134381629</v>
          </cell>
        </row>
        <row r="4121">
          <cell r="A4121">
            <v>7.331713333333334</v>
          </cell>
          <cell r="B4121">
            <v>553.11546066140829</v>
          </cell>
        </row>
        <row r="4122">
          <cell r="A4122">
            <v>7.3340399999999999</v>
          </cell>
          <cell r="B4122">
            <v>553.14425067635375</v>
          </cell>
        </row>
        <row r="4123">
          <cell r="A4123">
            <v>7.3360933333333334</v>
          </cell>
          <cell r="B4123">
            <v>553.16965363071733</v>
          </cell>
        </row>
        <row r="4124">
          <cell r="A4124">
            <v>7.3375933333333325</v>
          </cell>
          <cell r="B4124">
            <v>553.19632673279909</v>
          </cell>
        </row>
        <row r="4125">
          <cell r="A4125">
            <v>7.3387999999999991</v>
          </cell>
          <cell r="B4125">
            <v>553.22511674774444</v>
          </cell>
        </row>
        <row r="4126">
          <cell r="A4126">
            <v>7.3400133333333342</v>
          </cell>
          <cell r="B4126">
            <v>553.25856397098983</v>
          </cell>
        </row>
        <row r="4127">
          <cell r="A4127">
            <v>7.3413133333333338</v>
          </cell>
          <cell r="B4127">
            <v>553.30047884568978</v>
          </cell>
        </row>
        <row r="4128">
          <cell r="A4128">
            <v>7.3427733333333327</v>
          </cell>
          <cell r="B4128">
            <v>553.35043798927154</v>
          </cell>
        </row>
        <row r="4129">
          <cell r="A4129">
            <v>7.3442999999999996</v>
          </cell>
          <cell r="B4129">
            <v>553.40209066314412</v>
          </cell>
        </row>
        <row r="4130">
          <cell r="A4130">
            <v>7.3458333333333332</v>
          </cell>
          <cell r="B4130">
            <v>553.44781598099871</v>
          </cell>
        </row>
        <row r="4131">
          <cell r="A4131">
            <v>7.3474133333333329</v>
          </cell>
          <cell r="B4131">
            <v>553.48465026482586</v>
          </cell>
        </row>
        <row r="4132">
          <cell r="A4132">
            <v>7.3490666666666664</v>
          </cell>
          <cell r="B4132">
            <v>553.51386366234397</v>
          </cell>
        </row>
        <row r="4133">
          <cell r="A4133">
            <v>7.3507533333333335</v>
          </cell>
          <cell r="B4133">
            <v>553.53376264326221</v>
          </cell>
        </row>
        <row r="4134">
          <cell r="A4134">
            <v>7.3524333333333329</v>
          </cell>
          <cell r="B4134">
            <v>553.54900441588018</v>
          </cell>
        </row>
        <row r="4135">
          <cell r="A4135">
            <v>7.354186666666668</v>
          </cell>
          <cell r="B4135">
            <v>553.56805663165301</v>
          </cell>
        </row>
        <row r="4136">
          <cell r="A4136">
            <v>7.356040000000001</v>
          </cell>
          <cell r="B4136">
            <v>553.58964914286207</v>
          </cell>
        </row>
        <row r="4137">
          <cell r="A4137">
            <v>7.3579000000000008</v>
          </cell>
          <cell r="B4137">
            <v>553.61293518436196</v>
          </cell>
        </row>
        <row r="4138">
          <cell r="A4138">
            <v>7.3597666666666672</v>
          </cell>
          <cell r="B4138">
            <v>553.640878434162</v>
          </cell>
        </row>
        <row r="4139">
          <cell r="A4139">
            <v>7.3614133333333331</v>
          </cell>
          <cell r="B4139">
            <v>553.67728933541639</v>
          </cell>
        </row>
        <row r="4140">
          <cell r="A4140">
            <v>7.3628199999999993</v>
          </cell>
          <cell r="B4140">
            <v>553.71878082754358</v>
          </cell>
        </row>
        <row r="4141">
          <cell r="A4141">
            <v>7.3642200000000004</v>
          </cell>
          <cell r="B4141">
            <v>553.76365938025265</v>
          </cell>
        </row>
        <row r="4142">
          <cell r="A4142">
            <v>7.3656200000000007</v>
          </cell>
          <cell r="B4142">
            <v>553.81150161097071</v>
          </cell>
        </row>
        <row r="4143">
          <cell r="A4143">
            <v>7.3670666666666662</v>
          </cell>
          <cell r="B4143">
            <v>553.85595678110701</v>
          </cell>
        </row>
        <row r="4144">
          <cell r="A4144">
            <v>7.3685533333333328</v>
          </cell>
          <cell r="B4144">
            <v>553.88898062177975</v>
          </cell>
        </row>
        <row r="4145">
          <cell r="A4145">
            <v>7.3700400000000013</v>
          </cell>
          <cell r="B4145">
            <v>553.91311342842505</v>
          </cell>
        </row>
        <row r="4146">
          <cell r="A4146">
            <v>7.3714666666666666</v>
          </cell>
          <cell r="B4146">
            <v>553.93216564419777</v>
          </cell>
        </row>
        <row r="4147">
          <cell r="A4147">
            <v>7.3725466666666666</v>
          </cell>
          <cell r="B4147">
            <v>553.95037109482507</v>
          </cell>
        </row>
        <row r="4148">
          <cell r="A4148">
            <v>7.3733266666666655</v>
          </cell>
          <cell r="B4148">
            <v>553.9723869886069</v>
          </cell>
        </row>
        <row r="4149">
          <cell r="A4149">
            <v>7.3741133333333337</v>
          </cell>
          <cell r="B4149">
            <v>554.00287053384307</v>
          </cell>
        </row>
        <row r="4150">
          <cell r="A4150">
            <v>7.3749533333333339</v>
          </cell>
          <cell r="B4150">
            <v>554.04055158281574</v>
          </cell>
        </row>
        <row r="4151">
          <cell r="A4151">
            <v>7.3760266666666654</v>
          </cell>
          <cell r="B4151">
            <v>554.08246645751569</v>
          </cell>
        </row>
        <row r="4152">
          <cell r="A4152">
            <v>7.3772600000000006</v>
          </cell>
          <cell r="B4152">
            <v>554.12565147993382</v>
          </cell>
        </row>
        <row r="4153">
          <cell r="A4153">
            <v>7.3784933333333331</v>
          </cell>
          <cell r="B4153">
            <v>554.17010665007001</v>
          </cell>
        </row>
        <row r="4154">
          <cell r="A4154">
            <v>7.3798266666666654</v>
          </cell>
          <cell r="B4154">
            <v>554.21244490734261</v>
          </cell>
        </row>
        <row r="4155">
          <cell r="A4155">
            <v>7.3814266666666652</v>
          </cell>
          <cell r="B4155">
            <v>554.24843242602446</v>
          </cell>
        </row>
        <row r="4156">
          <cell r="A4156">
            <v>7.3831866666666661</v>
          </cell>
          <cell r="B4156">
            <v>554.28018611897903</v>
          </cell>
        </row>
        <row r="4157">
          <cell r="A4157">
            <v>7.3849533333333328</v>
          </cell>
          <cell r="B4157">
            <v>554.31066966421531</v>
          </cell>
        </row>
        <row r="4158">
          <cell r="A4158">
            <v>7.3867200000000004</v>
          </cell>
          <cell r="B4158">
            <v>554.33818953144259</v>
          </cell>
        </row>
        <row r="4159">
          <cell r="A4159">
            <v>7.3885200000000015</v>
          </cell>
          <cell r="B4159">
            <v>554.36401586837894</v>
          </cell>
        </row>
        <row r="4160">
          <cell r="A4160">
            <v>7.39032</v>
          </cell>
          <cell r="B4160">
            <v>554.39703970905157</v>
          </cell>
        </row>
        <row r="4161">
          <cell r="A4161">
            <v>7.392126666666667</v>
          </cell>
          <cell r="B4161">
            <v>554.43853120117865</v>
          </cell>
        </row>
        <row r="4162">
          <cell r="A4162">
            <v>7.3944666666666672</v>
          </cell>
          <cell r="B4162">
            <v>554.48298637131495</v>
          </cell>
        </row>
        <row r="4163">
          <cell r="A4163">
            <v>7.3976800000000011</v>
          </cell>
          <cell r="B4163">
            <v>554.5278649240239</v>
          </cell>
        </row>
        <row r="4164">
          <cell r="A4164">
            <v>7.4012466666666663</v>
          </cell>
          <cell r="B4164">
            <v>554.57232009416032</v>
          </cell>
        </row>
        <row r="4165">
          <cell r="A4165">
            <v>7.4048133333333332</v>
          </cell>
          <cell r="B4165">
            <v>554.61169467342381</v>
          </cell>
        </row>
        <row r="4166">
          <cell r="A4166">
            <v>7.4087399999999999</v>
          </cell>
          <cell r="B4166">
            <v>554.6472588095329</v>
          </cell>
        </row>
        <row r="4167">
          <cell r="A4167">
            <v>7.4131866666666655</v>
          </cell>
          <cell r="B4167">
            <v>554.6836697107874</v>
          </cell>
        </row>
        <row r="4168">
          <cell r="A4168">
            <v>7.4177866666666663</v>
          </cell>
          <cell r="B4168">
            <v>554.72304429005089</v>
          </cell>
        </row>
        <row r="4169">
          <cell r="A4169">
            <v>7.4223799999999995</v>
          </cell>
          <cell r="B4169">
            <v>554.76707607761455</v>
          </cell>
        </row>
        <row r="4170">
          <cell r="A4170">
            <v>7.42666</v>
          </cell>
          <cell r="B4170">
            <v>554.81280139546891</v>
          </cell>
        </row>
        <row r="4171">
          <cell r="A4171">
            <v>7.4305599999999998</v>
          </cell>
          <cell r="B4171">
            <v>554.85767994817797</v>
          </cell>
        </row>
        <row r="4172">
          <cell r="A4172">
            <v>7.4343866666666676</v>
          </cell>
          <cell r="B4172">
            <v>554.89959482287782</v>
          </cell>
        </row>
        <row r="4173">
          <cell r="A4173">
            <v>7.4382200000000012</v>
          </cell>
          <cell r="B4173">
            <v>554.93769925442325</v>
          </cell>
        </row>
        <row r="4174">
          <cell r="A4174">
            <v>7.4416866666666666</v>
          </cell>
          <cell r="B4174">
            <v>554.97326339053234</v>
          </cell>
        </row>
        <row r="4175">
          <cell r="A4175">
            <v>7.4447666666666663</v>
          </cell>
          <cell r="B4175">
            <v>555.00713399635038</v>
          </cell>
        </row>
        <row r="4176">
          <cell r="A4176">
            <v>7.4478066666666658</v>
          </cell>
          <cell r="B4176">
            <v>555.03592401129583</v>
          </cell>
        </row>
        <row r="4177">
          <cell r="A4177">
            <v>7.4508599999999996</v>
          </cell>
          <cell r="B4177">
            <v>555.05836328765031</v>
          </cell>
        </row>
        <row r="4178">
          <cell r="A4178">
            <v>7.4540600000000001</v>
          </cell>
          <cell r="B4178">
            <v>555.07868565114131</v>
          </cell>
        </row>
        <row r="4179">
          <cell r="A4179">
            <v>7.4574066666666674</v>
          </cell>
          <cell r="B4179">
            <v>555.10239507521385</v>
          </cell>
        </row>
        <row r="4180">
          <cell r="A4180">
            <v>7.4607533333333338</v>
          </cell>
          <cell r="B4180">
            <v>555.13245523787759</v>
          </cell>
        </row>
        <row r="4181">
          <cell r="A4181">
            <v>7.4640533333333332</v>
          </cell>
          <cell r="B4181">
            <v>555.17140643456833</v>
          </cell>
        </row>
        <row r="4182">
          <cell r="A4182">
            <v>7.4670133333333331</v>
          </cell>
          <cell r="B4182">
            <v>555.21967204785915</v>
          </cell>
        </row>
        <row r="4183">
          <cell r="A4183">
            <v>7.469686666666667</v>
          </cell>
          <cell r="B4183">
            <v>555.27344163459543</v>
          </cell>
        </row>
        <row r="4184">
          <cell r="A4184">
            <v>7.4723600000000001</v>
          </cell>
          <cell r="B4184">
            <v>555.32297739560443</v>
          </cell>
        </row>
        <row r="4185">
          <cell r="A4185">
            <v>7.47492</v>
          </cell>
          <cell r="B4185">
            <v>555.36362212258621</v>
          </cell>
        </row>
        <row r="4186">
          <cell r="A4186">
            <v>7.4770066666666661</v>
          </cell>
          <cell r="B4186">
            <v>555.39664596325883</v>
          </cell>
        </row>
        <row r="4187">
          <cell r="A4187">
            <v>7.478746666666666</v>
          </cell>
          <cell r="B4187">
            <v>555.42331906534071</v>
          </cell>
        </row>
        <row r="4188">
          <cell r="A4188">
            <v>7.4804866666666676</v>
          </cell>
          <cell r="B4188">
            <v>555.44533495912242</v>
          </cell>
        </row>
        <row r="4189">
          <cell r="A4189">
            <v>7.4825400000000002</v>
          </cell>
          <cell r="B4189">
            <v>555.46650408775872</v>
          </cell>
        </row>
        <row r="4190">
          <cell r="A4190">
            <v>7.4854466666666664</v>
          </cell>
          <cell r="B4190">
            <v>555.4889433641132</v>
          </cell>
        </row>
        <row r="4191">
          <cell r="A4191">
            <v>7.4889000000000001</v>
          </cell>
          <cell r="B4191">
            <v>555.51519308362231</v>
          </cell>
        </row>
        <row r="4192">
          <cell r="A4192">
            <v>7.4923599999999997</v>
          </cell>
          <cell r="B4192">
            <v>555.54821692429505</v>
          </cell>
        </row>
        <row r="4193">
          <cell r="A4193">
            <v>7.4958733333333329</v>
          </cell>
          <cell r="B4193">
            <v>555.58759150355866</v>
          </cell>
        </row>
        <row r="4194">
          <cell r="A4194">
            <v>7.4995333333333329</v>
          </cell>
          <cell r="B4194">
            <v>555.63247005626761</v>
          </cell>
        </row>
        <row r="4195">
          <cell r="A4195">
            <v>7.5032599999999992</v>
          </cell>
          <cell r="B4195">
            <v>555.68242919984925</v>
          </cell>
        </row>
        <row r="4196">
          <cell r="A4196">
            <v>7.5069866666666663</v>
          </cell>
          <cell r="B4196">
            <v>555.73111819571284</v>
          </cell>
        </row>
        <row r="4197">
          <cell r="A4197">
            <v>7.5106799999999998</v>
          </cell>
          <cell r="B4197">
            <v>555.77430321813108</v>
          </cell>
        </row>
        <row r="4198">
          <cell r="A4198">
            <v>7.5143133333333321</v>
          </cell>
          <cell r="B4198">
            <v>555.80902058909453</v>
          </cell>
        </row>
        <row r="4199">
          <cell r="A4199">
            <v>7.517926666666666</v>
          </cell>
          <cell r="B4199">
            <v>555.83400016088547</v>
          </cell>
        </row>
        <row r="4200">
          <cell r="A4200">
            <v>7.5215466666666657</v>
          </cell>
          <cell r="B4200">
            <v>555.85347575923083</v>
          </cell>
        </row>
        <row r="4201">
          <cell r="A4201">
            <v>7.524913333333334</v>
          </cell>
          <cell r="B4201">
            <v>555.87252797500355</v>
          </cell>
        </row>
        <row r="4202">
          <cell r="A4202">
            <v>7.5279200000000008</v>
          </cell>
          <cell r="B4202">
            <v>555.89369710363985</v>
          </cell>
        </row>
        <row r="4203">
          <cell r="A4203">
            <v>7.5308200000000003</v>
          </cell>
          <cell r="B4203">
            <v>555.9195234405762</v>
          </cell>
        </row>
        <row r="4204">
          <cell r="A4204">
            <v>7.533713333333333</v>
          </cell>
          <cell r="B4204">
            <v>555.94916022066707</v>
          </cell>
        </row>
        <row r="4205">
          <cell r="A4205">
            <v>7.5368000000000004</v>
          </cell>
          <cell r="B4205">
            <v>555.98091391362163</v>
          </cell>
        </row>
        <row r="4206">
          <cell r="A4206">
            <v>7.5401266666666658</v>
          </cell>
          <cell r="B4206">
            <v>556.01436113686691</v>
          </cell>
        </row>
        <row r="4207">
          <cell r="A4207">
            <v>7.5434933333333332</v>
          </cell>
          <cell r="B4207">
            <v>556.05034865554865</v>
          </cell>
        </row>
        <row r="4208">
          <cell r="A4208">
            <v>7.5468666666666673</v>
          </cell>
          <cell r="B4208">
            <v>556.08887646966673</v>
          </cell>
        </row>
        <row r="4209">
          <cell r="A4209">
            <v>7.5494866666666658</v>
          </cell>
          <cell r="B4209">
            <v>556.12782766635758</v>
          </cell>
        </row>
        <row r="4210">
          <cell r="A4210">
            <v>7.5512933333333336</v>
          </cell>
          <cell r="B4210">
            <v>556.16550871533036</v>
          </cell>
        </row>
        <row r="4211">
          <cell r="A4211">
            <v>7.5530266666666668</v>
          </cell>
          <cell r="B4211">
            <v>556.20234299915751</v>
          </cell>
        </row>
        <row r="4212">
          <cell r="A4212">
            <v>7.5547533333333332</v>
          </cell>
          <cell r="B4212">
            <v>556.23536683983025</v>
          </cell>
        </row>
        <row r="4213">
          <cell r="A4213">
            <v>7.5561866666666671</v>
          </cell>
          <cell r="B4213">
            <v>556.26161655933925</v>
          </cell>
        </row>
        <row r="4214">
          <cell r="A4214">
            <v>7.5573399999999999</v>
          </cell>
          <cell r="B4214">
            <v>556.28913642656642</v>
          </cell>
        </row>
        <row r="4215">
          <cell r="A4215">
            <v>7.558486666666667</v>
          </cell>
          <cell r="B4215">
            <v>556.32089011952087</v>
          </cell>
        </row>
        <row r="4216">
          <cell r="A4216">
            <v>7.5596733333333335</v>
          </cell>
          <cell r="B4216">
            <v>556.35264381247543</v>
          </cell>
        </row>
        <row r="4217">
          <cell r="A4217">
            <v>7.5611333333333324</v>
          </cell>
          <cell r="B4217">
            <v>556.3822805925663</v>
          </cell>
        </row>
        <row r="4218">
          <cell r="A4218">
            <v>7.5628399999999996</v>
          </cell>
          <cell r="B4218">
            <v>556.41191737265717</v>
          </cell>
        </row>
        <row r="4219">
          <cell r="A4219">
            <v>7.56454</v>
          </cell>
          <cell r="B4219">
            <v>556.4398606224571</v>
          </cell>
        </row>
        <row r="4220">
          <cell r="A4220">
            <v>7.5662866666666675</v>
          </cell>
          <cell r="B4220">
            <v>556.46526357682069</v>
          </cell>
        </row>
        <row r="4221">
          <cell r="A4221">
            <v>7.5682199999999993</v>
          </cell>
          <cell r="B4221">
            <v>556.49363020919338</v>
          </cell>
        </row>
        <row r="4222">
          <cell r="A4222">
            <v>7.5702933333333347</v>
          </cell>
          <cell r="B4222">
            <v>556.52834758015695</v>
          </cell>
        </row>
        <row r="4223">
          <cell r="A4223">
            <v>7.5723733333333332</v>
          </cell>
          <cell r="B4223">
            <v>556.56983907228403</v>
          </cell>
        </row>
        <row r="4224">
          <cell r="A4224">
            <v>7.574373333333333</v>
          </cell>
          <cell r="B4224">
            <v>556.61344747727492</v>
          </cell>
        </row>
        <row r="4225">
          <cell r="A4225">
            <v>7.5761666666666674</v>
          </cell>
          <cell r="B4225">
            <v>556.65959617770216</v>
          </cell>
        </row>
        <row r="4226">
          <cell r="A4226">
            <v>7.5778333333333334</v>
          </cell>
          <cell r="B4226">
            <v>556.70574487812928</v>
          </cell>
        </row>
        <row r="4227">
          <cell r="A4227">
            <v>7.5795000000000003</v>
          </cell>
          <cell r="B4227">
            <v>556.74765975282935</v>
          </cell>
        </row>
        <row r="4228">
          <cell r="A4228">
            <v>7.5813533333333334</v>
          </cell>
          <cell r="B4228">
            <v>556.78872786238378</v>
          </cell>
        </row>
        <row r="4229">
          <cell r="A4229">
            <v>7.5836333333333341</v>
          </cell>
          <cell r="B4229">
            <v>556.83148950222915</v>
          </cell>
        </row>
        <row r="4230">
          <cell r="A4230">
            <v>7.5861399999999994</v>
          </cell>
          <cell r="B4230">
            <v>556.86874716862906</v>
          </cell>
        </row>
        <row r="4231">
          <cell r="A4231">
            <v>7.5886466666666665</v>
          </cell>
          <cell r="B4231">
            <v>556.8996540964381</v>
          </cell>
        </row>
        <row r="4232">
          <cell r="A4232">
            <v>7.5913799999999991</v>
          </cell>
          <cell r="B4232">
            <v>556.92971425910162</v>
          </cell>
        </row>
        <row r="4233">
          <cell r="A4233">
            <v>7.5945200000000002</v>
          </cell>
          <cell r="B4233">
            <v>556.96104456948342</v>
          </cell>
        </row>
        <row r="4234">
          <cell r="A4234">
            <v>7.5978266666666672</v>
          </cell>
          <cell r="B4234">
            <v>556.99491517530157</v>
          </cell>
        </row>
        <row r="4235">
          <cell r="A4235">
            <v>7.6011266666666657</v>
          </cell>
          <cell r="B4235">
            <v>557.03640666742876</v>
          </cell>
        </row>
        <row r="4236">
          <cell r="A4236">
            <v>7.6041999999999996</v>
          </cell>
          <cell r="B4236">
            <v>557.08721257615605</v>
          </cell>
        </row>
        <row r="4237">
          <cell r="A4237">
            <v>7.6069200000000006</v>
          </cell>
          <cell r="B4237">
            <v>557.14225231061039</v>
          </cell>
        </row>
        <row r="4238">
          <cell r="A4238">
            <v>7.6095199999999998</v>
          </cell>
          <cell r="B4238">
            <v>557.19348160191032</v>
          </cell>
        </row>
        <row r="4239">
          <cell r="A4239">
            <v>7.6121266666666658</v>
          </cell>
          <cell r="B4239">
            <v>557.2370900069011</v>
          </cell>
        </row>
        <row r="4240">
          <cell r="A4240">
            <v>7.6147400000000003</v>
          </cell>
          <cell r="B4240">
            <v>557.27477105587388</v>
          </cell>
        </row>
        <row r="4241">
          <cell r="A4241">
            <v>7.6173666666666664</v>
          </cell>
          <cell r="B4241">
            <v>557.30567798368281</v>
          </cell>
        </row>
        <row r="4242">
          <cell r="A4242">
            <v>7.6199933333333343</v>
          </cell>
          <cell r="B4242">
            <v>557.3302341729011</v>
          </cell>
        </row>
        <row r="4243">
          <cell r="A4243">
            <v>7.6226200000000004</v>
          </cell>
          <cell r="B4243">
            <v>557.35394359697364</v>
          </cell>
        </row>
        <row r="4244">
          <cell r="A4244">
            <v>7.6249399999999996</v>
          </cell>
          <cell r="B4244">
            <v>557.37807640361916</v>
          </cell>
        </row>
        <row r="4245">
          <cell r="A4245">
            <v>7.6269133333333334</v>
          </cell>
          <cell r="B4245">
            <v>557.40178582769181</v>
          </cell>
        </row>
        <row r="4246">
          <cell r="A4246">
            <v>7.6288533333333337</v>
          </cell>
          <cell r="B4246">
            <v>557.42803554720081</v>
          </cell>
        </row>
        <row r="4247">
          <cell r="A4247">
            <v>7.630793333333334</v>
          </cell>
          <cell r="B4247">
            <v>557.46275291816437</v>
          </cell>
        </row>
        <row r="4248">
          <cell r="A4248">
            <v>7.6327933333333338</v>
          </cell>
          <cell r="B4248">
            <v>557.50636132315526</v>
          </cell>
        </row>
        <row r="4249">
          <cell r="A4249">
            <v>7.634853333333333</v>
          </cell>
          <cell r="B4249">
            <v>557.55420355387344</v>
          </cell>
        </row>
        <row r="4250">
          <cell r="A4250">
            <v>7.6369133333333341</v>
          </cell>
          <cell r="B4250">
            <v>557.60246916716414</v>
          </cell>
        </row>
        <row r="4251">
          <cell r="A4251">
            <v>7.6388999999999996</v>
          </cell>
          <cell r="B4251">
            <v>557.64692433730045</v>
          </cell>
        </row>
        <row r="4252">
          <cell r="A4252">
            <v>7.6403066666666657</v>
          </cell>
          <cell r="B4252">
            <v>557.67994817797319</v>
          </cell>
        </row>
        <row r="4253">
          <cell r="A4253">
            <v>7.6411999999999995</v>
          </cell>
          <cell r="B4253">
            <v>557.70323421947307</v>
          </cell>
        </row>
        <row r="4254">
          <cell r="A4254">
            <v>7.6420933333333343</v>
          </cell>
          <cell r="B4254">
            <v>557.72186305267303</v>
          </cell>
        </row>
        <row r="4255">
          <cell r="A4255">
            <v>7.6430266666666675</v>
          </cell>
          <cell r="B4255">
            <v>557.74091526844586</v>
          </cell>
        </row>
        <row r="4256">
          <cell r="A4256">
            <v>7.6441466666666669</v>
          </cell>
          <cell r="B4256">
            <v>557.7646246925184</v>
          </cell>
        </row>
        <row r="4257">
          <cell r="A4257">
            <v>7.6454000000000004</v>
          </cell>
          <cell r="B4257">
            <v>557.79510823775479</v>
          </cell>
        </row>
        <row r="4258">
          <cell r="A4258">
            <v>7.6466466666666664</v>
          </cell>
          <cell r="B4258">
            <v>557.82940222614559</v>
          </cell>
        </row>
        <row r="4259">
          <cell r="A4259">
            <v>7.6481000000000003</v>
          </cell>
          <cell r="B4259">
            <v>557.86581312739997</v>
          </cell>
        </row>
        <row r="4260">
          <cell r="A4260">
            <v>7.6501333333333337</v>
          </cell>
          <cell r="B4260">
            <v>557.90264741122735</v>
          </cell>
        </row>
        <row r="4261">
          <cell r="A4261">
            <v>7.6525399999999992</v>
          </cell>
          <cell r="B4261">
            <v>557.93778816476356</v>
          </cell>
        </row>
        <row r="4262">
          <cell r="A4262">
            <v>7.6549466666666666</v>
          </cell>
          <cell r="B4262">
            <v>557.97165877058171</v>
          </cell>
        </row>
        <row r="4263">
          <cell r="A4263">
            <v>7.6574400000000002</v>
          </cell>
          <cell r="B4263">
            <v>558.00341246353628</v>
          </cell>
        </row>
        <row r="4264">
          <cell r="A4264">
            <v>7.6601200000000009</v>
          </cell>
          <cell r="B4264">
            <v>558.03304924362703</v>
          </cell>
        </row>
        <row r="4265">
          <cell r="A4265">
            <v>7.6629000000000005</v>
          </cell>
          <cell r="B4265">
            <v>558.06014572828155</v>
          </cell>
        </row>
        <row r="4266">
          <cell r="A4266">
            <v>7.6656733333333325</v>
          </cell>
          <cell r="B4266">
            <v>558.08427853492697</v>
          </cell>
        </row>
        <row r="4267">
          <cell r="A4267">
            <v>7.6682733333333335</v>
          </cell>
          <cell r="B4267">
            <v>558.10756457642697</v>
          </cell>
        </row>
        <row r="4268">
          <cell r="A4268">
            <v>7.6705733333333344</v>
          </cell>
          <cell r="B4268">
            <v>558.13635459137231</v>
          </cell>
        </row>
        <row r="4269">
          <cell r="A4269">
            <v>7.6727466666666659</v>
          </cell>
          <cell r="B4269">
            <v>558.1719187274814</v>
          </cell>
        </row>
        <row r="4270">
          <cell r="A4270">
            <v>7.6749133333333344</v>
          </cell>
          <cell r="B4270">
            <v>558.21086992417224</v>
          </cell>
        </row>
        <row r="4271">
          <cell r="A4271">
            <v>7.6778133333333329</v>
          </cell>
          <cell r="B4271">
            <v>558.2485509731448</v>
          </cell>
        </row>
        <row r="4272">
          <cell r="A4272">
            <v>7.6817533333333339</v>
          </cell>
          <cell r="B4272">
            <v>558.28115143124478</v>
          </cell>
        </row>
        <row r="4273">
          <cell r="A4273">
            <v>7.6860200000000001</v>
          </cell>
          <cell r="B4273">
            <v>558.3082479158993</v>
          </cell>
        </row>
        <row r="4274">
          <cell r="A4274">
            <v>7.6902800000000004</v>
          </cell>
          <cell r="B4274">
            <v>558.3294170445356</v>
          </cell>
        </row>
        <row r="4275">
          <cell r="A4275">
            <v>7.6947466666666671</v>
          </cell>
          <cell r="B4275">
            <v>558.35016279059926</v>
          </cell>
        </row>
        <row r="4276">
          <cell r="A4276">
            <v>7.6994666666666669</v>
          </cell>
          <cell r="B4276">
            <v>558.3789528055446</v>
          </cell>
        </row>
        <row r="4277">
          <cell r="A4277">
            <v>7.7042400000000013</v>
          </cell>
          <cell r="B4277">
            <v>558.41790400223545</v>
          </cell>
        </row>
        <row r="4278">
          <cell r="A4278">
            <v>7.7090133333333339</v>
          </cell>
          <cell r="B4278">
            <v>558.4619357897991</v>
          </cell>
        </row>
        <row r="4279">
          <cell r="A4279">
            <v>7.713919999999999</v>
          </cell>
          <cell r="B4279">
            <v>558.50766110765358</v>
          </cell>
        </row>
        <row r="4280">
          <cell r="A4280">
            <v>7.7189666666666668</v>
          </cell>
          <cell r="B4280">
            <v>558.55084613007159</v>
          </cell>
        </row>
        <row r="4281">
          <cell r="A4281">
            <v>7.7240200000000012</v>
          </cell>
          <cell r="B4281">
            <v>558.58895056161691</v>
          </cell>
        </row>
        <row r="4282">
          <cell r="A4282">
            <v>7.7290866666666664</v>
          </cell>
          <cell r="B4282">
            <v>558.62112763714424</v>
          </cell>
        </row>
        <row r="4283">
          <cell r="A4283">
            <v>7.7344600000000003</v>
          </cell>
          <cell r="B4283">
            <v>558.64907088694417</v>
          </cell>
        </row>
        <row r="4284">
          <cell r="A4284">
            <v>7.7401333333333335</v>
          </cell>
          <cell r="B4284">
            <v>558.67447384130776</v>
          </cell>
        </row>
        <row r="4285">
          <cell r="A4285">
            <v>7.7458066666666676</v>
          </cell>
          <cell r="B4285">
            <v>558.69564296994417</v>
          </cell>
        </row>
        <row r="4286">
          <cell r="A4286">
            <v>7.7514866666666666</v>
          </cell>
          <cell r="B4286">
            <v>558.71723548115312</v>
          </cell>
        </row>
        <row r="4287">
          <cell r="A4287">
            <v>7.7572066666666659</v>
          </cell>
          <cell r="B4287">
            <v>558.74306181808936</v>
          </cell>
        </row>
        <row r="4288">
          <cell r="A4288">
            <v>7.7629600000000005</v>
          </cell>
          <cell r="B4288">
            <v>558.7710050678894</v>
          </cell>
        </row>
        <row r="4289">
          <cell r="A4289">
            <v>7.7687133333333342</v>
          </cell>
          <cell r="B4289">
            <v>558.80699258657114</v>
          </cell>
        </row>
        <row r="4290">
          <cell r="A4290">
            <v>7.7742333333333331</v>
          </cell>
          <cell r="B4290">
            <v>558.8548348172892</v>
          </cell>
        </row>
        <row r="4291">
          <cell r="A4291">
            <v>7.7787733333333344</v>
          </cell>
          <cell r="B4291">
            <v>558.90818102145283</v>
          </cell>
        </row>
        <row r="4292">
          <cell r="A4292">
            <v>7.7825599999999993</v>
          </cell>
          <cell r="B4292">
            <v>558.95983369532541</v>
          </cell>
        </row>
        <row r="4293">
          <cell r="A4293">
            <v>7.7863466666666676</v>
          </cell>
          <cell r="B4293">
            <v>559.00936945633453</v>
          </cell>
        </row>
        <row r="4294">
          <cell r="A4294">
            <v>7.7899733333333332</v>
          </cell>
          <cell r="B4294">
            <v>559.05170771360713</v>
          </cell>
        </row>
        <row r="4295">
          <cell r="A4295">
            <v>7.7931133333333333</v>
          </cell>
          <cell r="B4295">
            <v>559.08430817170711</v>
          </cell>
        </row>
        <row r="4296">
          <cell r="A4296">
            <v>7.7959333333333323</v>
          </cell>
          <cell r="B4296">
            <v>559.10971112607069</v>
          </cell>
        </row>
        <row r="4297">
          <cell r="A4297">
            <v>7.7987599999999988</v>
          </cell>
          <cell r="B4297">
            <v>559.13257378499793</v>
          </cell>
        </row>
        <row r="4298">
          <cell r="A4298">
            <v>7.8012133333333331</v>
          </cell>
          <cell r="B4298">
            <v>559.15501306135241</v>
          </cell>
        </row>
        <row r="4299">
          <cell r="A4299">
            <v>7.802859999999999</v>
          </cell>
          <cell r="B4299">
            <v>559.17829910285229</v>
          </cell>
        </row>
        <row r="4300">
          <cell r="A4300">
            <v>7.8040666666666665</v>
          </cell>
          <cell r="B4300">
            <v>559.20751250037051</v>
          </cell>
        </row>
        <row r="4301">
          <cell r="A4301">
            <v>7.8052733333333331</v>
          </cell>
          <cell r="B4301">
            <v>559.2460403144886</v>
          </cell>
        </row>
        <row r="4302">
          <cell r="A4302">
            <v>7.8062733333333325</v>
          </cell>
          <cell r="B4302">
            <v>559.29345916263401</v>
          </cell>
        </row>
        <row r="4303">
          <cell r="A4303">
            <v>7.8069066666666656</v>
          </cell>
          <cell r="B4303">
            <v>559.34638198422476</v>
          </cell>
        </row>
        <row r="4304">
          <cell r="A4304">
            <v>7.8073800000000002</v>
          </cell>
          <cell r="B4304">
            <v>559.40015157096116</v>
          </cell>
        </row>
        <row r="4305">
          <cell r="A4305">
            <v>7.807853333333334</v>
          </cell>
          <cell r="B4305">
            <v>559.44884056682452</v>
          </cell>
        </row>
        <row r="4306">
          <cell r="A4306">
            <v>7.8080466666666668</v>
          </cell>
          <cell r="B4306">
            <v>559.48736838094271</v>
          </cell>
        </row>
        <row r="4307">
          <cell r="A4307">
            <v>7.807833333333333</v>
          </cell>
          <cell r="B4307">
            <v>559.51361810045171</v>
          </cell>
        </row>
        <row r="4308">
          <cell r="A4308">
            <v>7.8074866666666658</v>
          </cell>
          <cell r="B4308">
            <v>559.53351708136984</v>
          </cell>
        </row>
        <row r="4309">
          <cell r="A4309">
            <v>7.8071466666666662</v>
          </cell>
          <cell r="B4309">
            <v>559.55426282743349</v>
          </cell>
        </row>
        <row r="4310">
          <cell r="A4310">
            <v>7.8065733333333345</v>
          </cell>
          <cell r="B4310">
            <v>559.57797225150614</v>
          </cell>
        </row>
        <row r="4311">
          <cell r="A4311">
            <v>7.8057066666666657</v>
          </cell>
          <cell r="B4311">
            <v>559.60591550130607</v>
          </cell>
        </row>
        <row r="4312">
          <cell r="A4312">
            <v>7.8047800000000001</v>
          </cell>
          <cell r="B4312">
            <v>559.63893934197881</v>
          </cell>
        </row>
        <row r="4313">
          <cell r="A4313">
            <v>7.8038533333333326</v>
          </cell>
          <cell r="B4313">
            <v>559.67492686066055</v>
          </cell>
        </row>
        <row r="4314">
          <cell r="A4314">
            <v>7.8026799999999996</v>
          </cell>
          <cell r="B4314">
            <v>559.70964423162422</v>
          </cell>
        </row>
        <row r="4315">
          <cell r="A4315">
            <v>7.8012333333333332</v>
          </cell>
          <cell r="B4315">
            <v>559.74520836773308</v>
          </cell>
        </row>
        <row r="4316">
          <cell r="A4316">
            <v>7.7997666666666658</v>
          </cell>
          <cell r="B4316">
            <v>559.78119588641493</v>
          </cell>
        </row>
        <row r="4317">
          <cell r="A4317">
            <v>7.7982933333333326</v>
          </cell>
          <cell r="B4317">
            <v>559.81379634451491</v>
          </cell>
        </row>
        <row r="4318">
          <cell r="A4318">
            <v>7.7967066666666671</v>
          </cell>
          <cell r="B4318">
            <v>559.84343312460567</v>
          </cell>
        </row>
        <row r="4319">
          <cell r="A4319">
            <v>7.7950133333333325</v>
          </cell>
          <cell r="B4319">
            <v>559.87306990469665</v>
          </cell>
        </row>
        <row r="4320">
          <cell r="A4320">
            <v>7.7933133333333338</v>
          </cell>
          <cell r="B4320">
            <v>559.90313006736017</v>
          </cell>
        </row>
        <row r="4321">
          <cell r="A4321">
            <v>7.7916733333333337</v>
          </cell>
          <cell r="B4321">
            <v>559.93361361259656</v>
          </cell>
        </row>
        <row r="4322">
          <cell r="A4322">
            <v>7.7904866666666672</v>
          </cell>
          <cell r="B4322">
            <v>559.97044789642371</v>
          </cell>
        </row>
        <row r="4323">
          <cell r="A4323">
            <v>7.7897000000000007</v>
          </cell>
          <cell r="B4323">
            <v>560.01278615369631</v>
          </cell>
        </row>
        <row r="4324">
          <cell r="A4324">
            <v>7.788920000000001</v>
          </cell>
          <cell r="B4324">
            <v>560.05681794125996</v>
          </cell>
        </row>
        <row r="4325">
          <cell r="A4325">
            <v>7.7883133333333339</v>
          </cell>
          <cell r="B4325">
            <v>560.09788605081451</v>
          </cell>
        </row>
        <row r="4326">
          <cell r="A4326">
            <v>7.7885333333333335</v>
          </cell>
          <cell r="B4326">
            <v>560.13387356949613</v>
          </cell>
        </row>
        <row r="4327">
          <cell r="A4327">
            <v>7.7893866666666662</v>
          </cell>
          <cell r="B4327">
            <v>560.16266358444159</v>
          </cell>
        </row>
        <row r="4328">
          <cell r="A4328">
            <v>7.7902399999999998</v>
          </cell>
          <cell r="B4328">
            <v>560.18637300851424</v>
          </cell>
        </row>
        <row r="4329">
          <cell r="A4329">
            <v>7.7913333333333332</v>
          </cell>
          <cell r="B4329">
            <v>560.2058486068596</v>
          </cell>
        </row>
        <row r="4330">
          <cell r="A4330">
            <v>7.7931533333333327</v>
          </cell>
          <cell r="B4330">
            <v>560.22659435292337</v>
          </cell>
        </row>
        <row r="4331">
          <cell r="A4331">
            <v>7.7954533333333336</v>
          </cell>
          <cell r="B4331">
            <v>560.24988039442326</v>
          </cell>
        </row>
        <row r="4332">
          <cell r="A4332">
            <v>7.7977600000000011</v>
          </cell>
          <cell r="B4332">
            <v>560.27485996621408</v>
          </cell>
        </row>
        <row r="4333">
          <cell r="A4333">
            <v>7.8002333333333329</v>
          </cell>
          <cell r="B4333">
            <v>560.30237983344136</v>
          </cell>
        </row>
        <row r="4334">
          <cell r="A4334">
            <v>7.803093333333333</v>
          </cell>
          <cell r="B4334">
            <v>560.33371014382305</v>
          </cell>
        </row>
        <row r="4335">
          <cell r="A4335">
            <v>7.8061733333333327</v>
          </cell>
          <cell r="B4335">
            <v>560.36419368905945</v>
          </cell>
        </row>
        <row r="4336">
          <cell r="A4336">
            <v>7.8092466666666667</v>
          </cell>
          <cell r="B4336">
            <v>560.39510061686849</v>
          </cell>
        </row>
        <row r="4337">
          <cell r="A4337">
            <v>7.8124466666666672</v>
          </cell>
          <cell r="B4337">
            <v>560.42770107496847</v>
          </cell>
        </row>
        <row r="4338">
          <cell r="A4338">
            <v>7.8158666666666665</v>
          </cell>
          <cell r="B4338">
            <v>560.45776123763187</v>
          </cell>
        </row>
        <row r="4339">
          <cell r="A4339">
            <v>7.8193933333333323</v>
          </cell>
          <cell r="B4339">
            <v>560.48231742685016</v>
          </cell>
        </row>
        <row r="4340">
          <cell r="A4340">
            <v>7.8229133333333341</v>
          </cell>
          <cell r="B4340">
            <v>560.50348655548646</v>
          </cell>
        </row>
        <row r="4341">
          <cell r="A4341">
            <v>7.8270266666666659</v>
          </cell>
          <cell r="B4341">
            <v>560.52507906669541</v>
          </cell>
        </row>
        <row r="4342">
          <cell r="A4342">
            <v>7.8320200000000009</v>
          </cell>
          <cell r="B4342">
            <v>560.55048202105911</v>
          </cell>
        </row>
        <row r="4343">
          <cell r="A4343">
            <v>7.8373133333333334</v>
          </cell>
          <cell r="B4343">
            <v>560.58181233144091</v>
          </cell>
        </row>
        <row r="4344">
          <cell r="A4344">
            <v>7.8426066666666667</v>
          </cell>
          <cell r="B4344">
            <v>560.62076352813165</v>
          </cell>
        </row>
        <row r="4345">
          <cell r="A4345">
            <v>7.8478066666666662</v>
          </cell>
          <cell r="B4345">
            <v>560.66606546341347</v>
          </cell>
        </row>
        <row r="4346">
          <cell r="A4346">
            <v>7.8528866666666657</v>
          </cell>
          <cell r="B4346">
            <v>560.70925048583149</v>
          </cell>
        </row>
        <row r="4347">
          <cell r="A4347">
            <v>7.8579333333333334</v>
          </cell>
          <cell r="B4347">
            <v>560.74481462194058</v>
          </cell>
        </row>
        <row r="4348">
          <cell r="A4348">
            <v>7.862986666666667</v>
          </cell>
          <cell r="B4348">
            <v>560.77572154974951</v>
          </cell>
        </row>
        <row r="4349">
          <cell r="A4349">
            <v>7.8679200000000007</v>
          </cell>
          <cell r="B4349">
            <v>560.8011245041132</v>
          </cell>
        </row>
        <row r="4350">
          <cell r="A4350">
            <v>7.8727133333333326</v>
          </cell>
          <cell r="B4350">
            <v>560.82271701532227</v>
          </cell>
        </row>
        <row r="4351">
          <cell r="A4351">
            <v>7.8774933333333337</v>
          </cell>
          <cell r="B4351">
            <v>560.84642643939492</v>
          </cell>
        </row>
        <row r="4352">
          <cell r="A4352">
            <v>7.8822733333333339</v>
          </cell>
          <cell r="B4352">
            <v>560.87267615890403</v>
          </cell>
        </row>
        <row r="4353">
          <cell r="A4353">
            <v>7.8871066666666669</v>
          </cell>
          <cell r="B4353">
            <v>560.89723234812209</v>
          </cell>
        </row>
        <row r="4354">
          <cell r="A4354">
            <v>7.891986666666666</v>
          </cell>
          <cell r="B4354">
            <v>560.92305868505844</v>
          </cell>
        </row>
        <row r="4355">
          <cell r="A4355">
            <v>7.8968600000000002</v>
          </cell>
          <cell r="B4355">
            <v>560.95608252573118</v>
          </cell>
        </row>
        <row r="4356">
          <cell r="A4356">
            <v>7.9017533333333336</v>
          </cell>
          <cell r="B4356">
            <v>560.99630387014008</v>
          </cell>
        </row>
        <row r="4357">
          <cell r="A4357">
            <v>7.9066999999999998</v>
          </cell>
          <cell r="B4357">
            <v>561.04372271828549</v>
          </cell>
        </row>
        <row r="4358">
          <cell r="A4358">
            <v>7.911713333333334</v>
          </cell>
          <cell r="B4358">
            <v>561.09579877473084</v>
          </cell>
        </row>
        <row r="4359">
          <cell r="A4359">
            <v>7.9167266666666665</v>
          </cell>
          <cell r="B4359">
            <v>561.14745144860342</v>
          </cell>
        </row>
        <row r="4360">
          <cell r="A4360">
            <v>7.9215266666666659</v>
          </cell>
          <cell r="B4360">
            <v>561.19148323616696</v>
          </cell>
        </row>
        <row r="4361">
          <cell r="A4361">
            <v>7.9253933333333331</v>
          </cell>
          <cell r="B4361">
            <v>561.22323692912141</v>
          </cell>
        </row>
        <row r="4362">
          <cell r="A4362">
            <v>7.9285400000000008</v>
          </cell>
          <cell r="B4362">
            <v>561.24736973576694</v>
          </cell>
        </row>
        <row r="4363">
          <cell r="A4363">
            <v>7.9316799999999992</v>
          </cell>
          <cell r="B4363">
            <v>561.26980901212141</v>
          </cell>
        </row>
        <row r="4364">
          <cell r="A4364">
            <v>7.9347399999999997</v>
          </cell>
          <cell r="B4364">
            <v>561.29394181876694</v>
          </cell>
        </row>
        <row r="4365">
          <cell r="A4365">
            <v>7.9375533333333328</v>
          </cell>
          <cell r="B4365">
            <v>561.32188506856687</v>
          </cell>
        </row>
        <row r="4366">
          <cell r="A4366">
            <v>7.9401933333333323</v>
          </cell>
          <cell r="B4366">
            <v>561.35617905695767</v>
          </cell>
        </row>
        <row r="4367">
          <cell r="A4367">
            <v>7.9428400000000012</v>
          </cell>
          <cell r="B4367">
            <v>561.39343672335758</v>
          </cell>
        </row>
        <row r="4368">
          <cell r="A4368">
            <v>7.9454733333333332</v>
          </cell>
          <cell r="B4368">
            <v>561.43154115490302</v>
          </cell>
        </row>
        <row r="4369">
          <cell r="A4369">
            <v>7.94808</v>
          </cell>
          <cell r="B4369">
            <v>561.47176249931204</v>
          </cell>
        </row>
        <row r="4370">
          <cell r="A4370">
            <v>7.9506666666666668</v>
          </cell>
          <cell r="B4370">
            <v>561.5145241391574</v>
          </cell>
        </row>
        <row r="4371">
          <cell r="A4371">
            <v>7.9532533333333335</v>
          </cell>
          <cell r="B4371">
            <v>561.55516886613918</v>
          </cell>
        </row>
        <row r="4372">
          <cell r="A4372">
            <v>7.9558199999999992</v>
          </cell>
          <cell r="B4372">
            <v>561.59200314996633</v>
          </cell>
        </row>
        <row r="4373">
          <cell r="A4373">
            <v>7.9583533333333332</v>
          </cell>
          <cell r="B4373">
            <v>561.62587375578448</v>
          </cell>
        </row>
        <row r="4374">
          <cell r="A4374">
            <v>7.9608666666666661</v>
          </cell>
          <cell r="B4374">
            <v>561.65678068359364</v>
          </cell>
        </row>
        <row r="4375">
          <cell r="A4375">
            <v>7.9633800000000008</v>
          </cell>
          <cell r="B4375">
            <v>561.68345378567528</v>
          </cell>
        </row>
        <row r="4376">
          <cell r="A4376">
            <v>7.9658933333333337</v>
          </cell>
          <cell r="B4376">
            <v>561.71139703547522</v>
          </cell>
        </row>
        <row r="4377">
          <cell r="A4377">
            <v>7.9684133333333333</v>
          </cell>
          <cell r="B4377">
            <v>561.74611440643889</v>
          </cell>
        </row>
        <row r="4378">
          <cell r="A4378">
            <v>7.9709266666666654</v>
          </cell>
          <cell r="B4378">
            <v>561.78464222055686</v>
          </cell>
        </row>
        <row r="4379">
          <cell r="A4379">
            <v>7.9734466666666668</v>
          </cell>
          <cell r="B4379">
            <v>561.82189988695688</v>
          </cell>
        </row>
        <row r="4380">
          <cell r="A4380">
            <v>7.9760066666666667</v>
          </cell>
          <cell r="B4380">
            <v>561.85788740563873</v>
          </cell>
        </row>
        <row r="4381">
          <cell r="A4381">
            <v>7.9786333333333337</v>
          </cell>
          <cell r="B4381">
            <v>561.89175801145677</v>
          </cell>
        </row>
        <row r="4382">
          <cell r="A4382">
            <v>7.9812733333333332</v>
          </cell>
          <cell r="B4382">
            <v>561.91970126125671</v>
          </cell>
        </row>
        <row r="4383">
          <cell r="A4383">
            <v>7.9839133333333328</v>
          </cell>
          <cell r="B4383">
            <v>561.94552759819305</v>
          </cell>
        </row>
        <row r="4384">
          <cell r="A4384">
            <v>7.9865733333333324</v>
          </cell>
          <cell r="B4384">
            <v>561.97474099571116</v>
          </cell>
        </row>
        <row r="4385">
          <cell r="A4385">
            <v>7.9892599999999998</v>
          </cell>
          <cell r="B4385">
            <v>562.00776483638379</v>
          </cell>
        </row>
        <row r="4386">
          <cell r="A4386">
            <v>7.991953333333333</v>
          </cell>
          <cell r="B4386">
            <v>562.04290558992011</v>
          </cell>
        </row>
        <row r="4387">
          <cell r="A4387">
            <v>7.9946400000000004</v>
          </cell>
          <cell r="B4387">
            <v>562.0784697260292</v>
          </cell>
        </row>
        <row r="4388">
          <cell r="A4388">
            <v>7.9973933333333331</v>
          </cell>
          <cell r="B4388">
            <v>562.11191694927459</v>
          </cell>
        </row>
        <row r="4389">
          <cell r="A4389">
            <v>8.0002199999999988</v>
          </cell>
          <cell r="B4389">
            <v>562.14240049451075</v>
          </cell>
        </row>
        <row r="4390">
          <cell r="A4390">
            <v>8.0030400000000004</v>
          </cell>
          <cell r="B4390">
            <v>562.17161389202897</v>
          </cell>
        </row>
        <row r="4391">
          <cell r="A4391">
            <v>8.005866666666666</v>
          </cell>
          <cell r="B4391">
            <v>562.20252081983801</v>
          </cell>
        </row>
        <row r="4392">
          <cell r="A4392">
            <v>8.0086866666666676</v>
          </cell>
          <cell r="B4392">
            <v>562.23427451279247</v>
          </cell>
        </row>
        <row r="4393">
          <cell r="A4393">
            <v>8.0115133333333333</v>
          </cell>
          <cell r="B4393">
            <v>562.26518144060151</v>
          </cell>
        </row>
        <row r="4394">
          <cell r="A4394">
            <v>8.0143333333333331</v>
          </cell>
          <cell r="B4394">
            <v>562.29185454268327</v>
          </cell>
        </row>
        <row r="4395">
          <cell r="A4395">
            <v>8.0171533333333329</v>
          </cell>
          <cell r="B4395">
            <v>562.31344705389245</v>
          </cell>
        </row>
        <row r="4396">
          <cell r="A4396">
            <v>8.0199466666666677</v>
          </cell>
          <cell r="B4396">
            <v>562.33419279995599</v>
          </cell>
        </row>
        <row r="4397">
          <cell r="A4397">
            <v>8.0227333333333348</v>
          </cell>
          <cell r="B4397">
            <v>562.3583256066014</v>
          </cell>
        </row>
        <row r="4398">
          <cell r="A4398">
            <v>8.0255133333333326</v>
          </cell>
          <cell r="B4398">
            <v>562.38923253441044</v>
          </cell>
        </row>
        <row r="4399">
          <cell r="A4399">
            <v>8.0282466666666661</v>
          </cell>
          <cell r="B4399">
            <v>562.4290304962467</v>
          </cell>
        </row>
        <row r="4400">
          <cell r="A4400">
            <v>8.0308066666666669</v>
          </cell>
          <cell r="B4400">
            <v>562.47263890123759</v>
          </cell>
        </row>
        <row r="4401">
          <cell r="A4401">
            <v>8.0332600000000003</v>
          </cell>
          <cell r="B4401">
            <v>562.51370701079202</v>
          </cell>
        </row>
        <row r="4402">
          <cell r="A4402">
            <v>8.0357066666666679</v>
          </cell>
          <cell r="B4402">
            <v>562.5501179120464</v>
          </cell>
        </row>
        <row r="4403">
          <cell r="A4403">
            <v>8.0381599999999995</v>
          </cell>
          <cell r="B4403">
            <v>562.57806116184645</v>
          </cell>
        </row>
        <row r="4404">
          <cell r="A4404">
            <v>8.0406066666666671</v>
          </cell>
          <cell r="B4404">
            <v>562.59711337761917</v>
          </cell>
        </row>
        <row r="4405">
          <cell r="A4405">
            <v>8.0430599999999988</v>
          </cell>
          <cell r="B4405">
            <v>562.61320191538277</v>
          </cell>
        </row>
        <row r="4406">
          <cell r="A4406">
            <v>8.045513333333334</v>
          </cell>
          <cell r="B4406">
            <v>562.62929045314638</v>
          </cell>
        </row>
        <row r="4407">
          <cell r="A4407">
            <v>8.0479333333333329</v>
          </cell>
          <cell r="B4407">
            <v>562.64580237348275</v>
          </cell>
        </row>
        <row r="4408">
          <cell r="A4408">
            <v>8.0503066666666658</v>
          </cell>
          <cell r="B4408">
            <v>562.66908841498264</v>
          </cell>
        </row>
        <row r="4409">
          <cell r="A4409">
            <v>8.0526599999999995</v>
          </cell>
          <cell r="B4409">
            <v>562.70084210793709</v>
          </cell>
        </row>
        <row r="4410">
          <cell r="A4410">
            <v>8.0550066666666673</v>
          </cell>
          <cell r="B4410">
            <v>562.7402166872007</v>
          </cell>
        </row>
        <row r="4411">
          <cell r="A4411">
            <v>8.0573000000000015</v>
          </cell>
          <cell r="B4411">
            <v>562.784671857337</v>
          </cell>
        </row>
        <row r="4412">
          <cell r="A4412">
            <v>8.0595066666666657</v>
          </cell>
          <cell r="B4412">
            <v>562.83039717519148</v>
          </cell>
        </row>
        <row r="4413">
          <cell r="A4413">
            <v>8.0616866666666667</v>
          </cell>
          <cell r="B4413">
            <v>562.87231204989143</v>
          </cell>
        </row>
        <row r="4414">
          <cell r="A4414">
            <v>8.0638666666666676</v>
          </cell>
          <cell r="B4414">
            <v>562.90745280342765</v>
          </cell>
        </row>
        <row r="4415">
          <cell r="A4415">
            <v>8.0660066666666648</v>
          </cell>
          <cell r="B4415">
            <v>562.93243237521858</v>
          </cell>
        </row>
        <row r="4416">
          <cell r="A4416">
            <v>8.0680933333333336</v>
          </cell>
          <cell r="B4416">
            <v>562.94979106070048</v>
          </cell>
        </row>
        <row r="4417">
          <cell r="A4417">
            <v>8.0701799999999988</v>
          </cell>
          <cell r="B4417">
            <v>562.96799651132767</v>
          </cell>
        </row>
        <row r="4418">
          <cell r="A4418">
            <v>8.07226</v>
          </cell>
          <cell r="B4418">
            <v>562.99128255282756</v>
          </cell>
        </row>
        <row r="4419">
          <cell r="A4419">
            <v>8.0744733333333336</v>
          </cell>
          <cell r="B4419">
            <v>563.02134271549119</v>
          </cell>
        </row>
        <row r="4420">
          <cell r="A4420">
            <v>8.0768333333333331</v>
          </cell>
          <cell r="B4420">
            <v>563.05902376446386</v>
          </cell>
        </row>
        <row r="4421">
          <cell r="A4421">
            <v>8.079206666666666</v>
          </cell>
          <cell r="B4421">
            <v>563.10517246489098</v>
          </cell>
        </row>
        <row r="4422">
          <cell r="A4422">
            <v>8.0815866666666665</v>
          </cell>
          <cell r="B4422">
            <v>563.15301469560904</v>
          </cell>
        </row>
        <row r="4423">
          <cell r="A4423">
            <v>8.0839933333333338</v>
          </cell>
          <cell r="B4423">
            <v>563.19958677860905</v>
          </cell>
        </row>
        <row r="4424">
          <cell r="A4424">
            <v>8.0864200000000004</v>
          </cell>
          <cell r="B4424">
            <v>563.24615886160905</v>
          </cell>
        </row>
        <row r="4425">
          <cell r="A4425">
            <v>8.088846666666667</v>
          </cell>
          <cell r="B4425">
            <v>563.28765035373613</v>
          </cell>
        </row>
        <row r="4426">
          <cell r="A4426">
            <v>8.0912799999999994</v>
          </cell>
          <cell r="B4426">
            <v>563.32194434212704</v>
          </cell>
        </row>
        <row r="4427">
          <cell r="A4427">
            <v>8.0937133333333335</v>
          </cell>
          <cell r="B4427">
            <v>563.3545448002269</v>
          </cell>
        </row>
        <row r="4428">
          <cell r="A4428">
            <v>8.0961466666666659</v>
          </cell>
          <cell r="B4428">
            <v>563.38756864089964</v>
          </cell>
        </row>
        <row r="4429">
          <cell r="A4429">
            <v>8.0985866666666677</v>
          </cell>
          <cell r="B4429">
            <v>563.41805218613592</v>
          </cell>
        </row>
        <row r="4430">
          <cell r="A4430">
            <v>8.1010333333333335</v>
          </cell>
          <cell r="B4430">
            <v>563.4506526442359</v>
          </cell>
        </row>
        <row r="4431">
          <cell r="A4431">
            <v>8.1035266666666672</v>
          </cell>
          <cell r="B4431">
            <v>563.49002722349951</v>
          </cell>
        </row>
        <row r="4432">
          <cell r="A4432">
            <v>8.1060533333333336</v>
          </cell>
          <cell r="B4432">
            <v>563.53321224591753</v>
          </cell>
        </row>
        <row r="4433">
          <cell r="A4433">
            <v>8.1085799999999999</v>
          </cell>
          <cell r="B4433">
            <v>563.57385697289931</v>
          </cell>
        </row>
        <row r="4434">
          <cell r="A4434">
            <v>8.1111200000000014</v>
          </cell>
          <cell r="B4434">
            <v>563.61069125672645</v>
          </cell>
        </row>
        <row r="4435">
          <cell r="A4435">
            <v>8.1136733333333328</v>
          </cell>
          <cell r="B4435">
            <v>563.64371509739919</v>
          </cell>
        </row>
        <row r="4436">
          <cell r="A4436">
            <v>8.1162466666666671</v>
          </cell>
          <cell r="B4436">
            <v>563.66954143433554</v>
          </cell>
        </row>
        <row r="4437">
          <cell r="A4437">
            <v>8.1188133333333337</v>
          </cell>
          <cell r="B4437">
            <v>563.69028718039908</v>
          </cell>
        </row>
        <row r="4438">
          <cell r="A4438">
            <v>8.1213866666666661</v>
          </cell>
          <cell r="B4438">
            <v>563.71230307418091</v>
          </cell>
        </row>
        <row r="4439">
          <cell r="A4439">
            <v>8.1239533333333327</v>
          </cell>
          <cell r="B4439">
            <v>563.74024632398084</v>
          </cell>
        </row>
        <row r="4440">
          <cell r="A4440">
            <v>8.1265266666666669</v>
          </cell>
          <cell r="B4440">
            <v>563.77242339950806</v>
          </cell>
        </row>
        <row r="4441">
          <cell r="A4441">
            <v>8.1290933333333335</v>
          </cell>
          <cell r="B4441">
            <v>563.80798753561714</v>
          </cell>
        </row>
        <row r="4442">
          <cell r="A4442">
            <v>8.1316666666666659</v>
          </cell>
          <cell r="B4442">
            <v>563.84736211488064</v>
          </cell>
        </row>
        <row r="4443">
          <cell r="A4443">
            <v>8.1342400000000001</v>
          </cell>
          <cell r="B4443">
            <v>563.88588992899884</v>
          </cell>
        </row>
        <row r="4444">
          <cell r="A4444">
            <v>8.1368133333333343</v>
          </cell>
          <cell r="B4444">
            <v>563.92272421282598</v>
          </cell>
        </row>
        <row r="4445">
          <cell r="A4445">
            <v>8.1393933333333344</v>
          </cell>
          <cell r="B4445">
            <v>563.95913511408048</v>
          </cell>
        </row>
        <row r="4446">
          <cell r="A4446">
            <v>8.1420666666666648</v>
          </cell>
          <cell r="B4446">
            <v>563.99131218960758</v>
          </cell>
        </row>
        <row r="4447">
          <cell r="A4447">
            <v>8.144893333333334</v>
          </cell>
          <cell r="B4447">
            <v>564.0145982311077</v>
          </cell>
        </row>
        <row r="4448">
          <cell r="A4448">
            <v>8.1477733333333351</v>
          </cell>
          <cell r="B4448">
            <v>564.03238029916213</v>
          </cell>
        </row>
        <row r="4449">
          <cell r="A4449">
            <v>8.1506533333333344</v>
          </cell>
          <cell r="B4449">
            <v>564.05185589750749</v>
          </cell>
        </row>
        <row r="4450">
          <cell r="A4450">
            <v>8.1536066666666667</v>
          </cell>
          <cell r="B4450">
            <v>564.07387179128932</v>
          </cell>
        </row>
        <row r="4451">
          <cell r="A4451">
            <v>8.1566533333333329</v>
          </cell>
          <cell r="B4451">
            <v>564.10308518880743</v>
          </cell>
        </row>
        <row r="4452">
          <cell r="A4452">
            <v>8.1597200000000001</v>
          </cell>
          <cell r="B4452">
            <v>564.14500006350738</v>
          </cell>
        </row>
        <row r="4453">
          <cell r="A4453">
            <v>8.1627933333333331</v>
          </cell>
          <cell r="B4453">
            <v>564.19665273738008</v>
          </cell>
        </row>
        <row r="4454">
          <cell r="A4454">
            <v>8.1658133333333325</v>
          </cell>
          <cell r="B4454">
            <v>564.2478820286799</v>
          </cell>
        </row>
        <row r="4455">
          <cell r="A4455">
            <v>8.1687733333333323</v>
          </cell>
          <cell r="B4455">
            <v>564.2902202859525</v>
          </cell>
        </row>
        <row r="4456">
          <cell r="A4456">
            <v>8.1717266666666664</v>
          </cell>
          <cell r="B4456">
            <v>564.32409089177077</v>
          </cell>
        </row>
        <row r="4457">
          <cell r="A4457">
            <v>8.1746799999999986</v>
          </cell>
          <cell r="B4457">
            <v>564.34949384613435</v>
          </cell>
        </row>
        <row r="4458">
          <cell r="A4458">
            <v>8.1776199999999992</v>
          </cell>
          <cell r="B4458">
            <v>564.36600576647072</v>
          </cell>
        </row>
        <row r="4459">
          <cell r="A4459">
            <v>8.180553333333334</v>
          </cell>
          <cell r="B4459">
            <v>564.37828386107981</v>
          </cell>
        </row>
        <row r="4460">
          <cell r="A4460">
            <v>8.1834799999999994</v>
          </cell>
          <cell r="B4460">
            <v>564.39140872083431</v>
          </cell>
        </row>
        <row r="4461">
          <cell r="A4461">
            <v>8.1864133333333342</v>
          </cell>
          <cell r="B4461">
            <v>564.40495696316145</v>
          </cell>
        </row>
        <row r="4462">
          <cell r="A4462">
            <v>8.1893599999999989</v>
          </cell>
          <cell r="B4462">
            <v>564.41892858806136</v>
          </cell>
        </row>
        <row r="4463">
          <cell r="A4463">
            <v>8.1923133333333329</v>
          </cell>
          <cell r="B4463">
            <v>564.43671065611602</v>
          </cell>
        </row>
        <row r="4464">
          <cell r="A4464">
            <v>8.1952666666666651</v>
          </cell>
          <cell r="B4464">
            <v>564.4642305233433</v>
          </cell>
        </row>
        <row r="4465">
          <cell r="A4465">
            <v>8.1981866666666665</v>
          </cell>
          <cell r="B4465">
            <v>564.50106480717045</v>
          </cell>
        </row>
        <row r="4466">
          <cell r="A4466">
            <v>8.2009666666666678</v>
          </cell>
          <cell r="B4466">
            <v>564.54128615157947</v>
          </cell>
        </row>
        <row r="4467">
          <cell r="A4467">
            <v>8.2036333333333342</v>
          </cell>
          <cell r="B4467">
            <v>564.58277764370666</v>
          </cell>
        </row>
        <row r="4468">
          <cell r="A4468">
            <v>8.2062999999999988</v>
          </cell>
          <cell r="B4468">
            <v>564.6208820752521</v>
          </cell>
        </row>
        <row r="4469">
          <cell r="A4469">
            <v>8.208986666666668</v>
          </cell>
          <cell r="B4469">
            <v>564.64713179476109</v>
          </cell>
        </row>
        <row r="4470">
          <cell r="A4470">
            <v>8.2117466666666665</v>
          </cell>
          <cell r="B4470">
            <v>564.6632203325247</v>
          </cell>
        </row>
        <row r="4471">
          <cell r="A4471">
            <v>8.2145533333333347</v>
          </cell>
          <cell r="B4471">
            <v>564.68057901800648</v>
          </cell>
        </row>
        <row r="4472">
          <cell r="A4472">
            <v>8.2173599999999993</v>
          </cell>
          <cell r="B4472">
            <v>564.70132476407014</v>
          </cell>
        </row>
        <row r="4473">
          <cell r="A4473">
            <v>8.2202133333333336</v>
          </cell>
          <cell r="B4473">
            <v>564.7258809532882</v>
          </cell>
        </row>
        <row r="4474">
          <cell r="A4474">
            <v>8.2231733333333334</v>
          </cell>
          <cell r="B4474">
            <v>564.75890479396082</v>
          </cell>
        </row>
        <row r="4475">
          <cell r="A4475">
            <v>8.2261933333333346</v>
          </cell>
          <cell r="B4475">
            <v>564.79573907778808</v>
          </cell>
        </row>
        <row r="4476">
          <cell r="A4476">
            <v>8.2292133333333339</v>
          </cell>
          <cell r="B4476">
            <v>564.83172659646982</v>
          </cell>
        </row>
        <row r="4477">
          <cell r="A4477">
            <v>8.2321266666666677</v>
          </cell>
          <cell r="B4477">
            <v>564.86644396743338</v>
          </cell>
        </row>
        <row r="4478">
          <cell r="A4478">
            <v>8.2348333333333326</v>
          </cell>
          <cell r="B4478">
            <v>564.90116133839706</v>
          </cell>
        </row>
        <row r="4479">
          <cell r="A4479">
            <v>8.2374533333333346</v>
          </cell>
          <cell r="B4479">
            <v>564.93587870936062</v>
          </cell>
        </row>
        <row r="4480">
          <cell r="A4480">
            <v>8.2400733333333331</v>
          </cell>
          <cell r="B4480">
            <v>564.97186622804224</v>
          </cell>
        </row>
        <row r="4481">
          <cell r="A4481">
            <v>8.2426133333333329</v>
          </cell>
          <cell r="B4481">
            <v>565.00743036415133</v>
          </cell>
        </row>
        <row r="4482">
          <cell r="A4482">
            <v>8.2450266666666661</v>
          </cell>
          <cell r="B4482">
            <v>565.04045420482407</v>
          </cell>
        </row>
        <row r="4483">
          <cell r="A4483">
            <v>8.247399999999999</v>
          </cell>
          <cell r="B4483">
            <v>565.07009098491494</v>
          </cell>
        </row>
        <row r="4484">
          <cell r="A4484">
            <v>8.2497733333333336</v>
          </cell>
          <cell r="B4484">
            <v>565.09888099986028</v>
          </cell>
        </row>
        <row r="4485">
          <cell r="A4485">
            <v>8.2521133333333339</v>
          </cell>
          <cell r="B4485">
            <v>565.1310580753875</v>
          </cell>
        </row>
        <row r="4486">
          <cell r="A4486">
            <v>8.2544133333333338</v>
          </cell>
          <cell r="B4486">
            <v>565.167468976642</v>
          </cell>
        </row>
        <row r="4487">
          <cell r="A4487">
            <v>8.256706666666668</v>
          </cell>
          <cell r="B4487">
            <v>565.20472664304202</v>
          </cell>
        </row>
        <row r="4488">
          <cell r="A4488">
            <v>8.2590000000000003</v>
          </cell>
          <cell r="B4488">
            <v>565.23944401400547</v>
          </cell>
        </row>
        <row r="4489">
          <cell r="A4489">
            <v>8.2611666666666661</v>
          </cell>
          <cell r="B4489">
            <v>565.27246785467821</v>
          </cell>
        </row>
        <row r="4490">
          <cell r="A4490">
            <v>8.2631933333333336</v>
          </cell>
          <cell r="B4490">
            <v>565.30041110447814</v>
          </cell>
        </row>
        <row r="4491">
          <cell r="A4491">
            <v>8.2652000000000001</v>
          </cell>
          <cell r="B4491">
            <v>565.32496729369632</v>
          </cell>
        </row>
        <row r="4492">
          <cell r="A4492">
            <v>8.2672066666666666</v>
          </cell>
          <cell r="B4492">
            <v>565.35375730864166</v>
          </cell>
        </row>
        <row r="4493">
          <cell r="A4493">
            <v>8.269166666666667</v>
          </cell>
          <cell r="B4493">
            <v>565.3918617401871</v>
          </cell>
        </row>
        <row r="4494">
          <cell r="A4494">
            <v>8.2710799999999995</v>
          </cell>
          <cell r="B4494">
            <v>565.43504676260523</v>
          </cell>
        </row>
        <row r="4495">
          <cell r="A4495">
            <v>8.2729933333333339</v>
          </cell>
          <cell r="B4495">
            <v>565.47992531531418</v>
          </cell>
        </row>
        <row r="4496">
          <cell r="A4496">
            <v>8.2749133333333322</v>
          </cell>
          <cell r="B4496">
            <v>565.52607401574141</v>
          </cell>
        </row>
        <row r="4497">
          <cell r="A4497">
            <v>8.276959999999999</v>
          </cell>
          <cell r="B4497">
            <v>565.56841227301402</v>
          </cell>
        </row>
        <row r="4498">
          <cell r="A4498">
            <v>8.2791266666666647</v>
          </cell>
          <cell r="B4498">
            <v>565.60312964397758</v>
          </cell>
        </row>
        <row r="4499">
          <cell r="A4499">
            <v>8.2812933333333341</v>
          </cell>
          <cell r="B4499">
            <v>565.6331898066411</v>
          </cell>
        </row>
        <row r="4500">
          <cell r="A4500">
            <v>8.2834733333333332</v>
          </cell>
          <cell r="B4500">
            <v>565.66240320415932</v>
          </cell>
        </row>
        <row r="4501">
          <cell r="A4501">
            <v>8.2857533333333322</v>
          </cell>
          <cell r="B4501">
            <v>565.68484248051379</v>
          </cell>
        </row>
        <row r="4502">
          <cell r="A4502">
            <v>8.2881066666666676</v>
          </cell>
          <cell r="B4502">
            <v>565.7030479311411</v>
          </cell>
        </row>
        <row r="4503">
          <cell r="A4503">
            <v>8.2904599999999995</v>
          </cell>
          <cell r="B4503">
            <v>565.72506382492293</v>
          </cell>
        </row>
        <row r="4504">
          <cell r="A4504">
            <v>8.2927866666666663</v>
          </cell>
          <cell r="B4504">
            <v>565.75004339671375</v>
          </cell>
        </row>
        <row r="4505">
          <cell r="A4505">
            <v>8.2950200000000009</v>
          </cell>
          <cell r="B4505">
            <v>565.77798664651368</v>
          </cell>
        </row>
        <row r="4506">
          <cell r="A4506">
            <v>8.2971866666666649</v>
          </cell>
          <cell r="B4506">
            <v>565.81482093034083</v>
          </cell>
        </row>
        <row r="4507">
          <cell r="A4507">
            <v>8.2993533333333342</v>
          </cell>
          <cell r="B4507">
            <v>565.86054624819542</v>
          </cell>
        </row>
        <row r="4508">
          <cell r="A4508">
            <v>8.3014933333333349</v>
          </cell>
          <cell r="B4508">
            <v>565.90965862663165</v>
          </cell>
        </row>
        <row r="4509">
          <cell r="A4509">
            <v>8.3035733333333326</v>
          </cell>
          <cell r="B4509">
            <v>565.95750085734971</v>
          </cell>
        </row>
        <row r="4510">
          <cell r="A4510">
            <v>8.3056199999999993</v>
          </cell>
          <cell r="B4510">
            <v>565.99941573204967</v>
          </cell>
        </row>
        <row r="4511">
          <cell r="A4511">
            <v>8.3076666666666679</v>
          </cell>
          <cell r="B4511">
            <v>566.03370972044058</v>
          </cell>
        </row>
        <row r="4512">
          <cell r="A4512">
            <v>8.3096866666666678</v>
          </cell>
          <cell r="B4512">
            <v>566.05911267480417</v>
          </cell>
        </row>
        <row r="4513">
          <cell r="A4513">
            <v>8.3116466666666664</v>
          </cell>
          <cell r="B4513">
            <v>566.07647136028584</v>
          </cell>
        </row>
        <row r="4514">
          <cell r="A4514">
            <v>8.3135733333333341</v>
          </cell>
          <cell r="B4514">
            <v>566.09128975033127</v>
          </cell>
        </row>
        <row r="4515">
          <cell r="A4515">
            <v>8.3155066666666659</v>
          </cell>
          <cell r="B4515">
            <v>566.10822505324029</v>
          </cell>
        </row>
        <row r="4516">
          <cell r="A4516">
            <v>8.3173466666666673</v>
          </cell>
          <cell r="B4516">
            <v>566.12897079930406</v>
          </cell>
        </row>
        <row r="4517">
          <cell r="A4517">
            <v>8.3190400000000011</v>
          </cell>
          <cell r="B4517">
            <v>566.15649066653123</v>
          </cell>
        </row>
        <row r="4518">
          <cell r="A4518">
            <v>8.320686666666667</v>
          </cell>
          <cell r="B4518">
            <v>566.1941717155039</v>
          </cell>
        </row>
        <row r="4519">
          <cell r="A4519">
            <v>8.3223266666666653</v>
          </cell>
          <cell r="B4519">
            <v>566.23778012049479</v>
          </cell>
        </row>
        <row r="4520">
          <cell r="A4520">
            <v>8.3237199999999998</v>
          </cell>
          <cell r="B4520">
            <v>566.28350543834915</v>
          </cell>
        </row>
        <row r="4521">
          <cell r="A4521">
            <v>8.3247666666666671</v>
          </cell>
          <cell r="B4521">
            <v>566.33007752134915</v>
          </cell>
        </row>
        <row r="4522">
          <cell r="A4522">
            <v>8.3257266666666663</v>
          </cell>
          <cell r="B4522">
            <v>566.37114563090358</v>
          </cell>
        </row>
        <row r="4523">
          <cell r="A4523">
            <v>8.3266866666666672</v>
          </cell>
          <cell r="B4523">
            <v>566.39908888070352</v>
          </cell>
        </row>
        <row r="4524">
          <cell r="A4524">
            <v>8.3277733333333348</v>
          </cell>
          <cell r="B4524">
            <v>566.41602418361254</v>
          </cell>
        </row>
        <row r="4525">
          <cell r="A4525">
            <v>8.3290066666666682</v>
          </cell>
          <cell r="B4525">
            <v>566.42787889564897</v>
          </cell>
        </row>
        <row r="4526">
          <cell r="A4526">
            <v>8.3302666666666685</v>
          </cell>
          <cell r="B4526">
            <v>566.43846345996712</v>
          </cell>
        </row>
        <row r="4527">
          <cell r="A4527">
            <v>8.3315199999999994</v>
          </cell>
          <cell r="B4527">
            <v>566.45158831972151</v>
          </cell>
        </row>
        <row r="4528">
          <cell r="A4528">
            <v>8.332866666666666</v>
          </cell>
          <cell r="B4528">
            <v>566.46979377034882</v>
          </cell>
        </row>
        <row r="4529">
          <cell r="A4529">
            <v>8.3343066666666665</v>
          </cell>
          <cell r="B4529">
            <v>566.49604348985793</v>
          </cell>
        </row>
        <row r="4530">
          <cell r="A4530">
            <v>8.3357466666666671</v>
          </cell>
          <cell r="B4530">
            <v>566.52525688737603</v>
          </cell>
        </row>
        <row r="4531">
          <cell r="A4531">
            <v>8.3372066666666669</v>
          </cell>
          <cell r="B4531">
            <v>566.55658719775784</v>
          </cell>
        </row>
        <row r="4532">
          <cell r="A4532">
            <v>8.3389066666666665</v>
          </cell>
          <cell r="B4532">
            <v>566.59088118614864</v>
          </cell>
        </row>
        <row r="4533">
          <cell r="A4533">
            <v>8.3408266666666666</v>
          </cell>
          <cell r="B4533">
            <v>566.6255985571122</v>
          </cell>
        </row>
        <row r="4534">
          <cell r="A4534">
            <v>8.342746666666665</v>
          </cell>
          <cell r="B4534">
            <v>566.65565871977572</v>
          </cell>
        </row>
        <row r="4535">
          <cell r="A4535">
            <v>8.3446599999999993</v>
          </cell>
          <cell r="B4535">
            <v>566.68487211729393</v>
          </cell>
        </row>
        <row r="4536">
          <cell r="A4536">
            <v>8.3465133333333323</v>
          </cell>
          <cell r="B4536">
            <v>566.7145088973848</v>
          </cell>
        </row>
        <row r="4537">
          <cell r="A4537">
            <v>8.3483200000000011</v>
          </cell>
          <cell r="B4537">
            <v>566.74075861689391</v>
          </cell>
        </row>
        <row r="4538">
          <cell r="A4538">
            <v>8.3501333333333339</v>
          </cell>
          <cell r="B4538">
            <v>566.76658495383015</v>
          </cell>
        </row>
        <row r="4539">
          <cell r="A4539">
            <v>8.3520066666666679</v>
          </cell>
          <cell r="B4539">
            <v>566.79664511649378</v>
          </cell>
        </row>
        <row r="4540">
          <cell r="A4540">
            <v>8.3540866666666656</v>
          </cell>
          <cell r="B4540">
            <v>566.83178587002999</v>
          </cell>
        </row>
        <row r="4541">
          <cell r="A4541">
            <v>8.3563199999999984</v>
          </cell>
          <cell r="B4541">
            <v>566.8660798584209</v>
          </cell>
        </row>
        <row r="4542">
          <cell r="A4542">
            <v>8.3585533333333331</v>
          </cell>
          <cell r="B4542">
            <v>566.89825693394812</v>
          </cell>
        </row>
        <row r="4543">
          <cell r="A4543">
            <v>8.360713333333333</v>
          </cell>
          <cell r="B4543">
            <v>566.9308573920481</v>
          </cell>
        </row>
        <row r="4544">
          <cell r="A4544">
            <v>8.3626933333333326</v>
          </cell>
          <cell r="B4544">
            <v>566.96007078956609</v>
          </cell>
        </row>
        <row r="4545">
          <cell r="A4545">
            <v>8.3645733333333325</v>
          </cell>
          <cell r="B4545">
            <v>566.9833568310662</v>
          </cell>
        </row>
        <row r="4546">
          <cell r="A4546">
            <v>8.3664533333333324</v>
          </cell>
          <cell r="B4546">
            <v>567.00579610742068</v>
          </cell>
        </row>
        <row r="4547">
          <cell r="A4547">
            <v>8.3682333333333343</v>
          </cell>
          <cell r="B4547">
            <v>567.03077567921162</v>
          </cell>
        </row>
        <row r="4548">
          <cell r="A4548">
            <v>8.3698200000000007</v>
          </cell>
          <cell r="B4548">
            <v>567.05787216386591</v>
          </cell>
        </row>
        <row r="4549">
          <cell r="A4549">
            <v>8.3713133333333349</v>
          </cell>
          <cell r="B4549">
            <v>567.0883557091023</v>
          </cell>
        </row>
        <row r="4550">
          <cell r="A4550">
            <v>8.3728066666666674</v>
          </cell>
          <cell r="B4550">
            <v>567.12222631492045</v>
          </cell>
        </row>
        <row r="4551">
          <cell r="A4551">
            <v>8.374253333333332</v>
          </cell>
          <cell r="B4551">
            <v>567.15821383360219</v>
          </cell>
        </row>
        <row r="4552">
          <cell r="A4552">
            <v>8.3756199999999996</v>
          </cell>
          <cell r="B4552">
            <v>567.19504811742945</v>
          </cell>
        </row>
        <row r="4553">
          <cell r="A4553">
            <v>8.376966666666668</v>
          </cell>
          <cell r="B4553">
            <v>567.23315254897477</v>
          </cell>
        </row>
        <row r="4554">
          <cell r="A4554">
            <v>8.3783066666666652</v>
          </cell>
          <cell r="B4554">
            <v>567.27125698052021</v>
          </cell>
        </row>
        <row r="4555">
          <cell r="A4555">
            <v>8.3800066666666666</v>
          </cell>
          <cell r="B4555">
            <v>567.3047042037656</v>
          </cell>
        </row>
        <row r="4556">
          <cell r="A4556">
            <v>8.382200000000001</v>
          </cell>
          <cell r="B4556">
            <v>567.33264745356564</v>
          </cell>
        </row>
        <row r="4557">
          <cell r="A4557">
            <v>8.3845200000000002</v>
          </cell>
          <cell r="B4557">
            <v>567.35847379050188</v>
          </cell>
        </row>
        <row r="4558">
          <cell r="A4558">
            <v>8.3868400000000012</v>
          </cell>
          <cell r="B4558">
            <v>567.38472351001087</v>
          </cell>
        </row>
        <row r="4559">
          <cell r="A4559">
            <v>8.3893666666666675</v>
          </cell>
          <cell r="B4559">
            <v>567.41436029010174</v>
          </cell>
        </row>
        <row r="4560">
          <cell r="A4560">
            <v>8.3921466666666689</v>
          </cell>
          <cell r="B4560">
            <v>567.45077119135624</v>
          </cell>
        </row>
        <row r="4561">
          <cell r="A4561">
            <v>8.3949599999999993</v>
          </cell>
          <cell r="B4561">
            <v>567.49480297891978</v>
          </cell>
        </row>
        <row r="4562">
          <cell r="A4562">
            <v>8.3977800000000009</v>
          </cell>
          <cell r="B4562">
            <v>567.54179844449243</v>
          </cell>
        </row>
        <row r="4563">
          <cell r="A4563">
            <v>8.4008466666666664</v>
          </cell>
          <cell r="B4563">
            <v>567.58540684948332</v>
          </cell>
        </row>
        <row r="4564">
          <cell r="A4564">
            <v>8.4041733333333344</v>
          </cell>
          <cell r="B4564">
            <v>567.62308789845599</v>
          </cell>
        </row>
        <row r="4565">
          <cell r="A4565">
            <v>8.4075133333333341</v>
          </cell>
          <cell r="B4565">
            <v>567.65399482626503</v>
          </cell>
        </row>
        <row r="4566">
          <cell r="A4566">
            <v>8.4108599999999996</v>
          </cell>
          <cell r="B4566">
            <v>567.67770425033757</v>
          </cell>
        </row>
        <row r="4567">
          <cell r="A4567">
            <v>8.4143933333333329</v>
          </cell>
          <cell r="B4567">
            <v>567.69929676154675</v>
          </cell>
        </row>
        <row r="4568">
          <cell r="A4568">
            <v>8.4180933333333332</v>
          </cell>
          <cell r="B4568">
            <v>567.72215942047399</v>
          </cell>
        </row>
        <row r="4569">
          <cell r="A4569">
            <v>8.4217933333333335</v>
          </cell>
          <cell r="B4569">
            <v>567.74459869682846</v>
          </cell>
        </row>
        <row r="4570">
          <cell r="A4570">
            <v>8.425513333333333</v>
          </cell>
          <cell r="B4570">
            <v>567.76492106031924</v>
          </cell>
        </row>
        <row r="4571">
          <cell r="A4571">
            <v>8.4293333333333322</v>
          </cell>
          <cell r="B4571">
            <v>567.78609018895565</v>
          </cell>
        </row>
        <row r="4572">
          <cell r="A4572">
            <v>8.4332466666666672</v>
          </cell>
          <cell r="B4572">
            <v>567.81445682132835</v>
          </cell>
        </row>
        <row r="4573">
          <cell r="A4573">
            <v>8.4371600000000004</v>
          </cell>
          <cell r="B4573">
            <v>567.85002095743732</v>
          </cell>
        </row>
        <row r="4574">
          <cell r="A4574">
            <v>8.4410533333333326</v>
          </cell>
          <cell r="B4574">
            <v>567.89151244956463</v>
          </cell>
        </row>
        <row r="4575">
          <cell r="A4575">
            <v>8.4448733333333337</v>
          </cell>
          <cell r="B4575">
            <v>567.93766114999175</v>
          </cell>
        </row>
        <row r="4576">
          <cell r="A4576">
            <v>8.448640000000001</v>
          </cell>
          <cell r="B4576">
            <v>567.98169293755541</v>
          </cell>
        </row>
        <row r="4577">
          <cell r="A4577">
            <v>8.4524066666666666</v>
          </cell>
          <cell r="B4577">
            <v>568.01429339565527</v>
          </cell>
        </row>
        <row r="4578">
          <cell r="A4578">
            <v>8.4561799999999998</v>
          </cell>
          <cell r="B4578">
            <v>568.03546252429157</v>
          </cell>
        </row>
        <row r="4579">
          <cell r="A4579">
            <v>8.4599599999999988</v>
          </cell>
          <cell r="B4579">
            <v>568.05324459234623</v>
          </cell>
        </row>
        <row r="4580">
          <cell r="A4580">
            <v>8.4637466666666672</v>
          </cell>
          <cell r="B4580">
            <v>568.07229680811872</v>
          </cell>
        </row>
        <row r="4581">
          <cell r="A4581">
            <v>8.4675333333333338</v>
          </cell>
          <cell r="B4581">
            <v>568.09515946704607</v>
          </cell>
        </row>
        <row r="4582">
          <cell r="A4582">
            <v>8.4712933333333336</v>
          </cell>
          <cell r="B4582">
            <v>568.12394948199142</v>
          </cell>
        </row>
        <row r="4583">
          <cell r="A4583">
            <v>8.4750133333333331</v>
          </cell>
          <cell r="B4583">
            <v>568.15697332266416</v>
          </cell>
        </row>
        <row r="4584">
          <cell r="A4584">
            <v>8.4786999999999999</v>
          </cell>
          <cell r="B4584">
            <v>568.18957378076402</v>
          </cell>
        </row>
        <row r="4585">
          <cell r="A4585">
            <v>8.4823933333333343</v>
          </cell>
          <cell r="B4585">
            <v>568.222174238864</v>
          </cell>
        </row>
        <row r="4586">
          <cell r="A4586">
            <v>8.4861199999999997</v>
          </cell>
          <cell r="B4586">
            <v>568.25689160982756</v>
          </cell>
        </row>
        <row r="4587">
          <cell r="A4587">
            <v>8.4899000000000004</v>
          </cell>
          <cell r="B4587">
            <v>568.29245574593654</v>
          </cell>
        </row>
        <row r="4588">
          <cell r="A4588">
            <v>8.4937066666666681</v>
          </cell>
          <cell r="B4588">
            <v>568.3242094388911</v>
          </cell>
        </row>
        <row r="4589">
          <cell r="A4589">
            <v>8.4975066666666663</v>
          </cell>
          <cell r="B4589">
            <v>568.35130592354562</v>
          </cell>
        </row>
        <row r="4590">
          <cell r="A4590">
            <v>8.5010666666666665</v>
          </cell>
          <cell r="B4590">
            <v>568.3737451999001</v>
          </cell>
        </row>
        <row r="4591">
          <cell r="A4591">
            <v>8.5042799999999996</v>
          </cell>
          <cell r="B4591">
            <v>568.39025712023636</v>
          </cell>
        </row>
        <row r="4592">
          <cell r="A4592">
            <v>8.5074000000000005</v>
          </cell>
          <cell r="B4592">
            <v>568.40295859741832</v>
          </cell>
        </row>
        <row r="4593">
          <cell r="A4593">
            <v>8.5105200000000014</v>
          </cell>
          <cell r="B4593">
            <v>568.42031728289999</v>
          </cell>
        </row>
        <row r="4594">
          <cell r="A4594">
            <v>8.51356</v>
          </cell>
          <cell r="B4594">
            <v>568.44360332439999</v>
          </cell>
        </row>
        <row r="4595">
          <cell r="A4595">
            <v>8.5165066666666664</v>
          </cell>
          <cell r="B4595">
            <v>568.46900627876357</v>
          </cell>
        </row>
        <row r="4596">
          <cell r="A4596">
            <v>8.5194266666666678</v>
          </cell>
          <cell r="B4596">
            <v>568.49525599827268</v>
          </cell>
        </row>
        <row r="4597">
          <cell r="A4597">
            <v>8.5223533333333332</v>
          </cell>
          <cell r="B4597">
            <v>568.52150571778157</v>
          </cell>
        </row>
        <row r="4598">
          <cell r="A4598">
            <v>8.5250400000000006</v>
          </cell>
          <cell r="B4598">
            <v>568.54352161156339</v>
          </cell>
        </row>
        <row r="4599">
          <cell r="A4599">
            <v>8.5274866666666664</v>
          </cell>
          <cell r="B4599">
            <v>568.56426735762716</v>
          </cell>
        </row>
        <row r="4600">
          <cell r="A4600">
            <v>8.529913333333333</v>
          </cell>
          <cell r="B4600">
            <v>568.58882354684511</v>
          </cell>
        </row>
        <row r="4601">
          <cell r="A4601">
            <v>8.5323333333333338</v>
          </cell>
          <cell r="B4601">
            <v>568.61846032693609</v>
          </cell>
        </row>
        <row r="4602">
          <cell r="A4602">
            <v>8.5346399999999996</v>
          </cell>
          <cell r="B4602">
            <v>568.65275431532689</v>
          </cell>
        </row>
        <row r="4603">
          <cell r="A4603">
            <v>8.5368466666666674</v>
          </cell>
          <cell r="B4603">
            <v>568.68831845143586</v>
          </cell>
        </row>
        <row r="4604">
          <cell r="A4604">
            <v>8.5390533333333334</v>
          </cell>
          <cell r="B4604">
            <v>568.7234592049723</v>
          </cell>
        </row>
        <row r="4605">
          <cell r="A4605">
            <v>8.5412533333333336</v>
          </cell>
          <cell r="B4605">
            <v>568.75648304564493</v>
          </cell>
        </row>
        <row r="4606">
          <cell r="A4606">
            <v>8.543453333333332</v>
          </cell>
          <cell r="B4606">
            <v>568.78442629544486</v>
          </cell>
        </row>
        <row r="4607">
          <cell r="A4607">
            <v>8.5456400000000006</v>
          </cell>
          <cell r="B4607">
            <v>568.81236954524479</v>
          </cell>
        </row>
        <row r="4608">
          <cell r="A4608">
            <v>8.5478266666666656</v>
          </cell>
          <cell r="B4608">
            <v>568.84412323819936</v>
          </cell>
        </row>
        <row r="4609">
          <cell r="A4609">
            <v>8.5500133333333341</v>
          </cell>
          <cell r="B4609">
            <v>568.87333663571735</v>
          </cell>
        </row>
        <row r="4610">
          <cell r="A4610">
            <v>8.5522066666666667</v>
          </cell>
          <cell r="B4610">
            <v>568.89704605979011</v>
          </cell>
        </row>
        <row r="4611">
          <cell r="A4611">
            <v>8.5544066666666669</v>
          </cell>
          <cell r="B4611">
            <v>568.91906195357194</v>
          </cell>
        </row>
        <row r="4612">
          <cell r="A4612">
            <v>8.5565999999999995</v>
          </cell>
          <cell r="B4612">
            <v>568.94023108220824</v>
          </cell>
        </row>
        <row r="4613">
          <cell r="A4613">
            <v>8.5587333333333326</v>
          </cell>
          <cell r="B4613">
            <v>568.96309374113548</v>
          </cell>
        </row>
        <row r="4614">
          <cell r="A4614">
            <v>8.5607066666666665</v>
          </cell>
          <cell r="B4614">
            <v>568.99569419923534</v>
          </cell>
        </row>
        <row r="4615">
          <cell r="A4615">
            <v>8.5625733333333329</v>
          </cell>
          <cell r="B4615">
            <v>569.03930260422624</v>
          </cell>
        </row>
        <row r="4616">
          <cell r="A4616">
            <v>8.5644400000000012</v>
          </cell>
          <cell r="B4616">
            <v>569.09053189552617</v>
          </cell>
        </row>
        <row r="4617">
          <cell r="A4617">
            <v>8.5663400000000003</v>
          </cell>
          <cell r="B4617">
            <v>569.14345471711692</v>
          </cell>
        </row>
        <row r="4618">
          <cell r="A4618">
            <v>8.5682933333333331</v>
          </cell>
          <cell r="B4618">
            <v>569.19002680011693</v>
          </cell>
        </row>
        <row r="4619">
          <cell r="A4619">
            <v>8.5702733333333327</v>
          </cell>
          <cell r="B4619">
            <v>569.22728446651683</v>
          </cell>
        </row>
        <row r="4620">
          <cell r="A4620">
            <v>8.5722533333333342</v>
          </cell>
          <cell r="B4620">
            <v>569.25776801175311</v>
          </cell>
        </row>
        <row r="4621">
          <cell r="A4621">
            <v>8.5742933333333333</v>
          </cell>
          <cell r="B4621">
            <v>569.28232420097129</v>
          </cell>
        </row>
        <row r="4622">
          <cell r="A4622">
            <v>8.5764399999999998</v>
          </cell>
          <cell r="B4622">
            <v>569.30349332960759</v>
          </cell>
        </row>
        <row r="4623">
          <cell r="A4623">
            <v>8.5786266666666666</v>
          </cell>
          <cell r="B4623">
            <v>569.32804951882576</v>
          </cell>
        </row>
        <row r="4624">
          <cell r="A4624">
            <v>8.5808066666666676</v>
          </cell>
          <cell r="B4624">
            <v>569.35556938605293</v>
          </cell>
        </row>
        <row r="4625">
          <cell r="A4625">
            <v>8.5829466666666665</v>
          </cell>
          <cell r="B4625">
            <v>569.3852061661438</v>
          </cell>
        </row>
        <row r="4626">
          <cell r="A4626">
            <v>8.5850200000000001</v>
          </cell>
          <cell r="B4626">
            <v>569.4216170673983</v>
          </cell>
        </row>
        <row r="4627">
          <cell r="A4627">
            <v>8.5870733333333327</v>
          </cell>
          <cell r="B4627">
            <v>569.46353194209814</v>
          </cell>
        </row>
        <row r="4628">
          <cell r="A4628">
            <v>8.589126666666667</v>
          </cell>
          <cell r="B4628">
            <v>569.50841049480732</v>
          </cell>
        </row>
        <row r="4629">
          <cell r="A4629">
            <v>8.5909933333333335</v>
          </cell>
          <cell r="B4629">
            <v>569.55413581266168</v>
          </cell>
        </row>
        <row r="4630">
          <cell r="A4630">
            <v>8.5926399999999994</v>
          </cell>
          <cell r="B4630">
            <v>569.59901436537075</v>
          </cell>
        </row>
        <row r="4631">
          <cell r="A4631">
            <v>8.5942466666666668</v>
          </cell>
          <cell r="B4631">
            <v>569.6358486491979</v>
          </cell>
        </row>
        <row r="4632">
          <cell r="A4632">
            <v>8.5958600000000018</v>
          </cell>
          <cell r="B4632">
            <v>569.66252175127977</v>
          </cell>
        </row>
        <row r="4633">
          <cell r="A4633">
            <v>8.5974800000000009</v>
          </cell>
          <cell r="B4633">
            <v>569.68326749734331</v>
          </cell>
        </row>
        <row r="4634">
          <cell r="A4634">
            <v>8.5991066666666658</v>
          </cell>
          <cell r="B4634">
            <v>569.70274309568867</v>
          </cell>
        </row>
        <row r="4635">
          <cell r="A4635">
            <v>8.6007400000000001</v>
          </cell>
          <cell r="B4635">
            <v>569.72221869403415</v>
          </cell>
        </row>
        <row r="4636">
          <cell r="A4636">
            <v>8.602386666666666</v>
          </cell>
          <cell r="B4636">
            <v>569.74635150067957</v>
          </cell>
        </row>
        <row r="4637">
          <cell r="A4637">
            <v>8.6041533333333344</v>
          </cell>
          <cell r="B4637">
            <v>569.77768181106137</v>
          </cell>
        </row>
        <row r="4638">
          <cell r="A4638">
            <v>8.6060466666666677</v>
          </cell>
          <cell r="B4638">
            <v>569.81155241687941</v>
          </cell>
        </row>
        <row r="4639">
          <cell r="A4639">
            <v>8.6079399999999993</v>
          </cell>
          <cell r="B4639">
            <v>569.84669317041573</v>
          </cell>
        </row>
        <row r="4640">
          <cell r="A4640">
            <v>8.6098866666666662</v>
          </cell>
          <cell r="B4640">
            <v>569.88225730652471</v>
          </cell>
        </row>
        <row r="4641">
          <cell r="A4641">
            <v>8.6121600000000011</v>
          </cell>
          <cell r="B4641">
            <v>569.91739806006103</v>
          </cell>
        </row>
        <row r="4642">
          <cell r="A4642">
            <v>8.6147066666666667</v>
          </cell>
          <cell r="B4642">
            <v>569.94957513558825</v>
          </cell>
        </row>
        <row r="4643">
          <cell r="A4643">
            <v>8.6172533333333341</v>
          </cell>
          <cell r="B4643">
            <v>569.97921191567912</v>
          </cell>
        </row>
        <row r="4644">
          <cell r="A4644">
            <v>8.6197666666666652</v>
          </cell>
          <cell r="B4644">
            <v>570.00715516547905</v>
          </cell>
        </row>
        <row r="4645">
          <cell r="A4645">
            <v>8.6221533333333333</v>
          </cell>
          <cell r="B4645">
            <v>570.03340488498816</v>
          </cell>
        </row>
        <row r="4646">
          <cell r="A4646">
            <v>8.6244599999999991</v>
          </cell>
          <cell r="B4646">
            <v>570.05796107420633</v>
          </cell>
        </row>
        <row r="4647">
          <cell r="A4647">
            <v>8.6267600000000009</v>
          </cell>
          <cell r="B4647">
            <v>570.08421079371533</v>
          </cell>
        </row>
        <row r="4648">
          <cell r="A4648">
            <v>8.6290266666666664</v>
          </cell>
          <cell r="B4648">
            <v>570.11469433895172</v>
          </cell>
        </row>
        <row r="4649">
          <cell r="A4649">
            <v>8.6311999999999998</v>
          </cell>
          <cell r="B4649">
            <v>570.14687141447882</v>
          </cell>
        </row>
        <row r="4650">
          <cell r="A4650">
            <v>8.6333200000000012</v>
          </cell>
          <cell r="B4650">
            <v>570.17650819456969</v>
          </cell>
        </row>
        <row r="4651">
          <cell r="A4651">
            <v>8.6354399999999991</v>
          </cell>
          <cell r="B4651">
            <v>570.20318129665145</v>
          </cell>
        </row>
        <row r="4652">
          <cell r="A4652">
            <v>8.6376133333333325</v>
          </cell>
          <cell r="B4652">
            <v>570.22477380786052</v>
          </cell>
        </row>
        <row r="4653">
          <cell r="A4653">
            <v>8.6398866666666674</v>
          </cell>
          <cell r="B4653">
            <v>570.24128572819689</v>
          </cell>
        </row>
        <row r="4654">
          <cell r="A4654">
            <v>8.6422066666666666</v>
          </cell>
          <cell r="B4654">
            <v>570.25737426596049</v>
          </cell>
        </row>
        <row r="4655">
          <cell r="A4655">
            <v>8.6445333333333334</v>
          </cell>
          <cell r="B4655">
            <v>570.27727324687862</v>
          </cell>
        </row>
        <row r="4656">
          <cell r="A4656">
            <v>8.64696</v>
          </cell>
          <cell r="B4656">
            <v>570.30013590580586</v>
          </cell>
        </row>
        <row r="4657">
          <cell r="A4657">
            <v>8.6495666666666668</v>
          </cell>
          <cell r="B4657">
            <v>570.32553886016944</v>
          </cell>
        </row>
        <row r="4658">
          <cell r="A4658">
            <v>8.652239999999999</v>
          </cell>
          <cell r="B4658">
            <v>570.35263534482397</v>
          </cell>
        </row>
        <row r="4659">
          <cell r="A4659">
            <v>8.654913333333333</v>
          </cell>
          <cell r="B4659">
            <v>570.37930844690561</v>
          </cell>
        </row>
        <row r="4660">
          <cell r="A4660">
            <v>8.657466666666668</v>
          </cell>
          <cell r="B4660">
            <v>570.40471140126931</v>
          </cell>
        </row>
        <row r="4661">
          <cell r="A4661">
            <v>8.6598466666666667</v>
          </cell>
          <cell r="B4661">
            <v>570.42926759048748</v>
          </cell>
        </row>
        <row r="4662">
          <cell r="A4662">
            <v>8.6621799999999993</v>
          </cell>
          <cell r="B4662">
            <v>570.45297701456013</v>
          </cell>
        </row>
        <row r="4663">
          <cell r="A4663">
            <v>8.6645133333333337</v>
          </cell>
          <cell r="B4663">
            <v>570.47499290834196</v>
          </cell>
        </row>
        <row r="4664">
          <cell r="A4664">
            <v>8.6669133333333335</v>
          </cell>
          <cell r="B4664">
            <v>570.4927749763965</v>
          </cell>
        </row>
        <row r="4665">
          <cell r="A4665">
            <v>8.6693866666666661</v>
          </cell>
          <cell r="B4665">
            <v>570.50928689673276</v>
          </cell>
        </row>
        <row r="4666">
          <cell r="A4666">
            <v>8.6718733333333322</v>
          </cell>
          <cell r="B4666">
            <v>570.52749234735995</v>
          </cell>
        </row>
        <row r="4667">
          <cell r="A4667">
            <v>8.6743666666666677</v>
          </cell>
          <cell r="B4667">
            <v>570.54950824114178</v>
          </cell>
        </row>
        <row r="4668">
          <cell r="A4668">
            <v>8.6771399999999996</v>
          </cell>
          <cell r="B4668">
            <v>570.57872163866</v>
          </cell>
        </row>
        <row r="4669">
          <cell r="A4669">
            <v>8.6802266666666661</v>
          </cell>
          <cell r="B4669">
            <v>570.61682607020532</v>
          </cell>
        </row>
        <row r="4670">
          <cell r="A4670">
            <v>8.6833333333333336</v>
          </cell>
          <cell r="B4670">
            <v>570.66043447519621</v>
          </cell>
        </row>
        <row r="4671">
          <cell r="A4671">
            <v>8.6864533333333327</v>
          </cell>
          <cell r="B4671">
            <v>570.7019259673234</v>
          </cell>
        </row>
        <row r="4672">
          <cell r="A4672">
            <v>8.6898999999999997</v>
          </cell>
          <cell r="B4672">
            <v>570.73876025115055</v>
          </cell>
        </row>
        <row r="4673">
          <cell r="A4673">
            <v>8.6936533333333337</v>
          </cell>
          <cell r="B4673">
            <v>570.77093732667788</v>
          </cell>
        </row>
        <row r="4674">
          <cell r="A4674">
            <v>8.6974133333333334</v>
          </cell>
          <cell r="B4674">
            <v>570.79803381133229</v>
          </cell>
        </row>
        <row r="4675">
          <cell r="A4675">
            <v>8.7011400000000005</v>
          </cell>
          <cell r="B4675">
            <v>570.82343676569587</v>
          </cell>
        </row>
        <row r="4676">
          <cell r="A4676">
            <v>8.704606666666665</v>
          </cell>
          <cell r="B4676">
            <v>570.84926310263222</v>
          </cell>
        </row>
        <row r="4677">
          <cell r="A4677">
            <v>8.7078466666666667</v>
          </cell>
          <cell r="B4677">
            <v>570.87424267442316</v>
          </cell>
        </row>
        <row r="4678">
          <cell r="A4678">
            <v>8.7110933333333342</v>
          </cell>
          <cell r="B4678">
            <v>570.89752871592304</v>
          </cell>
        </row>
        <row r="4679">
          <cell r="A4679">
            <v>8.7142800000000005</v>
          </cell>
          <cell r="B4679">
            <v>570.91869784455935</v>
          </cell>
        </row>
        <row r="4680">
          <cell r="A4680">
            <v>8.7172466666666679</v>
          </cell>
          <cell r="B4680">
            <v>570.94367741635017</v>
          </cell>
        </row>
        <row r="4681">
          <cell r="A4681">
            <v>8.7200466666666649</v>
          </cell>
          <cell r="B4681">
            <v>570.98008831760467</v>
          </cell>
        </row>
        <row r="4682">
          <cell r="A4682">
            <v>8.7228400000000015</v>
          </cell>
          <cell r="B4682">
            <v>571.02581363545914</v>
          </cell>
        </row>
        <row r="4683">
          <cell r="A4683">
            <v>8.7257800000000003</v>
          </cell>
          <cell r="B4683">
            <v>571.07492601389538</v>
          </cell>
        </row>
        <row r="4684">
          <cell r="A4684">
            <v>8.72912</v>
          </cell>
          <cell r="B4684">
            <v>571.1253085400499</v>
          </cell>
        </row>
        <row r="4685">
          <cell r="A4685">
            <v>8.7327133333333329</v>
          </cell>
          <cell r="B4685">
            <v>571.16849356246803</v>
          </cell>
        </row>
        <row r="4686">
          <cell r="A4686">
            <v>8.7363000000000017</v>
          </cell>
          <cell r="B4686">
            <v>571.19855372513166</v>
          </cell>
        </row>
        <row r="4687">
          <cell r="A4687">
            <v>8.7400666666666673</v>
          </cell>
          <cell r="B4687">
            <v>571.21845270604979</v>
          </cell>
        </row>
        <row r="4688">
          <cell r="A4688">
            <v>8.7442133333333327</v>
          </cell>
          <cell r="B4688">
            <v>571.23919845211333</v>
          </cell>
        </row>
        <row r="4689">
          <cell r="A4689">
            <v>8.7485533333333336</v>
          </cell>
          <cell r="B4689">
            <v>571.26333125875874</v>
          </cell>
        </row>
        <row r="4690">
          <cell r="A4690">
            <v>8.7528933333333327</v>
          </cell>
          <cell r="B4690">
            <v>571.2921212737042</v>
          </cell>
        </row>
        <row r="4691">
          <cell r="A4691">
            <v>8.7570133333333349</v>
          </cell>
          <cell r="B4691">
            <v>571.32556849694959</v>
          </cell>
        </row>
        <row r="4692">
          <cell r="A4692">
            <v>8.7607733333333346</v>
          </cell>
          <cell r="B4692">
            <v>571.36113263305867</v>
          </cell>
        </row>
        <row r="4693">
          <cell r="A4693">
            <v>8.7643866666666668</v>
          </cell>
          <cell r="B4693">
            <v>571.39627338659477</v>
          </cell>
        </row>
        <row r="4694">
          <cell r="A4694">
            <v>8.7679933333333331</v>
          </cell>
          <cell r="B4694">
            <v>571.43014399241304</v>
          </cell>
        </row>
        <row r="4695">
          <cell r="A4695">
            <v>8.7713266666666669</v>
          </cell>
          <cell r="B4695">
            <v>571.46359121565843</v>
          </cell>
        </row>
        <row r="4696">
          <cell r="A4696">
            <v>8.7742733333333334</v>
          </cell>
          <cell r="B4696">
            <v>571.49534490861288</v>
          </cell>
        </row>
        <row r="4697">
          <cell r="A4697">
            <v>8.7771000000000008</v>
          </cell>
          <cell r="B4697">
            <v>571.52794536671297</v>
          </cell>
        </row>
        <row r="4698">
          <cell r="A4698">
            <v>8.7799266666666664</v>
          </cell>
          <cell r="B4698">
            <v>571.5588522945219</v>
          </cell>
        </row>
        <row r="4699">
          <cell r="A4699">
            <v>8.7827999999999999</v>
          </cell>
          <cell r="B4699">
            <v>571.58510201403089</v>
          </cell>
        </row>
        <row r="4700">
          <cell r="A4700">
            <v>8.7857266666666654</v>
          </cell>
          <cell r="B4700">
            <v>571.60500099494902</v>
          </cell>
        </row>
        <row r="4701">
          <cell r="A4701">
            <v>8.7886666666666677</v>
          </cell>
          <cell r="B4701">
            <v>571.62574674101268</v>
          </cell>
        </row>
        <row r="4702">
          <cell r="A4702">
            <v>8.7916133333333342</v>
          </cell>
          <cell r="B4702">
            <v>571.65326660823985</v>
          </cell>
        </row>
        <row r="4703">
          <cell r="A4703">
            <v>8.7941933333333324</v>
          </cell>
          <cell r="B4703">
            <v>571.68629044891247</v>
          </cell>
        </row>
        <row r="4704">
          <cell r="A4704">
            <v>8.796380000000001</v>
          </cell>
          <cell r="B4704">
            <v>571.72185458502156</v>
          </cell>
        </row>
        <row r="4705">
          <cell r="A4705">
            <v>8.7985266666666675</v>
          </cell>
          <cell r="B4705">
            <v>571.756995338558</v>
          </cell>
        </row>
        <row r="4706">
          <cell r="A4706">
            <v>8.8006599999999988</v>
          </cell>
          <cell r="B4706">
            <v>571.78959579665775</v>
          </cell>
        </row>
        <row r="4707">
          <cell r="A4707">
            <v>8.8023600000000002</v>
          </cell>
          <cell r="B4707">
            <v>571.81499875102134</v>
          </cell>
        </row>
        <row r="4708">
          <cell r="A4708">
            <v>8.8036333333333339</v>
          </cell>
          <cell r="B4708">
            <v>571.8357444970851</v>
          </cell>
        </row>
        <row r="4709">
          <cell r="A4709">
            <v>8.8049133333333334</v>
          </cell>
          <cell r="B4709">
            <v>571.85903053858499</v>
          </cell>
        </row>
        <row r="4710">
          <cell r="A4710">
            <v>8.8062066666666681</v>
          </cell>
          <cell r="B4710">
            <v>571.88993746639403</v>
          </cell>
        </row>
        <row r="4711">
          <cell r="A4711">
            <v>8.8076399999999992</v>
          </cell>
          <cell r="B4711">
            <v>571.92592498507577</v>
          </cell>
        </row>
        <row r="4712">
          <cell r="A4712">
            <v>8.8091933333333348</v>
          </cell>
          <cell r="B4712">
            <v>571.96233588633027</v>
          </cell>
        </row>
        <row r="4713">
          <cell r="A4713">
            <v>8.8107466666666667</v>
          </cell>
          <cell r="B4713">
            <v>571.998323405012</v>
          </cell>
        </row>
        <row r="4714">
          <cell r="A4714">
            <v>8.8124133333333337</v>
          </cell>
          <cell r="B4714">
            <v>572.03177062825739</v>
          </cell>
        </row>
        <row r="4715">
          <cell r="A4715">
            <v>8.8145266666666657</v>
          </cell>
          <cell r="B4715">
            <v>572.06013726063009</v>
          </cell>
        </row>
        <row r="4716">
          <cell r="A4716">
            <v>8.8169866666666667</v>
          </cell>
          <cell r="B4716">
            <v>572.08596359756632</v>
          </cell>
        </row>
        <row r="4717">
          <cell r="A4717">
            <v>8.819446666666666</v>
          </cell>
          <cell r="B4717">
            <v>572.10882625649367</v>
          </cell>
        </row>
        <row r="4718">
          <cell r="A4718">
            <v>8.8218399999999981</v>
          </cell>
          <cell r="B4718">
            <v>572.12322126396634</v>
          </cell>
        </row>
        <row r="4719">
          <cell r="A4719">
            <v>8.8240533333333335</v>
          </cell>
          <cell r="B4719">
            <v>572.13338244571173</v>
          </cell>
        </row>
        <row r="4720">
          <cell r="A4720">
            <v>8.826153333333334</v>
          </cell>
          <cell r="B4720">
            <v>572.14566054032093</v>
          </cell>
        </row>
        <row r="4721">
          <cell r="A4721">
            <v>8.8282533333333326</v>
          </cell>
          <cell r="B4721">
            <v>572.15793863492991</v>
          </cell>
        </row>
        <row r="4722">
          <cell r="A4722">
            <v>8.8303399999999996</v>
          </cell>
          <cell r="B4722">
            <v>572.17656746812986</v>
          </cell>
        </row>
        <row r="4723">
          <cell r="A4723">
            <v>8.832393333333334</v>
          </cell>
          <cell r="B4723">
            <v>572.20789777851166</v>
          </cell>
        </row>
        <row r="4724">
          <cell r="A4724">
            <v>8.8344400000000007</v>
          </cell>
          <cell r="B4724">
            <v>572.24684897520251</v>
          </cell>
        </row>
        <row r="4725">
          <cell r="A4725">
            <v>8.8364799999999999</v>
          </cell>
          <cell r="B4725">
            <v>572.28622355446601</v>
          </cell>
        </row>
        <row r="4726">
          <cell r="A4726">
            <v>8.8386733333333325</v>
          </cell>
          <cell r="B4726">
            <v>572.32221107314786</v>
          </cell>
        </row>
        <row r="4727">
          <cell r="A4727">
            <v>8.8411133333333343</v>
          </cell>
          <cell r="B4727">
            <v>572.35227123581149</v>
          </cell>
        </row>
        <row r="4728">
          <cell r="A4728">
            <v>8.8436533333333323</v>
          </cell>
          <cell r="B4728">
            <v>572.37809757274772</v>
          </cell>
        </row>
        <row r="4729">
          <cell r="A4729">
            <v>8.8461999999999996</v>
          </cell>
          <cell r="B4729">
            <v>572.39884331881126</v>
          </cell>
        </row>
        <row r="4730">
          <cell r="A4730">
            <v>8.8484333333333325</v>
          </cell>
          <cell r="B4730">
            <v>572.41620200429315</v>
          </cell>
        </row>
        <row r="4731">
          <cell r="A4731">
            <v>8.850200000000001</v>
          </cell>
          <cell r="B4731">
            <v>572.43483083749311</v>
          </cell>
        </row>
        <row r="4732">
          <cell r="A4732">
            <v>8.85182</v>
          </cell>
          <cell r="B4732">
            <v>572.45345967069306</v>
          </cell>
        </row>
        <row r="4733">
          <cell r="A4733">
            <v>8.8534466666666667</v>
          </cell>
          <cell r="B4733">
            <v>572.47208850389313</v>
          </cell>
        </row>
        <row r="4734">
          <cell r="A4734">
            <v>8.8546866666666659</v>
          </cell>
          <cell r="B4734">
            <v>572.49579792796567</v>
          </cell>
        </row>
        <row r="4735">
          <cell r="A4735">
            <v>8.855459999999999</v>
          </cell>
          <cell r="B4735">
            <v>572.52882176863841</v>
          </cell>
        </row>
        <row r="4736">
          <cell r="A4736">
            <v>8.8561399999999999</v>
          </cell>
          <cell r="B4736">
            <v>572.56904311304743</v>
          </cell>
        </row>
        <row r="4737">
          <cell r="A4737">
            <v>8.8568200000000008</v>
          </cell>
          <cell r="B4737">
            <v>572.61265151803832</v>
          </cell>
        </row>
        <row r="4738">
          <cell r="A4738">
            <v>8.8577533333333331</v>
          </cell>
          <cell r="B4738">
            <v>572.65710668817451</v>
          </cell>
        </row>
        <row r="4739">
          <cell r="A4739">
            <v>8.8589733333333331</v>
          </cell>
          <cell r="B4739">
            <v>572.69648126743812</v>
          </cell>
        </row>
        <row r="4740">
          <cell r="A4740">
            <v>8.86022</v>
          </cell>
          <cell r="B4740">
            <v>572.72611804752898</v>
          </cell>
        </row>
        <row r="4741">
          <cell r="A4741">
            <v>8.8614733333333326</v>
          </cell>
          <cell r="B4741">
            <v>572.7481339413107</v>
          </cell>
        </row>
        <row r="4742">
          <cell r="A4742">
            <v>8.8629866666666661</v>
          </cell>
          <cell r="B4742">
            <v>572.769303069947</v>
          </cell>
        </row>
        <row r="4743">
          <cell r="A4743">
            <v>8.8647399999999994</v>
          </cell>
          <cell r="B4743">
            <v>572.79131896372894</v>
          </cell>
        </row>
        <row r="4744">
          <cell r="A4744">
            <v>8.8664999999999985</v>
          </cell>
          <cell r="B4744">
            <v>572.81418162265606</v>
          </cell>
        </row>
        <row r="4745">
          <cell r="A4745">
            <v>8.8682466666666659</v>
          </cell>
          <cell r="B4745">
            <v>572.83958457701965</v>
          </cell>
        </row>
        <row r="4746">
          <cell r="A4746">
            <v>8.8699266666666663</v>
          </cell>
          <cell r="B4746">
            <v>572.86837459196499</v>
          </cell>
        </row>
        <row r="4747">
          <cell r="A4747">
            <v>8.8715400000000013</v>
          </cell>
          <cell r="B4747">
            <v>572.90055166749232</v>
          </cell>
        </row>
        <row r="4748">
          <cell r="A4748">
            <v>8.8731533333333328</v>
          </cell>
          <cell r="B4748">
            <v>572.9361158036013</v>
          </cell>
        </row>
        <row r="4749">
          <cell r="A4749">
            <v>8.8748400000000007</v>
          </cell>
          <cell r="B4749">
            <v>572.97464361771949</v>
          </cell>
        </row>
        <row r="4750">
          <cell r="A4750">
            <v>8.8768133333333346</v>
          </cell>
          <cell r="B4750">
            <v>573.01359481441023</v>
          </cell>
        </row>
        <row r="4751">
          <cell r="A4751">
            <v>8.8790066666666654</v>
          </cell>
          <cell r="B4751">
            <v>573.0491589505192</v>
          </cell>
        </row>
        <row r="4752">
          <cell r="A4752">
            <v>8.8812066666666674</v>
          </cell>
          <cell r="B4752">
            <v>573.08091264347377</v>
          </cell>
        </row>
        <row r="4753">
          <cell r="A4753">
            <v>8.8836066666666671</v>
          </cell>
          <cell r="B4753">
            <v>573.11012604099187</v>
          </cell>
        </row>
        <row r="4754">
          <cell r="A4754">
            <v>8.8865866666666662</v>
          </cell>
          <cell r="B4754">
            <v>573.13679914307374</v>
          </cell>
        </row>
        <row r="4755">
          <cell r="A4755">
            <v>8.8899533333333345</v>
          </cell>
          <cell r="B4755">
            <v>573.16601254059185</v>
          </cell>
        </row>
        <row r="4756">
          <cell r="A4756">
            <v>8.893320000000001</v>
          </cell>
          <cell r="B4756">
            <v>573.19945976383724</v>
          </cell>
        </row>
        <row r="4757">
          <cell r="A4757">
            <v>8.8966000000000012</v>
          </cell>
          <cell r="B4757">
            <v>573.23375375222804</v>
          </cell>
        </row>
        <row r="4758">
          <cell r="A4758">
            <v>8.8996999999999993</v>
          </cell>
          <cell r="B4758">
            <v>573.26677759290078</v>
          </cell>
        </row>
        <row r="4759">
          <cell r="A4759">
            <v>8.9026933333333336</v>
          </cell>
          <cell r="B4759">
            <v>573.29810790328247</v>
          </cell>
        </row>
        <row r="4760">
          <cell r="A4760">
            <v>8.9056866666666661</v>
          </cell>
          <cell r="B4760">
            <v>573.32562777050975</v>
          </cell>
        </row>
        <row r="4761">
          <cell r="A4761">
            <v>8.9083533333333325</v>
          </cell>
          <cell r="B4761">
            <v>573.3493371945824</v>
          </cell>
        </row>
        <row r="4762">
          <cell r="A4762">
            <v>8.9104533333333329</v>
          </cell>
          <cell r="B4762">
            <v>573.37135308836434</v>
          </cell>
        </row>
        <row r="4763">
          <cell r="A4763">
            <v>8.9123133333333335</v>
          </cell>
          <cell r="B4763">
            <v>573.39463912986412</v>
          </cell>
        </row>
        <row r="4764">
          <cell r="A4764">
            <v>8.9141733333333342</v>
          </cell>
          <cell r="B4764">
            <v>573.42088884937311</v>
          </cell>
        </row>
        <row r="4765">
          <cell r="A4765">
            <v>8.9160599999999999</v>
          </cell>
          <cell r="B4765">
            <v>573.44925548174581</v>
          </cell>
        </row>
        <row r="4766">
          <cell r="A4766">
            <v>8.9179933333333334</v>
          </cell>
          <cell r="B4766">
            <v>573.48058579212773</v>
          </cell>
        </row>
        <row r="4767">
          <cell r="A4767">
            <v>8.919946666666668</v>
          </cell>
          <cell r="B4767">
            <v>573.51487978051853</v>
          </cell>
        </row>
        <row r="4768">
          <cell r="A4768">
            <v>8.9218933333333332</v>
          </cell>
          <cell r="B4768">
            <v>573.54705685604563</v>
          </cell>
        </row>
        <row r="4769">
          <cell r="A4769">
            <v>8.923846666666666</v>
          </cell>
          <cell r="B4769">
            <v>573.57711701870926</v>
          </cell>
        </row>
        <row r="4770">
          <cell r="A4770">
            <v>8.925813333333334</v>
          </cell>
          <cell r="B4770">
            <v>573.60675379880013</v>
          </cell>
        </row>
        <row r="4771">
          <cell r="A4771">
            <v>8.9277800000000003</v>
          </cell>
          <cell r="B4771">
            <v>573.63215675316383</v>
          </cell>
        </row>
        <row r="4772">
          <cell r="A4772">
            <v>8.9297466666666665</v>
          </cell>
          <cell r="B4772">
            <v>573.65374926437289</v>
          </cell>
        </row>
        <row r="4773">
          <cell r="A4773">
            <v>8.9313666666666673</v>
          </cell>
          <cell r="B4773">
            <v>573.67237809757273</v>
          </cell>
        </row>
        <row r="4774">
          <cell r="A4774">
            <v>8.9325933333333349</v>
          </cell>
          <cell r="B4774">
            <v>573.69312384363639</v>
          </cell>
        </row>
        <row r="4775">
          <cell r="A4775">
            <v>8.9337866666666663</v>
          </cell>
          <cell r="B4775">
            <v>573.7172566502818</v>
          </cell>
        </row>
        <row r="4776">
          <cell r="A4776">
            <v>8.9349666666666661</v>
          </cell>
          <cell r="B4776">
            <v>573.74604666522725</v>
          </cell>
        </row>
        <row r="4777">
          <cell r="A4777">
            <v>8.9358400000000007</v>
          </cell>
          <cell r="B4777">
            <v>573.78245756648164</v>
          </cell>
        </row>
        <row r="4778">
          <cell r="A4778">
            <v>8.936399999999999</v>
          </cell>
          <cell r="B4778">
            <v>573.82479582375436</v>
          </cell>
        </row>
        <row r="4779">
          <cell r="A4779">
            <v>8.9369666666666667</v>
          </cell>
          <cell r="B4779">
            <v>573.86628731588155</v>
          </cell>
        </row>
        <row r="4780">
          <cell r="A4780">
            <v>8.9375800000000005</v>
          </cell>
          <cell r="B4780">
            <v>573.90142806941776</v>
          </cell>
        </row>
        <row r="4781">
          <cell r="A4781">
            <v>8.9385733333333341</v>
          </cell>
          <cell r="B4781">
            <v>573.92937131921769</v>
          </cell>
        </row>
        <row r="4782">
          <cell r="A4782">
            <v>8.9398933333333339</v>
          </cell>
          <cell r="B4782">
            <v>573.95011706528146</v>
          </cell>
        </row>
        <row r="4783">
          <cell r="A4783">
            <v>8.9412133333333337</v>
          </cell>
          <cell r="B4783">
            <v>573.96281854246308</v>
          </cell>
        </row>
        <row r="4784">
          <cell r="A4784">
            <v>8.9426466666666666</v>
          </cell>
          <cell r="B4784">
            <v>573.97170957649041</v>
          </cell>
        </row>
        <row r="4785">
          <cell r="A4785">
            <v>8.9445599999999992</v>
          </cell>
          <cell r="B4785">
            <v>573.98229414080856</v>
          </cell>
        </row>
        <row r="4786">
          <cell r="A4786">
            <v>8.9468333333333323</v>
          </cell>
          <cell r="B4786">
            <v>573.99457223541765</v>
          </cell>
        </row>
        <row r="4787">
          <cell r="A4787">
            <v>8.9491066666666654</v>
          </cell>
          <cell r="B4787">
            <v>574.00812047774491</v>
          </cell>
        </row>
        <row r="4788">
          <cell r="A4788">
            <v>8.9513066666666656</v>
          </cell>
          <cell r="B4788">
            <v>574.02801945866315</v>
          </cell>
        </row>
        <row r="4789">
          <cell r="A4789">
            <v>8.9532799999999995</v>
          </cell>
          <cell r="B4789">
            <v>574.05638609103573</v>
          </cell>
        </row>
        <row r="4790">
          <cell r="A4790">
            <v>8.9551199999999991</v>
          </cell>
          <cell r="B4790">
            <v>574.09068007942665</v>
          </cell>
        </row>
        <row r="4791">
          <cell r="A4791">
            <v>8.9569600000000005</v>
          </cell>
          <cell r="B4791">
            <v>574.12793774582644</v>
          </cell>
        </row>
        <row r="4792">
          <cell r="A4792">
            <v>8.9588000000000001</v>
          </cell>
          <cell r="B4792">
            <v>574.16604217737199</v>
          </cell>
        </row>
        <row r="4793">
          <cell r="A4793">
            <v>8.960659999999999</v>
          </cell>
          <cell r="B4793">
            <v>574.2011829309082</v>
          </cell>
        </row>
        <row r="4794">
          <cell r="A4794">
            <v>8.9625333333333312</v>
          </cell>
          <cell r="B4794">
            <v>574.22785603298996</v>
          </cell>
        </row>
        <row r="4795">
          <cell r="A4795">
            <v>8.9643999999999995</v>
          </cell>
          <cell r="B4795">
            <v>574.24775501390809</v>
          </cell>
        </row>
        <row r="4796">
          <cell r="A4796">
            <v>8.9664466666666662</v>
          </cell>
          <cell r="B4796">
            <v>574.26553708196275</v>
          </cell>
        </row>
        <row r="4797">
          <cell r="A4797">
            <v>8.9687933333333323</v>
          </cell>
          <cell r="B4797">
            <v>574.28458929773524</v>
          </cell>
        </row>
        <row r="4798">
          <cell r="A4798">
            <v>8.9712800000000001</v>
          </cell>
          <cell r="B4798">
            <v>574.30702857408983</v>
          </cell>
        </row>
        <row r="4799">
          <cell r="A4799">
            <v>8.973766666666668</v>
          </cell>
          <cell r="B4799">
            <v>574.33285491102629</v>
          </cell>
        </row>
        <row r="4800">
          <cell r="A4800">
            <v>8.9761799999999994</v>
          </cell>
          <cell r="B4800">
            <v>574.36164492597152</v>
          </cell>
        </row>
        <row r="4801">
          <cell r="A4801">
            <v>8.9785066666666662</v>
          </cell>
          <cell r="B4801">
            <v>574.3912817060625</v>
          </cell>
        </row>
        <row r="4802">
          <cell r="A4802">
            <v>8.9808000000000021</v>
          </cell>
          <cell r="B4802">
            <v>574.42176525129878</v>
          </cell>
        </row>
        <row r="4803">
          <cell r="A4803">
            <v>8.9830933333333327</v>
          </cell>
          <cell r="B4803">
            <v>574.45351894425323</v>
          </cell>
        </row>
        <row r="4804">
          <cell r="A4804">
            <v>8.9847866666666665</v>
          </cell>
          <cell r="B4804">
            <v>574.48527263720769</v>
          </cell>
        </row>
        <row r="4805">
          <cell r="A4805">
            <v>8.985713333333333</v>
          </cell>
          <cell r="B4805">
            <v>574.51490941729855</v>
          </cell>
        </row>
        <row r="4806">
          <cell r="A4806">
            <v>8.9864800000000002</v>
          </cell>
          <cell r="B4806">
            <v>574.54327604967125</v>
          </cell>
        </row>
        <row r="4807">
          <cell r="A4807">
            <v>8.9872533333333315</v>
          </cell>
          <cell r="B4807">
            <v>574.56867900403483</v>
          </cell>
        </row>
        <row r="4808">
          <cell r="A4808">
            <v>8.9882133333333343</v>
          </cell>
          <cell r="B4808">
            <v>574.59069489781666</v>
          </cell>
        </row>
        <row r="4809">
          <cell r="A4809">
            <v>8.9893799999999988</v>
          </cell>
          <cell r="B4809">
            <v>574.61313417417114</v>
          </cell>
        </row>
        <row r="4810">
          <cell r="A4810">
            <v>8.9905733333333337</v>
          </cell>
          <cell r="B4810">
            <v>574.64319433683477</v>
          </cell>
        </row>
        <row r="4811">
          <cell r="A4811">
            <v>8.9917666666666651</v>
          </cell>
          <cell r="B4811">
            <v>574.68002862066191</v>
          </cell>
        </row>
        <row r="4812">
          <cell r="A4812">
            <v>8.993153333333332</v>
          </cell>
          <cell r="B4812">
            <v>574.72109673021646</v>
          </cell>
        </row>
        <row r="4813">
          <cell r="A4813">
            <v>8.9947400000000002</v>
          </cell>
          <cell r="B4813">
            <v>574.76343498748906</v>
          </cell>
        </row>
        <row r="4814">
          <cell r="A4814">
            <v>8.996319999999999</v>
          </cell>
          <cell r="B4814">
            <v>574.80196280160726</v>
          </cell>
        </row>
        <row r="4815">
          <cell r="A4815">
            <v>8.9978933333333337</v>
          </cell>
          <cell r="B4815">
            <v>574.83329311198895</v>
          </cell>
        </row>
        <row r="4816">
          <cell r="A4816">
            <v>8.9993733333333346</v>
          </cell>
          <cell r="B4816">
            <v>574.85996621407071</v>
          </cell>
        </row>
        <row r="4817">
          <cell r="A4817">
            <v>9.0007866666666665</v>
          </cell>
          <cell r="B4817">
            <v>574.88621593357982</v>
          </cell>
        </row>
        <row r="4818">
          <cell r="A4818">
            <v>9.0021933333333326</v>
          </cell>
          <cell r="B4818">
            <v>574.91500594852516</v>
          </cell>
        </row>
        <row r="4819">
          <cell r="A4819">
            <v>9.0036266666666673</v>
          </cell>
          <cell r="B4819">
            <v>574.94887655434331</v>
          </cell>
        </row>
        <row r="4820">
          <cell r="A4820">
            <v>9.0051533333333342</v>
          </cell>
          <cell r="B4820">
            <v>574.98613422074322</v>
          </cell>
        </row>
        <row r="4821">
          <cell r="A4821">
            <v>9.0067599999999999</v>
          </cell>
          <cell r="B4821">
            <v>575.02720233029765</v>
          </cell>
        </row>
        <row r="4822">
          <cell r="A4822">
            <v>9.0083666666666673</v>
          </cell>
          <cell r="B4822">
            <v>575.06784705727955</v>
          </cell>
        </row>
        <row r="4823">
          <cell r="A4823">
            <v>9.0100466666666676</v>
          </cell>
          <cell r="B4823">
            <v>575.10510472367935</v>
          </cell>
        </row>
        <row r="4824">
          <cell r="A4824">
            <v>9.0119266666666658</v>
          </cell>
          <cell r="B4824">
            <v>575.14151562493385</v>
          </cell>
        </row>
        <row r="4825">
          <cell r="A4825">
            <v>9.0139466666666674</v>
          </cell>
          <cell r="B4825">
            <v>575.175386230752</v>
          </cell>
        </row>
        <row r="4826">
          <cell r="A4826">
            <v>9.0159599999999998</v>
          </cell>
          <cell r="B4826">
            <v>575.20121256768834</v>
          </cell>
        </row>
        <row r="4827">
          <cell r="A4827">
            <v>9.017946666666667</v>
          </cell>
          <cell r="B4827">
            <v>575.21814787059736</v>
          </cell>
        </row>
        <row r="4828">
          <cell r="A4828">
            <v>9.0198466666666679</v>
          </cell>
          <cell r="B4828">
            <v>575.23465979093373</v>
          </cell>
        </row>
        <row r="4829">
          <cell r="A4829">
            <v>9.0217066666666668</v>
          </cell>
          <cell r="B4829">
            <v>575.25498215442462</v>
          </cell>
        </row>
        <row r="4830">
          <cell r="A4830">
            <v>9.0235666666666656</v>
          </cell>
          <cell r="B4830">
            <v>575.28080849136086</v>
          </cell>
        </row>
        <row r="4831">
          <cell r="A4831">
            <v>9.0255466666666653</v>
          </cell>
          <cell r="B4831">
            <v>575.31298556688819</v>
          </cell>
        </row>
        <row r="4832">
          <cell r="A4832">
            <v>9.0277333333333338</v>
          </cell>
          <cell r="B4832">
            <v>575.35278352872444</v>
          </cell>
        </row>
        <row r="4833">
          <cell r="A4833">
            <v>9.0300133333333346</v>
          </cell>
          <cell r="B4833">
            <v>575.39427502085164</v>
          </cell>
        </row>
        <row r="4834">
          <cell r="A4834">
            <v>9.0322999999999993</v>
          </cell>
          <cell r="B4834">
            <v>575.43110930467878</v>
          </cell>
        </row>
        <row r="4835">
          <cell r="A4835">
            <v>9.0349133333333338</v>
          </cell>
          <cell r="B4835">
            <v>575.45989931962424</v>
          </cell>
        </row>
        <row r="4836">
          <cell r="A4836">
            <v>9.0380200000000013</v>
          </cell>
          <cell r="B4836">
            <v>575.48276197855137</v>
          </cell>
        </row>
        <row r="4837">
          <cell r="A4837">
            <v>9.0412933333333321</v>
          </cell>
          <cell r="B4837">
            <v>575.50181419432408</v>
          </cell>
        </row>
        <row r="4838">
          <cell r="A4838">
            <v>9.0445666666666664</v>
          </cell>
          <cell r="B4838">
            <v>575.5187494972331</v>
          </cell>
        </row>
        <row r="4839">
          <cell r="A4839">
            <v>9.0478733333333317</v>
          </cell>
          <cell r="B4839">
            <v>575.53822509557858</v>
          </cell>
        </row>
        <row r="4840">
          <cell r="A4840">
            <v>9.0512266666666665</v>
          </cell>
          <cell r="B4840">
            <v>575.56108775450582</v>
          </cell>
        </row>
        <row r="4841">
          <cell r="A4841">
            <v>9.0545933333333348</v>
          </cell>
          <cell r="B4841">
            <v>575.58818423916034</v>
          </cell>
        </row>
        <row r="4842">
          <cell r="A4842">
            <v>9.0579600000000013</v>
          </cell>
          <cell r="B4842">
            <v>575.61951454954203</v>
          </cell>
        </row>
        <row r="4843">
          <cell r="A4843">
            <v>9.0612999999999992</v>
          </cell>
          <cell r="B4843">
            <v>575.65380853793295</v>
          </cell>
        </row>
        <row r="4844">
          <cell r="A4844">
            <v>9.0646066666666663</v>
          </cell>
          <cell r="B4844">
            <v>575.6897960566148</v>
          </cell>
        </row>
        <row r="4845">
          <cell r="A4845">
            <v>9.067913333333335</v>
          </cell>
          <cell r="B4845">
            <v>575.72663034044194</v>
          </cell>
        </row>
        <row r="4846">
          <cell r="A4846">
            <v>9.0712200000000003</v>
          </cell>
          <cell r="B4846">
            <v>575.76219447655092</v>
          </cell>
        </row>
        <row r="4847">
          <cell r="A4847">
            <v>9.0747333333333327</v>
          </cell>
          <cell r="B4847">
            <v>575.79437155207813</v>
          </cell>
        </row>
        <row r="4848">
          <cell r="A4848">
            <v>9.0784666666666674</v>
          </cell>
          <cell r="B4848">
            <v>575.81977450644183</v>
          </cell>
        </row>
        <row r="4849">
          <cell r="A4849">
            <v>9.0822000000000003</v>
          </cell>
          <cell r="B4849">
            <v>575.83628642677809</v>
          </cell>
        </row>
        <row r="4850">
          <cell r="A4850">
            <v>9.0858933333333329</v>
          </cell>
          <cell r="B4850">
            <v>575.847294373669</v>
          </cell>
        </row>
        <row r="4851">
          <cell r="A4851">
            <v>9.0892533333333336</v>
          </cell>
          <cell r="B4851">
            <v>575.85660879026898</v>
          </cell>
        </row>
        <row r="4852">
          <cell r="A4852">
            <v>9.0923066666666656</v>
          </cell>
          <cell r="B4852">
            <v>575.86676997201448</v>
          </cell>
        </row>
        <row r="4853">
          <cell r="A4853">
            <v>9.0953599999999994</v>
          </cell>
          <cell r="B4853">
            <v>575.88116497948715</v>
          </cell>
        </row>
        <row r="4854">
          <cell r="A4854">
            <v>9.0982666666666674</v>
          </cell>
          <cell r="B4854">
            <v>575.90360425584163</v>
          </cell>
        </row>
        <row r="4855">
          <cell r="A4855">
            <v>9.1005133333333337</v>
          </cell>
          <cell r="B4855">
            <v>575.93197088821421</v>
          </cell>
        </row>
        <row r="4856">
          <cell r="A4856">
            <v>9.1022333333333325</v>
          </cell>
          <cell r="B4856">
            <v>575.96287781602337</v>
          </cell>
        </row>
        <row r="4857">
          <cell r="A4857">
            <v>9.1039466666666673</v>
          </cell>
          <cell r="B4857">
            <v>575.99505489155058</v>
          </cell>
        </row>
        <row r="4858">
          <cell r="A4858">
            <v>9.1057466666666649</v>
          </cell>
          <cell r="B4858">
            <v>576.02723196707768</v>
          </cell>
        </row>
        <row r="4859">
          <cell r="A4859">
            <v>9.107800000000001</v>
          </cell>
          <cell r="B4859">
            <v>576.05390506915955</v>
          </cell>
        </row>
        <row r="4860">
          <cell r="A4860">
            <v>9.1100266666666663</v>
          </cell>
          <cell r="B4860">
            <v>576.07507419779586</v>
          </cell>
        </row>
        <row r="4861">
          <cell r="A4861">
            <v>9.1122466666666657</v>
          </cell>
          <cell r="B4861">
            <v>576.09454979614122</v>
          </cell>
        </row>
        <row r="4862">
          <cell r="A4862">
            <v>9.1144733333333328</v>
          </cell>
          <cell r="B4862">
            <v>576.11275524676853</v>
          </cell>
        </row>
        <row r="4863">
          <cell r="A4863">
            <v>9.1167066666666674</v>
          </cell>
          <cell r="B4863">
            <v>576.13011393225031</v>
          </cell>
        </row>
        <row r="4864">
          <cell r="A4864">
            <v>9.1189466666666661</v>
          </cell>
          <cell r="B4864">
            <v>576.15212982603214</v>
          </cell>
        </row>
        <row r="4865">
          <cell r="A4865">
            <v>9.1211933333333342</v>
          </cell>
          <cell r="B4865">
            <v>576.18218998869565</v>
          </cell>
        </row>
        <row r="4866">
          <cell r="A4866">
            <v>9.1233266666666655</v>
          </cell>
          <cell r="B4866">
            <v>576.21479044679563</v>
          </cell>
        </row>
        <row r="4867">
          <cell r="A4867">
            <v>9.1252733333333342</v>
          </cell>
          <cell r="B4867">
            <v>576.24739090489561</v>
          </cell>
        </row>
        <row r="4868">
          <cell r="A4868">
            <v>9.1271399999999989</v>
          </cell>
          <cell r="B4868">
            <v>576.27745106755913</v>
          </cell>
        </row>
        <row r="4869">
          <cell r="A4869">
            <v>9.1290066666666672</v>
          </cell>
          <cell r="B4869">
            <v>576.30370078706824</v>
          </cell>
        </row>
        <row r="4870">
          <cell r="A4870">
            <v>9.1305666666666667</v>
          </cell>
          <cell r="B4870">
            <v>576.32571668084995</v>
          </cell>
        </row>
        <row r="4871">
          <cell r="A4871">
            <v>9.1316600000000019</v>
          </cell>
          <cell r="B4871">
            <v>576.34773257463178</v>
          </cell>
        </row>
        <row r="4872">
          <cell r="A4872">
            <v>9.1326000000000001</v>
          </cell>
          <cell r="B4872">
            <v>576.37398229414077</v>
          </cell>
        </row>
        <row r="4873">
          <cell r="A4873">
            <v>9.13354</v>
          </cell>
          <cell r="B4873">
            <v>576.4040424568044</v>
          </cell>
        </row>
        <row r="4874">
          <cell r="A4874">
            <v>9.1348066666666661</v>
          </cell>
          <cell r="B4874">
            <v>576.43664291490438</v>
          </cell>
        </row>
        <row r="4875">
          <cell r="A4875">
            <v>9.1364866666666664</v>
          </cell>
          <cell r="B4875">
            <v>576.47305381615888</v>
          </cell>
        </row>
        <row r="4876">
          <cell r="A4876">
            <v>9.1382666666666665</v>
          </cell>
          <cell r="B4876">
            <v>576.50861795226797</v>
          </cell>
        </row>
        <row r="4877">
          <cell r="A4877">
            <v>9.1400399999999991</v>
          </cell>
          <cell r="B4877">
            <v>576.54248855808601</v>
          </cell>
        </row>
        <row r="4878">
          <cell r="A4878">
            <v>9.142100000000001</v>
          </cell>
          <cell r="B4878">
            <v>576.57762931162222</v>
          </cell>
        </row>
        <row r="4879">
          <cell r="A4879">
            <v>9.1444666666666663</v>
          </cell>
          <cell r="B4879">
            <v>576.61277006515854</v>
          </cell>
        </row>
        <row r="4880">
          <cell r="A4880">
            <v>9.1468799999999995</v>
          </cell>
          <cell r="B4880">
            <v>576.64283022782217</v>
          </cell>
        </row>
        <row r="4881">
          <cell r="A4881">
            <v>9.1492933333333326</v>
          </cell>
          <cell r="B4881">
            <v>576.66865656475852</v>
          </cell>
        </row>
        <row r="4882">
          <cell r="A4882">
            <v>9.1519866666666658</v>
          </cell>
          <cell r="B4882">
            <v>576.69151922368576</v>
          </cell>
        </row>
        <row r="4883">
          <cell r="A4883">
            <v>9.1549666666666667</v>
          </cell>
          <cell r="B4883">
            <v>576.71311173489482</v>
          </cell>
        </row>
        <row r="4884">
          <cell r="A4884">
            <v>9.1579466666666658</v>
          </cell>
          <cell r="B4884">
            <v>576.73893807183117</v>
          </cell>
        </row>
        <row r="4885">
          <cell r="A4885">
            <v>9.1609666666666651</v>
          </cell>
          <cell r="B4885">
            <v>576.77153852993104</v>
          </cell>
        </row>
        <row r="4886">
          <cell r="A4886">
            <v>9.16432</v>
          </cell>
          <cell r="B4886">
            <v>576.81091310919464</v>
          </cell>
        </row>
        <row r="4887">
          <cell r="A4887">
            <v>9.1679733333333324</v>
          </cell>
          <cell r="B4887">
            <v>576.8536747490399</v>
          </cell>
        </row>
        <row r="4888">
          <cell r="A4888">
            <v>9.171619999999999</v>
          </cell>
          <cell r="B4888">
            <v>576.89262594573086</v>
          </cell>
        </row>
        <row r="4889">
          <cell r="A4889">
            <v>9.1754066666666674</v>
          </cell>
          <cell r="B4889">
            <v>576.92437963868542</v>
          </cell>
        </row>
        <row r="4890">
          <cell r="A4890">
            <v>9.1797666666666657</v>
          </cell>
          <cell r="B4890">
            <v>576.95062935819442</v>
          </cell>
        </row>
        <row r="4891">
          <cell r="A4891">
            <v>9.1845866666666662</v>
          </cell>
          <cell r="B4891">
            <v>576.9709517216852</v>
          </cell>
        </row>
        <row r="4892">
          <cell r="A4892">
            <v>9.1894066666666685</v>
          </cell>
          <cell r="B4892">
            <v>576.98788702459433</v>
          </cell>
        </row>
        <row r="4893">
          <cell r="A4893">
            <v>9.1941466666666667</v>
          </cell>
          <cell r="B4893">
            <v>577.00524571007611</v>
          </cell>
        </row>
        <row r="4894">
          <cell r="A4894">
            <v>9.1986266666666658</v>
          </cell>
          <cell r="B4894">
            <v>577.02302777813065</v>
          </cell>
        </row>
        <row r="4895">
          <cell r="A4895">
            <v>9.2029466666666657</v>
          </cell>
          <cell r="B4895">
            <v>577.04080984618508</v>
          </cell>
        </row>
        <row r="4896">
          <cell r="A4896">
            <v>9.2072599999999998</v>
          </cell>
          <cell r="B4896">
            <v>577.06113220967597</v>
          </cell>
        </row>
        <row r="4897">
          <cell r="A4897">
            <v>9.2113266666666664</v>
          </cell>
          <cell r="B4897">
            <v>577.08992222462143</v>
          </cell>
        </row>
        <row r="4898">
          <cell r="A4898">
            <v>9.2148399999999988</v>
          </cell>
          <cell r="B4898">
            <v>577.12760327359399</v>
          </cell>
        </row>
        <row r="4899">
          <cell r="A4899">
            <v>9.2180400000000002</v>
          </cell>
          <cell r="B4899">
            <v>577.1690947657213</v>
          </cell>
        </row>
        <row r="4900">
          <cell r="A4900">
            <v>9.2212399999999999</v>
          </cell>
          <cell r="B4900">
            <v>577.21227978813943</v>
          </cell>
        </row>
        <row r="4901">
          <cell r="A4901">
            <v>9.2244266666666679</v>
          </cell>
          <cell r="B4901">
            <v>577.25546481055756</v>
          </cell>
        </row>
        <row r="4902">
          <cell r="A4902">
            <v>9.2275799999999997</v>
          </cell>
          <cell r="B4902">
            <v>577.29060556409377</v>
          </cell>
        </row>
        <row r="4903">
          <cell r="A4903">
            <v>9.2307266666666656</v>
          </cell>
          <cell r="B4903">
            <v>577.31600851845735</v>
          </cell>
        </row>
        <row r="4904">
          <cell r="A4904">
            <v>9.2338733333333334</v>
          </cell>
          <cell r="B4904">
            <v>577.33802441223918</v>
          </cell>
        </row>
        <row r="4905">
          <cell r="A4905">
            <v>9.2371600000000011</v>
          </cell>
          <cell r="B4905">
            <v>577.36004030602101</v>
          </cell>
        </row>
        <row r="4906">
          <cell r="A4906">
            <v>9.2406666666666677</v>
          </cell>
          <cell r="B4906">
            <v>577.38163281722996</v>
          </cell>
        </row>
        <row r="4907">
          <cell r="A4907">
            <v>9.2442466666666654</v>
          </cell>
          <cell r="B4907">
            <v>577.40491885873007</v>
          </cell>
        </row>
        <row r="4908">
          <cell r="A4908">
            <v>9.247819999999999</v>
          </cell>
          <cell r="B4908">
            <v>577.43032181309366</v>
          </cell>
        </row>
        <row r="4909">
          <cell r="A4909">
            <v>9.2515400000000003</v>
          </cell>
          <cell r="B4909">
            <v>577.45784168032083</v>
          </cell>
        </row>
        <row r="4910">
          <cell r="A4910">
            <v>9.2554333333333343</v>
          </cell>
          <cell r="B4910">
            <v>577.48705507783893</v>
          </cell>
        </row>
        <row r="4911">
          <cell r="A4911">
            <v>9.2593666666666667</v>
          </cell>
          <cell r="B4911">
            <v>577.51753862307521</v>
          </cell>
        </row>
        <row r="4912">
          <cell r="A4912">
            <v>9.2632999999999992</v>
          </cell>
          <cell r="B4912">
            <v>577.5488689334569</v>
          </cell>
        </row>
        <row r="4913">
          <cell r="A4913">
            <v>9.267593333333334</v>
          </cell>
          <cell r="B4913">
            <v>577.57977586126606</v>
          </cell>
        </row>
        <row r="4914">
          <cell r="A4914">
            <v>9.2722933333333319</v>
          </cell>
          <cell r="B4914">
            <v>577.60983602392957</v>
          </cell>
        </row>
        <row r="4915">
          <cell r="A4915">
            <v>9.2770466666666671</v>
          </cell>
          <cell r="B4915">
            <v>577.63312206542957</v>
          </cell>
        </row>
        <row r="4916">
          <cell r="A4916">
            <v>9.2817933333333347</v>
          </cell>
          <cell r="B4916">
            <v>577.64878722062053</v>
          </cell>
        </row>
        <row r="4917">
          <cell r="A4917">
            <v>9.2862066666666667</v>
          </cell>
          <cell r="B4917">
            <v>577.66021855008398</v>
          </cell>
        </row>
        <row r="4918">
          <cell r="A4918">
            <v>9.290280000000001</v>
          </cell>
          <cell r="B4918">
            <v>577.67249664469307</v>
          </cell>
        </row>
        <row r="4919">
          <cell r="A4919">
            <v>9.2943533333333335</v>
          </cell>
          <cell r="B4919">
            <v>577.68900856502944</v>
          </cell>
        </row>
        <row r="4920">
          <cell r="A4920">
            <v>9.2983466666666672</v>
          </cell>
          <cell r="B4920">
            <v>577.70933092852033</v>
          </cell>
        </row>
        <row r="4921">
          <cell r="A4921">
            <v>9.3016266666666674</v>
          </cell>
          <cell r="B4921">
            <v>577.73134682230204</v>
          </cell>
        </row>
        <row r="4922">
          <cell r="A4922">
            <v>9.3042533333333335</v>
          </cell>
          <cell r="B4922">
            <v>577.75590301152022</v>
          </cell>
        </row>
        <row r="4923">
          <cell r="A4923">
            <v>9.3068866666666672</v>
          </cell>
          <cell r="B4923">
            <v>577.77791890530204</v>
          </cell>
        </row>
        <row r="4924">
          <cell r="A4924">
            <v>9.309353333333334</v>
          </cell>
          <cell r="B4924">
            <v>577.79400744306565</v>
          </cell>
        </row>
        <row r="4925">
          <cell r="A4925">
            <v>9.3110866666666663</v>
          </cell>
          <cell r="B4925">
            <v>577.8117895111202</v>
          </cell>
        </row>
        <row r="4926">
          <cell r="A4926">
            <v>9.3122333333333334</v>
          </cell>
          <cell r="B4926">
            <v>577.83592231776561</v>
          </cell>
        </row>
        <row r="4927">
          <cell r="A4927">
            <v>9.3133800000000004</v>
          </cell>
          <cell r="B4927">
            <v>577.86344218499289</v>
          </cell>
        </row>
        <row r="4928">
          <cell r="A4928">
            <v>9.3143866666666657</v>
          </cell>
          <cell r="B4928">
            <v>577.89392573022917</v>
          </cell>
        </row>
        <row r="4929">
          <cell r="A4929">
            <v>9.3149599999999992</v>
          </cell>
          <cell r="B4929">
            <v>577.92737295347456</v>
          </cell>
        </row>
        <row r="4930">
          <cell r="A4930">
            <v>9.3152399999999993</v>
          </cell>
          <cell r="B4930">
            <v>577.96039679414719</v>
          </cell>
        </row>
        <row r="4931">
          <cell r="A4931">
            <v>9.3155199999999994</v>
          </cell>
          <cell r="B4931">
            <v>577.99045695681082</v>
          </cell>
        </row>
        <row r="4932">
          <cell r="A4932">
            <v>9.3156199999999991</v>
          </cell>
          <cell r="B4932">
            <v>578.01840020661075</v>
          </cell>
        </row>
        <row r="4933">
          <cell r="A4933">
            <v>9.3152866666666654</v>
          </cell>
          <cell r="B4933">
            <v>578.04676683898333</v>
          </cell>
        </row>
        <row r="4934">
          <cell r="A4934">
            <v>9.3147199999999994</v>
          </cell>
          <cell r="B4934">
            <v>578.07216979334692</v>
          </cell>
        </row>
        <row r="4935">
          <cell r="A4935">
            <v>9.3141533333333335</v>
          </cell>
          <cell r="B4935">
            <v>578.09079862654698</v>
          </cell>
        </row>
        <row r="4936">
          <cell r="A4936">
            <v>9.313740000000001</v>
          </cell>
          <cell r="B4936">
            <v>578.10942745974694</v>
          </cell>
        </row>
        <row r="4937">
          <cell r="A4937">
            <v>9.3135933333333316</v>
          </cell>
          <cell r="B4937">
            <v>578.13271350124683</v>
          </cell>
        </row>
        <row r="4938">
          <cell r="A4938">
            <v>9.3135733333333324</v>
          </cell>
          <cell r="B4938">
            <v>578.15811645561041</v>
          </cell>
        </row>
        <row r="4939">
          <cell r="A4939">
            <v>9.3135533333333331</v>
          </cell>
          <cell r="B4939">
            <v>578.18902338341957</v>
          </cell>
        </row>
        <row r="4940">
          <cell r="A4940">
            <v>9.3139800000000008</v>
          </cell>
          <cell r="B4940">
            <v>578.230091492974</v>
          </cell>
        </row>
        <row r="4941">
          <cell r="A4941">
            <v>9.3150933333333334</v>
          </cell>
          <cell r="B4941">
            <v>578.2745466631103</v>
          </cell>
        </row>
        <row r="4942">
          <cell r="A4942">
            <v>9.3164533333333335</v>
          </cell>
          <cell r="B4942">
            <v>578.31349785980115</v>
          </cell>
        </row>
        <row r="4943">
          <cell r="A4943">
            <v>9.3178133333333335</v>
          </cell>
          <cell r="B4943">
            <v>578.34779184819195</v>
          </cell>
        </row>
        <row r="4944">
          <cell r="A4944">
            <v>9.3191933333333346</v>
          </cell>
          <cell r="B4944">
            <v>578.37658186313729</v>
          </cell>
        </row>
        <row r="4945">
          <cell r="A4945">
            <v>9.3206133333333323</v>
          </cell>
          <cell r="B4945">
            <v>578.40113805235546</v>
          </cell>
        </row>
        <row r="4946">
          <cell r="A4946">
            <v>9.3220333333333318</v>
          </cell>
          <cell r="B4946">
            <v>578.42357732871005</v>
          </cell>
        </row>
        <row r="4947">
          <cell r="A4947">
            <v>9.3234600000000007</v>
          </cell>
          <cell r="B4947">
            <v>578.44813351792811</v>
          </cell>
        </row>
        <row r="4948">
          <cell r="A4948">
            <v>9.3250466666666672</v>
          </cell>
          <cell r="B4948">
            <v>578.47268970714629</v>
          </cell>
        </row>
        <row r="4949">
          <cell r="A4949">
            <v>9.3268199999999997</v>
          </cell>
          <cell r="B4949">
            <v>578.49597574864617</v>
          </cell>
        </row>
        <row r="4950">
          <cell r="A4950">
            <v>9.3286133333333332</v>
          </cell>
          <cell r="B4950">
            <v>578.52095532043711</v>
          </cell>
        </row>
        <row r="4951">
          <cell r="A4951">
            <v>9.3304133333333326</v>
          </cell>
          <cell r="B4951">
            <v>578.55059210052809</v>
          </cell>
        </row>
        <row r="4952">
          <cell r="A4952">
            <v>9.3323933333333322</v>
          </cell>
          <cell r="B4952">
            <v>578.58446270634613</v>
          </cell>
        </row>
        <row r="4953">
          <cell r="A4953">
            <v>9.3345533333333321</v>
          </cell>
          <cell r="B4953">
            <v>578.6221437553188</v>
          </cell>
        </row>
        <row r="4954">
          <cell r="A4954">
            <v>9.3367200000000015</v>
          </cell>
          <cell r="B4954">
            <v>578.663635247446</v>
          </cell>
        </row>
        <row r="4955">
          <cell r="A4955">
            <v>9.3389266666666657</v>
          </cell>
          <cell r="B4955">
            <v>578.70258644413673</v>
          </cell>
        </row>
        <row r="4956">
          <cell r="A4956">
            <v>9.3416666666666668</v>
          </cell>
          <cell r="B4956">
            <v>578.73306998937312</v>
          </cell>
        </row>
        <row r="4957">
          <cell r="A4957">
            <v>9.3448799999999999</v>
          </cell>
          <cell r="B4957">
            <v>578.75466250058219</v>
          </cell>
        </row>
        <row r="4958">
          <cell r="A4958">
            <v>9.3480933333333329</v>
          </cell>
          <cell r="B4958">
            <v>578.77117442091856</v>
          </cell>
        </row>
        <row r="4959">
          <cell r="A4959">
            <v>9.3512333333333331</v>
          </cell>
          <cell r="B4959">
            <v>578.78726295868205</v>
          </cell>
        </row>
        <row r="4960">
          <cell r="A4960">
            <v>9.3539999999999992</v>
          </cell>
          <cell r="B4960">
            <v>578.80377487901842</v>
          </cell>
        </row>
        <row r="4961">
          <cell r="A4961">
            <v>9.3564666666666678</v>
          </cell>
          <cell r="B4961">
            <v>578.82155694707296</v>
          </cell>
        </row>
        <row r="4962">
          <cell r="A4962">
            <v>9.3589399999999987</v>
          </cell>
          <cell r="B4962">
            <v>578.84357284085479</v>
          </cell>
        </row>
        <row r="4963">
          <cell r="A4963">
            <v>9.3616200000000003</v>
          </cell>
          <cell r="B4963">
            <v>578.86770564750009</v>
          </cell>
        </row>
        <row r="4964">
          <cell r="A4964">
            <v>9.3650066666666678</v>
          </cell>
          <cell r="B4964">
            <v>578.8939553670092</v>
          </cell>
        </row>
        <row r="4965">
          <cell r="A4965">
            <v>9.3688800000000008</v>
          </cell>
          <cell r="B4965">
            <v>578.92401552967283</v>
          </cell>
        </row>
        <row r="4966">
          <cell r="A4966">
            <v>9.3727466666666679</v>
          </cell>
          <cell r="B4966">
            <v>578.95619260520004</v>
          </cell>
        </row>
        <row r="4967">
          <cell r="A4967">
            <v>9.3766066666666656</v>
          </cell>
          <cell r="B4967">
            <v>578.98709953300897</v>
          </cell>
        </row>
        <row r="4968">
          <cell r="A4968">
            <v>9.3804533333333335</v>
          </cell>
          <cell r="B4968">
            <v>579.01546616538178</v>
          </cell>
        </row>
        <row r="4969">
          <cell r="A4969">
            <v>9.3842800000000004</v>
          </cell>
          <cell r="B4969">
            <v>579.04129250231802</v>
          </cell>
        </row>
        <row r="4970">
          <cell r="A4970">
            <v>9.3881066666666673</v>
          </cell>
          <cell r="B4970">
            <v>579.06627207410884</v>
          </cell>
        </row>
        <row r="4971">
          <cell r="A4971">
            <v>9.3919733333333326</v>
          </cell>
          <cell r="B4971">
            <v>579.09125164589977</v>
          </cell>
        </row>
        <row r="4972">
          <cell r="A4972">
            <v>9.3958933333333334</v>
          </cell>
          <cell r="B4972">
            <v>579.11919489569971</v>
          </cell>
        </row>
        <row r="4973">
          <cell r="A4973">
            <v>9.3998466666666669</v>
          </cell>
          <cell r="B4973">
            <v>579.15179535379968</v>
          </cell>
        </row>
        <row r="4974">
          <cell r="A4974">
            <v>9.4037933333333346</v>
          </cell>
          <cell r="B4974">
            <v>579.18566595961772</v>
          </cell>
        </row>
        <row r="4975">
          <cell r="A4975">
            <v>9.4069599999999998</v>
          </cell>
          <cell r="B4975">
            <v>579.21657288742688</v>
          </cell>
        </row>
        <row r="4976">
          <cell r="A4976">
            <v>9.4089000000000009</v>
          </cell>
          <cell r="B4976">
            <v>579.24324598950864</v>
          </cell>
        </row>
        <row r="4977">
          <cell r="A4977">
            <v>9.4103999999999992</v>
          </cell>
          <cell r="B4977">
            <v>579.26399173557218</v>
          </cell>
        </row>
        <row r="4978">
          <cell r="A4978">
            <v>9.411900000000001</v>
          </cell>
          <cell r="B4978">
            <v>579.27965689076314</v>
          </cell>
        </row>
        <row r="4979">
          <cell r="A4979">
            <v>9.4135266666666659</v>
          </cell>
          <cell r="B4979">
            <v>579.29447528080846</v>
          </cell>
        </row>
        <row r="4980">
          <cell r="A4980">
            <v>9.4153133333333336</v>
          </cell>
          <cell r="B4980">
            <v>579.31141058371759</v>
          </cell>
        </row>
        <row r="4981">
          <cell r="A4981">
            <v>9.4171399999999998</v>
          </cell>
          <cell r="B4981">
            <v>579.33130956463572</v>
          </cell>
        </row>
        <row r="4982">
          <cell r="A4982">
            <v>9.418966666666666</v>
          </cell>
          <cell r="B4982">
            <v>579.35332545841754</v>
          </cell>
        </row>
        <row r="4983">
          <cell r="A4983">
            <v>9.4200866666666681</v>
          </cell>
          <cell r="B4983">
            <v>579.37872841278102</v>
          </cell>
        </row>
        <row r="4984">
          <cell r="A4984">
            <v>9.4203866666666656</v>
          </cell>
          <cell r="B4984">
            <v>579.40497813229024</v>
          </cell>
        </row>
        <row r="4985">
          <cell r="A4985">
            <v>9.4205666666666659</v>
          </cell>
          <cell r="B4985">
            <v>579.42911093893554</v>
          </cell>
        </row>
        <row r="4986">
          <cell r="A4986">
            <v>9.4207533333333338</v>
          </cell>
          <cell r="B4986">
            <v>579.45493727587188</v>
          </cell>
        </row>
        <row r="4987">
          <cell r="A4987">
            <v>9.4204533333333327</v>
          </cell>
          <cell r="B4987">
            <v>579.48118699538088</v>
          </cell>
        </row>
        <row r="4988">
          <cell r="A4988">
            <v>9.4196666666666662</v>
          </cell>
          <cell r="B4988">
            <v>579.50277950659006</v>
          </cell>
        </row>
        <row r="4989">
          <cell r="A4989">
            <v>9.4188600000000005</v>
          </cell>
          <cell r="B4989">
            <v>579.52098495721714</v>
          </cell>
        </row>
        <row r="4990">
          <cell r="A4990">
            <v>9.418073333333334</v>
          </cell>
          <cell r="B4990">
            <v>579.53707349498086</v>
          </cell>
        </row>
        <row r="4991">
          <cell r="A4991">
            <v>9.4175466666666683</v>
          </cell>
          <cell r="B4991">
            <v>579.55189188502629</v>
          </cell>
        </row>
        <row r="4992">
          <cell r="A4992">
            <v>9.4172466666666654</v>
          </cell>
          <cell r="B4992">
            <v>579.56967395308084</v>
          </cell>
        </row>
        <row r="4993">
          <cell r="A4993">
            <v>9.4169533333333355</v>
          </cell>
          <cell r="B4993">
            <v>579.59465352487166</v>
          </cell>
        </row>
        <row r="4994">
          <cell r="A4994">
            <v>9.4168266666666653</v>
          </cell>
          <cell r="B4994">
            <v>579.62852413068981</v>
          </cell>
        </row>
        <row r="4995">
          <cell r="A4995">
            <v>9.4176599999999997</v>
          </cell>
          <cell r="B4995">
            <v>579.67001562281689</v>
          </cell>
        </row>
        <row r="4996">
          <cell r="A4996">
            <v>9.4192733333333312</v>
          </cell>
          <cell r="B4996">
            <v>579.71150711494408</v>
          </cell>
        </row>
        <row r="4997">
          <cell r="A4997">
            <v>9.4208800000000004</v>
          </cell>
          <cell r="B4997">
            <v>579.74622448590776</v>
          </cell>
        </row>
        <row r="4998">
          <cell r="A4998">
            <v>9.422626666666666</v>
          </cell>
          <cell r="B4998">
            <v>579.77332097056217</v>
          </cell>
        </row>
        <row r="4999">
          <cell r="A4999">
            <v>9.4248000000000012</v>
          </cell>
          <cell r="B4999">
            <v>579.78983289089854</v>
          </cell>
        </row>
        <row r="5000">
          <cell r="A5000">
            <v>9.4272733333333338</v>
          </cell>
          <cell r="B5000">
            <v>579.79872392492587</v>
          </cell>
        </row>
        <row r="5001">
          <cell r="A5001">
            <v>9.4297466666666683</v>
          </cell>
          <cell r="B5001">
            <v>579.80973187181678</v>
          </cell>
        </row>
        <row r="5002">
          <cell r="A5002">
            <v>9.4325399999999995</v>
          </cell>
          <cell r="B5002">
            <v>579.82328011414393</v>
          </cell>
        </row>
        <row r="5003">
          <cell r="A5003">
            <v>9.4360933333333321</v>
          </cell>
          <cell r="B5003">
            <v>579.83767512161671</v>
          </cell>
        </row>
        <row r="5004">
          <cell r="A5004">
            <v>9.4400999999999993</v>
          </cell>
          <cell r="B5004">
            <v>579.8558805722439</v>
          </cell>
        </row>
        <row r="5005">
          <cell r="A5005">
            <v>9.4441066666666664</v>
          </cell>
          <cell r="B5005">
            <v>579.88086014403473</v>
          </cell>
        </row>
        <row r="5006">
          <cell r="A5006">
            <v>9.4484933333333334</v>
          </cell>
          <cell r="B5006">
            <v>579.91346060213482</v>
          </cell>
        </row>
        <row r="5007">
          <cell r="A5007">
            <v>9.4535999999999998</v>
          </cell>
          <cell r="B5007">
            <v>579.95622224198007</v>
          </cell>
        </row>
        <row r="5008">
          <cell r="A5008">
            <v>9.4590533333333315</v>
          </cell>
          <cell r="B5008">
            <v>580.00618138556183</v>
          </cell>
        </row>
        <row r="5009">
          <cell r="A5009">
            <v>9.4645066666666668</v>
          </cell>
          <cell r="B5009">
            <v>580.05868082457994</v>
          </cell>
        </row>
        <row r="5010">
          <cell r="A5010">
            <v>9.4698933333333333</v>
          </cell>
          <cell r="B5010">
            <v>580.10228922957072</v>
          </cell>
        </row>
        <row r="5011">
          <cell r="A5011">
            <v>9.4751733333333341</v>
          </cell>
          <cell r="B5011">
            <v>580.13234939223435</v>
          </cell>
        </row>
        <row r="5012">
          <cell r="A5012">
            <v>9.4804200000000005</v>
          </cell>
          <cell r="B5012">
            <v>580.15351852087065</v>
          </cell>
        </row>
        <row r="5013">
          <cell r="A5013">
            <v>9.4856666666666651</v>
          </cell>
          <cell r="B5013">
            <v>580.17257073664325</v>
          </cell>
        </row>
        <row r="5014">
          <cell r="A5014">
            <v>9.4907466666666682</v>
          </cell>
          <cell r="B5014">
            <v>580.19162295241608</v>
          </cell>
        </row>
        <row r="5015">
          <cell r="A5015">
            <v>9.4956066666666672</v>
          </cell>
          <cell r="B5015">
            <v>580.21448561134321</v>
          </cell>
        </row>
        <row r="5016">
          <cell r="A5016">
            <v>9.5004133333333343</v>
          </cell>
          <cell r="B5016">
            <v>580.24327562628878</v>
          </cell>
        </row>
        <row r="5017">
          <cell r="A5017">
            <v>9.5052133333333337</v>
          </cell>
          <cell r="B5017">
            <v>580.27248902380677</v>
          </cell>
        </row>
        <row r="5018">
          <cell r="A5018">
            <v>9.5096733333333319</v>
          </cell>
          <cell r="B5018">
            <v>580.30170242132499</v>
          </cell>
        </row>
        <row r="5019">
          <cell r="A5019">
            <v>9.5137199999999993</v>
          </cell>
          <cell r="B5019">
            <v>580.33345611427944</v>
          </cell>
        </row>
        <row r="5020">
          <cell r="A5020">
            <v>9.5176999999999996</v>
          </cell>
          <cell r="B5020">
            <v>580.36817348524301</v>
          </cell>
        </row>
        <row r="5021">
          <cell r="A5021">
            <v>9.5216799999999999</v>
          </cell>
          <cell r="B5021">
            <v>580.40204409106127</v>
          </cell>
        </row>
        <row r="5022">
          <cell r="A5022">
            <v>9.5251533333333338</v>
          </cell>
          <cell r="B5022">
            <v>580.43210425372467</v>
          </cell>
        </row>
        <row r="5023">
          <cell r="A5023">
            <v>9.5281066666666661</v>
          </cell>
          <cell r="B5023">
            <v>580.46089426867013</v>
          </cell>
        </row>
        <row r="5024">
          <cell r="A5024">
            <v>9.5310333333333332</v>
          </cell>
          <cell r="B5024">
            <v>580.48672060560648</v>
          </cell>
        </row>
        <row r="5025">
          <cell r="A5025">
            <v>9.5339400000000012</v>
          </cell>
          <cell r="B5025">
            <v>580.50873649938819</v>
          </cell>
        </row>
        <row r="5026">
          <cell r="A5026">
            <v>9.5366866666666681</v>
          </cell>
          <cell r="B5026">
            <v>580.53117577574278</v>
          </cell>
        </row>
        <row r="5027">
          <cell r="A5027">
            <v>9.5392600000000005</v>
          </cell>
          <cell r="B5027">
            <v>580.56038917326077</v>
          </cell>
        </row>
        <row r="5028">
          <cell r="A5028">
            <v>9.5418466666666664</v>
          </cell>
          <cell r="B5028">
            <v>580.59129610106993</v>
          </cell>
        </row>
        <row r="5029">
          <cell r="A5029">
            <v>9.5443666666666669</v>
          </cell>
          <cell r="B5029">
            <v>580.61923935086986</v>
          </cell>
        </row>
        <row r="5030">
          <cell r="A5030">
            <v>9.5465866666666663</v>
          </cell>
          <cell r="B5030">
            <v>580.64718260066979</v>
          </cell>
        </row>
        <row r="5031">
          <cell r="A5031">
            <v>9.5485466666666667</v>
          </cell>
          <cell r="B5031">
            <v>580.67131540731521</v>
          </cell>
        </row>
        <row r="5032">
          <cell r="A5032">
            <v>9.5505066666666671</v>
          </cell>
          <cell r="B5032">
            <v>580.6916377708061</v>
          </cell>
        </row>
        <row r="5033">
          <cell r="A5033">
            <v>9.5524466666666648</v>
          </cell>
          <cell r="B5033">
            <v>580.7119601342971</v>
          </cell>
        </row>
        <row r="5034">
          <cell r="A5034">
            <v>9.5543066666666654</v>
          </cell>
          <cell r="B5034">
            <v>580.73566955836975</v>
          </cell>
        </row>
        <row r="5035">
          <cell r="A5035">
            <v>9.5561000000000007</v>
          </cell>
          <cell r="B5035">
            <v>580.76403619074233</v>
          </cell>
        </row>
        <row r="5036">
          <cell r="A5036">
            <v>9.5579000000000018</v>
          </cell>
          <cell r="B5036">
            <v>580.79451973597861</v>
          </cell>
        </row>
        <row r="5037">
          <cell r="A5037">
            <v>9.5598133333333344</v>
          </cell>
          <cell r="B5037">
            <v>580.82373313349683</v>
          </cell>
        </row>
        <row r="5038">
          <cell r="A5038">
            <v>9.5620200000000004</v>
          </cell>
          <cell r="B5038">
            <v>580.85082961815124</v>
          </cell>
        </row>
        <row r="5039">
          <cell r="A5039">
            <v>9.5643933333333333</v>
          </cell>
          <cell r="B5039">
            <v>580.87580918994217</v>
          </cell>
        </row>
        <row r="5040">
          <cell r="A5040">
            <v>9.5667666666666662</v>
          </cell>
          <cell r="B5040">
            <v>580.89867184886941</v>
          </cell>
        </row>
        <row r="5041">
          <cell r="A5041">
            <v>9.5692933333333343</v>
          </cell>
          <cell r="B5041">
            <v>580.92153450779665</v>
          </cell>
        </row>
        <row r="5042">
          <cell r="A5042">
            <v>9.5721266666666658</v>
          </cell>
          <cell r="B5042">
            <v>580.94355040157836</v>
          </cell>
        </row>
        <row r="5043">
          <cell r="A5043">
            <v>9.5750999999999991</v>
          </cell>
          <cell r="B5043">
            <v>580.96090908706026</v>
          </cell>
        </row>
        <row r="5044">
          <cell r="A5044">
            <v>9.5780799999999999</v>
          </cell>
          <cell r="B5044">
            <v>580.97361056424188</v>
          </cell>
        </row>
        <row r="5045">
          <cell r="A5045">
            <v>9.5812400000000011</v>
          </cell>
          <cell r="B5045">
            <v>580.98588865885108</v>
          </cell>
        </row>
        <row r="5046">
          <cell r="A5046">
            <v>9.5846866666666664</v>
          </cell>
          <cell r="B5046">
            <v>580.99901351860558</v>
          </cell>
        </row>
        <row r="5047">
          <cell r="A5047">
            <v>9.5882466666666666</v>
          </cell>
          <cell r="B5047">
            <v>581.01848911695095</v>
          </cell>
        </row>
        <row r="5048">
          <cell r="A5048">
            <v>9.5918066666666668</v>
          </cell>
          <cell r="B5048">
            <v>581.04558560160558</v>
          </cell>
        </row>
        <row r="5049">
          <cell r="A5049">
            <v>9.5952000000000002</v>
          </cell>
          <cell r="B5049">
            <v>581.07818605970544</v>
          </cell>
        </row>
        <row r="5050">
          <cell r="A5050">
            <v>9.5983599999999996</v>
          </cell>
          <cell r="B5050">
            <v>581.11163328295095</v>
          </cell>
        </row>
        <row r="5051">
          <cell r="A5051">
            <v>9.6014533333333336</v>
          </cell>
          <cell r="B5051">
            <v>581.14084668046894</v>
          </cell>
        </row>
        <row r="5052">
          <cell r="A5052">
            <v>9.6045466666666659</v>
          </cell>
          <cell r="B5052">
            <v>581.16370933939618</v>
          </cell>
        </row>
        <row r="5053">
          <cell r="A5053">
            <v>9.6076533333333334</v>
          </cell>
          <cell r="B5053">
            <v>581.18191479002348</v>
          </cell>
        </row>
        <row r="5054">
          <cell r="A5054">
            <v>9.6107733333333343</v>
          </cell>
          <cell r="B5054">
            <v>581.19546303235074</v>
          </cell>
        </row>
        <row r="5055">
          <cell r="A5055">
            <v>9.613900000000001</v>
          </cell>
          <cell r="B5055">
            <v>581.20647097924166</v>
          </cell>
        </row>
        <row r="5056">
          <cell r="A5056">
            <v>9.6170200000000001</v>
          </cell>
          <cell r="B5056">
            <v>581.2200192215688</v>
          </cell>
        </row>
        <row r="5057">
          <cell r="A5057">
            <v>9.6198199999999989</v>
          </cell>
          <cell r="B5057">
            <v>581.23568437675965</v>
          </cell>
        </row>
        <row r="5058">
          <cell r="A5058">
            <v>9.6222933333333334</v>
          </cell>
          <cell r="B5058">
            <v>581.25473659253248</v>
          </cell>
        </row>
        <row r="5059">
          <cell r="A5059">
            <v>9.6247399999999992</v>
          </cell>
          <cell r="B5059">
            <v>581.28056292946872</v>
          </cell>
        </row>
        <row r="5060">
          <cell r="A5060">
            <v>9.6271866666666668</v>
          </cell>
          <cell r="B5060">
            <v>581.31316338756869</v>
          </cell>
        </row>
        <row r="5061">
          <cell r="A5061">
            <v>9.6294666666666675</v>
          </cell>
          <cell r="B5061">
            <v>581.34915090625043</v>
          </cell>
        </row>
        <row r="5062">
          <cell r="A5062">
            <v>9.6316066666666664</v>
          </cell>
          <cell r="B5062">
            <v>581.38725533779586</v>
          </cell>
        </row>
        <row r="5063">
          <cell r="A5063">
            <v>9.6337466666666671</v>
          </cell>
          <cell r="B5063">
            <v>581.42578315191395</v>
          </cell>
        </row>
        <row r="5064">
          <cell r="A5064">
            <v>9.63584</v>
          </cell>
          <cell r="B5064">
            <v>581.45923037515934</v>
          </cell>
        </row>
        <row r="5065">
          <cell r="A5065">
            <v>9.6377266666666674</v>
          </cell>
          <cell r="B5065">
            <v>581.48548009466833</v>
          </cell>
        </row>
        <row r="5066">
          <cell r="A5066">
            <v>9.6394333333333329</v>
          </cell>
          <cell r="B5066">
            <v>581.50664922330475</v>
          </cell>
        </row>
        <row r="5067">
          <cell r="A5067">
            <v>9.6411466666666676</v>
          </cell>
          <cell r="B5067">
            <v>581.52570143907735</v>
          </cell>
        </row>
        <row r="5068">
          <cell r="A5068">
            <v>9.6429666666666662</v>
          </cell>
          <cell r="B5068">
            <v>581.54433027227742</v>
          </cell>
        </row>
        <row r="5069">
          <cell r="A5069">
            <v>9.6451400000000014</v>
          </cell>
          <cell r="B5069">
            <v>581.56338248805002</v>
          </cell>
        </row>
        <row r="5070">
          <cell r="A5070">
            <v>9.6475599999999986</v>
          </cell>
          <cell r="B5070">
            <v>581.58497499925909</v>
          </cell>
        </row>
        <row r="5071">
          <cell r="A5071">
            <v>9.6499799999999993</v>
          </cell>
          <cell r="B5071">
            <v>581.61122471876809</v>
          </cell>
        </row>
        <row r="5072">
          <cell r="A5072">
            <v>9.6524333333333345</v>
          </cell>
          <cell r="B5072">
            <v>581.64086149885895</v>
          </cell>
        </row>
        <row r="5073">
          <cell r="A5073">
            <v>9.6549666666666667</v>
          </cell>
          <cell r="B5073">
            <v>581.6747321046771</v>
          </cell>
        </row>
        <row r="5074">
          <cell r="A5074">
            <v>9.6575600000000001</v>
          </cell>
          <cell r="B5074">
            <v>581.71410668394071</v>
          </cell>
        </row>
        <row r="5075">
          <cell r="A5075">
            <v>9.660146666666666</v>
          </cell>
          <cell r="B5075">
            <v>581.75517479349514</v>
          </cell>
        </row>
        <row r="5076">
          <cell r="A5076">
            <v>9.6627933333333331</v>
          </cell>
          <cell r="B5076">
            <v>581.79454937275875</v>
          </cell>
        </row>
        <row r="5077">
          <cell r="A5077">
            <v>9.665560000000001</v>
          </cell>
          <cell r="B5077">
            <v>581.83053689144049</v>
          </cell>
        </row>
        <row r="5078">
          <cell r="A5078">
            <v>9.6683800000000009</v>
          </cell>
          <cell r="B5078">
            <v>581.86229058439494</v>
          </cell>
        </row>
        <row r="5079">
          <cell r="A5079">
            <v>9.6711999999999989</v>
          </cell>
          <cell r="B5079">
            <v>581.88854030390405</v>
          </cell>
        </row>
        <row r="5080">
          <cell r="A5080">
            <v>9.6740000000000013</v>
          </cell>
          <cell r="B5080">
            <v>581.91351987569487</v>
          </cell>
        </row>
        <row r="5081">
          <cell r="A5081">
            <v>9.676773333333335</v>
          </cell>
          <cell r="B5081">
            <v>581.94230989064033</v>
          </cell>
        </row>
        <row r="5082">
          <cell r="A5082">
            <v>9.6795333333333335</v>
          </cell>
          <cell r="B5082">
            <v>581.97279343587661</v>
          </cell>
        </row>
        <row r="5083">
          <cell r="A5083">
            <v>9.6822866666666663</v>
          </cell>
          <cell r="B5083">
            <v>582.00370036368565</v>
          </cell>
        </row>
        <row r="5084">
          <cell r="A5084">
            <v>9.68506</v>
          </cell>
          <cell r="B5084">
            <v>582.03291376120376</v>
          </cell>
        </row>
        <row r="5085">
          <cell r="A5085">
            <v>9.6878466666666654</v>
          </cell>
          <cell r="B5085">
            <v>582.05831671556746</v>
          </cell>
        </row>
        <row r="5086">
          <cell r="A5086">
            <v>9.690646666666666</v>
          </cell>
          <cell r="B5086">
            <v>582.07863907905835</v>
          </cell>
        </row>
        <row r="5087">
          <cell r="A5087">
            <v>9.6934400000000007</v>
          </cell>
          <cell r="B5087">
            <v>582.09726791225819</v>
          </cell>
        </row>
        <row r="5088">
          <cell r="A5088">
            <v>9.6962333333333337</v>
          </cell>
          <cell r="B5088">
            <v>582.11843704089461</v>
          </cell>
        </row>
        <row r="5089">
          <cell r="A5089">
            <v>9.6990266666666667</v>
          </cell>
          <cell r="B5089">
            <v>582.14299323011267</v>
          </cell>
        </row>
        <row r="5090">
          <cell r="A5090">
            <v>9.7018266666666655</v>
          </cell>
          <cell r="B5090">
            <v>582.17051309733995</v>
          </cell>
        </row>
        <row r="5091">
          <cell r="A5091">
            <v>9.7046200000000002</v>
          </cell>
          <cell r="B5091">
            <v>582.19718619942159</v>
          </cell>
        </row>
        <row r="5092">
          <cell r="A5092">
            <v>9.7073533333333319</v>
          </cell>
          <cell r="B5092">
            <v>582.2255528317944</v>
          </cell>
        </row>
        <row r="5093">
          <cell r="A5093">
            <v>9.7100133333333325</v>
          </cell>
          <cell r="B5093">
            <v>582.25307269902157</v>
          </cell>
        </row>
        <row r="5094">
          <cell r="A5094">
            <v>9.7126666666666672</v>
          </cell>
          <cell r="B5094">
            <v>582.27889903595792</v>
          </cell>
        </row>
        <row r="5095">
          <cell r="A5095">
            <v>9.715326666666666</v>
          </cell>
          <cell r="B5095">
            <v>582.30726566833061</v>
          </cell>
        </row>
        <row r="5096">
          <cell r="A5096">
            <v>9.7179599999999997</v>
          </cell>
          <cell r="B5096">
            <v>582.33817259613966</v>
          </cell>
        </row>
        <row r="5097">
          <cell r="A5097">
            <v>9.7205866666666676</v>
          </cell>
          <cell r="B5097">
            <v>582.36399893307589</v>
          </cell>
        </row>
        <row r="5098">
          <cell r="A5098">
            <v>9.7232133333333337</v>
          </cell>
          <cell r="B5098">
            <v>582.38347453142137</v>
          </cell>
        </row>
        <row r="5099">
          <cell r="A5099">
            <v>9.7258400000000016</v>
          </cell>
          <cell r="B5099">
            <v>582.40210336462133</v>
          </cell>
        </row>
        <row r="5100">
          <cell r="A5100">
            <v>9.7284866666666669</v>
          </cell>
          <cell r="B5100">
            <v>582.42073219782128</v>
          </cell>
        </row>
        <row r="5101">
          <cell r="A5101">
            <v>9.7311466666666657</v>
          </cell>
          <cell r="B5101">
            <v>582.44317147417576</v>
          </cell>
        </row>
        <row r="5102">
          <cell r="A5102">
            <v>9.7338133333333339</v>
          </cell>
          <cell r="B5102">
            <v>582.47238487169398</v>
          </cell>
        </row>
        <row r="5103">
          <cell r="A5103">
            <v>9.7364666666666668</v>
          </cell>
          <cell r="B5103">
            <v>582.50964253809389</v>
          </cell>
        </row>
        <row r="5104">
          <cell r="A5104">
            <v>9.7390866666666671</v>
          </cell>
          <cell r="B5104">
            <v>582.54817035221197</v>
          </cell>
        </row>
        <row r="5105">
          <cell r="A5105">
            <v>9.7416866666666664</v>
          </cell>
          <cell r="B5105">
            <v>582.58119419288471</v>
          </cell>
        </row>
        <row r="5106">
          <cell r="A5106">
            <v>9.7442800000000016</v>
          </cell>
          <cell r="B5106">
            <v>582.60871406011188</v>
          </cell>
        </row>
        <row r="5107">
          <cell r="A5107">
            <v>9.7468799999999991</v>
          </cell>
          <cell r="B5107">
            <v>582.63157671903912</v>
          </cell>
        </row>
        <row r="5108">
          <cell r="A5108">
            <v>9.7495000000000012</v>
          </cell>
          <cell r="B5108">
            <v>582.64724187422996</v>
          </cell>
        </row>
        <row r="5109">
          <cell r="A5109">
            <v>9.7521199999999997</v>
          </cell>
          <cell r="B5109">
            <v>582.65867320369364</v>
          </cell>
        </row>
        <row r="5110">
          <cell r="A5110">
            <v>9.75474</v>
          </cell>
          <cell r="B5110">
            <v>582.66798762029362</v>
          </cell>
        </row>
        <row r="5111">
          <cell r="A5111">
            <v>9.7574000000000005</v>
          </cell>
          <cell r="B5111">
            <v>582.67560850660277</v>
          </cell>
        </row>
        <row r="5112">
          <cell r="A5112">
            <v>9.760133333333334</v>
          </cell>
          <cell r="B5112">
            <v>582.68238262776629</v>
          </cell>
        </row>
        <row r="5113">
          <cell r="A5113">
            <v>9.762906666666666</v>
          </cell>
          <cell r="B5113">
            <v>582.69466072237537</v>
          </cell>
        </row>
        <row r="5114">
          <cell r="A5114">
            <v>9.7656799999999997</v>
          </cell>
          <cell r="B5114">
            <v>582.71667661615709</v>
          </cell>
        </row>
        <row r="5115">
          <cell r="A5115">
            <v>9.7685133333333329</v>
          </cell>
          <cell r="B5115">
            <v>582.74589001367531</v>
          </cell>
        </row>
        <row r="5116">
          <cell r="A5116">
            <v>9.7714466666666659</v>
          </cell>
          <cell r="B5116">
            <v>582.77891385434805</v>
          </cell>
        </row>
        <row r="5117">
          <cell r="A5117">
            <v>9.7744133333333334</v>
          </cell>
          <cell r="B5117">
            <v>582.81490137302967</v>
          </cell>
        </row>
        <row r="5118">
          <cell r="A5118">
            <v>9.7773866666666667</v>
          </cell>
          <cell r="B5118">
            <v>582.84665506598424</v>
          </cell>
        </row>
        <row r="5119">
          <cell r="A5119">
            <v>9.7803666666666658</v>
          </cell>
          <cell r="B5119">
            <v>582.86994110748412</v>
          </cell>
        </row>
        <row r="5120">
          <cell r="A5120">
            <v>9.7833666666666659</v>
          </cell>
          <cell r="B5120">
            <v>582.88856994068408</v>
          </cell>
        </row>
        <row r="5121">
          <cell r="A5121">
            <v>9.786366666666666</v>
          </cell>
          <cell r="B5121">
            <v>582.90550524359321</v>
          </cell>
        </row>
        <row r="5122">
          <cell r="A5122">
            <v>9.7893666666666679</v>
          </cell>
          <cell r="B5122">
            <v>582.92117039878406</v>
          </cell>
        </row>
        <row r="5123">
          <cell r="A5123">
            <v>9.7923600000000022</v>
          </cell>
          <cell r="B5123">
            <v>582.93810570169308</v>
          </cell>
        </row>
        <row r="5124">
          <cell r="A5124">
            <v>9.7953466666666671</v>
          </cell>
          <cell r="B5124">
            <v>582.95800468261132</v>
          </cell>
        </row>
        <row r="5125">
          <cell r="A5125">
            <v>9.798333333333332</v>
          </cell>
          <cell r="B5125">
            <v>582.98002057639314</v>
          </cell>
        </row>
        <row r="5126">
          <cell r="A5126">
            <v>9.8013199999999987</v>
          </cell>
          <cell r="B5126">
            <v>583.00500014818385</v>
          </cell>
        </row>
        <row r="5127">
          <cell r="A5127">
            <v>9.8042133333333314</v>
          </cell>
          <cell r="B5127">
            <v>583.03124986769296</v>
          </cell>
        </row>
        <row r="5128">
          <cell r="A5128">
            <v>9.807006666666668</v>
          </cell>
          <cell r="B5128">
            <v>583.06131003035659</v>
          </cell>
        </row>
        <row r="5129">
          <cell r="A5129">
            <v>9.809800000000001</v>
          </cell>
          <cell r="B5129">
            <v>583.09264034073828</v>
          </cell>
        </row>
        <row r="5130">
          <cell r="A5130">
            <v>9.8125866666666681</v>
          </cell>
          <cell r="B5130">
            <v>583.12143035568363</v>
          </cell>
        </row>
        <row r="5131">
          <cell r="A5131">
            <v>9.8153466666666667</v>
          </cell>
          <cell r="B5131">
            <v>583.14725669261998</v>
          </cell>
        </row>
        <row r="5132">
          <cell r="A5132">
            <v>9.818086666666666</v>
          </cell>
          <cell r="B5132">
            <v>583.16884920382904</v>
          </cell>
        </row>
        <row r="5133">
          <cell r="A5133">
            <v>9.820826666666667</v>
          </cell>
          <cell r="B5133">
            <v>583.18324421130183</v>
          </cell>
        </row>
        <row r="5134">
          <cell r="A5134">
            <v>9.8235399999999995</v>
          </cell>
          <cell r="B5134">
            <v>583.19594568848356</v>
          </cell>
        </row>
        <row r="5135">
          <cell r="A5135">
            <v>9.8261200000000013</v>
          </cell>
          <cell r="B5135">
            <v>583.2158446694018</v>
          </cell>
        </row>
        <row r="5136">
          <cell r="A5136">
            <v>9.8285799999999988</v>
          </cell>
          <cell r="B5136">
            <v>583.24294115405633</v>
          </cell>
        </row>
        <row r="5137">
          <cell r="A5137">
            <v>9.8310466666666674</v>
          </cell>
          <cell r="B5137">
            <v>583.27427146443802</v>
          </cell>
        </row>
        <row r="5138">
          <cell r="A5138">
            <v>9.8335266666666659</v>
          </cell>
          <cell r="B5138">
            <v>583.3098356005471</v>
          </cell>
        </row>
        <row r="5139">
          <cell r="A5139">
            <v>9.8360933333333325</v>
          </cell>
          <cell r="B5139">
            <v>583.34794003209231</v>
          </cell>
        </row>
        <row r="5140">
          <cell r="A5140">
            <v>9.8387199999999986</v>
          </cell>
          <cell r="B5140">
            <v>583.38265740305599</v>
          </cell>
        </row>
        <row r="5141">
          <cell r="A5141">
            <v>9.8413466666666665</v>
          </cell>
          <cell r="B5141">
            <v>583.4127175657195</v>
          </cell>
        </row>
        <row r="5142">
          <cell r="A5142">
            <v>9.8439800000000002</v>
          </cell>
          <cell r="B5142">
            <v>583.44447125867407</v>
          </cell>
        </row>
        <row r="5143">
          <cell r="A5143">
            <v>9.8466133333333339</v>
          </cell>
          <cell r="B5143">
            <v>583.48003539478316</v>
          </cell>
        </row>
        <row r="5144">
          <cell r="A5144">
            <v>9.8492599999999992</v>
          </cell>
          <cell r="B5144">
            <v>583.51644629603766</v>
          </cell>
        </row>
        <row r="5145">
          <cell r="A5145">
            <v>9.8518999999999988</v>
          </cell>
          <cell r="B5145">
            <v>583.55158704957387</v>
          </cell>
        </row>
        <row r="5146">
          <cell r="A5146">
            <v>9.8545333333333325</v>
          </cell>
          <cell r="B5146">
            <v>583.58588103796467</v>
          </cell>
        </row>
        <row r="5147">
          <cell r="A5147">
            <v>9.8571400000000011</v>
          </cell>
          <cell r="B5147">
            <v>583.61721134834659</v>
          </cell>
        </row>
        <row r="5148">
          <cell r="A5148">
            <v>9.8597333333333346</v>
          </cell>
          <cell r="B5148">
            <v>583.64430783300099</v>
          </cell>
        </row>
        <row r="5149">
          <cell r="A5149">
            <v>9.8623266666666662</v>
          </cell>
          <cell r="B5149">
            <v>583.66928740479182</v>
          </cell>
        </row>
        <row r="5150">
          <cell r="A5150">
            <v>9.8649799999999992</v>
          </cell>
          <cell r="B5150">
            <v>583.69342021143723</v>
          </cell>
        </row>
        <row r="5151">
          <cell r="A5151">
            <v>9.8677333333333319</v>
          </cell>
          <cell r="B5151">
            <v>583.71289580978271</v>
          </cell>
        </row>
        <row r="5152">
          <cell r="A5152">
            <v>9.8705333333333343</v>
          </cell>
          <cell r="B5152">
            <v>583.72771419982814</v>
          </cell>
        </row>
        <row r="5153">
          <cell r="A5153">
            <v>9.8733266666666673</v>
          </cell>
          <cell r="B5153">
            <v>583.74464950273716</v>
          </cell>
        </row>
        <row r="5154">
          <cell r="A5154">
            <v>9.8761866666666673</v>
          </cell>
          <cell r="B5154">
            <v>583.76412510108264</v>
          </cell>
        </row>
        <row r="5155">
          <cell r="A5155">
            <v>9.8791266666666662</v>
          </cell>
          <cell r="B5155">
            <v>583.78783452515529</v>
          </cell>
        </row>
        <row r="5156">
          <cell r="A5156">
            <v>9.8821000000000012</v>
          </cell>
          <cell r="B5156">
            <v>583.82128174840079</v>
          </cell>
        </row>
        <row r="5157">
          <cell r="A5157">
            <v>9.8850666666666669</v>
          </cell>
          <cell r="B5157">
            <v>583.86234985795511</v>
          </cell>
        </row>
        <row r="5158">
          <cell r="A5158">
            <v>9.8879733333333331</v>
          </cell>
          <cell r="B5158">
            <v>583.9038413500823</v>
          </cell>
        </row>
        <row r="5159">
          <cell r="A5159">
            <v>9.8908133333333321</v>
          </cell>
          <cell r="B5159">
            <v>583.94152239905509</v>
          </cell>
        </row>
        <row r="5160">
          <cell r="A5160">
            <v>9.8936333333333337</v>
          </cell>
          <cell r="B5160">
            <v>583.97158256171861</v>
          </cell>
        </row>
        <row r="5161">
          <cell r="A5161">
            <v>9.8964533333333335</v>
          </cell>
          <cell r="B5161">
            <v>583.99444522064584</v>
          </cell>
        </row>
        <row r="5162">
          <cell r="A5162">
            <v>9.8991933333333328</v>
          </cell>
          <cell r="B5162">
            <v>584.01053375840945</v>
          </cell>
        </row>
        <row r="5163">
          <cell r="A5163">
            <v>9.9018599999999992</v>
          </cell>
          <cell r="B5163">
            <v>584.02238847044589</v>
          </cell>
        </row>
        <row r="5164">
          <cell r="A5164">
            <v>9.9045133333333322</v>
          </cell>
          <cell r="B5164">
            <v>584.0342431824821</v>
          </cell>
        </row>
        <row r="5165">
          <cell r="A5165">
            <v>9.9071800000000003</v>
          </cell>
          <cell r="B5165">
            <v>584.04821480738212</v>
          </cell>
        </row>
        <row r="5166">
          <cell r="A5166">
            <v>9.9099933333333325</v>
          </cell>
          <cell r="B5166">
            <v>584.06515011029126</v>
          </cell>
        </row>
        <row r="5167">
          <cell r="A5167">
            <v>9.9129466666666666</v>
          </cell>
          <cell r="B5167">
            <v>584.08928291693667</v>
          </cell>
        </row>
        <row r="5168">
          <cell r="A5168">
            <v>9.9159000000000006</v>
          </cell>
          <cell r="B5168">
            <v>584.12103660989112</v>
          </cell>
        </row>
        <row r="5169">
          <cell r="A5169">
            <v>9.9188600000000005</v>
          </cell>
          <cell r="B5169">
            <v>584.15702412857286</v>
          </cell>
        </row>
        <row r="5170">
          <cell r="A5170">
            <v>9.9218466666666671</v>
          </cell>
          <cell r="B5170">
            <v>584.19470517754553</v>
          </cell>
        </row>
        <row r="5171">
          <cell r="A5171">
            <v>9.9248533333333331</v>
          </cell>
          <cell r="B5171">
            <v>584.22984593108174</v>
          </cell>
        </row>
        <row r="5172">
          <cell r="A5172">
            <v>9.9278600000000008</v>
          </cell>
          <cell r="B5172">
            <v>584.25778918088167</v>
          </cell>
        </row>
        <row r="5173">
          <cell r="A5173">
            <v>9.930886666666666</v>
          </cell>
          <cell r="B5173">
            <v>584.27557124893622</v>
          </cell>
        </row>
        <row r="5174">
          <cell r="A5174">
            <v>9.93398</v>
          </cell>
          <cell r="B5174">
            <v>584.28403890039078</v>
          </cell>
        </row>
        <row r="5175">
          <cell r="A5175">
            <v>9.937126666666666</v>
          </cell>
          <cell r="B5175">
            <v>584.28742596097266</v>
          </cell>
        </row>
        <row r="5176">
          <cell r="A5176">
            <v>9.9402666666666661</v>
          </cell>
          <cell r="B5176">
            <v>584.29335331699076</v>
          </cell>
        </row>
        <row r="5177">
          <cell r="A5177">
            <v>9.9434400000000007</v>
          </cell>
          <cell r="B5177">
            <v>584.30351449873626</v>
          </cell>
        </row>
        <row r="5178">
          <cell r="A5178">
            <v>9.9466933333333341</v>
          </cell>
          <cell r="B5178">
            <v>584.31706274106341</v>
          </cell>
        </row>
        <row r="5179">
          <cell r="A5179">
            <v>9.9499999999999993</v>
          </cell>
          <cell r="B5179">
            <v>584.33780848712718</v>
          </cell>
        </row>
        <row r="5180">
          <cell r="A5180">
            <v>9.9533000000000005</v>
          </cell>
          <cell r="B5180">
            <v>584.362788058918</v>
          </cell>
        </row>
        <row r="5181">
          <cell r="A5181">
            <v>9.9566533333333336</v>
          </cell>
          <cell r="B5181">
            <v>584.38861439585423</v>
          </cell>
        </row>
        <row r="5182">
          <cell r="A5182">
            <v>9.9601000000000006</v>
          </cell>
          <cell r="B5182">
            <v>584.41613426308152</v>
          </cell>
        </row>
        <row r="5183">
          <cell r="A5183">
            <v>9.9635999999999996</v>
          </cell>
          <cell r="B5183">
            <v>584.44323074773592</v>
          </cell>
        </row>
        <row r="5184">
          <cell r="A5184">
            <v>9.9671066666666661</v>
          </cell>
          <cell r="B5184">
            <v>584.46736355438145</v>
          </cell>
        </row>
        <row r="5185">
          <cell r="A5185">
            <v>9.9706800000000015</v>
          </cell>
          <cell r="B5185">
            <v>584.49149636102686</v>
          </cell>
        </row>
        <row r="5186">
          <cell r="A5186">
            <v>9.9743999999999993</v>
          </cell>
          <cell r="B5186">
            <v>584.51393563738134</v>
          </cell>
        </row>
        <row r="5187">
          <cell r="A5187">
            <v>9.9781666666666666</v>
          </cell>
          <cell r="B5187">
            <v>584.53341123572682</v>
          </cell>
        </row>
        <row r="5188">
          <cell r="A5188">
            <v>9.981939999999998</v>
          </cell>
          <cell r="B5188">
            <v>584.55415698179036</v>
          </cell>
        </row>
        <row r="5189">
          <cell r="A5189">
            <v>9.9856133333333332</v>
          </cell>
          <cell r="B5189">
            <v>584.57871317100853</v>
          </cell>
        </row>
        <row r="5190">
          <cell r="A5190">
            <v>9.9891333333333332</v>
          </cell>
          <cell r="B5190">
            <v>584.60411612537212</v>
          </cell>
        </row>
        <row r="5191">
          <cell r="A5191">
            <v>9.9925999999999995</v>
          </cell>
          <cell r="B5191">
            <v>584.62909569716294</v>
          </cell>
        </row>
        <row r="5192">
          <cell r="A5192">
            <v>9.9960666666666658</v>
          </cell>
          <cell r="B5192">
            <v>584.65238173866283</v>
          </cell>
        </row>
        <row r="5193">
          <cell r="A5193">
            <v>9.9993866666666662</v>
          </cell>
          <cell r="B5193">
            <v>584.67355086729924</v>
          </cell>
        </row>
        <row r="5194">
          <cell r="A5194">
            <v>10.002513333333333</v>
          </cell>
          <cell r="B5194">
            <v>584.69302646564472</v>
          </cell>
        </row>
        <row r="5195">
          <cell r="A5195">
            <v>10.005599999999999</v>
          </cell>
          <cell r="B5195">
            <v>584.71207868141732</v>
          </cell>
        </row>
        <row r="5196">
          <cell r="A5196">
            <v>10.008686666666668</v>
          </cell>
          <cell r="B5196">
            <v>584.73240104490822</v>
          </cell>
        </row>
        <row r="5197">
          <cell r="A5197">
            <v>10.011679999999998</v>
          </cell>
          <cell r="B5197">
            <v>584.75865076441721</v>
          </cell>
        </row>
        <row r="5198">
          <cell r="A5198">
            <v>10.014566666666667</v>
          </cell>
          <cell r="B5198">
            <v>584.78828754450819</v>
          </cell>
        </row>
        <row r="5199">
          <cell r="A5199">
            <v>10.017446666666666</v>
          </cell>
          <cell r="B5199">
            <v>584.81623079430813</v>
          </cell>
        </row>
        <row r="5200">
          <cell r="A5200">
            <v>10.020326666666666</v>
          </cell>
          <cell r="B5200">
            <v>584.84417404410806</v>
          </cell>
        </row>
        <row r="5201">
          <cell r="A5201">
            <v>10.023086666666666</v>
          </cell>
          <cell r="B5201">
            <v>584.87254067648075</v>
          </cell>
        </row>
        <row r="5202">
          <cell r="A5202">
            <v>10.025733333333333</v>
          </cell>
          <cell r="B5202">
            <v>584.90006054370792</v>
          </cell>
        </row>
        <row r="5203">
          <cell r="A5203">
            <v>10.028373333333333</v>
          </cell>
          <cell r="B5203">
            <v>584.92969732379879</v>
          </cell>
        </row>
        <row r="5204">
          <cell r="A5204">
            <v>10.031006666666666</v>
          </cell>
          <cell r="B5204">
            <v>584.96187439932601</v>
          </cell>
        </row>
        <row r="5205">
          <cell r="A5205">
            <v>10.033533333333335</v>
          </cell>
          <cell r="B5205">
            <v>584.99235794456229</v>
          </cell>
        </row>
        <row r="5206">
          <cell r="A5206">
            <v>10.035973333333333</v>
          </cell>
          <cell r="B5206">
            <v>585.01945442921681</v>
          </cell>
        </row>
        <row r="5207">
          <cell r="A5207">
            <v>10.038413333333333</v>
          </cell>
          <cell r="B5207">
            <v>585.04231708814405</v>
          </cell>
        </row>
        <row r="5208">
          <cell r="A5208">
            <v>10.040866666666666</v>
          </cell>
          <cell r="B5208">
            <v>585.06517974707128</v>
          </cell>
        </row>
        <row r="5209">
          <cell r="A5209">
            <v>10.043346666666666</v>
          </cell>
          <cell r="B5209">
            <v>585.09269961429857</v>
          </cell>
        </row>
        <row r="5210">
          <cell r="A5210">
            <v>10.045853333333334</v>
          </cell>
          <cell r="B5210">
            <v>585.12657022011661</v>
          </cell>
        </row>
        <row r="5211">
          <cell r="A5211">
            <v>10.048360000000001</v>
          </cell>
          <cell r="B5211">
            <v>585.16806171224391</v>
          </cell>
        </row>
        <row r="5212">
          <cell r="A5212">
            <v>10.050826666666666</v>
          </cell>
          <cell r="B5212">
            <v>585.2125168823801</v>
          </cell>
        </row>
        <row r="5213">
          <cell r="A5213">
            <v>10.053173333333334</v>
          </cell>
          <cell r="B5213">
            <v>585.25146807907106</v>
          </cell>
        </row>
        <row r="5214">
          <cell r="A5214">
            <v>10.055440000000001</v>
          </cell>
          <cell r="B5214">
            <v>585.28068147658905</v>
          </cell>
        </row>
        <row r="5215">
          <cell r="A5215">
            <v>10.057713333333334</v>
          </cell>
          <cell r="B5215">
            <v>585.30269737037088</v>
          </cell>
        </row>
        <row r="5216">
          <cell r="A5216">
            <v>10.060066666666666</v>
          </cell>
          <cell r="B5216">
            <v>585.31709237784355</v>
          </cell>
        </row>
        <row r="5217">
          <cell r="A5217">
            <v>10.062613333333333</v>
          </cell>
          <cell r="B5217">
            <v>585.32640679444353</v>
          </cell>
        </row>
        <row r="5218">
          <cell r="A5218">
            <v>10.06526</v>
          </cell>
          <cell r="B5218">
            <v>585.3378381239072</v>
          </cell>
        </row>
        <row r="5219">
          <cell r="A5219">
            <v>10.067906666666666</v>
          </cell>
          <cell r="B5219">
            <v>585.3509629836617</v>
          </cell>
        </row>
        <row r="5220">
          <cell r="A5220">
            <v>10.070753333333334</v>
          </cell>
          <cell r="B5220">
            <v>585.36324107827079</v>
          </cell>
        </row>
        <row r="5221">
          <cell r="A5221">
            <v>10.073939999999999</v>
          </cell>
          <cell r="B5221">
            <v>585.37932961603428</v>
          </cell>
        </row>
        <row r="5222">
          <cell r="A5222">
            <v>10.077273333333332</v>
          </cell>
          <cell r="B5222">
            <v>585.40600271811616</v>
          </cell>
        </row>
        <row r="5223">
          <cell r="A5223">
            <v>10.080613333333334</v>
          </cell>
          <cell r="B5223">
            <v>585.44029670650696</v>
          </cell>
        </row>
        <row r="5224">
          <cell r="A5224">
            <v>10.08376</v>
          </cell>
          <cell r="B5224">
            <v>585.48009466834333</v>
          </cell>
        </row>
        <row r="5225">
          <cell r="A5225">
            <v>10.086626666666666</v>
          </cell>
          <cell r="B5225">
            <v>585.52327969076146</v>
          </cell>
        </row>
        <row r="5226">
          <cell r="A5226">
            <v>10.089406666666667</v>
          </cell>
          <cell r="B5226">
            <v>585.56392441774324</v>
          </cell>
        </row>
        <row r="5227">
          <cell r="A5227">
            <v>10.092186666666667</v>
          </cell>
          <cell r="B5227">
            <v>585.59271443268858</v>
          </cell>
        </row>
        <row r="5228">
          <cell r="A5228">
            <v>10.09492</v>
          </cell>
          <cell r="B5228">
            <v>585.61049650074301</v>
          </cell>
        </row>
        <row r="5229">
          <cell r="A5229">
            <v>10.0976</v>
          </cell>
          <cell r="B5229">
            <v>585.62277459535221</v>
          </cell>
        </row>
        <row r="5230">
          <cell r="A5230">
            <v>10.10026</v>
          </cell>
          <cell r="B5230">
            <v>585.63462930738854</v>
          </cell>
        </row>
        <row r="5231">
          <cell r="A5231">
            <v>10.102919999999999</v>
          </cell>
          <cell r="B5231">
            <v>585.64733078457027</v>
          </cell>
        </row>
        <row r="5232">
          <cell r="A5232">
            <v>10.105780000000001</v>
          </cell>
          <cell r="B5232">
            <v>585.66426608747929</v>
          </cell>
        </row>
        <row r="5233">
          <cell r="A5233">
            <v>10.10886</v>
          </cell>
          <cell r="B5233">
            <v>585.68670536383388</v>
          </cell>
        </row>
        <row r="5234">
          <cell r="A5234">
            <v>10.111953333333332</v>
          </cell>
          <cell r="B5234">
            <v>585.71126155305194</v>
          </cell>
        </row>
        <row r="5235">
          <cell r="A5235">
            <v>10.115046666666668</v>
          </cell>
          <cell r="B5235">
            <v>585.73666450741553</v>
          </cell>
        </row>
        <row r="5236">
          <cell r="A5236">
            <v>10.117913333333334</v>
          </cell>
          <cell r="B5236">
            <v>585.76460775721546</v>
          </cell>
        </row>
        <row r="5237">
          <cell r="A5237">
            <v>10.120559999999999</v>
          </cell>
          <cell r="B5237">
            <v>585.79424453730644</v>
          </cell>
        </row>
        <row r="5238">
          <cell r="A5238">
            <v>10.123206666666666</v>
          </cell>
          <cell r="B5238">
            <v>585.82218778710637</v>
          </cell>
        </row>
        <row r="5239">
          <cell r="A5239">
            <v>10.125833333333333</v>
          </cell>
          <cell r="B5239">
            <v>585.8450504460335</v>
          </cell>
        </row>
        <row r="5240">
          <cell r="A5240">
            <v>10.128319999999999</v>
          </cell>
          <cell r="B5240">
            <v>585.86325589666092</v>
          </cell>
        </row>
        <row r="5241">
          <cell r="A5241">
            <v>10.130673333333332</v>
          </cell>
          <cell r="B5241">
            <v>585.87595737384254</v>
          </cell>
        </row>
        <row r="5242">
          <cell r="A5242">
            <v>10.13302</v>
          </cell>
          <cell r="B5242">
            <v>585.88527179044263</v>
          </cell>
        </row>
        <row r="5243">
          <cell r="A5243">
            <v>10.13546</v>
          </cell>
          <cell r="B5243">
            <v>585.89670311990619</v>
          </cell>
        </row>
        <row r="5244">
          <cell r="A5244">
            <v>10.138280000000002</v>
          </cell>
          <cell r="B5244">
            <v>585.91321504024256</v>
          </cell>
        </row>
        <row r="5245">
          <cell r="A5245">
            <v>10.141393333333333</v>
          </cell>
          <cell r="B5245">
            <v>585.93438416887886</v>
          </cell>
        </row>
        <row r="5246">
          <cell r="A5246">
            <v>10.144506666666667</v>
          </cell>
          <cell r="B5246">
            <v>585.95894035809704</v>
          </cell>
        </row>
        <row r="5247">
          <cell r="A5247">
            <v>10.147666666666666</v>
          </cell>
          <cell r="B5247">
            <v>585.98519007760603</v>
          </cell>
        </row>
        <row r="5248">
          <cell r="A5248">
            <v>10.150960000000001</v>
          </cell>
          <cell r="B5248">
            <v>586.00805273653339</v>
          </cell>
        </row>
        <row r="5249">
          <cell r="A5249">
            <v>10.154339999999999</v>
          </cell>
          <cell r="B5249">
            <v>586.02879848259693</v>
          </cell>
        </row>
        <row r="5250">
          <cell r="A5250">
            <v>10.157719999999999</v>
          </cell>
          <cell r="B5250">
            <v>586.04700393322412</v>
          </cell>
        </row>
        <row r="5251">
          <cell r="A5251">
            <v>10.16104</v>
          </cell>
          <cell r="B5251">
            <v>586.06605614899684</v>
          </cell>
        </row>
        <row r="5252">
          <cell r="A5252">
            <v>10.164219999999998</v>
          </cell>
          <cell r="B5252">
            <v>586.08891880792407</v>
          </cell>
        </row>
        <row r="5253">
          <cell r="A5253">
            <v>10.167326666666666</v>
          </cell>
          <cell r="B5253">
            <v>586.11474514486042</v>
          </cell>
        </row>
        <row r="5254">
          <cell r="A5254">
            <v>10.170433333333333</v>
          </cell>
          <cell r="B5254">
            <v>586.14480530752394</v>
          </cell>
        </row>
        <row r="5255">
          <cell r="A5255">
            <v>10.17366</v>
          </cell>
          <cell r="B5255">
            <v>586.17698238305115</v>
          </cell>
        </row>
        <row r="5256">
          <cell r="A5256">
            <v>10.177086666666666</v>
          </cell>
          <cell r="B5256">
            <v>586.20915945857848</v>
          </cell>
        </row>
        <row r="5257">
          <cell r="A5257">
            <v>10.1806</v>
          </cell>
          <cell r="B5257">
            <v>586.24048976896017</v>
          </cell>
        </row>
        <row r="5258">
          <cell r="A5258">
            <v>10.184113333333332</v>
          </cell>
          <cell r="B5258">
            <v>586.26970316647828</v>
          </cell>
        </row>
        <row r="5259">
          <cell r="A5259">
            <v>10.187646666666666</v>
          </cell>
          <cell r="B5259">
            <v>586.29171906025999</v>
          </cell>
        </row>
        <row r="5260">
          <cell r="A5260">
            <v>10.191206666666666</v>
          </cell>
          <cell r="B5260">
            <v>586.30611406773278</v>
          </cell>
        </row>
        <row r="5261">
          <cell r="A5261">
            <v>10.194766666666668</v>
          </cell>
          <cell r="B5261">
            <v>586.31712201462358</v>
          </cell>
        </row>
        <row r="5262">
          <cell r="A5262">
            <v>10.198333333333332</v>
          </cell>
          <cell r="B5262">
            <v>586.32812996151461</v>
          </cell>
        </row>
        <row r="5263">
          <cell r="A5263">
            <v>10.20166</v>
          </cell>
          <cell r="B5263">
            <v>586.34337173413269</v>
          </cell>
        </row>
        <row r="5264">
          <cell r="A5264">
            <v>10.204680000000002</v>
          </cell>
          <cell r="B5264">
            <v>586.36835130592362</v>
          </cell>
        </row>
        <row r="5265">
          <cell r="A5265">
            <v>10.207626666666666</v>
          </cell>
          <cell r="B5265">
            <v>586.40349205945984</v>
          </cell>
        </row>
        <row r="5266">
          <cell r="A5266">
            <v>10.21058</v>
          </cell>
          <cell r="B5266">
            <v>586.44413678644162</v>
          </cell>
        </row>
        <row r="5267">
          <cell r="A5267">
            <v>10.213346666666666</v>
          </cell>
          <cell r="B5267">
            <v>586.48605166114157</v>
          </cell>
        </row>
        <row r="5268">
          <cell r="A5268">
            <v>10.215900000000001</v>
          </cell>
          <cell r="B5268">
            <v>586.52500285783242</v>
          </cell>
        </row>
        <row r="5269">
          <cell r="A5269">
            <v>10.218426666666666</v>
          </cell>
          <cell r="B5269">
            <v>586.55675655078687</v>
          </cell>
        </row>
        <row r="5270">
          <cell r="A5270">
            <v>10.22096</v>
          </cell>
          <cell r="B5270">
            <v>586.58215950515046</v>
          </cell>
        </row>
        <row r="5271">
          <cell r="A5271">
            <v>10.223573333333333</v>
          </cell>
          <cell r="B5271">
            <v>586.60290525121411</v>
          </cell>
        </row>
        <row r="5272">
          <cell r="A5272">
            <v>10.226266666666668</v>
          </cell>
          <cell r="B5272">
            <v>586.61772364125954</v>
          </cell>
        </row>
        <row r="5273">
          <cell r="A5273">
            <v>10.228966666666667</v>
          </cell>
          <cell r="B5273">
            <v>586.63042511844128</v>
          </cell>
        </row>
        <row r="5274">
          <cell r="A5274">
            <v>10.231666666666667</v>
          </cell>
          <cell r="B5274">
            <v>586.64524350848671</v>
          </cell>
        </row>
        <row r="5275">
          <cell r="A5275">
            <v>10.234406666666667</v>
          </cell>
          <cell r="B5275">
            <v>586.66429572425943</v>
          </cell>
        </row>
        <row r="5276">
          <cell r="A5276">
            <v>10.237173333333335</v>
          </cell>
          <cell r="B5276">
            <v>586.69266235663213</v>
          </cell>
        </row>
        <row r="5277">
          <cell r="A5277">
            <v>10.239946666666668</v>
          </cell>
          <cell r="B5277">
            <v>586.73119017075021</v>
          </cell>
        </row>
        <row r="5278">
          <cell r="A5278">
            <v>10.242653333333333</v>
          </cell>
          <cell r="B5278">
            <v>586.77606872345928</v>
          </cell>
        </row>
        <row r="5279">
          <cell r="A5279">
            <v>10.245039999999999</v>
          </cell>
          <cell r="B5279">
            <v>586.82306418903181</v>
          </cell>
        </row>
        <row r="5280">
          <cell r="A5280">
            <v>10.247166666666667</v>
          </cell>
          <cell r="B5280">
            <v>586.86540244630453</v>
          </cell>
        </row>
        <row r="5281">
          <cell r="A5281">
            <v>10.249293333333332</v>
          </cell>
          <cell r="B5281">
            <v>586.89588599154081</v>
          </cell>
        </row>
        <row r="5282">
          <cell r="A5282">
            <v>10.25146</v>
          </cell>
          <cell r="B5282">
            <v>586.91493820731353</v>
          </cell>
        </row>
        <row r="5283">
          <cell r="A5283">
            <v>10.253753333333334</v>
          </cell>
          <cell r="B5283">
            <v>586.92763968449538</v>
          </cell>
        </row>
        <row r="5284">
          <cell r="A5284">
            <v>10.25614</v>
          </cell>
          <cell r="B5284">
            <v>586.937377483668</v>
          </cell>
        </row>
        <row r="5285">
          <cell r="A5285">
            <v>10.258526666666667</v>
          </cell>
          <cell r="B5285">
            <v>586.94923219570444</v>
          </cell>
        </row>
        <row r="5286">
          <cell r="A5286">
            <v>10.261040000000001</v>
          </cell>
          <cell r="B5286">
            <v>586.96701426375887</v>
          </cell>
        </row>
        <row r="5287">
          <cell r="A5287">
            <v>10.263873333333335</v>
          </cell>
          <cell r="B5287">
            <v>586.99114707040428</v>
          </cell>
        </row>
        <row r="5288">
          <cell r="A5288">
            <v>10.26688</v>
          </cell>
          <cell r="B5288">
            <v>587.01909032020433</v>
          </cell>
        </row>
        <row r="5289">
          <cell r="A5289">
            <v>10.269886666666666</v>
          </cell>
          <cell r="B5289">
            <v>587.04915048286784</v>
          </cell>
        </row>
        <row r="5290">
          <cell r="A5290">
            <v>10.272926666666667</v>
          </cell>
          <cell r="B5290">
            <v>587.08259770611323</v>
          </cell>
        </row>
        <row r="5291">
          <cell r="A5291">
            <v>10.276026666666667</v>
          </cell>
          <cell r="B5291">
            <v>587.11562154678586</v>
          </cell>
        </row>
        <row r="5292">
          <cell r="A5292">
            <v>10.279159999999999</v>
          </cell>
          <cell r="B5292">
            <v>587.14441156173132</v>
          </cell>
        </row>
        <row r="5293">
          <cell r="A5293">
            <v>10.282293333333332</v>
          </cell>
          <cell r="B5293">
            <v>587.16854436837673</v>
          </cell>
        </row>
        <row r="5294">
          <cell r="A5294">
            <v>10.285413333333333</v>
          </cell>
          <cell r="B5294">
            <v>587.19140702730397</v>
          </cell>
        </row>
        <row r="5295">
          <cell r="A5295">
            <v>10.28852</v>
          </cell>
          <cell r="B5295">
            <v>587.21088262564933</v>
          </cell>
        </row>
        <row r="5296">
          <cell r="A5296">
            <v>10.29162</v>
          </cell>
          <cell r="B5296">
            <v>587.22781792855847</v>
          </cell>
        </row>
        <row r="5297">
          <cell r="A5297">
            <v>10.29472</v>
          </cell>
          <cell r="B5297">
            <v>587.24814029204936</v>
          </cell>
        </row>
        <row r="5298">
          <cell r="A5298">
            <v>10.298060000000001</v>
          </cell>
          <cell r="B5298">
            <v>587.27269648126742</v>
          </cell>
        </row>
        <row r="5299">
          <cell r="A5299">
            <v>10.30172</v>
          </cell>
          <cell r="B5299">
            <v>587.29767605305835</v>
          </cell>
        </row>
        <row r="5300">
          <cell r="A5300">
            <v>10.305460000000002</v>
          </cell>
          <cell r="B5300">
            <v>587.32053871198548</v>
          </cell>
        </row>
        <row r="5301">
          <cell r="A5301">
            <v>10.309193333333333</v>
          </cell>
          <cell r="B5301">
            <v>587.34086107547648</v>
          </cell>
        </row>
        <row r="5302">
          <cell r="A5302">
            <v>10.312813333333333</v>
          </cell>
          <cell r="B5302">
            <v>587.35652623066721</v>
          </cell>
        </row>
        <row r="5303">
          <cell r="A5303">
            <v>10.316299999999998</v>
          </cell>
          <cell r="B5303">
            <v>587.36753417755824</v>
          </cell>
        </row>
        <row r="5304">
          <cell r="A5304">
            <v>10.319773333333334</v>
          </cell>
          <cell r="B5304">
            <v>587.37854212444904</v>
          </cell>
        </row>
        <row r="5305">
          <cell r="A5305">
            <v>10.323246666666666</v>
          </cell>
          <cell r="B5305">
            <v>587.39463066221265</v>
          </cell>
        </row>
        <row r="5306">
          <cell r="A5306">
            <v>10.326453333333333</v>
          </cell>
          <cell r="B5306">
            <v>587.41283611283995</v>
          </cell>
        </row>
        <row r="5307">
          <cell r="A5307">
            <v>10.3294</v>
          </cell>
          <cell r="B5307">
            <v>587.43400524147626</v>
          </cell>
        </row>
        <row r="5308">
          <cell r="A5308">
            <v>10.33234</v>
          </cell>
          <cell r="B5308">
            <v>587.45898481326719</v>
          </cell>
        </row>
        <row r="5309">
          <cell r="A5309">
            <v>10.335273333333333</v>
          </cell>
          <cell r="B5309">
            <v>587.48354100248525</v>
          </cell>
        </row>
        <row r="5310">
          <cell r="A5310">
            <v>10.338173333333334</v>
          </cell>
          <cell r="B5310">
            <v>587.50428674854891</v>
          </cell>
        </row>
        <row r="5311">
          <cell r="A5311">
            <v>10.341033333333334</v>
          </cell>
          <cell r="B5311">
            <v>587.52503249461256</v>
          </cell>
        </row>
        <row r="5312">
          <cell r="A5312">
            <v>10.3439</v>
          </cell>
          <cell r="B5312">
            <v>587.5457782406761</v>
          </cell>
        </row>
        <row r="5313">
          <cell r="A5313">
            <v>10.346680000000001</v>
          </cell>
          <cell r="B5313">
            <v>587.56356030873053</v>
          </cell>
        </row>
        <row r="5314">
          <cell r="A5314">
            <v>10.349086666666667</v>
          </cell>
          <cell r="B5314">
            <v>587.57795531620332</v>
          </cell>
        </row>
        <row r="5315">
          <cell r="A5315">
            <v>10.351193333333333</v>
          </cell>
          <cell r="B5315">
            <v>587.59150355853058</v>
          </cell>
        </row>
        <row r="5316">
          <cell r="A5316">
            <v>10.353293333333333</v>
          </cell>
          <cell r="B5316">
            <v>587.60716871372142</v>
          </cell>
        </row>
        <row r="5317">
          <cell r="A5317">
            <v>10.355346666666666</v>
          </cell>
          <cell r="B5317">
            <v>587.62664431206679</v>
          </cell>
        </row>
        <row r="5318">
          <cell r="A5318">
            <v>10.357239999999999</v>
          </cell>
          <cell r="B5318">
            <v>587.65289403157578</v>
          </cell>
        </row>
        <row r="5319">
          <cell r="A5319">
            <v>10.359026666666667</v>
          </cell>
          <cell r="B5319">
            <v>587.68634125482117</v>
          </cell>
        </row>
        <row r="5320">
          <cell r="A5320">
            <v>10.360806666666669</v>
          </cell>
          <cell r="B5320">
            <v>587.7235989212212</v>
          </cell>
        </row>
        <row r="5321">
          <cell r="A5321">
            <v>10.362773333333333</v>
          </cell>
          <cell r="B5321">
            <v>587.757892909612</v>
          </cell>
        </row>
        <row r="5322">
          <cell r="A5322">
            <v>10.365160000000001</v>
          </cell>
          <cell r="B5322">
            <v>587.78414262912111</v>
          </cell>
        </row>
        <row r="5323">
          <cell r="A5323">
            <v>10.367773333333334</v>
          </cell>
          <cell r="B5323">
            <v>587.80488837518476</v>
          </cell>
        </row>
        <row r="5324">
          <cell r="A5324">
            <v>10.370386666666667</v>
          </cell>
          <cell r="B5324">
            <v>587.82013014780284</v>
          </cell>
        </row>
        <row r="5325">
          <cell r="A5325">
            <v>10.37312</v>
          </cell>
          <cell r="B5325">
            <v>587.8315614772664</v>
          </cell>
        </row>
        <row r="5326">
          <cell r="A5326">
            <v>10.37608</v>
          </cell>
          <cell r="B5326">
            <v>587.84383957187561</v>
          </cell>
        </row>
        <row r="5327">
          <cell r="A5327">
            <v>10.37914</v>
          </cell>
          <cell r="B5327">
            <v>587.85781119677563</v>
          </cell>
        </row>
        <row r="5328">
          <cell r="A5328">
            <v>10.382200000000001</v>
          </cell>
          <cell r="B5328">
            <v>587.87347635196636</v>
          </cell>
        </row>
        <row r="5329">
          <cell r="A5329">
            <v>10.385199999999999</v>
          </cell>
          <cell r="B5329">
            <v>587.89295195031173</v>
          </cell>
        </row>
        <row r="5330">
          <cell r="A5330">
            <v>10.388120000000001</v>
          </cell>
          <cell r="B5330">
            <v>587.92131858268465</v>
          </cell>
        </row>
        <row r="5331">
          <cell r="A5331">
            <v>10.391013333333333</v>
          </cell>
          <cell r="B5331">
            <v>587.96153992709355</v>
          </cell>
        </row>
        <row r="5332">
          <cell r="A5332">
            <v>10.3939</v>
          </cell>
          <cell r="B5332">
            <v>588.0085353926662</v>
          </cell>
        </row>
        <row r="5333">
          <cell r="A5333">
            <v>10.396920000000001</v>
          </cell>
          <cell r="B5333">
            <v>588.05680100595703</v>
          </cell>
        </row>
        <row r="5334">
          <cell r="A5334">
            <v>10.4001</v>
          </cell>
          <cell r="B5334">
            <v>588.10167955866598</v>
          </cell>
        </row>
        <row r="5335">
          <cell r="A5335">
            <v>10.403313333333333</v>
          </cell>
          <cell r="B5335">
            <v>588.13639692962965</v>
          </cell>
        </row>
        <row r="5336">
          <cell r="A5336">
            <v>10.406533333333332</v>
          </cell>
          <cell r="B5336">
            <v>588.15841282341137</v>
          </cell>
        </row>
        <row r="5337">
          <cell r="A5337">
            <v>10.409846666666667</v>
          </cell>
          <cell r="B5337">
            <v>588.17492474374762</v>
          </cell>
        </row>
        <row r="5338">
          <cell r="A5338">
            <v>10.413273333333333</v>
          </cell>
          <cell r="B5338">
            <v>588.19228342922952</v>
          </cell>
        </row>
        <row r="5339">
          <cell r="A5339">
            <v>10.416713333333334</v>
          </cell>
          <cell r="B5339">
            <v>588.211759027575</v>
          </cell>
        </row>
        <row r="5340">
          <cell r="A5340">
            <v>10.420146666666666</v>
          </cell>
          <cell r="B5340">
            <v>588.23462168650212</v>
          </cell>
        </row>
        <row r="5341">
          <cell r="A5341">
            <v>10.423186666666666</v>
          </cell>
          <cell r="B5341">
            <v>588.26171817115664</v>
          </cell>
        </row>
        <row r="5342">
          <cell r="A5342">
            <v>10.425826666666667</v>
          </cell>
          <cell r="B5342">
            <v>588.28966142095658</v>
          </cell>
        </row>
        <row r="5343">
          <cell r="A5343">
            <v>10.428453333333334</v>
          </cell>
          <cell r="B5343">
            <v>588.31760467075651</v>
          </cell>
        </row>
        <row r="5344">
          <cell r="A5344">
            <v>10.43108</v>
          </cell>
          <cell r="B5344">
            <v>588.34681806827473</v>
          </cell>
        </row>
        <row r="5345">
          <cell r="A5345">
            <v>10.433613333333334</v>
          </cell>
          <cell r="B5345">
            <v>588.37645484836548</v>
          </cell>
        </row>
        <row r="5346">
          <cell r="A5346">
            <v>10.436059999999999</v>
          </cell>
          <cell r="B5346">
            <v>588.40312795044736</v>
          </cell>
        </row>
        <row r="5347">
          <cell r="A5347">
            <v>10.438513333333335</v>
          </cell>
          <cell r="B5347">
            <v>588.42937766995635</v>
          </cell>
        </row>
        <row r="5348">
          <cell r="A5348">
            <v>10.440999999999999</v>
          </cell>
          <cell r="B5348">
            <v>588.453087094029</v>
          </cell>
        </row>
        <row r="5349">
          <cell r="A5349">
            <v>10.443653333333334</v>
          </cell>
          <cell r="B5349">
            <v>588.47044577951078</v>
          </cell>
        </row>
        <row r="5350">
          <cell r="A5350">
            <v>10.446433333333333</v>
          </cell>
          <cell r="B5350">
            <v>588.48441740441081</v>
          </cell>
        </row>
        <row r="5351">
          <cell r="A5351">
            <v>10.449213333333333</v>
          </cell>
          <cell r="B5351">
            <v>588.50135270731994</v>
          </cell>
        </row>
        <row r="5352">
          <cell r="A5352">
            <v>10.452046666666666</v>
          </cell>
          <cell r="B5352">
            <v>588.52506213139259</v>
          </cell>
        </row>
        <row r="5353">
          <cell r="A5353">
            <v>10.455019999999999</v>
          </cell>
          <cell r="B5353">
            <v>588.55258199861987</v>
          </cell>
        </row>
        <row r="5354">
          <cell r="A5354">
            <v>10.458093333333334</v>
          </cell>
          <cell r="B5354">
            <v>588.58221877871063</v>
          </cell>
        </row>
        <row r="5355">
          <cell r="A5355">
            <v>10.461166666666667</v>
          </cell>
          <cell r="B5355">
            <v>588.61312570651967</v>
          </cell>
        </row>
        <row r="5356">
          <cell r="A5356">
            <v>10.46434</v>
          </cell>
          <cell r="B5356">
            <v>588.6410689563196</v>
          </cell>
        </row>
        <row r="5357">
          <cell r="A5357">
            <v>10.46772</v>
          </cell>
          <cell r="B5357">
            <v>588.66096793723773</v>
          </cell>
        </row>
        <row r="5358">
          <cell r="A5358">
            <v>10.471220000000001</v>
          </cell>
          <cell r="B5358">
            <v>588.6774798575741</v>
          </cell>
        </row>
        <row r="5359">
          <cell r="A5359">
            <v>10.47472</v>
          </cell>
          <cell r="B5359">
            <v>588.69780222106499</v>
          </cell>
        </row>
        <row r="5360">
          <cell r="A5360">
            <v>10.478233333333334</v>
          </cell>
          <cell r="B5360">
            <v>588.7219350277104</v>
          </cell>
        </row>
        <row r="5361">
          <cell r="A5361">
            <v>10.481760000000001</v>
          </cell>
          <cell r="B5361">
            <v>588.74818474721951</v>
          </cell>
        </row>
        <row r="5362">
          <cell r="A5362">
            <v>10.485293333333333</v>
          </cell>
          <cell r="B5362">
            <v>588.77612799701944</v>
          </cell>
        </row>
        <row r="5363">
          <cell r="A5363">
            <v>10.48882</v>
          </cell>
          <cell r="B5363">
            <v>588.80237771652844</v>
          </cell>
        </row>
        <row r="5364">
          <cell r="A5364">
            <v>10.492346666666668</v>
          </cell>
          <cell r="B5364">
            <v>588.8239702277375</v>
          </cell>
        </row>
        <row r="5365">
          <cell r="A5365">
            <v>10.495866666666666</v>
          </cell>
          <cell r="B5365">
            <v>588.84132891321929</v>
          </cell>
        </row>
        <row r="5366">
          <cell r="A5366">
            <v>10.499386666666668</v>
          </cell>
          <cell r="B5366">
            <v>588.85699406841024</v>
          </cell>
        </row>
        <row r="5367">
          <cell r="A5367">
            <v>10.5029</v>
          </cell>
          <cell r="B5367">
            <v>588.87054231073739</v>
          </cell>
        </row>
        <row r="5368">
          <cell r="A5368">
            <v>10.50642</v>
          </cell>
          <cell r="B5368">
            <v>588.87943334476472</v>
          </cell>
        </row>
        <row r="5369">
          <cell r="A5369">
            <v>10.50994</v>
          </cell>
          <cell r="B5369">
            <v>588.88917114393746</v>
          </cell>
        </row>
        <row r="5370">
          <cell r="A5370">
            <v>10.513466666666666</v>
          </cell>
          <cell r="B5370">
            <v>588.90314276883737</v>
          </cell>
        </row>
        <row r="5371">
          <cell r="A5371">
            <v>10.516986666666666</v>
          </cell>
          <cell r="B5371">
            <v>588.91796115888269</v>
          </cell>
        </row>
        <row r="5372">
          <cell r="A5372">
            <v>10.520626666666667</v>
          </cell>
          <cell r="B5372">
            <v>588.93786013980082</v>
          </cell>
        </row>
        <row r="5373">
          <cell r="A5373">
            <v>10.524399999999998</v>
          </cell>
          <cell r="B5373">
            <v>588.96834368503721</v>
          </cell>
        </row>
        <row r="5374">
          <cell r="A5374">
            <v>10.528193333333332</v>
          </cell>
          <cell r="B5374">
            <v>589.00348443857354</v>
          </cell>
        </row>
        <row r="5375">
          <cell r="A5375">
            <v>10.531986666666667</v>
          </cell>
          <cell r="B5375">
            <v>589.03566151410075</v>
          </cell>
        </row>
        <row r="5376">
          <cell r="A5376">
            <v>10.535413333333334</v>
          </cell>
          <cell r="B5376">
            <v>589.06275799875527</v>
          </cell>
        </row>
        <row r="5377">
          <cell r="A5377">
            <v>10.538466666666666</v>
          </cell>
          <cell r="B5377">
            <v>589.08350374481893</v>
          </cell>
        </row>
        <row r="5378">
          <cell r="A5378">
            <v>10.541506666666667</v>
          </cell>
          <cell r="B5378">
            <v>589.09662860457331</v>
          </cell>
        </row>
        <row r="5379">
          <cell r="A5379">
            <v>10.544553333333333</v>
          </cell>
          <cell r="B5379">
            <v>589.10467287345512</v>
          </cell>
        </row>
        <row r="5380">
          <cell r="A5380">
            <v>10.54766</v>
          </cell>
          <cell r="B5380">
            <v>589.1131405249098</v>
          </cell>
        </row>
        <row r="5381">
          <cell r="A5381">
            <v>10.550826666666667</v>
          </cell>
          <cell r="B5381">
            <v>589.12372508922795</v>
          </cell>
        </row>
        <row r="5382">
          <cell r="A5382">
            <v>10.553993333333334</v>
          </cell>
          <cell r="B5382">
            <v>589.13642656640968</v>
          </cell>
        </row>
        <row r="5383">
          <cell r="A5383">
            <v>10.557226666666669</v>
          </cell>
          <cell r="B5383">
            <v>589.15293848674605</v>
          </cell>
        </row>
        <row r="5384">
          <cell r="A5384">
            <v>10.560799999999999</v>
          </cell>
          <cell r="B5384">
            <v>589.17495438052777</v>
          </cell>
        </row>
        <row r="5385">
          <cell r="A5385">
            <v>10.56466</v>
          </cell>
          <cell r="B5385">
            <v>589.20459116061875</v>
          </cell>
        </row>
        <row r="5386">
          <cell r="A5386">
            <v>10.568519999999999</v>
          </cell>
          <cell r="B5386">
            <v>589.23973191415496</v>
          </cell>
        </row>
        <row r="5387">
          <cell r="A5387">
            <v>10.57226</v>
          </cell>
          <cell r="B5387">
            <v>589.27783634570028</v>
          </cell>
        </row>
        <row r="5388">
          <cell r="A5388">
            <v>10.575606666666665</v>
          </cell>
          <cell r="B5388">
            <v>589.31424724695489</v>
          </cell>
        </row>
        <row r="5389">
          <cell r="A5389">
            <v>10.578673333333333</v>
          </cell>
          <cell r="B5389">
            <v>589.34473079219117</v>
          </cell>
        </row>
        <row r="5390">
          <cell r="A5390">
            <v>10.581746666666666</v>
          </cell>
          <cell r="B5390">
            <v>589.36589992082759</v>
          </cell>
        </row>
        <row r="5391">
          <cell r="A5391">
            <v>10.584773333333333</v>
          </cell>
          <cell r="B5391">
            <v>589.38029492830015</v>
          </cell>
        </row>
        <row r="5392">
          <cell r="A5392">
            <v>10.587693333333334</v>
          </cell>
          <cell r="B5392">
            <v>589.39468993577282</v>
          </cell>
        </row>
        <row r="5393">
          <cell r="A5393">
            <v>10.590546666666665</v>
          </cell>
          <cell r="B5393">
            <v>589.41035509096378</v>
          </cell>
        </row>
        <row r="5394">
          <cell r="A5394">
            <v>10.593406666666667</v>
          </cell>
          <cell r="B5394">
            <v>589.42686701130015</v>
          </cell>
        </row>
        <row r="5395">
          <cell r="A5395">
            <v>10.596313333333333</v>
          </cell>
          <cell r="B5395">
            <v>589.44718937479104</v>
          </cell>
        </row>
        <row r="5396">
          <cell r="A5396">
            <v>10.599313333333333</v>
          </cell>
          <cell r="B5396">
            <v>589.46962865114551</v>
          </cell>
        </row>
        <row r="5397">
          <cell r="A5397">
            <v>10.602353333333332</v>
          </cell>
          <cell r="B5397">
            <v>589.49376145779081</v>
          </cell>
        </row>
        <row r="5398">
          <cell r="A5398">
            <v>10.605400000000001</v>
          </cell>
          <cell r="B5398">
            <v>589.52255147273638</v>
          </cell>
        </row>
        <row r="5399">
          <cell r="A5399">
            <v>10.6082</v>
          </cell>
          <cell r="B5399">
            <v>589.55557531340901</v>
          </cell>
        </row>
        <row r="5400">
          <cell r="A5400">
            <v>10.610626666666665</v>
          </cell>
          <cell r="B5400">
            <v>589.58732900636346</v>
          </cell>
        </row>
        <row r="5401">
          <cell r="A5401">
            <v>10.612920000000001</v>
          </cell>
          <cell r="B5401">
            <v>589.61654240388157</v>
          </cell>
        </row>
        <row r="5402">
          <cell r="A5402">
            <v>10.615213333333333</v>
          </cell>
          <cell r="B5402">
            <v>589.64533241882702</v>
          </cell>
        </row>
        <row r="5403">
          <cell r="A5403">
            <v>10.616860000000001</v>
          </cell>
          <cell r="B5403">
            <v>589.66946522547244</v>
          </cell>
        </row>
        <row r="5404">
          <cell r="A5404">
            <v>10.617653333333333</v>
          </cell>
          <cell r="B5404">
            <v>589.68809405867239</v>
          </cell>
        </row>
        <row r="5405">
          <cell r="A5405">
            <v>10.618246666666668</v>
          </cell>
          <cell r="B5405">
            <v>589.70968656988146</v>
          </cell>
        </row>
        <row r="5406">
          <cell r="A5406">
            <v>10.618840000000001</v>
          </cell>
          <cell r="B5406">
            <v>589.73678305453586</v>
          </cell>
        </row>
        <row r="5407">
          <cell r="A5407">
            <v>10.619679999999999</v>
          </cell>
          <cell r="B5407">
            <v>589.76260939147221</v>
          </cell>
        </row>
        <row r="5408">
          <cell r="A5408">
            <v>10.620800000000001</v>
          </cell>
          <cell r="B5408">
            <v>589.7880123458358</v>
          </cell>
        </row>
        <row r="5409">
          <cell r="A5409">
            <v>10.62196</v>
          </cell>
          <cell r="B5409">
            <v>589.81341530019949</v>
          </cell>
        </row>
        <row r="5410">
          <cell r="A5410">
            <v>10.623120000000002</v>
          </cell>
          <cell r="B5410">
            <v>589.83627795912673</v>
          </cell>
        </row>
        <row r="5411">
          <cell r="A5411">
            <v>10.624226666666667</v>
          </cell>
          <cell r="B5411">
            <v>589.85702370519027</v>
          </cell>
        </row>
        <row r="5412">
          <cell r="A5412">
            <v>10.625266666666668</v>
          </cell>
          <cell r="B5412">
            <v>589.87903959897199</v>
          </cell>
        </row>
        <row r="5413">
          <cell r="A5413">
            <v>10.626306666666666</v>
          </cell>
          <cell r="B5413">
            <v>589.90613608362651</v>
          </cell>
        </row>
        <row r="5414">
          <cell r="A5414">
            <v>10.627333333333334</v>
          </cell>
          <cell r="B5414">
            <v>589.93958330687201</v>
          </cell>
        </row>
        <row r="5415">
          <cell r="A5415">
            <v>10.628166666666667</v>
          </cell>
          <cell r="B5415">
            <v>589.97260714754464</v>
          </cell>
        </row>
        <row r="5416">
          <cell r="A5416">
            <v>10.628819999999999</v>
          </cell>
          <cell r="B5416">
            <v>590.00351407535368</v>
          </cell>
        </row>
        <row r="5417">
          <cell r="A5417">
            <v>10.629466666666666</v>
          </cell>
          <cell r="B5417">
            <v>590.03230409029902</v>
          </cell>
        </row>
        <row r="5418">
          <cell r="A5418">
            <v>10.630186666666667</v>
          </cell>
          <cell r="B5418">
            <v>590.05474336665361</v>
          </cell>
        </row>
        <row r="5419">
          <cell r="A5419">
            <v>10.631266666666667</v>
          </cell>
          <cell r="B5419">
            <v>590.0729488172808</v>
          </cell>
        </row>
        <row r="5420">
          <cell r="A5420">
            <v>10.63264</v>
          </cell>
          <cell r="B5420">
            <v>590.09157765048076</v>
          </cell>
        </row>
        <row r="5421">
          <cell r="A5421">
            <v>10.634013333333334</v>
          </cell>
          <cell r="B5421">
            <v>590.10978310110795</v>
          </cell>
        </row>
        <row r="5422">
          <cell r="A5422">
            <v>10.635513333333332</v>
          </cell>
          <cell r="B5422">
            <v>590.12502487372615</v>
          </cell>
        </row>
        <row r="5423">
          <cell r="A5423">
            <v>10.637466666666667</v>
          </cell>
          <cell r="B5423">
            <v>590.13899649862606</v>
          </cell>
        </row>
        <row r="5424">
          <cell r="A5424">
            <v>10.63974</v>
          </cell>
          <cell r="B5424">
            <v>590.15677856668071</v>
          </cell>
        </row>
        <row r="5425">
          <cell r="A5425">
            <v>10.642006666666665</v>
          </cell>
          <cell r="B5425">
            <v>590.17879446046243</v>
          </cell>
        </row>
        <row r="5426">
          <cell r="A5426">
            <v>10.644173333333335</v>
          </cell>
          <cell r="B5426">
            <v>590.20504417997142</v>
          </cell>
        </row>
        <row r="5427">
          <cell r="A5427">
            <v>10.646080000000001</v>
          </cell>
          <cell r="B5427">
            <v>590.23849140321693</v>
          </cell>
        </row>
        <row r="5428">
          <cell r="A5428">
            <v>10.647826666666667</v>
          </cell>
          <cell r="B5428">
            <v>590.2761724521896</v>
          </cell>
        </row>
        <row r="5429">
          <cell r="A5429">
            <v>10.64958</v>
          </cell>
          <cell r="B5429">
            <v>590.3083495277167</v>
          </cell>
        </row>
        <row r="5430">
          <cell r="A5430">
            <v>10.651333333333332</v>
          </cell>
          <cell r="B5430">
            <v>590.33121218664394</v>
          </cell>
        </row>
        <row r="5431">
          <cell r="A5431">
            <v>10.653093333333333</v>
          </cell>
          <cell r="B5431">
            <v>590.34730072440766</v>
          </cell>
        </row>
        <row r="5432">
          <cell r="A5432">
            <v>10.654859999999999</v>
          </cell>
          <cell r="B5432">
            <v>590.35661514100752</v>
          </cell>
        </row>
        <row r="5433">
          <cell r="A5433">
            <v>10.656626666666668</v>
          </cell>
          <cell r="B5433">
            <v>590.35830867129846</v>
          </cell>
        </row>
        <row r="5434">
          <cell r="A5434">
            <v>10.658766666666668</v>
          </cell>
          <cell r="B5434">
            <v>590.35957881901663</v>
          </cell>
        </row>
        <row r="5435">
          <cell r="A5435">
            <v>10.661520000000001</v>
          </cell>
          <cell r="B5435">
            <v>590.36719970532579</v>
          </cell>
        </row>
        <row r="5436">
          <cell r="A5436">
            <v>10.664506666666668</v>
          </cell>
          <cell r="B5436">
            <v>590.37693750449853</v>
          </cell>
        </row>
        <row r="5437">
          <cell r="A5437">
            <v>10.667486666666665</v>
          </cell>
          <cell r="B5437">
            <v>590.38836883396209</v>
          </cell>
        </row>
        <row r="5438">
          <cell r="A5438">
            <v>10.670506666666666</v>
          </cell>
          <cell r="B5438">
            <v>590.40615090201652</v>
          </cell>
        </row>
        <row r="5439">
          <cell r="A5439">
            <v>10.673566666666666</v>
          </cell>
          <cell r="B5439">
            <v>590.43240062152574</v>
          </cell>
        </row>
        <row r="5440">
          <cell r="A5440">
            <v>10.676639999999999</v>
          </cell>
          <cell r="B5440">
            <v>590.46330754933467</v>
          </cell>
        </row>
        <row r="5441">
          <cell r="A5441">
            <v>10.679713333333334</v>
          </cell>
          <cell r="B5441">
            <v>590.49590800743465</v>
          </cell>
        </row>
        <row r="5442">
          <cell r="A5442">
            <v>10.682366666666667</v>
          </cell>
          <cell r="B5442">
            <v>590.52893184810728</v>
          </cell>
        </row>
        <row r="5443">
          <cell r="A5443">
            <v>10.684506666666667</v>
          </cell>
          <cell r="B5443">
            <v>590.55772186305262</v>
          </cell>
        </row>
        <row r="5444">
          <cell r="A5444">
            <v>10.686573333333333</v>
          </cell>
          <cell r="B5444">
            <v>590.57677407882534</v>
          </cell>
        </row>
        <row r="5445">
          <cell r="A5445">
            <v>10.688633333333334</v>
          </cell>
          <cell r="B5445">
            <v>590.58693526057084</v>
          </cell>
        </row>
        <row r="5446">
          <cell r="A5446">
            <v>10.690760000000001</v>
          </cell>
          <cell r="B5446">
            <v>590.59370938173447</v>
          </cell>
        </row>
        <row r="5447">
          <cell r="A5447">
            <v>10.692959999999999</v>
          </cell>
          <cell r="B5447">
            <v>590.60260041576169</v>
          </cell>
        </row>
        <row r="5448">
          <cell r="A5448">
            <v>10.695166666666665</v>
          </cell>
          <cell r="B5448">
            <v>590.61530189294353</v>
          </cell>
        </row>
        <row r="5449">
          <cell r="A5449">
            <v>10.697366666666667</v>
          </cell>
          <cell r="B5449">
            <v>590.63223719585255</v>
          </cell>
        </row>
        <row r="5450">
          <cell r="A5450">
            <v>10.69946</v>
          </cell>
          <cell r="B5450">
            <v>590.65382970706162</v>
          </cell>
        </row>
        <row r="5451">
          <cell r="A5451">
            <v>10.701473333333333</v>
          </cell>
          <cell r="B5451">
            <v>590.67626898341609</v>
          </cell>
        </row>
        <row r="5452">
          <cell r="A5452">
            <v>10.703480000000001</v>
          </cell>
          <cell r="B5452">
            <v>590.69997840748874</v>
          </cell>
        </row>
        <row r="5453">
          <cell r="A5453">
            <v>10.705439999999999</v>
          </cell>
          <cell r="B5453">
            <v>590.72792165728868</v>
          </cell>
        </row>
        <row r="5454">
          <cell r="A5454">
            <v>10.707133333333333</v>
          </cell>
          <cell r="B5454">
            <v>590.75755843737966</v>
          </cell>
        </row>
        <row r="5455">
          <cell r="A5455">
            <v>10.708613333333334</v>
          </cell>
          <cell r="B5455">
            <v>590.78507830460683</v>
          </cell>
        </row>
        <row r="5456">
          <cell r="A5456">
            <v>10.710093333333333</v>
          </cell>
          <cell r="B5456">
            <v>590.81048125897041</v>
          </cell>
        </row>
        <row r="5457">
          <cell r="A5457">
            <v>10.711666666666666</v>
          </cell>
          <cell r="B5457">
            <v>590.83461406561594</v>
          </cell>
        </row>
        <row r="5458">
          <cell r="A5458">
            <v>10.713566666666667</v>
          </cell>
          <cell r="B5458">
            <v>590.85451304653407</v>
          </cell>
        </row>
        <row r="5459">
          <cell r="A5459">
            <v>10.7157</v>
          </cell>
          <cell r="B5459">
            <v>590.87441202745219</v>
          </cell>
        </row>
        <row r="5460">
          <cell r="A5460">
            <v>10.717840000000001</v>
          </cell>
          <cell r="B5460">
            <v>590.90108512953395</v>
          </cell>
        </row>
        <row r="5461">
          <cell r="A5461">
            <v>10.720306666666666</v>
          </cell>
          <cell r="B5461">
            <v>590.93410897020658</v>
          </cell>
        </row>
        <row r="5462">
          <cell r="A5462">
            <v>10.723600000000001</v>
          </cell>
          <cell r="B5462">
            <v>590.9662860457338</v>
          </cell>
        </row>
        <row r="5463">
          <cell r="A5463">
            <v>10.727386666666666</v>
          </cell>
          <cell r="B5463">
            <v>590.99719297354284</v>
          </cell>
        </row>
        <row r="5464">
          <cell r="A5464">
            <v>10.731173333333334</v>
          </cell>
          <cell r="B5464">
            <v>591.02471284077012</v>
          </cell>
        </row>
        <row r="5465">
          <cell r="A5465">
            <v>10.735013333333333</v>
          </cell>
          <cell r="B5465">
            <v>591.04630535197907</v>
          </cell>
        </row>
        <row r="5466">
          <cell r="A5466">
            <v>10.738953333333333</v>
          </cell>
          <cell r="B5466">
            <v>591.06578095032444</v>
          </cell>
        </row>
        <row r="5467">
          <cell r="A5467">
            <v>10.742946666666667</v>
          </cell>
          <cell r="B5467">
            <v>591.08864360925168</v>
          </cell>
        </row>
        <row r="5468">
          <cell r="A5468">
            <v>10.74694</v>
          </cell>
          <cell r="B5468">
            <v>591.11616347647896</v>
          </cell>
        </row>
        <row r="5469">
          <cell r="A5469">
            <v>10.750926666666667</v>
          </cell>
          <cell r="B5469">
            <v>591.14622363914259</v>
          </cell>
        </row>
        <row r="5470">
          <cell r="A5470">
            <v>10.754913333333334</v>
          </cell>
          <cell r="B5470">
            <v>591.17670718437887</v>
          </cell>
        </row>
        <row r="5471">
          <cell r="A5471">
            <v>10.758899999999999</v>
          </cell>
          <cell r="B5471">
            <v>591.20592058189698</v>
          </cell>
        </row>
        <row r="5472">
          <cell r="A5472">
            <v>10.762886666666667</v>
          </cell>
          <cell r="B5472">
            <v>591.23217030140609</v>
          </cell>
        </row>
        <row r="5473">
          <cell r="A5473">
            <v>10.766879999999999</v>
          </cell>
          <cell r="B5473">
            <v>591.25630310805138</v>
          </cell>
        </row>
        <row r="5474">
          <cell r="A5474">
            <v>10.77088</v>
          </cell>
          <cell r="B5474">
            <v>591.28128267984232</v>
          </cell>
        </row>
        <row r="5475">
          <cell r="A5475">
            <v>10.77488</v>
          </cell>
          <cell r="B5475">
            <v>591.30668563420602</v>
          </cell>
        </row>
        <row r="5476">
          <cell r="A5476">
            <v>10.778880000000001</v>
          </cell>
          <cell r="B5476">
            <v>591.32743138026956</v>
          </cell>
        </row>
        <row r="5477">
          <cell r="A5477">
            <v>10.783000000000001</v>
          </cell>
          <cell r="B5477">
            <v>591.34436668317858</v>
          </cell>
        </row>
        <row r="5478">
          <cell r="A5478">
            <v>10.787273333333333</v>
          </cell>
          <cell r="B5478">
            <v>591.3604552209423</v>
          </cell>
        </row>
        <row r="5479">
          <cell r="A5479">
            <v>10.791566666666668</v>
          </cell>
          <cell r="B5479">
            <v>591.37569699356027</v>
          </cell>
        </row>
        <row r="5480">
          <cell r="A5480">
            <v>10.795853333333334</v>
          </cell>
          <cell r="B5480">
            <v>591.39517259190575</v>
          </cell>
        </row>
        <row r="5481">
          <cell r="A5481">
            <v>10.799953333333333</v>
          </cell>
          <cell r="B5481">
            <v>591.42311584170568</v>
          </cell>
        </row>
        <row r="5482">
          <cell r="A5482">
            <v>10.803846666666667</v>
          </cell>
          <cell r="B5482">
            <v>591.45740983009659</v>
          </cell>
        </row>
        <row r="5483">
          <cell r="A5483">
            <v>10.807733333333333</v>
          </cell>
          <cell r="B5483">
            <v>591.49424411392386</v>
          </cell>
        </row>
        <row r="5484">
          <cell r="A5484">
            <v>10.811626666666667</v>
          </cell>
          <cell r="B5484">
            <v>591.52853810231466</v>
          </cell>
        </row>
        <row r="5485">
          <cell r="A5485">
            <v>10.815686666666666</v>
          </cell>
          <cell r="B5485">
            <v>591.55648135211459</v>
          </cell>
        </row>
        <row r="5486">
          <cell r="A5486">
            <v>10.819886666666667</v>
          </cell>
          <cell r="B5486">
            <v>591.57680371560548</v>
          </cell>
        </row>
        <row r="5487">
          <cell r="A5487">
            <v>10.824093333333334</v>
          </cell>
          <cell r="B5487">
            <v>591.59204548822368</v>
          </cell>
        </row>
        <row r="5488">
          <cell r="A5488">
            <v>10.828346666666668</v>
          </cell>
          <cell r="B5488">
            <v>591.60474696540541</v>
          </cell>
        </row>
        <row r="5489">
          <cell r="A5489">
            <v>10.832893333333333</v>
          </cell>
          <cell r="B5489">
            <v>591.61829520773267</v>
          </cell>
        </row>
        <row r="5490">
          <cell r="A5490">
            <v>10.837673333333333</v>
          </cell>
          <cell r="B5490">
            <v>591.63226683263269</v>
          </cell>
        </row>
        <row r="5491">
          <cell r="A5491">
            <v>10.842453333333333</v>
          </cell>
          <cell r="B5491">
            <v>591.64666184010537</v>
          </cell>
        </row>
        <row r="5492">
          <cell r="A5492">
            <v>10.84714</v>
          </cell>
          <cell r="B5492">
            <v>591.66529067330532</v>
          </cell>
        </row>
        <row r="5493">
          <cell r="A5493">
            <v>10.851479999999999</v>
          </cell>
          <cell r="B5493">
            <v>591.68942347995073</v>
          </cell>
        </row>
        <row r="5494">
          <cell r="A5494">
            <v>10.855573333333334</v>
          </cell>
          <cell r="B5494">
            <v>591.71779011232343</v>
          </cell>
        </row>
        <row r="5495">
          <cell r="A5495">
            <v>10.859673333333333</v>
          </cell>
          <cell r="B5495">
            <v>591.74954380527788</v>
          </cell>
        </row>
        <row r="5496">
          <cell r="A5496">
            <v>10.863593333333334</v>
          </cell>
          <cell r="B5496">
            <v>591.78172088080521</v>
          </cell>
        </row>
        <row r="5497">
          <cell r="A5497">
            <v>10.86708</v>
          </cell>
          <cell r="B5497">
            <v>591.8088173654595</v>
          </cell>
        </row>
        <row r="5498">
          <cell r="A5498">
            <v>10.8703</v>
          </cell>
          <cell r="B5498">
            <v>591.82702281608692</v>
          </cell>
        </row>
        <row r="5499">
          <cell r="A5499">
            <v>10.873526666666669</v>
          </cell>
          <cell r="B5499">
            <v>591.83760738040507</v>
          </cell>
        </row>
        <row r="5500">
          <cell r="A5500">
            <v>10.876693333333334</v>
          </cell>
          <cell r="B5500">
            <v>591.84565164928676</v>
          </cell>
        </row>
        <row r="5501">
          <cell r="A5501">
            <v>10.879773333333334</v>
          </cell>
          <cell r="B5501">
            <v>591.8553894484595</v>
          </cell>
        </row>
        <row r="5502">
          <cell r="A5502">
            <v>10.8828</v>
          </cell>
          <cell r="B5502">
            <v>591.86893769078688</v>
          </cell>
        </row>
        <row r="5503">
          <cell r="A5503">
            <v>10.885826666666667</v>
          </cell>
          <cell r="B5503">
            <v>591.88756652398672</v>
          </cell>
        </row>
        <row r="5504">
          <cell r="A5504">
            <v>10.888753333333332</v>
          </cell>
          <cell r="B5504">
            <v>591.91085256548672</v>
          </cell>
        </row>
        <row r="5505">
          <cell r="A5505">
            <v>10.891506666666666</v>
          </cell>
          <cell r="B5505">
            <v>591.9332918418412</v>
          </cell>
        </row>
        <row r="5506">
          <cell r="A5506">
            <v>10.894193333333332</v>
          </cell>
          <cell r="B5506">
            <v>591.95192067504126</v>
          </cell>
        </row>
        <row r="5507">
          <cell r="A5507">
            <v>10.896886666666667</v>
          </cell>
          <cell r="B5507">
            <v>591.97054950824111</v>
          </cell>
        </row>
        <row r="5508">
          <cell r="A5508">
            <v>10.899246666666667</v>
          </cell>
          <cell r="B5508">
            <v>591.98917834144117</v>
          </cell>
        </row>
        <row r="5509">
          <cell r="A5509">
            <v>10.901166666666667</v>
          </cell>
          <cell r="B5509">
            <v>592.00611364435019</v>
          </cell>
        </row>
        <row r="5510">
          <cell r="A5510">
            <v>10.902966666666666</v>
          </cell>
          <cell r="B5510">
            <v>592.02558924269567</v>
          </cell>
        </row>
        <row r="5511">
          <cell r="A5511">
            <v>10.904766666666667</v>
          </cell>
          <cell r="B5511">
            <v>592.04929866676832</v>
          </cell>
        </row>
        <row r="5512">
          <cell r="A5512">
            <v>10.906533333333334</v>
          </cell>
          <cell r="B5512">
            <v>592.07216132569556</v>
          </cell>
        </row>
        <row r="5513">
          <cell r="A5513">
            <v>10.908253333333334</v>
          </cell>
          <cell r="B5513">
            <v>592.09375383690451</v>
          </cell>
        </row>
        <row r="5514">
          <cell r="A5514">
            <v>10.909966666666666</v>
          </cell>
          <cell r="B5514">
            <v>592.11746326097727</v>
          </cell>
        </row>
        <row r="5515">
          <cell r="A5515">
            <v>10.91168</v>
          </cell>
          <cell r="B5515">
            <v>592.14201945019545</v>
          </cell>
        </row>
        <row r="5516">
          <cell r="A5516">
            <v>10.913400000000001</v>
          </cell>
          <cell r="B5516">
            <v>592.16530549169534</v>
          </cell>
        </row>
        <row r="5517">
          <cell r="A5517">
            <v>10.915119999999998</v>
          </cell>
          <cell r="B5517">
            <v>592.1839343248954</v>
          </cell>
        </row>
        <row r="5518">
          <cell r="A5518">
            <v>10.916846666666666</v>
          </cell>
          <cell r="B5518">
            <v>592.19875271494084</v>
          </cell>
        </row>
        <row r="5519">
          <cell r="A5519">
            <v>10.918553333333334</v>
          </cell>
          <cell r="B5519">
            <v>592.21145419212246</v>
          </cell>
        </row>
        <row r="5520">
          <cell r="A5520">
            <v>10.920086666666666</v>
          </cell>
          <cell r="B5520">
            <v>592.22415566930442</v>
          </cell>
        </row>
        <row r="5521">
          <cell r="A5521">
            <v>10.921446666666666</v>
          </cell>
          <cell r="B5521">
            <v>592.24024420706803</v>
          </cell>
        </row>
        <row r="5522">
          <cell r="A5522">
            <v>10.922806666666666</v>
          </cell>
          <cell r="B5522">
            <v>592.26310686599516</v>
          </cell>
        </row>
        <row r="5523">
          <cell r="A5523">
            <v>10.924146666666665</v>
          </cell>
          <cell r="B5523">
            <v>592.29147349836785</v>
          </cell>
        </row>
        <row r="5524">
          <cell r="A5524">
            <v>10.925333333333334</v>
          </cell>
          <cell r="B5524">
            <v>592.32111027845872</v>
          </cell>
        </row>
        <row r="5525">
          <cell r="A5525">
            <v>10.926406666666665</v>
          </cell>
          <cell r="B5525">
            <v>592.35286397141317</v>
          </cell>
        </row>
        <row r="5526">
          <cell r="A5526">
            <v>10.927479999999999</v>
          </cell>
          <cell r="B5526">
            <v>592.38461766436762</v>
          </cell>
        </row>
        <row r="5527">
          <cell r="A5527">
            <v>10.928506666666667</v>
          </cell>
          <cell r="B5527">
            <v>592.41256091416756</v>
          </cell>
        </row>
        <row r="5528">
          <cell r="A5528">
            <v>10.929360000000001</v>
          </cell>
          <cell r="B5528">
            <v>592.44008078139484</v>
          </cell>
        </row>
        <row r="5529">
          <cell r="A5529">
            <v>10.930093333333332</v>
          </cell>
          <cell r="B5529">
            <v>592.46717726604936</v>
          </cell>
        </row>
        <row r="5530">
          <cell r="A5530">
            <v>10.930820000000001</v>
          </cell>
          <cell r="B5530">
            <v>592.49131007269489</v>
          </cell>
        </row>
        <row r="5531">
          <cell r="A5531">
            <v>10.93164</v>
          </cell>
          <cell r="B5531">
            <v>592.51078567104025</v>
          </cell>
        </row>
        <row r="5532">
          <cell r="A5532">
            <v>10.932686666666667</v>
          </cell>
          <cell r="B5532">
            <v>592.53068465195838</v>
          </cell>
        </row>
        <row r="5533">
          <cell r="A5533">
            <v>10.933873333333333</v>
          </cell>
          <cell r="B5533">
            <v>592.55397069345838</v>
          </cell>
        </row>
        <row r="5534">
          <cell r="A5534">
            <v>10.93506</v>
          </cell>
          <cell r="B5534">
            <v>592.57937364782185</v>
          </cell>
        </row>
        <row r="5535">
          <cell r="A5535">
            <v>10.936326666666666</v>
          </cell>
          <cell r="B5535">
            <v>592.61112734077642</v>
          </cell>
        </row>
        <row r="5536">
          <cell r="A5536">
            <v>10.937766666666667</v>
          </cell>
          <cell r="B5536">
            <v>592.65007853746727</v>
          </cell>
        </row>
        <row r="5537">
          <cell r="A5537">
            <v>10.939293333333335</v>
          </cell>
          <cell r="B5537">
            <v>592.68987649930364</v>
          </cell>
        </row>
        <row r="5538">
          <cell r="A5538">
            <v>10.94082</v>
          </cell>
          <cell r="B5538">
            <v>592.72247695740339</v>
          </cell>
        </row>
        <row r="5539">
          <cell r="A5539">
            <v>10.942413333333333</v>
          </cell>
          <cell r="B5539">
            <v>592.74872667691261</v>
          </cell>
        </row>
        <row r="5540">
          <cell r="A5540">
            <v>10.94412</v>
          </cell>
          <cell r="B5540">
            <v>592.76820227525798</v>
          </cell>
        </row>
        <row r="5541">
          <cell r="A5541">
            <v>10.945873333333331</v>
          </cell>
          <cell r="B5541">
            <v>592.78175051758524</v>
          </cell>
        </row>
        <row r="5542">
          <cell r="A5542">
            <v>10.947619999999999</v>
          </cell>
          <cell r="B5542">
            <v>592.79360522962156</v>
          </cell>
        </row>
        <row r="5543">
          <cell r="A5543">
            <v>10.949713333333335</v>
          </cell>
          <cell r="B5543">
            <v>592.80757685452159</v>
          </cell>
        </row>
        <row r="5544">
          <cell r="A5544">
            <v>10.952279999999998</v>
          </cell>
          <cell r="B5544">
            <v>592.82070171427608</v>
          </cell>
        </row>
        <row r="5545">
          <cell r="A5545">
            <v>10.954979999999999</v>
          </cell>
          <cell r="B5545">
            <v>592.83213304373976</v>
          </cell>
        </row>
        <row r="5546">
          <cell r="A5546">
            <v>10.957679999999998</v>
          </cell>
          <cell r="B5546">
            <v>592.84610466863967</v>
          </cell>
        </row>
        <row r="5547">
          <cell r="A5547">
            <v>10.960693333333333</v>
          </cell>
          <cell r="B5547">
            <v>592.8681205624215</v>
          </cell>
        </row>
        <row r="5548">
          <cell r="A5548">
            <v>10.9641</v>
          </cell>
          <cell r="B5548">
            <v>592.89606381222143</v>
          </cell>
        </row>
        <row r="5549">
          <cell r="A5549">
            <v>10.967573333333332</v>
          </cell>
          <cell r="B5549">
            <v>592.92697074003047</v>
          </cell>
        </row>
        <row r="5550">
          <cell r="A5550">
            <v>10.971046666666666</v>
          </cell>
          <cell r="B5550">
            <v>592.96041796327586</v>
          </cell>
        </row>
        <row r="5551">
          <cell r="A5551">
            <v>10.974746666666666</v>
          </cell>
          <cell r="B5551">
            <v>592.9913248910849</v>
          </cell>
        </row>
        <row r="5552">
          <cell r="A5552">
            <v>10.978680000000001</v>
          </cell>
          <cell r="B5552">
            <v>593.01291740229385</v>
          </cell>
        </row>
        <row r="5553">
          <cell r="A5553">
            <v>10.982633333333332</v>
          </cell>
          <cell r="B5553">
            <v>593.0277357923394</v>
          </cell>
        </row>
        <row r="5554">
          <cell r="A5554">
            <v>10.986566666666667</v>
          </cell>
          <cell r="B5554">
            <v>593.04255418238483</v>
          </cell>
        </row>
        <row r="5555">
          <cell r="A5555">
            <v>10.990153333333334</v>
          </cell>
          <cell r="B5555">
            <v>593.05864272014844</v>
          </cell>
        </row>
        <row r="5556">
          <cell r="A5556">
            <v>10.99342</v>
          </cell>
          <cell r="B5556">
            <v>593.07557802305746</v>
          </cell>
        </row>
        <row r="5557">
          <cell r="A5557">
            <v>10.99668</v>
          </cell>
          <cell r="B5557">
            <v>593.09674715169376</v>
          </cell>
        </row>
        <row r="5558">
          <cell r="A5558">
            <v>10.999973333333333</v>
          </cell>
          <cell r="B5558">
            <v>593.12003319319376</v>
          </cell>
        </row>
        <row r="5559">
          <cell r="A5559">
            <v>11.00346</v>
          </cell>
          <cell r="B5559">
            <v>593.14331923469365</v>
          </cell>
        </row>
        <row r="5560">
          <cell r="A5560">
            <v>11.007099999999999</v>
          </cell>
          <cell r="B5560">
            <v>593.16745204133906</v>
          </cell>
        </row>
        <row r="5561">
          <cell r="A5561">
            <v>11.010746666666666</v>
          </cell>
          <cell r="B5561">
            <v>593.19370176084817</v>
          </cell>
        </row>
        <row r="5562">
          <cell r="A5562">
            <v>11.014393333333333</v>
          </cell>
          <cell r="B5562">
            <v>593.21868133263899</v>
          </cell>
        </row>
        <row r="5563">
          <cell r="A5563">
            <v>11.018073333333334</v>
          </cell>
          <cell r="B5563">
            <v>593.24239075671176</v>
          </cell>
        </row>
        <row r="5564">
          <cell r="A5564">
            <v>11.02178</v>
          </cell>
          <cell r="B5564">
            <v>593.26483003306623</v>
          </cell>
        </row>
        <row r="5565">
          <cell r="A5565">
            <v>11.02548</v>
          </cell>
          <cell r="B5565">
            <v>593.28345886626619</v>
          </cell>
        </row>
        <row r="5566">
          <cell r="A5566">
            <v>11.029339999999999</v>
          </cell>
          <cell r="B5566">
            <v>593.29573696087527</v>
          </cell>
        </row>
        <row r="5567">
          <cell r="A5567">
            <v>11.033606666666666</v>
          </cell>
          <cell r="B5567">
            <v>593.30632152519331</v>
          </cell>
        </row>
        <row r="5568">
          <cell r="A5568">
            <v>11.038126666666665</v>
          </cell>
          <cell r="B5568">
            <v>593.32113991523886</v>
          </cell>
        </row>
        <row r="5569">
          <cell r="A5569">
            <v>11.042646666666665</v>
          </cell>
          <cell r="B5569">
            <v>593.34103889615699</v>
          </cell>
        </row>
        <row r="5570">
          <cell r="A5570">
            <v>11.047073333333332</v>
          </cell>
          <cell r="B5570">
            <v>593.36390155508423</v>
          </cell>
        </row>
        <row r="5571">
          <cell r="A5571">
            <v>11.051299999999999</v>
          </cell>
          <cell r="B5571">
            <v>593.38676421401146</v>
          </cell>
        </row>
        <row r="5572">
          <cell r="A5572">
            <v>11.055433333333333</v>
          </cell>
          <cell r="B5572">
            <v>593.40750996007512</v>
          </cell>
        </row>
        <row r="5573">
          <cell r="A5573">
            <v>11.059566666666667</v>
          </cell>
          <cell r="B5573">
            <v>593.4248686455569</v>
          </cell>
        </row>
        <row r="5574">
          <cell r="A5574">
            <v>11.064106666666666</v>
          </cell>
          <cell r="B5574">
            <v>593.43545320987505</v>
          </cell>
        </row>
        <row r="5575">
          <cell r="A5575">
            <v>11.069313333333334</v>
          </cell>
          <cell r="B5575">
            <v>593.44603777419309</v>
          </cell>
        </row>
        <row r="5576">
          <cell r="A5576">
            <v>11.074793333333334</v>
          </cell>
          <cell r="B5576">
            <v>593.46466660739316</v>
          </cell>
        </row>
        <row r="5577">
          <cell r="A5577">
            <v>11.080266666666667</v>
          </cell>
          <cell r="B5577">
            <v>593.48879941403857</v>
          </cell>
        </row>
        <row r="5578">
          <cell r="A5578">
            <v>11.085566666666667</v>
          </cell>
          <cell r="B5578">
            <v>593.51335560325674</v>
          </cell>
        </row>
        <row r="5579">
          <cell r="A5579">
            <v>11.090613333333334</v>
          </cell>
          <cell r="B5579">
            <v>593.53960532276574</v>
          </cell>
        </row>
        <row r="5580">
          <cell r="A5580">
            <v>11.095586666666666</v>
          </cell>
          <cell r="B5580">
            <v>593.56289136426562</v>
          </cell>
        </row>
        <row r="5581">
          <cell r="A5581">
            <v>11.10056</v>
          </cell>
          <cell r="B5581">
            <v>593.58109681489293</v>
          </cell>
        </row>
        <row r="5582">
          <cell r="A5582">
            <v>11.105499999999999</v>
          </cell>
          <cell r="B5582">
            <v>593.59718535265665</v>
          </cell>
        </row>
        <row r="5583">
          <cell r="A5583">
            <v>11.110393333333333</v>
          </cell>
          <cell r="B5583">
            <v>593.61496742071108</v>
          </cell>
        </row>
        <row r="5584">
          <cell r="A5584">
            <v>11.11528</v>
          </cell>
          <cell r="B5584">
            <v>593.63147934104745</v>
          </cell>
        </row>
        <row r="5585">
          <cell r="A5585">
            <v>11.120166666666668</v>
          </cell>
          <cell r="B5585">
            <v>593.64714449623818</v>
          </cell>
        </row>
        <row r="5586">
          <cell r="A5586">
            <v>11.124433333333334</v>
          </cell>
          <cell r="B5586">
            <v>593.66534994686549</v>
          </cell>
        </row>
        <row r="5587">
          <cell r="A5587">
            <v>11.12804</v>
          </cell>
          <cell r="B5587">
            <v>593.68609569292903</v>
          </cell>
        </row>
        <row r="5588">
          <cell r="A5588">
            <v>11.131600000000001</v>
          </cell>
          <cell r="B5588">
            <v>593.70811158671086</v>
          </cell>
        </row>
        <row r="5589">
          <cell r="A5589">
            <v>11.135160000000001</v>
          </cell>
          <cell r="B5589">
            <v>593.73563145393803</v>
          </cell>
        </row>
        <row r="5590">
          <cell r="A5590">
            <v>11.13874</v>
          </cell>
          <cell r="B5590">
            <v>593.76992544232894</v>
          </cell>
        </row>
        <row r="5591">
          <cell r="A5591">
            <v>11.142340000000001</v>
          </cell>
          <cell r="B5591">
            <v>593.80548957843803</v>
          </cell>
        </row>
        <row r="5592">
          <cell r="A5592">
            <v>11.14594</v>
          </cell>
          <cell r="B5592">
            <v>593.83724327139248</v>
          </cell>
        </row>
        <row r="5593">
          <cell r="A5593">
            <v>11.149513333333335</v>
          </cell>
          <cell r="B5593">
            <v>593.86476313861965</v>
          </cell>
        </row>
        <row r="5594">
          <cell r="A5594">
            <v>11.152906666666667</v>
          </cell>
          <cell r="B5594">
            <v>593.88804918011965</v>
          </cell>
        </row>
        <row r="5595">
          <cell r="A5595">
            <v>11.156153333333334</v>
          </cell>
          <cell r="B5595">
            <v>593.90710139589237</v>
          </cell>
        </row>
        <row r="5596">
          <cell r="A5596">
            <v>11.159393333333334</v>
          </cell>
          <cell r="B5596">
            <v>593.92318993365598</v>
          </cell>
        </row>
        <row r="5597">
          <cell r="A5597">
            <v>11.162806666666667</v>
          </cell>
          <cell r="B5597">
            <v>593.93927847141958</v>
          </cell>
        </row>
        <row r="5598">
          <cell r="A5598">
            <v>11.16686</v>
          </cell>
          <cell r="B5598">
            <v>593.95663715690137</v>
          </cell>
        </row>
        <row r="5599">
          <cell r="A5599">
            <v>11.171386666666667</v>
          </cell>
          <cell r="B5599">
            <v>593.97441922495591</v>
          </cell>
        </row>
        <row r="5600">
          <cell r="A5600">
            <v>11.175913333333334</v>
          </cell>
          <cell r="B5600">
            <v>593.99304805815586</v>
          </cell>
        </row>
        <row r="5601">
          <cell r="A5601">
            <v>11.180393333333335</v>
          </cell>
          <cell r="B5601">
            <v>594.01887439509221</v>
          </cell>
        </row>
        <row r="5602">
          <cell r="A5602">
            <v>11.184759999999999</v>
          </cell>
          <cell r="B5602">
            <v>594.05105147061943</v>
          </cell>
        </row>
        <row r="5603">
          <cell r="A5603">
            <v>11.18906</v>
          </cell>
          <cell r="B5603">
            <v>594.08703898930116</v>
          </cell>
        </row>
        <row r="5604">
          <cell r="A5604">
            <v>11.193353333333334</v>
          </cell>
          <cell r="B5604">
            <v>594.12556680341936</v>
          </cell>
        </row>
        <row r="5605">
          <cell r="A5605">
            <v>11.197720000000002</v>
          </cell>
          <cell r="B5605">
            <v>594.16324785239192</v>
          </cell>
        </row>
        <row r="5606">
          <cell r="A5606">
            <v>11.202233333333332</v>
          </cell>
          <cell r="B5606">
            <v>594.19034433704644</v>
          </cell>
        </row>
        <row r="5607">
          <cell r="A5607">
            <v>11.206819999999999</v>
          </cell>
          <cell r="B5607">
            <v>594.20770302252822</v>
          </cell>
        </row>
        <row r="5608">
          <cell r="A5608">
            <v>11.211406666666667</v>
          </cell>
          <cell r="B5608">
            <v>594.22040449970996</v>
          </cell>
        </row>
        <row r="5609">
          <cell r="A5609">
            <v>11.215913333333335</v>
          </cell>
          <cell r="B5609">
            <v>594.23268259431916</v>
          </cell>
        </row>
        <row r="5610">
          <cell r="A5610">
            <v>11.220266666666667</v>
          </cell>
          <cell r="B5610">
            <v>594.24665421921907</v>
          </cell>
        </row>
        <row r="5611">
          <cell r="A5611">
            <v>11.224573333333334</v>
          </cell>
          <cell r="B5611">
            <v>594.26485966984637</v>
          </cell>
        </row>
        <row r="5612">
          <cell r="A5612">
            <v>11.228873333333333</v>
          </cell>
          <cell r="B5612">
            <v>594.28814571134626</v>
          </cell>
        </row>
        <row r="5613">
          <cell r="A5613">
            <v>11.232726666666666</v>
          </cell>
          <cell r="B5613">
            <v>594.31312528313708</v>
          </cell>
        </row>
        <row r="5614">
          <cell r="A5614">
            <v>11.23596</v>
          </cell>
          <cell r="B5614">
            <v>594.33768147235526</v>
          </cell>
        </row>
        <row r="5615">
          <cell r="A5615">
            <v>11.239006666666667</v>
          </cell>
          <cell r="B5615">
            <v>594.36435457443702</v>
          </cell>
        </row>
        <row r="5616">
          <cell r="A5616">
            <v>11.242053333333333</v>
          </cell>
          <cell r="B5616">
            <v>594.39229782423695</v>
          </cell>
        </row>
        <row r="5617">
          <cell r="A5617">
            <v>11.244046666666668</v>
          </cell>
          <cell r="B5617">
            <v>594.41600724830971</v>
          </cell>
        </row>
        <row r="5618">
          <cell r="A5618">
            <v>11.244760000000001</v>
          </cell>
          <cell r="B5618">
            <v>594.43548284665519</v>
          </cell>
        </row>
        <row r="5619">
          <cell r="A5619">
            <v>11.245233333333333</v>
          </cell>
          <cell r="B5619">
            <v>594.45326491470962</v>
          </cell>
        </row>
        <row r="5620">
          <cell r="A5620">
            <v>11.245706666666667</v>
          </cell>
          <cell r="B5620">
            <v>594.4685066873277</v>
          </cell>
        </row>
        <row r="5621">
          <cell r="A5621">
            <v>11.245793333333333</v>
          </cell>
          <cell r="B5621">
            <v>594.48205492965496</v>
          </cell>
        </row>
        <row r="5622">
          <cell r="A5622">
            <v>11.24546</v>
          </cell>
          <cell r="B5622">
            <v>594.50195391057309</v>
          </cell>
        </row>
        <row r="5623">
          <cell r="A5623">
            <v>11.245106666666667</v>
          </cell>
          <cell r="B5623">
            <v>594.52735686493679</v>
          </cell>
        </row>
        <row r="5624">
          <cell r="A5624">
            <v>11.244753333333332</v>
          </cell>
          <cell r="B5624">
            <v>594.55148967158209</v>
          </cell>
        </row>
        <row r="5625">
          <cell r="A5625">
            <v>11.244646666666666</v>
          </cell>
          <cell r="B5625">
            <v>594.57181203507298</v>
          </cell>
        </row>
        <row r="5626">
          <cell r="A5626">
            <v>11.244786666666666</v>
          </cell>
          <cell r="B5626">
            <v>594.58959410312752</v>
          </cell>
        </row>
        <row r="5627">
          <cell r="A5627">
            <v>11.24492</v>
          </cell>
          <cell r="B5627">
            <v>594.60356572802755</v>
          </cell>
        </row>
        <row r="5628">
          <cell r="A5628">
            <v>11.24512</v>
          </cell>
          <cell r="B5628">
            <v>594.61288014462752</v>
          </cell>
        </row>
        <row r="5629">
          <cell r="A5629">
            <v>11.24578</v>
          </cell>
          <cell r="B5629">
            <v>594.62304132637291</v>
          </cell>
        </row>
        <row r="5630">
          <cell r="A5630">
            <v>11.246826666666667</v>
          </cell>
          <cell r="B5630">
            <v>594.63785971641835</v>
          </cell>
        </row>
        <row r="5631">
          <cell r="A5631">
            <v>11.247873333333333</v>
          </cell>
          <cell r="B5631">
            <v>594.65606516704565</v>
          </cell>
        </row>
        <row r="5632">
          <cell r="A5632">
            <v>11.248953333333333</v>
          </cell>
          <cell r="B5632">
            <v>594.67427061767285</v>
          </cell>
        </row>
        <row r="5633">
          <cell r="A5633">
            <v>11.250173333333334</v>
          </cell>
          <cell r="B5633">
            <v>594.69374621601833</v>
          </cell>
        </row>
        <row r="5634">
          <cell r="A5634">
            <v>11.251486666666667</v>
          </cell>
          <cell r="B5634">
            <v>594.71449196208198</v>
          </cell>
        </row>
        <row r="5635">
          <cell r="A5635">
            <v>11.252806666666666</v>
          </cell>
          <cell r="B5635">
            <v>594.73312079528182</v>
          </cell>
        </row>
        <row r="5636">
          <cell r="A5636">
            <v>11.254526666666667</v>
          </cell>
          <cell r="B5636">
            <v>594.74963271561819</v>
          </cell>
        </row>
        <row r="5637">
          <cell r="A5637">
            <v>11.257346666666667</v>
          </cell>
          <cell r="B5637">
            <v>594.76699140109997</v>
          </cell>
        </row>
        <row r="5638">
          <cell r="A5638">
            <v>11.260873333333334</v>
          </cell>
          <cell r="B5638">
            <v>594.78096302599999</v>
          </cell>
        </row>
        <row r="5639">
          <cell r="A5639">
            <v>11.264406666666666</v>
          </cell>
          <cell r="B5639">
            <v>594.78985406002721</v>
          </cell>
        </row>
        <row r="5640">
          <cell r="A5640">
            <v>11.267860000000001</v>
          </cell>
          <cell r="B5640">
            <v>594.79747494633625</v>
          </cell>
        </row>
        <row r="5641">
          <cell r="A5641">
            <v>11.271153333333334</v>
          </cell>
          <cell r="B5641">
            <v>594.80636598036347</v>
          </cell>
        </row>
        <row r="5642">
          <cell r="A5642">
            <v>11.274366666666666</v>
          </cell>
          <cell r="B5642">
            <v>594.82076098783637</v>
          </cell>
        </row>
        <row r="5643">
          <cell r="A5643">
            <v>11.277586666666666</v>
          </cell>
          <cell r="B5643">
            <v>594.84362364676349</v>
          </cell>
        </row>
        <row r="5644">
          <cell r="A5644">
            <v>11.280786666666668</v>
          </cell>
          <cell r="B5644">
            <v>594.87707087000888</v>
          </cell>
        </row>
        <row r="5645">
          <cell r="A5645">
            <v>11.28396</v>
          </cell>
          <cell r="B5645">
            <v>594.9172922144179</v>
          </cell>
        </row>
        <row r="5646">
          <cell r="A5646">
            <v>11.287126666666666</v>
          </cell>
          <cell r="B5646">
            <v>594.95709017625416</v>
          </cell>
        </row>
        <row r="5647">
          <cell r="A5647">
            <v>11.290293333333333</v>
          </cell>
          <cell r="B5647">
            <v>594.9901140169269</v>
          </cell>
        </row>
        <row r="5648">
          <cell r="A5648">
            <v>11.29302</v>
          </cell>
          <cell r="B5648">
            <v>595.01594035386313</v>
          </cell>
        </row>
        <row r="5649">
          <cell r="A5649">
            <v>11.295133333333334</v>
          </cell>
          <cell r="B5649">
            <v>595.03287565677226</v>
          </cell>
        </row>
        <row r="5650">
          <cell r="A5650">
            <v>11.297059999999998</v>
          </cell>
          <cell r="B5650">
            <v>595.04007316050854</v>
          </cell>
        </row>
        <row r="5651">
          <cell r="A5651">
            <v>11.298986666666666</v>
          </cell>
          <cell r="B5651">
            <v>595.04684728167229</v>
          </cell>
        </row>
        <row r="5652">
          <cell r="A5652">
            <v>11.300946666666665</v>
          </cell>
          <cell r="B5652">
            <v>595.05658508084491</v>
          </cell>
        </row>
        <row r="5653">
          <cell r="A5653">
            <v>11.30294</v>
          </cell>
          <cell r="B5653">
            <v>595.06632288001765</v>
          </cell>
        </row>
        <row r="5654">
          <cell r="A5654">
            <v>11.30494</v>
          </cell>
          <cell r="B5654">
            <v>595.0790243571995</v>
          </cell>
        </row>
        <row r="5655">
          <cell r="A5655">
            <v>11.306940000000001</v>
          </cell>
          <cell r="B5655">
            <v>595.10358054641756</v>
          </cell>
        </row>
        <row r="5656">
          <cell r="A5656">
            <v>11.308493333333333</v>
          </cell>
          <cell r="B5656">
            <v>595.13533423937201</v>
          </cell>
        </row>
        <row r="5657">
          <cell r="A5657">
            <v>11.309573333333333</v>
          </cell>
          <cell r="B5657">
            <v>595.17132175805375</v>
          </cell>
        </row>
        <row r="5658">
          <cell r="A5658">
            <v>11.310626666666666</v>
          </cell>
          <cell r="B5658">
            <v>595.21323663275371</v>
          </cell>
        </row>
        <row r="5659">
          <cell r="A5659">
            <v>11.3117</v>
          </cell>
          <cell r="B5659">
            <v>595.25218782944455</v>
          </cell>
        </row>
        <row r="5660">
          <cell r="A5660">
            <v>11.313346666666666</v>
          </cell>
          <cell r="B5660">
            <v>595.28097784438989</v>
          </cell>
        </row>
        <row r="5661">
          <cell r="A5661">
            <v>11.315546666666668</v>
          </cell>
          <cell r="B5661">
            <v>595.30045344273537</v>
          </cell>
        </row>
        <row r="5662">
          <cell r="A5662">
            <v>11.317740000000001</v>
          </cell>
          <cell r="B5662">
            <v>595.3144250676354</v>
          </cell>
        </row>
        <row r="5663">
          <cell r="A5663">
            <v>11.320053333333332</v>
          </cell>
          <cell r="B5663">
            <v>595.32543301452631</v>
          </cell>
        </row>
        <row r="5664">
          <cell r="A5664">
            <v>11.323126666666667</v>
          </cell>
          <cell r="B5664">
            <v>595.33940463942622</v>
          </cell>
        </row>
        <row r="5665">
          <cell r="A5665">
            <v>11.326839999999999</v>
          </cell>
          <cell r="B5665">
            <v>595.35803347262618</v>
          </cell>
        </row>
        <row r="5666">
          <cell r="A5666">
            <v>11.330553333333333</v>
          </cell>
          <cell r="B5666">
            <v>595.38089613155353</v>
          </cell>
        </row>
        <row r="5667">
          <cell r="A5667">
            <v>11.334526666666669</v>
          </cell>
          <cell r="B5667">
            <v>595.4041821730533</v>
          </cell>
        </row>
        <row r="5668">
          <cell r="A5668">
            <v>11.339486666666666</v>
          </cell>
          <cell r="B5668">
            <v>595.42831497969883</v>
          </cell>
        </row>
        <row r="5669">
          <cell r="A5669">
            <v>11.345186666666667</v>
          </cell>
          <cell r="B5669">
            <v>595.45456469920782</v>
          </cell>
        </row>
        <row r="5670">
          <cell r="A5670">
            <v>11.350893333333332</v>
          </cell>
          <cell r="B5670">
            <v>595.48335471415328</v>
          </cell>
        </row>
        <row r="5671">
          <cell r="A5671">
            <v>11.356426666666668</v>
          </cell>
          <cell r="B5671">
            <v>595.5104511988078</v>
          </cell>
        </row>
        <row r="5672">
          <cell r="A5672">
            <v>11.361500000000001</v>
          </cell>
          <cell r="B5672">
            <v>595.53246709258951</v>
          </cell>
        </row>
        <row r="5673">
          <cell r="A5673">
            <v>11.366286666666667</v>
          </cell>
          <cell r="B5673">
            <v>595.55109592578947</v>
          </cell>
        </row>
        <row r="5674">
          <cell r="A5674">
            <v>11.371066666666668</v>
          </cell>
          <cell r="B5674">
            <v>595.56845461127125</v>
          </cell>
        </row>
        <row r="5675">
          <cell r="A5675">
            <v>11.375933333333334</v>
          </cell>
          <cell r="B5675">
            <v>595.58369638388956</v>
          </cell>
        </row>
        <row r="5676">
          <cell r="A5676">
            <v>11.38096</v>
          </cell>
          <cell r="B5676">
            <v>595.6023252170894</v>
          </cell>
        </row>
        <row r="5677">
          <cell r="A5677">
            <v>11.386066666666666</v>
          </cell>
          <cell r="B5677">
            <v>595.62899831917116</v>
          </cell>
        </row>
        <row r="5678">
          <cell r="A5678">
            <v>11.391179999999999</v>
          </cell>
          <cell r="B5678">
            <v>595.65863509926214</v>
          </cell>
        </row>
        <row r="5679">
          <cell r="A5679">
            <v>11.396246666666668</v>
          </cell>
          <cell r="B5679">
            <v>595.68657834906207</v>
          </cell>
        </row>
        <row r="5680">
          <cell r="A5680">
            <v>11.401253333333333</v>
          </cell>
          <cell r="B5680">
            <v>595.71113453828013</v>
          </cell>
        </row>
        <row r="5681">
          <cell r="A5681">
            <v>11.406226666666667</v>
          </cell>
          <cell r="B5681">
            <v>595.72849322376203</v>
          </cell>
        </row>
        <row r="5682">
          <cell r="A5682">
            <v>11.411200000000001</v>
          </cell>
          <cell r="B5682">
            <v>595.74204146608918</v>
          </cell>
        </row>
        <row r="5683">
          <cell r="A5683">
            <v>11.415546666666666</v>
          </cell>
          <cell r="B5683">
            <v>595.75685985613472</v>
          </cell>
        </row>
        <row r="5684">
          <cell r="A5684">
            <v>11.418973333333334</v>
          </cell>
          <cell r="B5684">
            <v>595.77548868933457</v>
          </cell>
        </row>
        <row r="5685">
          <cell r="A5685">
            <v>11.422126666666667</v>
          </cell>
          <cell r="B5685">
            <v>595.79792796568904</v>
          </cell>
        </row>
        <row r="5686">
          <cell r="A5686">
            <v>11.425280000000001</v>
          </cell>
          <cell r="B5686">
            <v>595.82333092005274</v>
          </cell>
        </row>
        <row r="5687">
          <cell r="A5687">
            <v>11.42792</v>
          </cell>
          <cell r="B5687">
            <v>595.84873387441633</v>
          </cell>
        </row>
        <row r="5688">
          <cell r="A5688">
            <v>11.429913333333335</v>
          </cell>
          <cell r="B5688">
            <v>595.87286668106162</v>
          </cell>
        </row>
        <row r="5689">
          <cell r="A5689">
            <v>11.43178</v>
          </cell>
          <cell r="B5689">
            <v>595.8923422794071</v>
          </cell>
        </row>
        <row r="5690">
          <cell r="A5690">
            <v>11.433653333333332</v>
          </cell>
          <cell r="B5690">
            <v>595.90885419974336</v>
          </cell>
        </row>
        <row r="5691">
          <cell r="A5691">
            <v>11.436059999999999</v>
          </cell>
          <cell r="B5691">
            <v>595.92959994580713</v>
          </cell>
        </row>
        <row r="5692">
          <cell r="A5692">
            <v>11.43906</v>
          </cell>
          <cell r="B5692">
            <v>595.94907554415261</v>
          </cell>
        </row>
        <row r="5693">
          <cell r="A5693">
            <v>11.442106666666668</v>
          </cell>
          <cell r="B5693">
            <v>595.96262378647964</v>
          </cell>
        </row>
        <row r="5694">
          <cell r="A5694">
            <v>11.44516</v>
          </cell>
          <cell r="B5694">
            <v>595.97278496822514</v>
          </cell>
        </row>
        <row r="5695">
          <cell r="A5695">
            <v>11.448133333333335</v>
          </cell>
          <cell r="B5695">
            <v>595.98209938482512</v>
          </cell>
        </row>
        <row r="5696">
          <cell r="A5696">
            <v>11.451046666666667</v>
          </cell>
          <cell r="B5696">
            <v>595.99099041885245</v>
          </cell>
        </row>
        <row r="5697">
          <cell r="A5697">
            <v>11.45396</v>
          </cell>
          <cell r="B5697">
            <v>596.00411527860683</v>
          </cell>
        </row>
        <row r="5698">
          <cell r="A5698">
            <v>11.456866666666667</v>
          </cell>
          <cell r="B5698">
            <v>596.0248610246706</v>
          </cell>
        </row>
        <row r="5699">
          <cell r="A5699">
            <v>11.45978</v>
          </cell>
          <cell r="B5699">
            <v>596.05153412675224</v>
          </cell>
        </row>
        <row r="5700">
          <cell r="A5700">
            <v>11.462693333333334</v>
          </cell>
          <cell r="B5700">
            <v>596.08074752427046</v>
          </cell>
        </row>
        <row r="5701">
          <cell r="A5701">
            <v>11.465606666666666</v>
          </cell>
          <cell r="B5701">
            <v>596.10699724377946</v>
          </cell>
        </row>
        <row r="5702">
          <cell r="A5702">
            <v>11.46852</v>
          </cell>
          <cell r="B5702">
            <v>596.12901313756129</v>
          </cell>
        </row>
        <row r="5703">
          <cell r="A5703">
            <v>11.471433333333334</v>
          </cell>
          <cell r="B5703">
            <v>596.14467829275213</v>
          </cell>
        </row>
        <row r="5704">
          <cell r="A5704">
            <v>11.474353333333333</v>
          </cell>
          <cell r="B5704">
            <v>596.15441609192487</v>
          </cell>
        </row>
        <row r="5705">
          <cell r="A5705">
            <v>11.477273333333333</v>
          </cell>
          <cell r="B5705">
            <v>596.16330712595209</v>
          </cell>
        </row>
        <row r="5706">
          <cell r="A5706">
            <v>11.480146666666666</v>
          </cell>
          <cell r="B5706">
            <v>596.17346830769759</v>
          </cell>
        </row>
        <row r="5707">
          <cell r="A5707">
            <v>11.482913333333332</v>
          </cell>
          <cell r="B5707">
            <v>596.18362948944298</v>
          </cell>
        </row>
        <row r="5708">
          <cell r="A5708">
            <v>11.485606666666667</v>
          </cell>
          <cell r="B5708">
            <v>596.197601114343</v>
          </cell>
        </row>
        <row r="5709">
          <cell r="A5709">
            <v>11.488300000000001</v>
          </cell>
          <cell r="B5709">
            <v>596.21919362555207</v>
          </cell>
        </row>
        <row r="5710">
          <cell r="A5710">
            <v>11.490920000000001</v>
          </cell>
          <cell r="B5710">
            <v>596.24629011020647</v>
          </cell>
        </row>
        <row r="5711">
          <cell r="A5711">
            <v>11.493400000000001</v>
          </cell>
          <cell r="B5711">
            <v>596.2763502728701</v>
          </cell>
        </row>
        <row r="5712">
          <cell r="A5712">
            <v>11.495799999999999</v>
          </cell>
          <cell r="B5712">
            <v>596.30895073096997</v>
          </cell>
        </row>
        <row r="5713">
          <cell r="A5713">
            <v>11.498206666666668</v>
          </cell>
          <cell r="B5713">
            <v>596.34155118906995</v>
          </cell>
        </row>
        <row r="5714">
          <cell r="A5714">
            <v>11.50062</v>
          </cell>
          <cell r="B5714">
            <v>596.36695414343353</v>
          </cell>
        </row>
        <row r="5715">
          <cell r="A5715">
            <v>11.503066666666667</v>
          </cell>
          <cell r="B5715">
            <v>596.38261929862449</v>
          </cell>
        </row>
        <row r="5716">
          <cell r="A5716">
            <v>11.505519999999999</v>
          </cell>
          <cell r="B5716">
            <v>596.39066356750629</v>
          </cell>
        </row>
        <row r="5717">
          <cell r="A5717">
            <v>11.507973333333334</v>
          </cell>
          <cell r="B5717">
            <v>596.39955460153351</v>
          </cell>
        </row>
        <row r="5718">
          <cell r="A5718">
            <v>11.510486666666667</v>
          </cell>
          <cell r="B5718">
            <v>596.4118326961426</v>
          </cell>
        </row>
        <row r="5719">
          <cell r="A5719">
            <v>11.51308</v>
          </cell>
          <cell r="B5719">
            <v>596.42961476419714</v>
          </cell>
        </row>
        <row r="5720">
          <cell r="A5720">
            <v>11.515693333333333</v>
          </cell>
          <cell r="B5720">
            <v>596.45374757084255</v>
          </cell>
        </row>
        <row r="5721">
          <cell r="A5721">
            <v>11.518313333333333</v>
          </cell>
          <cell r="B5721">
            <v>596.48338435093342</v>
          </cell>
        </row>
        <row r="5722">
          <cell r="A5722">
            <v>11.520893333333333</v>
          </cell>
          <cell r="B5722">
            <v>596.51302113102417</v>
          </cell>
        </row>
        <row r="5723">
          <cell r="A5723">
            <v>11.52342</v>
          </cell>
          <cell r="B5723">
            <v>596.54181114596963</v>
          </cell>
        </row>
        <row r="5724">
          <cell r="A5724">
            <v>11.52594</v>
          </cell>
          <cell r="B5724">
            <v>596.57229469120591</v>
          </cell>
        </row>
        <row r="5725">
          <cell r="A5725">
            <v>11.528460000000001</v>
          </cell>
          <cell r="B5725">
            <v>596.60235485386943</v>
          </cell>
        </row>
        <row r="5726">
          <cell r="A5726">
            <v>11.53096</v>
          </cell>
          <cell r="B5726">
            <v>596.62945133852406</v>
          </cell>
        </row>
        <row r="5727">
          <cell r="A5727">
            <v>11.533433333333335</v>
          </cell>
          <cell r="B5727">
            <v>596.65612444060582</v>
          </cell>
        </row>
        <row r="5728">
          <cell r="A5728">
            <v>11.5359</v>
          </cell>
          <cell r="B5728">
            <v>596.68152739496941</v>
          </cell>
        </row>
        <row r="5729">
          <cell r="A5729">
            <v>11.538373333333334</v>
          </cell>
          <cell r="B5729">
            <v>596.703966671324</v>
          </cell>
        </row>
        <row r="5730">
          <cell r="A5730">
            <v>11.541033333333333</v>
          </cell>
          <cell r="B5730">
            <v>596.72725271282377</v>
          </cell>
        </row>
        <row r="5731">
          <cell r="A5731">
            <v>11.54388</v>
          </cell>
          <cell r="B5731">
            <v>596.75477258005105</v>
          </cell>
        </row>
        <row r="5732">
          <cell r="A5732">
            <v>11.546720000000001</v>
          </cell>
          <cell r="B5732">
            <v>596.78440936014204</v>
          </cell>
        </row>
        <row r="5733">
          <cell r="A5733">
            <v>11.549553333333334</v>
          </cell>
          <cell r="B5733">
            <v>596.81192922736909</v>
          </cell>
        </row>
        <row r="5734">
          <cell r="A5734">
            <v>11.552333333333333</v>
          </cell>
          <cell r="B5734">
            <v>596.83479188629644</v>
          </cell>
        </row>
        <row r="5735">
          <cell r="A5735">
            <v>11.555060000000001</v>
          </cell>
          <cell r="B5735">
            <v>596.85299733692364</v>
          </cell>
        </row>
        <row r="5736">
          <cell r="A5736">
            <v>11.557786666666667</v>
          </cell>
          <cell r="B5736">
            <v>596.86569881410549</v>
          </cell>
        </row>
        <row r="5737">
          <cell r="A5737">
            <v>11.560506666666665</v>
          </cell>
          <cell r="B5737">
            <v>596.87585999585087</v>
          </cell>
        </row>
        <row r="5738">
          <cell r="A5738">
            <v>11.563233333333333</v>
          </cell>
          <cell r="B5738">
            <v>596.88813809045996</v>
          </cell>
        </row>
        <row r="5739">
          <cell r="A5739">
            <v>11.565953333333333</v>
          </cell>
          <cell r="B5739">
            <v>596.90422662822346</v>
          </cell>
        </row>
        <row r="5740">
          <cell r="A5740">
            <v>11.568673333333333</v>
          </cell>
          <cell r="B5740">
            <v>596.92370222656893</v>
          </cell>
        </row>
        <row r="5741">
          <cell r="A5741">
            <v>11.571426666666666</v>
          </cell>
          <cell r="B5741">
            <v>596.94698826806894</v>
          </cell>
        </row>
        <row r="5742">
          <cell r="A5742">
            <v>11.574266666666668</v>
          </cell>
          <cell r="B5742">
            <v>596.97281460500528</v>
          </cell>
        </row>
        <row r="5743">
          <cell r="A5743">
            <v>11.577166666666667</v>
          </cell>
          <cell r="B5743">
            <v>596.99821755936887</v>
          </cell>
        </row>
        <row r="5744">
          <cell r="A5744">
            <v>11.58006</v>
          </cell>
          <cell r="B5744">
            <v>597.02192698344163</v>
          </cell>
        </row>
        <row r="5745">
          <cell r="A5745">
            <v>11.582986666666667</v>
          </cell>
          <cell r="B5745">
            <v>597.04436625979611</v>
          </cell>
        </row>
        <row r="5746">
          <cell r="A5746">
            <v>11.585966666666666</v>
          </cell>
          <cell r="B5746">
            <v>597.06341847556871</v>
          </cell>
        </row>
        <row r="5747">
          <cell r="A5747">
            <v>11.588979999999999</v>
          </cell>
          <cell r="B5747">
            <v>597.07739010046873</v>
          </cell>
        </row>
        <row r="5748">
          <cell r="A5748">
            <v>11.591993333333333</v>
          </cell>
          <cell r="B5748">
            <v>597.08797466478688</v>
          </cell>
        </row>
        <row r="5749">
          <cell r="A5749">
            <v>11.594933333333332</v>
          </cell>
          <cell r="B5749">
            <v>597.09982937682321</v>
          </cell>
        </row>
        <row r="5750">
          <cell r="A5750">
            <v>11.597733333333334</v>
          </cell>
          <cell r="B5750">
            <v>597.11464776686864</v>
          </cell>
        </row>
        <row r="5751">
          <cell r="A5751">
            <v>11.600480000000001</v>
          </cell>
          <cell r="B5751">
            <v>597.13242983492307</v>
          </cell>
        </row>
        <row r="5752">
          <cell r="A5752">
            <v>11.60322</v>
          </cell>
          <cell r="B5752">
            <v>597.15740940671401</v>
          </cell>
        </row>
        <row r="5753">
          <cell r="A5753">
            <v>11.606073333333335</v>
          </cell>
          <cell r="B5753">
            <v>597.19043324738664</v>
          </cell>
        </row>
        <row r="5754">
          <cell r="A5754">
            <v>11.609093333333332</v>
          </cell>
          <cell r="B5754">
            <v>597.22303370548673</v>
          </cell>
        </row>
        <row r="5755">
          <cell r="A5755">
            <v>11.612166666666667</v>
          </cell>
          <cell r="B5755">
            <v>597.25055357271378</v>
          </cell>
        </row>
        <row r="5756">
          <cell r="A5756">
            <v>11.615233333333334</v>
          </cell>
          <cell r="B5756">
            <v>597.27510976193196</v>
          </cell>
        </row>
        <row r="5757">
          <cell r="A5757">
            <v>11.618173333333333</v>
          </cell>
          <cell r="B5757">
            <v>597.2928918299865</v>
          </cell>
        </row>
        <row r="5758">
          <cell r="A5758">
            <v>11.620926666666668</v>
          </cell>
          <cell r="B5758">
            <v>597.30262962915924</v>
          </cell>
        </row>
        <row r="5759">
          <cell r="A5759">
            <v>11.623653333333333</v>
          </cell>
          <cell r="B5759">
            <v>597.31109728061369</v>
          </cell>
        </row>
        <row r="5760">
          <cell r="A5760">
            <v>11.626373333333333</v>
          </cell>
          <cell r="B5760">
            <v>597.31956493206826</v>
          </cell>
        </row>
        <row r="5761">
          <cell r="A5761">
            <v>11.629073333333334</v>
          </cell>
          <cell r="B5761">
            <v>597.32549228808637</v>
          </cell>
        </row>
        <row r="5762">
          <cell r="A5762">
            <v>11.63176</v>
          </cell>
          <cell r="B5762">
            <v>597.33184302667746</v>
          </cell>
        </row>
        <row r="5763">
          <cell r="A5763">
            <v>11.63444</v>
          </cell>
          <cell r="B5763">
            <v>597.34496788643185</v>
          </cell>
        </row>
        <row r="5764">
          <cell r="A5764">
            <v>11.637126666666667</v>
          </cell>
          <cell r="B5764">
            <v>597.36867731050461</v>
          </cell>
        </row>
        <row r="5765">
          <cell r="A5765">
            <v>11.64</v>
          </cell>
          <cell r="B5765">
            <v>597.39873747316824</v>
          </cell>
        </row>
        <row r="5766">
          <cell r="A5766">
            <v>11.643079999999999</v>
          </cell>
          <cell r="B5766">
            <v>597.4313379312681</v>
          </cell>
        </row>
        <row r="5767">
          <cell r="A5767">
            <v>11.646153333333334</v>
          </cell>
          <cell r="B5767">
            <v>597.46393838936808</v>
          </cell>
        </row>
        <row r="5768">
          <cell r="A5768">
            <v>11.649253333333332</v>
          </cell>
          <cell r="B5768">
            <v>597.48849457858614</v>
          </cell>
        </row>
        <row r="5769">
          <cell r="A5769">
            <v>11.652593333333334</v>
          </cell>
          <cell r="B5769">
            <v>597.5020428209134</v>
          </cell>
        </row>
        <row r="5770">
          <cell r="A5770">
            <v>11.656133333333333</v>
          </cell>
          <cell r="B5770">
            <v>597.50881694207703</v>
          </cell>
        </row>
        <row r="5771">
          <cell r="A5771">
            <v>11.65968</v>
          </cell>
          <cell r="B5771">
            <v>597.51601444581343</v>
          </cell>
        </row>
        <row r="5772">
          <cell r="A5772">
            <v>11.663179999999999</v>
          </cell>
          <cell r="B5772">
            <v>597.52575224498605</v>
          </cell>
        </row>
        <row r="5773">
          <cell r="A5773">
            <v>11.66652</v>
          </cell>
          <cell r="B5773">
            <v>597.54014725245872</v>
          </cell>
        </row>
        <row r="5774">
          <cell r="A5774">
            <v>11.669726666666666</v>
          </cell>
          <cell r="B5774">
            <v>597.55877608565879</v>
          </cell>
        </row>
        <row r="5775">
          <cell r="A5775">
            <v>11.672940000000001</v>
          </cell>
          <cell r="B5775">
            <v>597.57867506657692</v>
          </cell>
        </row>
        <row r="5776">
          <cell r="A5776">
            <v>11.676226666666665</v>
          </cell>
          <cell r="B5776">
            <v>597.6002675777861</v>
          </cell>
        </row>
        <row r="5777">
          <cell r="A5777">
            <v>11.679753333333332</v>
          </cell>
          <cell r="B5777">
            <v>597.62228347156781</v>
          </cell>
        </row>
        <row r="5778">
          <cell r="A5778">
            <v>11.683439999999999</v>
          </cell>
          <cell r="B5778">
            <v>597.64472274792229</v>
          </cell>
        </row>
        <row r="5779">
          <cell r="A5779">
            <v>11.68712</v>
          </cell>
          <cell r="B5779">
            <v>597.66800878942229</v>
          </cell>
        </row>
        <row r="5780">
          <cell r="A5780">
            <v>11.690860000000001</v>
          </cell>
          <cell r="B5780">
            <v>597.69383512635852</v>
          </cell>
        </row>
        <row r="5781">
          <cell r="A5781">
            <v>11.694706666666667</v>
          </cell>
          <cell r="B5781">
            <v>597.71881469814934</v>
          </cell>
        </row>
        <row r="5782">
          <cell r="A5782">
            <v>11.698613333333332</v>
          </cell>
          <cell r="B5782">
            <v>597.74125397450393</v>
          </cell>
        </row>
        <row r="5783">
          <cell r="A5783">
            <v>11.702526666666667</v>
          </cell>
          <cell r="B5783">
            <v>597.75945942513124</v>
          </cell>
        </row>
        <row r="5784">
          <cell r="A5784">
            <v>11.706366666666666</v>
          </cell>
          <cell r="B5784">
            <v>597.77639472804026</v>
          </cell>
        </row>
        <row r="5785">
          <cell r="A5785">
            <v>11.710080000000001</v>
          </cell>
          <cell r="B5785">
            <v>597.79798723924921</v>
          </cell>
        </row>
        <row r="5786">
          <cell r="A5786">
            <v>11.713733333333334</v>
          </cell>
          <cell r="B5786">
            <v>597.82550710647649</v>
          </cell>
        </row>
        <row r="5787">
          <cell r="A5787">
            <v>11.717393333333332</v>
          </cell>
          <cell r="B5787">
            <v>597.85472050399471</v>
          </cell>
        </row>
        <row r="5788">
          <cell r="A5788">
            <v>11.720939999999999</v>
          </cell>
          <cell r="B5788">
            <v>597.88520404923099</v>
          </cell>
        </row>
        <row r="5789">
          <cell r="A5789">
            <v>11.724326666666666</v>
          </cell>
          <cell r="B5789">
            <v>597.91399406417634</v>
          </cell>
        </row>
        <row r="5790">
          <cell r="A5790">
            <v>11.72766</v>
          </cell>
          <cell r="B5790">
            <v>597.93558657538551</v>
          </cell>
        </row>
        <row r="5791">
          <cell r="A5791">
            <v>11.730993333333334</v>
          </cell>
          <cell r="B5791">
            <v>597.95040496543083</v>
          </cell>
        </row>
        <row r="5792">
          <cell r="A5792">
            <v>11.734473333333332</v>
          </cell>
          <cell r="B5792">
            <v>597.96734026833997</v>
          </cell>
        </row>
        <row r="5793">
          <cell r="A5793">
            <v>11.73812</v>
          </cell>
          <cell r="B5793">
            <v>597.98935616212168</v>
          </cell>
        </row>
        <row r="5794">
          <cell r="A5794">
            <v>11.741813333333333</v>
          </cell>
          <cell r="B5794">
            <v>598.01560588163068</v>
          </cell>
        </row>
        <row r="5795">
          <cell r="A5795">
            <v>11.7455</v>
          </cell>
          <cell r="B5795">
            <v>598.04354913143061</v>
          </cell>
        </row>
        <row r="5796">
          <cell r="A5796">
            <v>11.74912</v>
          </cell>
          <cell r="B5796">
            <v>598.07149238123054</v>
          </cell>
        </row>
        <row r="5797">
          <cell r="A5797">
            <v>11.752659999999999</v>
          </cell>
          <cell r="B5797">
            <v>598.09647195302148</v>
          </cell>
        </row>
        <row r="5798">
          <cell r="A5798">
            <v>11.756193333333332</v>
          </cell>
          <cell r="B5798">
            <v>598.11594755136684</v>
          </cell>
        </row>
        <row r="5799">
          <cell r="A5799">
            <v>11.759733333333333</v>
          </cell>
          <cell r="B5799">
            <v>598.1316127065578</v>
          </cell>
        </row>
        <row r="5800">
          <cell r="A5800">
            <v>11.763293333333333</v>
          </cell>
          <cell r="B5800">
            <v>598.14685447917589</v>
          </cell>
        </row>
        <row r="5801">
          <cell r="A5801">
            <v>11.766873333333333</v>
          </cell>
          <cell r="B5801">
            <v>598.15870919121232</v>
          </cell>
        </row>
        <row r="5802">
          <cell r="A5802">
            <v>11.77046</v>
          </cell>
          <cell r="B5802">
            <v>598.16760022523954</v>
          </cell>
        </row>
        <row r="5803">
          <cell r="A5803">
            <v>11.77402</v>
          </cell>
          <cell r="B5803">
            <v>598.18157185013956</v>
          </cell>
        </row>
        <row r="5804">
          <cell r="A5804">
            <v>11.777393333333334</v>
          </cell>
          <cell r="B5804">
            <v>598.19850715304858</v>
          </cell>
        </row>
        <row r="5805">
          <cell r="A5805">
            <v>11.780593333333332</v>
          </cell>
          <cell r="B5805">
            <v>598.21925289911212</v>
          </cell>
        </row>
        <row r="5806">
          <cell r="A5806">
            <v>11.783800000000001</v>
          </cell>
          <cell r="B5806">
            <v>598.24973644434851</v>
          </cell>
        </row>
        <row r="5807">
          <cell r="A5807">
            <v>11.786973333333334</v>
          </cell>
          <cell r="B5807">
            <v>598.28657072817566</v>
          </cell>
        </row>
        <row r="5808">
          <cell r="A5808">
            <v>11.790039999999999</v>
          </cell>
          <cell r="B5808">
            <v>598.32128809913934</v>
          </cell>
        </row>
        <row r="5809">
          <cell r="A5809">
            <v>11.793013333333334</v>
          </cell>
          <cell r="B5809">
            <v>598.35177164437562</v>
          </cell>
        </row>
        <row r="5810">
          <cell r="A5810">
            <v>11.795986666666666</v>
          </cell>
          <cell r="B5810">
            <v>598.37548106844827</v>
          </cell>
        </row>
        <row r="5811">
          <cell r="A5811">
            <v>11.798926666666667</v>
          </cell>
          <cell r="B5811">
            <v>598.39199298878464</v>
          </cell>
        </row>
        <row r="5812">
          <cell r="A5812">
            <v>11.801753333333332</v>
          </cell>
          <cell r="B5812">
            <v>598.40257755310279</v>
          </cell>
        </row>
        <row r="5813">
          <cell r="A5813">
            <v>11.804499999999999</v>
          </cell>
          <cell r="B5813">
            <v>598.41019843941183</v>
          </cell>
        </row>
        <row r="5814">
          <cell r="A5814">
            <v>11.807253333333332</v>
          </cell>
          <cell r="B5814">
            <v>598.41908947343916</v>
          </cell>
        </row>
        <row r="5815">
          <cell r="A5815">
            <v>11.809993333333333</v>
          </cell>
          <cell r="B5815">
            <v>598.42882727261178</v>
          </cell>
        </row>
        <row r="5816">
          <cell r="A5816">
            <v>11.812706666666667</v>
          </cell>
          <cell r="B5816">
            <v>598.44068198464822</v>
          </cell>
        </row>
        <row r="5817">
          <cell r="A5817">
            <v>11.81542</v>
          </cell>
          <cell r="B5817">
            <v>598.45761728755724</v>
          </cell>
        </row>
        <row r="5818">
          <cell r="A5818">
            <v>11.818126666666666</v>
          </cell>
          <cell r="B5818">
            <v>598.4821734767753</v>
          </cell>
        </row>
        <row r="5819">
          <cell r="A5819">
            <v>11.820813333333334</v>
          </cell>
          <cell r="B5819">
            <v>598.51138687429352</v>
          </cell>
        </row>
        <row r="5820">
          <cell r="A5820">
            <v>11.823486666666666</v>
          </cell>
          <cell r="B5820">
            <v>598.54314056724797</v>
          </cell>
        </row>
        <row r="5821">
          <cell r="A5821">
            <v>11.826140000000001</v>
          </cell>
          <cell r="B5821">
            <v>598.57404749505702</v>
          </cell>
        </row>
        <row r="5822">
          <cell r="A5822">
            <v>11.828799999999999</v>
          </cell>
          <cell r="B5822">
            <v>598.59902706684784</v>
          </cell>
        </row>
        <row r="5823">
          <cell r="A5823">
            <v>11.831593333333332</v>
          </cell>
          <cell r="B5823">
            <v>598.61299869174786</v>
          </cell>
        </row>
        <row r="5824">
          <cell r="A5824">
            <v>11.8346</v>
          </cell>
          <cell r="B5824">
            <v>598.61892604776608</v>
          </cell>
        </row>
        <row r="5825">
          <cell r="A5825">
            <v>11.837673333333335</v>
          </cell>
          <cell r="B5825">
            <v>598.62231310834784</v>
          </cell>
        </row>
        <row r="5826">
          <cell r="A5826">
            <v>11.840746666666666</v>
          </cell>
          <cell r="B5826">
            <v>598.62781708179341</v>
          </cell>
        </row>
        <row r="5827">
          <cell r="A5827">
            <v>11.843873333333335</v>
          </cell>
          <cell r="B5827">
            <v>598.63670811582051</v>
          </cell>
        </row>
        <row r="5828">
          <cell r="A5828">
            <v>11.847066666666667</v>
          </cell>
          <cell r="B5828">
            <v>598.65067974072053</v>
          </cell>
        </row>
        <row r="5829">
          <cell r="A5829">
            <v>11.850273333333334</v>
          </cell>
          <cell r="B5829">
            <v>598.66676827848414</v>
          </cell>
        </row>
        <row r="5830">
          <cell r="A5830">
            <v>11.853479999999999</v>
          </cell>
          <cell r="B5830">
            <v>598.68285681624775</v>
          </cell>
        </row>
        <row r="5831">
          <cell r="A5831">
            <v>11.856693333333332</v>
          </cell>
          <cell r="B5831">
            <v>598.69979211915677</v>
          </cell>
        </row>
        <row r="5832">
          <cell r="A5832">
            <v>11.859913333333335</v>
          </cell>
          <cell r="B5832">
            <v>598.7167274220659</v>
          </cell>
        </row>
        <row r="5833">
          <cell r="A5833">
            <v>11.863133333333334</v>
          </cell>
          <cell r="B5833">
            <v>598.73281595982951</v>
          </cell>
        </row>
        <row r="5834">
          <cell r="A5834">
            <v>11.866353333333333</v>
          </cell>
          <cell r="B5834">
            <v>598.74763434987483</v>
          </cell>
        </row>
        <row r="5835">
          <cell r="A5835">
            <v>11.869353333333335</v>
          </cell>
          <cell r="B5835">
            <v>598.76372288763844</v>
          </cell>
        </row>
        <row r="5836">
          <cell r="A5836">
            <v>11.872146666666666</v>
          </cell>
          <cell r="B5836">
            <v>598.77854127768398</v>
          </cell>
        </row>
        <row r="5837">
          <cell r="A5837">
            <v>11.87494</v>
          </cell>
          <cell r="B5837">
            <v>598.79081937229307</v>
          </cell>
        </row>
        <row r="5838">
          <cell r="A5838">
            <v>11.877713333333334</v>
          </cell>
          <cell r="B5838">
            <v>598.80521437976574</v>
          </cell>
        </row>
        <row r="5839">
          <cell r="A5839">
            <v>11.880306666666666</v>
          </cell>
          <cell r="B5839">
            <v>598.82596012582928</v>
          </cell>
        </row>
        <row r="5840">
          <cell r="A5840">
            <v>11.882746666666668</v>
          </cell>
          <cell r="B5840">
            <v>598.85009293247469</v>
          </cell>
        </row>
        <row r="5841">
          <cell r="A5841">
            <v>11.885186666666666</v>
          </cell>
          <cell r="B5841">
            <v>598.87295559140193</v>
          </cell>
        </row>
        <row r="5842">
          <cell r="A5842">
            <v>11.88762</v>
          </cell>
          <cell r="B5842">
            <v>598.89497148518365</v>
          </cell>
        </row>
        <row r="5843">
          <cell r="A5843">
            <v>11.890040000000001</v>
          </cell>
          <cell r="B5843">
            <v>598.91487046610177</v>
          </cell>
        </row>
        <row r="5844">
          <cell r="A5844">
            <v>11.892453333333334</v>
          </cell>
          <cell r="B5844">
            <v>598.9309590038655</v>
          </cell>
        </row>
        <row r="5845">
          <cell r="A5845">
            <v>11.894866666666665</v>
          </cell>
          <cell r="B5845">
            <v>598.94450724619276</v>
          </cell>
        </row>
        <row r="5846">
          <cell r="A5846">
            <v>11.8973</v>
          </cell>
          <cell r="B5846">
            <v>598.96271269681995</v>
          </cell>
        </row>
        <row r="5847">
          <cell r="A5847">
            <v>11.899799999999999</v>
          </cell>
          <cell r="B5847">
            <v>598.98599873831995</v>
          </cell>
        </row>
        <row r="5848">
          <cell r="A5848">
            <v>11.902346666666668</v>
          </cell>
          <cell r="B5848">
            <v>599.0118250752563</v>
          </cell>
        </row>
        <row r="5849">
          <cell r="A5849">
            <v>11.9049</v>
          </cell>
          <cell r="B5849">
            <v>599.03892155991082</v>
          </cell>
        </row>
        <row r="5850">
          <cell r="A5850">
            <v>11.90752</v>
          </cell>
          <cell r="B5850">
            <v>599.06601804456523</v>
          </cell>
        </row>
        <row r="5851">
          <cell r="A5851">
            <v>11.91032</v>
          </cell>
          <cell r="B5851">
            <v>599.08972746863799</v>
          </cell>
        </row>
        <row r="5852">
          <cell r="A5852">
            <v>11.913219999999999</v>
          </cell>
          <cell r="B5852">
            <v>599.11174336241982</v>
          </cell>
        </row>
        <row r="5853">
          <cell r="A5853">
            <v>11.916126666666667</v>
          </cell>
          <cell r="B5853">
            <v>599.13587616906511</v>
          </cell>
        </row>
        <row r="5854">
          <cell r="A5854">
            <v>11.919093333333333</v>
          </cell>
          <cell r="B5854">
            <v>599.15916221056511</v>
          </cell>
        </row>
        <row r="5855">
          <cell r="A5855">
            <v>11.922173333333335</v>
          </cell>
          <cell r="B5855">
            <v>599.17863780891059</v>
          </cell>
        </row>
        <row r="5856">
          <cell r="A5856">
            <v>11.925306666666668</v>
          </cell>
          <cell r="B5856">
            <v>599.19557311181961</v>
          </cell>
        </row>
        <row r="5857">
          <cell r="A5857">
            <v>11.92844</v>
          </cell>
          <cell r="B5857">
            <v>599.21250841472863</v>
          </cell>
        </row>
        <row r="5858">
          <cell r="A5858">
            <v>11.931513333333333</v>
          </cell>
          <cell r="B5858">
            <v>599.23071386535582</v>
          </cell>
        </row>
        <row r="5859">
          <cell r="A5859">
            <v>11.934493333333334</v>
          </cell>
          <cell r="B5859">
            <v>599.25399990685582</v>
          </cell>
        </row>
        <row r="5860">
          <cell r="A5860">
            <v>11.937433333333333</v>
          </cell>
          <cell r="B5860">
            <v>599.28702374752856</v>
          </cell>
        </row>
        <row r="5861">
          <cell r="A5861">
            <v>11.940373333333334</v>
          </cell>
          <cell r="B5861">
            <v>599.32851523965576</v>
          </cell>
        </row>
        <row r="5862">
          <cell r="A5862">
            <v>11.943266666666668</v>
          </cell>
          <cell r="B5862">
            <v>599.37000673178295</v>
          </cell>
        </row>
        <row r="5863">
          <cell r="A5863">
            <v>11.946086666666668</v>
          </cell>
          <cell r="B5863">
            <v>599.40430072017386</v>
          </cell>
        </row>
        <row r="5864">
          <cell r="A5864">
            <v>11.948886666666667</v>
          </cell>
          <cell r="B5864">
            <v>599.42843352681916</v>
          </cell>
        </row>
        <row r="5865">
          <cell r="A5865">
            <v>11.951686666666667</v>
          </cell>
          <cell r="B5865">
            <v>599.44367529943736</v>
          </cell>
        </row>
        <row r="5866">
          <cell r="A5866">
            <v>11.954506666666667</v>
          </cell>
          <cell r="B5866">
            <v>599.45002603802823</v>
          </cell>
        </row>
        <row r="5867">
          <cell r="A5867">
            <v>11.957346666666666</v>
          </cell>
          <cell r="B5867">
            <v>599.45256633346457</v>
          </cell>
        </row>
        <row r="5868">
          <cell r="A5868">
            <v>11.960186666666667</v>
          </cell>
          <cell r="B5868">
            <v>599.45891707205544</v>
          </cell>
        </row>
        <row r="5869">
          <cell r="A5869">
            <v>11.963033333333332</v>
          </cell>
          <cell r="B5869">
            <v>599.46780810608277</v>
          </cell>
        </row>
        <row r="5870">
          <cell r="A5870">
            <v>11.965706666666668</v>
          </cell>
          <cell r="B5870">
            <v>599.47712252268286</v>
          </cell>
        </row>
        <row r="5871">
          <cell r="A5871">
            <v>11.968213333333333</v>
          </cell>
          <cell r="B5871">
            <v>599.49109414758277</v>
          </cell>
        </row>
        <row r="5872">
          <cell r="A5872">
            <v>11.970713333333332</v>
          </cell>
          <cell r="B5872">
            <v>599.51438018908266</v>
          </cell>
        </row>
        <row r="5873">
          <cell r="A5873">
            <v>11.973213333333334</v>
          </cell>
          <cell r="B5873">
            <v>599.54359358660076</v>
          </cell>
        </row>
        <row r="5874">
          <cell r="A5874">
            <v>11.975673333333333</v>
          </cell>
          <cell r="B5874">
            <v>599.57788757499168</v>
          </cell>
        </row>
        <row r="5875">
          <cell r="A5875">
            <v>11.978086666666666</v>
          </cell>
          <cell r="B5875">
            <v>599.61387509367341</v>
          </cell>
        </row>
        <row r="5876">
          <cell r="A5876">
            <v>11.980506666666665</v>
          </cell>
          <cell r="B5876">
            <v>599.64605216920063</v>
          </cell>
        </row>
        <row r="5877">
          <cell r="A5877">
            <v>11.982966666666666</v>
          </cell>
          <cell r="B5877">
            <v>599.66722129783693</v>
          </cell>
        </row>
        <row r="5878">
          <cell r="A5878">
            <v>11.985633333333332</v>
          </cell>
          <cell r="B5878">
            <v>599.67738247958232</v>
          </cell>
        </row>
        <row r="5879">
          <cell r="A5879">
            <v>11.98846</v>
          </cell>
          <cell r="B5879">
            <v>599.68457998331871</v>
          </cell>
        </row>
        <row r="5880">
          <cell r="A5880">
            <v>11.991286666666667</v>
          </cell>
          <cell r="B5880">
            <v>599.69304763477328</v>
          </cell>
        </row>
        <row r="5881">
          <cell r="A5881">
            <v>11.994113333333335</v>
          </cell>
          <cell r="B5881">
            <v>599.70320881651878</v>
          </cell>
        </row>
        <row r="5882">
          <cell r="A5882">
            <v>11.996920000000001</v>
          </cell>
          <cell r="B5882">
            <v>599.71760382399145</v>
          </cell>
        </row>
        <row r="5883">
          <cell r="A5883">
            <v>11.99972</v>
          </cell>
          <cell r="B5883">
            <v>599.73580927461865</v>
          </cell>
        </row>
        <row r="5884">
          <cell r="A5884">
            <v>12.002513333333333</v>
          </cell>
          <cell r="B5884">
            <v>599.75316796010031</v>
          </cell>
        </row>
        <row r="5885">
          <cell r="A5885">
            <v>12.005286666666667</v>
          </cell>
          <cell r="B5885">
            <v>599.77010326300945</v>
          </cell>
        </row>
        <row r="5886">
          <cell r="A5886">
            <v>12.007993333333333</v>
          </cell>
          <cell r="B5886">
            <v>599.79042562650045</v>
          </cell>
        </row>
        <row r="5887">
          <cell r="A5887">
            <v>12.010666666666667</v>
          </cell>
          <cell r="B5887">
            <v>599.8120181377094</v>
          </cell>
        </row>
        <row r="5888">
          <cell r="A5888">
            <v>12.013339999999999</v>
          </cell>
          <cell r="B5888">
            <v>599.83149373605477</v>
          </cell>
        </row>
        <row r="5889">
          <cell r="A5889">
            <v>12.015979999999999</v>
          </cell>
          <cell r="B5889">
            <v>599.8484290389639</v>
          </cell>
        </row>
        <row r="5890">
          <cell r="A5890">
            <v>12.018546666666667</v>
          </cell>
          <cell r="B5890">
            <v>599.86282404643669</v>
          </cell>
        </row>
        <row r="5891">
          <cell r="A5891">
            <v>12.021086666666667</v>
          </cell>
          <cell r="B5891">
            <v>599.87256184560931</v>
          </cell>
        </row>
        <row r="5892">
          <cell r="A5892">
            <v>12.023626666666667</v>
          </cell>
          <cell r="B5892">
            <v>599.88060611449112</v>
          </cell>
        </row>
        <row r="5893">
          <cell r="A5893">
            <v>12.026333333333334</v>
          </cell>
          <cell r="B5893">
            <v>599.89373097424573</v>
          </cell>
        </row>
        <row r="5894">
          <cell r="A5894">
            <v>12.029286666666666</v>
          </cell>
          <cell r="B5894">
            <v>599.91151304230016</v>
          </cell>
        </row>
        <row r="5895">
          <cell r="A5895">
            <v>12.032326666666666</v>
          </cell>
          <cell r="B5895">
            <v>599.93183540579093</v>
          </cell>
        </row>
        <row r="5896">
          <cell r="A5896">
            <v>12.035366666666667</v>
          </cell>
          <cell r="B5896">
            <v>599.95469806471829</v>
          </cell>
        </row>
        <row r="5897">
          <cell r="A5897">
            <v>12.038466666666666</v>
          </cell>
          <cell r="B5897">
            <v>599.97544381078183</v>
          </cell>
        </row>
        <row r="5898">
          <cell r="A5898">
            <v>12.041653333333334</v>
          </cell>
          <cell r="B5898">
            <v>599.99153234854543</v>
          </cell>
        </row>
        <row r="5899">
          <cell r="A5899">
            <v>12.044853333333332</v>
          </cell>
          <cell r="B5899">
            <v>600.00635073859087</v>
          </cell>
        </row>
        <row r="5900">
          <cell r="A5900">
            <v>12.048053333333334</v>
          </cell>
          <cell r="B5900">
            <v>600.02286265892724</v>
          </cell>
        </row>
        <row r="5901">
          <cell r="A5901">
            <v>12.051273333333333</v>
          </cell>
          <cell r="B5901">
            <v>600.04191487469996</v>
          </cell>
        </row>
        <row r="5902">
          <cell r="A5902">
            <v>12.054513333333333</v>
          </cell>
          <cell r="B5902">
            <v>600.0656242987726</v>
          </cell>
        </row>
        <row r="5903">
          <cell r="A5903">
            <v>12.057753333333334</v>
          </cell>
          <cell r="B5903">
            <v>600.09145063570907</v>
          </cell>
        </row>
        <row r="5904">
          <cell r="A5904">
            <v>12.060993333333332</v>
          </cell>
          <cell r="B5904">
            <v>600.11643020749977</v>
          </cell>
        </row>
        <row r="5905">
          <cell r="A5905">
            <v>12.064306666666667</v>
          </cell>
          <cell r="B5905">
            <v>600.14056301414519</v>
          </cell>
        </row>
        <row r="5906">
          <cell r="A5906">
            <v>12.067679999999999</v>
          </cell>
          <cell r="B5906">
            <v>600.16215552535425</v>
          </cell>
        </row>
        <row r="5907">
          <cell r="A5907">
            <v>12.071059999999999</v>
          </cell>
          <cell r="B5907">
            <v>600.18247788884514</v>
          </cell>
        </row>
        <row r="5908">
          <cell r="A5908">
            <v>12.074433333333333</v>
          </cell>
          <cell r="B5908">
            <v>600.20195348719051</v>
          </cell>
        </row>
        <row r="5909">
          <cell r="A5909">
            <v>12.077746666666668</v>
          </cell>
          <cell r="B5909">
            <v>600.21677187723594</v>
          </cell>
        </row>
        <row r="5910">
          <cell r="A5910">
            <v>12.081006666666667</v>
          </cell>
          <cell r="B5910">
            <v>600.22523952869051</v>
          </cell>
        </row>
        <row r="5911">
          <cell r="A5911">
            <v>12.084266666666666</v>
          </cell>
          <cell r="B5911">
            <v>600.23032011956332</v>
          </cell>
        </row>
        <row r="5912">
          <cell r="A5912">
            <v>12.0875</v>
          </cell>
          <cell r="B5912">
            <v>600.2375176232996</v>
          </cell>
        </row>
        <row r="5913">
          <cell r="A5913">
            <v>12.090573333333333</v>
          </cell>
          <cell r="B5913">
            <v>600.25191263077238</v>
          </cell>
        </row>
        <row r="5914">
          <cell r="A5914">
            <v>12.093526666666667</v>
          </cell>
          <cell r="B5914">
            <v>600.27604543741779</v>
          </cell>
        </row>
        <row r="5915">
          <cell r="A5915">
            <v>12.096480000000001</v>
          </cell>
          <cell r="B5915">
            <v>600.30822251294489</v>
          </cell>
        </row>
        <row r="5916">
          <cell r="A5916">
            <v>12.099333333333332</v>
          </cell>
          <cell r="B5916">
            <v>600.34505679677204</v>
          </cell>
        </row>
        <row r="5917">
          <cell r="A5917">
            <v>12.101826666666666</v>
          </cell>
          <cell r="B5917">
            <v>600.37892740259019</v>
          </cell>
        </row>
        <row r="5918">
          <cell r="A5918">
            <v>12.10408</v>
          </cell>
          <cell r="B5918">
            <v>600.40602388724471</v>
          </cell>
        </row>
        <row r="5919">
          <cell r="A5919">
            <v>12.106326666666668</v>
          </cell>
          <cell r="B5919">
            <v>600.42676963330848</v>
          </cell>
        </row>
        <row r="5920">
          <cell r="A5920">
            <v>12.108513333333333</v>
          </cell>
          <cell r="B5920">
            <v>600.4437049362175</v>
          </cell>
        </row>
        <row r="5921">
          <cell r="A5921">
            <v>12.110553333333334</v>
          </cell>
          <cell r="B5921">
            <v>600.45894670883558</v>
          </cell>
        </row>
        <row r="5922">
          <cell r="A5922">
            <v>12.112493333333333</v>
          </cell>
          <cell r="B5922">
            <v>600.47503524659919</v>
          </cell>
        </row>
        <row r="5923">
          <cell r="A5923">
            <v>12.11444</v>
          </cell>
          <cell r="B5923">
            <v>600.49197054950821</v>
          </cell>
        </row>
        <row r="5924">
          <cell r="A5924">
            <v>12.116253333333333</v>
          </cell>
          <cell r="B5924">
            <v>600.50932923498999</v>
          </cell>
        </row>
        <row r="5925">
          <cell r="A5925">
            <v>12.117806666666667</v>
          </cell>
          <cell r="B5925">
            <v>600.53049836362641</v>
          </cell>
        </row>
        <row r="5926">
          <cell r="A5926">
            <v>12.119233333333334</v>
          </cell>
          <cell r="B5926">
            <v>600.55717146570805</v>
          </cell>
        </row>
        <row r="5927">
          <cell r="A5927">
            <v>12.120666666666667</v>
          </cell>
          <cell r="B5927">
            <v>600.58723162837168</v>
          </cell>
        </row>
        <row r="5928">
          <cell r="A5928">
            <v>12.122206666666665</v>
          </cell>
          <cell r="B5928">
            <v>600.62025546904442</v>
          </cell>
        </row>
        <row r="5929">
          <cell r="A5929">
            <v>12.123913333333332</v>
          </cell>
          <cell r="B5929">
            <v>600.65454945743522</v>
          </cell>
        </row>
        <row r="5930">
          <cell r="A5930">
            <v>12.125686666666667</v>
          </cell>
          <cell r="B5930">
            <v>600.68545638524427</v>
          </cell>
        </row>
        <row r="5931">
          <cell r="A5931">
            <v>12.127453333333333</v>
          </cell>
          <cell r="B5931">
            <v>600.70662551388057</v>
          </cell>
        </row>
        <row r="5932">
          <cell r="A5932">
            <v>12.129313333333332</v>
          </cell>
          <cell r="B5932">
            <v>600.71848022591689</v>
          </cell>
        </row>
        <row r="5933">
          <cell r="A5933">
            <v>12.131293333333334</v>
          </cell>
          <cell r="B5933">
            <v>600.72483096450787</v>
          </cell>
        </row>
        <row r="5934">
          <cell r="A5934">
            <v>12.133306666666668</v>
          </cell>
          <cell r="B5934">
            <v>600.73033493795322</v>
          </cell>
        </row>
        <row r="5935">
          <cell r="A5935">
            <v>12.135313333333334</v>
          </cell>
          <cell r="B5935">
            <v>600.73880258940778</v>
          </cell>
        </row>
        <row r="5936">
          <cell r="A5936">
            <v>12.137426666666666</v>
          </cell>
          <cell r="B5936">
            <v>600.75404436202598</v>
          </cell>
        </row>
        <row r="5937">
          <cell r="A5937">
            <v>12.139653333333333</v>
          </cell>
          <cell r="B5937">
            <v>600.77690702095322</v>
          </cell>
        </row>
        <row r="5938">
          <cell r="A5938">
            <v>12.1419</v>
          </cell>
          <cell r="B5938">
            <v>600.80358012303498</v>
          </cell>
        </row>
        <row r="5939">
          <cell r="A5939">
            <v>12.144139999999998</v>
          </cell>
          <cell r="B5939">
            <v>600.82940645997132</v>
          </cell>
        </row>
        <row r="5940">
          <cell r="A5940">
            <v>12.146473333333335</v>
          </cell>
          <cell r="B5940">
            <v>600.85438603176226</v>
          </cell>
        </row>
        <row r="5941">
          <cell r="A5941">
            <v>12.148893333333334</v>
          </cell>
          <cell r="B5941">
            <v>600.87597854297121</v>
          </cell>
        </row>
        <row r="5942">
          <cell r="A5942">
            <v>12.15132</v>
          </cell>
          <cell r="B5942">
            <v>600.89249046330758</v>
          </cell>
        </row>
        <row r="5943">
          <cell r="A5943">
            <v>12.15376</v>
          </cell>
          <cell r="B5943">
            <v>600.90646208820749</v>
          </cell>
        </row>
        <row r="5944">
          <cell r="A5944">
            <v>12.156413333333333</v>
          </cell>
          <cell r="B5944">
            <v>600.9225506259711</v>
          </cell>
        </row>
        <row r="5945">
          <cell r="A5945">
            <v>12.159273333333333</v>
          </cell>
          <cell r="B5945">
            <v>600.93736901601653</v>
          </cell>
        </row>
        <row r="5946">
          <cell r="A5946">
            <v>12.162133333333333</v>
          </cell>
          <cell r="B5946">
            <v>600.94964711062573</v>
          </cell>
        </row>
        <row r="5947">
          <cell r="A5947">
            <v>12.16494</v>
          </cell>
          <cell r="B5947">
            <v>600.96531226581658</v>
          </cell>
        </row>
        <row r="5948">
          <cell r="A5948">
            <v>12.167446666666667</v>
          </cell>
          <cell r="B5948">
            <v>600.98563462930747</v>
          </cell>
        </row>
        <row r="5949">
          <cell r="A5949">
            <v>12.169713333333334</v>
          </cell>
          <cell r="B5949">
            <v>601.0034166973619</v>
          </cell>
        </row>
        <row r="5950">
          <cell r="A5950">
            <v>12.171973333333334</v>
          </cell>
          <cell r="B5950">
            <v>601.01781170483457</v>
          </cell>
        </row>
        <row r="5951">
          <cell r="A5951">
            <v>12.174186666666667</v>
          </cell>
          <cell r="B5951">
            <v>601.03220671230724</v>
          </cell>
        </row>
        <row r="5952">
          <cell r="A5952">
            <v>12.176220000000001</v>
          </cell>
          <cell r="B5952">
            <v>601.04363804177092</v>
          </cell>
        </row>
        <row r="5953">
          <cell r="A5953">
            <v>12.178126666666667</v>
          </cell>
          <cell r="B5953">
            <v>601.05210569322537</v>
          </cell>
        </row>
        <row r="5954">
          <cell r="A5954">
            <v>12.180039999999998</v>
          </cell>
          <cell r="B5954">
            <v>601.06057334467994</v>
          </cell>
        </row>
        <row r="5955">
          <cell r="A5955">
            <v>12.18206</v>
          </cell>
          <cell r="B5955">
            <v>601.07285143928914</v>
          </cell>
        </row>
        <row r="5956">
          <cell r="A5956">
            <v>12.18436</v>
          </cell>
          <cell r="B5956">
            <v>601.08766982933446</v>
          </cell>
        </row>
        <row r="5957">
          <cell r="A5957">
            <v>12.186819999999999</v>
          </cell>
          <cell r="B5957">
            <v>601.10502851481624</v>
          </cell>
        </row>
        <row r="5958">
          <cell r="A5958">
            <v>12.18928</v>
          </cell>
          <cell r="B5958">
            <v>601.12535087830724</v>
          </cell>
        </row>
        <row r="5959">
          <cell r="A5959">
            <v>12.191906666666668</v>
          </cell>
          <cell r="B5959">
            <v>601.14609662437078</v>
          </cell>
        </row>
        <row r="5960">
          <cell r="A5960">
            <v>12.194846666666665</v>
          </cell>
          <cell r="B5960">
            <v>601.1651488401435</v>
          </cell>
        </row>
        <row r="5961">
          <cell r="A5961">
            <v>12.197933333333335</v>
          </cell>
          <cell r="B5961">
            <v>601.18250752562528</v>
          </cell>
        </row>
        <row r="5962">
          <cell r="A5962">
            <v>12.201026666666667</v>
          </cell>
          <cell r="B5962">
            <v>601.19647915052519</v>
          </cell>
        </row>
        <row r="5963">
          <cell r="A5963">
            <v>12.2041</v>
          </cell>
          <cell r="B5963">
            <v>601.20494680197976</v>
          </cell>
        </row>
        <row r="5964">
          <cell r="A5964">
            <v>12.207166666666666</v>
          </cell>
          <cell r="B5964">
            <v>601.2096040102798</v>
          </cell>
        </row>
        <row r="5965">
          <cell r="A5965">
            <v>12.210226666666667</v>
          </cell>
          <cell r="B5965">
            <v>601.21680151401608</v>
          </cell>
        </row>
        <row r="5966">
          <cell r="A5966">
            <v>12.213286666666665</v>
          </cell>
          <cell r="B5966">
            <v>601.23119652148887</v>
          </cell>
        </row>
        <row r="5967">
          <cell r="A5967">
            <v>12.216473333333333</v>
          </cell>
          <cell r="B5967">
            <v>601.25236565012506</v>
          </cell>
        </row>
        <row r="5968">
          <cell r="A5968">
            <v>12.21984</v>
          </cell>
          <cell r="B5968">
            <v>601.2803088999251</v>
          </cell>
        </row>
        <row r="5969">
          <cell r="A5969">
            <v>12.223253333333334</v>
          </cell>
          <cell r="B5969">
            <v>601.31544965346143</v>
          </cell>
        </row>
        <row r="5970">
          <cell r="A5970">
            <v>12.226666666666668</v>
          </cell>
          <cell r="B5970">
            <v>601.35228393728858</v>
          </cell>
        </row>
        <row r="5971">
          <cell r="A5971">
            <v>12.230133333333333</v>
          </cell>
          <cell r="B5971">
            <v>601.38234409995221</v>
          </cell>
        </row>
        <row r="5972">
          <cell r="A5972">
            <v>12.233653333333333</v>
          </cell>
          <cell r="B5972">
            <v>601.40520675887944</v>
          </cell>
        </row>
        <row r="5973">
          <cell r="A5973">
            <v>12.237193333333334</v>
          </cell>
          <cell r="B5973">
            <v>601.42425897465216</v>
          </cell>
        </row>
        <row r="5974">
          <cell r="A5974">
            <v>12.240726666666667</v>
          </cell>
          <cell r="B5974">
            <v>601.43907736469748</v>
          </cell>
        </row>
        <row r="5975">
          <cell r="A5975">
            <v>12.244166666666665</v>
          </cell>
          <cell r="B5975">
            <v>601.44966192901575</v>
          </cell>
        </row>
        <row r="5976">
          <cell r="A5976">
            <v>12.247513333333334</v>
          </cell>
          <cell r="B5976">
            <v>601.45982311076114</v>
          </cell>
        </row>
        <row r="5977">
          <cell r="A5977">
            <v>12.250859999999999</v>
          </cell>
          <cell r="B5977">
            <v>601.47167782279757</v>
          </cell>
        </row>
        <row r="5978">
          <cell r="A5978">
            <v>12.25418</v>
          </cell>
          <cell r="B5978">
            <v>601.48310915226114</v>
          </cell>
        </row>
        <row r="5979">
          <cell r="A5979">
            <v>12.257186666666668</v>
          </cell>
          <cell r="B5979">
            <v>601.49581062944287</v>
          </cell>
        </row>
        <row r="5980">
          <cell r="A5980">
            <v>12.259893333333332</v>
          </cell>
          <cell r="B5980">
            <v>601.5178265232247</v>
          </cell>
        </row>
        <row r="5981">
          <cell r="A5981">
            <v>12.262599999999999</v>
          </cell>
          <cell r="B5981">
            <v>601.55000359875191</v>
          </cell>
        </row>
        <row r="5982">
          <cell r="A5982">
            <v>12.265280000000001</v>
          </cell>
          <cell r="B5982">
            <v>601.58810803029724</v>
          </cell>
        </row>
        <row r="5983">
          <cell r="A5983">
            <v>12.267846666666667</v>
          </cell>
          <cell r="B5983">
            <v>601.62790599213361</v>
          </cell>
        </row>
        <row r="5984">
          <cell r="A5984">
            <v>12.270313333333332</v>
          </cell>
          <cell r="B5984">
            <v>601.6643168933881</v>
          </cell>
        </row>
        <row r="5985">
          <cell r="A5985">
            <v>12.272773333333333</v>
          </cell>
          <cell r="B5985">
            <v>601.69014323032434</v>
          </cell>
        </row>
        <row r="5986">
          <cell r="A5986">
            <v>12.27534</v>
          </cell>
          <cell r="B5986">
            <v>601.7036914726516</v>
          </cell>
        </row>
        <row r="5987">
          <cell r="A5987">
            <v>12.278273333333335</v>
          </cell>
          <cell r="B5987">
            <v>601.71258250667893</v>
          </cell>
        </row>
        <row r="5988">
          <cell r="A5988">
            <v>12.28148</v>
          </cell>
          <cell r="B5988">
            <v>601.72359045356973</v>
          </cell>
        </row>
        <row r="5989">
          <cell r="A5989">
            <v>12.28468</v>
          </cell>
          <cell r="B5989">
            <v>601.73798546104251</v>
          </cell>
        </row>
        <row r="5990">
          <cell r="A5990">
            <v>12.287946666666667</v>
          </cell>
          <cell r="B5990">
            <v>601.75830782453329</v>
          </cell>
        </row>
        <row r="5991">
          <cell r="A5991">
            <v>12.291359999999999</v>
          </cell>
          <cell r="B5991">
            <v>601.78328739632411</v>
          </cell>
        </row>
        <row r="5992">
          <cell r="A5992">
            <v>12.294866666666666</v>
          </cell>
          <cell r="B5992">
            <v>601.8078435855424</v>
          </cell>
        </row>
        <row r="5993">
          <cell r="A5993">
            <v>12.298373333333332</v>
          </cell>
          <cell r="B5993">
            <v>601.83197639218781</v>
          </cell>
        </row>
        <row r="5994">
          <cell r="A5994">
            <v>12.301813333333333</v>
          </cell>
          <cell r="B5994">
            <v>601.85526243368781</v>
          </cell>
        </row>
        <row r="5995">
          <cell r="A5995">
            <v>12.305113333333333</v>
          </cell>
          <cell r="B5995">
            <v>601.87685494489676</v>
          </cell>
        </row>
        <row r="5996">
          <cell r="A5996">
            <v>12.308346666666667</v>
          </cell>
          <cell r="B5996">
            <v>601.89717730838765</v>
          </cell>
        </row>
        <row r="5997">
          <cell r="A5997">
            <v>12.311580000000001</v>
          </cell>
          <cell r="B5997">
            <v>601.91876981959672</v>
          </cell>
        </row>
        <row r="5998">
          <cell r="A5998">
            <v>12.314833333333333</v>
          </cell>
          <cell r="B5998">
            <v>601.93866880051496</v>
          </cell>
        </row>
        <row r="5999">
          <cell r="A5999">
            <v>12.318126666666666</v>
          </cell>
          <cell r="B5999">
            <v>601.95391057313293</v>
          </cell>
        </row>
        <row r="6000">
          <cell r="A6000">
            <v>12.321440000000001</v>
          </cell>
          <cell r="B6000">
            <v>601.96661205031489</v>
          </cell>
        </row>
        <row r="6001">
          <cell r="A6001">
            <v>12.324746666666666</v>
          </cell>
          <cell r="B6001">
            <v>601.98143044036021</v>
          </cell>
        </row>
        <row r="6002">
          <cell r="A6002">
            <v>12.328206666666668</v>
          </cell>
          <cell r="B6002">
            <v>602.00090603870569</v>
          </cell>
        </row>
        <row r="6003">
          <cell r="A6003">
            <v>12.331866666666667</v>
          </cell>
          <cell r="B6003">
            <v>602.02249854991476</v>
          </cell>
        </row>
        <row r="6004">
          <cell r="A6004">
            <v>12.335586666666668</v>
          </cell>
          <cell r="B6004">
            <v>602.04451444369658</v>
          </cell>
        </row>
        <row r="6005">
          <cell r="A6005">
            <v>12.339306666666667</v>
          </cell>
          <cell r="B6005">
            <v>602.0665303374783</v>
          </cell>
        </row>
        <row r="6006">
          <cell r="A6006">
            <v>12.342953333333332</v>
          </cell>
          <cell r="B6006">
            <v>602.08515917067814</v>
          </cell>
        </row>
        <row r="6007">
          <cell r="A6007">
            <v>12.346499999999999</v>
          </cell>
          <cell r="B6007">
            <v>602.09659050014182</v>
          </cell>
        </row>
        <row r="6008">
          <cell r="A6008">
            <v>12.350033333333334</v>
          </cell>
          <cell r="B6008">
            <v>602.10548153416914</v>
          </cell>
        </row>
        <row r="6009">
          <cell r="A6009">
            <v>12.353566666666667</v>
          </cell>
          <cell r="B6009">
            <v>602.11945315906917</v>
          </cell>
        </row>
        <row r="6010">
          <cell r="A6010">
            <v>12.356813333333333</v>
          </cell>
          <cell r="B6010">
            <v>602.13850537484177</v>
          </cell>
        </row>
        <row r="6011">
          <cell r="A6011">
            <v>12.359746666666666</v>
          </cell>
          <cell r="B6011">
            <v>602.16009788605083</v>
          </cell>
        </row>
        <row r="6012">
          <cell r="A6012">
            <v>12.362666666666668</v>
          </cell>
          <cell r="B6012">
            <v>602.18296054497807</v>
          </cell>
        </row>
        <row r="6013">
          <cell r="A6013">
            <v>12.365586666666667</v>
          </cell>
          <cell r="B6013">
            <v>602.20624658647807</v>
          </cell>
        </row>
        <row r="6014">
          <cell r="A6014">
            <v>12.368486666666666</v>
          </cell>
          <cell r="B6014">
            <v>602.22656894996896</v>
          </cell>
        </row>
        <row r="6015">
          <cell r="A6015">
            <v>12.371373333333334</v>
          </cell>
          <cell r="B6015">
            <v>602.24308087030522</v>
          </cell>
        </row>
        <row r="6016">
          <cell r="A6016">
            <v>12.374253333333334</v>
          </cell>
          <cell r="B6016">
            <v>602.25874602549607</v>
          </cell>
        </row>
        <row r="6017">
          <cell r="A6017">
            <v>12.377166666666668</v>
          </cell>
          <cell r="B6017">
            <v>602.27017735495974</v>
          </cell>
        </row>
        <row r="6018">
          <cell r="A6018">
            <v>12.380206666666666</v>
          </cell>
          <cell r="B6018">
            <v>602.27483456325967</v>
          </cell>
        </row>
        <row r="6019">
          <cell r="A6019">
            <v>12.383353333333332</v>
          </cell>
          <cell r="B6019">
            <v>602.27864500641431</v>
          </cell>
        </row>
        <row r="6020">
          <cell r="A6020">
            <v>12.386499999999998</v>
          </cell>
          <cell r="B6020">
            <v>602.28372559728689</v>
          </cell>
        </row>
        <row r="6021">
          <cell r="A6021">
            <v>12.389619999999999</v>
          </cell>
          <cell r="B6021">
            <v>602.29007633587787</v>
          </cell>
        </row>
        <row r="6022">
          <cell r="A6022">
            <v>12.392626666666667</v>
          </cell>
          <cell r="B6022">
            <v>602.30531810849607</v>
          </cell>
        </row>
        <row r="6023">
          <cell r="A6023">
            <v>12.395566666666666</v>
          </cell>
          <cell r="B6023">
            <v>602.33156782800506</v>
          </cell>
        </row>
        <row r="6024">
          <cell r="A6024">
            <v>12.3985</v>
          </cell>
          <cell r="B6024">
            <v>602.36332152095952</v>
          </cell>
        </row>
        <row r="6025">
          <cell r="A6025">
            <v>12.401299999999999</v>
          </cell>
          <cell r="B6025">
            <v>602.39465183134132</v>
          </cell>
        </row>
        <row r="6026">
          <cell r="A6026">
            <v>12.403753333333333</v>
          </cell>
          <cell r="B6026">
            <v>602.42301846371402</v>
          </cell>
        </row>
        <row r="6027">
          <cell r="A6027">
            <v>12.405986666666665</v>
          </cell>
          <cell r="B6027">
            <v>602.44376420977767</v>
          </cell>
        </row>
        <row r="6028">
          <cell r="A6028">
            <v>12.408226666666668</v>
          </cell>
          <cell r="B6028">
            <v>602.45688906953205</v>
          </cell>
        </row>
        <row r="6029">
          <cell r="A6029">
            <v>12.410593333333333</v>
          </cell>
          <cell r="B6029">
            <v>602.46281642555027</v>
          </cell>
        </row>
        <row r="6030">
          <cell r="A6030">
            <v>12.413219999999999</v>
          </cell>
          <cell r="B6030">
            <v>602.46535672098662</v>
          </cell>
        </row>
        <row r="6031">
          <cell r="A6031">
            <v>12.415966666666666</v>
          </cell>
          <cell r="B6031">
            <v>602.46916716414125</v>
          </cell>
        </row>
        <row r="6032">
          <cell r="A6032">
            <v>12.41872</v>
          </cell>
          <cell r="B6032">
            <v>602.47382437244119</v>
          </cell>
        </row>
        <row r="6033">
          <cell r="A6033">
            <v>12.421720000000001</v>
          </cell>
          <cell r="B6033">
            <v>602.48313878904128</v>
          </cell>
        </row>
        <row r="6034">
          <cell r="A6034">
            <v>12.425133333333333</v>
          </cell>
          <cell r="B6034">
            <v>602.50134423966836</v>
          </cell>
        </row>
        <row r="6035">
          <cell r="A6035">
            <v>12.428706666666667</v>
          </cell>
          <cell r="B6035">
            <v>602.52844072432288</v>
          </cell>
        </row>
        <row r="6036">
          <cell r="A6036">
            <v>12.432286666666666</v>
          </cell>
          <cell r="B6036">
            <v>602.55934765213192</v>
          </cell>
        </row>
        <row r="6037">
          <cell r="A6037">
            <v>12.435806666666666</v>
          </cell>
          <cell r="B6037">
            <v>602.59237149280466</v>
          </cell>
        </row>
        <row r="6038">
          <cell r="A6038">
            <v>12.439259999999999</v>
          </cell>
          <cell r="B6038">
            <v>602.62581871605005</v>
          </cell>
        </row>
        <row r="6039">
          <cell r="A6039">
            <v>12.442686666666667</v>
          </cell>
          <cell r="B6039">
            <v>602.65249181813181</v>
          </cell>
        </row>
        <row r="6040">
          <cell r="A6040">
            <v>12.446113333333333</v>
          </cell>
          <cell r="B6040">
            <v>602.66815697332265</v>
          </cell>
        </row>
        <row r="6041">
          <cell r="A6041">
            <v>12.449513333333332</v>
          </cell>
          <cell r="B6041">
            <v>602.67916492021357</v>
          </cell>
        </row>
        <row r="6042">
          <cell r="A6042">
            <v>12.45288</v>
          </cell>
          <cell r="B6042">
            <v>602.69017286710448</v>
          </cell>
        </row>
        <row r="6043">
          <cell r="A6043">
            <v>12.456240000000001</v>
          </cell>
          <cell r="B6043">
            <v>602.69991066627711</v>
          </cell>
        </row>
        <row r="6044">
          <cell r="A6044">
            <v>12.4596</v>
          </cell>
          <cell r="B6044">
            <v>602.71091861316802</v>
          </cell>
        </row>
        <row r="6045">
          <cell r="A6045">
            <v>12.462893333333334</v>
          </cell>
          <cell r="B6045">
            <v>602.72785391607715</v>
          </cell>
        </row>
        <row r="6046">
          <cell r="A6046">
            <v>12.466113333333334</v>
          </cell>
          <cell r="B6046">
            <v>602.74775289699528</v>
          </cell>
        </row>
        <row r="6047">
          <cell r="A6047">
            <v>12.469333333333333</v>
          </cell>
          <cell r="B6047">
            <v>602.76934540820434</v>
          </cell>
        </row>
        <row r="6048">
          <cell r="A6048">
            <v>12.47254</v>
          </cell>
          <cell r="B6048">
            <v>602.79559512771345</v>
          </cell>
        </row>
        <row r="6049">
          <cell r="A6049">
            <v>12.475593333333332</v>
          </cell>
          <cell r="B6049">
            <v>602.82480852523156</v>
          </cell>
        </row>
        <row r="6050">
          <cell r="A6050">
            <v>12.478486666666665</v>
          </cell>
          <cell r="B6050">
            <v>602.85232839245873</v>
          </cell>
        </row>
        <row r="6051">
          <cell r="A6051">
            <v>12.481386666666667</v>
          </cell>
          <cell r="B6051">
            <v>602.87730796424955</v>
          </cell>
        </row>
        <row r="6052">
          <cell r="A6052">
            <v>12.4842</v>
          </cell>
          <cell r="B6052">
            <v>602.9001706231769</v>
          </cell>
        </row>
        <row r="6053">
          <cell r="A6053">
            <v>12.486473333333333</v>
          </cell>
          <cell r="B6053">
            <v>602.91879945637686</v>
          </cell>
        </row>
        <row r="6054">
          <cell r="A6054">
            <v>12.488286666666665</v>
          </cell>
          <cell r="B6054">
            <v>602.93404122899494</v>
          </cell>
        </row>
        <row r="6055">
          <cell r="A6055">
            <v>12.490106666666666</v>
          </cell>
          <cell r="B6055">
            <v>602.9518232970496</v>
          </cell>
        </row>
        <row r="6056">
          <cell r="A6056">
            <v>12.491946666666665</v>
          </cell>
          <cell r="B6056">
            <v>602.97341580825844</v>
          </cell>
        </row>
        <row r="6057">
          <cell r="A6057">
            <v>12.493866666666667</v>
          </cell>
          <cell r="B6057">
            <v>602.99543170204026</v>
          </cell>
        </row>
        <row r="6058">
          <cell r="A6058">
            <v>12.495853333333335</v>
          </cell>
          <cell r="B6058">
            <v>603.01744759582209</v>
          </cell>
        </row>
        <row r="6059">
          <cell r="A6059">
            <v>12.49784</v>
          </cell>
          <cell r="B6059">
            <v>603.04031025474933</v>
          </cell>
        </row>
        <row r="6060">
          <cell r="A6060">
            <v>12.499913333333334</v>
          </cell>
          <cell r="B6060">
            <v>603.06063261824022</v>
          </cell>
        </row>
        <row r="6061">
          <cell r="A6061">
            <v>12.5022</v>
          </cell>
          <cell r="B6061">
            <v>603.07841468629465</v>
          </cell>
        </row>
        <row r="6062">
          <cell r="A6062">
            <v>12.504619999999999</v>
          </cell>
          <cell r="B6062">
            <v>603.09534998920378</v>
          </cell>
        </row>
        <row r="6063">
          <cell r="A6063">
            <v>12.507046666666669</v>
          </cell>
          <cell r="B6063">
            <v>603.11355543983098</v>
          </cell>
        </row>
        <row r="6064">
          <cell r="A6064">
            <v>12.509473333333332</v>
          </cell>
          <cell r="B6064">
            <v>603.13345442074922</v>
          </cell>
        </row>
        <row r="6065">
          <cell r="A6065">
            <v>12.511906666666667</v>
          </cell>
          <cell r="B6065">
            <v>603.15462354938552</v>
          </cell>
        </row>
        <row r="6066">
          <cell r="A6066">
            <v>12.514346666666668</v>
          </cell>
          <cell r="B6066">
            <v>603.17748620831264</v>
          </cell>
        </row>
        <row r="6067">
          <cell r="A6067">
            <v>12.516779999999999</v>
          </cell>
          <cell r="B6067">
            <v>603.20077224981276</v>
          </cell>
        </row>
        <row r="6068">
          <cell r="A6068">
            <v>12.519186666666664</v>
          </cell>
          <cell r="B6068">
            <v>603.22151799587618</v>
          </cell>
        </row>
        <row r="6069">
          <cell r="A6069">
            <v>12.521533333333334</v>
          </cell>
          <cell r="B6069">
            <v>603.23930006393073</v>
          </cell>
        </row>
        <row r="6070">
          <cell r="A6070">
            <v>12.523860000000001</v>
          </cell>
          <cell r="B6070">
            <v>603.2558119842671</v>
          </cell>
        </row>
        <row r="6071">
          <cell r="A6071">
            <v>12.526186666666666</v>
          </cell>
          <cell r="B6071">
            <v>603.26681993115801</v>
          </cell>
        </row>
        <row r="6072">
          <cell r="A6072">
            <v>12.528566666666668</v>
          </cell>
          <cell r="B6072">
            <v>603.2740174348944</v>
          </cell>
        </row>
        <row r="6073">
          <cell r="A6073">
            <v>12.531026666666667</v>
          </cell>
          <cell r="B6073">
            <v>603.27994479091251</v>
          </cell>
        </row>
        <row r="6074">
          <cell r="A6074">
            <v>12.5335</v>
          </cell>
          <cell r="B6074">
            <v>603.28629552950338</v>
          </cell>
        </row>
        <row r="6075">
          <cell r="A6075">
            <v>12.535979999999999</v>
          </cell>
          <cell r="B6075">
            <v>603.29815024153982</v>
          </cell>
        </row>
        <row r="6076">
          <cell r="A6076">
            <v>12.538453333333333</v>
          </cell>
          <cell r="B6076">
            <v>603.31847260503071</v>
          </cell>
        </row>
        <row r="6077">
          <cell r="A6077">
            <v>12.540926666666666</v>
          </cell>
          <cell r="B6077">
            <v>603.34853276769422</v>
          </cell>
        </row>
        <row r="6078">
          <cell r="A6078">
            <v>12.543393333333333</v>
          </cell>
          <cell r="B6078">
            <v>603.38536705152148</v>
          </cell>
        </row>
        <row r="6079">
          <cell r="A6079">
            <v>12.545860000000001</v>
          </cell>
          <cell r="B6079">
            <v>603.41881427476687</v>
          </cell>
        </row>
        <row r="6080">
          <cell r="A6080">
            <v>12.548293333333332</v>
          </cell>
          <cell r="B6080">
            <v>603.44252369883952</v>
          </cell>
        </row>
        <row r="6081">
          <cell r="A6081">
            <v>12.55068</v>
          </cell>
          <cell r="B6081">
            <v>603.45861223660313</v>
          </cell>
        </row>
        <row r="6082">
          <cell r="A6082">
            <v>12.553066666666664</v>
          </cell>
          <cell r="B6082">
            <v>603.46453959262135</v>
          </cell>
        </row>
        <row r="6083">
          <cell r="A6083">
            <v>12.555473333333333</v>
          </cell>
          <cell r="B6083">
            <v>603.46115253203948</v>
          </cell>
        </row>
        <row r="6084">
          <cell r="A6084">
            <v>12.558299999999999</v>
          </cell>
          <cell r="B6084">
            <v>603.46030576689418</v>
          </cell>
        </row>
        <row r="6085">
          <cell r="A6085">
            <v>12.561539999999999</v>
          </cell>
          <cell r="B6085">
            <v>603.464962975194</v>
          </cell>
        </row>
        <row r="6086">
          <cell r="A6086">
            <v>12.564773333333335</v>
          </cell>
          <cell r="B6086">
            <v>603.47131371378498</v>
          </cell>
        </row>
        <row r="6087">
          <cell r="A6087">
            <v>12.568019999999999</v>
          </cell>
          <cell r="B6087">
            <v>603.47935798266667</v>
          </cell>
        </row>
        <row r="6088">
          <cell r="A6088">
            <v>12.571333333333332</v>
          </cell>
          <cell r="B6088">
            <v>603.49459975528498</v>
          </cell>
        </row>
        <row r="6089">
          <cell r="A6089">
            <v>12.574693333333334</v>
          </cell>
          <cell r="B6089">
            <v>603.51576888392117</v>
          </cell>
        </row>
        <row r="6090">
          <cell r="A6090">
            <v>12.578059999999999</v>
          </cell>
          <cell r="B6090">
            <v>603.54159522085752</v>
          </cell>
        </row>
        <row r="6091">
          <cell r="A6091">
            <v>12.581446666666665</v>
          </cell>
          <cell r="B6091">
            <v>603.56996185323021</v>
          </cell>
        </row>
        <row r="6092">
          <cell r="A6092">
            <v>12.58492</v>
          </cell>
          <cell r="B6092">
            <v>603.59790510303026</v>
          </cell>
        </row>
        <row r="6093">
          <cell r="A6093">
            <v>12.588459999999998</v>
          </cell>
          <cell r="B6093">
            <v>603.61780408394839</v>
          </cell>
        </row>
        <row r="6094">
          <cell r="A6094">
            <v>12.592000000000001</v>
          </cell>
          <cell r="B6094">
            <v>603.62754188312101</v>
          </cell>
        </row>
        <row r="6095">
          <cell r="A6095">
            <v>12.595593333333335</v>
          </cell>
          <cell r="B6095">
            <v>603.6296587959846</v>
          </cell>
        </row>
        <row r="6096">
          <cell r="A6096">
            <v>12.599360000000001</v>
          </cell>
          <cell r="B6096">
            <v>603.63177570884829</v>
          </cell>
        </row>
        <row r="6097">
          <cell r="A6097">
            <v>12.603226666666668</v>
          </cell>
          <cell r="B6097">
            <v>603.64024336030286</v>
          </cell>
        </row>
        <row r="6098">
          <cell r="A6098">
            <v>12.607093333333333</v>
          </cell>
          <cell r="B6098">
            <v>603.65633189806647</v>
          </cell>
        </row>
        <row r="6099">
          <cell r="A6099">
            <v>12.610913333333334</v>
          </cell>
          <cell r="B6099">
            <v>603.67961793956636</v>
          </cell>
        </row>
        <row r="6100">
          <cell r="A6100">
            <v>12.614613333333333</v>
          </cell>
          <cell r="B6100">
            <v>603.70586765907547</v>
          </cell>
        </row>
        <row r="6101">
          <cell r="A6101">
            <v>12.618253333333335</v>
          </cell>
          <cell r="B6101">
            <v>603.73211737858446</v>
          </cell>
        </row>
        <row r="6102">
          <cell r="A6102">
            <v>12.621893333333334</v>
          </cell>
          <cell r="B6102">
            <v>603.75667356780264</v>
          </cell>
        </row>
        <row r="6103">
          <cell r="A6103">
            <v>12.62546</v>
          </cell>
          <cell r="B6103">
            <v>603.78207652216622</v>
          </cell>
        </row>
        <row r="6104">
          <cell r="A6104">
            <v>12.628886666666666</v>
          </cell>
          <cell r="B6104">
            <v>603.80705609395716</v>
          </cell>
        </row>
        <row r="6105">
          <cell r="A6105">
            <v>12.63226</v>
          </cell>
          <cell r="B6105">
            <v>603.82907198773887</v>
          </cell>
        </row>
        <row r="6106">
          <cell r="A6106">
            <v>12.63564</v>
          </cell>
          <cell r="B6106">
            <v>603.84812420351147</v>
          </cell>
        </row>
        <row r="6107">
          <cell r="A6107">
            <v>12.63902</v>
          </cell>
          <cell r="B6107">
            <v>603.86505950642061</v>
          </cell>
        </row>
        <row r="6108">
          <cell r="A6108">
            <v>12.642426666666667</v>
          </cell>
          <cell r="B6108">
            <v>603.8803012790388</v>
          </cell>
        </row>
        <row r="6109">
          <cell r="A6109">
            <v>12.645833333333334</v>
          </cell>
          <cell r="B6109">
            <v>603.89723658194782</v>
          </cell>
        </row>
        <row r="6110">
          <cell r="A6110">
            <v>12.649240000000001</v>
          </cell>
          <cell r="B6110">
            <v>603.9196758583023</v>
          </cell>
        </row>
        <row r="6111">
          <cell r="A6111">
            <v>12.6524</v>
          </cell>
          <cell r="B6111">
            <v>603.94804249067499</v>
          </cell>
        </row>
        <row r="6112">
          <cell r="A6112">
            <v>12.655246666666667</v>
          </cell>
          <cell r="B6112">
            <v>603.97640912304769</v>
          </cell>
        </row>
        <row r="6113">
          <cell r="A6113">
            <v>12.658033333333336</v>
          </cell>
          <cell r="B6113">
            <v>603.99969516454769</v>
          </cell>
        </row>
        <row r="6114">
          <cell r="A6114">
            <v>12.660826666666667</v>
          </cell>
          <cell r="B6114">
            <v>604.01832399774753</v>
          </cell>
        </row>
        <row r="6115">
          <cell r="A6115">
            <v>12.663266666666667</v>
          </cell>
          <cell r="B6115">
            <v>604.03102547492949</v>
          </cell>
        </row>
        <row r="6116">
          <cell r="A6116">
            <v>12.665326666666669</v>
          </cell>
          <cell r="B6116">
            <v>604.03991650895659</v>
          </cell>
        </row>
        <row r="6117">
          <cell r="A6117">
            <v>12.667366666666666</v>
          </cell>
          <cell r="B6117">
            <v>604.05219460356579</v>
          </cell>
        </row>
        <row r="6118">
          <cell r="A6118">
            <v>12.669420000000001</v>
          </cell>
          <cell r="B6118">
            <v>604.0712468193384</v>
          </cell>
        </row>
        <row r="6119">
          <cell r="A6119">
            <v>12.671840000000001</v>
          </cell>
          <cell r="B6119">
            <v>604.09495624341116</v>
          </cell>
        </row>
        <row r="6120">
          <cell r="A6120">
            <v>12.674593333333334</v>
          </cell>
          <cell r="B6120">
            <v>604.12205272806568</v>
          </cell>
        </row>
        <row r="6121">
          <cell r="A6121">
            <v>12.677353333333333</v>
          </cell>
          <cell r="B6121">
            <v>604.15168950815655</v>
          </cell>
        </row>
        <row r="6122">
          <cell r="A6122">
            <v>12.680140000000002</v>
          </cell>
          <cell r="B6122">
            <v>604.17793922766566</v>
          </cell>
        </row>
        <row r="6123">
          <cell r="A6123">
            <v>12.683106666666665</v>
          </cell>
          <cell r="B6123">
            <v>604.19910835630185</v>
          </cell>
        </row>
        <row r="6124">
          <cell r="A6124">
            <v>12.68622</v>
          </cell>
          <cell r="B6124">
            <v>604.21858395464722</v>
          </cell>
        </row>
        <row r="6125">
          <cell r="A6125">
            <v>12.689333333333334</v>
          </cell>
          <cell r="B6125">
            <v>604.23467249241094</v>
          </cell>
        </row>
        <row r="6126">
          <cell r="A6126">
            <v>12.692426666666668</v>
          </cell>
          <cell r="B6126">
            <v>604.24441029158356</v>
          </cell>
        </row>
        <row r="6127">
          <cell r="A6127">
            <v>12.695460000000001</v>
          </cell>
          <cell r="B6127">
            <v>604.25118441274731</v>
          </cell>
        </row>
        <row r="6128">
          <cell r="A6128">
            <v>12.698453333333335</v>
          </cell>
          <cell r="B6128">
            <v>604.25880529905623</v>
          </cell>
        </row>
        <row r="6129">
          <cell r="A6129">
            <v>12.701446666666666</v>
          </cell>
          <cell r="B6129">
            <v>604.2693898633745</v>
          </cell>
        </row>
        <row r="6130">
          <cell r="A6130">
            <v>12.70444</v>
          </cell>
          <cell r="B6130">
            <v>604.28759531400169</v>
          </cell>
        </row>
        <row r="6131">
          <cell r="A6131">
            <v>12.707413333333333</v>
          </cell>
          <cell r="B6131">
            <v>604.31469179865621</v>
          </cell>
        </row>
        <row r="6132">
          <cell r="A6132">
            <v>12.710380000000002</v>
          </cell>
          <cell r="B6132">
            <v>604.34898578704713</v>
          </cell>
        </row>
        <row r="6133">
          <cell r="A6133">
            <v>12.713340000000001</v>
          </cell>
          <cell r="B6133">
            <v>604.38158624514688</v>
          </cell>
        </row>
        <row r="6134">
          <cell r="A6134">
            <v>12.716359999999998</v>
          </cell>
          <cell r="B6134">
            <v>604.40741258208334</v>
          </cell>
        </row>
        <row r="6135">
          <cell r="A6135">
            <v>12.719473333333333</v>
          </cell>
          <cell r="B6135">
            <v>604.42477126756512</v>
          </cell>
        </row>
        <row r="6136">
          <cell r="A6136">
            <v>12.722646666666664</v>
          </cell>
          <cell r="B6136">
            <v>604.43493244931062</v>
          </cell>
        </row>
        <row r="6137">
          <cell r="A6137">
            <v>12.725820000000002</v>
          </cell>
          <cell r="B6137">
            <v>604.44043642275597</v>
          </cell>
        </row>
        <row r="6138">
          <cell r="A6138">
            <v>12.729080000000002</v>
          </cell>
          <cell r="B6138">
            <v>604.44594039620142</v>
          </cell>
        </row>
        <row r="6139">
          <cell r="A6139">
            <v>12.732486666666668</v>
          </cell>
          <cell r="B6139">
            <v>604.45356128251058</v>
          </cell>
        </row>
        <row r="6140">
          <cell r="A6140">
            <v>12.735959999999999</v>
          </cell>
          <cell r="B6140">
            <v>604.46118216881962</v>
          </cell>
        </row>
        <row r="6141">
          <cell r="A6141">
            <v>12.739439999999998</v>
          </cell>
          <cell r="B6141">
            <v>604.46964982027419</v>
          </cell>
        </row>
        <row r="6142">
          <cell r="A6142">
            <v>12.742793333333333</v>
          </cell>
          <cell r="B6142">
            <v>604.48235129745592</v>
          </cell>
        </row>
        <row r="6143">
          <cell r="A6143">
            <v>12.745973333333332</v>
          </cell>
          <cell r="B6143">
            <v>604.4997099829377</v>
          </cell>
        </row>
        <row r="6144">
          <cell r="A6144">
            <v>12.749106666666668</v>
          </cell>
          <cell r="B6144">
            <v>604.52130249414677</v>
          </cell>
        </row>
        <row r="6145">
          <cell r="A6145">
            <v>12.75224</v>
          </cell>
          <cell r="B6145">
            <v>604.54712883108311</v>
          </cell>
        </row>
        <row r="6146">
          <cell r="A6146">
            <v>12.755259999999998</v>
          </cell>
          <cell r="B6146">
            <v>604.57380193316487</v>
          </cell>
        </row>
        <row r="6147">
          <cell r="A6147">
            <v>12.758146666666667</v>
          </cell>
          <cell r="B6147">
            <v>604.59624120951935</v>
          </cell>
        </row>
        <row r="6148">
          <cell r="A6148">
            <v>12.761006666666667</v>
          </cell>
          <cell r="B6148">
            <v>604.60978945184661</v>
          </cell>
        </row>
        <row r="6149">
          <cell r="A6149">
            <v>12.763859999999999</v>
          </cell>
          <cell r="B6149">
            <v>604.61402327757389</v>
          </cell>
        </row>
        <row r="6150">
          <cell r="A6150">
            <v>12.767313333333332</v>
          </cell>
          <cell r="B6150">
            <v>604.6148700427193</v>
          </cell>
        </row>
        <row r="6151">
          <cell r="A6151">
            <v>12.7714</v>
          </cell>
          <cell r="B6151">
            <v>604.6148700427193</v>
          </cell>
        </row>
        <row r="6152">
          <cell r="A6152">
            <v>12.775539999999999</v>
          </cell>
          <cell r="B6152">
            <v>604.61656357301035</v>
          </cell>
        </row>
        <row r="6153">
          <cell r="A6153">
            <v>12.779693333333334</v>
          </cell>
          <cell r="B6153">
            <v>604.62545460703757</v>
          </cell>
        </row>
        <row r="6154">
          <cell r="A6154">
            <v>12.784413333333333</v>
          </cell>
          <cell r="B6154">
            <v>604.643236675092</v>
          </cell>
        </row>
        <row r="6155">
          <cell r="A6155">
            <v>12.789666666666665</v>
          </cell>
          <cell r="B6155">
            <v>604.66398242115565</v>
          </cell>
        </row>
        <row r="6156">
          <cell r="A6156">
            <v>12.794920000000001</v>
          </cell>
          <cell r="B6156">
            <v>604.68472816721919</v>
          </cell>
        </row>
        <row r="6157">
          <cell r="A6157">
            <v>12.800139999999999</v>
          </cell>
          <cell r="B6157">
            <v>604.70716744357367</v>
          </cell>
        </row>
        <row r="6158">
          <cell r="A6158">
            <v>12.805053333333333</v>
          </cell>
          <cell r="B6158">
            <v>604.72748980706456</v>
          </cell>
        </row>
        <row r="6159">
          <cell r="A6159">
            <v>12.809726666666668</v>
          </cell>
          <cell r="B6159">
            <v>604.74230819711011</v>
          </cell>
        </row>
        <row r="6160">
          <cell r="A6160">
            <v>12.814393333333332</v>
          </cell>
          <cell r="B6160">
            <v>604.75712658715543</v>
          </cell>
        </row>
        <row r="6161">
          <cell r="A6161">
            <v>12.819013333333334</v>
          </cell>
          <cell r="B6161">
            <v>604.77448527263721</v>
          </cell>
        </row>
        <row r="6162">
          <cell r="A6162">
            <v>12.823446666666666</v>
          </cell>
          <cell r="B6162">
            <v>604.79099719297358</v>
          </cell>
        </row>
        <row r="6163">
          <cell r="A6163">
            <v>12.827733333333333</v>
          </cell>
          <cell r="B6163">
            <v>604.80877926102801</v>
          </cell>
        </row>
        <row r="6164">
          <cell r="A6164">
            <v>12.832026666666666</v>
          </cell>
          <cell r="B6164">
            <v>604.83164191995536</v>
          </cell>
        </row>
        <row r="6165">
          <cell r="A6165">
            <v>12.836453333333333</v>
          </cell>
          <cell r="B6165">
            <v>604.85958516975529</v>
          </cell>
        </row>
        <row r="6166">
          <cell r="A6166">
            <v>12.841253333333333</v>
          </cell>
          <cell r="B6166">
            <v>604.88668165440981</v>
          </cell>
        </row>
        <row r="6167">
          <cell r="A6167">
            <v>12.846293333333334</v>
          </cell>
          <cell r="B6167">
            <v>604.91123784362787</v>
          </cell>
        </row>
        <row r="6168">
          <cell r="A6168">
            <v>12.85134</v>
          </cell>
          <cell r="B6168">
            <v>604.93452388512787</v>
          </cell>
        </row>
        <row r="6169">
          <cell r="A6169">
            <v>12.856220000000002</v>
          </cell>
          <cell r="B6169">
            <v>604.95315271832783</v>
          </cell>
        </row>
        <row r="6170">
          <cell r="A6170">
            <v>12.860773333333334</v>
          </cell>
          <cell r="B6170">
            <v>604.9645840477915</v>
          </cell>
        </row>
        <row r="6171">
          <cell r="A6171">
            <v>12.865153333333332</v>
          </cell>
          <cell r="B6171">
            <v>604.9755919946823</v>
          </cell>
        </row>
        <row r="6172">
          <cell r="A6172">
            <v>12.869526666666667</v>
          </cell>
          <cell r="B6172">
            <v>604.99041038472774</v>
          </cell>
        </row>
        <row r="6173">
          <cell r="A6173">
            <v>12.873413333333334</v>
          </cell>
          <cell r="B6173">
            <v>605.00861583535504</v>
          </cell>
        </row>
        <row r="6174">
          <cell r="A6174">
            <v>12.876440000000001</v>
          </cell>
          <cell r="B6174">
            <v>605.02978496399135</v>
          </cell>
        </row>
        <row r="6175">
          <cell r="A6175">
            <v>12.879099999999999</v>
          </cell>
          <cell r="B6175">
            <v>605.05603468350046</v>
          </cell>
        </row>
        <row r="6176">
          <cell r="A6176">
            <v>12.881766666666666</v>
          </cell>
          <cell r="B6176">
            <v>605.0827077855821</v>
          </cell>
        </row>
        <row r="6177">
          <cell r="A6177">
            <v>12.884200000000002</v>
          </cell>
          <cell r="B6177">
            <v>605.10726397480028</v>
          </cell>
        </row>
        <row r="6178">
          <cell r="A6178">
            <v>12.886286666666665</v>
          </cell>
          <cell r="B6178">
            <v>605.12885648600934</v>
          </cell>
        </row>
        <row r="6179">
          <cell r="A6179">
            <v>12.888273333333334</v>
          </cell>
          <cell r="B6179">
            <v>605.14579178891836</v>
          </cell>
        </row>
        <row r="6180">
          <cell r="A6180">
            <v>12.890253333333332</v>
          </cell>
          <cell r="B6180">
            <v>605.15552958809121</v>
          </cell>
        </row>
        <row r="6181">
          <cell r="A6181">
            <v>12.892426666666667</v>
          </cell>
          <cell r="B6181">
            <v>605.16145694410932</v>
          </cell>
        </row>
        <row r="6182">
          <cell r="A6182">
            <v>12.894839999999999</v>
          </cell>
          <cell r="B6182">
            <v>605.16780768270019</v>
          </cell>
        </row>
        <row r="6183">
          <cell r="A6183">
            <v>12.897300000000001</v>
          </cell>
          <cell r="B6183">
            <v>605.1788156295911</v>
          </cell>
        </row>
        <row r="6184">
          <cell r="A6184">
            <v>12.899766666666668</v>
          </cell>
          <cell r="B6184">
            <v>605.19829122793647</v>
          </cell>
        </row>
        <row r="6185">
          <cell r="A6185">
            <v>12.902093333333333</v>
          </cell>
          <cell r="B6185">
            <v>605.2253877125911</v>
          </cell>
        </row>
        <row r="6186">
          <cell r="A6186">
            <v>12.904273333333332</v>
          </cell>
          <cell r="B6186">
            <v>605.25798817069085</v>
          </cell>
        </row>
        <row r="6187">
          <cell r="A6187">
            <v>12.90644</v>
          </cell>
          <cell r="B6187">
            <v>605.29101201136359</v>
          </cell>
        </row>
        <row r="6188">
          <cell r="A6188">
            <v>12.908606666666667</v>
          </cell>
          <cell r="B6188">
            <v>605.3202254088817</v>
          </cell>
        </row>
        <row r="6189">
          <cell r="A6189">
            <v>12.910540000000001</v>
          </cell>
          <cell r="B6189">
            <v>605.34224130266352</v>
          </cell>
        </row>
        <row r="6190">
          <cell r="A6190">
            <v>12.912240000000001</v>
          </cell>
          <cell r="B6190">
            <v>605.35832984042713</v>
          </cell>
        </row>
        <row r="6191">
          <cell r="A6191">
            <v>12.913946666666668</v>
          </cell>
          <cell r="B6191">
            <v>605.36976116989069</v>
          </cell>
        </row>
        <row r="6192">
          <cell r="A6192">
            <v>12.915686666666668</v>
          </cell>
          <cell r="B6192">
            <v>605.37611190848156</v>
          </cell>
        </row>
        <row r="6193">
          <cell r="A6193">
            <v>12.917693333333332</v>
          </cell>
          <cell r="B6193">
            <v>605.38034573420896</v>
          </cell>
        </row>
        <row r="6194">
          <cell r="A6194">
            <v>12.919946666666664</v>
          </cell>
          <cell r="B6194">
            <v>605.38584970765442</v>
          </cell>
        </row>
        <row r="6195">
          <cell r="A6195">
            <v>12.922193333333334</v>
          </cell>
          <cell r="B6195">
            <v>605.39220044624528</v>
          </cell>
        </row>
        <row r="6196">
          <cell r="A6196">
            <v>12.924546666666666</v>
          </cell>
          <cell r="B6196">
            <v>605.40363177570885</v>
          </cell>
        </row>
        <row r="6197">
          <cell r="A6197">
            <v>12.927346666666667</v>
          </cell>
          <cell r="B6197">
            <v>605.42691781720885</v>
          </cell>
        </row>
        <row r="6198">
          <cell r="A6198">
            <v>12.930479999999999</v>
          </cell>
          <cell r="B6198">
            <v>605.45951827530871</v>
          </cell>
        </row>
        <row r="6199">
          <cell r="A6199">
            <v>12.933613333333332</v>
          </cell>
          <cell r="B6199">
            <v>605.49465902884515</v>
          </cell>
        </row>
        <row r="6200">
          <cell r="A6200">
            <v>12.936653333333334</v>
          </cell>
          <cell r="B6200">
            <v>605.53106993009953</v>
          </cell>
        </row>
        <row r="6201">
          <cell r="A6201">
            <v>12.939406666666667</v>
          </cell>
          <cell r="B6201">
            <v>605.56324700562675</v>
          </cell>
        </row>
        <row r="6202">
          <cell r="A6202">
            <v>12.941973333333332</v>
          </cell>
          <cell r="B6202">
            <v>605.58314598654499</v>
          </cell>
        </row>
        <row r="6203">
          <cell r="A6203">
            <v>12.944546666666664</v>
          </cell>
          <cell r="B6203">
            <v>605.59246040314497</v>
          </cell>
        </row>
        <row r="6204">
          <cell r="A6204">
            <v>12.947126666666668</v>
          </cell>
          <cell r="B6204">
            <v>605.60008128945401</v>
          </cell>
        </row>
        <row r="6205">
          <cell r="A6205">
            <v>12.949726666666667</v>
          </cell>
          <cell r="B6205">
            <v>605.60812555833581</v>
          </cell>
        </row>
        <row r="6206">
          <cell r="A6206">
            <v>12.952346666666667</v>
          </cell>
          <cell r="B6206">
            <v>605.61701659236303</v>
          </cell>
        </row>
        <row r="6207">
          <cell r="A6207">
            <v>12.954959999999998</v>
          </cell>
          <cell r="B6207">
            <v>605.63056483469029</v>
          </cell>
        </row>
        <row r="6208">
          <cell r="A6208">
            <v>12.957726666666666</v>
          </cell>
          <cell r="B6208">
            <v>605.6466533724539</v>
          </cell>
        </row>
        <row r="6209">
          <cell r="A6209">
            <v>12.960766666666668</v>
          </cell>
          <cell r="B6209">
            <v>605.66104837992657</v>
          </cell>
        </row>
        <row r="6210">
          <cell r="A6210">
            <v>12.963920000000002</v>
          </cell>
          <cell r="B6210">
            <v>605.67629015254477</v>
          </cell>
        </row>
        <row r="6211">
          <cell r="A6211">
            <v>12.967073333333332</v>
          </cell>
          <cell r="B6211">
            <v>605.69280207288114</v>
          </cell>
        </row>
        <row r="6212">
          <cell r="A6212">
            <v>12.970213333333334</v>
          </cell>
          <cell r="B6212">
            <v>605.70931399321751</v>
          </cell>
        </row>
        <row r="6213">
          <cell r="A6213">
            <v>12.973333333333334</v>
          </cell>
          <cell r="B6213">
            <v>605.72540253098111</v>
          </cell>
        </row>
        <row r="6214">
          <cell r="A6214">
            <v>12.976453333333335</v>
          </cell>
          <cell r="B6214">
            <v>605.74106768617196</v>
          </cell>
        </row>
        <row r="6215">
          <cell r="A6215">
            <v>12.979573333333333</v>
          </cell>
          <cell r="B6215">
            <v>605.75207563306276</v>
          </cell>
        </row>
        <row r="6216">
          <cell r="A6216">
            <v>12.9825</v>
          </cell>
          <cell r="B6216">
            <v>605.75715622393557</v>
          </cell>
        </row>
        <row r="6217">
          <cell r="A6217">
            <v>12.985186666666667</v>
          </cell>
          <cell r="B6217">
            <v>605.76011990194456</v>
          </cell>
        </row>
        <row r="6218">
          <cell r="A6218">
            <v>12.987813333333333</v>
          </cell>
          <cell r="B6218">
            <v>605.76731740568107</v>
          </cell>
        </row>
        <row r="6219">
          <cell r="A6219">
            <v>12.990446666666667</v>
          </cell>
          <cell r="B6219">
            <v>605.78213579572639</v>
          </cell>
        </row>
        <row r="6220">
          <cell r="A6220">
            <v>12.993273333333333</v>
          </cell>
          <cell r="B6220">
            <v>605.79907109863552</v>
          </cell>
        </row>
        <row r="6221">
          <cell r="A6221">
            <v>12.996313333333335</v>
          </cell>
          <cell r="B6221">
            <v>605.81558301897178</v>
          </cell>
        </row>
        <row r="6222">
          <cell r="A6222">
            <v>12.999379999999999</v>
          </cell>
          <cell r="B6222">
            <v>605.83251832188091</v>
          </cell>
        </row>
        <row r="6223">
          <cell r="A6223">
            <v>13.002440000000002</v>
          </cell>
          <cell r="B6223">
            <v>605.84479641648988</v>
          </cell>
        </row>
        <row r="6224">
          <cell r="A6224">
            <v>13.005466666666669</v>
          </cell>
          <cell r="B6224">
            <v>605.84945362478993</v>
          </cell>
        </row>
        <row r="6225">
          <cell r="A6225">
            <v>13.008453333333334</v>
          </cell>
          <cell r="B6225">
            <v>605.85622774595356</v>
          </cell>
        </row>
        <row r="6226">
          <cell r="A6226">
            <v>13.011433333333333</v>
          </cell>
          <cell r="B6226">
            <v>605.86977598828071</v>
          </cell>
        </row>
        <row r="6227">
          <cell r="A6227">
            <v>13.014420000000001</v>
          </cell>
          <cell r="B6227">
            <v>605.88671129118984</v>
          </cell>
        </row>
        <row r="6228">
          <cell r="A6228">
            <v>13.017439999999999</v>
          </cell>
          <cell r="B6228">
            <v>605.90576350696256</v>
          </cell>
        </row>
        <row r="6229">
          <cell r="A6229">
            <v>13.020486666666667</v>
          </cell>
          <cell r="B6229">
            <v>605.93074307875338</v>
          </cell>
        </row>
        <row r="6230">
          <cell r="A6230">
            <v>13.023533333333335</v>
          </cell>
          <cell r="B6230">
            <v>605.95656941568973</v>
          </cell>
        </row>
        <row r="6231">
          <cell r="A6231">
            <v>13.026586666666667</v>
          </cell>
          <cell r="B6231">
            <v>605.97985545718973</v>
          </cell>
        </row>
        <row r="6232">
          <cell r="A6232">
            <v>13.029673333333333</v>
          </cell>
          <cell r="B6232">
            <v>606.00144796839868</v>
          </cell>
        </row>
        <row r="6233">
          <cell r="A6233">
            <v>13.032786666666665</v>
          </cell>
          <cell r="B6233">
            <v>606.02092356674405</v>
          </cell>
        </row>
        <row r="6234">
          <cell r="A6234">
            <v>13.0359</v>
          </cell>
          <cell r="B6234">
            <v>606.03277827878048</v>
          </cell>
        </row>
        <row r="6235">
          <cell r="A6235">
            <v>13.038986666666666</v>
          </cell>
          <cell r="B6235">
            <v>606.03997578251688</v>
          </cell>
        </row>
        <row r="6236">
          <cell r="A6236">
            <v>13.042026666666667</v>
          </cell>
          <cell r="B6236">
            <v>606.05140711198044</v>
          </cell>
        </row>
        <row r="6237">
          <cell r="A6237">
            <v>13.045026666666667</v>
          </cell>
          <cell r="B6237">
            <v>606.06622550202599</v>
          </cell>
        </row>
        <row r="6238">
          <cell r="A6238">
            <v>13.048019999999999</v>
          </cell>
          <cell r="B6238">
            <v>606.08612448294411</v>
          </cell>
        </row>
        <row r="6239">
          <cell r="A6239">
            <v>13.051019999999999</v>
          </cell>
          <cell r="B6239">
            <v>606.11618464560752</v>
          </cell>
        </row>
        <row r="6240">
          <cell r="A6240">
            <v>13.05402</v>
          </cell>
          <cell r="B6240">
            <v>606.15471245972572</v>
          </cell>
        </row>
        <row r="6241">
          <cell r="A6241">
            <v>13.057013333333334</v>
          </cell>
          <cell r="B6241">
            <v>606.19281689127115</v>
          </cell>
        </row>
        <row r="6242">
          <cell r="A6242">
            <v>13.060013333333334</v>
          </cell>
          <cell r="B6242">
            <v>606.22499396679825</v>
          </cell>
        </row>
        <row r="6243">
          <cell r="A6243">
            <v>13.063053333333333</v>
          </cell>
          <cell r="B6243">
            <v>606.24997353858919</v>
          </cell>
        </row>
        <row r="6244">
          <cell r="A6244">
            <v>13.066173333333333</v>
          </cell>
          <cell r="B6244">
            <v>606.2660620763528</v>
          </cell>
        </row>
        <row r="6245">
          <cell r="A6245">
            <v>13.069320000000001</v>
          </cell>
          <cell r="B6245">
            <v>606.27452972780736</v>
          </cell>
        </row>
        <row r="6246">
          <cell r="A6246">
            <v>13.072473333333335</v>
          </cell>
          <cell r="B6246">
            <v>606.27961031868017</v>
          </cell>
        </row>
        <row r="6247">
          <cell r="A6247">
            <v>13.075573333333331</v>
          </cell>
          <cell r="B6247">
            <v>606.28723120498921</v>
          </cell>
        </row>
        <row r="6248">
          <cell r="A6248">
            <v>13.078613333333333</v>
          </cell>
          <cell r="B6248">
            <v>606.29612223901643</v>
          </cell>
        </row>
        <row r="6249">
          <cell r="A6249">
            <v>13.081633333333334</v>
          </cell>
          <cell r="B6249">
            <v>606.3075535684801</v>
          </cell>
        </row>
        <row r="6250">
          <cell r="A6250">
            <v>13.084646666666666</v>
          </cell>
          <cell r="B6250">
            <v>606.32491225396188</v>
          </cell>
        </row>
        <row r="6251">
          <cell r="A6251">
            <v>13.087693333333334</v>
          </cell>
          <cell r="B6251">
            <v>606.34862167803453</v>
          </cell>
        </row>
        <row r="6252">
          <cell r="A6252">
            <v>13.090786666666668</v>
          </cell>
          <cell r="B6252">
            <v>606.37825845812529</v>
          </cell>
        </row>
        <row r="6253">
          <cell r="A6253">
            <v>13.093886666666668</v>
          </cell>
          <cell r="B6253">
            <v>606.41085891622538</v>
          </cell>
        </row>
        <row r="6254">
          <cell r="A6254">
            <v>13.096993333333334</v>
          </cell>
          <cell r="B6254">
            <v>606.44430613947077</v>
          </cell>
        </row>
        <row r="6255">
          <cell r="A6255">
            <v>13.100106666666667</v>
          </cell>
          <cell r="B6255">
            <v>606.47309615441611</v>
          </cell>
        </row>
        <row r="6256">
          <cell r="A6256">
            <v>13.103253333333335</v>
          </cell>
          <cell r="B6256">
            <v>606.49214837018883</v>
          </cell>
        </row>
        <row r="6257">
          <cell r="A6257">
            <v>13.106393333333333</v>
          </cell>
          <cell r="B6257">
            <v>606.50019263907063</v>
          </cell>
        </row>
        <row r="6258">
          <cell r="A6258">
            <v>13.109533333333331</v>
          </cell>
          <cell r="B6258">
            <v>606.50484984737068</v>
          </cell>
        </row>
        <row r="6259">
          <cell r="A6259">
            <v>13.112706666666668</v>
          </cell>
          <cell r="B6259">
            <v>606.50993043824326</v>
          </cell>
        </row>
        <row r="6260">
          <cell r="A6260">
            <v>13.1159</v>
          </cell>
          <cell r="B6260">
            <v>606.516704559407</v>
          </cell>
        </row>
        <row r="6261">
          <cell r="A6261">
            <v>13.119093333333334</v>
          </cell>
          <cell r="B6261">
            <v>606.52644235857963</v>
          </cell>
        </row>
        <row r="6262">
          <cell r="A6262">
            <v>13.12228</v>
          </cell>
          <cell r="B6262">
            <v>606.54210751377059</v>
          </cell>
        </row>
        <row r="6263">
          <cell r="A6263">
            <v>13.125419999999998</v>
          </cell>
          <cell r="B6263">
            <v>606.56031296439778</v>
          </cell>
        </row>
        <row r="6264">
          <cell r="A6264">
            <v>13.128513333333332</v>
          </cell>
          <cell r="B6264">
            <v>606.5793651801705</v>
          </cell>
        </row>
        <row r="6265">
          <cell r="A6265">
            <v>13.131606666666668</v>
          </cell>
          <cell r="B6265">
            <v>606.60138107395221</v>
          </cell>
        </row>
        <row r="6266">
          <cell r="A6266">
            <v>13.134713333333334</v>
          </cell>
          <cell r="B6266">
            <v>606.62297358516139</v>
          </cell>
        </row>
        <row r="6267">
          <cell r="A6267">
            <v>13.137840000000001</v>
          </cell>
          <cell r="B6267">
            <v>606.64117903578858</v>
          </cell>
        </row>
        <row r="6268">
          <cell r="A6268">
            <v>13.140986666666665</v>
          </cell>
          <cell r="B6268">
            <v>606.65769095612484</v>
          </cell>
        </row>
        <row r="6269">
          <cell r="A6269">
            <v>13.144133333333333</v>
          </cell>
          <cell r="B6269">
            <v>606.67420287646121</v>
          </cell>
        </row>
        <row r="6270">
          <cell r="A6270">
            <v>13.147239999999998</v>
          </cell>
          <cell r="B6270">
            <v>606.68859788393388</v>
          </cell>
        </row>
        <row r="6271">
          <cell r="A6271">
            <v>13.150233333333333</v>
          </cell>
          <cell r="B6271">
            <v>606.70341627397943</v>
          </cell>
        </row>
        <row r="6272">
          <cell r="A6272">
            <v>13.153153333333334</v>
          </cell>
          <cell r="B6272">
            <v>606.72162172460651</v>
          </cell>
        </row>
        <row r="6273">
          <cell r="A6273">
            <v>13.156073333333335</v>
          </cell>
          <cell r="B6273">
            <v>606.7419440880974</v>
          </cell>
        </row>
        <row r="6274">
          <cell r="A6274">
            <v>13.15896</v>
          </cell>
          <cell r="B6274">
            <v>606.76057292129747</v>
          </cell>
        </row>
        <row r="6275">
          <cell r="A6275">
            <v>13.16178</v>
          </cell>
          <cell r="B6275">
            <v>606.77623807648843</v>
          </cell>
        </row>
        <row r="6276">
          <cell r="A6276">
            <v>13.164566666666666</v>
          </cell>
          <cell r="B6276">
            <v>606.79020970138833</v>
          </cell>
        </row>
        <row r="6277">
          <cell r="A6277">
            <v>13.167346666666665</v>
          </cell>
          <cell r="B6277">
            <v>606.8016410308519</v>
          </cell>
        </row>
        <row r="6278">
          <cell r="A6278">
            <v>13.170086666666666</v>
          </cell>
          <cell r="B6278">
            <v>606.81137883002452</v>
          </cell>
        </row>
        <row r="6279">
          <cell r="A6279">
            <v>13.172746666666665</v>
          </cell>
          <cell r="B6279">
            <v>606.82111662919738</v>
          </cell>
        </row>
        <row r="6280">
          <cell r="A6280">
            <v>13.175373333333331</v>
          </cell>
          <cell r="B6280">
            <v>606.83424148895187</v>
          </cell>
        </row>
        <row r="6281">
          <cell r="A6281">
            <v>13.177993333333331</v>
          </cell>
          <cell r="B6281">
            <v>606.84863649642455</v>
          </cell>
        </row>
        <row r="6282">
          <cell r="A6282">
            <v>13.180666666666669</v>
          </cell>
          <cell r="B6282">
            <v>606.86218473875192</v>
          </cell>
        </row>
        <row r="6283">
          <cell r="A6283">
            <v>13.183406666666666</v>
          </cell>
          <cell r="B6283">
            <v>606.87488621593354</v>
          </cell>
        </row>
        <row r="6284">
          <cell r="A6284">
            <v>13.186173333333334</v>
          </cell>
          <cell r="B6284">
            <v>606.88674092796987</v>
          </cell>
        </row>
        <row r="6285">
          <cell r="A6285">
            <v>13.188939999999999</v>
          </cell>
          <cell r="B6285">
            <v>606.89732549228813</v>
          </cell>
        </row>
        <row r="6286">
          <cell r="A6286">
            <v>13.191746666666665</v>
          </cell>
          <cell r="B6286">
            <v>606.90748667403363</v>
          </cell>
        </row>
        <row r="6287">
          <cell r="A6287">
            <v>13.194613333333333</v>
          </cell>
          <cell r="B6287">
            <v>606.91807123835179</v>
          </cell>
        </row>
        <row r="6288">
          <cell r="A6288">
            <v>13.197493333333336</v>
          </cell>
          <cell r="B6288">
            <v>606.92569212466071</v>
          </cell>
        </row>
        <row r="6289">
          <cell r="A6289">
            <v>13.200373333333335</v>
          </cell>
          <cell r="B6289">
            <v>606.93119609810628</v>
          </cell>
        </row>
        <row r="6290">
          <cell r="A6290">
            <v>13.20336</v>
          </cell>
          <cell r="B6290">
            <v>606.93670007155163</v>
          </cell>
        </row>
        <row r="6291">
          <cell r="A6291">
            <v>13.20646</v>
          </cell>
          <cell r="B6291">
            <v>606.94559110557884</v>
          </cell>
        </row>
        <row r="6292">
          <cell r="A6292">
            <v>13.209566666666667</v>
          </cell>
          <cell r="B6292">
            <v>606.96040949562439</v>
          </cell>
        </row>
        <row r="6293">
          <cell r="A6293">
            <v>13.212680000000002</v>
          </cell>
          <cell r="B6293">
            <v>606.98496568484245</v>
          </cell>
        </row>
        <row r="6294">
          <cell r="A6294">
            <v>13.215766666666667</v>
          </cell>
          <cell r="B6294">
            <v>607.01756614294243</v>
          </cell>
        </row>
        <row r="6295">
          <cell r="A6295">
            <v>13.218833333333333</v>
          </cell>
          <cell r="B6295">
            <v>607.05270689647875</v>
          </cell>
        </row>
        <row r="6296">
          <cell r="A6296">
            <v>13.2219</v>
          </cell>
          <cell r="B6296">
            <v>607.0836138242878</v>
          </cell>
        </row>
        <row r="6297">
          <cell r="A6297">
            <v>13.224939999999998</v>
          </cell>
          <cell r="B6297">
            <v>607.10647648321503</v>
          </cell>
        </row>
        <row r="6298">
          <cell r="A6298">
            <v>13.22776</v>
          </cell>
          <cell r="B6298">
            <v>607.12044810811506</v>
          </cell>
        </row>
        <row r="6299">
          <cell r="A6299">
            <v>13.230386666666666</v>
          </cell>
          <cell r="B6299">
            <v>607.1280689944241</v>
          </cell>
        </row>
        <row r="6300">
          <cell r="A6300">
            <v>13.233013333333336</v>
          </cell>
          <cell r="B6300">
            <v>607.13357296786955</v>
          </cell>
        </row>
        <row r="6301">
          <cell r="A6301">
            <v>13.235626666666667</v>
          </cell>
          <cell r="B6301">
            <v>607.14288738446953</v>
          </cell>
        </row>
        <row r="6302">
          <cell r="A6302">
            <v>13.23818</v>
          </cell>
          <cell r="B6302">
            <v>607.15601224422403</v>
          </cell>
        </row>
        <row r="6303">
          <cell r="A6303">
            <v>13.240679999999999</v>
          </cell>
          <cell r="B6303">
            <v>607.1695604865514</v>
          </cell>
        </row>
        <row r="6304">
          <cell r="A6304">
            <v>13.243186666666668</v>
          </cell>
          <cell r="B6304">
            <v>607.18395549402396</v>
          </cell>
        </row>
        <row r="6305">
          <cell r="A6305">
            <v>13.245680000000002</v>
          </cell>
          <cell r="B6305">
            <v>607.20554800523303</v>
          </cell>
        </row>
        <row r="6306">
          <cell r="A6306">
            <v>13.248126666666668</v>
          </cell>
          <cell r="B6306">
            <v>607.23137434216937</v>
          </cell>
        </row>
        <row r="6307">
          <cell r="A6307">
            <v>13.250553333333334</v>
          </cell>
          <cell r="B6307">
            <v>607.26058773968748</v>
          </cell>
        </row>
        <row r="6308">
          <cell r="A6308">
            <v>13.252980000000001</v>
          </cell>
          <cell r="B6308">
            <v>607.29530511065116</v>
          </cell>
        </row>
        <row r="6309">
          <cell r="A6309">
            <v>13.255439999999998</v>
          </cell>
          <cell r="B6309">
            <v>607.33256277705107</v>
          </cell>
        </row>
        <row r="6310">
          <cell r="A6310">
            <v>13.257959999999999</v>
          </cell>
          <cell r="B6310">
            <v>607.36262293971458</v>
          </cell>
        </row>
        <row r="6311">
          <cell r="A6311">
            <v>13.260513333333332</v>
          </cell>
          <cell r="B6311">
            <v>607.38379206835089</v>
          </cell>
        </row>
        <row r="6312">
          <cell r="A6312">
            <v>13.263066666666667</v>
          </cell>
          <cell r="B6312">
            <v>607.40199751897819</v>
          </cell>
        </row>
        <row r="6313">
          <cell r="A6313">
            <v>13.265646666666667</v>
          </cell>
          <cell r="B6313">
            <v>607.41935620445986</v>
          </cell>
        </row>
        <row r="6314">
          <cell r="A6314">
            <v>13.268273333333333</v>
          </cell>
          <cell r="B6314">
            <v>607.43502135965082</v>
          </cell>
        </row>
        <row r="6315">
          <cell r="A6315">
            <v>13.270926666666666</v>
          </cell>
          <cell r="B6315">
            <v>607.45026313226901</v>
          </cell>
        </row>
        <row r="6316">
          <cell r="A6316">
            <v>13.273573333333333</v>
          </cell>
          <cell r="B6316">
            <v>607.46889196546897</v>
          </cell>
        </row>
        <row r="6317">
          <cell r="A6317">
            <v>13.276340000000001</v>
          </cell>
          <cell r="B6317">
            <v>607.48540388580534</v>
          </cell>
        </row>
        <row r="6318">
          <cell r="A6318">
            <v>13.279279999999998</v>
          </cell>
          <cell r="B6318">
            <v>607.49937551070536</v>
          </cell>
        </row>
        <row r="6319">
          <cell r="A6319">
            <v>13.282273333333332</v>
          </cell>
          <cell r="B6319">
            <v>607.51504066589609</v>
          </cell>
        </row>
        <row r="6320">
          <cell r="A6320">
            <v>13.285273333333333</v>
          </cell>
          <cell r="B6320">
            <v>607.53239935137788</v>
          </cell>
        </row>
        <row r="6321">
          <cell r="A6321">
            <v>13.288213333333331</v>
          </cell>
          <cell r="B6321">
            <v>607.54806450656883</v>
          </cell>
        </row>
        <row r="6322">
          <cell r="A6322">
            <v>13.291079999999999</v>
          </cell>
          <cell r="B6322">
            <v>607.56288289661427</v>
          </cell>
        </row>
        <row r="6323">
          <cell r="A6323">
            <v>13.293926666666668</v>
          </cell>
          <cell r="B6323">
            <v>607.57643113894142</v>
          </cell>
        </row>
        <row r="6324">
          <cell r="A6324">
            <v>13.296773333333334</v>
          </cell>
          <cell r="B6324">
            <v>607.58616893811416</v>
          </cell>
        </row>
        <row r="6325">
          <cell r="A6325">
            <v>13.299720000000001</v>
          </cell>
          <cell r="B6325">
            <v>607.59421320699596</v>
          </cell>
        </row>
        <row r="6326">
          <cell r="A6326">
            <v>13.30278</v>
          </cell>
          <cell r="B6326">
            <v>607.60564453645964</v>
          </cell>
        </row>
        <row r="6327">
          <cell r="A6327">
            <v>13.305846666666666</v>
          </cell>
          <cell r="B6327">
            <v>607.62300322194142</v>
          </cell>
        </row>
        <row r="6328">
          <cell r="A6328">
            <v>13.308919999999999</v>
          </cell>
          <cell r="B6328">
            <v>607.64374896800496</v>
          </cell>
        </row>
        <row r="6329">
          <cell r="A6329">
            <v>13.311919999999999</v>
          </cell>
          <cell r="B6329">
            <v>607.66534147921402</v>
          </cell>
        </row>
        <row r="6330">
          <cell r="A6330">
            <v>13.314853333333335</v>
          </cell>
          <cell r="B6330">
            <v>607.6848170775595</v>
          </cell>
        </row>
        <row r="6331">
          <cell r="A6331">
            <v>13.317786666666667</v>
          </cell>
          <cell r="B6331">
            <v>607.69709517216847</v>
          </cell>
        </row>
        <row r="6332">
          <cell r="A6332">
            <v>13.320713333333334</v>
          </cell>
          <cell r="B6332">
            <v>607.70471605847763</v>
          </cell>
        </row>
        <row r="6333">
          <cell r="A6333">
            <v>13.32362</v>
          </cell>
          <cell r="B6333">
            <v>607.71191356221402</v>
          </cell>
        </row>
        <row r="6334">
          <cell r="A6334">
            <v>13.326499999999999</v>
          </cell>
          <cell r="B6334">
            <v>607.72292150910494</v>
          </cell>
        </row>
        <row r="6335">
          <cell r="A6335">
            <v>13.329373333333333</v>
          </cell>
          <cell r="B6335">
            <v>607.73985681201395</v>
          </cell>
        </row>
        <row r="6336">
          <cell r="A6336">
            <v>13.332286666666668</v>
          </cell>
          <cell r="B6336">
            <v>607.76144932322291</v>
          </cell>
        </row>
        <row r="6337">
          <cell r="A6337">
            <v>13.335326666666667</v>
          </cell>
          <cell r="B6337">
            <v>607.78600551244108</v>
          </cell>
        </row>
        <row r="6338">
          <cell r="A6338">
            <v>13.338480000000001</v>
          </cell>
          <cell r="B6338">
            <v>607.81140846680466</v>
          </cell>
        </row>
        <row r="6339">
          <cell r="A6339">
            <v>13.341633333333332</v>
          </cell>
          <cell r="B6339">
            <v>607.83384774315914</v>
          </cell>
        </row>
        <row r="6340">
          <cell r="A6340">
            <v>13.344800000000001</v>
          </cell>
          <cell r="B6340">
            <v>607.85289995893197</v>
          </cell>
        </row>
        <row r="6341">
          <cell r="A6341">
            <v>13.347986666666667</v>
          </cell>
          <cell r="B6341">
            <v>607.87152879213193</v>
          </cell>
        </row>
        <row r="6342">
          <cell r="A6342">
            <v>13.351193333333333</v>
          </cell>
          <cell r="B6342">
            <v>607.88423026931355</v>
          </cell>
        </row>
        <row r="6343">
          <cell r="A6343">
            <v>13.3544</v>
          </cell>
          <cell r="B6343">
            <v>607.88846409504094</v>
          </cell>
        </row>
        <row r="6344">
          <cell r="A6344">
            <v>13.357539999999998</v>
          </cell>
          <cell r="B6344">
            <v>607.88761732989553</v>
          </cell>
        </row>
        <row r="6345">
          <cell r="A6345">
            <v>13.360506666666666</v>
          </cell>
          <cell r="B6345">
            <v>607.88507703445919</v>
          </cell>
        </row>
        <row r="6346">
          <cell r="A6346">
            <v>13.363386666666665</v>
          </cell>
          <cell r="B6346">
            <v>607.88507703445919</v>
          </cell>
        </row>
        <row r="6347">
          <cell r="A6347">
            <v>13.366259999999999</v>
          </cell>
          <cell r="B6347">
            <v>607.89269792076823</v>
          </cell>
        </row>
        <row r="6348">
          <cell r="A6348">
            <v>13.369146666666667</v>
          </cell>
          <cell r="B6348">
            <v>607.90920984110448</v>
          </cell>
        </row>
        <row r="6349">
          <cell r="A6349">
            <v>13.372053333333334</v>
          </cell>
          <cell r="B6349">
            <v>607.93164911745896</v>
          </cell>
        </row>
        <row r="6350">
          <cell r="A6350">
            <v>13.37496</v>
          </cell>
          <cell r="B6350">
            <v>607.95451177638631</v>
          </cell>
        </row>
        <row r="6351">
          <cell r="A6351">
            <v>13.377873333333332</v>
          </cell>
          <cell r="B6351">
            <v>607.97229384444086</v>
          </cell>
        </row>
        <row r="6352">
          <cell r="A6352">
            <v>13.380899999999999</v>
          </cell>
          <cell r="B6352">
            <v>607.98457193904983</v>
          </cell>
        </row>
        <row r="6353">
          <cell r="A6353">
            <v>13.384113333333334</v>
          </cell>
          <cell r="B6353">
            <v>607.99219282535898</v>
          </cell>
        </row>
        <row r="6354">
          <cell r="A6354">
            <v>13.387386666666668</v>
          </cell>
          <cell r="B6354">
            <v>607.99769679880444</v>
          </cell>
        </row>
        <row r="6355">
          <cell r="A6355">
            <v>13.390666666666668</v>
          </cell>
          <cell r="B6355">
            <v>608.00404753739531</v>
          </cell>
        </row>
        <row r="6356">
          <cell r="A6356">
            <v>13.393893333333335</v>
          </cell>
          <cell r="B6356">
            <v>608.01336195399529</v>
          </cell>
        </row>
        <row r="6357">
          <cell r="A6357">
            <v>13.39706</v>
          </cell>
          <cell r="B6357">
            <v>608.02352313574067</v>
          </cell>
        </row>
        <row r="6358">
          <cell r="A6358">
            <v>13.400213333333333</v>
          </cell>
          <cell r="B6358">
            <v>608.03707137806794</v>
          </cell>
        </row>
        <row r="6359">
          <cell r="A6359">
            <v>13.403366666666669</v>
          </cell>
          <cell r="B6359">
            <v>608.05527682869524</v>
          </cell>
        </row>
        <row r="6360">
          <cell r="A6360">
            <v>13.406506666666665</v>
          </cell>
          <cell r="B6360">
            <v>608.07644595733154</v>
          </cell>
        </row>
        <row r="6361">
          <cell r="A6361">
            <v>13.409633333333334</v>
          </cell>
          <cell r="B6361">
            <v>608.09973199883154</v>
          </cell>
        </row>
        <row r="6362">
          <cell r="A6362">
            <v>13.412753333333333</v>
          </cell>
          <cell r="B6362">
            <v>608.12640510091319</v>
          </cell>
        </row>
        <row r="6363">
          <cell r="A6363">
            <v>13.41588</v>
          </cell>
          <cell r="B6363">
            <v>608.15053790755871</v>
          </cell>
        </row>
        <row r="6364">
          <cell r="A6364">
            <v>13.419079999999999</v>
          </cell>
          <cell r="B6364">
            <v>608.16704982789508</v>
          </cell>
        </row>
        <row r="6365">
          <cell r="A6365">
            <v>13.422359999999999</v>
          </cell>
          <cell r="B6365">
            <v>608.17678762706771</v>
          </cell>
        </row>
        <row r="6366">
          <cell r="A6366">
            <v>13.42564</v>
          </cell>
          <cell r="B6366">
            <v>608.1818682179404</v>
          </cell>
        </row>
        <row r="6367">
          <cell r="A6367">
            <v>13.42891333333333</v>
          </cell>
          <cell r="B6367">
            <v>608.18610204366769</v>
          </cell>
        </row>
        <row r="6368">
          <cell r="A6368">
            <v>13.432093333333334</v>
          </cell>
          <cell r="B6368">
            <v>608.19329954740408</v>
          </cell>
        </row>
        <row r="6369">
          <cell r="A6369">
            <v>13.4352</v>
          </cell>
          <cell r="B6369">
            <v>608.2081179374494</v>
          </cell>
        </row>
        <row r="6370">
          <cell r="A6370">
            <v>13.4383</v>
          </cell>
          <cell r="B6370">
            <v>608.22928706608582</v>
          </cell>
        </row>
        <row r="6371">
          <cell r="A6371">
            <v>13.441406666666669</v>
          </cell>
          <cell r="B6371">
            <v>608.2546900204494</v>
          </cell>
        </row>
        <row r="6372">
          <cell r="A6372">
            <v>13.444533333333334</v>
          </cell>
          <cell r="B6372">
            <v>608.28220988767669</v>
          </cell>
        </row>
        <row r="6373">
          <cell r="A6373">
            <v>13.447679999999998</v>
          </cell>
          <cell r="B6373">
            <v>608.30972975490386</v>
          </cell>
        </row>
        <row r="6374">
          <cell r="A6374">
            <v>13.450826666666668</v>
          </cell>
          <cell r="B6374">
            <v>608.33640285698561</v>
          </cell>
        </row>
        <row r="6375">
          <cell r="A6375">
            <v>13.453980000000001</v>
          </cell>
          <cell r="B6375">
            <v>608.36053566363103</v>
          </cell>
        </row>
        <row r="6376">
          <cell r="A6376">
            <v>13.457160000000002</v>
          </cell>
          <cell r="B6376">
            <v>608.3829749399855</v>
          </cell>
        </row>
        <row r="6377">
          <cell r="A6377">
            <v>13.460360000000001</v>
          </cell>
          <cell r="B6377">
            <v>608.40414406862192</v>
          </cell>
        </row>
        <row r="6378">
          <cell r="A6378">
            <v>13.463560000000003</v>
          </cell>
          <cell r="B6378">
            <v>608.4236196669674</v>
          </cell>
        </row>
        <row r="6379">
          <cell r="A6379">
            <v>13.466826666666664</v>
          </cell>
          <cell r="B6379">
            <v>608.44140173502183</v>
          </cell>
        </row>
        <row r="6380">
          <cell r="A6380">
            <v>13.470226666666669</v>
          </cell>
          <cell r="B6380">
            <v>608.46087733336731</v>
          </cell>
        </row>
        <row r="6381">
          <cell r="A6381">
            <v>13.473713333333331</v>
          </cell>
          <cell r="B6381">
            <v>608.48501014001261</v>
          </cell>
        </row>
        <row r="6382">
          <cell r="A6382">
            <v>13.477206666666666</v>
          </cell>
          <cell r="B6382">
            <v>608.50956632923078</v>
          </cell>
        </row>
        <row r="6383">
          <cell r="A6383">
            <v>13.480719999999998</v>
          </cell>
          <cell r="B6383">
            <v>608.53158222301249</v>
          </cell>
        </row>
        <row r="6384">
          <cell r="A6384">
            <v>13.484286666666668</v>
          </cell>
          <cell r="B6384">
            <v>608.55021105621256</v>
          </cell>
        </row>
        <row r="6385">
          <cell r="A6385">
            <v>13.487873333333333</v>
          </cell>
          <cell r="B6385">
            <v>608.56333591596706</v>
          </cell>
        </row>
        <row r="6386">
          <cell r="A6386">
            <v>13.491466666666666</v>
          </cell>
          <cell r="B6386">
            <v>608.5709568022761</v>
          </cell>
        </row>
        <row r="6387">
          <cell r="A6387">
            <v>13.495146666666665</v>
          </cell>
          <cell r="B6387">
            <v>608.57688415829421</v>
          </cell>
        </row>
        <row r="6388">
          <cell r="A6388">
            <v>13.498966666666668</v>
          </cell>
          <cell r="B6388">
            <v>608.58577519232165</v>
          </cell>
        </row>
        <row r="6389">
          <cell r="A6389">
            <v>13.502839999999999</v>
          </cell>
          <cell r="B6389">
            <v>608.60144034751238</v>
          </cell>
        </row>
        <row r="6390">
          <cell r="A6390">
            <v>13.506713333333334</v>
          </cell>
          <cell r="B6390">
            <v>608.62345624129421</v>
          </cell>
        </row>
        <row r="6391">
          <cell r="A6391">
            <v>13.510526666666667</v>
          </cell>
          <cell r="B6391">
            <v>608.64716566536697</v>
          </cell>
        </row>
        <row r="6392">
          <cell r="A6392">
            <v>13.51426</v>
          </cell>
          <cell r="B6392">
            <v>608.67045170686686</v>
          </cell>
        </row>
        <row r="6393">
          <cell r="A6393">
            <v>13.517973333333336</v>
          </cell>
          <cell r="B6393">
            <v>608.69162083550316</v>
          </cell>
        </row>
        <row r="6394">
          <cell r="A6394">
            <v>13.52168</v>
          </cell>
          <cell r="B6394">
            <v>608.71067305127588</v>
          </cell>
        </row>
        <row r="6395">
          <cell r="A6395">
            <v>13.52528</v>
          </cell>
          <cell r="B6395">
            <v>608.72718497161225</v>
          </cell>
        </row>
        <row r="6396">
          <cell r="A6396">
            <v>13.528746666666667</v>
          </cell>
          <cell r="B6396">
            <v>608.73946306622133</v>
          </cell>
        </row>
        <row r="6397">
          <cell r="A6397">
            <v>13.532193333333334</v>
          </cell>
          <cell r="B6397">
            <v>608.74708395253037</v>
          </cell>
        </row>
        <row r="6398">
          <cell r="A6398">
            <v>13.535646666666665</v>
          </cell>
          <cell r="B6398">
            <v>608.75174116083031</v>
          </cell>
        </row>
        <row r="6399">
          <cell r="A6399">
            <v>13.53898666666667</v>
          </cell>
          <cell r="B6399">
            <v>608.75512822141218</v>
          </cell>
        </row>
        <row r="6400">
          <cell r="A6400">
            <v>13.542219999999999</v>
          </cell>
          <cell r="B6400">
            <v>608.76020881228487</v>
          </cell>
        </row>
        <row r="6401">
          <cell r="A6401">
            <v>13.545446666666669</v>
          </cell>
          <cell r="B6401">
            <v>608.77333367203948</v>
          </cell>
        </row>
        <row r="6402">
          <cell r="A6402">
            <v>13.548660000000002</v>
          </cell>
          <cell r="B6402">
            <v>608.79704309611213</v>
          </cell>
        </row>
        <row r="6403">
          <cell r="A6403">
            <v>13.551686666666669</v>
          </cell>
          <cell r="B6403">
            <v>608.8287967890667</v>
          </cell>
        </row>
        <row r="6404">
          <cell r="A6404">
            <v>13.554539999999998</v>
          </cell>
          <cell r="B6404">
            <v>608.86012709944839</v>
          </cell>
        </row>
        <row r="6405">
          <cell r="A6405">
            <v>13.557399999999999</v>
          </cell>
          <cell r="B6405">
            <v>608.88764696667567</v>
          </cell>
        </row>
        <row r="6406">
          <cell r="A6406">
            <v>13.560226666666667</v>
          </cell>
          <cell r="B6406">
            <v>608.9096628604575</v>
          </cell>
        </row>
        <row r="6407">
          <cell r="A6407">
            <v>13.562893333333333</v>
          </cell>
          <cell r="B6407">
            <v>608.92405786793006</v>
          </cell>
        </row>
        <row r="6408">
          <cell r="A6408">
            <v>13.565433333333335</v>
          </cell>
          <cell r="B6408">
            <v>608.93040860652093</v>
          </cell>
        </row>
        <row r="6409">
          <cell r="A6409">
            <v>13.567973333333333</v>
          </cell>
          <cell r="B6409">
            <v>608.9337956671028</v>
          </cell>
        </row>
        <row r="6410">
          <cell r="A6410">
            <v>13.570473333333332</v>
          </cell>
          <cell r="B6410">
            <v>608.93548919739374</v>
          </cell>
        </row>
        <row r="6411">
          <cell r="A6411">
            <v>13.572853333333335</v>
          </cell>
          <cell r="B6411">
            <v>608.93548919739374</v>
          </cell>
        </row>
        <row r="6412">
          <cell r="A6412">
            <v>13.575146666666665</v>
          </cell>
          <cell r="B6412">
            <v>608.93802949283008</v>
          </cell>
        </row>
        <row r="6413">
          <cell r="A6413">
            <v>13.577439999999999</v>
          </cell>
          <cell r="B6413">
            <v>608.94819067457547</v>
          </cell>
        </row>
        <row r="6414">
          <cell r="A6414">
            <v>13.579726666666666</v>
          </cell>
          <cell r="B6414">
            <v>608.96851303806636</v>
          </cell>
        </row>
        <row r="6415">
          <cell r="A6415">
            <v>13.581999999999999</v>
          </cell>
          <cell r="B6415">
            <v>608.99433937500271</v>
          </cell>
        </row>
        <row r="6416">
          <cell r="A6416">
            <v>13.584253333333333</v>
          </cell>
          <cell r="B6416">
            <v>609.0197423293663</v>
          </cell>
        </row>
        <row r="6417">
          <cell r="A6417">
            <v>13.586506666666667</v>
          </cell>
          <cell r="B6417">
            <v>609.04302837086618</v>
          </cell>
        </row>
        <row r="6418">
          <cell r="A6418">
            <v>13.588906666666666</v>
          </cell>
          <cell r="B6418">
            <v>609.0569999957662</v>
          </cell>
        </row>
        <row r="6419">
          <cell r="A6419">
            <v>13.591600000000001</v>
          </cell>
          <cell r="B6419">
            <v>609.0599636737752</v>
          </cell>
        </row>
        <row r="6420">
          <cell r="A6420">
            <v>13.594426666666667</v>
          </cell>
          <cell r="B6420">
            <v>609.06038705634796</v>
          </cell>
        </row>
        <row r="6421">
          <cell r="A6421">
            <v>13.59726</v>
          </cell>
          <cell r="B6421">
            <v>609.06546764722066</v>
          </cell>
        </row>
        <row r="6422">
          <cell r="A6422">
            <v>13.600346666666669</v>
          </cell>
          <cell r="B6422">
            <v>609.07478206382075</v>
          </cell>
        </row>
        <row r="6423">
          <cell r="A6423">
            <v>13.603853333333332</v>
          </cell>
          <cell r="B6423">
            <v>609.09002383643883</v>
          </cell>
        </row>
        <row r="6424">
          <cell r="A6424">
            <v>13.607526666666667</v>
          </cell>
          <cell r="B6424">
            <v>609.10992281735696</v>
          </cell>
        </row>
        <row r="6425">
          <cell r="A6425">
            <v>13.611193333333333</v>
          </cell>
          <cell r="B6425">
            <v>609.12897503312968</v>
          </cell>
        </row>
        <row r="6426">
          <cell r="A6426">
            <v>13.614886666666667</v>
          </cell>
          <cell r="B6426">
            <v>609.14718048375698</v>
          </cell>
        </row>
        <row r="6427">
          <cell r="A6427">
            <v>13.618626666666669</v>
          </cell>
          <cell r="B6427">
            <v>609.16580931695694</v>
          </cell>
        </row>
        <row r="6428">
          <cell r="A6428">
            <v>13.622379999999998</v>
          </cell>
          <cell r="B6428">
            <v>609.18401476758424</v>
          </cell>
        </row>
        <row r="6429">
          <cell r="A6429">
            <v>13.626133333333332</v>
          </cell>
          <cell r="B6429">
            <v>609.20391374850237</v>
          </cell>
        </row>
        <row r="6430">
          <cell r="A6430">
            <v>13.629886666666666</v>
          </cell>
          <cell r="B6430">
            <v>609.2238127294205</v>
          </cell>
        </row>
        <row r="6431">
          <cell r="A6431">
            <v>13.633646666666666</v>
          </cell>
          <cell r="B6431">
            <v>609.24032464975676</v>
          </cell>
        </row>
        <row r="6432">
          <cell r="A6432">
            <v>13.6374</v>
          </cell>
          <cell r="B6432">
            <v>609.25429627465678</v>
          </cell>
        </row>
        <row r="6433">
          <cell r="A6433">
            <v>13.641160000000003</v>
          </cell>
          <cell r="B6433">
            <v>609.26572760412034</v>
          </cell>
        </row>
        <row r="6434">
          <cell r="A6434">
            <v>13.645106666666665</v>
          </cell>
          <cell r="B6434">
            <v>609.27715893358402</v>
          </cell>
        </row>
        <row r="6435">
          <cell r="A6435">
            <v>13.649253333333336</v>
          </cell>
          <cell r="B6435">
            <v>609.29451761906569</v>
          </cell>
        </row>
        <row r="6436">
          <cell r="A6436">
            <v>13.653406666666665</v>
          </cell>
          <cell r="B6436">
            <v>609.31865042571121</v>
          </cell>
        </row>
        <row r="6437">
          <cell r="A6437">
            <v>13.657539999999999</v>
          </cell>
          <cell r="B6437">
            <v>609.34278323235674</v>
          </cell>
        </row>
        <row r="6438">
          <cell r="A6438">
            <v>13.661446666666668</v>
          </cell>
          <cell r="B6438">
            <v>609.36564589128386</v>
          </cell>
        </row>
        <row r="6439">
          <cell r="A6439">
            <v>13.665146666666667</v>
          </cell>
          <cell r="B6439">
            <v>609.38766178506569</v>
          </cell>
        </row>
        <row r="6440">
          <cell r="A6440">
            <v>13.668853333333333</v>
          </cell>
          <cell r="B6440">
            <v>609.40502047054747</v>
          </cell>
        </row>
        <row r="6441">
          <cell r="A6441">
            <v>13.672473333333333</v>
          </cell>
          <cell r="B6441">
            <v>609.41983886059279</v>
          </cell>
        </row>
        <row r="6442">
          <cell r="A6442">
            <v>13.675673333333332</v>
          </cell>
          <cell r="B6442">
            <v>609.4380443112201</v>
          </cell>
        </row>
        <row r="6443">
          <cell r="A6443">
            <v>13.67854</v>
          </cell>
          <cell r="B6443">
            <v>609.46133035271998</v>
          </cell>
        </row>
        <row r="6444">
          <cell r="A6444">
            <v>13.681406666666666</v>
          </cell>
          <cell r="B6444">
            <v>609.48588654193827</v>
          </cell>
        </row>
        <row r="6445">
          <cell r="A6445">
            <v>13.684226666666666</v>
          </cell>
          <cell r="B6445">
            <v>609.50917258343804</v>
          </cell>
        </row>
        <row r="6446">
          <cell r="A6446">
            <v>13.686879999999999</v>
          </cell>
          <cell r="B6446">
            <v>609.53118847721987</v>
          </cell>
        </row>
        <row r="6447">
          <cell r="A6447">
            <v>13.689426666666668</v>
          </cell>
          <cell r="B6447">
            <v>609.55193422328352</v>
          </cell>
        </row>
        <row r="6448">
          <cell r="A6448">
            <v>13.691973333333335</v>
          </cell>
          <cell r="B6448">
            <v>609.56929290876542</v>
          </cell>
        </row>
        <row r="6449">
          <cell r="A6449">
            <v>13.694600000000001</v>
          </cell>
          <cell r="B6449">
            <v>609.58453468138339</v>
          </cell>
        </row>
        <row r="6450">
          <cell r="A6450">
            <v>13.697440000000002</v>
          </cell>
          <cell r="B6450">
            <v>609.60019983657435</v>
          </cell>
        </row>
        <row r="6451">
          <cell r="A6451">
            <v>13.700400000000002</v>
          </cell>
          <cell r="B6451">
            <v>609.61163116603802</v>
          </cell>
        </row>
        <row r="6452">
          <cell r="A6452">
            <v>13.70336</v>
          </cell>
          <cell r="B6452">
            <v>609.62009881749248</v>
          </cell>
        </row>
        <row r="6453">
          <cell r="A6453">
            <v>13.706266666666666</v>
          </cell>
          <cell r="B6453">
            <v>609.6298366166651</v>
          </cell>
        </row>
        <row r="6454">
          <cell r="A6454">
            <v>13.709060000000001</v>
          </cell>
          <cell r="B6454">
            <v>609.64084456355613</v>
          </cell>
        </row>
        <row r="6455">
          <cell r="A6455">
            <v>13.711800000000002</v>
          </cell>
          <cell r="B6455">
            <v>609.65481618845604</v>
          </cell>
        </row>
        <row r="6456">
          <cell r="A6456">
            <v>13.71454</v>
          </cell>
          <cell r="B6456">
            <v>609.67598531709234</v>
          </cell>
        </row>
        <row r="6457">
          <cell r="A6457">
            <v>13.717193333333332</v>
          </cell>
          <cell r="B6457">
            <v>609.70223503660145</v>
          </cell>
        </row>
        <row r="6458">
          <cell r="A6458">
            <v>13.719700000000001</v>
          </cell>
          <cell r="B6458">
            <v>609.72721460839227</v>
          </cell>
        </row>
        <row r="6459">
          <cell r="A6459">
            <v>13.722153333333335</v>
          </cell>
          <cell r="B6459">
            <v>609.74880711960134</v>
          </cell>
        </row>
        <row r="6460">
          <cell r="A6460">
            <v>13.724600000000001</v>
          </cell>
          <cell r="B6460">
            <v>609.76574242251047</v>
          </cell>
        </row>
        <row r="6461">
          <cell r="A6461">
            <v>13.726966666666666</v>
          </cell>
          <cell r="B6461">
            <v>609.77802051711944</v>
          </cell>
        </row>
        <row r="6462">
          <cell r="A6462">
            <v>13.72922</v>
          </cell>
          <cell r="B6462">
            <v>609.78733493371954</v>
          </cell>
        </row>
        <row r="6463">
          <cell r="A6463">
            <v>13.731440000000001</v>
          </cell>
          <cell r="B6463">
            <v>609.79537920260134</v>
          </cell>
        </row>
        <row r="6464">
          <cell r="A6464">
            <v>13.733659999999997</v>
          </cell>
          <cell r="B6464">
            <v>609.80172994119221</v>
          </cell>
        </row>
        <row r="6465">
          <cell r="A6465">
            <v>13.73574</v>
          </cell>
          <cell r="B6465">
            <v>609.80723391463766</v>
          </cell>
        </row>
        <row r="6466">
          <cell r="A6466">
            <v>13.737646666666667</v>
          </cell>
          <cell r="B6466">
            <v>609.81443141837394</v>
          </cell>
        </row>
        <row r="6467">
          <cell r="A6467">
            <v>13.739533333333334</v>
          </cell>
          <cell r="B6467">
            <v>609.82670951298303</v>
          </cell>
        </row>
        <row r="6468">
          <cell r="A6468">
            <v>13.741413333333332</v>
          </cell>
          <cell r="B6468">
            <v>609.84787864161933</v>
          </cell>
        </row>
        <row r="6469">
          <cell r="A6469">
            <v>13.743033333333335</v>
          </cell>
          <cell r="B6469">
            <v>609.87455174370109</v>
          </cell>
        </row>
        <row r="6470">
          <cell r="A6470">
            <v>13.744373333333334</v>
          </cell>
          <cell r="B6470">
            <v>609.9029183760739</v>
          </cell>
        </row>
        <row r="6471">
          <cell r="A6471">
            <v>13.745706666666669</v>
          </cell>
          <cell r="B6471">
            <v>609.92959147815566</v>
          </cell>
        </row>
        <row r="6472">
          <cell r="A6472">
            <v>13.747046666666666</v>
          </cell>
          <cell r="B6472">
            <v>609.94737354621009</v>
          </cell>
        </row>
        <row r="6473">
          <cell r="A6473">
            <v>13.748553333333332</v>
          </cell>
          <cell r="B6473">
            <v>609.95203075451013</v>
          </cell>
        </row>
        <row r="6474">
          <cell r="A6474">
            <v>13.750226666666665</v>
          </cell>
          <cell r="B6474">
            <v>609.95203075451013</v>
          </cell>
        </row>
        <row r="6475">
          <cell r="A6475">
            <v>13.751893333333335</v>
          </cell>
          <cell r="B6475">
            <v>609.95287751965554</v>
          </cell>
        </row>
        <row r="6476">
          <cell r="A6476">
            <v>13.753580000000001</v>
          </cell>
          <cell r="B6476">
            <v>609.95584119766465</v>
          </cell>
        </row>
        <row r="6477">
          <cell r="A6477">
            <v>13.755380000000001</v>
          </cell>
          <cell r="B6477">
            <v>609.96219193625552</v>
          </cell>
        </row>
        <row r="6478">
          <cell r="A6478">
            <v>13.757273333333334</v>
          </cell>
          <cell r="B6478">
            <v>609.97192973542826</v>
          </cell>
        </row>
        <row r="6479">
          <cell r="A6479">
            <v>13.759166666666667</v>
          </cell>
          <cell r="B6479">
            <v>609.98293768231918</v>
          </cell>
        </row>
        <row r="6480">
          <cell r="A6480">
            <v>13.761100000000001</v>
          </cell>
          <cell r="B6480">
            <v>609.99352224663733</v>
          </cell>
        </row>
        <row r="6481">
          <cell r="A6481">
            <v>13.763193333333332</v>
          </cell>
          <cell r="B6481">
            <v>610.00749387153735</v>
          </cell>
        </row>
        <row r="6482">
          <cell r="A6482">
            <v>13.765393333333334</v>
          </cell>
          <cell r="B6482">
            <v>610.02527593959178</v>
          </cell>
        </row>
        <row r="6483">
          <cell r="A6483">
            <v>13.767593333333334</v>
          </cell>
          <cell r="B6483">
            <v>610.04348139021897</v>
          </cell>
        </row>
        <row r="6484">
          <cell r="A6484">
            <v>13.769806666666668</v>
          </cell>
          <cell r="B6484">
            <v>610.06211022341904</v>
          </cell>
        </row>
        <row r="6485">
          <cell r="A6485">
            <v>13.772066666666666</v>
          </cell>
          <cell r="B6485">
            <v>610.08200920433717</v>
          </cell>
        </row>
        <row r="6486">
          <cell r="A6486">
            <v>13.774346666666668</v>
          </cell>
          <cell r="B6486">
            <v>610.09852112467343</v>
          </cell>
        </row>
        <row r="6487">
          <cell r="A6487">
            <v>13.776626666666667</v>
          </cell>
          <cell r="B6487">
            <v>610.11122260185527</v>
          </cell>
        </row>
        <row r="6488">
          <cell r="A6488">
            <v>13.778926666666665</v>
          </cell>
          <cell r="B6488">
            <v>610.12604099190071</v>
          </cell>
        </row>
        <row r="6489">
          <cell r="A6489">
            <v>13.781246666666666</v>
          </cell>
          <cell r="B6489">
            <v>610.14509320767343</v>
          </cell>
        </row>
        <row r="6490">
          <cell r="A6490">
            <v>13.783586666666666</v>
          </cell>
          <cell r="B6490">
            <v>610.16287527572786</v>
          </cell>
        </row>
        <row r="6491">
          <cell r="A6491">
            <v>13.785933333333331</v>
          </cell>
          <cell r="B6491">
            <v>610.17642351805512</v>
          </cell>
        </row>
        <row r="6492">
          <cell r="A6492">
            <v>13.788180000000001</v>
          </cell>
          <cell r="B6492">
            <v>610.18743146494603</v>
          </cell>
        </row>
        <row r="6493">
          <cell r="A6493">
            <v>13.790273333333333</v>
          </cell>
          <cell r="B6493">
            <v>610.19547573382795</v>
          </cell>
        </row>
        <row r="6494">
          <cell r="A6494">
            <v>13.792313333333334</v>
          </cell>
          <cell r="B6494">
            <v>610.20140308984605</v>
          </cell>
        </row>
        <row r="6495">
          <cell r="A6495">
            <v>13.794353333333333</v>
          </cell>
          <cell r="B6495">
            <v>610.20860059358245</v>
          </cell>
        </row>
        <row r="6496">
          <cell r="A6496">
            <v>13.796346666666667</v>
          </cell>
          <cell r="B6496">
            <v>610.22130207076418</v>
          </cell>
        </row>
        <row r="6497">
          <cell r="A6497">
            <v>13.798286666666664</v>
          </cell>
          <cell r="B6497">
            <v>610.24077766910966</v>
          </cell>
        </row>
        <row r="6498">
          <cell r="A6498">
            <v>13.800206666666668</v>
          </cell>
          <cell r="B6498">
            <v>610.26321694546414</v>
          </cell>
        </row>
        <row r="6499">
          <cell r="A6499">
            <v>13.802126666666666</v>
          </cell>
          <cell r="B6499">
            <v>610.28650298696402</v>
          </cell>
        </row>
        <row r="6500">
          <cell r="A6500">
            <v>13.804353333333333</v>
          </cell>
          <cell r="B6500">
            <v>610.30936564589138</v>
          </cell>
        </row>
        <row r="6501">
          <cell r="A6501">
            <v>13.806946666666667</v>
          </cell>
          <cell r="B6501">
            <v>610.33011139195492</v>
          </cell>
        </row>
        <row r="6502">
          <cell r="A6502">
            <v>13.809586666666668</v>
          </cell>
          <cell r="B6502">
            <v>610.34789346000946</v>
          </cell>
        </row>
        <row r="6503">
          <cell r="A6503">
            <v>13.812226666666666</v>
          </cell>
          <cell r="B6503">
            <v>610.36525214549124</v>
          </cell>
        </row>
        <row r="6504">
          <cell r="A6504">
            <v>13.815206666666665</v>
          </cell>
          <cell r="B6504">
            <v>610.38176406582761</v>
          </cell>
        </row>
        <row r="6505">
          <cell r="A6505">
            <v>13.818526666666667</v>
          </cell>
          <cell r="B6505">
            <v>610.39573569072763</v>
          </cell>
        </row>
        <row r="6506">
          <cell r="A6506">
            <v>13.821859999999999</v>
          </cell>
          <cell r="B6506">
            <v>610.4071670201912</v>
          </cell>
        </row>
        <row r="6507">
          <cell r="A6507">
            <v>13.825213333333334</v>
          </cell>
          <cell r="B6507">
            <v>610.42029187994558</v>
          </cell>
        </row>
        <row r="6508">
          <cell r="A6508">
            <v>13.828780000000002</v>
          </cell>
          <cell r="B6508">
            <v>610.43765056542748</v>
          </cell>
        </row>
        <row r="6509">
          <cell r="A6509">
            <v>13.832553333333333</v>
          </cell>
          <cell r="B6509">
            <v>610.46008984178195</v>
          </cell>
        </row>
        <row r="6510">
          <cell r="A6510">
            <v>13.836333333333334</v>
          </cell>
          <cell r="B6510">
            <v>610.49099676959111</v>
          </cell>
        </row>
        <row r="6511">
          <cell r="A6511">
            <v>13.840113333333331</v>
          </cell>
          <cell r="B6511">
            <v>610.52952458370908</v>
          </cell>
        </row>
        <row r="6512">
          <cell r="A6512">
            <v>13.843959999999999</v>
          </cell>
          <cell r="B6512">
            <v>610.56593548496357</v>
          </cell>
        </row>
        <row r="6513">
          <cell r="A6513">
            <v>13.847853333333331</v>
          </cell>
          <cell r="B6513">
            <v>610.59345535219074</v>
          </cell>
        </row>
        <row r="6514">
          <cell r="A6514">
            <v>13.851746666666667</v>
          </cell>
          <cell r="B6514">
            <v>610.6112374202454</v>
          </cell>
        </row>
        <row r="6515">
          <cell r="A6515">
            <v>13.855573333333334</v>
          </cell>
          <cell r="B6515">
            <v>610.61970507169985</v>
          </cell>
        </row>
        <row r="6516">
          <cell r="A6516">
            <v>13.859166666666667</v>
          </cell>
          <cell r="B6516">
            <v>610.61885830655433</v>
          </cell>
        </row>
        <row r="6517">
          <cell r="A6517">
            <v>13.862593333333335</v>
          </cell>
          <cell r="B6517">
            <v>610.61504786339981</v>
          </cell>
        </row>
        <row r="6518">
          <cell r="A6518">
            <v>13.866013333333335</v>
          </cell>
          <cell r="B6518">
            <v>610.61377771568175</v>
          </cell>
        </row>
        <row r="6519">
          <cell r="A6519">
            <v>13.869219999999999</v>
          </cell>
          <cell r="B6519">
            <v>610.61420109825451</v>
          </cell>
        </row>
        <row r="6520">
          <cell r="A6520">
            <v>13.871873333333335</v>
          </cell>
          <cell r="B6520">
            <v>610.61589462854522</v>
          </cell>
        </row>
        <row r="6521">
          <cell r="A6521">
            <v>13.874179999999999</v>
          </cell>
          <cell r="B6521">
            <v>610.62478566257266</v>
          </cell>
        </row>
        <row r="6522">
          <cell r="A6522">
            <v>13.876493333333334</v>
          </cell>
          <cell r="B6522">
            <v>610.6434144957725</v>
          </cell>
        </row>
        <row r="6523">
          <cell r="A6523">
            <v>13.87872</v>
          </cell>
          <cell r="B6523">
            <v>610.66797068499068</v>
          </cell>
        </row>
        <row r="6524">
          <cell r="A6524">
            <v>13.880800000000001</v>
          </cell>
          <cell r="B6524">
            <v>610.69845423022696</v>
          </cell>
        </row>
        <row r="6525">
          <cell r="A6525">
            <v>13.882800000000001</v>
          </cell>
          <cell r="B6525">
            <v>610.73063130575417</v>
          </cell>
        </row>
        <row r="6526">
          <cell r="A6526">
            <v>13.8848</v>
          </cell>
          <cell r="B6526">
            <v>610.75645764269052</v>
          </cell>
        </row>
        <row r="6527">
          <cell r="A6527">
            <v>13.886906666666665</v>
          </cell>
          <cell r="B6527">
            <v>610.77212279788137</v>
          </cell>
        </row>
        <row r="6528">
          <cell r="A6528">
            <v>13.889199999999999</v>
          </cell>
          <cell r="B6528">
            <v>610.78016706676317</v>
          </cell>
        </row>
        <row r="6529">
          <cell r="A6529">
            <v>13.89156</v>
          </cell>
          <cell r="B6529">
            <v>610.78651780535404</v>
          </cell>
        </row>
        <row r="6530">
          <cell r="A6530">
            <v>13.893919999999998</v>
          </cell>
          <cell r="B6530">
            <v>610.79286854394513</v>
          </cell>
        </row>
        <row r="6531">
          <cell r="A6531">
            <v>13.896439999999998</v>
          </cell>
          <cell r="B6531">
            <v>610.80175957797223</v>
          </cell>
        </row>
        <row r="6532">
          <cell r="A6532">
            <v>13.899186666666665</v>
          </cell>
          <cell r="B6532">
            <v>610.81446105515397</v>
          </cell>
        </row>
        <row r="6533">
          <cell r="A6533">
            <v>13.901993333333335</v>
          </cell>
          <cell r="B6533">
            <v>610.83012621034493</v>
          </cell>
        </row>
        <row r="6534">
          <cell r="A6534">
            <v>13.904799999999998</v>
          </cell>
          <cell r="B6534">
            <v>610.84494460039036</v>
          </cell>
        </row>
        <row r="6535">
          <cell r="A6535">
            <v>13.908066666666667</v>
          </cell>
          <cell r="B6535">
            <v>610.85891622529039</v>
          </cell>
        </row>
        <row r="6536">
          <cell r="A6536">
            <v>13.911873333333336</v>
          </cell>
          <cell r="B6536">
            <v>610.87500476305399</v>
          </cell>
        </row>
        <row r="6537">
          <cell r="A6537">
            <v>13.915766666666668</v>
          </cell>
          <cell r="B6537">
            <v>610.89151668339025</v>
          </cell>
        </row>
        <row r="6538">
          <cell r="A6538">
            <v>13.91966</v>
          </cell>
          <cell r="B6538">
            <v>610.90548830829027</v>
          </cell>
        </row>
        <row r="6539">
          <cell r="A6539">
            <v>13.923666666666668</v>
          </cell>
          <cell r="B6539">
            <v>610.9173430203266</v>
          </cell>
        </row>
        <row r="6540">
          <cell r="A6540">
            <v>13.927786666666666</v>
          </cell>
          <cell r="B6540">
            <v>610.92877434979016</v>
          </cell>
        </row>
        <row r="6541">
          <cell r="A6541">
            <v>13.931913333333332</v>
          </cell>
          <cell r="B6541">
            <v>610.93935891410831</v>
          </cell>
        </row>
        <row r="6542">
          <cell r="A6542">
            <v>13.936033333333334</v>
          </cell>
          <cell r="B6542">
            <v>610.94952009585381</v>
          </cell>
        </row>
        <row r="6543">
          <cell r="A6543">
            <v>13.940080000000002</v>
          </cell>
          <cell r="B6543">
            <v>610.96433848589925</v>
          </cell>
        </row>
        <row r="6544">
          <cell r="A6544">
            <v>13.94406</v>
          </cell>
          <cell r="B6544">
            <v>610.98254393652655</v>
          </cell>
        </row>
        <row r="6545">
          <cell r="A6545">
            <v>13.948040000000001</v>
          </cell>
          <cell r="B6545">
            <v>610.9982090917174</v>
          </cell>
        </row>
        <row r="6546">
          <cell r="A6546">
            <v>13.952006666666666</v>
          </cell>
          <cell r="B6546">
            <v>611.01048718632649</v>
          </cell>
        </row>
        <row r="6547">
          <cell r="A6547">
            <v>13.955886666666666</v>
          </cell>
          <cell r="B6547">
            <v>611.01853145520829</v>
          </cell>
        </row>
        <row r="6548">
          <cell r="A6548">
            <v>13.9597</v>
          </cell>
          <cell r="B6548">
            <v>611.0214951332174</v>
          </cell>
        </row>
        <row r="6549">
          <cell r="A6549">
            <v>13.963506666666667</v>
          </cell>
          <cell r="B6549">
            <v>611.0214951332174</v>
          </cell>
        </row>
        <row r="6550">
          <cell r="A6550">
            <v>13.967186666666667</v>
          </cell>
          <cell r="B6550">
            <v>611.02445881122651</v>
          </cell>
        </row>
        <row r="6551">
          <cell r="A6551">
            <v>13.970386666666668</v>
          </cell>
          <cell r="B6551">
            <v>611.03292646268096</v>
          </cell>
        </row>
        <row r="6552">
          <cell r="A6552">
            <v>13.973226666666665</v>
          </cell>
          <cell r="B6552">
            <v>611.04732147015375</v>
          </cell>
        </row>
        <row r="6553">
          <cell r="A6553">
            <v>13.976073333333334</v>
          </cell>
          <cell r="B6553">
            <v>611.06595030335359</v>
          </cell>
        </row>
        <row r="6554">
          <cell r="A6554">
            <v>13.978753333333332</v>
          </cell>
          <cell r="B6554">
            <v>611.08838957970818</v>
          </cell>
        </row>
        <row r="6555">
          <cell r="A6555">
            <v>13.980986666666665</v>
          </cell>
          <cell r="B6555">
            <v>611.10955870834448</v>
          </cell>
        </row>
        <row r="6556">
          <cell r="A6556">
            <v>13.982933333333333</v>
          </cell>
          <cell r="B6556">
            <v>611.12776415897179</v>
          </cell>
        </row>
        <row r="6557">
          <cell r="A6557">
            <v>13.984886666666666</v>
          </cell>
          <cell r="B6557">
            <v>611.14554622702622</v>
          </cell>
        </row>
        <row r="6558">
          <cell r="A6558">
            <v>13.987013333333334</v>
          </cell>
          <cell r="B6558">
            <v>611.1607879996443</v>
          </cell>
        </row>
        <row r="6559">
          <cell r="A6559">
            <v>13.989506666666665</v>
          </cell>
          <cell r="B6559">
            <v>611.17010241624439</v>
          </cell>
        </row>
        <row r="6560">
          <cell r="A6560">
            <v>13.992193333333333</v>
          </cell>
          <cell r="B6560">
            <v>611.17560638968985</v>
          </cell>
        </row>
        <row r="6561">
          <cell r="A6561">
            <v>13.994873333333333</v>
          </cell>
          <cell r="B6561">
            <v>611.17984021541702</v>
          </cell>
        </row>
        <row r="6562">
          <cell r="A6562">
            <v>13.997666666666667</v>
          </cell>
          <cell r="B6562">
            <v>611.18788448429882</v>
          </cell>
        </row>
        <row r="6563">
          <cell r="A6563">
            <v>14.000646666666666</v>
          </cell>
          <cell r="B6563">
            <v>611.20312625691713</v>
          </cell>
        </row>
        <row r="6564">
          <cell r="A6564">
            <v>14.003706666666668</v>
          </cell>
          <cell r="B6564">
            <v>611.22683568098967</v>
          </cell>
        </row>
        <row r="6565">
          <cell r="A6565">
            <v>14.006760000000002</v>
          </cell>
          <cell r="B6565">
            <v>611.25816599137147</v>
          </cell>
        </row>
        <row r="6566">
          <cell r="A6566">
            <v>14.00972</v>
          </cell>
          <cell r="B6566">
            <v>611.2933067449078</v>
          </cell>
        </row>
        <row r="6567">
          <cell r="A6567">
            <v>14.012540000000001</v>
          </cell>
          <cell r="B6567">
            <v>611.32463705528949</v>
          </cell>
        </row>
        <row r="6568">
          <cell r="A6568">
            <v>14.015313333333335</v>
          </cell>
          <cell r="B6568">
            <v>611.34792309678949</v>
          </cell>
        </row>
        <row r="6569">
          <cell r="A6569">
            <v>14.018086666666669</v>
          </cell>
          <cell r="B6569">
            <v>611.36401163455309</v>
          </cell>
        </row>
        <row r="6570">
          <cell r="A6570">
            <v>14.020773333333333</v>
          </cell>
          <cell r="B6570">
            <v>611.37586634658942</v>
          </cell>
        </row>
        <row r="6571">
          <cell r="A6571">
            <v>14.023340000000001</v>
          </cell>
          <cell r="B6571">
            <v>611.38560414576216</v>
          </cell>
        </row>
        <row r="6572">
          <cell r="A6572">
            <v>14.025886666666668</v>
          </cell>
          <cell r="B6572">
            <v>611.3953419449349</v>
          </cell>
        </row>
        <row r="6573">
          <cell r="A6573">
            <v>14.028433333333332</v>
          </cell>
          <cell r="B6573">
            <v>611.40550312668029</v>
          </cell>
        </row>
        <row r="6574">
          <cell r="A6574">
            <v>14.031353333333335</v>
          </cell>
          <cell r="B6574">
            <v>611.41608769099844</v>
          </cell>
        </row>
        <row r="6575">
          <cell r="A6575">
            <v>14.034666666666668</v>
          </cell>
          <cell r="B6575">
            <v>611.43175284618928</v>
          </cell>
        </row>
        <row r="6576">
          <cell r="A6576">
            <v>14.038006666666666</v>
          </cell>
          <cell r="B6576">
            <v>611.45334535739835</v>
          </cell>
        </row>
        <row r="6577">
          <cell r="A6577">
            <v>14.041319999999999</v>
          </cell>
          <cell r="B6577">
            <v>611.4762080163257</v>
          </cell>
        </row>
        <row r="6578">
          <cell r="A6578">
            <v>14.043999999999999</v>
          </cell>
          <cell r="B6578">
            <v>611.50372788355287</v>
          </cell>
        </row>
        <row r="6579">
          <cell r="A6579">
            <v>14.04608</v>
          </cell>
          <cell r="B6579">
            <v>611.53421142878915</v>
          </cell>
        </row>
        <row r="6580">
          <cell r="A6580">
            <v>14.048160000000001</v>
          </cell>
          <cell r="B6580">
            <v>611.56088453087102</v>
          </cell>
        </row>
        <row r="6581">
          <cell r="A6581">
            <v>14.050253333333332</v>
          </cell>
          <cell r="B6581">
            <v>611.57866659892545</v>
          </cell>
        </row>
        <row r="6582">
          <cell r="A6582">
            <v>14.052453333333331</v>
          </cell>
          <cell r="B6582">
            <v>611.5892511632436</v>
          </cell>
        </row>
        <row r="6583">
          <cell r="A6583">
            <v>14.054726666666667</v>
          </cell>
          <cell r="B6583">
            <v>611.59602528440723</v>
          </cell>
        </row>
        <row r="6584">
          <cell r="A6584">
            <v>14.057006666666666</v>
          </cell>
          <cell r="B6584">
            <v>611.60237602299821</v>
          </cell>
        </row>
        <row r="6585">
          <cell r="A6585">
            <v>14.059260000000002</v>
          </cell>
          <cell r="B6585">
            <v>611.60957352673449</v>
          </cell>
        </row>
        <row r="6586">
          <cell r="A6586">
            <v>14.061406666666668</v>
          </cell>
          <cell r="B6586">
            <v>611.61973470848</v>
          </cell>
        </row>
        <row r="6587">
          <cell r="A6587">
            <v>14.06348</v>
          </cell>
          <cell r="B6587">
            <v>611.63370633338002</v>
          </cell>
        </row>
        <row r="6588">
          <cell r="A6588">
            <v>14.065553333333334</v>
          </cell>
          <cell r="B6588">
            <v>611.65021825371628</v>
          </cell>
        </row>
        <row r="6589">
          <cell r="A6589">
            <v>14.067846666666666</v>
          </cell>
          <cell r="B6589">
            <v>611.66757693919806</v>
          </cell>
        </row>
        <row r="6590">
          <cell r="A6590">
            <v>14.0707</v>
          </cell>
          <cell r="B6590">
            <v>611.68662915497077</v>
          </cell>
        </row>
        <row r="6591">
          <cell r="A6591">
            <v>14.073893333333334</v>
          </cell>
          <cell r="B6591">
            <v>611.70737490103431</v>
          </cell>
        </row>
        <row r="6592">
          <cell r="A6592">
            <v>14.077086666666666</v>
          </cell>
          <cell r="B6592">
            <v>611.72642711680703</v>
          </cell>
        </row>
        <row r="6593">
          <cell r="A6593">
            <v>14.080213333333333</v>
          </cell>
          <cell r="B6593">
            <v>611.74251565457075</v>
          </cell>
        </row>
        <row r="6594">
          <cell r="A6594">
            <v>14.083206666666664</v>
          </cell>
          <cell r="B6594">
            <v>611.75648727947066</v>
          </cell>
        </row>
        <row r="6595">
          <cell r="A6595">
            <v>14.08614</v>
          </cell>
          <cell r="B6595">
            <v>611.76749522636158</v>
          </cell>
        </row>
        <row r="6596">
          <cell r="A6596">
            <v>14.089066666666666</v>
          </cell>
          <cell r="B6596">
            <v>611.7772330255342</v>
          </cell>
        </row>
        <row r="6597">
          <cell r="A6597">
            <v>14.092006666666668</v>
          </cell>
          <cell r="B6597">
            <v>611.79162803300687</v>
          </cell>
        </row>
        <row r="6598">
          <cell r="A6598">
            <v>14.094973333333332</v>
          </cell>
          <cell r="B6598">
            <v>611.81068024877959</v>
          </cell>
        </row>
        <row r="6599">
          <cell r="A6599">
            <v>14.097946666666667</v>
          </cell>
          <cell r="B6599">
            <v>611.82973246455231</v>
          </cell>
        </row>
        <row r="6600">
          <cell r="A6600">
            <v>14.10092</v>
          </cell>
          <cell r="B6600">
            <v>611.84455085459774</v>
          </cell>
        </row>
        <row r="6601">
          <cell r="A6601">
            <v>14.103680000000002</v>
          </cell>
          <cell r="B6601">
            <v>611.8559821840613</v>
          </cell>
        </row>
        <row r="6602">
          <cell r="A6602">
            <v>14.106133333333334</v>
          </cell>
          <cell r="B6602">
            <v>611.86148615750676</v>
          </cell>
        </row>
        <row r="6603">
          <cell r="A6603">
            <v>14.108493333333335</v>
          </cell>
          <cell r="B6603">
            <v>611.86360307037046</v>
          </cell>
        </row>
        <row r="6604">
          <cell r="A6604">
            <v>14.110860000000001</v>
          </cell>
          <cell r="B6604">
            <v>611.86783689609774</v>
          </cell>
        </row>
        <row r="6605">
          <cell r="A6605">
            <v>14.113353333333334</v>
          </cell>
          <cell r="B6605">
            <v>611.87757469527048</v>
          </cell>
        </row>
        <row r="6606">
          <cell r="A6606">
            <v>14.116000000000001</v>
          </cell>
          <cell r="B6606">
            <v>611.89196970274315</v>
          </cell>
        </row>
        <row r="6607">
          <cell r="A6607">
            <v>14.118686666666665</v>
          </cell>
          <cell r="B6607">
            <v>611.90805824050676</v>
          </cell>
        </row>
        <row r="6608">
          <cell r="A6608">
            <v>14.121366666666669</v>
          </cell>
          <cell r="B6608">
            <v>611.92499354341578</v>
          </cell>
        </row>
        <row r="6609">
          <cell r="A6609">
            <v>14.123919999999998</v>
          </cell>
          <cell r="B6609">
            <v>611.93811840317039</v>
          </cell>
        </row>
        <row r="6610">
          <cell r="A6610">
            <v>14.126346666666667</v>
          </cell>
          <cell r="B6610">
            <v>611.94743281977026</v>
          </cell>
        </row>
        <row r="6611">
          <cell r="A6611">
            <v>14.128760000000002</v>
          </cell>
          <cell r="B6611">
            <v>611.95590047122482</v>
          </cell>
        </row>
        <row r="6612">
          <cell r="A6612">
            <v>14.131173333333333</v>
          </cell>
          <cell r="B6612">
            <v>611.96394474010663</v>
          </cell>
        </row>
        <row r="6613">
          <cell r="A6613">
            <v>14.133553333333332</v>
          </cell>
          <cell r="B6613">
            <v>611.96860194840667</v>
          </cell>
        </row>
        <row r="6614">
          <cell r="A6614">
            <v>14.135906666666667</v>
          </cell>
          <cell r="B6614">
            <v>611.97241239156119</v>
          </cell>
        </row>
        <row r="6615">
          <cell r="A6615">
            <v>14.138253333333331</v>
          </cell>
          <cell r="B6615">
            <v>611.9783397475793</v>
          </cell>
        </row>
        <row r="6616">
          <cell r="A6616">
            <v>14.140659999999999</v>
          </cell>
          <cell r="B6616">
            <v>611.98680739903386</v>
          </cell>
        </row>
        <row r="6617">
          <cell r="A6617">
            <v>14.143406666666666</v>
          </cell>
          <cell r="B6617">
            <v>611.99781534592478</v>
          </cell>
        </row>
        <row r="6618">
          <cell r="A6618">
            <v>14.146439999999998</v>
          </cell>
          <cell r="B6618">
            <v>612.01517403140656</v>
          </cell>
        </row>
        <row r="6619">
          <cell r="A6619">
            <v>14.149473333333335</v>
          </cell>
          <cell r="B6619">
            <v>612.04015360319738</v>
          </cell>
        </row>
        <row r="6620">
          <cell r="A6620">
            <v>14.152586666666666</v>
          </cell>
          <cell r="B6620">
            <v>612.06597994013373</v>
          </cell>
        </row>
        <row r="6621">
          <cell r="A6621">
            <v>14.155973333333332</v>
          </cell>
          <cell r="B6621">
            <v>612.08841921648832</v>
          </cell>
        </row>
        <row r="6622">
          <cell r="A6622">
            <v>14.159566666666665</v>
          </cell>
          <cell r="B6622">
            <v>612.1078948148338</v>
          </cell>
        </row>
        <row r="6623">
          <cell r="A6623">
            <v>14.163166666666665</v>
          </cell>
          <cell r="B6623">
            <v>612.12228982230647</v>
          </cell>
        </row>
        <row r="6624">
          <cell r="A6624">
            <v>14.166593333333333</v>
          </cell>
          <cell r="B6624">
            <v>612.1299107086154</v>
          </cell>
        </row>
        <row r="6625">
          <cell r="A6625">
            <v>14.169573333333336</v>
          </cell>
          <cell r="B6625">
            <v>612.13626144720638</v>
          </cell>
        </row>
        <row r="6626">
          <cell r="A6626">
            <v>14.172266666666669</v>
          </cell>
          <cell r="B6626">
            <v>612.14472909866095</v>
          </cell>
        </row>
        <row r="6627">
          <cell r="A6627">
            <v>14.174953333333335</v>
          </cell>
          <cell r="B6627">
            <v>612.15277336754275</v>
          </cell>
        </row>
        <row r="6628">
          <cell r="A6628">
            <v>14.177726666666668</v>
          </cell>
          <cell r="B6628">
            <v>612.16081763642444</v>
          </cell>
        </row>
        <row r="6629">
          <cell r="A6629">
            <v>14.180659999999998</v>
          </cell>
          <cell r="B6629">
            <v>612.17097881816983</v>
          </cell>
        </row>
        <row r="6630">
          <cell r="A6630">
            <v>14.183686666666665</v>
          </cell>
          <cell r="B6630">
            <v>612.18706735593355</v>
          </cell>
        </row>
        <row r="6631">
          <cell r="A6631">
            <v>14.186706666666668</v>
          </cell>
          <cell r="B6631">
            <v>612.21162354515172</v>
          </cell>
        </row>
        <row r="6632">
          <cell r="A6632">
            <v>14.189813333333332</v>
          </cell>
          <cell r="B6632">
            <v>612.24083694266972</v>
          </cell>
        </row>
        <row r="6633">
          <cell r="A6633">
            <v>14.193059999999999</v>
          </cell>
          <cell r="B6633">
            <v>612.27386078334246</v>
          </cell>
        </row>
        <row r="6634">
          <cell r="A6634">
            <v>14.19636</v>
          </cell>
          <cell r="B6634">
            <v>612.30773138916061</v>
          </cell>
        </row>
        <row r="6635">
          <cell r="A6635">
            <v>14.199666666666666</v>
          </cell>
          <cell r="B6635">
            <v>612.33313434352419</v>
          </cell>
        </row>
        <row r="6636">
          <cell r="A6636">
            <v>14.203253333333334</v>
          </cell>
          <cell r="B6636">
            <v>612.34541243813328</v>
          </cell>
        </row>
        <row r="6637">
          <cell r="A6637">
            <v>14.207239999999999</v>
          </cell>
          <cell r="B6637">
            <v>612.35388008958785</v>
          </cell>
        </row>
        <row r="6638">
          <cell r="A6638">
            <v>14.211353333333332</v>
          </cell>
          <cell r="B6638">
            <v>612.36192435846954</v>
          </cell>
        </row>
        <row r="6639">
          <cell r="A6639">
            <v>14.215466666666668</v>
          </cell>
          <cell r="B6639">
            <v>612.36954524477858</v>
          </cell>
        </row>
        <row r="6640">
          <cell r="A6640">
            <v>14.219280000000001</v>
          </cell>
          <cell r="B6640">
            <v>612.3813999568149</v>
          </cell>
        </row>
        <row r="6641">
          <cell r="A6641">
            <v>14.222726666666667</v>
          </cell>
          <cell r="B6641">
            <v>612.39664172943321</v>
          </cell>
        </row>
        <row r="6642">
          <cell r="A6642">
            <v>14.226100000000001</v>
          </cell>
          <cell r="B6642">
            <v>612.41230688462406</v>
          </cell>
        </row>
        <row r="6643">
          <cell r="A6643">
            <v>14.229473333333335</v>
          </cell>
          <cell r="B6643">
            <v>612.42839542238767</v>
          </cell>
        </row>
        <row r="6644">
          <cell r="A6644">
            <v>14.232766666666667</v>
          </cell>
          <cell r="B6644">
            <v>612.44787102073303</v>
          </cell>
        </row>
        <row r="6645">
          <cell r="A6645">
            <v>14.235973333333336</v>
          </cell>
          <cell r="B6645">
            <v>612.46861676679669</v>
          </cell>
        </row>
        <row r="6646">
          <cell r="A6646">
            <v>14.239166666666666</v>
          </cell>
          <cell r="B6646">
            <v>612.49105604315116</v>
          </cell>
        </row>
        <row r="6647">
          <cell r="A6647">
            <v>14.242353333333336</v>
          </cell>
          <cell r="B6647">
            <v>612.51518884979657</v>
          </cell>
        </row>
        <row r="6648">
          <cell r="A6648">
            <v>14.245373333333333</v>
          </cell>
          <cell r="B6648">
            <v>612.53551121328758</v>
          </cell>
        </row>
        <row r="6649">
          <cell r="A6649">
            <v>14.248233333333332</v>
          </cell>
          <cell r="B6649">
            <v>612.54905945561472</v>
          </cell>
        </row>
        <row r="6650">
          <cell r="A6650">
            <v>14.251086666666666</v>
          </cell>
          <cell r="B6650">
            <v>612.55752710706918</v>
          </cell>
        </row>
        <row r="6651">
          <cell r="A6651">
            <v>14.253953333333333</v>
          </cell>
          <cell r="B6651">
            <v>612.56684152366927</v>
          </cell>
        </row>
        <row r="6652">
          <cell r="A6652">
            <v>14.256906666666669</v>
          </cell>
          <cell r="B6652">
            <v>612.57996638342377</v>
          </cell>
        </row>
        <row r="6653">
          <cell r="A6653">
            <v>14.259933333333336</v>
          </cell>
          <cell r="B6653">
            <v>612.59563153861461</v>
          </cell>
        </row>
        <row r="6654">
          <cell r="A6654">
            <v>14.26296</v>
          </cell>
          <cell r="B6654">
            <v>612.61256684152374</v>
          </cell>
        </row>
        <row r="6655">
          <cell r="A6655">
            <v>14.265773333333334</v>
          </cell>
          <cell r="B6655">
            <v>612.62907876186</v>
          </cell>
        </row>
        <row r="6656">
          <cell r="A6656">
            <v>14.267740000000002</v>
          </cell>
          <cell r="B6656">
            <v>612.64262700418726</v>
          </cell>
        </row>
        <row r="6657">
          <cell r="A6657">
            <v>14.26906</v>
          </cell>
          <cell r="B6657">
            <v>612.65067127306907</v>
          </cell>
        </row>
        <row r="6658">
          <cell r="A6658">
            <v>14.270386666666665</v>
          </cell>
          <cell r="B6658">
            <v>612.65786877680534</v>
          </cell>
        </row>
        <row r="6659">
          <cell r="A6659">
            <v>14.271873333333335</v>
          </cell>
          <cell r="B6659">
            <v>612.67099363655996</v>
          </cell>
        </row>
        <row r="6660">
          <cell r="A6660">
            <v>14.273853333333333</v>
          </cell>
          <cell r="B6660">
            <v>612.68962246975991</v>
          </cell>
        </row>
        <row r="6661">
          <cell r="A6661">
            <v>14.276139999999998</v>
          </cell>
          <cell r="B6661">
            <v>612.70952145067804</v>
          </cell>
        </row>
        <row r="6662">
          <cell r="A6662">
            <v>14.278426666666666</v>
          </cell>
          <cell r="B6662">
            <v>612.73153734445987</v>
          </cell>
        </row>
        <row r="6663">
          <cell r="A6663">
            <v>14.280946666666669</v>
          </cell>
          <cell r="B6663">
            <v>612.75101294280523</v>
          </cell>
        </row>
        <row r="6664">
          <cell r="A6664">
            <v>14.283966666666666</v>
          </cell>
          <cell r="B6664">
            <v>612.76329103741432</v>
          </cell>
        </row>
        <row r="6665">
          <cell r="A6665">
            <v>14.287259999999998</v>
          </cell>
          <cell r="B6665">
            <v>612.77133530629612</v>
          </cell>
        </row>
        <row r="6666">
          <cell r="A6666">
            <v>14.290553333333333</v>
          </cell>
          <cell r="B6666">
            <v>612.77853281003252</v>
          </cell>
        </row>
        <row r="6667">
          <cell r="A6667">
            <v>14.29402</v>
          </cell>
          <cell r="B6667">
            <v>612.78276663575969</v>
          </cell>
        </row>
        <row r="6668">
          <cell r="A6668">
            <v>14.297793333333333</v>
          </cell>
          <cell r="B6668">
            <v>612.78488354862338</v>
          </cell>
        </row>
        <row r="6669">
          <cell r="A6669">
            <v>14.3017</v>
          </cell>
          <cell r="B6669">
            <v>612.78954075692343</v>
          </cell>
        </row>
        <row r="6670">
          <cell r="A6670">
            <v>14.305600000000002</v>
          </cell>
          <cell r="B6670">
            <v>612.79631487808706</v>
          </cell>
        </row>
        <row r="6671">
          <cell r="A6671">
            <v>14.309306666666668</v>
          </cell>
          <cell r="B6671">
            <v>612.80308899925058</v>
          </cell>
        </row>
        <row r="6672">
          <cell r="A6672">
            <v>14.312733333333332</v>
          </cell>
          <cell r="B6672">
            <v>612.81325018099608</v>
          </cell>
        </row>
        <row r="6673">
          <cell r="A6673">
            <v>14.316073333333332</v>
          </cell>
          <cell r="B6673">
            <v>612.82976210133245</v>
          </cell>
        </row>
        <row r="6674">
          <cell r="A6674">
            <v>14.319413333333333</v>
          </cell>
          <cell r="B6674">
            <v>612.8483909345324</v>
          </cell>
        </row>
        <row r="6675">
          <cell r="A6675">
            <v>14.32338</v>
          </cell>
          <cell r="B6675">
            <v>612.86405608972325</v>
          </cell>
        </row>
        <row r="6676">
          <cell r="A6676">
            <v>14.328153333333335</v>
          </cell>
          <cell r="B6676">
            <v>612.87718094947786</v>
          </cell>
        </row>
        <row r="6677">
          <cell r="A6677">
            <v>14.333093333333336</v>
          </cell>
          <cell r="B6677">
            <v>612.88776551379601</v>
          </cell>
        </row>
        <row r="6678">
          <cell r="A6678">
            <v>14.338026666666668</v>
          </cell>
          <cell r="B6678">
            <v>612.89580978267782</v>
          </cell>
        </row>
        <row r="6679">
          <cell r="A6679">
            <v>14.342866666666668</v>
          </cell>
          <cell r="B6679">
            <v>612.90173713869592</v>
          </cell>
        </row>
        <row r="6680">
          <cell r="A6680">
            <v>14.347586666666665</v>
          </cell>
          <cell r="B6680">
            <v>612.90724111214138</v>
          </cell>
        </row>
        <row r="6681">
          <cell r="A6681">
            <v>14.352293333333332</v>
          </cell>
          <cell r="B6681">
            <v>612.91274508558683</v>
          </cell>
        </row>
        <row r="6682">
          <cell r="A6682">
            <v>14.357006666666669</v>
          </cell>
          <cell r="B6682">
            <v>612.91697891131412</v>
          </cell>
        </row>
        <row r="6683">
          <cell r="A6683">
            <v>14.362066666666667</v>
          </cell>
          <cell r="B6683">
            <v>612.92290626733222</v>
          </cell>
        </row>
        <row r="6684">
          <cell r="A6684">
            <v>14.367473333333333</v>
          </cell>
          <cell r="B6684">
            <v>612.93645450965948</v>
          </cell>
        </row>
        <row r="6685">
          <cell r="A6685">
            <v>14.372879999999999</v>
          </cell>
          <cell r="B6685">
            <v>612.95889378601396</v>
          </cell>
        </row>
        <row r="6686">
          <cell r="A6686">
            <v>14.378279999999998</v>
          </cell>
          <cell r="B6686">
            <v>612.98641365324124</v>
          </cell>
        </row>
        <row r="6687">
          <cell r="A6687">
            <v>14.383599999999999</v>
          </cell>
          <cell r="B6687">
            <v>613.01562705075935</v>
          </cell>
        </row>
        <row r="6688">
          <cell r="A6688">
            <v>14.388846666666666</v>
          </cell>
          <cell r="B6688">
            <v>613.04399368313204</v>
          </cell>
        </row>
        <row r="6689">
          <cell r="A6689">
            <v>14.394099999999998</v>
          </cell>
          <cell r="B6689">
            <v>613.06516281176835</v>
          </cell>
        </row>
        <row r="6690">
          <cell r="A6690">
            <v>14.399220000000001</v>
          </cell>
          <cell r="B6690">
            <v>613.07659414123191</v>
          </cell>
        </row>
        <row r="6691">
          <cell r="A6691">
            <v>14.403826666666667</v>
          </cell>
          <cell r="B6691">
            <v>613.08379164496841</v>
          </cell>
        </row>
        <row r="6692">
          <cell r="A6692">
            <v>14.408046666666669</v>
          </cell>
          <cell r="B6692">
            <v>613.0939528267138</v>
          </cell>
        </row>
        <row r="6693">
          <cell r="A6693">
            <v>14.412266666666667</v>
          </cell>
          <cell r="B6693">
            <v>613.1049607736046</v>
          </cell>
        </row>
        <row r="6694">
          <cell r="A6694">
            <v>14.416373333333334</v>
          </cell>
          <cell r="B6694">
            <v>613.11596872049552</v>
          </cell>
        </row>
        <row r="6695">
          <cell r="A6695">
            <v>14.420160000000001</v>
          </cell>
          <cell r="B6695">
            <v>613.1303637279683</v>
          </cell>
        </row>
        <row r="6696">
          <cell r="A6696">
            <v>14.423733333333333</v>
          </cell>
          <cell r="B6696">
            <v>613.14602888315915</v>
          </cell>
        </row>
        <row r="6697">
          <cell r="A6697">
            <v>14.427306666666665</v>
          </cell>
          <cell r="B6697">
            <v>613.16127065577734</v>
          </cell>
        </row>
        <row r="6698">
          <cell r="A6698">
            <v>14.430853333333332</v>
          </cell>
          <cell r="B6698">
            <v>613.17989948897718</v>
          </cell>
        </row>
        <row r="6699">
          <cell r="A6699">
            <v>14.434326666666667</v>
          </cell>
          <cell r="B6699">
            <v>613.20233876533166</v>
          </cell>
        </row>
        <row r="6700">
          <cell r="A6700">
            <v>14.437773333333331</v>
          </cell>
          <cell r="B6700">
            <v>613.22393127654084</v>
          </cell>
        </row>
        <row r="6701">
          <cell r="A6701">
            <v>14.441213333333334</v>
          </cell>
          <cell r="B6701">
            <v>613.2455237877499</v>
          </cell>
        </row>
        <row r="6702">
          <cell r="A6702">
            <v>14.444413333333333</v>
          </cell>
          <cell r="B6702">
            <v>613.26711629895897</v>
          </cell>
        </row>
        <row r="6703">
          <cell r="A6703">
            <v>14.447186666666667</v>
          </cell>
          <cell r="B6703">
            <v>613.28574513215881</v>
          </cell>
        </row>
        <row r="6704">
          <cell r="A6704">
            <v>14.449779999999999</v>
          </cell>
          <cell r="B6704">
            <v>613.30098690477712</v>
          </cell>
        </row>
        <row r="6705">
          <cell r="A6705">
            <v>14.452366666666666</v>
          </cell>
          <cell r="B6705">
            <v>613.31792220768614</v>
          </cell>
        </row>
        <row r="6706">
          <cell r="A6706">
            <v>14.454773333333334</v>
          </cell>
          <cell r="B6706">
            <v>613.33782118860427</v>
          </cell>
        </row>
        <row r="6707">
          <cell r="A6707">
            <v>14.456893333333335</v>
          </cell>
          <cell r="B6707">
            <v>613.35433310894064</v>
          </cell>
        </row>
        <row r="6708">
          <cell r="A6708">
            <v>14.458926666666668</v>
          </cell>
          <cell r="B6708">
            <v>613.3657644384042</v>
          </cell>
        </row>
        <row r="6709">
          <cell r="A6709">
            <v>14.460953333333334</v>
          </cell>
          <cell r="B6709">
            <v>613.37677238529511</v>
          </cell>
        </row>
        <row r="6710">
          <cell r="A6710">
            <v>14.46346</v>
          </cell>
          <cell r="B6710">
            <v>613.38651018446774</v>
          </cell>
        </row>
        <row r="6711">
          <cell r="A6711">
            <v>14.466573333333335</v>
          </cell>
          <cell r="B6711">
            <v>613.39286092305872</v>
          </cell>
        </row>
        <row r="6712">
          <cell r="A6712">
            <v>14.46982</v>
          </cell>
          <cell r="B6712">
            <v>613.40175195708605</v>
          </cell>
        </row>
        <row r="6713">
          <cell r="A6713">
            <v>14.473066666666668</v>
          </cell>
          <cell r="B6713">
            <v>613.41784049484954</v>
          </cell>
        </row>
        <row r="6714">
          <cell r="A6714">
            <v>14.476313333333335</v>
          </cell>
          <cell r="B6714">
            <v>613.43773947576778</v>
          </cell>
        </row>
        <row r="6715">
          <cell r="A6715">
            <v>14.479559999999999</v>
          </cell>
          <cell r="B6715">
            <v>613.45890860440409</v>
          </cell>
        </row>
        <row r="6716">
          <cell r="A6716">
            <v>14.482813333333333</v>
          </cell>
          <cell r="B6716">
            <v>613.48050111561304</v>
          </cell>
        </row>
        <row r="6717">
          <cell r="A6717">
            <v>14.48606</v>
          </cell>
          <cell r="B6717">
            <v>613.50082347910393</v>
          </cell>
        </row>
        <row r="6718">
          <cell r="A6718">
            <v>14.48934</v>
          </cell>
          <cell r="B6718">
            <v>613.51691201686765</v>
          </cell>
        </row>
        <row r="6719">
          <cell r="A6719">
            <v>14.492646666666667</v>
          </cell>
          <cell r="B6719">
            <v>613.52834334633121</v>
          </cell>
        </row>
        <row r="6720">
          <cell r="A6720">
            <v>14.495953333333331</v>
          </cell>
          <cell r="B6720">
            <v>613.53892791064936</v>
          </cell>
        </row>
        <row r="6721">
          <cell r="A6721">
            <v>14.499266666666665</v>
          </cell>
          <cell r="B6721">
            <v>613.54781894467658</v>
          </cell>
        </row>
        <row r="6722">
          <cell r="A6722">
            <v>14.502586666666668</v>
          </cell>
          <cell r="B6722">
            <v>613.55416968326756</v>
          </cell>
        </row>
        <row r="6723">
          <cell r="A6723">
            <v>14.505913333333334</v>
          </cell>
          <cell r="B6723">
            <v>613.56094380443119</v>
          </cell>
        </row>
        <row r="6724">
          <cell r="A6724">
            <v>14.509246666666668</v>
          </cell>
          <cell r="B6724">
            <v>613.57152836874934</v>
          </cell>
        </row>
        <row r="6725">
          <cell r="A6725">
            <v>14.512573333333334</v>
          </cell>
          <cell r="B6725">
            <v>613.58677014136742</v>
          </cell>
        </row>
        <row r="6726">
          <cell r="A6726">
            <v>14.515880000000001</v>
          </cell>
          <cell r="B6726">
            <v>613.60751588743096</v>
          </cell>
        </row>
        <row r="6727">
          <cell r="A6727">
            <v>14.51918</v>
          </cell>
          <cell r="B6727">
            <v>613.63588251980377</v>
          </cell>
        </row>
        <row r="6728">
          <cell r="A6728">
            <v>14.522473333333332</v>
          </cell>
          <cell r="B6728">
            <v>613.6689063604764</v>
          </cell>
        </row>
        <row r="6729">
          <cell r="A6729">
            <v>14.525746666666667</v>
          </cell>
          <cell r="B6729">
            <v>613.69769637542186</v>
          </cell>
        </row>
        <row r="6730">
          <cell r="A6730">
            <v>14.528946666666668</v>
          </cell>
          <cell r="B6730">
            <v>613.7184421214854</v>
          </cell>
        </row>
        <row r="6731">
          <cell r="A6731">
            <v>14.532093333333332</v>
          </cell>
          <cell r="B6731">
            <v>613.73072021609448</v>
          </cell>
        </row>
        <row r="6732">
          <cell r="A6732">
            <v>14.535246666666666</v>
          </cell>
          <cell r="B6732">
            <v>613.73241374638542</v>
          </cell>
        </row>
        <row r="6733">
          <cell r="A6733">
            <v>14.538426666666664</v>
          </cell>
          <cell r="B6733">
            <v>613.72606300779455</v>
          </cell>
        </row>
        <row r="6734">
          <cell r="A6734">
            <v>14.541686666666667</v>
          </cell>
          <cell r="B6734">
            <v>613.72140579949451</v>
          </cell>
        </row>
        <row r="6735">
          <cell r="A6735">
            <v>14.544980000000002</v>
          </cell>
          <cell r="B6735">
            <v>613.72013565177633</v>
          </cell>
        </row>
        <row r="6736">
          <cell r="A6736">
            <v>14.54828</v>
          </cell>
          <cell r="B6736">
            <v>613.72055903434909</v>
          </cell>
        </row>
        <row r="6737">
          <cell r="A6737">
            <v>14.551586666666665</v>
          </cell>
          <cell r="B6737">
            <v>613.72309932978544</v>
          </cell>
        </row>
        <row r="6738">
          <cell r="A6738">
            <v>14.554926666666665</v>
          </cell>
          <cell r="B6738">
            <v>613.73283712895807</v>
          </cell>
        </row>
        <row r="6739">
          <cell r="A6739">
            <v>14.558280000000002</v>
          </cell>
          <cell r="B6739">
            <v>613.74850228414903</v>
          </cell>
        </row>
        <row r="6740">
          <cell r="A6740">
            <v>14.561626666666665</v>
          </cell>
          <cell r="B6740">
            <v>613.76882464763992</v>
          </cell>
        </row>
        <row r="6741">
          <cell r="A6741">
            <v>14.564939999999998</v>
          </cell>
          <cell r="B6741">
            <v>613.79084054142163</v>
          </cell>
        </row>
        <row r="6742">
          <cell r="A6742">
            <v>14.568206666666667</v>
          </cell>
          <cell r="B6742">
            <v>613.81327981777611</v>
          </cell>
        </row>
        <row r="6743">
          <cell r="A6743">
            <v>14.571446666666665</v>
          </cell>
          <cell r="B6743">
            <v>613.82936835553983</v>
          </cell>
        </row>
        <row r="6744">
          <cell r="A6744">
            <v>14.574693333333332</v>
          </cell>
          <cell r="B6744">
            <v>613.83444894641252</v>
          </cell>
        </row>
        <row r="6745">
          <cell r="A6745">
            <v>14.577926666666666</v>
          </cell>
          <cell r="B6745">
            <v>613.83402556383976</v>
          </cell>
        </row>
        <row r="6746">
          <cell r="A6746">
            <v>14.581160000000001</v>
          </cell>
          <cell r="B6746">
            <v>613.83444894641252</v>
          </cell>
        </row>
        <row r="6747">
          <cell r="A6747">
            <v>14.584386666666665</v>
          </cell>
          <cell r="B6747">
            <v>613.83656585927611</v>
          </cell>
        </row>
        <row r="6748">
          <cell r="A6748">
            <v>14.587613333333332</v>
          </cell>
          <cell r="B6748">
            <v>613.84079968500339</v>
          </cell>
        </row>
        <row r="6749">
          <cell r="A6749">
            <v>14.590813333333333</v>
          </cell>
          <cell r="B6749">
            <v>613.8496907190306</v>
          </cell>
        </row>
        <row r="6750">
          <cell r="A6750">
            <v>14.593979999999998</v>
          </cell>
          <cell r="B6750">
            <v>613.86069866592152</v>
          </cell>
        </row>
        <row r="6751">
          <cell r="A6751">
            <v>14.597146666666665</v>
          </cell>
          <cell r="B6751">
            <v>613.87212999538519</v>
          </cell>
        </row>
        <row r="6752">
          <cell r="A6752">
            <v>14.600313333333331</v>
          </cell>
          <cell r="B6752">
            <v>613.88779515057604</v>
          </cell>
        </row>
        <row r="6753">
          <cell r="A6753">
            <v>14.603446666666667</v>
          </cell>
          <cell r="B6753">
            <v>613.90938766178499</v>
          </cell>
        </row>
        <row r="6754">
          <cell r="A6754">
            <v>14.606539999999999</v>
          </cell>
          <cell r="B6754">
            <v>613.93309708585775</v>
          </cell>
        </row>
        <row r="6755">
          <cell r="A6755">
            <v>14.609633333333333</v>
          </cell>
          <cell r="B6755">
            <v>613.95468959706682</v>
          </cell>
        </row>
        <row r="6756">
          <cell r="A6756">
            <v>14.612720000000001</v>
          </cell>
          <cell r="B6756">
            <v>613.97374181283953</v>
          </cell>
        </row>
        <row r="6757">
          <cell r="A6757">
            <v>14.615746666666668</v>
          </cell>
          <cell r="B6757">
            <v>613.98856020288497</v>
          </cell>
        </row>
        <row r="6758">
          <cell r="A6758">
            <v>14.618706666666666</v>
          </cell>
          <cell r="B6758">
            <v>613.99914476720323</v>
          </cell>
        </row>
        <row r="6759">
          <cell r="A6759">
            <v>14.621673333333336</v>
          </cell>
          <cell r="B6759">
            <v>614.0105760966668</v>
          </cell>
        </row>
        <row r="6760">
          <cell r="A6760">
            <v>14.624653333333331</v>
          </cell>
          <cell r="B6760">
            <v>614.02835816472123</v>
          </cell>
        </row>
        <row r="6761">
          <cell r="A6761">
            <v>14.627666666666666</v>
          </cell>
          <cell r="B6761">
            <v>614.05037405850305</v>
          </cell>
        </row>
        <row r="6762">
          <cell r="A6762">
            <v>14.63072</v>
          </cell>
          <cell r="B6762">
            <v>614.07238995228477</v>
          </cell>
        </row>
        <row r="6763">
          <cell r="A6763">
            <v>14.633766666666666</v>
          </cell>
          <cell r="B6763">
            <v>614.09271231577566</v>
          </cell>
        </row>
        <row r="6764">
          <cell r="A6764">
            <v>14.63682</v>
          </cell>
          <cell r="B6764">
            <v>614.10837747096662</v>
          </cell>
        </row>
        <row r="6765">
          <cell r="A6765">
            <v>14.639873333333334</v>
          </cell>
          <cell r="B6765">
            <v>614.12023218300283</v>
          </cell>
        </row>
        <row r="6766">
          <cell r="A6766">
            <v>14.64292</v>
          </cell>
          <cell r="B6766">
            <v>614.1316635124665</v>
          </cell>
        </row>
        <row r="6767">
          <cell r="A6767">
            <v>14.645973333333334</v>
          </cell>
          <cell r="B6767">
            <v>614.14605851993917</v>
          </cell>
        </row>
        <row r="6768">
          <cell r="A6768">
            <v>14.649046666666665</v>
          </cell>
          <cell r="B6768">
            <v>614.16553411828465</v>
          </cell>
        </row>
        <row r="6769">
          <cell r="A6769">
            <v>14.652173333333335</v>
          </cell>
          <cell r="B6769">
            <v>614.18755001206637</v>
          </cell>
        </row>
        <row r="6770">
          <cell r="A6770">
            <v>14.655333333333335</v>
          </cell>
          <cell r="B6770">
            <v>614.20914252327543</v>
          </cell>
        </row>
        <row r="6771">
          <cell r="A6771">
            <v>14.658493333333331</v>
          </cell>
          <cell r="B6771">
            <v>614.23073503448461</v>
          </cell>
        </row>
        <row r="6772">
          <cell r="A6772">
            <v>14.661620000000001</v>
          </cell>
          <cell r="B6772">
            <v>614.25063401540274</v>
          </cell>
        </row>
        <row r="6773">
          <cell r="A6773">
            <v>14.6647</v>
          </cell>
          <cell r="B6773">
            <v>614.26756931831176</v>
          </cell>
        </row>
        <row r="6774">
          <cell r="A6774">
            <v>14.667759999999999</v>
          </cell>
          <cell r="B6774">
            <v>614.28704491665712</v>
          </cell>
        </row>
        <row r="6775">
          <cell r="A6775">
            <v>14.670820000000001</v>
          </cell>
          <cell r="B6775">
            <v>614.3065205150026</v>
          </cell>
        </row>
        <row r="6776">
          <cell r="A6776">
            <v>14.673893333333332</v>
          </cell>
          <cell r="B6776">
            <v>614.31795184446628</v>
          </cell>
        </row>
        <row r="6777">
          <cell r="A6777">
            <v>14.676993333333332</v>
          </cell>
          <cell r="B6777">
            <v>614.32430258305703</v>
          </cell>
        </row>
        <row r="6778">
          <cell r="A6778">
            <v>14.680099999999999</v>
          </cell>
          <cell r="B6778">
            <v>614.3298065565026</v>
          </cell>
        </row>
        <row r="6779">
          <cell r="A6779">
            <v>14.683206666666667</v>
          </cell>
          <cell r="B6779">
            <v>614.33658067766612</v>
          </cell>
        </row>
        <row r="6780">
          <cell r="A6780">
            <v>14.686293333333333</v>
          </cell>
          <cell r="B6780">
            <v>614.34885877227532</v>
          </cell>
        </row>
        <row r="6781">
          <cell r="A6781">
            <v>14.689359999999999</v>
          </cell>
          <cell r="B6781">
            <v>614.37045128348427</v>
          </cell>
        </row>
        <row r="6782">
          <cell r="A6782">
            <v>14.692413333333334</v>
          </cell>
          <cell r="B6782">
            <v>614.39797115071144</v>
          </cell>
        </row>
        <row r="6783">
          <cell r="A6783">
            <v>14.695466666666668</v>
          </cell>
          <cell r="B6783">
            <v>614.42506763536596</v>
          </cell>
        </row>
        <row r="6784">
          <cell r="A6784">
            <v>14.698306666666666</v>
          </cell>
          <cell r="B6784">
            <v>614.44581338142962</v>
          </cell>
        </row>
        <row r="6785">
          <cell r="A6785">
            <v>14.700906666666667</v>
          </cell>
          <cell r="B6785">
            <v>614.45766809346594</v>
          </cell>
        </row>
        <row r="6786">
          <cell r="A6786">
            <v>14.703480000000003</v>
          </cell>
          <cell r="B6786">
            <v>614.4631720669114</v>
          </cell>
        </row>
        <row r="6787">
          <cell r="A6787">
            <v>14.706046666666667</v>
          </cell>
          <cell r="B6787">
            <v>614.46444221462957</v>
          </cell>
        </row>
        <row r="6788">
          <cell r="A6788">
            <v>14.708633333333331</v>
          </cell>
          <cell r="B6788">
            <v>614.46444221462957</v>
          </cell>
        </row>
        <row r="6789">
          <cell r="A6789">
            <v>14.71124</v>
          </cell>
          <cell r="B6789">
            <v>614.46740589263868</v>
          </cell>
        </row>
        <row r="6790">
          <cell r="A6790">
            <v>14.713853333333335</v>
          </cell>
          <cell r="B6790">
            <v>614.47375663122955</v>
          </cell>
        </row>
        <row r="6791">
          <cell r="A6791">
            <v>14.716473333333333</v>
          </cell>
          <cell r="B6791">
            <v>614.48180090011124</v>
          </cell>
        </row>
        <row r="6792">
          <cell r="A6792">
            <v>14.719199999999999</v>
          </cell>
          <cell r="B6792">
            <v>614.49407899472044</v>
          </cell>
        </row>
        <row r="6793">
          <cell r="A6793">
            <v>14.722026666666668</v>
          </cell>
          <cell r="B6793">
            <v>614.51228444534763</v>
          </cell>
        </row>
        <row r="6794">
          <cell r="A6794">
            <v>14.724846666666666</v>
          </cell>
          <cell r="B6794">
            <v>614.53430033912946</v>
          </cell>
        </row>
        <row r="6795">
          <cell r="A6795">
            <v>14.72766</v>
          </cell>
          <cell r="B6795">
            <v>614.55758638062946</v>
          </cell>
        </row>
        <row r="6796">
          <cell r="A6796">
            <v>14.730406666666665</v>
          </cell>
          <cell r="B6796">
            <v>614.58129580470211</v>
          </cell>
        </row>
        <row r="6797">
          <cell r="A6797">
            <v>14.733099999999999</v>
          </cell>
          <cell r="B6797">
            <v>614.59907787275665</v>
          </cell>
        </row>
        <row r="6798">
          <cell r="A6798">
            <v>14.735800000000001</v>
          </cell>
          <cell r="B6798">
            <v>614.60712214163846</v>
          </cell>
        </row>
        <row r="6799">
          <cell r="A6799">
            <v>14.738519999999999</v>
          </cell>
          <cell r="B6799">
            <v>614.6075455242111</v>
          </cell>
        </row>
        <row r="6800">
          <cell r="A6800">
            <v>14.741326666666668</v>
          </cell>
          <cell r="B6800">
            <v>614.60415846362935</v>
          </cell>
        </row>
        <row r="6801">
          <cell r="A6801">
            <v>14.744186666666668</v>
          </cell>
          <cell r="B6801">
            <v>614.60034802047483</v>
          </cell>
        </row>
        <row r="6802">
          <cell r="A6802">
            <v>14.74704666666667</v>
          </cell>
          <cell r="B6802">
            <v>614.60119478562024</v>
          </cell>
        </row>
        <row r="6803">
          <cell r="A6803">
            <v>14.750026666666665</v>
          </cell>
          <cell r="B6803">
            <v>614.6096624370748</v>
          </cell>
        </row>
        <row r="6804">
          <cell r="A6804">
            <v>14.753266666666667</v>
          </cell>
          <cell r="B6804">
            <v>614.62321067940206</v>
          </cell>
        </row>
        <row r="6805">
          <cell r="A6805">
            <v>14.756653333333333</v>
          </cell>
          <cell r="B6805">
            <v>614.63802906944738</v>
          </cell>
        </row>
        <row r="6806">
          <cell r="A6806">
            <v>14.760033333333331</v>
          </cell>
          <cell r="B6806">
            <v>614.65242407692006</v>
          </cell>
        </row>
        <row r="6807">
          <cell r="A6807">
            <v>14.763366666666666</v>
          </cell>
          <cell r="B6807">
            <v>614.66639570182008</v>
          </cell>
        </row>
        <row r="6808">
          <cell r="A6808">
            <v>14.766606666666664</v>
          </cell>
          <cell r="B6808">
            <v>614.67655688356558</v>
          </cell>
        </row>
        <row r="6809">
          <cell r="A6809">
            <v>14.769806666666666</v>
          </cell>
          <cell r="B6809">
            <v>614.68375438730197</v>
          </cell>
        </row>
        <row r="6810">
          <cell r="A6810">
            <v>14.773</v>
          </cell>
          <cell r="B6810">
            <v>614.69306880390195</v>
          </cell>
        </row>
        <row r="6811">
          <cell r="A6811">
            <v>14.77618</v>
          </cell>
          <cell r="B6811">
            <v>614.70534689851092</v>
          </cell>
        </row>
        <row r="6812">
          <cell r="A6812">
            <v>14.779333333333334</v>
          </cell>
          <cell r="B6812">
            <v>614.71508469768366</v>
          </cell>
        </row>
        <row r="6813">
          <cell r="A6813">
            <v>14.782473333333332</v>
          </cell>
          <cell r="B6813">
            <v>614.7248224968564</v>
          </cell>
        </row>
        <row r="6814">
          <cell r="A6814">
            <v>14.78562</v>
          </cell>
          <cell r="B6814">
            <v>614.73964088690184</v>
          </cell>
        </row>
        <row r="6815">
          <cell r="A6815">
            <v>14.788806666666668</v>
          </cell>
          <cell r="B6815">
            <v>614.75530604209268</v>
          </cell>
        </row>
        <row r="6816">
          <cell r="A6816">
            <v>14.792046666666666</v>
          </cell>
          <cell r="B6816">
            <v>614.76927766699259</v>
          </cell>
        </row>
        <row r="6817">
          <cell r="A6817">
            <v>14.795306666666667</v>
          </cell>
          <cell r="B6817">
            <v>614.78367267446527</v>
          </cell>
        </row>
        <row r="6818">
          <cell r="A6818">
            <v>14.798560000000002</v>
          </cell>
          <cell r="B6818">
            <v>614.7955273865017</v>
          </cell>
        </row>
        <row r="6819">
          <cell r="A6819">
            <v>14.801706666666666</v>
          </cell>
          <cell r="B6819">
            <v>614.80187812509268</v>
          </cell>
        </row>
        <row r="6820">
          <cell r="A6820">
            <v>14.804733333333333</v>
          </cell>
          <cell r="B6820">
            <v>614.80611195081997</v>
          </cell>
        </row>
        <row r="6821">
          <cell r="A6821">
            <v>14.807746666666668</v>
          </cell>
          <cell r="B6821">
            <v>614.81203930683819</v>
          </cell>
        </row>
        <row r="6822">
          <cell r="A6822">
            <v>14.81076</v>
          </cell>
          <cell r="B6822">
            <v>614.82177710601081</v>
          </cell>
        </row>
        <row r="6823">
          <cell r="A6823">
            <v>14.813833333333331</v>
          </cell>
          <cell r="B6823">
            <v>614.83828902634707</v>
          </cell>
        </row>
        <row r="6824">
          <cell r="A6824">
            <v>14.816973333333333</v>
          </cell>
          <cell r="B6824">
            <v>614.86072830270166</v>
          </cell>
        </row>
        <row r="6825">
          <cell r="A6825">
            <v>14.820113333333335</v>
          </cell>
          <cell r="B6825">
            <v>614.88613125706524</v>
          </cell>
        </row>
        <row r="6826">
          <cell r="A6826">
            <v>14.823259999999999</v>
          </cell>
          <cell r="B6826">
            <v>614.91195759400148</v>
          </cell>
        </row>
        <row r="6827">
          <cell r="A6827">
            <v>14.826473333333334</v>
          </cell>
          <cell r="B6827">
            <v>614.93397348778331</v>
          </cell>
        </row>
        <row r="6828">
          <cell r="A6828">
            <v>14.829753333333334</v>
          </cell>
          <cell r="B6828">
            <v>614.95133217326509</v>
          </cell>
        </row>
        <row r="6829">
          <cell r="A6829">
            <v>14.833033333333335</v>
          </cell>
          <cell r="B6829">
            <v>614.96234012015589</v>
          </cell>
        </row>
        <row r="6830">
          <cell r="A6830">
            <v>14.836306666666665</v>
          </cell>
          <cell r="B6830">
            <v>614.96657394588328</v>
          </cell>
        </row>
        <row r="6831">
          <cell r="A6831">
            <v>14.83952</v>
          </cell>
          <cell r="B6831">
            <v>614.96742071102869</v>
          </cell>
        </row>
        <row r="6832">
          <cell r="A6832">
            <v>14.842693333333335</v>
          </cell>
          <cell r="B6832">
            <v>614.97123115418333</v>
          </cell>
        </row>
        <row r="6833">
          <cell r="A6833">
            <v>14.845873333333333</v>
          </cell>
          <cell r="B6833">
            <v>614.98181571850137</v>
          </cell>
        </row>
        <row r="6834">
          <cell r="A6834">
            <v>14.84906</v>
          </cell>
          <cell r="B6834">
            <v>614.99959778655591</v>
          </cell>
        </row>
        <row r="6835">
          <cell r="A6835">
            <v>14.8523</v>
          </cell>
          <cell r="B6835">
            <v>615.02669427121043</v>
          </cell>
        </row>
        <row r="6836">
          <cell r="A6836">
            <v>14.855573333333332</v>
          </cell>
          <cell r="B6836">
            <v>615.06183502474664</v>
          </cell>
        </row>
        <row r="6837">
          <cell r="A6837">
            <v>14.858846666666667</v>
          </cell>
          <cell r="B6837">
            <v>615.09570563056491</v>
          </cell>
        </row>
        <row r="6838">
          <cell r="A6838">
            <v>14.862080000000002</v>
          </cell>
          <cell r="B6838">
            <v>615.12491902808301</v>
          </cell>
        </row>
        <row r="6839">
          <cell r="A6839">
            <v>14.865226666666667</v>
          </cell>
          <cell r="B6839">
            <v>615.14947521730107</v>
          </cell>
        </row>
        <row r="6840">
          <cell r="A6840">
            <v>14.868319999999999</v>
          </cell>
          <cell r="B6840">
            <v>615.16683390278297</v>
          </cell>
        </row>
        <row r="6841">
          <cell r="A6841">
            <v>14.871413333333333</v>
          </cell>
          <cell r="B6841">
            <v>615.17784184967388</v>
          </cell>
        </row>
        <row r="6842">
          <cell r="A6842">
            <v>14.874400000000001</v>
          </cell>
          <cell r="B6842">
            <v>615.18419258826475</v>
          </cell>
        </row>
        <row r="6843">
          <cell r="A6843">
            <v>14.877173333333332</v>
          </cell>
          <cell r="B6843">
            <v>615.1867328837011</v>
          </cell>
        </row>
        <row r="6844">
          <cell r="A6844">
            <v>14.879853333333331</v>
          </cell>
          <cell r="B6844">
            <v>615.18546273598292</v>
          </cell>
        </row>
        <row r="6845">
          <cell r="A6845">
            <v>14.882533333333333</v>
          </cell>
          <cell r="B6845">
            <v>615.18376920569199</v>
          </cell>
        </row>
        <row r="6846">
          <cell r="A6846">
            <v>14.885106666666664</v>
          </cell>
          <cell r="B6846">
            <v>615.18800303141927</v>
          </cell>
        </row>
        <row r="6847">
          <cell r="A6847">
            <v>14.887533333333334</v>
          </cell>
          <cell r="B6847">
            <v>615.20409156918288</v>
          </cell>
        </row>
        <row r="6848">
          <cell r="A6848">
            <v>14.889900000000001</v>
          </cell>
          <cell r="B6848">
            <v>615.22991790611911</v>
          </cell>
        </row>
        <row r="6849">
          <cell r="A6849">
            <v>14.892266666666664</v>
          </cell>
          <cell r="B6849">
            <v>615.25997806878274</v>
          </cell>
        </row>
        <row r="6850">
          <cell r="A6850">
            <v>14.894613333333334</v>
          </cell>
          <cell r="B6850">
            <v>615.29046161401914</v>
          </cell>
        </row>
        <row r="6851">
          <cell r="A6851">
            <v>14.89692</v>
          </cell>
          <cell r="B6851">
            <v>615.31586456838261</v>
          </cell>
        </row>
        <row r="6852">
          <cell r="A6852">
            <v>14.89922</v>
          </cell>
          <cell r="B6852">
            <v>615.32983619328263</v>
          </cell>
        </row>
        <row r="6853">
          <cell r="A6853">
            <v>14.901520000000001</v>
          </cell>
          <cell r="B6853">
            <v>615.3361869318735</v>
          </cell>
        </row>
        <row r="6854">
          <cell r="A6854">
            <v>14.903746666666665</v>
          </cell>
          <cell r="B6854">
            <v>615.34253767046448</v>
          </cell>
        </row>
        <row r="6855">
          <cell r="A6855">
            <v>14.905906666666665</v>
          </cell>
          <cell r="B6855">
            <v>615.3484650264827</v>
          </cell>
        </row>
        <row r="6856">
          <cell r="A6856">
            <v>14.908053333333331</v>
          </cell>
          <cell r="B6856">
            <v>615.35566253021886</v>
          </cell>
        </row>
        <row r="6857">
          <cell r="A6857">
            <v>14.910200000000001</v>
          </cell>
          <cell r="B6857">
            <v>615.36709385968254</v>
          </cell>
        </row>
        <row r="6858">
          <cell r="A6858">
            <v>14.912606666666667</v>
          </cell>
          <cell r="B6858">
            <v>615.38148886715521</v>
          </cell>
        </row>
        <row r="6859">
          <cell r="A6859">
            <v>14.915273333333332</v>
          </cell>
          <cell r="B6859">
            <v>615.39884755263711</v>
          </cell>
        </row>
        <row r="6860">
          <cell r="A6860">
            <v>14.91794</v>
          </cell>
          <cell r="B6860">
            <v>615.41832315098247</v>
          </cell>
        </row>
        <row r="6861">
          <cell r="A6861">
            <v>14.920620000000001</v>
          </cell>
          <cell r="B6861">
            <v>615.43822213190072</v>
          </cell>
        </row>
        <row r="6862">
          <cell r="A6862">
            <v>14.923366666666665</v>
          </cell>
          <cell r="B6862">
            <v>615.4555808173825</v>
          </cell>
        </row>
        <row r="6863">
          <cell r="A6863">
            <v>14.92618</v>
          </cell>
          <cell r="B6863">
            <v>615.46743552941871</v>
          </cell>
        </row>
        <row r="6864">
          <cell r="A6864">
            <v>14.928993333333333</v>
          </cell>
          <cell r="B6864">
            <v>615.47378626800969</v>
          </cell>
        </row>
        <row r="6865">
          <cell r="A6865">
            <v>14.931826666666668</v>
          </cell>
          <cell r="B6865">
            <v>615.4746330331551</v>
          </cell>
        </row>
        <row r="6866">
          <cell r="A6866">
            <v>14.934759999999999</v>
          </cell>
          <cell r="B6866">
            <v>615.46997582485506</v>
          </cell>
        </row>
        <row r="6867">
          <cell r="A6867">
            <v>14.937766666666667</v>
          </cell>
          <cell r="B6867">
            <v>615.46531861655512</v>
          </cell>
        </row>
        <row r="6868">
          <cell r="A6868">
            <v>14.94078</v>
          </cell>
          <cell r="B6868">
            <v>615.46785891199147</v>
          </cell>
        </row>
        <row r="6869">
          <cell r="A6869">
            <v>14.943813333333333</v>
          </cell>
          <cell r="B6869">
            <v>615.47759671116421</v>
          </cell>
        </row>
        <row r="6870">
          <cell r="A6870">
            <v>14.946899999999999</v>
          </cell>
          <cell r="B6870">
            <v>615.49072157091871</v>
          </cell>
        </row>
        <row r="6871">
          <cell r="A6871">
            <v>14.950033333333332</v>
          </cell>
          <cell r="B6871">
            <v>615.50511657839149</v>
          </cell>
        </row>
        <row r="6872">
          <cell r="A6872">
            <v>14.953166666666668</v>
          </cell>
          <cell r="B6872">
            <v>615.51993496843681</v>
          </cell>
        </row>
        <row r="6873">
          <cell r="A6873">
            <v>14.956359999999998</v>
          </cell>
          <cell r="B6873">
            <v>615.53051953275497</v>
          </cell>
        </row>
        <row r="6874">
          <cell r="A6874">
            <v>14.959693333333332</v>
          </cell>
          <cell r="B6874">
            <v>615.53348321076408</v>
          </cell>
        </row>
        <row r="6875">
          <cell r="A6875">
            <v>14.963113333333336</v>
          </cell>
          <cell r="B6875">
            <v>615.53771703649136</v>
          </cell>
        </row>
        <row r="6876">
          <cell r="A6876">
            <v>14.966533333333334</v>
          </cell>
          <cell r="B6876">
            <v>615.5474548356641</v>
          </cell>
        </row>
        <row r="6877">
          <cell r="A6877">
            <v>14.969953333333336</v>
          </cell>
          <cell r="B6877">
            <v>615.56057969541871</v>
          </cell>
        </row>
        <row r="6878">
          <cell r="A6878">
            <v>14.973353333333334</v>
          </cell>
          <cell r="B6878">
            <v>615.57582146803668</v>
          </cell>
        </row>
        <row r="6879">
          <cell r="A6879">
            <v>14.976753333333335</v>
          </cell>
          <cell r="B6879">
            <v>615.59360353609122</v>
          </cell>
        </row>
        <row r="6880">
          <cell r="A6880">
            <v>14.980153333333332</v>
          </cell>
          <cell r="B6880">
            <v>615.60926869128218</v>
          </cell>
        </row>
        <row r="6881">
          <cell r="A6881">
            <v>14.98362</v>
          </cell>
          <cell r="B6881">
            <v>615.6202766381731</v>
          </cell>
        </row>
        <row r="6882">
          <cell r="A6882">
            <v>14.987186666666666</v>
          </cell>
          <cell r="B6882">
            <v>615.6304378199186</v>
          </cell>
        </row>
        <row r="6883">
          <cell r="A6883">
            <v>14.990793333333336</v>
          </cell>
          <cell r="B6883">
            <v>615.64017561909122</v>
          </cell>
        </row>
        <row r="6884">
          <cell r="A6884">
            <v>14.994399999999999</v>
          </cell>
          <cell r="B6884">
            <v>615.64694974025485</v>
          </cell>
        </row>
        <row r="6885">
          <cell r="A6885">
            <v>14.998066666666665</v>
          </cell>
          <cell r="B6885">
            <v>615.65076018340937</v>
          </cell>
        </row>
        <row r="6886">
          <cell r="A6886">
            <v>15.001819999999999</v>
          </cell>
          <cell r="B6886">
            <v>615.65880445229118</v>
          </cell>
        </row>
        <row r="6887">
          <cell r="A6887">
            <v>15.005600000000003</v>
          </cell>
          <cell r="B6887">
            <v>615.66938901660933</v>
          </cell>
        </row>
        <row r="6888">
          <cell r="A6888">
            <v>15.00938</v>
          </cell>
          <cell r="B6888">
            <v>615.68378402408212</v>
          </cell>
        </row>
        <row r="6889">
          <cell r="A6889">
            <v>15.013366666666666</v>
          </cell>
          <cell r="B6889">
            <v>615.70622330043659</v>
          </cell>
        </row>
        <row r="6890">
          <cell r="A6890">
            <v>15.017593333333332</v>
          </cell>
          <cell r="B6890">
            <v>615.73713022824552</v>
          </cell>
        </row>
        <row r="6891">
          <cell r="A6891">
            <v>15.021853333333333</v>
          </cell>
          <cell r="B6891">
            <v>615.76846053862732</v>
          </cell>
        </row>
        <row r="6892">
          <cell r="A6892">
            <v>15.026120000000001</v>
          </cell>
          <cell r="B6892">
            <v>615.79640378842726</v>
          </cell>
        </row>
        <row r="6893">
          <cell r="A6893">
            <v>15.030213333333334</v>
          </cell>
          <cell r="B6893">
            <v>615.81841968220908</v>
          </cell>
        </row>
        <row r="6894">
          <cell r="A6894">
            <v>15.034126666666667</v>
          </cell>
          <cell r="B6894">
            <v>615.83577836769086</v>
          </cell>
        </row>
        <row r="6895">
          <cell r="A6895">
            <v>15.038040000000001</v>
          </cell>
          <cell r="B6895">
            <v>615.84763307972719</v>
          </cell>
        </row>
        <row r="6896">
          <cell r="A6896">
            <v>15.041946666666666</v>
          </cell>
          <cell r="B6896">
            <v>615.85567734860899</v>
          </cell>
        </row>
        <row r="6897">
          <cell r="A6897">
            <v>15.045686666666667</v>
          </cell>
          <cell r="B6897">
            <v>615.86329823491803</v>
          </cell>
        </row>
        <row r="6898">
          <cell r="A6898">
            <v>15.049286666666667</v>
          </cell>
          <cell r="B6898">
            <v>615.87091912122719</v>
          </cell>
        </row>
        <row r="6899">
          <cell r="A6899">
            <v>15.052886666666668</v>
          </cell>
          <cell r="B6899">
            <v>615.87811662496347</v>
          </cell>
        </row>
        <row r="6900">
          <cell r="A6900">
            <v>15.056466666666665</v>
          </cell>
          <cell r="B6900">
            <v>615.89039471957267</v>
          </cell>
        </row>
        <row r="6901">
          <cell r="A6901">
            <v>15.059900000000001</v>
          </cell>
          <cell r="B6901">
            <v>615.90987031791803</v>
          </cell>
        </row>
        <row r="6902">
          <cell r="A6902">
            <v>15.063233333333335</v>
          </cell>
          <cell r="B6902">
            <v>615.93484988970897</v>
          </cell>
        </row>
        <row r="6903">
          <cell r="A6903">
            <v>15.066560000000001</v>
          </cell>
          <cell r="B6903">
            <v>615.9636399046542</v>
          </cell>
        </row>
        <row r="6904">
          <cell r="A6904">
            <v>15.069853333333333</v>
          </cell>
          <cell r="B6904">
            <v>615.99158315445425</v>
          </cell>
        </row>
        <row r="6905">
          <cell r="A6905">
            <v>15.073020000000001</v>
          </cell>
          <cell r="B6905">
            <v>616.01317566566331</v>
          </cell>
        </row>
        <row r="6906">
          <cell r="A6906">
            <v>15.076093333333333</v>
          </cell>
          <cell r="B6906">
            <v>616.02460699512687</v>
          </cell>
        </row>
        <row r="6907">
          <cell r="A6907">
            <v>15.079166666666666</v>
          </cell>
          <cell r="B6907">
            <v>616.02968758599968</v>
          </cell>
        </row>
        <row r="6908">
          <cell r="A6908">
            <v>15.082106666666666</v>
          </cell>
          <cell r="B6908">
            <v>616.03265126400868</v>
          </cell>
        </row>
        <row r="6909">
          <cell r="A6909">
            <v>15.084713333333333</v>
          </cell>
          <cell r="B6909">
            <v>616.0385786200269</v>
          </cell>
        </row>
        <row r="6910">
          <cell r="A6910">
            <v>15.087126666666666</v>
          </cell>
          <cell r="B6910">
            <v>616.04873980177229</v>
          </cell>
        </row>
        <row r="6911">
          <cell r="A6911">
            <v>15.089546666666667</v>
          </cell>
          <cell r="B6911">
            <v>616.06271142667219</v>
          </cell>
        </row>
        <row r="6912">
          <cell r="A6912">
            <v>15.091913333333334</v>
          </cell>
          <cell r="B6912">
            <v>616.0787999644358</v>
          </cell>
        </row>
        <row r="6913">
          <cell r="A6913">
            <v>15.094200000000003</v>
          </cell>
          <cell r="B6913">
            <v>616.09446511962676</v>
          </cell>
        </row>
        <row r="6914">
          <cell r="A6914">
            <v>15.096453333333331</v>
          </cell>
          <cell r="B6914">
            <v>616.10843674452678</v>
          </cell>
        </row>
        <row r="6915">
          <cell r="A6915">
            <v>15.098700000000001</v>
          </cell>
          <cell r="B6915">
            <v>616.12325513457222</v>
          </cell>
        </row>
        <row r="6916">
          <cell r="A6916">
            <v>15.100993333333335</v>
          </cell>
          <cell r="B6916">
            <v>616.13595661175395</v>
          </cell>
        </row>
        <row r="6917">
          <cell r="A6917">
            <v>15.103353333333333</v>
          </cell>
          <cell r="B6917">
            <v>616.14484764578128</v>
          </cell>
        </row>
        <row r="6918">
          <cell r="A6918">
            <v>15.105733333333331</v>
          </cell>
          <cell r="B6918">
            <v>616.15500882752667</v>
          </cell>
        </row>
        <row r="6919">
          <cell r="A6919">
            <v>15.10812</v>
          </cell>
          <cell r="B6919">
            <v>616.16644015699035</v>
          </cell>
        </row>
        <row r="6920">
          <cell r="A6920">
            <v>15.110506666666668</v>
          </cell>
          <cell r="B6920">
            <v>616.17448442587204</v>
          </cell>
        </row>
        <row r="6921">
          <cell r="A6921">
            <v>15.112900000000002</v>
          </cell>
          <cell r="B6921">
            <v>616.18464560761754</v>
          </cell>
        </row>
        <row r="6922">
          <cell r="A6922">
            <v>15.115293333333335</v>
          </cell>
          <cell r="B6922">
            <v>616.2003107628085</v>
          </cell>
        </row>
        <row r="6923">
          <cell r="A6923">
            <v>15.117686666666669</v>
          </cell>
          <cell r="B6923">
            <v>616.21639930057199</v>
          </cell>
        </row>
        <row r="6924">
          <cell r="A6924">
            <v>15.120159999999998</v>
          </cell>
          <cell r="B6924">
            <v>616.23206445576295</v>
          </cell>
        </row>
        <row r="6925">
          <cell r="A6925">
            <v>15.122726666666667</v>
          </cell>
          <cell r="B6925">
            <v>616.24688284580827</v>
          </cell>
        </row>
        <row r="6926">
          <cell r="A6926">
            <v>15.125313333333334</v>
          </cell>
          <cell r="B6926">
            <v>616.26000770556288</v>
          </cell>
        </row>
        <row r="6927">
          <cell r="A6927">
            <v>15.127893333333335</v>
          </cell>
          <cell r="B6927">
            <v>616.26974550473551</v>
          </cell>
        </row>
        <row r="6928">
          <cell r="A6928">
            <v>15.130593333333334</v>
          </cell>
          <cell r="B6928">
            <v>616.27524947818097</v>
          </cell>
        </row>
        <row r="6929">
          <cell r="A6929">
            <v>15.133413333333332</v>
          </cell>
          <cell r="B6929">
            <v>616.2790599213356</v>
          </cell>
        </row>
        <row r="6930">
          <cell r="A6930">
            <v>15.136233333333331</v>
          </cell>
          <cell r="B6930">
            <v>616.28541065992636</v>
          </cell>
        </row>
        <row r="6931">
          <cell r="A6931">
            <v>15.139073333333334</v>
          </cell>
          <cell r="B6931">
            <v>616.29387831138104</v>
          </cell>
        </row>
        <row r="6932">
          <cell r="A6932">
            <v>15.142146666666667</v>
          </cell>
          <cell r="B6932">
            <v>616.30149919769008</v>
          </cell>
        </row>
        <row r="6933">
          <cell r="A6933">
            <v>15.145426666666667</v>
          </cell>
          <cell r="B6933">
            <v>616.31081361429005</v>
          </cell>
        </row>
        <row r="6934">
          <cell r="A6934">
            <v>15.148706666666667</v>
          </cell>
          <cell r="B6934">
            <v>616.31885788317186</v>
          </cell>
        </row>
        <row r="6935">
          <cell r="A6935">
            <v>15.151973333333332</v>
          </cell>
          <cell r="B6935">
            <v>616.32436185661732</v>
          </cell>
        </row>
        <row r="6936">
          <cell r="A6936">
            <v>15.155193333333333</v>
          </cell>
          <cell r="B6936">
            <v>616.32944244749001</v>
          </cell>
        </row>
        <row r="6937">
          <cell r="A6937">
            <v>15.158373333333333</v>
          </cell>
          <cell r="B6937">
            <v>616.33621656865364</v>
          </cell>
        </row>
        <row r="6938">
          <cell r="A6938">
            <v>15.161546666666666</v>
          </cell>
          <cell r="B6938">
            <v>616.34214392467175</v>
          </cell>
        </row>
        <row r="6939">
          <cell r="A6939">
            <v>15.164733333333333</v>
          </cell>
          <cell r="B6939">
            <v>616.34722451554444</v>
          </cell>
        </row>
        <row r="6940">
          <cell r="A6940">
            <v>15.16794</v>
          </cell>
          <cell r="B6940">
            <v>616.35315187156266</v>
          </cell>
        </row>
        <row r="6941">
          <cell r="A6941">
            <v>15.171166666666666</v>
          </cell>
          <cell r="B6941">
            <v>616.36119614044446</v>
          </cell>
        </row>
        <row r="6942">
          <cell r="A6942">
            <v>15.174393333333333</v>
          </cell>
          <cell r="B6942">
            <v>616.37305085248079</v>
          </cell>
        </row>
        <row r="6943">
          <cell r="A6943">
            <v>15.177579999999999</v>
          </cell>
          <cell r="B6943">
            <v>616.38998615538992</v>
          </cell>
        </row>
        <row r="6944">
          <cell r="A6944">
            <v>15.180686666666665</v>
          </cell>
          <cell r="B6944">
            <v>616.41369557946257</v>
          </cell>
        </row>
        <row r="6945">
          <cell r="A6945">
            <v>15.183746666666668</v>
          </cell>
          <cell r="B6945">
            <v>616.44079206411709</v>
          </cell>
        </row>
        <row r="6946">
          <cell r="A6946">
            <v>15.1868</v>
          </cell>
          <cell r="B6946">
            <v>616.46365472304433</v>
          </cell>
        </row>
        <row r="6947">
          <cell r="A6947">
            <v>15.1898</v>
          </cell>
          <cell r="B6947">
            <v>616.48059002595346</v>
          </cell>
        </row>
        <row r="6948">
          <cell r="A6948">
            <v>15.192693333333333</v>
          </cell>
          <cell r="B6948">
            <v>616.49202135541691</v>
          </cell>
        </row>
        <row r="6949">
          <cell r="A6949">
            <v>15.195533333333334</v>
          </cell>
          <cell r="B6949">
            <v>616.4932915031352</v>
          </cell>
        </row>
        <row r="6950">
          <cell r="A6950">
            <v>15.198366666666669</v>
          </cell>
          <cell r="B6950">
            <v>616.48863429483526</v>
          </cell>
        </row>
        <row r="6951">
          <cell r="A6951">
            <v>15.201086666666667</v>
          </cell>
          <cell r="B6951">
            <v>616.4860939993988</v>
          </cell>
        </row>
        <row r="6952">
          <cell r="A6952">
            <v>15.203613333333335</v>
          </cell>
          <cell r="B6952">
            <v>616.48482385168063</v>
          </cell>
        </row>
        <row r="6953">
          <cell r="A6953">
            <v>15.206066666666668</v>
          </cell>
          <cell r="B6953">
            <v>616.48440046910787</v>
          </cell>
        </row>
        <row r="6954">
          <cell r="A6954">
            <v>15.20852</v>
          </cell>
          <cell r="B6954">
            <v>616.49032782512609</v>
          </cell>
        </row>
        <row r="6955">
          <cell r="A6955">
            <v>15.210979999999999</v>
          </cell>
          <cell r="B6955">
            <v>616.50599298031693</v>
          </cell>
        </row>
        <row r="6956">
          <cell r="A6956">
            <v>15.21344666666667</v>
          </cell>
          <cell r="B6956">
            <v>616.5297024043897</v>
          </cell>
        </row>
        <row r="6957">
          <cell r="A6957">
            <v>15.215906666666665</v>
          </cell>
          <cell r="B6957">
            <v>616.55976256705321</v>
          </cell>
        </row>
        <row r="6958">
          <cell r="A6958">
            <v>15.218373333333332</v>
          </cell>
          <cell r="B6958">
            <v>616.59236302515319</v>
          </cell>
        </row>
        <row r="6959">
          <cell r="A6959">
            <v>15.22114</v>
          </cell>
          <cell r="B6959">
            <v>616.62369333553499</v>
          </cell>
        </row>
        <row r="6960">
          <cell r="A6960">
            <v>15.224279999999998</v>
          </cell>
          <cell r="B6960">
            <v>616.64570922931671</v>
          </cell>
        </row>
        <row r="6961">
          <cell r="A6961">
            <v>15.227473333333332</v>
          </cell>
          <cell r="B6961">
            <v>616.65883408907121</v>
          </cell>
        </row>
        <row r="6962">
          <cell r="A6962">
            <v>15.230666666666668</v>
          </cell>
          <cell r="B6962">
            <v>616.66730174052589</v>
          </cell>
        </row>
        <row r="6963">
          <cell r="A6963">
            <v>15.234</v>
          </cell>
          <cell r="B6963">
            <v>616.67619277455299</v>
          </cell>
        </row>
        <row r="6964">
          <cell r="A6964">
            <v>15.237486666666669</v>
          </cell>
          <cell r="B6964">
            <v>616.68466042600755</v>
          </cell>
        </row>
        <row r="6965">
          <cell r="A6965">
            <v>15.240973333333333</v>
          </cell>
          <cell r="B6965">
            <v>616.69482160775306</v>
          </cell>
        </row>
        <row r="6966">
          <cell r="A6966">
            <v>15.244473333333334</v>
          </cell>
          <cell r="B6966">
            <v>616.70836985008032</v>
          </cell>
        </row>
        <row r="6967">
          <cell r="A6967">
            <v>15.248120000000002</v>
          </cell>
          <cell r="B6967">
            <v>616.72318824012575</v>
          </cell>
        </row>
        <row r="6968">
          <cell r="A6968">
            <v>15.251899999999999</v>
          </cell>
          <cell r="B6968">
            <v>616.73970016046201</v>
          </cell>
        </row>
        <row r="6969">
          <cell r="A6969">
            <v>15.255680000000002</v>
          </cell>
          <cell r="B6969">
            <v>616.76044590652555</v>
          </cell>
        </row>
        <row r="6970">
          <cell r="A6970">
            <v>15.259493333333335</v>
          </cell>
          <cell r="B6970">
            <v>616.78330856545278</v>
          </cell>
        </row>
        <row r="6971">
          <cell r="A6971">
            <v>15.263499999999999</v>
          </cell>
          <cell r="B6971">
            <v>616.80320754637091</v>
          </cell>
        </row>
        <row r="6972">
          <cell r="A6972">
            <v>15.267659999999999</v>
          </cell>
          <cell r="B6972">
            <v>616.81844931898922</v>
          </cell>
        </row>
        <row r="6973">
          <cell r="A6973">
            <v>15.271826666666666</v>
          </cell>
          <cell r="B6973">
            <v>616.82988064845279</v>
          </cell>
        </row>
        <row r="6974">
          <cell r="A6974">
            <v>15.276093333333336</v>
          </cell>
          <cell r="B6974">
            <v>616.83792491733459</v>
          </cell>
        </row>
        <row r="6975">
          <cell r="A6975">
            <v>15.280706666666665</v>
          </cell>
          <cell r="B6975">
            <v>616.8438522733527</v>
          </cell>
        </row>
        <row r="6976">
          <cell r="A6976">
            <v>15.285573333333332</v>
          </cell>
          <cell r="B6976">
            <v>616.85401345509831</v>
          </cell>
        </row>
        <row r="6977">
          <cell r="A6977">
            <v>15.290440000000002</v>
          </cell>
          <cell r="B6977">
            <v>616.87094875800722</v>
          </cell>
        </row>
        <row r="6978">
          <cell r="A6978">
            <v>15.29528</v>
          </cell>
          <cell r="B6978">
            <v>616.89000097378005</v>
          </cell>
        </row>
        <row r="6979">
          <cell r="A6979">
            <v>15.300046666666667</v>
          </cell>
          <cell r="B6979">
            <v>616.90735965926172</v>
          </cell>
        </row>
        <row r="6980">
          <cell r="A6980">
            <v>15.304766666666666</v>
          </cell>
          <cell r="B6980">
            <v>616.9226014318798</v>
          </cell>
        </row>
        <row r="6981">
          <cell r="A6981">
            <v>15.309486666666666</v>
          </cell>
          <cell r="B6981">
            <v>616.93233923105265</v>
          </cell>
        </row>
        <row r="6982">
          <cell r="A6982">
            <v>15.314140000000002</v>
          </cell>
          <cell r="B6982">
            <v>616.93699643935247</v>
          </cell>
        </row>
        <row r="6983">
          <cell r="A6983">
            <v>15.318660000000001</v>
          </cell>
          <cell r="B6983">
            <v>616.94123026507987</v>
          </cell>
        </row>
        <row r="6984">
          <cell r="A6984">
            <v>15.323106666666666</v>
          </cell>
          <cell r="B6984">
            <v>616.94842776881615</v>
          </cell>
        </row>
        <row r="6985">
          <cell r="A6985">
            <v>15.327560000000002</v>
          </cell>
          <cell r="B6985">
            <v>616.95689542027071</v>
          </cell>
        </row>
        <row r="6986">
          <cell r="A6986">
            <v>15.332080000000001</v>
          </cell>
          <cell r="B6986">
            <v>616.96790336716163</v>
          </cell>
        </row>
        <row r="6987">
          <cell r="A6987">
            <v>15.336726666666667</v>
          </cell>
          <cell r="B6987">
            <v>616.98272175720706</v>
          </cell>
        </row>
        <row r="6988">
          <cell r="A6988">
            <v>15.341413333333334</v>
          </cell>
          <cell r="B6988">
            <v>616.99965706011619</v>
          </cell>
        </row>
        <row r="6989">
          <cell r="A6989">
            <v>15.346100000000002</v>
          </cell>
          <cell r="B6989">
            <v>617.0157455978798</v>
          </cell>
        </row>
        <row r="6990">
          <cell r="A6990">
            <v>15.350733333333332</v>
          </cell>
          <cell r="B6990">
            <v>617.03183413564329</v>
          </cell>
        </row>
        <row r="6991">
          <cell r="A6991">
            <v>15.355306666666666</v>
          </cell>
          <cell r="B6991">
            <v>617.04834605597966</v>
          </cell>
        </row>
        <row r="6992">
          <cell r="A6992">
            <v>15.359859999999999</v>
          </cell>
          <cell r="B6992">
            <v>617.05723709000688</v>
          </cell>
        </row>
        <row r="6993">
          <cell r="A6993">
            <v>15.364413333333331</v>
          </cell>
          <cell r="B6993">
            <v>617.05723709000688</v>
          </cell>
        </row>
        <row r="6994">
          <cell r="A6994">
            <v>15.368753333333332</v>
          </cell>
          <cell r="B6994">
            <v>617.05427341199777</v>
          </cell>
        </row>
        <row r="6995">
          <cell r="A6995">
            <v>15.372839999999998</v>
          </cell>
          <cell r="B6995">
            <v>617.05257988170695</v>
          </cell>
        </row>
        <row r="6996">
          <cell r="A6996">
            <v>15.376893333333333</v>
          </cell>
          <cell r="B6996">
            <v>617.05385002942512</v>
          </cell>
        </row>
        <row r="6997">
          <cell r="A6997">
            <v>15.380940000000001</v>
          </cell>
          <cell r="B6997">
            <v>617.06020076801587</v>
          </cell>
        </row>
        <row r="6998">
          <cell r="A6998">
            <v>15.384639999999999</v>
          </cell>
          <cell r="B6998">
            <v>617.07205548005231</v>
          </cell>
        </row>
        <row r="6999">
          <cell r="A6999">
            <v>15.387966666666667</v>
          </cell>
          <cell r="B6999">
            <v>617.08687387009775</v>
          </cell>
        </row>
        <row r="7000">
          <cell r="A7000">
            <v>15.391280000000002</v>
          </cell>
          <cell r="B7000">
            <v>617.09915196470683</v>
          </cell>
        </row>
        <row r="7001">
          <cell r="A7001">
            <v>15.394606666666668</v>
          </cell>
          <cell r="B7001">
            <v>617.10592608587046</v>
          </cell>
        </row>
        <row r="7002">
          <cell r="A7002">
            <v>15.398293333333331</v>
          </cell>
          <cell r="B7002">
            <v>617.11227682446145</v>
          </cell>
        </row>
        <row r="7003">
          <cell r="A7003">
            <v>15.402333333333335</v>
          </cell>
          <cell r="B7003">
            <v>617.11905094562508</v>
          </cell>
        </row>
        <row r="7004">
          <cell r="A7004">
            <v>15.406366666666665</v>
          </cell>
          <cell r="B7004">
            <v>617.12455491907053</v>
          </cell>
        </row>
        <row r="7005">
          <cell r="A7005">
            <v>15.410393333333333</v>
          </cell>
          <cell r="B7005">
            <v>617.12963550994311</v>
          </cell>
        </row>
        <row r="7006">
          <cell r="A7006">
            <v>15.414340000000001</v>
          </cell>
          <cell r="B7006">
            <v>617.13556286596122</v>
          </cell>
        </row>
        <row r="7007">
          <cell r="A7007">
            <v>15.418226666666666</v>
          </cell>
          <cell r="B7007">
            <v>617.13937330911585</v>
          </cell>
        </row>
        <row r="7008">
          <cell r="A7008">
            <v>15.422106666666666</v>
          </cell>
          <cell r="B7008">
            <v>617.14403051741579</v>
          </cell>
        </row>
        <row r="7009">
          <cell r="A7009">
            <v>15.425993333333334</v>
          </cell>
          <cell r="B7009">
            <v>617.15461508173405</v>
          </cell>
        </row>
        <row r="7010">
          <cell r="A7010">
            <v>15.429860000000001</v>
          </cell>
          <cell r="B7010">
            <v>617.17197376721583</v>
          </cell>
        </row>
        <row r="7011">
          <cell r="A7011">
            <v>15.433713333333332</v>
          </cell>
          <cell r="B7011">
            <v>617.1935662784249</v>
          </cell>
        </row>
        <row r="7012">
          <cell r="A7012">
            <v>15.437573333333335</v>
          </cell>
          <cell r="B7012">
            <v>617.21769908507031</v>
          </cell>
        </row>
        <row r="7013">
          <cell r="A7013">
            <v>15.441326666666669</v>
          </cell>
          <cell r="B7013">
            <v>617.24056174399755</v>
          </cell>
        </row>
        <row r="7014">
          <cell r="A7014">
            <v>15.444793333333335</v>
          </cell>
          <cell r="B7014">
            <v>617.25622689918839</v>
          </cell>
        </row>
        <row r="7015">
          <cell r="A7015">
            <v>15.448080000000001</v>
          </cell>
          <cell r="B7015">
            <v>617.2642711680702</v>
          </cell>
        </row>
        <row r="7016">
          <cell r="A7016">
            <v>15.451366666666669</v>
          </cell>
          <cell r="B7016">
            <v>617.26935175894289</v>
          </cell>
        </row>
        <row r="7017">
          <cell r="A7017">
            <v>15.454553333333331</v>
          </cell>
          <cell r="B7017">
            <v>617.27485573238835</v>
          </cell>
        </row>
        <row r="7018">
          <cell r="A7018">
            <v>15.457519999999999</v>
          </cell>
          <cell r="B7018">
            <v>617.28205323612474</v>
          </cell>
        </row>
        <row r="7019">
          <cell r="A7019">
            <v>15.460379999999999</v>
          </cell>
          <cell r="B7019">
            <v>617.29306118301565</v>
          </cell>
        </row>
        <row r="7020">
          <cell r="A7020">
            <v>15.463233333333331</v>
          </cell>
          <cell r="B7020">
            <v>617.30830295563374</v>
          </cell>
        </row>
        <row r="7021">
          <cell r="A7021">
            <v>15.466033333333332</v>
          </cell>
          <cell r="B7021">
            <v>617.32523825854275</v>
          </cell>
        </row>
        <row r="7022">
          <cell r="A7022">
            <v>15.468746666666666</v>
          </cell>
          <cell r="B7022">
            <v>617.34302032659741</v>
          </cell>
        </row>
        <row r="7023">
          <cell r="A7023">
            <v>15.471413333333334</v>
          </cell>
          <cell r="B7023">
            <v>617.3641894552336</v>
          </cell>
        </row>
        <row r="7024">
          <cell r="A7024">
            <v>15.474086666666667</v>
          </cell>
          <cell r="B7024">
            <v>617.38789887930636</v>
          </cell>
        </row>
        <row r="7025">
          <cell r="A7025">
            <v>15.476793333333333</v>
          </cell>
          <cell r="B7025">
            <v>617.4086446253699</v>
          </cell>
        </row>
        <row r="7026">
          <cell r="A7026">
            <v>15.47954</v>
          </cell>
          <cell r="B7026">
            <v>617.42727345856997</v>
          </cell>
        </row>
        <row r="7027">
          <cell r="A7027">
            <v>15.482306666666668</v>
          </cell>
          <cell r="B7027">
            <v>617.44463214405175</v>
          </cell>
        </row>
        <row r="7028">
          <cell r="A7028">
            <v>15.485073333333332</v>
          </cell>
          <cell r="B7028">
            <v>617.45691023866084</v>
          </cell>
        </row>
        <row r="7029">
          <cell r="A7029">
            <v>15.487866666666667</v>
          </cell>
          <cell r="B7029">
            <v>617.46495450754253</v>
          </cell>
        </row>
        <row r="7030">
          <cell r="A7030">
            <v>15.490693333333333</v>
          </cell>
          <cell r="B7030">
            <v>617.47299877642433</v>
          </cell>
        </row>
        <row r="7031">
          <cell r="A7031">
            <v>15.493526666666666</v>
          </cell>
          <cell r="B7031">
            <v>617.4835833407426</v>
          </cell>
        </row>
        <row r="7032">
          <cell r="A7032">
            <v>15.496353333333335</v>
          </cell>
          <cell r="B7032">
            <v>617.49501467020616</v>
          </cell>
        </row>
        <row r="7033">
          <cell r="A7033">
            <v>15.499206666666668</v>
          </cell>
          <cell r="B7033">
            <v>617.50602261709707</v>
          </cell>
        </row>
        <row r="7034">
          <cell r="A7034">
            <v>15.502079999999999</v>
          </cell>
          <cell r="B7034">
            <v>617.51533703369694</v>
          </cell>
        </row>
        <row r="7035">
          <cell r="A7035">
            <v>15.504953333333335</v>
          </cell>
          <cell r="B7035">
            <v>617.52338130257885</v>
          </cell>
        </row>
        <row r="7036">
          <cell r="A7036">
            <v>15.507826666666666</v>
          </cell>
          <cell r="B7036">
            <v>617.52973204116984</v>
          </cell>
        </row>
        <row r="7037">
          <cell r="A7037">
            <v>15.510786666666665</v>
          </cell>
          <cell r="B7037">
            <v>617.53735292747888</v>
          </cell>
        </row>
        <row r="7038">
          <cell r="A7038">
            <v>15.513826666666667</v>
          </cell>
          <cell r="B7038">
            <v>617.55047778723338</v>
          </cell>
        </row>
        <row r="7039">
          <cell r="A7039">
            <v>15.516860000000001</v>
          </cell>
          <cell r="B7039">
            <v>617.56953000300609</v>
          </cell>
        </row>
        <row r="7040">
          <cell r="A7040">
            <v>15.519880000000001</v>
          </cell>
          <cell r="B7040">
            <v>617.59154589678792</v>
          </cell>
        </row>
        <row r="7041">
          <cell r="A7041">
            <v>15.522773333333332</v>
          </cell>
          <cell r="B7041">
            <v>617.61440855571504</v>
          </cell>
        </row>
        <row r="7042">
          <cell r="A7042">
            <v>15.525573333333334</v>
          </cell>
          <cell r="B7042">
            <v>617.63727121464228</v>
          </cell>
        </row>
        <row r="7043">
          <cell r="A7043">
            <v>15.528366666666665</v>
          </cell>
          <cell r="B7043">
            <v>617.65505328269671</v>
          </cell>
        </row>
        <row r="7044">
          <cell r="A7044">
            <v>15.531073333333334</v>
          </cell>
          <cell r="B7044">
            <v>617.66817814245132</v>
          </cell>
        </row>
        <row r="7045">
          <cell r="A7045">
            <v>15.533473333333333</v>
          </cell>
          <cell r="B7045">
            <v>617.67833932419683</v>
          </cell>
        </row>
        <row r="7046">
          <cell r="A7046">
            <v>15.535640000000001</v>
          </cell>
          <cell r="B7046">
            <v>617.68469006278769</v>
          </cell>
        </row>
        <row r="7047">
          <cell r="A7047">
            <v>15.537813333333334</v>
          </cell>
          <cell r="B7047">
            <v>617.68638359307863</v>
          </cell>
        </row>
        <row r="7048">
          <cell r="A7048">
            <v>15.539960000000001</v>
          </cell>
          <cell r="B7048">
            <v>617.68765374079669</v>
          </cell>
        </row>
        <row r="7049">
          <cell r="A7049">
            <v>15.542046666666664</v>
          </cell>
          <cell r="B7049">
            <v>617.69358109681491</v>
          </cell>
        </row>
        <row r="7050">
          <cell r="A7050">
            <v>15.544100000000002</v>
          </cell>
          <cell r="B7050">
            <v>617.7037422785603</v>
          </cell>
        </row>
        <row r="7051">
          <cell r="A7051">
            <v>15.546146666666665</v>
          </cell>
          <cell r="B7051">
            <v>617.71983081632402</v>
          </cell>
        </row>
        <row r="7052">
          <cell r="A7052">
            <v>15.548259999999999</v>
          </cell>
          <cell r="B7052">
            <v>617.74396362296943</v>
          </cell>
        </row>
        <row r="7053">
          <cell r="A7053">
            <v>15.550493333333334</v>
          </cell>
          <cell r="B7053">
            <v>617.77063672505119</v>
          </cell>
        </row>
        <row r="7054">
          <cell r="A7054">
            <v>15.5528</v>
          </cell>
          <cell r="B7054">
            <v>617.79307600140567</v>
          </cell>
        </row>
        <row r="7055">
          <cell r="A7055">
            <v>15.555099999999999</v>
          </cell>
          <cell r="B7055">
            <v>617.80916453916927</v>
          </cell>
        </row>
        <row r="7056">
          <cell r="A7056">
            <v>15.557486666666664</v>
          </cell>
          <cell r="B7056">
            <v>617.82144263377836</v>
          </cell>
        </row>
        <row r="7057">
          <cell r="A7057">
            <v>15.560000000000002</v>
          </cell>
          <cell r="B7057">
            <v>617.82736998979647</v>
          </cell>
        </row>
        <row r="7058">
          <cell r="A7058">
            <v>15.562566666666669</v>
          </cell>
          <cell r="B7058">
            <v>617.8290635200874</v>
          </cell>
        </row>
        <row r="7059">
          <cell r="A7059">
            <v>15.56513333333333</v>
          </cell>
          <cell r="B7059">
            <v>617.83075705037822</v>
          </cell>
        </row>
        <row r="7060">
          <cell r="A7060">
            <v>15.567646666666668</v>
          </cell>
          <cell r="B7060">
            <v>617.83202719809651</v>
          </cell>
        </row>
        <row r="7061">
          <cell r="A7061">
            <v>15.570093333333332</v>
          </cell>
          <cell r="B7061">
            <v>617.83160381552386</v>
          </cell>
        </row>
        <row r="7062">
          <cell r="A7062">
            <v>15.572513333333331</v>
          </cell>
          <cell r="B7062">
            <v>617.82948690266016</v>
          </cell>
        </row>
        <row r="7063">
          <cell r="A7063">
            <v>15.574933333333336</v>
          </cell>
          <cell r="B7063">
            <v>617.83160381552386</v>
          </cell>
        </row>
        <row r="7064">
          <cell r="A7064">
            <v>15.577560000000002</v>
          </cell>
          <cell r="B7064">
            <v>617.8421883798419</v>
          </cell>
        </row>
        <row r="7065">
          <cell r="A7065">
            <v>15.580440000000001</v>
          </cell>
          <cell r="B7065">
            <v>617.85827691760551</v>
          </cell>
        </row>
        <row r="7066">
          <cell r="A7066">
            <v>15.583359999999999</v>
          </cell>
          <cell r="B7066">
            <v>617.87732913337823</v>
          </cell>
        </row>
        <row r="7067">
          <cell r="A7067">
            <v>15.58628</v>
          </cell>
          <cell r="B7067">
            <v>617.8989216445874</v>
          </cell>
        </row>
        <row r="7068">
          <cell r="A7068">
            <v>15.58916</v>
          </cell>
          <cell r="B7068">
            <v>617.91628033006907</v>
          </cell>
        </row>
        <row r="7069">
          <cell r="A7069">
            <v>15.592000000000001</v>
          </cell>
          <cell r="B7069">
            <v>617.92263106865994</v>
          </cell>
        </row>
        <row r="7070">
          <cell r="A7070">
            <v>15.594833333333332</v>
          </cell>
          <cell r="B7070">
            <v>617.92474798152364</v>
          </cell>
        </row>
        <row r="7071">
          <cell r="A7071">
            <v>15.597673333333335</v>
          </cell>
          <cell r="B7071">
            <v>617.92686489438734</v>
          </cell>
        </row>
        <row r="7072">
          <cell r="A7072">
            <v>15.600506666666666</v>
          </cell>
          <cell r="B7072">
            <v>617.92982857239633</v>
          </cell>
        </row>
        <row r="7073">
          <cell r="A7073">
            <v>15.603346666666665</v>
          </cell>
          <cell r="B7073">
            <v>617.93533254584179</v>
          </cell>
        </row>
        <row r="7074">
          <cell r="A7074">
            <v>15.60618</v>
          </cell>
          <cell r="B7074">
            <v>617.94507034501441</v>
          </cell>
        </row>
        <row r="7075">
          <cell r="A7075">
            <v>15.609073333333335</v>
          </cell>
          <cell r="B7075">
            <v>617.95607829190533</v>
          </cell>
        </row>
        <row r="7076">
          <cell r="A7076">
            <v>15.612286666666666</v>
          </cell>
          <cell r="B7076">
            <v>617.96666285622359</v>
          </cell>
        </row>
        <row r="7077">
          <cell r="A7077">
            <v>15.615779999999999</v>
          </cell>
          <cell r="B7077">
            <v>617.97555389025081</v>
          </cell>
        </row>
        <row r="7078">
          <cell r="A7078">
            <v>15.619273333333334</v>
          </cell>
          <cell r="B7078">
            <v>617.9857150719962</v>
          </cell>
        </row>
        <row r="7079">
          <cell r="A7079">
            <v>15.62276</v>
          </cell>
          <cell r="B7079">
            <v>617.99587625374159</v>
          </cell>
        </row>
        <row r="7080">
          <cell r="A7080">
            <v>15.626233333333333</v>
          </cell>
          <cell r="B7080">
            <v>618.0068842006325</v>
          </cell>
        </row>
        <row r="7081">
          <cell r="A7081">
            <v>15.6297</v>
          </cell>
          <cell r="B7081">
            <v>618.02000906038711</v>
          </cell>
        </row>
        <row r="7082">
          <cell r="A7082">
            <v>15.633173333333334</v>
          </cell>
          <cell r="B7082">
            <v>618.03228715499608</v>
          </cell>
        </row>
        <row r="7083">
          <cell r="A7083">
            <v>15.636586666666666</v>
          </cell>
          <cell r="B7083">
            <v>618.04160157159617</v>
          </cell>
        </row>
        <row r="7084">
          <cell r="A7084">
            <v>15.639860000000001</v>
          </cell>
          <cell r="B7084">
            <v>618.05218613591433</v>
          </cell>
        </row>
        <row r="7085">
          <cell r="A7085">
            <v>15.643053333333334</v>
          </cell>
          <cell r="B7085">
            <v>618.06785129110517</v>
          </cell>
        </row>
        <row r="7086">
          <cell r="A7086">
            <v>15.646246666666666</v>
          </cell>
          <cell r="B7086">
            <v>618.08478659401419</v>
          </cell>
        </row>
        <row r="7087">
          <cell r="A7087">
            <v>15.649559999999999</v>
          </cell>
          <cell r="B7087">
            <v>618.1008751317778</v>
          </cell>
        </row>
        <row r="7088">
          <cell r="A7088">
            <v>15.653106666666666</v>
          </cell>
          <cell r="B7088">
            <v>618.11696366954141</v>
          </cell>
        </row>
        <row r="7089">
          <cell r="A7089">
            <v>15.656773333333335</v>
          </cell>
          <cell r="B7089">
            <v>618.13262882473225</v>
          </cell>
        </row>
        <row r="7090">
          <cell r="A7090">
            <v>15.660440000000001</v>
          </cell>
          <cell r="B7090">
            <v>618.14448353676869</v>
          </cell>
        </row>
        <row r="7091">
          <cell r="A7091">
            <v>15.664146666666667</v>
          </cell>
          <cell r="B7091">
            <v>618.15464471851408</v>
          </cell>
        </row>
        <row r="7092">
          <cell r="A7092">
            <v>15.667900000000001</v>
          </cell>
          <cell r="B7092">
            <v>618.17073325627769</v>
          </cell>
        </row>
        <row r="7093">
          <cell r="A7093">
            <v>15.671673333333333</v>
          </cell>
          <cell r="B7093">
            <v>618.19232576748675</v>
          </cell>
        </row>
        <row r="7094">
          <cell r="A7094">
            <v>15.675453333333333</v>
          </cell>
          <cell r="B7094">
            <v>618.21349489612305</v>
          </cell>
        </row>
        <row r="7095">
          <cell r="A7095">
            <v>15.679080000000001</v>
          </cell>
          <cell r="B7095">
            <v>618.23297049446853</v>
          </cell>
        </row>
        <row r="7096">
          <cell r="A7096">
            <v>15.682493333333333</v>
          </cell>
          <cell r="B7096">
            <v>618.25032917995031</v>
          </cell>
        </row>
        <row r="7097">
          <cell r="A7097">
            <v>15.685840000000001</v>
          </cell>
          <cell r="B7097">
            <v>618.26345403970481</v>
          </cell>
        </row>
        <row r="7098">
          <cell r="A7098">
            <v>15.689193333333332</v>
          </cell>
          <cell r="B7098">
            <v>618.2727684563049</v>
          </cell>
        </row>
        <row r="7099">
          <cell r="A7099">
            <v>15.692606666666666</v>
          </cell>
          <cell r="B7099">
            <v>618.28292963805029</v>
          </cell>
        </row>
        <row r="7100">
          <cell r="A7100">
            <v>15.696106666666667</v>
          </cell>
          <cell r="B7100">
            <v>618.29436096751385</v>
          </cell>
        </row>
        <row r="7101">
          <cell r="A7101">
            <v>15.699613333333332</v>
          </cell>
          <cell r="B7101">
            <v>618.30113508867748</v>
          </cell>
        </row>
        <row r="7102">
          <cell r="A7102">
            <v>15.703126666666664</v>
          </cell>
          <cell r="B7102">
            <v>618.30579229697742</v>
          </cell>
        </row>
        <row r="7103">
          <cell r="A7103">
            <v>15.706693333333332</v>
          </cell>
          <cell r="B7103">
            <v>618.31214303556851</v>
          </cell>
        </row>
        <row r="7104">
          <cell r="A7104">
            <v>15.710333333333331</v>
          </cell>
          <cell r="B7104">
            <v>618.31807039158662</v>
          </cell>
        </row>
        <row r="7105">
          <cell r="A7105">
            <v>15.713966666666668</v>
          </cell>
          <cell r="B7105">
            <v>618.32653804304118</v>
          </cell>
        </row>
        <row r="7106">
          <cell r="A7106">
            <v>15.717600000000001</v>
          </cell>
          <cell r="B7106">
            <v>618.34643702395931</v>
          </cell>
        </row>
        <row r="7107">
          <cell r="A7107">
            <v>15.721013333333334</v>
          </cell>
          <cell r="B7107">
            <v>618.37311012604107</v>
          </cell>
        </row>
        <row r="7108">
          <cell r="A7108">
            <v>15.724226666666667</v>
          </cell>
          <cell r="B7108">
            <v>618.39766631525913</v>
          </cell>
        </row>
        <row r="7109">
          <cell r="A7109">
            <v>15.727433333333336</v>
          </cell>
          <cell r="B7109">
            <v>618.41925882646819</v>
          </cell>
        </row>
        <row r="7110">
          <cell r="A7110">
            <v>15.730659999999999</v>
          </cell>
          <cell r="B7110">
            <v>618.43577074680456</v>
          </cell>
        </row>
        <row r="7111">
          <cell r="A7111">
            <v>15.733980000000001</v>
          </cell>
          <cell r="B7111">
            <v>618.44508516340443</v>
          </cell>
        </row>
        <row r="7112">
          <cell r="A7112">
            <v>15.737373333333334</v>
          </cell>
          <cell r="B7112">
            <v>618.44762545884089</v>
          </cell>
        </row>
        <row r="7113">
          <cell r="A7113">
            <v>15.740766666666667</v>
          </cell>
          <cell r="B7113">
            <v>618.44804884141354</v>
          </cell>
        </row>
        <row r="7114">
          <cell r="A7114">
            <v>15.744193333333333</v>
          </cell>
          <cell r="B7114">
            <v>618.44889560655906</v>
          </cell>
        </row>
        <row r="7115">
          <cell r="A7115">
            <v>15.747720000000001</v>
          </cell>
          <cell r="B7115">
            <v>618.44974237170459</v>
          </cell>
        </row>
        <row r="7116">
          <cell r="A7116">
            <v>15.751333333333331</v>
          </cell>
          <cell r="B7116">
            <v>618.45355281485899</v>
          </cell>
        </row>
        <row r="7117">
          <cell r="A7117">
            <v>15.754940000000001</v>
          </cell>
          <cell r="B7117">
            <v>618.46498414432267</v>
          </cell>
        </row>
        <row r="7118">
          <cell r="A7118">
            <v>15.758513333333331</v>
          </cell>
          <cell r="B7118">
            <v>618.48615327295897</v>
          </cell>
        </row>
        <row r="7119">
          <cell r="A7119">
            <v>15.761973333333332</v>
          </cell>
          <cell r="B7119">
            <v>618.51197960989532</v>
          </cell>
        </row>
        <row r="7120">
          <cell r="A7120">
            <v>15.765379999999999</v>
          </cell>
          <cell r="B7120">
            <v>618.53907609454984</v>
          </cell>
        </row>
        <row r="7121">
          <cell r="A7121">
            <v>15.768780000000001</v>
          </cell>
          <cell r="B7121">
            <v>618.56490243148619</v>
          </cell>
        </row>
        <row r="7122">
          <cell r="A7122">
            <v>15.7721</v>
          </cell>
          <cell r="B7122">
            <v>618.58141435182245</v>
          </cell>
        </row>
        <row r="7123">
          <cell r="A7123">
            <v>15.775246666666664</v>
          </cell>
          <cell r="B7123">
            <v>618.58607156012249</v>
          </cell>
        </row>
        <row r="7124">
          <cell r="A7124">
            <v>15.778313333333335</v>
          </cell>
          <cell r="B7124">
            <v>618.58564817754973</v>
          </cell>
        </row>
        <row r="7125">
          <cell r="A7125">
            <v>15.781373333333331</v>
          </cell>
          <cell r="B7125">
            <v>618.58522479497697</v>
          </cell>
        </row>
        <row r="7126">
          <cell r="A7126">
            <v>15.784493333333332</v>
          </cell>
          <cell r="B7126">
            <v>618.58480141240432</v>
          </cell>
        </row>
        <row r="7127">
          <cell r="A7127">
            <v>15.787713333333334</v>
          </cell>
          <cell r="B7127">
            <v>618.58522479497697</v>
          </cell>
        </row>
        <row r="7128">
          <cell r="A7128">
            <v>15.790966666666668</v>
          </cell>
          <cell r="B7128">
            <v>618.58945862070425</v>
          </cell>
        </row>
        <row r="7129">
          <cell r="A7129">
            <v>15.794220000000001</v>
          </cell>
          <cell r="B7129">
            <v>618.59538597672247</v>
          </cell>
        </row>
        <row r="7130">
          <cell r="A7130">
            <v>15.797466666666665</v>
          </cell>
          <cell r="B7130">
            <v>618.60046656759516</v>
          </cell>
        </row>
        <row r="7131">
          <cell r="A7131">
            <v>15.800713333333332</v>
          </cell>
          <cell r="B7131">
            <v>618.60893421904973</v>
          </cell>
        </row>
        <row r="7132">
          <cell r="A7132">
            <v>15.803953333333334</v>
          </cell>
          <cell r="B7132">
            <v>618.62163569623146</v>
          </cell>
        </row>
        <row r="7133">
          <cell r="A7133">
            <v>15.807200000000002</v>
          </cell>
          <cell r="B7133">
            <v>618.63264364312238</v>
          </cell>
        </row>
        <row r="7134">
          <cell r="A7134">
            <v>15.810626666666666</v>
          </cell>
          <cell r="B7134">
            <v>618.64111129457683</v>
          </cell>
        </row>
        <row r="7135">
          <cell r="A7135">
            <v>15.814273333333334</v>
          </cell>
          <cell r="B7135">
            <v>618.65000232860427</v>
          </cell>
        </row>
        <row r="7136">
          <cell r="A7136">
            <v>15.817960000000001</v>
          </cell>
          <cell r="B7136">
            <v>618.65635306719514</v>
          </cell>
        </row>
        <row r="7137">
          <cell r="A7137">
            <v>15.821653333333332</v>
          </cell>
          <cell r="B7137">
            <v>618.65931674520414</v>
          </cell>
        </row>
        <row r="7138">
          <cell r="A7138">
            <v>15.825413333333332</v>
          </cell>
          <cell r="B7138">
            <v>618.66736101408594</v>
          </cell>
        </row>
        <row r="7139">
          <cell r="A7139">
            <v>15.829259999999998</v>
          </cell>
          <cell r="B7139">
            <v>618.68302616927679</v>
          </cell>
        </row>
        <row r="7140">
          <cell r="A7140">
            <v>15.833106666666669</v>
          </cell>
          <cell r="B7140">
            <v>618.69953808961316</v>
          </cell>
        </row>
        <row r="7141">
          <cell r="A7141">
            <v>15.836959999999999</v>
          </cell>
          <cell r="B7141">
            <v>618.71308633194042</v>
          </cell>
        </row>
        <row r="7142">
          <cell r="A7142">
            <v>15.84108</v>
          </cell>
          <cell r="B7142">
            <v>618.72240074854051</v>
          </cell>
        </row>
        <row r="7143">
          <cell r="A7143">
            <v>15.845446666666666</v>
          </cell>
          <cell r="B7143">
            <v>618.72663457426768</v>
          </cell>
        </row>
        <row r="7144">
          <cell r="A7144">
            <v>15.849820000000001</v>
          </cell>
          <cell r="B7144">
            <v>618.72494104397674</v>
          </cell>
        </row>
        <row r="7145">
          <cell r="A7145">
            <v>15.854186666666664</v>
          </cell>
          <cell r="B7145">
            <v>618.72240074854051</v>
          </cell>
        </row>
        <row r="7146">
          <cell r="A7146">
            <v>15.858553333333333</v>
          </cell>
          <cell r="B7146">
            <v>618.72705795684033</v>
          </cell>
        </row>
        <row r="7147">
          <cell r="A7147">
            <v>15.862913333333331</v>
          </cell>
          <cell r="B7147">
            <v>618.74060619916759</v>
          </cell>
        </row>
        <row r="7148">
          <cell r="A7148">
            <v>15.867280000000001</v>
          </cell>
          <cell r="B7148">
            <v>618.75881164979489</v>
          </cell>
        </row>
        <row r="7149">
          <cell r="A7149">
            <v>15.871659999999999</v>
          </cell>
          <cell r="B7149">
            <v>618.78082754357661</v>
          </cell>
        </row>
        <row r="7150">
          <cell r="A7150">
            <v>15.876133333333334</v>
          </cell>
          <cell r="B7150">
            <v>618.8032668199312</v>
          </cell>
        </row>
        <row r="7151">
          <cell r="A7151">
            <v>15.880666666666665</v>
          </cell>
          <cell r="B7151">
            <v>618.81977874026745</v>
          </cell>
        </row>
        <row r="7152">
          <cell r="A7152">
            <v>15.885199999999999</v>
          </cell>
          <cell r="B7152">
            <v>618.83290360002206</v>
          </cell>
        </row>
        <row r="7153">
          <cell r="A7153">
            <v>15.889579999999997</v>
          </cell>
          <cell r="B7153">
            <v>618.84518169463115</v>
          </cell>
        </row>
        <row r="7154">
          <cell r="A7154">
            <v>15.893546666666666</v>
          </cell>
          <cell r="B7154">
            <v>618.85449611123113</v>
          </cell>
        </row>
        <row r="7155">
          <cell r="A7155">
            <v>15.897240000000002</v>
          </cell>
          <cell r="B7155">
            <v>618.86169361496741</v>
          </cell>
        </row>
        <row r="7156">
          <cell r="A7156">
            <v>15.90094</v>
          </cell>
          <cell r="B7156">
            <v>618.87016126642186</v>
          </cell>
        </row>
        <row r="7157">
          <cell r="A7157">
            <v>15.904559999999998</v>
          </cell>
          <cell r="B7157">
            <v>618.88074583074012</v>
          </cell>
        </row>
        <row r="7158">
          <cell r="A7158">
            <v>15.90802</v>
          </cell>
          <cell r="B7158">
            <v>618.8951408382128</v>
          </cell>
        </row>
        <row r="7159">
          <cell r="A7159">
            <v>15.911386666666665</v>
          </cell>
          <cell r="B7159">
            <v>618.91461643655828</v>
          </cell>
        </row>
        <row r="7160">
          <cell r="A7160">
            <v>15.914759999999999</v>
          </cell>
          <cell r="B7160">
            <v>618.94086615606727</v>
          </cell>
        </row>
        <row r="7161">
          <cell r="A7161">
            <v>15.918073333333332</v>
          </cell>
          <cell r="B7161">
            <v>618.97219646644908</v>
          </cell>
        </row>
        <row r="7162">
          <cell r="A7162">
            <v>15.921293333333333</v>
          </cell>
          <cell r="B7162">
            <v>619.00056309882177</v>
          </cell>
        </row>
        <row r="7163">
          <cell r="A7163">
            <v>15.924473333333333</v>
          </cell>
          <cell r="B7163">
            <v>619.0204620797399</v>
          </cell>
        </row>
        <row r="7164">
          <cell r="A7164">
            <v>15.927653333333334</v>
          </cell>
          <cell r="B7164">
            <v>619.03401032206716</v>
          </cell>
        </row>
        <row r="7165">
          <cell r="A7165">
            <v>15.930806666666667</v>
          </cell>
          <cell r="B7165">
            <v>619.03866753036709</v>
          </cell>
        </row>
        <row r="7166">
          <cell r="A7166">
            <v>15.933906666666667</v>
          </cell>
          <cell r="B7166">
            <v>619.03655061750351</v>
          </cell>
        </row>
        <row r="7167">
          <cell r="A7167">
            <v>15.937000000000001</v>
          </cell>
          <cell r="B7167">
            <v>619.03612723493075</v>
          </cell>
        </row>
        <row r="7168">
          <cell r="A7168">
            <v>15.940093333333335</v>
          </cell>
          <cell r="B7168">
            <v>619.04036106065803</v>
          </cell>
        </row>
        <row r="7169">
          <cell r="A7169">
            <v>15.942753333333334</v>
          </cell>
          <cell r="B7169">
            <v>619.04586503410349</v>
          </cell>
        </row>
        <row r="7170">
          <cell r="A7170">
            <v>15.944879999999999</v>
          </cell>
          <cell r="B7170">
            <v>619.05179239012159</v>
          </cell>
        </row>
        <row r="7171">
          <cell r="A7171">
            <v>15.946893333333334</v>
          </cell>
          <cell r="B7171">
            <v>619.06449386730344</v>
          </cell>
        </row>
        <row r="7172">
          <cell r="A7172">
            <v>15.948906666666666</v>
          </cell>
          <cell r="B7172">
            <v>619.08269931793075</v>
          </cell>
        </row>
        <row r="7173">
          <cell r="A7173">
            <v>15.951100000000002</v>
          </cell>
          <cell r="B7173">
            <v>619.10386844656705</v>
          </cell>
        </row>
        <row r="7174">
          <cell r="A7174">
            <v>15.953500000000002</v>
          </cell>
          <cell r="B7174">
            <v>619.12884801835787</v>
          </cell>
        </row>
        <row r="7175">
          <cell r="A7175">
            <v>15.955913333333335</v>
          </cell>
          <cell r="B7175">
            <v>619.15552112043974</v>
          </cell>
        </row>
        <row r="7176">
          <cell r="A7176">
            <v>15.958333333333332</v>
          </cell>
          <cell r="B7176">
            <v>619.17542010135787</v>
          </cell>
        </row>
        <row r="7177">
          <cell r="A7177">
            <v>15.96072</v>
          </cell>
          <cell r="B7177">
            <v>619.18473451795785</v>
          </cell>
        </row>
        <row r="7178">
          <cell r="A7178">
            <v>15.963066666666666</v>
          </cell>
          <cell r="B7178">
            <v>619.1872748133942</v>
          </cell>
        </row>
        <row r="7179">
          <cell r="A7179">
            <v>15.96542</v>
          </cell>
          <cell r="B7179">
            <v>619.1872748133942</v>
          </cell>
        </row>
        <row r="7180">
          <cell r="A7180">
            <v>15.967799999999999</v>
          </cell>
          <cell r="B7180">
            <v>619.18939172625778</v>
          </cell>
        </row>
        <row r="7181">
          <cell r="A7181">
            <v>15.970359999999999</v>
          </cell>
          <cell r="B7181">
            <v>619.19404893455783</v>
          </cell>
        </row>
        <row r="7182">
          <cell r="A7182">
            <v>15.973080000000001</v>
          </cell>
          <cell r="B7182">
            <v>619.20209320343963</v>
          </cell>
        </row>
        <row r="7183">
          <cell r="A7183">
            <v>15.975800000000001</v>
          </cell>
          <cell r="B7183">
            <v>619.21140762003961</v>
          </cell>
        </row>
        <row r="7184">
          <cell r="A7184">
            <v>15.978480000000001</v>
          </cell>
          <cell r="B7184">
            <v>619.22029865406682</v>
          </cell>
        </row>
        <row r="7185">
          <cell r="A7185">
            <v>15.980986666666666</v>
          </cell>
          <cell r="B7185">
            <v>619.2296130706668</v>
          </cell>
        </row>
        <row r="7186">
          <cell r="A7186">
            <v>15.983366666666669</v>
          </cell>
          <cell r="B7186">
            <v>619.241891165276</v>
          </cell>
        </row>
        <row r="7187">
          <cell r="A7187">
            <v>15.985739999999998</v>
          </cell>
          <cell r="B7187">
            <v>619.25543940760303</v>
          </cell>
        </row>
        <row r="7188">
          <cell r="A7188">
            <v>15.988246666666667</v>
          </cell>
          <cell r="B7188">
            <v>619.2660239719213</v>
          </cell>
        </row>
        <row r="7189">
          <cell r="A7189">
            <v>15.991099999999999</v>
          </cell>
          <cell r="B7189">
            <v>619.27449162337575</v>
          </cell>
        </row>
        <row r="7190">
          <cell r="A7190">
            <v>15.99418</v>
          </cell>
          <cell r="B7190">
            <v>619.28168912711226</v>
          </cell>
        </row>
        <row r="7191">
          <cell r="A7191">
            <v>15.997266666666665</v>
          </cell>
          <cell r="B7191">
            <v>619.28549957026678</v>
          </cell>
        </row>
        <row r="7192">
          <cell r="A7192">
            <v>16.000293333333332</v>
          </cell>
          <cell r="B7192">
            <v>619.29100354371212</v>
          </cell>
        </row>
        <row r="7193">
          <cell r="A7193">
            <v>16.003186666666664</v>
          </cell>
          <cell r="B7193">
            <v>619.30285825574845</v>
          </cell>
        </row>
        <row r="7194">
          <cell r="A7194">
            <v>16.006020000000003</v>
          </cell>
          <cell r="B7194">
            <v>619.31979355865758</v>
          </cell>
        </row>
        <row r="7195">
          <cell r="A7195">
            <v>16.008853333333334</v>
          </cell>
          <cell r="B7195">
            <v>619.33545871384842</v>
          </cell>
        </row>
        <row r="7196">
          <cell r="A7196">
            <v>16.011879999999998</v>
          </cell>
          <cell r="B7196">
            <v>619.34858357360292</v>
          </cell>
        </row>
        <row r="7197">
          <cell r="A7197">
            <v>16.015260000000001</v>
          </cell>
          <cell r="B7197">
            <v>619.35747460763025</v>
          </cell>
        </row>
        <row r="7198">
          <cell r="A7198">
            <v>16.018780000000003</v>
          </cell>
          <cell r="B7198">
            <v>619.36128505078477</v>
          </cell>
        </row>
        <row r="7199">
          <cell r="A7199">
            <v>16.022306666666665</v>
          </cell>
          <cell r="B7199">
            <v>619.3621318159303</v>
          </cell>
        </row>
        <row r="7200">
          <cell r="A7200">
            <v>16.025860000000002</v>
          </cell>
          <cell r="B7200">
            <v>619.36509549393941</v>
          </cell>
        </row>
        <row r="7201">
          <cell r="A7201">
            <v>16.029446666666665</v>
          </cell>
          <cell r="B7201">
            <v>619.37356314539386</v>
          </cell>
        </row>
        <row r="7202">
          <cell r="A7202">
            <v>16.033046666666667</v>
          </cell>
          <cell r="B7202">
            <v>619.38541785743018</v>
          </cell>
        </row>
        <row r="7203">
          <cell r="A7203">
            <v>16.036653333333334</v>
          </cell>
          <cell r="B7203">
            <v>619.39854271718468</v>
          </cell>
        </row>
        <row r="7204">
          <cell r="A7204">
            <v>16.040486666666666</v>
          </cell>
          <cell r="B7204">
            <v>619.41251434208471</v>
          </cell>
        </row>
        <row r="7205">
          <cell r="A7205">
            <v>16.044626666666666</v>
          </cell>
          <cell r="B7205">
            <v>619.42479243669379</v>
          </cell>
        </row>
        <row r="7206">
          <cell r="A7206">
            <v>16.048826666666667</v>
          </cell>
          <cell r="B7206">
            <v>619.43410685329366</v>
          </cell>
        </row>
        <row r="7207">
          <cell r="A7207">
            <v>16.053026666666668</v>
          </cell>
          <cell r="B7207">
            <v>619.4438446524664</v>
          </cell>
        </row>
        <row r="7208">
          <cell r="A7208">
            <v>16.057126666666665</v>
          </cell>
          <cell r="B7208">
            <v>619.45273568649372</v>
          </cell>
        </row>
        <row r="7209">
          <cell r="A7209">
            <v>16.061106666666667</v>
          </cell>
          <cell r="B7209">
            <v>619.45823965993907</v>
          </cell>
        </row>
        <row r="7210">
          <cell r="A7210">
            <v>16.065073333333331</v>
          </cell>
          <cell r="B7210">
            <v>619.46077995537553</v>
          </cell>
        </row>
        <row r="7211">
          <cell r="A7211">
            <v>16.069040000000001</v>
          </cell>
          <cell r="B7211">
            <v>619.46416701595729</v>
          </cell>
        </row>
        <row r="7212">
          <cell r="A7212">
            <v>16.073046666666666</v>
          </cell>
          <cell r="B7212">
            <v>619.47009437197539</v>
          </cell>
        </row>
        <row r="7213">
          <cell r="A7213">
            <v>16.07709333333333</v>
          </cell>
          <cell r="B7213">
            <v>619.48194908401183</v>
          </cell>
        </row>
        <row r="7214">
          <cell r="A7214">
            <v>16.081139999999998</v>
          </cell>
          <cell r="B7214">
            <v>619.50227144750272</v>
          </cell>
        </row>
        <row r="7215">
          <cell r="A7215">
            <v>16.085160000000002</v>
          </cell>
          <cell r="B7215">
            <v>619.52936793215713</v>
          </cell>
        </row>
        <row r="7216">
          <cell r="A7216">
            <v>16.088946666666669</v>
          </cell>
          <cell r="B7216">
            <v>619.55731118195706</v>
          </cell>
        </row>
        <row r="7217">
          <cell r="A7217">
            <v>16.092526666666668</v>
          </cell>
          <cell r="B7217">
            <v>619.582290753748</v>
          </cell>
        </row>
        <row r="7218">
          <cell r="A7218">
            <v>16.096113333333331</v>
          </cell>
          <cell r="B7218">
            <v>619.60091958694795</v>
          </cell>
        </row>
        <row r="7219">
          <cell r="A7219">
            <v>16.099626666666669</v>
          </cell>
          <cell r="B7219">
            <v>619.61277429898428</v>
          </cell>
        </row>
        <row r="7220">
          <cell r="A7220">
            <v>16.102853333333332</v>
          </cell>
          <cell r="B7220">
            <v>619.61912503757526</v>
          </cell>
        </row>
        <row r="7221">
          <cell r="A7221">
            <v>16.105853333333332</v>
          </cell>
          <cell r="B7221">
            <v>619.62378224587519</v>
          </cell>
        </row>
        <row r="7222">
          <cell r="A7222">
            <v>16.108853333333332</v>
          </cell>
          <cell r="B7222">
            <v>619.62843945417524</v>
          </cell>
        </row>
        <row r="7223">
          <cell r="A7223">
            <v>16.111766666666664</v>
          </cell>
          <cell r="B7223">
            <v>619.63309666247528</v>
          </cell>
        </row>
        <row r="7224">
          <cell r="A7224">
            <v>16.114433333333331</v>
          </cell>
          <cell r="B7224">
            <v>619.63775387077521</v>
          </cell>
        </row>
        <row r="7225">
          <cell r="A7225">
            <v>16.11694</v>
          </cell>
          <cell r="B7225">
            <v>619.64622152222967</v>
          </cell>
        </row>
        <row r="7226">
          <cell r="A7226">
            <v>16.119446666666668</v>
          </cell>
          <cell r="B7226">
            <v>619.65976976455693</v>
          </cell>
        </row>
        <row r="7227">
          <cell r="A7227">
            <v>16.12208</v>
          </cell>
          <cell r="B7227">
            <v>619.67797521518423</v>
          </cell>
        </row>
        <row r="7228">
          <cell r="A7228">
            <v>16.125006666666668</v>
          </cell>
          <cell r="B7228">
            <v>619.70041449153871</v>
          </cell>
        </row>
        <row r="7229">
          <cell r="A7229">
            <v>16.128080000000001</v>
          </cell>
          <cell r="B7229">
            <v>619.72412391561136</v>
          </cell>
        </row>
        <row r="7230">
          <cell r="A7230">
            <v>16.131160000000001</v>
          </cell>
          <cell r="B7230">
            <v>619.74486966167512</v>
          </cell>
        </row>
        <row r="7231">
          <cell r="A7231">
            <v>16.13438</v>
          </cell>
          <cell r="B7231">
            <v>619.75672437371134</v>
          </cell>
        </row>
        <row r="7232">
          <cell r="A7232">
            <v>16.137866666666667</v>
          </cell>
          <cell r="B7232">
            <v>619.75884128657503</v>
          </cell>
        </row>
        <row r="7233">
          <cell r="A7233">
            <v>16.141459999999999</v>
          </cell>
          <cell r="B7233">
            <v>619.75841790400227</v>
          </cell>
        </row>
        <row r="7234">
          <cell r="A7234">
            <v>16.145053333333333</v>
          </cell>
          <cell r="B7234">
            <v>619.76265172972955</v>
          </cell>
        </row>
        <row r="7235">
          <cell r="A7235">
            <v>16.148700000000002</v>
          </cell>
          <cell r="B7235">
            <v>619.77069599861136</v>
          </cell>
        </row>
        <row r="7236">
          <cell r="A7236">
            <v>16.152413333333332</v>
          </cell>
          <cell r="B7236">
            <v>619.78424424093862</v>
          </cell>
        </row>
        <row r="7237">
          <cell r="A7237">
            <v>16.156146666666665</v>
          </cell>
          <cell r="B7237">
            <v>619.80371983928399</v>
          </cell>
        </row>
        <row r="7238">
          <cell r="A7238">
            <v>16.159886666666669</v>
          </cell>
          <cell r="B7238">
            <v>619.82361882020211</v>
          </cell>
        </row>
        <row r="7239">
          <cell r="A7239">
            <v>16.163599999999999</v>
          </cell>
          <cell r="B7239">
            <v>619.84013074053848</v>
          </cell>
        </row>
        <row r="7240">
          <cell r="A7240">
            <v>16.167279999999998</v>
          </cell>
          <cell r="B7240">
            <v>619.85579589572933</v>
          </cell>
        </row>
        <row r="7241">
          <cell r="A7241">
            <v>16.170953333333333</v>
          </cell>
          <cell r="B7241">
            <v>619.870190903202</v>
          </cell>
        </row>
        <row r="7242">
          <cell r="A7242">
            <v>16.174626666666665</v>
          </cell>
          <cell r="B7242">
            <v>619.8803520849475</v>
          </cell>
        </row>
        <row r="7243">
          <cell r="A7243">
            <v>16.178406666666667</v>
          </cell>
          <cell r="B7243">
            <v>619.88924311897472</v>
          </cell>
        </row>
        <row r="7244">
          <cell r="A7244">
            <v>16.182306666666666</v>
          </cell>
          <cell r="B7244">
            <v>619.89813415300193</v>
          </cell>
        </row>
        <row r="7245">
          <cell r="A7245">
            <v>16.186213333333335</v>
          </cell>
          <cell r="B7245">
            <v>619.90533165673844</v>
          </cell>
        </row>
        <row r="7246">
          <cell r="A7246">
            <v>16.190126666666668</v>
          </cell>
          <cell r="B7246">
            <v>619.91379930819289</v>
          </cell>
        </row>
        <row r="7247">
          <cell r="A7247">
            <v>16.194113333333334</v>
          </cell>
          <cell r="B7247">
            <v>619.92819431566556</v>
          </cell>
        </row>
        <row r="7248">
          <cell r="A7248">
            <v>16.198186666666668</v>
          </cell>
          <cell r="B7248">
            <v>619.94597638372011</v>
          </cell>
        </row>
        <row r="7249">
          <cell r="A7249">
            <v>16.202259999999999</v>
          </cell>
          <cell r="B7249">
            <v>619.96079477376554</v>
          </cell>
        </row>
        <row r="7250">
          <cell r="A7250">
            <v>16.206293333333335</v>
          </cell>
          <cell r="B7250">
            <v>619.96968580779276</v>
          </cell>
        </row>
        <row r="7251">
          <cell r="A7251">
            <v>16.209979999999998</v>
          </cell>
          <cell r="B7251">
            <v>619.9743430160928</v>
          </cell>
        </row>
        <row r="7252">
          <cell r="A7252">
            <v>16.213366666666669</v>
          </cell>
          <cell r="B7252">
            <v>619.9743430160928</v>
          </cell>
        </row>
        <row r="7253">
          <cell r="A7253">
            <v>16.216760000000001</v>
          </cell>
          <cell r="B7253">
            <v>619.97095595551104</v>
          </cell>
        </row>
        <row r="7254">
          <cell r="A7254">
            <v>16.220146666666665</v>
          </cell>
          <cell r="B7254">
            <v>619.96926242522011</v>
          </cell>
        </row>
        <row r="7255">
          <cell r="A7255">
            <v>16.22354</v>
          </cell>
          <cell r="B7255">
            <v>619.97349625094728</v>
          </cell>
        </row>
        <row r="7256">
          <cell r="A7256">
            <v>16.226933333333331</v>
          </cell>
          <cell r="B7256">
            <v>619.98069375468367</v>
          </cell>
        </row>
        <row r="7257">
          <cell r="A7257">
            <v>16.230333333333334</v>
          </cell>
          <cell r="B7257">
            <v>619.98831464099283</v>
          </cell>
        </row>
        <row r="7258">
          <cell r="A7258">
            <v>16.233633333333334</v>
          </cell>
          <cell r="B7258">
            <v>619.99593552730187</v>
          </cell>
        </row>
        <row r="7259">
          <cell r="A7259">
            <v>16.236639999999998</v>
          </cell>
          <cell r="B7259">
            <v>620.00355641361091</v>
          </cell>
        </row>
        <row r="7260">
          <cell r="A7260">
            <v>16.239453333333334</v>
          </cell>
          <cell r="B7260">
            <v>620.0107539173473</v>
          </cell>
        </row>
        <row r="7261">
          <cell r="A7261">
            <v>16.242266666666666</v>
          </cell>
          <cell r="B7261">
            <v>620.01795142108358</v>
          </cell>
        </row>
        <row r="7262">
          <cell r="A7262">
            <v>16.245113333333332</v>
          </cell>
          <cell r="B7262">
            <v>620.02472554224732</v>
          </cell>
        </row>
        <row r="7263">
          <cell r="A7263">
            <v>16.248040000000003</v>
          </cell>
          <cell r="B7263">
            <v>620.02811260282908</v>
          </cell>
        </row>
        <row r="7264">
          <cell r="A7264">
            <v>16.251006666666665</v>
          </cell>
          <cell r="B7264">
            <v>620.02726583768367</v>
          </cell>
        </row>
        <row r="7265">
          <cell r="A7265">
            <v>16.253973333333331</v>
          </cell>
          <cell r="B7265">
            <v>620.02472554224732</v>
          </cell>
        </row>
        <row r="7266">
          <cell r="A7266">
            <v>16.256886666666666</v>
          </cell>
          <cell r="B7266">
            <v>620.02345539452904</v>
          </cell>
        </row>
        <row r="7267">
          <cell r="A7267">
            <v>16.259706666666666</v>
          </cell>
          <cell r="B7267">
            <v>620.02726583768367</v>
          </cell>
        </row>
        <row r="7268">
          <cell r="A7268">
            <v>16.26248</v>
          </cell>
          <cell r="B7268">
            <v>620.03869716714723</v>
          </cell>
        </row>
        <row r="7269">
          <cell r="A7269">
            <v>16.265260000000001</v>
          </cell>
          <cell r="B7269">
            <v>620.05944291321077</v>
          </cell>
        </row>
        <row r="7270">
          <cell r="A7270">
            <v>16.2683</v>
          </cell>
          <cell r="B7270">
            <v>620.08442248500171</v>
          </cell>
        </row>
        <row r="7271">
          <cell r="A7271">
            <v>16.271746666666669</v>
          </cell>
          <cell r="B7271">
            <v>620.10516823106536</v>
          </cell>
        </row>
        <row r="7272">
          <cell r="A7272">
            <v>16.275326666666665</v>
          </cell>
          <cell r="B7272">
            <v>620.12041000368345</v>
          </cell>
        </row>
        <row r="7273">
          <cell r="A7273">
            <v>16.278906666666664</v>
          </cell>
          <cell r="B7273">
            <v>620.13184133314712</v>
          </cell>
        </row>
        <row r="7274">
          <cell r="A7274">
            <v>16.282800000000002</v>
          </cell>
          <cell r="B7274">
            <v>620.13819207173799</v>
          </cell>
        </row>
        <row r="7275">
          <cell r="A7275">
            <v>16.287106666666666</v>
          </cell>
          <cell r="B7275">
            <v>620.14073236717434</v>
          </cell>
        </row>
        <row r="7276">
          <cell r="A7276">
            <v>16.291506666666667</v>
          </cell>
          <cell r="B7276">
            <v>620.14538957547427</v>
          </cell>
        </row>
        <row r="7277">
          <cell r="A7277">
            <v>16.2959</v>
          </cell>
          <cell r="B7277">
            <v>620.15047016634708</v>
          </cell>
        </row>
        <row r="7278">
          <cell r="A7278">
            <v>16.30093333333333</v>
          </cell>
          <cell r="B7278">
            <v>620.15174031406525</v>
          </cell>
        </row>
        <row r="7279">
          <cell r="A7279">
            <v>16.306673333333332</v>
          </cell>
          <cell r="B7279">
            <v>620.15555075721988</v>
          </cell>
        </row>
        <row r="7280">
          <cell r="A7280">
            <v>16.312486666666668</v>
          </cell>
          <cell r="B7280">
            <v>620.16782885182886</v>
          </cell>
        </row>
        <row r="7281">
          <cell r="A7281">
            <v>16.318306666666665</v>
          </cell>
          <cell r="B7281">
            <v>620.18899798046516</v>
          </cell>
        </row>
        <row r="7282">
          <cell r="A7282">
            <v>16.324093333333334</v>
          </cell>
          <cell r="B7282">
            <v>620.21609446511957</v>
          </cell>
        </row>
        <row r="7283">
          <cell r="A7283">
            <v>16.329846666666668</v>
          </cell>
          <cell r="B7283">
            <v>620.24869492321955</v>
          </cell>
        </row>
        <row r="7284">
          <cell r="A7284">
            <v>16.335606666666667</v>
          </cell>
          <cell r="B7284">
            <v>620.27875508588329</v>
          </cell>
        </row>
        <row r="7285">
          <cell r="A7285">
            <v>16.341346666666663</v>
          </cell>
          <cell r="B7285">
            <v>620.29823068422866</v>
          </cell>
        </row>
        <row r="7286">
          <cell r="A7286">
            <v>16.346946666666668</v>
          </cell>
          <cell r="B7286">
            <v>620.30881524854681</v>
          </cell>
        </row>
        <row r="7287">
          <cell r="A7287">
            <v>16.352413333333335</v>
          </cell>
          <cell r="B7287">
            <v>620.31558936971044</v>
          </cell>
        </row>
        <row r="7288">
          <cell r="A7288">
            <v>16.357886666666666</v>
          </cell>
          <cell r="B7288">
            <v>620.32024657801037</v>
          </cell>
        </row>
        <row r="7289">
          <cell r="A7289">
            <v>16.363286666666667</v>
          </cell>
          <cell r="B7289">
            <v>620.327020699174</v>
          </cell>
        </row>
        <row r="7290">
          <cell r="A7290">
            <v>16.368353333333332</v>
          </cell>
          <cell r="B7290">
            <v>620.33802864606491</v>
          </cell>
        </row>
        <row r="7291">
          <cell r="A7291">
            <v>16.373173333333334</v>
          </cell>
          <cell r="B7291">
            <v>620.34988335810124</v>
          </cell>
        </row>
        <row r="7292">
          <cell r="A7292">
            <v>16.377993333333333</v>
          </cell>
          <cell r="B7292">
            <v>620.36089130499215</v>
          </cell>
        </row>
        <row r="7293">
          <cell r="A7293">
            <v>16.382633333333331</v>
          </cell>
          <cell r="B7293">
            <v>620.37062910416489</v>
          </cell>
        </row>
        <row r="7294">
          <cell r="A7294">
            <v>16.386726666666668</v>
          </cell>
          <cell r="B7294">
            <v>620.38079028591028</v>
          </cell>
        </row>
        <row r="7295">
          <cell r="A7295">
            <v>16.390473333333333</v>
          </cell>
          <cell r="B7295">
            <v>620.39095146765567</v>
          </cell>
        </row>
        <row r="7296">
          <cell r="A7296">
            <v>16.394213333333333</v>
          </cell>
          <cell r="B7296">
            <v>620.4036529448374</v>
          </cell>
        </row>
        <row r="7297">
          <cell r="A7297">
            <v>16.397686666666665</v>
          </cell>
          <cell r="B7297">
            <v>620.41931810002836</v>
          </cell>
        </row>
        <row r="7298">
          <cell r="A7298">
            <v>16.400566666666666</v>
          </cell>
          <cell r="B7298">
            <v>620.43328972492839</v>
          </cell>
        </row>
        <row r="7299">
          <cell r="A7299">
            <v>16.403113333333334</v>
          </cell>
          <cell r="B7299">
            <v>620.44387428924654</v>
          </cell>
        </row>
        <row r="7300">
          <cell r="A7300">
            <v>16.405666666666669</v>
          </cell>
          <cell r="B7300">
            <v>620.45107179298282</v>
          </cell>
        </row>
        <row r="7301">
          <cell r="A7301">
            <v>16.408140000000003</v>
          </cell>
          <cell r="B7301">
            <v>620.45996282701026</v>
          </cell>
        </row>
        <row r="7302">
          <cell r="A7302">
            <v>16.410486666666664</v>
          </cell>
          <cell r="B7302">
            <v>620.47224092161923</v>
          </cell>
        </row>
        <row r="7303">
          <cell r="A7303">
            <v>16.412766666666663</v>
          </cell>
          <cell r="B7303">
            <v>620.48536578137384</v>
          </cell>
        </row>
        <row r="7304">
          <cell r="A7304">
            <v>16.415053333333333</v>
          </cell>
          <cell r="B7304">
            <v>620.49933740627375</v>
          </cell>
        </row>
        <row r="7305">
          <cell r="A7305">
            <v>16.417026666666665</v>
          </cell>
          <cell r="B7305">
            <v>620.51246226602814</v>
          </cell>
        </row>
        <row r="7306">
          <cell r="A7306">
            <v>16.41854</v>
          </cell>
          <cell r="B7306">
            <v>620.52177668262823</v>
          </cell>
        </row>
        <row r="7307">
          <cell r="A7307">
            <v>16.419900000000002</v>
          </cell>
          <cell r="B7307">
            <v>620.52431697806458</v>
          </cell>
        </row>
        <row r="7308">
          <cell r="A7308">
            <v>16.42126</v>
          </cell>
          <cell r="B7308">
            <v>620.52558712578275</v>
          </cell>
        </row>
        <row r="7309">
          <cell r="A7309">
            <v>16.422646666666669</v>
          </cell>
          <cell r="B7309">
            <v>620.53363139466455</v>
          </cell>
        </row>
        <row r="7310">
          <cell r="A7310">
            <v>16.424059999999997</v>
          </cell>
          <cell r="B7310">
            <v>620.54844978470987</v>
          </cell>
        </row>
        <row r="7311">
          <cell r="A7311">
            <v>16.42548</v>
          </cell>
          <cell r="B7311">
            <v>620.56580847019188</v>
          </cell>
        </row>
        <row r="7312">
          <cell r="A7312">
            <v>16.4269</v>
          </cell>
          <cell r="B7312">
            <v>620.58655421625531</v>
          </cell>
        </row>
        <row r="7313">
          <cell r="A7313">
            <v>16.4284</v>
          </cell>
          <cell r="B7313">
            <v>620.6068765797462</v>
          </cell>
        </row>
        <row r="7314">
          <cell r="A7314">
            <v>16.429986666666665</v>
          </cell>
          <cell r="B7314">
            <v>620.62042482207357</v>
          </cell>
        </row>
        <row r="7315">
          <cell r="A7315">
            <v>16.431586666666668</v>
          </cell>
          <cell r="B7315">
            <v>620.62804570838261</v>
          </cell>
        </row>
        <row r="7316">
          <cell r="A7316">
            <v>16.43318</v>
          </cell>
          <cell r="B7316">
            <v>620.63270291668255</v>
          </cell>
        </row>
        <row r="7317">
          <cell r="A7317">
            <v>16.435199999999998</v>
          </cell>
          <cell r="B7317">
            <v>620.63143276896437</v>
          </cell>
        </row>
        <row r="7318">
          <cell r="A7318">
            <v>16.437633333333331</v>
          </cell>
          <cell r="B7318">
            <v>620.62719894323709</v>
          </cell>
        </row>
        <row r="7319">
          <cell r="A7319">
            <v>16.440073333333334</v>
          </cell>
          <cell r="B7319">
            <v>620.62508203037351</v>
          </cell>
        </row>
        <row r="7320">
          <cell r="A7320">
            <v>16.442506666666663</v>
          </cell>
          <cell r="B7320">
            <v>620.62592879551892</v>
          </cell>
        </row>
        <row r="7321">
          <cell r="A7321">
            <v>16.444913333333336</v>
          </cell>
          <cell r="B7321">
            <v>620.6301626212462</v>
          </cell>
        </row>
        <row r="7322">
          <cell r="A7322">
            <v>16.447293333333331</v>
          </cell>
          <cell r="B7322">
            <v>620.64201733328252</v>
          </cell>
        </row>
        <row r="7323">
          <cell r="A7323">
            <v>16.449680000000004</v>
          </cell>
          <cell r="B7323">
            <v>620.66064616648248</v>
          </cell>
        </row>
        <row r="7324">
          <cell r="A7324">
            <v>16.452126666666665</v>
          </cell>
          <cell r="B7324">
            <v>620.67927499968243</v>
          </cell>
        </row>
        <row r="7325">
          <cell r="A7325">
            <v>16.45491333333333</v>
          </cell>
          <cell r="B7325">
            <v>620.69367000715511</v>
          </cell>
        </row>
        <row r="7326">
          <cell r="A7326">
            <v>16.457966666666664</v>
          </cell>
          <cell r="B7326">
            <v>620.70171427603691</v>
          </cell>
        </row>
        <row r="7327">
          <cell r="A7327">
            <v>16.461013333333334</v>
          </cell>
          <cell r="B7327">
            <v>620.70425457147337</v>
          </cell>
        </row>
        <row r="7328">
          <cell r="A7328">
            <v>16.464213333333333</v>
          </cell>
          <cell r="B7328">
            <v>620.7029844237552</v>
          </cell>
        </row>
        <row r="7329">
          <cell r="A7329">
            <v>16.467879999999997</v>
          </cell>
          <cell r="B7329">
            <v>620.69875059802791</v>
          </cell>
        </row>
        <row r="7330">
          <cell r="A7330">
            <v>16.47186</v>
          </cell>
          <cell r="B7330">
            <v>620.69451677230074</v>
          </cell>
        </row>
        <row r="7331">
          <cell r="A7331">
            <v>16.475846666666666</v>
          </cell>
          <cell r="B7331">
            <v>620.6919764768644</v>
          </cell>
        </row>
        <row r="7332">
          <cell r="A7332">
            <v>16.479840000000003</v>
          </cell>
          <cell r="B7332">
            <v>620.68985956400059</v>
          </cell>
        </row>
        <row r="7333">
          <cell r="A7333">
            <v>16.483873333333332</v>
          </cell>
          <cell r="B7333">
            <v>620.69155309429163</v>
          </cell>
        </row>
        <row r="7334">
          <cell r="A7334">
            <v>16.487926666666667</v>
          </cell>
          <cell r="B7334">
            <v>620.70044412831885</v>
          </cell>
        </row>
        <row r="7335">
          <cell r="A7335">
            <v>16.491979999999998</v>
          </cell>
          <cell r="B7335">
            <v>620.71695604865522</v>
          </cell>
        </row>
        <row r="7336">
          <cell r="A7336">
            <v>16.496006666666666</v>
          </cell>
          <cell r="B7336">
            <v>620.73685502957335</v>
          </cell>
        </row>
        <row r="7337">
          <cell r="A7337">
            <v>16.499966666666666</v>
          </cell>
          <cell r="B7337">
            <v>620.75633062791871</v>
          </cell>
        </row>
        <row r="7338">
          <cell r="A7338">
            <v>16.503900000000002</v>
          </cell>
          <cell r="B7338">
            <v>620.77241916568232</v>
          </cell>
        </row>
        <row r="7339">
          <cell r="A7339">
            <v>16.507833333333334</v>
          </cell>
          <cell r="B7339">
            <v>620.78088681713689</v>
          </cell>
        </row>
        <row r="7340">
          <cell r="A7340">
            <v>16.511500000000002</v>
          </cell>
          <cell r="B7340">
            <v>620.78258034742771</v>
          </cell>
        </row>
        <row r="7341">
          <cell r="A7341">
            <v>16.514753333333331</v>
          </cell>
          <cell r="B7341">
            <v>620.78427387771865</v>
          </cell>
        </row>
        <row r="7342">
          <cell r="A7342">
            <v>16.517866666666666</v>
          </cell>
          <cell r="B7342">
            <v>620.78977785116422</v>
          </cell>
        </row>
        <row r="7343">
          <cell r="A7343">
            <v>16.520986666666669</v>
          </cell>
          <cell r="B7343">
            <v>620.79739873747315</v>
          </cell>
        </row>
        <row r="7344">
          <cell r="A7344">
            <v>16.524226666666667</v>
          </cell>
          <cell r="B7344">
            <v>620.8079833017913</v>
          </cell>
        </row>
        <row r="7345">
          <cell r="A7345">
            <v>16.527626666666663</v>
          </cell>
          <cell r="B7345">
            <v>620.82153154411867</v>
          </cell>
        </row>
        <row r="7346">
          <cell r="A7346">
            <v>16.53106</v>
          </cell>
          <cell r="B7346">
            <v>620.83592655159123</v>
          </cell>
        </row>
        <row r="7347">
          <cell r="A7347">
            <v>16.534499999999998</v>
          </cell>
          <cell r="B7347">
            <v>620.85286185450036</v>
          </cell>
        </row>
        <row r="7348">
          <cell r="A7348">
            <v>16.53779333333333</v>
          </cell>
          <cell r="B7348">
            <v>620.87318421799137</v>
          </cell>
        </row>
        <row r="7349">
          <cell r="A7349">
            <v>16.540926666666671</v>
          </cell>
          <cell r="B7349">
            <v>620.89435334662755</v>
          </cell>
        </row>
        <row r="7350">
          <cell r="A7350">
            <v>16.544040000000003</v>
          </cell>
          <cell r="B7350">
            <v>620.9121354146821</v>
          </cell>
        </row>
        <row r="7351">
          <cell r="A7351">
            <v>16.547146666666666</v>
          </cell>
          <cell r="B7351">
            <v>620.92568365700924</v>
          </cell>
        </row>
        <row r="7352">
          <cell r="A7352">
            <v>16.550900000000002</v>
          </cell>
          <cell r="B7352">
            <v>620.9354214561821</v>
          </cell>
        </row>
        <row r="7353">
          <cell r="A7353">
            <v>16.555293333333331</v>
          </cell>
          <cell r="B7353">
            <v>620.94177219477297</v>
          </cell>
        </row>
        <row r="7354">
          <cell r="A7354">
            <v>16.559693333333332</v>
          </cell>
          <cell r="B7354">
            <v>620.94896969850936</v>
          </cell>
        </row>
        <row r="7355">
          <cell r="A7355">
            <v>16.564013333333335</v>
          </cell>
          <cell r="B7355">
            <v>620.96209455826374</v>
          </cell>
        </row>
        <row r="7356">
          <cell r="A7356">
            <v>16.567593333333335</v>
          </cell>
          <cell r="B7356">
            <v>620.98199353918199</v>
          </cell>
        </row>
        <row r="7357">
          <cell r="A7357">
            <v>16.570506666666667</v>
          </cell>
          <cell r="B7357">
            <v>621.00316266781829</v>
          </cell>
        </row>
        <row r="7358">
          <cell r="A7358">
            <v>16.573413333333335</v>
          </cell>
          <cell r="B7358">
            <v>621.02179150101836</v>
          </cell>
        </row>
        <row r="7359">
          <cell r="A7359">
            <v>16.57643333333333</v>
          </cell>
          <cell r="B7359">
            <v>621.03660989106368</v>
          </cell>
        </row>
        <row r="7360">
          <cell r="A7360">
            <v>16.580013333333333</v>
          </cell>
          <cell r="B7360">
            <v>621.04677107280918</v>
          </cell>
        </row>
        <row r="7361">
          <cell r="A7361">
            <v>16.584026666666666</v>
          </cell>
          <cell r="B7361">
            <v>621.05227504625464</v>
          </cell>
        </row>
        <row r="7362">
          <cell r="A7362">
            <v>16.588046666666667</v>
          </cell>
          <cell r="B7362">
            <v>621.0565088719818</v>
          </cell>
        </row>
        <row r="7363">
          <cell r="A7363">
            <v>16.59206</v>
          </cell>
          <cell r="B7363">
            <v>621.06412975829096</v>
          </cell>
        </row>
        <row r="7364">
          <cell r="A7364">
            <v>16.596080000000001</v>
          </cell>
          <cell r="B7364">
            <v>621.07471432260911</v>
          </cell>
        </row>
        <row r="7365">
          <cell r="A7365">
            <v>16.600093333333334</v>
          </cell>
          <cell r="B7365">
            <v>621.08529888692726</v>
          </cell>
        </row>
        <row r="7366">
          <cell r="A7366">
            <v>16.604106666666667</v>
          </cell>
          <cell r="B7366">
            <v>621.09673021639094</v>
          </cell>
        </row>
        <row r="7367">
          <cell r="A7367">
            <v>16.607966666666666</v>
          </cell>
          <cell r="B7367">
            <v>621.1081615458545</v>
          </cell>
        </row>
        <row r="7368">
          <cell r="A7368">
            <v>16.61148</v>
          </cell>
          <cell r="B7368">
            <v>621.11832272759989</v>
          </cell>
        </row>
        <row r="7369">
          <cell r="A7369">
            <v>16.614786666666664</v>
          </cell>
          <cell r="B7369">
            <v>621.12848390934528</v>
          </cell>
        </row>
        <row r="7370">
          <cell r="A7370">
            <v>16.618093333333334</v>
          </cell>
          <cell r="B7370">
            <v>621.13991523880895</v>
          </cell>
        </row>
        <row r="7371">
          <cell r="A7371">
            <v>16.621066666666668</v>
          </cell>
          <cell r="B7371">
            <v>621.14922965540893</v>
          </cell>
        </row>
        <row r="7372">
          <cell r="A7372">
            <v>16.623419999999999</v>
          </cell>
          <cell r="B7372">
            <v>621.15473362885427</v>
          </cell>
        </row>
        <row r="7373">
          <cell r="A7373">
            <v>16.62548</v>
          </cell>
          <cell r="B7373">
            <v>621.15981421972708</v>
          </cell>
        </row>
        <row r="7374">
          <cell r="A7374">
            <v>16.627546666666667</v>
          </cell>
          <cell r="B7374">
            <v>621.16489481059989</v>
          </cell>
        </row>
        <row r="7375">
          <cell r="A7375">
            <v>16.630019999999998</v>
          </cell>
          <cell r="B7375">
            <v>621.17336246205434</v>
          </cell>
        </row>
        <row r="7376">
          <cell r="A7376">
            <v>16.633133333333333</v>
          </cell>
          <cell r="B7376">
            <v>621.18818085209978</v>
          </cell>
        </row>
        <row r="7377">
          <cell r="A7377">
            <v>16.636480000000002</v>
          </cell>
          <cell r="B7377">
            <v>621.21104351102713</v>
          </cell>
        </row>
        <row r="7378">
          <cell r="A7378">
            <v>16.639820000000004</v>
          </cell>
          <cell r="B7378">
            <v>621.23686984796336</v>
          </cell>
        </row>
        <row r="7379">
          <cell r="A7379">
            <v>16.643166666666666</v>
          </cell>
          <cell r="B7379">
            <v>621.25888574174519</v>
          </cell>
        </row>
        <row r="7380">
          <cell r="A7380">
            <v>16.646493333333332</v>
          </cell>
          <cell r="B7380">
            <v>621.27243398407234</v>
          </cell>
        </row>
        <row r="7381">
          <cell r="A7381">
            <v>16.649826666666666</v>
          </cell>
          <cell r="B7381">
            <v>621.27878472266332</v>
          </cell>
        </row>
        <row r="7382">
          <cell r="A7382">
            <v>16.65316</v>
          </cell>
          <cell r="B7382">
            <v>621.27666780979962</v>
          </cell>
        </row>
        <row r="7383">
          <cell r="A7383">
            <v>16.656513333333329</v>
          </cell>
          <cell r="B7383">
            <v>621.26820015834517</v>
          </cell>
        </row>
        <row r="7384">
          <cell r="A7384">
            <v>16.659886666666665</v>
          </cell>
          <cell r="B7384">
            <v>621.26269618489971</v>
          </cell>
        </row>
        <row r="7385">
          <cell r="A7385">
            <v>16.663266666666669</v>
          </cell>
          <cell r="B7385">
            <v>621.26354295004501</v>
          </cell>
        </row>
        <row r="7386">
          <cell r="A7386">
            <v>16.666653333333333</v>
          </cell>
          <cell r="B7386">
            <v>621.26481309776329</v>
          </cell>
        </row>
        <row r="7387">
          <cell r="A7387">
            <v>16.670020000000001</v>
          </cell>
          <cell r="B7387">
            <v>621.26693001062699</v>
          </cell>
        </row>
        <row r="7388">
          <cell r="A7388">
            <v>16.673379999999998</v>
          </cell>
          <cell r="B7388">
            <v>621.27624442722697</v>
          </cell>
        </row>
        <row r="7389">
          <cell r="A7389">
            <v>16.676739999999999</v>
          </cell>
          <cell r="B7389">
            <v>621.29021605212688</v>
          </cell>
        </row>
        <row r="7390">
          <cell r="A7390">
            <v>16.680093333333332</v>
          </cell>
          <cell r="B7390">
            <v>621.30588120731773</v>
          </cell>
        </row>
        <row r="7391">
          <cell r="A7391">
            <v>16.68338</v>
          </cell>
          <cell r="B7391">
            <v>621.32281651022686</v>
          </cell>
        </row>
        <row r="7392">
          <cell r="A7392">
            <v>16.686613333333334</v>
          </cell>
          <cell r="B7392">
            <v>621.33890504799035</v>
          </cell>
        </row>
        <row r="7393">
          <cell r="A7393">
            <v>16.68984</v>
          </cell>
          <cell r="B7393">
            <v>621.34906622973585</v>
          </cell>
        </row>
        <row r="7394">
          <cell r="A7394">
            <v>16.693073333333334</v>
          </cell>
          <cell r="B7394">
            <v>621.35118314259955</v>
          </cell>
        </row>
        <row r="7395">
          <cell r="A7395">
            <v>16.696326666666668</v>
          </cell>
          <cell r="B7395">
            <v>621.34864284716321</v>
          </cell>
        </row>
        <row r="7396">
          <cell r="A7396">
            <v>16.699586666666669</v>
          </cell>
          <cell r="B7396">
            <v>621.34694931687216</v>
          </cell>
        </row>
        <row r="7397">
          <cell r="A7397">
            <v>16.70284666666667</v>
          </cell>
          <cell r="B7397">
            <v>621.35033637745403</v>
          </cell>
        </row>
        <row r="7398">
          <cell r="A7398">
            <v>16.706099999999999</v>
          </cell>
          <cell r="B7398">
            <v>621.35753388119042</v>
          </cell>
        </row>
        <row r="7399">
          <cell r="A7399">
            <v>16.709326666666666</v>
          </cell>
          <cell r="B7399">
            <v>621.36896521065398</v>
          </cell>
        </row>
        <row r="7400">
          <cell r="A7400">
            <v>16.712533333333333</v>
          </cell>
          <cell r="B7400">
            <v>621.38293683555401</v>
          </cell>
        </row>
        <row r="7401">
          <cell r="A7401">
            <v>16.715739999999997</v>
          </cell>
          <cell r="B7401">
            <v>621.39648507788127</v>
          </cell>
        </row>
        <row r="7402">
          <cell r="A7402">
            <v>16.718953333333335</v>
          </cell>
          <cell r="B7402">
            <v>621.41003332020853</v>
          </cell>
        </row>
        <row r="7403">
          <cell r="A7403">
            <v>16.72217333333333</v>
          </cell>
          <cell r="B7403">
            <v>621.42315817996302</v>
          </cell>
        </row>
        <row r="7404">
          <cell r="A7404">
            <v>16.725399999999997</v>
          </cell>
          <cell r="B7404">
            <v>621.43543627457211</v>
          </cell>
        </row>
        <row r="7405">
          <cell r="A7405">
            <v>16.728626666666667</v>
          </cell>
          <cell r="B7405">
            <v>621.44517407374474</v>
          </cell>
        </row>
        <row r="7406">
          <cell r="A7406">
            <v>16.731906666666667</v>
          </cell>
          <cell r="B7406">
            <v>621.45279496005389</v>
          </cell>
        </row>
        <row r="7407">
          <cell r="A7407">
            <v>16.735293333333335</v>
          </cell>
          <cell r="B7407">
            <v>621.45956908121752</v>
          </cell>
        </row>
        <row r="7408">
          <cell r="A7408">
            <v>16.738726666666668</v>
          </cell>
          <cell r="B7408">
            <v>621.46549643723574</v>
          </cell>
        </row>
        <row r="7409">
          <cell r="A7409">
            <v>16.742160000000002</v>
          </cell>
          <cell r="B7409">
            <v>621.47269394097202</v>
          </cell>
        </row>
        <row r="7410">
          <cell r="A7410">
            <v>16.745646666666666</v>
          </cell>
          <cell r="B7410">
            <v>621.48497203558122</v>
          </cell>
        </row>
        <row r="7411">
          <cell r="A7411">
            <v>16.749213333333334</v>
          </cell>
          <cell r="B7411">
            <v>621.50063719077195</v>
          </cell>
        </row>
        <row r="7412">
          <cell r="A7412">
            <v>16.752813333333332</v>
          </cell>
          <cell r="B7412">
            <v>621.5163023459628</v>
          </cell>
        </row>
        <row r="7413">
          <cell r="A7413">
            <v>16.756413333333334</v>
          </cell>
          <cell r="B7413">
            <v>621.53027397086294</v>
          </cell>
        </row>
        <row r="7414">
          <cell r="A7414">
            <v>16.760033333333332</v>
          </cell>
          <cell r="B7414">
            <v>621.54212868289915</v>
          </cell>
        </row>
        <row r="7415">
          <cell r="A7415">
            <v>16.763686666666665</v>
          </cell>
          <cell r="B7415">
            <v>621.55398339493547</v>
          </cell>
        </row>
        <row r="7416">
          <cell r="A7416">
            <v>16.767353333333332</v>
          </cell>
          <cell r="B7416">
            <v>621.56668487211732</v>
          </cell>
        </row>
        <row r="7417">
          <cell r="A7417">
            <v>16.771013333333336</v>
          </cell>
          <cell r="B7417">
            <v>621.58150326216276</v>
          </cell>
        </row>
        <row r="7418">
          <cell r="A7418">
            <v>16.774706666666667</v>
          </cell>
          <cell r="B7418">
            <v>621.59970871278995</v>
          </cell>
        </row>
        <row r="7419">
          <cell r="A7419">
            <v>16.77844</v>
          </cell>
          <cell r="B7419">
            <v>621.6183375459899</v>
          </cell>
        </row>
        <row r="7420">
          <cell r="A7420">
            <v>16.782173333333333</v>
          </cell>
          <cell r="B7420">
            <v>621.63442608375351</v>
          </cell>
        </row>
        <row r="7421">
          <cell r="A7421">
            <v>16.785906666666666</v>
          </cell>
          <cell r="B7421">
            <v>621.64924447379894</v>
          </cell>
        </row>
        <row r="7422">
          <cell r="A7422">
            <v>16.789613333333335</v>
          </cell>
          <cell r="B7422">
            <v>621.66109918583538</v>
          </cell>
        </row>
        <row r="7423">
          <cell r="A7423">
            <v>16.793299999999999</v>
          </cell>
          <cell r="B7423">
            <v>621.67253051529894</v>
          </cell>
        </row>
        <row r="7424">
          <cell r="A7424">
            <v>16.796980000000001</v>
          </cell>
          <cell r="B7424">
            <v>621.68565537505344</v>
          </cell>
        </row>
        <row r="7425">
          <cell r="A7425">
            <v>16.800653333333333</v>
          </cell>
          <cell r="B7425">
            <v>621.69666332194436</v>
          </cell>
        </row>
        <row r="7426">
          <cell r="A7426">
            <v>16.804220000000001</v>
          </cell>
          <cell r="B7426">
            <v>621.70343744310799</v>
          </cell>
        </row>
        <row r="7427">
          <cell r="A7427">
            <v>16.807680000000001</v>
          </cell>
          <cell r="B7427">
            <v>621.70851803398068</v>
          </cell>
        </row>
        <row r="7428">
          <cell r="A7428">
            <v>16.811139999999998</v>
          </cell>
          <cell r="B7428">
            <v>621.71275185970796</v>
          </cell>
        </row>
        <row r="7429">
          <cell r="A7429">
            <v>16.814606666666666</v>
          </cell>
          <cell r="B7429">
            <v>621.71740906800801</v>
          </cell>
        </row>
        <row r="7430">
          <cell r="A7430">
            <v>16.818133333333336</v>
          </cell>
          <cell r="B7430">
            <v>621.72714686718064</v>
          </cell>
        </row>
        <row r="7431">
          <cell r="A7431">
            <v>16.821699999999996</v>
          </cell>
          <cell r="B7431">
            <v>621.74196525722618</v>
          </cell>
        </row>
        <row r="7432">
          <cell r="A7432">
            <v>16.825273333333335</v>
          </cell>
          <cell r="B7432">
            <v>621.76059409042603</v>
          </cell>
        </row>
        <row r="7433">
          <cell r="A7433">
            <v>16.828846666666667</v>
          </cell>
          <cell r="B7433">
            <v>621.78091645391703</v>
          </cell>
        </row>
        <row r="7434">
          <cell r="A7434">
            <v>16.832426666666667</v>
          </cell>
          <cell r="B7434">
            <v>621.79658160910788</v>
          </cell>
        </row>
        <row r="7435">
          <cell r="A7435">
            <v>16.836006666666666</v>
          </cell>
          <cell r="B7435">
            <v>621.8063194082805</v>
          </cell>
        </row>
        <row r="7436">
          <cell r="A7436">
            <v>16.839593333333333</v>
          </cell>
          <cell r="B7436">
            <v>621.81267014687148</v>
          </cell>
        </row>
        <row r="7437">
          <cell r="A7437">
            <v>16.843193333333335</v>
          </cell>
          <cell r="B7437">
            <v>621.81521044230783</v>
          </cell>
        </row>
        <row r="7438">
          <cell r="A7438">
            <v>16.846833333333333</v>
          </cell>
          <cell r="B7438">
            <v>621.81436367716242</v>
          </cell>
        </row>
        <row r="7439">
          <cell r="A7439">
            <v>16.850486666666669</v>
          </cell>
          <cell r="B7439">
            <v>621.81394029458954</v>
          </cell>
        </row>
        <row r="7440">
          <cell r="A7440">
            <v>16.854146666666665</v>
          </cell>
          <cell r="B7440">
            <v>621.81394029458954</v>
          </cell>
        </row>
        <row r="7441">
          <cell r="A7441">
            <v>16.857800000000001</v>
          </cell>
          <cell r="B7441">
            <v>621.81690397259865</v>
          </cell>
        </row>
        <row r="7442">
          <cell r="A7442">
            <v>16.861433333333334</v>
          </cell>
          <cell r="B7442">
            <v>621.82621838919863</v>
          </cell>
        </row>
        <row r="7443">
          <cell r="A7443">
            <v>16.86506</v>
          </cell>
          <cell r="B7443">
            <v>621.84146016181683</v>
          </cell>
        </row>
        <row r="7444">
          <cell r="A7444">
            <v>16.868686666666665</v>
          </cell>
          <cell r="B7444">
            <v>621.86051237758954</v>
          </cell>
        </row>
        <row r="7445">
          <cell r="A7445">
            <v>16.872406666666663</v>
          </cell>
          <cell r="B7445">
            <v>621.88125812365308</v>
          </cell>
        </row>
        <row r="7446">
          <cell r="A7446">
            <v>16.876280000000001</v>
          </cell>
          <cell r="B7446">
            <v>621.89988695685315</v>
          </cell>
        </row>
        <row r="7447">
          <cell r="A7447">
            <v>16.880199999999999</v>
          </cell>
          <cell r="B7447">
            <v>621.90962475602578</v>
          </cell>
        </row>
        <row r="7448">
          <cell r="A7448">
            <v>16.884126666666667</v>
          </cell>
          <cell r="B7448">
            <v>621.9104715211713</v>
          </cell>
        </row>
        <row r="7449">
          <cell r="A7449">
            <v>16.88796</v>
          </cell>
          <cell r="B7449">
            <v>621.90539093029849</v>
          </cell>
        </row>
        <row r="7450">
          <cell r="A7450">
            <v>16.891673333333333</v>
          </cell>
          <cell r="B7450">
            <v>621.89861680913498</v>
          </cell>
        </row>
        <row r="7451">
          <cell r="A7451">
            <v>16.895346666666665</v>
          </cell>
          <cell r="B7451">
            <v>621.892266070544</v>
          </cell>
        </row>
        <row r="7452">
          <cell r="A7452">
            <v>16.899026666666668</v>
          </cell>
          <cell r="B7452">
            <v>621.88972577510765</v>
          </cell>
        </row>
        <row r="7453">
          <cell r="A7453">
            <v>16.902586666666668</v>
          </cell>
          <cell r="B7453">
            <v>621.89268945311676</v>
          </cell>
        </row>
        <row r="7454">
          <cell r="A7454">
            <v>16.905993333333331</v>
          </cell>
          <cell r="B7454">
            <v>621.89946357428039</v>
          </cell>
        </row>
        <row r="7455">
          <cell r="A7455">
            <v>16.909380000000002</v>
          </cell>
          <cell r="B7455">
            <v>621.90793122573496</v>
          </cell>
        </row>
        <row r="7456">
          <cell r="A7456">
            <v>16.912766666666666</v>
          </cell>
          <cell r="B7456">
            <v>621.91809240748046</v>
          </cell>
        </row>
        <row r="7457">
          <cell r="A7457">
            <v>16.916086666666665</v>
          </cell>
          <cell r="B7457">
            <v>621.93079388466208</v>
          </cell>
        </row>
        <row r="7458">
          <cell r="A7458">
            <v>16.919326666666663</v>
          </cell>
          <cell r="B7458">
            <v>621.94010830126217</v>
          </cell>
        </row>
        <row r="7459">
          <cell r="A7459">
            <v>16.922566666666665</v>
          </cell>
          <cell r="B7459">
            <v>621.94645903985304</v>
          </cell>
        </row>
        <row r="7460">
          <cell r="A7460">
            <v>16.925806666666666</v>
          </cell>
          <cell r="B7460">
            <v>621.95280977844391</v>
          </cell>
        </row>
        <row r="7461">
          <cell r="A7461">
            <v>16.929086666666667</v>
          </cell>
          <cell r="B7461">
            <v>621.95831375188936</v>
          </cell>
        </row>
        <row r="7462">
          <cell r="A7462">
            <v>16.932413333333333</v>
          </cell>
          <cell r="B7462">
            <v>621.9600072821803</v>
          </cell>
        </row>
        <row r="7463">
          <cell r="A7463">
            <v>16.935739999999999</v>
          </cell>
          <cell r="B7463">
            <v>621.96508787305288</v>
          </cell>
        </row>
        <row r="7464">
          <cell r="A7464">
            <v>16.939053333333334</v>
          </cell>
          <cell r="B7464">
            <v>621.97482567222573</v>
          </cell>
        </row>
        <row r="7465">
          <cell r="A7465">
            <v>16.942333333333334</v>
          </cell>
          <cell r="B7465">
            <v>621.98752714940747</v>
          </cell>
        </row>
        <row r="7466">
          <cell r="A7466">
            <v>16.945573333333332</v>
          </cell>
          <cell r="B7466">
            <v>622.00022862658932</v>
          </cell>
        </row>
        <row r="7467">
          <cell r="A7467">
            <v>16.94881333333333</v>
          </cell>
          <cell r="B7467">
            <v>622.01165995605288</v>
          </cell>
        </row>
        <row r="7468">
          <cell r="A7468">
            <v>16.952073333333335</v>
          </cell>
          <cell r="B7468">
            <v>622.02139775522573</v>
          </cell>
        </row>
        <row r="7469">
          <cell r="A7469">
            <v>16.955413333333333</v>
          </cell>
          <cell r="B7469">
            <v>622.02986540668019</v>
          </cell>
        </row>
        <row r="7470">
          <cell r="A7470">
            <v>16.958806666666664</v>
          </cell>
          <cell r="B7470">
            <v>622.0366395278437</v>
          </cell>
        </row>
        <row r="7471">
          <cell r="A7471">
            <v>16.962199999999999</v>
          </cell>
          <cell r="B7471">
            <v>622.04637732701656</v>
          </cell>
        </row>
        <row r="7472">
          <cell r="A7472">
            <v>16.965666666666664</v>
          </cell>
          <cell r="B7472">
            <v>622.06204248220729</v>
          </cell>
        </row>
        <row r="7473">
          <cell r="A7473">
            <v>16.969313333333332</v>
          </cell>
          <cell r="B7473">
            <v>622.0802479328346</v>
          </cell>
        </row>
        <row r="7474">
          <cell r="A7474">
            <v>16.973073333333335</v>
          </cell>
          <cell r="B7474">
            <v>622.10099367889825</v>
          </cell>
        </row>
        <row r="7475">
          <cell r="A7475">
            <v>16.976833333333332</v>
          </cell>
          <cell r="B7475">
            <v>622.1217394249619</v>
          </cell>
        </row>
        <row r="7476">
          <cell r="A7476">
            <v>16.980579999999996</v>
          </cell>
          <cell r="B7476">
            <v>622.13952149301633</v>
          </cell>
        </row>
        <row r="7477">
          <cell r="A7477">
            <v>16.984306666666665</v>
          </cell>
          <cell r="B7477">
            <v>622.15433988306177</v>
          </cell>
        </row>
        <row r="7478">
          <cell r="A7478">
            <v>16.988020000000002</v>
          </cell>
          <cell r="B7478">
            <v>622.16746474281626</v>
          </cell>
        </row>
        <row r="7479">
          <cell r="A7479">
            <v>16.991733333333332</v>
          </cell>
          <cell r="B7479">
            <v>622.17762592456177</v>
          </cell>
        </row>
        <row r="7480">
          <cell r="A7480">
            <v>16.995346666666666</v>
          </cell>
          <cell r="B7480">
            <v>622.18397666315263</v>
          </cell>
        </row>
        <row r="7481">
          <cell r="A7481">
            <v>16.998799999999999</v>
          </cell>
          <cell r="B7481">
            <v>622.18990401917085</v>
          </cell>
        </row>
        <row r="7482">
          <cell r="A7482">
            <v>17.002186666666667</v>
          </cell>
          <cell r="B7482">
            <v>622.19667814033437</v>
          </cell>
        </row>
        <row r="7483">
          <cell r="A7483">
            <v>17.005580000000002</v>
          </cell>
          <cell r="B7483">
            <v>622.20683932207987</v>
          </cell>
        </row>
        <row r="7484">
          <cell r="A7484">
            <v>17.008939999999999</v>
          </cell>
          <cell r="B7484">
            <v>622.22208109469796</v>
          </cell>
        </row>
        <row r="7485">
          <cell r="A7485">
            <v>17.012273333333333</v>
          </cell>
          <cell r="B7485">
            <v>622.24409698847978</v>
          </cell>
        </row>
        <row r="7486">
          <cell r="A7486">
            <v>17.015586666666668</v>
          </cell>
          <cell r="B7486">
            <v>622.26949994284337</v>
          </cell>
        </row>
        <row r="7487">
          <cell r="A7487">
            <v>17.018906666666666</v>
          </cell>
          <cell r="B7487">
            <v>622.29236260177061</v>
          </cell>
        </row>
        <row r="7488">
          <cell r="A7488">
            <v>17.022166666666667</v>
          </cell>
          <cell r="B7488">
            <v>622.30845113953421</v>
          </cell>
        </row>
        <row r="7489">
          <cell r="A7489">
            <v>17.025353333333332</v>
          </cell>
          <cell r="B7489">
            <v>622.31691879098867</v>
          </cell>
        </row>
        <row r="7490">
          <cell r="A7490">
            <v>17.028533333333332</v>
          </cell>
          <cell r="B7490">
            <v>622.31945908642513</v>
          </cell>
        </row>
        <row r="7491">
          <cell r="A7491">
            <v>17.031706666666665</v>
          </cell>
          <cell r="B7491">
            <v>622.31691879098867</v>
          </cell>
        </row>
        <row r="7492">
          <cell r="A7492">
            <v>17.034880000000001</v>
          </cell>
          <cell r="B7492">
            <v>622.3126849652615</v>
          </cell>
        </row>
        <row r="7493">
          <cell r="A7493">
            <v>17.038059999999998</v>
          </cell>
          <cell r="B7493">
            <v>622.30887452210698</v>
          </cell>
        </row>
        <row r="7494">
          <cell r="A7494">
            <v>17.041233333333334</v>
          </cell>
          <cell r="B7494">
            <v>622.30294716608864</v>
          </cell>
        </row>
        <row r="7495">
          <cell r="A7495">
            <v>17.0444</v>
          </cell>
          <cell r="B7495">
            <v>622.29913672293424</v>
          </cell>
        </row>
        <row r="7496">
          <cell r="A7496">
            <v>17.047486666666664</v>
          </cell>
          <cell r="B7496">
            <v>622.30210040094335</v>
          </cell>
        </row>
        <row r="7497">
          <cell r="A7497">
            <v>17.050493333333332</v>
          </cell>
          <cell r="B7497">
            <v>622.31522526069784</v>
          </cell>
        </row>
        <row r="7498">
          <cell r="A7498">
            <v>17.053500000000003</v>
          </cell>
          <cell r="B7498">
            <v>622.33766453705232</v>
          </cell>
        </row>
        <row r="7499">
          <cell r="A7499">
            <v>17.056513333333331</v>
          </cell>
          <cell r="B7499">
            <v>622.3651844042796</v>
          </cell>
        </row>
        <row r="7500">
          <cell r="A7500">
            <v>17.05958</v>
          </cell>
          <cell r="B7500">
            <v>622.3935510366523</v>
          </cell>
        </row>
        <row r="7501">
          <cell r="A7501">
            <v>17.062693333333332</v>
          </cell>
          <cell r="B7501">
            <v>622.41345001757043</v>
          </cell>
        </row>
        <row r="7502">
          <cell r="A7502">
            <v>17.065806666666667</v>
          </cell>
          <cell r="B7502">
            <v>622.42107090387947</v>
          </cell>
        </row>
        <row r="7503">
          <cell r="A7503">
            <v>17.068906666666667</v>
          </cell>
          <cell r="B7503">
            <v>622.41980075616129</v>
          </cell>
        </row>
        <row r="7504">
          <cell r="A7504">
            <v>17.071946666666669</v>
          </cell>
          <cell r="B7504">
            <v>622.41683707815218</v>
          </cell>
        </row>
        <row r="7505">
          <cell r="A7505">
            <v>17.074946666666666</v>
          </cell>
          <cell r="B7505">
            <v>622.4147201652886</v>
          </cell>
        </row>
        <row r="7506">
          <cell r="A7506">
            <v>17.077953333333333</v>
          </cell>
          <cell r="B7506">
            <v>622.41641369557954</v>
          </cell>
        </row>
        <row r="7507">
          <cell r="A7507">
            <v>17.080926666666667</v>
          </cell>
          <cell r="B7507">
            <v>622.42403458188858</v>
          </cell>
        </row>
        <row r="7508">
          <cell r="A7508">
            <v>17.083833333333331</v>
          </cell>
          <cell r="B7508">
            <v>622.43546591135214</v>
          </cell>
        </row>
        <row r="7509">
          <cell r="A7509">
            <v>17.0867</v>
          </cell>
          <cell r="B7509">
            <v>622.44689724081582</v>
          </cell>
        </row>
        <row r="7510">
          <cell r="A7510">
            <v>17.089566666666666</v>
          </cell>
          <cell r="B7510">
            <v>622.45705842256132</v>
          </cell>
        </row>
        <row r="7511">
          <cell r="A7511">
            <v>17.092346666666668</v>
          </cell>
          <cell r="B7511">
            <v>622.46679622173394</v>
          </cell>
        </row>
        <row r="7512">
          <cell r="A7512">
            <v>17.094966666666668</v>
          </cell>
          <cell r="B7512">
            <v>622.47484049061575</v>
          </cell>
        </row>
        <row r="7513">
          <cell r="A7513">
            <v>17.097506666666668</v>
          </cell>
          <cell r="B7513">
            <v>622.48161461177926</v>
          </cell>
        </row>
        <row r="7514">
          <cell r="A7514">
            <v>17.100046666666664</v>
          </cell>
          <cell r="B7514">
            <v>622.48796535037036</v>
          </cell>
        </row>
        <row r="7515">
          <cell r="A7515">
            <v>17.102640000000001</v>
          </cell>
          <cell r="B7515">
            <v>622.49304594124294</v>
          </cell>
        </row>
        <row r="7516">
          <cell r="A7516">
            <v>17.105326666666667</v>
          </cell>
          <cell r="B7516">
            <v>622.4934693238157</v>
          </cell>
        </row>
        <row r="7517">
          <cell r="A7517">
            <v>17.108053333333334</v>
          </cell>
          <cell r="B7517">
            <v>622.49304594124294</v>
          </cell>
        </row>
        <row r="7518">
          <cell r="A7518">
            <v>17.110780000000002</v>
          </cell>
          <cell r="B7518">
            <v>622.49939667983392</v>
          </cell>
        </row>
        <row r="7519">
          <cell r="A7519">
            <v>17.113653333333335</v>
          </cell>
          <cell r="B7519">
            <v>622.50913447900655</v>
          </cell>
        </row>
        <row r="7520">
          <cell r="A7520">
            <v>17.11674</v>
          </cell>
          <cell r="B7520">
            <v>622.51717874788835</v>
          </cell>
        </row>
        <row r="7521">
          <cell r="A7521">
            <v>17.119880000000002</v>
          </cell>
          <cell r="B7521">
            <v>622.52733992963385</v>
          </cell>
        </row>
        <row r="7522">
          <cell r="A7522">
            <v>17.123026666666664</v>
          </cell>
          <cell r="B7522">
            <v>622.53665434623383</v>
          </cell>
        </row>
        <row r="7523">
          <cell r="A7523">
            <v>17.126273333333334</v>
          </cell>
          <cell r="B7523">
            <v>622.53792449395212</v>
          </cell>
        </row>
        <row r="7524">
          <cell r="A7524">
            <v>17.129653333333334</v>
          </cell>
          <cell r="B7524">
            <v>622.53411405079748</v>
          </cell>
        </row>
        <row r="7525">
          <cell r="A7525">
            <v>17.13306</v>
          </cell>
          <cell r="B7525">
            <v>622.53538419851566</v>
          </cell>
        </row>
        <row r="7526">
          <cell r="A7526">
            <v>17.136466666666667</v>
          </cell>
          <cell r="B7526">
            <v>622.54258170225194</v>
          </cell>
        </row>
        <row r="7527">
          <cell r="A7527">
            <v>17.139946666666667</v>
          </cell>
          <cell r="B7527">
            <v>622.55401303171561</v>
          </cell>
        </row>
        <row r="7528">
          <cell r="A7528">
            <v>17.143499999999996</v>
          </cell>
          <cell r="B7528">
            <v>622.56925480433381</v>
          </cell>
        </row>
        <row r="7529">
          <cell r="A7529">
            <v>17.147066666666667</v>
          </cell>
          <cell r="B7529">
            <v>622.58661348981559</v>
          </cell>
        </row>
        <row r="7530">
          <cell r="A7530">
            <v>17.150626666666664</v>
          </cell>
          <cell r="B7530">
            <v>622.60143187986102</v>
          </cell>
        </row>
        <row r="7531">
          <cell r="A7531">
            <v>17.1541</v>
          </cell>
          <cell r="B7531">
            <v>622.61116967903376</v>
          </cell>
        </row>
        <row r="7532">
          <cell r="A7532">
            <v>17.15748</v>
          </cell>
          <cell r="B7532">
            <v>622.61752041762463</v>
          </cell>
        </row>
        <row r="7533">
          <cell r="A7533">
            <v>17.16086</v>
          </cell>
          <cell r="B7533">
            <v>622.62260100849733</v>
          </cell>
        </row>
        <row r="7534">
          <cell r="A7534">
            <v>17.164226666666668</v>
          </cell>
          <cell r="B7534">
            <v>622.62260100849733</v>
          </cell>
        </row>
        <row r="7535">
          <cell r="A7535">
            <v>17.167526666666667</v>
          </cell>
          <cell r="B7535">
            <v>622.62006071306098</v>
          </cell>
        </row>
        <row r="7536">
          <cell r="A7536">
            <v>17.170766666666669</v>
          </cell>
          <cell r="B7536">
            <v>622.62090747820639</v>
          </cell>
        </row>
        <row r="7537">
          <cell r="A7537">
            <v>17.174006666666667</v>
          </cell>
          <cell r="B7537">
            <v>622.62471792136091</v>
          </cell>
        </row>
        <row r="7538">
          <cell r="A7538">
            <v>17.177193333333335</v>
          </cell>
          <cell r="B7538">
            <v>622.6319154250973</v>
          </cell>
        </row>
        <row r="7539">
          <cell r="A7539">
            <v>17.180186666666668</v>
          </cell>
          <cell r="B7539">
            <v>622.64673381514274</v>
          </cell>
        </row>
        <row r="7540">
          <cell r="A7540">
            <v>17.183033333333334</v>
          </cell>
          <cell r="B7540">
            <v>622.66917309149733</v>
          </cell>
        </row>
        <row r="7541">
          <cell r="A7541">
            <v>17.185886666666665</v>
          </cell>
          <cell r="B7541">
            <v>622.69330589814263</v>
          </cell>
        </row>
        <row r="7542">
          <cell r="A7542">
            <v>17.188733333333335</v>
          </cell>
          <cell r="B7542">
            <v>622.7157451744971</v>
          </cell>
        </row>
        <row r="7543">
          <cell r="A7543">
            <v>17.191599999999998</v>
          </cell>
          <cell r="B7543">
            <v>622.73564415541523</v>
          </cell>
        </row>
        <row r="7544">
          <cell r="A7544">
            <v>17.194479999999999</v>
          </cell>
          <cell r="B7544">
            <v>622.75257945832436</v>
          </cell>
        </row>
        <row r="7545">
          <cell r="A7545">
            <v>17.197353333333336</v>
          </cell>
          <cell r="B7545">
            <v>622.7623172574971</v>
          </cell>
        </row>
        <row r="7546">
          <cell r="A7546">
            <v>17.200293333333335</v>
          </cell>
          <cell r="B7546">
            <v>622.76612770065162</v>
          </cell>
        </row>
        <row r="7547">
          <cell r="A7547">
            <v>17.203366666666668</v>
          </cell>
          <cell r="B7547">
            <v>622.76951476123338</v>
          </cell>
        </row>
        <row r="7548">
          <cell r="A7548">
            <v>17.206499999999998</v>
          </cell>
          <cell r="B7548">
            <v>622.77078490895167</v>
          </cell>
        </row>
        <row r="7549">
          <cell r="A7549">
            <v>17.20964</v>
          </cell>
          <cell r="B7549">
            <v>622.77205505666973</v>
          </cell>
        </row>
        <row r="7550">
          <cell r="A7550">
            <v>17.212853333333335</v>
          </cell>
          <cell r="B7550">
            <v>622.78009932555153</v>
          </cell>
        </row>
        <row r="7551">
          <cell r="A7551">
            <v>17.216186666666669</v>
          </cell>
          <cell r="B7551">
            <v>622.79576448074249</v>
          </cell>
        </row>
        <row r="7552">
          <cell r="A7552">
            <v>17.219566666666665</v>
          </cell>
          <cell r="B7552">
            <v>622.81439331394245</v>
          </cell>
        </row>
        <row r="7553">
          <cell r="A7553">
            <v>17.222953333333333</v>
          </cell>
          <cell r="B7553">
            <v>622.83683259029692</v>
          </cell>
        </row>
        <row r="7554">
          <cell r="A7554">
            <v>17.226393333333334</v>
          </cell>
          <cell r="B7554">
            <v>622.86054201436957</v>
          </cell>
        </row>
        <row r="7555">
          <cell r="A7555">
            <v>17.229913333333336</v>
          </cell>
          <cell r="B7555">
            <v>622.87917084756964</v>
          </cell>
        </row>
        <row r="7556">
          <cell r="A7556">
            <v>17.233460000000001</v>
          </cell>
          <cell r="B7556">
            <v>622.89017879446055</v>
          </cell>
        </row>
        <row r="7557">
          <cell r="A7557">
            <v>17.23701333333333</v>
          </cell>
          <cell r="B7557">
            <v>622.89737629819683</v>
          </cell>
        </row>
        <row r="7558">
          <cell r="A7558">
            <v>17.240553333333335</v>
          </cell>
          <cell r="B7558">
            <v>622.90330365421505</v>
          </cell>
        </row>
        <row r="7559">
          <cell r="A7559">
            <v>17.244086666666668</v>
          </cell>
          <cell r="B7559">
            <v>622.90880762766039</v>
          </cell>
        </row>
        <row r="7560">
          <cell r="A7560">
            <v>17.247613333333334</v>
          </cell>
          <cell r="B7560">
            <v>622.91558174882414</v>
          </cell>
        </row>
        <row r="7561">
          <cell r="A7561">
            <v>17.251146666666667</v>
          </cell>
          <cell r="B7561">
            <v>622.9227792525603</v>
          </cell>
        </row>
        <row r="7562">
          <cell r="A7562">
            <v>17.254606666666668</v>
          </cell>
          <cell r="B7562">
            <v>622.93124690401498</v>
          </cell>
        </row>
        <row r="7563">
          <cell r="A7563">
            <v>17.257986666666667</v>
          </cell>
          <cell r="B7563">
            <v>622.93886779032403</v>
          </cell>
        </row>
        <row r="7564">
          <cell r="A7564">
            <v>17.261366666666671</v>
          </cell>
          <cell r="B7564">
            <v>622.94775882435124</v>
          </cell>
        </row>
        <row r="7565">
          <cell r="A7565">
            <v>17.264746666666667</v>
          </cell>
          <cell r="B7565">
            <v>622.96046030153309</v>
          </cell>
        </row>
        <row r="7566">
          <cell r="A7566">
            <v>17.26812</v>
          </cell>
          <cell r="B7566">
            <v>622.97189163099665</v>
          </cell>
        </row>
        <row r="7567">
          <cell r="A7567">
            <v>17.271506666666667</v>
          </cell>
          <cell r="B7567">
            <v>622.97993589987857</v>
          </cell>
        </row>
        <row r="7568">
          <cell r="A7568">
            <v>17.274886666666667</v>
          </cell>
          <cell r="B7568">
            <v>622.98840355133302</v>
          </cell>
        </row>
        <row r="7569">
          <cell r="A7569">
            <v>17.278253333333332</v>
          </cell>
          <cell r="B7569">
            <v>622.99729458536035</v>
          </cell>
        </row>
        <row r="7570">
          <cell r="A7570">
            <v>17.28152</v>
          </cell>
          <cell r="B7570">
            <v>623.00406870652387</v>
          </cell>
        </row>
        <row r="7571">
          <cell r="A7571">
            <v>17.284713333333332</v>
          </cell>
          <cell r="B7571">
            <v>623.01338312312396</v>
          </cell>
        </row>
        <row r="7572">
          <cell r="A7572">
            <v>17.287906666666668</v>
          </cell>
          <cell r="B7572">
            <v>623.02608460030558</v>
          </cell>
        </row>
        <row r="7573">
          <cell r="A7573">
            <v>17.291073333333333</v>
          </cell>
          <cell r="B7573">
            <v>623.03878607748754</v>
          </cell>
        </row>
        <row r="7574">
          <cell r="A7574">
            <v>17.294173333333333</v>
          </cell>
          <cell r="B7574">
            <v>623.04810049408752</v>
          </cell>
        </row>
        <row r="7575">
          <cell r="A7575">
            <v>17.297206666666664</v>
          </cell>
          <cell r="B7575">
            <v>623.05191093724204</v>
          </cell>
        </row>
        <row r="7576">
          <cell r="A7576">
            <v>17.300246666666666</v>
          </cell>
          <cell r="B7576">
            <v>623.0523343198148</v>
          </cell>
        </row>
        <row r="7577">
          <cell r="A7577">
            <v>17.303293333333333</v>
          </cell>
          <cell r="B7577">
            <v>623.05106417209652</v>
          </cell>
        </row>
        <row r="7578">
          <cell r="A7578">
            <v>17.306379999999997</v>
          </cell>
          <cell r="B7578">
            <v>623.04852387666017</v>
          </cell>
        </row>
        <row r="7579">
          <cell r="A7579">
            <v>17.309493333333332</v>
          </cell>
          <cell r="B7579">
            <v>623.04894725923293</v>
          </cell>
        </row>
        <row r="7580">
          <cell r="A7580">
            <v>17.312606666666667</v>
          </cell>
          <cell r="B7580">
            <v>623.0552979978238</v>
          </cell>
        </row>
        <row r="7581">
          <cell r="A7581">
            <v>17.315693333333336</v>
          </cell>
          <cell r="B7581">
            <v>623.06461241442378</v>
          </cell>
        </row>
        <row r="7582">
          <cell r="A7582">
            <v>17.318720000000003</v>
          </cell>
          <cell r="B7582">
            <v>623.07392683102375</v>
          </cell>
        </row>
        <row r="7583">
          <cell r="A7583">
            <v>17.321719999999999</v>
          </cell>
          <cell r="B7583">
            <v>623.08281786505108</v>
          </cell>
        </row>
        <row r="7584">
          <cell r="A7584">
            <v>17.324719999999999</v>
          </cell>
          <cell r="B7584">
            <v>623.09001536878736</v>
          </cell>
        </row>
        <row r="7585">
          <cell r="A7585">
            <v>17.327633333333335</v>
          </cell>
          <cell r="B7585">
            <v>623.09551934223282</v>
          </cell>
        </row>
        <row r="7586">
          <cell r="A7586">
            <v>17.330386666666666</v>
          </cell>
          <cell r="B7586">
            <v>623.10187008082369</v>
          </cell>
        </row>
        <row r="7587">
          <cell r="A7587">
            <v>17.333073333333331</v>
          </cell>
          <cell r="B7587">
            <v>623.10906758456008</v>
          </cell>
        </row>
        <row r="7588">
          <cell r="A7588">
            <v>17.335766666666665</v>
          </cell>
          <cell r="B7588">
            <v>623.11245464514195</v>
          </cell>
        </row>
        <row r="7589">
          <cell r="A7589">
            <v>17.338480000000001</v>
          </cell>
          <cell r="B7589">
            <v>623.11076111485102</v>
          </cell>
        </row>
        <row r="7590">
          <cell r="A7590">
            <v>17.341226666666667</v>
          </cell>
          <cell r="B7590">
            <v>623.10906758456008</v>
          </cell>
        </row>
        <row r="7591">
          <cell r="A7591">
            <v>17.343986666666666</v>
          </cell>
          <cell r="B7591">
            <v>623.10779743684202</v>
          </cell>
        </row>
        <row r="7592">
          <cell r="A7592">
            <v>17.346746666666668</v>
          </cell>
          <cell r="B7592">
            <v>623.11076111485102</v>
          </cell>
        </row>
        <row r="7593">
          <cell r="A7593">
            <v>17.349679999999999</v>
          </cell>
          <cell r="B7593">
            <v>623.12430935717816</v>
          </cell>
        </row>
        <row r="7594">
          <cell r="A7594">
            <v>17.352813333333334</v>
          </cell>
          <cell r="B7594">
            <v>623.14844216382369</v>
          </cell>
        </row>
        <row r="7595">
          <cell r="A7595">
            <v>17.355993333333334</v>
          </cell>
          <cell r="B7595">
            <v>623.17342173561451</v>
          </cell>
        </row>
        <row r="7596">
          <cell r="A7596">
            <v>17.359173333333334</v>
          </cell>
          <cell r="B7596">
            <v>623.19416748167805</v>
          </cell>
        </row>
        <row r="7597">
          <cell r="A7597">
            <v>17.362460000000002</v>
          </cell>
          <cell r="B7597">
            <v>623.21025601944166</v>
          </cell>
        </row>
        <row r="7598">
          <cell r="A7598">
            <v>17.36585333333333</v>
          </cell>
          <cell r="B7598">
            <v>623.21914705346899</v>
          </cell>
        </row>
        <row r="7599">
          <cell r="A7599">
            <v>17.369253333333333</v>
          </cell>
          <cell r="B7599">
            <v>623.21914705346899</v>
          </cell>
        </row>
        <row r="7600">
          <cell r="A7600">
            <v>17.372646666666665</v>
          </cell>
          <cell r="B7600">
            <v>623.21575999288723</v>
          </cell>
        </row>
        <row r="7601">
          <cell r="A7601">
            <v>17.37581333333333</v>
          </cell>
          <cell r="B7601">
            <v>623.21491322774182</v>
          </cell>
        </row>
        <row r="7602">
          <cell r="A7602">
            <v>17.378746666666668</v>
          </cell>
          <cell r="B7602">
            <v>623.21321969745088</v>
          </cell>
        </row>
        <row r="7603">
          <cell r="A7603">
            <v>17.381679999999999</v>
          </cell>
          <cell r="B7603">
            <v>623.20983263686901</v>
          </cell>
        </row>
        <row r="7604">
          <cell r="A7604">
            <v>17.384613333333334</v>
          </cell>
          <cell r="B7604">
            <v>623.21194954973271</v>
          </cell>
        </row>
        <row r="7605">
          <cell r="A7605">
            <v>17.387519999999999</v>
          </cell>
          <cell r="B7605">
            <v>623.22422764434168</v>
          </cell>
        </row>
        <row r="7606">
          <cell r="A7606">
            <v>17.390406666666667</v>
          </cell>
          <cell r="B7606">
            <v>623.24285647754175</v>
          </cell>
        </row>
        <row r="7607">
          <cell r="A7607">
            <v>17.393293333333336</v>
          </cell>
          <cell r="B7607">
            <v>623.26698928418716</v>
          </cell>
        </row>
        <row r="7608">
          <cell r="A7608">
            <v>17.396206666666668</v>
          </cell>
          <cell r="B7608">
            <v>623.29535591655986</v>
          </cell>
        </row>
        <row r="7609">
          <cell r="A7609">
            <v>17.399206666666668</v>
          </cell>
          <cell r="B7609">
            <v>623.32118225349609</v>
          </cell>
        </row>
        <row r="7610">
          <cell r="A7610">
            <v>17.402266666666666</v>
          </cell>
          <cell r="B7610">
            <v>623.3372707912597</v>
          </cell>
        </row>
        <row r="7611">
          <cell r="A7611">
            <v>17.405326666666667</v>
          </cell>
          <cell r="B7611">
            <v>623.34277476470515</v>
          </cell>
        </row>
        <row r="7612">
          <cell r="A7612">
            <v>17.408373333333333</v>
          </cell>
          <cell r="B7612">
            <v>623.34446829499609</v>
          </cell>
        </row>
        <row r="7613">
          <cell r="A7613">
            <v>17.411366666666666</v>
          </cell>
          <cell r="B7613">
            <v>623.34743197300509</v>
          </cell>
        </row>
        <row r="7614">
          <cell r="A7614">
            <v>17.414339999999999</v>
          </cell>
          <cell r="B7614">
            <v>623.35251256387789</v>
          </cell>
        </row>
        <row r="7615">
          <cell r="A7615">
            <v>17.417313333333333</v>
          </cell>
          <cell r="B7615">
            <v>623.3605568327597</v>
          </cell>
        </row>
        <row r="7616">
          <cell r="A7616">
            <v>17.420280000000002</v>
          </cell>
          <cell r="B7616">
            <v>623.37283492736867</v>
          </cell>
        </row>
        <row r="7617">
          <cell r="A7617">
            <v>17.42324</v>
          </cell>
          <cell r="B7617">
            <v>623.38595978712328</v>
          </cell>
        </row>
        <row r="7618">
          <cell r="A7618">
            <v>17.426193333333334</v>
          </cell>
          <cell r="B7618">
            <v>623.39866126430513</v>
          </cell>
        </row>
        <row r="7619">
          <cell r="A7619">
            <v>17.429153333333332</v>
          </cell>
          <cell r="B7619">
            <v>623.41220950663239</v>
          </cell>
        </row>
        <row r="7620">
          <cell r="A7620">
            <v>17.432273333333335</v>
          </cell>
          <cell r="B7620">
            <v>623.42745127925048</v>
          </cell>
        </row>
        <row r="7621">
          <cell r="A7621">
            <v>17.435666666666666</v>
          </cell>
          <cell r="B7621">
            <v>623.44057613900497</v>
          </cell>
        </row>
        <row r="7622">
          <cell r="A7622">
            <v>17.439173333333333</v>
          </cell>
          <cell r="B7622">
            <v>623.45073732075036</v>
          </cell>
        </row>
        <row r="7623">
          <cell r="A7623">
            <v>17.442673333333332</v>
          </cell>
          <cell r="B7623">
            <v>623.45962835477781</v>
          </cell>
        </row>
        <row r="7624">
          <cell r="A7624">
            <v>17.446113333333333</v>
          </cell>
          <cell r="B7624">
            <v>623.46513232822315</v>
          </cell>
        </row>
        <row r="7625">
          <cell r="A7625">
            <v>17.449453333333331</v>
          </cell>
          <cell r="B7625">
            <v>623.46894277137767</v>
          </cell>
        </row>
        <row r="7626">
          <cell r="A7626">
            <v>17.452766666666665</v>
          </cell>
          <cell r="B7626">
            <v>623.47783380540488</v>
          </cell>
        </row>
        <row r="7627">
          <cell r="A7627">
            <v>17.45608</v>
          </cell>
          <cell r="B7627">
            <v>623.49180543030491</v>
          </cell>
        </row>
        <row r="7628">
          <cell r="A7628">
            <v>17.459499999999998</v>
          </cell>
          <cell r="B7628">
            <v>623.50493029005941</v>
          </cell>
        </row>
        <row r="7629">
          <cell r="A7629">
            <v>17.463039999999999</v>
          </cell>
          <cell r="B7629">
            <v>623.51466808923203</v>
          </cell>
        </row>
        <row r="7630">
          <cell r="A7630">
            <v>17.466606666666667</v>
          </cell>
          <cell r="B7630">
            <v>623.52059544525025</v>
          </cell>
        </row>
        <row r="7631">
          <cell r="A7631">
            <v>17.470173333333332</v>
          </cell>
          <cell r="B7631">
            <v>623.52144221039578</v>
          </cell>
        </row>
        <row r="7632">
          <cell r="A7632">
            <v>17.474020000000003</v>
          </cell>
          <cell r="B7632">
            <v>623.51974868010484</v>
          </cell>
        </row>
        <row r="7633">
          <cell r="A7633">
            <v>17.478166666666667</v>
          </cell>
          <cell r="B7633">
            <v>623.51890191495943</v>
          </cell>
        </row>
        <row r="7634">
          <cell r="A7634">
            <v>17.482333333333333</v>
          </cell>
          <cell r="B7634">
            <v>623.52313574068671</v>
          </cell>
        </row>
        <row r="7635">
          <cell r="A7635">
            <v>17.486499999999999</v>
          </cell>
          <cell r="B7635">
            <v>623.53202677471381</v>
          </cell>
        </row>
        <row r="7636">
          <cell r="A7636">
            <v>17.490653333333334</v>
          </cell>
          <cell r="B7636">
            <v>623.54176457388667</v>
          </cell>
        </row>
        <row r="7637">
          <cell r="A7637">
            <v>17.494786666666666</v>
          </cell>
          <cell r="B7637">
            <v>623.55065560791388</v>
          </cell>
        </row>
        <row r="7638">
          <cell r="A7638">
            <v>17.498913333333334</v>
          </cell>
          <cell r="B7638">
            <v>623.55869987679569</v>
          </cell>
        </row>
        <row r="7639">
          <cell r="A7639">
            <v>17.503046666666666</v>
          </cell>
          <cell r="B7639">
            <v>623.56632076310473</v>
          </cell>
        </row>
        <row r="7640">
          <cell r="A7640">
            <v>17.507200000000001</v>
          </cell>
          <cell r="B7640">
            <v>623.57436503198664</v>
          </cell>
        </row>
        <row r="7641">
          <cell r="A7641">
            <v>17.511373333333331</v>
          </cell>
          <cell r="B7641">
            <v>623.58325606601386</v>
          </cell>
        </row>
        <row r="7642">
          <cell r="A7642">
            <v>17.515539999999998</v>
          </cell>
          <cell r="B7642">
            <v>623.58876003945932</v>
          </cell>
        </row>
        <row r="7643">
          <cell r="A7643">
            <v>17.519726666666667</v>
          </cell>
          <cell r="B7643">
            <v>623.58833665688655</v>
          </cell>
        </row>
        <row r="7644">
          <cell r="A7644">
            <v>17.523946666666664</v>
          </cell>
          <cell r="B7644">
            <v>623.58494959630468</v>
          </cell>
        </row>
        <row r="7645">
          <cell r="A7645">
            <v>17.528206666666666</v>
          </cell>
          <cell r="B7645">
            <v>623.58198591829557</v>
          </cell>
        </row>
        <row r="7646">
          <cell r="A7646">
            <v>17.532466666666664</v>
          </cell>
          <cell r="B7646">
            <v>623.58283268344121</v>
          </cell>
        </row>
        <row r="7647">
          <cell r="A7647">
            <v>17.536640000000002</v>
          </cell>
          <cell r="B7647">
            <v>623.59214710004107</v>
          </cell>
        </row>
        <row r="7648">
          <cell r="A7648">
            <v>17.540559999999999</v>
          </cell>
          <cell r="B7648">
            <v>623.6099291680955</v>
          </cell>
        </row>
        <row r="7649">
          <cell r="A7649">
            <v>17.544320000000003</v>
          </cell>
          <cell r="B7649">
            <v>623.63152167930468</v>
          </cell>
        </row>
        <row r="7650">
          <cell r="A7650">
            <v>17.548079999999999</v>
          </cell>
          <cell r="B7650">
            <v>623.64930374735911</v>
          </cell>
        </row>
        <row r="7651">
          <cell r="A7651">
            <v>17.551780000000001</v>
          </cell>
          <cell r="B7651">
            <v>623.6607350768229</v>
          </cell>
        </row>
        <row r="7652">
          <cell r="A7652">
            <v>17.555340000000001</v>
          </cell>
          <cell r="B7652">
            <v>623.66539228512272</v>
          </cell>
        </row>
        <row r="7653">
          <cell r="A7653">
            <v>17.558833333333332</v>
          </cell>
          <cell r="B7653">
            <v>623.66496890255007</v>
          </cell>
        </row>
        <row r="7654">
          <cell r="A7654">
            <v>17.562326666666667</v>
          </cell>
          <cell r="B7654">
            <v>623.66242860711372</v>
          </cell>
        </row>
        <row r="7655">
          <cell r="A7655">
            <v>17.565913333333334</v>
          </cell>
          <cell r="B7655">
            <v>623.66115845939555</v>
          </cell>
        </row>
        <row r="7656">
          <cell r="A7656">
            <v>17.569666666666667</v>
          </cell>
          <cell r="B7656">
            <v>623.66285198968637</v>
          </cell>
        </row>
        <row r="7657">
          <cell r="A7657">
            <v>17.57348</v>
          </cell>
          <cell r="B7657">
            <v>623.66581566769548</v>
          </cell>
        </row>
        <row r="7658">
          <cell r="A7658">
            <v>17.577299999999997</v>
          </cell>
          <cell r="B7658">
            <v>623.67258978885911</v>
          </cell>
        </row>
        <row r="7659">
          <cell r="A7659">
            <v>17.580953333333333</v>
          </cell>
          <cell r="B7659">
            <v>623.68529126604085</v>
          </cell>
        </row>
        <row r="7660">
          <cell r="A7660">
            <v>17.58436</v>
          </cell>
          <cell r="B7660">
            <v>623.70222656894998</v>
          </cell>
        </row>
        <row r="7661">
          <cell r="A7661">
            <v>17.587699999999998</v>
          </cell>
          <cell r="B7661">
            <v>623.72212554986822</v>
          </cell>
        </row>
        <row r="7662">
          <cell r="A7662">
            <v>17.59104</v>
          </cell>
          <cell r="B7662">
            <v>623.74329467850441</v>
          </cell>
        </row>
        <row r="7663">
          <cell r="A7663">
            <v>17.594473333333337</v>
          </cell>
          <cell r="B7663">
            <v>623.76107674655884</v>
          </cell>
        </row>
        <row r="7664">
          <cell r="A7664">
            <v>17.598020000000002</v>
          </cell>
          <cell r="B7664">
            <v>623.77250807602263</v>
          </cell>
        </row>
        <row r="7665">
          <cell r="A7665">
            <v>17.601586666666666</v>
          </cell>
          <cell r="B7665">
            <v>623.77716528432256</v>
          </cell>
        </row>
        <row r="7666">
          <cell r="A7666">
            <v>17.60515333333333</v>
          </cell>
          <cell r="B7666">
            <v>623.77801204946809</v>
          </cell>
        </row>
        <row r="7667">
          <cell r="A7667">
            <v>17.609099999999998</v>
          </cell>
          <cell r="B7667">
            <v>623.77928219718626</v>
          </cell>
        </row>
        <row r="7668">
          <cell r="A7668">
            <v>17.61346</v>
          </cell>
          <cell r="B7668">
            <v>623.78224587519526</v>
          </cell>
        </row>
        <row r="7669">
          <cell r="A7669">
            <v>17.617853333333333</v>
          </cell>
          <cell r="B7669">
            <v>623.78859661378613</v>
          </cell>
        </row>
        <row r="7670">
          <cell r="A7670">
            <v>17.622246666666666</v>
          </cell>
          <cell r="B7670">
            <v>623.8000279432498</v>
          </cell>
        </row>
        <row r="7671">
          <cell r="A7671">
            <v>17.626553333333334</v>
          </cell>
          <cell r="B7671">
            <v>623.81315280300441</v>
          </cell>
        </row>
        <row r="7672">
          <cell r="A7672">
            <v>17.630759999999999</v>
          </cell>
          <cell r="B7672">
            <v>623.82754781047709</v>
          </cell>
        </row>
        <row r="7673">
          <cell r="A7673">
            <v>17.634973333333335</v>
          </cell>
          <cell r="B7673">
            <v>623.84448311338599</v>
          </cell>
        </row>
        <row r="7674">
          <cell r="A7674">
            <v>17.639180000000003</v>
          </cell>
          <cell r="B7674">
            <v>623.86311194658606</v>
          </cell>
        </row>
        <row r="7675">
          <cell r="A7675">
            <v>17.643366666666665</v>
          </cell>
          <cell r="B7675">
            <v>623.87877710177702</v>
          </cell>
        </row>
        <row r="7676">
          <cell r="A7676">
            <v>17.647546666666667</v>
          </cell>
          <cell r="B7676">
            <v>623.89232534410417</v>
          </cell>
        </row>
        <row r="7677">
          <cell r="A7677">
            <v>17.651720000000001</v>
          </cell>
          <cell r="B7677">
            <v>623.9041800561406</v>
          </cell>
        </row>
        <row r="7678">
          <cell r="A7678">
            <v>17.655913333333334</v>
          </cell>
          <cell r="B7678">
            <v>623.91222432502241</v>
          </cell>
        </row>
        <row r="7679">
          <cell r="A7679">
            <v>17.660193333333336</v>
          </cell>
          <cell r="B7679">
            <v>623.91772829846786</v>
          </cell>
        </row>
        <row r="7680">
          <cell r="A7680">
            <v>17.664540000000002</v>
          </cell>
          <cell r="B7680">
            <v>623.92577256734955</v>
          </cell>
        </row>
        <row r="7681">
          <cell r="A7681">
            <v>17.668893333333333</v>
          </cell>
          <cell r="B7681">
            <v>623.93974419224946</v>
          </cell>
        </row>
        <row r="7682">
          <cell r="A7682">
            <v>17.67324</v>
          </cell>
          <cell r="B7682">
            <v>623.95625611258595</v>
          </cell>
        </row>
        <row r="7683">
          <cell r="A7683">
            <v>17.677599999999998</v>
          </cell>
          <cell r="B7683">
            <v>623.97022773748586</v>
          </cell>
        </row>
        <row r="7684">
          <cell r="A7684">
            <v>17.681966666666668</v>
          </cell>
          <cell r="B7684">
            <v>623.97911877151319</v>
          </cell>
        </row>
        <row r="7685">
          <cell r="A7685">
            <v>17.686333333333334</v>
          </cell>
          <cell r="B7685">
            <v>623.98250583209506</v>
          </cell>
        </row>
        <row r="7686">
          <cell r="A7686">
            <v>17.690606666666667</v>
          </cell>
          <cell r="B7686">
            <v>623.98038891923136</v>
          </cell>
        </row>
        <row r="7687">
          <cell r="A7687">
            <v>17.694660000000002</v>
          </cell>
          <cell r="B7687">
            <v>623.97530832835855</v>
          </cell>
        </row>
        <row r="7688">
          <cell r="A7688">
            <v>17.698593333333335</v>
          </cell>
          <cell r="B7688">
            <v>623.97573171093131</v>
          </cell>
        </row>
        <row r="7689">
          <cell r="A7689">
            <v>17.702533333333335</v>
          </cell>
          <cell r="B7689">
            <v>623.98292921466771</v>
          </cell>
        </row>
        <row r="7690">
          <cell r="A7690">
            <v>17.706453333333332</v>
          </cell>
          <cell r="B7690">
            <v>623.99436054413127</v>
          </cell>
        </row>
        <row r="7691">
          <cell r="A7691">
            <v>17.710353333333334</v>
          </cell>
          <cell r="B7691">
            <v>624.01002569932223</v>
          </cell>
        </row>
        <row r="7692">
          <cell r="A7692">
            <v>17.714246666666668</v>
          </cell>
          <cell r="B7692">
            <v>624.02696100223125</v>
          </cell>
        </row>
        <row r="7693">
          <cell r="A7693">
            <v>17.718139999999998</v>
          </cell>
          <cell r="B7693">
            <v>624.04135600970403</v>
          </cell>
        </row>
        <row r="7694">
          <cell r="A7694">
            <v>17.72204</v>
          </cell>
          <cell r="B7694">
            <v>624.05278733916759</v>
          </cell>
        </row>
        <row r="7695">
          <cell r="A7695">
            <v>17.725960000000001</v>
          </cell>
          <cell r="B7695">
            <v>624.06167837319481</v>
          </cell>
        </row>
        <row r="7696">
          <cell r="A7696">
            <v>17.729886666666665</v>
          </cell>
          <cell r="B7696">
            <v>624.06337190348574</v>
          </cell>
        </row>
        <row r="7697">
          <cell r="A7697">
            <v>17.733813333333334</v>
          </cell>
          <cell r="B7697">
            <v>624.05702116489476</v>
          </cell>
        </row>
        <row r="7698">
          <cell r="A7698">
            <v>17.738019999999999</v>
          </cell>
          <cell r="B7698">
            <v>624.0485535134402</v>
          </cell>
        </row>
        <row r="7699">
          <cell r="A7699">
            <v>17.74258</v>
          </cell>
          <cell r="B7699">
            <v>624.04304953999474</v>
          </cell>
        </row>
        <row r="7700">
          <cell r="A7700">
            <v>17.747206666666667</v>
          </cell>
          <cell r="B7700">
            <v>624.04262615742209</v>
          </cell>
        </row>
        <row r="7701">
          <cell r="A7701">
            <v>17.751833333333334</v>
          </cell>
          <cell r="B7701">
            <v>624.05024704373125</v>
          </cell>
        </row>
        <row r="7702">
          <cell r="A7702">
            <v>17.756386666666664</v>
          </cell>
          <cell r="B7702">
            <v>624.07056940722202</v>
          </cell>
        </row>
        <row r="7703">
          <cell r="A7703">
            <v>17.760860000000001</v>
          </cell>
          <cell r="B7703">
            <v>624.09808927444931</v>
          </cell>
        </row>
        <row r="7704">
          <cell r="A7704">
            <v>17.765326666666667</v>
          </cell>
          <cell r="B7704">
            <v>624.12179869852207</v>
          </cell>
        </row>
        <row r="7705">
          <cell r="A7705">
            <v>17.769793333333332</v>
          </cell>
          <cell r="B7705">
            <v>624.13873400143109</v>
          </cell>
        </row>
        <row r="7706">
          <cell r="A7706">
            <v>17.774106666666668</v>
          </cell>
          <cell r="B7706">
            <v>624.15058871346741</v>
          </cell>
        </row>
        <row r="7707">
          <cell r="A7707">
            <v>17.778286666666666</v>
          </cell>
          <cell r="B7707">
            <v>624.15397577404917</v>
          </cell>
        </row>
        <row r="7708">
          <cell r="A7708">
            <v>17.78246</v>
          </cell>
          <cell r="B7708">
            <v>624.14889518317648</v>
          </cell>
        </row>
        <row r="7709">
          <cell r="A7709">
            <v>17.786619999999999</v>
          </cell>
          <cell r="B7709">
            <v>624.14127429686744</v>
          </cell>
        </row>
        <row r="7710">
          <cell r="A7710">
            <v>17.790680000000002</v>
          </cell>
          <cell r="B7710">
            <v>624.13323002798563</v>
          </cell>
        </row>
        <row r="7711">
          <cell r="A7711">
            <v>17.794659999999997</v>
          </cell>
          <cell r="B7711">
            <v>624.12476237653118</v>
          </cell>
        </row>
        <row r="7712">
          <cell r="A7712">
            <v>17.798639999999999</v>
          </cell>
          <cell r="B7712">
            <v>624.11798825536744</v>
          </cell>
        </row>
        <row r="7713">
          <cell r="A7713">
            <v>17.802559999999996</v>
          </cell>
          <cell r="B7713">
            <v>624.11925840308572</v>
          </cell>
        </row>
        <row r="7714">
          <cell r="A7714">
            <v>17.806226666666667</v>
          </cell>
          <cell r="B7714">
            <v>624.12984296740376</v>
          </cell>
        </row>
        <row r="7715">
          <cell r="A7715">
            <v>17.809713333333335</v>
          </cell>
          <cell r="B7715">
            <v>624.14593150516737</v>
          </cell>
        </row>
        <row r="7716">
          <cell r="A7716">
            <v>17.813200000000002</v>
          </cell>
          <cell r="B7716">
            <v>624.16456033836744</v>
          </cell>
        </row>
        <row r="7717">
          <cell r="A7717">
            <v>17.816626666666664</v>
          </cell>
          <cell r="B7717">
            <v>624.18234240642187</v>
          </cell>
        </row>
        <row r="7718">
          <cell r="A7718">
            <v>17.819866666666666</v>
          </cell>
          <cell r="B7718">
            <v>624.19123344044908</v>
          </cell>
        </row>
        <row r="7719">
          <cell r="A7719">
            <v>17.822993333333333</v>
          </cell>
          <cell r="B7719">
            <v>624.19123344044908</v>
          </cell>
        </row>
        <row r="7720">
          <cell r="A7720">
            <v>17.82612</v>
          </cell>
          <cell r="B7720">
            <v>624.18869314501285</v>
          </cell>
        </row>
        <row r="7721">
          <cell r="A7721">
            <v>17.829046666666667</v>
          </cell>
          <cell r="B7721">
            <v>624.18657623214926</v>
          </cell>
        </row>
        <row r="7722">
          <cell r="A7722">
            <v>17.831546666666668</v>
          </cell>
          <cell r="B7722">
            <v>624.18784637986732</v>
          </cell>
        </row>
        <row r="7723">
          <cell r="A7723">
            <v>17.833813333333335</v>
          </cell>
          <cell r="B7723">
            <v>624.19292697074002</v>
          </cell>
        </row>
        <row r="7724">
          <cell r="A7724">
            <v>17.836080000000003</v>
          </cell>
          <cell r="B7724">
            <v>624.20097123962182</v>
          </cell>
        </row>
        <row r="7725">
          <cell r="A7725">
            <v>17.838413333333332</v>
          </cell>
          <cell r="B7725">
            <v>624.20986227364904</v>
          </cell>
        </row>
        <row r="7726">
          <cell r="A7726">
            <v>17.840859999999999</v>
          </cell>
          <cell r="B7726">
            <v>624.21832992510372</v>
          </cell>
        </row>
        <row r="7727">
          <cell r="A7727">
            <v>17.843360000000001</v>
          </cell>
          <cell r="B7727">
            <v>624.22595081141276</v>
          </cell>
        </row>
        <row r="7728">
          <cell r="A7728">
            <v>17.845859999999998</v>
          </cell>
          <cell r="B7728">
            <v>624.23484184543997</v>
          </cell>
        </row>
        <row r="7729">
          <cell r="A7729">
            <v>17.848240000000001</v>
          </cell>
          <cell r="B7729">
            <v>624.24627317490365</v>
          </cell>
        </row>
        <row r="7730">
          <cell r="A7730">
            <v>17.850433333333331</v>
          </cell>
          <cell r="B7730">
            <v>624.25770450436721</v>
          </cell>
        </row>
        <row r="7731">
          <cell r="A7731">
            <v>17.852566666666668</v>
          </cell>
          <cell r="B7731">
            <v>624.26744230353995</v>
          </cell>
        </row>
        <row r="7732">
          <cell r="A7732">
            <v>17.854706666666669</v>
          </cell>
          <cell r="B7732">
            <v>624.27506318984899</v>
          </cell>
        </row>
        <row r="7733">
          <cell r="A7733">
            <v>17.856966666666668</v>
          </cell>
          <cell r="B7733">
            <v>624.27845025043086</v>
          </cell>
        </row>
        <row r="7734">
          <cell r="A7734">
            <v>17.859393333333333</v>
          </cell>
          <cell r="B7734">
            <v>624.28141392843986</v>
          </cell>
        </row>
        <row r="7735">
          <cell r="A7735">
            <v>17.861853333333332</v>
          </cell>
          <cell r="B7735">
            <v>624.29157511018525</v>
          </cell>
        </row>
        <row r="7736">
          <cell r="A7736">
            <v>17.864306666666664</v>
          </cell>
          <cell r="B7736">
            <v>624.3042765873671</v>
          </cell>
        </row>
        <row r="7737">
          <cell r="A7737">
            <v>17.866873333333334</v>
          </cell>
          <cell r="B7737">
            <v>624.31570791683077</v>
          </cell>
        </row>
        <row r="7738">
          <cell r="A7738">
            <v>17.869553333333332</v>
          </cell>
          <cell r="B7738">
            <v>624.3275626288671</v>
          </cell>
        </row>
        <row r="7739">
          <cell r="A7739">
            <v>17.872240000000001</v>
          </cell>
          <cell r="B7739">
            <v>624.33730042803984</v>
          </cell>
        </row>
        <row r="7740">
          <cell r="A7740">
            <v>17.874933333333331</v>
          </cell>
          <cell r="B7740">
            <v>624.3406874886216</v>
          </cell>
        </row>
        <row r="7741">
          <cell r="A7741">
            <v>17.878266666666669</v>
          </cell>
          <cell r="B7741">
            <v>624.34449793177612</v>
          </cell>
        </row>
        <row r="7742">
          <cell r="A7742">
            <v>17.882226666666668</v>
          </cell>
          <cell r="B7742">
            <v>624.35423573094886</v>
          </cell>
        </row>
        <row r="7743">
          <cell r="A7743">
            <v>17.88618</v>
          </cell>
          <cell r="B7743">
            <v>624.36947750356705</v>
          </cell>
        </row>
        <row r="7744">
          <cell r="A7744">
            <v>17.890073333333333</v>
          </cell>
          <cell r="B7744">
            <v>624.38810633676701</v>
          </cell>
        </row>
        <row r="7745">
          <cell r="A7745">
            <v>17.893420000000003</v>
          </cell>
          <cell r="B7745">
            <v>624.40715855253973</v>
          </cell>
        </row>
        <row r="7746">
          <cell r="A7746">
            <v>17.896273333333333</v>
          </cell>
          <cell r="B7746">
            <v>624.42451723802139</v>
          </cell>
        </row>
        <row r="7747">
          <cell r="A7747">
            <v>17.899133333333335</v>
          </cell>
          <cell r="B7747">
            <v>624.43848886292142</v>
          </cell>
        </row>
        <row r="7748">
          <cell r="A7748">
            <v>17.90202</v>
          </cell>
          <cell r="B7748">
            <v>624.44780327952139</v>
          </cell>
        </row>
        <row r="7749">
          <cell r="A7749">
            <v>17.905053333333331</v>
          </cell>
          <cell r="B7749">
            <v>624.45542416583055</v>
          </cell>
        </row>
        <row r="7750">
          <cell r="A7750">
            <v>17.908186666666666</v>
          </cell>
          <cell r="B7750">
            <v>624.45923460898507</v>
          </cell>
        </row>
        <row r="7751">
          <cell r="A7751">
            <v>17.911326666666668</v>
          </cell>
          <cell r="B7751">
            <v>624.45711769612149</v>
          </cell>
        </row>
        <row r="7752">
          <cell r="A7752">
            <v>17.914306666666665</v>
          </cell>
          <cell r="B7752">
            <v>624.45500078325779</v>
          </cell>
        </row>
        <row r="7753">
          <cell r="A7753">
            <v>17.916820000000001</v>
          </cell>
          <cell r="B7753">
            <v>624.45542416583055</v>
          </cell>
        </row>
        <row r="7754">
          <cell r="A7754">
            <v>17.919026666666667</v>
          </cell>
          <cell r="B7754">
            <v>624.4579644612669</v>
          </cell>
        </row>
        <row r="7755">
          <cell r="A7755">
            <v>17.921233333333333</v>
          </cell>
          <cell r="B7755">
            <v>624.46854902558505</v>
          </cell>
        </row>
        <row r="7756">
          <cell r="A7756">
            <v>17.923286666666666</v>
          </cell>
          <cell r="B7756">
            <v>624.48844800650318</v>
          </cell>
        </row>
        <row r="7757">
          <cell r="A7757">
            <v>17.924980000000001</v>
          </cell>
          <cell r="B7757">
            <v>624.51215743057583</v>
          </cell>
        </row>
        <row r="7758">
          <cell r="A7758">
            <v>17.926473333333334</v>
          </cell>
          <cell r="B7758">
            <v>624.5345967069303</v>
          </cell>
        </row>
        <row r="7759">
          <cell r="A7759">
            <v>17.927973333333334</v>
          </cell>
          <cell r="B7759">
            <v>624.55237877498496</v>
          </cell>
        </row>
        <row r="7760">
          <cell r="A7760">
            <v>17.929453333333331</v>
          </cell>
          <cell r="B7760">
            <v>624.56253995673035</v>
          </cell>
        </row>
        <row r="7761">
          <cell r="A7761">
            <v>17.930893333333334</v>
          </cell>
          <cell r="B7761">
            <v>624.56550363473934</v>
          </cell>
        </row>
        <row r="7762">
          <cell r="A7762">
            <v>17.932319999999997</v>
          </cell>
          <cell r="B7762">
            <v>624.56211657415759</v>
          </cell>
        </row>
        <row r="7763">
          <cell r="A7763">
            <v>17.933746666666668</v>
          </cell>
          <cell r="B7763">
            <v>624.55407230527578</v>
          </cell>
        </row>
        <row r="7764">
          <cell r="A7764">
            <v>17.935379999999999</v>
          </cell>
          <cell r="B7764">
            <v>624.54348774095763</v>
          </cell>
        </row>
        <row r="7765">
          <cell r="A7765">
            <v>17.937333333333331</v>
          </cell>
          <cell r="B7765">
            <v>624.53078626377589</v>
          </cell>
        </row>
        <row r="7766">
          <cell r="A7766">
            <v>17.939386666666664</v>
          </cell>
          <cell r="B7766">
            <v>624.52189522974857</v>
          </cell>
        </row>
        <row r="7767">
          <cell r="A7767">
            <v>17.94144</v>
          </cell>
          <cell r="B7767">
            <v>624.52316537746674</v>
          </cell>
        </row>
        <row r="7768">
          <cell r="A7768">
            <v>17.943560000000002</v>
          </cell>
          <cell r="B7768">
            <v>624.5345967069303</v>
          </cell>
        </row>
        <row r="7769">
          <cell r="A7769">
            <v>17.945773333333335</v>
          </cell>
          <cell r="B7769">
            <v>624.55237877498496</v>
          </cell>
        </row>
        <row r="7770">
          <cell r="A7770">
            <v>17.948006666666664</v>
          </cell>
          <cell r="B7770">
            <v>624.57397128619391</v>
          </cell>
        </row>
        <row r="7771">
          <cell r="A7771">
            <v>17.950233333333333</v>
          </cell>
          <cell r="B7771">
            <v>624.59344688453928</v>
          </cell>
        </row>
        <row r="7772">
          <cell r="A7772">
            <v>17.952840000000002</v>
          </cell>
          <cell r="B7772">
            <v>624.60191453599384</v>
          </cell>
        </row>
        <row r="7773">
          <cell r="A7773">
            <v>17.955873333333333</v>
          </cell>
          <cell r="B7773">
            <v>624.59937424055761</v>
          </cell>
        </row>
        <row r="7774">
          <cell r="A7774">
            <v>17.958959999999998</v>
          </cell>
          <cell r="B7774">
            <v>624.59344688453928</v>
          </cell>
        </row>
        <row r="7775">
          <cell r="A7775">
            <v>17.962046666666666</v>
          </cell>
          <cell r="B7775">
            <v>624.59005982395752</v>
          </cell>
        </row>
        <row r="7776">
          <cell r="A7776">
            <v>17.965366666666668</v>
          </cell>
          <cell r="B7776">
            <v>624.58963644138487</v>
          </cell>
        </row>
        <row r="7777">
          <cell r="A7777">
            <v>17.968920000000001</v>
          </cell>
          <cell r="B7777">
            <v>624.5942936496848</v>
          </cell>
        </row>
        <row r="7778">
          <cell r="A7778">
            <v>17.972479999999997</v>
          </cell>
          <cell r="B7778">
            <v>624.60403144885754</v>
          </cell>
        </row>
        <row r="7779">
          <cell r="A7779">
            <v>17.976013333333331</v>
          </cell>
          <cell r="B7779">
            <v>624.61503939574834</v>
          </cell>
        </row>
        <row r="7780">
          <cell r="A7780">
            <v>17.979313333333334</v>
          </cell>
          <cell r="B7780">
            <v>624.62435381234843</v>
          </cell>
        </row>
        <row r="7781">
          <cell r="A7781">
            <v>17.982406666666666</v>
          </cell>
          <cell r="B7781">
            <v>624.63409161152117</v>
          </cell>
        </row>
        <row r="7782">
          <cell r="A7782">
            <v>17.985499999999998</v>
          </cell>
          <cell r="B7782">
            <v>624.64171249783021</v>
          </cell>
        </row>
        <row r="7783">
          <cell r="A7783">
            <v>17.988646666666668</v>
          </cell>
          <cell r="B7783">
            <v>624.64298264554827</v>
          </cell>
        </row>
        <row r="7784">
          <cell r="A7784">
            <v>17.992046666666667</v>
          </cell>
          <cell r="B7784">
            <v>624.64171249783021</v>
          </cell>
        </row>
        <row r="7785">
          <cell r="A7785">
            <v>17.995646666666669</v>
          </cell>
          <cell r="B7785">
            <v>624.64128911525756</v>
          </cell>
        </row>
        <row r="7786">
          <cell r="A7786">
            <v>17.99924</v>
          </cell>
          <cell r="B7786">
            <v>624.64255926297562</v>
          </cell>
        </row>
        <row r="7787">
          <cell r="A7787">
            <v>18.002933333333331</v>
          </cell>
          <cell r="B7787">
            <v>624.64636970613014</v>
          </cell>
        </row>
        <row r="7788">
          <cell r="A7788">
            <v>18.006906666666669</v>
          </cell>
          <cell r="B7788">
            <v>624.65653088787565</v>
          </cell>
        </row>
        <row r="7789">
          <cell r="A7789">
            <v>18.011073333333332</v>
          </cell>
          <cell r="B7789">
            <v>624.67177266049373</v>
          </cell>
        </row>
        <row r="7790">
          <cell r="A7790">
            <v>18.015239999999999</v>
          </cell>
          <cell r="B7790">
            <v>624.68701443311193</v>
          </cell>
        </row>
        <row r="7791">
          <cell r="A7791">
            <v>18.019446666666667</v>
          </cell>
          <cell r="B7791">
            <v>624.69844576257549</v>
          </cell>
        </row>
        <row r="7792">
          <cell r="A7792">
            <v>18.023759999999999</v>
          </cell>
          <cell r="B7792">
            <v>624.70606664888464</v>
          </cell>
        </row>
        <row r="7793">
          <cell r="A7793">
            <v>18.028133333333333</v>
          </cell>
          <cell r="B7793">
            <v>624.71114723975745</v>
          </cell>
        </row>
        <row r="7794">
          <cell r="A7794">
            <v>18.032499999999999</v>
          </cell>
          <cell r="B7794">
            <v>624.7115706223301</v>
          </cell>
        </row>
        <row r="7795">
          <cell r="A7795">
            <v>18.036633333333331</v>
          </cell>
          <cell r="B7795">
            <v>624.7094537094664</v>
          </cell>
        </row>
        <row r="7796">
          <cell r="A7796">
            <v>18.040333333333333</v>
          </cell>
          <cell r="B7796">
            <v>624.7115706223301</v>
          </cell>
        </row>
        <row r="7797">
          <cell r="A7797">
            <v>18.043846666666667</v>
          </cell>
          <cell r="B7797">
            <v>624.71792136092097</v>
          </cell>
        </row>
        <row r="7798">
          <cell r="A7798">
            <v>18.047360000000001</v>
          </cell>
          <cell r="B7798">
            <v>624.72554224723012</v>
          </cell>
        </row>
        <row r="7799">
          <cell r="A7799">
            <v>18.051006666666666</v>
          </cell>
          <cell r="B7799">
            <v>624.73655019412092</v>
          </cell>
        </row>
        <row r="7800">
          <cell r="A7800">
            <v>18.054833333333335</v>
          </cell>
          <cell r="B7800">
            <v>624.75052181902095</v>
          </cell>
        </row>
        <row r="7801">
          <cell r="A7801">
            <v>18.058733333333336</v>
          </cell>
          <cell r="B7801">
            <v>624.76364667877533</v>
          </cell>
        </row>
        <row r="7802">
          <cell r="A7802">
            <v>18.062626666666667</v>
          </cell>
          <cell r="B7802">
            <v>624.77677153852994</v>
          </cell>
        </row>
        <row r="7803">
          <cell r="A7803">
            <v>18.066386666666663</v>
          </cell>
          <cell r="B7803">
            <v>624.7924366937209</v>
          </cell>
        </row>
        <row r="7804">
          <cell r="A7804">
            <v>18.069960000000002</v>
          </cell>
          <cell r="B7804">
            <v>624.80640831862092</v>
          </cell>
        </row>
        <row r="7805">
          <cell r="A7805">
            <v>18.073493333333335</v>
          </cell>
          <cell r="B7805">
            <v>624.81572273522079</v>
          </cell>
        </row>
        <row r="7806">
          <cell r="A7806">
            <v>18.077033333333333</v>
          </cell>
          <cell r="B7806">
            <v>624.82292023895718</v>
          </cell>
        </row>
        <row r="7807">
          <cell r="A7807">
            <v>18.080106666666669</v>
          </cell>
          <cell r="B7807">
            <v>624.8296943601207</v>
          </cell>
        </row>
        <row r="7808">
          <cell r="A7808">
            <v>18.082660000000001</v>
          </cell>
          <cell r="B7808">
            <v>624.8398555418662</v>
          </cell>
        </row>
        <row r="7809">
          <cell r="A7809">
            <v>18.085146666666667</v>
          </cell>
          <cell r="B7809">
            <v>624.85552069705705</v>
          </cell>
        </row>
        <row r="7810">
          <cell r="A7810">
            <v>18.087633333333333</v>
          </cell>
          <cell r="B7810">
            <v>624.87711320826611</v>
          </cell>
        </row>
        <row r="7811">
          <cell r="A7811">
            <v>18.090339999999998</v>
          </cell>
          <cell r="B7811">
            <v>624.90420969292074</v>
          </cell>
        </row>
        <row r="7812">
          <cell r="A7812">
            <v>18.093266666666665</v>
          </cell>
          <cell r="B7812">
            <v>624.9287658821388</v>
          </cell>
        </row>
        <row r="7813">
          <cell r="A7813">
            <v>18.096206666666664</v>
          </cell>
          <cell r="B7813">
            <v>624.94273750703871</v>
          </cell>
        </row>
        <row r="7814">
          <cell r="A7814">
            <v>18.0992</v>
          </cell>
          <cell r="B7814">
            <v>624.94739471533876</v>
          </cell>
        </row>
        <row r="7815">
          <cell r="A7815">
            <v>18.10294</v>
          </cell>
          <cell r="B7815">
            <v>624.94527780247506</v>
          </cell>
        </row>
        <row r="7816">
          <cell r="A7816">
            <v>18.10736</v>
          </cell>
          <cell r="B7816">
            <v>624.93554000330244</v>
          </cell>
        </row>
        <row r="7817">
          <cell r="A7817">
            <v>18.111773333333332</v>
          </cell>
          <cell r="B7817">
            <v>624.9258022041297</v>
          </cell>
        </row>
        <row r="7818">
          <cell r="A7818">
            <v>18.116246666666665</v>
          </cell>
          <cell r="B7818">
            <v>624.92199176097517</v>
          </cell>
        </row>
        <row r="7819">
          <cell r="A7819">
            <v>18.121020000000001</v>
          </cell>
          <cell r="B7819">
            <v>624.91987484811148</v>
          </cell>
        </row>
        <row r="7820">
          <cell r="A7820">
            <v>18.126033333333332</v>
          </cell>
          <cell r="B7820">
            <v>624.91945146553883</v>
          </cell>
        </row>
        <row r="7821">
          <cell r="A7821">
            <v>18.131040000000002</v>
          </cell>
          <cell r="B7821">
            <v>624.92749573442063</v>
          </cell>
        </row>
        <row r="7822">
          <cell r="A7822">
            <v>18.136233333333333</v>
          </cell>
          <cell r="B7822">
            <v>624.94273750703871</v>
          </cell>
        </row>
        <row r="7823">
          <cell r="A7823">
            <v>18.142006666666667</v>
          </cell>
          <cell r="B7823">
            <v>624.96009619252061</v>
          </cell>
        </row>
        <row r="7824">
          <cell r="A7824">
            <v>18.148173333333332</v>
          </cell>
          <cell r="B7824">
            <v>624.98084193858415</v>
          </cell>
        </row>
        <row r="7825">
          <cell r="A7825">
            <v>18.154346666666665</v>
          </cell>
          <cell r="B7825">
            <v>625.00116430207504</v>
          </cell>
        </row>
        <row r="7826">
          <cell r="A7826">
            <v>18.160493333333331</v>
          </cell>
          <cell r="B7826">
            <v>625.01386577925678</v>
          </cell>
        </row>
        <row r="7827">
          <cell r="A7827">
            <v>18.166580000000003</v>
          </cell>
          <cell r="B7827">
            <v>625.01555930954783</v>
          </cell>
        </row>
        <row r="7828">
          <cell r="A7828">
            <v>18.172633333333334</v>
          </cell>
          <cell r="B7828">
            <v>625.01047871867502</v>
          </cell>
        </row>
        <row r="7829">
          <cell r="A7829">
            <v>18.178686666666664</v>
          </cell>
          <cell r="B7829">
            <v>625.00412798008404</v>
          </cell>
        </row>
        <row r="7830">
          <cell r="A7830">
            <v>18.1845</v>
          </cell>
          <cell r="B7830">
            <v>624.99862400663869</v>
          </cell>
        </row>
        <row r="7831">
          <cell r="A7831">
            <v>18.189866666666667</v>
          </cell>
          <cell r="B7831">
            <v>624.99481356348406</v>
          </cell>
        </row>
        <row r="7832">
          <cell r="A7832">
            <v>18.195026666666667</v>
          </cell>
          <cell r="B7832">
            <v>624.99481356348406</v>
          </cell>
        </row>
        <row r="7833">
          <cell r="A7833">
            <v>18.200193333333335</v>
          </cell>
          <cell r="B7833">
            <v>624.99904738921146</v>
          </cell>
        </row>
        <row r="7834">
          <cell r="A7834">
            <v>18.205286666666666</v>
          </cell>
          <cell r="B7834">
            <v>625.00412798008404</v>
          </cell>
        </row>
        <row r="7835">
          <cell r="A7835">
            <v>18.210273333333333</v>
          </cell>
          <cell r="B7835">
            <v>625.01132548382043</v>
          </cell>
        </row>
        <row r="7836">
          <cell r="A7836">
            <v>18.215226666666666</v>
          </cell>
          <cell r="B7836">
            <v>625.02191004813858</v>
          </cell>
        </row>
        <row r="7837">
          <cell r="A7837">
            <v>18.220179999999999</v>
          </cell>
          <cell r="B7837">
            <v>625.0337647601749</v>
          </cell>
        </row>
        <row r="7838">
          <cell r="A7838">
            <v>18.224720000000001</v>
          </cell>
          <cell r="B7838">
            <v>625.04138564648406</v>
          </cell>
        </row>
        <row r="7839">
          <cell r="A7839">
            <v>18.228733333333334</v>
          </cell>
          <cell r="B7839">
            <v>625.04519608963858</v>
          </cell>
        </row>
        <row r="7840">
          <cell r="A7840">
            <v>18.232620000000001</v>
          </cell>
          <cell r="B7840">
            <v>625.04646623735675</v>
          </cell>
        </row>
        <row r="7841">
          <cell r="A7841">
            <v>18.236506666666667</v>
          </cell>
          <cell r="B7841">
            <v>625.04434932449317</v>
          </cell>
        </row>
        <row r="7842">
          <cell r="A7842">
            <v>18.239593333333335</v>
          </cell>
          <cell r="B7842">
            <v>625.04392594192041</v>
          </cell>
        </row>
        <row r="7843">
          <cell r="A7843">
            <v>18.241773333333335</v>
          </cell>
          <cell r="B7843">
            <v>625.04900653279321</v>
          </cell>
        </row>
        <row r="7844">
          <cell r="A7844">
            <v>18.243833333333335</v>
          </cell>
          <cell r="B7844">
            <v>625.05789756682043</v>
          </cell>
        </row>
        <row r="7845">
          <cell r="A7845">
            <v>18.245900000000002</v>
          </cell>
          <cell r="B7845">
            <v>625.06636521827488</v>
          </cell>
        </row>
        <row r="7846">
          <cell r="A7846">
            <v>18.248273333333334</v>
          </cell>
          <cell r="B7846">
            <v>625.07483286972945</v>
          </cell>
        </row>
        <row r="7847">
          <cell r="A7847">
            <v>18.250953333333335</v>
          </cell>
          <cell r="B7847">
            <v>625.07906669545673</v>
          </cell>
        </row>
        <row r="7848">
          <cell r="A7848">
            <v>18.253633333333333</v>
          </cell>
          <cell r="B7848">
            <v>625.07991346060214</v>
          </cell>
        </row>
        <row r="7849">
          <cell r="A7849">
            <v>18.256313333333331</v>
          </cell>
          <cell r="B7849">
            <v>625.08203037346573</v>
          </cell>
        </row>
        <row r="7850">
          <cell r="A7850">
            <v>18.258953333333334</v>
          </cell>
          <cell r="B7850">
            <v>625.0854174340476</v>
          </cell>
        </row>
        <row r="7851">
          <cell r="A7851">
            <v>18.261553333333332</v>
          </cell>
          <cell r="B7851">
            <v>625.09134479006582</v>
          </cell>
        </row>
        <row r="7852">
          <cell r="A7852">
            <v>18.264153333333333</v>
          </cell>
          <cell r="B7852">
            <v>625.09938905894762</v>
          </cell>
        </row>
        <row r="7853">
          <cell r="A7853">
            <v>18.2667</v>
          </cell>
          <cell r="B7853">
            <v>625.10828009297495</v>
          </cell>
        </row>
        <row r="7854">
          <cell r="A7854">
            <v>18.268979999999999</v>
          </cell>
          <cell r="B7854">
            <v>625.11801789214746</v>
          </cell>
        </row>
        <row r="7855">
          <cell r="A7855">
            <v>18.271059999999999</v>
          </cell>
          <cell r="B7855">
            <v>625.12902583903838</v>
          </cell>
        </row>
        <row r="7856">
          <cell r="A7856">
            <v>18.273140000000001</v>
          </cell>
          <cell r="B7856">
            <v>625.14215069879299</v>
          </cell>
        </row>
        <row r="7857">
          <cell r="A7857">
            <v>18.275260000000003</v>
          </cell>
          <cell r="B7857">
            <v>625.15866261912936</v>
          </cell>
        </row>
        <row r="7858">
          <cell r="A7858">
            <v>18.277486666666668</v>
          </cell>
          <cell r="B7858">
            <v>625.17475115689297</v>
          </cell>
        </row>
        <row r="7859">
          <cell r="A7859">
            <v>18.279793333333334</v>
          </cell>
          <cell r="B7859">
            <v>625.18364219092018</v>
          </cell>
        </row>
        <row r="7860">
          <cell r="A7860">
            <v>18.2821</v>
          </cell>
          <cell r="B7860">
            <v>625.18406557349294</v>
          </cell>
        </row>
        <row r="7861">
          <cell r="A7861">
            <v>18.284473333333334</v>
          </cell>
          <cell r="B7861">
            <v>625.18067851291107</v>
          </cell>
        </row>
        <row r="7862">
          <cell r="A7862">
            <v>18.287026666666666</v>
          </cell>
          <cell r="B7862">
            <v>625.17602130461114</v>
          </cell>
        </row>
        <row r="7863">
          <cell r="A7863">
            <v>18.289680000000001</v>
          </cell>
          <cell r="B7863">
            <v>625.17517453946562</v>
          </cell>
        </row>
        <row r="7864">
          <cell r="A7864">
            <v>18.292326666666668</v>
          </cell>
          <cell r="B7864">
            <v>625.18448895606559</v>
          </cell>
        </row>
        <row r="7865">
          <cell r="A7865">
            <v>18.295306666666665</v>
          </cell>
          <cell r="B7865">
            <v>625.20354117183831</v>
          </cell>
        </row>
        <row r="7866">
          <cell r="A7866">
            <v>18.298893333333332</v>
          </cell>
          <cell r="B7866">
            <v>625.22428691790185</v>
          </cell>
        </row>
        <row r="7867">
          <cell r="A7867">
            <v>18.302766666666667</v>
          </cell>
          <cell r="B7867">
            <v>625.2429157511018</v>
          </cell>
        </row>
        <row r="7868">
          <cell r="A7868">
            <v>18.306639999999998</v>
          </cell>
          <cell r="B7868">
            <v>625.25604061085642</v>
          </cell>
        </row>
        <row r="7869">
          <cell r="A7869">
            <v>18.310753333333331</v>
          </cell>
          <cell r="B7869">
            <v>625.26196796687464</v>
          </cell>
        </row>
        <row r="7870">
          <cell r="A7870">
            <v>18.315226666666668</v>
          </cell>
          <cell r="B7870">
            <v>625.26154458430187</v>
          </cell>
        </row>
        <row r="7871">
          <cell r="A7871">
            <v>18.319833333333332</v>
          </cell>
          <cell r="B7871">
            <v>625.25942767143829</v>
          </cell>
        </row>
        <row r="7872">
          <cell r="A7872">
            <v>18.32444666666667</v>
          </cell>
          <cell r="B7872">
            <v>625.25942767143829</v>
          </cell>
        </row>
        <row r="7873">
          <cell r="A7873">
            <v>18.328773333333331</v>
          </cell>
          <cell r="B7873">
            <v>625.26154458430187</v>
          </cell>
        </row>
        <row r="7874">
          <cell r="A7874">
            <v>18.332740000000001</v>
          </cell>
          <cell r="B7874">
            <v>625.26789532289274</v>
          </cell>
        </row>
        <row r="7875">
          <cell r="A7875">
            <v>18.336613333333332</v>
          </cell>
          <cell r="B7875">
            <v>625.28102018264735</v>
          </cell>
        </row>
        <row r="7876">
          <cell r="A7876">
            <v>18.340486666666667</v>
          </cell>
          <cell r="B7876">
            <v>625.30134254613813</v>
          </cell>
        </row>
        <row r="7877">
          <cell r="A7877">
            <v>18.344626666666667</v>
          </cell>
          <cell r="B7877">
            <v>625.32505197021078</v>
          </cell>
        </row>
        <row r="7878">
          <cell r="A7878">
            <v>18.349080000000001</v>
          </cell>
          <cell r="B7878">
            <v>625.34876139428354</v>
          </cell>
        </row>
        <row r="7879">
          <cell r="A7879">
            <v>18.35357333333333</v>
          </cell>
          <cell r="B7879">
            <v>625.36950714034708</v>
          </cell>
        </row>
        <row r="7880">
          <cell r="A7880">
            <v>18.358066666666666</v>
          </cell>
          <cell r="B7880">
            <v>625.38305538267434</v>
          </cell>
        </row>
        <row r="7881">
          <cell r="A7881">
            <v>18.362973333333336</v>
          </cell>
          <cell r="B7881">
            <v>625.38644244325621</v>
          </cell>
        </row>
        <row r="7882">
          <cell r="A7882">
            <v>18.368313333333333</v>
          </cell>
          <cell r="B7882">
            <v>625.38220861752893</v>
          </cell>
        </row>
        <row r="7883">
          <cell r="A7883">
            <v>18.373660000000001</v>
          </cell>
          <cell r="B7883">
            <v>625.37585787893806</v>
          </cell>
        </row>
        <row r="7884">
          <cell r="A7884">
            <v>18.378953333333335</v>
          </cell>
          <cell r="B7884">
            <v>625.37204743578343</v>
          </cell>
        </row>
        <row r="7885">
          <cell r="A7885">
            <v>18.383713333333333</v>
          </cell>
          <cell r="B7885">
            <v>625.37204743578343</v>
          </cell>
        </row>
        <row r="7886">
          <cell r="A7886">
            <v>18.387973333333331</v>
          </cell>
          <cell r="B7886">
            <v>625.37501111379254</v>
          </cell>
        </row>
        <row r="7887">
          <cell r="A7887">
            <v>18.392240000000001</v>
          </cell>
          <cell r="B7887">
            <v>625.38136185238352</v>
          </cell>
        </row>
        <row r="7888">
          <cell r="A7888">
            <v>18.396473333333333</v>
          </cell>
          <cell r="B7888">
            <v>625.38898273869256</v>
          </cell>
        </row>
        <row r="7889">
          <cell r="A7889">
            <v>18.400533333333332</v>
          </cell>
          <cell r="B7889">
            <v>625.39702700757437</v>
          </cell>
        </row>
        <row r="7890">
          <cell r="A7890">
            <v>18.404466666666668</v>
          </cell>
          <cell r="B7890">
            <v>625.40761157189252</v>
          </cell>
        </row>
        <row r="7891">
          <cell r="A7891">
            <v>18.408393333333333</v>
          </cell>
          <cell r="B7891">
            <v>625.41988966650149</v>
          </cell>
        </row>
        <row r="7892">
          <cell r="A7892">
            <v>18.412379999999999</v>
          </cell>
          <cell r="B7892">
            <v>625.43047423081975</v>
          </cell>
        </row>
        <row r="7893">
          <cell r="A7893">
            <v>18.416546666666665</v>
          </cell>
          <cell r="B7893">
            <v>625.44021202999249</v>
          </cell>
        </row>
        <row r="7894">
          <cell r="A7894">
            <v>18.420840000000002</v>
          </cell>
          <cell r="B7894">
            <v>625.44994982916523</v>
          </cell>
        </row>
        <row r="7895">
          <cell r="A7895">
            <v>18.425140000000003</v>
          </cell>
          <cell r="B7895">
            <v>625.45714733290151</v>
          </cell>
        </row>
        <row r="7896">
          <cell r="A7896">
            <v>18.429079999999999</v>
          </cell>
          <cell r="B7896">
            <v>625.46349807149238</v>
          </cell>
        </row>
        <row r="7897">
          <cell r="A7897">
            <v>18.432186666666666</v>
          </cell>
          <cell r="B7897">
            <v>625.47238910551971</v>
          </cell>
        </row>
        <row r="7898">
          <cell r="A7898">
            <v>18.434799999999999</v>
          </cell>
          <cell r="B7898">
            <v>625.48170352211957</v>
          </cell>
        </row>
        <row r="7899">
          <cell r="A7899">
            <v>18.437413333333332</v>
          </cell>
          <cell r="B7899">
            <v>625.48593734784697</v>
          </cell>
        </row>
        <row r="7900">
          <cell r="A7900">
            <v>18.439886666666666</v>
          </cell>
          <cell r="B7900">
            <v>625.48382043498327</v>
          </cell>
        </row>
        <row r="7901">
          <cell r="A7901">
            <v>18.442106666666668</v>
          </cell>
          <cell r="B7901">
            <v>625.4774696963924</v>
          </cell>
        </row>
        <row r="7902">
          <cell r="A7902">
            <v>18.444200000000002</v>
          </cell>
          <cell r="B7902">
            <v>625.46815527979243</v>
          </cell>
        </row>
        <row r="7903">
          <cell r="A7903">
            <v>18.446286666666666</v>
          </cell>
          <cell r="B7903">
            <v>625.45841748061969</v>
          </cell>
        </row>
        <row r="7904">
          <cell r="A7904">
            <v>18.448373333333336</v>
          </cell>
          <cell r="B7904">
            <v>625.45333688974688</v>
          </cell>
        </row>
        <row r="7905">
          <cell r="A7905">
            <v>18.450446666666668</v>
          </cell>
          <cell r="B7905">
            <v>625.45503042003793</v>
          </cell>
        </row>
        <row r="7906">
          <cell r="A7906">
            <v>18.45252</v>
          </cell>
          <cell r="B7906">
            <v>625.46011101091062</v>
          </cell>
        </row>
        <row r="7907">
          <cell r="A7907">
            <v>18.454593333333332</v>
          </cell>
          <cell r="B7907">
            <v>625.46646174950149</v>
          </cell>
        </row>
        <row r="7908">
          <cell r="A7908">
            <v>18.456306666666666</v>
          </cell>
          <cell r="B7908">
            <v>625.47492940095606</v>
          </cell>
        </row>
        <row r="7909">
          <cell r="A7909">
            <v>18.457560000000001</v>
          </cell>
          <cell r="B7909">
            <v>625.48128013954681</v>
          </cell>
        </row>
        <row r="7910">
          <cell r="A7910">
            <v>18.458686666666669</v>
          </cell>
          <cell r="B7910">
            <v>625.4846672001288</v>
          </cell>
        </row>
        <row r="7911">
          <cell r="A7911">
            <v>18.459820000000001</v>
          </cell>
          <cell r="B7911">
            <v>625.48593734784697</v>
          </cell>
        </row>
        <row r="7912">
          <cell r="A7912">
            <v>18.461386666666666</v>
          </cell>
          <cell r="B7912">
            <v>625.48509058270145</v>
          </cell>
        </row>
        <row r="7913">
          <cell r="A7913">
            <v>18.463466666666665</v>
          </cell>
          <cell r="B7913">
            <v>625.48128013954681</v>
          </cell>
        </row>
        <row r="7914">
          <cell r="A7914">
            <v>18.465613333333334</v>
          </cell>
          <cell r="B7914">
            <v>625.47577616610147</v>
          </cell>
        </row>
        <row r="7915">
          <cell r="A7915">
            <v>18.467759999999998</v>
          </cell>
          <cell r="B7915">
            <v>625.47323587066501</v>
          </cell>
        </row>
        <row r="7916">
          <cell r="A7916">
            <v>18.470746666666667</v>
          </cell>
          <cell r="B7916">
            <v>625.47535278352871</v>
          </cell>
        </row>
        <row r="7917">
          <cell r="A7917">
            <v>18.474593333333335</v>
          </cell>
          <cell r="B7917">
            <v>625.48297366983786</v>
          </cell>
        </row>
        <row r="7918">
          <cell r="A7918">
            <v>18.478466666666669</v>
          </cell>
          <cell r="B7918">
            <v>625.49694529473777</v>
          </cell>
        </row>
        <row r="7919">
          <cell r="A7919">
            <v>18.482326666666669</v>
          </cell>
          <cell r="B7919">
            <v>625.5168442756559</v>
          </cell>
        </row>
        <row r="7920">
          <cell r="A7920">
            <v>18.48602</v>
          </cell>
          <cell r="B7920">
            <v>625.53801340429231</v>
          </cell>
        </row>
        <row r="7921">
          <cell r="A7921">
            <v>18.489566666666668</v>
          </cell>
          <cell r="B7921">
            <v>625.55325517691051</v>
          </cell>
        </row>
        <row r="7922">
          <cell r="A7922">
            <v>18.493113333333334</v>
          </cell>
          <cell r="B7922">
            <v>625.56383974122866</v>
          </cell>
        </row>
        <row r="7923">
          <cell r="A7923">
            <v>18.496660000000002</v>
          </cell>
          <cell r="B7923">
            <v>625.56976709724677</v>
          </cell>
        </row>
        <row r="7924">
          <cell r="A7924">
            <v>18.500193333333335</v>
          </cell>
          <cell r="B7924">
            <v>625.5714606275377</v>
          </cell>
        </row>
        <row r="7925">
          <cell r="A7925">
            <v>18.503720000000001</v>
          </cell>
          <cell r="B7925">
            <v>625.56976709724677</v>
          </cell>
        </row>
        <row r="7926">
          <cell r="A7926">
            <v>18.507239999999999</v>
          </cell>
          <cell r="B7926">
            <v>625.56934371467412</v>
          </cell>
        </row>
        <row r="7927">
          <cell r="A7927">
            <v>18.510773333333336</v>
          </cell>
          <cell r="B7927">
            <v>625.56892033210136</v>
          </cell>
        </row>
        <row r="7928">
          <cell r="A7928">
            <v>18.514326666666665</v>
          </cell>
          <cell r="B7928">
            <v>625.56934371467412</v>
          </cell>
        </row>
        <row r="7929">
          <cell r="A7929">
            <v>18.517900000000001</v>
          </cell>
          <cell r="B7929">
            <v>625.57442430554681</v>
          </cell>
        </row>
        <row r="7930">
          <cell r="A7930">
            <v>18.521479999999997</v>
          </cell>
          <cell r="B7930">
            <v>625.58924269559225</v>
          </cell>
        </row>
        <row r="7931">
          <cell r="A7931">
            <v>18.524979999999999</v>
          </cell>
          <cell r="B7931">
            <v>625.6129521196649</v>
          </cell>
        </row>
        <row r="7932">
          <cell r="A7932">
            <v>18.52829333333333</v>
          </cell>
          <cell r="B7932">
            <v>625.64089536946483</v>
          </cell>
        </row>
        <row r="7933">
          <cell r="A7933">
            <v>18.531493333333334</v>
          </cell>
          <cell r="B7933">
            <v>625.66968538441029</v>
          </cell>
        </row>
        <row r="7934">
          <cell r="A7934">
            <v>18.534693333333333</v>
          </cell>
          <cell r="B7934">
            <v>625.691701278192</v>
          </cell>
        </row>
        <row r="7935">
          <cell r="A7935">
            <v>18.538126666666667</v>
          </cell>
          <cell r="B7935">
            <v>625.70143907736474</v>
          </cell>
        </row>
        <row r="7936">
          <cell r="A7936">
            <v>18.542000000000002</v>
          </cell>
          <cell r="B7936">
            <v>625.70101569479198</v>
          </cell>
        </row>
        <row r="7937">
          <cell r="A7937">
            <v>18.546093333333332</v>
          </cell>
          <cell r="B7937">
            <v>625.69847539935563</v>
          </cell>
        </row>
        <row r="7938">
          <cell r="A7938">
            <v>18.550193333333333</v>
          </cell>
          <cell r="B7938">
            <v>625.69720525163746</v>
          </cell>
        </row>
        <row r="7939">
          <cell r="A7939">
            <v>18.554773333333333</v>
          </cell>
          <cell r="B7939">
            <v>625.70186245993739</v>
          </cell>
        </row>
        <row r="7940">
          <cell r="A7940">
            <v>18.560133333333333</v>
          </cell>
          <cell r="B7940">
            <v>625.71414055454659</v>
          </cell>
        </row>
        <row r="7941">
          <cell r="A7941">
            <v>18.565786666666668</v>
          </cell>
          <cell r="B7941">
            <v>625.72853556201926</v>
          </cell>
        </row>
        <row r="7942">
          <cell r="A7942">
            <v>18.571446666666667</v>
          </cell>
          <cell r="B7942">
            <v>625.74208380434652</v>
          </cell>
        </row>
        <row r="7943">
          <cell r="A7943">
            <v>18.577793333333332</v>
          </cell>
          <cell r="B7943">
            <v>625.75351513381008</v>
          </cell>
        </row>
        <row r="7944">
          <cell r="A7944">
            <v>18.585066666666666</v>
          </cell>
          <cell r="B7944">
            <v>625.76155940269189</v>
          </cell>
        </row>
        <row r="7945">
          <cell r="A7945">
            <v>18.592573333333334</v>
          </cell>
          <cell r="B7945">
            <v>625.76791014128287</v>
          </cell>
        </row>
        <row r="7946">
          <cell r="A7946">
            <v>18.60008666666667</v>
          </cell>
          <cell r="B7946">
            <v>625.77383749730097</v>
          </cell>
        </row>
        <row r="7947">
          <cell r="A7947">
            <v>18.60723333333333</v>
          </cell>
          <cell r="B7947">
            <v>625.78061161846449</v>
          </cell>
        </row>
        <row r="7948">
          <cell r="A7948">
            <v>18.613953333333335</v>
          </cell>
          <cell r="B7948">
            <v>625.7856922093373</v>
          </cell>
        </row>
        <row r="7949">
          <cell r="A7949">
            <v>18.620613333333331</v>
          </cell>
          <cell r="B7949">
            <v>625.78823250477365</v>
          </cell>
        </row>
        <row r="7950">
          <cell r="A7950">
            <v>18.627273333333331</v>
          </cell>
          <cell r="B7950">
            <v>625.78823250477365</v>
          </cell>
        </row>
        <row r="7951">
          <cell r="A7951">
            <v>18.634399999999999</v>
          </cell>
          <cell r="B7951">
            <v>625.79288971307369</v>
          </cell>
        </row>
        <row r="7952">
          <cell r="A7952">
            <v>18.642013333333331</v>
          </cell>
          <cell r="B7952">
            <v>625.80135736452814</v>
          </cell>
        </row>
        <row r="7953">
          <cell r="A7953">
            <v>18.649646666666666</v>
          </cell>
          <cell r="B7953">
            <v>625.81024839855547</v>
          </cell>
        </row>
        <row r="7954">
          <cell r="A7954">
            <v>18.657186666666668</v>
          </cell>
          <cell r="B7954">
            <v>625.81829266743728</v>
          </cell>
        </row>
        <row r="7955">
          <cell r="A7955">
            <v>18.66358</v>
          </cell>
          <cell r="B7955">
            <v>625.82294987573721</v>
          </cell>
        </row>
        <row r="7956">
          <cell r="A7956">
            <v>18.668900000000001</v>
          </cell>
          <cell r="B7956">
            <v>625.82252649316445</v>
          </cell>
        </row>
        <row r="7957">
          <cell r="A7957">
            <v>18.674226666666666</v>
          </cell>
          <cell r="B7957">
            <v>625.81829266743728</v>
          </cell>
        </row>
        <row r="7958">
          <cell r="A7958">
            <v>18.679466666666666</v>
          </cell>
          <cell r="B7958">
            <v>625.81744590229187</v>
          </cell>
        </row>
        <row r="7959">
          <cell r="A7959">
            <v>18.684266666666666</v>
          </cell>
          <cell r="B7959">
            <v>625.82337325830997</v>
          </cell>
        </row>
        <row r="7960">
          <cell r="A7960">
            <v>18.68872</v>
          </cell>
          <cell r="B7960">
            <v>625.8352279703463</v>
          </cell>
        </row>
        <row r="7961">
          <cell r="A7961">
            <v>18.693173333333331</v>
          </cell>
          <cell r="B7961">
            <v>625.84962297781897</v>
          </cell>
        </row>
        <row r="7962">
          <cell r="A7962">
            <v>18.697320000000001</v>
          </cell>
          <cell r="B7962">
            <v>625.86274783757347</v>
          </cell>
        </row>
        <row r="7963">
          <cell r="A7963">
            <v>18.700433333333333</v>
          </cell>
          <cell r="B7963">
            <v>625.87121548902815</v>
          </cell>
        </row>
        <row r="7964">
          <cell r="A7964">
            <v>18.702806666666667</v>
          </cell>
          <cell r="B7964">
            <v>625.87375578446449</v>
          </cell>
        </row>
        <row r="7965">
          <cell r="A7965">
            <v>18.705179999999999</v>
          </cell>
          <cell r="B7965">
            <v>625.87206225417344</v>
          </cell>
        </row>
        <row r="7966">
          <cell r="A7966">
            <v>18.707853333333333</v>
          </cell>
          <cell r="B7966">
            <v>625.86782842844627</v>
          </cell>
        </row>
        <row r="7967">
          <cell r="A7967">
            <v>18.711300000000001</v>
          </cell>
          <cell r="B7967">
            <v>625.85893739441894</v>
          </cell>
        </row>
        <row r="7968">
          <cell r="A7968">
            <v>18.715193333333332</v>
          </cell>
          <cell r="B7968">
            <v>625.84581253466456</v>
          </cell>
        </row>
        <row r="7969">
          <cell r="A7969">
            <v>18.719093333333333</v>
          </cell>
          <cell r="B7969">
            <v>625.83692150063723</v>
          </cell>
        </row>
        <row r="7970">
          <cell r="A7970">
            <v>18.722693333333332</v>
          </cell>
          <cell r="B7970">
            <v>625.8352279703463</v>
          </cell>
        </row>
        <row r="7971">
          <cell r="A7971">
            <v>18.725706666666667</v>
          </cell>
          <cell r="B7971">
            <v>625.83776826578264</v>
          </cell>
        </row>
        <row r="7972">
          <cell r="A7972">
            <v>18.728439999999999</v>
          </cell>
          <cell r="B7972">
            <v>625.84665929980986</v>
          </cell>
        </row>
        <row r="7973">
          <cell r="A7973">
            <v>18.731173333333334</v>
          </cell>
          <cell r="B7973">
            <v>625.86274783757347</v>
          </cell>
        </row>
        <row r="7974">
          <cell r="A7974">
            <v>18.734226666666668</v>
          </cell>
          <cell r="B7974">
            <v>625.87883637533719</v>
          </cell>
        </row>
        <row r="7975">
          <cell r="A7975">
            <v>18.7378</v>
          </cell>
          <cell r="B7975">
            <v>625.88857417450981</v>
          </cell>
        </row>
        <row r="7976">
          <cell r="A7976">
            <v>18.741566666666667</v>
          </cell>
          <cell r="B7976">
            <v>625.89323138280986</v>
          </cell>
        </row>
        <row r="7977">
          <cell r="A7977">
            <v>18.745333333333335</v>
          </cell>
          <cell r="B7977">
            <v>625.89577167824621</v>
          </cell>
        </row>
        <row r="7978">
          <cell r="A7978">
            <v>18.749099999999999</v>
          </cell>
          <cell r="B7978">
            <v>625.89534829567356</v>
          </cell>
        </row>
        <row r="7979">
          <cell r="A7979">
            <v>18.752873333333334</v>
          </cell>
          <cell r="B7979">
            <v>625.89069108737351</v>
          </cell>
        </row>
        <row r="7980">
          <cell r="A7980">
            <v>18.756646666666665</v>
          </cell>
          <cell r="B7980">
            <v>625.88603387907347</v>
          </cell>
        </row>
        <row r="7981">
          <cell r="A7981">
            <v>18.760426666666667</v>
          </cell>
          <cell r="B7981">
            <v>625.88349358363712</v>
          </cell>
        </row>
        <row r="7982">
          <cell r="A7982">
            <v>18.764186666666667</v>
          </cell>
          <cell r="B7982">
            <v>625.88010652305536</v>
          </cell>
        </row>
        <row r="7983">
          <cell r="A7983">
            <v>18.767939999999999</v>
          </cell>
          <cell r="B7983">
            <v>625.87925975790995</v>
          </cell>
        </row>
        <row r="7984">
          <cell r="A7984">
            <v>18.771686666666668</v>
          </cell>
          <cell r="B7984">
            <v>625.8877274093644</v>
          </cell>
        </row>
        <row r="7985">
          <cell r="A7985">
            <v>18.775433333333332</v>
          </cell>
          <cell r="B7985">
            <v>625.90212241683707</v>
          </cell>
        </row>
        <row r="7986">
          <cell r="A7986">
            <v>18.779213333333335</v>
          </cell>
          <cell r="B7986">
            <v>625.91863433717344</v>
          </cell>
        </row>
        <row r="7987">
          <cell r="A7987">
            <v>18.783013333333333</v>
          </cell>
          <cell r="B7987">
            <v>625.93726317037351</v>
          </cell>
        </row>
        <row r="7988">
          <cell r="A7988">
            <v>18.786820000000002</v>
          </cell>
          <cell r="B7988">
            <v>625.95377509070966</v>
          </cell>
        </row>
        <row r="7989">
          <cell r="A7989">
            <v>18.790620000000001</v>
          </cell>
          <cell r="B7989">
            <v>625.96224274216422</v>
          </cell>
        </row>
        <row r="7990">
          <cell r="A7990">
            <v>18.794386666666664</v>
          </cell>
          <cell r="B7990">
            <v>625.96308950730975</v>
          </cell>
        </row>
        <row r="7991">
          <cell r="A7991">
            <v>18.798119999999997</v>
          </cell>
          <cell r="B7991">
            <v>625.96224274216422</v>
          </cell>
        </row>
        <row r="7992">
          <cell r="A7992">
            <v>18.801846666666666</v>
          </cell>
          <cell r="B7992">
            <v>625.9626661247371</v>
          </cell>
        </row>
        <row r="7993">
          <cell r="A7993">
            <v>18.805566666666667</v>
          </cell>
          <cell r="B7993">
            <v>625.96562980274609</v>
          </cell>
        </row>
        <row r="7994">
          <cell r="A7994">
            <v>18.809239999999999</v>
          </cell>
          <cell r="B7994">
            <v>625.97028701104603</v>
          </cell>
        </row>
        <row r="7995">
          <cell r="A7995">
            <v>18.812866666666668</v>
          </cell>
          <cell r="B7995">
            <v>625.97790789735507</v>
          </cell>
        </row>
        <row r="7996">
          <cell r="A7996">
            <v>18.816493333333334</v>
          </cell>
          <cell r="B7996">
            <v>625.98722231395504</v>
          </cell>
        </row>
        <row r="7997">
          <cell r="A7997">
            <v>18.820126666666667</v>
          </cell>
          <cell r="B7997">
            <v>625.9978068782732</v>
          </cell>
        </row>
        <row r="7998">
          <cell r="A7998">
            <v>18.823773333333332</v>
          </cell>
          <cell r="B7998">
            <v>626.01177850317322</v>
          </cell>
        </row>
        <row r="7999">
          <cell r="A7999">
            <v>18.827426666666668</v>
          </cell>
          <cell r="B7999">
            <v>626.02575012807324</v>
          </cell>
        </row>
        <row r="8000">
          <cell r="A8000">
            <v>18.83108</v>
          </cell>
          <cell r="B8000">
            <v>626.03972175297315</v>
          </cell>
        </row>
        <row r="8001">
          <cell r="A8001">
            <v>18.834766666666667</v>
          </cell>
          <cell r="B8001">
            <v>626.05369337787317</v>
          </cell>
        </row>
        <row r="8002">
          <cell r="A8002">
            <v>18.838519999999999</v>
          </cell>
          <cell r="B8002">
            <v>626.06470132476409</v>
          </cell>
        </row>
        <row r="8003">
          <cell r="A8003">
            <v>18.842313333333337</v>
          </cell>
          <cell r="B8003">
            <v>626.0735923587913</v>
          </cell>
        </row>
        <row r="8004">
          <cell r="A8004">
            <v>18.846106666666667</v>
          </cell>
          <cell r="B8004">
            <v>626.08333015796404</v>
          </cell>
        </row>
        <row r="8005">
          <cell r="A8005">
            <v>18.849906666666666</v>
          </cell>
          <cell r="B8005">
            <v>626.09433810485496</v>
          </cell>
        </row>
        <row r="8006">
          <cell r="A8006">
            <v>18.853726666666667</v>
          </cell>
          <cell r="B8006">
            <v>626.10661619946404</v>
          </cell>
        </row>
        <row r="8007">
          <cell r="A8007">
            <v>18.857559999999999</v>
          </cell>
          <cell r="B8007">
            <v>626.11889429407313</v>
          </cell>
        </row>
        <row r="8008">
          <cell r="A8008">
            <v>18.861386666666665</v>
          </cell>
          <cell r="B8008">
            <v>626.12693856295482</v>
          </cell>
        </row>
        <row r="8009">
          <cell r="A8009">
            <v>18.865306666666669</v>
          </cell>
          <cell r="B8009">
            <v>626.13244253640028</v>
          </cell>
        </row>
        <row r="8010">
          <cell r="A8010">
            <v>18.869366666666664</v>
          </cell>
          <cell r="B8010">
            <v>626.13625297955491</v>
          </cell>
        </row>
        <row r="8011">
          <cell r="A8011">
            <v>18.873486666666668</v>
          </cell>
          <cell r="B8011">
            <v>626.13794650984573</v>
          </cell>
        </row>
        <row r="8012">
          <cell r="A8012">
            <v>18.877600000000001</v>
          </cell>
          <cell r="B8012">
            <v>626.14006342270943</v>
          </cell>
        </row>
        <row r="8013">
          <cell r="A8013">
            <v>18.881719999999998</v>
          </cell>
          <cell r="B8013">
            <v>626.1464141613003</v>
          </cell>
        </row>
        <row r="8014">
          <cell r="A8014">
            <v>18.885846666666666</v>
          </cell>
          <cell r="B8014">
            <v>626.15488181275475</v>
          </cell>
        </row>
        <row r="8015">
          <cell r="A8015">
            <v>18.889966666666666</v>
          </cell>
          <cell r="B8015">
            <v>626.16207931649114</v>
          </cell>
        </row>
        <row r="8016">
          <cell r="A8016">
            <v>18.894093333333334</v>
          </cell>
          <cell r="B8016">
            <v>626.16927682022765</v>
          </cell>
        </row>
        <row r="8017">
          <cell r="A8017">
            <v>18.898193333333332</v>
          </cell>
          <cell r="B8017">
            <v>626.17689770653658</v>
          </cell>
        </row>
        <row r="8018">
          <cell r="A8018">
            <v>18.902273333333333</v>
          </cell>
          <cell r="B8018">
            <v>626.18240167998204</v>
          </cell>
        </row>
        <row r="8019">
          <cell r="A8019">
            <v>18.906346666666664</v>
          </cell>
          <cell r="B8019">
            <v>626.18875241857302</v>
          </cell>
        </row>
        <row r="8020">
          <cell r="A8020">
            <v>18.910413333333331</v>
          </cell>
          <cell r="B8020">
            <v>626.19637330488194</v>
          </cell>
        </row>
        <row r="8021">
          <cell r="A8021">
            <v>18.914493333333336</v>
          </cell>
          <cell r="B8021">
            <v>626.2010305131821</v>
          </cell>
        </row>
        <row r="8022">
          <cell r="A8022">
            <v>18.918566666666663</v>
          </cell>
          <cell r="B8022">
            <v>626.20060713060934</v>
          </cell>
        </row>
        <row r="8023">
          <cell r="A8023">
            <v>18.922646666666669</v>
          </cell>
          <cell r="B8023">
            <v>626.19849021774564</v>
          </cell>
        </row>
        <row r="8024">
          <cell r="A8024">
            <v>18.926720000000003</v>
          </cell>
          <cell r="B8024">
            <v>626.19552653973665</v>
          </cell>
        </row>
        <row r="8025">
          <cell r="A8025">
            <v>18.930766666666663</v>
          </cell>
          <cell r="B8025">
            <v>626.19340962687295</v>
          </cell>
        </row>
        <row r="8026">
          <cell r="A8026">
            <v>18.93478</v>
          </cell>
          <cell r="B8026">
            <v>626.19679668745471</v>
          </cell>
        </row>
        <row r="8027">
          <cell r="A8027">
            <v>18.938800000000001</v>
          </cell>
          <cell r="B8027">
            <v>626.20822801691838</v>
          </cell>
        </row>
        <row r="8028">
          <cell r="A8028">
            <v>18.942813333333334</v>
          </cell>
          <cell r="B8028">
            <v>626.22304640696382</v>
          </cell>
        </row>
        <row r="8029">
          <cell r="A8029">
            <v>18.946806666666667</v>
          </cell>
          <cell r="B8029">
            <v>626.23490111900014</v>
          </cell>
        </row>
        <row r="8030">
          <cell r="A8030">
            <v>18.950780000000002</v>
          </cell>
          <cell r="B8030">
            <v>626.2425220053093</v>
          </cell>
        </row>
        <row r="8031">
          <cell r="A8031">
            <v>18.954753333333333</v>
          </cell>
          <cell r="B8031">
            <v>626.244638918173</v>
          </cell>
        </row>
        <row r="8032">
          <cell r="A8032">
            <v>18.958726666666664</v>
          </cell>
          <cell r="B8032">
            <v>626.2382881795819</v>
          </cell>
        </row>
        <row r="8033">
          <cell r="A8033">
            <v>18.962733333333333</v>
          </cell>
          <cell r="B8033">
            <v>626.22601008497293</v>
          </cell>
        </row>
        <row r="8034">
          <cell r="A8034">
            <v>18.966746666666666</v>
          </cell>
          <cell r="B8034">
            <v>626.21542552065478</v>
          </cell>
        </row>
        <row r="8035">
          <cell r="A8035">
            <v>18.970766666666666</v>
          </cell>
          <cell r="B8035">
            <v>626.20738125177297</v>
          </cell>
        </row>
        <row r="8036">
          <cell r="A8036">
            <v>18.974786666666667</v>
          </cell>
          <cell r="B8036">
            <v>626.19933698289105</v>
          </cell>
        </row>
        <row r="8037">
          <cell r="A8037">
            <v>18.978813333333335</v>
          </cell>
          <cell r="B8037">
            <v>626.19425639201847</v>
          </cell>
        </row>
        <row r="8038">
          <cell r="A8038">
            <v>18.982846666666667</v>
          </cell>
          <cell r="B8038">
            <v>626.19806683517299</v>
          </cell>
        </row>
        <row r="8039">
          <cell r="A8039">
            <v>18.986879999999999</v>
          </cell>
          <cell r="B8039">
            <v>626.20865139949115</v>
          </cell>
        </row>
        <row r="8040">
          <cell r="A8040">
            <v>18.990866666666665</v>
          </cell>
          <cell r="B8040">
            <v>626.22304640696382</v>
          </cell>
        </row>
        <row r="8041">
          <cell r="A8041">
            <v>18.994766666666667</v>
          </cell>
          <cell r="B8041">
            <v>626.24125185759101</v>
          </cell>
        </row>
        <row r="8042">
          <cell r="A8042">
            <v>18.998619999999999</v>
          </cell>
          <cell r="B8042">
            <v>626.25903392564567</v>
          </cell>
        </row>
        <row r="8043">
          <cell r="A8043">
            <v>19.002473333333334</v>
          </cell>
          <cell r="B8043">
            <v>626.26792495967277</v>
          </cell>
        </row>
        <row r="8044">
          <cell r="A8044">
            <v>19.00628</v>
          </cell>
          <cell r="B8044">
            <v>626.2666548119546</v>
          </cell>
        </row>
        <row r="8045">
          <cell r="A8045">
            <v>19.010000000000002</v>
          </cell>
          <cell r="B8045">
            <v>626.26157422108201</v>
          </cell>
        </row>
        <row r="8046">
          <cell r="A8046">
            <v>19.013686666666668</v>
          </cell>
          <cell r="B8046">
            <v>626.25776377792738</v>
          </cell>
        </row>
        <row r="8047">
          <cell r="A8047">
            <v>19.017373333333335</v>
          </cell>
          <cell r="B8047">
            <v>626.25691701278197</v>
          </cell>
        </row>
        <row r="8048">
          <cell r="A8048">
            <v>19.021033333333335</v>
          </cell>
          <cell r="B8048">
            <v>626.2586105430729</v>
          </cell>
        </row>
        <row r="8049">
          <cell r="A8049">
            <v>19.024639999999998</v>
          </cell>
          <cell r="B8049">
            <v>626.26453789909112</v>
          </cell>
        </row>
        <row r="8050">
          <cell r="A8050">
            <v>19.028233333333333</v>
          </cell>
          <cell r="B8050">
            <v>626.27300555054558</v>
          </cell>
        </row>
        <row r="8051">
          <cell r="A8051">
            <v>19.031826666666664</v>
          </cell>
          <cell r="B8051">
            <v>626.27935628913644</v>
          </cell>
        </row>
        <row r="8052">
          <cell r="A8052">
            <v>19.035446666666665</v>
          </cell>
          <cell r="B8052">
            <v>626.28740055801825</v>
          </cell>
        </row>
        <row r="8053">
          <cell r="A8053">
            <v>19.039100000000001</v>
          </cell>
          <cell r="B8053">
            <v>626.29967865262722</v>
          </cell>
        </row>
        <row r="8054">
          <cell r="A8054">
            <v>19.042760000000001</v>
          </cell>
          <cell r="B8054">
            <v>626.31238012980918</v>
          </cell>
        </row>
        <row r="8055">
          <cell r="A8055">
            <v>19.04641333333333</v>
          </cell>
          <cell r="B8055">
            <v>626.32169454640905</v>
          </cell>
        </row>
        <row r="8056">
          <cell r="A8056">
            <v>19.05006666666667</v>
          </cell>
          <cell r="B8056">
            <v>626.32973881529085</v>
          </cell>
        </row>
        <row r="8057">
          <cell r="A8057">
            <v>19.053713333333334</v>
          </cell>
          <cell r="B8057">
            <v>626.33524278873631</v>
          </cell>
        </row>
        <row r="8058">
          <cell r="A8058">
            <v>19.057353333333332</v>
          </cell>
          <cell r="B8058">
            <v>626.33820646674542</v>
          </cell>
        </row>
        <row r="8059">
          <cell r="A8059">
            <v>19.061013333333332</v>
          </cell>
          <cell r="B8059">
            <v>626.34498058790905</v>
          </cell>
        </row>
        <row r="8060">
          <cell r="A8060">
            <v>19.064900000000002</v>
          </cell>
          <cell r="B8060">
            <v>626.35852883023631</v>
          </cell>
        </row>
        <row r="8061">
          <cell r="A8061">
            <v>19.068999999999999</v>
          </cell>
          <cell r="B8061">
            <v>626.37377060285451</v>
          </cell>
        </row>
        <row r="8062">
          <cell r="A8062">
            <v>19.073106666666668</v>
          </cell>
          <cell r="B8062">
            <v>626.38604869746348</v>
          </cell>
        </row>
        <row r="8063">
          <cell r="A8063">
            <v>19.077226666666665</v>
          </cell>
          <cell r="B8063">
            <v>626.39705664435439</v>
          </cell>
        </row>
        <row r="8064">
          <cell r="A8064">
            <v>19.081479999999999</v>
          </cell>
          <cell r="B8064">
            <v>626.40467753066355</v>
          </cell>
        </row>
        <row r="8065">
          <cell r="A8065">
            <v>19.085840000000001</v>
          </cell>
          <cell r="B8065">
            <v>626.410181504109</v>
          </cell>
        </row>
        <row r="8066">
          <cell r="A8066">
            <v>19.090206666666667</v>
          </cell>
          <cell r="B8066">
            <v>626.41822577299081</v>
          </cell>
        </row>
        <row r="8067">
          <cell r="A8067">
            <v>19.094573333333333</v>
          </cell>
          <cell r="B8067">
            <v>626.43346754560889</v>
          </cell>
        </row>
        <row r="8068">
          <cell r="A8068">
            <v>19.098973333333333</v>
          </cell>
          <cell r="B8068">
            <v>626.45294314395426</v>
          </cell>
        </row>
        <row r="8069">
          <cell r="A8069">
            <v>19.103386666666669</v>
          </cell>
          <cell r="B8069">
            <v>626.46987844686339</v>
          </cell>
        </row>
        <row r="8070">
          <cell r="A8070">
            <v>19.107806666666665</v>
          </cell>
          <cell r="B8070">
            <v>626.48469683690882</v>
          </cell>
        </row>
        <row r="8071">
          <cell r="A8071">
            <v>19.112173333333335</v>
          </cell>
          <cell r="B8071">
            <v>626.4961281663725</v>
          </cell>
        </row>
        <row r="8072">
          <cell r="A8072">
            <v>19.116406666666666</v>
          </cell>
          <cell r="B8072">
            <v>626.50290228753613</v>
          </cell>
        </row>
        <row r="8073">
          <cell r="A8073">
            <v>19.12055333333333</v>
          </cell>
          <cell r="B8073">
            <v>626.509253026127</v>
          </cell>
        </row>
        <row r="8074">
          <cell r="A8074">
            <v>19.124700000000001</v>
          </cell>
          <cell r="B8074">
            <v>626.51814406015421</v>
          </cell>
        </row>
        <row r="8075">
          <cell r="A8075">
            <v>19.128866666666671</v>
          </cell>
          <cell r="B8075">
            <v>626.52491818131784</v>
          </cell>
        </row>
        <row r="8076">
          <cell r="A8076">
            <v>19.133093333333335</v>
          </cell>
          <cell r="B8076">
            <v>626.52491818131784</v>
          </cell>
        </row>
        <row r="8077">
          <cell r="A8077">
            <v>19.137346666666666</v>
          </cell>
          <cell r="B8077">
            <v>626.5202609730178</v>
          </cell>
        </row>
        <row r="8078">
          <cell r="A8078">
            <v>19.141593333333333</v>
          </cell>
          <cell r="B8078">
            <v>626.51348685185428</v>
          </cell>
        </row>
        <row r="8079">
          <cell r="A8079">
            <v>19.145733333333332</v>
          </cell>
          <cell r="B8079">
            <v>626.50755949583606</v>
          </cell>
        </row>
        <row r="8080">
          <cell r="A8080">
            <v>19.149686666666668</v>
          </cell>
          <cell r="B8080">
            <v>626.50882964355424</v>
          </cell>
        </row>
        <row r="8081">
          <cell r="A8081">
            <v>19.153559999999999</v>
          </cell>
          <cell r="B8081">
            <v>626.5202609730178</v>
          </cell>
        </row>
        <row r="8082">
          <cell r="A8082">
            <v>19.157433333333334</v>
          </cell>
          <cell r="B8082">
            <v>626.53804304107234</v>
          </cell>
        </row>
        <row r="8083">
          <cell r="A8083">
            <v>19.161226666666668</v>
          </cell>
          <cell r="B8083">
            <v>626.55540172655412</v>
          </cell>
        </row>
        <row r="8084">
          <cell r="A8084">
            <v>19.164913333333335</v>
          </cell>
          <cell r="B8084">
            <v>626.56640967344515</v>
          </cell>
        </row>
        <row r="8085">
          <cell r="A8085">
            <v>19.168553333333332</v>
          </cell>
          <cell r="B8085">
            <v>626.56937335145415</v>
          </cell>
        </row>
        <row r="8086">
          <cell r="A8086">
            <v>19.172206666666668</v>
          </cell>
          <cell r="B8086">
            <v>626.5647161431541</v>
          </cell>
        </row>
        <row r="8087">
          <cell r="A8087">
            <v>19.175840000000001</v>
          </cell>
          <cell r="B8087">
            <v>626.55582510912689</v>
          </cell>
        </row>
        <row r="8088">
          <cell r="A8088">
            <v>19.179453333333331</v>
          </cell>
          <cell r="B8088">
            <v>626.54651069252702</v>
          </cell>
        </row>
        <row r="8089">
          <cell r="A8089">
            <v>19.183066666666669</v>
          </cell>
          <cell r="B8089">
            <v>626.53973657136328</v>
          </cell>
        </row>
        <row r="8090">
          <cell r="A8090">
            <v>19.186679999999999</v>
          </cell>
          <cell r="B8090">
            <v>626.53507936306335</v>
          </cell>
        </row>
        <row r="8091">
          <cell r="A8091">
            <v>19.190539999999999</v>
          </cell>
          <cell r="B8091">
            <v>626.53592612820876</v>
          </cell>
        </row>
        <row r="8092">
          <cell r="A8092">
            <v>19.194680000000002</v>
          </cell>
          <cell r="B8092">
            <v>626.54312363194504</v>
          </cell>
        </row>
        <row r="8093">
          <cell r="A8093">
            <v>19.198846666666665</v>
          </cell>
          <cell r="B8093">
            <v>626.5566718742723</v>
          </cell>
        </row>
        <row r="8094">
          <cell r="A8094">
            <v>19.202999999999999</v>
          </cell>
          <cell r="B8094">
            <v>626.5727604120359</v>
          </cell>
        </row>
        <row r="8095">
          <cell r="A8095">
            <v>19.20704666666667</v>
          </cell>
          <cell r="B8095">
            <v>626.5880021846541</v>
          </cell>
        </row>
        <row r="8096">
          <cell r="A8096">
            <v>19.210986666666667</v>
          </cell>
          <cell r="B8096">
            <v>626.60028027926319</v>
          </cell>
        </row>
        <row r="8097">
          <cell r="A8097">
            <v>19.214919999999999</v>
          </cell>
          <cell r="B8097">
            <v>626.60366733984495</v>
          </cell>
        </row>
        <row r="8098">
          <cell r="A8098">
            <v>19.218853333333332</v>
          </cell>
          <cell r="B8098">
            <v>626.59646983610867</v>
          </cell>
        </row>
        <row r="8099">
          <cell r="A8099">
            <v>19.222766666666665</v>
          </cell>
          <cell r="B8099">
            <v>626.58588527179052</v>
          </cell>
        </row>
        <row r="8100">
          <cell r="A8100">
            <v>19.226666666666667</v>
          </cell>
          <cell r="B8100">
            <v>626.57572409004501</v>
          </cell>
        </row>
        <row r="8101">
          <cell r="A8101">
            <v>19.230560000000001</v>
          </cell>
          <cell r="B8101">
            <v>626.56640967344515</v>
          </cell>
        </row>
        <row r="8102">
          <cell r="A8102">
            <v>19.234479999999998</v>
          </cell>
          <cell r="B8102">
            <v>626.56175246514499</v>
          </cell>
        </row>
        <row r="8103">
          <cell r="A8103">
            <v>19.238499999999998</v>
          </cell>
          <cell r="B8103">
            <v>626.56386937800869</v>
          </cell>
        </row>
        <row r="8104">
          <cell r="A8104">
            <v>19.242586666666668</v>
          </cell>
          <cell r="B8104">
            <v>626.56852658630874</v>
          </cell>
        </row>
        <row r="8105">
          <cell r="A8105">
            <v>19.246673333333334</v>
          </cell>
          <cell r="B8105">
            <v>626.5748773248996</v>
          </cell>
        </row>
        <row r="8106">
          <cell r="A8106">
            <v>19.250740000000004</v>
          </cell>
          <cell r="B8106">
            <v>626.58503850664499</v>
          </cell>
        </row>
        <row r="8107">
          <cell r="A8107">
            <v>19.254753333333333</v>
          </cell>
          <cell r="B8107">
            <v>626.59689321868143</v>
          </cell>
        </row>
        <row r="8108">
          <cell r="A8108">
            <v>19.258733333333332</v>
          </cell>
          <cell r="B8108">
            <v>626.60493748756323</v>
          </cell>
        </row>
        <row r="8109">
          <cell r="A8109">
            <v>19.262706666666666</v>
          </cell>
          <cell r="B8109">
            <v>626.60959469586305</v>
          </cell>
        </row>
        <row r="8110">
          <cell r="A8110">
            <v>19.26662</v>
          </cell>
          <cell r="B8110">
            <v>626.61298175644492</v>
          </cell>
        </row>
        <row r="8111">
          <cell r="A8111">
            <v>19.270386666666667</v>
          </cell>
          <cell r="B8111">
            <v>626.61425190416321</v>
          </cell>
        </row>
        <row r="8112">
          <cell r="A8112">
            <v>19.274086666666665</v>
          </cell>
          <cell r="B8112">
            <v>626.61255837387228</v>
          </cell>
        </row>
        <row r="8113">
          <cell r="A8113">
            <v>19.27778</v>
          </cell>
          <cell r="B8113">
            <v>626.61425190416321</v>
          </cell>
        </row>
        <row r="8114">
          <cell r="A8114">
            <v>19.281513333333333</v>
          </cell>
          <cell r="B8114">
            <v>626.6244130859086</v>
          </cell>
        </row>
        <row r="8115">
          <cell r="A8115">
            <v>19.285306666666667</v>
          </cell>
          <cell r="B8115">
            <v>626.63796132823586</v>
          </cell>
        </row>
        <row r="8116">
          <cell r="A8116">
            <v>19.28912</v>
          </cell>
          <cell r="B8116">
            <v>626.6498160402723</v>
          </cell>
        </row>
        <row r="8117">
          <cell r="A8117">
            <v>19.292933333333334</v>
          </cell>
          <cell r="B8117">
            <v>626.66124736973575</v>
          </cell>
        </row>
        <row r="8118">
          <cell r="A8118">
            <v>19.296726666666668</v>
          </cell>
          <cell r="B8118">
            <v>626.66929163861766</v>
          </cell>
        </row>
        <row r="8119">
          <cell r="A8119">
            <v>19.3005</v>
          </cell>
          <cell r="B8119">
            <v>626.67098516890849</v>
          </cell>
        </row>
        <row r="8120">
          <cell r="A8120">
            <v>19.304266666666667</v>
          </cell>
          <cell r="B8120">
            <v>626.67225531662677</v>
          </cell>
        </row>
        <row r="8121">
          <cell r="A8121">
            <v>19.308033333333334</v>
          </cell>
          <cell r="B8121">
            <v>626.67691252492659</v>
          </cell>
        </row>
        <row r="8122">
          <cell r="A8122">
            <v>19.311713333333334</v>
          </cell>
          <cell r="B8122">
            <v>626.68326326351757</v>
          </cell>
        </row>
        <row r="8123">
          <cell r="A8123">
            <v>19.315293333333333</v>
          </cell>
          <cell r="B8123">
            <v>626.69088414982662</v>
          </cell>
        </row>
        <row r="8124">
          <cell r="A8124">
            <v>19.318846666666666</v>
          </cell>
          <cell r="B8124">
            <v>626.70104533157212</v>
          </cell>
        </row>
        <row r="8125">
          <cell r="A8125">
            <v>19.322406666666666</v>
          </cell>
          <cell r="B8125">
            <v>626.71162989589027</v>
          </cell>
        </row>
        <row r="8126">
          <cell r="A8126">
            <v>19.325960000000002</v>
          </cell>
          <cell r="B8126">
            <v>626.72136769506301</v>
          </cell>
        </row>
        <row r="8127">
          <cell r="A8127">
            <v>19.329519999999999</v>
          </cell>
          <cell r="B8127">
            <v>626.73068211166299</v>
          </cell>
        </row>
        <row r="8128">
          <cell r="A8128">
            <v>19.333073333333331</v>
          </cell>
          <cell r="B8128">
            <v>626.7416900585539</v>
          </cell>
        </row>
        <row r="8129">
          <cell r="A8129">
            <v>19.336626666666668</v>
          </cell>
          <cell r="B8129">
            <v>626.74931094486294</v>
          </cell>
        </row>
        <row r="8130">
          <cell r="A8130">
            <v>19.340186666666668</v>
          </cell>
          <cell r="B8130">
            <v>626.75100447515376</v>
          </cell>
        </row>
        <row r="8131">
          <cell r="A8131">
            <v>19.343746666666668</v>
          </cell>
          <cell r="B8131">
            <v>626.75015771000847</v>
          </cell>
        </row>
        <row r="8132">
          <cell r="A8132">
            <v>19.347313333333332</v>
          </cell>
          <cell r="B8132">
            <v>626.74931094486294</v>
          </cell>
        </row>
        <row r="8133">
          <cell r="A8133">
            <v>19.350860000000001</v>
          </cell>
          <cell r="B8133">
            <v>626.75185124029929</v>
          </cell>
        </row>
        <row r="8134">
          <cell r="A8134">
            <v>19.354286666666667</v>
          </cell>
          <cell r="B8134">
            <v>626.75947212660833</v>
          </cell>
        </row>
        <row r="8135">
          <cell r="A8135">
            <v>19.357606666666666</v>
          </cell>
          <cell r="B8135">
            <v>626.773867134081</v>
          </cell>
        </row>
        <row r="8136">
          <cell r="A8136">
            <v>19.360926666666664</v>
          </cell>
          <cell r="B8136">
            <v>626.79291934985383</v>
          </cell>
        </row>
        <row r="8137">
          <cell r="A8137">
            <v>19.364299999999997</v>
          </cell>
          <cell r="B8137">
            <v>626.80900788761744</v>
          </cell>
        </row>
        <row r="8138">
          <cell r="A8138">
            <v>19.367893333333335</v>
          </cell>
          <cell r="B8138">
            <v>626.81789892164466</v>
          </cell>
        </row>
        <row r="8139">
          <cell r="A8139">
            <v>19.371639999999999</v>
          </cell>
          <cell r="B8139">
            <v>626.82382627766276</v>
          </cell>
        </row>
        <row r="8140">
          <cell r="A8140">
            <v>19.375393333333331</v>
          </cell>
          <cell r="B8140">
            <v>626.82678995567187</v>
          </cell>
        </row>
        <row r="8141">
          <cell r="A8141">
            <v>19.379160000000002</v>
          </cell>
          <cell r="B8141">
            <v>626.82678995567187</v>
          </cell>
        </row>
        <row r="8142">
          <cell r="A8142">
            <v>19.382960000000001</v>
          </cell>
          <cell r="B8142">
            <v>626.82721333824463</v>
          </cell>
        </row>
        <row r="8143">
          <cell r="A8143">
            <v>19.386780000000002</v>
          </cell>
          <cell r="B8143">
            <v>626.82763672081728</v>
          </cell>
        </row>
        <row r="8144">
          <cell r="A8144">
            <v>19.390599999999999</v>
          </cell>
          <cell r="B8144">
            <v>626.82382627766276</v>
          </cell>
        </row>
        <row r="8145">
          <cell r="A8145">
            <v>19.394386666666669</v>
          </cell>
          <cell r="B8145">
            <v>626.81874568679007</v>
          </cell>
        </row>
        <row r="8146">
          <cell r="A8146">
            <v>19.398099999999999</v>
          </cell>
          <cell r="B8146">
            <v>626.81747553907189</v>
          </cell>
        </row>
        <row r="8147">
          <cell r="A8147">
            <v>19.401780000000002</v>
          </cell>
          <cell r="B8147">
            <v>626.82467304280829</v>
          </cell>
        </row>
        <row r="8148">
          <cell r="A8148">
            <v>19.405459999999998</v>
          </cell>
          <cell r="B8148">
            <v>626.83991481542637</v>
          </cell>
        </row>
        <row r="8149">
          <cell r="A8149">
            <v>19.40906</v>
          </cell>
          <cell r="B8149">
            <v>626.8589670311992</v>
          </cell>
        </row>
        <row r="8150">
          <cell r="A8150">
            <v>19.412526666666665</v>
          </cell>
          <cell r="B8150">
            <v>626.87801924697169</v>
          </cell>
        </row>
        <row r="8151">
          <cell r="A8151">
            <v>19.415933333333331</v>
          </cell>
          <cell r="B8151">
            <v>626.88945057643537</v>
          </cell>
        </row>
        <row r="8152">
          <cell r="A8152">
            <v>19.419340000000002</v>
          </cell>
          <cell r="B8152">
            <v>626.88945057643537</v>
          </cell>
        </row>
        <row r="8153">
          <cell r="A8153">
            <v>19.422906666666666</v>
          </cell>
          <cell r="B8153">
            <v>626.8830998378445</v>
          </cell>
        </row>
        <row r="8154">
          <cell r="A8154">
            <v>19.4267</v>
          </cell>
          <cell r="B8154">
            <v>626.87886601211733</v>
          </cell>
        </row>
        <row r="8155">
          <cell r="A8155">
            <v>19.430566666666667</v>
          </cell>
          <cell r="B8155">
            <v>626.87547895153534</v>
          </cell>
        </row>
        <row r="8156">
          <cell r="A8156">
            <v>19.434433333333335</v>
          </cell>
          <cell r="B8156">
            <v>626.87463218638993</v>
          </cell>
        </row>
        <row r="8157">
          <cell r="A8157">
            <v>19.438086666666667</v>
          </cell>
          <cell r="B8157">
            <v>626.87928939468998</v>
          </cell>
        </row>
        <row r="8158">
          <cell r="A8158">
            <v>19.441473333333334</v>
          </cell>
          <cell r="B8158">
            <v>626.88564013328084</v>
          </cell>
        </row>
        <row r="8159">
          <cell r="A8159">
            <v>19.444813333333332</v>
          </cell>
          <cell r="B8159">
            <v>626.8890271938626</v>
          </cell>
        </row>
        <row r="8160">
          <cell r="A8160">
            <v>19.44815333333333</v>
          </cell>
          <cell r="B8160">
            <v>626.89156748929895</v>
          </cell>
        </row>
        <row r="8161">
          <cell r="A8161">
            <v>19.45158</v>
          </cell>
          <cell r="B8161">
            <v>626.89580131502635</v>
          </cell>
        </row>
        <row r="8162">
          <cell r="A8162">
            <v>19.455106666666666</v>
          </cell>
          <cell r="B8162">
            <v>626.89834161046269</v>
          </cell>
        </row>
        <row r="8163">
          <cell r="A8163">
            <v>19.458639999999999</v>
          </cell>
          <cell r="B8163">
            <v>626.89961175818075</v>
          </cell>
        </row>
        <row r="8164">
          <cell r="A8164">
            <v>19.46218</v>
          </cell>
          <cell r="B8164">
            <v>626.90088190589904</v>
          </cell>
        </row>
        <row r="8165">
          <cell r="A8165">
            <v>19.465839999999996</v>
          </cell>
          <cell r="B8165">
            <v>626.90045852332628</v>
          </cell>
        </row>
        <row r="8166">
          <cell r="A8166">
            <v>19.469606666666667</v>
          </cell>
          <cell r="B8166">
            <v>626.89580131502635</v>
          </cell>
        </row>
        <row r="8167">
          <cell r="A8167">
            <v>19.473373333333335</v>
          </cell>
          <cell r="B8167">
            <v>626.8911441067263</v>
          </cell>
        </row>
        <row r="8168">
          <cell r="A8168">
            <v>19.477153333333334</v>
          </cell>
          <cell r="B8168">
            <v>626.89072072415365</v>
          </cell>
        </row>
        <row r="8169">
          <cell r="A8169">
            <v>19.481006666666666</v>
          </cell>
          <cell r="B8169">
            <v>626.89199087187171</v>
          </cell>
        </row>
        <row r="8170">
          <cell r="A8170">
            <v>19.484919999999999</v>
          </cell>
          <cell r="B8170">
            <v>626.89199087187171</v>
          </cell>
        </row>
        <row r="8171">
          <cell r="A8171">
            <v>19.48884</v>
          </cell>
          <cell r="B8171">
            <v>626.89326101959</v>
          </cell>
        </row>
        <row r="8172">
          <cell r="A8172">
            <v>19.492719999999998</v>
          </cell>
          <cell r="B8172">
            <v>626.89537793245358</v>
          </cell>
        </row>
        <row r="8173">
          <cell r="A8173">
            <v>19.496446666666667</v>
          </cell>
          <cell r="B8173">
            <v>626.89537793245358</v>
          </cell>
        </row>
        <row r="8174">
          <cell r="A8174">
            <v>19.500060000000001</v>
          </cell>
          <cell r="B8174">
            <v>626.89580131502635</v>
          </cell>
        </row>
        <row r="8175">
          <cell r="A8175">
            <v>19.503673333333332</v>
          </cell>
          <cell r="B8175">
            <v>626.90384558390815</v>
          </cell>
        </row>
        <row r="8176">
          <cell r="A8176">
            <v>19.507313333333336</v>
          </cell>
          <cell r="B8176">
            <v>626.91654706108989</v>
          </cell>
        </row>
        <row r="8177">
          <cell r="A8177">
            <v>19.511006666666667</v>
          </cell>
          <cell r="B8177">
            <v>626.92967192084438</v>
          </cell>
        </row>
        <row r="8178">
          <cell r="A8178">
            <v>19.51474</v>
          </cell>
          <cell r="B8178">
            <v>626.94110325030806</v>
          </cell>
        </row>
        <row r="8179">
          <cell r="A8179">
            <v>19.518466666666669</v>
          </cell>
          <cell r="B8179">
            <v>626.95084104948069</v>
          </cell>
        </row>
        <row r="8180">
          <cell r="A8180">
            <v>19.522126666666669</v>
          </cell>
          <cell r="B8180">
            <v>626.95761517064432</v>
          </cell>
        </row>
        <row r="8181">
          <cell r="A8181">
            <v>19.525613333333332</v>
          </cell>
          <cell r="B8181">
            <v>626.96100223122619</v>
          </cell>
        </row>
        <row r="8182">
          <cell r="A8182">
            <v>19.529013333333335</v>
          </cell>
          <cell r="B8182">
            <v>626.96438929180795</v>
          </cell>
        </row>
        <row r="8183">
          <cell r="A8183">
            <v>19.532413333333334</v>
          </cell>
          <cell r="B8183">
            <v>626.96735296981706</v>
          </cell>
        </row>
        <row r="8184">
          <cell r="A8184">
            <v>19.535899999999998</v>
          </cell>
          <cell r="B8184">
            <v>626.96565943952623</v>
          </cell>
        </row>
        <row r="8185">
          <cell r="A8185">
            <v>19.539533333333335</v>
          </cell>
          <cell r="B8185">
            <v>626.96100223122619</v>
          </cell>
        </row>
        <row r="8186">
          <cell r="A8186">
            <v>19.543240000000001</v>
          </cell>
          <cell r="B8186">
            <v>626.96015546608078</v>
          </cell>
        </row>
        <row r="8187">
          <cell r="A8187">
            <v>19.546939999999999</v>
          </cell>
          <cell r="B8187">
            <v>626.96057884865343</v>
          </cell>
        </row>
        <row r="8188">
          <cell r="A8188">
            <v>19.550726666666666</v>
          </cell>
          <cell r="B8188">
            <v>626.96692958724429</v>
          </cell>
        </row>
        <row r="8189">
          <cell r="A8189">
            <v>19.554646666666667</v>
          </cell>
          <cell r="B8189">
            <v>626.98386489015343</v>
          </cell>
        </row>
        <row r="8190">
          <cell r="A8190">
            <v>19.558606666666662</v>
          </cell>
          <cell r="B8190">
            <v>627.00799769679884</v>
          </cell>
        </row>
        <row r="8191">
          <cell r="A8191">
            <v>19.562566666666665</v>
          </cell>
          <cell r="B8191">
            <v>627.03170712087149</v>
          </cell>
        </row>
        <row r="8192">
          <cell r="A8192">
            <v>19.566466666666667</v>
          </cell>
          <cell r="B8192">
            <v>627.05160610178962</v>
          </cell>
        </row>
        <row r="8193">
          <cell r="A8193">
            <v>19.570293333333336</v>
          </cell>
          <cell r="B8193">
            <v>627.0638841963987</v>
          </cell>
        </row>
        <row r="8194">
          <cell r="A8194">
            <v>19.574100000000001</v>
          </cell>
          <cell r="B8194">
            <v>627.06938816984416</v>
          </cell>
        </row>
        <row r="8195">
          <cell r="A8195">
            <v>19.577913333333331</v>
          </cell>
          <cell r="B8195">
            <v>627.06854140469875</v>
          </cell>
        </row>
        <row r="8196">
          <cell r="A8196">
            <v>19.581933333333332</v>
          </cell>
          <cell r="B8196">
            <v>627.06346081382605</v>
          </cell>
        </row>
        <row r="8197">
          <cell r="A8197">
            <v>19.586206666666666</v>
          </cell>
          <cell r="B8197">
            <v>627.0600737532443</v>
          </cell>
        </row>
        <row r="8198">
          <cell r="A8198">
            <v>19.590506666666666</v>
          </cell>
          <cell r="B8198">
            <v>627.05838022295325</v>
          </cell>
        </row>
        <row r="8199">
          <cell r="A8199">
            <v>19.594799999999999</v>
          </cell>
          <cell r="B8199">
            <v>627.05922698809877</v>
          </cell>
        </row>
        <row r="8200">
          <cell r="A8200">
            <v>19.599386666666664</v>
          </cell>
          <cell r="B8200">
            <v>627.06727125698058</v>
          </cell>
        </row>
        <row r="8201">
          <cell r="A8201">
            <v>19.604253333333332</v>
          </cell>
          <cell r="B8201">
            <v>627.08420655988959</v>
          </cell>
        </row>
        <row r="8202">
          <cell r="A8202">
            <v>19.609126666666665</v>
          </cell>
          <cell r="B8202">
            <v>627.10283539308966</v>
          </cell>
        </row>
        <row r="8203">
          <cell r="A8203">
            <v>19.613986666666666</v>
          </cell>
          <cell r="B8203">
            <v>627.12019407857133</v>
          </cell>
        </row>
        <row r="8204">
          <cell r="A8204">
            <v>19.618666666666666</v>
          </cell>
          <cell r="B8204">
            <v>627.13458908604412</v>
          </cell>
        </row>
        <row r="8205">
          <cell r="A8205">
            <v>19.623206666666665</v>
          </cell>
          <cell r="B8205">
            <v>627.14178658978039</v>
          </cell>
        </row>
        <row r="8206">
          <cell r="A8206">
            <v>19.627739999999999</v>
          </cell>
          <cell r="B8206">
            <v>627.13839952919864</v>
          </cell>
        </row>
        <row r="8207">
          <cell r="A8207">
            <v>19.632286666666669</v>
          </cell>
          <cell r="B8207">
            <v>627.13204879060766</v>
          </cell>
        </row>
        <row r="8208">
          <cell r="A8208">
            <v>19.636873333333334</v>
          </cell>
          <cell r="B8208">
            <v>627.1286617300259</v>
          </cell>
        </row>
        <row r="8209">
          <cell r="A8209">
            <v>19.641486666666665</v>
          </cell>
          <cell r="B8209">
            <v>627.12654481716231</v>
          </cell>
        </row>
        <row r="8210">
          <cell r="A8210">
            <v>19.646100000000004</v>
          </cell>
          <cell r="B8210">
            <v>627.12569805201679</v>
          </cell>
        </row>
        <row r="8211">
          <cell r="A8211">
            <v>19.650839999999999</v>
          </cell>
          <cell r="B8211">
            <v>627.12781496488049</v>
          </cell>
        </row>
        <row r="8212">
          <cell r="A8212">
            <v>19.655933333333333</v>
          </cell>
          <cell r="B8212">
            <v>627.13120202546224</v>
          </cell>
        </row>
        <row r="8213">
          <cell r="A8213">
            <v>19.66127333333333</v>
          </cell>
          <cell r="B8213">
            <v>627.13458908604412</v>
          </cell>
        </row>
        <row r="8214">
          <cell r="A8214">
            <v>19.666613333333334</v>
          </cell>
          <cell r="B8214">
            <v>627.13924629434405</v>
          </cell>
        </row>
        <row r="8215">
          <cell r="A8215">
            <v>19.671886666666666</v>
          </cell>
          <cell r="B8215">
            <v>627.1447502677895</v>
          </cell>
        </row>
        <row r="8216">
          <cell r="A8216">
            <v>19.677</v>
          </cell>
          <cell r="B8216">
            <v>627.14898409351679</v>
          </cell>
        </row>
        <row r="8217">
          <cell r="A8217">
            <v>19.682026666666665</v>
          </cell>
          <cell r="B8217">
            <v>627.15194777152578</v>
          </cell>
        </row>
        <row r="8218">
          <cell r="A8218">
            <v>19.687053333333331</v>
          </cell>
          <cell r="B8218">
            <v>627.15491144953489</v>
          </cell>
        </row>
        <row r="8219">
          <cell r="A8219">
            <v>19.692026666666663</v>
          </cell>
          <cell r="B8219">
            <v>627.15660497982583</v>
          </cell>
        </row>
        <row r="8220">
          <cell r="A8220">
            <v>19.696893333333335</v>
          </cell>
          <cell r="B8220">
            <v>627.15575821468042</v>
          </cell>
        </row>
        <row r="8221">
          <cell r="A8221">
            <v>19.701713333333334</v>
          </cell>
          <cell r="B8221">
            <v>627.157875127544</v>
          </cell>
        </row>
        <row r="8222">
          <cell r="A8222">
            <v>19.706533333333333</v>
          </cell>
          <cell r="B8222">
            <v>627.16337910098946</v>
          </cell>
        </row>
        <row r="8223">
          <cell r="A8223">
            <v>19.711273333333335</v>
          </cell>
          <cell r="B8223">
            <v>627.16972983958033</v>
          </cell>
        </row>
        <row r="8224">
          <cell r="A8224">
            <v>19.715900000000001</v>
          </cell>
          <cell r="B8224">
            <v>627.17777410846213</v>
          </cell>
        </row>
        <row r="8225">
          <cell r="A8225">
            <v>19.720480000000002</v>
          </cell>
          <cell r="B8225">
            <v>627.18454822962576</v>
          </cell>
        </row>
        <row r="8226">
          <cell r="A8226">
            <v>19.725066666666667</v>
          </cell>
          <cell r="B8226">
            <v>627.18539499477117</v>
          </cell>
        </row>
        <row r="8227">
          <cell r="A8227">
            <v>19.729573333333335</v>
          </cell>
          <cell r="B8227">
            <v>627.18158455161665</v>
          </cell>
        </row>
        <row r="8228">
          <cell r="A8228">
            <v>19.733993333333334</v>
          </cell>
          <cell r="B8228">
            <v>627.17396366530761</v>
          </cell>
        </row>
        <row r="8229">
          <cell r="A8229">
            <v>19.738386666666667</v>
          </cell>
          <cell r="B8229">
            <v>627.16591939642581</v>
          </cell>
        </row>
        <row r="8230">
          <cell r="A8230">
            <v>19.74278</v>
          </cell>
          <cell r="B8230">
            <v>627.16337910098946</v>
          </cell>
        </row>
        <row r="8231">
          <cell r="A8231">
            <v>19.747006666666671</v>
          </cell>
          <cell r="B8231">
            <v>627.16634277899868</v>
          </cell>
        </row>
        <row r="8232">
          <cell r="A8232">
            <v>19.75104</v>
          </cell>
          <cell r="B8232">
            <v>627.17184675244403</v>
          </cell>
        </row>
        <row r="8233">
          <cell r="A8233">
            <v>19.755053333333333</v>
          </cell>
          <cell r="B8233">
            <v>627.17862087360766</v>
          </cell>
        </row>
        <row r="8234">
          <cell r="A8234">
            <v>19.759066666666666</v>
          </cell>
          <cell r="B8234">
            <v>627.18370146448035</v>
          </cell>
        </row>
        <row r="8235">
          <cell r="A8235">
            <v>19.763053333333332</v>
          </cell>
          <cell r="B8235">
            <v>627.18666514248946</v>
          </cell>
        </row>
        <row r="8236">
          <cell r="A8236">
            <v>19.767006666666667</v>
          </cell>
          <cell r="B8236">
            <v>627.18793529020752</v>
          </cell>
        </row>
        <row r="8237">
          <cell r="A8237">
            <v>19.770966666666663</v>
          </cell>
          <cell r="B8237">
            <v>627.18878205535316</v>
          </cell>
        </row>
        <row r="8238">
          <cell r="A8238">
            <v>19.774913333333334</v>
          </cell>
          <cell r="B8238">
            <v>627.18793529020752</v>
          </cell>
        </row>
        <row r="8239">
          <cell r="A8239">
            <v>19.778773333333337</v>
          </cell>
          <cell r="B8239">
            <v>627.18624175991681</v>
          </cell>
        </row>
        <row r="8240">
          <cell r="A8240">
            <v>19.78256</v>
          </cell>
          <cell r="B8240">
            <v>627.18624175991681</v>
          </cell>
        </row>
        <row r="8241">
          <cell r="A8241">
            <v>19.786346666666667</v>
          </cell>
          <cell r="B8241">
            <v>627.18878205535316</v>
          </cell>
        </row>
        <row r="8242">
          <cell r="A8242">
            <v>19.790146666666665</v>
          </cell>
          <cell r="B8242">
            <v>627.19470941137126</v>
          </cell>
        </row>
        <row r="8243">
          <cell r="A8243">
            <v>19.793986666666665</v>
          </cell>
          <cell r="B8243">
            <v>627.20698750598024</v>
          </cell>
        </row>
        <row r="8244">
          <cell r="A8244">
            <v>19.797866666666668</v>
          </cell>
          <cell r="B8244">
            <v>627.22519295660754</v>
          </cell>
        </row>
        <row r="8245">
          <cell r="A8245">
            <v>19.801739999999999</v>
          </cell>
          <cell r="B8245">
            <v>627.24212825951668</v>
          </cell>
        </row>
        <row r="8246">
          <cell r="A8246">
            <v>19.805566666666667</v>
          </cell>
          <cell r="B8246">
            <v>627.25440635412565</v>
          </cell>
        </row>
        <row r="8247">
          <cell r="A8247">
            <v>19.80922</v>
          </cell>
          <cell r="B8247">
            <v>627.26160385786216</v>
          </cell>
        </row>
        <row r="8248">
          <cell r="A8248">
            <v>19.812766666666668</v>
          </cell>
          <cell r="B8248">
            <v>627.26160385786216</v>
          </cell>
        </row>
        <row r="8249">
          <cell r="A8249">
            <v>19.816313333333333</v>
          </cell>
          <cell r="B8249">
            <v>627.25525311927106</v>
          </cell>
        </row>
        <row r="8250">
          <cell r="A8250">
            <v>19.819786666666666</v>
          </cell>
          <cell r="B8250">
            <v>627.24847899810754</v>
          </cell>
        </row>
        <row r="8251">
          <cell r="A8251">
            <v>19.823073333333333</v>
          </cell>
          <cell r="B8251">
            <v>627.24466855495302</v>
          </cell>
        </row>
        <row r="8252">
          <cell r="A8252">
            <v>19.826253333333334</v>
          </cell>
          <cell r="B8252">
            <v>627.24212825951668</v>
          </cell>
        </row>
        <row r="8253">
          <cell r="A8253">
            <v>19.829440000000002</v>
          </cell>
          <cell r="B8253">
            <v>627.24339840723474</v>
          </cell>
        </row>
        <row r="8254">
          <cell r="A8254">
            <v>19.832573333333332</v>
          </cell>
          <cell r="B8254">
            <v>627.25017252839848</v>
          </cell>
        </row>
        <row r="8255">
          <cell r="A8255">
            <v>19.835613333333331</v>
          </cell>
          <cell r="B8255">
            <v>627.26456753587115</v>
          </cell>
        </row>
        <row r="8256">
          <cell r="A8256">
            <v>19.838606666666667</v>
          </cell>
          <cell r="B8256">
            <v>627.28531328193469</v>
          </cell>
        </row>
        <row r="8257">
          <cell r="A8257">
            <v>19.841606666666667</v>
          </cell>
          <cell r="B8257">
            <v>627.31071623629828</v>
          </cell>
        </row>
        <row r="8258">
          <cell r="A8258">
            <v>19.844439999999999</v>
          </cell>
          <cell r="B8258">
            <v>627.33611919066186</v>
          </cell>
        </row>
        <row r="8259">
          <cell r="A8259">
            <v>19.847026666666665</v>
          </cell>
          <cell r="B8259">
            <v>627.35432464128917</v>
          </cell>
        </row>
        <row r="8260">
          <cell r="A8260">
            <v>19.849533333333333</v>
          </cell>
          <cell r="B8260">
            <v>627.35982861473462</v>
          </cell>
        </row>
        <row r="8261">
          <cell r="A8261">
            <v>19.852040000000002</v>
          </cell>
          <cell r="B8261">
            <v>627.35474802386182</v>
          </cell>
        </row>
        <row r="8262">
          <cell r="A8262">
            <v>19.854706666666669</v>
          </cell>
          <cell r="B8262">
            <v>627.34670375498001</v>
          </cell>
        </row>
        <row r="8263">
          <cell r="A8263">
            <v>19.857579999999999</v>
          </cell>
          <cell r="B8263">
            <v>627.34119978153467</v>
          </cell>
        </row>
        <row r="8264">
          <cell r="A8264">
            <v>19.860500000000002</v>
          </cell>
          <cell r="B8264">
            <v>627.3399296338165</v>
          </cell>
        </row>
        <row r="8265">
          <cell r="A8265">
            <v>19.863426666666665</v>
          </cell>
          <cell r="B8265">
            <v>627.34374007697102</v>
          </cell>
        </row>
        <row r="8266">
          <cell r="A8266">
            <v>19.866339999999997</v>
          </cell>
          <cell r="B8266">
            <v>627.35220772842547</v>
          </cell>
        </row>
        <row r="8267">
          <cell r="A8267">
            <v>19.869233333333334</v>
          </cell>
          <cell r="B8267">
            <v>627.35940523216186</v>
          </cell>
        </row>
        <row r="8268">
          <cell r="A8268">
            <v>19.872133333333334</v>
          </cell>
          <cell r="B8268">
            <v>627.36490920560743</v>
          </cell>
        </row>
        <row r="8269">
          <cell r="A8269">
            <v>19.875026666666663</v>
          </cell>
          <cell r="B8269">
            <v>627.3721067093436</v>
          </cell>
        </row>
        <row r="8270">
          <cell r="A8270">
            <v>19.878086666666668</v>
          </cell>
          <cell r="B8270">
            <v>627.38142112594369</v>
          </cell>
        </row>
        <row r="8271">
          <cell r="A8271">
            <v>19.881306666666667</v>
          </cell>
          <cell r="B8271">
            <v>627.38946539482538</v>
          </cell>
        </row>
        <row r="8272">
          <cell r="A8272">
            <v>19.884533333333334</v>
          </cell>
          <cell r="B8272">
            <v>627.39581613341636</v>
          </cell>
        </row>
        <row r="8273">
          <cell r="A8273">
            <v>19.887753333333333</v>
          </cell>
          <cell r="B8273">
            <v>627.40174348943458</v>
          </cell>
        </row>
        <row r="8274">
          <cell r="A8274">
            <v>19.890893333333331</v>
          </cell>
          <cell r="B8274">
            <v>627.40386040229816</v>
          </cell>
        </row>
        <row r="8275">
          <cell r="A8275">
            <v>19.89396</v>
          </cell>
          <cell r="B8275">
            <v>627.4034370197254</v>
          </cell>
        </row>
        <row r="8276">
          <cell r="A8276">
            <v>19.897026666666669</v>
          </cell>
          <cell r="B8276">
            <v>627.40555393258899</v>
          </cell>
        </row>
        <row r="8277">
          <cell r="A8277">
            <v>19.900079999999999</v>
          </cell>
          <cell r="B8277">
            <v>627.41190467117985</v>
          </cell>
        </row>
        <row r="8278">
          <cell r="A8278">
            <v>19.903040000000001</v>
          </cell>
          <cell r="B8278">
            <v>627.4186787923436</v>
          </cell>
        </row>
        <row r="8279">
          <cell r="A8279">
            <v>19.905940000000001</v>
          </cell>
          <cell r="B8279">
            <v>627.42587629607988</v>
          </cell>
        </row>
        <row r="8280">
          <cell r="A8280">
            <v>19.908833333333334</v>
          </cell>
          <cell r="B8280">
            <v>627.43222703467086</v>
          </cell>
        </row>
        <row r="8281">
          <cell r="A8281">
            <v>19.91168</v>
          </cell>
          <cell r="B8281">
            <v>627.43561409525262</v>
          </cell>
        </row>
        <row r="8282">
          <cell r="A8282">
            <v>19.914360000000002</v>
          </cell>
          <cell r="B8282">
            <v>627.43646086039814</v>
          </cell>
        </row>
        <row r="8283">
          <cell r="A8283">
            <v>19.916933333333333</v>
          </cell>
          <cell r="B8283">
            <v>627.43773100811632</v>
          </cell>
        </row>
        <row r="8284">
          <cell r="A8284">
            <v>19.919506666666667</v>
          </cell>
          <cell r="B8284">
            <v>627.44238821641625</v>
          </cell>
        </row>
        <row r="8285">
          <cell r="A8285">
            <v>19.922133333333335</v>
          </cell>
          <cell r="B8285">
            <v>627.44662204214353</v>
          </cell>
        </row>
        <row r="8286">
          <cell r="A8286">
            <v>19.924880000000002</v>
          </cell>
          <cell r="B8286">
            <v>627.44831557243447</v>
          </cell>
        </row>
        <row r="8287">
          <cell r="A8287">
            <v>19.927693333333334</v>
          </cell>
          <cell r="B8287">
            <v>627.45170263301623</v>
          </cell>
        </row>
        <row r="8288">
          <cell r="A8288">
            <v>19.930513333333337</v>
          </cell>
          <cell r="B8288">
            <v>627.45466631102533</v>
          </cell>
        </row>
        <row r="8289">
          <cell r="A8289">
            <v>19.933493333333331</v>
          </cell>
          <cell r="B8289">
            <v>627.45466631102533</v>
          </cell>
        </row>
        <row r="8290">
          <cell r="A8290">
            <v>19.936786666666663</v>
          </cell>
          <cell r="B8290">
            <v>627.45720660646168</v>
          </cell>
        </row>
        <row r="8291">
          <cell r="A8291">
            <v>19.940226666666668</v>
          </cell>
          <cell r="B8291">
            <v>627.46144043218897</v>
          </cell>
        </row>
        <row r="8292">
          <cell r="A8292">
            <v>19.943666666666669</v>
          </cell>
          <cell r="B8292">
            <v>627.46144043218897</v>
          </cell>
        </row>
        <row r="8293">
          <cell r="A8293">
            <v>19.947326666666669</v>
          </cell>
          <cell r="B8293">
            <v>627.45551307617075</v>
          </cell>
        </row>
        <row r="8294">
          <cell r="A8294">
            <v>19.951333333333334</v>
          </cell>
          <cell r="B8294">
            <v>627.44746880728894</v>
          </cell>
        </row>
        <row r="8295">
          <cell r="A8295">
            <v>19.955459999999999</v>
          </cell>
          <cell r="B8295">
            <v>627.44069468612543</v>
          </cell>
        </row>
        <row r="8296">
          <cell r="A8296">
            <v>19.959586666666667</v>
          </cell>
          <cell r="B8296">
            <v>627.43857777326173</v>
          </cell>
        </row>
        <row r="8297">
          <cell r="A8297">
            <v>19.964020000000001</v>
          </cell>
          <cell r="B8297">
            <v>627.44238821641625</v>
          </cell>
        </row>
        <row r="8298">
          <cell r="A8298">
            <v>19.968866666666667</v>
          </cell>
          <cell r="B8298">
            <v>627.4529727807344</v>
          </cell>
        </row>
        <row r="8299">
          <cell r="A8299">
            <v>19.97382</v>
          </cell>
          <cell r="B8299">
            <v>627.46482749277072</v>
          </cell>
        </row>
        <row r="8300">
          <cell r="A8300">
            <v>19.978773333333333</v>
          </cell>
          <cell r="B8300">
            <v>627.47075484878906</v>
          </cell>
        </row>
        <row r="8301">
          <cell r="A8301">
            <v>19.983606666666667</v>
          </cell>
          <cell r="B8301">
            <v>627.46736778820707</v>
          </cell>
        </row>
        <row r="8302">
          <cell r="A8302">
            <v>19.988299999999999</v>
          </cell>
          <cell r="B8302">
            <v>627.45890013675262</v>
          </cell>
        </row>
        <row r="8303">
          <cell r="A8303">
            <v>19.992986666666663</v>
          </cell>
          <cell r="B8303">
            <v>627.44492851185259</v>
          </cell>
        </row>
        <row r="8304">
          <cell r="A8304">
            <v>19.997666666666667</v>
          </cell>
          <cell r="B8304">
            <v>627.4318036520981</v>
          </cell>
        </row>
        <row r="8305">
          <cell r="A8305">
            <v>20.002353333333332</v>
          </cell>
          <cell r="B8305">
            <v>627.42418276578906</v>
          </cell>
        </row>
        <row r="8306">
          <cell r="A8306">
            <v>20.00704</v>
          </cell>
          <cell r="B8306">
            <v>627.42248923549801</v>
          </cell>
        </row>
        <row r="8307">
          <cell r="A8307">
            <v>20.011726666666664</v>
          </cell>
          <cell r="B8307">
            <v>627.42502953093447</v>
          </cell>
        </row>
        <row r="8308">
          <cell r="A8308">
            <v>20.016400000000001</v>
          </cell>
          <cell r="B8308">
            <v>627.43434394753444</v>
          </cell>
        </row>
        <row r="8309">
          <cell r="A8309">
            <v>20.02094</v>
          </cell>
          <cell r="B8309">
            <v>627.44789218986159</v>
          </cell>
        </row>
        <row r="8310">
          <cell r="A8310">
            <v>20.025366666666667</v>
          </cell>
          <cell r="B8310">
            <v>627.46440411019807</v>
          </cell>
        </row>
        <row r="8311">
          <cell r="A8311">
            <v>20.02979333333333</v>
          </cell>
          <cell r="B8311">
            <v>627.48387970854344</v>
          </cell>
        </row>
        <row r="8312">
          <cell r="A8312">
            <v>20.034173333333335</v>
          </cell>
          <cell r="B8312">
            <v>627.50293192431616</v>
          </cell>
        </row>
        <row r="8313">
          <cell r="A8313">
            <v>20.038326666666663</v>
          </cell>
          <cell r="B8313">
            <v>627.51732693178883</v>
          </cell>
        </row>
        <row r="8314">
          <cell r="A8314">
            <v>20.042306666666668</v>
          </cell>
          <cell r="B8314">
            <v>627.52579458324328</v>
          </cell>
        </row>
        <row r="8315">
          <cell r="A8315">
            <v>20.046279999999999</v>
          </cell>
          <cell r="B8315">
            <v>627.52791149610709</v>
          </cell>
        </row>
        <row r="8316">
          <cell r="A8316">
            <v>20.050293333333336</v>
          </cell>
          <cell r="B8316">
            <v>627.52537120067063</v>
          </cell>
        </row>
        <row r="8317">
          <cell r="A8317">
            <v>20.05442</v>
          </cell>
          <cell r="B8317">
            <v>627.5236776703797</v>
          </cell>
        </row>
        <row r="8318">
          <cell r="A8318">
            <v>20.058626666666665</v>
          </cell>
          <cell r="B8318">
            <v>627.52325428780694</v>
          </cell>
        </row>
        <row r="8319">
          <cell r="A8319">
            <v>20.062826666666666</v>
          </cell>
          <cell r="B8319">
            <v>627.52579458324328</v>
          </cell>
        </row>
        <row r="8320">
          <cell r="A8320">
            <v>20.067259999999997</v>
          </cell>
          <cell r="B8320">
            <v>627.53256870440703</v>
          </cell>
        </row>
        <row r="8321">
          <cell r="A8321">
            <v>20.072226666666669</v>
          </cell>
          <cell r="B8321">
            <v>627.54145973843424</v>
          </cell>
        </row>
        <row r="8322">
          <cell r="A8322">
            <v>20.077506666666668</v>
          </cell>
          <cell r="B8322">
            <v>627.54992738988881</v>
          </cell>
        </row>
        <row r="8323">
          <cell r="A8323">
            <v>20.082786666666667</v>
          </cell>
          <cell r="B8323">
            <v>627.56135871935237</v>
          </cell>
        </row>
        <row r="8324">
          <cell r="A8324">
            <v>20.08812</v>
          </cell>
          <cell r="B8324">
            <v>627.57490696167963</v>
          </cell>
        </row>
        <row r="8325">
          <cell r="A8325">
            <v>20.093553333333332</v>
          </cell>
          <cell r="B8325">
            <v>627.58464476085237</v>
          </cell>
        </row>
        <row r="8326">
          <cell r="A8326">
            <v>20.099033333333331</v>
          </cell>
          <cell r="B8326">
            <v>627.59311241230682</v>
          </cell>
        </row>
        <row r="8327">
          <cell r="A8327">
            <v>20.104519999999997</v>
          </cell>
          <cell r="B8327">
            <v>627.60200344633427</v>
          </cell>
        </row>
        <row r="8328">
          <cell r="A8328">
            <v>20.110020000000002</v>
          </cell>
          <cell r="B8328">
            <v>627.60666065463408</v>
          </cell>
        </row>
        <row r="8329">
          <cell r="A8329">
            <v>20.115559999999999</v>
          </cell>
          <cell r="B8329">
            <v>627.60835418492513</v>
          </cell>
        </row>
        <row r="8330">
          <cell r="A8330">
            <v>20.121106666666666</v>
          </cell>
          <cell r="B8330">
            <v>627.61428154094324</v>
          </cell>
        </row>
        <row r="8331">
          <cell r="A8331">
            <v>20.126659999999998</v>
          </cell>
          <cell r="B8331">
            <v>627.62401934011586</v>
          </cell>
        </row>
        <row r="8332">
          <cell r="A8332">
            <v>20.132380000000001</v>
          </cell>
          <cell r="B8332">
            <v>627.63164022642502</v>
          </cell>
        </row>
        <row r="8333">
          <cell r="A8333">
            <v>20.13832</v>
          </cell>
          <cell r="B8333">
            <v>627.63672081729771</v>
          </cell>
        </row>
        <row r="8334">
          <cell r="A8334">
            <v>20.144313333333336</v>
          </cell>
          <cell r="B8334">
            <v>627.63883773016141</v>
          </cell>
        </row>
        <row r="8335">
          <cell r="A8335">
            <v>20.150313333333333</v>
          </cell>
          <cell r="B8335">
            <v>627.63672081729771</v>
          </cell>
        </row>
        <row r="8336">
          <cell r="A8336">
            <v>20.156366666666663</v>
          </cell>
          <cell r="B8336">
            <v>627.63248699157043</v>
          </cell>
        </row>
        <row r="8337">
          <cell r="A8337">
            <v>20.162493333333334</v>
          </cell>
          <cell r="B8337">
            <v>627.62909993098856</v>
          </cell>
        </row>
        <row r="8338">
          <cell r="A8338">
            <v>20.168633333333332</v>
          </cell>
          <cell r="B8338">
            <v>627.63079346127961</v>
          </cell>
        </row>
        <row r="8339">
          <cell r="A8339">
            <v>20.17476666666667</v>
          </cell>
          <cell r="B8339">
            <v>627.63714419987048</v>
          </cell>
        </row>
        <row r="8340">
          <cell r="A8340">
            <v>20.18066</v>
          </cell>
          <cell r="B8340">
            <v>627.64518846875228</v>
          </cell>
        </row>
        <row r="8341">
          <cell r="A8341">
            <v>20.186299999999999</v>
          </cell>
          <cell r="B8341">
            <v>627.65365612020685</v>
          </cell>
        </row>
        <row r="8342">
          <cell r="A8342">
            <v>20.191933333333331</v>
          </cell>
          <cell r="B8342">
            <v>627.66297053680682</v>
          </cell>
        </row>
        <row r="8343">
          <cell r="A8343">
            <v>20.19754</v>
          </cell>
          <cell r="B8343">
            <v>627.6701680405431</v>
          </cell>
        </row>
        <row r="8344">
          <cell r="A8344">
            <v>20.202833333333334</v>
          </cell>
          <cell r="B8344">
            <v>627.67567201398856</v>
          </cell>
        </row>
        <row r="8345">
          <cell r="A8345">
            <v>20.207853333333333</v>
          </cell>
          <cell r="B8345">
            <v>627.67948245714308</v>
          </cell>
        </row>
        <row r="8346">
          <cell r="A8346">
            <v>20.212866666666667</v>
          </cell>
          <cell r="B8346">
            <v>627.67778892685226</v>
          </cell>
        </row>
        <row r="8347">
          <cell r="A8347">
            <v>20.217813333333332</v>
          </cell>
          <cell r="B8347">
            <v>627.67186157083404</v>
          </cell>
        </row>
        <row r="8348">
          <cell r="A8348">
            <v>20.222393333333333</v>
          </cell>
          <cell r="B8348">
            <v>627.66508744967041</v>
          </cell>
        </row>
        <row r="8349">
          <cell r="A8349">
            <v>20.226673333333334</v>
          </cell>
          <cell r="B8349">
            <v>627.66000685879771</v>
          </cell>
        </row>
        <row r="8350">
          <cell r="A8350">
            <v>20.23096</v>
          </cell>
          <cell r="B8350">
            <v>627.6591600936523</v>
          </cell>
        </row>
        <row r="8351">
          <cell r="A8351">
            <v>20.235206666666667</v>
          </cell>
          <cell r="B8351">
            <v>627.66593421481582</v>
          </cell>
        </row>
        <row r="8352">
          <cell r="A8352">
            <v>20.239313333333335</v>
          </cell>
          <cell r="B8352">
            <v>627.67905907457043</v>
          </cell>
        </row>
        <row r="8353">
          <cell r="A8353">
            <v>20.243320000000001</v>
          </cell>
          <cell r="B8353">
            <v>627.69430084718863</v>
          </cell>
        </row>
        <row r="8354">
          <cell r="A8354">
            <v>20.24732666666667</v>
          </cell>
          <cell r="B8354">
            <v>627.70361526378849</v>
          </cell>
        </row>
        <row r="8355">
          <cell r="A8355">
            <v>20.251166666666666</v>
          </cell>
          <cell r="B8355">
            <v>627.70615555922484</v>
          </cell>
        </row>
        <row r="8356">
          <cell r="A8356">
            <v>20.254606666666668</v>
          </cell>
          <cell r="B8356">
            <v>627.70234511607032</v>
          </cell>
        </row>
        <row r="8357">
          <cell r="A8357">
            <v>20.257806666666667</v>
          </cell>
          <cell r="B8357">
            <v>627.69218393432493</v>
          </cell>
        </row>
        <row r="8358">
          <cell r="A8358">
            <v>20.261013333333334</v>
          </cell>
          <cell r="B8358">
            <v>627.67905907457043</v>
          </cell>
        </row>
        <row r="8359">
          <cell r="A8359">
            <v>20.264153333333333</v>
          </cell>
          <cell r="B8359">
            <v>627.66762774510676</v>
          </cell>
        </row>
        <row r="8360">
          <cell r="A8360">
            <v>20.267160000000001</v>
          </cell>
          <cell r="B8360">
            <v>627.65831332850678</v>
          </cell>
        </row>
        <row r="8361">
          <cell r="A8361">
            <v>20.270099999999999</v>
          </cell>
          <cell r="B8361">
            <v>627.64984567705233</v>
          </cell>
        </row>
        <row r="8362">
          <cell r="A8362">
            <v>20.273046666666666</v>
          </cell>
          <cell r="B8362">
            <v>627.64518846875228</v>
          </cell>
        </row>
        <row r="8363">
          <cell r="A8363">
            <v>20.27608</v>
          </cell>
          <cell r="B8363">
            <v>627.64815214676139</v>
          </cell>
        </row>
        <row r="8364">
          <cell r="A8364">
            <v>20.279246666666666</v>
          </cell>
          <cell r="B8364">
            <v>627.6591600936523</v>
          </cell>
        </row>
        <row r="8365">
          <cell r="A8365">
            <v>20.282466666666668</v>
          </cell>
          <cell r="B8365">
            <v>627.67440186627039</v>
          </cell>
        </row>
        <row r="8366">
          <cell r="A8366">
            <v>20.285686666666667</v>
          </cell>
          <cell r="B8366">
            <v>627.68879687374317</v>
          </cell>
        </row>
        <row r="8367">
          <cell r="A8367">
            <v>20.288893333333334</v>
          </cell>
          <cell r="B8367">
            <v>627.70149835092491</v>
          </cell>
        </row>
        <row r="8368">
          <cell r="A8368">
            <v>20.292086666666666</v>
          </cell>
          <cell r="B8368">
            <v>627.70700232437036</v>
          </cell>
        </row>
        <row r="8369">
          <cell r="A8369">
            <v>20.295273333333334</v>
          </cell>
          <cell r="B8369">
            <v>627.70403864636125</v>
          </cell>
        </row>
        <row r="8370">
          <cell r="A8370">
            <v>20.298453333333335</v>
          </cell>
          <cell r="B8370">
            <v>627.6985346729158</v>
          </cell>
        </row>
        <row r="8371">
          <cell r="A8371">
            <v>20.301553333333334</v>
          </cell>
          <cell r="B8371">
            <v>627.69557099490669</v>
          </cell>
        </row>
        <row r="8372">
          <cell r="A8372">
            <v>20.304553333333335</v>
          </cell>
          <cell r="B8372">
            <v>627.6934540820431</v>
          </cell>
        </row>
        <row r="8373">
          <cell r="A8373">
            <v>20.307539999999999</v>
          </cell>
          <cell r="B8373">
            <v>627.69303069947034</v>
          </cell>
        </row>
        <row r="8374">
          <cell r="A8374">
            <v>20.310526666666668</v>
          </cell>
          <cell r="B8374">
            <v>627.69387746461575</v>
          </cell>
        </row>
        <row r="8375">
          <cell r="A8375">
            <v>20.313933333333331</v>
          </cell>
          <cell r="B8375">
            <v>627.69514761233404</v>
          </cell>
        </row>
        <row r="8376">
          <cell r="A8376">
            <v>20.317766666666664</v>
          </cell>
          <cell r="B8376">
            <v>627.69684114262486</v>
          </cell>
        </row>
        <row r="8377">
          <cell r="A8377">
            <v>20.321619999999999</v>
          </cell>
          <cell r="B8377">
            <v>627.70022820320673</v>
          </cell>
        </row>
        <row r="8378">
          <cell r="A8378">
            <v>20.32546</v>
          </cell>
          <cell r="B8378">
            <v>627.70700232437036</v>
          </cell>
        </row>
        <row r="8379">
          <cell r="A8379">
            <v>20.329173333333333</v>
          </cell>
          <cell r="B8379">
            <v>627.71589335839758</v>
          </cell>
        </row>
        <row r="8380">
          <cell r="A8380">
            <v>20.33276</v>
          </cell>
          <cell r="B8380">
            <v>627.72563115757032</v>
          </cell>
        </row>
        <row r="8381">
          <cell r="A8381">
            <v>20.336346666666667</v>
          </cell>
          <cell r="B8381">
            <v>627.73367542645212</v>
          </cell>
        </row>
        <row r="8382">
          <cell r="A8382">
            <v>20.340026666666667</v>
          </cell>
          <cell r="B8382">
            <v>627.73833263475206</v>
          </cell>
        </row>
        <row r="8383">
          <cell r="A8383">
            <v>20.34422</v>
          </cell>
          <cell r="B8383">
            <v>627.73960278247034</v>
          </cell>
        </row>
        <row r="8384">
          <cell r="A8384">
            <v>20.348826666666668</v>
          </cell>
          <cell r="B8384">
            <v>627.74214307790669</v>
          </cell>
        </row>
        <row r="8385">
          <cell r="A8385">
            <v>20.353433333333331</v>
          </cell>
          <cell r="B8385">
            <v>627.74976396421562</v>
          </cell>
        </row>
        <row r="8386">
          <cell r="A8386">
            <v>20.358073333333333</v>
          </cell>
          <cell r="B8386">
            <v>627.75823161567018</v>
          </cell>
        </row>
        <row r="8387">
          <cell r="A8387">
            <v>20.362819999999999</v>
          </cell>
          <cell r="B8387">
            <v>627.76585250197934</v>
          </cell>
        </row>
        <row r="8388">
          <cell r="A8388">
            <v>20.367646666666666</v>
          </cell>
          <cell r="B8388">
            <v>627.77474353600655</v>
          </cell>
        </row>
        <row r="8389">
          <cell r="A8389">
            <v>20.372473333333332</v>
          </cell>
          <cell r="B8389">
            <v>627.77982412687925</v>
          </cell>
        </row>
        <row r="8390">
          <cell r="A8390">
            <v>20.377279999999999</v>
          </cell>
          <cell r="B8390">
            <v>627.77813059658854</v>
          </cell>
        </row>
        <row r="8391">
          <cell r="A8391">
            <v>20.38204</v>
          </cell>
          <cell r="B8391">
            <v>627.77559030115208</v>
          </cell>
        </row>
        <row r="8392">
          <cell r="A8392">
            <v>20.386766666666666</v>
          </cell>
          <cell r="B8392">
            <v>627.7794007443066</v>
          </cell>
        </row>
        <row r="8393">
          <cell r="A8393">
            <v>20.391493333333337</v>
          </cell>
          <cell r="B8393">
            <v>627.78829177833381</v>
          </cell>
        </row>
        <row r="8394">
          <cell r="A8394">
            <v>20.396286666666665</v>
          </cell>
          <cell r="B8394">
            <v>627.79887634265197</v>
          </cell>
        </row>
        <row r="8395">
          <cell r="A8395">
            <v>20.401206666666667</v>
          </cell>
          <cell r="B8395">
            <v>627.81284796755199</v>
          </cell>
        </row>
        <row r="8396">
          <cell r="A8396">
            <v>20.406193333333331</v>
          </cell>
          <cell r="B8396">
            <v>627.82808974017007</v>
          </cell>
        </row>
        <row r="8397">
          <cell r="A8397">
            <v>20.411173333333331</v>
          </cell>
          <cell r="B8397">
            <v>627.83867430448822</v>
          </cell>
        </row>
        <row r="8398">
          <cell r="A8398">
            <v>20.416260000000001</v>
          </cell>
          <cell r="B8398">
            <v>627.84333151278827</v>
          </cell>
        </row>
        <row r="8399">
          <cell r="A8399">
            <v>20.421506666666662</v>
          </cell>
          <cell r="B8399">
            <v>627.84798872108831</v>
          </cell>
        </row>
        <row r="8400">
          <cell r="A8400">
            <v>20.426819999999999</v>
          </cell>
          <cell r="B8400">
            <v>627.84925886880649</v>
          </cell>
        </row>
        <row r="8401">
          <cell r="A8401">
            <v>20.432133333333333</v>
          </cell>
          <cell r="B8401">
            <v>627.84460166050644</v>
          </cell>
        </row>
        <row r="8402">
          <cell r="A8402">
            <v>20.437240000000003</v>
          </cell>
          <cell r="B8402">
            <v>627.84163798249733</v>
          </cell>
        </row>
        <row r="8403">
          <cell r="A8403">
            <v>20.442060000000001</v>
          </cell>
          <cell r="B8403">
            <v>627.84333151278827</v>
          </cell>
        </row>
        <row r="8404">
          <cell r="A8404">
            <v>20.4468</v>
          </cell>
          <cell r="B8404">
            <v>627.84460166050644</v>
          </cell>
        </row>
        <row r="8405">
          <cell r="A8405">
            <v>20.451540000000001</v>
          </cell>
          <cell r="B8405">
            <v>627.85052901652466</v>
          </cell>
        </row>
        <row r="8406">
          <cell r="A8406">
            <v>20.456473333333332</v>
          </cell>
          <cell r="B8406">
            <v>627.86365387627916</v>
          </cell>
        </row>
        <row r="8407">
          <cell r="A8407">
            <v>20.461633333333335</v>
          </cell>
          <cell r="B8407">
            <v>627.87762550117918</v>
          </cell>
        </row>
        <row r="8408">
          <cell r="A8408">
            <v>20.46682666666667</v>
          </cell>
          <cell r="B8408">
            <v>627.88821006549733</v>
          </cell>
        </row>
        <row r="8409">
          <cell r="A8409">
            <v>20.472026666666665</v>
          </cell>
          <cell r="B8409">
            <v>627.89286727379726</v>
          </cell>
        </row>
        <row r="8410">
          <cell r="A8410">
            <v>20.477213333333331</v>
          </cell>
          <cell r="B8410">
            <v>627.89286727379726</v>
          </cell>
        </row>
        <row r="8411">
          <cell r="A8411">
            <v>20.482386666666667</v>
          </cell>
          <cell r="B8411">
            <v>627.88948021321551</v>
          </cell>
        </row>
        <row r="8412">
          <cell r="A8412">
            <v>20.487553333333334</v>
          </cell>
          <cell r="B8412">
            <v>627.88270609205188</v>
          </cell>
        </row>
        <row r="8413">
          <cell r="A8413">
            <v>20.492726666666666</v>
          </cell>
          <cell r="B8413">
            <v>627.87508520574272</v>
          </cell>
        </row>
        <row r="8414">
          <cell r="A8414">
            <v>20.497880000000002</v>
          </cell>
          <cell r="B8414">
            <v>627.86915784972462</v>
          </cell>
        </row>
        <row r="8415">
          <cell r="A8415">
            <v>20.503026666666667</v>
          </cell>
          <cell r="B8415">
            <v>627.86365387627916</v>
          </cell>
        </row>
        <row r="8416">
          <cell r="A8416">
            <v>20.508166666666668</v>
          </cell>
          <cell r="B8416">
            <v>627.85899666797923</v>
          </cell>
        </row>
        <row r="8417">
          <cell r="A8417">
            <v>20.513359999999999</v>
          </cell>
          <cell r="B8417">
            <v>627.86196034598834</v>
          </cell>
        </row>
        <row r="8418">
          <cell r="A8418">
            <v>20.518826666666669</v>
          </cell>
          <cell r="B8418">
            <v>627.87254491030637</v>
          </cell>
        </row>
        <row r="8419">
          <cell r="A8419">
            <v>20.524506666666667</v>
          </cell>
          <cell r="B8419">
            <v>627.88778668292457</v>
          </cell>
        </row>
        <row r="8420">
          <cell r="A8420">
            <v>20.530193333333333</v>
          </cell>
          <cell r="B8420">
            <v>627.90345183811542</v>
          </cell>
        </row>
        <row r="8421">
          <cell r="A8421">
            <v>20.53596666666667</v>
          </cell>
          <cell r="B8421">
            <v>627.91530655015185</v>
          </cell>
        </row>
        <row r="8422">
          <cell r="A8422">
            <v>20.542053333333332</v>
          </cell>
          <cell r="B8422">
            <v>627.91657669786991</v>
          </cell>
        </row>
        <row r="8423">
          <cell r="A8423">
            <v>20.548346666666667</v>
          </cell>
          <cell r="B8423">
            <v>627.90599213355176</v>
          </cell>
        </row>
        <row r="8424">
          <cell r="A8424">
            <v>20.554646666666667</v>
          </cell>
          <cell r="B8424">
            <v>627.89117374350633</v>
          </cell>
        </row>
        <row r="8425">
          <cell r="A8425">
            <v>20.560879999999997</v>
          </cell>
          <cell r="B8425">
            <v>627.88016579661553</v>
          </cell>
        </row>
        <row r="8426">
          <cell r="A8426">
            <v>20.566926666666667</v>
          </cell>
          <cell r="B8426">
            <v>627.87296829287914</v>
          </cell>
        </row>
        <row r="8427">
          <cell r="A8427">
            <v>20.572866666666663</v>
          </cell>
          <cell r="B8427">
            <v>627.86958123229738</v>
          </cell>
        </row>
        <row r="8428">
          <cell r="A8428">
            <v>20.578806666666665</v>
          </cell>
          <cell r="B8428">
            <v>627.8733916754519</v>
          </cell>
        </row>
        <row r="8429">
          <cell r="A8429">
            <v>20.584813333333333</v>
          </cell>
          <cell r="B8429">
            <v>627.87720211860642</v>
          </cell>
        </row>
        <row r="8430">
          <cell r="A8430">
            <v>20.590959999999999</v>
          </cell>
          <cell r="B8430">
            <v>627.88058917918818</v>
          </cell>
        </row>
        <row r="8431">
          <cell r="A8431">
            <v>20.597173333333334</v>
          </cell>
          <cell r="B8431">
            <v>627.88524638748822</v>
          </cell>
        </row>
        <row r="8432">
          <cell r="A8432">
            <v>20.603380000000001</v>
          </cell>
          <cell r="B8432">
            <v>627.89117374350633</v>
          </cell>
        </row>
        <row r="8433">
          <cell r="A8433">
            <v>20.609393333333333</v>
          </cell>
          <cell r="B8433">
            <v>627.89413742151544</v>
          </cell>
        </row>
        <row r="8434">
          <cell r="A8434">
            <v>20.615086666666667</v>
          </cell>
          <cell r="B8434">
            <v>627.89583095180649</v>
          </cell>
        </row>
        <row r="8435">
          <cell r="A8435">
            <v>20.620646666666666</v>
          </cell>
          <cell r="B8435">
            <v>627.89540756923373</v>
          </cell>
        </row>
        <row r="8436">
          <cell r="A8436">
            <v>20.626206666666665</v>
          </cell>
          <cell r="B8436">
            <v>627.89159712607909</v>
          </cell>
        </row>
        <row r="8437">
          <cell r="A8437">
            <v>20.631546666666665</v>
          </cell>
          <cell r="B8437">
            <v>627.88778668292457</v>
          </cell>
        </row>
        <row r="8438">
          <cell r="A8438">
            <v>20.636579999999999</v>
          </cell>
          <cell r="B8438">
            <v>627.88736330035192</v>
          </cell>
        </row>
        <row r="8439">
          <cell r="A8439">
            <v>20.641526666666667</v>
          </cell>
          <cell r="B8439">
            <v>627.89329065637003</v>
          </cell>
        </row>
        <row r="8440">
          <cell r="A8440">
            <v>20.646473333333333</v>
          </cell>
          <cell r="B8440">
            <v>627.90218169039724</v>
          </cell>
        </row>
        <row r="8441">
          <cell r="A8441">
            <v>20.651046666666666</v>
          </cell>
          <cell r="B8441">
            <v>627.91064934185181</v>
          </cell>
        </row>
        <row r="8442">
          <cell r="A8442">
            <v>20.655180000000001</v>
          </cell>
          <cell r="B8442">
            <v>627.91869361073361</v>
          </cell>
        </row>
        <row r="8443">
          <cell r="A8443">
            <v>20.659239999999997</v>
          </cell>
          <cell r="B8443">
            <v>627.92081052359731</v>
          </cell>
        </row>
        <row r="8444">
          <cell r="A8444">
            <v>20.663293333333332</v>
          </cell>
          <cell r="B8444">
            <v>627.91742346301544</v>
          </cell>
        </row>
        <row r="8445">
          <cell r="A8445">
            <v>20.66739333333333</v>
          </cell>
          <cell r="B8445">
            <v>627.91234287214274</v>
          </cell>
        </row>
        <row r="8446">
          <cell r="A8446">
            <v>20.671520000000001</v>
          </cell>
          <cell r="B8446">
            <v>627.9098025767064</v>
          </cell>
        </row>
        <row r="8447">
          <cell r="A8447">
            <v>20.675659999999997</v>
          </cell>
          <cell r="B8447">
            <v>627.91022595927905</v>
          </cell>
        </row>
        <row r="8448">
          <cell r="A8448">
            <v>20.679793333333333</v>
          </cell>
          <cell r="B8448">
            <v>627.91361301986092</v>
          </cell>
        </row>
        <row r="8449">
          <cell r="A8449">
            <v>20.683979999999998</v>
          </cell>
          <cell r="B8449">
            <v>627.92123390617007</v>
          </cell>
        </row>
        <row r="8450">
          <cell r="A8450">
            <v>20.688206666666666</v>
          </cell>
          <cell r="B8450">
            <v>627.93181847048822</v>
          </cell>
        </row>
        <row r="8451">
          <cell r="A8451">
            <v>20.692440000000001</v>
          </cell>
          <cell r="B8451">
            <v>627.94070950451544</v>
          </cell>
        </row>
        <row r="8452">
          <cell r="A8452">
            <v>20.696680000000001</v>
          </cell>
          <cell r="B8452">
            <v>627.94833039082448</v>
          </cell>
        </row>
        <row r="8453">
          <cell r="A8453">
            <v>20.700953333333334</v>
          </cell>
          <cell r="B8453">
            <v>627.95764480742446</v>
          </cell>
        </row>
        <row r="8454">
          <cell r="A8454">
            <v>20.705266666666667</v>
          </cell>
          <cell r="B8454">
            <v>627.96526569373361</v>
          </cell>
        </row>
        <row r="8455">
          <cell r="A8455">
            <v>20.709573333333335</v>
          </cell>
          <cell r="B8455">
            <v>627.96949951946078</v>
          </cell>
        </row>
        <row r="8456">
          <cell r="A8456">
            <v>20.713893333333331</v>
          </cell>
          <cell r="B8456">
            <v>627.97500349290624</v>
          </cell>
        </row>
        <row r="8457">
          <cell r="A8457">
            <v>20.718233333333334</v>
          </cell>
          <cell r="B8457">
            <v>627.98304776178804</v>
          </cell>
        </row>
        <row r="8458">
          <cell r="A8458">
            <v>20.722593333333332</v>
          </cell>
          <cell r="B8458">
            <v>627.99320894353355</v>
          </cell>
        </row>
        <row r="8459">
          <cell r="A8459">
            <v>20.726946666666667</v>
          </cell>
          <cell r="B8459">
            <v>628.00675718586069</v>
          </cell>
        </row>
        <row r="8460">
          <cell r="A8460">
            <v>20.731293333333333</v>
          </cell>
          <cell r="B8460">
            <v>628.02580940163341</v>
          </cell>
        </row>
        <row r="8461">
          <cell r="A8461">
            <v>20.735606666666666</v>
          </cell>
          <cell r="B8461">
            <v>628.04655514769706</v>
          </cell>
        </row>
        <row r="8462">
          <cell r="A8462">
            <v>20.739893333333335</v>
          </cell>
          <cell r="B8462">
            <v>628.06264368546056</v>
          </cell>
        </row>
        <row r="8463">
          <cell r="A8463">
            <v>20.744186666666668</v>
          </cell>
          <cell r="B8463">
            <v>628.07068795434247</v>
          </cell>
        </row>
        <row r="8464">
          <cell r="A8464">
            <v>20.748466666666669</v>
          </cell>
          <cell r="B8464">
            <v>628.07153471948789</v>
          </cell>
        </row>
        <row r="8465">
          <cell r="A8465">
            <v>20.75272</v>
          </cell>
          <cell r="B8465">
            <v>628.06433721575161</v>
          </cell>
        </row>
        <row r="8466">
          <cell r="A8466">
            <v>20.756966666666663</v>
          </cell>
          <cell r="B8466">
            <v>628.05078897342435</v>
          </cell>
        </row>
        <row r="8467">
          <cell r="A8467">
            <v>20.761213333333334</v>
          </cell>
          <cell r="B8467">
            <v>628.03935764396067</v>
          </cell>
        </row>
        <row r="8468">
          <cell r="A8468">
            <v>20.765433333333334</v>
          </cell>
          <cell r="B8468">
            <v>628.03088999250622</v>
          </cell>
        </row>
        <row r="8469">
          <cell r="A8469">
            <v>20.76962</v>
          </cell>
          <cell r="B8469">
            <v>628.024962636488</v>
          </cell>
        </row>
        <row r="8470">
          <cell r="A8470">
            <v>20.77379333333333</v>
          </cell>
          <cell r="B8470">
            <v>628.02157557590624</v>
          </cell>
        </row>
        <row r="8471">
          <cell r="A8471">
            <v>20.777966666666668</v>
          </cell>
          <cell r="B8471">
            <v>628.02411587134259</v>
          </cell>
        </row>
        <row r="8472">
          <cell r="A8472">
            <v>20.782106666666671</v>
          </cell>
          <cell r="B8472">
            <v>628.0330069053698</v>
          </cell>
        </row>
        <row r="8473">
          <cell r="A8473">
            <v>20.786213333333333</v>
          </cell>
          <cell r="B8473">
            <v>628.04824867798789</v>
          </cell>
        </row>
        <row r="8474">
          <cell r="A8474">
            <v>20.790306666666666</v>
          </cell>
          <cell r="B8474">
            <v>628.06518398089702</v>
          </cell>
        </row>
        <row r="8475">
          <cell r="A8475">
            <v>20.7944</v>
          </cell>
          <cell r="B8475">
            <v>628.08169590123327</v>
          </cell>
        </row>
        <row r="8476">
          <cell r="A8476">
            <v>20.798513333333332</v>
          </cell>
          <cell r="B8476">
            <v>628.09270384812419</v>
          </cell>
        </row>
        <row r="8477">
          <cell r="A8477">
            <v>20.802646666666664</v>
          </cell>
          <cell r="B8477">
            <v>628.09143370040601</v>
          </cell>
        </row>
        <row r="8478">
          <cell r="A8478">
            <v>20.80678</v>
          </cell>
          <cell r="B8478">
            <v>628.08127251866063</v>
          </cell>
        </row>
        <row r="8479">
          <cell r="A8479">
            <v>20.810919999999999</v>
          </cell>
          <cell r="B8479">
            <v>628.0694178066243</v>
          </cell>
        </row>
        <row r="8480">
          <cell r="A8480">
            <v>20.815133333333332</v>
          </cell>
          <cell r="B8480">
            <v>628.0571397120151</v>
          </cell>
        </row>
        <row r="8481">
          <cell r="A8481">
            <v>20.819420000000001</v>
          </cell>
          <cell r="B8481">
            <v>628.04655514769706</v>
          </cell>
        </row>
        <row r="8482">
          <cell r="A8482">
            <v>20.823720000000002</v>
          </cell>
          <cell r="B8482">
            <v>628.04147455682437</v>
          </cell>
        </row>
        <row r="8483">
          <cell r="A8483">
            <v>20.828006666666667</v>
          </cell>
          <cell r="B8483">
            <v>628.03935764396067</v>
          </cell>
        </row>
        <row r="8484">
          <cell r="A8484">
            <v>20.832273333333333</v>
          </cell>
          <cell r="B8484">
            <v>628.03893426138802</v>
          </cell>
        </row>
        <row r="8485">
          <cell r="A8485">
            <v>20.836500000000001</v>
          </cell>
          <cell r="B8485">
            <v>628.04232132196978</v>
          </cell>
        </row>
        <row r="8486">
          <cell r="A8486">
            <v>20.840733333333333</v>
          </cell>
          <cell r="B8486">
            <v>628.05078897342435</v>
          </cell>
        </row>
        <row r="8487">
          <cell r="A8487">
            <v>20.84498</v>
          </cell>
          <cell r="B8487">
            <v>628.05798647716063</v>
          </cell>
        </row>
        <row r="8488">
          <cell r="A8488">
            <v>20.849306666666667</v>
          </cell>
          <cell r="B8488">
            <v>628.06222030288791</v>
          </cell>
        </row>
        <row r="8489">
          <cell r="A8489">
            <v>20.8537</v>
          </cell>
          <cell r="B8489">
            <v>628.06264368546056</v>
          </cell>
        </row>
        <row r="8490">
          <cell r="A8490">
            <v>20.858086666666669</v>
          </cell>
          <cell r="B8490">
            <v>628.05840985973339</v>
          </cell>
        </row>
        <row r="8491">
          <cell r="A8491">
            <v>20.862453333333335</v>
          </cell>
          <cell r="B8491">
            <v>628.05078897342435</v>
          </cell>
        </row>
        <row r="8492">
          <cell r="A8492">
            <v>20.866733333333336</v>
          </cell>
          <cell r="B8492">
            <v>628.04528499997878</v>
          </cell>
        </row>
        <row r="8493">
          <cell r="A8493">
            <v>20.870939999999997</v>
          </cell>
          <cell r="B8493">
            <v>628.04697853026983</v>
          </cell>
        </row>
        <row r="8494">
          <cell r="A8494">
            <v>20.875146666666666</v>
          </cell>
          <cell r="B8494">
            <v>628.05417603400599</v>
          </cell>
        </row>
        <row r="8495">
          <cell r="A8495">
            <v>20.879339999999999</v>
          </cell>
          <cell r="B8495">
            <v>628.06264368546056</v>
          </cell>
        </row>
        <row r="8496">
          <cell r="A8496">
            <v>20.883486666666666</v>
          </cell>
          <cell r="B8496">
            <v>628.06899442405154</v>
          </cell>
        </row>
        <row r="8497">
          <cell r="A8497">
            <v>20.887606666666667</v>
          </cell>
          <cell r="B8497">
            <v>628.07111133691512</v>
          </cell>
        </row>
        <row r="8498">
          <cell r="A8498">
            <v>20.891726666666667</v>
          </cell>
          <cell r="B8498">
            <v>628.06814765890613</v>
          </cell>
        </row>
        <row r="8499">
          <cell r="A8499">
            <v>20.895846666666667</v>
          </cell>
          <cell r="B8499">
            <v>628.06010339002432</v>
          </cell>
        </row>
        <row r="8500">
          <cell r="A8500">
            <v>20.899959999999997</v>
          </cell>
          <cell r="B8500">
            <v>628.05375265143334</v>
          </cell>
        </row>
        <row r="8501">
          <cell r="A8501">
            <v>20.904066666666665</v>
          </cell>
          <cell r="B8501">
            <v>628.05417603400599</v>
          </cell>
        </row>
        <row r="8502">
          <cell r="A8502">
            <v>20.908179999999998</v>
          </cell>
          <cell r="B8502">
            <v>628.05968000745145</v>
          </cell>
        </row>
        <row r="8503">
          <cell r="A8503">
            <v>20.912366666666667</v>
          </cell>
          <cell r="B8503">
            <v>628.07026457176971</v>
          </cell>
        </row>
        <row r="8504">
          <cell r="A8504">
            <v>20.916686666666667</v>
          </cell>
          <cell r="B8504">
            <v>628.08508296181515</v>
          </cell>
        </row>
        <row r="8505">
          <cell r="A8505">
            <v>20.921066666666668</v>
          </cell>
          <cell r="B8505">
            <v>628.09863120414241</v>
          </cell>
        </row>
        <row r="8506">
          <cell r="A8506">
            <v>20.925446666666666</v>
          </cell>
          <cell r="B8506">
            <v>628.1087923858878</v>
          </cell>
        </row>
        <row r="8507">
          <cell r="A8507">
            <v>20.929760000000002</v>
          </cell>
          <cell r="B8507">
            <v>628.11683665476971</v>
          </cell>
        </row>
        <row r="8508">
          <cell r="A8508">
            <v>20.934000000000001</v>
          </cell>
          <cell r="B8508">
            <v>628.11980033277882</v>
          </cell>
        </row>
        <row r="8509">
          <cell r="A8509">
            <v>20.938206666666666</v>
          </cell>
          <cell r="B8509">
            <v>628.11556650705143</v>
          </cell>
        </row>
        <row r="8510">
          <cell r="A8510">
            <v>20.942413333333334</v>
          </cell>
          <cell r="B8510">
            <v>628.10709885559686</v>
          </cell>
        </row>
        <row r="8511">
          <cell r="A8511">
            <v>20.946706666666664</v>
          </cell>
          <cell r="B8511">
            <v>628.09820782156964</v>
          </cell>
        </row>
        <row r="8512">
          <cell r="A8512">
            <v>20.951113333333332</v>
          </cell>
          <cell r="B8512">
            <v>628.09228046555154</v>
          </cell>
        </row>
        <row r="8513">
          <cell r="A8513">
            <v>20.955539999999999</v>
          </cell>
          <cell r="B8513">
            <v>628.09397399584248</v>
          </cell>
        </row>
        <row r="8514">
          <cell r="A8514">
            <v>20.959966666666666</v>
          </cell>
          <cell r="B8514">
            <v>628.10667547302421</v>
          </cell>
        </row>
        <row r="8515">
          <cell r="A8515">
            <v>20.964326666666665</v>
          </cell>
          <cell r="B8515">
            <v>628.12699783651499</v>
          </cell>
        </row>
        <row r="8516">
          <cell r="A8516">
            <v>20.968626666666665</v>
          </cell>
          <cell r="B8516">
            <v>628.14605005228771</v>
          </cell>
        </row>
        <row r="8517">
          <cell r="A8517">
            <v>20.972913333333334</v>
          </cell>
          <cell r="B8517">
            <v>628.15917491204232</v>
          </cell>
        </row>
        <row r="8518">
          <cell r="A8518">
            <v>20.977206666666664</v>
          </cell>
          <cell r="B8518">
            <v>628.16552565063319</v>
          </cell>
        </row>
        <row r="8519">
          <cell r="A8519">
            <v>20.981466666666666</v>
          </cell>
          <cell r="B8519">
            <v>628.16467888548777</v>
          </cell>
        </row>
        <row r="8520">
          <cell r="A8520">
            <v>20.985699999999998</v>
          </cell>
          <cell r="B8520">
            <v>628.15959829461508</v>
          </cell>
        </row>
        <row r="8521">
          <cell r="A8521">
            <v>20.989926666666666</v>
          </cell>
          <cell r="B8521">
            <v>628.15409432116962</v>
          </cell>
        </row>
        <row r="8522">
          <cell r="A8522">
            <v>20.994146666666669</v>
          </cell>
          <cell r="B8522">
            <v>628.15070726058775</v>
          </cell>
        </row>
        <row r="8523">
          <cell r="A8523">
            <v>20.998273333333334</v>
          </cell>
          <cell r="B8523">
            <v>628.14774358257876</v>
          </cell>
        </row>
        <row r="8524">
          <cell r="A8524">
            <v>21.002320000000001</v>
          </cell>
          <cell r="B8524">
            <v>628.14605005228771</v>
          </cell>
        </row>
        <row r="8525">
          <cell r="A8525">
            <v>21.006373333333332</v>
          </cell>
          <cell r="B8525">
            <v>628.14901373029682</v>
          </cell>
        </row>
        <row r="8526">
          <cell r="A8526">
            <v>21.010426666666667</v>
          </cell>
          <cell r="B8526">
            <v>628.15748138175127</v>
          </cell>
        </row>
        <row r="8527">
          <cell r="A8527">
            <v>21.014513333333333</v>
          </cell>
          <cell r="B8527">
            <v>628.17060624150588</v>
          </cell>
        </row>
        <row r="8528">
          <cell r="A8528">
            <v>21.018626666666666</v>
          </cell>
          <cell r="B8528">
            <v>628.18796492698766</v>
          </cell>
        </row>
        <row r="8529">
          <cell r="A8529">
            <v>21.022740000000002</v>
          </cell>
          <cell r="B8529">
            <v>628.20490022989668</v>
          </cell>
        </row>
        <row r="8530">
          <cell r="A8530">
            <v>21.026853333333332</v>
          </cell>
          <cell r="B8530">
            <v>628.21590817678759</v>
          </cell>
        </row>
        <row r="8531">
          <cell r="A8531">
            <v>21.030993333333335</v>
          </cell>
          <cell r="B8531">
            <v>628.21590817678759</v>
          </cell>
        </row>
        <row r="8532">
          <cell r="A8532">
            <v>21.03514666666667</v>
          </cell>
          <cell r="B8532">
            <v>628.20574699504232</v>
          </cell>
        </row>
        <row r="8533">
          <cell r="A8533">
            <v>21.039293333333333</v>
          </cell>
          <cell r="B8533">
            <v>628.19262213528771</v>
          </cell>
        </row>
        <row r="8534">
          <cell r="A8534">
            <v>21.043446666666668</v>
          </cell>
          <cell r="B8534">
            <v>628.17992065810586</v>
          </cell>
        </row>
        <row r="8535">
          <cell r="A8535">
            <v>21.047606666666667</v>
          </cell>
          <cell r="B8535">
            <v>628.1714530066514</v>
          </cell>
        </row>
        <row r="8536">
          <cell r="A8536">
            <v>21.051766666666666</v>
          </cell>
          <cell r="B8536">
            <v>628.17018285893323</v>
          </cell>
        </row>
        <row r="8537">
          <cell r="A8537">
            <v>21.055933333333332</v>
          </cell>
          <cell r="B8537">
            <v>628.17568683237869</v>
          </cell>
        </row>
        <row r="8538">
          <cell r="A8538">
            <v>21.060086666666667</v>
          </cell>
          <cell r="B8538">
            <v>628.18203757096956</v>
          </cell>
        </row>
        <row r="8539">
          <cell r="A8539">
            <v>21.064219999999999</v>
          </cell>
          <cell r="B8539">
            <v>628.18838830956042</v>
          </cell>
        </row>
        <row r="8540">
          <cell r="A8540">
            <v>21.068346666666667</v>
          </cell>
          <cell r="B8540">
            <v>628.19600919586946</v>
          </cell>
        </row>
        <row r="8541">
          <cell r="A8541">
            <v>21.072479999999999</v>
          </cell>
          <cell r="B8541">
            <v>628.20320669960586</v>
          </cell>
        </row>
        <row r="8542">
          <cell r="A8542">
            <v>21.07658</v>
          </cell>
          <cell r="B8542">
            <v>628.20744052533314</v>
          </cell>
        </row>
        <row r="8543">
          <cell r="A8543">
            <v>21.080633333333331</v>
          </cell>
          <cell r="B8543">
            <v>628.20955743819673</v>
          </cell>
        </row>
        <row r="8544">
          <cell r="A8544">
            <v>21.084679999999999</v>
          </cell>
          <cell r="B8544">
            <v>628.21040420334214</v>
          </cell>
        </row>
        <row r="8545">
          <cell r="A8545">
            <v>21.088726666666666</v>
          </cell>
          <cell r="B8545">
            <v>628.20617037761497</v>
          </cell>
        </row>
        <row r="8546">
          <cell r="A8546">
            <v>21.092760000000002</v>
          </cell>
          <cell r="B8546">
            <v>628.20066640416951</v>
          </cell>
        </row>
        <row r="8547">
          <cell r="A8547">
            <v>21.096780000000003</v>
          </cell>
          <cell r="B8547">
            <v>628.19812610873316</v>
          </cell>
        </row>
        <row r="8548">
          <cell r="A8548">
            <v>21.1008</v>
          </cell>
          <cell r="B8548">
            <v>628.19812610873316</v>
          </cell>
        </row>
        <row r="8549">
          <cell r="A8549">
            <v>21.104813333333333</v>
          </cell>
          <cell r="B8549">
            <v>628.19854949130581</v>
          </cell>
        </row>
        <row r="8550">
          <cell r="A8550">
            <v>21.108820000000001</v>
          </cell>
          <cell r="B8550">
            <v>628.19727934358775</v>
          </cell>
        </row>
        <row r="8551">
          <cell r="A8551">
            <v>21.112813333333332</v>
          </cell>
          <cell r="B8551">
            <v>628.19346890043312</v>
          </cell>
        </row>
        <row r="8552">
          <cell r="A8552">
            <v>21.116806666666665</v>
          </cell>
          <cell r="B8552">
            <v>628.18711816184225</v>
          </cell>
        </row>
        <row r="8553">
          <cell r="A8553">
            <v>21.120806666666667</v>
          </cell>
          <cell r="B8553">
            <v>628.17907389296045</v>
          </cell>
        </row>
        <row r="8554">
          <cell r="A8554">
            <v>21.124959999999998</v>
          </cell>
          <cell r="B8554">
            <v>628.17314653694223</v>
          </cell>
        </row>
        <row r="8555">
          <cell r="A8555">
            <v>21.129273333333334</v>
          </cell>
          <cell r="B8555">
            <v>628.17229977179682</v>
          </cell>
        </row>
        <row r="8556">
          <cell r="A8556">
            <v>21.133580000000002</v>
          </cell>
          <cell r="B8556">
            <v>628.17229977179682</v>
          </cell>
        </row>
        <row r="8557">
          <cell r="A8557">
            <v>21.137906666666666</v>
          </cell>
          <cell r="B8557">
            <v>628.17187638922417</v>
          </cell>
        </row>
        <row r="8558">
          <cell r="A8558">
            <v>21.142320000000002</v>
          </cell>
          <cell r="B8558">
            <v>628.17399330208775</v>
          </cell>
        </row>
        <row r="8559">
          <cell r="A8559">
            <v>21.146806666666667</v>
          </cell>
          <cell r="B8559">
            <v>628.17526344980593</v>
          </cell>
        </row>
        <row r="8560">
          <cell r="A8560">
            <v>21.151299999999999</v>
          </cell>
          <cell r="B8560">
            <v>628.17399330208775</v>
          </cell>
        </row>
        <row r="8561">
          <cell r="A8561">
            <v>21.155819999999999</v>
          </cell>
          <cell r="B8561">
            <v>628.17399330208775</v>
          </cell>
        </row>
        <row r="8562">
          <cell r="A8562">
            <v>21.160440000000001</v>
          </cell>
          <cell r="B8562">
            <v>628.17314653694223</v>
          </cell>
        </row>
        <row r="8563">
          <cell r="A8563">
            <v>21.165133333333333</v>
          </cell>
          <cell r="B8563">
            <v>628.16764256349688</v>
          </cell>
        </row>
        <row r="8564">
          <cell r="A8564">
            <v>21.169833333333337</v>
          </cell>
          <cell r="B8564">
            <v>628.16002167718773</v>
          </cell>
        </row>
        <row r="8565">
          <cell r="A8565">
            <v>21.174513333333334</v>
          </cell>
          <cell r="B8565">
            <v>628.15451770374227</v>
          </cell>
        </row>
        <row r="8566">
          <cell r="A8566">
            <v>21.179146666666664</v>
          </cell>
          <cell r="B8566">
            <v>628.15409432116962</v>
          </cell>
        </row>
        <row r="8567">
          <cell r="A8567">
            <v>21.183746666666668</v>
          </cell>
          <cell r="B8567">
            <v>628.15959829461508</v>
          </cell>
        </row>
        <row r="8568">
          <cell r="A8568">
            <v>21.188353333333335</v>
          </cell>
          <cell r="B8568">
            <v>628.17229977179682</v>
          </cell>
        </row>
        <row r="8569">
          <cell r="A8569">
            <v>21.192913333333333</v>
          </cell>
          <cell r="B8569">
            <v>628.1896584572786</v>
          </cell>
        </row>
        <row r="8570">
          <cell r="A8570">
            <v>21.197406666666666</v>
          </cell>
          <cell r="B8570">
            <v>628.20532361246956</v>
          </cell>
        </row>
        <row r="8571">
          <cell r="A8571">
            <v>21.201853333333336</v>
          </cell>
          <cell r="B8571">
            <v>628.21506141164218</v>
          </cell>
        </row>
        <row r="8572">
          <cell r="A8572">
            <v>21.206299999999999</v>
          </cell>
          <cell r="B8572">
            <v>628.2188718547967</v>
          </cell>
        </row>
        <row r="8573">
          <cell r="A8573">
            <v>21.210740000000001</v>
          </cell>
          <cell r="B8573">
            <v>628.21760170707864</v>
          </cell>
        </row>
        <row r="8574">
          <cell r="A8574">
            <v>21.21518</v>
          </cell>
          <cell r="B8574">
            <v>628.21252111620583</v>
          </cell>
        </row>
        <row r="8575">
          <cell r="A8575">
            <v>21.219613333333335</v>
          </cell>
          <cell r="B8575">
            <v>628.20574699504232</v>
          </cell>
        </row>
        <row r="8576">
          <cell r="A8576">
            <v>21.224046666666666</v>
          </cell>
          <cell r="B8576">
            <v>628.19897287387857</v>
          </cell>
        </row>
        <row r="8577">
          <cell r="A8577">
            <v>21.228346666666667</v>
          </cell>
          <cell r="B8577">
            <v>628.1917753701423</v>
          </cell>
        </row>
        <row r="8578">
          <cell r="A8578">
            <v>21.23246</v>
          </cell>
          <cell r="B8578">
            <v>628.18542463155131</v>
          </cell>
        </row>
        <row r="8579">
          <cell r="A8579">
            <v>21.236513333333335</v>
          </cell>
          <cell r="B8579">
            <v>628.1845778664059</v>
          </cell>
        </row>
        <row r="8580">
          <cell r="A8580">
            <v>21.240566666666666</v>
          </cell>
          <cell r="B8580">
            <v>628.19262213528771</v>
          </cell>
        </row>
        <row r="8581">
          <cell r="A8581">
            <v>21.244579999999999</v>
          </cell>
          <cell r="B8581">
            <v>628.20871067305131</v>
          </cell>
        </row>
        <row r="8582">
          <cell r="A8582">
            <v>21.24854666666667</v>
          </cell>
          <cell r="B8582">
            <v>628.22860965396944</v>
          </cell>
        </row>
        <row r="8583">
          <cell r="A8583">
            <v>21.252499999999998</v>
          </cell>
          <cell r="B8583">
            <v>628.24977878260574</v>
          </cell>
        </row>
        <row r="8584">
          <cell r="A8584">
            <v>21.256453333333333</v>
          </cell>
          <cell r="B8584">
            <v>628.2654439377967</v>
          </cell>
        </row>
        <row r="8585">
          <cell r="A8585">
            <v>21.260426666666667</v>
          </cell>
          <cell r="B8585">
            <v>628.27179467638757</v>
          </cell>
        </row>
        <row r="8586">
          <cell r="A8586">
            <v>21.264426666666665</v>
          </cell>
          <cell r="B8586">
            <v>628.27137129381481</v>
          </cell>
        </row>
        <row r="8587">
          <cell r="A8587">
            <v>21.268419999999999</v>
          </cell>
          <cell r="B8587">
            <v>628.26798423323305</v>
          </cell>
        </row>
        <row r="8588">
          <cell r="A8588">
            <v>21.272419999999997</v>
          </cell>
          <cell r="B8588">
            <v>628.26459717265118</v>
          </cell>
        </row>
        <row r="8589">
          <cell r="A8589">
            <v>21.276366666666664</v>
          </cell>
          <cell r="B8589">
            <v>628.26205687721483</v>
          </cell>
        </row>
        <row r="8590">
          <cell r="A8590">
            <v>21.280266666666666</v>
          </cell>
          <cell r="B8590">
            <v>628.26290364236036</v>
          </cell>
        </row>
        <row r="8591">
          <cell r="A8591">
            <v>21.284173333333335</v>
          </cell>
          <cell r="B8591">
            <v>628.266290702942</v>
          </cell>
        </row>
        <row r="8592">
          <cell r="A8592">
            <v>21.28805333333333</v>
          </cell>
          <cell r="B8592">
            <v>628.2705245286694</v>
          </cell>
        </row>
        <row r="8593">
          <cell r="A8593">
            <v>21.291793333333334</v>
          </cell>
          <cell r="B8593">
            <v>628.27602850211485</v>
          </cell>
        </row>
        <row r="8594">
          <cell r="A8594">
            <v>21.295406666666665</v>
          </cell>
          <cell r="B8594">
            <v>628.28407277099666</v>
          </cell>
        </row>
        <row r="8595">
          <cell r="A8595">
            <v>21.299020000000002</v>
          </cell>
          <cell r="B8595">
            <v>628.29211703987846</v>
          </cell>
        </row>
        <row r="8596">
          <cell r="A8596">
            <v>21.302659999999999</v>
          </cell>
          <cell r="B8596">
            <v>628.29762101332392</v>
          </cell>
        </row>
        <row r="8597">
          <cell r="A8597">
            <v>21.306413333333335</v>
          </cell>
          <cell r="B8597">
            <v>628.30016130876015</v>
          </cell>
        </row>
        <row r="8598">
          <cell r="A8598">
            <v>21.310246666666668</v>
          </cell>
          <cell r="B8598">
            <v>628.29931454361474</v>
          </cell>
        </row>
        <row r="8599">
          <cell r="A8599">
            <v>21.314080000000001</v>
          </cell>
          <cell r="B8599">
            <v>628.29254042245111</v>
          </cell>
        </row>
        <row r="8600">
          <cell r="A8600">
            <v>21.317886666666666</v>
          </cell>
          <cell r="B8600">
            <v>628.2836493884239</v>
          </cell>
        </row>
        <row r="8601">
          <cell r="A8601">
            <v>21.321620000000003</v>
          </cell>
          <cell r="B8601">
            <v>628.27941556269661</v>
          </cell>
        </row>
        <row r="8602">
          <cell r="A8602">
            <v>21.325299999999999</v>
          </cell>
          <cell r="B8602">
            <v>628.27983894526938</v>
          </cell>
        </row>
        <row r="8603">
          <cell r="A8603">
            <v>21.328980000000001</v>
          </cell>
          <cell r="B8603">
            <v>628.27899218012396</v>
          </cell>
        </row>
        <row r="8604">
          <cell r="A8604">
            <v>21.332646666666665</v>
          </cell>
          <cell r="B8604">
            <v>628.27941556269661</v>
          </cell>
        </row>
        <row r="8605">
          <cell r="A8605">
            <v>21.336279999999999</v>
          </cell>
          <cell r="B8605">
            <v>628.28110909298755</v>
          </cell>
        </row>
        <row r="8606">
          <cell r="A8606">
            <v>21.339886666666665</v>
          </cell>
          <cell r="B8606">
            <v>628.27899218012396</v>
          </cell>
        </row>
        <row r="8607">
          <cell r="A8607">
            <v>21.343500000000002</v>
          </cell>
          <cell r="B8607">
            <v>628.27348820667851</v>
          </cell>
        </row>
        <row r="8608">
          <cell r="A8608">
            <v>21.347153333333331</v>
          </cell>
          <cell r="B8608">
            <v>628.27221805896022</v>
          </cell>
        </row>
        <row r="8609">
          <cell r="A8609">
            <v>21.35088</v>
          </cell>
          <cell r="B8609">
            <v>628.27560511954209</v>
          </cell>
        </row>
        <row r="8610">
          <cell r="A8610">
            <v>21.354633333333332</v>
          </cell>
          <cell r="B8610">
            <v>628.27899218012396</v>
          </cell>
        </row>
        <row r="8611">
          <cell r="A8611">
            <v>21.358393333333332</v>
          </cell>
          <cell r="B8611">
            <v>628.28153247556031</v>
          </cell>
        </row>
        <row r="8612">
          <cell r="A8612">
            <v>21.362046666666668</v>
          </cell>
          <cell r="B8612">
            <v>628.28618968386013</v>
          </cell>
        </row>
        <row r="8613">
          <cell r="A8613">
            <v>21.365553333333331</v>
          </cell>
          <cell r="B8613">
            <v>628.28788321415118</v>
          </cell>
        </row>
        <row r="8614">
          <cell r="A8614">
            <v>21.369019999999999</v>
          </cell>
          <cell r="B8614">
            <v>628.2836493884239</v>
          </cell>
        </row>
        <row r="8615">
          <cell r="A8615">
            <v>21.372479999999999</v>
          </cell>
          <cell r="B8615">
            <v>628.27814541497844</v>
          </cell>
        </row>
        <row r="8616">
          <cell r="A8616">
            <v>21.376026666666668</v>
          </cell>
          <cell r="B8616">
            <v>628.27264144153298</v>
          </cell>
        </row>
        <row r="8617">
          <cell r="A8617">
            <v>21.3797</v>
          </cell>
          <cell r="B8617">
            <v>628.2603633469239</v>
          </cell>
        </row>
        <row r="8618">
          <cell r="A8618">
            <v>21.383386666666667</v>
          </cell>
          <cell r="B8618">
            <v>628.24596833945122</v>
          </cell>
        </row>
        <row r="8619">
          <cell r="A8619">
            <v>21.387080000000001</v>
          </cell>
          <cell r="B8619">
            <v>628.23877083571483</v>
          </cell>
        </row>
        <row r="8620">
          <cell r="A8620">
            <v>21.390940000000001</v>
          </cell>
          <cell r="B8620">
            <v>628.23369024484225</v>
          </cell>
        </row>
        <row r="8621">
          <cell r="A8621">
            <v>21.394986666666668</v>
          </cell>
          <cell r="B8621">
            <v>628.23072656683314</v>
          </cell>
        </row>
        <row r="8622">
          <cell r="A8622">
            <v>21.399053333333335</v>
          </cell>
          <cell r="B8622">
            <v>628.2362305402786</v>
          </cell>
        </row>
        <row r="8623">
          <cell r="A8623">
            <v>21.403120000000001</v>
          </cell>
          <cell r="B8623">
            <v>628.24554495687858</v>
          </cell>
        </row>
        <row r="8624">
          <cell r="A8624">
            <v>21.407393333333331</v>
          </cell>
          <cell r="B8624">
            <v>628.25231907804209</v>
          </cell>
        </row>
        <row r="8625">
          <cell r="A8625">
            <v>21.411866666666668</v>
          </cell>
          <cell r="B8625">
            <v>628.2573996689149</v>
          </cell>
        </row>
        <row r="8626">
          <cell r="A8626">
            <v>21.416346666666666</v>
          </cell>
          <cell r="B8626">
            <v>628.25951658177848</v>
          </cell>
        </row>
        <row r="8627">
          <cell r="A8627">
            <v>21.420839999999998</v>
          </cell>
          <cell r="B8627">
            <v>628.25951658177848</v>
          </cell>
        </row>
        <row r="8628">
          <cell r="A8628">
            <v>21.425459999999998</v>
          </cell>
          <cell r="B8628">
            <v>628.25866981663307</v>
          </cell>
        </row>
        <row r="8629">
          <cell r="A8629">
            <v>21.430193333333332</v>
          </cell>
          <cell r="B8629">
            <v>628.25612952119673</v>
          </cell>
        </row>
        <row r="8630">
          <cell r="A8630">
            <v>21.434933333333333</v>
          </cell>
          <cell r="B8630">
            <v>628.25358922576038</v>
          </cell>
        </row>
        <row r="8631">
          <cell r="A8631">
            <v>21.439713333333334</v>
          </cell>
          <cell r="B8631">
            <v>628.25020216517851</v>
          </cell>
        </row>
        <row r="8632">
          <cell r="A8632">
            <v>21.444713333333336</v>
          </cell>
          <cell r="B8632">
            <v>628.24469819173305</v>
          </cell>
        </row>
        <row r="8633">
          <cell r="A8633">
            <v>21.44988</v>
          </cell>
          <cell r="B8633">
            <v>628.24131113115118</v>
          </cell>
        </row>
        <row r="8634">
          <cell r="A8634">
            <v>21.455053333333336</v>
          </cell>
          <cell r="B8634">
            <v>628.24385142658753</v>
          </cell>
        </row>
        <row r="8635">
          <cell r="A8635">
            <v>21.460139999999999</v>
          </cell>
          <cell r="B8635">
            <v>628.24893201746033</v>
          </cell>
        </row>
        <row r="8636">
          <cell r="A8636">
            <v>21.464986666666665</v>
          </cell>
          <cell r="B8636">
            <v>628.2573996689149</v>
          </cell>
        </row>
        <row r="8637">
          <cell r="A8637">
            <v>21.469673333333333</v>
          </cell>
          <cell r="B8637">
            <v>628.26967776352399</v>
          </cell>
        </row>
        <row r="8638">
          <cell r="A8638">
            <v>21.474359999999997</v>
          </cell>
          <cell r="B8638">
            <v>628.2785687975512</v>
          </cell>
        </row>
        <row r="8639">
          <cell r="A8639">
            <v>21.479066666666665</v>
          </cell>
          <cell r="B8639">
            <v>628.28110909298755</v>
          </cell>
        </row>
        <row r="8640">
          <cell r="A8640">
            <v>21.48381333333333</v>
          </cell>
          <cell r="B8640">
            <v>628.28110909298755</v>
          </cell>
        </row>
        <row r="8641">
          <cell r="A8641">
            <v>21.488579999999999</v>
          </cell>
          <cell r="B8641">
            <v>628.28153247556031</v>
          </cell>
        </row>
        <row r="8642">
          <cell r="A8642">
            <v>21.493346666666664</v>
          </cell>
          <cell r="B8642">
            <v>628.28110909298755</v>
          </cell>
        </row>
        <row r="8643">
          <cell r="A8643">
            <v>21.498100000000001</v>
          </cell>
          <cell r="B8643">
            <v>628.28153247556031</v>
          </cell>
        </row>
        <row r="8644">
          <cell r="A8644">
            <v>21.502826666666667</v>
          </cell>
          <cell r="B8644">
            <v>628.28195585813296</v>
          </cell>
        </row>
        <row r="8645">
          <cell r="A8645">
            <v>21.507539999999999</v>
          </cell>
          <cell r="B8645">
            <v>628.28280262327849</v>
          </cell>
        </row>
        <row r="8646">
          <cell r="A8646">
            <v>21.512260000000001</v>
          </cell>
          <cell r="B8646">
            <v>628.28280262327849</v>
          </cell>
        </row>
        <row r="8647">
          <cell r="A8647">
            <v>21.516913333333331</v>
          </cell>
          <cell r="B8647">
            <v>628.28322600585113</v>
          </cell>
        </row>
        <row r="8648">
          <cell r="A8648">
            <v>21.521473333333333</v>
          </cell>
          <cell r="B8648">
            <v>628.28661306643301</v>
          </cell>
        </row>
        <row r="8649">
          <cell r="A8649">
            <v>21.526006666666667</v>
          </cell>
          <cell r="B8649">
            <v>628.29084689216029</v>
          </cell>
        </row>
        <row r="8650">
          <cell r="A8650">
            <v>21.530533333333331</v>
          </cell>
          <cell r="B8650">
            <v>628.29423395274205</v>
          </cell>
        </row>
        <row r="8651">
          <cell r="A8651">
            <v>21.535166666666665</v>
          </cell>
          <cell r="B8651">
            <v>628.29931454361474</v>
          </cell>
        </row>
        <row r="8652">
          <cell r="A8652">
            <v>21.539946666666669</v>
          </cell>
          <cell r="B8652">
            <v>628.30397175191479</v>
          </cell>
        </row>
        <row r="8653">
          <cell r="A8653">
            <v>21.544753333333333</v>
          </cell>
          <cell r="B8653">
            <v>628.3069354299239</v>
          </cell>
        </row>
        <row r="8654">
          <cell r="A8654">
            <v>21.549566666666667</v>
          </cell>
          <cell r="B8654">
            <v>628.31243940336924</v>
          </cell>
        </row>
        <row r="8655">
          <cell r="A8655">
            <v>21.554440000000003</v>
          </cell>
          <cell r="B8655">
            <v>628.32344735026027</v>
          </cell>
        </row>
        <row r="8656">
          <cell r="A8656">
            <v>21.559393333333336</v>
          </cell>
          <cell r="B8656">
            <v>628.33445529715118</v>
          </cell>
        </row>
        <row r="8657">
          <cell r="A8657">
            <v>21.564353333333333</v>
          </cell>
          <cell r="B8657">
            <v>628.34249956603298</v>
          </cell>
        </row>
        <row r="8658">
          <cell r="A8658">
            <v>21.56930666666667</v>
          </cell>
          <cell r="B8658">
            <v>628.34673339176015</v>
          </cell>
        </row>
        <row r="8659">
          <cell r="A8659">
            <v>21.574280000000002</v>
          </cell>
          <cell r="B8659">
            <v>628.34588662661474</v>
          </cell>
        </row>
        <row r="8660">
          <cell r="A8660">
            <v>21.579260000000001</v>
          </cell>
          <cell r="B8660">
            <v>628.33826574030559</v>
          </cell>
        </row>
        <row r="8661">
          <cell r="A8661">
            <v>21.584240000000001</v>
          </cell>
          <cell r="B8661">
            <v>628.32725779341467</v>
          </cell>
        </row>
        <row r="8662">
          <cell r="A8662">
            <v>21.589193333333334</v>
          </cell>
          <cell r="B8662">
            <v>628.31836675938746</v>
          </cell>
        </row>
        <row r="8663">
          <cell r="A8663">
            <v>21.593879999999999</v>
          </cell>
          <cell r="B8663">
            <v>628.31413293366018</v>
          </cell>
        </row>
        <row r="8664">
          <cell r="A8664">
            <v>21.598333333333333</v>
          </cell>
          <cell r="B8664">
            <v>628.31540308137835</v>
          </cell>
        </row>
        <row r="8665">
          <cell r="A8665">
            <v>21.602779999999999</v>
          </cell>
          <cell r="B8665">
            <v>628.32133043739657</v>
          </cell>
        </row>
        <row r="8666">
          <cell r="A8666">
            <v>21.607213333333334</v>
          </cell>
          <cell r="B8666">
            <v>628.33106823656931</v>
          </cell>
        </row>
        <row r="8667">
          <cell r="A8667">
            <v>21.611586666666664</v>
          </cell>
          <cell r="B8667">
            <v>628.34080603574205</v>
          </cell>
        </row>
        <row r="8668">
          <cell r="A8668">
            <v>21.615913333333335</v>
          </cell>
          <cell r="B8668">
            <v>628.34842692205109</v>
          </cell>
        </row>
        <row r="8669">
          <cell r="A8669">
            <v>21.620239999999999</v>
          </cell>
          <cell r="B8669">
            <v>628.35350751292378</v>
          </cell>
        </row>
        <row r="8670">
          <cell r="A8670">
            <v>21.624433333333336</v>
          </cell>
          <cell r="B8670">
            <v>628.35604780836002</v>
          </cell>
        </row>
        <row r="8671">
          <cell r="A8671">
            <v>21.628206666666667</v>
          </cell>
          <cell r="B8671">
            <v>628.35181398263285</v>
          </cell>
        </row>
        <row r="8672">
          <cell r="A8672">
            <v>21.631706666666666</v>
          </cell>
          <cell r="B8672">
            <v>628.34376971375104</v>
          </cell>
        </row>
        <row r="8673">
          <cell r="A8673">
            <v>21.635206666666665</v>
          </cell>
          <cell r="B8673">
            <v>628.33657221001477</v>
          </cell>
        </row>
        <row r="8674">
          <cell r="A8674">
            <v>21.638719999999996</v>
          </cell>
          <cell r="B8674">
            <v>628.33191500171472</v>
          </cell>
        </row>
        <row r="8675">
          <cell r="A8675">
            <v>21.642273333333335</v>
          </cell>
          <cell r="B8675">
            <v>628.33106823656931</v>
          </cell>
        </row>
        <row r="8676">
          <cell r="A8676">
            <v>21.645859999999999</v>
          </cell>
          <cell r="B8676">
            <v>628.33614882744189</v>
          </cell>
        </row>
        <row r="8677">
          <cell r="A8677">
            <v>21.649440000000002</v>
          </cell>
          <cell r="B8677">
            <v>628.34842692205109</v>
          </cell>
        </row>
        <row r="8678">
          <cell r="A8678">
            <v>21.652953333333333</v>
          </cell>
          <cell r="B8678">
            <v>628.36112839923283</v>
          </cell>
        </row>
        <row r="8679">
          <cell r="A8679">
            <v>21.656353333333335</v>
          </cell>
          <cell r="B8679">
            <v>628.36578560753287</v>
          </cell>
        </row>
        <row r="8680">
          <cell r="A8680">
            <v>21.659700000000001</v>
          </cell>
          <cell r="B8680">
            <v>628.36324531209652</v>
          </cell>
        </row>
        <row r="8681">
          <cell r="A8681">
            <v>21.663053333333334</v>
          </cell>
          <cell r="B8681">
            <v>628.35435427806931</v>
          </cell>
        </row>
        <row r="8682">
          <cell r="A8682">
            <v>21.66628</v>
          </cell>
          <cell r="B8682">
            <v>628.33699559258753</v>
          </cell>
        </row>
        <row r="8683">
          <cell r="A8683">
            <v>21.669340000000002</v>
          </cell>
          <cell r="B8683">
            <v>628.3179433768147</v>
          </cell>
        </row>
        <row r="8684">
          <cell r="A8684">
            <v>21.672333333333331</v>
          </cell>
          <cell r="B8684">
            <v>628.30524189963296</v>
          </cell>
        </row>
        <row r="8685">
          <cell r="A8685">
            <v>21.675333333333331</v>
          </cell>
          <cell r="B8685">
            <v>628.29508071788757</v>
          </cell>
        </row>
        <row r="8686">
          <cell r="A8686">
            <v>21.678280000000001</v>
          </cell>
          <cell r="B8686">
            <v>628.28576630128748</v>
          </cell>
        </row>
        <row r="8687">
          <cell r="A8687">
            <v>21.681160000000002</v>
          </cell>
          <cell r="B8687">
            <v>628.28110909298755</v>
          </cell>
        </row>
        <row r="8688">
          <cell r="A8688">
            <v>21.68402</v>
          </cell>
          <cell r="B8688">
            <v>628.28407277099666</v>
          </cell>
        </row>
        <row r="8689">
          <cell r="A8689">
            <v>21.686879999999999</v>
          </cell>
          <cell r="B8689">
            <v>628.29042350958753</v>
          </cell>
        </row>
        <row r="8690">
          <cell r="A8690">
            <v>21.689986666666666</v>
          </cell>
          <cell r="B8690">
            <v>628.30016130876015</v>
          </cell>
        </row>
        <row r="8691">
          <cell r="A8691">
            <v>21.693366666666666</v>
          </cell>
          <cell r="B8691">
            <v>628.31328616851476</v>
          </cell>
        </row>
        <row r="8692">
          <cell r="A8692">
            <v>21.696773333333336</v>
          </cell>
          <cell r="B8692">
            <v>628.3230239676875</v>
          </cell>
        </row>
        <row r="8693">
          <cell r="A8693">
            <v>21.700186666666667</v>
          </cell>
          <cell r="B8693">
            <v>628.32344735026027</v>
          </cell>
        </row>
        <row r="8694">
          <cell r="A8694">
            <v>21.703826666666668</v>
          </cell>
          <cell r="B8694">
            <v>628.3170966116694</v>
          </cell>
        </row>
        <row r="8695">
          <cell r="A8695">
            <v>21.707693333333332</v>
          </cell>
          <cell r="B8695">
            <v>628.30947572536024</v>
          </cell>
        </row>
        <row r="8696">
          <cell r="A8696">
            <v>21.711559999999999</v>
          </cell>
          <cell r="B8696">
            <v>628.30270160419661</v>
          </cell>
        </row>
        <row r="8697">
          <cell r="A8697">
            <v>21.715433333333333</v>
          </cell>
          <cell r="B8697">
            <v>628.29931454361474</v>
          </cell>
        </row>
        <row r="8698">
          <cell r="A8698">
            <v>21.719346666666667</v>
          </cell>
          <cell r="B8698">
            <v>628.2997379261875</v>
          </cell>
        </row>
        <row r="8699">
          <cell r="A8699">
            <v>21.723286666666667</v>
          </cell>
          <cell r="B8699">
            <v>628.30524189963296</v>
          </cell>
        </row>
        <row r="8700">
          <cell r="A8700">
            <v>21.72722666666667</v>
          </cell>
          <cell r="B8700">
            <v>628.31201602079659</v>
          </cell>
        </row>
        <row r="8701">
          <cell r="A8701">
            <v>21.731233333333336</v>
          </cell>
          <cell r="B8701">
            <v>628.31836675938746</v>
          </cell>
        </row>
        <row r="8702">
          <cell r="A8702">
            <v>21.735533333333336</v>
          </cell>
          <cell r="B8702">
            <v>628.32471749797833</v>
          </cell>
        </row>
        <row r="8703">
          <cell r="A8703">
            <v>21.74006</v>
          </cell>
          <cell r="B8703">
            <v>628.32937470627837</v>
          </cell>
        </row>
        <row r="8704">
          <cell r="A8704">
            <v>21.744579999999999</v>
          </cell>
          <cell r="B8704">
            <v>628.33022147142378</v>
          </cell>
        </row>
        <row r="8705">
          <cell r="A8705">
            <v>21.749133333333333</v>
          </cell>
          <cell r="B8705">
            <v>628.32852794113296</v>
          </cell>
        </row>
        <row r="8706">
          <cell r="A8706">
            <v>21.75376</v>
          </cell>
          <cell r="B8706">
            <v>628.32598764569661</v>
          </cell>
        </row>
        <row r="8707">
          <cell r="A8707">
            <v>21.758433333333333</v>
          </cell>
          <cell r="B8707">
            <v>628.32260058511474</v>
          </cell>
        </row>
        <row r="8708">
          <cell r="A8708">
            <v>21.76311333333333</v>
          </cell>
          <cell r="B8708">
            <v>628.32175381996922</v>
          </cell>
        </row>
        <row r="8709">
          <cell r="A8709">
            <v>21.767886666666666</v>
          </cell>
          <cell r="B8709">
            <v>628.32556426312385</v>
          </cell>
        </row>
        <row r="8710">
          <cell r="A8710">
            <v>21.772886666666665</v>
          </cell>
          <cell r="B8710">
            <v>628.33233838428737</v>
          </cell>
        </row>
        <row r="8711">
          <cell r="A8711">
            <v>21.778020000000001</v>
          </cell>
          <cell r="B8711">
            <v>628.33868912287835</v>
          </cell>
        </row>
        <row r="8712">
          <cell r="A8712">
            <v>21.783146666666667</v>
          </cell>
          <cell r="B8712">
            <v>628.34376971375104</v>
          </cell>
        </row>
        <row r="8713">
          <cell r="A8713">
            <v>21.788213333333331</v>
          </cell>
          <cell r="B8713">
            <v>628.34842692205109</v>
          </cell>
        </row>
        <row r="8714">
          <cell r="A8714">
            <v>21.79316</v>
          </cell>
          <cell r="B8714">
            <v>628.35054383491479</v>
          </cell>
        </row>
        <row r="8715">
          <cell r="A8715">
            <v>21.798060000000003</v>
          </cell>
          <cell r="B8715">
            <v>628.3513906000602</v>
          </cell>
        </row>
        <row r="8716">
          <cell r="A8716">
            <v>21.802953333333335</v>
          </cell>
          <cell r="B8716">
            <v>628.35520104321472</v>
          </cell>
        </row>
        <row r="8717">
          <cell r="A8717">
            <v>21.807739999999999</v>
          </cell>
          <cell r="B8717">
            <v>628.36409207724182</v>
          </cell>
        </row>
        <row r="8718">
          <cell r="A8718">
            <v>21.812366666666666</v>
          </cell>
          <cell r="B8718">
            <v>628.37382987641467</v>
          </cell>
        </row>
        <row r="8719">
          <cell r="A8719">
            <v>21.816933333333331</v>
          </cell>
          <cell r="B8719">
            <v>628.38145076272372</v>
          </cell>
        </row>
        <row r="8720">
          <cell r="A8720">
            <v>21.821493333333333</v>
          </cell>
          <cell r="B8720">
            <v>628.38780150131458</v>
          </cell>
        </row>
        <row r="8721">
          <cell r="A8721">
            <v>21.82602</v>
          </cell>
          <cell r="B8721">
            <v>628.39076517932369</v>
          </cell>
        </row>
        <row r="8722">
          <cell r="A8722">
            <v>21.830486666666669</v>
          </cell>
          <cell r="B8722">
            <v>628.38907164903276</v>
          </cell>
        </row>
        <row r="8723">
          <cell r="A8723">
            <v>21.83494</v>
          </cell>
          <cell r="B8723">
            <v>628.38610797102376</v>
          </cell>
        </row>
        <row r="8724">
          <cell r="A8724">
            <v>21.83939333333333</v>
          </cell>
          <cell r="B8724">
            <v>628.38483782330559</v>
          </cell>
        </row>
        <row r="8725">
          <cell r="A8725">
            <v>21.843799999999998</v>
          </cell>
          <cell r="B8725">
            <v>628.38145076272372</v>
          </cell>
        </row>
        <row r="8726">
          <cell r="A8726">
            <v>21.84816</v>
          </cell>
          <cell r="B8726">
            <v>628.37510002413285</v>
          </cell>
        </row>
        <row r="8727">
          <cell r="A8727">
            <v>21.852506666666667</v>
          </cell>
          <cell r="B8727">
            <v>628.36917266811463</v>
          </cell>
        </row>
        <row r="8728">
          <cell r="A8728">
            <v>21.856859999999998</v>
          </cell>
          <cell r="B8728">
            <v>628.36536222496011</v>
          </cell>
        </row>
        <row r="8729">
          <cell r="A8729">
            <v>21.861053333333334</v>
          </cell>
          <cell r="B8729">
            <v>628.36324531209652</v>
          </cell>
        </row>
        <row r="8730">
          <cell r="A8730">
            <v>21.865079999999999</v>
          </cell>
          <cell r="B8730">
            <v>628.36409207724182</v>
          </cell>
        </row>
        <row r="8731">
          <cell r="A8731">
            <v>21.869106666666667</v>
          </cell>
          <cell r="B8731">
            <v>628.37001943326004</v>
          </cell>
        </row>
        <row r="8732">
          <cell r="A8732">
            <v>21.873126666666664</v>
          </cell>
          <cell r="B8732">
            <v>628.3776403195692</v>
          </cell>
        </row>
        <row r="8733">
          <cell r="A8733">
            <v>21.877113333333334</v>
          </cell>
          <cell r="B8733">
            <v>628.38145076272372</v>
          </cell>
        </row>
        <row r="8734">
          <cell r="A8734">
            <v>21.88107333333333</v>
          </cell>
          <cell r="B8734">
            <v>628.38018061500554</v>
          </cell>
        </row>
        <row r="8735">
          <cell r="A8735">
            <v>21.885026666666668</v>
          </cell>
          <cell r="B8735">
            <v>628.37806370214196</v>
          </cell>
        </row>
        <row r="8736">
          <cell r="A8736">
            <v>21.889039999999998</v>
          </cell>
          <cell r="B8736">
            <v>628.37425325898744</v>
          </cell>
        </row>
        <row r="8737">
          <cell r="A8737">
            <v>21.8933</v>
          </cell>
          <cell r="B8737">
            <v>628.36832590296922</v>
          </cell>
        </row>
        <row r="8738">
          <cell r="A8738">
            <v>21.897759999999998</v>
          </cell>
          <cell r="B8738">
            <v>628.3645154598147</v>
          </cell>
        </row>
        <row r="8739">
          <cell r="A8739">
            <v>21.90222</v>
          </cell>
          <cell r="B8739">
            <v>628.36028163408741</v>
          </cell>
        </row>
        <row r="8740">
          <cell r="A8740">
            <v>21.906773333333334</v>
          </cell>
          <cell r="B8740">
            <v>628.35308413035102</v>
          </cell>
        </row>
        <row r="8741">
          <cell r="A8741">
            <v>21.911613333333332</v>
          </cell>
          <cell r="B8741">
            <v>628.3463100091875</v>
          </cell>
        </row>
        <row r="8742">
          <cell r="A8742">
            <v>21.916646666666669</v>
          </cell>
          <cell r="B8742">
            <v>628.34461647889646</v>
          </cell>
        </row>
        <row r="8743">
          <cell r="A8743">
            <v>21.921673333333334</v>
          </cell>
          <cell r="B8743">
            <v>628.34842692205109</v>
          </cell>
        </row>
        <row r="8744">
          <cell r="A8744">
            <v>21.926580000000001</v>
          </cell>
          <cell r="B8744">
            <v>628.35647119093289</v>
          </cell>
        </row>
        <row r="8745">
          <cell r="A8745">
            <v>21.931206666666668</v>
          </cell>
          <cell r="B8745">
            <v>628.36663237267828</v>
          </cell>
        </row>
        <row r="8746">
          <cell r="A8746">
            <v>21.935686666666669</v>
          </cell>
          <cell r="B8746">
            <v>628.37510002413285</v>
          </cell>
        </row>
        <row r="8747">
          <cell r="A8747">
            <v>21.940166666666666</v>
          </cell>
          <cell r="B8747">
            <v>628.37594678927826</v>
          </cell>
        </row>
        <row r="8748">
          <cell r="A8748">
            <v>21.944559999999999</v>
          </cell>
          <cell r="B8748">
            <v>628.36620899010563</v>
          </cell>
        </row>
        <row r="8749">
          <cell r="A8749">
            <v>21.948800000000002</v>
          </cell>
          <cell r="B8749">
            <v>628.35308413035102</v>
          </cell>
        </row>
        <row r="8750">
          <cell r="A8750">
            <v>21.952973333333333</v>
          </cell>
          <cell r="B8750">
            <v>628.34080603574205</v>
          </cell>
        </row>
        <row r="8751">
          <cell r="A8751">
            <v>21.957153333333331</v>
          </cell>
          <cell r="B8751">
            <v>628.32895132370572</v>
          </cell>
        </row>
        <row r="8752">
          <cell r="A8752">
            <v>21.961300000000001</v>
          </cell>
          <cell r="B8752">
            <v>628.31963690710563</v>
          </cell>
        </row>
        <row r="8753">
          <cell r="A8753">
            <v>21.965413333333334</v>
          </cell>
          <cell r="B8753">
            <v>628.3149796988057</v>
          </cell>
        </row>
        <row r="8754">
          <cell r="A8754">
            <v>21.969506666666668</v>
          </cell>
          <cell r="B8754">
            <v>628.312862785942</v>
          </cell>
        </row>
        <row r="8755">
          <cell r="A8755">
            <v>21.973606666666669</v>
          </cell>
          <cell r="B8755">
            <v>628.31074587307842</v>
          </cell>
        </row>
        <row r="8756">
          <cell r="A8756">
            <v>21.977513333333334</v>
          </cell>
          <cell r="B8756">
            <v>628.31032249050565</v>
          </cell>
        </row>
        <row r="8757">
          <cell r="A8757">
            <v>21.981180000000002</v>
          </cell>
          <cell r="B8757">
            <v>628.312862785942</v>
          </cell>
        </row>
        <row r="8758">
          <cell r="A8758">
            <v>21.984793333333332</v>
          </cell>
          <cell r="B8758">
            <v>628.3149796988057</v>
          </cell>
        </row>
        <row r="8759">
          <cell r="A8759">
            <v>21.98840666666667</v>
          </cell>
          <cell r="B8759">
            <v>628.31582646395111</v>
          </cell>
        </row>
        <row r="8760">
          <cell r="A8760">
            <v>21.992000000000001</v>
          </cell>
          <cell r="B8760">
            <v>628.31879014196022</v>
          </cell>
        </row>
        <row r="8761">
          <cell r="A8761">
            <v>21.995573333333333</v>
          </cell>
          <cell r="B8761">
            <v>628.32090705482392</v>
          </cell>
        </row>
        <row r="8762">
          <cell r="A8762">
            <v>21.999146666666665</v>
          </cell>
          <cell r="B8762">
            <v>628.32048367225116</v>
          </cell>
        </row>
        <row r="8763">
          <cell r="A8763">
            <v>22.00272</v>
          </cell>
          <cell r="B8763">
            <v>628.32344735026027</v>
          </cell>
        </row>
        <row r="8764">
          <cell r="A8764">
            <v>22.006633333333333</v>
          </cell>
          <cell r="B8764">
            <v>628.32979808885102</v>
          </cell>
        </row>
        <row r="8765">
          <cell r="A8765">
            <v>22.010873333333333</v>
          </cell>
          <cell r="B8765">
            <v>628.33360853200554</v>
          </cell>
        </row>
        <row r="8766">
          <cell r="A8766">
            <v>22.015126666666664</v>
          </cell>
          <cell r="B8766">
            <v>628.33191500171472</v>
          </cell>
        </row>
        <row r="8767">
          <cell r="A8767">
            <v>22.019373333333334</v>
          </cell>
          <cell r="B8767">
            <v>628.32810455856009</v>
          </cell>
        </row>
        <row r="8768">
          <cell r="A8768">
            <v>22.023573333333331</v>
          </cell>
          <cell r="B8768">
            <v>628.32006028967839</v>
          </cell>
        </row>
        <row r="8769">
          <cell r="A8769">
            <v>22.027733333333334</v>
          </cell>
          <cell r="B8769">
            <v>628.30862896021483</v>
          </cell>
        </row>
        <row r="8770">
          <cell r="A8770">
            <v>22.031893333333336</v>
          </cell>
          <cell r="B8770">
            <v>628.30058469133303</v>
          </cell>
        </row>
        <row r="8771">
          <cell r="A8771">
            <v>22.036086666666669</v>
          </cell>
          <cell r="B8771">
            <v>628.30058469133303</v>
          </cell>
        </row>
        <row r="8772">
          <cell r="A8772">
            <v>22.040459999999999</v>
          </cell>
          <cell r="B8772">
            <v>628.30608866477849</v>
          </cell>
        </row>
        <row r="8773">
          <cell r="A8773">
            <v>22.044979999999999</v>
          </cell>
          <cell r="B8773">
            <v>628.31328616851476</v>
          </cell>
        </row>
        <row r="8774">
          <cell r="A8774">
            <v>22.049493333333334</v>
          </cell>
          <cell r="B8774">
            <v>628.32260058511474</v>
          </cell>
        </row>
        <row r="8775">
          <cell r="A8775">
            <v>22.054006666666666</v>
          </cell>
          <cell r="B8775">
            <v>628.33233838428737</v>
          </cell>
        </row>
        <row r="8776">
          <cell r="A8776">
            <v>22.058499999999999</v>
          </cell>
          <cell r="B8776">
            <v>628.34080603574205</v>
          </cell>
        </row>
        <row r="8777">
          <cell r="A8777">
            <v>22.062993333333335</v>
          </cell>
          <cell r="B8777">
            <v>628.34969706976915</v>
          </cell>
        </row>
        <row r="8778">
          <cell r="A8778">
            <v>22.067479999999996</v>
          </cell>
          <cell r="B8778">
            <v>628.35689457350566</v>
          </cell>
        </row>
        <row r="8779">
          <cell r="A8779">
            <v>22.071953333333333</v>
          </cell>
          <cell r="B8779">
            <v>628.359434868942</v>
          </cell>
        </row>
        <row r="8780">
          <cell r="A8780">
            <v>22.076406666666667</v>
          </cell>
          <cell r="B8780">
            <v>628.35604780836002</v>
          </cell>
        </row>
        <row r="8781">
          <cell r="A8781">
            <v>22.080853333333334</v>
          </cell>
          <cell r="B8781">
            <v>628.3492736871965</v>
          </cell>
        </row>
        <row r="8782">
          <cell r="A8782">
            <v>22.085293333333329</v>
          </cell>
          <cell r="B8782">
            <v>628.34292294860563</v>
          </cell>
        </row>
        <row r="8783">
          <cell r="A8783">
            <v>22.089759999999998</v>
          </cell>
          <cell r="B8783">
            <v>628.34080603574205</v>
          </cell>
        </row>
        <row r="8784">
          <cell r="A8784">
            <v>22.09427333333333</v>
          </cell>
          <cell r="B8784">
            <v>628.3463100091875</v>
          </cell>
        </row>
        <row r="8785">
          <cell r="A8785">
            <v>22.098806666666665</v>
          </cell>
          <cell r="B8785">
            <v>628.36155178180547</v>
          </cell>
        </row>
        <row r="8786">
          <cell r="A8786">
            <v>22.103339999999999</v>
          </cell>
          <cell r="B8786">
            <v>628.38145076272372</v>
          </cell>
        </row>
        <row r="8787">
          <cell r="A8787">
            <v>22.108166666666669</v>
          </cell>
          <cell r="B8787">
            <v>628.39838606563285</v>
          </cell>
        </row>
        <row r="8788">
          <cell r="A8788">
            <v>22.113433333333337</v>
          </cell>
          <cell r="B8788">
            <v>628.40770048223271</v>
          </cell>
        </row>
        <row r="8789">
          <cell r="A8789">
            <v>22.118860000000002</v>
          </cell>
          <cell r="B8789">
            <v>628.40854724737824</v>
          </cell>
        </row>
        <row r="8790">
          <cell r="A8790">
            <v>22.124293333333334</v>
          </cell>
          <cell r="B8790">
            <v>628.40261989136002</v>
          </cell>
        </row>
        <row r="8791">
          <cell r="A8791">
            <v>22.129580000000001</v>
          </cell>
          <cell r="B8791">
            <v>628.39245870961474</v>
          </cell>
        </row>
        <row r="8792">
          <cell r="A8792">
            <v>22.134679999999999</v>
          </cell>
          <cell r="B8792">
            <v>628.38102738015095</v>
          </cell>
        </row>
        <row r="8793">
          <cell r="A8793">
            <v>22.139733333333332</v>
          </cell>
          <cell r="B8793">
            <v>628.37044281583292</v>
          </cell>
        </row>
        <row r="8794">
          <cell r="A8794">
            <v>22.144786666666668</v>
          </cell>
          <cell r="B8794">
            <v>628.36197516437835</v>
          </cell>
        </row>
        <row r="8795">
          <cell r="A8795">
            <v>22.150106666666666</v>
          </cell>
          <cell r="B8795">
            <v>628.35562442578737</v>
          </cell>
        </row>
        <row r="8796">
          <cell r="A8796">
            <v>22.155739999999998</v>
          </cell>
          <cell r="B8796">
            <v>628.35604780836002</v>
          </cell>
        </row>
        <row r="8797">
          <cell r="A8797">
            <v>22.16142</v>
          </cell>
          <cell r="B8797">
            <v>628.36493884238746</v>
          </cell>
        </row>
        <row r="8798">
          <cell r="A8798">
            <v>22.167100000000001</v>
          </cell>
          <cell r="B8798">
            <v>628.37975723243278</v>
          </cell>
        </row>
        <row r="8799">
          <cell r="A8799">
            <v>22.172439999999998</v>
          </cell>
          <cell r="B8799">
            <v>628.39626915276915</v>
          </cell>
        </row>
        <row r="8800">
          <cell r="A8800">
            <v>22.177433333333333</v>
          </cell>
          <cell r="B8800">
            <v>628.40981739509641</v>
          </cell>
        </row>
        <row r="8801">
          <cell r="A8801">
            <v>22.18242</v>
          </cell>
          <cell r="B8801">
            <v>628.41362783825093</v>
          </cell>
        </row>
        <row r="8802">
          <cell r="A8802">
            <v>22.1874</v>
          </cell>
          <cell r="B8802">
            <v>628.40770048223271</v>
          </cell>
        </row>
        <row r="8803">
          <cell r="A8803">
            <v>22.192319999999999</v>
          </cell>
          <cell r="B8803">
            <v>628.39796268306009</v>
          </cell>
        </row>
        <row r="8804">
          <cell r="A8804">
            <v>22.197186666666667</v>
          </cell>
          <cell r="B8804">
            <v>628.38907164903276</v>
          </cell>
        </row>
        <row r="8805">
          <cell r="A8805">
            <v>22.202053333333332</v>
          </cell>
          <cell r="B8805">
            <v>628.3835676755873</v>
          </cell>
        </row>
        <row r="8806">
          <cell r="A8806">
            <v>22.20692</v>
          </cell>
          <cell r="B8806">
            <v>628.38187414529648</v>
          </cell>
        </row>
        <row r="8807">
          <cell r="A8807">
            <v>22.211806666666664</v>
          </cell>
          <cell r="B8807">
            <v>628.38272091044189</v>
          </cell>
        </row>
        <row r="8808">
          <cell r="A8808">
            <v>22.216706666666667</v>
          </cell>
          <cell r="B8808">
            <v>628.38187414529648</v>
          </cell>
        </row>
        <row r="8809">
          <cell r="A8809">
            <v>22.22160666666667</v>
          </cell>
          <cell r="B8809">
            <v>628.37594678927826</v>
          </cell>
        </row>
        <row r="8810">
          <cell r="A8810">
            <v>22.226533333333336</v>
          </cell>
          <cell r="B8810">
            <v>628.36578560753287</v>
          </cell>
        </row>
        <row r="8811">
          <cell r="A8811">
            <v>22.231560000000002</v>
          </cell>
          <cell r="B8811">
            <v>628.35604780836002</v>
          </cell>
        </row>
        <row r="8812">
          <cell r="A8812">
            <v>22.236653333333329</v>
          </cell>
          <cell r="B8812">
            <v>628.34758015690556</v>
          </cell>
        </row>
        <row r="8813">
          <cell r="A8813">
            <v>22.24174</v>
          </cell>
          <cell r="B8813">
            <v>628.3433463311784</v>
          </cell>
        </row>
        <row r="8814">
          <cell r="A8814">
            <v>22.246740000000003</v>
          </cell>
          <cell r="B8814">
            <v>628.34207618346011</v>
          </cell>
        </row>
        <row r="8815">
          <cell r="A8815">
            <v>22.2515</v>
          </cell>
          <cell r="B8815">
            <v>628.33868912287835</v>
          </cell>
        </row>
        <row r="8816">
          <cell r="A8816">
            <v>22.256126666666667</v>
          </cell>
          <cell r="B8816">
            <v>628.33022147142378</v>
          </cell>
        </row>
        <row r="8817">
          <cell r="A8817">
            <v>22.260753333333337</v>
          </cell>
          <cell r="B8817">
            <v>628.32090705482392</v>
          </cell>
        </row>
        <row r="8818">
          <cell r="A8818">
            <v>22.265566666666668</v>
          </cell>
          <cell r="B8818">
            <v>628.3149796988057</v>
          </cell>
        </row>
        <row r="8819">
          <cell r="A8819">
            <v>22.270726666666668</v>
          </cell>
          <cell r="B8819">
            <v>628.31032249050565</v>
          </cell>
        </row>
        <row r="8820">
          <cell r="A8820">
            <v>22.276066666666669</v>
          </cell>
          <cell r="B8820">
            <v>628.30778219506931</v>
          </cell>
        </row>
        <row r="8821">
          <cell r="A8821">
            <v>22.281400000000001</v>
          </cell>
          <cell r="B8821">
            <v>628.3069354299239</v>
          </cell>
        </row>
        <row r="8822">
          <cell r="A8822">
            <v>22.286766666666665</v>
          </cell>
          <cell r="B8822">
            <v>628.3048185170602</v>
          </cell>
        </row>
        <row r="8823">
          <cell r="A8823">
            <v>22.292173333333334</v>
          </cell>
          <cell r="B8823">
            <v>628.29762101332392</v>
          </cell>
        </row>
        <row r="8824">
          <cell r="A8824">
            <v>22.297593333333332</v>
          </cell>
          <cell r="B8824">
            <v>628.28872997929659</v>
          </cell>
        </row>
        <row r="8825">
          <cell r="A8825">
            <v>22.30302</v>
          </cell>
          <cell r="B8825">
            <v>628.28618968386013</v>
          </cell>
        </row>
        <row r="8826">
          <cell r="A8826">
            <v>22.308040000000002</v>
          </cell>
          <cell r="B8826">
            <v>628.29000012701476</v>
          </cell>
        </row>
        <row r="8827">
          <cell r="A8827">
            <v>22.312519999999999</v>
          </cell>
          <cell r="B8827">
            <v>628.29550410046022</v>
          </cell>
        </row>
        <row r="8828">
          <cell r="A8828">
            <v>22.316846666666663</v>
          </cell>
          <cell r="B8828">
            <v>628.30100807390568</v>
          </cell>
        </row>
        <row r="8829">
          <cell r="A8829">
            <v>22.321180000000002</v>
          </cell>
          <cell r="B8829">
            <v>628.30608866477849</v>
          </cell>
        </row>
        <row r="8830">
          <cell r="A8830">
            <v>22.325333333333337</v>
          </cell>
          <cell r="B8830">
            <v>628.30608866477849</v>
          </cell>
        </row>
        <row r="8831">
          <cell r="A8831">
            <v>22.329273333333333</v>
          </cell>
          <cell r="B8831">
            <v>628.30227822162385</v>
          </cell>
        </row>
        <row r="8832">
          <cell r="A8832">
            <v>22.33318666666667</v>
          </cell>
          <cell r="B8832">
            <v>628.30016130876015</v>
          </cell>
        </row>
        <row r="8833">
          <cell r="A8833">
            <v>22.337093333333332</v>
          </cell>
          <cell r="B8833">
            <v>628.29804439589657</v>
          </cell>
        </row>
        <row r="8834">
          <cell r="A8834">
            <v>22.341526666666667</v>
          </cell>
          <cell r="B8834">
            <v>628.29338718759664</v>
          </cell>
        </row>
        <row r="8835">
          <cell r="A8835">
            <v>22.346499999999999</v>
          </cell>
          <cell r="B8835">
            <v>628.29084689216029</v>
          </cell>
        </row>
        <row r="8836">
          <cell r="A8836">
            <v>22.351493333333334</v>
          </cell>
          <cell r="B8836">
            <v>628.29211703987846</v>
          </cell>
        </row>
        <row r="8837">
          <cell r="A8837">
            <v>22.356493333333333</v>
          </cell>
          <cell r="B8837">
            <v>628.29381057016928</v>
          </cell>
        </row>
        <row r="8838">
          <cell r="A8838">
            <v>22.361599999999999</v>
          </cell>
          <cell r="B8838">
            <v>628.29931454361474</v>
          </cell>
        </row>
        <row r="8839">
          <cell r="A8839">
            <v>22.366806666666665</v>
          </cell>
          <cell r="B8839">
            <v>628.31116925565107</v>
          </cell>
        </row>
        <row r="8840">
          <cell r="A8840">
            <v>22.372013333333335</v>
          </cell>
          <cell r="B8840">
            <v>628.32429411540556</v>
          </cell>
        </row>
        <row r="8841">
          <cell r="A8841">
            <v>22.37716</v>
          </cell>
          <cell r="B8841">
            <v>628.33572544486924</v>
          </cell>
        </row>
        <row r="8842">
          <cell r="A8842">
            <v>22.381993333333334</v>
          </cell>
          <cell r="B8842">
            <v>628.34503986146933</v>
          </cell>
        </row>
        <row r="8843">
          <cell r="A8843">
            <v>22.386573333333331</v>
          </cell>
          <cell r="B8843">
            <v>628.34969706976915</v>
          </cell>
        </row>
        <row r="8844">
          <cell r="A8844">
            <v>22.391153333333332</v>
          </cell>
          <cell r="B8844">
            <v>628.35096721748744</v>
          </cell>
        </row>
        <row r="8845">
          <cell r="A8845">
            <v>22.395793333333334</v>
          </cell>
          <cell r="B8845">
            <v>628.34969706976915</v>
          </cell>
        </row>
        <row r="8846">
          <cell r="A8846">
            <v>22.400639999999999</v>
          </cell>
          <cell r="B8846">
            <v>628.34503986146933</v>
          </cell>
        </row>
        <row r="8847">
          <cell r="A8847">
            <v>22.405626666666667</v>
          </cell>
          <cell r="B8847">
            <v>628.34080603574205</v>
          </cell>
        </row>
        <row r="8848">
          <cell r="A8848">
            <v>22.41061333333333</v>
          </cell>
          <cell r="B8848">
            <v>628.33657221001477</v>
          </cell>
        </row>
        <row r="8849">
          <cell r="A8849">
            <v>22.415726666666664</v>
          </cell>
          <cell r="B8849">
            <v>628.33233838428737</v>
          </cell>
        </row>
        <row r="8850">
          <cell r="A8850">
            <v>22.42118</v>
          </cell>
          <cell r="B8850">
            <v>628.33403191457842</v>
          </cell>
        </row>
        <row r="8851">
          <cell r="A8851">
            <v>22.426840000000002</v>
          </cell>
          <cell r="B8851">
            <v>628.34165280088735</v>
          </cell>
        </row>
        <row r="8852">
          <cell r="A8852">
            <v>22.432500000000001</v>
          </cell>
          <cell r="B8852">
            <v>628.35181398263285</v>
          </cell>
        </row>
        <row r="8853">
          <cell r="A8853">
            <v>22.438079999999999</v>
          </cell>
          <cell r="B8853">
            <v>628.36324531209652</v>
          </cell>
        </row>
        <row r="8854">
          <cell r="A8854">
            <v>22.443526666666667</v>
          </cell>
          <cell r="B8854">
            <v>628.3755234067055</v>
          </cell>
        </row>
        <row r="8855">
          <cell r="A8855">
            <v>22.448900000000002</v>
          </cell>
          <cell r="B8855">
            <v>628.37806370214196</v>
          </cell>
        </row>
        <row r="8856">
          <cell r="A8856">
            <v>22.454273333333333</v>
          </cell>
          <cell r="B8856">
            <v>628.36874928554198</v>
          </cell>
        </row>
        <row r="8857">
          <cell r="A8857">
            <v>22.459286666666667</v>
          </cell>
          <cell r="B8857">
            <v>628.35477766064196</v>
          </cell>
        </row>
        <row r="8858">
          <cell r="A8858">
            <v>22.463733333333334</v>
          </cell>
          <cell r="B8858">
            <v>628.34165280088735</v>
          </cell>
        </row>
        <row r="8859">
          <cell r="A8859">
            <v>22.467960000000001</v>
          </cell>
          <cell r="B8859">
            <v>628.32768117598744</v>
          </cell>
        </row>
        <row r="8860">
          <cell r="A8860">
            <v>22.472186666666666</v>
          </cell>
          <cell r="B8860">
            <v>628.31879014196022</v>
          </cell>
        </row>
        <row r="8861">
          <cell r="A8861">
            <v>22.476320000000001</v>
          </cell>
          <cell r="B8861">
            <v>628.31751999424205</v>
          </cell>
        </row>
        <row r="8862">
          <cell r="A8862">
            <v>22.480326666666667</v>
          </cell>
          <cell r="B8862">
            <v>628.3179433768147</v>
          </cell>
        </row>
        <row r="8863">
          <cell r="A8863">
            <v>22.484299999999998</v>
          </cell>
          <cell r="B8863">
            <v>628.31921352453287</v>
          </cell>
        </row>
        <row r="8864">
          <cell r="A8864">
            <v>22.488273333333332</v>
          </cell>
          <cell r="B8864">
            <v>628.32260058511474</v>
          </cell>
        </row>
        <row r="8865">
          <cell r="A8865">
            <v>22.492660000000001</v>
          </cell>
          <cell r="B8865">
            <v>628.32556426312385</v>
          </cell>
        </row>
        <row r="8866">
          <cell r="A8866">
            <v>22.497533333333333</v>
          </cell>
          <cell r="B8866">
            <v>628.32641102826938</v>
          </cell>
        </row>
        <row r="8867">
          <cell r="A8867">
            <v>22.50248666666667</v>
          </cell>
          <cell r="B8867">
            <v>628.32683441084203</v>
          </cell>
        </row>
        <row r="8868">
          <cell r="A8868">
            <v>22.507433333333331</v>
          </cell>
          <cell r="B8868">
            <v>628.32641102826938</v>
          </cell>
        </row>
        <row r="8869">
          <cell r="A8869">
            <v>22.512213333333335</v>
          </cell>
          <cell r="B8869">
            <v>628.32471749797833</v>
          </cell>
        </row>
        <row r="8870">
          <cell r="A8870">
            <v>22.516806666666671</v>
          </cell>
          <cell r="B8870">
            <v>628.32048367225116</v>
          </cell>
        </row>
        <row r="8871">
          <cell r="A8871">
            <v>22.521393333333332</v>
          </cell>
          <cell r="B8871">
            <v>628.3179433768147</v>
          </cell>
        </row>
        <row r="8872">
          <cell r="A8872">
            <v>22.525953333333334</v>
          </cell>
          <cell r="B8872">
            <v>628.31879014196022</v>
          </cell>
        </row>
        <row r="8873">
          <cell r="A8873">
            <v>22.530180000000001</v>
          </cell>
          <cell r="B8873">
            <v>628.3179433768147</v>
          </cell>
        </row>
        <row r="8874">
          <cell r="A8874">
            <v>22.534079999999999</v>
          </cell>
          <cell r="B8874">
            <v>628.31455631623305</v>
          </cell>
        </row>
        <row r="8875">
          <cell r="A8875">
            <v>22.537979999999997</v>
          </cell>
          <cell r="B8875">
            <v>628.31074587307842</v>
          </cell>
        </row>
        <row r="8876">
          <cell r="A8876">
            <v>22.541793333333334</v>
          </cell>
          <cell r="B8876">
            <v>628.30397175191479</v>
          </cell>
        </row>
        <row r="8877">
          <cell r="A8877">
            <v>22.545133333333332</v>
          </cell>
          <cell r="B8877">
            <v>628.29338718759664</v>
          </cell>
        </row>
        <row r="8878">
          <cell r="A8878">
            <v>22.548086666666666</v>
          </cell>
          <cell r="B8878">
            <v>628.28195585813296</v>
          </cell>
        </row>
        <row r="8879">
          <cell r="A8879">
            <v>22.551033333333333</v>
          </cell>
          <cell r="B8879">
            <v>628.27264144153298</v>
          </cell>
        </row>
        <row r="8880">
          <cell r="A8880">
            <v>22.554179999999999</v>
          </cell>
          <cell r="B8880">
            <v>628.2654439377967</v>
          </cell>
        </row>
        <row r="8881">
          <cell r="A8881">
            <v>22.557986666666665</v>
          </cell>
          <cell r="B8881">
            <v>628.25951658177848</v>
          </cell>
        </row>
        <row r="8882">
          <cell r="A8882">
            <v>22.562266666666666</v>
          </cell>
          <cell r="B8882">
            <v>628.25612952119673</v>
          </cell>
        </row>
        <row r="8883">
          <cell r="A8883">
            <v>22.566546666666667</v>
          </cell>
          <cell r="B8883">
            <v>628.25401260833303</v>
          </cell>
        </row>
        <row r="8884">
          <cell r="A8884">
            <v>22.570653333333333</v>
          </cell>
          <cell r="B8884">
            <v>628.25062554775127</v>
          </cell>
        </row>
        <row r="8885">
          <cell r="A8885">
            <v>22.574326666666668</v>
          </cell>
          <cell r="B8885">
            <v>628.24850863488757</v>
          </cell>
        </row>
        <row r="8886">
          <cell r="A8886">
            <v>22.577753333333334</v>
          </cell>
          <cell r="B8886">
            <v>628.24850863488757</v>
          </cell>
        </row>
        <row r="8887">
          <cell r="A8887">
            <v>22.581179999999996</v>
          </cell>
          <cell r="B8887">
            <v>628.24766186974216</v>
          </cell>
        </row>
        <row r="8888">
          <cell r="A8888">
            <v>22.584799999999998</v>
          </cell>
          <cell r="B8888">
            <v>628.24554495687858</v>
          </cell>
        </row>
        <row r="8889">
          <cell r="A8889">
            <v>22.588773333333336</v>
          </cell>
          <cell r="B8889">
            <v>628.24342804401488</v>
          </cell>
        </row>
        <row r="8890">
          <cell r="A8890">
            <v>22.592919999999999</v>
          </cell>
          <cell r="B8890">
            <v>628.24088774857842</v>
          </cell>
        </row>
        <row r="8891">
          <cell r="A8891">
            <v>22.597073333333334</v>
          </cell>
          <cell r="B8891">
            <v>628.23961760086036</v>
          </cell>
        </row>
        <row r="8892">
          <cell r="A8892">
            <v>22.601386666666663</v>
          </cell>
          <cell r="B8892">
            <v>628.24173451372405</v>
          </cell>
        </row>
        <row r="8893">
          <cell r="A8893">
            <v>22.605946666666668</v>
          </cell>
          <cell r="B8893">
            <v>628.24977878260574</v>
          </cell>
        </row>
        <row r="8894">
          <cell r="A8894">
            <v>22.610606666666666</v>
          </cell>
          <cell r="B8894">
            <v>628.26375040750565</v>
          </cell>
        </row>
        <row r="8895">
          <cell r="A8895">
            <v>22.615259999999999</v>
          </cell>
          <cell r="B8895">
            <v>628.27729864983303</v>
          </cell>
        </row>
        <row r="8896">
          <cell r="A8896">
            <v>22.620873333333332</v>
          </cell>
          <cell r="B8896">
            <v>628.28407277099666</v>
          </cell>
        </row>
        <row r="8897">
          <cell r="A8897">
            <v>22.62776666666667</v>
          </cell>
          <cell r="B8897">
            <v>628.28280262327849</v>
          </cell>
        </row>
        <row r="8898">
          <cell r="A8898">
            <v>22.634993333333334</v>
          </cell>
          <cell r="B8898">
            <v>628.27094791124216</v>
          </cell>
        </row>
        <row r="8899">
          <cell r="A8899">
            <v>22.642213333333334</v>
          </cell>
          <cell r="B8899">
            <v>628.25189569546933</v>
          </cell>
        </row>
        <row r="8900">
          <cell r="A8900">
            <v>22.649380000000001</v>
          </cell>
          <cell r="B8900">
            <v>628.23326686226949</v>
          </cell>
        </row>
        <row r="8901">
          <cell r="A8901">
            <v>22.656466666666667</v>
          </cell>
          <cell r="B8901">
            <v>628.21929523736958</v>
          </cell>
        </row>
        <row r="8902">
          <cell r="A8902">
            <v>22.663546666666669</v>
          </cell>
          <cell r="B8902">
            <v>628.20913405562396</v>
          </cell>
        </row>
        <row r="8903">
          <cell r="A8903">
            <v>22.670626666666667</v>
          </cell>
          <cell r="B8903">
            <v>628.20363008217862</v>
          </cell>
        </row>
        <row r="8904">
          <cell r="A8904">
            <v>22.677719999999997</v>
          </cell>
          <cell r="B8904">
            <v>628.20574699504232</v>
          </cell>
        </row>
        <row r="8905">
          <cell r="A8905">
            <v>22.684833333333334</v>
          </cell>
          <cell r="B8905">
            <v>628.21506141164218</v>
          </cell>
        </row>
        <row r="8906">
          <cell r="A8906">
            <v>22.691953333333331</v>
          </cell>
          <cell r="B8906">
            <v>628.23030318426026</v>
          </cell>
        </row>
        <row r="8907">
          <cell r="A8907">
            <v>22.69904</v>
          </cell>
          <cell r="B8907">
            <v>628.24935540003298</v>
          </cell>
        </row>
        <row r="8908">
          <cell r="A8908">
            <v>22.705793333333332</v>
          </cell>
          <cell r="B8908">
            <v>628.26798423323305</v>
          </cell>
        </row>
        <row r="8909">
          <cell r="A8909">
            <v>22.712226666666666</v>
          </cell>
          <cell r="B8909">
            <v>628.27899218012396</v>
          </cell>
        </row>
        <row r="8910">
          <cell r="A8910">
            <v>22.71866</v>
          </cell>
          <cell r="B8910">
            <v>628.27729864983303</v>
          </cell>
        </row>
        <row r="8911">
          <cell r="A8911">
            <v>22.72504</v>
          </cell>
          <cell r="B8911">
            <v>628.26756085066029</v>
          </cell>
        </row>
        <row r="8912">
          <cell r="A8912">
            <v>22.731153333333335</v>
          </cell>
          <cell r="B8912">
            <v>628.25697628634214</v>
          </cell>
        </row>
        <row r="8913">
          <cell r="A8913">
            <v>22.737033333333333</v>
          </cell>
          <cell r="B8913">
            <v>628.24850863488757</v>
          </cell>
        </row>
        <row r="8914">
          <cell r="A8914">
            <v>22.74291333333333</v>
          </cell>
          <cell r="B8914">
            <v>628.24469819173305</v>
          </cell>
        </row>
        <row r="8915">
          <cell r="A8915">
            <v>22.748646666666666</v>
          </cell>
          <cell r="B8915">
            <v>628.24554495687858</v>
          </cell>
        </row>
        <row r="8916">
          <cell r="A8916">
            <v>22.753880000000002</v>
          </cell>
          <cell r="B8916">
            <v>628.24681510459664</v>
          </cell>
        </row>
        <row r="8917">
          <cell r="A8917">
            <v>22.758759999999999</v>
          </cell>
          <cell r="B8917">
            <v>628.24596833945122</v>
          </cell>
        </row>
        <row r="8918">
          <cell r="A8918">
            <v>22.763640000000002</v>
          </cell>
          <cell r="B8918">
            <v>628.24554495687858</v>
          </cell>
        </row>
        <row r="8919">
          <cell r="A8919">
            <v>22.768466666666669</v>
          </cell>
          <cell r="B8919">
            <v>628.24893201746033</v>
          </cell>
        </row>
        <row r="8920">
          <cell r="A8920">
            <v>22.773159999999997</v>
          </cell>
          <cell r="B8920">
            <v>628.25401260833303</v>
          </cell>
        </row>
        <row r="8921">
          <cell r="A8921">
            <v>22.777766666666668</v>
          </cell>
          <cell r="B8921">
            <v>628.2582464340602</v>
          </cell>
        </row>
        <row r="8922">
          <cell r="A8922">
            <v>22.782366666666668</v>
          </cell>
          <cell r="B8922">
            <v>628.25951658177848</v>
          </cell>
        </row>
        <row r="8923">
          <cell r="A8923">
            <v>22.786973333333332</v>
          </cell>
          <cell r="B8923">
            <v>628.2573996689149</v>
          </cell>
        </row>
        <row r="8924">
          <cell r="A8924">
            <v>22.791566666666665</v>
          </cell>
          <cell r="B8924">
            <v>628.24977878260574</v>
          </cell>
        </row>
        <row r="8925">
          <cell r="A8925">
            <v>22.79616</v>
          </cell>
          <cell r="B8925">
            <v>628.24131113115118</v>
          </cell>
        </row>
        <row r="8926">
          <cell r="A8926">
            <v>22.800753333333333</v>
          </cell>
          <cell r="B8926">
            <v>628.23919421828771</v>
          </cell>
        </row>
        <row r="8927">
          <cell r="A8927">
            <v>22.805326666666666</v>
          </cell>
          <cell r="B8927">
            <v>628.24173451372405</v>
          </cell>
        </row>
        <row r="8928">
          <cell r="A8928">
            <v>22.809873333333332</v>
          </cell>
          <cell r="B8928">
            <v>628.24427480916029</v>
          </cell>
        </row>
        <row r="8929">
          <cell r="A8929">
            <v>22.814413333333334</v>
          </cell>
          <cell r="B8929">
            <v>628.24427480916029</v>
          </cell>
        </row>
        <row r="8930">
          <cell r="A8930">
            <v>22.818953333333333</v>
          </cell>
          <cell r="B8930">
            <v>628.24173451372405</v>
          </cell>
        </row>
        <row r="8931">
          <cell r="A8931">
            <v>22.823493333333332</v>
          </cell>
          <cell r="B8931">
            <v>628.23453700998755</v>
          </cell>
        </row>
        <row r="8932">
          <cell r="A8932">
            <v>22.828033333333334</v>
          </cell>
          <cell r="B8932">
            <v>628.22479921081492</v>
          </cell>
        </row>
        <row r="8933">
          <cell r="A8933">
            <v>22.832573333333332</v>
          </cell>
          <cell r="B8933">
            <v>628.21844847222394</v>
          </cell>
        </row>
        <row r="8934">
          <cell r="A8934">
            <v>22.837106666666664</v>
          </cell>
          <cell r="B8934">
            <v>628.21717832450588</v>
          </cell>
        </row>
        <row r="8935">
          <cell r="A8935">
            <v>22.841699999999999</v>
          </cell>
          <cell r="B8935">
            <v>628.21548479421494</v>
          </cell>
        </row>
        <row r="8936">
          <cell r="A8936">
            <v>22.846353333333333</v>
          </cell>
          <cell r="B8936">
            <v>628.21421464649677</v>
          </cell>
        </row>
        <row r="8937">
          <cell r="A8937">
            <v>22.851013333333334</v>
          </cell>
          <cell r="B8937">
            <v>628.21336788135125</v>
          </cell>
        </row>
        <row r="8938">
          <cell r="A8938">
            <v>22.855679999999996</v>
          </cell>
          <cell r="B8938">
            <v>628.20998082076949</v>
          </cell>
        </row>
        <row r="8939">
          <cell r="A8939">
            <v>22.860313333333334</v>
          </cell>
          <cell r="B8939">
            <v>628.20363008217862</v>
          </cell>
        </row>
        <row r="8940">
          <cell r="A8940">
            <v>22.86491333333333</v>
          </cell>
          <cell r="B8940">
            <v>628.19939625645134</v>
          </cell>
        </row>
        <row r="8941">
          <cell r="A8941">
            <v>22.869513333333334</v>
          </cell>
          <cell r="B8941">
            <v>628.19389228300588</v>
          </cell>
        </row>
        <row r="8942">
          <cell r="A8942">
            <v>22.87411333333333</v>
          </cell>
          <cell r="B8942">
            <v>628.1824609535422</v>
          </cell>
        </row>
        <row r="8943">
          <cell r="A8943">
            <v>22.878713333333334</v>
          </cell>
          <cell r="B8943">
            <v>628.16764256349688</v>
          </cell>
        </row>
        <row r="8944">
          <cell r="A8944">
            <v>22.883306666666666</v>
          </cell>
          <cell r="B8944">
            <v>628.15240079087869</v>
          </cell>
        </row>
        <row r="8945">
          <cell r="A8945">
            <v>22.887899999999998</v>
          </cell>
          <cell r="B8945">
            <v>628.13842916597878</v>
          </cell>
        </row>
        <row r="8946">
          <cell r="A8946">
            <v>22.892493333333334</v>
          </cell>
          <cell r="B8946">
            <v>628.13123166224227</v>
          </cell>
        </row>
        <row r="8947">
          <cell r="A8947">
            <v>22.897100000000002</v>
          </cell>
          <cell r="B8947">
            <v>628.13377195767873</v>
          </cell>
        </row>
        <row r="8948">
          <cell r="A8948">
            <v>22.901706666666666</v>
          </cell>
          <cell r="B8948">
            <v>628.14350975685136</v>
          </cell>
        </row>
        <row r="8949">
          <cell r="A8949">
            <v>22.906320000000001</v>
          </cell>
          <cell r="B8949">
            <v>628.15494108631492</v>
          </cell>
        </row>
        <row r="8950">
          <cell r="A8950">
            <v>22.910919999999997</v>
          </cell>
          <cell r="B8950">
            <v>628.16256197262408</v>
          </cell>
        </row>
        <row r="8951">
          <cell r="A8951">
            <v>22.91549333333333</v>
          </cell>
          <cell r="B8951">
            <v>628.1634087377696</v>
          </cell>
        </row>
        <row r="8952">
          <cell r="A8952">
            <v>22.920046666666664</v>
          </cell>
          <cell r="B8952">
            <v>628.15790476432414</v>
          </cell>
        </row>
        <row r="8953">
          <cell r="A8953">
            <v>22.924593333333334</v>
          </cell>
          <cell r="B8953">
            <v>628.1481669651514</v>
          </cell>
        </row>
        <row r="8954">
          <cell r="A8954">
            <v>22.929120000000001</v>
          </cell>
          <cell r="B8954">
            <v>628.13631225311508</v>
          </cell>
        </row>
        <row r="8955">
          <cell r="A8955">
            <v>22.933586666666667</v>
          </cell>
          <cell r="B8955">
            <v>628.12572768879681</v>
          </cell>
        </row>
        <row r="8956">
          <cell r="A8956">
            <v>22.93801333333333</v>
          </cell>
          <cell r="B8956">
            <v>628.11429635933337</v>
          </cell>
        </row>
        <row r="8957">
          <cell r="A8957">
            <v>22.942440000000001</v>
          </cell>
          <cell r="B8957">
            <v>628.10455856016051</v>
          </cell>
        </row>
        <row r="8958">
          <cell r="A8958">
            <v>22.946899999999999</v>
          </cell>
          <cell r="B8958">
            <v>628.09947796928782</v>
          </cell>
        </row>
        <row r="8959">
          <cell r="A8959">
            <v>22.951419999999999</v>
          </cell>
          <cell r="B8959">
            <v>628.10074811700599</v>
          </cell>
        </row>
        <row r="8960">
          <cell r="A8960">
            <v>22.955966666666669</v>
          </cell>
          <cell r="B8960">
            <v>628.10625209045145</v>
          </cell>
        </row>
        <row r="8961">
          <cell r="A8961">
            <v>22.960513333333335</v>
          </cell>
          <cell r="B8961">
            <v>628.11726003734236</v>
          </cell>
        </row>
        <row r="8962">
          <cell r="A8962">
            <v>22.965126666666666</v>
          </cell>
          <cell r="B8962">
            <v>628.12911474937869</v>
          </cell>
        </row>
        <row r="8963">
          <cell r="A8963">
            <v>22.969833333333334</v>
          </cell>
          <cell r="B8963">
            <v>628.13546548796967</v>
          </cell>
        </row>
        <row r="8964">
          <cell r="A8964">
            <v>22.974573333333336</v>
          </cell>
          <cell r="B8964">
            <v>628.1320784273878</v>
          </cell>
        </row>
        <row r="8965">
          <cell r="A8965">
            <v>22.979320000000001</v>
          </cell>
          <cell r="B8965">
            <v>628.12234062821517</v>
          </cell>
        </row>
        <row r="8966">
          <cell r="A8966">
            <v>22.984053333333332</v>
          </cell>
          <cell r="B8966">
            <v>628.10921576846056</v>
          </cell>
        </row>
        <row r="8967">
          <cell r="A8967">
            <v>22.988766666666667</v>
          </cell>
          <cell r="B8967">
            <v>628.0956675261333</v>
          </cell>
        </row>
        <row r="8968">
          <cell r="A8968">
            <v>22.993479999999998</v>
          </cell>
          <cell r="B8968">
            <v>628.08677649210608</v>
          </cell>
        </row>
        <row r="8969">
          <cell r="A8969">
            <v>22.998186666666669</v>
          </cell>
          <cell r="B8969">
            <v>628.08465957924238</v>
          </cell>
        </row>
        <row r="8970">
          <cell r="A8970">
            <v>23.002953333333334</v>
          </cell>
          <cell r="B8970">
            <v>628.08592972696056</v>
          </cell>
        </row>
        <row r="8971">
          <cell r="A8971">
            <v>23.00778</v>
          </cell>
          <cell r="B8971">
            <v>628.08889340496967</v>
          </cell>
        </row>
        <row r="8972">
          <cell r="A8972">
            <v>23.012613333333334</v>
          </cell>
          <cell r="B8972">
            <v>628.09397399584248</v>
          </cell>
        </row>
        <row r="8973">
          <cell r="A8973">
            <v>23.017453333333336</v>
          </cell>
          <cell r="B8973">
            <v>628.10201826472428</v>
          </cell>
        </row>
        <row r="8974">
          <cell r="A8974">
            <v>23.022373333333331</v>
          </cell>
          <cell r="B8974">
            <v>628.11260282904232</v>
          </cell>
        </row>
        <row r="8975">
          <cell r="A8975">
            <v>23.027393333333332</v>
          </cell>
          <cell r="B8975">
            <v>628.12191724564241</v>
          </cell>
        </row>
        <row r="8976">
          <cell r="A8976">
            <v>23.032420000000002</v>
          </cell>
          <cell r="B8976">
            <v>628.13123166224227</v>
          </cell>
        </row>
        <row r="8977">
          <cell r="A8977">
            <v>23.03744</v>
          </cell>
          <cell r="B8977">
            <v>628.13969931369695</v>
          </cell>
        </row>
        <row r="8978">
          <cell r="A8978">
            <v>23.042413333333332</v>
          </cell>
          <cell r="B8978">
            <v>628.14266299170595</v>
          </cell>
        </row>
        <row r="8979">
          <cell r="A8979">
            <v>23.047333333333334</v>
          </cell>
          <cell r="B8979">
            <v>628.14181622656054</v>
          </cell>
        </row>
        <row r="8980">
          <cell r="A8980">
            <v>23.052253333333333</v>
          </cell>
          <cell r="B8980">
            <v>628.1430863742786</v>
          </cell>
        </row>
        <row r="8981">
          <cell r="A8981">
            <v>23.057153333333332</v>
          </cell>
          <cell r="B8981">
            <v>628.14689681743323</v>
          </cell>
        </row>
        <row r="8982">
          <cell r="A8982">
            <v>23.061913333333329</v>
          </cell>
          <cell r="B8982">
            <v>628.14774358257876</v>
          </cell>
        </row>
        <row r="8983">
          <cell r="A8983">
            <v>23.066553333333331</v>
          </cell>
          <cell r="B8983">
            <v>628.14435652199688</v>
          </cell>
        </row>
        <row r="8984">
          <cell r="A8984">
            <v>23.071186666666669</v>
          </cell>
          <cell r="B8984">
            <v>628.1380057834059</v>
          </cell>
        </row>
        <row r="8985">
          <cell r="A8985">
            <v>23.075813333333333</v>
          </cell>
          <cell r="B8985">
            <v>628.12699783651499</v>
          </cell>
        </row>
        <row r="8986">
          <cell r="A8986">
            <v>23.080406666666669</v>
          </cell>
          <cell r="B8986">
            <v>628.11302621161508</v>
          </cell>
        </row>
        <row r="8987">
          <cell r="A8987">
            <v>23.084973333333334</v>
          </cell>
          <cell r="B8987">
            <v>628.10074811700599</v>
          </cell>
        </row>
        <row r="8988">
          <cell r="A8988">
            <v>23.08954</v>
          </cell>
          <cell r="B8988">
            <v>628.09439737841512</v>
          </cell>
        </row>
        <row r="8989">
          <cell r="A8989">
            <v>23.094139999999999</v>
          </cell>
          <cell r="B8989">
            <v>628.09312723069695</v>
          </cell>
        </row>
        <row r="8990">
          <cell r="A8990">
            <v>23.098813333333332</v>
          </cell>
          <cell r="B8990">
            <v>628.09355061326971</v>
          </cell>
        </row>
        <row r="8991">
          <cell r="A8991">
            <v>23.103539999999999</v>
          </cell>
          <cell r="B8991">
            <v>628.09693767385147</v>
          </cell>
        </row>
        <row r="8992">
          <cell r="A8992">
            <v>23.108260000000001</v>
          </cell>
          <cell r="B8992">
            <v>628.10201826472428</v>
          </cell>
        </row>
        <row r="8993">
          <cell r="A8993">
            <v>23.112939999999998</v>
          </cell>
          <cell r="B8993">
            <v>628.10413517758786</v>
          </cell>
        </row>
        <row r="8994">
          <cell r="A8994">
            <v>23.117533333333334</v>
          </cell>
          <cell r="B8994">
            <v>628.1037117950151</v>
          </cell>
        </row>
        <row r="8995">
          <cell r="A8995">
            <v>23.12208</v>
          </cell>
          <cell r="B8995">
            <v>628.10074811700599</v>
          </cell>
        </row>
        <row r="8996">
          <cell r="A8996">
            <v>23.126626666666667</v>
          </cell>
          <cell r="B8996">
            <v>628.0905869352606</v>
          </cell>
        </row>
        <row r="8997">
          <cell r="A8997">
            <v>23.1312</v>
          </cell>
          <cell r="B8997">
            <v>628.07534516264241</v>
          </cell>
        </row>
        <row r="8998">
          <cell r="A8998">
            <v>23.135819999999999</v>
          </cell>
          <cell r="B8998">
            <v>628.06264368546056</v>
          </cell>
        </row>
        <row r="8999">
          <cell r="A8999">
            <v>23.140453333333333</v>
          </cell>
          <cell r="B8999">
            <v>628.05375265143334</v>
          </cell>
        </row>
        <row r="9000">
          <cell r="A9000">
            <v>23.145086666666668</v>
          </cell>
          <cell r="B9000">
            <v>628.04994220827882</v>
          </cell>
        </row>
        <row r="9001">
          <cell r="A9001">
            <v>23.149733333333334</v>
          </cell>
          <cell r="B9001">
            <v>628.05417603400599</v>
          </cell>
        </row>
        <row r="9002">
          <cell r="A9002">
            <v>23.154393333333331</v>
          </cell>
          <cell r="B9002">
            <v>628.06518398089702</v>
          </cell>
        </row>
        <row r="9003">
          <cell r="A9003">
            <v>23.15906</v>
          </cell>
          <cell r="B9003">
            <v>628.07407501492423</v>
          </cell>
        </row>
        <row r="9004">
          <cell r="A9004">
            <v>23.163733333333333</v>
          </cell>
          <cell r="B9004">
            <v>628.07661531036058</v>
          </cell>
        </row>
        <row r="9005">
          <cell r="A9005">
            <v>23.168466666666667</v>
          </cell>
          <cell r="B9005">
            <v>628.07322824977882</v>
          </cell>
        </row>
        <row r="9006">
          <cell r="A9006">
            <v>23.173286666666666</v>
          </cell>
          <cell r="B9006">
            <v>628.06433721575161</v>
          </cell>
        </row>
        <row r="9007">
          <cell r="A9007">
            <v>23.17812</v>
          </cell>
          <cell r="B9007">
            <v>628.04951882570617</v>
          </cell>
        </row>
        <row r="9008">
          <cell r="A9008">
            <v>23.182953333333334</v>
          </cell>
          <cell r="B9008">
            <v>628.03216014022439</v>
          </cell>
        </row>
        <row r="9009">
          <cell r="A9009">
            <v>23.187666666666665</v>
          </cell>
          <cell r="B9009">
            <v>628.01564821988802</v>
          </cell>
        </row>
        <row r="9010">
          <cell r="A9010">
            <v>23.192246666666666</v>
          </cell>
          <cell r="B9010">
            <v>627.99786615183348</v>
          </cell>
        </row>
        <row r="9011">
          <cell r="A9011">
            <v>23.196826666666666</v>
          </cell>
          <cell r="B9011">
            <v>627.97923731863364</v>
          </cell>
        </row>
        <row r="9012">
          <cell r="A9012">
            <v>23.201406666666667</v>
          </cell>
          <cell r="B9012">
            <v>627.96526569373361</v>
          </cell>
        </row>
        <row r="9013">
          <cell r="A9013">
            <v>23.206166666666668</v>
          </cell>
          <cell r="B9013">
            <v>627.96103186800633</v>
          </cell>
        </row>
        <row r="9014">
          <cell r="A9014">
            <v>23.211093333333331</v>
          </cell>
          <cell r="B9014">
            <v>627.96611245887902</v>
          </cell>
        </row>
        <row r="9015">
          <cell r="A9015">
            <v>23.21602</v>
          </cell>
          <cell r="B9015">
            <v>627.97712040576994</v>
          </cell>
        </row>
        <row r="9016">
          <cell r="A9016">
            <v>23.220939999999999</v>
          </cell>
          <cell r="B9016">
            <v>627.99024526552444</v>
          </cell>
        </row>
        <row r="9017">
          <cell r="A9017">
            <v>23.225806666666667</v>
          </cell>
          <cell r="B9017">
            <v>627.99998306469706</v>
          </cell>
        </row>
        <row r="9018">
          <cell r="A9018">
            <v>23.230633333333333</v>
          </cell>
          <cell r="B9018">
            <v>628.00040644726982</v>
          </cell>
        </row>
        <row r="9019">
          <cell r="A9019">
            <v>23.23546</v>
          </cell>
          <cell r="B9019">
            <v>627.99193879581526</v>
          </cell>
        </row>
        <row r="9020">
          <cell r="A9020">
            <v>23.240319999999997</v>
          </cell>
          <cell r="B9020">
            <v>627.98177761406987</v>
          </cell>
        </row>
        <row r="9021">
          <cell r="A9021">
            <v>23.2453</v>
          </cell>
          <cell r="B9021">
            <v>627.9733099626153</v>
          </cell>
        </row>
        <row r="9022">
          <cell r="A9022">
            <v>23.250373333333336</v>
          </cell>
          <cell r="B9022">
            <v>627.96611245887902</v>
          </cell>
        </row>
        <row r="9023">
          <cell r="A9023">
            <v>23.255446666666664</v>
          </cell>
          <cell r="B9023">
            <v>627.96314878086991</v>
          </cell>
        </row>
        <row r="9024">
          <cell r="A9024">
            <v>23.260526666666664</v>
          </cell>
          <cell r="B9024">
            <v>627.9623020157245</v>
          </cell>
        </row>
        <row r="9025">
          <cell r="A9025">
            <v>23.265620000000002</v>
          </cell>
          <cell r="B9025">
            <v>627.96187863315163</v>
          </cell>
        </row>
        <row r="9026">
          <cell r="A9026">
            <v>23.270733333333336</v>
          </cell>
          <cell r="B9026">
            <v>627.96314878086991</v>
          </cell>
        </row>
        <row r="9027">
          <cell r="A9027">
            <v>23.275839999999999</v>
          </cell>
          <cell r="B9027">
            <v>627.96399554601533</v>
          </cell>
        </row>
        <row r="9028">
          <cell r="A9028">
            <v>23.280953333333336</v>
          </cell>
          <cell r="B9028">
            <v>627.96314878086991</v>
          </cell>
        </row>
        <row r="9029">
          <cell r="A9029">
            <v>23.286073333333331</v>
          </cell>
          <cell r="B9029">
            <v>627.96018510286081</v>
          </cell>
        </row>
        <row r="9030">
          <cell r="A9030">
            <v>23.291199999999996</v>
          </cell>
          <cell r="B9030">
            <v>627.95679804227905</v>
          </cell>
        </row>
        <row r="9031">
          <cell r="A9031">
            <v>23.296326666666666</v>
          </cell>
          <cell r="B9031">
            <v>627.95171745140635</v>
          </cell>
        </row>
        <row r="9032">
          <cell r="A9032">
            <v>23.301233333333336</v>
          </cell>
          <cell r="B9032">
            <v>627.94536671281537</v>
          </cell>
        </row>
        <row r="9033">
          <cell r="A9033">
            <v>23.305773333333331</v>
          </cell>
          <cell r="B9033">
            <v>627.93986273936991</v>
          </cell>
        </row>
        <row r="9034">
          <cell r="A9034">
            <v>23.310166666666667</v>
          </cell>
          <cell r="B9034">
            <v>627.93986273936991</v>
          </cell>
        </row>
        <row r="9035">
          <cell r="A9035">
            <v>23.314559999999997</v>
          </cell>
          <cell r="B9035">
            <v>627.94536671281537</v>
          </cell>
        </row>
        <row r="9036">
          <cell r="A9036">
            <v>23.31908</v>
          </cell>
          <cell r="B9036">
            <v>627.95129406883359</v>
          </cell>
        </row>
        <row r="9037">
          <cell r="A9037">
            <v>23.323799999999999</v>
          </cell>
          <cell r="B9037">
            <v>627.9542577468427</v>
          </cell>
        </row>
        <row r="9038">
          <cell r="A9038">
            <v>23.328579999999999</v>
          </cell>
          <cell r="B9038">
            <v>627.95637465970617</v>
          </cell>
        </row>
        <row r="9039">
          <cell r="A9039">
            <v>23.333353333333335</v>
          </cell>
          <cell r="B9039">
            <v>627.95510451198811</v>
          </cell>
        </row>
        <row r="9040">
          <cell r="A9040">
            <v>23.338046666666663</v>
          </cell>
          <cell r="B9040">
            <v>627.94833039082448</v>
          </cell>
        </row>
        <row r="9041">
          <cell r="A9041">
            <v>23.342633333333335</v>
          </cell>
          <cell r="B9041">
            <v>627.94282641737902</v>
          </cell>
        </row>
        <row r="9042">
          <cell r="A9042">
            <v>23.347193333333337</v>
          </cell>
          <cell r="B9042">
            <v>627.94536671281537</v>
          </cell>
        </row>
        <row r="9043">
          <cell r="A9043">
            <v>23.351759999999999</v>
          </cell>
          <cell r="B9043">
            <v>627.95087068626071</v>
          </cell>
        </row>
        <row r="9044">
          <cell r="A9044">
            <v>23.356213333333333</v>
          </cell>
          <cell r="B9044">
            <v>627.95679804227905</v>
          </cell>
        </row>
        <row r="9045">
          <cell r="A9045">
            <v>23.36054</v>
          </cell>
          <cell r="B9045">
            <v>627.96399554601533</v>
          </cell>
        </row>
        <row r="9046">
          <cell r="A9046">
            <v>23.364866666666668</v>
          </cell>
          <cell r="B9046">
            <v>627.96865275431537</v>
          </cell>
        </row>
        <row r="9047">
          <cell r="A9047">
            <v>23.36918</v>
          </cell>
          <cell r="B9047">
            <v>627.9673826065972</v>
          </cell>
        </row>
        <row r="9048">
          <cell r="A9048">
            <v>23.373473333333333</v>
          </cell>
          <cell r="B9048">
            <v>627.96314878086991</v>
          </cell>
        </row>
        <row r="9049">
          <cell r="A9049">
            <v>23.377733333333335</v>
          </cell>
          <cell r="B9049">
            <v>627.95764480742446</v>
          </cell>
        </row>
        <row r="9050">
          <cell r="A9050">
            <v>23.381993333333334</v>
          </cell>
          <cell r="B9050">
            <v>627.94579009538813</v>
          </cell>
        </row>
        <row r="9051">
          <cell r="A9051">
            <v>23.386293333333334</v>
          </cell>
          <cell r="B9051">
            <v>627.92927817505188</v>
          </cell>
        </row>
        <row r="9052">
          <cell r="A9052">
            <v>23.390853333333332</v>
          </cell>
          <cell r="B9052">
            <v>627.91572993272462</v>
          </cell>
        </row>
        <row r="9053">
          <cell r="A9053">
            <v>23.395626666666665</v>
          </cell>
          <cell r="B9053">
            <v>627.90472198583359</v>
          </cell>
        </row>
        <row r="9054">
          <cell r="A9054">
            <v>23.400400000000001</v>
          </cell>
          <cell r="B9054">
            <v>627.89921801238813</v>
          </cell>
        </row>
        <row r="9055">
          <cell r="A9055">
            <v>23.40517333333333</v>
          </cell>
          <cell r="B9055">
            <v>627.90133492525194</v>
          </cell>
        </row>
        <row r="9056">
          <cell r="A9056">
            <v>23.409926666666667</v>
          </cell>
          <cell r="B9056">
            <v>627.91107272442446</v>
          </cell>
        </row>
        <row r="9057">
          <cell r="A9057">
            <v>23.414673333333333</v>
          </cell>
          <cell r="B9057">
            <v>627.92165728874272</v>
          </cell>
        </row>
        <row r="9058">
          <cell r="A9058">
            <v>23.419413333333335</v>
          </cell>
          <cell r="B9058">
            <v>627.92589111446989</v>
          </cell>
        </row>
        <row r="9059">
          <cell r="A9059">
            <v>23.424239999999998</v>
          </cell>
          <cell r="B9059">
            <v>627.92165728874272</v>
          </cell>
        </row>
        <row r="9060">
          <cell r="A9060">
            <v>23.429273333333331</v>
          </cell>
          <cell r="B9060">
            <v>627.91064934185181</v>
          </cell>
        </row>
        <row r="9061">
          <cell r="A9061">
            <v>23.434446666666666</v>
          </cell>
          <cell r="B9061">
            <v>627.8945608040882</v>
          </cell>
        </row>
        <row r="9062">
          <cell r="A9062">
            <v>23.439620000000001</v>
          </cell>
          <cell r="B9062">
            <v>627.87466182317007</v>
          </cell>
        </row>
        <row r="9063">
          <cell r="A9063">
            <v>23.444860000000002</v>
          </cell>
          <cell r="B9063">
            <v>627.85687975511553</v>
          </cell>
        </row>
        <row r="9064">
          <cell r="A9064">
            <v>23.450226666666666</v>
          </cell>
          <cell r="B9064">
            <v>627.84417827793379</v>
          </cell>
        </row>
        <row r="9065">
          <cell r="A9065">
            <v>23.455660000000002</v>
          </cell>
          <cell r="B9065">
            <v>627.83486386133382</v>
          </cell>
        </row>
        <row r="9066">
          <cell r="A9066">
            <v>23.461093333333334</v>
          </cell>
          <cell r="B9066">
            <v>627.83147680075194</v>
          </cell>
        </row>
        <row r="9067">
          <cell r="A9067">
            <v>23.4666</v>
          </cell>
          <cell r="B9067">
            <v>627.83528724390646</v>
          </cell>
        </row>
        <row r="9068">
          <cell r="A9068">
            <v>23.472233333333335</v>
          </cell>
          <cell r="B9068">
            <v>627.84290813021562</v>
          </cell>
        </row>
        <row r="9069">
          <cell r="A9069">
            <v>23.477926666666665</v>
          </cell>
          <cell r="B9069">
            <v>627.84925886880649</v>
          </cell>
        </row>
        <row r="9070">
          <cell r="A9070">
            <v>23.483613333333334</v>
          </cell>
          <cell r="B9070">
            <v>627.85095239909742</v>
          </cell>
        </row>
        <row r="9071">
          <cell r="A9071">
            <v>23.489326666666667</v>
          </cell>
          <cell r="B9071">
            <v>627.84756533851544</v>
          </cell>
        </row>
        <row r="9072">
          <cell r="A9072">
            <v>23.495073333333334</v>
          </cell>
          <cell r="B9072">
            <v>627.83486386133382</v>
          </cell>
        </row>
        <row r="9073">
          <cell r="A9073">
            <v>23.500826666666665</v>
          </cell>
          <cell r="B9073">
            <v>627.81454149784292</v>
          </cell>
        </row>
        <row r="9074">
          <cell r="A9074">
            <v>23.506586666666664</v>
          </cell>
          <cell r="B9074">
            <v>627.7946425169248</v>
          </cell>
        </row>
        <row r="9075">
          <cell r="A9075">
            <v>23.512360000000001</v>
          </cell>
          <cell r="B9075">
            <v>627.77855397916119</v>
          </cell>
        </row>
        <row r="9076">
          <cell r="A9076">
            <v>23.518160000000002</v>
          </cell>
          <cell r="B9076">
            <v>627.76373558911564</v>
          </cell>
        </row>
        <row r="9077">
          <cell r="A9077">
            <v>23.523959999999999</v>
          </cell>
          <cell r="B9077">
            <v>627.75272764222473</v>
          </cell>
        </row>
        <row r="9078">
          <cell r="A9078">
            <v>23.529766666666667</v>
          </cell>
          <cell r="B9078">
            <v>627.74595352106121</v>
          </cell>
        </row>
        <row r="9079">
          <cell r="A9079">
            <v>23.535453333333329</v>
          </cell>
          <cell r="B9079">
            <v>627.73960278247034</v>
          </cell>
        </row>
        <row r="9080">
          <cell r="A9080">
            <v>23.541026666666667</v>
          </cell>
          <cell r="B9080">
            <v>627.73536895674295</v>
          </cell>
        </row>
        <row r="9081">
          <cell r="A9081">
            <v>23.546586666666666</v>
          </cell>
          <cell r="B9081">
            <v>627.7349455741703</v>
          </cell>
        </row>
        <row r="9082">
          <cell r="A9082">
            <v>23.552140000000001</v>
          </cell>
          <cell r="B9082">
            <v>627.73579233931571</v>
          </cell>
        </row>
        <row r="9083">
          <cell r="A9083">
            <v>23.557446666666667</v>
          </cell>
          <cell r="B9083">
            <v>627.73621572188847</v>
          </cell>
        </row>
        <row r="9084">
          <cell r="A9084">
            <v>23.562519999999999</v>
          </cell>
          <cell r="B9084">
            <v>627.73748586960664</v>
          </cell>
        </row>
        <row r="9085">
          <cell r="A9085">
            <v>23.567600000000002</v>
          </cell>
          <cell r="B9085">
            <v>627.73960278247034</v>
          </cell>
        </row>
        <row r="9086">
          <cell r="A9086">
            <v>23.572666666666667</v>
          </cell>
          <cell r="B9086">
            <v>627.73917939989758</v>
          </cell>
        </row>
        <row r="9087">
          <cell r="A9087">
            <v>23.577673333333333</v>
          </cell>
          <cell r="B9087">
            <v>627.73663910446123</v>
          </cell>
        </row>
        <row r="9088">
          <cell r="A9088">
            <v>23.582640000000001</v>
          </cell>
          <cell r="B9088">
            <v>627.73663910446123</v>
          </cell>
        </row>
        <row r="9089">
          <cell r="A9089">
            <v>23.587606666666666</v>
          </cell>
          <cell r="B9089">
            <v>627.73790925217929</v>
          </cell>
        </row>
        <row r="9090">
          <cell r="A9090">
            <v>23.592546666666667</v>
          </cell>
          <cell r="B9090">
            <v>627.73748586960664</v>
          </cell>
        </row>
        <row r="9091">
          <cell r="A9091">
            <v>23.597373333333334</v>
          </cell>
          <cell r="B9091">
            <v>627.737062487034</v>
          </cell>
        </row>
        <row r="9092">
          <cell r="A9092">
            <v>23.602113333333332</v>
          </cell>
          <cell r="B9092">
            <v>627.73579233931571</v>
          </cell>
        </row>
        <row r="9093">
          <cell r="A9093">
            <v>23.606846666666666</v>
          </cell>
          <cell r="B9093">
            <v>627.73071174844313</v>
          </cell>
        </row>
        <row r="9094">
          <cell r="A9094">
            <v>23.611560000000001</v>
          </cell>
          <cell r="B9094">
            <v>627.72224409698856</v>
          </cell>
        </row>
        <row r="9095">
          <cell r="A9095">
            <v>23.616186666666668</v>
          </cell>
          <cell r="B9095">
            <v>627.71335306296123</v>
          </cell>
        </row>
        <row r="9096">
          <cell r="A9096">
            <v>23.620760000000001</v>
          </cell>
          <cell r="B9096">
            <v>627.70700232437036</v>
          </cell>
        </row>
        <row r="9097">
          <cell r="A9097">
            <v>23.625333333333334</v>
          </cell>
          <cell r="B9097">
            <v>627.70234511607032</v>
          </cell>
        </row>
        <row r="9098">
          <cell r="A9098">
            <v>23.629939999999998</v>
          </cell>
          <cell r="B9098">
            <v>627.7006515857795</v>
          </cell>
        </row>
        <row r="9099">
          <cell r="A9099">
            <v>23.634626666666666</v>
          </cell>
          <cell r="B9099">
            <v>627.70234511607032</v>
          </cell>
        </row>
        <row r="9100">
          <cell r="A9100">
            <v>23.639353333333332</v>
          </cell>
          <cell r="B9100">
            <v>627.70488541150667</v>
          </cell>
        </row>
        <row r="9101">
          <cell r="A9101">
            <v>23.644080000000002</v>
          </cell>
          <cell r="B9101">
            <v>627.70573217665219</v>
          </cell>
        </row>
        <row r="9102">
          <cell r="A9102">
            <v>23.648973333333334</v>
          </cell>
          <cell r="B9102">
            <v>627.70530879407954</v>
          </cell>
        </row>
        <row r="9103">
          <cell r="A9103">
            <v>23.654133333333334</v>
          </cell>
          <cell r="B9103">
            <v>627.7044620289339</v>
          </cell>
        </row>
        <row r="9104">
          <cell r="A9104">
            <v>23.659406666666666</v>
          </cell>
          <cell r="B9104">
            <v>627.70022820320673</v>
          </cell>
        </row>
        <row r="9105">
          <cell r="A9105">
            <v>23.664686666666668</v>
          </cell>
          <cell r="B9105">
            <v>627.69176055175228</v>
          </cell>
        </row>
        <row r="9106">
          <cell r="A9106">
            <v>23.67022</v>
          </cell>
          <cell r="B9106">
            <v>627.68244613515219</v>
          </cell>
        </row>
        <row r="9107">
          <cell r="A9107">
            <v>23.676133333333333</v>
          </cell>
          <cell r="B9107">
            <v>627.67397848369762</v>
          </cell>
        </row>
        <row r="9108">
          <cell r="A9108">
            <v>23.682166666666667</v>
          </cell>
          <cell r="B9108">
            <v>627.66762774510676</v>
          </cell>
        </row>
        <row r="9109">
          <cell r="A9109">
            <v>23.688200000000002</v>
          </cell>
          <cell r="B9109">
            <v>627.66593421481582</v>
          </cell>
        </row>
        <row r="9110">
          <cell r="A9110">
            <v>23.694300000000002</v>
          </cell>
          <cell r="B9110">
            <v>627.67059142311587</v>
          </cell>
        </row>
        <row r="9111">
          <cell r="A9111">
            <v>23.700479999999999</v>
          </cell>
          <cell r="B9111">
            <v>627.67990583971584</v>
          </cell>
        </row>
        <row r="9112">
          <cell r="A9112">
            <v>23.706679999999999</v>
          </cell>
          <cell r="B9112">
            <v>627.68752672602488</v>
          </cell>
        </row>
        <row r="9113">
          <cell r="A9113">
            <v>23.712886666666666</v>
          </cell>
          <cell r="B9113">
            <v>627.68922025631593</v>
          </cell>
        </row>
        <row r="9114">
          <cell r="A9114">
            <v>23.719133333333335</v>
          </cell>
          <cell r="B9114">
            <v>627.68498643058854</v>
          </cell>
        </row>
        <row r="9115">
          <cell r="A9115">
            <v>23.725433333333335</v>
          </cell>
          <cell r="B9115">
            <v>627.67186157083404</v>
          </cell>
        </row>
        <row r="9116">
          <cell r="A9116">
            <v>23.731739999999999</v>
          </cell>
          <cell r="B9116">
            <v>627.65153920734315</v>
          </cell>
        </row>
        <row r="9117">
          <cell r="A9117">
            <v>23.738046666666666</v>
          </cell>
          <cell r="B9117">
            <v>627.63248699157043</v>
          </cell>
        </row>
        <row r="9118">
          <cell r="A9118">
            <v>23.744253333333333</v>
          </cell>
          <cell r="B9118">
            <v>627.61639845380694</v>
          </cell>
        </row>
        <row r="9119">
          <cell r="A9119">
            <v>23.750360000000001</v>
          </cell>
          <cell r="B9119">
            <v>627.60115668118863</v>
          </cell>
        </row>
        <row r="9120">
          <cell r="A9120">
            <v>23.756473333333332</v>
          </cell>
          <cell r="B9120">
            <v>627.59141888201611</v>
          </cell>
        </row>
        <row r="9121">
          <cell r="A9121">
            <v>23.762613333333331</v>
          </cell>
          <cell r="B9121">
            <v>627.59141888201611</v>
          </cell>
        </row>
        <row r="9122">
          <cell r="A9122">
            <v>23.768993333333334</v>
          </cell>
          <cell r="B9122">
            <v>627.59692285546146</v>
          </cell>
        </row>
        <row r="9123">
          <cell r="A9123">
            <v>23.775573333333337</v>
          </cell>
          <cell r="B9123">
            <v>627.60581388948879</v>
          </cell>
        </row>
        <row r="9124">
          <cell r="A9124">
            <v>23.782153333333333</v>
          </cell>
          <cell r="B9124">
            <v>627.61724521895235</v>
          </cell>
        </row>
        <row r="9125">
          <cell r="A9125">
            <v>23.788626666666666</v>
          </cell>
          <cell r="B9125">
            <v>627.62655963555221</v>
          </cell>
        </row>
        <row r="9126">
          <cell r="A9126">
            <v>23.794706666666666</v>
          </cell>
          <cell r="B9126">
            <v>627.62740640069785</v>
          </cell>
        </row>
        <row r="9127">
          <cell r="A9127">
            <v>23.80048</v>
          </cell>
          <cell r="B9127">
            <v>627.61851536667041</v>
          </cell>
        </row>
        <row r="9128">
          <cell r="A9128">
            <v>23.806260000000002</v>
          </cell>
          <cell r="B9128">
            <v>627.60242682890691</v>
          </cell>
        </row>
        <row r="9129">
          <cell r="A9129">
            <v>23.81204</v>
          </cell>
          <cell r="B9129">
            <v>627.58295123056143</v>
          </cell>
        </row>
        <row r="9130">
          <cell r="A9130">
            <v>23.817833333333333</v>
          </cell>
          <cell r="B9130">
            <v>627.56262886707054</v>
          </cell>
        </row>
        <row r="9131">
          <cell r="A9131">
            <v>23.823646666666669</v>
          </cell>
          <cell r="B9131">
            <v>627.54357665129794</v>
          </cell>
        </row>
        <row r="9132">
          <cell r="A9132">
            <v>23.829453333333333</v>
          </cell>
          <cell r="B9132">
            <v>627.52918164382515</v>
          </cell>
        </row>
        <row r="9133">
          <cell r="A9133">
            <v>23.835253333333334</v>
          </cell>
          <cell r="B9133">
            <v>627.51944384465241</v>
          </cell>
        </row>
        <row r="9134">
          <cell r="A9134">
            <v>23.84104</v>
          </cell>
          <cell r="B9134">
            <v>627.51351648863431</v>
          </cell>
        </row>
        <row r="9135">
          <cell r="A9135">
            <v>23.846826666666669</v>
          </cell>
          <cell r="B9135">
            <v>627.51182295834337</v>
          </cell>
        </row>
        <row r="9136">
          <cell r="A9136">
            <v>23.852606666666667</v>
          </cell>
          <cell r="B9136">
            <v>627.51182295834337</v>
          </cell>
        </row>
        <row r="9137">
          <cell r="A9137">
            <v>23.858366666666665</v>
          </cell>
          <cell r="B9137">
            <v>627.51012942805255</v>
          </cell>
        </row>
        <row r="9138">
          <cell r="A9138">
            <v>23.864100000000001</v>
          </cell>
          <cell r="B9138">
            <v>627.50462545460709</v>
          </cell>
        </row>
        <row r="9139">
          <cell r="A9139">
            <v>23.869806666666669</v>
          </cell>
          <cell r="B9139">
            <v>627.495311038007</v>
          </cell>
        </row>
        <row r="9140">
          <cell r="A9140">
            <v>23.875520000000002</v>
          </cell>
          <cell r="B9140">
            <v>627.48387970854344</v>
          </cell>
        </row>
        <row r="9141">
          <cell r="A9141">
            <v>23.8812</v>
          </cell>
          <cell r="B9141">
            <v>627.47202499650712</v>
          </cell>
        </row>
        <row r="9142">
          <cell r="A9142">
            <v>23.886833333333335</v>
          </cell>
          <cell r="B9142">
            <v>627.46271057990714</v>
          </cell>
        </row>
        <row r="9143">
          <cell r="A9143">
            <v>23.892446666666668</v>
          </cell>
          <cell r="B9143">
            <v>627.45890013675262</v>
          </cell>
        </row>
        <row r="9144">
          <cell r="A9144">
            <v>23.898060000000001</v>
          </cell>
          <cell r="B9144">
            <v>627.45805337160709</v>
          </cell>
        </row>
        <row r="9145">
          <cell r="A9145">
            <v>23.903453333333331</v>
          </cell>
          <cell r="B9145">
            <v>627.45635984131627</v>
          </cell>
        </row>
        <row r="9146">
          <cell r="A9146">
            <v>23.908566666666665</v>
          </cell>
          <cell r="B9146">
            <v>627.45170263301623</v>
          </cell>
        </row>
        <row r="9147">
          <cell r="A9147">
            <v>23.913619999999998</v>
          </cell>
          <cell r="B9147">
            <v>627.44323498156177</v>
          </cell>
        </row>
        <row r="9148">
          <cell r="A9148">
            <v>23.918673333333331</v>
          </cell>
          <cell r="B9148">
            <v>627.43265041724362</v>
          </cell>
        </row>
        <row r="9149">
          <cell r="A9149">
            <v>23.9237</v>
          </cell>
          <cell r="B9149">
            <v>627.42206585292536</v>
          </cell>
        </row>
        <row r="9150">
          <cell r="A9150">
            <v>23.928713333333331</v>
          </cell>
          <cell r="B9150">
            <v>627.41656187948001</v>
          </cell>
        </row>
        <row r="9151">
          <cell r="A9151">
            <v>23.933726666666669</v>
          </cell>
          <cell r="B9151">
            <v>627.41698526205266</v>
          </cell>
        </row>
        <row r="9152">
          <cell r="A9152">
            <v>23.938733333333332</v>
          </cell>
          <cell r="B9152">
            <v>627.4186787923436</v>
          </cell>
        </row>
        <row r="9153">
          <cell r="A9153">
            <v>23.943706666666667</v>
          </cell>
          <cell r="B9153">
            <v>627.41994894006166</v>
          </cell>
        </row>
        <row r="9154">
          <cell r="A9154">
            <v>23.948633333333333</v>
          </cell>
          <cell r="B9154">
            <v>627.41910217491636</v>
          </cell>
        </row>
        <row r="9155">
          <cell r="A9155">
            <v>23.95356</v>
          </cell>
          <cell r="B9155">
            <v>627.41148128860721</v>
          </cell>
        </row>
        <row r="9156">
          <cell r="A9156">
            <v>23.958479999999998</v>
          </cell>
          <cell r="B9156">
            <v>627.39793304627995</v>
          </cell>
        </row>
        <row r="9157">
          <cell r="A9157">
            <v>23.963346666666666</v>
          </cell>
          <cell r="B9157">
            <v>627.38692509938915</v>
          </cell>
        </row>
        <row r="9158">
          <cell r="A9158">
            <v>23.968153333333333</v>
          </cell>
          <cell r="B9158">
            <v>627.37507038735271</v>
          </cell>
        </row>
        <row r="9159">
          <cell r="A9159">
            <v>23.972966666666668</v>
          </cell>
          <cell r="B9159">
            <v>627.35898184958921</v>
          </cell>
        </row>
        <row r="9160">
          <cell r="A9160">
            <v>23.977799999999998</v>
          </cell>
          <cell r="B9160">
            <v>627.34374007697102</v>
          </cell>
        </row>
        <row r="9161">
          <cell r="A9161">
            <v>23.982726666666665</v>
          </cell>
          <cell r="B9161">
            <v>627.33230874750734</v>
          </cell>
        </row>
        <row r="9162">
          <cell r="A9162">
            <v>23.987733333333335</v>
          </cell>
          <cell r="B9162">
            <v>627.32468786119819</v>
          </cell>
        </row>
        <row r="9163">
          <cell r="A9163">
            <v>23.992746666666669</v>
          </cell>
          <cell r="B9163">
            <v>627.32511124377095</v>
          </cell>
        </row>
        <row r="9164">
          <cell r="A9164">
            <v>23.997746666666668</v>
          </cell>
          <cell r="B9164">
            <v>627.33484904294369</v>
          </cell>
        </row>
        <row r="9165">
          <cell r="A9165">
            <v>24.002713333333332</v>
          </cell>
          <cell r="B9165">
            <v>627.35009081556188</v>
          </cell>
        </row>
        <row r="9166">
          <cell r="A9166">
            <v>24.007666666666665</v>
          </cell>
          <cell r="B9166">
            <v>627.36321567531638</v>
          </cell>
        </row>
        <row r="9167">
          <cell r="A9167">
            <v>24.012620000000002</v>
          </cell>
          <cell r="B9167">
            <v>627.36744950104378</v>
          </cell>
        </row>
        <row r="9168">
          <cell r="A9168">
            <v>24.017586666666666</v>
          </cell>
          <cell r="B9168">
            <v>627.36406244046179</v>
          </cell>
        </row>
        <row r="9169">
          <cell r="A9169">
            <v>24.022566666666663</v>
          </cell>
          <cell r="B9169">
            <v>627.35474802386182</v>
          </cell>
        </row>
        <row r="9170">
          <cell r="A9170">
            <v>24.027560000000001</v>
          </cell>
          <cell r="B9170">
            <v>627.34246992925284</v>
          </cell>
        </row>
        <row r="9171">
          <cell r="A9171">
            <v>24.032553333333333</v>
          </cell>
          <cell r="B9171">
            <v>627.33230874750734</v>
          </cell>
        </row>
        <row r="9172">
          <cell r="A9172">
            <v>24.037526666666668</v>
          </cell>
          <cell r="B9172">
            <v>627.32638139148924</v>
          </cell>
        </row>
        <row r="9173">
          <cell r="A9173">
            <v>24.042459999999998</v>
          </cell>
          <cell r="B9173">
            <v>627.32003065289837</v>
          </cell>
        </row>
        <row r="9174">
          <cell r="A9174">
            <v>24.04738</v>
          </cell>
          <cell r="B9174">
            <v>627.31579682717108</v>
          </cell>
        </row>
        <row r="9175">
          <cell r="A9175">
            <v>24.052300000000002</v>
          </cell>
          <cell r="B9175">
            <v>627.31495006202556</v>
          </cell>
        </row>
        <row r="9176">
          <cell r="A9176">
            <v>24.057539999999999</v>
          </cell>
          <cell r="B9176">
            <v>627.31622020974373</v>
          </cell>
        </row>
        <row r="9177">
          <cell r="A9177">
            <v>24.06326</v>
          </cell>
          <cell r="B9177">
            <v>627.32130080061654</v>
          </cell>
        </row>
        <row r="9178">
          <cell r="A9178">
            <v>24.069126666666666</v>
          </cell>
          <cell r="B9178">
            <v>627.32976845207099</v>
          </cell>
        </row>
        <row r="9179">
          <cell r="A9179">
            <v>24.074999999999999</v>
          </cell>
          <cell r="B9179">
            <v>627.33527242551645</v>
          </cell>
        </row>
        <row r="9180">
          <cell r="A9180">
            <v>24.080646666666667</v>
          </cell>
          <cell r="B9180">
            <v>627.3327321300801</v>
          </cell>
        </row>
        <row r="9181">
          <cell r="A9181">
            <v>24.086006666666666</v>
          </cell>
          <cell r="B9181">
            <v>627.32045403547102</v>
          </cell>
        </row>
        <row r="9182">
          <cell r="A9182">
            <v>24.091313333333332</v>
          </cell>
          <cell r="B9182">
            <v>627.30267196741647</v>
          </cell>
        </row>
        <row r="9183">
          <cell r="A9183">
            <v>24.096619999999998</v>
          </cell>
          <cell r="B9183">
            <v>627.28319636907099</v>
          </cell>
        </row>
        <row r="9184">
          <cell r="A9184">
            <v>24.102053333333334</v>
          </cell>
          <cell r="B9184">
            <v>627.26668444873474</v>
          </cell>
        </row>
        <row r="9185">
          <cell r="A9185">
            <v>24.107613333333333</v>
          </cell>
          <cell r="B9185">
            <v>627.25440635412565</v>
          </cell>
        </row>
        <row r="9186">
          <cell r="A9186">
            <v>24.113193333333335</v>
          </cell>
          <cell r="B9186">
            <v>627.24720885038937</v>
          </cell>
        </row>
        <row r="9187">
          <cell r="A9187">
            <v>24.118766666666666</v>
          </cell>
          <cell r="B9187">
            <v>627.24466855495302</v>
          </cell>
        </row>
        <row r="9188">
          <cell r="A9188">
            <v>24.124466666666667</v>
          </cell>
          <cell r="B9188">
            <v>627.24255164208932</v>
          </cell>
        </row>
        <row r="9189">
          <cell r="A9189">
            <v>24.130273333333331</v>
          </cell>
          <cell r="B9189">
            <v>627.24085811179839</v>
          </cell>
        </row>
        <row r="9190">
          <cell r="A9190">
            <v>24.136086666666667</v>
          </cell>
          <cell r="B9190">
            <v>627.24043472922574</v>
          </cell>
        </row>
        <row r="9191">
          <cell r="A9191">
            <v>24.1419</v>
          </cell>
          <cell r="B9191">
            <v>627.23747105121663</v>
          </cell>
        </row>
        <row r="9192">
          <cell r="A9192">
            <v>24.147713333333336</v>
          </cell>
          <cell r="B9192">
            <v>627.230696930053</v>
          </cell>
        </row>
        <row r="9193">
          <cell r="A9193">
            <v>24.153526666666668</v>
          </cell>
          <cell r="B9193">
            <v>627.22180589602567</v>
          </cell>
        </row>
        <row r="9194">
          <cell r="A9194">
            <v>24.15934</v>
          </cell>
          <cell r="B9194">
            <v>627.21206809685305</v>
          </cell>
        </row>
        <row r="9195">
          <cell r="A9195">
            <v>24.165086666666667</v>
          </cell>
          <cell r="B9195">
            <v>627.1993666196712</v>
          </cell>
        </row>
        <row r="9196">
          <cell r="A9196">
            <v>24.170493333333333</v>
          </cell>
          <cell r="B9196">
            <v>627.18835867278028</v>
          </cell>
        </row>
        <row r="9197">
          <cell r="A9197">
            <v>24.175646666666665</v>
          </cell>
          <cell r="B9197">
            <v>627.181161169044</v>
          </cell>
        </row>
        <row r="9198">
          <cell r="A9198">
            <v>24.180793333333334</v>
          </cell>
          <cell r="B9198">
            <v>627.17565719559855</v>
          </cell>
        </row>
        <row r="9199">
          <cell r="A9199">
            <v>24.185839999999999</v>
          </cell>
          <cell r="B9199">
            <v>627.16591939642581</v>
          </cell>
        </row>
        <row r="9200">
          <cell r="A9200">
            <v>24.190539999999999</v>
          </cell>
          <cell r="B9200">
            <v>627.15194777152578</v>
          </cell>
        </row>
        <row r="9201">
          <cell r="A9201">
            <v>24.195013333333335</v>
          </cell>
          <cell r="B9201">
            <v>627.13458908604412</v>
          </cell>
        </row>
        <row r="9202">
          <cell r="A9202">
            <v>24.199486666666665</v>
          </cell>
          <cell r="B9202">
            <v>627.11384333998046</v>
          </cell>
        </row>
        <row r="9203">
          <cell r="A9203">
            <v>24.203840000000003</v>
          </cell>
          <cell r="B9203">
            <v>627.09309759391681</v>
          </cell>
        </row>
        <row r="9204">
          <cell r="A9204">
            <v>24.207913333333334</v>
          </cell>
          <cell r="B9204">
            <v>627.08081949930784</v>
          </cell>
        </row>
        <row r="9205">
          <cell r="A9205">
            <v>24.211826666666667</v>
          </cell>
          <cell r="B9205">
            <v>627.07658567358044</v>
          </cell>
        </row>
        <row r="9206">
          <cell r="A9206">
            <v>24.21574</v>
          </cell>
          <cell r="B9206">
            <v>627.07573890843503</v>
          </cell>
        </row>
        <row r="9207">
          <cell r="A9207">
            <v>24.219673333333333</v>
          </cell>
          <cell r="B9207">
            <v>627.07700905615332</v>
          </cell>
        </row>
        <row r="9208">
          <cell r="A9208">
            <v>24.223653333333335</v>
          </cell>
          <cell r="B9208">
            <v>627.07785582129873</v>
          </cell>
        </row>
        <row r="9209">
          <cell r="A9209">
            <v>24.227646666666665</v>
          </cell>
          <cell r="B9209">
            <v>627.07362199557144</v>
          </cell>
        </row>
        <row r="9210">
          <cell r="A9210">
            <v>24.231639999999999</v>
          </cell>
          <cell r="B9210">
            <v>627.06473096154411</v>
          </cell>
        </row>
        <row r="9211">
          <cell r="A9211">
            <v>24.235886666666666</v>
          </cell>
          <cell r="B9211">
            <v>627.05541654494425</v>
          </cell>
        </row>
        <row r="9212">
          <cell r="A9212">
            <v>24.240506666666668</v>
          </cell>
          <cell r="B9212">
            <v>627.04229168518964</v>
          </cell>
        </row>
        <row r="9213">
          <cell r="A9213">
            <v>24.245253333333334</v>
          </cell>
          <cell r="B9213">
            <v>627.02450961713521</v>
          </cell>
        </row>
        <row r="9214">
          <cell r="A9214">
            <v>24.250006666666664</v>
          </cell>
          <cell r="B9214">
            <v>627.0063041665079</v>
          </cell>
        </row>
        <row r="9215">
          <cell r="A9215">
            <v>24.254893333333335</v>
          </cell>
          <cell r="B9215">
            <v>626.99148577646258</v>
          </cell>
        </row>
        <row r="9216">
          <cell r="A9216">
            <v>24.259953333333335</v>
          </cell>
          <cell r="B9216">
            <v>626.98090121214432</v>
          </cell>
        </row>
        <row r="9217">
          <cell r="A9217">
            <v>24.265053333333334</v>
          </cell>
          <cell r="B9217">
            <v>626.97666738641715</v>
          </cell>
        </row>
        <row r="9218">
          <cell r="A9218">
            <v>24.270153333333333</v>
          </cell>
          <cell r="B9218">
            <v>626.98047782957156</v>
          </cell>
        </row>
        <row r="9219">
          <cell r="A9219">
            <v>24.275233333333333</v>
          </cell>
          <cell r="B9219">
            <v>626.98979224617153</v>
          </cell>
        </row>
        <row r="9220">
          <cell r="A9220">
            <v>24.280293333333333</v>
          </cell>
          <cell r="B9220">
            <v>626.99741313248069</v>
          </cell>
        </row>
        <row r="9221">
          <cell r="A9221">
            <v>24.285346666666669</v>
          </cell>
          <cell r="B9221">
            <v>626.99953004534439</v>
          </cell>
        </row>
        <row r="9222">
          <cell r="A9222">
            <v>24.290399999999998</v>
          </cell>
          <cell r="B9222">
            <v>626.99487283704423</v>
          </cell>
        </row>
        <row r="9223">
          <cell r="A9223">
            <v>24.295960000000001</v>
          </cell>
          <cell r="B9223">
            <v>626.98386489015343</v>
          </cell>
        </row>
        <row r="9224">
          <cell r="A9224">
            <v>24.302020000000002</v>
          </cell>
          <cell r="B9224">
            <v>626.96862311753523</v>
          </cell>
        </row>
        <row r="9225">
          <cell r="A9225">
            <v>24.308086666666668</v>
          </cell>
          <cell r="B9225">
            <v>626.95211119719897</v>
          </cell>
        </row>
        <row r="9226">
          <cell r="A9226">
            <v>24.314146666666666</v>
          </cell>
          <cell r="B9226">
            <v>626.93475251171719</v>
          </cell>
        </row>
        <row r="9227">
          <cell r="A9227">
            <v>24.320186666666668</v>
          </cell>
          <cell r="B9227">
            <v>626.91866397395358</v>
          </cell>
        </row>
        <row r="9228">
          <cell r="A9228">
            <v>24.326220000000003</v>
          </cell>
          <cell r="B9228">
            <v>626.90511573162632</v>
          </cell>
        </row>
        <row r="9229">
          <cell r="A9229">
            <v>24.332253333333334</v>
          </cell>
          <cell r="B9229">
            <v>626.89791822788982</v>
          </cell>
        </row>
        <row r="9230">
          <cell r="A9230">
            <v>24.338306666666664</v>
          </cell>
          <cell r="B9230">
            <v>626.90088190589904</v>
          </cell>
        </row>
        <row r="9231">
          <cell r="A9231">
            <v>24.344466666666666</v>
          </cell>
          <cell r="B9231">
            <v>626.91061970507178</v>
          </cell>
        </row>
        <row r="9232">
          <cell r="A9232">
            <v>24.350706666666667</v>
          </cell>
          <cell r="B9232">
            <v>626.92332118225352</v>
          </cell>
        </row>
        <row r="9233">
          <cell r="A9233">
            <v>24.356953333333333</v>
          </cell>
          <cell r="B9233">
            <v>626.93686942458066</v>
          </cell>
        </row>
        <row r="9234">
          <cell r="A9234">
            <v>24.363026666666666</v>
          </cell>
          <cell r="B9234">
            <v>626.94364354574441</v>
          </cell>
        </row>
        <row r="9235">
          <cell r="A9235">
            <v>24.368580000000001</v>
          </cell>
          <cell r="B9235">
            <v>626.93940972001712</v>
          </cell>
        </row>
        <row r="9236">
          <cell r="A9236">
            <v>24.373786666666668</v>
          </cell>
          <cell r="B9236">
            <v>626.93051868598991</v>
          </cell>
        </row>
        <row r="9237">
          <cell r="A9237">
            <v>24.378993333333334</v>
          </cell>
          <cell r="B9237">
            <v>626.92162765196258</v>
          </cell>
        </row>
        <row r="9238">
          <cell r="A9238">
            <v>24.384526666666666</v>
          </cell>
          <cell r="B9238">
            <v>626.91316000050813</v>
          </cell>
        </row>
        <row r="9239">
          <cell r="A9239">
            <v>24.390819999999998</v>
          </cell>
          <cell r="B9239">
            <v>626.90680926191726</v>
          </cell>
        </row>
        <row r="9240">
          <cell r="A9240">
            <v>24.397526666666668</v>
          </cell>
          <cell r="B9240">
            <v>626.90469234905356</v>
          </cell>
        </row>
        <row r="9241">
          <cell r="A9241">
            <v>24.404239999999998</v>
          </cell>
          <cell r="B9241">
            <v>626.90426896648091</v>
          </cell>
        </row>
        <row r="9242">
          <cell r="A9242">
            <v>24.410966666666667</v>
          </cell>
          <cell r="B9242">
            <v>626.90215205361721</v>
          </cell>
        </row>
        <row r="9243">
          <cell r="A9243">
            <v>24.417713333333332</v>
          </cell>
          <cell r="B9243">
            <v>626.89749484531717</v>
          </cell>
        </row>
        <row r="9244">
          <cell r="A9244">
            <v>24.424480000000003</v>
          </cell>
          <cell r="B9244">
            <v>626.89156748929895</v>
          </cell>
        </row>
        <row r="9245">
          <cell r="A9245">
            <v>24.431246666666663</v>
          </cell>
          <cell r="B9245">
            <v>626.88479336813543</v>
          </cell>
        </row>
        <row r="9246">
          <cell r="A9246">
            <v>24.437940000000001</v>
          </cell>
          <cell r="B9246">
            <v>626.87632571668098</v>
          </cell>
        </row>
        <row r="9247">
          <cell r="A9247">
            <v>24.444526666666665</v>
          </cell>
          <cell r="B9247">
            <v>626.86743468265365</v>
          </cell>
        </row>
        <row r="9248">
          <cell r="A9248">
            <v>24.451086666666669</v>
          </cell>
          <cell r="B9248">
            <v>626.8598137963445</v>
          </cell>
        </row>
        <row r="9249">
          <cell r="A9249">
            <v>24.457640000000001</v>
          </cell>
          <cell r="B9249">
            <v>626.84965261459911</v>
          </cell>
        </row>
        <row r="9250">
          <cell r="A9250">
            <v>24.463866666666664</v>
          </cell>
          <cell r="B9250">
            <v>626.83779790256278</v>
          </cell>
        </row>
        <row r="9251">
          <cell r="A9251">
            <v>24.469673333333333</v>
          </cell>
          <cell r="B9251">
            <v>626.83017701625363</v>
          </cell>
        </row>
        <row r="9252">
          <cell r="A9252">
            <v>24.475386666666665</v>
          </cell>
          <cell r="B9252">
            <v>626.82467304280829</v>
          </cell>
        </row>
        <row r="9253">
          <cell r="A9253">
            <v>24.481106666666665</v>
          </cell>
          <cell r="B9253">
            <v>626.81747553907189</v>
          </cell>
        </row>
        <row r="9254">
          <cell r="A9254">
            <v>24.487093333333334</v>
          </cell>
          <cell r="B9254">
            <v>626.8102780353355</v>
          </cell>
        </row>
        <row r="9255">
          <cell r="A9255">
            <v>24.493393333333334</v>
          </cell>
          <cell r="B9255">
            <v>626.80265714902634</v>
          </cell>
        </row>
        <row r="9256">
          <cell r="A9256">
            <v>24.49972</v>
          </cell>
          <cell r="B9256">
            <v>626.78995567184472</v>
          </cell>
        </row>
        <row r="9257">
          <cell r="A9257">
            <v>24.506046666666666</v>
          </cell>
          <cell r="B9257">
            <v>626.77259698636294</v>
          </cell>
        </row>
        <row r="9258">
          <cell r="A9258">
            <v>24.511993333333333</v>
          </cell>
          <cell r="B9258">
            <v>626.75693183117198</v>
          </cell>
        </row>
        <row r="9259">
          <cell r="A9259">
            <v>24.517546666666668</v>
          </cell>
          <cell r="B9259">
            <v>626.74380697141748</v>
          </cell>
        </row>
        <row r="9260">
          <cell r="A9260">
            <v>24.523099999999999</v>
          </cell>
          <cell r="B9260">
            <v>626.73279902452646</v>
          </cell>
        </row>
        <row r="9261">
          <cell r="A9261">
            <v>24.528659999999999</v>
          </cell>
          <cell r="B9261">
            <v>626.72390799049936</v>
          </cell>
        </row>
        <row r="9262">
          <cell r="A9262">
            <v>24.534193333333334</v>
          </cell>
          <cell r="B9262">
            <v>626.71882739962655</v>
          </cell>
        </row>
        <row r="9263">
          <cell r="A9263">
            <v>24.539713333333331</v>
          </cell>
          <cell r="B9263">
            <v>626.71544033904479</v>
          </cell>
        </row>
        <row r="9264">
          <cell r="A9264">
            <v>24.545233333333332</v>
          </cell>
          <cell r="B9264">
            <v>626.70993636559933</v>
          </cell>
        </row>
        <row r="9265">
          <cell r="A9265">
            <v>24.550746666666669</v>
          </cell>
          <cell r="B9265">
            <v>626.70273886186305</v>
          </cell>
        </row>
        <row r="9266">
          <cell r="A9266">
            <v>24.556253333333338</v>
          </cell>
          <cell r="B9266">
            <v>626.69342444526296</v>
          </cell>
        </row>
        <row r="9267">
          <cell r="A9267">
            <v>24.561746666666668</v>
          </cell>
          <cell r="B9267">
            <v>626.67606575978118</v>
          </cell>
        </row>
        <row r="9268">
          <cell r="A9268">
            <v>24.567240000000002</v>
          </cell>
          <cell r="B9268">
            <v>626.65404986599947</v>
          </cell>
        </row>
        <row r="9269">
          <cell r="A9269">
            <v>24.572759999999999</v>
          </cell>
          <cell r="B9269">
            <v>626.63584441537228</v>
          </cell>
        </row>
        <row r="9270">
          <cell r="A9270">
            <v>24.578353333333332</v>
          </cell>
          <cell r="B9270">
            <v>626.62060264275408</v>
          </cell>
        </row>
        <row r="9271">
          <cell r="A9271">
            <v>24.583986666666664</v>
          </cell>
          <cell r="B9271">
            <v>626.61001807843593</v>
          </cell>
        </row>
        <row r="9272">
          <cell r="A9272">
            <v>24.589619999999996</v>
          </cell>
          <cell r="B9272">
            <v>626.60790116557223</v>
          </cell>
        </row>
        <row r="9273">
          <cell r="A9273">
            <v>24.595246666666668</v>
          </cell>
          <cell r="B9273">
            <v>626.61086484358134</v>
          </cell>
        </row>
        <row r="9274">
          <cell r="A9274">
            <v>24.600846666666669</v>
          </cell>
          <cell r="B9274">
            <v>626.61298175644492</v>
          </cell>
        </row>
        <row r="9275">
          <cell r="A9275">
            <v>24.606426666666668</v>
          </cell>
          <cell r="B9275">
            <v>626.61213499129951</v>
          </cell>
        </row>
        <row r="9276">
          <cell r="A9276">
            <v>24.612006666666666</v>
          </cell>
          <cell r="B9276">
            <v>626.60536087013588</v>
          </cell>
        </row>
        <row r="9277">
          <cell r="A9277">
            <v>24.617566666666669</v>
          </cell>
          <cell r="B9277">
            <v>626.5930827755268</v>
          </cell>
        </row>
        <row r="9278">
          <cell r="A9278">
            <v>24.623080000000002</v>
          </cell>
          <cell r="B9278">
            <v>626.5769942377633</v>
          </cell>
        </row>
        <row r="9279">
          <cell r="A9279">
            <v>24.628579999999999</v>
          </cell>
          <cell r="B9279">
            <v>626.55709525684506</v>
          </cell>
        </row>
        <row r="9280">
          <cell r="A9280">
            <v>24.63407333333333</v>
          </cell>
          <cell r="B9280">
            <v>626.53634951078141</v>
          </cell>
        </row>
        <row r="9281">
          <cell r="A9281">
            <v>24.639613333333337</v>
          </cell>
          <cell r="B9281">
            <v>626.51772067758145</v>
          </cell>
        </row>
        <row r="9282">
          <cell r="A9282">
            <v>24.645213333333331</v>
          </cell>
          <cell r="B9282">
            <v>626.50163213981796</v>
          </cell>
        </row>
        <row r="9283">
          <cell r="A9283">
            <v>24.650833333333331</v>
          </cell>
          <cell r="B9283">
            <v>626.4918943406451</v>
          </cell>
        </row>
        <row r="9284">
          <cell r="A9284">
            <v>24.656453333333335</v>
          </cell>
          <cell r="B9284">
            <v>626.49147095807245</v>
          </cell>
        </row>
        <row r="9285">
          <cell r="A9285">
            <v>24.662086666666667</v>
          </cell>
          <cell r="B9285">
            <v>626.4961281663725</v>
          </cell>
        </row>
        <row r="9286">
          <cell r="A9286">
            <v>24.667733333333334</v>
          </cell>
          <cell r="B9286">
            <v>626.50290228753613</v>
          </cell>
        </row>
        <row r="9287">
          <cell r="A9287">
            <v>24.673380000000002</v>
          </cell>
          <cell r="B9287">
            <v>626.50882964355424</v>
          </cell>
        </row>
        <row r="9288">
          <cell r="A9288">
            <v>24.679033333333333</v>
          </cell>
          <cell r="B9288">
            <v>626.50882964355424</v>
          </cell>
        </row>
        <row r="9289">
          <cell r="A9289">
            <v>24.684646666666669</v>
          </cell>
          <cell r="B9289">
            <v>626.49655154894515</v>
          </cell>
        </row>
        <row r="9290">
          <cell r="A9290">
            <v>24.690213333333332</v>
          </cell>
          <cell r="B9290">
            <v>626.47792271574519</v>
          </cell>
        </row>
        <row r="9291">
          <cell r="A9291">
            <v>24.695779999999999</v>
          </cell>
          <cell r="B9291">
            <v>626.45887049997248</v>
          </cell>
        </row>
        <row r="9292">
          <cell r="A9292">
            <v>24.701340000000002</v>
          </cell>
          <cell r="B9292">
            <v>626.44278196220887</v>
          </cell>
        </row>
        <row r="9293">
          <cell r="A9293">
            <v>24.706926666666668</v>
          </cell>
          <cell r="B9293">
            <v>626.42965710245437</v>
          </cell>
        </row>
        <row r="9294">
          <cell r="A9294">
            <v>24.712526666666665</v>
          </cell>
          <cell r="B9294">
            <v>626.42245959871798</v>
          </cell>
        </row>
        <row r="9295">
          <cell r="A9295">
            <v>24.718126666666667</v>
          </cell>
          <cell r="B9295">
            <v>626.41991930328163</v>
          </cell>
        </row>
        <row r="9296">
          <cell r="A9296">
            <v>24.723739999999999</v>
          </cell>
          <cell r="B9296">
            <v>626.41864915556346</v>
          </cell>
        </row>
        <row r="9297">
          <cell r="A9297">
            <v>24.729453333333332</v>
          </cell>
          <cell r="B9297">
            <v>626.41907253813622</v>
          </cell>
        </row>
        <row r="9298">
          <cell r="A9298">
            <v>24.735266666666668</v>
          </cell>
          <cell r="B9298">
            <v>626.4211894509998</v>
          </cell>
        </row>
        <row r="9299">
          <cell r="A9299">
            <v>24.741073333333336</v>
          </cell>
          <cell r="B9299">
            <v>626.4211894509998</v>
          </cell>
        </row>
        <row r="9300">
          <cell r="A9300">
            <v>24.746846666666666</v>
          </cell>
          <cell r="B9300">
            <v>626.41822577299081</v>
          </cell>
        </row>
        <row r="9301">
          <cell r="A9301">
            <v>24.752420000000001</v>
          </cell>
          <cell r="B9301">
            <v>626.41356856469076</v>
          </cell>
        </row>
        <row r="9302">
          <cell r="A9302">
            <v>24.757840000000002</v>
          </cell>
          <cell r="B9302">
            <v>626.4051009132362</v>
          </cell>
        </row>
        <row r="9303">
          <cell r="A9303">
            <v>24.763260000000002</v>
          </cell>
          <cell r="B9303">
            <v>626.39366958377263</v>
          </cell>
        </row>
        <row r="9304">
          <cell r="A9304">
            <v>24.768706666666667</v>
          </cell>
          <cell r="B9304">
            <v>626.38477854974542</v>
          </cell>
        </row>
        <row r="9305">
          <cell r="A9305">
            <v>24.774233333333335</v>
          </cell>
          <cell r="B9305">
            <v>626.38139148916355</v>
          </cell>
        </row>
        <row r="9306">
          <cell r="A9306">
            <v>24.779813333333333</v>
          </cell>
          <cell r="B9306">
            <v>626.37842781115444</v>
          </cell>
        </row>
        <row r="9307">
          <cell r="A9307">
            <v>24.785393333333332</v>
          </cell>
          <cell r="B9307">
            <v>626.37207707256357</v>
          </cell>
        </row>
        <row r="9308">
          <cell r="A9308">
            <v>24.79105333333333</v>
          </cell>
          <cell r="B9308">
            <v>626.363609421109</v>
          </cell>
        </row>
        <row r="9309">
          <cell r="A9309">
            <v>24.796893333333333</v>
          </cell>
          <cell r="B9309">
            <v>626.35133132649992</v>
          </cell>
        </row>
        <row r="9310">
          <cell r="A9310">
            <v>24.802833333333336</v>
          </cell>
          <cell r="B9310">
            <v>626.33566617130907</v>
          </cell>
        </row>
        <row r="9311">
          <cell r="A9311">
            <v>24.808773333333331</v>
          </cell>
          <cell r="B9311">
            <v>626.31788410325453</v>
          </cell>
        </row>
        <row r="9312">
          <cell r="A9312">
            <v>24.814653333333332</v>
          </cell>
          <cell r="B9312">
            <v>626.30221894806368</v>
          </cell>
        </row>
        <row r="9313">
          <cell r="A9313">
            <v>24.820399999999999</v>
          </cell>
          <cell r="B9313">
            <v>626.29205776631829</v>
          </cell>
        </row>
        <row r="9314">
          <cell r="A9314">
            <v>24.826086666666665</v>
          </cell>
          <cell r="B9314">
            <v>626.2848602625819</v>
          </cell>
        </row>
        <row r="9315">
          <cell r="A9315">
            <v>24.831773333333331</v>
          </cell>
          <cell r="B9315">
            <v>626.2789329065638</v>
          </cell>
        </row>
        <row r="9316">
          <cell r="A9316">
            <v>24.837346666666665</v>
          </cell>
          <cell r="B9316">
            <v>626.2746990808364</v>
          </cell>
        </row>
        <row r="9317">
          <cell r="A9317">
            <v>24.842740000000003</v>
          </cell>
          <cell r="B9317">
            <v>626.26961848996382</v>
          </cell>
        </row>
        <row r="9318">
          <cell r="A9318">
            <v>24.848066666666664</v>
          </cell>
          <cell r="B9318">
            <v>626.26115083850914</v>
          </cell>
        </row>
        <row r="9319">
          <cell r="A9319">
            <v>24.853393333333333</v>
          </cell>
          <cell r="B9319">
            <v>626.25141303933651</v>
          </cell>
        </row>
        <row r="9320">
          <cell r="A9320">
            <v>24.858873333333335</v>
          </cell>
          <cell r="B9320">
            <v>626.2404050924456</v>
          </cell>
        </row>
        <row r="9321">
          <cell r="A9321">
            <v>24.864560000000001</v>
          </cell>
          <cell r="B9321">
            <v>626.2272802326911</v>
          </cell>
        </row>
        <row r="9322">
          <cell r="A9322">
            <v>24.8703</v>
          </cell>
          <cell r="B9322">
            <v>626.21246184264567</v>
          </cell>
        </row>
        <row r="9323">
          <cell r="A9323">
            <v>24.876033333333332</v>
          </cell>
          <cell r="B9323">
            <v>626.19849021774564</v>
          </cell>
        </row>
        <row r="9324">
          <cell r="A9324">
            <v>24.881613333333334</v>
          </cell>
          <cell r="B9324">
            <v>626.18536535799115</v>
          </cell>
        </row>
        <row r="9325">
          <cell r="A9325">
            <v>24.887</v>
          </cell>
          <cell r="B9325">
            <v>626.17351064595482</v>
          </cell>
        </row>
        <row r="9326">
          <cell r="A9326">
            <v>24.89236</v>
          </cell>
          <cell r="B9326">
            <v>626.16588975964567</v>
          </cell>
        </row>
        <row r="9327">
          <cell r="A9327">
            <v>24.897713333333332</v>
          </cell>
          <cell r="B9327">
            <v>626.16292608163656</v>
          </cell>
        </row>
        <row r="9328">
          <cell r="A9328">
            <v>24.90278</v>
          </cell>
          <cell r="B9328">
            <v>626.15996240362756</v>
          </cell>
        </row>
        <row r="9329">
          <cell r="A9329">
            <v>24.907540000000001</v>
          </cell>
          <cell r="B9329">
            <v>626.15318828246404</v>
          </cell>
        </row>
        <row r="9330">
          <cell r="A9330">
            <v>24.912286666666667</v>
          </cell>
          <cell r="B9330">
            <v>626.14175695300037</v>
          </cell>
        </row>
        <row r="9331">
          <cell r="A9331">
            <v>24.91704</v>
          </cell>
          <cell r="B9331">
            <v>626.1231281198003</v>
          </cell>
        </row>
        <row r="9332">
          <cell r="A9332">
            <v>24.921900000000001</v>
          </cell>
          <cell r="B9332">
            <v>626.09772516543683</v>
          </cell>
        </row>
        <row r="9333">
          <cell r="A9333">
            <v>24.926860000000001</v>
          </cell>
          <cell r="B9333">
            <v>626.07147544592772</v>
          </cell>
        </row>
        <row r="9334">
          <cell r="A9334">
            <v>24.931826666666666</v>
          </cell>
          <cell r="B9334">
            <v>626.04861278700048</v>
          </cell>
        </row>
        <row r="9335">
          <cell r="A9335">
            <v>24.936806666666669</v>
          </cell>
          <cell r="B9335">
            <v>626.02744365836418</v>
          </cell>
        </row>
        <row r="9336">
          <cell r="A9336">
            <v>24.941913333333332</v>
          </cell>
          <cell r="B9336">
            <v>626.00923820773687</v>
          </cell>
        </row>
        <row r="9337">
          <cell r="A9337">
            <v>24.947120000000002</v>
          </cell>
          <cell r="B9337">
            <v>625.99738349570055</v>
          </cell>
        </row>
        <row r="9338">
          <cell r="A9338">
            <v>24.95232</v>
          </cell>
          <cell r="B9338">
            <v>625.99187952225509</v>
          </cell>
        </row>
        <row r="9339">
          <cell r="A9339">
            <v>24.957526666666666</v>
          </cell>
          <cell r="B9339">
            <v>625.99145613968244</v>
          </cell>
        </row>
        <row r="9340">
          <cell r="A9340">
            <v>24.962733333333333</v>
          </cell>
          <cell r="B9340">
            <v>625.99526658283685</v>
          </cell>
        </row>
        <row r="9341">
          <cell r="A9341">
            <v>24.967946666666666</v>
          </cell>
          <cell r="B9341">
            <v>626.00119393885507</v>
          </cell>
        </row>
        <row r="9342">
          <cell r="A9342">
            <v>24.97316</v>
          </cell>
          <cell r="B9342">
            <v>626.00161732142783</v>
          </cell>
        </row>
        <row r="9343">
          <cell r="A9343">
            <v>24.978353333333335</v>
          </cell>
          <cell r="B9343">
            <v>625.99145613968244</v>
          </cell>
        </row>
        <row r="9344">
          <cell r="A9344">
            <v>24.983520000000002</v>
          </cell>
          <cell r="B9344">
            <v>625.9707103936189</v>
          </cell>
        </row>
        <row r="9345">
          <cell r="A9345">
            <v>24.988666666666667</v>
          </cell>
          <cell r="B9345">
            <v>625.94403729153703</v>
          </cell>
        </row>
        <row r="9346">
          <cell r="A9346">
            <v>24.993813333333335</v>
          </cell>
          <cell r="B9346">
            <v>625.91694080688251</v>
          </cell>
        </row>
        <row r="9347">
          <cell r="A9347">
            <v>24.998953333333333</v>
          </cell>
          <cell r="B9347">
            <v>625.89323138280986</v>
          </cell>
        </row>
        <row r="9348">
          <cell r="A9348">
            <v>25.004073333333331</v>
          </cell>
          <cell r="B9348">
            <v>625.87417916703714</v>
          </cell>
        </row>
        <row r="9349">
          <cell r="A9349">
            <v>25.009193333333336</v>
          </cell>
          <cell r="B9349">
            <v>625.86063092470988</v>
          </cell>
        </row>
        <row r="9350">
          <cell r="A9350">
            <v>25.01430666666667</v>
          </cell>
          <cell r="B9350">
            <v>625.85131650811002</v>
          </cell>
        </row>
        <row r="9351">
          <cell r="A9351">
            <v>25.019399999999997</v>
          </cell>
          <cell r="B9351">
            <v>625.84411900437351</v>
          </cell>
        </row>
        <row r="9352">
          <cell r="A9352">
            <v>25.024473333333336</v>
          </cell>
          <cell r="B9352">
            <v>625.8411553263644</v>
          </cell>
        </row>
        <row r="9353">
          <cell r="A9353">
            <v>25.029526666666669</v>
          </cell>
          <cell r="B9353">
            <v>625.8411553263644</v>
          </cell>
        </row>
        <row r="9354">
          <cell r="A9354">
            <v>25.034586666666662</v>
          </cell>
          <cell r="B9354">
            <v>625.83903841350082</v>
          </cell>
        </row>
        <row r="9355">
          <cell r="A9355">
            <v>25.039733333333331</v>
          </cell>
          <cell r="B9355">
            <v>625.83353444005536</v>
          </cell>
        </row>
        <row r="9356">
          <cell r="A9356">
            <v>25.045000000000002</v>
          </cell>
          <cell r="B9356">
            <v>625.82506678860079</v>
          </cell>
        </row>
        <row r="9357">
          <cell r="A9357">
            <v>25.050293333333336</v>
          </cell>
          <cell r="B9357">
            <v>625.81024839855547</v>
          </cell>
        </row>
        <row r="9358">
          <cell r="A9358">
            <v>25.055586666666667</v>
          </cell>
          <cell r="B9358">
            <v>625.7937364782191</v>
          </cell>
        </row>
        <row r="9359">
          <cell r="A9359">
            <v>25.06095333333333</v>
          </cell>
          <cell r="B9359">
            <v>625.78442206161913</v>
          </cell>
        </row>
        <row r="9360">
          <cell r="A9360">
            <v>25.06639333333333</v>
          </cell>
          <cell r="B9360">
            <v>625.78188176618278</v>
          </cell>
        </row>
        <row r="9361">
          <cell r="A9361">
            <v>25.071846666666669</v>
          </cell>
          <cell r="B9361">
            <v>625.78145838361002</v>
          </cell>
        </row>
        <row r="9362">
          <cell r="A9362">
            <v>25.077299999999997</v>
          </cell>
          <cell r="B9362">
            <v>625.78188176618278</v>
          </cell>
        </row>
        <row r="9363">
          <cell r="A9363">
            <v>25.082846666666669</v>
          </cell>
          <cell r="B9363">
            <v>625.77891808817367</v>
          </cell>
        </row>
        <row r="9364">
          <cell r="A9364">
            <v>25.088493333333332</v>
          </cell>
          <cell r="B9364">
            <v>625.76833352385552</v>
          </cell>
        </row>
        <row r="9365">
          <cell r="A9365">
            <v>25.094146666666667</v>
          </cell>
          <cell r="B9365">
            <v>625.75266836866456</v>
          </cell>
        </row>
        <row r="9366">
          <cell r="A9366">
            <v>25.099820000000001</v>
          </cell>
          <cell r="B9366">
            <v>625.73827336119189</v>
          </cell>
        </row>
        <row r="9367">
          <cell r="A9367">
            <v>25.105879999999996</v>
          </cell>
          <cell r="B9367">
            <v>625.72726541430097</v>
          </cell>
        </row>
        <row r="9368">
          <cell r="A9368">
            <v>25.112306666666669</v>
          </cell>
          <cell r="B9368">
            <v>625.72049129313746</v>
          </cell>
        </row>
        <row r="9369">
          <cell r="A9369">
            <v>25.118733333333331</v>
          </cell>
          <cell r="B9369">
            <v>625.71922114541917</v>
          </cell>
        </row>
        <row r="9370">
          <cell r="A9370">
            <v>25.125213333333335</v>
          </cell>
          <cell r="B9370">
            <v>625.72049129313746</v>
          </cell>
        </row>
        <row r="9371">
          <cell r="A9371">
            <v>25.132026666666668</v>
          </cell>
          <cell r="B9371">
            <v>625.72049129313746</v>
          </cell>
        </row>
        <row r="9372">
          <cell r="A9372">
            <v>25.139113333333334</v>
          </cell>
          <cell r="B9372">
            <v>625.71710423255558</v>
          </cell>
        </row>
        <row r="9373">
          <cell r="A9373">
            <v>25.146199999999997</v>
          </cell>
          <cell r="B9373">
            <v>625.71160025911013</v>
          </cell>
        </row>
        <row r="9374">
          <cell r="A9374">
            <v>25.153186666666667</v>
          </cell>
          <cell r="B9374">
            <v>625.70228584251015</v>
          </cell>
        </row>
        <row r="9375">
          <cell r="A9375">
            <v>25.159806666666668</v>
          </cell>
          <cell r="B9375">
            <v>625.68704406989207</v>
          </cell>
        </row>
        <row r="9376">
          <cell r="A9376">
            <v>25.166166666666669</v>
          </cell>
          <cell r="B9376">
            <v>625.66460479353759</v>
          </cell>
        </row>
        <row r="9377">
          <cell r="A9377">
            <v>25.172526666666666</v>
          </cell>
          <cell r="B9377">
            <v>625.64131875203759</v>
          </cell>
        </row>
        <row r="9378">
          <cell r="A9378">
            <v>25.17873333333333</v>
          </cell>
          <cell r="B9378">
            <v>625.62268991883764</v>
          </cell>
        </row>
        <row r="9379">
          <cell r="A9379">
            <v>25.184560000000001</v>
          </cell>
          <cell r="B9379">
            <v>625.61041182422855</v>
          </cell>
        </row>
        <row r="9380">
          <cell r="A9380">
            <v>25.190146666666667</v>
          </cell>
          <cell r="B9380">
            <v>625.60533123335586</v>
          </cell>
        </row>
        <row r="9381">
          <cell r="A9381">
            <v>25.195740000000001</v>
          </cell>
          <cell r="B9381">
            <v>625.60914167651038</v>
          </cell>
        </row>
        <row r="9382">
          <cell r="A9382">
            <v>25.201473333333336</v>
          </cell>
          <cell r="B9382">
            <v>625.61549241510124</v>
          </cell>
        </row>
        <row r="9383">
          <cell r="A9383">
            <v>25.207493333333336</v>
          </cell>
          <cell r="B9383">
            <v>625.61591579767401</v>
          </cell>
        </row>
        <row r="9384">
          <cell r="A9384">
            <v>25.213666666666668</v>
          </cell>
          <cell r="B9384">
            <v>625.60871829393761</v>
          </cell>
        </row>
        <row r="9385">
          <cell r="A9385">
            <v>25.219839999999998</v>
          </cell>
          <cell r="B9385">
            <v>625.59559343418312</v>
          </cell>
        </row>
        <row r="9386">
          <cell r="A9386">
            <v>25.225713333333331</v>
          </cell>
          <cell r="B9386">
            <v>625.57654121841028</v>
          </cell>
        </row>
        <row r="9387">
          <cell r="A9387">
            <v>25.231113333333333</v>
          </cell>
          <cell r="B9387">
            <v>625.55367855948316</v>
          </cell>
        </row>
        <row r="9388">
          <cell r="A9388">
            <v>25.236340000000002</v>
          </cell>
          <cell r="B9388">
            <v>625.52996913541051</v>
          </cell>
        </row>
        <row r="9389">
          <cell r="A9389">
            <v>25.241566666666664</v>
          </cell>
          <cell r="B9389">
            <v>625.5058363287651</v>
          </cell>
        </row>
        <row r="9390">
          <cell r="A9390">
            <v>25.246646666666667</v>
          </cell>
          <cell r="B9390">
            <v>625.4825502872651</v>
          </cell>
        </row>
        <row r="9391">
          <cell r="A9391">
            <v>25.251526666666667</v>
          </cell>
          <cell r="B9391">
            <v>625.46392145406514</v>
          </cell>
        </row>
        <row r="9392">
          <cell r="A9392">
            <v>25.256346666666669</v>
          </cell>
          <cell r="B9392">
            <v>625.45249012460158</v>
          </cell>
        </row>
        <row r="9393">
          <cell r="A9393">
            <v>25.261173333333332</v>
          </cell>
          <cell r="B9393">
            <v>625.44613938601071</v>
          </cell>
        </row>
        <row r="9394">
          <cell r="A9394">
            <v>25.266126666666665</v>
          </cell>
          <cell r="B9394">
            <v>625.44190556028332</v>
          </cell>
        </row>
        <row r="9395">
          <cell r="A9395">
            <v>25.271226666666667</v>
          </cell>
          <cell r="B9395">
            <v>625.43724835198338</v>
          </cell>
        </row>
        <row r="9396">
          <cell r="A9396">
            <v>25.276346666666665</v>
          </cell>
          <cell r="B9396">
            <v>625.42793393538329</v>
          </cell>
        </row>
        <row r="9397">
          <cell r="A9397">
            <v>25.28146666666667</v>
          </cell>
          <cell r="B9397">
            <v>625.40888171961069</v>
          </cell>
        </row>
        <row r="9398">
          <cell r="A9398">
            <v>25.286560000000001</v>
          </cell>
          <cell r="B9398">
            <v>625.380515087238</v>
          </cell>
        </row>
        <row r="9399">
          <cell r="A9399">
            <v>25.291613333333334</v>
          </cell>
          <cell r="B9399">
            <v>625.3500315420016</v>
          </cell>
        </row>
        <row r="9400">
          <cell r="A9400">
            <v>25.296673333333331</v>
          </cell>
          <cell r="B9400">
            <v>625.32251167477443</v>
          </cell>
        </row>
        <row r="9401">
          <cell r="A9401">
            <v>25.30172</v>
          </cell>
          <cell r="B9401">
            <v>625.29880225070178</v>
          </cell>
        </row>
        <row r="9402">
          <cell r="A9402">
            <v>25.30658</v>
          </cell>
          <cell r="B9402">
            <v>625.28144356522</v>
          </cell>
        </row>
        <row r="9403">
          <cell r="A9403">
            <v>25.311266666666665</v>
          </cell>
          <cell r="B9403">
            <v>625.27212914861991</v>
          </cell>
        </row>
        <row r="9404">
          <cell r="A9404">
            <v>25.315953333333336</v>
          </cell>
          <cell r="B9404">
            <v>625.26450826231098</v>
          </cell>
        </row>
        <row r="9405">
          <cell r="A9405">
            <v>25.320713333333334</v>
          </cell>
          <cell r="B9405">
            <v>625.25477046313813</v>
          </cell>
        </row>
        <row r="9406">
          <cell r="A9406">
            <v>25.325853333333338</v>
          </cell>
          <cell r="B9406">
            <v>625.24545604653827</v>
          </cell>
        </row>
        <row r="9407">
          <cell r="A9407">
            <v>25.331319999999995</v>
          </cell>
          <cell r="B9407">
            <v>625.23529486479276</v>
          </cell>
        </row>
        <row r="9408">
          <cell r="A9408">
            <v>25.336786666666665</v>
          </cell>
          <cell r="B9408">
            <v>625.22217000503838</v>
          </cell>
        </row>
        <row r="9409">
          <cell r="A9409">
            <v>25.342266666666667</v>
          </cell>
          <cell r="B9409">
            <v>625.20819838013836</v>
          </cell>
        </row>
        <row r="9410">
          <cell r="A9410">
            <v>25.347813333333335</v>
          </cell>
          <cell r="B9410">
            <v>625.1946501378111</v>
          </cell>
        </row>
        <row r="9411">
          <cell r="A9411">
            <v>25.353399999999997</v>
          </cell>
          <cell r="B9411">
            <v>625.17940836519278</v>
          </cell>
        </row>
        <row r="9412">
          <cell r="A9412">
            <v>25.358993333333334</v>
          </cell>
          <cell r="B9412">
            <v>625.16247306228388</v>
          </cell>
        </row>
        <row r="9413">
          <cell r="A9413">
            <v>25.364593333333335</v>
          </cell>
          <cell r="B9413">
            <v>625.14680790709303</v>
          </cell>
        </row>
        <row r="9414">
          <cell r="A9414">
            <v>25.370226666666667</v>
          </cell>
          <cell r="B9414">
            <v>625.13452981248383</v>
          </cell>
        </row>
        <row r="9415">
          <cell r="A9415">
            <v>25.375866666666663</v>
          </cell>
          <cell r="B9415">
            <v>625.12352186559292</v>
          </cell>
        </row>
        <row r="9416">
          <cell r="A9416">
            <v>25.381513333333334</v>
          </cell>
          <cell r="B9416">
            <v>625.10955024069301</v>
          </cell>
        </row>
        <row r="9417">
          <cell r="A9417">
            <v>25.387280000000001</v>
          </cell>
          <cell r="B9417">
            <v>625.09473185064758</v>
          </cell>
        </row>
        <row r="9418">
          <cell r="A9418">
            <v>25.393300000000004</v>
          </cell>
          <cell r="B9418">
            <v>625.07821993031121</v>
          </cell>
        </row>
        <row r="9419">
          <cell r="A9419">
            <v>25.399440000000002</v>
          </cell>
          <cell r="B9419">
            <v>625.05959109711125</v>
          </cell>
        </row>
        <row r="9420">
          <cell r="A9420">
            <v>25.40558</v>
          </cell>
          <cell r="B9420">
            <v>625.04180902905682</v>
          </cell>
        </row>
        <row r="9421">
          <cell r="A9421">
            <v>25.411533333333331</v>
          </cell>
          <cell r="B9421">
            <v>625.03164784731132</v>
          </cell>
        </row>
        <row r="9422">
          <cell r="A9422">
            <v>25.417186666666662</v>
          </cell>
          <cell r="B9422">
            <v>625.0248737261478</v>
          </cell>
        </row>
        <row r="9423">
          <cell r="A9423">
            <v>25.422719999999998</v>
          </cell>
          <cell r="B9423">
            <v>625.01809960498406</v>
          </cell>
        </row>
        <row r="9424">
          <cell r="A9424">
            <v>25.428253333333334</v>
          </cell>
          <cell r="B9424">
            <v>625.01386577925678</v>
          </cell>
        </row>
        <row r="9425">
          <cell r="A9425">
            <v>25.433626666666665</v>
          </cell>
          <cell r="B9425">
            <v>625.01005533610237</v>
          </cell>
        </row>
        <row r="9426">
          <cell r="A9426">
            <v>25.438780000000001</v>
          </cell>
          <cell r="B9426">
            <v>625.00412798008404</v>
          </cell>
        </row>
        <row r="9427">
          <cell r="A9427">
            <v>25.443873333333332</v>
          </cell>
          <cell r="B9427">
            <v>624.99820062406593</v>
          </cell>
        </row>
        <row r="9428">
          <cell r="A9428">
            <v>25.44896</v>
          </cell>
          <cell r="B9428">
            <v>624.99396679833865</v>
          </cell>
        </row>
        <row r="9429">
          <cell r="A9429">
            <v>25.454093333333333</v>
          </cell>
          <cell r="B9429">
            <v>624.98549914688419</v>
          </cell>
        </row>
        <row r="9430">
          <cell r="A9430">
            <v>25.45928</v>
          </cell>
          <cell r="B9430">
            <v>624.97025737426588</v>
          </cell>
        </row>
        <row r="9431">
          <cell r="A9431">
            <v>25.46446666666667</v>
          </cell>
          <cell r="B9431">
            <v>624.95162854106604</v>
          </cell>
        </row>
        <row r="9432">
          <cell r="A9432">
            <v>25.469660000000001</v>
          </cell>
          <cell r="B9432">
            <v>624.93342309043874</v>
          </cell>
        </row>
        <row r="9433">
          <cell r="A9433">
            <v>25.474846666666668</v>
          </cell>
          <cell r="B9433">
            <v>624.91945146553883</v>
          </cell>
        </row>
        <row r="9434">
          <cell r="A9434">
            <v>25.480033333333335</v>
          </cell>
          <cell r="B9434">
            <v>624.91225396180255</v>
          </cell>
        </row>
        <row r="9435">
          <cell r="A9435">
            <v>25.485219999999998</v>
          </cell>
          <cell r="B9435">
            <v>624.91352410952061</v>
          </cell>
        </row>
        <row r="9436">
          <cell r="A9436">
            <v>25.490433333333335</v>
          </cell>
          <cell r="B9436">
            <v>624.92029823068424</v>
          </cell>
        </row>
        <row r="9437">
          <cell r="A9437">
            <v>25.495966666666664</v>
          </cell>
          <cell r="B9437">
            <v>624.92326190869335</v>
          </cell>
        </row>
        <row r="9438">
          <cell r="A9438">
            <v>25.501806666666667</v>
          </cell>
          <cell r="B9438">
            <v>624.91733455267513</v>
          </cell>
        </row>
        <row r="9439">
          <cell r="A9439">
            <v>25.507639999999999</v>
          </cell>
          <cell r="B9439">
            <v>624.90463307549339</v>
          </cell>
        </row>
        <row r="9440">
          <cell r="A9440">
            <v>25.513579999999997</v>
          </cell>
          <cell r="B9440">
            <v>624.88600424229344</v>
          </cell>
        </row>
        <row r="9441">
          <cell r="A9441">
            <v>25.520126666666666</v>
          </cell>
          <cell r="B9441">
            <v>624.86398834851161</v>
          </cell>
        </row>
        <row r="9442">
          <cell r="A9442">
            <v>25.527166666666666</v>
          </cell>
          <cell r="B9442">
            <v>624.84239583730266</v>
          </cell>
        </row>
        <row r="9443">
          <cell r="A9443">
            <v>25.53420666666667</v>
          </cell>
          <cell r="B9443">
            <v>624.82165009123889</v>
          </cell>
        </row>
        <row r="9444">
          <cell r="A9444">
            <v>25.541313333333331</v>
          </cell>
          <cell r="B9444">
            <v>624.80090434517547</v>
          </cell>
        </row>
        <row r="9445">
          <cell r="A9445">
            <v>25.548660000000002</v>
          </cell>
          <cell r="B9445">
            <v>624.78185212940264</v>
          </cell>
        </row>
        <row r="9446">
          <cell r="A9446">
            <v>25.556173333333337</v>
          </cell>
          <cell r="B9446">
            <v>624.76872726964814</v>
          </cell>
        </row>
        <row r="9447">
          <cell r="A9447">
            <v>25.563693333333333</v>
          </cell>
          <cell r="B9447">
            <v>624.76322329620268</v>
          </cell>
        </row>
        <row r="9448">
          <cell r="A9448">
            <v>25.571173333333331</v>
          </cell>
          <cell r="B9448">
            <v>624.76068300076633</v>
          </cell>
        </row>
        <row r="9449">
          <cell r="A9449">
            <v>25.578573333333331</v>
          </cell>
          <cell r="B9449">
            <v>624.75856608790275</v>
          </cell>
        </row>
        <row r="9450">
          <cell r="A9450">
            <v>25.585920000000002</v>
          </cell>
          <cell r="B9450">
            <v>624.75475564474823</v>
          </cell>
        </row>
        <row r="9451">
          <cell r="A9451">
            <v>25.593266666666665</v>
          </cell>
          <cell r="B9451">
            <v>624.74120740242086</v>
          </cell>
        </row>
        <row r="9452">
          <cell r="A9452">
            <v>25.600719999999999</v>
          </cell>
          <cell r="B9452">
            <v>624.71707459577556</v>
          </cell>
        </row>
        <row r="9453">
          <cell r="A9453">
            <v>25.608386666666664</v>
          </cell>
          <cell r="B9453">
            <v>624.68997811112104</v>
          </cell>
        </row>
        <row r="9454">
          <cell r="A9454">
            <v>25.616160000000001</v>
          </cell>
          <cell r="B9454">
            <v>624.66415177418469</v>
          </cell>
        </row>
        <row r="9455">
          <cell r="A9455">
            <v>25.623933333333333</v>
          </cell>
          <cell r="B9455">
            <v>624.64171249783021</v>
          </cell>
        </row>
        <row r="9456">
          <cell r="A9456">
            <v>25.631559999999997</v>
          </cell>
          <cell r="B9456">
            <v>624.62308366463014</v>
          </cell>
        </row>
        <row r="9457">
          <cell r="A9457">
            <v>25.638960000000001</v>
          </cell>
          <cell r="B9457">
            <v>624.60657174429389</v>
          </cell>
        </row>
        <row r="9458">
          <cell r="A9458">
            <v>25.646273333333337</v>
          </cell>
          <cell r="B9458">
            <v>624.59048320653028</v>
          </cell>
        </row>
        <row r="9459">
          <cell r="A9459">
            <v>25.653580000000005</v>
          </cell>
          <cell r="B9459">
            <v>624.57481805133943</v>
          </cell>
        </row>
        <row r="9460">
          <cell r="A9460">
            <v>25.660519999999998</v>
          </cell>
          <cell r="B9460">
            <v>624.55745936585765</v>
          </cell>
        </row>
        <row r="9461">
          <cell r="A9461">
            <v>25.66694</v>
          </cell>
          <cell r="B9461">
            <v>624.53925391523035</v>
          </cell>
        </row>
        <row r="9462">
          <cell r="A9462">
            <v>25.673226666666665</v>
          </cell>
          <cell r="B9462">
            <v>624.52274199489398</v>
          </cell>
        </row>
        <row r="9463">
          <cell r="A9463">
            <v>25.679506666666668</v>
          </cell>
          <cell r="B9463">
            <v>624.50877036999407</v>
          </cell>
        </row>
        <row r="9464">
          <cell r="A9464">
            <v>25.685613333333336</v>
          </cell>
          <cell r="B9464">
            <v>624.4943753625214</v>
          </cell>
        </row>
        <row r="9465">
          <cell r="A9465">
            <v>25.691506666666669</v>
          </cell>
          <cell r="B9465">
            <v>624.47744005961226</v>
          </cell>
        </row>
        <row r="9466">
          <cell r="A9466">
            <v>25.697360000000003</v>
          </cell>
          <cell r="B9466">
            <v>624.4579644612669</v>
          </cell>
        </row>
        <row r="9467">
          <cell r="A9467">
            <v>25.703219999999998</v>
          </cell>
          <cell r="B9467">
            <v>624.44102915835788</v>
          </cell>
        </row>
        <row r="9468">
          <cell r="A9468">
            <v>25.709039999999998</v>
          </cell>
          <cell r="B9468">
            <v>624.42663415088509</v>
          </cell>
        </row>
        <row r="9469">
          <cell r="A9469">
            <v>25.714813333333336</v>
          </cell>
          <cell r="B9469">
            <v>624.41308590855795</v>
          </cell>
        </row>
        <row r="9470">
          <cell r="A9470">
            <v>25.720579999999998</v>
          </cell>
          <cell r="B9470">
            <v>624.39996104880333</v>
          </cell>
        </row>
        <row r="9471">
          <cell r="A9471">
            <v>25.726333333333333</v>
          </cell>
          <cell r="B9471">
            <v>624.3851426587579</v>
          </cell>
        </row>
        <row r="9472">
          <cell r="A9472">
            <v>25.731733333333334</v>
          </cell>
          <cell r="B9472">
            <v>624.36566706041253</v>
          </cell>
        </row>
        <row r="9473">
          <cell r="A9473">
            <v>25.736806666666666</v>
          </cell>
          <cell r="B9473">
            <v>624.34322778405794</v>
          </cell>
        </row>
        <row r="9474">
          <cell r="A9474">
            <v>25.741880000000002</v>
          </cell>
          <cell r="B9474">
            <v>624.32248203799429</v>
          </cell>
        </row>
        <row r="9475">
          <cell r="A9475">
            <v>25.746926666666671</v>
          </cell>
          <cell r="B9475">
            <v>624.30681688280345</v>
          </cell>
        </row>
        <row r="9476">
          <cell r="A9476">
            <v>25.751806666666667</v>
          </cell>
          <cell r="B9476">
            <v>624.29538555333988</v>
          </cell>
        </row>
        <row r="9477">
          <cell r="A9477">
            <v>25.756553333333333</v>
          </cell>
          <cell r="B9477">
            <v>624.28522437159438</v>
          </cell>
        </row>
        <row r="9478">
          <cell r="A9478">
            <v>25.761299999999999</v>
          </cell>
          <cell r="B9478">
            <v>624.27421642470358</v>
          </cell>
        </row>
        <row r="9479">
          <cell r="A9479">
            <v>25.766173333333338</v>
          </cell>
          <cell r="B9479">
            <v>624.2598214172308</v>
          </cell>
        </row>
        <row r="9480">
          <cell r="A9480">
            <v>25.771499999999996</v>
          </cell>
          <cell r="B9480">
            <v>624.24246273174913</v>
          </cell>
        </row>
        <row r="9481">
          <cell r="A9481">
            <v>25.777166666666666</v>
          </cell>
          <cell r="B9481">
            <v>624.22298713340365</v>
          </cell>
        </row>
        <row r="9482">
          <cell r="A9482">
            <v>25.782833333333333</v>
          </cell>
          <cell r="B9482">
            <v>624.20224138734</v>
          </cell>
        </row>
        <row r="9483">
          <cell r="A9483">
            <v>25.788460000000001</v>
          </cell>
          <cell r="B9483">
            <v>624.17810858069458</v>
          </cell>
        </row>
        <row r="9484">
          <cell r="A9484">
            <v>25.793993333333333</v>
          </cell>
          <cell r="B9484">
            <v>624.149741948322</v>
          </cell>
        </row>
        <row r="9485">
          <cell r="A9485">
            <v>25.799466666666664</v>
          </cell>
          <cell r="B9485">
            <v>624.12391561138554</v>
          </cell>
        </row>
        <row r="9486">
          <cell r="A9486">
            <v>25.804940000000006</v>
          </cell>
          <cell r="B9486">
            <v>624.10359324789476</v>
          </cell>
        </row>
        <row r="9487">
          <cell r="A9487">
            <v>25.810606666666668</v>
          </cell>
          <cell r="B9487">
            <v>624.08792809270381</v>
          </cell>
        </row>
        <row r="9488">
          <cell r="A9488">
            <v>25.816673333333334</v>
          </cell>
          <cell r="B9488">
            <v>624.08115397154029</v>
          </cell>
        </row>
        <row r="9489">
          <cell r="A9489">
            <v>25.822939999999999</v>
          </cell>
          <cell r="B9489">
            <v>624.08369426697664</v>
          </cell>
        </row>
        <row r="9490">
          <cell r="A9490">
            <v>25.829206666666664</v>
          </cell>
          <cell r="B9490">
            <v>624.08877485784933</v>
          </cell>
        </row>
        <row r="9491">
          <cell r="A9491">
            <v>25.835660000000001</v>
          </cell>
          <cell r="B9491">
            <v>624.09089177071303</v>
          </cell>
        </row>
        <row r="9492">
          <cell r="A9492">
            <v>25.842426666666668</v>
          </cell>
          <cell r="B9492">
            <v>624.08877485784933</v>
          </cell>
        </row>
        <row r="9493">
          <cell r="A9493">
            <v>25.849313333333335</v>
          </cell>
          <cell r="B9493">
            <v>624.08073058896753</v>
          </cell>
        </row>
        <row r="9494">
          <cell r="A9494">
            <v>25.856206666666665</v>
          </cell>
          <cell r="B9494">
            <v>624.0667589640675</v>
          </cell>
        </row>
        <row r="9495">
          <cell r="A9495">
            <v>25.863140000000001</v>
          </cell>
          <cell r="B9495">
            <v>624.0477067482949</v>
          </cell>
        </row>
        <row r="9496">
          <cell r="A9496">
            <v>25.870133333333335</v>
          </cell>
          <cell r="B9496">
            <v>624.02569085451307</v>
          </cell>
        </row>
        <row r="9497">
          <cell r="A9497">
            <v>25.877146666666668</v>
          </cell>
          <cell r="B9497">
            <v>624.00282819558583</v>
          </cell>
        </row>
        <row r="9498">
          <cell r="A9498">
            <v>25.884166666666669</v>
          </cell>
          <cell r="B9498">
            <v>623.97827200636766</v>
          </cell>
        </row>
        <row r="9499">
          <cell r="A9499">
            <v>25.891073333333331</v>
          </cell>
          <cell r="B9499">
            <v>623.95498596486777</v>
          </cell>
        </row>
        <row r="9500">
          <cell r="A9500">
            <v>25.897860000000001</v>
          </cell>
          <cell r="B9500">
            <v>623.93635713166782</v>
          </cell>
        </row>
        <row r="9501">
          <cell r="A9501">
            <v>25.904620000000001</v>
          </cell>
          <cell r="B9501">
            <v>623.92450241963149</v>
          </cell>
        </row>
        <row r="9502">
          <cell r="A9502">
            <v>25.911386666666669</v>
          </cell>
          <cell r="B9502">
            <v>623.91815168104063</v>
          </cell>
        </row>
        <row r="9503">
          <cell r="A9503">
            <v>25.918239999999997</v>
          </cell>
          <cell r="B9503">
            <v>623.91603476817693</v>
          </cell>
        </row>
        <row r="9504">
          <cell r="A9504">
            <v>25.925199999999997</v>
          </cell>
          <cell r="B9504">
            <v>623.91264770759517</v>
          </cell>
        </row>
        <row r="9505">
          <cell r="A9505">
            <v>25.932166666666667</v>
          </cell>
          <cell r="B9505">
            <v>623.90248652584967</v>
          </cell>
        </row>
        <row r="9506">
          <cell r="A9506">
            <v>25.9391</v>
          </cell>
          <cell r="B9506">
            <v>623.88174077978613</v>
          </cell>
        </row>
        <row r="9507">
          <cell r="A9507">
            <v>25.945446666666665</v>
          </cell>
          <cell r="B9507">
            <v>623.85633782542243</v>
          </cell>
        </row>
        <row r="9508">
          <cell r="A9508">
            <v>25.951219999999996</v>
          </cell>
          <cell r="B9508">
            <v>623.83093487105884</v>
          </cell>
        </row>
        <row r="9509">
          <cell r="A9509">
            <v>25.956993333333333</v>
          </cell>
          <cell r="B9509">
            <v>623.80722544698619</v>
          </cell>
        </row>
        <row r="9510">
          <cell r="A9510">
            <v>25.962826666666665</v>
          </cell>
          <cell r="B9510">
            <v>623.78563293577713</v>
          </cell>
        </row>
        <row r="9511">
          <cell r="A9511">
            <v>25.969066666666667</v>
          </cell>
          <cell r="B9511">
            <v>623.768697632868</v>
          </cell>
        </row>
        <row r="9512">
          <cell r="A9512">
            <v>25.97564666666667</v>
          </cell>
          <cell r="B9512">
            <v>623.75345586024991</v>
          </cell>
        </row>
        <row r="9513">
          <cell r="A9513">
            <v>25.982226666666662</v>
          </cell>
          <cell r="B9513">
            <v>623.73736732248631</v>
          </cell>
        </row>
        <row r="9514">
          <cell r="A9514">
            <v>25.988833333333332</v>
          </cell>
          <cell r="B9514">
            <v>623.72254893244087</v>
          </cell>
        </row>
        <row r="9515">
          <cell r="A9515">
            <v>25.995553333333334</v>
          </cell>
          <cell r="B9515">
            <v>623.70773054239544</v>
          </cell>
        </row>
        <row r="9516">
          <cell r="A9516">
            <v>26.002360000000003</v>
          </cell>
          <cell r="B9516">
            <v>623.68910170919548</v>
          </cell>
        </row>
        <row r="9517">
          <cell r="A9517">
            <v>26.009160000000005</v>
          </cell>
          <cell r="B9517">
            <v>623.66750919798642</v>
          </cell>
        </row>
        <row r="9518">
          <cell r="A9518">
            <v>26.015933333333336</v>
          </cell>
          <cell r="B9518">
            <v>623.64422315648653</v>
          </cell>
        </row>
        <row r="9519">
          <cell r="A9519">
            <v>26.022626666666664</v>
          </cell>
          <cell r="B9519">
            <v>623.61882020212295</v>
          </cell>
        </row>
        <row r="9520">
          <cell r="A9520">
            <v>26.029273333333329</v>
          </cell>
          <cell r="B9520">
            <v>623.59299386518649</v>
          </cell>
        </row>
        <row r="9521">
          <cell r="A9521">
            <v>26.035913333333333</v>
          </cell>
          <cell r="B9521">
            <v>623.57182473655018</v>
          </cell>
        </row>
        <row r="9522">
          <cell r="A9522">
            <v>26.042606666666668</v>
          </cell>
          <cell r="B9522">
            <v>623.55658296393199</v>
          </cell>
        </row>
        <row r="9523">
          <cell r="A9523">
            <v>26.049386666666667</v>
          </cell>
          <cell r="B9523">
            <v>623.54430486932301</v>
          </cell>
        </row>
        <row r="9524">
          <cell r="A9524">
            <v>26.056220000000003</v>
          </cell>
          <cell r="B9524">
            <v>623.53075662699575</v>
          </cell>
        </row>
        <row r="9525">
          <cell r="A9525">
            <v>26.063053333333329</v>
          </cell>
          <cell r="B9525">
            <v>623.51339794151397</v>
          </cell>
        </row>
        <row r="9526">
          <cell r="A9526">
            <v>26.070039999999999</v>
          </cell>
          <cell r="B9526">
            <v>623.49138204773226</v>
          </cell>
        </row>
        <row r="9527">
          <cell r="A9527">
            <v>26.077280000000002</v>
          </cell>
          <cell r="B9527">
            <v>623.46513232822315</v>
          </cell>
        </row>
        <row r="9528">
          <cell r="A9528">
            <v>26.084633333333336</v>
          </cell>
          <cell r="B9528">
            <v>623.43676569585045</v>
          </cell>
        </row>
        <row r="9529">
          <cell r="A9529">
            <v>26.091986666666667</v>
          </cell>
          <cell r="B9529">
            <v>623.41136274148676</v>
          </cell>
        </row>
        <row r="9530">
          <cell r="A9530">
            <v>26.098933333333335</v>
          </cell>
          <cell r="B9530">
            <v>623.39188714314139</v>
          </cell>
        </row>
        <row r="9531">
          <cell r="A9531">
            <v>26.105286666666665</v>
          </cell>
          <cell r="B9531">
            <v>623.37537522280502</v>
          </cell>
        </row>
        <row r="9532">
          <cell r="A9532">
            <v>26.111466666666665</v>
          </cell>
          <cell r="B9532">
            <v>623.3605568327597</v>
          </cell>
        </row>
        <row r="9533">
          <cell r="A9533">
            <v>26.117639999999998</v>
          </cell>
          <cell r="B9533">
            <v>623.34573844271426</v>
          </cell>
        </row>
        <row r="9534">
          <cell r="A9534">
            <v>26.123819999999998</v>
          </cell>
          <cell r="B9534">
            <v>623.32753299208696</v>
          </cell>
        </row>
        <row r="9535">
          <cell r="A9535">
            <v>26.130006666666667</v>
          </cell>
          <cell r="B9535">
            <v>623.30594048087801</v>
          </cell>
        </row>
        <row r="9536">
          <cell r="A9536">
            <v>26.136186666666667</v>
          </cell>
          <cell r="B9536">
            <v>623.28392458709618</v>
          </cell>
        </row>
        <row r="9537">
          <cell r="A9537">
            <v>26.142366666666668</v>
          </cell>
          <cell r="B9537">
            <v>623.25894501530536</v>
          </cell>
        </row>
        <row r="9538">
          <cell r="A9538">
            <v>26.148606666666669</v>
          </cell>
          <cell r="B9538">
            <v>623.22803808749632</v>
          </cell>
        </row>
        <row r="9539">
          <cell r="A9539">
            <v>26.154906666666665</v>
          </cell>
          <cell r="B9539">
            <v>623.19501424682358</v>
          </cell>
        </row>
        <row r="9540">
          <cell r="A9540">
            <v>26.161206666666665</v>
          </cell>
          <cell r="B9540">
            <v>623.16199040615095</v>
          </cell>
        </row>
        <row r="9541">
          <cell r="A9541">
            <v>26.167513333333332</v>
          </cell>
          <cell r="B9541">
            <v>623.13277700863284</v>
          </cell>
        </row>
        <row r="9542">
          <cell r="A9542">
            <v>26.173780000000001</v>
          </cell>
          <cell r="B9542">
            <v>623.11203126256919</v>
          </cell>
        </row>
        <row r="9543">
          <cell r="A9543">
            <v>26.180006666666667</v>
          </cell>
          <cell r="B9543">
            <v>623.10187008082369</v>
          </cell>
        </row>
        <row r="9544">
          <cell r="A9544">
            <v>26.186239999999998</v>
          </cell>
          <cell r="B9544">
            <v>623.10187008082369</v>
          </cell>
        </row>
        <row r="9545">
          <cell r="A9545">
            <v>26.192460000000001</v>
          </cell>
          <cell r="B9545">
            <v>623.10356361111462</v>
          </cell>
        </row>
        <row r="9546">
          <cell r="A9546">
            <v>26.198573333333336</v>
          </cell>
          <cell r="B9546">
            <v>623.09932978538745</v>
          </cell>
        </row>
        <row r="9547">
          <cell r="A9547">
            <v>26.204599999999999</v>
          </cell>
          <cell r="B9547">
            <v>623.08620492563296</v>
          </cell>
        </row>
        <row r="9548">
          <cell r="A9548">
            <v>26.210620000000002</v>
          </cell>
          <cell r="B9548">
            <v>623.06461241442378</v>
          </cell>
        </row>
        <row r="9549">
          <cell r="A9549">
            <v>26.216699999999999</v>
          </cell>
          <cell r="B9549">
            <v>623.03497563433302</v>
          </cell>
        </row>
        <row r="9550">
          <cell r="A9550">
            <v>26.222973333333332</v>
          </cell>
          <cell r="B9550">
            <v>623.0057622368148</v>
          </cell>
        </row>
        <row r="9551">
          <cell r="A9551">
            <v>26.229400000000002</v>
          </cell>
          <cell r="B9551">
            <v>622.97866575216028</v>
          </cell>
        </row>
        <row r="9552">
          <cell r="A9552">
            <v>26.235826666666668</v>
          </cell>
          <cell r="B9552">
            <v>622.95199265007852</v>
          </cell>
        </row>
        <row r="9553">
          <cell r="A9553">
            <v>26.242280000000001</v>
          </cell>
          <cell r="B9553">
            <v>622.92828322600587</v>
          </cell>
        </row>
        <row r="9554">
          <cell r="A9554">
            <v>26.248793333333332</v>
          </cell>
          <cell r="B9554">
            <v>622.91219468824227</v>
          </cell>
        </row>
        <row r="9555">
          <cell r="A9555">
            <v>26.25534</v>
          </cell>
          <cell r="B9555">
            <v>622.90288027164218</v>
          </cell>
        </row>
        <row r="9556">
          <cell r="A9556">
            <v>26.26189333333333</v>
          </cell>
          <cell r="B9556">
            <v>622.89906982848777</v>
          </cell>
        </row>
        <row r="9557">
          <cell r="A9557">
            <v>26.268426666666667</v>
          </cell>
          <cell r="B9557">
            <v>622.89991659363318</v>
          </cell>
        </row>
        <row r="9558">
          <cell r="A9558">
            <v>26.274926666666666</v>
          </cell>
          <cell r="B9558">
            <v>622.89949321106053</v>
          </cell>
        </row>
        <row r="9559">
          <cell r="A9559">
            <v>26.281399999999998</v>
          </cell>
          <cell r="B9559">
            <v>622.88975541188779</v>
          </cell>
        </row>
        <row r="9560">
          <cell r="A9560">
            <v>26.287873333333334</v>
          </cell>
          <cell r="B9560">
            <v>622.86985643096955</v>
          </cell>
        </row>
        <row r="9561">
          <cell r="A9561">
            <v>26.294473333333336</v>
          </cell>
          <cell r="B9561">
            <v>622.84360671146055</v>
          </cell>
        </row>
        <row r="9562">
          <cell r="A9562">
            <v>26.30128666666667</v>
          </cell>
          <cell r="B9562">
            <v>622.81735699195156</v>
          </cell>
        </row>
        <row r="9563">
          <cell r="A9563">
            <v>26.308193333333335</v>
          </cell>
          <cell r="B9563">
            <v>622.79576448074249</v>
          </cell>
        </row>
        <row r="9564">
          <cell r="A9564">
            <v>26.315099999999997</v>
          </cell>
          <cell r="B9564">
            <v>622.77798241268795</v>
          </cell>
        </row>
        <row r="9565">
          <cell r="A9565">
            <v>26.32213333333333</v>
          </cell>
          <cell r="B9565">
            <v>622.7623172574971</v>
          </cell>
        </row>
        <row r="9566">
          <cell r="A9566">
            <v>26.32934666666667</v>
          </cell>
          <cell r="B9566">
            <v>622.74580533716073</v>
          </cell>
        </row>
        <row r="9567">
          <cell r="A9567">
            <v>26.336613333333336</v>
          </cell>
          <cell r="B9567">
            <v>622.72632973881537</v>
          </cell>
        </row>
        <row r="9568">
          <cell r="A9568">
            <v>26.343886666666666</v>
          </cell>
          <cell r="B9568">
            <v>622.70558399275171</v>
          </cell>
        </row>
        <row r="9569">
          <cell r="A9569">
            <v>26.351206666666666</v>
          </cell>
          <cell r="B9569">
            <v>622.68822530726982</v>
          </cell>
        </row>
        <row r="9570">
          <cell r="A9570">
            <v>26.358593333333335</v>
          </cell>
          <cell r="B9570">
            <v>622.6712900043608</v>
          </cell>
        </row>
        <row r="9571">
          <cell r="A9571">
            <v>26.365986666666668</v>
          </cell>
          <cell r="B9571">
            <v>622.65266117116096</v>
          </cell>
        </row>
        <row r="9572">
          <cell r="A9572">
            <v>26.373386666666672</v>
          </cell>
          <cell r="B9572">
            <v>622.63276219024272</v>
          </cell>
        </row>
        <row r="9573">
          <cell r="A9573">
            <v>26.380833333333332</v>
          </cell>
          <cell r="B9573">
            <v>622.60989953131548</v>
          </cell>
        </row>
        <row r="9574">
          <cell r="A9574">
            <v>26.388333333333335</v>
          </cell>
          <cell r="B9574">
            <v>622.58237966408819</v>
          </cell>
        </row>
        <row r="9575">
          <cell r="A9575">
            <v>26.39584</v>
          </cell>
          <cell r="B9575">
            <v>622.55528317943379</v>
          </cell>
        </row>
        <row r="9576">
          <cell r="A9576">
            <v>26.403346666666668</v>
          </cell>
          <cell r="B9576">
            <v>622.53453743337013</v>
          </cell>
        </row>
        <row r="9577">
          <cell r="A9577">
            <v>26.410666666666664</v>
          </cell>
          <cell r="B9577">
            <v>622.51802551303388</v>
          </cell>
        </row>
        <row r="9578">
          <cell r="A9578">
            <v>26.417820000000003</v>
          </cell>
          <cell r="B9578">
            <v>622.50193697527027</v>
          </cell>
        </row>
        <row r="9579">
          <cell r="A9579">
            <v>26.424973333333334</v>
          </cell>
          <cell r="B9579">
            <v>622.48584843750666</v>
          </cell>
        </row>
        <row r="9580">
          <cell r="A9580">
            <v>26.432093333333334</v>
          </cell>
          <cell r="B9580">
            <v>622.46594945658853</v>
          </cell>
        </row>
        <row r="9581">
          <cell r="A9581">
            <v>26.438973333333333</v>
          </cell>
          <cell r="B9581">
            <v>622.44054650222495</v>
          </cell>
        </row>
        <row r="9582">
          <cell r="A9582">
            <v>26.445646666666669</v>
          </cell>
          <cell r="B9582">
            <v>622.41090972213408</v>
          </cell>
        </row>
        <row r="9583">
          <cell r="A9583">
            <v>26.452313333333333</v>
          </cell>
          <cell r="B9583">
            <v>622.3812729420431</v>
          </cell>
        </row>
        <row r="9584">
          <cell r="A9584">
            <v>26.459019999999999</v>
          </cell>
          <cell r="B9584">
            <v>622.35375307481604</v>
          </cell>
        </row>
        <row r="9585">
          <cell r="A9585">
            <v>26.465886666666666</v>
          </cell>
          <cell r="B9585">
            <v>622.32919688559787</v>
          </cell>
        </row>
        <row r="9586">
          <cell r="A9586">
            <v>26.472873333333336</v>
          </cell>
          <cell r="B9586">
            <v>622.30718099181604</v>
          </cell>
        </row>
        <row r="9587">
          <cell r="A9587">
            <v>26.479859999999999</v>
          </cell>
          <cell r="B9587">
            <v>622.28685862832515</v>
          </cell>
        </row>
        <row r="9588">
          <cell r="A9588">
            <v>26.48678</v>
          </cell>
          <cell r="B9588">
            <v>622.26568949968885</v>
          </cell>
        </row>
        <row r="9589">
          <cell r="A9589">
            <v>26.493519999999997</v>
          </cell>
          <cell r="B9589">
            <v>622.2419800756162</v>
          </cell>
        </row>
        <row r="9590">
          <cell r="A9590">
            <v>26.500133333333338</v>
          </cell>
          <cell r="B9590">
            <v>622.21700050382526</v>
          </cell>
        </row>
        <row r="9591">
          <cell r="A9591">
            <v>26.506746666666665</v>
          </cell>
          <cell r="B9591">
            <v>622.18863387145257</v>
          </cell>
        </row>
        <row r="9592">
          <cell r="A9592">
            <v>26.513226666666668</v>
          </cell>
          <cell r="B9592">
            <v>622.15433988306177</v>
          </cell>
        </row>
        <row r="9593">
          <cell r="A9593">
            <v>26.519413333333329</v>
          </cell>
          <cell r="B9593">
            <v>622.11750559923451</v>
          </cell>
        </row>
        <row r="9594">
          <cell r="A9594">
            <v>26.525446666666664</v>
          </cell>
          <cell r="B9594">
            <v>622.08109469798012</v>
          </cell>
        </row>
        <row r="9595">
          <cell r="A9595">
            <v>26.531473333333334</v>
          </cell>
          <cell r="B9595">
            <v>622.04764747473462</v>
          </cell>
        </row>
        <row r="9596">
          <cell r="A9596">
            <v>26.537700000000005</v>
          </cell>
          <cell r="B9596">
            <v>622.02139775522573</v>
          </cell>
        </row>
        <row r="9597">
          <cell r="A9597">
            <v>26.544259999999998</v>
          </cell>
          <cell r="B9597">
            <v>622.00403906974384</v>
          </cell>
        </row>
        <row r="9598">
          <cell r="A9598">
            <v>26.55096</v>
          </cell>
          <cell r="B9598">
            <v>621.99260774028016</v>
          </cell>
        </row>
        <row r="9599">
          <cell r="A9599">
            <v>26.557659999999998</v>
          </cell>
          <cell r="B9599">
            <v>621.98117641081649</v>
          </cell>
        </row>
        <row r="9600">
          <cell r="A9600">
            <v>26.564333333333334</v>
          </cell>
          <cell r="B9600">
            <v>621.96551125562576</v>
          </cell>
        </row>
        <row r="9601">
          <cell r="A9601">
            <v>26.570966666666667</v>
          </cell>
          <cell r="B9601">
            <v>621.94222521412576</v>
          </cell>
        </row>
        <row r="9602">
          <cell r="A9602">
            <v>26.577586666666669</v>
          </cell>
          <cell r="B9602">
            <v>621.91174166888948</v>
          </cell>
        </row>
        <row r="9603">
          <cell r="A9603">
            <v>26.584206666666667</v>
          </cell>
          <cell r="B9603">
            <v>621.87744768049856</v>
          </cell>
        </row>
        <row r="9604">
          <cell r="A9604">
            <v>26.590819999999997</v>
          </cell>
          <cell r="B9604">
            <v>621.84315369210776</v>
          </cell>
        </row>
        <row r="9605">
          <cell r="A9605">
            <v>26.597413333333336</v>
          </cell>
          <cell r="B9605">
            <v>621.81224676429872</v>
          </cell>
        </row>
        <row r="9606">
          <cell r="A9606">
            <v>26.604006666666663</v>
          </cell>
          <cell r="B9606">
            <v>621.78430351449879</v>
          </cell>
        </row>
        <row r="9607">
          <cell r="A9607">
            <v>26.610606666666669</v>
          </cell>
          <cell r="B9607">
            <v>621.76017070785326</v>
          </cell>
        </row>
        <row r="9608">
          <cell r="A9608">
            <v>26.617353333333334</v>
          </cell>
          <cell r="B9608">
            <v>621.74027172693513</v>
          </cell>
        </row>
        <row r="9609">
          <cell r="A9609">
            <v>26.624266666666667</v>
          </cell>
          <cell r="B9609">
            <v>621.72460657174429</v>
          </cell>
        </row>
        <row r="9610">
          <cell r="A9610">
            <v>26.631193333333336</v>
          </cell>
          <cell r="B9610">
            <v>621.7114817119899</v>
          </cell>
        </row>
        <row r="9611">
          <cell r="A9611">
            <v>26.638133333333329</v>
          </cell>
          <cell r="B9611">
            <v>621.69962699995347</v>
          </cell>
        </row>
        <row r="9612">
          <cell r="A9612">
            <v>26.64546</v>
          </cell>
          <cell r="B9612">
            <v>621.68734890534438</v>
          </cell>
        </row>
        <row r="9613">
          <cell r="A9613">
            <v>26.653173333333335</v>
          </cell>
          <cell r="B9613">
            <v>621.66872007214431</v>
          </cell>
        </row>
        <row r="9614">
          <cell r="A9614">
            <v>26.660879999999999</v>
          </cell>
          <cell r="B9614">
            <v>621.64035343977173</v>
          </cell>
        </row>
        <row r="9615">
          <cell r="A9615">
            <v>26.668573333333335</v>
          </cell>
          <cell r="B9615">
            <v>621.60648283395358</v>
          </cell>
        </row>
        <row r="9616">
          <cell r="A9616">
            <v>26.676126666666665</v>
          </cell>
          <cell r="B9616">
            <v>621.57261222813554</v>
          </cell>
        </row>
        <row r="9617">
          <cell r="A9617">
            <v>26.683573333333332</v>
          </cell>
          <cell r="B9617">
            <v>621.54085853518109</v>
          </cell>
        </row>
        <row r="9618">
          <cell r="A9618">
            <v>26.691013333333331</v>
          </cell>
          <cell r="B9618">
            <v>621.51376205052645</v>
          </cell>
        </row>
        <row r="9619">
          <cell r="A9619">
            <v>26.698473333333332</v>
          </cell>
          <cell r="B9619">
            <v>621.49301630446291</v>
          </cell>
        </row>
        <row r="9620">
          <cell r="A9620">
            <v>26.706020000000002</v>
          </cell>
          <cell r="B9620">
            <v>621.47862129699024</v>
          </cell>
        </row>
        <row r="9621">
          <cell r="A9621">
            <v>26.713620000000006</v>
          </cell>
          <cell r="B9621">
            <v>621.46549643723574</v>
          </cell>
        </row>
        <row r="9622">
          <cell r="A9622">
            <v>26.721226666666663</v>
          </cell>
          <cell r="B9622">
            <v>621.45279496005389</v>
          </cell>
        </row>
        <row r="9623">
          <cell r="A9623">
            <v>26.728719999999999</v>
          </cell>
          <cell r="B9623">
            <v>621.44263377830839</v>
          </cell>
        </row>
        <row r="9624">
          <cell r="A9624">
            <v>26.735906666666665</v>
          </cell>
          <cell r="B9624">
            <v>621.43204921399035</v>
          </cell>
        </row>
        <row r="9625">
          <cell r="A9625">
            <v>26.742899999999999</v>
          </cell>
          <cell r="B9625">
            <v>621.41723082394481</v>
          </cell>
        </row>
        <row r="9626">
          <cell r="A9626">
            <v>26.749886666666661</v>
          </cell>
          <cell r="B9626">
            <v>621.40114228618131</v>
          </cell>
        </row>
        <row r="9627">
          <cell r="A9627">
            <v>26.756966666666663</v>
          </cell>
          <cell r="B9627">
            <v>621.38293683555401</v>
          </cell>
        </row>
        <row r="9628">
          <cell r="A9628">
            <v>26.764233333333337</v>
          </cell>
          <cell r="B9628">
            <v>621.35965079405412</v>
          </cell>
        </row>
        <row r="9629">
          <cell r="A9629">
            <v>26.771599999999999</v>
          </cell>
          <cell r="B9629">
            <v>621.33594136998136</v>
          </cell>
        </row>
        <row r="9630">
          <cell r="A9630">
            <v>26.778973333333333</v>
          </cell>
          <cell r="B9630">
            <v>621.31434885877229</v>
          </cell>
        </row>
        <row r="9631">
          <cell r="A9631">
            <v>26.78626666666667</v>
          </cell>
          <cell r="B9631">
            <v>621.29275634756323</v>
          </cell>
        </row>
        <row r="9632">
          <cell r="A9632">
            <v>26.793426666666669</v>
          </cell>
          <cell r="B9632">
            <v>621.26947030606323</v>
          </cell>
        </row>
        <row r="9633">
          <cell r="A9633">
            <v>26.80053333333333</v>
          </cell>
          <cell r="B9633">
            <v>621.24406735169964</v>
          </cell>
        </row>
        <row r="9634">
          <cell r="A9634">
            <v>26.807639999999999</v>
          </cell>
          <cell r="B9634">
            <v>621.2152773367543</v>
          </cell>
        </row>
        <row r="9635">
          <cell r="A9635">
            <v>26.814486666666671</v>
          </cell>
          <cell r="B9635">
            <v>621.18225349608156</v>
          </cell>
        </row>
        <row r="9636">
          <cell r="A9636">
            <v>26.820966666666667</v>
          </cell>
          <cell r="B9636">
            <v>621.14711274254535</v>
          </cell>
        </row>
        <row r="9637">
          <cell r="A9637">
            <v>26.827320000000004</v>
          </cell>
          <cell r="B9637">
            <v>621.11281875415443</v>
          </cell>
        </row>
        <row r="9638">
          <cell r="A9638">
            <v>26.833679999999998</v>
          </cell>
          <cell r="B9638">
            <v>621.08148844377274</v>
          </cell>
        </row>
        <row r="9639">
          <cell r="A9639">
            <v>26.83972</v>
          </cell>
          <cell r="B9639">
            <v>621.051428281109</v>
          </cell>
        </row>
        <row r="9640">
          <cell r="A9640">
            <v>26.845360000000003</v>
          </cell>
          <cell r="B9640">
            <v>621.02263826616365</v>
          </cell>
        </row>
        <row r="9641">
          <cell r="A9641">
            <v>26.850919999999995</v>
          </cell>
          <cell r="B9641">
            <v>620.99808207694559</v>
          </cell>
        </row>
        <row r="9642">
          <cell r="A9642">
            <v>26.856479999999998</v>
          </cell>
          <cell r="B9642">
            <v>620.97606618316377</v>
          </cell>
        </row>
        <row r="9643">
          <cell r="A9643">
            <v>26.862206666666665</v>
          </cell>
          <cell r="B9643">
            <v>620.95362690680918</v>
          </cell>
        </row>
        <row r="9644">
          <cell r="A9644">
            <v>26.868106666666669</v>
          </cell>
          <cell r="B9644">
            <v>620.93245777817299</v>
          </cell>
        </row>
        <row r="9645">
          <cell r="A9645">
            <v>26.874026666666666</v>
          </cell>
          <cell r="B9645">
            <v>620.90959511924575</v>
          </cell>
        </row>
        <row r="9646">
          <cell r="A9646">
            <v>26.879939999999998</v>
          </cell>
          <cell r="B9646">
            <v>620.87995833915488</v>
          </cell>
        </row>
        <row r="9647">
          <cell r="A9647">
            <v>26.885680000000001</v>
          </cell>
          <cell r="B9647">
            <v>620.84651111590949</v>
          </cell>
        </row>
        <row r="9648">
          <cell r="A9648">
            <v>26.89124</v>
          </cell>
          <cell r="B9648">
            <v>620.81433404038216</v>
          </cell>
        </row>
        <row r="9649">
          <cell r="A9649">
            <v>26.896806666666667</v>
          </cell>
          <cell r="B9649">
            <v>620.78427387771865</v>
          </cell>
        </row>
        <row r="9650">
          <cell r="A9650">
            <v>26.902313333333332</v>
          </cell>
          <cell r="B9650">
            <v>620.7584475407823</v>
          </cell>
        </row>
        <row r="9651">
          <cell r="A9651">
            <v>26.907333333333334</v>
          </cell>
          <cell r="B9651">
            <v>620.73854855986417</v>
          </cell>
        </row>
        <row r="9652">
          <cell r="A9652">
            <v>26.911946666666669</v>
          </cell>
          <cell r="B9652">
            <v>620.72373016981885</v>
          </cell>
        </row>
        <row r="9653">
          <cell r="A9653">
            <v>26.916553333333333</v>
          </cell>
          <cell r="B9653">
            <v>620.70848839720065</v>
          </cell>
        </row>
        <row r="9654">
          <cell r="A9654">
            <v>26.921253333333333</v>
          </cell>
          <cell r="B9654">
            <v>620.68731926856424</v>
          </cell>
        </row>
        <row r="9655">
          <cell r="A9655">
            <v>26.926346666666667</v>
          </cell>
          <cell r="B9655">
            <v>620.66022278390983</v>
          </cell>
        </row>
        <row r="9656">
          <cell r="A9656">
            <v>26.931733333333334</v>
          </cell>
          <cell r="B9656">
            <v>620.62973923867344</v>
          </cell>
        </row>
        <row r="9657">
          <cell r="A9657">
            <v>26.937120000000004</v>
          </cell>
          <cell r="B9657">
            <v>620.59248157227353</v>
          </cell>
        </row>
        <row r="9658">
          <cell r="A9658">
            <v>26.942633333333333</v>
          </cell>
          <cell r="B9658">
            <v>620.55056669757357</v>
          </cell>
        </row>
        <row r="9659">
          <cell r="A9659">
            <v>26.948519999999998</v>
          </cell>
          <cell r="B9659">
            <v>620.50949858801914</v>
          </cell>
        </row>
        <row r="9660">
          <cell r="A9660">
            <v>26.954666666666665</v>
          </cell>
          <cell r="B9660">
            <v>620.46800709589195</v>
          </cell>
        </row>
        <row r="9661">
          <cell r="A9661">
            <v>26.960806666666663</v>
          </cell>
          <cell r="B9661">
            <v>620.42609222119199</v>
          </cell>
        </row>
        <row r="9662">
          <cell r="A9662">
            <v>26.96703333333333</v>
          </cell>
          <cell r="B9662">
            <v>620.39010470251037</v>
          </cell>
        </row>
        <row r="9663">
          <cell r="A9663">
            <v>26.973466666666667</v>
          </cell>
          <cell r="B9663">
            <v>620.36470174814679</v>
          </cell>
        </row>
        <row r="9664">
          <cell r="A9664">
            <v>26.980013333333336</v>
          </cell>
          <cell r="B9664">
            <v>620.34734306266489</v>
          </cell>
        </row>
        <row r="9665">
          <cell r="A9665">
            <v>26.986553333333337</v>
          </cell>
          <cell r="B9665">
            <v>620.33464158548315</v>
          </cell>
        </row>
        <row r="9666">
          <cell r="A9666">
            <v>26.99319333333333</v>
          </cell>
          <cell r="B9666">
            <v>620.32363363859224</v>
          </cell>
        </row>
        <row r="9667">
          <cell r="A9667">
            <v>26.999999999999996</v>
          </cell>
          <cell r="B9667">
            <v>620.30585157053758</v>
          </cell>
        </row>
        <row r="9668">
          <cell r="A9668">
            <v>27.006879999999999</v>
          </cell>
          <cell r="B9668">
            <v>620.27452126015589</v>
          </cell>
        </row>
        <row r="9669">
          <cell r="A9669">
            <v>27.013766666666665</v>
          </cell>
          <cell r="B9669">
            <v>620.23429991574687</v>
          </cell>
        </row>
        <row r="9670">
          <cell r="A9670">
            <v>27.020886666666666</v>
          </cell>
          <cell r="B9670">
            <v>620.19280842361968</v>
          </cell>
        </row>
        <row r="9671">
          <cell r="A9671">
            <v>27.028379999999995</v>
          </cell>
          <cell r="B9671">
            <v>620.15174031406525</v>
          </cell>
        </row>
        <row r="9672">
          <cell r="A9672">
            <v>27.035993333333337</v>
          </cell>
          <cell r="B9672">
            <v>620.11363588251982</v>
          </cell>
        </row>
        <row r="9673">
          <cell r="A9673">
            <v>27.043606666666669</v>
          </cell>
          <cell r="B9673">
            <v>620.08442248500171</v>
          </cell>
        </row>
        <row r="9674">
          <cell r="A9674">
            <v>27.051026666666665</v>
          </cell>
          <cell r="B9674">
            <v>620.05901953063812</v>
          </cell>
        </row>
        <row r="9675">
          <cell r="A9675">
            <v>27.058186666666668</v>
          </cell>
          <cell r="B9675">
            <v>620.03234642855637</v>
          </cell>
        </row>
        <row r="9676">
          <cell r="A9676">
            <v>27.065300000000004</v>
          </cell>
          <cell r="B9676">
            <v>620.00779023933819</v>
          </cell>
        </row>
        <row r="9677">
          <cell r="A9677">
            <v>27.072406666666666</v>
          </cell>
          <cell r="B9677">
            <v>619.98704449327454</v>
          </cell>
        </row>
        <row r="9678">
          <cell r="A9678">
            <v>27.07968</v>
          </cell>
          <cell r="B9678">
            <v>619.96714551235641</v>
          </cell>
        </row>
        <row r="9679">
          <cell r="A9679">
            <v>27.087139999999998</v>
          </cell>
          <cell r="B9679">
            <v>619.94682314886552</v>
          </cell>
        </row>
        <row r="9680">
          <cell r="A9680">
            <v>27.094613333333335</v>
          </cell>
          <cell r="B9680">
            <v>619.92734755052015</v>
          </cell>
        </row>
        <row r="9681">
          <cell r="A9681">
            <v>27.102079999999994</v>
          </cell>
          <cell r="B9681">
            <v>619.90363812644739</v>
          </cell>
        </row>
        <row r="9682">
          <cell r="A9682">
            <v>27.10904</v>
          </cell>
          <cell r="B9682">
            <v>619.8723078160657</v>
          </cell>
        </row>
        <row r="9683">
          <cell r="A9683">
            <v>27.115479999999998</v>
          </cell>
          <cell r="B9683">
            <v>619.8380138276749</v>
          </cell>
        </row>
        <row r="9684">
          <cell r="A9684">
            <v>27.121913333333332</v>
          </cell>
          <cell r="B9684">
            <v>619.80880043015668</v>
          </cell>
        </row>
        <row r="9685">
          <cell r="A9685">
            <v>27.128286666666668</v>
          </cell>
          <cell r="B9685">
            <v>619.78509100608403</v>
          </cell>
        </row>
        <row r="9686">
          <cell r="A9686">
            <v>27.134106666666664</v>
          </cell>
          <cell r="B9686">
            <v>619.76603879031131</v>
          </cell>
        </row>
        <row r="9687">
          <cell r="A9687">
            <v>27.139426666666665</v>
          </cell>
          <cell r="B9687">
            <v>619.74910348740229</v>
          </cell>
        </row>
        <row r="9688">
          <cell r="A9688">
            <v>27.144746666666663</v>
          </cell>
          <cell r="B9688">
            <v>619.73047465420234</v>
          </cell>
        </row>
        <row r="9689">
          <cell r="A9689">
            <v>27.150166666666664</v>
          </cell>
          <cell r="B9689">
            <v>619.70591846498417</v>
          </cell>
        </row>
        <row r="9690">
          <cell r="A9690">
            <v>27.156013333333334</v>
          </cell>
          <cell r="B9690">
            <v>619.67458815460236</v>
          </cell>
        </row>
        <row r="9691">
          <cell r="A9691">
            <v>27.16218666666667</v>
          </cell>
          <cell r="B9691">
            <v>619.6419876965025</v>
          </cell>
        </row>
        <row r="9692">
          <cell r="A9692">
            <v>27.168366666666671</v>
          </cell>
          <cell r="B9692">
            <v>619.61446782927521</v>
          </cell>
        </row>
        <row r="9693">
          <cell r="A9693">
            <v>27.174593333333334</v>
          </cell>
          <cell r="B9693">
            <v>619.58948825748439</v>
          </cell>
        </row>
        <row r="9694">
          <cell r="A9694">
            <v>27.180959999999999</v>
          </cell>
          <cell r="B9694">
            <v>619.56535545083887</v>
          </cell>
        </row>
        <row r="9695">
          <cell r="A9695">
            <v>27.187433333333338</v>
          </cell>
          <cell r="B9695">
            <v>619.54333955705715</v>
          </cell>
        </row>
        <row r="9696">
          <cell r="A9696">
            <v>27.193906666666667</v>
          </cell>
          <cell r="B9696">
            <v>619.51835998526633</v>
          </cell>
        </row>
        <row r="9697">
          <cell r="A9697">
            <v>27.200246666666665</v>
          </cell>
          <cell r="B9697">
            <v>619.48787644003005</v>
          </cell>
        </row>
        <row r="9698">
          <cell r="A9698">
            <v>27.20630666666667</v>
          </cell>
          <cell r="B9698">
            <v>619.45485259935742</v>
          </cell>
        </row>
        <row r="9699">
          <cell r="A9699">
            <v>27.212213333333334</v>
          </cell>
          <cell r="B9699">
            <v>619.42055861096651</v>
          </cell>
        </row>
        <row r="9700">
          <cell r="A9700">
            <v>27.218120000000003</v>
          </cell>
          <cell r="B9700">
            <v>619.37906711883932</v>
          </cell>
        </row>
        <row r="9701">
          <cell r="A9701">
            <v>27.224406666666667</v>
          </cell>
          <cell r="B9701">
            <v>619.33503533127566</v>
          </cell>
        </row>
        <row r="9702">
          <cell r="A9702">
            <v>27.231360000000006</v>
          </cell>
          <cell r="B9702">
            <v>619.29566075201217</v>
          </cell>
        </row>
        <row r="9703">
          <cell r="A9703">
            <v>27.238613333333333</v>
          </cell>
          <cell r="B9703">
            <v>619.25967323333043</v>
          </cell>
        </row>
        <row r="9704">
          <cell r="A9704">
            <v>27.24586</v>
          </cell>
          <cell r="B9704">
            <v>619.22918968809404</v>
          </cell>
        </row>
        <row r="9705">
          <cell r="A9705">
            <v>27.253813333333337</v>
          </cell>
          <cell r="B9705">
            <v>619.20759717688497</v>
          </cell>
        </row>
        <row r="9706">
          <cell r="A9706">
            <v>27.262819999999998</v>
          </cell>
          <cell r="B9706">
            <v>619.1932021694123</v>
          </cell>
        </row>
        <row r="9707">
          <cell r="A9707">
            <v>27.272173333333331</v>
          </cell>
          <cell r="B9707">
            <v>619.17838377936698</v>
          </cell>
        </row>
        <row r="9708">
          <cell r="A9708">
            <v>27.281526666666668</v>
          </cell>
          <cell r="B9708">
            <v>619.15933156359415</v>
          </cell>
        </row>
        <row r="9709">
          <cell r="A9709">
            <v>27.29059333333333</v>
          </cell>
          <cell r="B9709">
            <v>619.13308184408527</v>
          </cell>
        </row>
        <row r="9710">
          <cell r="A9710">
            <v>27.299299999999999</v>
          </cell>
          <cell r="B9710">
            <v>619.099211238267</v>
          </cell>
        </row>
        <row r="9711">
          <cell r="A9711">
            <v>27.307919999999996</v>
          </cell>
          <cell r="B9711">
            <v>619.05771974613992</v>
          </cell>
        </row>
        <row r="9712">
          <cell r="A9712">
            <v>27.31654</v>
          </cell>
          <cell r="B9712">
            <v>619.01114766313992</v>
          </cell>
        </row>
        <row r="9713">
          <cell r="A9713">
            <v>27.325306666666666</v>
          </cell>
          <cell r="B9713">
            <v>618.96203528470357</v>
          </cell>
        </row>
        <row r="9714">
          <cell r="A9714">
            <v>27.33423333333333</v>
          </cell>
          <cell r="B9714">
            <v>618.9133462888401</v>
          </cell>
        </row>
        <row r="9715">
          <cell r="A9715">
            <v>27.343173333333333</v>
          </cell>
          <cell r="B9715">
            <v>618.86804435355839</v>
          </cell>
        </row>
        <row r="9716">
          <cell r="A9716">
            <v>27.352120000000003</v>
          </cell>
          <cell r="B9716">
            <v>618.8303633045856</v>
          </cell>
        </row>
        <row r="9717">
          <cell r="A9717">
            <v>27.361306666666668</v>
          </cell>
          <cell r="B9717">
            <v>618.80284343735843</v>
          </cell>
        </row>
        <row r="9718">
          <cell r="A9718">
            <v>27.370726666666666</v>
          </cell>
          <cell r="B9718">
            <v>618.7829444564403</v>
          </cell>
        </row>
        <row r="9719">
          <cell r="A9719">
            <v>27.380146666666665</v>
          </cell>
          <cell r="B9719">
            <v>618.76685591867658</v>
          </cell>
        </row>
        <row r="9720">
          <cell r="A9720">
            <v>27.389526666666669</v>
          </cell>
          <cell r="B9720">
            <v>618.74949723319492</v>
          </cell>
        </row>
        <row r="9721">
          <cell r="A9721">
            <v>27.398566666666664</v>
          </cell>
          <cell r="B9721">
            <v>618.72409427883133</v>
          </cell>
        </row>
        <row r="9722">
          <cell r="A9722">
            <v>27.407293333333332</v>
          </cell>
          <cell r="B9722">
            <v>618.68471969956772</v>
          </cell>
        </row>
        <row r="9723">
          <cell r="A9723">
            <v>27.416026666666664</v>
          </cell>
          <cell r="B9723">
            <v>618.63518393855873</v>
          </cell>
        </row>
        <row r="9724">
          <cell r="A9724">
            <v>27.42459333333333</v>
          </cell>
          <cell r="B9724">
            <v>618.58310788211338</v>
          </cell>
        </row>
        <row r="9725">
          <cell r="A9725">
            <v>27.432413333333333</v>
          </cell>
          <cell r="B9725">
            <v>618.53272535595897</v>
          </cell>
        </row>
        <row r="9726">
          <cell r="A9726">
            <v>27.439646666666668</v>
          </cell>
          <cell r="B9726">
            <v>618.48827018582267</v>
          </cell>
        </row>
        <row r="9727">
          <cell r="A9727">
            <v>27.446886666666671</v>
          </cell>
          <cell r="B9727">
            <v>618.45101251942265</v>
          </cell>
        </row>
        <row r="9728">
          <cell r="A9728">
            <v>27.454126666666667</v>
          </cell>
          <cell r="B9728">
            <v>618.42052897418637</v>
          </cell>
        </row>
        <row r="9729">
          <cell r="A9729">
            <v>27.461353333333332</v>
          </cell>
          <cell r="B9729">
            <v>618.39046881152285</v>
          </cell>
        </row>
        <row r="9730">
          <cell r="A9730">
            <v>27.468573333333335</v>
          </cell>
          <cell r="B9730">
            <v>618.35871511856828</v>
          </cell>
        </row>
        <row r="9731">
          <cell r="A9731">
            <v>27.475793333333332</v>
          </cell>
          <cell r="B9731">
            <v>618.32738480818648</v>
          </cell>
        </row>
        <row r="9732">
          <cell r="A9732">
            <v>27.483073333333337</v>
          </cell>
          <cell r="B9732">
            <v>618.29182067207739</v>
          </cell>
        </row>
        <row r="9733">
          <cell r="A9733">
            <v>27.49046666666667</v>
          </cell>
          <cell r="B9733">
            <v>618.25159932766849</v>
          </cell>
        </row>
        <row r="9734">
          <cell r="A9734">
            <v>27.497933333333336</v>
          </cell>
          <cell r="B9734">
            <v>618.2130715135504</v>
          </cell>
        </row>
        <row r="9735">
          <cell r="A9735">
            <v>27.505393333333334</v>
          </cell>
          <cell r="B9735">
            <v>618.17539046457773</v>
          </cell>
        </row>
        <row r="9736">
          <cell r="A9736">
            <v>27.512833333333329</v>
          </cell>
          <cell r="B9736">
            <v>618.13601588531424</v>
          </cell>
        </row>
        <row r="9737">
          <cell r="A9737">
            <v>27.520220000000002</v>
          </cell>
          <cell r="B9737">
            <v>618.1008751317778</v>
          </cell>
        </row>
        <row r="9738">
          <cell r="A9738">
            <v>27.527586666666672</v>
          </cell>
          <cell r="B9738">
            <v>618.07123835168693</v>
          </cell>
        </row>
        <row r="9739">
          <cell r="A9739">
            <v>27.534946666666666</v>
          </cell>
          <cell r="B9739">
            <v>618.04371848445976</v>
          </cell>
        </row>
        <row r="9740">
          <cell r="A9740">
            <v>27.542153333333335</v>
          </cell>
          <cell r="B9740">
            <v>618.01450508694165</v>
          </cell>
        </row>
        <row r="9741">
          <cell r="A9741">
            <v>27.549113333333334</v>
          </cell>
          <cell r="B9741">
            <v>617.98317477655985</v>
          </cell>
        </row>
        <row r="9742">
          <cell r="A9742">
            <v>27.555999999999997</v>
          </cell>
          <cell r="B9742">
            <v>617.94845740559629</v>
          </cell>
        </row>
        <row r="9743">
          <cell r="A9743">
            <v>27.56288</v>
          </cell>
          <cell r="B9743">
            <v>617.9099295914782</v>
          </cell>
        </row>
        <row r="9744">
          <cell r="A9744">
            <v>27.569719999999997</v>
          </cell>
          <cell r="B9744">
            <v>617.86886148192366</v>
          </cell>
        </row>
        <row r="9745">
          <cell r="A9745">
            <v>27.576506666666667</v>
          </cell>
          <cell r="B9745">
            <v>617.8290635200874</v>
          </cell>
        </row>
        <row r="9746">
          <cell r="A9746">
            <v>27.583279999999998</v>
          </cell>
          <cell r="B9746">
            <v>617.79561629684213</v>
          </cell>
        </row>
        <row r="9747">
          <cell r="A9747">
            <v>27.59005333333333</v>
          </cell>
          <cell r="B9747">
            <v>617.76682628189656</v>
          </cell>
        </row>
        <row r="9748">
          <cell r="A9748">
            <v>27.596919999999997</v>
          </cell>
          <cell r="B9748">
            <v>617.73845964952386</v>
          </cell>
        </row>
        <row r="9749">
          <cell r="A9749">
            <v>27.603893333333328</v>
          </cell>
          <cell r="B9749">
            <v>617.71093978229669</v>
          </cell>
        </row>
        <row r="9750">
          <cell r="A9750">
            <v>27.610880000000005</v>
          </cell>
          <cell r="B9750">
            <v>617.68426668021493</v>
          </cell>
        </row>
        <row r="9751">
          <cell r="A9751">
            <v>27.617866666666668</v>
          </cell>
          <cell r="B9751">
            <v>617.6542065175513</v>
          </cell>
        </row>
        <row r="9752">
          <cell r="A9752">
            <v>27.624853333333338</v>
          </cell>
          <cell r="B9752">
            <v>617.62287620716961</v>
          </cell>
        </row>
        <row r="9753">
          <cell r="A9753">
            <v>27.631853333333328</v>
          </cell>
          <cell r="B9753">
            <v>617.59154589678792</v>
          </cell>
        </row>
        <row r="9754">
          <cell r="A9754">
            <v>27.63885333333333</v>
          </cell>
          <cell r="B9754">
            <v>617.55809867354242</v>
          </cell>
        </row>
        <row r="9755">
          <cell r="A9755">
            <v>27.645833333333332</v>
          </cell>
          <cell r="B9755">
            <v>617.52168777228803</v>
          </cell>
        </row>
        <row r="9756">
          <cell r="A9756">
            <v>27.652693333333328</v>
          </cell>
          <cell r="B9756">
            <v>617.48527687103342</v>
          </cell>
        </row>
        <row r="9757">
          <cell r="A9757">
            <v>27.659439999999996</v>
          </cell>
          <cell r="B9757">
            <v>617.45055950006986</v>
          </cell>
        </row>
        <row r="9758">
          <cell r="A9758">
            <v>27.666186666666665</v>
          </cell>
          <cell r="B9758">
            <v>617.41795904196999</v>
          </cell>
        </row>
        <row r="9759">
          <cell r="A9759">
            <v>27.672980000000003</v>
          </cell>
          <cell r="B9759">
            <v>617.39086255731547</v>
          </cell>
        </row>
        <row r="9760">
          <cell r="A9760">
            <v>27.68</v>
          </cell>
          <cell r="B9760">
            <v>617.36927004610641</v>
          </cell>
        </row>
        <row r="9761">
          <cell r="A9761">
            <v>27.687193333333333</v>
          </cell>
          <cell r="B9761">
            <v>617.34852430004287</v>
          </cell>
        </row>
        <row r="9762">
          <cell r="A9762">
            <v>27.694386666666666</v>
          </cell>
          <cell r="B9762">
            <v>617.32312134567928</v>
          </cell>
        </row>
        <row r="9763">
          <cell r="A9763">
            <v>27.701619999999998</v>
          </cell>
          <cell r="B9763">
            <v>617.29221441787024</v>
          </cell>
        </row>
        <row r="9764">
          <cell r="A9764">
            <v>27.70895333333333</v>
          </cell>
          <cell r="B9764">
            <v>617.25410998632481</v>
          </cell>
        </row>
        <row r="9765">
          <cell r="A9765">
            <v>27.716360000000002</v>
          </cell>
          <cell r="B9765">
            <v>617.20584437303398</v>
          </cell>
        </row>
        <row r="9766">
          <cell r="A9766">
            <v>27.723766666666666</v>
          </cell>
          <cell r="B9766">
            <v>617.15165140372494</v>
          </cell>
        </row>
        <row r="9767">
          <cell r="A9767">
            <v>27.731206666666669</v>
          </cell>
          <cell r="B9767">
            <v>617.09915196470683</v>
          </cell>
        </row>
        <row r="9768">
          <cell r="A9768">
            <v>27.738733333333332</v>
          </cell>
          <cell r="B9768">
            <v>617.04834605597966</v>
          </cell>
        </row>
        <row r="9769">
          <cell r="A9769">
            <v>27.746293333333334</v>
          </cell>
          <cell r="B9769">
            <v>616.99881029497067</v>
          </cell>
        </row>
        <row r="9770">
          <cell r="A9770">
            <v>27.753859999999996</v>
          </cell>
          <cell r="B9770">
            <v>616.9539317422616</v>
          </cell>
        </row>
        <row r="9771">
          <cell r="A9771">
            <v>27.761299999999999</v>
          </cell>
          <cell r="B9771">
            <v>616.91836760615263</v>
          </cell>
        </row>
        <row r="9772">
          <cell r="A9772">
            <v>27.768506666666671</v>
          </cell>
          <cell r="B9772">
            <v>616.8904243563527</v>
          </cell>
        </row>
        <row r="9773">
          <cell r="A9773">
            <v>27.775613333333332</v>
          </cell>
          <cell r="B9773">
            <v>616.86840846257087</v>
          </cell>
        </row>
        <row r="9774">
          <cell r="A9774">
            <v>27.782720000000001</v>
          </cell>
          <cell r="B9774">
            <v>616.84977962937091</v>
          </cell>
        </row>
        <row r="9775">
          <cell r="A9775">
            <v>27.79003333333333</v>
          </cell>
          <cell r="B9775">
            <v>616.82903388330737</v>
          </cell>
        </row>
        <row r="9776">
          <cell r="A9776">
            <v>27.797666666666665</v>
          </cell>
          <cell r="B9776">
            <v>616.79770357292557</v>
          </cell>
        </row>
        <row r="9777">
          <cell r="A9777">
            <v>27.805406666666666</v>
          </cell>
          <cell r="B9777">
            <v>616.75409516793468</v>
          </cell>
        </row>
        <row r="9778">
          <cell r="A9778">
            <v>27.813153333333336</v>
          </cell>
          <cell r="B9778">
            <v>616.70328925920762</v>
          </cell>
        </row>
        <row r="9779">
          <cell r="A9779">
            <v>27.821113333333336</v>
          </cell>
          <cell r="B9779">
            <v>616.64951967247123</v>
          </cell>
        </row>
        <row r="9780">
          <cell r="A9780">
            <v>27.829353333333334</v>
          </cell>
          <cell r="B9780">
            <v>616.59702023345324</v>
          </cell>
        </row>
        <row r="9781">
          <cell r="A9781">
            <v>27.837659999999996</v>
          </cell>
          <cell r="B9781">
            <v>616.54960138530782</v>
          </cell>
        </row>
        <row r="9782">
          <cell r="A9782">
            <v>27.845973333333333</v>
          </cell>
          <cell r="B9782">
            <v>616.50599298031693</v>
          </cell>
        </row>
        <row r="9783">
          <cell r="A9783">
            <v>27.854233333333333</v>
          </cell>
          <cell r="B9783">
            <v>616.46323134047168</v>
          </cell>
        </row>
        <row r="9784">
          <cell r="A9784">
            <v>27.862433333333332</v>
          </cell>
          <cell r="B9784">
            <v>616.42089308319896</v>
          </cell>
        </row>
        <row r="9785">
          <cell r="A9785">
            <v>27.870633333333334</v>
          </cell>
          <cell r="B9785">
            <v>616.37982497364453</v>
          </cell>
        </row>
        <row r="9786">
          <cell r="A9786">
            <v>27.878833333333329</v>
          </cell>
          <cell r="B9786">
            <v>616.34087377695357</v>
          </cell>
        </row>
        <row r="9787">
          <cell r="A9787">
            <v>27.886653333333339</v>
          </cell>
          <cell r="B9787">
            <v>616.30192258026284</v>
          </cell>
        </row>
        <row r="9788">
          <cell r="A9788">
            <v>27.894093333333338</v>
          </cell>
          <cell r="B9788">
            <v>616.26212461842658</v>
          </cell>
        </row>
        <row r="9789">
          <cell r="A9789">
            <v>27.901520000000001</v>
          </cell>
          <cell r="B9789">
            <v>616.22147989144469</v>
          </cell>
        </row>
        <row r="9790">
          <cell r="A9790">
            <v>27.908953333333329</v>
          </cell>
          <cell r="B9790">
            <v>616.17871825159943</v>
          </cell>
        </row>
        <row r="9791">
          <cell r="A9791">
            <v>27.916413333333335</v>
          </cell>
          <cell r="B9791">
            <v>616.13426308146302</v>
          </cell>
        </row>
        <row r="9792">
          <cell r="A9792">
            <v>27.923906666666664</v>
          </cell>
          <cell r="B9792">
            <v>616.09150144161777</v>
          </cell>
        </row>
        <row r="9793">
          <cell r="A9793">
            <v>27.9314</v>
          </cell>
          <cell r="B9793">
            <v>616.05212686235416</v>
          </cell>
        </row>
        <row r="9794">
          <cell r="A9794">
            <v>27.938800000000004</v>
          </cell>
          <cell r="B9794">
            <v>616.01613934367242</v>
          </cell>
        </row>
        <row r="9795">
          <cell r="A9795">
            <v>27.945720000000001</v>
          </cell>
          <cell r="B9795">
            <v>615.97930505984516</v>
          </cell>
        </row>
        <row r="9796">
          <cell r="A9796">
            <v>27.952246666666664</v>
          </cell>
          <cell r="B9796">
            <v>615.93866033286338</v>
          </cell>
        </row>
        <row r="9797">
          <cell r="A9797">
            <v>27.958780000000001</v>
          </cell>
          <cell r="B9797">
            <v>615.89420516272708</v>
          </cell>
        </row>
        <row r="9798">
          <cell r="A9798">
            <v>27.965260000000004</v>
          </cell>
          <cell r="B9798">
            <v>615.84593954943625</v>
          </cell>
        </row>
        <row r="9799">
          <cell r="A9799">
            <v>27.971586666666671</v>
          </cell>
          <cell r="B9799">
            <v>615.79767393614543</v>
          </cell>
        </row>
        <row r="9800">
          <cell r="A9800">
            <v>27.977806666666666</v>
          </cell>
          <cell r="B9800">
            <v>615.75321876600924</v>
          </cell>
        </row>
        <row r="9801">
          <cell r="A9801">
            <v>27.984019999999997</v>
          </cell>
          <cell r="B9801">
            <v>615.7121506564547</v>
          </cell>
        </row>
        <row r="9802">
          <cell r="A9802">
            <v>27.99024</v>
          </cell>
          <cell r="B9802">
            <v>615.6736228423365</v>
          </cell>
        </row>
        <row r="9803">
          <cell r="A9803">
            <v>27.996453333333339</v>
          </cell>
          <cell r="B9803">
            <v>615.63805870622753</v>
          </cell>
        </row>
        <row r="9804">
          <cell r="A9804">
            <v>28.002673333333334</v>
          </cell>
          <cell r="B9804">
            <v>615.60122442240038</v>
          </cell>
        </row>
        <row r="9805">
          <cell r="A9805">
            <v>28.008886666666665</v>
          </cell>
          <cell r="B9805">
            <v>615.56269660828218</v>
          </cell>
        </row>
        <row r="9806">
          <cell r="A9806">
            <v>28.015160000000002</v>
          </cell>
          <cell r="B9806">
            <v>615.52501555930962</v>
          </cell>
        </row>
        <row r="9807">
          <cell r="A9807">
            <v>28.021546666666662</v>
          </cell>
          <cell r="B9807">
            <v>615.48902804062777</v>
          </cell>
        </row>
        <row r="9808">
          <cell r="A9808">
            <v>28.027979999999996</v>
          </cell>
          <cell r="B9808">
            <v>615.44923007879152</v>
          </cell>
        </row>
        <row r="9809">
          <cell r="A9809">
            <v>28.03441333333333</v>
          </cell>
          <cell r="B9809">
            <v>615.40223461321887</v>
          </cell>
        </row>
        <row r="9810">
          <cell r="A9810">
            <v>28.04082</v>
          </cell>
          <cell r="B9810">
            <v>615.35185208706434</v>
          </cell>
        </row>
        <row r="9811">
          <cell r="A9811">
            <v>28.04717333333333</v>
          </cell>
          <cell r="B9811">
            <v>615.30273970862811</v>
          </cell>
        </row>
        <row r="9812">
          <cell r="A9812">
            <v>28.053519999999999</v>
          </cell>
          <cell r="B9812">
            <v>615.25828453849181</v>
          </cell>
        </row>
        <row r="9813">
          <cell r="A9813">
            <v>28.059860000000004</v>
          </cell>
          <cell r="B9813">
            <v>615.22145025466466</v>
          </cell>
        </row>
        <row r="9814">
          <cell r="A9814">
            <v>28.066640000000003</v>
          </cell>
          <cell r="B9814">
            <v>615.1947771525829</v>
          </cell>
        </row>
        <row r="9815">
          <cell r="A9815">
            <v>28.07399333333333</v>
          </cell>
          <cell r="B9815">
            <v>615.17403140651925</v>
          </cell>
        </row>
        <row r="9816">
          <cell r="A9816">
            <v>28.081493333333334</v>
          </cell>
          <cell r="B9816">
            <v>615.1503219824466</v>
          </cell>
        </row>
        <row r="9817">
          <cell r="A9817">
            <v>28.088993333333335</v>
          </cell>
          <cell r="B9817">
            <v>615.11899167206491</v>
          </cell>
        </row>
        <row r="9818">
          <cell r="A9818">
            <v>28.096333333333334</v>
          </cell>
          <cell r="B9818">
            <v>615.08173400566477</v>
          </cell>
        </row>
        <row r="9819">
          <cell r="A9819">
            <v>28.103500000000004</v>
          </cell>
          <cell r="B9819">
            <v>615.03939574839217</v>
          </cell>
        </row>
        <row r="9820">
          <cell r="A9820">
            <v>28.110646666666668</v>
          </cell>
          <cell r="B9820">
            <v>614.99282366539228</v>
          </cell>
        </row>
        <row r="9821">
          <cell r="A9821">
            <v>28.117786666666667</v>
          </cell>
          <cell r="B9821">
            <v>614.94667496496515</v>
          </cell>
        </row>
        <row r="9822">
          <cell r="A9822">
            <v>28.125146666666666</v>
          </cell>
          <cell r="B9822">
            <v>614.90179641225609</v>
          </cell>
        </row>
        <row r="9823">
          <cell r="A9823">
            <v>28.132746666666662</v>
          </cell>
          <cell r="B9823">
            <v>614.85607109440161</v>
          </cell>
        </row>
        <row r="9824">
          <cell r="A9824">
            <v>28.140346666666666</v>
          </cell>
          <cell r="B9824">
            <v>614.81203930683819</v>
          </cell>
        </row>
        <row r="9825">
          <cell r="A9825">
            <v>28.14795333333333</v>
          </cell>
          <cell r="B9825">
            <v>614.77266472757458</v>
          </cell>
        </row>
        <row r="9826">
          <cell r="A9826">
            <v>28.155666666666669</v>
          </cell>
          <cell r="B9826">
            <v>614.73837073918367</v>
          </cell>
        </row>
        <row r="9827">
          <cell r="A9827">
            <v>28.163466666666665</v>
          </cell>
          <cell r="B9827">
            <v>614.70704042880186</v>
          </cell>
        </row>
        <row r="9828">
          <cell r="A9828">
            <v>28.171266666666668</v>
          </cell>
          <cell r="B9828">
            <v>614.67740364871099</v>
          </cell>
        </row>
        <row r="9829">
          <cell r="A9829">
            <v>28.179119999999998</v>
          </cell>
          <cell r="B9829">
            <v>614.6439564254656</v>
          </cell>
        </row>
        <row r="9830">
          <cell r="A9830">
            <v>28.187259999999998</v>
          </cell>
          <cell r="B9830">
            <v>614.60119478562024</v>
          </cell>
        </row>
        <row r="9831">
          <cell r="A9831">
            <v>28.195640000000001</v>
          </cell>
          <cell r="B9831">
            <v>614.54827196402937</v>
          </cell>
        </row>
        <row r="9832">
          <cell r="A9832">
            <v>28.204020000000003</v>
          </cell>
          <cell r="B9832">
            <v>614.48984516899316</v>
          </cell>
        </row>
        <row r="9833">
          <cell r="A9833">
            <v>28.212339999999998</v>
          </cell>
          <cell r="B9833">
            <v>614.43099499138418</v>
          </cell>
        </row>
        <row r="9834">
          <cell r="A9834">
            <v>28.220466666666667</v>
          </cell>
          <cell r="B9834">
            <v>614.37595525692973</v>
          </cell>
        </row>
        <row r="9835">
          <cell r="A9835">
            <v>28.228459999999998</v>
          </cell>
          <cell r="B9835">
            <v>614.32641949592073</v>
          </cell>
        </row>
        <row r="9836">
          <cell r="A9836">
            <v>28.236453333333333</v>
          </cell>
          <cell r="B9836">
            <v>614.28281109092984</v>
          </cell>
        </row>
        <row r="9837">
          <cell r="A9837">
            <v>28.244346666666669</v>
          </cell>
          <cell r="B9837">
            <v>614.24301312909358</v>
          </cell>
        </row>
        <row r="9838">
          <cell r="A9838">
            <v>28.251993333333331</v>
          </cell>
          <cell r="B9838">
            <v>614.20109825439363</v>
          </cell>
        </row>
        <row r="9839">
          <cell r="A9839">
            <v>28.259493333333335</v>
          </cell>
          <cell r="B9839">
            <v>614.15748984940274</v>
          </cell>
        </row>
        <row r="9840">
          <cell r="A9840">
            <v>28.266993333333335</v>
          </cell>
          <cell r="B9840">
            <v>614.11472820955748</v>
          </cell>
        </row>
        <row r="9841">
          <cell r="A9841">
            <v>28.274486666666665</v>
          </cell>
          <cell r="B9841">
            <v>614.06900289170301</v>
          </cell>
        </row>
        <row r="9842">
          <cell r="A9842">
            <v>28.281960000000002</v>
          </cell>
          <cell r="B9842">
            <v>614.02116066098483</v>
          </cell>
        </row>
        <row r="9843">
          <cell r="A9843">
            <v>28.289420000000003</v>
          </cell>
          <cell r="B9843">
            <v>613.97458857798495</v>
          </cell>
        </row>
        <row r="9844">
          <cell r="A9844">
            <v>28.296886666666666</v>
          </cell>
          <cell r="B9844">
            <v>613.92674634726689</v>
          </cell>
        </row>
        <row r="9845">
          <cell r="A9845">
            <v>28.304479999999998</v>
          </cell>
          <cell r="B9845">
            <v>613.87636382111248</v>
          </cell>
        </row>
        <row r="9846">
          <cell r="A9846">
            <v>28.312259999999995</v>
          </cell>
          <cell r="B9846">
            <v>613.82682806010348</v>
          </cell>
        </row>
        <row r="9847">
          <cell r="A9847">
            <v>28.320113333333335</v>
          </cell>
          <cell r="B9847">
            <v>613.77983259453072</v>
          </cell>
        </row>
        <row r="9848">
          <cell r="A9848">
            <v>28.327966666666672</v>
          </cell>
          <cell r="B9848">
            <v>613.73283712895807</v>
          </cell>
        </row>
        <row r="9849">
          <cell r="A9849">
            <v>28.335573333333329</v>
          </cell>
          <cell r="B9849">
            <v>613.68287798537631</v>
          </cell>
        </row>
        <row r="9850">
          <cell r="A9850">
            <v>28.342859999999998</v>
          </cell>
          <cell r="B9850">
            <v>613.63037854635832</v>
          </cell>
        </row>
        <row r="9851">
          <cell r="A9851">
            <v>28.350066666666667</v>
          </cell>
          <cell r="B9851">
            <v>613.5749154293311</v>
          </cell>
        </row>
        <row r="9852">
          <cell r="A9852">
            <v>28.357266666666664</v>
          </cell>
          <cell r="B9852">
            <v>613.51775878201295</v>
          </cell>
        </row>
        <row r="9853">
          <cell r="A9853">
            <v>28.36458</v>
          </cell>
          <cell r="B9853">
            <v>613.46060213469491</v>
          </cell>
        </row>
        <row r="9854">
          <cell r="A9854">
            <v>28.372013333333335</v>
          </cell>
          <cell r="B9854">
            <v>613.40894946082221</v>
          </cell>
        </row>
        <row r="9855">
          <cell r="A9855">
            <v>28.379460000000002</v>
          </cell>
          <cell r="B9855">
            <v>613.36364752554061</v>
          </cell>
        </row>
        <row r="9856">
          <cell r="A9856">
            <v>28.386913333333329</v>
          </cell>
          <cell r="B9856">
            <v>613.32215603341342</v>
          </cell>
        </row>
        <row r="9857">
          <cell r="A9857">
            <v>28.394906666666664</v>
          </cell>
          <cell r="B9857">
            <v>613.28151130643164</v>
          </cell>
        </row>
        <row r="9858">
          <cell r="A9858">
            <v>28.403453333333335</v>
          </cell>
          <cell r="B9858">
            <v>613.24128996202262</v>
          </cell>
        </row>
        <row r="9859">
          <cell r="A9859">
            <v>28.412026666666662</v>
          </cell>
          <cell r="B9859">
            <v>613.19852832217725</v>
          </cell>
        </row>
        <row r="9860">
          <cell r="A9860">
            <v>28.420586666666665</v>
          </cell>
          <cell r="B9860">
            <v>613.15237962175001</v>
          </cell>
        </row>
        <row r="9861">
          <cell r="A9861">
            <v>28.42906</v>
          </cell>
          <cell r="B9861">
            <v>613.10369062588654</v>
          </cell>
        </row>
        <row r="9862">
          <cell r="A9862">
            <v>28.437453333333334</v>
          </cell>
          <cell r="B9862">
            <v>613.05288471715926</v>
          </cell>
        </row>
        <row r="9863">
          <cell r="A9863">
            <v>28.445846666666668</v>
          </cell>
          <cell r="B9863">
            <v>612.99784498270481</v>
          </cell>
        </row>
        <row r="9864">
          <cell r="A9864">
            <v>28.454219999999996</v>
          </cell>
          <cell r="B9864">
            <v>612.94068833538677</v>
          </cell>
        </row>
        <row r="9865">
          <cell r="A9865">
            <v>28.462466666666668</v>
          </cell>
          <cell r="B9865">
            <v>612.88564860093231</v>
          </cell>
        </row>
        <row r="9866">
          <cell r="A9866">
            <v>28.470606666666665</v>
          </cell>
          <cell r="B9866">
            <v>612.83314916191421</v>
          </cell>
        </row>
        <row r="9867">
          <cell r="A9867">
            <v>28.478753333333334</v>
          </cell>
          <cell r="B9867">
            <v>612.78573031376879</v>
          </cell>
        </row>
        <row r="9868">
          <cell r="A9868">
            <v>28.486973333333331</v>
          </cell>
          <cell r="B9868">
            <v>612.74508558678713</v>
          </cell>
        </row>
        <row r="9869">
          <cell r="A9869">
            <v>28.49544666666667</v>
          </cell>
          <cell r="B9869">
            <v>612.7099448332508</v>
          </cell>
        </row>
        <row r="9870">
          <cell r="A9870">
            <v>28.504099999999998</v>
          </cell>
          <cell r="B9870">
            <v>612.67395731456895</v>
          </cell>
        </row>
        <row r="9871">
          <cell r="A9871">
            <v>28.512753333333336</v>
          </cell>
          <cell r="B9871">
            <v>612.63373597016005</v>
          </cell>
        </row>
        <row r="9872">
          <cell r="A9872">
            <v>28.521353333333337</v>
          </cell>
          <cell r="B9872">
            <v>612.58970418259651</v>
          </cell>
        </row>
        <row r="9873">
          <cell r="A9873">
            <v>28.529833333333332</v>
          </cell>
          <cell r="B9873">
            <v>612.53974503901475</v>
          </cell>
        </row>
        <row r="9874">
          <cell r="A9874">
            <v>28.538233333333334</v>
          </cell>
          <cell r="B9874">
            <v>612.48428192198753</v>
          </cell>
        </row>
        <row r="9875">
          <cell r="A9875">
            <v>28.54664</v>
          </cell>
          <cell r="B9875">
            <v>612.42712527466949</v>
          </cell>
        </row>
        <row r="9876">
          <cell r="A9876">
            <v>28.5549</v>
          </cell>
          <cell r="B9876">
            <v>612.36912186220593</v>
          </cell>
        </row>
        <row r="9877">
          <cell r="A9877">
            <v>28.562879999999996</v>
          </cell>
          <cell r="B9877">
            <v>612.31027168459696</v>
          </cell>
        </row>
        <row r="9878">
          <cell r="A9878">
            <v>28.570733333333337</v>
          </cell>
          <cell r="B9878">
            <v>612.25184488956063</v>
          </cell>
        </row>
        <row r="9879">
          <cell r="A9879">
            <v>28.578586666666666</v>
          </cell>
          <cell r="B9879">
            <v>612.19934545054264</v>
          </cell>
        </row>
        <row r="9880">
          <cell r="A9880">
            <v>28.586446666666664</v>
          </cell>
          <cell r="B9880">
            <v>612.15573704555186</v>
          </cell>
        </row>
        <row r="9881">
          <cell r="A9881">
            <v>28.594313333333332</v>
          </cell>
          <cell r="B9881">
            <v>612.1167858488609</v>
          </cell>
        </row>
        <row r="9882">
          <cell r="A9882">
            <v>28.602180000000001</v>
          </cell>
          <cell r="B9882">
            <v>612.07910479988823</v>
          </cell>
        </row>
        <row r="9883">
          <cell r="A9883">
            <v>28.610046666666666</v>
          </cell>
          <cell r="B9883">
            <v>612.04396404635202</v>
          </cell>
        </row>
        <row r="9884">
          <cell r="A9884">
            <v>28.617913333333334</v>
          </cell>
          <cell r="B9884">
            <v>612.00416608451553</v>
          </cell>
        </row>
        <row r="9885">
          <cell r="A9885">
            <v>28.625779999999995</v>
          </cell>
          <cell r="B9885">
            <v>611.95590047122482</v>
          </cell>
        </row>
        <row r="9886">
          <cell r="A9886">
            <v>28.633653333333335</v>
          </cell>
          <cell r="B9886">
            <v>611.90424779735224</v>
          </cell>
        </row>
        <row r="9887">
          <cell r="A9887">
            <v>28.641520000000003</v>
          </cell>
          <cell r="B9887">
            <v>611.8521717409069</v>
          </cell>
        </row>
        <row r="9888">
          <cell r="A9888">
            <v>28.649246666666667</v>
          </cell>
          <cell r="B9888">
            <v>611.79797877159797</v>
          </cell>
        </row>
        <row r="9889">
          <cell r="A9889">
            <v>28.656813333333336</v>
          </cell>
          <cell r="B9889">
            <v>611.74463256743422</v>
          </cell>
        </row>
        <row r="9890">
          <cell r="A9890">
            <v>28.664359999999999</v>
          </cell>
          <cell r="B9890">
            <v>611.6934032761344</v>
          </cell>
        </row>
        <row r="9891">
          <cell r="A9891">
            <v>28.671900000000001</v>
          </cell>
          <cell r="B9891">
            <v>611.64259736740712</v>
          </cell>
        </row>
        <row r="9892">
          <cell r="A9892">
            <v>28.679373333333331</v>
          </cell>
          <cell r="B9892">
            <v>611.59179145868006</v>
          </cell>
        </row>
        <row r="9893">
          <cell r="A9893">
            <v>28.686786666666663</v>
          </cell>
          <cell r="B9893">
            <v>611.5418323150983</v>
          </cell>
        </row>
        <row r="9894">
          <cell r="A9894">
            <v>28.694193333333327</v>
          </cell>
          <cell r="B9894">
            <v>611.49271993666196</v>
          </cell>
        </row>
        <row r="9895">
          <cell r="A9895">
            <v>28.701613333333331</v>
          </cell>
          <cell r="B9895">
            <v>611.44106726278937</v>
          </cell>
        </row>
        <row r="9896">
          <cell r="A9896">
            <v>28.709220000000002</v>
          </cell>
          <cell r="B9896">
            <v>611.38814444119851</v>
          </cell>
        </row>
        <row r="9897">
          <cell r="A9897">
            <v>28.716993333333335</v>
          </cell>
          <cell r="B9897">
            <v>611.33310470674405</v>
          </cell>
        </row>
        <row r="9898">
          <cell r="A9898">
            <v>28.724773333333335</v>
          </cell>
          <cell r="B9898">
            <v>611.27594805942601</v>
          </cell>
        </row>
        <row r="9899">
          <cell r="A9899">
            <v>28.732533333333333</v>
          </cell>
          <cell r="B9899">
            <v>611.21794464696256</v>
          </cell>
        </row>
        <row r="9900">
          <cell r="A9900">
            <v>28.74024</v>
          </cell>
          <cell r="B9900">
            <v>611.16205814736259</v>
          </cell>
        </row>
        <row r="9901">
          <cell r="A9901">
            <v>28.747900000000005</v>
          </cell>
          <cell r="B9901">
            <v>611.11082885606277</v>
          </cell>
        </row>
        <row r="9902">
          <cell r="A9902">
            <v>28.755560000000003</v>
          </cell>
          <cell r="B9902">
            <v>611.06213986019907</v>
          </cell>
        </row>
        <row r="9903">
          <cell r="A9903">
            <v>28.763206666666662</v>
          </cell>
          <cell r="B9903">
            <v>611.01048718632649</v>
          </cell>
        </row>
        <row r="9904">
          <cell r="A9904">
            <v>28.770813333333333</v>
          </cell>
          <cell r="B9904">
            <v>610.9537539215811</v>
          </cell>
        </row>
        <row r="9905">
          <cell r="A9905">
            <v>28.778386666666666</v>
          </cell>
          <cell r="B9905">
            <v>610.89321021368119</v>
          </cell>
        </row>
        <row r="9906">
          <cell r="A9906">
            <v>28.785959999999999</v>
          </cell>
          <cell r="B9906">
            <v>610.82843268005399</v>
          </cell>
        </row>
        <row r="9907">
          <cell r="A9907">
            <v>28.793606666666673</v>
          </cell>
          <cell r="B9907">
            <v>610.76280838128139</v>
          </cell>
        </row>
        <row r="9908">
          <cell r="A9908">
            <v>28.801433333333332</v>
          </cell>
          <cell r="B9908">
            <v>610.70395820367241</v>
          </cell>
        </row>
        <row r="9909">
          <cell r="A9909">
            <v>28.809366666666669</v>
          </cell>
          <cell r="B9909">
            <v>610.65230552979972</v>
          </cell>
        </row>
        <row r="9910">
          <cell r="A9910">
            <v>28.817299999999996</v>
          </cell>
          <cell r="B9910">
            <v>610.60319315136348</v>
          </cell>
        </row>
        <row r="9911">
          <cell r="A9911">
            <v>28.825280000000003</v>
          </cell>
          <cell r="B9911">
            <v>610.55238724263643</v>
          </cell>
        </row>
        <row r="9912">
          <cell r="A9912">
            <v>28.833359999999995</v>
          </cell>
          <cell r="B9912">
            <v>610.49904103847291</v>
          </cell>
        </row>
        <row r="9913">
          <cell r="A9913">
            <v>28.841479999999997</v>
          </cell>
          <cell r="B9913">
            <v>610.44188439115476</v>
          </cell>
        </row>
        <row r="9914">
          <cell r="A9914">
            <v>28.849606666666666</v>
          </cell>
          <cell r="B9914">
            <v>610.38176406582761</v>
          </cell>
        </row>
        <row r="9915">
          <cell r="A9915">
            <v>28.857773333333338</v>
          </cell>
          <cell r="B9915">
            <v>610.32037359278229</v>
          </cell>
        </row>
        <row r="9916">
          <cell r="A9916">
            <v>28.866006666666671</v>
          </cell>
          <cell r="B9916">
            <v>610.25982988488227</v>
          </cell>
        </row>
        <row r="9917">
          <cell r="A9917">
            <v>28.874260000000003</v>
          </cell>
          <cell r="B9917">
            <v>610.19420558610966</v>
          </cell>
        </row>
        <row r="9918">
          <cell r="A9918">
            <v>28.882506666666668</v>
          </cell>
          <cell r="B9918">
            <v>610.12561760932806</v>
          </cell>
        </row>
        <row r="9919">
          <cell r="A9919">
            <v>28.890853333333332</v>
          </cell>
          <cell r="B9919">
            <v>610.06084007570087</v>
          </cell>
        </row>
        <row r="9920">
          <cell r="A9920">
            <v>28.899319999999999</v>
          </cell>
          <cell r="B9920">
            <v>609.9969093072192</v>
          </cell>
        </row>
        <row r="9921">
          <cell r="A9921">
            <v>28.907826666666665</v>
          </cell>
          <cell r="B9921">
            <v>609.93594221674653</v>
          </cell>
        </row>
        <row r="9922">
          <cell r="A9922">
            <v>28.916333333333334</v>
          </cell>
          <cell r="B9922">
            <v>609.88471292544659</v>
          </cell>
        </row>
        <row r="9923">
          <cell r="A9923">
            <v>28.925013333333339</v>
          </cell>
          <cell r="B9923">
            <v>609.83898760759212</v>
          </cell>
        </row>
        <row r="9924">
          <cell r="A9924">
            <v>28.933900000000001</v>
          </cell>
          <cell r="B9924">
            <v>609.78987522915588</v>
          </cell>
        </row>
        <row r="9925">
          <cell r="A9925">
            <v>28.942826666666665</v>
          </cell>
          <cell r="B9925">
            <v>609.73737579013778</v>
          </cell>
        </row>
        <row r="9926">
          <cell r="A9926">
            <v>28.951753333333329</v>
          </cell>
          <cell r="B9926">
            <v>609.67937237767421</v>
          </cell>
        </row>
        <row r="9927">
          <cell r="A9927">
            <v>28.96068</v>
          </cell>
          <cell r="B9927">
            <v>609.61501822661978</v>
          </cell>
        </row>
        <row r="9928">
          <cell r="A9928">
            <v>28.969606666666671</v>
          </cell>
          <cell r="B9928">
            <v>609.54643024983807</v>
          </cell>
        </row>
        <row r="9929">
          <cell r="A9929">
            <v>28.978540000000002</v>
          </cell>
          <cell r="B9929">
            <v>609.47699550791094</v>
          </cell>
        </row>
        <row r="9930">
          <cell r="A9930">
            <v>28.98747333333333</v>
          </cell>
          <cell r="B9930">
            <v>609.40840753112923</v>
          </cell>
        </row>
        <row r="9931">
          <cell r="A9931">
            <v>28.996366666666667</v>
          </cell>
          <cell r="B9931">
            <v>609.34278323235674</v>
          </cell>
        </row>
        <row r="9932">
          <cell r="A9932">
            <v>29.005226666666665</v>
          </cell>
          <cell r="B9932">
            <v>609.28096937673854</v>
          </cell>
        </row>
        <row r="9933">
          <cell r="A9933">
            <v>29.014086666666667</v>
          </cell>
          <cell r="B9933">
            <v>609.22465949456591</v>
          </cell>
        </row>
        <row r="9934">
          <cell r="A9934">
            <v>29.022913333333328</v>
          </cell>
          <cell r="B9934">
            <v>609.17597049870244</v>
          </cell>
        </row>
        <row r="9935">
          <cell r="A9935">
            <v>29.031513333333329</v>
          </cell>
          <cell r="B9935">
            <v>609.13109194599338</v>
          </cell>
        </row>
        <row r="9936">
          <cell r="A9936">
            <v>29.039933333333334</v>
          </cell>
          <cell r="B9936">
            <v>609.08748354100248</v>
          </cell>
        </row>
        <row r="9937">
          <cell r="A9937">
            <v>29.048353333333331</v>
          </cell>
          <cell r="B9937">
            <v>609.04260498829353</v>
          </cell>
        </row>
        <row r="9938">
          <cell r="A9938">
            <v>29.056753333333337</v>
          </cell>
          <cell r="B9938">
            <v>608.99052893184808</v>
          </cell>
        </row>
        <row r="9939">
          <cell r="A9939">
            <v>29.065073333333331</v>
          </cell>
          <cell r="B9939">
            <v>608.92871507622999</v>
          </cell>
        </row>
        <row r="9940">
          <cell r="A9940">
            <v>29.073333333333334</v>
          </cell>
          <cell r="B9940">
            <v>608.86224401231209</v>
          </cell>
        </row>
        <row r="9941">
          <cell r="A9941">
            <v>29.081593333333334</v>
          </cell>
          <cell r="B9941">
            <v>608.79577294839396</v>
          </cell>
        </row>
        <row r="9942">
          <cell r="A9942">
            <v>29.089786666666669</v>
          </cell>
          <cell r="B9942">
            <v>608.730572032194</v>
          </cell>
        </row>
        <row r="9943">
          <cell r="A9943">
            <v>29.097806666666671</v>
          </cell>
          <cell r="B9943">
            <v>608.67002832429421</v>
          </cell>
        </row>
        <row r="9944">
          <cell r="A9944">
            <v>29.105706666666663</v>
          </cell>
          <cell r="B9944">
            <v>608.6154119724124</v>
          </cell>
        </row>
        <row r="9945">
          <cell r="A9945">
            <v>29.113613333333333</v>
          </cell>
          <cell r="B9945">
            <v>608.5629125333943</v>
          </cell>
        </row>
        <row r="9946">
          <cell r="A9946">
            <v>29.121506666666669</v>
          </cell>
          <cell r="B9946">
            <v>608.5104130943763</v>
          </cell>
        </row>
        <row r="9947">
          <cell r="A9947">
            <v>29.129360000000005</v>
          </cell>
          <cell r="B9947">
            <v>608.45918380307626</v>
          </cell>
        </row>
        <row r="9948">
          <cell r="A9948">
            <v>29.137193333333332</v>
          </cell>
          <cell r="B9948">
            <v>608.40795451177644</v>
          </cell>
        </row>
        <row r="9949">
          <cell r="A9949">
            <v>29.145033333333338</v>
          </cell>
          <cell r="B9949">
            <v>608.35418492504016</v>
          </cell>
        </row>
        <row r="9950">
          <cell r="A9950">
            <v>29.15296</v>
          </cell>
          <cell r="B9950">
            <v>608.29702827772201</v>
          </cell>
        </row>
        <row r="9951">
          <cell r="A9951">
            <v>29.161033333333336</v>
          </cell>
          <cell r="B9951">
            <v>608.24029501297673</v>
          </cell>
        </row>
        <row r="9952">
          <cell r="A9952">
            <v>29.169166666666669</v>
          </cell>
          <cell r="B9952">
            <v>608.18271498308593</v>
          </cell>
        </row>
        <row r="9953">
          <cell r="A9953">
            <v>29.177299999999999</v>
          </cell>
          <cell r="B9953">
            <v>608.12174789261326</v>
          </cell>
        </row>
        <row r="9954">
          <cell r="A9954">
            <v>29.185459999999996</v>
          </cell>
          <cell r="B9954">
            <v>608.06205094985887</v>
          </cell>
        </row>
        <row r="9955">
          <cell r="A9955">
            <v>29.193646666666666</v>
          </cell>
          <cell r="B9955">
            <v>608.00658783283166</v>
          </cell>
        </row>
        <row r="9956">
          <cell r="A9956">
            <v>29.201846666666668</v>
          </cell>
          <cell r="B9956">
            <v>607.95027795065903</v>
          </cell>
        </row>
        <row r="9957">
          <cell r="A9957">
            <v>29.210046666666667</v>
          </cell>
          <cell r="B9957">
            <v>607.89100439047729</v>
          </cell>
        </row>
        <row r="9958">
          <cell r="A9958">
            <v>29.218166666666669</v>
          </cell>
          <cell r="B9958">
            <v>607.82919053485932</v>
          </cell>
        </row>
        <row r="9959">
          <cell r="A9959">
            <v>29.226180000000003</v>
          </cell>
          <cell r="B9959">
            <v>607.76314285351384</v>
          </cell>
        </row>
        <row r="9960">
          <cell r="A9960">
            <v>29.234173333333331</v>
          </cell>
          <cell r="B9960">
            <v>607.69328472901395</v>
          </cell>
        </row>
        <row r="9961">
          <cell r="A9961">
            <v>29.242173333333337</v>
          </cell>
          <cell r="B9961">
            <v>607.62003954393231</v>
          </cell>
        </row>
        <row r="9962">
          <cell r="A9962">
            <v>29.250466666666668</v>
          </cell>
          <cell r="B9962">
            <v>607.54806450656883</v>
          </cell>
        </row>
        <row r="9963">
          <cell r="A9963">
            <v>29.259086666666668</v>
          </cell>
          <cell r="B9963">
            <v>607.48032329493253</v>
          </cell>
        </row>
        <row r="9964">
          <cell r="A9964">
            <v>29.267726666666665</v>
          </cell>
          <cell r="B9964">
            <v>607.41639252645086</v>
          </cell>
        </row>
        <row r="9965">
          <cell r="A9965">
            <v>29.276373333333332</v>
          </cell>
          <cell r="B9965">
            <v>607.35500205340554</v>
          </cell>
        </row>
        <row r="9966">
          <cell r="A9966">
            <v>29.285113333333335</v>
          </cell>
          <cell r="B9966">
            <v>607.29657525836922</v>
          </cell>
        </row>
        <row r="9967">
          <cell r="A9967">
            <v>29.293940000000003</v>
          </cell>
          <cell r="B9967">
            <v>607.23730169818759</v>
          </cell>
        </row>
        <row r="9968">
          <cell r="A9968">
            <v>29.302773333333331</v>
          </cell>
          <cell r="B9968">
            <v>607.17633460771492</v>
          </cell>
        </row>
        <row r="9969">
          <cell r="A9969">
            <v>29.311560000000004</v>
          </cell>
          <cell r="B9969">
            <v>607.11367398695143</v>
          </cell>
        </row>
        <row r="9970">
          <cell r="A9970">
            <v>29.320033333333335</v>
          </cell>
          <cell r="B9970">
            <v>607.04550939274236</v>
          </cell>
        </row>
        <row r="9971">
          <cell r="A9971">
            <v>29.328253333333336</v>
          </cell>
          <cell r="B9971">
            <v>606.97184082508795</v>
          </cell>
        </row>
        <row r="9972">
          <cell r="A9972">
            <v>29.336466666666666</v>
          </cell>
          <cell r="B9972">
            <v>606.89520857942443</v>
          </cell>
        </row>
        <row r="9973">
          <cell r="A9973">
            <v>29.34465333333333</v>
          </cell>
          <cell r="B9973">
            <v>606.82026986405185</v>
          </cell>
        </row>
        <row r="9974">
          <cell r="A9974">
            <v>29.352733333333337</v>
          </cell>
          <cell r="B9974">
            <v>606.75041173955196</v>
          </cell>
        </row>
        <row r="9975">
          <cell r="A9975">
            <v>29.360733333333332</v>
          </cell>
          <cell r="B9975">
            <v>606.68775111878847</v>
          </cell>
        </row>
        <row r="9976">
          <cell r="A9976">
            <v>29.368726666666667</v>
          </cell>
          <cell r="B9976">
            <v>606.63355814947954</v>
          </cell>
        </row>
        <row r="9977">
          <cell r="A9977">
            <v>29.37668</v>
          </cell>
          <cell r="B9977">
            <v>606.5852925361886</v>
          </cell>
        </row>
        <row r="9978">
          <cell r="A9978">
            <v>29.384526666666666</v>
          </cell>
          <cell r="B9978">
            <v>606.53406324488878</v>
          </cell>
        </row>
        <row r="9979">
          <cell r="A9979">
            <v>29.392293333333335</v>
          </cell>
          <cell r="B9979">
            <v>606.47478968470705</v>
          </cell>
        </row>
        <row r="9980">
          <cell r="A9980">
            <v>29.40006</v>
          </cell>
          <cell r="B9980">
            <v>606.40577832535257</v>
          </cell>
        </row>
        <row r="9981">
          <cell r="A9981">
            <v>29.407673333333335</v>
          </cell>
          <cell r="B9981">
            <v>606.32787593197088</v>
          </cell>
        </row>
        <row r="9982">
          <cell r="A9982">
            <v>29.414973333333332</v>
          </cell>
          <cell r="B9982">
            <v>606.24319941742556</v>
          </cell>
        </row>
        <row r="9983">
          <cell r="A9983">
            <v>29.422106666666664</v>
          </cell>
          <cell r="B9983">
            <v>606.15767613773482</v>
          </cell>
        </row>
        <row r="9984">
          <cell r="A9984">
            <v>29.429233333333332</v>
          </cell>
          <cell r="B9984">
            <v>606.07638668377126</v>
          </cell>
        </row>
        <row r="9985">
          <cell r="A9985">
            <v>29.436299999999999</v>
          </cell>
          <cell r="B9985">
            <v>605.99763752524427</v>
          </cell>
        </row>
        <row r="9986">
          <cell r="A9986">
            <v>29.443266666666663</v>
          </cell>
          <cell r="B9986">
            <v>605.92015851443523</v>
          </cell>
        </row>
        <row r="9987">
          <cell r="A9987">
            <v>29.450186666666667</v>
          </cell>
          <cell r="B9987">
            <v>605.84564318163541</v>
          </cell>
        </row>
        <row r="9988">
          <cell r="A9988">
            <v>29.457113333333336</v>
          </cell>
          <cell r="B9988">
            <v>605.77917211771739</v>
          </cell>
        </row>
        <row r="9989">
          <cell r="A9989">
            <v>29.464206666666666</v>
          </cell>
          <cell r="B9989">
            <v>605.71778164467196</v>
          </cell>
        </row>
        <row r="9990">
          <cell r="A9990">
            <v>29.471553333333333</v>
          </cell>
          <cell r="B9990">
            <v>605.66062499735381</v>
          </cell>
        </row>
        <row r="9991">
          <cell r="A9991">
            <v>29.478973333333336</v>
          </cell>
          <cell r="B9991">
            <v>605.60727879319029</v>
          </cell>
        </row>
        <row r="9992">
          <cell r="A9992">
            <v>29.486393333333332</v>
          </cell>
          <cell r="B9992">
            <v>605.55139229359042</v>
          </cell>
        </row>
        <row r="9993">
          <cell r="A9993">
            <v>29.493953333333334</v>
          </cell>
          <cell r="B9993">
            <v>605.48576799481782</v>
          </cell>
        </row>
        <row r="9994">
          <cell r="A9994">
            <v>29.501706666666667</v>
          </cell>
          <cell r="B9994">
            <v>605.41294619230882</v>
          </cell>
        </row>
        <row r="9995">
          <cell r="A9995">
            <v>29.50948</v>
          </cell>
          <cell r="B9995">
            <v>605.33800747693624</v>
          </cell>
        </row>
        <row r="9996">
          <cell r="A9996">
            <v>29.51726</v>
          </cell>
          <cell r="B9996">
            <v>605.26433890928183</v>
          </cell>
        </row>
        <row r="9997">
          <cell r="A9997">
            <v>29.52529333333333</v>
          </cell>
          <cell r="B9997">
            <v>605.19278725449112</v>
          </cell>
        </row>
        <row r="9998">
          <cell r="A9998">
            <v>29.5336</v>
          </cell>
          <cell r="B9998">
            <v>605.12419927770929</v>
          </cell>
        </row>
        <row r="9999">
          <cell r="A9999">
            <v>29.541920000000005</v>
          </cell>
          <cell r="B9999">
            <v>605.05688144864575</v>
          </cell>
        </row>
        <row r="10000">
          <cell r="A10000">
            <v>29.55024666666667</v>
          </cell>
          <cell r="B10000">
            <v>604.98829347186415</v>
          </cell>
        </row>
        <row r="10001">
          <cell r="A10001">
            <v>29.55860666666667</v>
          </cell>
          <cell r="B10001">
            <v>604.91928211250968</v>
          </cell>
        </row>
        <row r="10002">
          <cell r="A10002">
            <v>29.567006666666661</v>
          </cell>
          <cell r="B10002">
            <v>604.85154090087349</v>
          </cell>
        </row>
        <row r="10003">
          <cell r="A10003">
            <v>29.575399999999995</v>
          </cell>
          <cell r="B10003">
            <v>604.78549321952812</v>
          </cell>
        </row>
        <row r="10004">
          <cell r="A10004">
            <v>29.583786666666668</v>
          </cell>
          <cell r="B10004">
            <v>604.71986892075563</v>
          </cell>
        </row>
        <row r="10005">
          <cell r="A10005">
            <v>29.59216</v>
          </cell>
          <cell r="B10005">
            <v>604.65382123941015</v>
          </cell>
        </row>
        <row r="10006">
          <cell r="A10006">
            <v>29.600519999999996</v>
          </cell>
          <cell r="B10006">
            <v>604.58777355806478</v>
          </cell>
        </row>
        <row r="10007">
          <cell r="A10007">
            <v>29.608873333333335</v>
          </cell>
          <cell r="B10007">
            <v>604.52003234642859</v>
          </cell>
        </row>
        <row r="10008">
          <cell r="A10008">
            <v>29.617246666666663</v>
          </cell>
          <cell r="B10008">
            <v>604.45186775221964</v>
          </cell>
        </row>
        <row r="10009">
          <cell r="A10009">
            <v>29.625673333333335</v>
          </cell>
          <cell r="B10009">
            <v>604.38539668830151</v>
          </cell>
        </row>
        <row r="10010">
          <cell r="A10010">
            <v>29.634140000000002</v>
          </cell>
          <cell r="B10010">
            <v>604.31977238952891</v>
          </cell>
        </row>
        <row r="10011">
          <cell r="A10011">
            <v>29.642606666666666</v>
          </cell>
          <cell r="B10011">
            <v>604.25203117789272</v>
          </cell>
        </row>
        <row r="10012">
          <cell r="A10012">
            <v>29.651033333333331</v>
          </cell>
          <cell r="B10012">
            <v>604.18259643596548</v>
          </cell>
        </row>
        <row r="10013">
          <cell r="A10013">
            <v>29.659353333333332</v>
          </cell>
          <cell r="B10013">
            <v>604.11062139860201</v>
          </cell>
        </row>
        <row r="10014">
          <cell r="A10014">
            <v>29.667606666666668</v>
          </cell>
          <cell r="B10014">
            <v>604.03610606580219</v>
          </cell>
        </row>
        <row r="10015">
          <cell r="A10015">
            <v>29.675860000000004</v>
          </cell>
          <cell r="B10015">
            <v>603.96286088072054</v>
          </cell>
        </row>
        <row r="10016">
          <cell r="A10016">
            <v>29.684080000000002</v>
          </cell>
          <cell r="B10016">
            <v>603.89300275622065</v>
          </cell>
        </row>
        <row r="10017">
          <cell r="A10017">
            <v>29.692233333333334</v>
          </cell>
          <cell r="B10017">
            <v>603.82864860516611</v>
          </cell>
        </row>
        <row r="10018">
          <cell r="A10018">
            <v>29.700340000000004</v>
          </cell>
          <cell r="B10018">
            <v>603.76937504498437</v>
          </cell>
        </row>
        <row r="10019">
          <cell r="A10019">
            <v>29.708453333333328</v>
          </cell>
          <cell r="B10019">
            <v>603.71137163252092</v>
          </cell>
        </row>
        <row r="10020">
          <cell r="A10020">
            <v>29.71668</v>
          </cell>
          <cell r="B10020">
            <v>603.65252145491183</v>
          </cell>
        </row>
        <row r="10021">
          <cell r="A10021">
            <v>29.725106666666669</v>
          </cell>
          <cell r="B10021">
            <v>603.58901406900293</v>
          </cell>
        </row>
        <row r="10022">
          <cell r="A10022">
            <v>29.733613333333331</v>
          </cell>
          <cell r="B10022">
            <v>603.52042609222121</v>
          </cell>
        </row>
        <row r="10023">
          <cell r="A10023">
            <v>29.742113333333336</v>
          </cell>
          <cell r="B10023">
            <v>603.44929782000315</v>
          </cell>
        </row>
        <row r="10024">
          <cell r="A10024">
            <v>29.750566666666668</v>
          </cell>
          <cell r="B10024">
            <v>603.37393572205781</v>
          </cell>
        </row>
        <row r="10025">
          <cell r="A10025">
            <v>29.758946666666663</v>
          </cell>
          <cell r="B10025">
            <v>603.29179950294883</v>
          </cell>
        </row>
        <row r="10026">
          <cell r="A10026">
            <v>29.767306666666666</v>
          </cell>
          <cell r="B10026">
            <v>603.20542945811258</v>
          </cell>
        </row>
        <row r="10027">
          <cell r="A10027">
            <v>29.775659999999998</v>
          </cell>
          <cell r="B10027">
            <v>603.11694250041285</v>
          </cell>
        </row>
        <row r="10028">
          <cell r="A10028">
            <v>29.784080000000003</v>
          </cell>
          <cell r="B10028">
            <v>603.02972569043106</v>
          </cell>
        </row>
        <row r="10029">
          <cell r="A10029">
            <v>29.792573333333333</v>
          </cell>
          <cell r="B10029">
            <v>602.94885961904038</v>
          </cell>
        </row>
        <row r="10030">
          <cell r="A10030">
            <v>29.80108666666667</v>
          </cell>
          <cell r="B10030">
            <v>602.8768845816769</v>
          </cell>
        </row>
        <row r="10031">
          <cell r="A10031">
            <v>29.809593333333336</v>
          </cell>
          <cell r="B10031">
            <v>602.81464734348606</v>
          </cell>
        </row>
        <row r="10032">
          <cell r="A10032">
            <v>29.818306666666665</v>
          </cell>
          <cell r="B10032">
            <v>602.75622054844985</v>
          </cell>
        </row>
        <row r="10033">
          <cell r="A10033">
            <v>29.827246666666667</v>
          </cell>
          <cell r="B10033">
            <v>602.69483007540452</v>
          </cell>
        </row>
        <row r="10034">
          <cell r="A10034">
            <v>29.836200000000002</v>
          </cell>
          <cell r="B10034">
            <v>602.62708886376822</v>
          </cell>
        </row>
        <row r="10035">
          <cell r="A10035">
            <v>29.845153333333329</v>
          </cell>
          <cell r="B10035">
            <v>602.5504566181047</v>
          </cell>
        </row>
        <row r="10036">
          <cell r="A10036">
            <v>29.854113333333331</v>
          </cell>
          <cell r="B10036">
            <v>602.46535672098662</v>
          </cell>
        </row>
        <row r="10037">
          <cell r="A10037">
            <v>29.863079999999997</v>
          </cell>
          <cell r="B10037">
            <v>602.37390608527778</v>
          </cell>
        </row>
        <row r="10038">
          <cell r="A10038">
            <v>29.87204666666667</v>
          </cell>
          <cell r="B10038">
            <v>602.28076191927789</v>
          </cell>
        </row>
        <row r="10039">
          <cell r="A10039">
            <v>29.881033333333328</v>
          </cell>
          <cell r="B10039">
            <v>602.18761775327812</v>
          </cell>
        </row>
        <row r="10040">
          <cell r="A10040">
            <v>29.890166666666669</v>
          </cell>
          <cell r="B10040">
            <v>602.09701388271458</v>
          </cell>
        </row>
        <row r="10041">
          <cell r="A10041">
            <v>29.899413333333332</v>
          </cell>
          <cell r="B10041">
            <v>602.01403089846019</v>
          </cell>
        </row>
        <row r="10042">
          <cell r="A10042">
            <v>29.908659999999998</v>
          </cell>
          <cell r="B10042">
            <v>601.94036233080567</v>
          </cell>
        </row>
        <row r="10043">
          <cell r="A10043">
            <v>29.917893333333335</v>
          </cell>
          <cell r="B10043">
            <v>601.87177435402407</v>
          </cell>
        </row>
        <row r="10044">
          <cell r="A10044">
            <v>29.92705333333333</v>
          </cell>
          <cell r="B10044">
            <v>601.80742020296964</v>
          </cell>
        </row>
        <row r="10045">
          <cell r="A10045">
            <v>29.936173333333333</v>
          </cell>
          <cell r="B10045">
            <v>601.74391281706062</v>
          </cell>
        </row>
        <row r="10046">
          <cell r="A10046">
            <v>29.945286666666671</v>
          </cell>
          <cell r="B10046">
            <v>601.67701837056984</v>
          </cell>
        </row>
        <row r="10047">
          <cell r="A10047">
            <v>29.95427333333333</v>
          </cell>
          <cell r="B10047">
            <v>601.60080950747908</v>
          </cell>
        </row>
        <row r="10048">
          <cell r="A10048">
            <v>29.962913333333329</v>
          </cell>
          <cell r="B10048">
            <v>601.51655637550653</v>
          </cell>
        </row>
        <row r="10049">
          <cell r="A10049">
            <v>29.971320000000002</v>
          </cell>
          <cell r="B10049">
            <v>601.4297629480975</v>
          </cell>
        </row>
        <row r="10050">
          <cell r="A10050">
            <v>29.979733333333332</v>
          </cell>
          <cell r="B10050">
            <v>601.34381628583412</v>
          </cell>
        </row>
        <row r="10051">
          <cell r="A10051">
            <v>29.988093333333332</v>
          </cell>
          <cell r="B10051">
            <v>601.25744624099787</v>
          </cell>
        </row>
        <row r="10052">
          <cell r="A10052">
            <v>29.996346666666668</v>
          </cell>
          <cell r="B10052">
            <v>601.17361649159795</v>
          </cell>
        </row>
        <row r="10053">
          <cell r="A10053">
            <v>30.004540000000002</v>
          </cell>
          <cell r="B10053">
            <v>601.09275042020727</v>
          </cell>
        </row>
        <row r="10054">
          <cell r="A10054">
            <v>30.012726666666666</v>
          </cell>
          <cell r="B10054">
            <v>601.01103758367105</v>
          </cell>
        </row>
        <row r="10055">
          <cell r="A10055">
            <v>30.021020000000004</v>
          </cell>
          <cell r="B10055">
            <v>600.92720783427114</v>
          </cell>
        </row>
        <row r="10056">
          <cell r="A10056">
            <v>30.029473333333335</v>
          </cell>
          <cell r="B10056">
            <v>600.84845867574404</v>
          </cell>
        </row>
        <row r="10057">
          <cell r="A10057">
            <v>30.037999999999997</v>
          </cell>
          <cell r="B10057">
            <v>600.77267319522593</v>
          </cell>
        </row>
        <row r="10058">
          <cell r="A10058">
            <v>30.046526666666669</v>
          </cell>
          <cell r="B10058">
            <v>600.69561756698977</v>
          </cell>
        </row>
        <row r="10059">
          <cell r="A10059">
            <v>30.054920000000003</v>
          </cell>
          <cell r="B10059">
            <v>600.61983208647177</v>
          </cell>
        </row>
        <row r="10060">
          <cell r="A10060">
            <v>30.063140000000001</v>
          </cell>
          <cell r="B10060">
            <v>600.54531675367184</v>
          </cell>
        </row>
        <row r="10061">
          <cell r="A10061">
            <v>30.071306666666668</v>
          </cell>
          <cell r="B10061">
            <v>600.46826112543545</v>
          </cell>
        </row>
        <row r="10062">
          <cell r="A10062">
            <v>30.079473333333333</v>
          </cell>
          <cell r="B10062">
            <v>600.38951196690846</v>
          </cell>
        </row>
        <row r="10063">
          <cell r="A10063">
            <v>30.087646666666668</v>
          </cell>
          <cell r="B10063">
            <v>600.3162667818267</v>
          </cell>
        </row>
        <row r="10064">
          <cell r="A10064">
            <v>30.095813333333332</v>
          </cell>
          <cell r="B10064">
            <v>600.24852557019051</v>
          </cell>
        </row>
        <row r="10065">
          <cell r="A10065">
            <v>30.103986666666664</v>
          </cell>
          <cell r="B10065">
            <v>600.18163112369973</v>
          </cell>
        </row>
        <row r="10066">
          <cell r="A10066">
            <v>30.112159999999999</v>
          </cell>
          <cell r="B10066">
            <v>600.1092327037635</v>
          </cell>
        </row>
        <row r="10067">
          <cell r="A10067">
            <v>30.120553333333334</v>
          </cell>
          <cell r="B10067">
            <v>600.03048354523639</v>
          </cell>
        </row>
        <row r="10068">
          <cell r="A10068">
            <v>30.129186666666662</v>
          </cell>
          <cell r="B10068">
            <v>599.94369011782737</v>
          </cell>
        </row>
        <row r="10069">
          <cell r="A10069">
            <v>30.137840000000001</v>
          </cell>
          <cell r="B10069">
            <v>599.85054595182748</v>
          </cell>
        </row>
        <row r="10070">
          <cell r="A10070">
            <v>30.146493333333336</v>
          </cell>
          <cell r="B10070">
            <v>599.75486149039136</v>
          </cell>
        </row>
        <row r="10071">
          <cell r="A10071">
            <v>30.155166666666666</v>
          </cell>
          <cell r="B10071">
            <v>599.66425761982794</v>
          </cell>
        </row>
        <row r="10072">
          <cell r="A10072">
            <v>30.163860000000003</v>
          </cell>
          <cell r="B10072">
            <v>599.58000448785526</v>
          </cell>
        </row>
        <row r="10073">
          <cell r="A10073">
            <v>30.172553333333337</v>
          </cell>
          <cell r="B10073">
            <v>599.5008319467554</v>
          </cell>
        </row>
        <row r="10074">
          <cell r="A10074">
            <v>30.181206666666665</v>
          </cell>
          <cell r="B10074">
            <v>599.42546984881017</v>
          </cell>
        </row>
        <row r="10075">
          <cell r="A10075">
            <v>30.189593333333331</v>
          </cell>
          <cell r="B10075">
            <v>599.35222466372841</v>
          </cell>
        </row>
        <row r="10076">
          <cell r="A10076">
            <v>30.197760000000002</v>
          </cell>
          <cell r="B10076">
            <v>599.27728594835582</v>
          </cell>
        </row>
        <row r="10077">
          <cell r="A10077">
            <v>30.205926666666667</v>
          </cell>
          <cell r="B10077">
            <v>599.20065370269231</v>
          </cell>
        </row>
        <row r="10078">
          <cell r="A10078">
            <v>30.214113333333337</v>
          </cell>
          <cell r="B10078">
            <v>599.12317469188338</v>
          </cell>
        </row>
        <row r="10079">
          <cell r="A10079">
            <v>30.222359999999998</v>
          </cell>
          <cell r="B10079">
            <v>599.03976832505623</v>
          </cell>
        </row>
        <row r="10080">
          <cell r="A10080">
            <v>30.230653333333336</v>
          </cell>
          <cell r="B10080">
            <v>598.95085798478362</v>
          </cell>
        </row>
        <row r="10081">
          <cell r="A10081">
            <v>30.238946666666667</v>
          </cell>
          <cell r="B10081">
            <v>598.86152426193837</v>
          </cell>
        </row>
        <row r="10082">
          <cell r="A10082">
            <v>30.247273333333336</v>
          </cell>
          <cell r="B10082">
            <v>598.77388406938405</v>
          </cell>
        </row>
        <row r="10083">
          <cell r="A10083">
            <v>30.25566666666667</v>
          </cell>
          <cell r="B10083">
            <v>598.68963093741138</v>
          </cell>
        </row>
        <row r="10084">
          <cell r="A10084">
            <v>30.264113333333331</v>
          </cell>
          <cell r="B10084">
            <v>598.61003501373875</v>
          </cell>
        </row>
        <row r="10085">
          <cell r="A10085">
            <v>30.272553333333335</v>
          </cell>
          <cell r="B10085">
            <v>598.53636644608434</v>
          </cell>
        </row>
        <row r="10086">
          <cell r="A10086">
            <v>30.281066666666668</v>
          </cell>
          <cell r="B10086">
            <v>598.46566155643904</v>
          </cell>
        </row>
        <row r="10087">
          <cell r="A10087">
            <v>30.289713333333335</v>
          </cell>
          <cell r="B10087">
            <v>598.39241637135729</v>
          </cell>
        </row>
        <row r="10088">
          <cell r="A10088">
            <v>30.298433333333335</v>
          </cell>
          <cell r="B10088">
            <v>598.31409059540294</v>
          </cell>
        </row>
        <row r="10089">
          <cell r="A10089">
            <v>30.30716</v>
          </cell>
          <cell r="B10089">
            <v>598.23195437629408</v>
          </cell>
        </row>
        <row r="10090">
          <cell r="A10090">
            <v>30.315820000000006</v>
          </cell>
          <cell r="B10090">
            <v>598.14346741859413</v>
          </cell>
        </row>
        <row r="10091">
          <cell r="A10091">
            <v>30.324380000000001</v>
          </cell>
          <cell r="B10091">
            <v>598.0486297223033</v>
          </cell>
        </row>
        <row r="10092">
          <cell r="A10092">
            <v>30.332893333333338</v>
          </cell>
          <cell r="B10092">
            <v>597.94998158285819</v>
          </cell>
        </row>
        <row r="10093">
          <cell r="A10093">
            <v>30.341406666666671</v>
          </cell>
          <cell r="B10093">
            <v>597.84879314797649</v>
          </cell>
        </row>
        <row r="10094">
          <cell r="A10094">
            <v>30.350180000000005</v>
          </cell>
          <cell r="B10094">
            <v>597.74506441765857</v>
          </cell>
        </row>
        <row r="10095">
          <cell r="A10095">
            <v>30.359326666666668</v>
          </cell>
          <cell r="B10095">
            <v>597.64302921763135</v>
          </cell>
        </row>
        <row r="10096">
          <cell r="A10096">
            <v>30.368586666666669</v>
          </cell>
          <cell r="B10096">
            <v>597.54988505163158</v>
          </cell>
        </row>
        <row r="10097">
          <cell r="A10097">
            <v>30.377853333333331</v>
          </cell>
          <cell r="B10097">
            <v>597.46605530223167</v>
          </cell>
        </row>
        <row r="10098">
          <cell r="A10098">
            <v>30.386986666666672</v>
          </cell>
          <cell r="B10098">
            <v>597.3868827611318</v>
          </cell>
        </row>
        <row r="10099">
          <cell r="A10099">
            <v>30.395953333333331</v>
          </cell>
          <cell r="B10099">
            <v>597.31109728061369</v>
          </cell>
        </row>
        <row r="10100">
          <cell r="A10100">
            <v>30.404886666666663</v>
          </cell>
          <cell r="B10100">
            <v>597.23446503495029</v>
          </cell>
        </row>
        <row r="10101">
          <cell r="A10101">
            <v>30.413819999999998</v>
          </cell>
          <cell r="B10101">
            <v>597.14767160754138</v>
          </cell>
        </row>
        <row r="10102">
          <cell r="A10102">
            <v>30.42296</v>
          </cell>
          <cell r="B10102">
            <v>597.05241052867791</v>
          </cell>
        </row>
        <row r="10103">
          <cell r="A10103">
            <v>30.432326666666665</v>
          </cell>
          <cell r="B10103">
            <v>596.95587930209615</v>
          </cell>
        </row>
        <row r="10104">
          <cell r="A10104">
            <v>30.44172</v>
          </cell>
          <cell r="B10104">
            <v>596.85977145808727</v>
          </cell>
        </row>
        <row r="10105">
          <cell r="A10105">
            <v>30.451113333333335</v>
          </cell>
          <cell r="B10105">
            <v>596.76451037922379</v>
          </cell>
        </row>
        <row r="10106">
          <cell r="A10106">
            <v>30.460533333333327</v>
          </cell>
          <cell r="B10106">
            <v>596.67305974351484</v>
          </cell>
        </row>
        <row r="10107">
          <cell r="A10107">
            <v>30.469973333333332</v>
          </cell>
          <cell r="B10107">
            <v>596.58499616838776</v>
          </cell>
        </row>
        <row r="10108">
          <cell r="A10108">
            <v>30.479413333333333</v>
          </cell>
          <cell r="B10108">
            <v>596.49608582811516</v>
          </cell>
        </row>
        <row r="10109">
          <cell r="A10109">
            <v>30.488860000000003</v>
          </cell>
          <cell r="B10109">
            <v>596.40548195755161</v>
          </cell>
        </row>
        <row r="10110">
          <cell r="A10110">
            <v>30.498400000000004</v>
          </cell>
          <cell r="B10110">
            <v>596.31657161727912</v>
          </cell>
        </row>
        <row r="10111">
          <cell r="A10111">
            <v>30.508019999999998</v>
          </cell>
          <cell r="B10111">
            <v>596.22935480729745</v>
          </cell>
        </row>
        <row r="10112">
          <cell r="A10112">
            <v>30.517639999999997</v>
          </cell>
          <cell r="B10112">
            <v>596.13959770187944</v>
          </cell>
        </row>
        <row r="10113">
          <cell r="A10113">
            <v>30.527206666666668</v>
          </cell>
          <cell r="B10113">
            <v>596.0489938313159</v>
          </cell>
        </row>
        <row r="10114">
          <cell r="A10114">
            <v>30.536519999999999</v>
          </cell>
          <cell r="B10114">
            <v>595.95584966531612</v>
          </cell>
        </row>
        <row r="10115">
          <cell r="A10115">
            <v>30.545653333333334</v>
          </cell>
          <cell r="B10115">
            <v>595.85508461300719</v>
          </cell>
        </row>
        <row r="10116">
          <cell r="A10116">
            <v>30.554786666666661</v>
          </cell>
          <cell r="B10116">
            <v>595.75008573497098</v>
          </cell>
        </row>
        <row r="10117">
          <cell r="A10117">
            <v>30.5639</v>
          </cell>
          <cell r="B10117">
            <v>595.64889730008929</v>
          </cell>
        </row>
        <row r="10118">
          <cell r="A10118">
            <v>30.572959999999998</v>
          </cell>
          <cell r="B10118">
            <v>595.55532975151687</v>
          </cell>
        </row>
        <row r="10119">
          <cell r="A10119">
            <v>30.581986666666666</v>
          </cell>
          <cell r="B10119">
            <v>595.46641941124426</v>
          </cell>
        </row>
        <row r="10120">
          <cell r="A10120">
            <v>30.591006666666665</v>
          </cell>
          <cell r="B10120">
            <v>595.37835583611707</v>
          </cell>
        </row>
        <row r="10121">
          <cell r="A10121">
            <v>30.600013333333337</v>
          </cell>
          <cell r="B10121">
            <v>595.29071564356275</v>
          </cell>
        </row>
        <row r="10122">
          <cell r="A10122">
            <v>30.608973333333335</v>
          </cell>
          <cell r="B10122">
            <v>595.1992650078538</v>
          </cell>
        </row>
        <row r="10123">
          <cell r="A10123">
            <v>30.617906666666666</v>
          </cell>
          <cell r="B10123">
            <v>595.10104025098121</v>
          </cell>
        </row>
        <row r="10124">
          <cell r="A10124">
            <v>30.626840000000005</v>
          </cell>
          <cell r="B10124">
            <v>595.00323887668139</v>
          </cell>
        </row>
        <row r="10125">
          <cell r="A10125">
            <v>30.635726666666667</v>
          </cell>
          <cell r="B10125">
            <v>594.91178824097244</v>
          </cell>
        </row>
        <row r="10126">
          <cell r="A10126">
            <v>30.644533333333335</v>
          </cell>
          <cell r="B10126">
            <v>594.82499481356353</v>
          </cell>
        </row>
        <row r="10127">
          <cell r="A10127">
            <v>30.653300000000002</v>
          </cell>
          <cell r="B10127">
            <v>594.73904815129993</v>
          </cell>
        </row>
        <row r="10128">
          <cell r="A10128">
            <v>30.662066666666664</v>
          </cell>
          <cell r="B10128">
            <v>594.65352487160931</v>
          </cell>
        </row>
        <row r="10129">
          <cell r="A10129">
            <v>30.670733333333335</v>
          </cell>
          <cell r="B10129">
            <v>594.56630806162752</v>
          </cell>
        </row>
        <row r="10130">
          <cell r="A10130">
            <v>30.679240000000004</v>
          </cell>
          <cell r="B10130">
            <v>594.47401066077316</v>
          </cell>
        </row>
        <row r="10131">
          <cell r="A10131">
            <v>30.687693333333332</v>
          </cell>
          <cell r="B10131">
            <v>594.37917296448245</v>
          </cell>
        </row>
        <row r="10132">
          <cell r="A10132">
            <v>30.696153333333331</v>
          </cell>
          <cell r="B10132">
            <v>594.2847586507645</v>
          </cell>
        </row>
        <row r="10133">
          <cell r="A10133">
            <v>30.704593333333335</v>
          </cell>
          <cell r="B10133">
            <v>594.18484036360098</v>
          </cell>
        </row>
        <row r="10134">
          <cell r="A10134">
            <v>30.713013333333333</v>
          </cell>
          <cell r="B10134">
            <v>594.07899472041936</v>
          </cell>
        </row>
        <row r="10135">
          <cell r="A10135">
            <v>30.721433333333337</v>
          </cell>
          <cell r="B10135">
            <v>593.97399584238303</v>
          </cell>
        </row>
        <row r="10136">
          <cell r="A10136">
            <v>30.729846666666667</v>
          </cell>
          <cell r="B10136">
            <v>593.87196064235604</v>
          </cell>
        </row>
        <row r="10137">
          <cell r="A10137">
            <v>30.738293333333338</v>
          </cell>
          <cell r="B10137">
            <v>593.77288912033794</v>
          </cell>
        </row>
        <row r="10138">
          <cell r="A10138">
            <v>30.746766666666669</v>
          </cell>
          <cell r="B10138">
            <v>593.68270863234727</v>
          </cell>
        </row>
        <row r="10139">
          <cell r="A10139">
            <v>30.755246666666665</v>
          </cell>
          <cell r="B10139">
            <v>593.60353609124752</v>
          </cell>
        </row>
        <row r="10140">
          <cell r="A10140">
            <v>30.763726666666663</v>
          </cell>
          <cell r="B10140">
            <v>593.52775061072941</v>
          </cell>
        </row>
        <row r="10141">
          <cell r="A10141">
            <v>30.771979999999999</v>
          </cell>
          <cell r="B10141">
            <v>593.44942483477496</v>
          </cell>
        </row>
        <row r="10142">
          <cell r="A10142">
            <v>30.779993333333334</v>
          </cell>
          <cell r="B10142">
            <v>593.3651717028024</v>
          </cell>
        </row>
        <row r="10143">
          <cell r="A10143">
            <v>30.788013333333335</v>
          </cell>
          <cell r="B10143">
            <v>593.27541459738438</v>
          </cell>
        </row>
        <row r="10144">
          <cell r="A10144">
            <v>30.796006666666663</v>
          </cell>
          <cell r="B10144">
            <v>593.17888337080274</v>
          </cell>
        </row>
        <row r="10145">
          <cell r="A10145">
            <v>30.803733333333334</v>
          </cell>
          <cell r="B10145">
            <v>593.07727155334828</v>
          </cell>
        </row>
        <row r="10146">
          <cell r="A10146">
            <v>30.811233333333337</v>
          </cell>
          <cell r="B10146">
            <v>592.97438958817588</v>
          </cell>
        </row>
        <row r="10147">
          <cell r="A10147">
            <v>30.818733333333338</v>
          </cell>
          <cell r="B10147">
            <v>592.87193100557602</v>
          </cell>
        </row>
        <row r="10148">
          <cell r="A10148">
            <v>30.826280000000001</v>
          </cell>
          <cell r="B10148">
            <v>592.76862565783074</v>
          </cell>
        </row>
        <row r="10149">
          <cell r="A10149">
            <v>30.834006666666664</v>
          </cell>
          <cell r="B10149">
            <v>592.66786060552181</v>
          </cell>
        </row>
        <row r="10150">
          <cell r="A10150">
            <v>30.841873333333332</v>
          </cell>
          <cell r="B10150">
            <v>592.57386967437651</v>
          </cell>
        </row>
        <row r="10151">
          <cell r="A10151">
            <v>30.849740000000004</v>
          </cell>
          <cell r="B10151">
            <v>592.48495933410391</v>
          </cell>
        </row>
        <row r="10152">
          <cell r="A10152">
            <v>30.857706666666669</v>
          </cell>
          <cell r="B10152">
            <v>592.39731914154959</v>
          </cell>
        </row>
        <row r="10153">
          <cell r="A10153">
            <v>30.865960000000005</v>
          </cell>
          <cell r="B10153">
            <v>592.31137247928598</v>
          </cell>
        </row>
        <row r="10154">
          <cell r="A10154">
            <v>30.874400000000001</v>
          </cell>
          <cell r="B10154">
            <v>592.22203875644072</v>
          </cell>
        </row>
        <row r="10155">
          <cell r="A10155">
            <v>30.882846666666662</v>
          </cell>
          <cell r="B10155">
            <v>592.1242373821409</v>
          </cell>
        </row>
        <row r="10156">
          <cell r="A10156">
            <v>30.891380000000002</v>
          </cell>
          <cell r="B10156">
            <v>592.01754497381387</v>
          </cell>
        </row>
        <row r="10157">
          <cell r="A10157">
            <v>30.900100000000002</v>
          </cell>
          <cell r="B10157">
            <v>591.90704212233209</v>
          </cell>
        </row>
        <row r="10158">
          <cell r="A10158">
            <v>30.908933333333334</v>
          </cell>
          <cell r="B10158">
            <v>591.79696265342329</v>
          </cell>
        </row>
        <row r="10159">
          <cell r="A10159">
            <v>30.917766666666669</v>
          </cell>
          <cell r="B10159">
            <v>591.68900009737797</v>
          </cell>
        </row>
        <row r="10160">
          <cell r="A10160">
            <v>30.9267</v>
          </cell>
          <cell r="B10160">
            <v>591.58400121934187</v>
          </cell>
        </row>
        <row r="10161">
          <cell r="A10161">
            <v>30.935813333333336</v>
          </cell>
          <cell r="B10161">
            <v>591.48154263674201</v>
          </cell>
        </row>
        <row r="10162">
          <cell r="A10162">
            <v>30.945</v>
          </cell>
          <cell r="B10162">
            <v>591.3795074367149</v>
          </cell>
        </row>
        <row r="10163">
          <cell r="A10163">
            <v>30.954179999999997</v>
          </cell>
          <cell r="B10163">
            <v>591.2774722366878</v>
          </cell>
        </row>
        <row r="10164">
          <cell r="A10164">
            <v>30.963606666666671</v>
          </cell>
          <cell r="B10164">
            <v>591.17797733209704</v>
          </cell>
        </row>
        <row r="10165">
          <cell r="A10165">
            <v>30.973379999999999</v>
          </cell>
          <cell r="B10165">
            <v>591.07975257522446</v>
          </cell>
        </row>
        <row r="10166">
          <cell r="A10166">
            <v>30.983266666666669</v>
          </cell>
          <cell r="B10166">
            <v>590.97856414034288</v>
          </cell>
        </row>
        <row r="10167">
          <cell r="A10167">
            <v>30.993153333333336</v>
          </cell>
          <cell r="B10167">
            <v>590.87525879259761</v>
          </cell>
        </row>
        <row r="10168">
          <cell r="A10168">
            <v>31.002973333333333</v>
          </cell>
          <cell r="B10168">
            <v>590.77025991456139</v>
          </cell>
        </row>
        <row r="10169">
          <cell r="A10169">
            <v>31.01271333333333</v>
          </cell>
          <cell r="B10169">
            <v>590.66060382822513</v>
          </cell>
        </row>
        <row r="10170">
          <cell r="A10170">
            <v>31.022433333333332</v>
          </cell>
          <cell r="B10170">
            <v>590.54798406387999</v>
          </cell>
        </row>
        <row r="10171">
          <cell r="A10171">
            <v>31.032153333333333</v>
          </cell>
          <cell r="B10171">
            <v>590.43959812526191</v>
          </cell>
        </row>
        <row r="10172">
          <cell r="A10172">
            <v>31.041666666666668</v>
          </cell>
          <cell r="B10172">
            <v>590.3367161600894</v>
          </cell>
        </row>
        <row r="10173">
          <cell r="A10173">
            <v>31.050940000000001</v>
          </cell>
          <cell r="B10173">
            <v>590.23341081234412</v>
          </cell>
        </row>
        <row r="10174">
          <cell r="A10174">
            <v>31.060186666666667</v>
          </cell>
          <cell r="B10174">
            <v>590.12714178658973</v>
          </cell>
        </row>
        <row r="10175">
          <cell r="A10175">
            <v>31.069433333333336</v>
          </cell>
          <cell r="B10175">
            <v>590.0204493782627</v>
          </cell>
        </row>
        <row r="10176">
          <cell r="A10176">
            <v>31.078753333333335</v>
          </cell>
          <cell r="B10176">
            <v>589.90909976163562</v>
          </cell>
        </row>
        <row r="10177">
          <cell r="A10177">
            <v>31.088133333333335</v>
          </cell>
          <cell r="B10177">
            <v>589.79393970185401</v>
          </cell>
        </row>
        <row r="10178">
          <cell r="A10178">
            <v>31.097519999999999</v>
          </cell>
          <cell r="B10178">
            <v>589.68004978979059</v>
          </cell>
        </row>
        <row r="10179">
          <cell r="A10179">
            <v>31.106893333333328</v>
          </cell>
          <cell r="B10179">
            <v>589.57039370345444</v>
          </cell>
        </row>
        <row r="10180">
          <cell r="A10180">
            <v>31.116153333333337</v>
          </cell>
          <cell r="B10180">
            <v>589.46327791255464</v>
          </cell>
        </row>
        <row r="10181">
          <cell r="A10181">
            <v>31.125320000000002</v>
          </cell>
          <cell r="B10181">
            <v>589.35743226937302</v>
          </cell>
        </row>
        <row r="10182">
          <cell r="A10182">
            <v>31.134479999999996</v>
          </cell>
          <cell r="B10182">
            <v>589.25285677390946</v>
          </cell>
        </row>
        <row r="10183">
          <cell r="A10183">
            <v>31.14363333333333</v>
          </cell>
          <cell r="B10183">
            <v>589.1474345133006</v>
          </cell>
        </row>
        <row r="10184">
          <cell r="A10184">
            <v>31.152706666666667</v>
          </cell>
          <cell r="B10184">
            <v>589.03947195725527</v>
          </cell>
        </row>
        <row r="10185">
          <cell r="A10185">
            <v>31.161726666666667</v>
          </cell>
          <cell r="B10185">
            <v>588.93235616635548</v>
          </cell>
        </row>
        <row r="10186">
          <cell r="A10186">
            <v>31.170746666666666</v>
          </cell>
          <cell r="B10186">
            <v>588.82905081861031</v>
          </cell>
        </row>
        <row r="10187">
          <cell r="A10187">
            <v>31.179799999999997</v>
          </cell>
          <cell r="B10187">
            <v>588.72362855800134</v>
          </cell>
        </row>
        <row r="10188">
          <cell r="A10188">
            <v>31.188933333333335</v>
          </cell>
          <cell r="B10188">
            <v>588.61439585423784</v>
          </cell>
        </row>
        <row r="10189">
          <cell r="A10189">
            <v>31.198133333333335</v>
          </cell>
          <cell r="B10189">
            <v>588.50219947246524</v>
          </cell>
        </row>
        <row r="10190">
          <cell r="A10190">
            <v>31.207326666666663</v>
          </cell>
          <cell r="B10190">
            <v>588.38788617782916</v>
          </cell>
        </row>
        <row r="10191">
          <cell r="A10191">
            <v>31.216566666666669</v>
          </cell>
          <cell r="B10191">
            <v>588.27314950062021</v>
          </cell>
        </row>
        <row r="10192">
          <cell r="A10192">
            <v>31.225886666666664</v>
          </cell>
          <cell r="B10192">
            <v>588.16391679685682</v>
          </cell>
        </row>
        <row r="10193">
          <cell r="A10193">
            <v>31.235266666666668</v>
          </cell>
          <cell r="B10193">
            <v>588.06315174454789</v>
          </cell>
        </row>
        <row r="10194">
          <cell r="A10194">
            <v>31.24464</v>
          </cell>
          <cell r="B10194">
            <v>587.96916081340271</v>
          </cell>
        </row>
        <row r="10195">
          <cell r="A10195">
            <v>31.253940000000004</v>
          </cell>
          <cell r="B10195">
            <v>587.87474649968465</v>
          </cell>
        </row>
        <row r="10196">
          <cell r="A10196">
            <v>31.263099999999998</v>
          </cell>
          <cell r="B10196">
            <v>587.77525159509378</v>
          </cell>
        </row>
        <row r="10197">
          <cell r="A10197">
            <v>31.272206666666669</v>
          </cell>
          <cell r="B10197">
            <v>587.67067609963044</v>
          </cell>
        </row>
        <row r="10198">
          <cell r="A10198">
            <v>31.281306666666669</v>
          </cell>
          <cell r="B10198">
            <v>587.55974986557612</v>
          </cell>
        </row>
        <row r="10199">
          <cell r="A10199">
            <v>31.290520000000001</v>
          </cell>
          <cell r="B10199">
            <v>587.44077936263989</v>
          </cell>
        </row>
        <row r="10200">
          <cell r="A10200">
            <v>31.299886666666666</v>
          </cell>
          <cell r="B10200">
            <v>587.32138547713112</v>
          </cell>
        </row>
        <row r="10201">
          <cell r="A10201">
            <v>31.309306666666664</v>
          </cell>
          <cell r="B10201">
            <v>587.20241497419488</v>
          </cell>
        </row>
        <row r="10202">
          <cell r="A10202">
            <v>31.31872666666667</v>
          </cell>
          <cell r="B10202">
            <v>587.08090417582241</v>
          </cell>
        </row>
        <row r="10203">
          <cell r="A10203">
            <v>31.328186666666664</v>
          </cell>
          <cell r="B10203">
            <v>586.96362720317711</v>
          </cell>
        </row>
        <row r="10204">
          <cell r="A10204">
            <v>31.337686666666663</v>
          </cell>
          <cell r="B10204">
            <v>586.85651141227731</v>
          </cell>
        </row>
        <row r="10205">
          <cell r="A10205">
            <v>31.347193333333333</v>
          </cell>
          <cell r="B10205">
            <v>586.75786327283197</v>
          </cell>
        </row>
        <row r="10206">
          <cell r="A10206">
            <v>31.3567</v>
          </cell>
          <cell r="B10206">
            <v>586.66598925455037</v>
          </cell>
        </row>
        <row r="10207">
          <cell r="A10207">
            <v>31.366166666666668</v>
          </cell>
          <cell r="B10207">
            <v>586.57834906199605</v>
          </cell>
        </row>
        <row r="10208">
          <cell r="A10208">
            <v>31.375586666666667</v>
          </cell>
          <cell r="B10208">
            <v>586.48647504371422</v>
          </cell>
        </row>
        <row r="10209">
          <cell r="A10209">
            <v>31.385000000000002</v>
          </cell>
          <cell r="B10209">
            <v>586.38316969596895</v>
          </cell>
        </row>
        <row r="10210">
          <cell r="A10210">
            <v>31.394413333333333</v>
          </cell>
          <cell r="B10210">
            <v>586.26927978390552</v>
          </cell>
        </row>
        <row r="10211">
          <cell r="A10211">
            <v>31.403860000000002</v>
          </cell>
          <cell r="B10211">
            <v>586.14861575067846</v>
          </cell>
        </row>
        <row r="10212">
          <cell r="A10212">
            <v>31.413340000000002</v>
          </cell>
          <cell r="B10212">
            <v>586.02752833487875</v>
          </cell>
        </row>
        <row r="10213">
          <cell r="A10213">
            <v>31.422819999999994</v>
          </cell>
          <cell r="B10213">
            <v>585.90898121451528</v>
          </cell>
        </row>
        <row r="10214">
          <cell r="A10214">
            <v>31.432306666666666</v>
          </cell>
          <cell r="B10214">
            <v>585.79339777216092</v>
          </cell>
        </row>
        <row r="10215">
          <cell r="A10215">
            <v>31.441846666666667</v>
          </cell>
          <cell r="B10215">
            <v>585.67993124267014</v>
          </cell>
        </row>
        <row r="10216">
          <cell r="A10216">
            <v>31.451433333333334</v>
          </cell>
          <cell r="B10216">
            <v>585.56688809575223</v>
          </cell>
        </row>
        <row r="10217">
          <cell r="A10217">
            <v>31.461026666666665</v>
          </cell>
          <cell r="B10217">
            <v>585.45299818368881</v>
          </cell>
        </row>
        <row r="10218">
          <cell r="A10218">
            <v>31.470566666666667</v>
          </cell>
          <cell r="B10218">
            <v>585.33995503677079</v>
          </cell>
        </row>
        <row r="10219">
          <cell r="A10219">
            <v>31.479913333333336</v>
          </cell>
          <cell r="B10219">
            <v>585.22945218528923</v>
          </cell>
        </row>
        <row r="10220">
          <cell r="A10220">
            <v>31.48912</v>
          </cell>
          <cell r="B10220">
            <v>585.12021948152574</v>
          </cell>
        </row>
        <row r="10221">
          <cell r="A10221">
            <v>31.498320000000003</v>
          </cell>
          <cell r="B10221">
            <v>585.00971663004407</v>
          </cell>
        </row>
        <row r="10222">
          <cell r="A10222">
            <v>31.507459999999998</v>
          </cell>
          <cell r="B10222">
            <v>584.89497995283523</v>
          </cell>
        </row>
        <row r="10223">
          <cell r="A10223">
            <v>31.516413333333333</v>
          </cell>
          <cell r="B10223">
            <v>584.77516268475358</v>
          </cell>
        </row>
        <row r="10224">
          <cell r="A10224">
            <v>31.525240000000004</v>
          </cell>
          <cell r="B10224">
            <v>584.64941806065383</v>
          </cell>
        </row>
        <row r="10225">
          <cell r="A10225">
            <v>31.534066666666664</v>
          </cell>
          <cell r="B10225">
            <v>584.5224032888359</v>
          </cell>
        </row>
        <row r="10226">
          <cell r="A10226">
            <v>31.542980000000004</v>
          </cell>
          <cell r="B10226">
            <v>584.40089249046332</v>
          </cell>
        </row>
        <row r="10227">
          <cell r="A10227">
            <v>31.552086666666668</v>
          </cell>
          <cell r="B10227">
            <v>584.28403890039078</v>
          </cell>
        </row>
        <row r="10228">
          <cell r="A10228">
            <v>31.561293333333328</v>
          </cell>
          <cell r="B10228">
            <v>584.16803207546377</v>
          </cell>
        </row>
        <row r="10229">
          <cell r="A10229">
            <v>31.570500000000003</v>
          </cell>
          <cell r="B10229">
            <v>584.05371878082758</v>
          </cell>
        </row>
        <row r="10230">
          <cell r="A10230">
            <v>31.579693333333331</v>
          </cell>
          <cell r="B10230">
            <v>583.93728857332769</v>
          </cell>
        </row>
        <row r="10231">
          <cell r="A10231">
            <v>31.588873333333328</v>
          </cell>
          <cell r="B10231">
            <v>583.81493100980981</v>
          </cell>
        </row>
        <row r="10232">
          <cell r="A10232">
            <v>31.598040000000001</v>
          </cell>
          <cell r="B10232">
            <v>583.69003315085547</v>
          </cell>
        </row>
        <row r="10233">
          <cell r="A10233">
            <v>31.60720666666667</v>
          </cell>
          <cell r="B10233">
            <v>583.56598205704654</v>
          </cell>
        </row>
        <row r="10234">
          <cell r="A10234">
            <v>31.616406666666663</v>
          </cell>
          <cell r="B10234">
            <v>583.44320111095578</v>
          </cell>
        </row>
        <row r="10235">
          <cell r="A10235">
            <v>31.625646666666661</v>
          </cell>
          <cell r="B10235">
            <v>583.31999678229238</v>
          </cell>
        </row>
        <row r="10236">
          <cell r="A10236">
            <v>31.634899999999998</v>
          </cell>
          <cell r="B10236">
            <v>583.19594568848356</v>
          </cell>
        </row>
        <row r="10237">
          <cell r="A10237">
            <v>31.644153333333332</v>
          </cell>
          <cell r="B10237">
            <v>583.07231797724751</v>
          </cell>
        </row>
        <row r="10238">
          <cell r="A10238">
            <v>31.653559999999999</v>
          </cell>
          <cell r="B10238">
            <v>582.94911364858399</v>
          </cell>
        </row>
        <row r="10239">
          <cell r="A10239">
            <v>31.663173333333333</v>
          </cell>
          <cell r="B10239">
            <v>582.82633270249323</v>
          </cell>
        </row>
        <row r="10240">
          <cell r="A10240">
            <v>31.672833333333333</v>
          </cell>
          <cell r="B10240">
            <v>582.70736219955722</v>
          </cell>
        </row>
        <row r="10241">
          <cell r="A10241">
            <v>31.682486666666669</v>
          </cell>
          <cell r="B10241">
            <v>582.59093199205734</v>
          </cell>
        </row>
        <row r="10242">
          <cell r="A10242">
            <v>31.692213333333335</v>
          </cell>
          <cell r="B10242">
            <v>582.47026795883028</v>
          </cell>
        </row>
        <row r="10243">
          <cell r="A10243">
            <v>31.702013333333333</v>
          </cell>
          <cell r="B10243">
            <v>582.34537009987594</v>
          </cell>
        </row>
        <row r="10244">
          <cell r="A10244">
            <v>31.711820000000003</v>
          </cell>
          <cell r="B10244">
            <v>582.21962547577618</v>
          </cell>
        </row>
        <row r="10245">
          <cell r="A10245">
            <v>31.721633333333333</v>
          </cell>
          <cell r="B10245">
            <v>582.09430423424908</v>
          </cell>
        </row>
        <row r="10246">
          <cell r="A10246">
            <v>31.731326666666671</v>
          </cell>
          <cell r="B10246">
            <v>581.97152328815844</v>
          </cell>
        </row>
        <row r="10247">
          <cell r="A10247">
            <v>31.740893333333336</v>
          </cell>
          <cell r="B10247">
            <v>581.85551646323131</v>
          </cell>
        </row>
        <row r="10248">
          <cell r="A10248">
            <v>31.750466666666664</v>
          </cell>
          <cell r="B10248">
            <v>581.74416684660423</v>
          </cell>
        </row>
        <row r="10249">
          <cell r="A10249">
            <v>31.76004</v>
          </cell>
          <cell r="B10249">
            <v>581.63070031711356</v>
          </cell>
        </row>
        <row r="10250">
          <cell r="A10250">
            <v>31.769646666666667</v>
          </cell>
          <cell r="B10250">
            <v>581.51215319675009</v>
          </cell>
        </row>
        <row r="10251">
          <cell r="A10251">
            <v>31.779280000000004</v>
          </cell>
          <cell r="B10251">
            <v>581.38810210294128</v>
          </cell>
        </row>
        <row r="10252">
          <cell r="A10252">
            <v>31.78891333333333</v>
          </cell>
          <cell r="B10252">
            <v>581.25812365311424</v>
          </cell>
        </row>
        <row r="10253">
          <cell r="A10253">
            <v>31.798513333333332</v>
          </cell>
          <cell r="B10253">
            <v>581.12475814270533</v>
          </cell>
        </row>
        <row r="10254">
          <cell r="A10254">
            <v>31.807906666666668</v>
          </cell>
          <cell r="B10254">
            <v>580.99393292773289</v>
          </cell>
        </row>
        <row r="10255">
          <cell r="A10255">
            <v>31.81714666666667</v>
          </cell>
          <cell r="B10255">
            <v>580.8664947733422</v>
          </cell>
        </row>
        <row r="10256">
          <cell r="A10256">
            <v>31.826393333333332</v>
          </cell>
          <cell r="B10256">
            <v>580.73948000152416</v>
          </cell>
        </row>
        <row r="10257">
          <cell r="A10257">
            <v>31.835620000000002</v>
          </cell>
          <cell r="B10257">
            <v>580.61500552514258</v>
          </cell>
        </row>
        <row r="10258">
          <cell r="A10258">
            <v>31.844799999999999</v>
          </cell>
          <cell r="B10258">
            <v>580.49603502220646</v>
          </cell>
        </row>
        <row r="10259">
          <cell r="A10259">
            <v>31.853953333333333</v>
          </cell>
          <cell r="B10259">
            <v>580.38214511014303</v>
          </cell>
        </row>
        <row r="10260">
          <cell r="A10260">
            <v>31.863106666666667</v>
          </cell>
          <cell r="B10260">
            <v>580.27206564123412</v>
          </cell>
        </row>
        <row r="10261">
          <cell r="A10261">
            <v>31.872253333333333</v>
          </cell>
          <cell r="B10261">
            <v>580.16664338062515</v>
          </cell>
        </row>
        <row r="10262">
          <cell r="A10262">
            <v>31.881399999999999</v>
          </cell>
          <cell r="B10262">
            <v>580.06079773744352</v>
          </cell>
        </row>
        <row r="10263">
          <cell r="A10263">
            <v>31.890540000000001</v>
          </cell>
          <cell r="B10263">
            <v>579.94606106023457</v>
          </cell>
        </row>
        <row r="10264">
          <cell r="A10264">
            <v>31.899673333333332</v>
          </cell>
          <cell r="B10264">
            <v>579.81862290584399</v>
          </cell>
        </row>
        <row r="10265">
          <cell r="A10265">
            <v>31.908873333333332</v>
          </cell>
          <cell r="B10265">
            <v>579.68229371742598</v>
          </cell>
        </row>
        <row r="10266">
          <cell r="A10266">
            <v>31.918186666666671</v>
          </cell>
          <cell r="B10266">
            <v>579.54215408585355</v>
          </cell>
        </row>
        <row r="10267">
          <cell r="A10267">
            <v>31.927546666666668</v>
          </cell>
          <cell r="B10267">
            <v>579.40159107170825</v>
          </cell>
        </row>
        <row r="10268">
          <cell r="A10268">
            <v>31.936906666666669</v>
          </cell>
          <cell r="B10268">
            <v>579.26483850071759</v>
          </cell>
        </row>
        <row r="10269">
          <cell r="A10269">
            <v>31.94632</v>
          </cell>
          <cell r="B10269">
            <v>579.13486005089067</v>
          </cell>
        </row>
        <row r="10270">
          <cell r="A10270">
            <v>31.9558</v>
          </cell>
          <cell r="B10270">
            <v>579.01038557450897</v>
          </cell>
        </row>
        <row r="10271">
          <cell r="A10271">
            <v>31.965313333333334</v>
          </cell>
          <cell r="B10271">
            <v>578.88718124584557</v>
          </cell>
        </row>
        <row r="10272">
          <cell r="A10272">
            <v>31.974820000000005</v>
          </cell>
          <cell r="B10272">
            <v>578.76482368232757</v>
          </cell>
        </row>
        <row r="10273">
          <cell r="A10273">
            <v>31.984426666666664</v>
          </cell>
          <cell r="B10273">
            <v>578.64542979681869</v>
          </cell>
        </row>
        <row r="10274">
          <cell r="A10274">
            <v>31.994160000000001</v>
          </cell>
          <cell r="B10274">
            <v>578.52730605902798</v>
          </cell>
        </row>
        <row r="10275">
          <cell r="A10275">
            <v>32.003926666666672</v>
          </cell>
          <cell r="B10275">
            <v>578.40621864322827</v>
          </cell>
        </row>
        <row r="10276">
          <cell r="A10276">
            <v>32.013686666666672</v>
          </cell>
          <cell r="B10276">
            <v>578.28555461000121</v>
          </cell>
        </row>
        <row r="10277">
          <cell r="A10277">
            <v>32.02364</v>
          </cell>
          <cell r="B10277">
            <v>578.16573734191957</v>
          </cell>
        </row>
        <row r="10278">
          <cell r="A10278">
            <v>32.033806666666663</v>
          </cell>
          <cell r="B10278">
            <v>578.04210963068351</v>
          </cell>
        </row>
        <row r="10279">
          <cell r="A10279">
            <v>32.043999999999997</v>
          </cell>
          <cell r="B10279">
            <v>577.91509485886547</v>
          </cell>
        </row>
        <row r="10280">
          <cell r="A10280">
            <v>32.054193333333338</v>
          </cell>
          <cell r="B10280">
            <v>577.79062038248389</v>
          </cell>
        </row>
        <row r="10281">
          <cell r="A10281">
            <v>32.06438</v>
          </cell>
          <cell r="B10281">
            <v>577.66445237581127</v>
          </cell>
        </row>
        <row r="10282">
          <cell r="A10282">
            <v>32.074566666666662</v>
          </cell>
          <cell r="B10282">
            <v>577.53066348282982</v>
          </cell>
        </row>
        <row r="10283">
          <cell r="A10283">
            <v>32.084746666666668</v>
          </cell>
          <cell r="B10283">
            <v>577.39221738154822</v>
          </cell>
        </row>
        <row r="10284">
          <cell r="A10284">
            <v>32.094940000000001</v>
          </cell>
          <cell r="B10284">
            <v>577.25207774997568</v>
          </cell>
        </row>
        <row r="10285">
          <cell r="A10285">
            <v>32.105200000000004</v>
          </cell>
          <cell r="B10285">
            <v>577.10897444039415</v>
          </cell>
        </row>
        <row r="10286">
          <cell r="A10286">
            <v>32.115526666666668</v>
          </cell>
          <cell r="B10286">
            <v>576.96544774823985</v>
          </cell>
        </row>
        <row r="10287">
          <cell r="A10287">
            <v>32.125853333333332</v>
          </cell>
          <cell r="B10287">
            <v>576.82784841210366</v>
          </cell>
        </row>
        <row r="10288">
          <cell r="A10288">
            <v>32.136160000000004</v>
          </cell>
          <cell r="B10288">
            <v>576.69405951912211</v>
          </cell>
        </row>
        <row r="10289">
          <cell r="A10289">
            <v>32.146386666666672</v>
          </cell>
          <cell r="B10289">
            <v>576.55942386099503</v>
          </cell>
        </row>
        <row r="10290">
          <cell r="A10290">
            <v>32.156553333333335</v>
          </cell>
          <cell r="B10290">
            <v>576.4243648202953</v>
          </cell>
        </row>
        <row r="10291">
          <cell r="A10291">
            <v>32.166720000000005</v>
          </cell>
          <cell r="B10291">
            <v>576.29057592731374</v>
          </cell>
        </row>
        <row r="10292">
          <cell r="A10292">
            <v>32.176866666666662</v>
          </cell>
          <cell r="B10292">
            <v>576.1555168866139</v>
          </cell>
        </row>
        <row r="10293">
          <cell r="A10293">
            <v>32.186960000000006</v>
          </cell>
          <cell r="B10293">
            <v>576.01834093305047</v>
          </cell>
        </row>
        <row r="10294">
          <cell r="A10294">
            <v>32.197013333333331</v>
          </cell>
          <cell r="B10294">
            <v>575.88116497948715</v>
          </cell>
        </row>
        <row r="10295">
          <cell r="A10295">
            <v>32.207073333333334</v>
          </cell>
          <cell r="B10295">
            <v>575.74102534791461</v>
          </cell>
        </row>
        <row r="10296">
          <cell r="A10296">
            <v>32.217059999999996</v>
          </cell>
          <cell r="B10296">
            <v>575.59453497775121</v>
          </cell>
        </row>
        <row r="10297">
          <cell r="A10297">
            <v>32.226906666666665</v>
          </cell>
          <cell r="B10297">
            <v>575.44635107729698</v>
          </cell>
        </row>
        <row r="10298">
          <cell r="A10298">
            <v>32.236666666666665</v>
          </cell>
          <cell r="B10298">
            <v>575.30282438514269</v>
          </cell>
        </row>
        <row r="10299">
          <cell r="A10299">
            <v>32.246420000000001</v>
          </cell>
          <cell r="B10299">
            <v>575.16437828386108</v>
          </cell>
        </row>
        <row r="10300">
          <cell r="A10300">
            <v>32.256186666666672</v>
          </cell>
          <cell r="B10300">
            <v>575.03355306888864</v>
          </cell>
        </row>
        <row r="10301">
          <cell r="A10301">
            <v>32.265966666666671</v>
          </cell>
          <cell r="B10301">
            <v>574.90992535765236</v>
          </cell>
        </row>
        <row r="10302">
          <cell r="A10302">
            <v>32.275759999999998</v>
          </cell>
          <cell r="B10302">
            <v>574.78883794185265</v>
          </cell>
        </row>
        <row r="10303">
          <cell r="A10303">
            <v>32.285553333333333</v>
          </cell>
          <cell r="B10303">
            <v>574.6630933177529</v>
          </cell>
        </row>
        <row r="10304">
          <cell r="A10304">
            <v>32.295206666666665</v>
          </cell>
          <cell r="B10304">
            <v>574.53015118991675</v>
          </cell>
        </row>
        <row r="10305">
          <cell r="A10305">
            <v>32.30464666666667</v>
          </cell>
          <cell r="B10305">
            <v>574.38831802805339</v>
          </cell>
        </row>
        <row r="10306">
          <cell r="A10306">
            <v>32.314019999999999</v>
          </cell>
          <cell r="B10306">
            <v>574.23928736245352</v>
          </cell>
        </row>
        <row r="10307">
          <cell r="A10307">
            <v>32.323386666666664</v>
          </cell>
          <cell r="B10307">
            <v>574.08602287112649</v>
          </cell>
        </row>
        <row r="10308">
          <cell r="A10308">
            <v>32.332726666666666</v>
          </cell>
          <cell r="B10308">
            <v>573.93191161465415</v>
          </cell>
        </row>
        <row r="10309">
          <cell r="A10309">
            <v>32.342019999999998</v>
          </cell>
          <cell r="B10309">
            <v>573.77907050589988</v>
          </cell>
        </row>
        <row r="10310">
          <cell r="A10310">
            <v>32.351306666666666</v>
          </cell>
          <cell r="B10310">
            <v>573.62622939714561</v>
          </cell>
        </row>
        <row r="10311">
          <cell r="A10311">
            <v>32.360593333333334</v>
          </cell>
          <cell r="B10311">
            <v>573.47381167096398</v>
          </cell>
        </row>
        <row r="10312">
          <cell r="A10312">
            <v>32.369973333333327</v>
          </cell>
          <cell r="B10312">
            <v>573.32689791822793</v>
          </cell>
        </row>
        <row r="10313">
          <cell r="A10313">
            <v>32.379466666666659</v>
          </cell>
          <cell r="B10313">
            <v>573.18845181694633</v>
          </cell>
        </row>
        <row r="10314">
          <cell r="A10314">
            <v>32.388980000000004</v>
          </cell>
          <cell r="B10314">
            <v>573.05762660197388</v>
          </cell>
        </row>
        <row r="10315">
          <cell r="A10315">
            <v>32.398493333333334</v>
          </cell>
          <cell r="B10315">
            <v>572.9310352127286</v>
          </cell>
        </row>
        <row r="10316">
          <cell r="A10316">
            <v>32.408086666666669</v>
          </cell>
          <cell r="B10316">
            <v>572.80529058862885</v>
          </cell>
        </row>
        <row r="10317">
          <cell r="A10317">
            <v>32.417766666666665</v>
          </cell>
          <cell r="B10317">
            <v>572.67319522593812</v>
          </cell>
        </row>
        <row r="10318">
          <cell r="A10318">
            <v>32.427446666666668</v>
          </cell>
          <cell r="B10318">
            <v>572.53093868150199</v>
          </cell>
        </row>
        <row r="10319">
          <cell r="A10319">
            <v>32.437133333333335</v>
          </cell>
          <cell r="B10319">
            <v>572.38444831133859</v>
          </cell>
        </row>
        <row r="10320">
          <cell r="A10320">
            <v>32.446873333333329</v>
          </cell>
          <cell r="B10320">
            <v>572.23838132374794</v>
          </cell>
        </row>
        <row r="10321">
          <cell r="A10321">
            <v>32.456666666666663</v>
          </cell>
          <cell r="B10321">
            <v>572.09485463159376</v>
          </cell>
        </row>
        <row r="10322">
          <cell r="A10322">
            <v>32.466460000000005</v>
          </cell>
          <cell r="B10322">
            <v>571.9538682348757</v>
          </cell>
        </row>
        <row r="10323">
          <cell r="A10323">
            <v>32.476273333333332</v>
          </cell>
          <cell r="B10323">
            <v>571.81415198587604</v>
          </cell>
        </row>
        <row r="10324">
          <cell r="A10324">
            <v>32.486186666666669</v>
          </cell>
          <cell r="B10324">
            <v>571.67274220658521</v>
          </cell>
        </row>
        <row r="10325">
          <cell r="A10325">
            <v>32.496179999999995</v>
          </cell>
          <cell r="B10325">
            <v>571.52963889700368</v>
          </cell>
        </row>
        <row r="10326">
          <cell r="A10326">
            <v>32.506173333333329</v>
          </cell>
          <cell r="B10326">
            <v>571.38484205713121</v>
          </cell>
        </row>
        <row r="10327">
          <cell r="A10327">
            <v>32.516126666666665</v>
          </cell>
          <cell r="B10327">
            <v>571.24131536497691</v>
          </cell>
        </row>
        <row r="10328">
          <cell r="A10328">
            <v>32.525953333333327</v>
          </cell>
          <cell r="B10328">
            <v>571.09863543796814</v>
          </cell>
        </row>
        <row r="10329">
          <cell r="A10329">
            <v>32.53568666666667</v>
          </cell>
          <cell r="B10329">
            <v>570.95680227610467</v>
          </cell>
        </row>
        <row r="10330">
          <cell r="A10330">
            <v>32.54542</v>
          </cell>
          <cell r="B10330">
            <v>570.81496911424131</v>
          </cell>
        </row>
        <row r="10331">
          <cell r="A10331">
            <v>32.555186666666664</v>
          </cell>
          <cell r="B10331">
            <v>570.67144242208701</v>
          </cell>
        </row>
        <row r="10332">
          <cell r="A10332">
            <v>32.565040000000003</v>
          </cell>
          <cell r="B10332">
            <v>570.52495205192361</v>
          </cell>
        </row>
        <row r="10333">
          <cell r="A10333">
            <v>32.574940000000005</v>
          </cell>
          <cell r="B10333">
            <v>570.3776149166149</v>
          </cell>
        </row>
        <row r="10334">
          <cell r="A10334">
            <v>32.584846666666664</v>
          </cell>
          <cell r="B10334">
            <v>570.23578175475143</v>
          </cell>
        </row>
        <row r="10335">
          <cell r="A10335">
            <v>32.594793333333335</v>
          </cell>
          <cell r="B10335">
            <v>570.09818241861535</v>
          </cell>
        </row>
        <row r="10336">
          <cell r="A10336">
            <v>32.604820000000004</v>
          </cell>
          <cell r="B10336">
            <v>569.9601596999064</v>
          </cell>
        </row>
        <row r="10337">
          <cell r="A10337">
            <v>32.614879999999999</v>
          </cell>
          <cell r="B10337">
            <v>569.82129021605226</v>
          </cell>
        </row>
        <row r="10338">
          <cell r="A10338">
            <v>32.624940000000002</v>
          </cell>
          <cell r="B10338">
            <v>569.6803038193342</v>
          </cell>
        </row>
        <row r="10339">
          <cell r="A10339">
            <v>32.635059999999996</v>
          </cell>
          <cell r="B10339">
            <v>569.53423683174356</v>
          </cell>
        </row>
        <row r="10340">
          <cell r="A10340">
            <v>32.64526</v>
          </cell>
          <cell r="B10340">
            <v>569.3852061661438</v>
          </cell>
        </row>
        <row r="10341">
          <cell r="A10341">
            <v>32.655486666666675</v>
          </cell>
          <cell r="B10341">
            <v>569.23998594369857</v>
          </cell>
        </row>
        <row r="10342">
          <cell r="A10342">
            <v>32.66572</v>
          </cell>
          <cell r="B10342">
            <v>569.09984631212603</v>
          </cell>
        </row>
        <row r="10343">
          <cell r="A10343">
            <v>32.675773333333339</v>
          </cell>
          <cell r="B10343">
            <v>568.96267035856272</v>
          </cell>
        </row>
        <row r="10344">
          <cell r="A10344">
            <v>32.685593333333337</v>
          </cell>
          <cell r="B10344">
            <v>568.82210734441753</v>
          </cell>
        </row>
        <row r="10345">
          <cell r="A10345">
            <v>32.69535333333333</v>
          </cell>
          <cell r="B10345">
            <v>568.6768871219723</v>
          </cell>
        </row>
        <row r="10346">
          <cell r="A10346">
            <v>32.705120000000001</v>
          </cell>
          <cell r="B10346">
            <v>568.52404601321803</v>
          </cell>
        </row>
        <row r="10347">
          <cell r="A10347">
            <v>32.715259999999994</v>
          </cell>
          <cell r="B10347">
            <v>568.36400740072736</v>
          </cell>
        </row>
        <row r="10348">
          <cell r="A10348">
            <v>32.725846666666669</v>
          </cell>
          <cell r="B10348">
            <v>568.20269864051863</v>
          </cell>
        </row>
        <row r="10349">
          <cell r="A10349">
            <v>32.736486666666664</v>
          </cell>
          <cell r="B10349">
            <v>568.04350679317338</v>
          </cell>
        </row>
        <row r="10350">
          <cell r="A10350">
            <v>32.747133333333331</v>
          </cell>
          <cell r="B10350">
            <v>567.88346818068283</v>
          </cell>
        </row>
        <row r="10351">
          <cell r="A10351">
            <v>32.757780000000004</v>
          </cell>
          <cell r="B10351">
            <v>567.72596986362851</v>
          </cell>
        </row>
        <row r="10352">
          <cell r="A10352">
            <v>32.768433333333327</v>
          </cell>
          <cell r="B10352">
            <v>567.57439890259229</v>
          </cell>
        </row>
        <row r="10353">
          <cell r="A10353">
            <v>32.77908</v>
          </cell>
          <cell r="B10353">
            <v>567.42325132412896</v>
          </cell>
        </row>
        <row r="10354">
          <cell r="A10354">
            <v>32.789713333333331</v>
          </cell>
          <cell r="B10354">
            <v>567.27422065852932</v>
          </cell>
        </row>
        <row r="10355">
          <cell r="A10355">
            <v>32.800053333333338</v>
          </cell>
          <cell r="B10355">
            <v>567.13027058380226</v>
          </cell>
        </row>
        <row r="10356">
          <cell r="A10356">
            <v>32.810133333333333</v>
          </cell>
          <cell r="B10356">
            <v>566.9884374219389</v>
          </cell>
        </row>
        <row r="10357">
          <cell r="A10357">
            <v>32.820213333333328</v>
          </cell>
          <cell r="B10357">
            <v>566.84448734721184</v>
          </cell>
        </row>
        <row r="10358">
          <cell r="A10358">
            <v>32.830280000000002</v>
          </cell>
          <cell r="B10358">
            <v>566.69588006418485</v>
          </cell>
        </row>
        <row r="10359">
          <cell r="A10359">
            <v>32.84028</v>
          </cell>
          <cell r="B10359">
            <v>566.54049865999423</v>
          </cell>
        </row>
        <row r="10360">
          <cell r="A10360">
            <v>32.850226666666664</v>
          </cell>
          <cell r="B10360">
            <v>566.38046004750356</v>
          </cell>
        </row>
        <row r="10361">
          <cell r="A10361">
            <v>32.860173333333336</v>
          </cell>
          <cell r="B10361">
            <v>566.21576422671296</v>
          </cell>
        </row>
        <row r="10362">
          <cell r="A10362">
            <v>32.870213333333339</v>
          </cell>
          <cell r="B10362">
            <v>566.04725796276773</v>
          </cell>
        </row>
        <row r="10363">
          <cell r="A10363">
            <v>32.880559999999996</v>
          </cell>
          <cell r="B10363">
            <v>565.87832831624985</v>
          </cell>
        </row>
        <row r="10364">
          <cell r="A10364">
            <v>32.891120000000001</v>
          </cell>
          <cell r="B10364">
            <v>565.70982205230473</v>
          </cell>
        </row>
        <row r="10365">
          <cell r="A10365">
            <v>32.901679999999999</v>
          </cell>
          <cell r="B10365">
            <v>565.54089240578685</v>
          </cell>
        </row>
        <row r="10366">
          <cell r="A10366">
            <v>32.912199999999999</v>
          </cell>
          <cell r="B10366">
            <v>565.37577320242349</v>
          </cell>
        </row>
        <row r="10367">
          <cell r="A10367">
            <v>32.922633333333337</v>
          </cell>
          <cell r="B10367">
            <v>565.21827488536917</v>
          </cell>
        </row>
        <row r="10368">
          <cell r="A10368">
            <v>32.933013333333335</v>
          </cell>
          <cell r="B10368">
            <v>565.06670392433307</v>
          </cell>
        </row>
        <row r="10369">
          <cell r="A10369">
            <v>32.943393333333333</v>
          </cell>
          <cell r="B10369">
            <v>564.91852002387884</v>
          </cell>
        </row>
        <row r="10370">
          <cell r="A10370">
            <v>32.953753333333339</v>
          </cell>
          <cell r="B10370">
            <v>564.76864259313368</v>
          </cell>
        </row>
        <row r="10371">
          <cell r="A10371">
            <v>32.964073333333332</v>
          </cell>
          <cell r="B10371">
            <v>564.61326118894294</v>
          </cell>
        </row>
        <row r="10372">
          <cell r="A10372">
            <v>32.974373333333332</v>
          </cell>
          <cell r="B10372">
            <v>564.44771860300693</v>
          </cell>
        </row>
        <row r="10373">
          <cell r="A10373">
            <v>32.984673333333333</v>
          </cell>
          <cell r="B10373">
            <v>564.27582527847983</v>
          </cell>
        </row>
        <row r="10374">
          <cell r="A10374">
            <v>32.995033333333332</v>
          </cell>
          <cell r="B10374">
            <v>564.10393195395295</v>
          </cell>
        </row>
        <row r="10375">
          <cell r="A10375">
            <v>33.005499999999998</v>
          </cell>
          <cell r="B10375">
            <v>563.9358490725806</v>
          </cell>
        </row>
        <row r="10376">
          <cell r="A10376">
            <v>33.016006666666669</v>
          </cell>
          <cell r="B10376">
            <v>563.77284678208082</v>
          </cell>
        </row>
        <row r="10377">
          <cell r="A10377">
            <v>33.026506666666663</v>
          </cell>
          <cell r="B10377">
            <v>563.61407831730833</v>
          </cell>
        </row>
        <row r="10378">
          <cell r="A10378">
            <v>33.037006666666663</v>
          </cell>
          <cell r="B10378">
            <v>563.45700338282677</v>
          </cell>
        </row>
        <row r="10379">
          <cell r="A10379">
            <v>33.047486666666671</v>
          </cell>
          <cell r="B10379">
            <v>563.29781153548163</v>
          </cell>
        </row>
        <row r="10380">
          <cell r="A10380">
            <v>33.057966666666665</v>
          </cell>
          <cell r="B10380">
            <v>563.13777292299096</v>
          </cell>
        </row>
        <row r="10381">
          <cell r="A10381">
            <v>33.068446666666667</v>
          </cell>
          <cell r="B10381">
            <v>562.97731092792753</v>
          </cell>
        </row>
        <row r="10382">
          <cell r="A10382">
            <v>33.079013333333336</v>
          </cell>
          <cell r="B10382">
            <v>562.81261510713693</v>
          </cell>
        </row>
        <row r="10383">
          <cell r="A10383">
            <v>33.089666666666666</v>
          </cell>
          <cell r="B10383">
            <v>562.64580237348275</v>
          </cell>
        </row>
        <row r="10384">
          <cell r="A10384">
            <v>33.100346666666667</v>
          </cell>
          <cell r="B10384">
            <v>562.48025978754663</v>
          </cell>
        </row>
        <row r="10385">
          <cell r="A10385">
            <v>33.111020000000003</v>
          </cell>
          <cell r="B10385">
            <v>562.31514058418327</v>
          </cell>
        </row>
        <row r="10386">
          <cell r="A10386">
            <v>33.121513333333333</v>
          </cell>
          <cell r="B10386">
            <v>562.14875123310173</v>
          </cell>
        </row>
        <row r="10387">
          <cell r="A10387">
            <v>33.131819999999998</v>
          </cell>
          <cell r="B10387">
            <v>561.98744247289289</v>
          </cell>
        </row>
        <row r="10388">
          <cell r="A10388">
            <v>33.142113333333334</v>
          </cell>
          <cell r="B10388">
            <v>561.8329078338478</v>
          </cell>
        </row>
        <row r="10389">
          <cell r="A10389">
            <v>33.152406666666664</v>
          </cell>
          <cell r="B10389">
            <v>561.67921995994811</v>
          </cell>
        </row>
        <row r="10390">
          <cell r="A10390">
            <v>33.162573333333334</v>
          </cell>
          <cell r="B10390">
            <v>561.52129826032103</v>
          </cell>
        </row>
        <row r="10391">
          <cell r="A10391">
            <v>33.172640000000001</v>
          </cell>
          <cell r="B10391">
            <v>561.36041288268507</v>
          </cell>
        </row>
        <row r="10392">
          <cell r="A10392">
            <v>33.182699999999997</v>
          </cell>
          <cell r="B10392">
            <v>561.19529367932148</v>
          </cell>
        </row>
        <row r="10393">
          <cell r="A10393">
            <v>33.19278666666667</v>
          </cell>
          <cell r="B10393">
            <v>561.02424711994001</v>
          </cell>
        </row>
        <row r="10394">
          <cell r="A10394">
            <v>33.203006666666667</v>
          </cell>
          <cell r="B10394">
            <v>560.8506602651222</v>
          </cell>
        </row>
        <row r="10395">
          <cell r="A10395">
            <v>33.213333333333331</v>
          </cell>
          <cell r="B10395">
            <v>560.68130723603156</v>
          </cell>
        </row>
        <row r="10396">
          <cell r="A10396">
            <v>33.223666666666666</v>
          </cell>
          <cell r="B10396">
            <v>560.51872832810454</v>
          </cell>
        </row>
        <row r="10397">
          <cell r="A10397">
            <v>33.234006666666666</v>
          </cell>
          <cell r="B10397">
            <v>560.35995986333205</v>
          </cell>
        </row>
        <row r="10398">
          <cell r="A10398">
            <v>33.244386666666671</v>
          </cell>
          <cell r="B10398">
            <v>560.20373169399602</v>
          </cell>
        </row>
        <row r="10399">
          <cell r="A10399">
            <v>33.254793333333332</v>
          </cell>
          <cell r="B10399">
            <v>560.04962043752357</v>
          </cell>
        </row>
        <row r="10400">
          <cell r="A10400">
            <v>33.265206666666664</v>
          </cell>
          <cell r="B10400">
            <v>559.8916987378966</v>
          </cell>
        </row>
        <row r="10401">
          <cell r="A10401">
            <v>33.275513333333336</v>
          </cell>
          <cell r="B10401">
            <v>559.72869644739683</v>
          </cell>
        </row>
        <row r="10402">
          <cell r="A10402">
            <v>33.285546666666669</v>
          </cell>
          <cell r="B10402">
            <v>559.56442400917899</v>
          </cell>
        </row>
        <row r="10403">
          <cell r="A10403">
            <v>33.295426666666664</v>
          </cell>
          <cell r="B10403">
            <v>559.39676451037928</v>
          </cell>
        </row>
        <row r="10404">
          <cell r="A10404">
            <v>33.305306666666667</v>
          </cell>
          <cell r="B10404">
            <v>559.22444780327953</v>
          </cell>
        </row>
        <row r="10405">
          <cell r="A10405">
            <v>33.315186666666662</v>
          </cell>
          <cell r="B10405">
            <v>559.04959080074343</v>
          </cell>
        </row>
        <row r="10406">
          <cell r="A10406">
            <v>33.32508</v>
          </cell>
          <cell r="B10406">
            <v>558.87473379820744</v>
          </cell>
        </row>
        <row r="10407">
          <cell r="A10407">
            <v>33.334973333333338</v>
          </cell>
          <cell r="B10407">
            <v>558.70072356081675</v>
          </cell>
        </row>
        <row r="10408">
          <cell r="A10408">
            <v>33.344866666666668</v>
          </cell>
          <cell r="B10408">
            <v>558.5305237665807</v>
          </cell>
        </row>
        <row r="10409">
          <cell r="A10409">
            <v>33.354820000000004</v>
          </cell>
          <cell r="B10409">
            <v>558.36498118064469</v>
          </cell>
        </row>
        <row r="10410">
          <cell r="A10410">
            <v>33.364866666666671</v>
          </cell>
          <cell r="B10410">
            <v>558.20578933329955</v>
          </cell>
        </row>
        <row r="10411">
          <cell r="A10411">
            <v>33.374946666666666</v>
          </cell>
          <cell r="B10411">
            <v>558.04829101624523</v>
          </cell>
        </row>
        <row r="10412">
          <cell r="A10412">
            <v>33.385026666666668</v>
          </cell>
          <cell r="B10412">
            <v>557.88613549089098</v>
          </cell>
        </row>
        <row r="10413">
          <cell r="A10413">
            <v>33.39508</v>
          </cell>
          <cell r="B10413">
            <v>557.71635907922757</v>
          </cell>
        </row>
        <row r="10414">
          <cell r="A10414">
            <v>33.405099999999997</v>
          </cell>
          <cell r="B10414">
            <v>557.54023192897341</v>
          </cell>
        </row>
        <row r="10415">
          <cell r="A10415">
            <v>33.415113333333331</v>
          </cell>
          <cell r="B10415">
            <v>557.35648389240998</v>
          </cell>
        </row>
        <row r="10416">
          <cell r="A10416">
            <v>33.42512</v>
          </cell>
          <cell r="B10416">
            <v>557.16807864754674</v>
          </cell>
        </row>
        <row r="10417">
          <cell r="A10417">
            <v>33.43506</v>
          </cell>
          <cell r="B10417">
            <v>556.97967340268337</v>
          </cell>
        </row>
        <row r="10418">
          <cell r="A10418">
            <v>33.444913333333332</v>
          </cell>
          <cell r="B10418">
            <v>556.7925383055383</v>
          </cell>
        </row>
        <row r="10419">
          <cell r="A10419">
            <v>33.454746666666665</v>
          </cell>
          <cell r="B10419">
            <v>556.60540320839311</v>
          </cell>
        </row>
        <row r="10420">
          <cell r="A10420">
            <v>33.464586666666669</v>
          </cell>
          <cell r="B10420">
            <v>556.42038502411162</v>
          </cell>
        </row>
        <row r="10421">
          <cell r="A10421">
            <v>33.47466</v>
          </cell>
          <cell r="B10421">
            <v>556.24256434356641</v>
          </cell>
        </row>
        <row r="10422">
          <cell r="A10422">
            <v>33.484986666666664</v>
          </cell>
          <cell r="B10422">
            <v>556.07363469704865</v>
          </cell>
        </row>
        <row r="10423">
          <cell r="A10423">
            <v>33.495313333333328</v>
          </cell>
          <cell r="B10423">
            <v>555.90851549368529</v>
          </cell>
        </row>
        <row r="10424">
          <cell r="A10424">
            <v>33.505653333333335</v>
          </cell>
          <cell r="B10424">
            <v>555.74593658575827</v>
          </cell>
        </row>
        <row r="10425">
          <cell r="A10425">
            <v>33.516100000000002</v>
          </cell>
          <cell r="B10425">
            <v>555.58081738239491</v>
          </cell>
        </row>
        <row r="10426">
          <cell r="A10426">
            <v>33.526646666666672</v>
          </cell>
          <cell r="B10426">
            <v>555.40553699728616</v>
          </cell>
        </row>
        <row r="10427">
          <cell r="A10427">
            <v>33.537193333333335</v>
          </cell>
          <cell r="B10427">
            <v>555.21755513499545</v>
          </cell>
        </row>
        <row r="10428">
          <cell r="A10428">
            <v>33.547773333333339</v>
          </cell>
          <cell r="B10428">
            <v>555.0232225341141</v>
          </cell>
        </row>
        <row r="10429">
          <cell r="A10429">
            <v>33.558533333333337</v>
          </cell>
          <cell r="B10429">
            <v>554.82888993323263</v>
          </cell>
        </row>
        <row r="10430">
          <cell r="A10430">
            <v>33.569446666666664</v>
          </cell>
          <cell r="B10430">
            <v>554.63582748006934</v>
          </cell>
        </row>
        <row r="10431">
          <cell r="A10431">
            <v>33.580360000000006</v>
          </cell>
          <cell r="B10431">
            <v>554.44784561777874</v>
          </cell>
        </row>
        <row r="10432">
          <cell r="A10432">
            <v>33.59124666666667</v>
          </cell>
          <cell r="B10432">
            <v>554.26452096378807</v>
          </cell>
        </row>
        <row r="10433">
          <cell r="A10433">
            <v>33.60205333333333</v>
          </cell>
          <cell r="B10433">
            <v>554.08415998780663</v>
          </cell>
        </row>
        <row r="10434">
          <cell r="A10434">
            <v>33.612800000000007</v>
          </cell>
          <cell r="B10434">
            <v>553.90676268983418</v>
          </cell>
        </row>
        <row r="10435">
          <cell r="A10435">
            <v>33.623546666666662</v>
          </cell>
          <cell r="B10435">
            <v>553.73148230472532</v>
          </cell>
        </row>
        <row r="10436">
          <cell r="A10436">
            <v>33.634313333333331</v>
          </cell>
          <cell r="B10436">
            <v>553.55704868476209</v>
          </cell>
        </row>
        <row r="10437">
          <cell r="A10437">
            <v>33.645146666666662</v>
          </cell>
          <cell r="B10437">
            <v>553.38134491708058</v>
          </cell>
        </row>
        <row r="10438">
          <cell r="A10438">
            <v>33.656020000000005</v>
          </cell>
          <cell r="B10438">
            <v>553.19971379338085</v>
          </cell>
        </row>
        <row r="10439">
          <cell r="A10439">
            <v>33.666893333333334</v>
          </cell>
          <cell r="B10439">
            <v>553.01300207880843</v>
          </cell>
        </row>
        <row r="10440">
          <cell r="A10440">
            <v>33.677733333333329</v>
          </cell>
          <cell r="B10440">
            <v>552.82332668622689</v>
          </cell>
        </row>
        <row r="10441">
          <cell r="A10441">
            <v>33.688513333333333</v>
          </cell>
          <cell r="B10441">
            <v>552.63153438078189</v>
          </cell>
        </row>
        <row r="10442">
          <cell r="A10442">
            <v>33.699253333333331</v>
          </cell>
          <cell r="B10442">
            <v>552.44270575334588</v>
          </cell>
        </row>
        <row r="10443">
          <cell r="A10443">
            <v>33.71</v>
          </cell>
          <cell r="B10443">
            <v>552.26022786450073</v>
          </cell>
        </row>
        <row r="10444">
          <cell r="A10444">
            <v>33.720779999999998</v>
          </cell>
          <cell r="B10444">
            <v>552.08113703623735</v>
          </cell>
        </row>
        <row r="10445">
          <cell r="A10445">
            <v>33.731606666666664</v>
          </cell>
          <cell r="B10445">
            <v>551.90077606025591</v>
          </cell>
        </row>
        <row r="10446">
          <cell r="A10446">
            <v>33.742460000000001</v>
          </cell>
          <cell r="B10446">
            <v>551.71702802369248</v>
          </cell>
        </row>
        <row r="10447">
          <cell r="A10447">
            <v>33.753313333333338</v>
          </cell>
          <cell r="B10447">
            <v>551.52735263111106</v>
          </cell>
        </row>
        <row r="10448">
          <cell r="A10448">
            <v>33.76408</v>
          </cell>
          <cell r="B10448">
            <v>551.333866795375</v>
          </cell>
        </row>
        <row r="10449">
          <cell r="A10449">
            <v>33.774726666666666</v>
          </cell>
          <cell r="B10449">
            <v>551.14122772478436</v>
          </cell>
        </row>
        <row r="10450">
          <cell r="A10450">
            <v>33.785333333333334</v>
          </cell>
          <cell r="B10450">
            <v>550.95282247992122</v>
          </cell>
        </row>
        <row r="10451">
          <cell r="A10451">
            <v>33.795940000000002</v>
          </cell>
          <cell r="B10451">
            <v>550.76949782593044</v>
          </cell>
        </row>
        <row r="10452">
          <cell r="A10452">
            <v>33.806626666666666</v>
          </cell>
          <cell r="B10452">
            <v>550.58871346737624</v>
          </cell>
        </row>
        <row r="10453">
          <cell r="A10453">
            <v>33.817393333333335</v>
          </cell>
          <cell r="B10453">
            <v>550.40835249139491</v>
          </cell>
        </row>
        <row r="10454">
          <cell r="A10454">
            <v>33.828179999999996</v>
          </cell>
          <cell r="B10454">
            <v>550.22714475026783</v>
          </cell>
        </row>
        <row r="10455">
          <cell r="A10455">
            <v>33.83896</v>
          </cell>
          <cell r="B10455">
            <v>550.04382009627716</v>
          </cell>
        </row>
        <row r="10456">
          <cell r="A10456">
            <v>33.849873333333328</v>
          </cell>
          <cell r="B10456">
            <v>549.85964867714108</v>
          </cell>
        </row>
        <row r="10457">
          <cell r="A10457">
            <v>33.860913333333336</v>
          </cell>
          <cell r="B10457">
            <v>549.67463049285971</v>
          </cell>
        </row>
        <row r="10458">
          <cell r="A10458">
            <v>33.871966666666673</v>
          </cell>
          <cell r="B10458">
            <v>549.48664863056922</v>
          </cell>
        </row>
        <row r="10459">
          <cell r="A10459">
            <v>33.883020000000002</v>
          </cell>
          <cell r="B10459">
            <v>549.29400955997858</v>
          </cell>
        </row>
        <row r="10460">
          <cell r="A10460">
            <v>33.894079999999995</v>
          </cell>
          <cell r="B10460">
            <v>549.099676959097</v>
          </cell>
        </row>
        <row r="10461">
          <cell r="A10461">
            <v>33.905160000000002</v>
          </cell>
          <cell r="B10461">
            <v>548.90534435821553</v>
          </cell>
        </row>
        <row r="10462">
          <cell r="A10462">
            <v>33.916240000000002</v>
          </cell>
          <cell r="B10462">
            <v>548.71439881791582</v>
          </cell>
        </row>
        <row r="10463">
          <cell r="A10463">
            <v>33.927300000000002</v>
          </cell>
          <cell r="B10463">
            <v>548.53022739877974</v>
          </cell>
        </row>
        <row r="10464">
          <cell r="A10464">
            <v>33.93824</v>
          </cell>
          <cell r="B10464">
            <v>548.35283010080741</v>
          </cell>
        </row>
        <row r="10465">
          <cell r="A10465">
            <v>33.949073333333338</v>
          </cell>
          <cell r="B10465">
            <v>548.17373927254414</v>
          </cell>
        </row>
        <row r="10466">
          <cell r="A10466">
            <v>33.959899999999998</v>
          </cell>
          <cell r="B10466">
            <v>547.99168476627165</v>
          </cell>
        </row>
        <row r="10467">
          <cell r="A10467">
            <v>33.970739999999999</v>
          </cell>
          <cell r="B10467">
            <v>547.8032795214084</v>
          </cell>
        </row>
        <row r="10468">
          <cell r="A10468">
            <v>33.9816</v>
          </cell>
          <cell r="B10468">
            <v>547.60810015538141</v>
          </cell>
        </row>
        <row r="10469">
          <cell r="A10469">
            <v>33.99248</v>
          </cell>
          <cell r="B10469">
            <v>547.41080387649083</v>
          </cell>
        </row>
        <row r="10470">
          <cell r="A10470">
            <v>34.003360000000001</v>
          </cell>
          <cell r="B10470">
            <v>547.21477774531843</v>
          </cell>
        </row>
        <row r="10471">
          <cell r="A10471">
            <v>34.014240000000001</v>
          </cell>
          <cell r="B10471">
            <v>547.01875161414603</v>
          </cell>
        </row>
        <row r="10472">
          <cell r="A10472">
            <v>34.02514</v>
          </cell>
          <cell r="B10472">
            <v>546.8239956306918</v>
          </cell>
        </row>
        <row r="10473">
          <cell r="A10473">
            <v>34.036046666666664</v>
          </cell>
          <cell r="B10473">
            <v>546.62712273437398</v>
          </cell>
        </row>
        <row r="10474">
          <cell r="A10474">
            <v>34.046959999999999</v>
          </cell>
          <cell r="B10474">
            <v>546.42813292519259</v>
          </cell>
        </row>
        <row r="10475">
          <cell r="A10475">
            <v>34.057813333333335</v>
          </cell>
          <cell r="B10475">
            <v>546.23168341144742</v>
          </cell>
        </row>
        <row r="10476">
          <cell r="A10476">
            <v>34.068553333333334</v>
          </cell>
          <cell r="B10476">
            <v>546.04031448857506</v>
          </cell>
        </row>
        <row r="10477">
          <cell r="A10477">
            <v>34.07924666666667</v>
          </cell>
          <cell r="B10477">
            <v>545.85360277400264</v>
          </cell>
        </row>
        <row r="10478">
          <cell r="A10478">
            <v>34.089933333333335</v>
          </cell>
          <cell r="B10478">
            <v>545.66858458972115</v>
          </cell>
        </row>
        <row r="10479">
          <cell r="A10479">
            <v>34.100586666666665</v>
          </cell>
          <cell r="B10479">
            <v>545.47933257971238</v>
          </cell>
        </row>
        <row r="10480">
          <cell r="A10480">
            <v>34.111166666666662</v>
          </cell>
          <cell r="B10480">
            <v>545.28118953567639</v>
          </cell>
        </row>
        <row r="10481">
          <cell r="A10481">
            <v>34.121726666666667</v>
          </cell>
          <cell r="B10481">
            <v>545.07161516217673</v>
          </cell>
        </row>
        <row r="10482">
          <cell r="A10482">
            <v>34.132286666666666</v>
          </cell>
          <cell r="B10482">
            <v>544.85696019780437</v>
          </cell>
        </row>
        <row r="10483">
          <cell r="A10483">
            <v>34.142933333333332</v>
          </cell>
          <cell r="B10483">
            <v>544.64315199857742</v>
          </cell>
        </row>
        <row r="10484">
          <cell r="A10484">
            <v>34.153700000000001</v>
          </cell>
          <cell r="B10484">
            <v>544.43442439022328</v>
          </cell>
        </row>
        <row r="10485">
          <cell r="A10485">
            <v>34.164493333333326</v>
          </cell>
          <cell r="B10485">
            <v>544.23247090303278</v>
          </cell>
        </row>
        <row r="10486">
          <cell r="A10486">
            <v>34.175293333333329</v>
          </cell>
          <cell r="B10486">
            <v>544.03602138928761</v>
          </cell>
        </row>
        <row r="10487">
          <cell r="A10487">
            <v>34.186093333333325</v>
          </cell>
          <cell r="B10487">
            <v>543.84041864068786</v>
          </cell>
        </row>
        <row r="10488">
          <cell r="A10488">
            <v>34.196906666666663</v>
          </cell>
          <cell r="B10488">
            <v>543.64269897922463</v>
          </cell>
        </row>
        <row r="10489">
          <cell r="A10489">
            <v>34.207713333333331</v>
          </cell>
          <cell r="B10489">
            <v>543.44328578747047</v>
          </cell>
        </row>
        <row r="10490">
          <cell r="A10490">
            <v>34.218526666666662</v>
          </cell>
          <cell r="B10490">
            <v>543.24260244799802</v>
          </cell>
        </row>
        <row r="10491">
          <cell r="A10491">
            <v>34.229340000000001</v>
          </cell>
          <cell r="B10491">
            <v>543.036838517653</v>
          </cell>
        </row>
        <row r="10492">
          <cell r="A10492">
            <v>34.240166666666667</v>
          </cell>
          <cell r="B10492">
            <v>542.82768752672609</v>
          </cell>
        </row>
        <row r="10493">
          <cell r="A10493">
            <v>34.250993333333327</v>
          </cell>
          <cell r="B10493">
            <v>542.61811315322643</v>
          </cell>
        </row>
        <row r="10494">
          <cell r="A10494">
            <v>34.261820000000007</v>
          </cell>
          <cell r="B10494">
            <v>542.40684524943583</v>
          </cell>
        </row>
        <row r="10495">
          <cell r="A10495">
            <v>34.272653333333331</v>
          </cell>
          <cell r="B10495">
            <v>542.19430719792717</v>
          </cell>
        </row>
        <row r="10496">
          <cell r="A10496">
            <v>34.283486666666661</v>
          </cell>
          <cell r="B10496">
            <v>541.98854326758203</v>
          </cell>
        </row>
        <row r="10497">
          <cell r="A10497">
            <v>34.294313333333335</v>
          </cell>
          <cell r="B10497">
            <v>541.78913007582787</v>
          </cell>
        </row>
        <row r="10498">
          <cell r="A10498">
            <v>34.305140000000002</v>
          </cell>
          <cell r="B10498">
            <v>541.58887011892818</v>
          </cell>
        </row>
        <row r="10499">
          <cell r="A10499">
            <v>34.315880000000007</v>
          </cell>
          <cell r="B10499">
            <v>541.38564648401939</v>
          </cell>
        </row>
        <row r="10500">
          <cell r="A10500">
            <v>34.326553333333337</v>
          </cell>
          <cell r="B10500">
            <v>541.17734225823801</v>
          </cell>
        </row>
        <row r="10501">
          <cell r="A10501">
            <v>34.337226666666673</v>
          </cell>
          <cell r="B10501">
            <v>540.96184052872013</v>
          </cell>
        </row>
        <row r="10502">
          <cell r="A10502">
            <v>34.347893333333332</v>
          </cell>
          <cell r="B10502">
            <v>540.74168159090243</v>
          </cell>
        </row>
        <row r="10503">
          <cell r="A10503">
            <v>34.358506666666663</v>
          </cell>
          <cell r="B10503">
            <v>540.52194603565727</v>
          </cell>
        </row>
        <row r="10504">
          <cell r="A10504">
            <v>34.369093333333325</v>
          </cell>
          <cell r="B10504">
            <v>540.30686768871226</v>
          </cell>
        </row>
        <row r="10505">
          <cell r="A10505">
            <v>34.37968</v>
          </cell>
          <cell r="B10505">
            <v>540.0951764023489</v>
          </cell>
        </row>
        <row r="10506">
          <cell r="A10506">
            <v>34.39024666666667</v>
          </cell>
          <cell r="B10506">
            <v>539.88433188113117</v>
          </cell>
        </row>
        <row r="10507">
          <cell r="A10507">
            <v>34.400779999999997</v>
          </cell>
          <cell r="B10507">
            <v>539.6739107424861</v>
          </cell>
        </row>
        <row r="10508">
          <cell r="A10508">
            <v>34.411293333333333</v>
          </cell>
          <cell r="B10508">
            <v>539.46306622126826</v>
          </cell>
        </row>
        <row r="10509">
          <cell r="A10509">
            <v>34.421799999999998</v>
          </cell>
          <cell r="B10509">
            <v>539.25095155233214</v>
          </cell>
        </row>
        <row r="10510">
          <cell r="A10510">
            <v>34.43228666666667</v>
          </cell>
          <cell r="B10510">
            <v>539.03926026596889</v>
          </cell>
        </row>
        <row r="10511">
          <cell r="A10511">
            <v>34.442726666666665</v>
          </cell>
          <cell r="B10511">
            <v>538.83010927504199</v>
          </cell>
        </row>
        <row r="10512">
          <cell r="A10512">
            <v>34.453146666666669</v>
          </cell>
          <cell r="B10512">
            <v>538.61799460610609</v>
          </cell>
        </row>
        <row r="10513">
          <cell r="A10513">
            <v>34.463560000000001</v>
          </cell>
          <cell r="B10513">
            <v>538.40206949401545</v>
          </cell>
        </row>
        <row r="10514">
          <cell r="A10514">
            <v>34.474013333333339</v>
          </cell>
          <cell r="B10514">
            <v>538.18402746906133</v>
          </cell>
        </row>
        <row r="10515">
          <cell r="A10515">
            <v>34.484513333333332</v>
          </cell>
          <cell r="B10515">
            <v>537.96640882667987</v>
          </cell>
        </row>
        <row r="10516">
          <cell r="A10516">
            <v>34.495033333333332</v>
          </cell>
          <cell r="B10516">
            <v>537.75344739259845</v>
          </cell>
        </row>
        <row r="10517">
          <cell r="A10517">
            <v>34.505553333333332</v>
          </cell>
          <cell r="B10517">
            <v>537.54853022739883</v>
          </cell>
        </row>
        <row r="10518">
          <cell r="A10518">
            <v>34.516179999999999</v>
          </cell>
          <cell r="B10518">
            <v>537.35038718336273</v>
          </cell>
        </row>
        <row r="10519">
          <cell r="A10519">
            <v>34.526953333333331</v>
          </cell>
          <cell r="B10519">
            <v>537.15520781733585</v>
          </cell>
        </row>
        <row r="10520">
          <cell r="A10520">
            <v>34.53776666666667</v>
          </cell>
          <cell r="B10520">
            <v>536.95621800815445</v>
          </cell>
        </row>
        <row r="10521">
          <cell r="A10521">
            <v>34.548579999999994</v>
          </cell>
          <cell r="B10521">
            <v>536.7496073126639</v>
          </cell>
        </row>
        <row r="10522">
          <cell r="A10522">
            <v>34.559413333333332</v>
          </cell>
          <cell r="B10522">
            <v>536.5362224960096</v>
          </cell>
        </row>
        <row r="10523">
          <cell r="A10523">
            <v>34.570266666666669</v>
          </cell>
          <cell r="B10523">
            <v>536.31691032333731</v>
          </cell>
        </row>
        <row r="10524">
          <cell r="A10524">
            <v>34.581133333333334</v>
          </cell>
          <cell r="B10524">
            <v>536.09294094236509</v>
          </cell>
        </row>
        <row r="10525">
          <cell r="A10525">
            <v>34.591993333333335</v>
          </cell>
          <cell r="B10525">
            <v>535.86812479624712</v>
          </cell>
        </row>
        <row r="10526">
          <cell r="A10526">
            <v>34.602906666666669</v>
          </cell>
          <cell r="B10526">
            <v>535.64415541527489</v>
          </cell>
        </row>
        <row r="10527">
          <cell r="A10527">
            <v>34.613873333333331</v>
          </cell>
          <cell r="B10527">
            <v>535.41933926915692</v>
          </cell>
        </row>
        <row r="10528">
          <cell r="A10528">
            <v>34.624846666666663</v>
          </cell>
          <cell r="B10528">
            <v>535.19706341847564</v>
          </cell>
        </row>
        <row r="10529">
          <cell r="A10529">
            <v>34.635820000000002</v>
          </cell>
          <cell r="B10529">
            <v>534.98367860182134</v>
          </cell>
        </row>
        <row r="10530">
          <cell r="A10530">
            <v>34.646813333333334</v>
          </cell>
          <cell r="B10530">
            <v>534.78087834948542</v>
          </cell>
        </row>
        <row r="10531">
          <cell r="A10531">
            <v>34.65784</v>
          </cell>
          <cell r="B10531">
            <v>534.58358207059484</v>
          </cell>
        </row>
        <row r="10532">
          <cell r="A10532">
            <v>34.668866666666673</v>
          </cell>
          <cell r="B10532">
            <v>534.38797932199509</v>
          </cell>
        </row>
        <row r="10533">
          <cell r="A10533">
            <v>34.679906666666668</v>
          </cell>
          <cell r="B10533">
            <v>534.18814274766828</v>
          </cell>
        </row>
        <row r="10534">
          <cell r="A10534">
            <v>34.691066666666671</v>
          </cell>
          <cell r="B10534">
            <v>533.97729822645044</v>
          </cell>
        </row>
        <row r="10535">
          <cell r="A10535">
            <v>34.702333333333335</v>
          </cell>
          <cell r="B10535">
            <v>533.75290546290546</v>
          </cell>
        </row>
        <row r="10536">
          <cell r="A10536">
            <v>34.7136</v>
          </cell>
          <cell r="B10536">
            <v>533.52089181305121</v>
          </cell>
        </row>
        <row r="10537">
          <cell r="A10537">
            <v>34.724866666666664</v>
          </cell>
          <cell r="B10537">
            <v>533.28718463290613</v>
          </cell>
        </row>
        <row r="10538">
          <cell r="A10538">
            <v>34.736139999999999</v>
          </cell>
          <cell r="B10538">
            <v>533.05601774819741</v>
          </cell>
        </row>
        <row r="10539">
          <cell r="A10539">
            <v>34.747413333333341</v>
          </cell>
          <cell r="B10539">
            <v>532.82654439377961</v>
          </cell>
        </row>
        <row r="10540">
          <cell r="A10540">
            <v>34.758693333333326</v>
          </cell>
          <cell r="B10540">
            <v>532.60045809994369</v>
          </cell>
        </row>
        <row r="10541">
          <cell r="A10541">
            <v>34.769959999999998</v>
          </cell>
          <cell r="B10541">
            <v>532.37691210154412</v>
          </cell>
        </row>
        <row r="10542">
          <cell r="A10542">
            <v>34.781226666666662</v>
          </cell>
          <cell r="B10542">
            <v>532.15251933799902</v>
          </cell>
        </row>
        <row r="10543">
          <cell r="A10543">
            <v>34.792486666666669</v>
          </cell>
          <cell r="B10543">
            <v>531.92685642673575</v>
          </cell>
        </row>
        <row r="10544">
          <cell r="A10544">
            <v>34.803746666666669</v>
          </cell>
          <cell r="B10544">
            <v>531.70246366319066</v>
          </cell>
        </row>
        <row r="10545">
          <cell r="A10545">
            <v>34.81491333333333</v>
          </cell>
          <cell r="B10545">
            <v>531.47764751707291</v>
          </cell>
        </row>
        <row r="10546">
          <cell r="A10546">
            <v>34.825893333333333</v>
          </cell>
          <cell r="B10546">
            <v>531.2524079883824</v>
          </cell>
        </row>
        <row r="10547">
          <cell r="A10547">
            <v>34.836779999999997</v>
          </cell>
          <cell r="B10547">
            <v>531.02716845969189</v>
          </cell>
        </row>
        <row r="10548">
          <cell r="A10548">
            <v>34.847659999999998</v>
          </cell>
          <cell r="B10548">
            <v>530.79938863556492</v>
          </cell>
        </row>
        <row r="10549">
          <cell r="A10549">
            <v>34.858640000000001</v>
          </cell>
          <cell r="B10549">
            <v>530.56906851600172</v>
          </cell>
        </row>
        <row r="10550">
          <cell r="A10550">
            <v>34.86978666666667</v>
          </cell>
          <cell r="B10550">
            <v>530.33959516158393</v>
          </cell>
        </row>
        <row r="10551">
          <cell r="A10551">
            <v>34.881</v>
          </cell>
          <cell r="B10551">
            <v>530.11308548517525</v>
          </cell>
        </row>
        <row r="10552">
          <cell r="A10552">
            <v>34.892213333333331</v>
          </cell>
          <cell r="B10552">
            <v>529.88699919133933</v>
          </cell>
        </row>
        <row r="10553">
          <cell r="A10553">
            <v>34.903366666666663</v>
          </cell>
          <cell r="B10553">
            <v>529.65964274978512</v>
          </cell>
        </row>
        <row r="10554">
          <cell r="A10554">
            <v>34.914439999999999</v>
          </cell>
          <cell r="B10554">
            <v>529.42932263022192</v>
          </cell>
        </row>
        <row r="10555">
          <cell r="A10555">
            <v>34.925493333333335</v>
          </cell>
          <cell r="B10555">
            <v>529.19434530235867</v>
          </cell>
        </row>
        <row r="10556">
          <cell r="A10556">
            <v>34.936546666666665</v>
          </cell>
          <cell r="B10556">
            <v>528.95301723590444</v>
          </cell>
        </row>
        <row r="10557">
          <cell r="A10557">
            <v>34.947733333333339</v>
          </cell>
          <cell r="B10557">
            <v>528.70914887401409</v>
          </cell>
        </row>
        <row r="10558">
          <cell r="A10558">
            <v>34.959086666666664</v>
          </cell>
          <cell r="B10558">
            <v>528.47078448556908</v>
          </cell>
        </row>
        <row r="10559">
          <cell r="A10559">
            <v>34.970466666666667</v>
          </cell>
          <cell r="B10559">
            <v>528.23792407056942</v>
          </cell>
        </row>
        <row r="10560">
          <cell r="A10560">
            <v>34.981846666666669</v>
          </cell>
          <cell r="B10560">
            <v>528.00802733357887</v>
          </cell>
        </row>
        <row r="10561">
          <cell r="A10561">
            <v>34.99331333333334</v>
          </cell>
          <cell r="B10561">
            <v>527.77855397916107</v>
          </cell>
        </row>
        <row r="10562">
          <cell r="A10562">
            <v>35.004866666666665</v>
          </cell>
          <cell r="B10562">
            <v>527.54611694673429</v>
          </cell>
        </row>
        <row r="10563">
          <cell r="A10563">
            <v>35.016419999999997</v>
          </cell>
          <cell r="B10563">
            <v>527.30859932343469</v>
          </cell>
        </row>
        <row r="10564">
          <cell r="A10564">
            <v>35.027986666666663</v>
          </cell>
          <cell r="B10564">
            <v>527.06684787440781</v>
          </cell>
        </row>
        <row r="10565">
          <cell r="A10565">
            <v>35.039713333333339</v>
          </cell>
          <cell r="B10565">
            <v>526.82297951251735</v>
          </cell>
        </row>
        <row r="10566">
          <cell r="A10566">
            <v>35.051606666666672</v>
          </cell>
          <cell r="B10566">
            <v>526.57699423776319</v>
          </cell>
        </row>
        <row r="10567">
          <cell r="A10567">
            <v>35.063499999999998</v>
          </cell>
          <cell r="B10567">
            <v>526.3293154327182</v>
          </cell>
        </row>
        <row r="10568">
          <cell r="A10568">
            <v>35.075373333333339</v>
          </cell>
          <cell r="B10568">
            <v>526.08121324510046</v>
          </cell>
        </row>
        <row r="10569">
          <cell r="A10569">
            <v>35.087113333333335</v>
          </cell>
          <cell r="B10569">
            <v>525.83565135291894</v>
          </cell>
        </row>
        <row r="10570">
          <cell r="A10570">
            <v>35.098739999999999</v>
          </cell>
          <cell r="B10570">
            <v>525.59305313874677</v>
          </cell>
        </row>
        <row r="10571">
          <cell r="A10571">
            <v>35.11036</v>
          </cell>
          <cell r="B10571">
            <v>525.35468875030165</v>
          </cell>
        </row>
        <row r="10572">
          <cell r="A10572">
            <v>35.121973333333337</v>
          </cell>
          <cell r="B10572">
            <v>525.12352186559292</v>
          </cell>
        </row>
        <row r="10573">
          <cell r="A10573">
            <v>35.133513333333333</v>
          </cell>
          <cell r="B10573">
            <v>524.89658880661159</v>
          </cell>
        </row>
        <row r="10574">
          <cell r="A10574">
            <v>35.145013333333338</v>
          </cell>
          <cell r="B10574">
            <v>524.66626868704839</v>
          </cell>
        </row>
        <row r="10575">
          <cell r="A10575">
            <v>35.156513333333336</v>
          </cell>
          <cell r="B10575">
            <v>524.43129135918514</v>
          </cell>
        </row>
        <row r="10576">
          <cell r="A10576">
            <v>35.167973333333336</v>
          </cell>
          <cell r="B10576">
            <v>524.1912334404492</v>
          </cell>
        </row>
        <row r="10577">
          <cell r="A10577">
            <v>35.179333333333332</v>
          </cell>
          <cell r="B10577">
            <v>523.94482478312216</v>
          </cell>
        </row>
        <row r="10578">
          <cell r="A10578">
            <v>35.190633333333331</v>
          </cell>
          <cell r="B10578">
            <v>523.69164200463183</v>
          </cell>
        </row>
        <row r="10579">
          <cell r="A10579">
            <v>35.201933333333336</v>
          </cell>
          <cell r="B10579">
            <v>523.43634231327769</v>
          </cell>
        </row>
        <row r="10580">
          <cell r="A10580">
            <v>35.21322</v>
          </cell>
          <cell r="B10580">
            <v>523.18146600449631</v>
          </cell>
        </row>
        <row r="10581">
          <cell r="A10581">
            <v>35.22448</v>
          </cell>
          <cell r="B10581">
            <v>522.92828322600587</v>
          </cell>
        </row>
        <row r="10582">
          <cell r="A10582">
            <v>35.235733333333329</v>
          </cell>
          <cell r="B10582">
            <v>522.6793342732426</v>
          </cell>
        </row>
        <row r="10583">
          <cell r="A10583">
            <v>35.246986666666672</v>
          </cell>
          <cell r="B10583">
            <v>522.43969973707954</v>
          </cell>
        </row>
        <row r="10584">
          <cell r="A10584">
            <v>35.258219999999994</v>
          </cell>
          <cell r="B10584">
            <v>522.20937961751622</v>
          </cell>
        </row>
        <row r="10585">
          <cell r="A10585">
            <v>35.269406666666661</v>
          </cell>
          <cell r="B10585">
            <v>521.98371670625295</v>
          </cell>
        </row>
        <row r="10586">
          <cell r="A10586">
            <v>35.280573333333336</v>
          </cell>
          <cell r="B10586">
            <v>521.75847717756244</v>
          </cell>
        </row>
        <row r="10587">
          <cell r="A10587">
            <v>35.291739999999997</v>
          </cell>
          <cell r="B10587">
            <v>521.52900382314465</v>
          </cell>
        </row>
        <row r="10588">
          <cell r="A10588">
            <v>35.302906666666658</v>
          </cell>
          <cell r="B10588">
            <v>521.29063943469953</v>
          </cell>
        </row>
        <row r="10589">
          <cell r="A10589">
            <v>35.314066666666669</v>
          </cell>
          <cell r="B10589">
            <v>521.0425372470819</v>
          </cell>
        </row>
        <row r="10590">
          <cell r="A10590">
            <v>35.325226666666673</v>
          </cell>
          <cell r="B10590">
            <v>520.78808432087317</v>
          </cell>
        </row>
        <row r="10591">
          <cell r="A10591">
            <v>35.336393333333334</v>
          </cell>
          <cell r="B10591">
            <v>520.53236124694638</v>
          </cell>
        </row>
        <row r="10592">
          <cell r="A10592">
            <v>35.347606666666664</v>
          </cell>
          <cell r="B10592">
            <v>520.27706155559224</v>
          </cell>
        </row>
        <row r="10593">
          <cell r="A10593">
            <v>35.358886666666663</v>
          </cell>
          <cell r="B10593">
            <v>520.02345539452915</v>
          </cell>
        </row>
        <row r="10594">
          <cell r="A10594">
            <v>35.370179999999998</v>
          </cell>
          <cell r="B10594">
            <v>519.77196614632953</v>
          </cell>
        </row>
        <row r="10595">
          <cell r="A10595">
            <v>35.381473333333332</v>
          </cell>
          <cell r="B10595">
            <v>519.52217042842085</v>
          </cell>
        </row>
        <row r="10596">
          <cell r="A10596">
            <v>35.392753333333339</v>
          </cell>
          <cell r="B10596">
            <v>519.27533838852128</v>
          </cell>
        </row>
        <row r="10597">
          <cell r="A10597">
            <v>35.404020000000003</v>
          </cell>
          <cell r="B10597">
            <v>519.03231679177634</v>
          </cell>
        </row>
        <row r="10598">
          <cell r="A10598">
            <v>35.415293333333331</v>
          </cell>
          <cell r="B10598">
            <v>518.79183549046763</v>
          </cell>
        </row>
        <row r="10599">
          <cell r="A10599">
            <v>35.426553333333338</v>
          </cell>
          <cell r="B10599">
            <v>518.54923727629523</v>
          </cell>
        </row>
        <row r="10600">
          <cell r="A10600">
            <v>35.437806666666667</v>
          </cell>
          <cell r="B10600">
            <v>518.30282861896842</v>
          </cell>
        </row>
        <row r="10601">
          <cell r="A10601">
            <v>35.449046666666668</v>
          </cell>
          <cell r="B10601">
            <v>518.05387966620515</v>
          </cell>
        </row>
        <row r="10602">
          <cell r="A10602">
            <v>35.460279999999997</v>
          </cell>
          <cell r="B10602">
            <v>517.80027350514206</v>
          </cell>
        </row>
        <row r="10603">
          <cell r="A10603">
            <v>35.471513333333334</v>
          </cell>
          <cell r="B10603">
            <v>517.54243351835157</v>
          </cell>
        </row>
        <row r="10604">
          <cell r="A10604">
            <v>35.482739999999993</v>
          </cell>
          <cell r="B10604">
            <v>517.28713382699743</v>
          </cell>
        </row>
        <row r="10605">
          <cell r="A10605">
            <v>35.49395333333333</v>
          </cell>
          <cell r="B10605">
            <v>517.03691472651599</v>
          </cell>
        </row>
        <row r="10606">
          <cell r="A10606">
            <v>35.505166666666668</v>
          </cell>
          <cell r="B10606">
            <v>516.78711900860731</v>
          </cell>
        </row>
        <row r="10607">
          <cell r="A10607">
            <v>35.516426666666668</v>
          </cell>
          <cell r="B10607">
            <v>516.53478299526239</v>
          </cell>
        </row>
        <row r="10608">
          <cell r="A10608">
            <v>35.527900000000002</v>
          </cell>
          <cell r="B10608">
            <v>516.27778977361743</v>
          </cell>
        </row>
        <row r="10609">
          <cell r="A10609">
            <v>35.539520000000003</v>
          </cell>
          <cell r="B10609">
            <v>516.01359904823596</v>
          </cell>
        </row>
        <row r="10610">
          <cell r="A10610">
            <v>35.551146666666668</v>
          </cell>
          <cell r="B10610">
            <v>515.74221081911821</v>
          </cell>
        </row>
        <row r="10611">
          <cell r="A10611">
            <v>35.562779999999997</v>
          </cell>
          <cell r="B10611">
            <v>515.46616538170065</v>
          </cell>
        </row>
        <row r="10612">
          <cell r="A10612">
            <v>35.574440000000003</v>
          </cell>
          <cell r="B10612">
            <v>515.1926602397192</v>
          </cell>
        </row>
        <row r="10613">
          <cell r="A10613">
            <v>35.586126666666665</v>
          </cell>
          <cell r="B10613">
            <v>514.92465907118333</v>
          </cell>
        </row>
        <row r="10614">
          <cell r="A10614">
            <v>35.597813333333335</v>
          </cell>
          <cell r="B10614">
            <v>514.66089172837474</v>
          </cell>
        </row>
        <row r="10615">
          <cell r="A10615">
            <v>35.609513333333339</v>
          </cell>
          <cell r="B10615">
            <v>514.40262835901149</v>
          </cell>
        </row>
        <row r="10616">
          <cell r="A10616">
            <v>35.621253333333328</v>
          </cell>
          <cell r="B10616">
            <v>514.14859881537552</v>
          </cell>
        </row>
        <row r="10617">
          <cell r="A10617">
            <v>35.633020000000002</v>
          </cell>
          <cell r="B10617">
            <v>513.89160559373056</v>
          </cell>
        </row>
        <row r="10618">
          <cell r="A10618">
            <v>35.644779999999997</v>
          </cell>
          <cell r="B10618">
            <v>513.63334222436742</v>
          </cell>
        </row>
        <row r="10619">
          <cell r="A10619">
            <v>35.656606666666669</v>
          </cell>
          <cell r="B10619">
            <v>513.37465547243141</v>
          </cell>
        </row>
        <row r="10620">
          <cell r="A10620">
            <v>35.668553333333335</v>
          </cell>
          <cell r="B10620">
            <v>513.10877121675924</v>
          </cell>
        </row>
        <row r="10621">
          <cell r="A10621">
            <v>35.680546666666672</v>
          </cell>
          <cell r="B10621">
            <v>512.83568945735055</v>
          </cell>
        </row>
        <row r="10622">
          <cell r="A10622">
            <v>35.692540000000001</v>
          </cell>
          <cell r="B10622">
            <v>512.55922063736011</v>
          </cell>
        </row>
        <row r="10623">
          <cell r="A10623">
            <v>35.704700000000003</v>
          </cell>
          <cell r="B10623">
            <v>512.28190505222426</v>
          </cell>
        </row>
        <row r="10624">
          <cell r="A10624">
            <v>35.717106666666673</v>
          </cell>
          <cell r="B10624">
            <v>512.00755314509752</v>
          </cell>
        </row>
        <row r="10625">
          <cell r="A10625">
            <v>35.729599999999998</v>
          </cell>
          <cell r="B10625">
            <v>511.74039874170694</v>
          </cell>
        </row>
        <row r="10626">
          <cell r="A10626">
            <v>35.742093333333337</v>
          </cell>
          <cell r="B10626">
            <v>511.48213537234375</v>
          </cell>
        </row>
        <row r="10627">
          <cell r="A10627">
            <v>35.754433333333338</v>
          </cell>
          <cell r="B10627">
            <v>511.23149288928971</v>
          </cell>
        </row>
        <row r="10628">
          <cell r="A10628">
            <v>35.766586666666669</v>
          </cell>
          <cell r="B10628">
            <v>510.98000364109009</v>
          </cell>
        </row>
        <row r="10629">
          <cell r="A10629">
            <v>35.778700000000001</v>
          </cell>
          <cell r="B10629">
            <v>510.72089350658155</v>
          </cell>
        </row>
        <row r="10630">
          <cell r="A10630">
            <v>35.790813333333332</v>
          </cell>
          <cell r="B10630">
            <v>510.45289233804556</v>
          </cell>
        </row>
        <row r="10631">
          <cell r="A10631">
            <v>35.802946666666664</v>
          </cell>
          <cell r="B10631">
            <v>510.17557675290971</v>
          </cell>
        </row>
        <row r="10632">
          <cell r="A10632">
            <v>35.815106666666665</v>
          </cell>
          <cell r="B10632">
            <v>509.88852336860111</v>
          </cell>
        </row>
        <row r="10633">
          <cell r="A10633">
            <v>35.827273333333331</v>
          </cell>
          <cell r="B10633">
            <v>509.59892968885612</v>
          </cell>
        </row>
        <row r="10634">
          <cell r="A10634">
            <v>35.839433333333332</v>
          </cell>
          <cell r="B10634">
            <v>509.31145292197476</v>
          </cell>
        </row>
        <row r="10635">
          <cell r="A10635">
            <v>35.85154</v>
          </cell>
          <cell r="B10635">
            <v>509.02609306795722</v>
          </cell>
        </row>
        <row r="10636">
          <cell r="A10636">
            <v>35.863599999999998</v>
          </cell>
          <cell r="B10636">
            <v>508.74369689194856</v>
          </cell>
        </row>
        <row r="10637">
          <cell r="A10637">
            <v>35.875660000000003</v>
          </cell>
          <cell r="B10637">
            <v>508.468921602249</v>
          </cell>
        </row>
        <row r="10638">
          <cell r="A10638">
            <v>35.88771333333333</v>
          </cell>
          <cell r="B10638">
            <v>508.20134381628588</v>
          </cell>
        </row>
        <row r="10639">
          <cell r="A10639">
            <v>35.899760000000001</v>
          </cell>
          <cell r="B10639">
            <v>507.93884662119535</v>
          </cell>
        </row>
        <row r="10640">
          <cell r="A10640">
            <v>35.911793333333335</v>
          </cell>
          <cell r="B10640">
            <v>507.68015986925951</v>
          </cell>
        </row>
        <row r="10641">
          <cell r="A10641">
            <v>35.923833333333341</v>
          </cell>
          <cell r="B10641">
            <v>507.42147311732356</v>
          </cell>
        </row>
        <row r="10642">
          <cell r="A10642">
            <v>35.935839999999999</v>
          </cell>
          <cell r="B10642">
            <v>507.15389533136033</v>
          </cell>
        </row>
        <row r="10643">
          <cell r="A10643">
            <v>35.947726666666668</v>
          </cell>
          <cell r="B10643">
            <v>506.87615636365177</v>
          </cell>
        </row>
        <row r="10644">
          <cell r="A10644">
            <v>35.959519999999998</v>
          </cell>
          <cell r="B10644">
            <v>506.59164327477959</v>
          </cell>
        </row>
        <row r="10645">
          <cell r="A10645">
            <v>35.971313333333335</v>
          </cell>
          <cell r="B10645">
            <v>506.30374312532547</v>
          </cell>
        </row>
        <row r="10646">
          <cell r="A10646">
            <v>35.983126666666664</v>
          </cell>
          <cell r="B10646">
            <v>506.01584297587141</v>
          </cell>
        </row>
        <row r="10647">
          <cell r="A10647">
            <v>35.994979999999998</v>
          </cell>
          <cell r="B10647">
            <v>505.73132988699922</v>
          </cell>
        </row>
        <row r="10648">
          <cell r="A10648">
            <v>36.006866666666667</v>
          </cell>
          <cell r="B10648">
            <v>505.45062724128155</v>
          </cell>
        </row>
        <row r="10649">
          <cell r="A10649">
            <v>36.018746666666665</v>
          </cell>
          <cell r="B10649">
            <v>505.17161812585476</v>
          </cell>
        </row>
        <row r="10650">
          <cell r="A10650">
            <v>36.030619999999999</v>
          </cell>
          <cell r="B10650">
            <v>504.89303239300062</v>
          </cell>
        </row>
        <row r="10651">
          <cell r="A10651">
            <v>36.042479999999998</v>
          </cell>
          <cell r="B10651">
            <v>504.6148700427193</v>
          </cell>
        </row>
        <row r="10652">
          <cell r="A10652">
            <v>36.054326666666661</v>
          </cell>
          <cell r="B10652">
            <v>504.34051813559256</v>
          </cell>
        </row>
        <row r="10653">
          <cell r="A10653">
            <v>36.066173333333332</v>
          </cell>
          <cell r="B10653">
            <v>504.06743637618388</v>
          </cell>
        </row>
        <row r="10654">
          <cell r="A10654">
            <v>36.078066666666672</v>
          </cell>
          <cell r="B10654">
            <v>503.79096755619344</v>
          </cell>
        </row>
        <row r="10655">
          <cell r="A10655">
            <v>36.090046666666673</v>
          </cell>
          <cell r="B10655">
            <v>503.511535058194</v>
          </cell>
        </row>
        <row r="10656">
          <cell r="A10656">
            <v>36.102059999999994</v>
          </cell>
          <cell r="B10656">
            <v>503.22998564733081</v>
          </cell>
        </row>
        <row r="10657">
          <cell r="A10657">
            <v>36.114073333333337</v>
          </cell>
          <cell r="B10657">
            <v>502.94335564559492</v>
          </cell>
        </row>
        <row r="10658">
          <cell r="A10658">
            <v>36.126013333333333</v>
          </cell>
          <cell r="B10658">
            <v>502.65587887871357</v>
          </cell>
        </row>
        <row r="10659">
          <cell r="A10659">
            <v>36.137846666666668</v>
          </cell>
          <cell r="B10659">
            <v>502.37263593755955</v>
          </cell>
        </row>
        <row r="10660">
          <cell r="A10660">
            <v>36.149639999999998</v>
          </cell>
          <cell r="B10660">
            <v>502.09235667441453</v>
          </cell>
        </row>
        <row r="10661">
          <cell r="A10661">
            <v>36.161439999999999</v>
          </cell>
          <cell r="B10661">
            <v>501.81292417641509</v>
          </cell>
        </row>
        <row r="10662">
          <cell r="A10662">
            <v>36.173259999999999</v>
          </cell>
          <cell r="B10662">
            <v>501.5330682958429</v>
          </cell>
        </row>
        <row r="10663">
          <cell r="A10663">
            <v>36.185113333333334</v>
          </cell>
          <cell r="B10663">
            <v>501.24982535468877</v>
          </cell>
        </row>
        <row r="10664">
          <cell r="A10664">
            <v>36.196980000000003</v>
          </cell>
          <cell r="B10664">
            <v>500.9610784400893</v>
          </cell>
        </row>
        <row r="10665">
          <cell r="A10665">
            <v>36.208840000000002</v>
          </cell>
          <cell r="B10665">
            <v>500.6693678474806</v>
          </cell>
        </row>
        <row r="10666">
          <cell r="A10666">
            <v>36.220766666666663</v>
          </cell>
          <cell r="B10666">
            <v>500.37808063744484</v>
          </cell>
        </row>
        <row r="10667">
          <cell r="A10667">
            <v>36.232760000000006</v>
          </cell>
          <cell r="B10667">
            <v>500.09018048799084</v>
          </cell>
        </row>
        <row r="10668">
          <cell r="A10668">
            <v>36.244766666666663</v>
          </cell>
          <cell r="B10668">
            <v>499.80312710368219</v>
          </cell>
        </row>
        <row r="10669">
          <cell r="A10669">
            <v>36.256766666666671</v>
          </cell>
          <cell r="B10669">
            <v>499.51692048451901</v>
          </cell>
        </row>
        <row r="10670">
          <cell r="A10670">
            <v>36.26878</v>
          </cell>
          <cell r="B10670">
            <v>499.23071386535588</v>
          </cell>
        </row>
        <row r="10671">
          <cell r="A10671">
            <v>36.280793333333335</v>
          </cell>
          <cell r="B10671">
            <v>498.94112018561094</v>
          </cell>
        </row>
        <row r="10672">
          <cell r="A10672">
            <v>36.292806666666664</v>
          </cell>
          <cell r="B10672">
            <v>498.64517576727508</v>
          </cell>
        </row>
        <row r="10673">
          <cell r="A10673">
            <v>36.304806666666664</v>
          </cell>
          <cell r="B10673">
            <v>498.34669105350287</v>
          </cell>
        </row>
        <row r="10674">
          <cell r="A10674">
            <v>36.316740000000003</v>
          </cell>
          <cell r="B10674">
            <v>498.04651280943978</v>
          </cell>
        </row>
        <row r="10675">
          <cell r="A10675">
            <v>36.328606666666666</v>
          </cell>
          <cell r="B10675">
            <v>497.73998382678576</v>
          </cell>
        </row>
        <row r="10676">
          <cell r="A10676">
            <v>36.340479999999999</v>
          </cell>
          <cell r="B10676">
            <v>497.42837425325905</v>
          </cell>
        </row>
        <row r="10677">
          <cell r="A10677">
            <v>36.352380000000004</v>
          </cell>
          <cell r="B10677">
            <v>497.1176114448777</v>
          </cell>
        </row>
        <row r="10678">
          <cell r="A10678">
            <v>36.364426666666667</v>
          </cell>
          <cell r="B10678">
            <v>496.8089655493601</v>
          </cell>
        </row>
        <row r="10679">
          <cell r="A10679">
            <v>36.376599999999996</v>
          </cell>
          <cell r="B10679">
            <v>496.50497686214243</v>
          </cell>
        </row>
        <row r="10680">
          <cell r="A10680">
            <v>36.388766666666669</v>
          </cell>
          <cell r="B10680">
            <v>496.21030259152474</v>
          </cell>
        </row>
        <row r="10681">
          <cell r="A10681">
            <v>36.400919999999999</v>
          </cell>
          <cell r="B10681">
            <v>495.92367258978885</v>
          </cell>
        </row>
        <row r="10682">
          <cell r="A10682">
            <v>36.413020000000003</v>
          </cell>
          <cell r="B10682">
            <v>495.63704258805302</v>
          </cell>
        </row>
        <row r="10683">
          <cell r="A10683">
            <v>36.425080000000001</v>
          </cell>
          <cell r="B10683">
            <v>495.3432150825808</v>
          </cell>
        </row>
        <row r="10684">
          <cell r="A10684">
            <v>36.437133333333335</v>
          </cell>
          <cell r="B10684">
            <v>495.04091992565401</v>
          </cell>
        </row>
        <row r="10685">
          <cell r="A10685">
            <v>36.449200000000005</v>
          </cell>
          <cell r="B10685">
            <v>494.73015711727282</v>
          </cell>
        </row>
        <row r="10686">
          <cell r="A10686">
            <v>36.461279999999995</v>
          </cell>
          <cell r="B10686">
            <v>494.41177342258237</v>
          </cell>
        </row>
        <row r="10687">
          <cell r="A10687">
            <v>36.473366666666671</v>
          </cell>
          <cell r="B10687">
            <v>494.09211958017386</v>
          </cell>
        </row>
        <row r="10688">
          <cell r="A10688">
            <v>36.485446666666668</v>
          </cell>
          <cell r="B10688">
            <v>493.77458265062899</v>
          </cell>
        </row>
        <row r="10689">
          <cell r="A10689">
            <v>36.497539999999994</v>
          </cell>
          <cell r="B10689">
            <v>493.46000939909311</v>
          </cell>
        </row>
        <row r="10690">
          <cell r="A10690">
            <v>36.509633333333333</v>
          </cell>
          <cell r="B10690">
            <v>493.14882320813916</v>
          </cell>
        </row>
        <row r="10691">
          <cell r="A10691">
            <v>36.521739999999994</v>
          </cell>
          <cell r="B10691">
            <v>492.84398775577597</v>
          </cell>
        </row>
        <row r="10692">
          <cell r="A10692">
            <v>36.533833333333341</v>
          </cell>
          <cell r="B10692">
            <v>492.54634980714923</v>
          </cell>
        </row>
        <row r="10693">
          <cell r="A10693">
            <v>36.545999999999999</v>
          </cell>
          <cell r="B10693">
            <v>492.25082877138613</v>
          </cell>
        </row>
        <row r="10694">
          <cell r="A10694">
            <v>36.558253333333326</v>
          </cell>
          <cell r="B10694">
            <v>491.95573111819573</v>
          </cell>
        </row>
        <row r="10695">
          <cell r="A10695">
            <v>36.570540000000001</v>
          </cell>
          <cell r="B10695">
            <v>491.65893993471445</v>
          </cell>
        </row>
        <row r="10696">
          <cell r="A10696">
            <v>36.582833333333333</v>
          </cell>
          <cell r="B10696">
            <v>491.35452786492402</v>
          </cell>
        </row>
        <row r="10697">
          <cell r="A10697">
            <v>36.595126666666665</v>
          </cell>
          <cell r="B10697">
            <v>491.03783770052462</v>
          </cell>
        </row>
        <row r="10698">
          <cell r="A10698">
            <v>36.607439999999997</v>
          </cell>
          <cell r="B10698">
            <v>490.71225650209789</v>
          </cell>
        </row>
        <row r="10699">
          <cell r="A10699">
            <v>36.619746666666671</v>
          </cell>
          <cell r="B10699">
            <v>490.38328824308928</v>
          </cell>
        </row>
        <row r="10700">
          <cell r="A10700">
            <v>36.632060000000003</v>
          </cell>
          <cell r="B10700">
            <v>490.05304983636267</v>
          </cell>
        </row>
        <row r="10701">
          <cell r="A10701">
            <v>36.644353333333335</v>
          </cell>
          <cell r="B10701">
            <v>489.7253517250723</v>
          </cell>
        </row>
        <row r="10702">
          <cell r="A10702">
            <v>36.656626666666661</v>
          </cell>
          <cell r="B10702">
            <v>489.40358096980015</v>
          </cell>
        </row>
        <row r="10703">
          <cell r="A10703">
            <v>36.66889333333333</v>
          </cell>
          <cell r="B10703">
            <v>489.08816095311892</v>
          </cell>
        </row>
        <row r="10704">
          <cell r="A10704">
            <v>36.68116666666667</v>
          </cell>
          <cell r="B10704">
            <v>488.77697476216485</v>
          </cell>
        </row>
        <row r="10705">
          <cell r="A10705">
            <v>36.693379999999998</v>
          </cell>
          <cell r="B10705">
            <v>488.46663533635632</v>
          </cell>
        </row>
        <row r="10706">
          <cell r="A10706">
            <v>36.705533333333328</v>
          </cell>
          <cell r="B10706">
            <v>488.15756605826596</v>
          </cell>
        </row>
        <row r="10707">
          <cell r="A10707">
            <v>36.717686666666673</v>
          </cell>
          <cell r="B10707">
            <v>487.8489201627483</v>
          </cell>
        </row>
        <row r="10708">
          <cell r="A10708">
            <v>36.729846666666674</v>
          </cell>
          <cell r="B10708">
            <v>487.53519367635795</v>
          </cell>
        </row>
        <row r="10709">
          <cell r="A10709">
            <v>36.742073333333337</v>
          </cell>
          <cell r="B10709">
            <v>487.21892689453125</v>
          </cell>
        </row>
        <row r="10710">
          <cell r="A10710">
            <v>36.754353333333334</v>
          </cell>
          <cell r="B10710">
            <v>486.90181334755897</v>
          </cell>
        </row>
        <row r="10711">
          <cell r="A10711">
            <v>36.766640000000002</v>
          </cell>
          <cell r="B10711">
            <v>486.58004259228682</v>
          </cell>
        </row>
        <row r="10712">
          <cell r="A10712">
            <v>36.778926666666663</v>
          </cell>
          <cell r="B10712">
            <v>486.25657830672372</v>
          </cell>
        </row>
        <row r="10713">
          <cell r="A10713">
            <v>36.791220000000003</v>
          </cell>
          <cell r="B10713">
            <v>485.93861799460615</v>
          </cell>
        </row>
        <row r="10714">
          <cell r="A10714">
            <v>36.803519999999992</v>
          </cell>
          <cell r="B10714">
            <v>485.6231979779248</v>
          </cell>
        </row>
        <row r="10715">
          <cell r="A10715">
            <v>36.815820000000002</v>
          </cell>
          <cell r="B10715">
            <v>485.3065078135254</v>
          </cell>
        </row>
        <row r="10716">
          <cell r="A10716">
            <v>36.828093333333335</v>
          </cell>
          <cell r="B10716">
            <v>484.98854750140782</v>
          </cell>
        </row>
        <row r="10717">
          <cell r="A10717">
            <v>36.840266666666665</v>
          </cell>
          <cell r="B10717">
            <v>484.66720012870826</v>
          </cell>
        </row>
        <row r="10718">
          <cell r="A10718">
            <v>36.852373333333333</v>
          </cell>
          <cell r="B10718">
            <v>484.34288907799981</v>
          </cell>
        </row>
        <row r="10719">
          <cell r="A10719">
            <v>36.864486666666672</v>
          </cell>
          <cell r="B10719">
            <v>484.01688449700038</v>
          </cell>
        </row>
        <row r="10720">
          <cell r="A10720">
            <v>36.876619999999996</v>
          </cell>
          <cell r="B10720">
            <v>483.69257344629187</v>
          </cell>
        </row>
        <row r="10721">
          <cell r="A10721">
            <v>36.888806666666667</v>
          </cell>
          <cell r="B10721">
            <v>483.37207283873784</v>
          </cell>
        </row>
        <row r="10722">
          <cell r="A10722">
            <v>36.901033333333331</v>
          </cell>
          <cell r="B10722">
            <v>483.05538267433838</v>
          </cell>
        </row>
        <row r="10723">
          <cell r="A10723">
            <v>36.913253333333337</v>
          </cell>
          <cell r="B10723">
            <v>482.73911589251168</v>
          </cell>
        </row>
        <row r="10724">
          <cell r="A10724">
            <v>36.925519999999992</v>
          </cell>
          <cell r="B10724">
            <v>482.42284911068487</v>
          </cell>
        </row>
        <row r="10725">
          <cell r="A10725">
            <v>36.937866666666672</v>
          </cell>
          <cell r="B10725">
            <v>482.10488879856729</v>
          </cell>
        </row>
        <row r="10726">
          <cell r="A10726">
            <v>36.950253333333336</v>
          </cell>
          <cell r="B10726">
            <v>481.7835414258679</v>
          </cell>
        </row>
        <row r="10727">
          <cell r="A10727">
            <v>36.962639999999993</v>
          </cell>
          <cell r="B10727">
            <v>481.45923037515934</v>
          </cell>
        </row>
        <row r="10728">
          <cell r="A10728">
            <v>36.975020000000001</v>
          </cell>
          <cell r="B10728">
            <v>481.13026211615085</v>
          </cell>
        </row>
        <row r="10729">
          <cell r="A10729">
            <v>36.987386666666666</v>
          </cell>
          <cell r="B10729">
            <v>480.79324958826049</v>
          </cell>
        </row>
        <row r="10730">
          <cell r="A10730">
            <v>36.999753333333338</v>
          </cell>
          <cell r="B10730">
            <v>480.45200323464286</v>
          </cell>
        </row>
        <row r="10731">
          <cell r="A10731">
            <v>37.012113333333332</v>
          </cell>
          <cell r="B10731">
            <v>480.10991011587981</v>
          </cell>
        </row>
        <row r="10732">
          <cell r="A10732">
            <v>37.024380000000001</v>
          </cell>
          <cell r="B10732">
            <v>479.7695105274077</v>
          </cell>
        </row>
        <row r="10733">
          <cell r="A10733">
            <v>37.036513333333332</v>
          </cell>
          <cell r="B10733">
            <v>479.43419152980829</v>
          </cell>
        </row>
        <row r="10734">
          <cell r="A10734">
            <v>37.048613333333336</v>
          </cell>
          <cell r="B10734">
            <v>479.10607003594527</v>
          </cell>
        </row>
        <row r="10735">
          <cell r="A10735">
            <v>37.060713333333332</v>
          </cell>
          <cell r="B10735">
            <v>478.78218236780941</v>
          </cell>
        </row>
        <row r="10736">
          <cell r="A10736">
            <v>37.072839999999999</v>
          </cell>
          <cell r="B10736">
            <v>478.45702455195539</v>
          </cell>
        </row>
        <row r="10737">
          <cell r="A10737">
            <v>37.085000000000001</v>
          </cell>
          <cell r="B10737">
            <v>478.12551599751055</v>
          </cell>
        </row>
        <row r="10738">
          <cell r="A10738">
            <v>37.097166666666666</v>
          </cell>
          <cell r="B10738">
            <v>477.78596317418379</v>
          </cell>
        </row>
        <row r="10739">
          <cell r="A10739">
            <v>37.109333333333332</v>
          </cell>
          <cell r="B10739">
            <v>477.43963622969352</v>
          </cell>
        </row>
        <row r="10740">
          <cell r="A10740">
            <v>37.121593333333337</v>
          </cell>
          <cell r="B10740">
            <v>477.0882286943305</v>
          </cell>
        </row>
        <row r="10741">
          <cell r="A10741">
            <v>37.133960000000002</v>
          </cell>
          <cell r="B10741">
            <v>476.73597439382206</v>
          </cell>
        </row>
        <row r="10742">
          <cell r="A10742">
            <v>37.146320000000003</v>
          </cell>
          <cell r="B10742">
            <v>476.38329671074081</v>
          </cell>
        </row>
        <row r="10743">
          <cell r="A10743">
            <v>37.158686666666668</v>
          </cell>
          <cell r="B10743">
            <v>476.03104241023237</v>
          </cell>
        </row>
        <row r="10744">
          <cell r="A10744">
            <v>37.171066666666668</v>
          </cell>
          <cell r="B10744">
            <v>475.68090502258752</v>
          </cell>
        </row>
        <row r="10745">
          <cell r="A10745">
            <v>37.183473333333332</v>
          </cell>
          <cell r="B10745">
            <v>475.33669499096078</v>
          </cell>
        </row>
        <row r="10746">
          <cell r="A10746">
            <v>37.195873333333331</v>
          </cell>
          <cell r="B10746">
            <v>475.00179937593413</v>
          </cell>
        </row>
        <row r="10747">
          <cell r="A10747">
            <v>37.208266666666667</v>
          </cell>
          <cell r="B10747">
            <v>474.67494802978922</v>
          </cell>
        </row>
        <row r="10748">
          <cell r="A10748">
            <v>37.220633333333339</v>
          </cell>
          <cell r="B10748">
            <v>474.35063697908072</v>
          </cell>
        </row>
        <row r="10749">
          <cell r="A10749">
            <v>37.232986666666669</v>
          </cell>
          <cell r="B10749">
            <v>474.02336225036305</v>
          </cell>
        </row>
        <row r="10750">
          <cell r="A10750">
            <v>37.245333333333335</v>
          </cell>
          <cell r="B10750">
            <v>473.68804325276358</v>
          </cell>
        </row>
        <row r="10751">
          <cell r="A10751">
            <v>37.257726666666663</v>
          </cell>
          <cell r="B10751">
            <v>473.33705909997337</v>
          </cell>
        </row>
        <row r="10752">
          <cell r="A10752">
            <v>37.270273333333328</v>
          </cell>
          <cell r="B10752">
            <v>472.97464361771938</v>
          </cell>
        </row>
        <row r="10753">
          <cell r="A10753">
            <v>37.282919999999997</v>
          </cell>
          <cell r="B10753">
            <v>472.61095798774733</v>
          </cell>
        </row>
        <row r="10754">
          <cell r="A10754">
            <v>37.295566666666666</v>
          </cell>
          <cell r="B10754">
            <v>472.25108280092974</v>
          </cell>
        </row>
        <row r="10755">
          <cell r="A10755">
            <v>37.308219999999999</v>
          </cell>
          <cell r="B10755">
            <v>471.89544143983949</v>
          </cell>
        </row>
        <row r="10756">
          <cell r="A10756">
            <v>37.320893333333331</v>
          </cell>
          <cell r="B10756">
            <v>471.54742096505822</v>
          </cell>
        </row>
        <row r="10757">
          <cell r="A10757">
            <v>37.33356666666667</v>
          </cell>
          <cell r="B10757">
            <v>471.20278755085883</v>
          </cell>
        </row>
        <row r="10758">
          <cell r="A10758">
            <v>37.346246666666673</v>
          </cell>
          <cell r="B10758">
            <v>470.85392031093221</v>
          </cell>
        </row>
        <row r="10759">
          <cell r="A10759">
            <v>37.358893333333334</v>
          </cell>
          <cell r="B10759">
            <v>470.50208939299642</v>
          </cell>
        </row>
        <row r="10760">
          <cell r="A10760">
            <v>37.371486666666669</v>
          </cell>
          <cell r="B10760">
            <v>470.14941170991517</v>
          </cell>
        </row>
        <row r="10761">
          <cell r="A10761">
            <v>37.384060000000005</v>
          </cell>
          <cell r="B10761">
            <v>469.79377034882492</v>
          </cell>
        </row>
        <row r="10762">
          <cell r="A10762">
            <v>37.396633333333334</v>
          </cell>
          <cell r="B10762">
            <v>469.43770560516191</v>
          </cell>
        </row>
        <row r="10763">
          <cell r="A10763">
            <v>37.409193333333334</v>
          </cell>
          <cell r="B10763">
            <v>469.0820642440716</v>
          </cell>
        </row>
        <row r="10764">
          <cell r="A10764">
            <v>37.421746666666664</v>
          </cell>
          <cell r="B10764">
            <v>468.72218905725407</v>
          </cell>
        </row>
        <row r="10765">
          <cell r="A10765">
            <v>37.434293333333336</v>
          </cell>
          <cell r="B10765">
            <v>468.35511636670014</v>
          </cell>
        </row>
        <row r="10766">
          <cell r="A10766">
            <v>37.446839999999995</v>
          </cell>
          <cell r="B10766">
            <v>467.9846566155644</v>
          </cell>
        </row>
        <row r="10767">
          <cell r="A10767">
            <v>37.45946</v>
          </cell>
          <cell r="B10767">
            <v>467.61673715986501</v>
          </cell>
        </row>
        <row r="10768">
          <cell r="A10768">
            <v>37.472186666666666</v>
          </cell>
          <cell r="B10768">
            <v>467.25389829503843</v>
          </cell>
        </row>
        <row r="10769">
          <cell r="A10769">
            <v>37.484940000000009</v>
          </cell>
          <cell r="B10769">
            <v>466.89317634307537</v>
          </cell>
        </row>
        <row r="10770">
          <cell r="A10770">
            <v>37.497693333333331</v>
          </cell>
          <cell r="B10770">
            <v>466.53414792140325</v>
          </cell>
        </row>
        <row r="10771">
          <cell r="A10771">
            <v>37.510413333333332</v>
          </cell>
          <cell r="B10771">
            <v>466.17638964744935</v>
          </cell>
        </row>
        <row r="10772">
          <cell r="A10772">
            <v>37.523106666666664</v>
          </cell>
          <cell r="B10772">
            <v>465.81524431291365</v>
          </cell>
        </row>
        <row r="10773">
          <cell r="A10773">
            <v>37.535800000000002</v>
          </cell>
          <cell r="B10773">
            <v>465.45028853522336</v>
          </cell>
        </row>
        <row r="10774">
          <cell r="A10774">
            <v>37.548486666666662</v>
          </cell>
          <cell r="B10774">
            <v>465.08660290525125</v>
          </cell>
        </row>
        <row r="10775">
          <cell r="A10775">
            <v>37.56118</v>
          </cell>
          <cell r="B10775">
            <v>464.72715110100643</v>
          </cell>
        </row>
        <row r="10776">
          <cell r="A10776">
            <v>37.573886666666667</v>
          </cell>
          <cell r="B10776">
            <v>464.37023959219795</v>
          </cell>
        </row>
        <row r="10777">
          <cell r="A10777">
            <v>37.586586666666669</v>
          </cell>
          <cell r="B10777">
            <v>464.01417484853494</v>
          </cell>
        </row>
        <row r="10778">
          <cell r="A10778">
            <v>37.599286666666664</v>
          </cell>
          <cell r="B10778">
            <v>463.6576867222991</v>
          </cell>
        </row>
        <row r="10779">
          <cell r="A10779">
            <v>37.612046666666664</v>
          </cell>
          <cell r="B10779">
            <v>463.2990816831998</v>
          </cell>
        </row>
        <row r="10780">
          <cell r="A10780">
            <v>37.624860000000005</v>
          </cell>
          <cell r="B10780">
            <v>462.93454928808222</v>
          </cell>
        </row>
        <row r="10781">
          <cell r="A10781">
            <v>37.637673333333332</v>
          </cell>
          <cell r="B10781">
            <v>462.56620644981012</v>
          </cell>
        </row>
        <row r="10782">
          <cell r="A10782">
            <v>37.650500000000001</v>
          </cell>
          <cell r="B10782">
            <v>462.19447655095627</v>
          </cell>
        </row>
        <row r="10783">
          <cell r="A10783">
            <v>37.663386666666668</v>
          </cell>
          <cell r="B10783">
            <v>461.81681929608413</v>
          </cell>
        </row>
        <row r="10784">
          <cell r="A10784">
            <v>37.676333333333325</v>
          </cell>
          <cell r="B10784">
            <v>461.436198363203</v>
          </cell>
        </row>
        <row r="10785">
          <cell r="A10785">
            <v>37.689273333333333</v>
          </cell>
          <cell r="B10785">
            <v>461.0598112560491</v>
          </cell>
        </row>
        <row r="10786">
          <cell r="A10786">
            <v>37.702193333333334</v>
          </cell>
          <cell r="B10786">
            <v>460.68850473976789</v>
          </cell>
        </row>
        <row r="10787">
          <cell r="A10787">
            <v>37.715040000000002</v>
          </cell>
          <cell r="B10787">
            <v>460.32143204921402</v>
          </cell>
        </row>
        <row r="10788">
          <cell r="A10788">
            <v>37.727826666666672</v>
          </cell>
          <cell r="B10788">
            <v>459.96113347982379</v>
          </cell>
        </row>
        <row r="10789">
          <cell r="A10789">
            <v>37.74062</v>
          </cell>
          <cell r="B10789">
            <v>459.60845579674248</v>
          </cell>
        </row>
        <row r="10790">
          <cell r="A10790">
            <v>37.753413333333334</v>
          </cell>
          <cell r="B10790">
            <v>459.25535473108852</v>
          </cell>
        </row>
        <row r="10791">
          <cell r="A10791">
            <v>37.766219999999997</v>
          </cell>
          <cell r="B10791">
            <v>458.89463277912557</v>
          </cell>
        </row>
        <row r="10792">
          <cell r="A10792">
            <v>37.779040000000002</v>
          </cell>
          <cell r="B10792">
            <v>458.5250197931353</v>
          </cell>
        </row>
        <row r="10793">
          <cell r="A10793">
            <v>37.791853333333329</v>
          </cell>
          <cell r="B10793">
            <v>458.14609239054505</v>
          </cell>
        </row>
        <row r="10794">
          <cell r="A10794">
            <v>37.804706666666668</v>
          </cell>
          <cell r="B10794">
            <v>457.75742718878206</v>
          </cell>
        </row>
        <row r="10795">
          <cell r="A10795">
            <v>37.817626666666662</v>
          </cell>
          <cell r="B10795">
            <v>457.36029433556462</v>
          </cell>
        </row>
        <row r="10796">
          <cell r="A10796">
            <v>37.830579999999998</v>
          </cell>
          <cell r="B10796">
            <v>456.96146795205618</v>
          </cell>
        </row>
        <row r="10797">
          <cell r="A10797">
            <v>37.843539999999997</v>
          </cell>
          <cell r="B10797">
            <v>456.56518186398409</v>
          </cell>
        </row>
        <row r="10798">
          <cell r="A10798">
            <v>37.856499999999997</v>
          </cell>
          <cell r="B10798">
            <v>456.17101268877576</v>
          </cell>
        </row>
        <row r="10799">
          <cell r="A10799">
            <v>37.869466666666668</v>
          </cell>
          <cell r="B10799">
            <v>455.78234748701271</v>
          </cell>
        </row>
        <row r="10800">
          <cell r="A10800">
            <v>37.882433333333331</v>
          </cell>
          <cell r="B10800">
            <v>455.40384346699523</v>
          </cell>
        </row>
        <row r="10801">
          <cell r="A10801">
            <v>37.895406666666673</v>
          </cell>
          <cell r="B10801">
            <v>455.03169018556855</v>
          </cell>
        </row>
        <row r="10802">
          <cell r="A10802">
            <v>37.908353333333331</v>
          </cell>
          <cell r="B10802">
            <v>454.65869013899658</v>
          </cell>
        </row>
        <row r="10803">
          <cell r="A10803">
            <v>37.921266666666668</v>
          </cell>
          <cell r="B10803">
            <v>454.28230303184262</v>
          </cell>
        </row>
        <row r="10804">
          <cell r="A10804">
            <v>37.93416666666667</v>
          </cell>
          <cell r="B10804">
            <v>453.89871842095238</v>
          </cell>
        </row>
        <row r="10805">
          <cell r="A10805">
            <v>37.947066666666665</v>
          </cell>
          <cell r="B10805">
            <v>453.50285571545305</v>
          </cell>
        </row>
        <row r="10806">
          <cell r="A10806">
            <v>37.960053333333335</v>
          </cell>
          <cell r="B10806">
            <v>453.09598506306287</v>
          </cell>
        </row>
        <row r="10807">
          <cell r="A10807">
            <v>37.973140000000001</v>
          </cell>
          <cell r="B10807">
            <v>452.68572735009076</v>
          </cell>
        </row>
        <row r="10808">
          <cell r="A10808">
            <v>37.986233333333338</v>
          </cell>
          <cell r="B10808">
            <v>452.27716316740975</v>
          </cell>
        </row>
        <row r="10809">
          <cell r="A10809">
            <v>37.999333333333333</v>
          </cell>
          <cell r="B10809">
            <v>451.87156266273769</v>
          </cell>
        </row>
        <row r="10810">
          <cell r="A10810">
            <v>38.012466666666676</v>
          </cell>
          <cell r="B10810">
            <v>451.46850245350208</v>
          </cell>
        </row>
        <row r="10811">
          <cell r="A10811">
            <v>38.025653333333331</v>
          </cell>
          <cell r="B10811">
            <v>451.07094621771182</v>
          </cell>
        </row>
        <row r="10812">
          <cell r="A10812">
            <v>38.03884</v>
          </cell>
          <cell r="B10812">
            <v>450.67635365993067</v>
          </cell>
        </row>
        <row r="10813">
          <cell r="A10813">
            <v>38.052020000000006</v>
          </cell>
          <cell r="B10813">
            <v>450.28303124986775</v>
          </cell>
        </row>
        <row r="10814">
          <cell r="A10814">
            <v>38.065146666666664</v>
          </cell>
          <cell r="B10814">
            <v>449.88970883980471</v>
          </cell>
        </row>
        <row r="10815">
          <cell r="A10815">
            <v>38.078240000000001</v>
          </cell>
          <cell r="B10815">
            <v>449.49384613430544</v>
          </cell>
        </row>
        <row r="10816">
          <cell r="A10816">
            <v>38.091326666666667</v>
          </cell>
          <cell r="B10816">
            <v>449.09290283793342</v>
          </cell>
        </row>
        <row r="10817">
          <cell r="A10817">
            <v>38.104413333333333</v>
          </cell>
          <cell r="B10817">
            <v>448.68899586355229</v>
          </cell>
        </row>
        <row r="10818">
          <cell r="A10818">
            <v>38.117466666666665</v>
          </cell>
          <cell r="B10818">
            <v>448.28085506344388</v>
          </cell>
        </row>
        <row r="10819">
          <cell r="A10819">
            <v>38.130493333333334</v>
          </cell>
          <cell r="B10819">
            <v>447.86975058532641</v>
          </cell>
        </row>
        <row r="10820">
          <cell r="A10820">
            <v>38.143520000000002</v>
          </cell>
          <cell r="B10820">
            <v>447.46033963749989</v>
          </cell>
        </row>
        <row r="10821">
          <cell r="A10821">
            <v>38.156573333333341</v>
          </cell>
          <cell r="B10821">
            <v>447.05600928054605</v>
          </cell>
        </row>
        <row r="10822">
          <cell r="A10822">
            <v>38.169693333333335</v>
          </cell>
          <cell r="B10822">
            <v>446.65506598417397</v>
          </cell>
        </row>
        <row r="10823">
          <cell r="A10823">
            <v>38.182866666666662</v>
          </cell>
          <cell r="B10823">
            <v>446.25496945294736</v>
          </cell>
        </row>
        <row r="10824">
          <cell r="A10824">
            <v>38.196039999999996</v>
          </cell>
          <cell r="B10824">
            <v>445.85360277400258</v>
          </cell>
        </row>
        <row r="10825">
          <cell r="A10825">
            <v>38.209213333333331</v>
          </cell>
          <cell r="B10825">
            <v>445.44842565190328</v>
          </cell>
        </row>
        <row r="10826">
          <cell r="A10826">
            <v>38.222406666666672</v>
          </cell>
          <cell r="B10826">
            <v>445.03520426092217</v>
          </cell>
        </row>
        <row r="10827">
          <cell r="A10827">
            <v>38.235606666666669</v>
          </cell>
          <cell r="B10827">
            <v>444.61647889649566</v>
          </cell>
        </row>
        <row r="10828">
          <cell r="A10828">
            <v>38.24880666666666</v>
          </cell>
          <cell r="B10828">
            <v>444.19478985406005</v>
          </cell>
        </row>
        <row r="10829">
          <cell r="A10829">
            <v>38.261993333333336</v>
          </cell>
          <cell r="B10829">
            <v>443.77267742905167</v>
          </cell>
        </row>
        <row r="10830">
          <cell r="A10830">
            <v>38.275153333333328</v>
          </cell>
          <cell r="B10830">
            <v>443.35141176918881</v>
          </cell>
        </row>
        <row r="10831">
          <cell r="A10831">
            <v>38.288293333333336</v>
          </cell>
          <cell r="B10831">
            <v>442.93395655248042</v>
          </cell>
        </row>
        <row r="10832">
          <cell r="A10832">
            <v>38.301440000000007</v>
          </cell>
          <cell r="B10832">
            <v>442.51904163120844</v>
          </cell>
        </row>
        <row r="10833">
          <cell r="A10833">
            <v>38.314646666666668</v>
          </cell>
          <cell r="B10833">
            <v>442.10539685765463</v>
          </cell>
        </row>
        <row r="10834">
          <cell r="A10834">
            <v>38.327933333333334</v>
          </cell>
          <cell r="B10834">
            <v>441.69302223181887</v>
          </cell>
        </row>
        <row r="10835">
          <cell r="A10835">
            <v>38.341259999999998</v>
          </cell>
          <cell r="B10835">
            <v>441.27937745826512</v>
          </cell>
        </row>
        <row r="10836">
          <cell r="A10836">
            <v>38.354586666666663</v>
          </cell>
          <cell r="B10836">
            <v>440.86234562412943</v>
          </cell>
        </row>
        <row r="10837">
          <cell r="A10837">
            <v>38.367986666666667</v>
          </cell>
          <cell r="B10837">
            <v>440.43938643397564</v>
          </cell>
        </row>
        <row r="10838">
          <cell r="A10838">
            <v>38.381473333333339</v>
          </cell>
          <cell r="B10838">
            <v>440.01177003552181</v>
          </cell>
        </row>
        <row r="10839">
          <cell r="A10839">
            <v>38.394993333333332</v>
          </cell>
          <cell r="B10839">
            <v>439.58161334163162</v>
          </cell>
        </row>
        <row r="10840">
          <cell r="A10840">
            <v>38.408506666666668</v>
          </cell>
          <cell r="B10840">
            <v>439.1514566477415</v>
          </cell>
        </row>
        <row r="10841">
          <cell r="A10841">
            <v>38.42196666666667</v>
          </cell>
          <cell r="B10841">
            <v>438.7259571621513</v>
          </cell>
        </row>
        <row r="10842">
          <cell r="A10842">
            <v>38.435366666666667</v>
          </cell>
          <cell r="B10842">
            <v>438.3076551802975</v>
          </cell>
        </row>
        <row r="10843">
          <cell r="A10843">
            <v>38.448753333333329</v>
          </cell>
          <cell r="B10843">
            <v>437.89443378931634</v>
          </cell>
        </row>
        <row r="10844">
          <cell r="A10844">
            <v>38.462133333333334</v>
          </cell>
          <cell r="B10844">
            <v>437.48290592862622</v>
          </cell>
        </row>
        <row r="10845">
          <cell r="A10845">
            <v>38.475519999999996</v>
          </cell>
          <cell r="B10845">
            <v>437.06587409449054</v>
          </cell>
        </row>
        <row r="10846">
          <cell r="A10846">
            <v>38.488913333333329</v>
          </cell>
          <cell r="B10846">
            <v>436.64037460890034</v>
          </cell>
        </row>
        <row r="10847">
          <cell r="A10847">
            <v>38.502299999999998</v>
          </cell>
          <cell r="B10847">
            <v>436.20471394156476</v>
          </cell>
        </row>
        <row r="10848">
          <cell r="A10848">
            <v>38.515693333333331</v>
          </cell>
          <cell r="B10848">
            <v>435.76100900534738</v>
          </cell>
        </row>
        <row r="10849">
          <cell r="A10849">
            <v>38.5291</v>
          </cell>
          <cell r="B10849">
            <v>435.31222347825724</v>
          </cell>
        </row>
        <row r="10850">
          <cell r="A10850">
            <v>38.542526666666674</v>
          </cell>
          <cell r="B10850">
            <v>434.86301456859434</v>
          </cell>
        </row>
        <row r="10851">
          <cell r="A10851">
            <v>38.555959999999999</v>
          </cell>
          <cell r="B10851">
            <v>434.41507580664961</v>
          </cell>
        </row>
        <row r="10852">
          <cell r="A10852">
            <v>38.569386666666666</v>
          </cell>
          <cell r="B10852">
            <v>433.96586689698677</v>
          </cell>
        </row>
        <row r="10853">
          <cell r="A10853">
            <v>38.582786666666664</v>
          </cell>
          <cell r="B10853">
            <v>433.51792813504215</v>
          </cell>
        </row>
        <row r="10854">
          <cell r="A10854">
            <v>38.596179999999997</v>
          </cell>
          <cell r="B10854">
            <v>433.07549334654288</v>
          </cell>
        </row>
        <row r="10855">
          <cell r="A10855">
            <v>38.609573333333337</v>
          </cell>
          <cell r="B10855">
            <v>432.63813914891637</v>
          </cell>
        </row>
        <row r="10856">
          <cell r="A10856">
            <v>38.622953333333335</v>
          </cell>
          <cell r="B10856">
            <v>432.20332524672619</v>
          </cell>
        </row>
        <row r="10857">
          <cell r="A10857">
            <v>38.636293333333334</v>
          </cell>
          <cell r="B10857">
            <v>431.76893472710873</v>
          </cell>
        </row>
        <row r="10858">
          <cell r="A10858">
            <v>38.649606666666671</v>
          </cell>
          <cell r="B10858">
            <v>431.32946361661863</v>
          </cell>
        </row>
        <row r="10859">
          <cell r="A10859">
            <v>38.66292</v>
          </cell>
          <cell r="B10859">
            <v>430.87686764637397</v>
          </cell>
        </row>
        <row r="10860">
          <cell r="A10860">
            <v>38.67626666666667</v>
          </cell>
          <cell r="B10860">
            <v>430.41199358152016</v>
          </cell>
        </row>
        <row r="10861">
          <cell r="A10861">
            <v>38.689693333333338</v>
          </cell>
          <cell r="B10861">
            <v>429.94203892579372</v>
          </cell>
        </row>
        <row r="10862">
          <cell r="A10862">
            <v>38.703166666666675</v>
          </cell>
          <cell r="B10862">
            <v>429.47166088749458</v>
          </cell>
        </row>
        <row r="10863">
          <cell r="A10863">
            <v>38.716646666666662</v>
          </cell>
          <cell r="B10863">
            <v>429.0050932923499</v>
          </cell>
        </row>
        <row r="10864">
          <cell r="A10864">
            <v>38.730126666666663</v>
          </cell>
          <cell r="B10864">
            <v>428.54275952293256</v>
          </cell>
        </row>
        <row r="10865">
          <cell r="A10865">
            <v>38.74362</v>
          </cell>
          <cell r="B10865">
            <v>428.08508296181515</v>
          </cell>
        </row>
        <row r="10866">
          <cell r="A10866">
            <v>38.757106666666665</v>
          </cell>
          <cell r="B10866">
            <v>427.62867654841591</v>
          </cell>
        </row>
        <row r="10867">
          <cell r="A10867">
            <v>38.770606666666666</v>
          </cell>
          <cell r="B10867">
            <v>427.16888307443492</v>
          </cell>
        </row>
        <row r="10868">
          <cell r="A10868">
            <v>38.784140000000001</v>
          </cell>
          <cell r="B10868">
            <v>426.70951298302663</v>
          </cell>
        </row>
        <row r="10869">
          <cell r="A10869">
            <v>38.797739999999997</v>
          </cell>
          <cell r="B10869">
            <v>426.25014289161828</v>
          </cell>
        </row>
        <row r="10870">
          <cell r="A10870">
            <v>38.811360000000001</v>
          </cell>
          <cell r="B10870">
            <v>425.78484544419183</v>
          </cell>
        </row>
        <row r="10871">
          <cell r="A10871">
            <v>38.824986666666668</v>
          </cell>
          <cell r="B10871">
            <v>425.31192711045628</v>
          </cell>
        </row>
        <row r="10872">
          <cell r="A10872">
            <v>38.838613333333335</v>
          </cell>
          <cell r="B10872">
            <v>424.83392818584809</v>
          </cell>
        </row>
        <row r="10873">
          <cell r="A10873">
            <v>38.852246666666659</v>
          </cell>
          <cell r="B10873">
            <v>424.34915514007616</v>
          </cell>
        </row>
        <row r="10874">
          <cell r="A10874">
            <v>38.865879999999997</v>
          </cell>
          <cell r="B10874">
            <v>423.85930150343154</v>
          </cell>
        </row>
        <row r="10875">
          <cell r="A10875">
            <v>38.879519999999992</v>
          </cell>
          <cell r="B10875">
            <v>423.37173413267965</v>
          </cell>
        </row>
        <row r="10876">
          <cell r="A10876">
            <v>38.893233333333335</v>
          </cell>
          <cell r="B10876">
            <v>422.88869695545588</v>
          </cell>
        </row>
        <row r="10877">
          <cell r="A10877">
            <v>38.907046666666666</v>
          </cell>
          <cell r="B10877">
            <v>422.40612549906223</v>
          </cell>
        </row>
        <row r="10878">
          <cell r="A10878">
            <v>38.920879999999997</v>
          </cell>
          <cell r="B10878">
            <v>421.92059036465946</v>
          </cell>
        </row>
        <row r="10879">
          <cell r="A10879">
            <v>38.934706666666671</v>
          </cell>
          <cell r="B10879">
            <v>421.4297629480975</v>
          </cell>
        </row>
        <row r="10880">
          <cell r="A10880">
            <v>38.948573333333329</v>
          </cell>
          <cell r="B10880">
            <v>420.93097593916838</v>
          </cell>
        </row>
        <row r="10881">
          <cell r="A10881">
            <v>38.962466666666664</v>
          </cell>
          <cell r="B10881">
            <v>420.42643092725018</v>
          </cell>
        </row>
        <row r="10882">
          <cell r="A10882">
            <v>38.97636</v>
          </cell>
          <cell r="B10882">
            <v>419.92142019450199</v>
          </cell>
        </row>
        <row r="10883">
          <cell r="A10883">
            <v>38.990253333333328</v>
          </cell>
          <cell r="B10883">
            <v>419.41971184582098</v>
          </cell>
        </row>
        <row r="10884">
          <cell r="A10884">
            <v>39.004126666666664</v>
          </cell>
          <cell r="B10884">
            <v>418.92071314560553</v>
          </cell>
        </row>
        <row r="10885">
          <cell r="A10885">
            <v>39.017966666666666</v>
          </cell>
          <cell r="B10885">
            <v>418.42311160788006</v>
          </cell>
        </row>
        <row r="10886">
          <cell r="A10886">
            <v>39.031813333333332</v>
          </cell>
          <cell r="B10886">
            <v>417.92669554135813</v>
          </cell>
        </row>
        <row r="10887">
          <cell r="A10887">
            <v>39.045666666666662</v>
          </cell>
          <cell r="B10887">
            <v>417.42888231234627</v>
          </cell>
        </row>
        <row r="10888">
          <cell r="A10888">
            <v>39.059573333333333</v>
          </cell>
          <cell r="B10888">
            <v>416.92611550723353</v>
          </cell>
        </row>
        <row r="10889">
          <cell r="A10889">
            <v>39.073520000000002</v>
          </cell>
          <cell r="B10889">
            <v>416.42030034759716</v>
          </cell>
        </row>
        <row r="10890">
          <cell r="A10890">
            <v>39.087473333333328</v>
          </cell>
          <cell r="B10890">
            <v>415.91444284970345</v>
          </cell>
        </row>
        <row r="10891">
          <cell r="A10891">
            <v>39.101453333333332</v>
          </cell>
          <cell r="B10891">
            <v>415.40270033404892</v>
          </cell>
        </row>
        <row r="10892">
          <cell r="A10892">
            <v>39.115539999999996</v>
          </cell>
          <cell r="B10892">
            <v>414.88122001922159</v>
          </cell>
        </row>
        <row r="10893">
          <cell r="A10893">
            <v>39.129706666666664</v>
          </cell>
          <cell r="B10893">
            <v>414.35499781957981</v>
          </cell>
        </row>
        <row r="10894">
          <cell r="A10894">
            <v>39.143866666666668</v>
          </cell>
          <cell r="B10894">
            <v>413.82712442790432</v>
          </cell>
        </row>
        <row r="10895">
          <cell r="A10895">
            <v>39.158006666666658</v>
          </cell>
          <cell r="B10895">
            <v>413.29658372602069</v>
          </cell>
        </row>
        <row r="10896">
          <cell r="A10896">
            <v>39.172093333333336</v>
          </cell>
          <cell r="B10896">
            <v>412.76854098131616</v>
          </cell>
        </row>
        <row r="10897">
          <cell r="A10897">
            <v>39.186146666666666</v>
          </cell>
          <cell r="B10897">
            <v>412.2476110638334</v>
          </cell>
        </row>
        <row r="10898">
          <cell r="A10898">
            <v>39.200193333333338</v>
          </cell>
          <cell r="B10898">
            <v>411.72917910352976</v>
          </cell>
        </row>
        <row r="10899">
          <cell r="A10899">
            <v>39.214280000000002</v>
          </cell>
          <cell r="B10899">
            <v>411.2055818758389</v>
          </cell>
        </row>
        <row r="10900">
          <cell r="A10900">
            <v>39.228426666666664</v>
          </cell>
          <cell r="B10900">
            <v>410.67402505578065</v>
          </cell>
        </row>
        <row r="10901">
          <cell r="A10901">
            <v>39.242613333333331</v>
          </cell>
          <cell r="B10901">
            <v>410.13387356949613</v>
          </cell>
        </row>
        <row r="10902">
          <cell r="A10902">
            <v>39.256793333333327</v>
          </cell>
          <cell r="B10902">
            <v>409.58436532835441</v>
          </cell>
        </row>
        <row r="10903">
          <cell r="A10903">
            <v>39.271086666666669</v>
          </cell>
          <cell r="B10903">
            <v>409.02812530430629</v>
          </cell>
        </row>
        <row r="10904">
          <cell r="A10904">
            <v>39.285566666666668</v>
          </cell>
          <cell r="B10904">
            <v>408.47146189768534</v>
          </cell>
        </row>
        <row r="10905">
          <cell r="A10905">
            <v>39.30012</v>
          </cell>
          <cell r="B10905">
            <v>407.91623799181184</v>
          </cell>
        </row>
        <row r="10906">
          <cell r="A10906">
            <v>39.314673333333332</v>
          </cell>
          <cell r="B10906">
            <v>407.36139513025364</v>
          </cell>
        </row>
        <row r="10907">
          <cell r="A10907">
            <v>39.329213333333335</v>
          </cell>
          <cell r="B10907">
            <v>406.80972763799099</v>
          </cell>
        </row>
        <row r="10908">
          <cell r="A10908">
            <v>39.343739999999997</v>
          </cell>
          <cell r="B10908">
            <v>406.26144720631009</v>
          </cell>
        </row>
        <row r="10909">
          <cell r="A10909">
            <v>39.358260000000001</v>
          </cell>
          <cell r="B10909">
            <v>405.71473329014833</v>
          </cell>
        </row>
        <row r="10910">
          <cell r="A10910">
            <v>39.372779999999999</v>
          </cell>
          <cell r="B10910">
            <v>405.1668762410402</v>
          </cell>
        </row>
        <row r="10911">
          <cell r="A10911">
            <v>39.38735333333333</v>
          </cell>
          <cell r="B10911">
            <v>404.61410795408835</v>
          </cell>
        </row>
        <row r="10912">
          <cell r="A10912">
            <v>39.401986666666666</v>
          </cell>
          <cell r="B10912">
            <v>404.05033172024571</v>
          </cell>
        </row>
        <row r="10913">
          <cell r="A10913">
            <v>39.416639999999994</v>
          </cell>
          <cell r="B10913">
            <v>403.47076331644041</v>
          </cell>
        </row>
        <row r="10914">
          <cell r="A10914">
            <v>39.431286666666665</v>
          </cell>
          <cell r="B10914">
            <v>402.87320115329413</v>
          </cell>
        </row>
        <row r="10915">
          <cell r="A10915">
            <v>39.446126666666665</v>
          </cell>
          <cell r="B10915">
            <v>402.2592540845834</v>
          </cell>
        </row>
        <row r="10916">
          <cell r="A10916">
            <v>39.461173333333335</v>
          </cell>
          <cell r="B10916">
            <v>401.63510349586994</v>
          </cell>
        </row>
        <row r="10917">
          <cell r="A10917">
            <v>39.476233333333333</v>
          </cell>
          <cell r="B10917">
            <v>401.00591465454102</v>
          </cell>
        </row>
        <row r="10918">
          <cell r="A10918">
            <v>39.491293333333331</v>
          </cell>
          <cell r="B10918">
            <v>400.37613307761029</v>
          </cell>
        </row>
        <row r="10919">
          <cell r="A10919">
            <v>39.506413333333334</v>
          </cell>
          <cell r="B10919">
            <v>399.74554707379139</v>
          </cell>
        </row>
        <row r="10920">
          <cell r="A10920">
            <v>39.521586666666671</v>
          </cell>
          <cell r="B10920">
            <v>399.11318286316697</v>
          </cell>
        </row>
        <row r="10921">
          <cell r="A10921">
            <v>39.536760000000001</v>
          </cell>
          <cell r="B10921">
            <v>398.47404453137904</v>
          </cell>
        </row>
        <row r="10922">
          <cell r="A10922">
            <v>39.551960000000001</v>
          </cell>
          <cell r="B10922">
            <v>397.82377123792833</v>
          </cell>
        </row>
        <row r="10923">
          <cell r="A10923">
            <v>39.567366666666665</v>
          </cell>
          <cell r="B10923">
            <v>397.16020373169403</v>
          </cell>
        </row>
        <row r="10924">
          <cell r="A10924">
            <v>39.582940000000001</v>
          </cell>
          <cell r="B10924">
            <v>396.47995495209432</v>
          </cell>
        </row>
        <row r="10925">
          <cell r="A10925">
            <v>39.598513333333337</v>
          </cell>
          <cell r="B10925">
            <v>395.78222047224091</v>
          </cell>
        </row>
        <row r="10926">
          <cell r="A10926">
            <v>39.614399999999996</v>
          </cell>
          <cell r="B10926">
            <v>395.07047202923042</v>
          </cell>
        </row>
        <row r="10927">
          <cell r="A10927">
            <v>39.63142666666667</v>
          </cell>
          <cell r="B10927">
            <v>394.34424390223256</v>
          </cell>
        </row>
        <row r="10928">
          <cell r="A10928">
            <v>39.649273333333326</v>
          </cell>
          <cell r="B10928">
            <v>393.59870952991832</v>
          </cell>
        </row>
        <row r="10929">
          <cell r="A10929">
            <v>39.667126666666668</v>
          </cell>
          <cell r="B10929">
            <v>392.83399592705962</v>
          </cell>
        </row>
        <row r="10930">
          <cell r="A10930">
            <v>39.684886666666671</v>
          </cell>
          <cell r="B10930">
            <v>392.04506484104104</v>
          </cell>
        </row>
        <row r="10931">
          <cell r="A10931">
            <v>39.702433333333332</v>
          </cell>
          <cell r="B10931">
            <v>391.22006155982609</v>
          </cell>
        </row>
        <row r="10932">
          <cell r="A10932">
            <v>39.719846666666662</v>
          </cell>
          <cell r="B10932">
            <v>390.34615759146129</v>
          </cell>
        </row>
        <row r="10933">
          <cell r="A10933">
            <v>39.737253333333342</v>
          </cell>
          <cell r="B10933">
            <v>389.40214146905288</v>
          </cell>
        </row>
        <row r="10934">
          <cell r="A10934">
            <v>39.754939999999998</v>
          </cell>
          <cell r="B10934">
            <v>388.32082237830929</v>
          </cell>
        </row>
        <row r="10935">
          <cell r="A10935">
            <v>39.773173333333332</v>
          </cell>
          <cell r="B10935">
            <v>386.98030847654252</v>
          </cell>
        </row>
        <row r="10936">
          <cell r="A10936">
            <v>39.791679999999999</v>
          </cell>
          <cell r="B10936">
            <v>385.22720825765367</v>
          </cell>
        </row>
        <row r="10937">
          <cell r="A10937">
            <v>39.810186666666667</v>
          </cell>
          <cell r="B10937">
            <v>382.87641886084685</v>
          </cell>
        </row>
        <row r="10938">
          <cell r="A10938">
            <v>39.82848666666667</v>
          </cell>
          <cell r="B10938">
            <v>360.50818610204368</v>
          </cell>
        </row>
        <row r="10939">
          <cell r="A10939">
            <v>39.846453333333336</v>
          </cell>
          <cell r="B10939">
            <v>300.92462520057751</v>
          </cell>
        </row>
        <row r="10940">
          <cell r="A10940">
            <v>39.864293333333336</v>
          </cell>
          <cell r="B10940">
            <v>224.09487156689656</v>
          </cell>
        </row>
        <row r="10941">
          <cell r="A10941">
            <v>39.882126666666665</v>
          </cell>
          <cell r="B10941">
            <v>147.90120791048</v>
          </cell>
        </row>
        <row r="10942">
          <cell r="A10942">
            <v>39.896073333333334</v>
          </cell>
          <cell r="B10942">
            <v>88.748015394190361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991BE0-1D06-4C79-9F33-69A5F17A87F8}" name="Table2" displayName="Table2" ref="A2:F5699" totalsRowShown="0" headerRowDxfId="19" dataDxfId="17" headerRowBorderDxfId="18" tableBorderDxfId="16">
  <autoFilter ref="A2:F5699" xr:uid="{47991BE0-1D06-4C79-9F33-69A5F17A87F8}"/>
  <tableColumns count="6">
    <tableColumn id="1" xr3:uid="{71A8B61C-C8C8-4F90-854A-78229ED0B07B}" name="time[s]" dataDxfId="15"/>
    <tableColumn id="2" xr3:uid="{48EE90F6-775D-4238-9B5C-3BDE8A6C81B1}" name="crosshead[mm]" dataDxfId="14"/>
    <tableColumn id="3" xr3:uid="{B0B3EB4C-2A74-43E2-9D10-F182026A1460}" name="extensometer[mm]" dataDxfId="13"/>
    <tableColumn id="4" xr3:uid="{CED6BC70-503A-4F53-BF91-68DD2ED1E9CE}" name="force[kN]" dataDxfId="12"/>
    <tableColumn id="5" xr3:uid="{85A77A1F-4F5A-409B-922F-CDD528F699B5}" name="strain [%]" dataDxfId="11">
      <calculatedColumnFormula>C3/$Q$2*100</calculatedColumnFormula>
    </tableColumn>
    <tableColumn id="6" xr3:uid="{00065F71-4B0F-4E55-B5D4-84D5D5483889}" name="Stress [Mpa]" dataDxfId="10">
      <calculatedColumnFormula>D3/23.517*1000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0650DF-CCC9-4180-84BD-700980F7353D}" name="Table3" displayName="Table3" ref="I2:N17603" totalsRowShown="0" headerRowDxfId="9" dataDxfId="7" headerRowBorderDxfId="8" tableBorderDxfId="6">
  <autoFilter ref="I2:N17603" xr:uid="{100650DF-CCC9-4180-84BD-700980F7353D}"/>
  <tableColumns count="6">
    <tableColumn id="1" xr3:uid="{A219BF11-CA6B-495F-A51C-A3DEC047A101}" name="time[s]" dataDxfId="5"/>
    <tableColumn id="2" xr3:uid="{908C2C0D-A8CD-4AD3-B950-7E24A58DFD0B}" name="crosshead[mm]" dataDxfId="4"/>
    <tableColumn id="3" xr3:uid="{EE6AACD1-AF58-447D-A9CC-5334F16A2459}" name="extensometer[mm]" dataDxfId="3"/>
    <tableColumn id="4" xr3:uid="{57F144C1-D63C-4F7A-B4C7-A0AA3185B12D}" name="force[kN]" dataDxfId="2"/>
    <tableColumn id="5" xr3:uid="{1B9A40AA-B0D3-41A7-82EC-6864D3C84C6F}" name="strain [%]" dataDxfId="1">
      <calculatedColumnFormula>K3/$Q$2*100</calculatedColumnFormula>
    </tableColumn>
    <tableColumn id="6" xr3:uid="{0E7BB380-47AD-431C-972B-9FFC9E1C0B3C}" name="Stress [Mpa]" dataDxfId="0">
      <calculatedColumnFormula>L3/23.6193*1000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603"/>
  <sheetViews>
    <sheetView tabSelected="1" topLeftCell="C16" zoomScaleNormal="100" workbookViewId="0">
      <selection activeCell="C32" sqref="C32"/>
    </sheetView>
  </sheetViews>
  <sheetFormatPr defaultRowHeight="14.4" x14ac:dyDescent="0.3"/>
  <cols>
    <col min="1" max="1" width="9.44140625" style="3" bestFit="1" customWidth="1"/>
    <col min="2" max="2" width="17.77734375" style="3" customWidth="1"/>
    <col min="3" max="3" width="22.6640625" style="3" customWidth="1"/>
    <col min="4" max="4" width="14.6640625" style="3" customWidth="1"/>
    <col min="5" max="5" width="15.33203125" customWidth="1"/>
    <col min="6" max="6" width="16.77734375" customWidth="1"/>
    <col min="7" max="7" width="9.6640625" customWidth="1"/>
    <col min="9" max="9" width="11.6640625" customWidth="1"/>
    <col min="10" max="10" width="18.6640625" customWidth="1"/>
    <col min="11" max="11" width="20.6640625" customWidth="1"/>
    <col min="12" max="12" width="11.21875" customWidth="1"/>
    <col min="13" max="15" width="14.88671875" customWidth="1"/>
    <col min="16" max="16" width="10.44140625" customWidth="1"/>
    <col min="17" max="17" width="13.109375" customWidth="1"/>
    <col min="18" max="18" width="24.5546875" customWidth="1"/>
    <col min="19" max="19" width="19.6640625" customWidth="1"/>
  </cols>
  <sheetData>
    <row r="1" spans="1:19" ht="28.8" x14ac:dyDescent="0.3">
      <c r="A1" s="41" t="s">
        <v>19</v>
      </c>
      <c r="B1" s="42"/>
      <c r="C1" s="42"/>
      <c r="D1" s="42"/>
      <c r="E1" s="42"/>
      <c r="F1" s="43"/>
      <c r="G1" s="3"/>
      <c r="I1" s="44" t="s">
        <v>20</v>
      </c>
      <c r="J1" s="45"/>
      <c r="K1" s="45"/>
      <c r="L1" s="45"/>
      <c r="M1" s="45"/>
      <c r="N1" s="46"/>
      <c r="O1" s="3"/>
      <c r="P1" s="22" t="s">
        <v>12</v>
      </c>
      <c r="Q1" s="8" t="s">
        <v>11</v>
      </c>
      <c r="R1" s="23" t="s">
        <v>18</v>
      </c>
      <c r="S1" s="23" t="s">
        <v>17</v>
      </c>
    </row>
    <row r="2" spans="1:19" x14ac:dyDescent="0.3">
      <c r="A2" s="12" t="s">
        <v>0</v>
      </c>
      <c r="B2" s="13" t="s">
        <v>1</v>
      </c>
      <c r="C2" s="13" t="s">
        <v>2</v>
      </c>
      <c r="D2" s="14" t="s">
        <v>3</v>
      </c>
      <c r="E2" s="19" t="s">
        <v>4</v>
      </c>
      <c r="F2" s="13" t="s">
        <v>5</v>
      </c>
      <c r="G2" s="3"/>
      <c r="I2" s="13" t="s">
        <v>0</v>
      </c>
      <c r="J2" s="13" t="s">
        <v>1</v>
      </c>
      <c r="K2" s="13" t="s">
        <v>2</v>
      </c>
      <c r="L2" s="14" t="s">
        <v>3</v>
      </c>
      <c r="M2" s="13" t="s">
        <v>4</v>
      </c>
      <c r="N2" s="14" t="s">
        <v>5</v>
      </c>
      <c r="O2" s="3" t="s">
        <v>21</v>
      </c>
      <c r="P2" s="9">
        <v>23.619299999999999</v>
      </c>
      <c r="Q2" s="9">
        <v>15</v>
      </c>
      <c r="R2" s="9">
        <f>MAX(D3:D5699)/(23.517*10^-3)</f>
        <v>627.37764170599996</v>
      </c>
      <c r="S2" s="9">
        <f>MAX(L3:L17603)/(23.6192*10^-3)</f>
        <v>628.41628844330035</v>
      </c>
    </row>
    <row r="3" spans="1:19" x14ac:dyDescent="0.3">
      <c r="A3" s="24">
        <v>0</v>
      </c>
      <c r="B3" s="25">
        <v>0</v>
      </c>
      <c r="C3" s="25">
        <v>0</v>
      </c>
      <c r="D3" s="26">
        <v>0.1102766</v>
      </c>
      <c r="E3" s="27">
        <f t="shared" ref="E3:E66" si="0">C3/$Q$2*100</f>
        <v>0</v>
      </c>
      <c r="F3" s="26">
        <f>D3/23.517*1000</f>
        <v>4.689229068333546</v>
      </c>
      <c r="G3" s="20"/>
      <c r="H3" s="20"/>
      <c r="I3" s="27">
        <v>0</v>
      </c>
      <c r="J3" s="27">
        <v>0</v>
      </c>
      <c r="K3" s="27">
        <v>0</v>
      </c>
      <c r="L3" s="29">
        <v>7.7945790000000001E-2</v>
      </c>
      <c r="M3" s="27">
        <f>K3/$Q$2*100</f>
        <v>0</v>
      </c>
      <c r="N3" s="29"/>
      <c r="O3" s="1"/>
      <c r="P3" s="1"/>
      <c r="Q3" s="3"/>
      <c r="R3" s="3"/>
      <c r="S3" s="2"/>
    </row>
    <row r="4" spans="1:19" x14ac:dyDescent="0.3">
      <c r="A4" s="28">
        <v>0.02</v>
      </c>
      <c r="B4" s="27">
        <v>-8.2651760000000005E-7</v>
      </c>
      <c r="C4" s="27">
        <v>-2.9689890000000002E-6</v>
      </c>
      <c r="D4" s="29">
        <v>0.1102591</v>
      </c>
      <c r="E4" s="27">
        <f t="shared" si="0"/>
        <v>-1.979326E-5</v>
      </c>
      <c r="F4" s="26">
        <f t="shared" ref="F4:F67" si="1">D4/23.517*1000</f>
        <v>4.6884849257983587</v>
      </c>
      <c r="G4" s="20"/>
      <c r="H4" s="20"/>
      <c r="I4" s="27">
        <v>0.02</v>
      </c>
      <c r="J4" s="27">
        <v>-2.0980839999999999E-7</v>
      </c>
      <c r="K4" s="27">
        <v>-2.436086E-7</v>
      </c>
      <c r="L4" s="29">
        <v>7.7900109999999995E-2</v>
      </c>
      <c r="M4" s="27">
        <f t="shared" ref="M4:M67" si="2">K4/$Q$2*100</f>
        <v>-1.6240573333333335E-6</v>
      </c>
      <c r="N4" s="29">
        <f t="shared" ref="N4:N67" si="3">L4/23.6193*1000</f>
        <v>3.2981548987480576</v>
      </c>
      <c r="O4" s="1"/>
      <c r="P4" s="1"/>
      <c r="Q4" s="3"/>
      <c r="R4" s="3"/>
      <c r="S4" s="1"/>
    </row>
    <row r="5" spans="1:19" x14ac:dyDescent="0.3">
      <c r="A5" s="28">
        <v>0.04</v>
      </c>
      <c r="B5" s="27">
        <v>3.178911E-9</v>
      </c>
      <c r="C5" s="27">
        <v>-5.9379780000000004E-6</v>
      </c>
      <c r="D5" s="29">
        <v>0.11027960000000001</v>
      </c>
      <c r="E5" s="27">
        <f t="shared" si="0"/>
        <v>-3.9586519999999999E-5</v>
      </c>
      <c r="F5" s="26">
        <f t="shared" si="1"/>
        <v>4.689356635625292</v>
      </c>
      <c r="G5" s="20"/>
      <c r="H5" s="20"/>
      <c r="I5" s="27">
        <v>0.04</v>
      </c>
      <c r="J5" s="27">
        <v>-1.223882E-6</v>
      </c>
      <c r="K5" s="27">
        <v>-7.4250220000000002E-7</v>
      </c>
      <c r="L5" s="29">
        <v>7.7961199999999994E-2</v>
      </c>
      <c r="M5" s="37">
        <f t="shared" si="2"/>
        <v>-4.9500146666666671E-6</v>
      </c>
      <c r="N5" s="29">
        <f t="shared" si="3"/>
        <v>3.300741342884844</v>
      </c>
      <c r="O5" s="1"/>
      <c r="P5" s="1"/>
      <c r="Q5" s="3"/>
      <c r="R5" s="3"/>
      <c r="S5" s="1"/>
    </row>
    <row r="6" spans="1:19" x14ac:dyDescent="0.3">
      <c r="A6" s="28">
        <v>0.06</v>
      </c>
      <c r="B6" s="27">
        <v>-5.5948889999999997E-7</v>
      </c>
      <c r="C6" s="27">
        <v>-8.7180280000000001E-6</v>
      </c>
      <c r="D6" s="29">
        <v>0.1103011</v>
      </c>
      <c r="E6" s="27">
        <f t="shared" si="0"/>
        <v>-5.8120186666666661E-5</v>
      </c>
      <c r="F6" s="26">
        <f t="shared" si="1"/>
        <v>4.6902708678828082</v>
      </c>
      <c r="G6" s="20"/>
      <c r="H6" s="20"/>
      <c r="I6" s="27">
        <v>0.06</v>
      </c>
      <c r="J6" s="27">
        <v>-7.629387E-8</v>
      </c>
      <c r="K6" s="27">
        <v>-9.8484330000000003E-7</v>
      </c>
      <c r="L6" s="29">
        <v>7.7952939999999998E-2</v>
      </c>
      <c r="M6" s="27">
        <f t="shared" si="2"/>
        <v>-6.5656220000000005E-6</v>
      </c>
      <c r="N6" s="29">
        <f t="shared" si="3"/>
        <v>3.3003916288797721</v>
      </c>
      <c r="O6" s="1"/>
      <c r="P6" s="1"/>
      <c r="R6" s="7"/>
      <c r="S6" s="1"/>
    </row>
    <row r="7" spans="1:19" x14ac:dyDescent="0.3">
      <c r="A7" s="28">
        <v>0.08</v>
      </c>
      <c r="B7" s="27">
        <v>-1.2524920000000001E-6</v>
      </c>
      <c r="C7" s="27">
        <v>-9.6789800000000003E-6</v>
      </c>
      <c r="D7" s="29">
        <v>0.110264</v>
      </c>
      <c r="E7" s="27">
        <f t="shared" si="0"/>
        <v>-6.4526533333333333E-5</v>
      </c>
      <c r="F7" s="26">
        <f t="shared" si="1"/>
        <v>4.6886932857082115</v>
      </c>
      <c r="G7" s="20"/>
      <c r="H7" s="20"/>
      <c r="I7" s="27">
        <v>0.08</v>
      </c>
      <c r="J7" s="27">
        <v>3.9100660000000001E-7</v>
      </c>
      <c r="K7" s="27">
        <v>-1.015682E-6</v>
      </c>
      <c r="L7" s="29">
        <v>7.7961810000000006E-2</v>
      </c>
      <c r="M7" s="27">
        <f t="shared" si="2"/>
        <v>-6.7712133333333333E-6</v>
      </c>
      <c r="N7" s="29">
        <f t="shared" si="3"/>
        <v>3.3007671692217806</v>
      </c>
      <c r="O7" s="1"/>
      <c r="P7" s="1"/>
      <c r="S7" s="1"/>
    </row>
    <row r="8" spans="1:19" x14ac:dyDescent="0.3">
      <c r="A8" s="28">
        <v>0.1</v>
      </c>
      <c r="B8" s="27">
        <v>-1.026789E-6</v>
      </c>
      <c r="C8" s="27">
        <v>-1.063993E-5</v>
      </c>
      <c r="D8" s="29">
        <v>0.11024249999999999</v>
      </c>
      <c r="E8" s="27">
        <f t="shared" si="0"/>
        <v>-7.093286666666666E-5</v>
      </c>
      <c r="F8" s="26">
        <f t="shared" si="1"/>
        <v>4.6877790534506945</v>
      </c>
      <c r="G8" s="20"/>
      <c r="H8" s="20"/>
      <c r="I8" s="27">
        <v>0.1</v>
      </c>
      <c r="J8" s="27">
        <v>1.3033559999999999E-7</v>
      </c>
      <c r="K8" s="27">
        <v>-1.9084429999999999E-6</v>
      </c>
      <c r="L8" s="29">
        <v>7.7967449999999994E-2</v>
      </c>
      <c r="M8" s="27">
        <f t="shared" si="2"/>
        <v>-1.2722953333333333E-5</v>
      </c>
      <c r="N8" s="29">
        <f t="shared" si="3"/>
        <v>3.3010059569927979</v>
      </c>
      <c r="O8" s="1"/>
      <c r="P8" s="1"/>
      <c r="S8" s="1"/>
    </row>
    <row r="9" spans="1:19" x14ac:dyDescent="0.3">
      <c r="A9" s="28">
        <v>0.12</v>
      </c>
      <c r="B9" s="27">
        <v>-4.196165E-7</v>
      </c>
      <c r="C9" s="27">
        <v>-1.160088E-5</v>
      </c>
      <c r="D9" s="29">
        <v>0.1102482</v>
      </c>
      <c r="E9" s="27">
        <f t="shared" si="0"/>
        <v>-7.73392E-5</v>
      </c>
      <c r="F9" s="26">
        <f t="shared" si="1"/>
        <v>4.6880214313050139</v>
      </c>
      <c r="G9" s="20"/>
      <c r="H9" s="20"/>
      <c r="I9" s="27">
        <v>0.12</v>
      </c>
      <c r="J9" s="27">
        <v>-1.112619E-7</v>
      </c>
      <c r="K9" s="27">
        <v>-3.362323E-6</v>
      </c>
      <c r="L9" s="29">
        <v>7.7970860000000003E-2</v>
      </c>
      <c r="M9" s="27">
        <f t="shared" si="2"/>
        <v>-2.2415486666666664E-5</v>
      </c>
      <c r="N9" s="29">
        <f t="shared" si="3"/>
        <v>3.3011503304500982</v>
      </c>
      <c r="O9" s="1"/>
      <c r="P9" s="1"/>
      <c r="S9" s="1"/>
    </row>
    <row r="10" spans="1:19" x14ac:dyDescent="0.3">
      <c r="A10" s="28">
        <v>0.14000000000000001</v>
      </c>
      <c r="B10" s="27">
        <v>-1.150767E-6</v>
      </c>
      <c r="C10" s="27">
        <v>-1.16501E-5</v>
      </c>
      <c r="D10" s="29">
        <v>0.1102181</v>
      </c>
      <c r="E10" s="27">
        <f t="shared" si="0"/>
        <v>-7.7667333333333334E-5</v>
      </c>
      <c r="F10" s="26">
        <f t="shared" si="1"/>
        <v>4.6867415061444913</v>
      </c>
      <c r="G10" s="20"/>
      <c r="H10" s="20"/>
      <c r="I10" s="27">
        <v>0.14000000000000001</v>
      </c>
      <c r="J10" s="27">
        <v>-3.6557499999999999E-7</v>
      </c>
      <c r="K10" s="27">
        <v>-5.8600429999999999E-6</v>
      </c>
      <c r="L10" s="29">
        <v>7.7911679999999997E-2</v>
      </c>
      <c r="M10" s="27">
        <f t="shared" si="2"/>
        <v>-3.9066953333333332E-5</v>
      </c>
      <c r="N10" s="29">
        <f t="shared" si="3"/>
        <v>3.298644752384702</v>
      </c>
      <c r="O10" s="1"/>
      <c r="P10" s="1"/>
      <c r="S10" s="1"/>
    </row>
    <row r="11" spans="1:19" x14ac:dyDescent="0.3">
      <c r="A11" s="28">
        <v>0.16</v>
      </c>
      <c r="B11" s="27">
        <v>-6.5803510000000005E-7</v>
      </c>
      <c r="C11" s="27">
        <v>-8.1411140000000007E-6</v>
      </c>
      <c r="D11" s="29">
        <v>0.11017490000000001</v>
      </c>
      <c r="E11" s="27">
        <f t="shared" si="0"/>
        <v>-5.4274093333333333E-5</v>
      </c>
      <c r="F11" s="26">
        <f t="shared" si="1"/>
        <v>4.6849045371433435</v>
      </c>
      <c r="G11" s="20"/>
      <c r="H11" s="20"/>
      <c r="I11" s="27">
        <v>0.16</v>
      </c>
      <c r="J11" s="27">
        <v>5.5630989999999999E-7</v>
      </c>
      <c r="K11" s="27">
        <v>-8.9143020000000008E-6</v>
      </c>
      <c r="L11" s="29">
        <v>7.7941570000000002E-2</v>
      </c>
      <c r="M11" s="27">
        <f t="shared" si="2"/>
        <v>-5.9428680000000008E-5</v>
      </c>
      <c r="N11" s="29">
        <f t="shared" si="3"/>
        <v>3.2999102428945823</v>
      </c>
      <c r="O11" s="1"/>
      <c r="P11" s="1"/>
      <c r="S11" s="1"/>
    </row>
    <row r="12" spans="1:19" x14ac:dyDescent="0.3">
      <c r="A12" s="28">
        <v>0.18</v>
      </c>
      <c r="B12" s="27">
        <v>-1.6562140000000001E-6</v>
      </c>
      <c r="C12" s="27">
        <v>-4.6321309999999999E-6</v>
      </c>
      <c r="D12" s="29">
        <v>0.1101491</v>
      </c>
      <c r="E12" s="27">
        <f t="shared" si="0"/>
        <v>-3.0880873333333334E-5</v>
      </c>
      <c r="F12" s="26">
        <f t="shared" si="1"/>
        <v>4.6838074584343241</v>
      </c>
      <c r="G12" s="20"/>
      <c r="H12" s="20"/>
      <c r="I12" s="27">
        <v>0.18</v>
      </c>
      <c r="J12" s="27">
        <v>1.5258799999999999E-7</v>
      </c>
      <c r="K12" s="27">
        <v>-1.196856E-5</v>
      </c>
      <c r="L12" s="29">
        <v>7.790598E-2</v>
      </c>
      <c r="M12" s="27">
        <f t="shared" si="2"/>
        <v>-7.9790400000000008E-5</v>
      </c>
      <c r="N12" s="29">
        <f t="shared" si="3"/>
        <v>3.2984034243182481</v>
      </c>
      <c r="O12" s="1"/>
      <c r="P12" s="1"/>
      <c r="S12" s="1"/>
    </row>
    <row r="13" spans="1:19" x14ac:dyDescent="0.3">
      <c r="A13" s="28">
        <v>0.2</v>
      </c>
      <c r="B13" s="27">
        <v>-2.9881789999999998E-7</v>
      </c>
      <c r="C13" s="27">
        <v>-1.1231479999999999E-6</v>
      </c>
      <c r="D13" s="29">
        <v>0.110149</v>
      </c>
      <c r="E13" s="27">
        <f t="shared" si="0"/>
        <v>-7.4876533333333332E-6</v>
      </c>
      <c r="F13" s="26">
        <f t="shared" si="1"/>
        <v>4.683803206191266</v>
      </c>
      <c r="G13" s="20"/>
      <c r="H13" s="20"/>
      <c r="I13" s="27">
        <v>0.2</v>
      </c>
      <c r="J13" s="27">
        <v>-1.5258799999999999E-7</v>
      </c>
      <c r="K13" s="27">
        <v>-1.5022819999999999E-5</v>
      </c>
      <c r="L13" s="29">
        <v>7.7871650000000001E-2</v>
      </c>
      <c r="M13" s="27">
        <f t="shared" si="2"/>
        <v>-1.0015213333333333E-4</v>
      </c>
      <c r="N13" s="29">
        <f t="shared" si="3"/>
        <v>3.2969499519460785</v>
      </c>
      <c r="O13" s="1"/>
      <c r="P13" s="1"/>
      <c r="S13" s="1"/>
    </row>
    <row r="14" spans="1:19" x14ac:dyDescent="0.3">
      <c r="A14" s="28">
        <v>0.22</v>
      </c>
      <c r="B14" s="27">
        <v>-2.288816E-7</v>
      </c>
      <c r="C14" s="27">
        <v>1.010037E-6</v>
      </c>
      <c r="D14" s="29">
        <v>0.1101577</v>
      </c>
      <c r="E14" s="27">
        <f t="shared" si="0"/>
        <v>6.7335800000000005E-6</v>
      </c>
      <c r="F14" s="26">
        <f t="shared" si="1"/>
        <v>4.6841731513373306</v>
      </c>
      <c r="G14" s="20"/>
      <c r="H14" s="20"/>
      <c r="I14" s="27">
        <v>0.22</v>
      </c>
      <c r="J14" s="27">
        <v>-9.1552740000000004E-7</v>
      </c>
      <c r="K14" s="27">
        <v>-1.5679029999999999E-5</v>
      </c>
      <c r="L14" s="29">
        <v>7.7845369999999997E-2</v>
      </c>
      <c r="M14" s="27">
        <f t="shared" si="2"/>
        <v>-1.0452686666666666E-4</v>
      </c>
      <c r="N14" s="29">
        <f t="shared" si="3"/>
        <v>3.2958373025449523</v>
      </c>
      <c r="O14" s="1"/>
      <c r="P14" s="1"/>
      <c r="S14" s="1"/>
    </row>
    <row r="15" spans="1:19" x14ac:dyDescent="0.3">
      <c r="A15" s="28">
        <v>0.24</v>
      </c>
      <c r="B15" s="27">
        <v>-1.6244249999999999E-6</v>
      </c>
      <c r="C15" s="27">
        <v>1.434518E-7</v>
      </c>
      <c r="D15" s="29">
        <v>0.1101666</v>
      </c>
      <c r="E15" s="27">
        <f t="shared" si="0"/>
        <v>9.5634533333333337E-7</v>
      </c>
      <c r="F15" s="26">
        <f t="shared" si="1"/>
        <v>4.6845516009695114</v>
      </c>
      <c r="G15" s="20"/>
      <c r="H15" s="20"/>
      <c r="I15" s="27">
        <v>0.24</v>
      </c>
      <c r="J15" s="27">
        <v>7.7565510000000001E-7</v>
      </c>
      <c r="K15" s="27">
        <v>-1.561124E-5</v>
      </c>
      <c r="L15" s="29">
        <v>7.7841900000000006E-2</v>
      </c>
      <c r="M15" s="27">
        <f t="shared" si="2"/>
        <v>-1.0407493333333333E-4</v>
      </c>
      <c r="N15" s="29">
        <f t="shared" si="3"/>
        <v>3.2956903887922167</v>
      </c>
      <c r="O15" s="1"/>
      <c r="P15" s="1"/>
      <c r="S15" s="1"/>
    </row>
    <row r="16" spans="1:19" x14ac:dyDescent="0.3">
      <c r="A16" s="28">
        <v>0.26</v>
      </c>
      <c r="B16" s="27">
        <v>-9.9500020000000009E-7</v>
      </c>
      <c r="C16" s="27">
        <v>-7.2313360000000003E-7</v>
      </c>
      <c r="D16" s="29">
        <v>0.1101808</v>
      </c>
      <c r="E16" s="27">
        <f t="shared" si="0"/>
        <v>-4.8208906666666663E-6</v>
      </c>
      <c r="F16" s="26">
        <f t="shared" si="1"/>
        <v>4.6851554194837775</v>
      </c>
      <c r="G16" s="20"/>
      <c r="H16" s="20"/>
      <c r="I16" s="27">
        <v>0.26</v>
      </c>
      <c r="J16" s="27">
        <v>1.017252E-7</v>
      </c>
      <c r="K16" s="27">
        <v>-1.5543459999999998E-5</v>
      </c>
      <c r="L16" s="29">
        <v>7.7778719999999996E-2</v>
      </c>
      <c r="M16" s="27">
        <f t="shared" si="2"/>
        <v>-1.0362306666666666E-4</v>
      </c>
      <c r="N16" s="29">
        <f t="shared" si="3"/>
        <v>3.2930154576977304</v>
      </c>
      <c r="O16" s="1"/>
      <c r="P16" s="1"/>
      <c r="S16" s="1"/>
    </row>
    <row r="17" spans="1:19" x14ac:dyDescent="0.3">
      <c r="A17" s="28">
        <v>0.28000000000000003</v>
      </c>
      <c r="B17" s="27">
        <v>-1.207987E-6</v>
      </c>
      <c r="C17" s="27">
        <v>-1.5897190000000001E-6</v>
      </c>
      <c r="D17" s="29">
        <v>0.110254</v>
      </c>
      <c r="E17" s="27">
        <f t="shared" si="0"/>
        <v>-1.0598126666666668E-5</v>
      </c>
      <c r="F17" s="26">
        <f t="shared" si="1"/>
        <v>4.6882680614023897</v>
      </c>
      <c r="G17" s="20"/>
      <c r="H17" s="20"/>
      <c r="I17" s="27">
        <v>0.28000000000000003</v>
      </c>
      <c r="J17" s="27">
        <v>0</v>
      </c>
      <c r="K17" s="27">
        <v>-1.547568E-5</v>
      </c>
      <c r="L17" s="29">
        <v>7.7770130000000007E-2</v>
      </c>
      <c r="M17" s="27">
        <f t="shared" si="2"/>
        <v>-1.0317119999999999E-4</v>
      </c>
      <c r="N17" s="29">
        <f t="shared" si="3"/>
        <v>3.2926517720677584</v>
      </c>
      <c r="O17" s="1"/>
      <c r="P17" s="1"/>
      <c r="S17" s="1"/>
    </row>
    <row r="18" spans="1:19" x14ac:dyDescent="0.3">
      <c r="A18" s="28">
        <v>0.3</v>
      </c>
      <c r="B18" s="27">
        <v>-8.360544E-7</v>
      </c>
      <c r="C18" s="27">
        <v>-1.3462050000000001E-6</v>
      </c>
      <c r="D18" s="29">
        <v>0.110268</v>
      </c>
      <c r="E18" s="27">
        <f t="shared" si="0"/>
        <v>-8.9747000000000007E-6</v>
      </c>
      <c r="F18" s="26">
        <f t="shared" si="1"/>
        <v>4.6888633754305395</v>
      </c>
      <c r="G18" s="20"/>
      <c r="H18" s="20"/>
      <c r="I18" s="27">
        <v>0.3</v>
      </c>
      <c r="J18" s="27">
        <v>3.4463169999999999E-17</v>
      </c>
      <c r="K18" s="27">
        <v>-1.444776E-5</v>
      </c>
      <c r="L18" s="29">
        <v>7.776015E-2</v>
      </c>
      <c r="M18" s="27">
        <f t="shared" si="2"/>
        <v>-9.6318399999999996E-5</v>
      </c>
      <c r="N18" s="29">
        <f t="shared" si="3"/>
        <v>3.292229236260177</v>
      </c>
      <c r="O18" s="1"/>
      <c r="P18" s="1"/>
      <c r="S18" s="1"/>
    </row>
    <row r="19" spans="1:19" x14ac:dyDescent="0.3">
      <c r="A19" s="28">
        <v>0.32</v>
      </c>
      <c r="B19" s="27">
        <v>6.6121419999999997E-7</v>
      </c>
      <c r="C19" s="27">
        <v>4.0368950000000002E-7</v>
      </c>
      <c r="D19" s="29">
        <v>0.1102822</v>
      </c>
      <c r="E19" s="27">
        <f t="shared" si="0"/>
        <v>2.6912633333333336E-6</v>
      </c>
      <c r="F19" s="26">
        <f t="shared" si="1"/>
        <v>4.6894671939448056</v>
      </c>
      <c r="G19" s="20"/>
      <c r="H19" s="20"/>
      <c r="I19" s="27">
        <v>0.32</v>
      </c>
      <c r="J19" s="27">
        <v>9.4731650000000005E-7</v>
      </c>
      <c r="K19" s="27">
        <v>-1.328785E-5</v>
      </c>
      <c r="L19" s="29">
        <v>7.7744289999999994E-2</v>
      </c>
      <c r="M19" s="27">
        <f t="shared" si="2"/>
        <v>-8.8585666666666675E-5</v>
      </c>
      <c r="N19" s="29">
        <f t="shared" si="3"/>
        <v>3.2915577514998327</v>
      </c>
      <c r="O19" s="1"/>
      <c r="P19" s="1"/>
      <c r="S19" s="1"/>
    </row>
    <row r="20" spans="1:19" x14ac:dyDescent="0.3">
      <c r="A20" s="28">
        <v>0.34</v>
      </c>
      <c r="B20" s="27">
        <v>-9.9500020000000009E-7</v>
      </c>
      <c r="C20" s="27">
        <v>2.153584E-6</v>
      </c>
      <c r="D20" s="29">
        <v>0.1102948</v>
      </c>
      <c r="E20" s="27">
        <f t="shared" si="0"/>
        <v>1.4357226666666668E-5</v>
      </c>
      <c r="F20" s="26">
        <f t="shared" si="1"/>
        <v>4.690002976570141</v>
      </c>
      <c r="G20" s="20"/>
      <c r="H20" s="20"/>
      <c r="I20" s="27">
        <v>0.34</v>
      </c>
      <c r="J20" s="27">
        <v>-5.4041540000000001E-7</v>
      </c>
      <c r="K20" s="27">
        <v>-1.212795E-5</v>
      </c>
      <c r="L20" s="29">
        <v>7.7726160000000002E-2</v>
      </c>
      <c r="M20" s="27">
        <f t="shared" si="2"/>
        <v>-8.0852999999999993E-5</v>
      </c>
      <c r="N20" s="29">
        <f t="shared" si="3"/>
        <v>3.2907901588954798</v>
      </c>
      <c r="O20" s="1"/>
      <c r="P20" s="1"/>
      <c r="S20" s="1"/>
    </row>
    <row r="21" spans="1:19" x14ac:dyDescent="0.3">
      <c r="A21" s="28">
        <v>0.36</v>
      </c>
      <c r="B21" s="27">
        <v>-1.274745E-6</v>
      </c>
      <c r="C21" s="27">
        <v>3.903479E-6</v>
      </c>
      <c r="D21" s="29">
        <v>0.11028300000000001</v>
      </c>
      <c r="E21" s="27">
        <f t="shared" si="0"/>
        <v>2.6023193333333332E-5</v>
      </c>
      <c r="F21" s="26">
        <f t="shared" si="1"/>
        <v>4.6895012118892723</v>
      </c>
      <c r="G21" s="20"/>
      <c r="H21" s="20"/>
      <c r="I21" s="27">
        <v>0.36</v>
      </c>
      <c r="J21" s="27">
        <v>-4.2279570000000002E-7</v>
      </c>
      <c r="K21" s="27">
        <v>-1.096804E-5</v>
      </c>
      <c r="L21" s="29">
        <v>7.7728909999999998E-2</v>
      </c>
      <c r="M21" s="27">
        <f t="shared" si="2"/>
        <v>-7.3120266666666672E-5</v>
      </c>
      <c r="N21" s="29">
        <f t="shared" si="3"/>
        <v>3.2909065891029794</v>
      </c>
      <c r="O21" s="1"/>
      <c r="P21" s="1"/>
      <c r="S21" s="1"/>
    </row>
    <row r="22" spans="1:19" x14ac:dyDescent="0.3">
      <c r="A22" s="28">
        <v>0.38</v>
      </c>
      <c r="B22" s="27">
        <v>-1.455943E-6</v>
      </c>
      <c r="C22" s="27">
        <v>5.2744800000000004E-6</v>
      </c>
      <c r="D22" s="29">
        <v>0.1102476</v>
      </c>
      <c r="E22" s="27">
        <f t="shared" si="0"/>
        <v>3.5163200000000002E-5</v>
      </c>
      <c r="F22" s="26">
        <f t="shared" si="1"/>
        <v>4.6879959178466644</v>
      </c>
      <c r="G22" s="20"/>
      <c r="H22" s="20"/>
      <c r="I22" s="27">
        <v>0.38</v>
      </c>
      <c r="J22" s="27">
        <v>8.9327500000000004E-7</v>
      </c>
      <c r="K22" s="27">
        <v>-1.268803E-5</v>
      </c>
      <c r="L22" s="29">
        <v>7.7731869999999995E-2</v>
      </c>
      <c r="M22" s="27">
        <f t="shared" si="2"/>
        <v>-8.4586866666666661E-5</v>
      </c>
      <c r="N22" s="29">
        <f t="shared" si="3"/>
        <v>3.2910319103445063</v>
      </c>
      <c r="O22" s="1"/>
      <c r="P22" s="1"/>
      <c r="S22" s="1"/>
    </row>
    <row r="23" spans="1:19" x14ac:dyDescent="0.3">
      <c r="A23" s="28">
        <v>0.4</v>
      </c>
      <c r="B23" s="27">
        <v>-1.5640260000000001E-6</v>
      </c>
      <c r="C23" s="27">
        <v>6.328721E-6</v>
      </c>
      <c r="D23" s="29">
        <v>0.1102504</v>
      </c>
      <c r="E23" s="27">
        <f t="shared" si="0"/>
        <v>4.2191473333333333E-5</v>
      </c>
      <c r="F23" s="26">
        <f t="shared" si="1"/>
        <v>4.6881149806522942</v>
      </c>
      <c r="G23" s="20"/>
      <c r="H23" s="20"/>
      <c r="I23" s="27">
        <v>0.4</v>
      </c>
      <c r="J23" s="27">
        <v>3.5603850000000002E-7</v>
      </c>
      <c r="K23" s="27">
        <v>-1.443987E-5</v>
      </c>
      <c r="L23" s="29">
        <v>7.7743729999999997E-2</v>
      </c>
      <c r="M23" s="27">
        <f t="shared" si="2"/>
        <v>-9.6265800000000002E-5</v>
      </c>
      <c r="N23" s="29">
        <f t="shared" si="3"/>
        <v>3.2915340420757602</v>
      </c>
      <c r="O23" s="1"/>
      <c r="P23" s="1"/>
      <c r="S23" s="1"/>
    </row>
    <row r="24" spans="1:19" x14ac:dyDescent="0.3">
      <c r="A24" s="28">
        <v>0.42</v>
      </c>
      <c r="B24" s="27">
        <v>-1.373291E-6</v>
      </c>
      <c r="C24" s="27">
        <v>7.3829619999999997E-6</v>
      </c>
      <c r="D24" s="29">
        <v>0.11021789999999999</v>
      </c>
      <c r="E24" s="27">
        <f t="shared" si="0"/>
        <v>4.9219746666666664E-5</v>
      </c>
      <c r="F24" s="26">
        <f t="shared" si="1"/>
        <v>4.686733001658375</v>
      </c>
      <c r="G24" s="20"/>
      <c r="H24" s="20"/>
      <c r="I24" s="27">
        <v>0.42</v>
      </c>
      <c r="J24" s="27">
        <v>-2.3206079999999999E-7</v>
      </c>
      <c r="K24" s="27">
        <v>-1.619171E-5</v>
      </c>
      <c r="L24" s="29">
        <v>7.7742019999999995E-2</v>
      </c>
      <c r="M24" s="27">
        <f t="shared" si="2"/>
        <v>-1.0794473333333333E-4</v>
      </c>
      <c r="N24" s="29">
        <f t="shared" si="3"/>
        <v>3.2914616436558237</v>
      </c>
      <c r="O24" s="1"/>
      <c r="P24" s="1"/>
      <c r="S24" s="1"/>
    </row>
    <row r="25" spans="1:19" x14ac:dyDescent="0.3">
      <c r="A25" s="28">
        <v>0.44</v>
      </c>
      <c r="B25" s="27">
        <v>-2.0599360000000001E-6</v>
      </c>
      <c r="C25" s="27">
        <v>8.4372040000000004E-6</v>
      </c>
      <c r="D25" s="29">
        <v>0.1101936</v>
      </c>
      <c r="E25" s="27">
        <f t="shared" si="0"/>
        <v>5.6248026666666672E-5</v>
      </c>
      <c r="F25" s="26">
        <f t="shared" si="1"/>
        <v>4.6856997065952291</v>
      </c>
      <c r="G25" s="20"/>
      <c r="H25" s="20"/>
      <c r="I25" s="27">
        <v>0.44</v>
      </c>
      <c r="J25" s="27">
        <v>2.4477640000000002E-7</v>
      </c>
      <c r="K25" s="27">
        <v>-1.7682490000000002E-5</v>
      </c>
      <c r="L25" s="29">
        <v>7.7741290000000005E-2</v>
      </c>
      <c r="M25" s="27">
        <f t="shared" si="2"/>
        <v>-1.1788326666666668E-4</v>
      </c>
      <c r="N25" s="29">
        <f t="shared" si="3"/>
        <v>3.2914307367280151</v>
      </c>
      <c r="O25" s="1"/>
      <c r="P25" s="1"/>
      <c r="S25" s="1"/>
    </row>
    <row r="26" spans="1:19" x14ac:dyDescent="0.3">
      <c r="A26" s="28">
        <v>0.46</v>
      </c>
      <c r="B26" s="27">
        <v>-2.291997E-6</v>
      </c>
      <c r="C26" s="27">
        <v>1.1927989999999999E-5</v>
      </c>
      <c r="D26" s="29">
        <v>0.11021359999999999</v>
      </c>
      <c r="E26" s="27">
        <f t="shared" si="0"/>
        <v>7.9519933333333317E-5</v>
      </c>
      <c r="F26" s="26">
        <f t="shared" si="1"/>
        <v>4.6865501552068718</v>
      </c>
      <c r="G26" s="20"/>
      <c r="H26" s="20"/>
      <c r="I26" s="27">
        <v>0.46</v>
      </c>
      <c r="J26" s="27">
        <v>2.2888179999999999E-7</v>
      </c>
      <c r="K26" s="27">
        <v>-1.675353E-5</v>
      </c>
      <c r="L26" s="29">
        <v>7.7736250000000007E-2</v>
      </c>
      <c r="M26" s="27">
        <f t="shared" si="2"/>
        <v>-1.1169020000000001E-4</v>
      </c>
      <c r="N26" s="29">
        <f t="shared" si="3"/>
        <v>3.291217351911361</v>
      </c>
      <c r="O26" s="1"/>
      <c r="P26" s="1"/>
      <c r="S26" s="1"/>
    </row>
    <row r="27" spans="1:19" x14ac:dyDescent="0.3">
      <c r="A27" s="28">
        <v>0.48</v>
      </c>
      <c r="B27" s="27">
        <v>-3.4650160000000002E-7</v>
      </c>
      <c r="C27" s="27">
        <v>1.6702359999999998E-5</v>
      </c>
      <c r="D27" s="29">
        <v>0.1102223</v>
      </c>
      <c r="E27" s="27">
        <f t="shared" si="0"/>
        <v>1.1134906666666666E-4</v>
      </c>
      <c r="F27" s="26">
        <f t="shared" si="1"/>
        <v>4.6869201003529355</v>
      </c>
      <c r="G27" s="20"/>
      <c r="H27" s="20"/>
      <c r="I27" s="27">
        <v>0.48</v>
      </c>
      <c r="J27" s="27">
        <v>-5.7538339999999995E-7</v>
      </c>
      <c r="K27" s="27">
        <v>-1.5824569999999999E-5</v>
      </c>
      <c r="L27" s="29">
        <v>7.7711989999999995E-2</v>
      </c>
      <c r="M27" s="27">
        <f t="shared" si="2"/>
        <v>-1.0549713333333333E-4</v>
      </c>
      <c r="N27" s="29">
        <f t="shared" si="3"/>
        <v>3.2901902257899258</v>
      </c>
      <c r="O27" s="1"/>
      <c r="P27" s="1"/>
      <c r="S27" s="1"/>
    </row>
    <row r="28" spans="1:19" x14ac:dyDescent="0.3">
      <c r="A28" s="28">
        <v>0.5</v>
      </c>
      <c r="B28" s="27">
        <v>-1.1475879999999999E-6</v>
      </c>
      <c r="C28" s="27">
        <v>2.147674E-5</v>
      </c>
      <c r="D28" s="29">
        <v>0.11018799999999999</v>
      </c>
      <c r="E28" s="27">
        <f t="shared" si="0"/>
        <v>1.4317826666666666E-4</v>
      </c>
      <c r="F28" s="26">
        <f t="shared" si="1"/>
        <v>4.6854615809839686</v>
      </c>
      <c r="G28" s="20"/>
      <c r="H28" s="20"/>
      <c r="I28" s="27">
        <v>0.5</v>
      </c>
      <c r="J28" s="27">
        <v>5.4677319999999998E-7</v>
      </c>
      <c r="K28" s="27">
        <v>-1.4895609999999999E-5</v>
      </c>
      <c r="L28" s="29">
        <v>7.7703659999999994E-2</v>
      </c>
      <c r="M28" s="27">
        <f t="shared" si="2"/>
        <v>-9.9304066666666663E-5</v>
      </c>
      <c r="N28" s="29">
        <f t="shared" si="3"/>
        <v>3.2898375481068447</v>
      </c>
      <c r="O28" s="1"/>
      <c r="P28" s="1"/>
      <c r="S28" s="1"/>
    </row>
    <row r="29" spans="1:19" x14ac:dyDescent="0.3">
      <c r="A29" s="28">
        <v>0.52</v>
      </c>
      <c r="B29" s="27">
        <v>-2.0345050000000001E-6</v>
      </c>
      <c r="C29" s="27">
        <v>2.6251120000000002E-5</v>
      </c>
      <c r="D29" s="29">
        <v>0.1101891</v>
      </c>
      <c r="E29" s="27">
        <f t="shared" si="0"/>
        <v>1.7500746666666668E-4</v>
      </c>
      <c r="F29" s="26">
        <f t="shared" si="1"/>
        <v>4.6855083556576096</v>
      </c>
      <c r="G29" s="20"/>
      <c r="H29" s="20"/>
      <c r="I29" s="27">
        <v>0.52</v>
      </c>
      <c r="J29" s="27">
        <v>9.1870629999999997E-7</v>
      </c>
      <c r="K29" s="27">
        <v>-1.3665510000000001E-5</v>
      </c>
      <c r="L29" s="29">
        <v>7.7714320000000003E-2</v>
      </c>
      <c r="M29" s="27">
        <f t="shared" si="2"/>
        <v>-9.1103399999999999E-5</v>
      </c>
      <c r="N29" s="29">
        <f t="shared" si="3"/>
        <v>3.2902888739293719</v>
      </c>
      <c r="O29" s="1"/>
      <c r="P29" s="1"/>
      <c r="S29" s="1"/>
    </row>
    <row r="30" spans="1:19" x14ac:dyDescent="0.3">
      <c r="A30" s="28">
        <v>0.54</v>
      </c>
      <c r="B30" s="27">
        <v>-2.3206049999999999E-7</v>
      </c>
      <c r="C30" s="27">
        <v>2.7451720000000002E-5</v>
      </c>
      <c r="D30" s="29">
        <v>0.11020820000000001</v>
      </c>
      <c r="E30" s="27">
        <f t="shared" si="0"/>
        <v>1.8301146666666667E-4</v>
      </c>
      <c r="F30" s="26">
        <f t="shared" si="1"/>
        <v>4.6863205340817284</v>
      </c>
      <c r="G30" s="20"/>
      <c r="H30" s="20"/>
      <c r="I30" s="27">
        <v>0.54</v>
      </c>
      <c r="J30" s="27">
        <v>6.9618229999999996E-7</v>
      </c>
      <c r="K30" s="27">
        <v>-1.135013E-5</v>
      </c>
      <c r="L30" s="29">
        <v>7.7653700000000006E-2</v>
      </c>
      <c r="M30" s="27">
        <f t="shared" si="2"/>
        <v>-7.566753333333334E-5</v>
      </c>
      <c r="N30" s="29">
        <f t="shared" si="3"/>
        <v>3.2877223287735036</v>
      </c>
      <c r="O30" s="1"/>
      <c r="P30" s="1"/>
      <c r="S30" s="1"/>
    </row>
    <row r="31" spans="1:19" x14ac:dyDescent="0.3">
      <c r="A31" s="28">
        <v>0.56000000000000005</v>
      </c>
      <c r="B31" s="27">
        <v>3.4999850000000002E-6</v>
      </c>
      <c r="C31" s="27">
        <v>2.7544950000000001E-5</v>
      </c>
      <c r="D31" s="29">
        <v>0.1103037</v>
      </c>
      <c r="E31" s="27">
        <f t="shared" si="0"/>
        <v>1.83633E-4</v>
      </c>
      <c r="F31" s="26">
        <f t="shared" si="1"/>
        <v>4.6903814262023218</v>
      </c>
      <c r="G31" s="20"/>
      <c r="H31" s="20"/>
      <c r="I31" s="27">
        <v>0.56000000000000005</v>
      </c>
      <c r="J31" s="27">
        <v>-3.8464869999999999E-7</v>
      </c>
      <c r="K31" s="27">
        <v>-9.0347479999999997E-6</v>
      </c>
      <c r="L31" s="29">
        <v>7.7589489999999997E-2</v>
      </c>
      <c r="M31" s="27">
        <f t="shared" si="2"/>
        <v>-6.0231653333333329E-5</v>
      </c>
      <c r="N31" s="29">
        <f t="shared" si="3"/>
        <v>3.2850037892740258</v>
      </c>
      <c r="O31" s="1"/>
      <c r="P31" s="1"/>
      <c r="S31" s="1"/>
    </row>
    <row r="32" spans="1:19" x14ac:dyDescent="0.3">
      <c r="A32" s="28">
        <v>0.57999999999999996</v>
      </c>
      <c r="B32" s="27">
        <v>2.7214690000000002E-5</v>
      </c>
      <c r="C32" s="27">
        <v>2.7638180000000001E-5</v>
      </c>
      <c r="D32" s="29">
        <v>0.1105782</v>
      </c>
      <c r="E32" s="27">
        <f t="shared" si="0"/>
        <v>1.8425453333333335E-4</v>
      </c>
      <c r="F32" s="26">
        <f t="shared" si="1"/>
        <v>4.7020538333971169</v>
      </c>
      <c r="G32" s="20"/>
      <c r="H32" s="20"/>
      <c r="I32" s="27">
        <v>0.57999999999999996</v>
      </c>
      <c r="J32" s="27">
        <v>3.1153349999999998E-7</v>
      </c>
      <c r="K32" s="27">
        <v>-6.7193659999999999E-6</v>
      </c>
      <c r="L32" s="29">
        <v>7.7602640000000001E-2</v>
      </c>
      <c r="M32" s="27">
        <f t="shared" si="2"/>
        <v>-4.4795773333333332E-5</v>
      </c>
      <c r="N32" s="29">
        <f t="shared" si="3"/>
        <v>3.2855605373571612</v>
      </c>
      <c r="O32" s="1"/>
      <c r="P32" s="1"/>
      <c r="S32" s="1"/>
    </row>
    <row r="33" spans="1:19" x14ac:dyDescent="0.3">
      <c r="A33" s="28">
        <v>0.6</v>
      </c>
      <c r="B33" s="27">
        <v>1.0437970000000001E-4</v>
      </c>
      <c r="C33" s="27">
        <v>2.7731410000000001E-5</v>
      </c>
      <c r="D33" s="29">
        <v>0.1112693</v>
      </c>
      <c r="E33" s="27">
        <f t="shared" si="0"/>
        <v>1.8487606666666665E-4</v>
      </c>
      <c r="F33" s="26">
        <f t="shared" si="1"/>
        <v>4.7314410851724285</v>
      </c>
      <c r="G33" s="20"/>
      <c r="H33" s="20"/>
      <c r="I33" s="27">
        <v>0.6</v>
      </c>
      <c r="J33" s="27">
        <v>2.86102E-8</v>
      </c>
      <c r="K33" s="27">
        <v>-4.983851E-6</v>
      </c>
      <c r="L33" s="29">
        <v>7.7570799999999995E-2</v>
      </c>
      <c r="M33" s="27">
        <f t="shared" si="2"/>
        <v>-3.3225673333333332E-5</v>
      </c>
      <c r="N33" s="29">
        <f t="shared" si="3"/>
        <v>3.2842124872456</v>
      </c>
      <c r="O33" s="1"/>
      <c r="P33" s="40" t="s">
        <v>13</v>
      </c>
      <c r="Q33" s="40"/>
      <c r="R33" s="40"/>
      <c r="S33" s="40"/>
    </row>
    <row r="34" spans="1:19" x14ac:dyDescent="0.3">
      <c r="A34" s="28">
        <v>0.62</v>
      </c>
      <c r="B34" s="27">
        <v>2.3948989999999999E-4</v>
      </c>
      <c r="C34" s="27">
        <v>3.3030680000000001E-5</v>
      </c>
      <c r="D34" s="29">
        <v>0.1123659</v>
      </c>
      <c r="E34" s="27">
        <f t="shared" si="0"/>
        <v>2.2020453333333336E-4</v>
      </c>
      <c r="F34" s="26">
        <f t="shared" si="1"/>
        <v>4.7780711825487945</v>
      </c>
      <c r="G34" s="20"/>
      <c r="H34" s="20"/>
      <c r="I34" s="27">
        <v>0.62</v>
      </c>
      <c r="J34" s="27">
        <v>2.7974440000000002E-7</v>
      </c>
      <c r="K34" s="27">
        <v>-4.4431940000000003E-6</v>
      </c>
      <c r="L34" s="29">
        <v>7.7513020000000002E-2</v>
      </c>
      <c r="M34" s="27">
        <f t="shared" si="2"/>
        <v>-2.9621293333333338E-5</v>
      </c>
      <c r="N34" s="29">
        <f t="shared" si="3"/>
        <v>3.2817661827403866</v>
      </c>
      <c r="O34" s="1"/>
      <c r="P34" s="11" t="s">
        <v>10</v>
      </c>
      <c r="Q34" s="11" t="s">
        <v>9</v>
      </c>
      <c r="R34" s="8" cm="1">
        <f t="array" ref="R34:S38">LINEST(N6502:N7169, M6502:M7169/100,1,1)</f>
        <v>429711.92513412045</v>
      </c>
      <c r="S34" s="8">
        <v>-14.07651704531898</v>
      </c>
    </row>
    <row r="35" spans="1:19" x14ac:dyDescent="0.3">
      <c r="A35" s="28">
        <v>0.64</v>
      </c>
      <c r="B35" s="27">
        <v>4.2300539999999998E-4</v>
      </c>
      <c r="C35" s="27">
        <v>3.9107129999999999E-5</v>
      </c>
      <c r="D35" s="29">
        <v>0.1138166</v>
      </c>
      <c r="E35" s="27">
        <f t="shared" si="0"/>
        <v>2.6071420000000001E-4</v>
      </c>
      <c r="F35" s="26">
        <f t="shared" si="1"/>
        <v>4.8397584725942941</v>
      </c>
      <c r="G35" s="20"/>
      <c r="H35" s="20"/>
      <c r="I35" s="27">
        <v>0.64</v>
      </c>
      <c r="J35" s="27">
        <v>6.3578230000000002E-8</v>
      </c>
      <c r="K35" s="27">
        <v>-3.9025369999999999E-6</v>
      </c>
      <c r="L35" s="29">
        <v>7.7515189999999998E-2</v>
      </c>
      <c r="M35" s="27">
        <f t="shared" si="2"/>
        <v>-2.601691333333333E-5</v>
      </c>
      <c r="N35" s="29">
        <f t="shared" si="3"/>
        <v>3.2818580567586677</v>
      </c>
      <c r="O35" s="1"/>
      <c r="P35" s="11" t="s">
        <v>14</v>
      </c>
      <c r="Q35" s="11" t="s">
        <v>15</v>
      </c>
      <c r="R35" s="8">
        <v>2955.0711421076044</v>
      </c>
      <c r="S35" s="8">
        <v>1.009764718804179</v>
      </c>
    </row>
    <row r="36" spans="1:19" ht="16.2" x14ac:dyDescent="0.3">
      <c r="A36" s="28">
        <v>0.66</v>
      </c>
      <c r="B36" s="27">
        <v>6.6651980000000002E-4</v>
      </c>
      <c r="C36" s="27">
        <v>4.5183569999999997E-5</v>
      </c>
      <c r="D36" s="29">
        <v>0.1156602</v>
      </c>
      <c r="E36" s="27">
        <f t="shared" si="0"/>
        <v>3.0122379999999999E-4</v>
      </c>
      <c r="F36" s="26">
        <f t="shared" si="1"/>
        <v>4.9181528256155129</v>
      </c>
      <c r="G36" s="20"/>
      <c r="H36" s="20"/>
      <c r="I36" s="27">
        <v>0.66</v>
      </c>
      <c r="J36" s="27">
        <v>-6.4849860000000002E-7</v>
      </c>
      <c r="K36" s="27">
        <v>-3.3618799999999998E-6</v>
      </c>
      <c r="L36" s="29">
        <v>7.7549729999999997E-2</v>
      </c>
      <c r="M36" s="27">
        <f t="shared" si="2"/>
        <v>-2.2412533333333333E-5</v>
      </c>
      <c r="N36" s="29">
        <f t="shared" si="3"/>
        <v>3.2833204201648654</v>
      </c>
      <c r="O36" s="1"/>
      <c r="P36" s="38" t="s">
        <v>16</v>
      </c>
      <c r="Q36" s="38"/>
      <c r="R36" s="15">
        <v>0.96946571510162138</v>
      </c>
      <c r="S36" s="16">
        <v>8.1946547095407816</v>
      </c>
    </row>
    <row r="37" spans="1:19" x14ac:dyDescent="0.3">
      <c r="A37" s="28">
        <v>0.68</v>
      </c>
      <c r="B37" s="27">
        <v>9.0705240000000002E-4</v>
      </c>
      <c r="C37" s="27">
        <v>5.1260020000000002E-5</v>
      </c>
      <c r="D37" s="29">
        <v>0.1177063</v>
      </c>
      <c r="E37" s="27">
        <f t="shared" si="0"/>
        <v>3.4173346666666667E-4</v>
      </c>
      <c r="F37" s="26">
        <f t="shared" si="1"/>
        <v>5.0051579708296128</v>
      </c>
      <c r="G37" s="20"/>
      <c r="H37" s="20"/>
      <c r="I37" s="27">
        <v>0.68</v>
      </c>
      <c r="J37" s="27">
        <v>2.4477639999999999E-6</v>
      </c>
      <c r="K37" s="27">
        <v>-6.408441E-6</v>
      </c>
      <c r="L37" s="29">
        <v>7.7531489999999995E-2</v>
      </c>
      <c r="M37" s="27">
        <f t="shared" si="2"/>
        <v>-4.272294E-5</v>
      </c>
      <c r="N37" s="29">
        <f t="shared" si="3"/>
        <v>3.2825481703522117</v>
      </c>
      <c r="O37" s="1"/>
      <c r="P37" s="1"/>
      <c r="R37" s="17">
        <v>21145.547321855443</v>
      </c>
      <c r="S37" s="18">
        <v>666</v>
      </c>
    </row>
    <row r="38" spans="1:19" x14ac:dyDescent="0.3">
      <c r="A38" s="28">
        <v>0.7</v>
      </c>
      <c r="B38" s="27">
        <v>1.227124E-3</v>
      </c>
      <c r="C38" s="27">
        <v>5.8795470000000001E-5</v>
      </c>
      <c r="D38" s="29">
        <v>0.11975479999999999</v>
      </c>
      <c r="E38" s="27">
        <f t="shared" si="0"/>
        <v>3.9196980000000004E-4</v>
      </c>
      <c r="F38" s="26">
        <f t="shared" si="1"/>
        <v>5.09226516987711</v>
      </c>
      <c r="G38" s="20"/>
      <c r="H38" s="20"/>
      <c r="I38" s="27">
        <v>0.7</v>
      </c>
      <c r="J38" s="27">
        <v>1.0986330000000001E-5</v>
      </c>
      <c r="K38" s="27">
        <v>-1.407285E-5</v>
      </c>
      <c r="L38" s="29">
        <v>7.7599950000000001E-2</v>
      </c>
      <c r="M38" s="27">
        <f t="shared" si="2"/>
        <v>-9.3819000000000004E-5</v>
      </c>
      <c r="N38" s="29">
        <f t="shared" si="3"/>
        <v>3.2854466474450978</v>
      </c>
      <c r="O38" s="1"/>
      <c r="P38" s="1"/>
      <c r="R38" s="17">
        <v>1419973.5289802758</v>
      </c>
      <c r="S38" s="18">
        <v>44723.475628526874</v>
      </c>
    </row>
    <row r="39" spans="1:19" x14ac:dyDescent="0.3">
      <c r="A39" s="28">
        <v>0.72</v>
      </c>
      <c r="B39" s="27">
        <v>1.5649189999999999E-3</v>
      </c>
      <c r="C39" s="27">
        <v>6.6369519999999997E-5</v>
      </c>
      <c r="D39" s="29">
        <v>0.12165280000000001</v>
      </c>
      <c r="E39" s="27">
        <f t="shared" si="0"/>
        <v>4.4246346666666666E-4</v>
      </c>
      <c r="F39" s="26">
        <f t="shared" si="1"/>
        <v>5.1729727431219974</v>
      </c>
      <c r="G39" s="20"/>
      <c r="H39" s="20"/>
      <c r="I39" s="27">
        <v>0.72</v>
      </c>
      <c r="J39" s="27">
        <v>3.5918550000000002E-5</v>
      </c>
      <c r="K39" s="27">
        <v>-2.1737249999999999E-5</v>
      </c>
      <c r="L39" s="29">
        <v>7.7746700000000002E-2</v>
      </c>
      <c r="M39" s="27">
        <f t="shared" si="2"/>
        <v>-1.4491499999999999E-4</v>
      </c>
      <c r="N39" s="29">
        <f t="shared" si="3"/>
        <v>3.29165978669986</v>
      </c>
      <c r="O39" s="1"/>
      <c r="P39" s="47" t="s">
        <v>8</v>
      </c>
      <c r="Q39" s="47"/>
      <c r="R39" s="47"/>
      <c r="S39" s="1"/>
    </row>
    <row r="40" spans="1:19" x14ac:dyDescent="0.3">
      <c r="A40" s="28">
        <v>0.74</v>
      </c>
      <c r="B40" s="27">
        <v>1.9608500000000001E-3</v>
      </c>
      <c r="C40" s="27">
        <v>7.3943570000000006E-5</v>
      </c>
      <c r="D40" s="29">
        <v>0.12351760000000001</v>
      </c>
      <c r="E40" s="27">
        <f t="shared" si="0"/>
        <v>4.9295713333333345E-4</v>
      </c>
      <c r="F40" s="26">
        <f t="shared" si="1"/>
        <v>5.2522685716715571</v>
      </c>
      <c r="G40" s="20"/>
      <c r="H40" s="20"/>
      <c r="I40" s="27">
        <v>0.74</v>
      </c>
      <c r="J40" s="27">
        <v>7.9196299999999999E-5</v>
      </c>
      <c r="K40" s="27">
        <v>-2.9401660000000001E-5</v>
      </c>
      <c r="L40" s="29">
        <v>7.7993270000000003E-2</v>
      </c>
      <c r="M40" s="27">
        <f t="shared" si="2"/>
        <v>-1.9601106666666666E-4</v>
      </c>
      <c r="N40" s="29">
        <f t="shared" si="3"/>
        <v>3.3020991307955785</v>
      </c>
      <c r="O40" s="1"/>
      <c r="P40" s="38" t="s">
        <v>9</v>
      </c>
      <c r="Q40" s="38"/>
      <c r="R40" s="10">
        <f>0-$R$41*P42</f>
        <v>-859.42385026824093</v>
      </c>
      <c r="S40" s="1"/>
    </row>
    <row r="41" spans="1:19" x14ac:dyDescent="0.3">
      <c r="A41" s="28">
        <v>0.76</v>
      </c>
      <c r="B41" s="27">
        <v>2.3914940000000001E-3</v>
      </c>
      <c r="C41" s="27">
        <v>8.1008530000000004E-5</v>
      </c>
      <c r="D41" s="29">
        <v>0.1251342</v>
      </c>
      <c r="E41" s="27">
        <f t="shared" si="0"/>
        <v>5.4005686666666662E-4</v>
      </c>
      <c r="F41" s="26">
        <f t="shared" si="1"/>
        <v>5.3210103329506317</v>
      </c>
      <c r="G41" s="20"/>
      <c r="H41" s="20"/>
      <c r="I41" s="27">
        <v>0.76</v>
      </c>
      <c r="J41" s="27">
        <v>1.367664E-4</v>
      </c>
      <c r="K41" s="27">
        <v>-3.3896539999999999E-5</v>
      </c>
      <c r="L41" s="29">
        <v>7.8251290000000001E-2</v>
      </c>
      <c r="M41" s="27">
        <f t="shared" si="2"/>
        <v>-2.2597693333333333E-4</v>
      </c>
      <c r="N41" s="29">
        <f t="shared" si="3"/>
        <v>3.3130232479370685</v>
      </c>
      <c r="O41" s="1"/>
      <c r="P41" s="39" t="s">
        <v>10</v>
      </c>
      <c r="Q41" s="39"/>
      <c r="R41" s="10">
        <f>R34</f>
        <v>429711.92513412045</v>
      </c>
      <c r="S41" s="1"/>
    </row>
    <row r="42" spans="1:19" x14ac:dyDescent="0.3">
      <c r="A42" s="28">
        <v>0.78</v>
      </c>
      <c r="B42" s="27">
        <v>2.882052E-3</v>
      </c>
      <c r="C42" s="27">
        <v>8.315676E-5</v>
      </c>
      <c r="D42" s="29">
        <v>0.1267856</v>
      </c>
      <c r="E42" s="27">
        <f t="shared" si="0"/>
        <v>5.5437839999999993E-4</v>
      </c>
      <c r="F42" s="26">
        <f t="shared" si="1"/>
        <v>5.3912318748139638</v>
      </c>
      <c r="G42" s="20"/>
      <c r="H42" s="20"/>
      <c r="I42" s="27">
        <v>0.78</v>
      </c>
      <c r="J42" s="27">
        <v>2.025191E-4</v>
      </c>
      <c r="K42" s="27">
        <v>-3.5774210000000001E-5</v>
      </c>
      <c r="L42" s="29">
        <v>7.8672740000000005E-2</v>
      </c>
      <c r="M42" s="27">
        <f t="shared" si="2"/>
        <v>-2.3849473333333336E-4</v>
      </c>
      <c r="N42" s="29">
        <f t="shared" si="3"/>
        <v>3.3308667064646289</v>
      </c>
      <c r="O42" s="1"/>
      <c r="P42" s="8">
        <v>2E-3</v>
      </c>
      <c r="Q42" s="9">
        <f>$R$41*P42+$R$40</f>
        <v>0</v>
      </c>
      <c r="R42" s="8">
        <f t="shared" ref="R42:R49" si="4">P42*100</f>
        <v>0.2</v>
      </c>
      <c r="S42" s="1"/>
    </row>
    <row r="43" spans="1:19" x14ac:dyDescent="0.3">
      <c r="A43" s="28">
        <v>0.8</v>
      </c>
      <c r="B43" s="27">
        <v>3.3853820000000001E-3</v>
      </c>
      <c r="C43" s="27">
        <v>8.5304989999999997E-5</v>
      </c>
      <c r="D43" s="29">
        <v>0.12858990000000001</v>
      </c>
      <c r="E43" s="27">
        <f t="shared" si="0"/>
        <v>5.6869993333333324E-4</v>
      </c>
      <c r="F43" s="26">
        <f t="shared" si="1"/>
        <v>5.4679550963133057</v>
      </c>
      <c r="G43" s="20"/>
      <c r="H43" s="20"/>
      <c r="I43" s="27">
        <v>0.8</v>
      </c>
      <c r="J43" s="27">
        <v>2.7564050000000002E-4</v>
      </c>
      <c r="K43" s="27">
        <v>-3.7651870000000002E-5</v>
      </c>
      <c r="L43" s="29">
        <v>7.9172430000000002E-2</v>
      </c>
      <c r="M43" s="27">
        <f t="shared" si="2"/>
        <v>-2.5101246666666668E-4</v>
      </c>
      <c r="N43" s="29">
        <f t="shared" si="3"/>
        <v>3.3520227102412012</v>
      </c>
      <c r="O43" s="1"/>
      <c r="P43" s="8">
        <v>3.0000000000000001E-3</v>
      </c>
      <c r="Q43" s="9">
        <f t="shared" ref="Q43:Q49" si="5">$R$41*P43+$R$40</f>
        <v>429.71192513412041</v>
      </c>
      <c r="R43" s="8">
        <f t="shared" si="4"/>
        <v>0.3</v>
      </c>
      <c r="S43" s="1"/>
    </row>
    <row r="44" spans="1:19" x14ac:dyDescent="0.3">
      <c r="A44" s="28">
        <v>0.82</v>
      </c>
      <c r="B44" s="27">
        <v>3.961684E-3</v>
      </c>
      <c r="C44" s="27">
        <v>8.7453210000000006E-5</v>
      </c>
      <c r="D44" s="29">
        <v>0.1306937</v>
      </c>
      <c r="E44" s="27">
        <f t="shared" si="0"/>
        <v>5.830214E-4</v>
      </c>
      <c r="F44" s="26">
        <f t="shared" si="1"/>
        <v>5.5574137857719954</v>
      </c>
      <c r="G44" s="20"/>
      <c r="H44" s="20"/>
      <c r="I44" s="27">
        <v>0.82</v>
      </c>
      <c r="J44" s="27">
        <v>3.7041979999999998E-4</v>
      </c>
      <c r="K44" s="27">
        <v>-3.9529539999999998E-5</v>
      </c>
      <c r="L44" s="29">
        <v>7.9712420000000006E-2</v>
      </c>
      <c r="M44" s="27">
        <f t="shared" si="2"/>
        <v>-2.6353026666666661E-4</v>
      </c>
      <c r="N44" s="29">
        <f t="shared" si="3"/>
        <v>3.3748849457858618</v>
      </c>
      <c r="O44" s="1"/>
      <c r="P44" s="8">
        <v>4.0000000000000001E-3</v>
      </c>
      <c r="Q44" s="9">
        <f t="shared" si="5"/>
        <v>859.42385026824093</v>
      </c>
      <c r="R44" s="8">
        <f t="shared" si="4"/>
        <v>0.4</v>
      </c>
      <c r="S44" s="1"/>
    </row>
    <row r="45" spans="1:19" x14ac:dyDescent="0.3">
      <c r="A45" s="28">
        <v>0.84</v>
      </c>
      <c r="B45" s="27">
        <v>4.5807840000000001E-3</v>
      </c>
      <c r="C45" s="27">
        <v>8.9131919999999994E-5</v>
      </c>
      <c r="D45" s="29">
        <v>0.1330489</v>
      </c>
      <c r="E45" s="27">
        <f t="shared" si="0"/>
        <v>5.9421279999999994E-4</v>
      </c>
      <c r="F45" s="26">
        <f t="shared" si="1"/>
        <v>5.6575626142790316</v>
      </c>
      <c r="G45" s="20"/>
      <c r="H45" s="20"/>
      <c r="I45" s="27">
        <v>0.84</v>
      </c>
      <c r="J45" s="27">
        <v>4.9112639999999996E-4</v>
      </c>
      <c r="K45" s="27">
        <v>-4.0085330000000003E-5</v>
      </c>
      <c r="L45" s="29">
        <v>8.023769E-2</v>
      </c>
      <c r="M45" s="27">
        <f t="shared" si="2"/>
        <v>-2.6723553333333333E-4</v>
      </c>
      <c r="N45" s="29">
        <f t="shared" si="3"/>
        <v>3.397123962183469</v>
      </c>
      <c r="O45" s="1"/>
      <c r="P45" s="8">
        <v>5.0000000000000001E-3</v>
      </c>
      <c r="Q45" s="9">
        <f t="shared" si="5"/>
        <v>1289.1357754023611</v>
      </c>
      <c r="R45" s="8">
        <f t="shared" si="4"/>
        <v>0.5</v>
      </c>
      <c r="S45" s="1"/>
    </row>
    <row r="46" spans="1:19" x14ac:dyDescent="0.3">
      <c r="A46" s="28">
        <v>0.86</v>
      </c>
      <c r="B46" s="27">
        <v>5.2291550000000001E-3</v>
      </c>
      <c r="C46" s="27">
        <v>8.90766E-5</v>
      </c>
      <c r="D46" s="29">
        <v>0.13576060000000001</v>
      </c>
      <c r="E46" s="27">
        <f t="shared" si="0"/>
        <v>5.9384400000000006E-4</v>
      </c>
      <c r="F46" s="26">
        <f t="shared" si="1"/>
        <v>5.7728706892886006</v>
      </c>
      <c r="G46" s="20"/>
      <c r="H46" s="20"/>
      <c r="I46" s="27">
        <v>0.86</v>
      </c>
      <c r="J46" s="27">
        <v>6.0611720000000005E-4</v>
      </c>
      <c r="K46" s="27">
        <v>-3.9959729999999998E-5</v>
      </c>
      <c r="L46" s="29">
        <v>8.0792489999999995E-2</v>
      </c>
      <c r="M46" s="27">
        <f t="shared" si="2"/>
        <v>-2.6639819999999995E-4</v>
      </c>
      <c r="N46" s="29">
        <f t="shared" si="3"/>
        <v>3.4206132273183374</v>
      </c>
      <c r="O46" s="1"/>
      <c r="P46" s="8">
        <v>6.0000000000000001E-3</v>
      </c>
      <c r="Q46" s="9">
        <f t="shared" si="5"/>
        <v>1718.8477005364816</v>
      </c>
      <c r="R46" s="8">
        <f t="shared" si="4"/>
        <v>0.6</v>
      </c>
      <c r="S46" s="1"/>
    </row>
    <row r="47" spans="1:19" x14ac:dyDescent="0.3">
      <c r="A47" s="28">
        <v>0.88</v>
      </c>
      <c r="B47" s="27">
        <v>5.9376910000000001E-3</v>
      </c>
      <c r="C47" s="27">
        <v>8.9021280000000006E-5</v>
      </c>
      <c r="D47" s="29">
        <v>0.13857729999999999</v>
      </c>
      <c r="E47" s="27">
        <f t="shared" si="0"/>
        <v>5.9347520000000006E-4</v>
      </c>
      <c r="F47" s="26">
        <f t="shared" si="1"/>
        <v>5.8926436195092906</v>
      </c>
      <c r="G47" s="20"/>
      <c r="H47" s="20"/>
      <c r="I47" s="27">
        <v>0.88</v>
      </c>
      <c r="J47" s="27">
        <v>7.1319579999999997E-4</v>
      </c>
      <c r="K47" s="27">
        <v>-3.9834140000000001E-5</v>
      </c>
      <c r="L47" s="29">
        <v>8.1274059999999995E-2</v>
      </c>
      <c r="M47" s="27">
        <f t="shared" si="2"/>
        <v>-2.6556093333333339E-4</v>
      </c>
      <c r="N47" s="29">
        <f t="shared" si="3"/>
        <v>3.4410020618731294</v>
      </c>
      <c r="O47" s="1"/>
      <c r="P47" s="8">
        <v>7.0000000000000001E-3</v>
      </c>
      <c r="Q47" s="9">
        <f t="shared" si="5"/>
        <v>2148.5596256706021</v>
      </c>
      <c r="R47" s="8">
        <f t="shared" si="4"/>
        <v>0.70000000000000007</v>
      </c>
      <c r="S47" s="1"/>
    </row>
    <row r="48" spans="1:19" x14ac:dyDescent="0.3">
      <c r="A48" s="28">
        <v>0.9</v>
      </c>
      <c r="B48" s="27">
        <v>6.6786800000000002E-3</v>
      </c>
      <c r="C48" s="27">
        <v>8.8965959999999999E-5</v>
      </c>
      <c r="D48" s="29">
        <v>0.1413739</v>
      </c>
      <c r="E48" s="27">
        <f t="shared" si="0"/>
        <v>5.9310639999999996E-4</v>
      </c>
      <c r="F48" s="26">
        <f t="shared" si="1"/>
        <v>6.0115618488752824</v>
      </c>
      <c r="G48" s="20"/>
      <c r="H48" s="20"/>
      <c r="I48" s="27">
        <v>0.9</v>
      </c>
      <c r="J48" s="27">
        <v>8.5606889999999996E-4</v>
      </c>
      <c r="K48" s="27">
        <v>-3.9708549999999998E-5</v>
      </c>
      <c r="L48" s="29">
        <v>8.174389E-2</v>
      </c>
      <c r="M48" s="27">
        <f t="shared" si="2"/>
        <v>-2.6472366666666666E-4</v>
      </c>
      <c r="N48" s="29">
        <f t="shared" si="3"/>
        <v>3.4608938452875404</v>
      </c>
      <c r="O48" s="1"/>
      <c r="P48" s="8">
        <v>8.0000000000000002E-3</v>
      </c>
      <c r="Q48" s="9">
        <f t="shared" si="5"/>
        <v>2578.2715508047227</v>
      </c>
      <c r="R48" s="8">
        <f t="shared" si="4"/>
        <v>0.8</v>
      </c>
      <c r="S48" s="1"/>
    </row>
    <row r="49" spans="1:19" x14ac:dyDescent="0.3">
      <c r="A49" s="28">
        <v>0.92</v>
      </c>
      <c r="B49" s="27">
        <v>7.4516799999999996E-3</v>
      </c>
      <c r="C49" s="27">
        <v>9.0586160000000001E-5</v>
      </c>
      <c r="D49" s="29">
        <v>0.14405560000000001</v>
      </c>
      <c r="E49" s="27">
        <f t="shared" si="0"/>
        <v>6.0390773333333328E-4</v>
      </c>
      <c r="F49" s="26">
        <f t="shared" si="1"/>
        <v>6.125594250967386</v>
      </c>
      <c r="G49" s="20"/>
      <c r="H49" s="20"/>
      <c r="I49" s="27">
        <v>0.92</v>
      </c>
      <c r="J49" s="27">
        <v>1.0240329999999999E-3</v>
      </c>
      <c r="K49" s="27">
        <v>-4.068944E-5</v>
      </c>
      <c r="L49" s="29">
        <v>8.2194089999999997E-2</v>
      </c>
      <c r="M49" s="27">
        <f t="shared" si="2"/>
        <v>-2.7126293333333334E-4</v>
      </c>
      <c r="N49" s="29">
        <f t="shared" si="3"/>
        <v>3.4799545287116893</v>
      </c>
      <c r="O49" s="1"/>
      <c r="P49" s="8">
        <v>8.9999999999999993E-3</v>
      </c>
      <c r="Q49" s="9">
        <f t="shared" si="5"/>
        <v>3007.9834759388427</v>
      </c>
      <c r="R49" s="8">
        <f t="shared" si="4"/>
        <v>0.89999999999999991</v>
      </c>
      <c r="S49" s="1"/>
    </row>
    <row r="50" spans="1:19" x14ac:dyDescent="0.3">
      <c r="A50" s="28">
        <v>0.94</v>
      </c>
      <c r="B50" s="27">
        <v>8.2974969999999992E-3</v>
      </c>
      <c r="C50" s="27">
        <v>9.5761409999999995E-5</v>
      </c>
      <c r="D50" s="29">
        <v>0.14664250000000001</v>
      </c>
      <c r="E50" s="27">
        <f t="shared" si="0"/>
        <v>6.3840939999999997E-4</v>
      </c>
      <c r="F50" s="26">
        <f t="shared" si="1"/>
        <v>6.2355955266403038</v>
      </c>
      <c r="G50" s="20"/>
      <c r="H50" s="20"/>
      <c r="I50" s="27">
        <v>0.94</v>
      </c>
      <c r="J50" s="27">
        <v>1.1972619999999999E-3</v>
      </c>
      <c r="K50" s="27">
        <v>-4.2000170000000003E-5</v>
      </c>
      <c r="L50" s="29">
        <v>8.2653779999999996E-2</v>
      </c>
      <c r="M50" s="27">
        <f t="shared" si="2"/>
        <v>-2.8000113333333335E-4</v>
      </c>
      <c r="N50" s="29">
        <f t="shared" si="3"/>
        <v>3.4994170021973554</v>
      </c>
      <c r="O50" s="1"/>
      <c r="P50" s="1"/>
      <c r="S50" s="1"/>
    </row>
    <row r="51" spans="1:19" x14ac:dyDescent="0.3">
      <c r="A51" s="28">
        <v>0.96</v>
      </c>
      <c r="B51" s="27">
        <v>9.1582780000000006E-3</v>
      </c>
      <c r="C51" s="27">
        <v>1.0093670000000001E-4</v>
      </c>
      <c r="D51" s="29">
        <v>0.14912249999999999</v>
      </c>
      <c r="E51" s="27">
        <f t="shared" si="0"/>
        <v>6.7291133333333337E-4</v>
      </c>
      <c r="F51" s="26">
        <f t="shared" si="1"/>
        <v>6.3410511544839903</v>
      </c>
      <c r="G51" s="20"/>
      <c r="H51" s="20"/>
      <c r="I51" s="27">
        <v>0.96</v>
      </c>
      <c r="J51" s="27">
        <v>1.3703630000000001E-3</v>
      </c>
      <c r="K51" s="27">
        <v>-4.3310889999999998E-5</v>
      </c>
      <c r="L51" s="29">
        <v>8.3127950000000006E-2</v>
      </c>
      <c r="M51" s="27">
        <f t="shared" si="2"/>
        <v>-2.8873926666666666E-4</v>
      </c>
      <c r="N51" s="29">
        <f t="shared" si="3"/>
        <v>3.5194925336483305</v>
      </c>
      <c r="O51" s="1"/>
      <c r="P51" s="1"/>
      <c r="S51" s="1"/>
    </row>
    <row r="52" spans="1:19" x14ac:dyDescent="0.3">
      <c r="A52" s="28">
        <v>0.98</v>
      </c>
      <c r="B52" s="27">
        <v>1.007226E-2</v>
      </c>
      <c r="C52" s="27">
        <v>1.061119E-4</v>
      </c>
      <c r="D52" s="29">
        <v>0.1515204</v>
      </c>
      <c r="E52" s="27">
        <f t="shared" si="0"/>
        <v>7.0741266666666668E-4</v>
      </c>
      <c r="F52" s="26">
        <f t="shared" si="1"/>
        <v>6.4430156907768854</v>
      </c>
      <c r="G52" s="20"/>
      <c r="H52" s="20"/>
      <c r="I52" s="27">
        <v>0.98</v>
      </c>
      <c r="J52" s="27">
        <v>1.560138E-3</v>
      </c>
      <c r="K52" s="27">
        <v>-4.4621620000000001E-5</v>
      </c>
      <c r="L52" s="29">
        <v>8.3616759999999998E-2</v>
      </c>
      <c r="M52" s="27">
        <f t="shared" si="2"/>
        <v>-2.9747746666666667E-4</v>
      </c>
      <c r="N52" s="29">
        <f t="shared" si="3"/>
        <v>3.5401878971857759</v>
      </c>
      <c r="O52" s="1"/>
      <c r="P52" s="1"/>
      <c r="S52" s="1"/>
    </row>
    <row r="53" spans="1:19" x14ac:dyDescent="0.3">
      <c r="A53" s="28">
        <v>1</v>
      </c>
      <c r="B53" s="27">
        <v>1.1044170000000001E-2</v>
      </c>
      <c r="C53" s="27">
        <v>1.080651E-4</v>
      </c>
      <c r="D53" s="29">
        <v>0.15379280000000001</v>
      </c>
      <c r="E53" s="27">
        <f t="shared" si="0"/>
        <v>7.2043400000000005E-4</v>
      </c>
      <c r="F53" s="26">
        <f t="shared" si="1"/>
        <v>6.5396436620317226</v>
      </c>
      <c r="G53" s="20"/>
      <c r="H53" s="20"/>
      <c r="I53" s="27">
        <v>1</v>
      </c>
      <c r="J53" s="27">
        <v>1.777802E-3</v>
      </c>
      <c r="K53" s="27">
        <v>-4.2994370000000001E-5</v>
      </c>
      <c r="L53" s="29">
        <v>8.408293E-2</v>
      </c>
      <c r="M53" s="27">
        <f t="shared" si="2"/>
        <v>-2.8662913333333336E-4</v>
      </c>
      <c r="N53" s="29">
        <f t="shared" si="3"/>
        <v>3.5599247225785695</v>
      </c>
      <c r="O53" s="1"/>
      <c r="P53" s="1"/>
      <c r="S53" s="1"/>
    </row>
    <row r="54" spans="1:19" x14ac:dyDescent="0.3">
      <c r="A54" s="28">
        <v>1.02</v>
      </c>
      <c r="B54" s="27">
        <v>1.204585E-2</v>
      </c>
      <c r="C54" s="27">
        <v>1.057055E-4</v>
      </c>
      <c r="D54" s="29">
        <v>0.1557859</v>
      </c>
      <c r="E54" s="27">
        <f t="shared" si="0"/>
        <v>7.0470333333333326E-4</v>
      </c>
      <c r="F54" s="26">
        <f t="shared" si="1"/>
        <v>6.6243951184249692</v>
      </c>
      <c r="G54" s="20"/>
      <c r="H54" s="20"/>
      <c r="I54" s="27">
        <v>1.02</v>
      </c>
      <c r="J54" s="27">
        <v>1.973537E-3</v>
      </c>
      <c r="K54" s="27">
        <v>-4.1003359999999998E-5</v>
      </c>
      <c r="L54" s="29">
        <v>8.4569749999999999E-2</v>
      </c>
      <c r="M54" s="27">
        <f t="shared" si="2"/>
        <v>-2.7335573333333332E-4</v>
      </c>
      <c r="N54" s="29">
        <f t="shared" si="3"/>
        <v>3.5805358329840429</v>
      </c>
      <c r="O54" s="1"/>
      <c r="P54" s="1"/>
      <c r="S54" s="1"/>
    </row>
    <row r="55" spans="1:19" x14ac:dyDescent="0.3">
      <c r="A55" s="28">
        <v>1.04</v>
      </c>
      <c r="B55" s="27">
        <v>1.3109330000000001E-2</v>
      </c>
      <c r="C55" s="27">
        <v>1.033459E-4</v>
      </c>
      <c r="D55" s="29">
        <v>0.15736530000000001</v>
      </c>
      <c r="E55" s="27">
        <f t="shared" si="0"/>
        <v>6.8897266666666668E-4</v>
      </c>
      <c r="F55" s="26">
        <f t="shared" si="1"/>
        <v>6.691555045286389</v>
      </c>
      <c r="G55" s="20"/>
      <c r="H55" s="20"/>
      <c r="I55" s="27">
        <v>1.04</v>
      </c>
      <c r="J55" s="27">
        <v>2.215163E-3</v>
      </c>
      <c r="K55" s="27">
        <v>-3.9012350000000003E-5</v>
      </c>
      <c r="L55" s="29">
        <v>8.5003480000000006E-2</v>
      </c>
      <c r="M55" s="27">
        <f t="shared" si="2"/>
        <v>-2.600823333333334E-4</v>
      </c>
      <c r="N55" s="29">
        <f t="shared" si="3"/>
        <v>3.5988992053109117</v>
      </c>
      <c r="O55" s="1"/>
      <c r="P55" s="1"/>
      <c r="S55" s="1"/>
    </row>
    <row r="56" spans="1:19" x14ac:dyDescent="0.3">
      <c r="A56" s="28">
        <v>1.06</v>
      </c>
      <c r="B56" s="27">
        <v>1.4189240000000001E-2</v>
      </c>
      <c r="C56" s="27">
        <v>1.0098630000000001E-4</v>
      </c>
      <c r="D56" s="29">
        <v>0.15851290000000001</v>
      </c>
      <c r="E56" s="27">
        <f t="shared" si="0"/>
        <v>6.7324200000000011E-4</v>
      </c>
      <c r="F56" s="26">
        <f t="shared" si="1"/>
        <v>6.7403537866224443</v>
      </c>
      <c r="G56" s="20"/>
      <c r="H56" s="20"/>
      <c r="I56" s="27">
        <v>1.06</v>
      </c>
      <c r="J56" s="27">
        <v>2.4485650000000002E-3</v>
      </c>
      <c r="K56" s="27">
        <v>-3.7021270000000002E-5</v>
      </c>
      <c r="L56" s="29">
        <v>8.5458400000000004E-2</v>
      </c>
      <c r="M56" s="27">
        <f t="shared" si="2"/>
        <v>-2.4680846666666668E-4</v>
      </c>
      <c r="N56" s="29">
        <f t="shared" si="3"/>
        <v>3.6181597253093871</v>
      </c>
      <c r="O56" s="1"/>
      <c r="P56" s="1"/>
      <c r="S56" s="1"/>
    </row>
    <row r="57" spans="1:19" x14ac:dyDescent="0.3">
      <c r="A57" s="28">
        <v>1.08</v>
      </c>
      <c r="B57" s="27">
        <v>1.533692E-2</v>
      </c>
      <c r="C57" s="27">
        <v>9.6940499999999998E-5</v>
      </c>
      <c r="D57" s="29">
        <v>0.15925980000000001</v>
      </c>
      <c r="E57" s="27">
        <f t="shared" si="0"/>
        <v>6.4627E-4</v>
      </c>
      <c r="F57" s="26">
        <f t="shared" si="1"/>
        <v>6.7721137900242381</v>
      </c>
      <c r="G57" s="20"/>
      <c r="H57" s="20"/>
      <c r="I57" s="27">
        <v>1.08</v>
      </c>
      <c r="J57" s="27">
        <v>2.711153E-3</v>
      </c>
      <c r="K57" s="27">
        <v>-3.1812720000000003E-5</v>
      </c>
      <c r="L57" s="29">
        <v>8.5918159999999993E-2</v>
      </c>
      <c r="M57" s="27">
        <f t="shared" si="2"/>
        <v>-2.1208480000000003E-4</v>
      </c>
      <c r="N57" s="29">
        <f t="shared" si="3"/>
        <v>3.637625162473062</v>
      </c>
      <c r="O57" s="1"/>
      <c r="P57" s="1"/>
      <c r="S57" s="1"/>
    </row>
    <row r="58" spans="1:19" x14ac:dyDescent="0.3">
      <c r="A58" s="28">
        <v>1.1000000000000001</v>
      </c>
      <c r="B58" s="27">
        <v>1.6519180000000001E-2</v>
      </c>
      <c r="C58" s="27">
        <v>9.1474650000000003E-5</v>
      </c>
      <c r="D58" s="29">
        <v>0.1597681</v>
      </c>
      <c r="E58" s="27">
        <f t="shared" si="0"/>
        <v>6.0983100000000002E-4</v>
      </c>
      <c r="F58" s="26">
        <f t="shared" si="1"/>
        <v>6.7937279414891352</v>
      </c>
      <c r="G58" s="20"/>
      <c r="H58" s="20"/>
      <c r="I58" s="27">
        <v>1.1000000000000001</v>
      </c>
      <c r="J58" s="27">
        <v>2.9671860000000001E-3</v>
      </c>
      <c r="K58" s="27">
        <v>-2.660417E-5</v>
      </c>
      <c r="L58" s="29">
        <v>8.6413450000000003E-2</v>
      </c>
      <c r="M58" s="27">
        <f t="shared" si="2"/>
        <v>-1.7736113333333332E-4</v>
      </c>
      <c r="N58" s="29">
        <f t="shared" si="3"/>
        <v>3.6585948779176354</v>
      </c>
      <c r="O58" s="1"/>
      <c r="P58" s="1"/>
      <c r="S58" s="1"/>
    </row>
    <row r="59" spans="1:19" x14ac:dyDescent="0.3">
      <c r="A59" s="28">
        <v>1.1200000000000001</v>
      </c>
      <c r="B59" s="27">
        <v>1.7730949999999999E-2</v>
      </c>
      <c r="C59" s="27">
        <v>8.6008799999999995E-5</v>
      </c>
      <c r="D59" s="29">
        <v>0.16018859999999999</v>
      </c>
      <c r="E59" s="27">
        <f t="shared" si="0"/>
        <v>5.7339200000000004E-4</v>
      </c>
      <c r="F59" s="26">
        <f t="shared" si="1"/>
        <v>6.8116086235489224</v>
      </c>
      <c r="G59" s="20"/>
      <c r="H59" s="20"/>
      <c r="I59" s="27">
        <v>1.1200000000000001</v>
      </c>
      <c r="J59" s="27">
        <v>3.2561460000000001E-3</v>
      </c>
      <c r="K59" s="27">
        <v>-2.139562E-5</v>
      </c>
      <c r="L59" s="29">
        <v>8.6972709999999995E-2</v>
      </c>
      <c r="M59" s="27">
        <f t="shared" si="2"/>
        <v>-1.4263746666666666E-4</v>
      </c>
      <c r="N59" s="29">
        <f t="shared" si="3"/>
        <v>3.6822729716799394</v>
      </c>
      <c r="O59" s="1"/>
      <c r="P59" s="1"/>
      <c r="S59" s="1"/>
    </row>
    <row r="60" spans="1:19" x14ac:dyDescent="0.3">
      <c r="A60" s="28">
        <v>1.1399999999999999</v>
      </c>
      <c r="B60" s="27">
        <v>1.900599E-2</v>
      </c>
      <c r="C60" s="27">
        <v>8.054294E-5</v>
      </c>
      <c r="D60" s="29">
        <v>0.16066469999999999</v>
      </c>
      <c r="E60" s="27">
        <f t="shared" si="0"/>
        <v>5.369529333333333E-4</v>
      </c>
      <c r="F60" s="26">
        <f t="shared" si="1"/>
        <v>6.8318535527490756</v>
      </c>
      <c r="G60" s="20"/>
      <c r="H60" s="20"/>
      <c r="I60" s="27">
        <v>1.1399999999999999</v>
      </c>
      <c r="J60" s="27">
        <v>3.5686530000000002E-3</v>
      </c>
      <c r="K60" s="27">
        <v>-1.6363039999999998E-5</v>
      </c>
      <c r="L60" s="29">
        <v>8.7613330000000003E-2</v>
      </c>
      <c r="M60" s="27">
        <f t="shared" si="2"/>
        <v>-1.0908693333333331E-4</v>
      </c>
      <c r="N60" s="29">
        <f t="shared" si="3"/>
        <v>3.709395706053948</v>
      </c>
      <c r="O60" s="1"/>
      <c r="P60" s="1"/>
      <c r="S60" s="1"/>
    </row>
    <row r="61" spans="1:19" x14ac:dyDescent="0.3">
      <c r="A61" s="28">
        <v>1.1599999999999999</v>
      </c>
      <c r="B61" s="27">
        <v>2.0304719999999998E-2</v>
      </c>
      <c r="C61" s="27">
        <v>7.6855389999999995E-5</v>
      </c>
      <c r="D61" s="29">
        <v>0.1611744</v>
      </c>
      <c r="E61" s="27">
        <f t="shared" si="0"/>
        <v>5.1236926666666665E-4</v>
      </c>
      <c r="F61" s="26">
        <f t="shared" si="1"/>
        <v>6.853527235616788</v>
      </c>
      <c r="G61" s="20"/>
      <c r="H61" s="20"/>
      <c r="I61" s="27">
        <v>1.1599999999999999</v>
      </c>
      <c r="J61" s="27">
        <v>3.8617040000000001E-3</v>
      </c>
      <c r="K61" s="27">
        <v>-1.274746E-5</v>
      </c>
      <c r="L61" s="29">
        <v>8.8317090000000001E-2</v>
      </c>
      <c r="M61" s="27">
        <f t="shared" si="2"/>
        <v>-8.4983066666666663E-5</v>
      </c>
      <c r="N61" s="29">
        <f t="shared" si="3"/>
        <v>3.7391916779921504</v>
      </c>
      <c r="O61" s="1"/>
      <c r="P61" s="1"/>
      <c r="S61" s="1"/>
    </row>
    <row r="62" spans="1:19" x14ac:dyDescent="0.3">
      <c r="A62" s="28">
        <v>1.18</v>
      </c>
      <c r="B62" s="27">
        <v>2.1666189999999998E-2</v>
      </c>
      <c r="C62" s="27">
        <v>7.4152410000000006E-5</v>
      </c>
      <c r="D62" s="29">
        <v>0.16177130000000001</v>
      </c>
      <c r="E62" s="27">
        <f t="shared" si="0"/>
        <v>4.9434940000000008E-4</v>
      </c>
      <c r="F62" s="26">
        <f t="shared" si="1"/>
        <v>6.8789088744312634</v>
      </c>
      <c r="G62" s="20"/>
      <c r="H62" s="20"/>
      <c r="I62" s="27">
        <v>1.18</v>
      </c>
      <c r="J62" s="27">
        <v>4.1551080000000002E-3</v>
      </c>
      <c r="K62" s="27">
        <v>-9.1318639999999996E-6</v>
      </c>
      <c r="L62" s="29">
        <v>8.9085049999999999E-2</v>
      </c>
      <c r="M62" s="27">
        <f t="shared" si="2"/>
        <v>-6.0879093333333335E-5</v>
      </c>
      <c r="N62" s="29">
        <f t="shared" si="3"/>
        <v>3.7717057660472579</v>
      </c>
      <c r="O62" s="1"/>
      <c r="P62" s="1"/>
      <c r="S62" s="1"/>
    </row>
    <row r="63" spans="1:19" x14ac:dyDescent="0.3">
      <c r="A63" s="28">
        <v>1.2</v>
      </c>
      <c r="B63" s="27">
        <v>2.3056529999999999E-2</v>
      </c>
      <c r="C63" s="27">
        <v>7.1449430000000003E-5</v>
      </c>
      <c r="D63" s="29">
        <v>0.162331</v>
      </c>
      <c r="E63" s="27">
        <f t="shared" si="0"/>
        <v>4.7632953333333333E-4</v>
      </c>
      <c r="F63" s="26">
        <f t="shared" si="1"/>
        <v>6.9027086788280823</v>
      </c>
      <c r="G63" s="20"/>
      <c r="H63" s="20"/>
      <c r="I63" s="27">
        <v>1.2</v>
      </c>
      <c r="J63" s="27">
        <v>4.5070869999999999E-3</v>
      </c>
      <c r="K63" s="27">
        <v>-5.5162739999999997E-6</v>
      </c>
      <c r="L63" s="29">
        <v>8.9983789999999994E-2</v>
      </c>
      <c r="M63" s="27">
        <f t="shared" si="2"/>
        <v>-3.6775159999999997E-5</v>
      </c>
      <c r="N63" s="29">
        <f t="shared" si="3"/>
        <v>3.8097568513884834</v>
      </c>
      <c r="O63" s="1"/>
      <c r="P63" s="1"/>
      <c r="S63" s="1"/>
    </row>
    <row r="64" spans="1:19" x14ac:dyDescent="0.3">
      <c r="A64" s="28">
        <v>1.22</v>
      </c>
      <c r="B64" s="27">
        <v>2.4495949999999999E-2</v>
      </c>
      <c r="C64" s="27">
        <v>6.874645E-5</v>
      </c>
      <c r="D64" s="29">
        <v>0.16286690000000001</v>
      </c>
      <c r="E64" s="27">
        <f t="shared" si="0"/>
        <v>4.5830966666666665E-4</v>
      </c>
      <c r="F64" s="26">
        <f t="shared" si="1"/>
        <v>6.9254964493770466</v>
      </c>
      <c r="G64" s="20"/>
      <c r="H64" s="20"/>
      <c r="I64" s="27">
        <v>1.22</v>
      </c>
      <c r="J64" s="27">
        <v>4.8485500000000001E-3</v>
      </c>
      <c r="K64" s="27">
        <v>-2.5079070000000001E-6</v>
      </c>
      <c r="L64" s="29">
        <v>9.0875129999999998E-2</v>
      </c>
      <c r="M64" s="27">
        <f t="shared" si="2"/>
        <v>-1.671938E-5</v>
      </c>
      <c r="N64" s="29">
        <f t="shared" si="3"/>
        <v>3.8474946336258906</v>
      </c>
      <c r="O64" s="1"/>
      <c r="P64" s="1"/>
      <c r="S64" s="1"/>
    </row>
    <row r="65" spans="1:19" x14ac:dyDescent="0.3">
      <c r="A65" s="28">
        <v>1.24</v>
      </c>
      <c r="B65" s="27">
        <v>2.5950040000000001E-2</v>
      </c>
      <c r="C65" s="27">
        <v>6.1860029999999996E-5</v>
      </c>
      <c r="D65" s="29">
        <v>0.16334650000000001</v>
      </c>
      <c r="E65" s="27">
        <f t="shared" si="0"/>
        <v>4.1240019999999996E-4</v>
      </c>
      <c r="F65" s="26">
        <f t="shared" si="1"/>
        <v>6.9458902070842372</v>
      </c>
      <c r="G65" s="20"/>
      <c r="H65" s="20"/>
      <c r="I65" s="27">
        <v>1.24</v>
      </c>
      <c r="J65" s="27">
        <v>5.2143729999999996E-3</v>
      </c>
      <c r="K65" s="27">
        <v>-1.650749E-6</v>
      </c>
      <c r="L65" s="29">
        <v>9.1861059999999994E-2</v>
      </c>
      <c r="M65" s="27">
        <f t="shared" si="2"/>
        <v>-1.1004993333333333E-5</v>
      </c>
      <c r="N65" s="29">
        <f t="shared" si="3"/>
        <v>3.8892371916187187</v>
      </c>
      <c r="O65" s="1"/>
      <c r="P65" s="1"/>
      <c r="S65" s="1"/>
    </row>
    <row r="66" spans="1:19" x14ac:dyDescent="0.3">
      <c r="A66" s="28">
        <v>1.26</v>
      </c>
      <c r="B66" s="27">
        <v>2.7400569999999999E-2</v>
      </c>
      <c r="C66" s="27">
        <v>5.3542560000000002E-5</v>
      </c>
      <c r="D66" s="29">
        <v>0.1638426</v>
      </c>
      <c r="E66" s="27">
        <f t="shared" si="0"/>
        <v>3.569504E-4</v>
      </c>
      <c r="F66" s="26">
        <f t="shared" si="1"/>
        <v>6.9669855848960331</v>
      </c>
      <c r="G66" s="20"/>
      <c r="H66" s="20"/>
      <c r="I66" s="27">
        <v>1.26</v>
      </c>
      <c r="J66" s="27">
        <v>5.5606709999999997E-3</v>
      </c>
      <c r="K66" s="27">
        <v>-7.9359140000000005E-7</v>
      </c>
      <c r="L66" s="29">
        <v>9.2856350000000004E-2</v>
      </c>
      <c r="M66" s="27">
        <f t="shared" si="2"/>
        <v>-5.2906093333333334E-6</v>
      </c>
      <c r="N66" s="29">
        <f t="shared" si="3"/>
        <v>3.931376035699619</v>
      </c>
      <c r="O66" s="1"/>
      <c r="P66" s="1"/>
      <c r="S66" s="1"/>
    </row>
    <row r="67" spans="1:19" x14ac:dyDescent="0.3">
      <c r="A67" s="28">
        <v>1.28</v>
      </c>
      <c r="B67" s="27">
        <v>2.88641E-2</v>
      </c>
      <c r="C67" s="27">
        <v>4.5225090000000001E-5</v>
      </c>
      <c r="D67" s="29">
        <v>0.16429160000000001</v>
      </c>
      <c r="E67" s="27">
        <f t="shared" ref="E67:E130" si="6">C67/$Q$2*100</f>
        <v>3.015006E-4</v>
      </c>
      <c r="F67" s="26">
        <f t="shared" si="1"/>
        <v>6.9860781562274106</v>
      </c>
      <c r="G67" s="20"/>
      <c r="H67" s="20"/>
      <c r="I67" s="27">
        <v>1.28</v>
      </c>
      <c r="J67" s="27">
        <v>5.9614409999999996E-3</v>
      </c>
      <c r="K67" s="27">
        <v>6.3566650000000004E-8</v>
      </c>
      <c r="L67" s="29">
        <v>9.3847669999999994E-2</v>
      </c>
      <c r="M67" s="27">
        <f t="shared" si="2"/>
        <v>4.2377766666666666E-7</v>
      </c>
      <c r="N67" s="29">
        <f t="shared" si="3"/>
        <v>3.9733467968991456</v>
      </c>
      <c r="O67" s="1"/>
      <c r="P67" s="1"/>
      <c r="S67" s="1"/>
    </row>
    <row r="68" spans="1:19" x14ac:dyDescent="0.3">
      <c r="A68" s="28">
        <v>1.3</v>
      </c>
      <c r="B68" s="27">
        <v>3.0329709999999999E-2</v>
      </c>
      <c r="C68" s="27">
        <v>3.6907609999999999E-5</v>
      </c>
      <c r="D68" s="29">
        <v>0.16469339999999999</v>
      </c>
      <c r="E68" s="27">
        <f t="shared" si="6"/>
        <v>2.4605073333333328E-4</v>
      </c>
      <c r="F68" s="26">
        <f t="shared" ref="F68:F131" si="7">D68/23.517*1000</f>
        <v>7.0031636688353105</v>
      </c>
      <c r="G68" s="20"/>
      <c r="H68" s="20"/>
      <c r="I68" s="27">
        <v>1.3</v>
      </c>
      <c r="J68" s="27">
        <v>6.3534799999999999E-3</v>
      </c>
      <c r="K68" s="27">
        <v>1.4938199999999999E-6</v>
      </c>
      <c r="L68" s="29">
        <v>9.4650010000000007E-2</v>
      </c>
      <c r="M68" s="27">
        <f t="shared" ref="M68:M131" si="8">K68/$Q$2*100</f>
        <v>9.9587999999999986E-6</v>
      </c>
      <c r="N68" s="29">
        <f t="shared" ref="N68:N131" si="9">L68/23.6193*1000</f>
        <v>4.0073164742392882</v>
      </c>
      <c r="O68" s="1"/>
      <c r="P68" s="1"/>
      <c r="S68" s="1"/>
    </row>
    <row r="69" spans="1:19" x14ac:dyDescent="0.3">
      <c r="A69" s="28">
        <v>1.32</v>
      </c>
      <c r="B69" s="27">
        <v>3.1787219999999998E-2</v>
      </c>
      <c r="C69" s="27">
        <v>2.6384409999999998E-5</v>
      </c>
      <c r="D69" s="29">
        <v>0.16509879999999999</v>
      </c>
      <c r="E69" s="27">
        <f t="shared" si="6"/>
        <v>1.7589606666666666E-4</v>
      </c>
      <c r="F69" s="26">
        <f t="shared" si="7"/>
        <v>7.020402262193306</v>
      </c>
      <c r="G69" s="20"/>
      <c r="H69" s="20"/>
      <c r="I69" s="27">
        <v>1.32</v>
      </c>
      <c r="J69" s="27">
        <v>6.7597289999999999E-3</v>
      </c>
      <c r="K69" s="27">
        <v>4.0997809999999998E-6</v>
      </c>
      <c r="L69" s="29">
        <v>9.5343490000000003E-2</v>
      </c>
      <c r="M69" s="27">
        <f t="shared" si="8"/>
        <v>2.7331873333333331E-5</v>
      </c>
      <c r="N69" s="29">
        <f t="shared" si="9"/>
        <v>4.0366772088927272</v>
      </c>
      <c r="O69" s="1"/>
      <c r="P69" s="1"/>
      <c r="S69" s="1"/>
    </row>
    <row r="70" spans="1:19" x14ac:dyDescent="0.3">
      <c r="A70" s="28">
        <v>1.34</v>
      </c>
      <c r="B70" s="27">
        <v>3.3250700000000001E-2</v>
      </c>
      <c r="C70" s="27">
        <v>1.5490520000000002E-5</v>
      </c>
      <c r="D70" s="29">
        <v>0.16547239999999999</v>
      </c>
      <c r="E70" s="27">
        <f t="shared" si="6"/>
        <v>1.0327013333333334E-4</v>
      </c>
      <c r="F70" s="26">
        <f t="shared" si="7"/>
        <v>7.0362886422587909</v>
      </c>
      <c r="G70" s="20"/>
      <c r="H70" s="20"/>
      <c r="I70" s="27">
        <v>1.34</v>
      </c>
      <c r="J70" s="27">
        <v>7.164742E-3</v>
      </c>
      <c r="K70" s="27">
        <v>6.7057419999999999E-6</v>
      </c>
      <c r="L70" s="29">
        <v>9.5796839999999994E-2</v>
      </c>
      <c r="M70" s="27">
        <f t="shared" si="8"/>
        <v>4.4704946666666665E-5</v>
      </c>
      <c r="N70" s="29">
        <f t="shared" si="9"/>
        <v>4.0558712578272855</v>
      </c>
      <c r="O70" s="1"/>
      <c r="P70" s="1"/>
      <c r="S70" s="1"/>
    </row>
    <row r="71" spans="1:19" x14ac:dyDescent="0.3">
      <c r="A71" s="28">
        <v>1.36</v>
      </c>
      <c r="B71" s="27">
        <v>3.4721710000000003E-2</v>
      </c>
      <c r="C71" s="27">
        <v>4.5966250000000002E-6</v>
      </c>
      <c r="D71" s="29">
        <v>0.16575599999999999</v>
      </c>
      <c r="E71" s="27">
        <f t="shared" si="6"/>
        <v>3.0644166666666667E-5</v>
      </c>
      <c r="F71" s="26">
        <f t="shared" si="7"/>
        <v>7.048348003571884</v>
      </c>
      <c r="G71" s="20"/>
      <c r="H71" s="20"/>
      <c r="I71" s="27">
        <v>1.36</v>
      </c>
      <c r="J71" s="27">
        <v>7.5934569999999996E-3</v>
      </c>
      <c r="K71" s="27">
        <v>9.3117029999999992E-6</v>
      </c>
      <c r="L71" s="29">
        <v>9.6010570000000003E-2</v>
      </c>
      <c r="M71" s="27">
        <f t="shared" si="8"/>
        <v>6.2078019999999985E-5</v>
      </c>
      <c r="N71" s="29">
        <f t="shared" si="9"/>
        <v>4.0649202135541698</v>
      </c>
      <c r="O71" s="1"/>
      <c r="P71" s="1"/>
      <c r="S71" s="1"/>
    </row>
    <row r="72" spans="1:19" x14ac:dyDescent="0.3">
      <c r="A72" s="28">
        <v>1.38</v>
      </c>
      <c r="B72" s="27">
        <v>3.6183220000000002E-2</v>
      </c>
      <c r="C72" s="27">
        <v>-6.2972660000000002E-6</v>
      </c>
      <c r="D72" s="29">
        <v>0.16596430000000001</v>
      </c>
      <c r="E72" s="27">
        <f t="shared" si="6"/>
        <v>-4.1981773333333334E-5</v>
      </c>
      <c r="F72" s="26">
        <f t="shared" si="7"/>
        <v>7.0572054258621426</v>
      </c>
      <c r="G72" s="20"/>
      <c r="H72" s="20"/>
      <c r="I72" s="27">
        <v>1.38</v>
      </c>
      <c r="J72" s="27">
        <v>8.0240180000000008E-3</v>
      </c>
      <c r="K72" s="27">
        <v>9.4290069999999998E-6</v>
      </c>
      <c r="L72" s="29">
        <v>9.6056379999999997E-2</v>
      </c>
      <c r="M72" s="27">
        <f t="shared" si="8"/>
        <v>6.286004666666667E-5</v>
      </c>
      <c r="N72" s="29">
        <f t="shared" si="9"/>
        <v>4.0668597291198303</v>
      </c>
      <c r="O72" s="1"/>
      <c r="P72" s="1"/>
      <c r="S72" s="1"/>
    </row>
    <row r="73" spans="1:19" x14ac:dyDescent="0.3">
      <c r="A73" s="28">
        <v>1.4</v>
      </c>
      <c r="B73" s="27">
        <v>3.7641790000000001E-2</v>
      </c>
      <c r="C73" s="27">
        <v>-1.4419469999999999E-5</v>
      </c>
      <c r="D73" s="29">
        <v>0.1662199</v>
      </c>
      <c r="E73" s="27">
        <f t="shared" si="6"/>
        <v>-9.6129800000000002E-5</v>
      </c>
      <c r="F73" s="26">
        <f t="shared" si="7"/>
        <v>7.068074159118936</v>
      </c>
      <c r="G73" s="20"/>
      <c r="H73" s="20"/>
      <c r="I73" s="27">
        <v>1.4</v>
      </c>
      <c r="J73" s="27">
        <v>8.437913E-3</v>
      </c>
      <c r="K73" s="27">
        <v>6.29798E-6</v>
      </c>
      <c r="L73" s="29">
        <v>9.6005270000000004E-2</v>
      </c>
      <c r="M73" s="27">
        <f t="shared" si="8"/>
        <v>4.1986533333333335E-5</v>
      </c>
      <c r="N73" s="29">
        <f t="shared" si="9"/>
        <v>4.0646958207906252</v>
      </c>
      <c r="O73" s="1"/>
      <c r="P73" s="1"/>
      <c r="S73" s="1"/>
    </row>
    <row r="74" spans="1:19" x14ac:dyDescent="0.3">
      <c r="A74" s="28">
        <v>1.42</v>
      </c>
      <c r="B74" s="27">
        <v>3.9088409999999997E-2</v>
      </c>
      <c r="C74" s="27">
        <v>-2.245663E-5</v>
      </c>
      <c r="D74" s="29">
        <v>0.16641</v>
      </c>
      <c r="E74" s="27">
        <f t="shared" si="6"/>
        <v>-1.4971086666666668E-4</v>
      </c>
      <c r="F74" s="26">
        <f t="shared" si="7"/>
        <v>7.0761576731725988</v>
      </c>
      <c r="G74" s="20"/>
      <c r="H74" s="20"/>
      <c r="I74" s="27">
        <v>1.42</v>
      </c>
      <c r="J74" s="27">
        <v>8.8657119999999996E-3</v>
      </c>
      <c r="K74" s="27">
        <v>3.1669519999999999E-6</v>
      </c>
      <c r="L74" s="29">
        <v>9.59309E-2</v>
      </c>
      <c r="M74" s="27">
        <f t="shared" si="8"/>
        <v>2.1113013333333331E-5</v>
      </c>
      <c r="N74" s="29">
        <f t="shared" si="9"/>
        <v>4.061547124597257</v>
      </c>
      <c r="O74" s="1"/>
      <c r="P74" s="1"/>
      <c r="S74" s="1"/>
    </row>
    <row r="75" spans="1:19" x14ac:dyDescent="0.3">
      <c r="A75" s="28">
        <v>1.44</v>
      </c>
      <c r="B75" s="27">
        <v>4.0554020000000003E-2</v>
      </c>
      <c r="C75" s="27">
        <v>-3.0493789999999999E-5</v>
      </c>
      <c r="D75" s="29">
        <v>0.166598</v>
      </c>
      <c r="E75" s="27">
        <f t="shared" si="6"/>
        <v>-2.0329193333333331E-4</v>
      </c>
      <c r="F75" s="26">
        <f t="shared" si="7"/>
        <v>7.0841518901220395</v>
      </c>
      <c r="G75" s="20"/>
      <c r="H75" s="20"/>
      <c r="I75" s="27">
        <v>1.44</v>
      </c>
      <c r="J75" s="27">
        <v>9.2552220000000004E-3</v>
      </c>
      <c r="K75" s="27">
        <v>3.59238E-8</v>
      </c>
      <c r="L75" s="29">
        <v>9.5899010000000007E-2</v>
      </c>
      <c r="M75" s="27">
        <f t="shared" si="8"/>
        <v>2.3949199999999998E-7</v>
      </c>
      <c r="N75" s="29">
        <f t="shared" si="9"/>
        <v>4.0601969575728329</v>
      </c>
      <c r="O75" s="1"/>
      <c r="P75" s="1"/>
      <c r="S75" s="1"/>
    </row>
    <row r="76" spans="1:19" x14ac:dyDescent="0.3">
      <c r="A76" s="28">
        <v>1.46</v>
      </c>
      <c r="B76" s="27">
        <v>4.2018489999999999E-2</v>
      </c>
      <c r="C76" s="27">
        <v>-3.7825699999999999E-5</v>
      </c>
      <c r="D76" s="29">
        <v>0.16675419999999999</v>
      </c>
      <c r="E76" s="27">
        <f t="shared" si="6"/>
        <v>-2.521713333333333E-4</v>
      </c>
      <c r="F76" s="26">
        <f t="shared" si="7"/>
        <v>7.0907938937789678</v>
      </c>
      <c r="G76" s="20"/>
      <c r="H76" s="20"/>
      <c r="I76" s="27">
        <v>1.46</v>
      </c>
      <c r="J76" s="27">
        <v>9.6964990000000008E-3</v>
      </c>
      <c r="K76" s="27">
        <v>-3.3414240000000001E-6</v>
      </c>
      <c r="L76" s="29">
        <v>9.5885970000000001E-2</v>
      </c>
      <c r="M76" s="27">
        <f t="shared" si="8"/>
        <v>-2.2276159999999999E-5</v>
      </c>
      <c r="N76" s="29">
        <f t="shared" si="9"/>
        <v>4.0596448666979974</v>
      </c>
      <c r="O76" s="1"/>
      <c r="P76" s="1"/>
      <c r="S76" s="1"/>
    </row>
    <row r="77" spans="1:19" x14ac:dyDescent="0.3">
      <c r="A77" s="28">
        <v>1.48</v>
      </c>
      <c r="B77" s="27">
        <v>4.3484429999999998E-2</v>
      </c>
      <c r="C77" s="27">
        <v>-3.7214120000000001E-5</v>
      </c>
      <c r="D77" s="29">
        <v>0.16695189999999999</v>
      </c>
      <c r="E77" s="27">
        <f t="shared" si="6"/>
        <v>-2.4809413333333333E-4</v>
      </c>
      <c r="F77" s="26">
        <f t="shared" si="7"/>
        <v>7.099200578305056</v>
      </c>
      <c r="G77" s="20"/>
      <c r="H77" s="20"/>
      <c r="I77" s="27">
        <v>1.48</v>
      </c>
      <c r="J77" s="27">
        <v>1.011331E-2</v>
      </c>
      <c r="K77" s="27">
        <v>-6.9207310000000003E-6</v>
      </c>
      <c r="L77" s="29">
        <v>9.5922549999999995E-2</v>
      </c>
      <c r="M77" s="27">
        <f t="shared" si="8"/>
        <v>-4.6138206666666668E-5</v>
      </c>
      <c r="N77" s="29">
        <f t="shared" si="9"/>
        <v>4.0611936001490303</v>
      </c>
      <c r="O77" s="1"/>
      <c r="P77" s="1"/>
      <c r="S77" s="1"/>
    </row>
    <row r="78" spans="1:19" x14ac:dyDescent="0.3">
      <c r="A78" s="28">
        <v>1.5</v>
      </c>
      <c r="B78" s="27">
        <v>4.4950909999999997E-2</v>
      </c>
      <c r="C78" s="27">
        <v>-3.6602549999999997E-5</v>
      </c>
      <c r="D78" s="29">
        <v>0.167131</v>
      </c>
      <c r="E78" s="27">
        <f t="shared" si="6"/>
        <v>-2.4401699999999999E-4</v>
      </c>
      <c r="F78" s="26">
        <f t="shared" si="7"/>
        <v>7.1068163456223159</v>
      </c>
      <c r="G78" s="20"/>
      <c r="H78" s="20"/>
      <c r="I78" s="27">
        <v>1.5</v>
      </c>
      <c r="J78" s="27">
        <v>1.052382E-2</v>
      </c>
      <c r="K78" s="27">
        <v>-1.0500040000000001E-5</v>
      </c>
      <c r="L78" s="29">
        <v>9.5950519999999997E-2</v>
      </c>
      <c r="M78" s="27">
        <f t="shared" si="8"/>
        <v>-7.0000266666666675E-5</v>
      </c>
      <c r="N78" s="29">
        <f t="shared" si="9"/>
        <v>4.0623778012049465</v>
      </c>
      <c r="O78" s="1"/>
      <c r="P78" s="1"/>
      <c r="S78" s="1"/>
    </row>
    <row r="79" spans="1:19" x14ac:dyDescent="0.3">
      <c r="A79" s="28">
        <v>1.52</v>
      </c>
      <c r="B79" s="27">
        <v>4.6403609999999998E-2</v>
      </c>
      <c r="C79" s="27">
        <v>-3.599098E-5</v>
      </c>
      <c r="D79" s="29">
        <v>0.16738790000000001</v>
      </c>
      <c r="E79" s="27">
        <f t="shared" si="6"/>
        <v>-2.3993986666666665E-4</v>
      </c>
      <c r="F79" s="26">
        <f t="shared" si="7"/>
        <v>7.1177403580388656</v>
      </c>
      <c r="G79" s="20"/>
      <c r="H79" s="20"/>
      <c r="I79" s="27">
        <v>1.52</v>
      </c>
      <c r="J79" s="27">
        <v>1.097101E-2</v>
      </c>
      <c r="K79" s="27">
        <v>-1.407934E-5</v>
      </c>
      <c r="L79" s="29">
        <v>9.5965900000000007E-2</v>
      </c>
      <c r="M79" s="27">
        <f t="shared" si="8"/>
        <v>-9.3862266666666671E-5</v>
      </c>
      <c r="N79" s="29">
        <f t="shared" si="9"/>
        <v>4.0630289636018002</v>
      </c>
      <c r="O79" s="1"/>
      <c r="P79" s="1"/>
      <c r="S79" s="1"/>
    </row>
    <row r="80" spans="1:19" x14ac:dyDescent="0.3">
      <c r="A80" s="28">
        <v>1.54</v>
      </c>
      <c r="B80" s="27">
        <v>4.7862559999999998E-2</v>
      </c>
      <c r="C80" s="27">
        <v>-3.313741E-5</v>
      </c>
      <c r="D80" s="29">
        <v>0.16777149999999999</v>
      </c>
      <c r="E80" s="27">
        <f t="shared" si="6"/>
        <v>-2.2091606666666669E-4</v>
      </c>
      <c r="F80" s="26">
        <f t="shared" si="7"/>
        <v>7.1340519624101715</v>
      </c>
      <c r="G80" s="20"/>
      <c r="H80" s="20"/>
      <c r="I80" s="27">
        <v>1.54</v>
      </c>
      <c r="J80" s="27">
        <v>1.137937E-2</v>
      </c>
      <c r="K80" s="27">
        <v>-1.8392210000000001E-5</v>
      </c>
      <c r="L80" s="29">
        <v>9.5913750000000006E-2</v>
      </c>
      <c r="M80" s="27">
        <f t="shared" si="8"/>
        <v>-1.2261473333333335E-4</v>
      </c>
      <c r="N80" s="29">
        <f t="shared" si="9"/>
        <v>4.0608210234850315</v>
      </c>
      <c r="O80" s="1"/>
      <c r="P80" s="1"/>
      <c r="S80" s="1"/>
    </row>
    <row r="81" spans="1:19" x14ac:dyDescent="0.3">
      <c r="A81" s="28">
        <v>1.56</v>
      </c>
      <c r="B81" s="27">
        <v>4.9326000000000002E-2</v>
      </c>
      <c r="C81" s="27">
        <v>-2.1372820000000001E-5</v>
      </c>
      <c r="D81" s="29">
        <v>0.1685614</v>
      </c>
      <c r="E81" s="27">
        <f t="shared" si="6"/>
        <v>-1.4248546666666668E-4</v>
      </c>
      <c r="F81" s="26">
        <f t="shared" si="7"/>
        <v>7.1676404303269976</v>
      </c>
      <c r="G81" s="20"/>
      <c r="H81" s="20"/>
      <c r="I81" s="27">
        <v>1.56</v>
      </c>
      <c r="J81" s="27">
        <v>1.1789579999999999E-2</v>
      </c>
      <c r="K81" s="27">
        <v>-2.308495E-5</v>
      </c>
      <c r="L81" s="29">
        <v>9.590717E-2</v>
      </c>
      <c r="M81" s="27">
        <f t="shared" si="8"/>
        <v>-1.5389966666666665E-4</v>
      </c>
      <c r="N81" s="29">
        <f t="shared" si="9"/>
        <v>4.0605424377521775</v>
      </c>
      <c r="O81" s="1"/>
      <c r="P81" s="1"/>
      <c r="S81" s="1"/>
    </row>
    <row r="82" spans="1:19" x14ac:dyDescent="0.3">
      <c r="A82" s="28">
        <v>1.58</v>
      </c>
      <c r="B82" s="27">
        <v>5.0802760000000002E-2</v>
      </c>
      <c r="C82" s="27">
        <v>-9.6082280000000005E-6</v>
      </c>
      <c r="D82" s="29">
        <v>0.16977100000000001</v>
      </c>
      <c r="E82" s="27">
        <f t="shared" si="6"/>
        <v>-6.4054853333333337E-5</v>
      </c>
      <c r="F82" s="26">
        <f t="shared" si="7"/>
        <v>7.2190755623591443</v>
      </c>
      <c r="G82" s="20"/>
      <c r="H82" s="20"/>
      <c r="I82" s="27">
        <v>1.58</v>
      </c>
      <c r="J82" s="27">
        <v>1.2211420000000001E-2</v>
      </c>
      <c r="K82" s="27">
        <v>-2.7777689999999999E-5</v>
      </c>
      <c r="L82" s="29">
        <v>9.5863199999999996E-2</v>
      </c>
      <c r="M82" s="27">
        <f t="shared" si="8"/>
        <v>-1.8518460000000001E-4</v>
      </c>
      <c r="N82" s="29">
        <f t="shared" si="9"/>
        <v>4.0586808245798984</v>
      </c>
      <c r="O82" s="1"/>
      <c r="P82" s="1"/>
      <c r="S82" s="1"/>
    </row>
    <row r="83" spans="1:19" x14ac:dyDescent="0.3">
      <c r="A83" s="28">
        <v>1.6</v>
      </c>
      <c r="B83" s="27">
        <v>5.2248179999999998E-2</v>
      </c>
      <c r="C83" s="27">
        <v>2.1563649999999999E-6</v>
      </c>
      <c r="D83" s="29">
        <v>0.17165759999999999</v>
      </c>
      <c r="E83" s="27">
        <f t="shared" si="6"/>
        <v>1.4375766666666667E-5</v>
      </c>
      <c r="F83" s="26">
        <f t="shared" si="7"/>
        <v>7.2992983798953945</v>
      </c>
      <c r="G83" s="20"/>
      <c r="H83" s="20"/>
      <c r="I83" s="27">
        <v>1.6</v>
      </c>
      <c r="J83" s="27">
        <v>1.263211E-2</v>
      </c>
      <c r="K83" s="27">
        <v>-3.2470440000000003E-5</v>
      </c>
      <c r="L83" s="29">
        <v>9.5842839999999999E-2</v>
      </c>
      <c r="M83" s="27">
        <f t="shared" si="8"/>
        <v>-2.1646960000000002E-4</v>
      </c>
      <c r="N83" s="29">
        <f t="shared" si="9"/>
        <v>4.0578188176618273</v>
      </c>
      <c r="O83" s="1"/>
      <c r="P83" s="1"/>
      <c r="S83" s="1"/>
    </row>
    <row r="84" spans="1:19" x14ac:dyDescent="0.3">
      <c r="A84" s="28">
        <v>1.62</v>
      </c>
      <c r="B84" s="27">
        <v>5.371563E-2</v>
      </c>
      <c r="C84" s="27">
        <v>1.5546519999999999E-5</v>
      </c>
      <c r="D84" s="29">
        <v>0.1742774</v>
      </c>
      <c r="E84" s="27">
        <f t="shared" si="6"/>
        <v>1.0364346666666665E-4</v>
      </c>
      <c r="F84" s="26">
        <f t="shared" si="7"/>
        <v>7.4106986435344648</v>
      </c>
      <c r="G84" s="20"/>
      <c r="H84" s="20"/>
      <c r="I84" s="27">
        <v>1.62</v>
      </c>
      <c r="J84" s="27">
        <v>1.304513E-2</v>
      </c>
      <c r="K84" s="27">
        <v>-3.863531E-5</v>
      </c>
      <c r="L84" s="29">
        <v>9.5820790000000003E-2</v>
      </c>
      <c r="M84" s="27">
        <f t="shared" si="8"/>
        <v>-2.5756873333333331E-4</v>
      </c>
      <c r="N84" s="29">
        <f t="shared" si="9"/>
        <v>4.0568852590889657</v>
      </c>
      <c r="O84" s="1"/>
      <c r="P84" s="1"/>
      <c r="S84" s="1"/>
    </row>
    <row r="85" spans="1:19" x14ac:dyDescent="0.3">
      <c r="A85" s="28">
        <v>1.64</v>
      </c>
      <c r="B85" s="27">
        <v>5.5169620000000003E-2</v>
      </c>
      <c r="C85" s="27">
        <v>3.2579439999999998E-5</v>
      </c>
      <c r="D85" s="29">
        <v>0.1775621</v>
      </c>
      <c r="E85" s="27">
        <f t="shared" si="6"/>
        <v>2.1719626666666665E-4</v>
      </c>
      <c r="F85" s="26">
        <f t="shared" si="7"/>
        <v>7.5503720712675939</v>
      </c>
      <c r="G85" s="20"/>
      <c r="H85" s="20"/>
      <c r="I85" s="27">
        <v>1.64</v>
      </c>
      <c r="J85" s="27">
        <v>1.347042E-2</v>
      </c>
      <c r="K85" s="27">
        <v>-4.5260889999999998E-5</v>
      </c>
      <c r="L85" s="29">
        <v>9.5852489999999999E-2</v>
      </c>
      <c r="M85" s="27">
        <f t="shared" si="8"/>
        <v>-3.0173926666666665E-4</v>
      </c>
      <c r="N85" s="29">
        <f t="shared" si="9"/>
        <v>4.0582273818445085</v>
      </c>
      <c r="O85" s="1"/>
      <c r="P85" s="1"/>
      <c r="S85" s="1"/>
    </row>
    <row r="86" spans="1:19" x14ac:dyDescent="0.3">
      <c r="A86" s="28">
        <v>1.66</v>
      </c>
      <c r="B86" s="27">
        <v>5.6631830000000001E-2</v>
      </c>
      <c r="C86" s="27">
        <v>4.9612359999999997E-5</v>
      </c>
      <c r="D86" s="29">
        <v>0.18122530000000001</v>
      </c>
      <c r="E86" s="27">
        <f t="shared" si="6"/>
        <v>3.3074906666666663E-4</v>
      </c>
      <c r="F86" s="26">
        <f t="shared" si="7"/>
        <v>7.7061402389760607</v>
      </c>
      <c r="G86" s="20"/>
      <c r="H86" s="20"/>
      <c r="I86" s="27">
        <v>1.66</v>
      </c>
      <c r="J86" s="27">
        <v>1.3904649999999999E-2</v>
      </c>
      <c r="K86" s="27">
        <v>-5.1886479999999997E-5</v>
      </c>
      <c r="L86" s="29">
        <v>9.5858090000000007E-2</v>
      </c>
      <c r="M86" s="27">
        <f t="shared" si="8"/>
        <v>-3.4590986666666669E-4</v>
      </c>
      <c r="N86" s="29">
        <f t="shared" si="9"/>
        <v>4.058464476085236</v>
      </c>
      <c r="O86" s="1"/>
      <c r="P86" s="1"/>
      <c r="S86" s="1"/>
    </row>
    <row r="87" spans="1:19" x14ac:dyDescent="0.3">
      <c r="A87" s="28">
        <v>1.68</v>
      </c>
      <c r="B87" s="27">
        <v>5.8094270000000003E-2</v>
      </c>
      <c r="C87" s="27">
        <v>6.6645280000000002E-5</v>
      </c>
      <c r="D87" s="29">
        <v>0.18519440000000001</v>
      </c>
      <c r="E87" s="27">
        <f t="shared" si="6"/>
        <v>4.4430186666666668E-4</v>
      </c>
      <c r="F87" s="26">
        <f t="shared" si="7"/>
        <v>7.8749160181996007</v>
      </c>
      <c r="G87" s="20"/>
      <c r="H87" s="20"/>
      <c r="I87" s="27">
        <v>1.68</v>
      </c>
      <c r="J87" s="27">
        <v>1.431932E-2</v>
      </c>
      <c r="K87" s="27">
        <v>-5.8512070000000003E-5</v>
      </c>
      <c r="L87" s="29">
        <v>9.5871700000000004E-2</v>
      </c>
      <c r="M87" s="27">
        <f t="shared" si="8"/>
        <v>-3.9008046666666674E-4</v>
      </c>
      <c r="N87" s="29">
        <f t="shared" si="9"/>
        <v>4.059040699766717</v>
      </c>
      <c r="O87" s="1"/>
      <c r="P87" s="1"/>
      <c r="S87" s="1"/>
    </row>
    <row r="88" spans="1:19" x14ac:dyDescent="0.3">
      <c r="A88" s="28">
        <v>1.7</v>
      </c>
      <c r="B88" s="27">
        <v>5.9549230000000002E-2</v>
      </c>
      <c r="C88" s="27">
        <v>8.5166259999999995E-5</v>
      </c>
      <c r="D88" s="29">
        <v>0.18927430000000001</v>
      </c>
      <c r="E88" s="27">
        <f t="shared" si="6"/>
        <v>5.6777506666666662E-4</v>
      </c>
      <c r="F88" s="26">
        <f t="shared" si="7"/>
        <v>8.0484032827316412</v>
      </c>
      <c r="G88" s="20"/>
      <c r="H88" s="20"/>
      <c r="I88" s="27">
        <v>1.7</v>
      </c>
      <c r="J88" s="27">
        <v>1.473263E-2</v>
      </c>
      <c r="K88" s="27">
        <v>-6.7276310000000006E-5</v>
      </c>
      <c r="L88" s="29">
        <v>9.5904950000000003E-2</v>
      </c>
      <c r="M88" s="27">
        <f t="shared" si="8"/>
        <v>-4.4850873333333337E-4</v>
      </c>
      <c r="N88" s="29">
        <f t="shared" si="9"/>
        <v>4.0604484468210318</v>
      </c>
      <c r="O88" s="1"/>
      <c r="P88" s="1"/>
      <c r="S88" s="1"/>
    </row>
    <row r="89" spans="1:19" x14ac:dyDescent="0.3">
      <c r="A89" s="28">
        <v>1.72</v>
      </c>
      <c r="B89" s="27">
        <v>6.1002649999999999E-2</v>
      </c>
      <c r="C89" s="27">
        <v>1.0572070000000001E-4</v>
      </c>
      <c r="D89" s="29">
        <v>0.19331799999999999</v>
      </c>
      <c r="E89" s="27">
        <f t="shared" si="6"/>
        <v>7.0480466666666671E-4</v>
      </c>
      <c r="F89" s="26">
        <f t="shared" si="7"/>
        <v>8.2203512352766079</v>
      </c>
      <c r="G89" s="20"/>
      <c r="H89" s="20"/>
      <c r="I89" s="27">
        <v>1.72</v>
      </c>
      <c r="J89" s="27">
        <v>1.515711E-2</v>
      </c>
      <c r="K89" s="27">
        <v>-7.6358089999999996E-5</v>
      </c>
      <c r="L89" s="29">
        <v>9.5908820000000006E-2</v>
      </c>
      <c r="M89" s="27">
        <f t="shared" si="8"/>
        <v>-5.0905393333333334E-4</v>
      </c>
      <c r="N89" s="29">
        <f t="shared" si="9"/>
        <v>4.0606122958766768</v>
      </c>
      <c r="O89" s="1"/>
      <c r="P89" s="1"/>
      <c r="S89" s="1"/>
    </row>
    <row r="90" spans="1:19" x14ac:dyDescent="0.3">
      <c r="A90" s="28">
        <v>1.74</v>
      </c>
      <c r="B90" s="27">
        <v>6.2480290000000001E-2</v>
      </c>
      <c r="C90" s="27">
        <v>1.2627520000000001E-4</v>
      </c>
      <c r="D90" s="29">
        <v>0.1974253</v>
      </c>
      <c r="E90" s="27">
        <f t="shared" si="6"/>
        <v>8.4183466666666671E-4</v>
      </c>
      <c r="F90" s="26">
        <f t="shared" si="7"/>
        <v>8.3950036144065994</v>
      </c>
      <c r="G90" s="20"/>
      <c r="H90" s="20"/>
      <c r="I90" s="27">
        <v>1.74</v>
      </c>
      <c r="J90" s="27">
        <v>1.5559720000000001E-2</v>
      </c>
      <c r="K90" s="27">
        <v>-8.543987E-5</v>
      </c>
      <c r="L90" s="29">
        <v>9.590427E-2</v>
      </c>
      <c r="M90" s="27">
        <f t="shared" si="8"/>
        <v>-5.6959913333333337E-4</v>
      </c>
      <c r="N90" s="29">
        <f t="shared" si="9"/>
        <v>4.0604196568060873</v>
      </c>
      <c r="O90" s="1"/>
      <c r="P90" s="1"/>
      <c r="S90" s="1"/>
    </row>
    <row r="91" spans="1:19" x14ac:dyDescent="0.3">
      <c r="A91" s="28">
        <v>1.76</v>
      </c>
      <c r="B91" s="27">
        <v>6.3927360000000003E-2</v>
      </c>
      <c r="C91" s="27">
        <v>1.4682970000000001E-4</v>
      </c>
      <c r="D91" s="29">
        <v>0.20165169999999999</v>
      </c>
      <c r="E91" s="27">
        <f t="shared" si="6"/>
        <v>9.7886466666666661E-4</v>
      </c>
      <c r="F91" s="26">
        <f t="shared" si="7"/>
        <v>8.5747204150189233</v>
      </c>
      <c r="G91" s="20"/>
      <c r="H91" s="20"/>
      <c r="I91" s="27">
        <v>1.76</v>
      </c>
      <c r="J91" s="27">
        <v>1.599459E-2</v>
      </c>
      <c r="K91" s="27">
        <v>-9.4521660000000004E-5</v>
      </c>
      <c r="L91" s="29">
        <v>9.5918199999999995E-2</v>
      </c>
      <c r="M91" s="27">
        <f t="shared" si="8"/>
        <v>-6.3014439999999994E-4</v>
      </c>
      <c r="N91" s="29">
        <f t="shared" si="9"/>
        <v>4.0610094287298946</v>
      </c>
      <c r="O91" s="1"/>
      <c r="P91" s="1"/>
      <c r="S91" s="1"/>
    </row>
    <row r="92" spans="1:19" x14ac:dyDescent="0.3">
      <c r="A92" s="28">
        <v>1.78</v>
      </c>
      <c r="B92" s="27">
        <v>6.5393859999999998E-2</v>
      </c>
      <c r="C92" s="27">
        <v>1.6575110000000001E-4</v>
      </c>
      <c r="D92" s="29">
        <v>0.20596159999999999</v>
      </c>
      <c r="E92" s="27">
        <f t="shared" si="6"/>
        <v>1.1050073333333335E-3</v>
      </c>
      <c r="F92" s="26">
        <f t="shared" si="7"/>
        <v>8.7579878385848531</v>
      </c>
      <c r="G92" s="20"/>
      <c r="H92" s="20"/>
      <c r="I92" s="27">
        <v>1.78</v>
      </c>
      <c r="J92" s="27">
        <v>1.6404229999999999E-2</v>
      </c>
      <c r="K92" s="27">
        <v>-1.024469E-4</v>
      </c>
      <c r="L92" s="29">
        <v>9.5911280000000002E-2</v>
      </c>
      <c r="M92" s="27">
        <f t="shared" si="8"/>
        <v>-6.8297933333333338E-4</v>
      </c>
      <c r="N92" s="29">
        <f t="shared" si="9"/>
        <v>4.0607164479895683</v>
      </c>
      <c r="O92" s="1"/>
      <c r="P92" s="1"/>
      <c r="S92" s="1"/>
    </row>
    <row r="93" spans="1:19" x14ac:dyDescent="0.3">
      <c r="A93" s="28">
        <v>1.8</v>
      </c>
      <c r="B93" s="27">
        <v>6.6855650000000003E-2</v>
      </c>
      <c r="C93" s="27">
        <v>1.8325160000000001E-4</v>
      </c>
      <c r="D93" s="29">
        <v>0.2103122</v>
      </c>
      <c r="E93" s="27">
        <f t="shared" si="6"/>
        <v>1.2216773333333334E-3</v>
      </c>
      <c r="F93" s="26">
        <f t="shared" si="7"/>
        <v>8.9429859250754777</v>
      </c>
      <c r="G93" s="20"/>
      <c r="H93" s="20"/>
      <c r="I93" s="27">
        <v>1.8</v>
      </c>
      <c r="J93" s="27">
        <v>1.6837729999999999E-2</v>
      </c>
      <c r="K93" s="27">
        <v>-1.103436E-4</v>
      </c>
      <c r="L93" s="29">
        <v>9.5933939999999995E-2</v>
      </c>
      <c r="M93" s="27">
        <f t="shared" si="8"/>
        <v>-7.3562400000000004E-4</v>
      </c>
      <c r="N93" s="29">
        <f t="shared" si="9"/>
        <v>4.0616758328993665</v>
      </c>
      <c r="O93" s="1"/>
      <c r="P93" s="1"/>
      <c r="S93" s="1"/>
    </row>
    <row r="94" spans="1:19" x14ac:dyDescent="0.3">
      <c r="A94" s="28">
        <v>1.82</v>
      </c>
      <c r="B94" s="27">
        <v>6.8331820000000001E-2</v>
      </c>
      <c r="C94" s="27">
        <v>2.0075219999999999E-4</v>
      </c>
      <c r="D94" s="29">
        <v>0.2147424</v>
      </c>
      <c r="E94" s="27">
        <f t="shared" si="6"/>
        <v>1.3383480000000001E-3</v>
      </c>
      <c r="F94" s="26">
        <f t="shared" si="7"/>
        <v>9.1313687970404391</v>
      </c>
      <c r="G94" s="20"/>
      <c r="H94" s="20"/>
      <c r="I94" s="27">
        <v>1.82</v>
      </c>
      <c r="J94" s="27">
        <v>1.7255779999999998E-2</v>
      </c>
      <c r="K94" s="27">
        <v>-1.182403E-4</v>
      </c>
      <c r="L94" s="29">
        <v>9.5936469999999996E-2</v>
      </c>
      <c r="M94" s="27">
        <f t="shared" si="8"/>
        <v>-7.882686666666666E-4</v>
      </c>
      <c r="N94" s="29">
        <f t="shared" si="9"/>
        <v>4.0617829486902659</v>
      </c>
      <c r="O94" s="1"/>
      <c r="P94" s="1"/>
      <c r="S94" s="1"/>
    </row>
    <row r="95" spans="1:19" x14ac:dyDescent="0.3">
      <c r="A95" s="28">
        <v>1.84</v>
      </c>
      <c r="B95" s="27">
        <v>6.9781999999999997E-2</v>
      </c>
      <c r="C95" s="27">
        <v>2.1825269999999999E-4</v>
      </c>
      <c r="D95" s="29">
        <v>0.21911130000000001</v>
      </c>
      <c r="E95" s="27">
        <f t="shared" si="6"/>
        <v>1.4550179999999998E-3</v>
      </c>
      <c r="F95" s="26">
        <f t="shared" si="7"/>
        <v>9.3171450440107151</v>
      </c>
      <c r="G95" s="20"/>
      <c r="H95" s="20"/>
      <c r="I95" s="27">
        <v>1.84</v>
      </c>
      <c r="J95" s="27">
        <v>1.7668219999999998E-2</v>
      </c>
      <c r="K95" s="27">
        <v>-1.2622290000000001E-4</v>
      </c>
      <c r="L95" s="29">
        <v>9.5947599999999994E-2</v>
      </c>
      <c r="M95" s="27">
        <f t="shared" si="8"/>
        <v>-8.4148600000000001E-4</v>
      </c>
      <c r="N95" s="29">
        <f t="shared" si="9"/>
        <v>4.0622541734937103</v>
      </c>
      <c r="O95" s="1"/>
      <c r="P95" s="1"/>
      <c r="S95" s="1"/>
    </row>
    <row r="96" spans="1:19" x14ac:dyDescent="0.3">
      <c r="A96" s="28">
        <v>1.86</v>
      </c>
      <c r="B96" s="27">
        <v>7.1235599999999996E-2</v>
      </c>
      <c r="C96" s="27">
        <v>2.3142949999999999E-4</v>
      </c>
      <c r="D96" s="29">
        <v>0.2234507</v>
      </c>
      <c r="E96" s="27">
        <f t="shared" si="6"/>
        <v>1.5428633333333334E-3</v>
      </c>
      <c r="F96" s="26">
        <f t="shared" si="7"/>
        <v>9.5016668792788206</v>
      </c>
      <c r="G96" s="20"/>
      <c r="H96" s="20"/>
      <c r="I96" s="27">
        <v>1.86</v>
      </c>
      <c r="J96" s="27">
        <v>1.8086600000000001E-2</v>
      </c>
      <c r="K96" s="27">
        <v>-1.3518509999999999E-4</v>
      </c>
      <c r="L96" s="29">
        <v>9.5970470000000002E-2</v>
      </c>
      <c r="M96" s="27">
        <f t="shared" si="8"/>
        <v>-9.01234E-4</v>
      </c>
      <c r="N96" s="29">
        <f t="shared" si="9"/>
        <v>4.0632224494375366</v>
      </c>
      <c r="O96" s="1"/>
      <c r="P96" s="1"/>
      <c r="S96" s="1"/>
    </row>
    <row r="97" spans="1:19" x14ac:dyDescent="0.3">
      <c r="A97" s="28">
        <v>1.88</v>
      </c>
      <c r="B97" s="27">
        <v>7.2690080000000004E-2</v>
      </c>
      <c r="C97" s="27">
        <v>2.422224E-4</v>
      </c>
      <c r="D97" s="29">
        <v>0.2277758</v>
      </c>
      <c r="E97" s="27">
        <f t="shared" si="6"/>
        <v>1.614816E-3</v>
      </c>
      <c r="F97" s="26">
        <f t="shared" si="7"/>
        <v>9.6855806437895993</v>
      </c>
      <c r="G97" s="20"/>
      <c r="H97" s="20"/>
      <c r="I97" s="27">
        <v>1.88</v>
      </c>
      <c r="J97" s="27">
        <v>1.8512509999999999E-2</v>
      </c>
      <c r="K97" s="27">
        <v>-1.4414730000000001E-4</v>
      </c>
      <c r="L97" s="29">
        <v>9.6020949999999994E-2</v>
      </c>
      <c r="M97" s="27">
        <f t="shared" si="8"/>
        <v>-9.6098200000000009E-4</v>
      </c>
      <c r="N97" s="29">
        <f t="shared" si="9"/>
        <v>4.0653596846646591</v>
      </c>
      <c r="O97" s="1"/>
      <c r="P97" s="1"/>
      <c r="S97" s="1"/>
    </row>
    <row r="98" spans="1:19" x14ac:dyDescent="0.3">
      <c r="A98" s="28">
        <v>1.9</v>
      </c>
      <c r="B98" s="27">
        <v>7.4156340000000001E-2</v>
      </c>
      <c r="C98" s="27">
        <v>2.5301529999999998E-4</v>
      </c>
      <c r="D98" s="29">
        <v>0.23202020000000001</v>
      </c>
      <c r="E98" s="27">
        <f t="shared" si="6"/>
        <v>1.6867686666666665E-3</v>
      </c>
      <c r="F98" s="26">
        <f t="shared" si="7"/>
        <v>9.8660628481524011</v>
      </c>
      <c r="G98" s="20"/>
      <c r="H98" s="20"/>
      <c r="I98" s="27">
        <v>1.9</v>
      </c>
      <c r="J98" s="27">
        <v>1.8926599999999998E-2</v>
      </c>
      <c r="K98" s="27">
        <v>-1.5310949999999999E-4</v>
      </c>
      <c r="L98" s="29">
        <v>9.6067630000000001E-2</v>
      </c>
      <c r="M98" s="27">
        <f t="shared" si="8"/>
        <v>-1.0207300000000001E-3</v>
      </c>
      <c r="N98" s="29">
        <f t="shared" si="9"/>
        <v>4.0673360345141472</v>
      </c>
      <c r="O98" s="1"/>
      <c r="P98" s="1"/>
      <c r="S98" s="1"/>
    </row>
    <row r="99" spans="1:19" x14ac:dyDescent="0.3">
      <c r="A99" s="28">
        <v>1.92</v>
      </c>
      <c r="B99" s="27">
        <v>7.5613100000000003E-2</v>
      </c>
      <c r="C99" s="27">
        <v>2.6380819999999999E-4</v>
      </c>
      <c r="D99" s="29">
        <v>0.2362504</v>
      </c>
      <c r="E99" s="27">
        <f t="shared" si="6"/>
        <v>1.7587213333333331E-3</v>
      </c>
      <c r="F99" s="26">
        <f t="shared" si="7"/>
        <v>10.045941234000935</v>
      </c>
      <c r="G99" s="20"/>
      <c r="H99" s="20"/>
      <c r="I99" s="27">
        <v>1.92</v>
      </c>
      <c r="J99" s="27">
        <v>1.9344170000000001E-2</v>
      </c>
      <c r="K99" s="27">
        <v>-1.6356270000000001E-4</v>
      </c>
      <c r="L99" s="29">
        <v>9.6100770000000002E-2</v>
      </c>
      <c r="M99" s="27">
        <f t="shared" si="8"/>
        <v>-1.0904179999999999E-3</v>
      </c>
      <c r="N99" s="29">
        <f t="shared" si="9"/>
        <v>4.0687391243601638</v>
      </c>
      <c r="O99" s="1"/>
      <c r="P99" s="1"/>
      <c r="S99" s="1"/>
    </row>
    <row r="100" spans="1:19" x14ac:dyDescent="0.3">
      <c r="A100" s="28">
        <v>1.94</v>
      </c>
      <c r="B100" s="27">
        <v>7.7083780000000005E-2</v>
      </c>
      <c r="C100" s="27">
        <v>2.7451039999999997E-4</v>
      </c>
      <c r="D100" s="29">
        <v>0.24044840000000001</v>
      </c>
      <c r="E100" s="27">
        <f t="shared" si="6"/>
        <v>1.8300693333333333E-3</v>
      </c>
      <c r="F100" s="26">
        <f t="shared" si="7"/>
        <v>10.224450397584727</v>
      </c>
      <c r="G100" s="20"/>
      <c r="H100" s="20"/>
      <c r="I100" s="27">
        <v>1.94</v>
      </c>
      <c r="J100" s="27">
        <v>1.978137E-2</v>
      </c>
      <c r="K100" s="27">
        <v>-1.8031009999999999E-4</v>
      </c>
      <c r="L100" s="29">
        <v>9.6124870000000001E-2</v>
      </c>
      <c r="M100" s="27">
        <f t="shared" si="8"/>
        <v>-1.2020673333333332E-3</v>
      </c>
      <c r="N100" s="29">
        <f t="shared" si="9"/>
        <v>4.069759476360435</v>
      </c>
      <c r="O100" s="1"/>
      <c r="P100" s="1"/>
      <c r="S100" s="1"/>
    </row>
    <row r="101" spans="1:19" x14ac:dyDescent="0.3">
      <c r="A101" s="28">
        <v>1.96</v>
      </c>
      <c r="B101" s="27">
        <v>7.8558260000000005E-2</v>
      </c>
      <c r="C101" s="27">
        <v>2.8518309999999998E-4</v>
      </c>
      <c r="D101" s="29">
        <v>0.24462829999999999</v>
      </c>
      <c r="E101" s="27">
        <f t="shared" si="6"/>
        <v>1.9012206666666667E-3</v>
      </c>
      <c r="F101" s="26">
        <f t="shared" si="7"/>
        <v>10.402189905174978</v>
      </c>
      <c r="G101" s="20"/>
      <c r="H101" s="20"/>
      <c r="I101" s="27">
        <v>1.96</v>
      </c>
      <c r="J101" s="27">
        <v>2.01899E-2</v>
      </c>
      <c r="K101" s="27">
        <v>-1.9705739999999999E-4</v>
      </c>
      <c r="L101" s="29">
        <v>9.6150260000000001E-2</v>
      </c>
      <c r="M101" s="27">
        <f t="shared" si="8"/>
        <v>-1.3137159999999999E-3</v>
      </c>
      <c r="N101" s="29">
        <f t="shared" si="9"/>
        <v>4.0708344447125864</v>
      </c>
      <c r="O101" s="1"/>
      <c r="P101" s="1"/>
      <c r="S101" s="1"/>
    </row>
    <row r="102" spans="1:19" x14ac:dyDescent="0.3">
      <c r="A102" s="28">
        <v>1.98</v>
      </c>
      <c r="B102" s="27">
        <v>8.0006499999999994E-2</v>
      </c>
      <c r="C102" s="27">
        <v>2.958557E-4</v>
      </c>
      <c r="D102" s="29">
        <v>0.24876219999999999</v>
      </c>
      <c r="E102" s="27">
        <f t="shared" si="6"/>
        <v>1.9723713333333333E-3</v>
      </c>
      <c r="F102" s="26">
        <f t="shared" si="7"/>
        <v>10.577973380958454</v>
      </c>
      <c r="G102" s="20"/>
      <c r="H102" s="20"/>
      <c r="I102" s="27">
        <v>1.98</v>
      </c>
      <c r="J102" s="27">
        <v>2.05977E-2</v>
      </c>
      <c r="K102" s="27">
        <v>-2.138048E-4</v>
      </c>
      <c r="L102" s="29">
        <v>9.6142069999999996E-2</v>
      </c>
      <c r="M102" s="27">
        <f t="shared" si="8"/>
        <v>-1.4253653333333334E-3</v>
      </c>
      <c r="N102" s="29">
        <f t="shared" si="9"/>
        <v>4.0704876943855233</v>
      </c>
      <c r="O102" s="1"/>
      <c r="P102" s="1"/>
      <c r="S102" s="1"/>
    </row>
    <row r="103" spans="1:19" x14ac:dyDescent="0.3">
      <c r="A103" s="28">
        <v>2</v>
      </c>
      <c r="B103" s="27">
        <v>8.1472890000000006E-2</v>
      </c>
      <c r="C103" s="27">
        <v>3.065284E-4</v>
      </c>
      <c r="D103" s="29">
        <v>0.25286550000000002</v>
      </c>
      <c r="E103" s="27">
        <f t="shared" si="6"/>
        <v>2.0435226666666666E-3</v>
      </c>
      <c r="F103" s="26">
        <f t="shared" si="7"/>
        <v>10.752455670366119</v>
      </c>
      <c r="G103" s="20"/>
      <c r="H103" s="20"/>
      <c r="I103" s="27">
        <v>2</v>
      </c>
      <c r="J103" s="27">
        <v>2.1030340000000002E-2</v>
      </c>
      <c r="K103" s="27">
        <v>-2.2982020000000001E-4</v>
      </c>
      <c r="L103" s="29">
        <v>9.6077839999999998E-2</v>
      </c>
      <c r="M103" s="27">
        <f t="shared" si="8"/>
        <v>-1.5321346666666666E-3</v>
      </c>
      <c r="N103" s="29">
        <f t="shared" si="9"/>
        <v>4.0677683081209013</v>
      </c>
      <c r="O103" s="1"/>
      <c r="P103" s="1"/>
      <c r="S103" s="1"/>
    </row>
    <row r="104" spans="1:19" x14ac:dyDescent="0.3">
      <c r="A104" s="28">
        <v>2.02</v>
      </c>
      <c r="B104" s="27">
        <v>8.2930299999999998E-2</v>
      </c>
      <c r="C104" s="27">
        <v>3.1553050000000002E-4</v>
      </c>
      <c r="D104" s="29">
        <v>0.25696740000000001</v>
      </c>
      <c r="E104" s="27">
        <f t="shared" si="6"/>
        <v>2.1035366666666668E-3</v>
      </c>
      <c r="F104" s="26">
        <f t="shared" si="7"/>
        <v>10.926878428370966</v>
      </c>
      <c r="G104" s="20"/>
      <c r="H104" s="20"/>
      <c r="I104" s="27">
        <v>2.02</v>
      </c>
      <c r="J104" s="27">
        <v>2.1467179999999999E-2</v>
      </c>
      <c r="K104" s="27">
        <v>-2.4418630000000002E-4</v>
      </c>
      <c r="L104" s="29">
        <v>9.6070180000000005E-2</v>
      </c>
      <c r="M104" s="27">
        <f t="shared" si="8"/>
        <v>-1.6279086666666669E-3</v>
      </c>
      <c r="N104" s="29">
        <f t="shared" si="9"/>
        <v>4.0674439970701934</v>
      </c>
      <c r="O104" s="1"/>
      <c r="P104" s="1"/>
      <c r="S104" s="1"/>
    </row>
    <row r="105" spans="1:19" x14ac:dyDescent="0.3">
      <c r="A105" s="28">
        <v>2.04</v>
      </c>
      <c r="B105" s="27">
        <v>8.4387840000000006E-2</v>
      </c>
      <c r="C105" s="27">
        <v>3.2427699999999999E-4</v>
      </c>
      <c r="D105" s="29">
        <v>0.26107330000000001</v>
      </c>
      <c r="E105" s="27">
        <f t="shared" si="6"/>
        <v>2.1618466666666666E-3</v>
      </c>
      <c r="F105" s="26">
        <f t="shared" si="7"/>
        <v>11.101471276098142</v>
      </c>
      <c r="G105" s="20"/>
      <c r="H105" s="20"/>
      <c r="I105" s="27">
        <v>2.04</v>
      </c>
      <c r="J105" s="27">
        <v>2.1863839999999999E-2</v>
      </c>
      <c r="K105" s="27">
        <v>-2.5855239999999997E-4</v>
      </c>
      <c r="L105" s="29">
        <v>9.6080600000000002E-2</v>
      </c>
      <c r="M105" s="27">
        <f t="shared" si="8"/>
        <v>-1.7236826666666666E-3</v>
      </c>
      <c r="N105" s="29">
        <f t="shared" si="9"/>
        <v>4.0678851617109739</v>
      </c>
      <c r="O105" s="1"/>
      <c r="P105" s="1"/>
      <c r="S105" s="1"/>
    </row>
    <row r="106" spans="1:19" x14ac:dyDescent="0.3">
      <c r="A106" s="28">
        <v>2.06</v>
      </c>
      <c r="B106" s="27">
        <v>8.585624E-2</v>
      </c>
      <c r="C106" s="27">
        <v>3.3302339999999997E-4</v>
      </c>
      <c r="D106" s="29">
        <v>0.26518890000000001</v>
      </c>
      <c r="E106" s="27">
        <f t="shared" si="6"/>
        <v>2.220156E-3</v>
      </c>
      <c r="F106" s="26">
        <f t="shared" si="7"/>
        <v>11.276476591401964</v>
      </c>
      <c r="G106" s="20"/>
      <c r="H106" s="20"/>
      <c r="I106" s="27">
        <v>2.06</v>
      </c>
      <c r="J106" s="27">
        <v>2.2285820000000001E-2</v>
      </c>
      <c r="K106" s="27">
        <v>-2.7291849999999999E-4</v>
      </c>
      <c r="L106" s="29">
        <v>9.6067070000000004E-2</v>
      </c>
      <c r="M106" s="27">
        <f t="shared" si="8"/>
        <v>-1.8194566666666666E-3</v>
      </c>
      <c r="N106" s="29">
        <f t="shared" si="9"/>
        <v>4.0673123250900742</v>
      </c>
      <c r="O106" s="1"/>
      <c r="P106" s="1"/>
      <c r="S106" s="1"/>
    </row>
    <row r="107" spans="1:19" x14ac:dyDescent="0.3">
      <c r="A107" s="28">
        <v>2.08</v>
      </c>
      <c r="B107" s="27">
        <v>8.7313940000000007E-2</v>
      </c>
      <c r="C107" s="27">
        <v>3.417699E-4</v>
      </c>
      <c r="D107" s="29">
        <v>0.2693043</v>
      </c>
      <c r="E107" s="27">
        <f t="shared" si="6"/>
        <v>2.2784659999999998E-3</v>
      </c>
      <c r="F107" s="26">
        <f t="shared" si="7"/>
        <v>11.451473402219671</v>
      </c>
      <c r="G107" s="20"/>
      <c r="H107" s="20"/>
      <c r="I107" s="27">
        <v>2.08</v>
      </c>
      <c r="J107" s="27">
        <v>2.2707700000000001E-2</v>
      </c>
      <c r="K107" s="27">
        <v>-2.8608419999999999E-4</v>
      </c>
      <c r="L107" s="29">
        <v>9.6073469999999994E-2</v>
      </c>
      <c r="M107" s="27">
        <f t="shared" si="8"/>
        <v>-1.907228E-3</v>
      </c>
      <c r="N107" s="29">
        <f t="shared" si="9"/>
        <v>4.0675832899366196</v>
      </c>
      <c r="O107" s="1"/>
      <c r="P107" s="1"/>
      <c r="S107" s="1"/>
    </row>
    <row r="108" spans="1:19" x14ac:dyDescent="0.3">
      <c r="A108" s="28">
        <v>2.1</v>
      </c>
      <c r="B108" s="27">
        <v>8.8780230000000002E-2</v>
      </c>
      <c r="C108" s="27">
        <v>3.544121E-4</v>
      </c>
      <c r="D108" s="29">
        <v>0.27345920000000001</v>
      </c>
      <c r="E108" s="27">
        <f t="shared" si="6"/>
        <v>2.3627473333333333E-3</v>
      </c>
      <c r="F108" s="26">
        <f t="shared" si="7"/>
        <v>11.628149849045373</v>
      </c>
      <c r="G108" s="20"/>
      <c r="H108" s="20"/>
      <c r="I108" s="27">
        <v>2.1</v>
      </c>
      <c r="J108" s="27">
        <v>2.312525E-2</v>
      </c>
      <c r="K108" s="27">
        <v>-2.9758850000000001E-4</v>
      </c>
      <c r="L108" s="29">
        <v>9.6109449999999999E-2</v>
      </c>
      <c r="M108" s="27">
        <f t="shared" si="8"/>
        <v>-1.9839233333333334E-3</v>
      </c>
      <c r="N108" s="29">
        <f t="shared" si="9"/>
        <v>4.0691066204332902</v>
      </c>
      <c r="O108" s="1"/>
      <c r="P108" s="1"/>
      <c r="S108" s="1"/>
    </row>
    <row r="109" spans="1:19" x14ac:dyDescent="0.3">
      <c r="A109" s="28">
        <v>2.12</v>
      </c>
      <c r="B109" s="27">
        <v>9.0234599999999998E-2</v>
      </c>
      <c r="C109" s="27">
        <v>3.671441E-4</v>
      </c>
      <c r="D109" s="29">
        <v>0.27753689999999998</v>
      </c>
      <c r="E109" s="27">
        <f t="shared" si="6"/>
        <v>2.4476273333333336E-3</v>
      </c>
      <c r="F109" s="26">
        <f t="shared" si="7"/>
        <v>11.801543564230132</v>
      </c>
      <c r="G109" s="20"/>
      <c r="H109" s="20"/>
      <c r="I109" s="27">
        <v>2.12</v>
      </c>
      <c r="J109" s="27">
        <v>2.3560859999999999E-2</v>
      </c>
      <c r="K109" s="27">
        <v>-3.0909269999999998E-4</v>
      </c>
      <c r="L109" s="29">
        <v>9.6127240000000003E-2</v>
      </c>
      <c r="M109" s="27">
        <f t="shared" si="8"/>
        <v>-2.0606179999999997E-3</v>
      </c>
      <c r="N109" s="29">
        <f t="shared" si="9"/>
        <v>4.0698598180301708</v>
      </c>
      <c r="O109" s="1"/>
      <c r="P109" s="1"/>
      <c r="S109" s="1"/>
    </row>
    <row r="110" spans="1:19" x14ac:dyDescent="0.3">
      <c r="A110" s="28">
        <v>2.14</v>
      </c>
      <c r="B110" s="27">
        <v>9.1695730000000003E-2</v>
      </c>
      <c r="C110" s="27">
        <v>3.798761E-4</v>
      </c>
      <c r="D110" s="29">
        <v>0.28170339999999999</v>
      </c>
      <c r="E110" s="27">
        <f t="shared" si="6"/>
        <v>2.532507333333333E-3</v>
      </c>
      <c r="F110" s="26">
        <f t="shared" si="7"/>
        <v>11.978713271250585</v>
      </c>
      <c r="G110" s="20"/>
      <c r="H110" s="20"/>
      <c r="I110" s="27">
        <v>2.14</v>
      </c>
      <c r="J110" s="27">
        <v>2.3975059999999999E-2</v>
      </c>
      <c r="K110" s="27">
        <v>-3.2059699999999999E-4</v>
      </c>
      <c r="L110" s="29">
        <v>9.6151979999999998E-2</v>
      </c>
      <c r="M110" s="27">
        <f t="shared" si="8"/>
        <v>-2.1373133333333332E-3</v>
      </c>
      <c r="N110" s="29">
        <f t="shared" si="9"/>
        <v>4.0709072665150963</v>
      </c>
      <c r="O110" s="1"/>
      <c r="P110" s="1"/>
      <c r="S110" s="1"/>
    </row>
    <row r="111" spans="1:19" x14ac:dyDescent="0.3">
      <c r="A111" s="28">
        <v>2.16</v>
      </c>
      <c r="B111" s="27">
        <v>9.3152700000000005E-2</v>
      </c>
      <c r="C111" s="27">
        <v>3.9283690000000001E-4</v>
      </c>
      <c r="D111" s="29">
        <v>0.28590359999999998</v>
      </c>
      <c r="E111" s="27">
        <f t="shared" si="6"/>
        <v>2.6189126666666669E-3</v>
      </c>
      <c r="F111" s="26">
        <f t="shared" si="7"/>
        <v>12.157315984181654</v>
      </c>
      <c r="G111" s="20"/>
      <c r="H111" s="20"/>
      <c r="I111" s="27">
        <v>2.16</v>
      </c>
      <c r="J111" s="27">
        <v>2.4377969999999999E-2</v>
      </c>
      <c r="K111" s="27">
        <v>-3.3041469999999998E-4</v>
      </c>
      <c r="L111" s="29">
        <v>9.62065E-2</v>
      </c>
      <c r="M111" s="27">
        <f t="shared" si="8"/>
        <v>-2.2027646666666666E-3</v>
      </c>
      <c r="N111" s="29">
        <f t="shared" si="9"/>
        <v>4.0732155483016008</v>
      </c>
      <c r="O111" s="1"/>
      <c r="P111" s="1"/>
      <c r="S111" s="1"/>
    </row>
    <row r="112" spans="1:19" x14ac:dyDescent="0.3">
      <c r="A112" s="28">
        <v>2.1800000000000002</v>
      </c>
      <c r="B112" s="27">
        <v>9.4620650000000001E-2</v>
      </c>
      <c r="C112" s="27">
        <v>4.0815959999999999E-4</v>
      </c>
      <c r="D112" s="29">
        <v>0.29020170000000001</v>
      </c>
      <c r="E112" s="27">
        <f t="shared" si="6"/>
        <v>2.721064E-3</v>
      </c>
      <c r="F112" s="26">
        <f t="shared" si="7"/>
        <v>12.34008164306672</v>
      </c>
      <c r="G112" s="20"/>
      <c r="H112" s="20"/>
      <c r="I112" s="27">
        <v>2.1800000000000002</v>
      </c>
      <c r="J112" s="27">
        <v>2.4817269999999999E-2</v>
      </c>
      <c r="K112" s="27">
        <v>-3.3877389999999999E-4</v>
      </c>
      <c r="L112" s="29">
        <v>9.6249860000000007E-2</v>
      </c>
      <c r="M112" s="27">
        <f t="shared" si="8"/>
        <v>-2.2584926666666667E-3</v>
      </c>
      <c r="N112" s="29">
        <f t="shared" si="9"/>
        <v>4.0750513351369442</v>
      </c>
      <c r="O112" s="1"/>
      <c r="P112" s="1"/>
      <c r="S112" s="1"/>
    </row>
    <row r="113" spans="1:19" x14ac:dyDescent="0.3">
      <c r="A113" s="28">
        <v>2.2000000000000002</v>
      </c>
      <c r="B113" s="27">
        <v>9.6078479999999994E-2</v>
      </c>
      <c r="C113" s="27">
        <v>4.2348229999999998E-4</v>
      </c>
      <c r="D113" s="29">
        <v>0.29453689999999999</v>
      </c>
      <c r="E113" s="27">
        <f t="shared" si="6"/>
        <v>2.8232153333333332E-3</v>
      </c>
      <c r="F113" s="26">
        <f t="shared" si="7"/>
        <v>12.524424884126377</v>
      </c>
      <c r="G113" s="20"/>
      <c r="H113" s="20"/>
      <c r="I113" s="27">
        <v>2.2000000000000002</v>
      </c>
      <c r="J113" s="27">
        <v>2.5233350000000002E-2</v>
      </c>
      <c r="K113" s="27">
        <v>-3.4713309999999999E-4</v>
      </c>
      <c r="L113" s="29">
        <v>9.6271899999999994E-2</v>
      </c>
      <c r="M113" s="27">
        <f t="shared" si="8"/>
        <v>-2.3142206666666668E-3</v>
      </c>
      <c r="N113" s="29">
        <f t="shared" si="9"/>
        <v>4.0759844703272323</v>
      </c>
      <c r="O113" s="1"/>
      <c r="P113" s="1"/>
      <c r="S113" s="1"/>
    </row>
    <row r="114" spans="1:19" x14ac:dyDescent="0.3">
      <c r="A114" s="28">
        <v>2.2200000000000002</v>
      </c>
      <c r="B114" s="27">
        <v>9.7543320000000003E-2</v>
      </c>
      <c r="C114" s="27">
        <v>4.3880500000000001E-4</v>
      </c>
      <c r="D114" s="29">
        <v>0.2989348</v>
      </c>
      <c r="E114" s="27">
        <f t="shared" si="6"/>
        <v>2.9253666666666667E-3</v>
      </c>
      <c r="F114" s="26">
        <f t="shared" si="7"/>
        <v>12.711434281583536</v>
      </c>
      <c r="G114" s="20"/>
      <c r="H114" s="20"/>
      <c r="I114" s="27">
        <v>2.2200000000000002</v>
      </c>
      <c r="J114" s="27">
        <v>2.5652390000000001E-2</v>
      </c>
      <c r="K114" s="27">
        <v>-3.554923E-4</v>
      </c>
      <c r="L114" s="29">
        <v>9.63175E-2</v>
      </c>
      <c r="M114" s="27">
        <f t="shared" si="8"/>
        <v>-2.3699486666666665E-3</v>
      </c>
      <c r="N114" s="29">
        <f t="shared" si="9"/>
        <v>4.0779150948588656</v>
      </c>
      <c r="O114" s="1"/>
      <c r="P114" s="1"/>
      <c r="S114" s="1"/>
    </row>
    <row r="115" spans="1:19" x14ac:dyDescent="0.3">
      <c r="A115" s="28">
        <v>2.2400000000000002</v>
      </c>
      <c r="B115" s="27">
        <v>9.9003579999999994E-2</v>
      </c>
      <c r="C115" s="27">
        <v>4.56384E-4</v>
      </c>
      <c r="D115" s="29">
        <v>0.30328270000000002</v>
      </c>
      <c r="E115" s="27">
        <f t="shared" si="6"/>
        <v>3.0425599999999997E-3</v>
      </c>
      <c r="F115" s="26">
        <f t="shared" si="7"/>
        <v>12.896317557511589</v>
      </c>
      <c r="G115" s="20"/>
      <c r="H115" s="20"/>
      <c r="I115" s="27">
        <v>2.2400000000000002</v>
      </c>
      <c r="J115" s="27">
        <v>2.6079370000000001E-2</v>
      </c>
      <c r="K115" s="27">
        <v>-3.634528E-4</v>
      </c>
      <c r="L115" s="29">
        <v>9.6354239999999994E-2</v>
      </c>
      <c r="M115" s="27">
        <f t="shared" si="8"/>
        <v>-2.4230186666666671E-3</v>
      </c>
      <c r="N115" s="29">
        <f t="shared" si="9"/>
        <v>4.0794706024310621</v>
      </c>
      <c r="O115" s="1"/>
      <c r="P115" s="1"/>
      <c r="S115" s="1"/>
    </row>
    <row r="116" spans="1:19" x14ac:dyDescent="0.3">
      <c r="A116" s="28">
        <v>2.2599999999999998</v>
      </c>
      <c r="B116" s="27">
        <v>0.1004646</v>
      </c>
      <c r="C116" s="27">
        <v>4.8310129999999999E-4</v>
      </c>
      <c r="D116" s="29">
        <v>0.30763000000000001</v>
      </c>
      <c r="E116" s="27">
        <f t="shared" si="6"/>
        <v>3.2206753333333333E-3</v>
      </c>
      <c r="F116" s="26">
        <f t="shared" si="7"/>
        <v>13.081175319981291</v>
      </c>
      <c r="G116" s="20"/>
      <c r="H116" s="20"/>
      <c r="I116" s="27">
        <v>2.2599999999999998</v>
      </c>
      <c r="J116" s="27">
        <v>2.6487E-2</v>
      </c>
      <c r="K116" s="27">
        <v>-3.7119529999999999E-4</v>
      </c>
      <c r="L116" s="29">
        <v>9.6368750000000003E-2</v>
      </c>
      <c r="M116" s="27">
        <f t="shared" si="8"/>
        <v>-2.4746353333333334E-3</v>
      </c>
      <c r="N116" s="29">
        <f t="shared" si="9"/>
        <v>4.0800849305440892</v>
      </c>
      <c r="O116" s="1"/>
      <c r="P116" s="1"/>
      <c r="S116" s="1"/>
    </row>
    <row r="117" spans="1:19" x14ac:dyDescent="0.3">
      <c r="A117" s="28">
        <v>2.2799999999999998</v>
      </c>
      <c r="B117" s="27">
        <v>0.1019272</v>
      </c>
      <c r="C117" s="27">
        <v>5.0981859999999998E-4</v>
      </c>
      <c r="D117" s="29">
        <v>0.3118821</v>
      </c>
      <c r="E117" s="27">
        <f t="shared" si="6"/>
        <v>3.3987906666666664E-3</v>
      </c>
      <c r="F117" s="26">
        <f t="shared" si="7"/>
        <v>13.261984947059574</v>
      </c>
      <c r="G117" s="20"/>
      <c r="H117" s="20"/>
      <c r="I117" s="27">
        <v>2.2799999999999998</v>
      </c>
      <c r="J117" s="27">
        <v>2.6908700000000001E-2</v>
      </c>
      <c r="K117" s="27">
        <v>-3.789377E-4</v>
      </c>
      <c r="L117" s="29">
        <v>9.6371680000000001E-2</v>
      </c>
      <c r="M117" s="27">
        <f t="shared" si="8"/>
        <v>-2.5262513333333333E-3</v>
      </c>
      <c r="N117" s="29">
        <f t="shared" si="9"/>
        <v>4.0802089816378979</v>
      </c>
      <c r="O117" s="1"/>
      <c r="P117" s="1"/>
      <c r="S117" s="1"/>
    </row>
    <row r="118" spans="1:19" x14ac:dyDescent="0.3">
      <c r="A118" s="28">
        <v>2.2999999999999998</v>
      </c>
      <c r="B118" s="27">
        <v>0.1033849</v>
      </c>
      <c r="C118" s="27">
        <v>5.3653589999999997E-4</v>
      </c>
      <c r="D118" s="29">
        <v>0.31618059999999998</v>
      </c>
      <c r="E118" s="27">
        <f t="shared" si="6"/>
        <v>3.5769059999999999E-3</v>
      </c>
      <c r="F118" s="26">
        <f t="shared" si="7"/>
        <v>13.444767614916866</v>
      </c>
      <c r="G118" s="20"/>
      <c r="H118" s="20"/>
      <c r="I118" s="27">
        <v>2.2999999999999998</v>
      </c>
      <c r="J118" s="27">
        <v>2.7337799999999999E-2</v>
      </c>
      <c r="K118" s="27">
        <v>-3.8668019999999999E-4</v>
      </c>
      <c r="L118" s="29">
        <v>9.6400070000000004E-2</v>
      </c>
      <c r="M118" s="27">
        <f t="shared" si="8"/>
        <v>-2.5778680000000001E-3</v>
      </c>
      <c r="N118" s="29">
        <f t="shared" si="9"/>
        <v>4.0814109647618695</v>
      </c>
      <c r="O118" s="1"/>
      <c r="P118" s="1"/>
      <c r="S118" s="1"/>
    </row>
    <row r="119" spans="1:19" x14ac:dyDescent="0.3">
      <c r="A119" s="28">
        <v>2.3199999999999998</v>
      </c>
      <c r="B119" s="27">
        <v>0.1048447</v>
      </c>
      <c r="C119" s="27">
        <v>5.6301609999999998E-4</v>
      </c>
      <c r="D119" s="29">
        <v>0.3204784</v>
      </c>
      <c r="E119" s="27">
        <f t="shared" si="6"/>
        <v>3.7534406666666666E-3</v>
      </c>
      <c r="F119" s="26">
        <f t="shared" si="7"/>
        <v>13.627520517072757</v>
      </c>
      <c r="G119" s="20"/>
      <c r="H119" s="20"/>
      <c r="I119" s="27">
        <v>2.3199999999999998</v>
      </c>
      <c r="J119" s="27">
        <v>2.775014E-2</v>
      </c>
      <c r="K119" s="27">
        <v>-3.8671659999999999E-4</v>
      </c>
      <c r="L119" s="29">
        <v>9.6420199999999998E-2</v>
      </c>
      <c r="M119" s="27">
        <f t="shared" si="8"/>
        <v>-2.5781106666666665E-3</v>
      </c>
      <c r="N119" s="29">
        <f t="shared" si="9"/>
        <v>4.0822632338807674</v>
      </c>
      <c r="O119" s="1"/>
      <c r="P119" s="1"/>
      <c r="S119" s="1"/>
    </row>
    <row r="120" spans="1:19" x14ac:dyDescent="0.3">
      <c r="A120" s="28">
        <v>2.34</v>
      </c>
      <c r="B120" s="27">
        <v>0.10630680000000001</v>
      </c>
      <c r="C120" s="27">
        <v>5.8894100000000005E-4</v>
      </c>
      <c r="D120" s="29">
        <v>0.32482240000000001</v>
      </c>
      <c r="E120" s="27">
        <f t="shared" si="6"/>
        <v>3.9262733333333341E-3</v>
      </c>
      <c r="F120" s="26">
        <f t="shared" si="7"/>
        <v>13.812237955521539</v>
      </c>
      <c r="G120" s="20"/>
      <c r="H120" s="20"/>
      <c r="I120" s="27">
        <v>2.34</v>
      </c>
      <c r="J120" s="27">
        <v>2.8175849999999999E-2</v>
      </c>
      <c r="K120" s="27">
        <v>-3.8427600000000002E-4</v>
      </c>
      <c r="L120" s="29">
        <v>9.6455550000000001E-2</v>
      </c>
      <c r="M120" s="27">
        <f t="shared" si="8"/>
        <v>-2.5618400000000001E-3</v>
      </c>
      <c r="N120" s="29">
        <f t="shared" si="9"/>
        <v>4.0837598912753554</v>
      </c>
      <c r="O120" s="1"/>
      <c r="P120" s="1"/>
      <c r="S120" s="1"/>
    </row>
    <row r="121" spans="1:19" x14ac:dyDescent="0.3">
      <c r="A121" s="28">
        <v>2.36</v>
      </c>
      <c r="B121" s="27">
        <v>0.1077678</v>
      </c>
      <c r="C121" s="27">
        <v>6.1486590000000001E-4</v>
      </c>
      <c r="D121" s="29">
        <v>0.32914199999999999</v>
      </c>
      <c r="E121" s="27">
        <f t="shared" si="6"/>
        <v>4.0991059999999999E-3</v>
      </c>
      <c r="F121" s="26">
        <f t="shared" si="7"/>
        <v>13.995917846664115</v>
      </c>
      <c r="G121" s="20"/>
      <c r="H121" s="20"/>
      <c r="I121" s="27">
        <v>2.36</v>
      </c>
      <c r="J121" s="27">
        <v>2.8588889999999999E-2</v>
      </c>
      <c r="K121" s="27">
        <v>-3.8183539999999999E-4</v>
      </c>
      <c r="L121" s="29">
        <v>9.6493739999999995E-2</v>
      </c>
      <c r="M121" s="27">
        <f t="shared" si="8"/>
        <v>-2.5455693333333333E-3</v>
      </c>
      <c r="N121" s="29">
        <f t="shared" si="9"/>
        <v>4.0853767893205974</v>
      </c>
      <c r="O121" s="1"/>
      <c r="P121" s="1"/>
      <c r="S121" s="1"/>
    </row>
    <row r="122" spans="1:19" x14ac:dyDescent="0.3">
      <c r="A122" s="28">
        <v>2.38</v>
      </c>
      <c r="B122" s="27">
        <v>0.10922900000000001</v>
      </c>
      <c r="C122" s="27">
        <v>6.407909E-4</v>
      </c>
      <c r="D122" s="29">
        <v>0.33354109999999998</v>
      </c>
      <c r="E122" s="27">
        <f t="shared" si="6"/>
        <v>4.2719393333333338E-3</v>
      </c>
      <c r="F122" s="26">
        <f t="shared" si="7"/>
        <v>14.182978271037973</v>
      </c>
      <c r="G122" s="20"/>
      <c r="H122" s="20"/>
      <c r="I122" s="27">
        <v>2.38</v>
      </c>
      <c r="J122" s="27">
        <v>2.90247E-2</v>
      </c>
      <c r="K122" s="27">
        <v>-3.7939469999999999E-4</v>
      </c>
      <c r="L122" s="29">
        <v>9.6523800000000007E-2</v>
      </c>
      <c r="M122" s="27">
        <f t="shared" si="8"/>
        <v>-2.5292979999999997E-3</v>
      </c>
      <c r="N122" s="29">
        <f t="shared" si="9"/>
        <v>4.0866494773342144</v>
      </c>
      <c r="O122" s="1"/>
      <c r="P122" s="1"/>
      <c r="S122" s="1"/>
    </row>
    <row r="123" spans="1:19" x14ac:dyDescent="0.3">
      <c r="A123" s="28">
        <v>2.4</v>
      </c>
      <c r="B123" s="27">
        <v>0.1106815</v>
      </c>
      <c r="C123" s="27">
        <v>6.6816990000000001E-4</v>
      </c>
      <c r="D123" s="29">
        <v>0.33788269999999998</v>
      </c>
      <c r="E123" s="27">
        <f t="shared" si="6"/>
        <v>4.4544659999999998E-3</v>
      </c>
      <c r="F123" s="26">
        <f t="shared" si="7"/>
        <v>14.367593655653357</v>
      </c>
      <c r="G123" s="20"/>
      <c r="H123" s="20"/>
      <c r="I123" s="27">
        <v>2.4</v>
      </c>
      <c r="J123" s="27">
        <v>2.9439130000000001E-2</v>
      </c>
      <c r="K123" s="27">
        <v>-3.7796960000000001E-4</v>
      </c>
      <c r="L123" s="29">
        <v>9.6505160000000006E-2</v>
      </c>
      <c r="M123" s="27">
        <f t="shared" si="8"/>
        <v>-2.5197973333333334E-3</v>
      </c>
      <c r="N123" s="29">
        <f t="shared" si="9"/>
        <v>4.0858602922186522</v>
      </c>
      <c r="O123" s="1"/>
      <c r="P123" s="1"/>
      <c r="S123" s="1"/>
    </row>
    <row r="124" spans="1:19" x14ac:dyDescent="0.3">
      <c r="A124" s="28">
        <v>2.42</v>
      </c>
      <c r="B124" s="27">
        <v>0.112152</v>
      </c>
      <c r="C124" s="27">
        <v>6.9764559999999998E-4</v>
      </c>
      <c r="D124" s="29">
        <v>0.34227659999999999</v>
      </c>
      <c r="E124" s="27">
        <f t="shared" si="6"/>
        <v>4.6509706666666662E-3</v>
      </c>
      <c r="F124" s="26">
        <f t="shared" si="7"/>
        <v>14.554432963388187</v>
      </c>
      <c r="G124" s="20"/>
      <c r="H124" s="20"/>
      <c r="I124" s="27">
        <v>2.42</v>
      </c>
      <c r="J124" s="27">
        <v>2.984819E-2</v>
      </c>
      <c r="K124" s="27">
        <v>-3.7669720000000002E-4</v>
      </c>
      <c r="L124" s="29">
        <v>9.6490149999999997E-2</v>
      </c>
      <c r="M124" s="27">
        <f t="shared" si="8"/>
        <v>-2.5113146666666669E-3</v>
      </c>
      <c r="N124" s="29">
        <f t="shared" si="9"/>
        <v>4.0852247949769893</v>
      </c>
      <c r="O124" s="1"/>
      <c r="P124" s="1"/>
      <c r="S124" s="1"/>
    </row>
    <row r="125" spans="1:19" x14ac:dyDescent="0.3">
      <c r="A125" s="28">
        <v>2.44</v>
      </c>
      <c r="B125" s="27">
        <v>0.1136139</v>
      </c>
      <c r="C125" s="27">
        <v>7.2712129999999995E-4</v>
      </c>
      <c r="D125" s="29">
        <v>0.34669080000000002</v>
      </c>
      <c r="E125" s="27">
        <f t="shared" si="6"/>
        <v>4.8474753333333327E-3</v>
      </c>
      <c r="F125" s="26">
        <f t="shared" si="7"/>
        <v>14.742135476463835</v>
      </c>
      <c r="G125" s="20"/>
      <c r="H125" s="20"/>
      <c r="I125" s="27">
        <v>2.44</v>
      </c>
      <c r="J125" s="27">
        <v>3.0286529999999999E-2</v>
      </c>
      <c r="K125" s="27">
        <v>-3.7542480000000002E-4</v>
      </c>
      <c r="L125" s="29">
        <v>9.6453570000000002E-2</v>
      </c>
      <c r="M125" s="27">
        <f t="shared" si="8"/>
        <v>-2.502832E-3</v>
      </c>
      <c r="N125" s="29">
        <f t="shared" si="9"/>
        <v>4.0836760615259555</v>
      </c>
      <c r="O125" s="1"/>
      <c r="P125" s="1"/>
      <c r="S125" s="1"/>
    </row>
    <row r="126" spans="1:19" x14ac:dyDescent="0.3">
      <c r="A126" s="28">
        <v>2.46</v>
      </c>
      <c r="B126" s="27">
        <v>0.1150722</v>
      </c>
      <c r="C126" s="27">
        <v>7.5659700000000002E-4</v>
      </c>
      <c r="D126" s="29">
        <v>0.35119620000000001</v>
      </c>
      <c r="E126" s="27">
        <f t="shared" si="6"/>
        <v>5.0439800000000009E-3</v>
      </c>
      <c r="F126" s="26">
        <f t="shared" si="7"/>
        <v>14.933716035208574</v>
      </c>
      <c r="G126" s="20"/>
      <c r="H126" s="20"/>
      <c r="I126" s="27">
        <v>2.46</v>
      </c>
      <c r="J126" s="27">
        <v>3.0698070000000001E-2</v>
      </c>
      <c r="K126" s="27">
        <v>-3.741525E-4</v>
      </c>
      <c r="L126" s="29">
        <v>9.6378459999999999E-2</v>
      </c>
      <c r="M126" s="27">
        <f t="shared" si="8"/>
        <v>-2.4943499999999998E-3</v>
      </c>
      <c r="N126" s="29">
        <f t="shared" si="9"/>
        <v>4.0804960350222066</v>
      </c>
      <c r="O126" s="1"/>
      <c r="P126" s="1"/>
      <c r="S126" s="1"/>
    </row>
    <row r="127" spans="1:19" x14ac:dyDescent="0.3">
      <c r="A127" s="28">
        <v>2.48</v>
      </c>
      <c r="B127" s="27">
        <v>0.1165263</v>
      </c>
      <c r="C127" s="27">
        <v>7.8143549999999998E-4</v>
      </c>
      <c r="D127" s="29">
        <v>0.3558038</v>
      </c>
      <c r="E127" s="27">
        <f t="shared" si="6"/>
        <v>5.2095699999999993E-3</v>
      </c>
      <c r="F127" s="26">
        <f t="shared" si="7"/>
        <v>15.129642386358805</v>
      </c>
      <c r="G127" s="20"/>
      <c r="H127" s="20"/>
      <c r="I127" s="27">
        <v>2.48</v>
      </c>
      <c r="J127" s="27">
        <v>3.1117720000000001E-2</v>
      </c>
      <c r="K127" s="27">
        <v>-3.687591E-4</v>
      </c>
      <c r="L127" s="29">
        <v>9.6317130000000001E-2</v>
      </c>
      <c r="M127" s="27">
        <f t="shared" si="8"/>
        <v>-2.458394E-3</v>
      </c>
      <c r="N127" s="29">
        <f t="shared" si="9"/>
        <v>4.0778994297036748</v>
      </c>
      <c r="O127" s="1"/>
      <c r="P127" s="1"/>
      <c r="S127" s="1"/>
    </row>
    <row r="128" spans="1:19" x14ac:dyDescent="0.3">
      <c r="A128" s="28">
        <v>2.5</v>
      </c>
      <c r="B128" s="27">
        <v>0.11799999999999999</v>
      </c>
      <c r="C128" s="27">
        <v>8.019956E-4</v>
      </c>
      <c r="D128" s="29">
        <v>0.36057420000000001</v>
      </c>
      <c r="E128" s="27">
        <f t="shared" si="6"/>
        <v>5.3466373333333336E-3</v>
      </c>
      <c r="F128" s="26">
        <f t="shared" si="7"/>
        <v>15.332491389207808</v>
      </c>
      <c r="G128" s="20"/>
      <c r="H128" s="20"/>
      <c r="I128" s="27">
        <v>2.5</v>
      </c>
      <c r="J128" s="27">
        <v>3.1536799999999997E-2</v>
      </c>
      <c r="K128" s="27">
        <v>-3.6328679999999999E-4</v>
      </c>
      <c r="L128" s="29">
        <v>9.6262650000000005E-2</v>
      </c>
      <c r="M128" s="27">
        <f t="shared" si="8"/>
        <v>-2.4219119999999996E-3</v>
      </c>
      <c r="N128" s="29">
        <f t="shared" si="9"/>
        <v>4.0755928414474605</v>
      </c>
      <c r="O128" s="1"/>
      <c r="P128" s="1"/>
      <c r="S128" s="1"/>
    </row>
    <row r="129" spans="1:19" x14ac:dyDescent="0.3">
      <c r="A129" s="28">
        <v>2.52</v>
      </c>
      <c r="B129" s="27">
        <v>0.1194597</v>
      </c>
      <c r="C129" s="27">
        <v>8.2255570000000001E-4</v>
      </c>
      <c r="D129" s="29">
        <v>0.3655487</v>
      </c>
      <c r="E129" s="27">
        <f t="shared" si="6"/>
        <v>5.483704666666667E-3</v>
      </c>
      <c r="F129" s="26">
        <f t="shared" si="7"/>
        <v>15.544019220138624</v>
      </c>
      <c r="G129" s="20"/>
      <c r="H129" s="20"/>
      <c r="I129" s="27">
        <v>2.52</v>
      </c>
      <c r="J129" s="27">
        <v>3.1951489999999999E-2</v>
      </c>
      <c r="K129" s="27">
        <v>-3.5781449999999998E-4</v>
      </c>
      <c r="L129" s="29">
        <v>9.6227499999999994E-2</v>
      </c>
      <c r="M129" s="27">
        <f t="shared" si="8"/>
        <v>-2.38543E-3</v>
      </c>
      <c r="N129" s="29">
        <f t="shared" si="9"/>
        <v>4.0741046517043262</v>
      </c>
      <c r="O129" s="1"/>
      <c r="P129" s="1"/>
      <c r="S129" s="1"/>
    </row>
    <row r="130" spans="1:19" x14ac:dyDescent="0.3">
      <c r="A130" s="28">
        <v>2.54</v>
      </c>
      <c r="B130" s="27">
        <v>0.1209105</v>
      </c>
      <c r="C130" s="27">
        <v>8.4311569999999999E-4</v>
      </c>
      <c r="D130" s="29">
        <v>0.37075639999999999</v>
      </c>
      <c r="E130" s="27">
        <f t="shared" si="6"/>
        <v>5.6207713333333333E-3</v>
      </c>
      <c r="F130" s="26">
        <f t="shared" si="7"/>
        <v>15.765463281881193</v>
      </c>
      <c r="G130" s="20"/>
      <c r="H130" s="20"/>
      <c r="I130" s="27">
        <v>2.54</v>
      </c>
      <c r="J130" s="27">
        <v>3.2364669999999998E-2</v>
      </c>
      <c r="K130" s="27">
        <v>-3.5198320000000001E-4</v>
      </c>
      <c r="L130" s="29">
        <v>9.6187999999999996E-2</v>
      </c>
      <c r="M130" s="27">
        <f t="shared" si="8"/>
        <v>-2.3465546666666666E-3</v>
      </c>
      <c r="N130" s="29">
        <f t="shared" si="9"/>
        <v>4.0724322905420562</v>
      </c>
      <c r="O130" s="1"/>
      <c r="P130" s="1"/>
      <c r="S130" s="1"/>
    </row>
    <row r="131" spans="1:19" x14ac:dyDescent="0.3">
      <c r="A131" s="28">
        <v>2.56</v>
      </c>
      <c r="B131" s="27">
        <v>0.1223775</v>
      </c>
      <c r="C131" s="27">
        <v>8.6502330000000002E-4</v>
      </c>
      <c r="D131" s="29">
        <v>0.37615480000000001</v>
      </c>
      <c r="E131" s="27">
        <f t="shared" ref="E131:E194" si="10">C131/$Q$2*100</f>
        <v>5.7668219999999996E-3</v>
      </c>
      <c r="F131" s="26">
        <f t="shared" si="7"/>
        <v>15.995016371135776</v>
      </c>
      <c r="G131" s="20"/>
      <c r="H131" s="20"/>
      <c r="I131" s="27">
        <v>2.56</v>
      </c>
      <c r="J131" s="27">
        <v>3.2804270000000003E-2</v>
      </c>
      <c r="K131" s="27">
        <v>-3.4226919999999999E-4</v>
      </c>
      <c r="L131" s="29">
        <v>9.6155309999999994E-2</v>
      </c>
      <c r="M131" s="27">
        <f t="shared" si="8"/>
        <v>-2.2817946666666665E-3</v>
      </c>
      <c r="N131" s="29">
        <f t="shared" si="9"/>
        <v>4.0710482529118135</v>
      </c>
      <c r="O131" s="1"/>
      <c r="P131" s="1"/>
      <c r="S131" s="1"/>
    </row>
    <row r="132" spans="1:19" x14ac:dyDescent="0.3">
      <c r="A132" s="28">
        <v>2.58</v>
      </c>
      <c r="B132" s="27">
        <v>0.1238431</v>
      </c>
      <c r="C132" s="27">
        <v>8.8772250000000003E-4</v>
      </c>
      <c r="D132" s="29">
        <v>0.38171240000000001</v>
      </c>
      <c r="E132" s="27">
        <f t="shared" si="10"/>
        <v>5.9181500000000005E-3</v>
      </c>
      <c r="F132" s="26">
        <f t="shared" ref="F132:F195" si="11">D132/23.517*1000</f>
        <v>16.231339031339033</v>
      </c>
      <c r="G132" s="20"/>
      <c r="H132" s="20"/>
      <c r="I132" s="27">
        <v>2.58</v>
      </c>
      <c r="J132" s="27">
        <v>3.3225560000000001E-2</v>
      </c>
      <c r="K132" s="27">
        <v>-3.3255520000000002E-4</v>
      </c>
      <c r="L132" s="29">
        <v>9.6147350000000006E-2</v>
      </c>
      <c r="M132" s="27">
        <f t="shared" ref="M132:M195" si="12">K132/$Q$2*100</f>
        <v>-2.2170346666666669E-3</v>
      </c>
      <c r="N132" s="29">
        <f t="shared" ref="N132:N195" si="13">L132/23.6193*1000</f>
        <v>4.0707112403839236</v>
      </c>
      <c r="O132" s="1"/>
      <c r="P132" s="1"/>
      <c r="S132" s="1"/>
    </row>
    <row r="133" spans="1:19" x14ac:dyDescent="0.3">
      <c r="A133" s="28">
        <v>2.6</v>
      </c>
      <c r="B133" s="27">
        <v>0.1253069</v>
      </c>
      <c r="C133" s="27">
        <v>9.1042179999999996E-4</v>
      </c>
      <c r="D133" s="29">
        <v>0.38751150000000001</v>
      </c>
      <c r="E133" s="27">
        <f t="shared" si="10"/>
        <v>6.069478666666666E-3</v>
      </c>
      <c r="F133" s="26">
        <f t="shared" si="11"/>
        <v>16.477930858527877</v>
      </c>
      <c r="G133" s="20"/>
      <c r="H133" s="20"/>
      <c r="I133" s="27">
        <v>2.6</v>
      </c>
      <c r="J133" s="27">
        <v>3.3639259999999997E-2</v>
      </c>
      <c r="K133" s="27">
        <v>-3.2284119999999999E-4</v>
      </c>
      <c r="L133" s="29">
        <v>9.6172859999999999E-2</v>
      </c>
      <c r="M133" s="27">
        <f t="shared" si="12"/>
        <v>-2.1522746666666663E-3</v>
      </c>
      <c r="N133" s="29">
        <f t="shared" si="13"/>
        <v>4.0717912893269483</v>
      </c>
      <c r="O133" s="1"/>
      <c r="P133" s="1"/>
      <c r="S133" s="1"/>
    </row>
    <row r="134" spans="1:19" x14ac:dyDescent="0.3">
      <c r="A134" s="28">
        <v>2.62</v>
      </c>
      <c r="B134" s="27">
        <v>0.126753</v>
      </c>
      <c r="C134" s="27">
        <v>9.3312110000000001E-4</v>
      </c>
      <c r="D134" s="29">
        <v>0.39347510000000002</v>
      </c>
      <c r="E134" s="27">
        <f t="shared" si="10"/>
        <v>6.2208073333333324E-3</v>
      </c>
      <c r="F134" s="26">
        <f t="shared" si="11"/>
        <v>16.731517625547475</v>
      </c>
      <c r="G134" s="20"/>
      <c r="H134" s="20"/>
      <c r="I134" s="27">
        <v>2.62</v>
      </c>
      <c r="J134" s="27">
        <v>3.4052279999999997E-2</v>
      </c>
      <c r="K134" s="27">
        <v>-3.1173019999999999E-4</v>
      </c>
      <c r="L134" s="29">
        <v>9.6149189999999995E-2</v>
      </c>
      <c r="M134" s="27">
        <f t="shared" si="12"/>
        <v>-2.0782013333333336E-3</v>
      </c>
      <c r="N134" s="29">
        <f t="shared" si="13"/>
        <v>4.0707891427773051</v>
      </c>
      <c r="O134" s="1"/>
      <c r="P134" s="1"/>
      <c r="S134" s="1"/>
    </row>
    <row r="135" spans="1:19" x14ac:dyDescent="0.3">
      <c r="A135" s="28">
        <v>2.64</v>
      </c>
      <c r="B135" s="27">
        <v>0.1282172</v>
      </c>
      <c r="C135" s="27">
        <v>9.5310580000000005E-4</v>
      </c>
      <c r="D135" s="29">
        <v>0.39957930000000003</v>
      </c>
      <c r="E135" s="27">
        <f t="shared" si="10"/>
        <v>6.3540386666666665E-3</v>
      </c>
      <c r="F135" s="26">
        <f t="shared" si="11"/>
        <v>16.991083046306926</v>
      </c>
      <c r="G135" s="20"/>
      <c r="H135" s="20"/>
      <c r="I135" s="27">
        <v>2.64</v>
      </c>
      <c r="J135" s="27">
        <v>3.4470389999999997E-2</v>
      </c>
      <c r="K135" s="27">
        <v>-2.9481940000000001E-4</v>
      </c>
      <c r="L135" s="29">
        <v>9.6105869999999996E-2</v>
      </c>
      <c r="M135" s="27">
        <f t="shared" si="12"/>
        <v>-1.9654626666666666E-3</v>
      </c>
      <c r="N135" s="29">
        <f t="shared" si="13"/>
        <v>4.0689550494722537</v>
      </c>
      <c r="O135" s="1"/>
      <c r="P135" s="1"/>
      <c r="S135" s="1"/>
    </row>
    <row r="136" spans="1:19" x14ac:dyDescent="0.3">
      <c r="A136" s="28">
        <v>2.66</v>
      </c>
      <c r="B136" s="27">
        <v>0.12967989999999999</v>
      </c>
      <c r="C136" s="27">
        <v>9.7212670000000004E-4</v>
      </c>
      <c r="D136" s="29">
        <v>0.4058156</v>
      </c>
      <c r="E136" s="27">
        <f t="shared" si="10"/>
        <v>6.4808446666666675E-3</v>
      </c>
      <c r="F136" s="26">
        <f t="shared" si="11"/>
        <v>17.256265680146274</v>
      </c>
      <c r="G136" s="20"/>
      <c r="H136" s="20"/>
      <c r="I136" s="27">
        <v>2.66</v>
      </c>
      <c r="J136" s="27">
        <v>3.4895750000000003E-2</v>
      </c>
      <c r="K136" s="27">
        <v>-2.779085E-4</v>
      </c>
      <c r="L136" s="29">
        <v>9.6055379999999996E-2</v>
      </c>
      <c r="M136" s="27">
        <f t="shared" si="12"/>
        <v>-1.8527233333333335E-3</v>
      </c>
      <c r="N136" s="29">
        <f t="shared" si="13"/>
        <v>4.0668173908625569</v>
      </c>
      <c r="O136" s="1"/>
      <c r="P136" s="1"/>
      <c r="S136" s="1"/>
    </row>
    <row r="137" spans="1:19" x14ac:dyDescent="0.3">
      <c r="A137" s="28">
        <v>2.68</v>
      </c>
      <c r="B137" s="27">
        <v>0.13114709999999999</v>
      </c>
      <c r="C137" s="27">
        <v>9.9114759999999994E-4</v>
      </c>
      <c r="D137" s="29">
        <v>0.41218379999999999</v>
      </c>
      <c r="E137" s="27">
        <f t="shared" si="10"/>
        <v>6.6076506666666668E-3</v>
      </c>
      <c r="F137" s="26">
        <f t="shared" si="11"/>
        <v>17.52705702257941</v>
      </c>
      <c r="G137" s="20"/>
      <c r="H137" s="20"/>
      <c r="I137" s="27">
        <v>2.68</v>
      </c>
      <c r="J137" s="27">
        <v>3.5315430000000002E-2</v>
      </c>
      <c r="K137" s="27">
        <v>-2.6099769999999998E-4</v>
      </c>
      <c r="L137" s="29">
        <v>9.5990450000000005E-2</v>
      </c>
      <c r="M137" s="27">
        <f t="shared" si="12"/>
        <v>-1.7399846666666665E-3</v>
      </c>
      <c r="N137" s="29">
        <f t="shared" si="13"/>
        <v>4.0640683678178444</v>
      </c>
      <c r="O137" s="1"/>
      <c r="P137" s="1"/>
      <c r="S137" s="1"/>
    </row>
    <row r="138" spans="1:19" x14ac:dyDescent="0.3">
      <c r="A138" s="28">
        <v>2.7</v>
      </c>
      <c r="B138" s="27">
        <v>0.13259760000000001</v>
      </c>
      <c r="C138" s="27">
        <v>1.0101680000000001E-3</v>
      </c>
      <c r="D138" s="29">
        <v>0.41867979999999999</v>
      </c>
      <c r="E138" s="27">
        <f t="shared" si="10"/>
        <v>6.7344533333333345E-3</v>
      </c>
      <c r="F138" s="26">
        <f t="shared" si="11"/>
        <v>17.803282731640937</v>
      </c>
      <c r="G138" s="20"/>
      <c r="H138" s="20"/>
      <c r="I138" s="27">
        <v>2.7</v>
      </c>
      <c r="J138" s="27">
        <v>3.5723489999999997E-2</v>
      </c>
      <c r="K138" s="27">
        <v>-2.42742E-4</v>
      </c>
      <c r="L138" s="29">
        <v>9.5901539999999993E-2</v>
      </c>
      <c r="M138" s="27">
        <f t="shared" si="12"/>
        <v>-1.6182799999999999E-3</v>
      </c>
      <c r="N138" s="29">
        <f t="shared" si="13"/>
        <v>4.0603040733637323</v>
      </c>
      <c r="O138" s="1"/>
      <c r="P138" s="1"/>
      <c r="S138" s="1"/>
    </row>
    <row r="139" spans="1:19" x14ac:dyDescent="0.3">
      <c r="A139" s="28">
        <v>2.72</v>
      </c>
      <c r="B139" s="27">
        <v>0.13405600000000001</v>
      </c>
      <c r="C139" s="27">
        <v>1.01688E-3</v>
      </c>
      <c r="D139" s="29">
        <v>0.42528660000000001</v>
      </c>
      <c r="E139" s="27">
        <f t="shared" si="10"/>
        <v>6.7791999999999991E-3</v>
      </c>
      <c r="F139" s="26">
        <f t="shared" si="11"/>
        <v>18.08421992601097</v>
      </c>
      <c r="G139" s="20"/>
      <c r="H139" s="20"/>
      <c r="I139" s="27">
        <v>2.72</v>
      </c>
      <c r="J139" s="27">
        <v>3.616142E-2</v>
      </c>
      <c r="K139" s="27">
        <v>-2.2139490000000001E-4</v>
      </c>
      <c r="L139" s="29">
        <v>9.5825820000000006E-2</v>
      </c>
      <c r="M139" s="27">
        <f t="shared" si="12"/>
        <v>-1.475966E-3</v>
      </c>
      <c r="N139" s="29">
        <f t="shared" si="13"/>
        <v>4.0570982205230468</v>
      </c>
      <c r="O139" s="1"/>
      <c r="P139" s="1"/>
      <c r="S139" s="1"/>
    </row>
    <row r="140" spans="1:19" x14ac:dyDescent="0.3">
      <c r="A140" s="28">
        <v>2.74</v>
      </c>
      <c r="B140" s="27">
        <v>0.13551849999999999</v>
      </c>
      <c r="C140" s="27">
        <v>1.0215370000000001E-3</v>
      </c>
      <c r="D140" s="29">
        <v>0.43203140000000001</v>
      </c>
      <c r="E140" s="27">
        <f t="shared" si="10"/>
        <v>6.810246666666667E-3</v>
      </c>
      <c r="F140" s="26">
        <f t="shared" si="11"/>
        <v>18.371025215801339</v>
      </c>
      <c r="G140" s="20"/>
      <c r="H140" s="20"/>
      <c r="I140" s="27">
        <v>2.74</v>
      </c>
      <c r="J140" s="27">
        <v>3.6587429999999997E-2</v>
      </c>
      <c r="K140" s="27">
        <v>-2.000479E-4</v>
      </c>
      <c r="L140" s="29">
        <v>9.5752439999999994E-2</v>
      </c>
      <c r="M140" s="27">
        <f t="shared" si="12"/>
        <v>-1.3336526666666666E-3</v>
      </c>
      <c r="N140" s="29">
        <f t="shared" si="13"/>
        <v>4.0539914392043794</v>
      </c>
      <c r="O140" s="1"/>
      <c r="P140" s="1"/>
      <c r="S140" s="1"/>
    </row>
    <row r="141" spans="1:19" x14ac:dyDescent="0.3">
      <c r="A141" s="28">
        <v>2.76</v>
      </c>
      <c r="B141" s="27">
        <v>0.1369766</v>
      </c>
      <c r="C141" s="27">
        <v>1.0261929999999999E-3</v>
      </c>
      <c r="D141" s="29">
        <v>0.43893009999999999</v>
      </c>
      <c r="E141" s="27">
        <f t="shared" si="10"/>
        <v>6.8412866666666666E-3</v>
      </c>
      <c r="F141" s="26">
        <f t="shared" si="11"/>
        <v>18.66437470765829</v>
      </c>
      <c r="G141" s="20"/>
      <c r="H141" s="20"/>
      <c r="I141" s="27">
        <v>2.76</v>
      </c>
      <c r="J141" s="27">
        <v>3.6994260000000001E-2</v>
      </c>
      <c r="K141" s="27">
        <v>-1.7870080000000001E-4</v>
      </c>
      <c r="L141" s="29">
        <v>9.5621059999999994E-2</v>
      </c>
      <c r="M141" s="27">
        <f t="shared" si="12"/>
        <v>-1.1913386666666667E-3</v>
      </c>
      <c r="N141" s="29">
        <f t="shared" si="13"/>
        <v>4.0484290389638984</v>
      </c>
      <c r="O141" s="1"/>
      <c r="P141" s="1"/>
      <c r="S141" s="1"/>
    </row>
    <row r="142" spans="1:19" x14ac:dyDescent="0.3">
      <c r="A142" s="28">
        <v>2.78</v>
      </c>
      <c r="B142" s="27">
        <v>0.1384398</v>
      </c>
      <c r="C142" s="27">
        <v>1.03085E-3</v>
      </c>
      <c r="D142" s="29">
        <v>0.44598450000000001</v>
      </c>
      <c r="E142" s="27">
        <f t="shared" si="10"/>
        <v>6.8723333333333336E-3</v>
      </c>
      <c r="F142" s="26">
        <f t="shared" si="11"/>
        <v>18.964344941956881</v>
      </c>
      <c r="G142" s="20"/>
      <c r="H142" s="20"/>
      <c r="I142" s="27">
        <v>2.78</v>
      </c>
      <c r="J142" s="27">
        <v>3.7413229999999999E-2</v>
      </c>
      <c r="K142" s="27">
        <v>-1.5799330000000001E-4</v>
      </c>
      <c r="L142" s="29">
        <v>9.5475229999999994E-2</v>
      </c>
      <c r="M142" s="27">
        <f t="shared" si="12"/>
        <v>-1.0532886666666666E-3</v>
      </c>
      <c r="N142" s="29">
        <f t="shared" si="13"/>
        <v>4.0422548509058274</v>
      </c>
      <c r="O142" s="1"/>
      <c r="P142" s="1"/>
      <c r="S142" s="1"/>
    </row>
    <row r="143" spans="1:19" x14ac:dyDescent="0.3">
      <c r="A143" s="28">
        <v>2.8</v>
      </c>
      <c r="B143" s="27">
        <v>0.1398953</v>
      </c>
      <c r="C143" s="27">
        <v>1.0340620000000001E-3</v>
      </c>
      <c r="D143" s="29">
        <v>0.45310089999999997</v>
      </c>
      <c r="E143" s="27">
        <f t="shared" si="10"/>
        <v>6.8937466666666673E-3</v>
      </c>
      <c r="F143" s="26">
        <f t="shared" si="11"/>
        <v>19.266951566951565</v>
      </c>
      <c r="G143" s="20"/>
      <c r="H143" s="20"/>
      <c r="I143" s="27">
        <v>2.8</v>
      </c>
      <c r="J143" s="27">
        <v>3.782187E-2</v>
      </c>
      <c r="K143" s="27">
        <v>-1.3819559999999999E-4</v>
      </c>
      <c r="L143" s="29">
        <v>9.5230709999999996E-2</v>
      </c>
      <c r="M143" s="27">
        <f t="shared" si="12"/>
        <v>-9.2130399999999996E-4</v>
      </c>
      <c r="N143" s="29">
        <f t="shared" si="13"/>
        <v>4.0319023002375172</v>
      </c>
      <c r="O143" s="1"/>
      <c r="P143" s="1"/>
      <c r="S143" s="1"/>
    </row>
    <row r="144" spans="1:19" x14ac:dyDescent="0.3">
      <c r="A144" s="28">
        <v>2.82</v>
      </c>
      <c r="B144" s="27">
        <v>0.14136199999999999</v>
      </c>
      <c r="C144" s="27">
        <v>1.037226E-3</v>
      </c>
      <c r="D144" s="29">
        <v>0.46033449999999998</v>
      </c>
      <c r="E144" s="27">
        <f t="shared" si="10"/>
        <v>6.9148399999999994E-3</v>
      </c>
      <c r="F144" s="26">
        <f t="shared" si="11"/>
        <v>19.574541820810477</v>
      </c>
      <c r="G144" s="20"/>
      <c r="H144" s="20"/>
      <c r="I144" s="27">
        <v>2.82</v>
      </c>
      <c r="J144" s="27">
        <v>3.8265170000000001E-2</v>
      </c>
      <c r="K144" s="27">
        <v>-1.1839789999999999E-4</v>
      </c>
      <c r="L144" s="29">
        <v>9.4810210000000006E-2</v>
      </c>
      <c r="M144" s="27">
        <f t="shared" si="12"/>
        <v>-7.8931933333333329E-4</v>
      </c>
      <c r="N144" s="29">
        <f t="shared" si="13"/>
        <v>4.0140990630543669</v>
      </c>
      <c r="O144" s="1"/>
      <c r="P144" s="1"/>
      <c r="S144" s="1"/>
    </row>
    <row r="145" spans="1:19" x14ac:dyDescent="0.3">
      <c r="A145" s="28">
        <v>2.84</v>
      </c>
      <c r="B145" s="27">
        <v>0.1428133</v>
      </c>
      <c r="C145" s="27">
        <v>1.0403890000000001E-3</v>
      </c>
      <c r="D145" s="29">
        <v>0.46775519999999998</v>
      </c>
      <c r="E145" s="27">
        <f t="shared" si="10"/>
        <v>6.9359266666666666E-3</v>
      </c>
      <c r="F145" s="26">
        <f t="shared" si="11"/>
        <v>19.890088021431303</v>
      </c>
      <c r="G145" s="20"/>
      <c r="H145" s="20"/>
      <c r="I145" s="27">
        <v>2.84</v>
      </c>
      <c r="J145" s="27">
        <v>3.8681739999999999E-2</v>
      </c>
      <c r="K145" s="27">
        <v>-9.8600169999999996E-5</v>
      </c>
      <c r="L145" s="29">
        <v>9.416882E-2</v>
      </c>
      <c r="M145" s="27">
        <f t="shared" si="12"/>
        <v>-6.5733446666666655E-4</v>
      </c>
      <c r="N145" s="29">
        <f t="shared" si="13"/>
        <v>3.9869437282222591</v>
      </c>
      <c r="O145" s="1"/>
      <c r="P145" s="1"/>
      <c r="S145" s="1"/>
    </row>
    <row r="146" spans="1:19" x14ac:dyDescent="0.3">
      <c r="A146" s="28">
        <v>2.86</v>
      </c>
      <c r="B146" s="27">
        <v>0.14428389999999999</v>
      </c>
      <c r="C146" s="27">
        <v>1.0438559999999999E-3</v>
      </c>
      <c r="D146" s="29">
        <v>0.47526879999999999</v>
      </c>
      <c r="E146" s="27">
        <f t="shared" si="10"/>
        <v>6.9590399999999988E-3</v>
      </c>
      <c r="F146" s="26">
        <f t="shared" si="11"/>
        <v>20.209584555853212</v>
      </c>
      <c r="G146" s="20"/>
      <c r="H146" s="20"/>
      <c r="I146" s="27">
        <v>2.86</v>
      </c>
      <c r="J146" s="27">
        <v>3.909261E-2</v>
      </c>
      <c r="K146" s="27">
        <v>-7.8660310000000004E-5</v>
      </c>
      <c r="L146" s="29">
        <v>9.3344819999999995E-2</v>
      </c>
      <c r="M146" s="27">
        <f t="shared" si="12"/>
        <v>-5.2440206666666675E-4</v>
      </c>
      <c r="N146" s="29">
        <f t="shared" si="13"/>
        <v>3.9520570042295917</v>
      </c>
      <c r="O146" s="1"/>
      <c r="P146" s="1"/>
      <c r="S146" s="1"/>
    </row>
    <row r="147" spans="1:19" x14ac:dyDescent="0.3">
      <c r="A147" s="28">
        <v>2.88</v>
      </c>
      <c r="B147" s="27">
        <v>0.1457495</v>
      </c>
      <c r="C147" s="27">
        <v>1.0510719999999999E-3</v>
      </c>
      <c r="D147" s="29">
        <v>0.48292960000000001</v>
      </c>
      <c r="E147" s="27">
        <f t="shared" si="10"/>
        <v>7.0071466666666651E-3</v>
      </c>
      <c r="F147" s="26">
        <f t="shared" si="11"/>
        <v>20.53534039205681</v>
      </c>
      <c r="G147" s="20"/>
      <c r="H147" s="20"/>
      <c r="I147" s="27">
        <v>2.88</v>
      </c>
      <c r="J147" s="27">
        <v>3.9507750000000001E-2</v>
      </c>
      <c r="K147" s="27">
        <v>-5.8591049999999999E-5</v>
      </c>
      <c r="L147" s="29">
        <v>9.2414549999999998E-2</v>
      </c>
      <c r="M147" s="27">
        <f t="shared" si="12"/>
        <v>-3.9060700000000001E-4</v>
      </c>
      <c r="N147" s="29">
        <f t="shared" si="13"/>
        <v>3.91267099363656</v>
      </c>
      <c r="O147" s="1"/>
      <c r="P147" s="1"/>
      <c r="S147" s="1"/>
    </row>
    <row r="148" spans="1:19" x14ac:dyDescent="0.3">
      <c r="A148" s="28">
        <v>2.9</v>
      </c>
      <c r="B148" s="27">
        <v>0.14720069999999999</v>
      </c>
      <c r="C148" s="27">
        <v>1.058289E-3</v>
      </c>
      <c r="D148" s="29">
        <v>0.49080390000000002</v>
      </c>
      <c r="E148" s="27">
        <f t="shared" si="10"/>
        <v>7.0552599999999998E-3</v>
      </c>
      <c r="F148" s="26">
        <f t="shared" si="11"/>
        <v>20.870174767189692</v>
      </c>
      <c r="G148" s="20"/>
      <c r="H148" s="20"/>
      <c r="I148" s="27">
        <v>2.9</v>
      </c>
      <c r="J148" s="27">
        <v>3.9948789999999998E-2</v>
      </c>
      <c r="K148" s="27">
        <v>-3.852179E-5</v>
      </c>
      <c r="L148" s="29">
        <v>9.1556700000000005E-2</v>
      </c>
      <c r="M148" s="27">
        <f t="shared" si="12"/>
        <v>-2.5681193333333333E-4</v>
      </c>
      <c r="N148" s="29">
        <f t="shared" si="13"/>
        <v>3.8763511196352138</v>
      </c>
      <c r="O148" s="1"/>
      <c r="P148" s="1"/>
      <c r="S148" s="1"/>
    </row>
    <row r="149" spans="1:19" x14ac:dyDescent="0.3">
      <c r="A149" s="28">
        <v>2.92</v>
      </c>
      <c r="B149" s="27">
        <v>0.14866779999999999</v>
      </c>
      <c r="C149" s="27">
        <v>1.065505E-3</v>
      </c>
      <c r="D149" s="29">
        <v>0.49875710000000001</v>
      </c>
      <c r="E149" s="27">
        <f t="shared" si="10"/>
        <v>7.1033666666666662E-3</v>
      </c>
      <c r="F149" s="26">
        <f t="shared" si="11"/>
        <v>21.208364162095506</v>
      </c>
      <c r="G149" s="20"/>
      <c r="H149" s="20"/>
      <c r="I149" s="27">
        <v>2.92</v>
      </c>
      <c r="J149" s="27">
        <v>4.0350619999999997E-2</v>
      </c>
      <c r="K149" s="27">
        <v>-1.8452529999999999E-5</v>
      </c>
      <c r="L149" s="29">
        <v>9.0844809999999998E-2</v>
      </c>
      <c r="M149" s="27">
        <f t="shared" si="12"/>
        <v>-1.2301686666666664E-4</v>
      </c>
      <c r="N149" s="29">
        <f t="shared" si="13"/>
        <v>3.8462109376653837</v>
      </c>
      <c r="O149" s="1"/>
      <c r="P149" s="1"/>
      <c r="S149" s="1"/>
    </row>
    <row r="150" spans="1:19" x14ac:dyDescent="0.3">
      <c r="A150" s="28">
        <v>2.94</v>
      </c>
      <c r="B150" s="27">
        <v>0.15012519999999999</v>
      </c>
      <c r="C150" s="27">
        <v>1.072634E-3</v>
      </c>
      <c r="D150" s="29">
        <v>0.50671670000000002</v>
      </c>
      <c r="E150" s="27">
        <f t="shared" si="10"/>
        <v>7.1508933333333342E-3</v>
      </c>
      <c r="F150" s="26">
        <f t="shared" si="11"/>
        <v>21.546825700557044</v>
      </c>
      <c r="G150" s="20"/>
      <c r="H150" s="20"/>
      <c r="I150" s="27">
        <v>2.94</v>
      </c>
      <c r="J150" s="27">
        <v>4.0779429999999998E-2</v>
      </c>
      <c r="K150" s="27">
        <v>-5.2717589999999996E-6</v>
      </c>
      <c r="L150" s="29">
        <v>9.0394390000000005E-2</v>
      </c>
      <c r="M150" s="27">
        <f t="shared" si="12"/>
        <v>-3.5145060000000001E-5</v>
      </c>
      <c r="N150" s="29">
        <f t="shared" si="13"/>
        <v>3.8271409398246354</v>
      </c>
      <c r="O150" s="1"/>
      <c r="P150" s="1"/>
      <c r="S150" s="1"/>
    </row>
    <row r="151" spans="1:19" x14ac:dyDescent="0.3">
      <c r="A151" s="28">
        <v>2.96</v>
      </c>
      <c r="B151" s="27">
        <v>0.1515803</v>
      </c>
      <c r="C151" s="27">
        <v>1.0793720000000001E-3</v>
      </c>
      <c r="D151" s="29">
        <v>0.51476759999999999</v>
      </c>
      <c r="E151" s="27">
        <f t="shared" si="10"/>
        <v>7.1958133333333337E-3</v>
      </c>
      <c r="F151" s="26">
        <f t="shared" si="11"/>
        <v>21.889169536930734</v>
      </c>
      <c r="G151" s="20"/>
      <c r="H151" s="20"/>
      <c r="I151" s="27">
        <v>2.96</v>
      </c>
      <c r="J151" s="27">
        <v>4.1180559999999998E-2</v>
      </c>
      <c r="K151" s="27">
        <v>4.0943129999999996E-6</v>
      </c>
      <c r="L151" s="29">
        <v>9.0211459999999993E-2</v>
      </c>
      <c r="M151" s="27">
        <f t="shared" si="12"/>
        <v>2.7295419999999994E-5</v>
      </c>
      <c r="N151" s="29">
        <f t="shared" si="13"/>
        <v>3.8193960024217484</v>
      </c>
      <c r="O151" s="1"/>
      <c r="P151" s="1"/>
      <c r="S151" s="1"/>
    </row>
    <row r="152" spans="1:19" x14ac:dyDescent="0.3">
      <c r="A152" s="28">
        <v>2.98</v>
      </c>
      <c r="B152" s="27">
        <v>0.1530533</v>
      </c>
      <c r="C152" s="27">
        <v>1.086109E-3</v>
      </c>
      <c r="D152" s="29">
        <v>0.52289920000000001</v>
      </c>
      <c r="E152" s="27">
        <f t="shared" si="10"/>
        <v>7.2407266666666666E-3</v>
      </c>
      <c r="F152" s="26">
        <f t="shared" si="11"/>
        <v>22.234944933452397</v>
      </c>
      <c r="G152" s="20"/>
      <c r="H152" s="20"/>
      <c r="I152" s="27">
        <v>2.98</v>
      </c>
      <c r="J152" s="27">
        <v>4.1629029999999997E-2</v>
      </c>
      <c r="K152" s="27">
        <v>1.3460379999999999E-5</v>
      </c>
      <c r="L152" s="29">
        <v>9.0202350000000001E-2</v>
      </c>
      <c r="M152" s="27">
        <f t="shared" si="12"/>
        <v>8.9735866666666662E-5</v>
      </c>
      <c r="N152" s="29">
        <f t="shared" si="13"/>
        <v>3.8190103008979945</v>
      </c>
      <c r="O152" s="1"/>
      <c r="P152" s="1"/>
      <c r="S152" s="1"/>
    </row>
    <row r="153" spans="1:19" x14ac:dyDescent="0.3">
      <c r="A153" s="28">
        <v>3</v>
      </c>
      <c r="B153" s="27">
        <v>0.1545116</v>
      </c>
      <c r="C153" s="27">
        <v>1.0928470000000001E-3</v>
      </c>
      <c r="D153" s="29">
        <v>0.53106589999999998</v>
      </c>
      <c r="E153" s="27">
        <f t="shared" si="10"/>
        <v>7.2856466666666678E-3</v>
      </c>
      <c r="F153" s="26">
        <f t="shared" si="11"/>
        <v>22.582212867287492</v>
      </c>
      <c r="G153" s="20"/>
      <c r="H153" s="20"/>
      <c r="I153" s="27">
        <v>3</v>
      </c>
      <c r="J153" s="27">
        <v>4.2039979999999998E-2</v>
      </c>
      <c r="K153" s="27">
        <v>2.282646E-5</v>
      </c>
      <c r="L153" s="29">
        <v>9.0208659999999996E-2</v>
      </c>
      <c r="M153" s="27">
        <f t="shared" si="12"/>
        <v>1.5217640000000002E-4</v>
      </c>
      <c r="N153" s="29">
        <f t="shared" si="13"/>
        <v>3.8192774553013851</v>
      </c>
      <c r="O153" s="1"/>
      <c r="P153" s="1"/>
      <c r="S153" s="1"/>
    </row>
    <row r="154" spans="1:19" x14ac:dyDescent="0.3">
      <c r="A154" s="28">
        <v>3.02</v>
      </c>
      <c r="B154" s="27">
        <v>0.1559692</v>
      </c>
      <c r="C154" s="27">
        <v>1.09852E-3</v>
      </c>
      <c r="D154" s="29">
        <v>0.53941720000000004</v>
      </c>
      <c r="E154" s="27">
        <f t="shared" si="10"/>
        <v>7.3234666666666661E-3</v>
      </c>
      <c r="F154" s="26">
        <f t="shared" si="11"/>
        <v>22.937330441808058</v>
      </c>
      <c r="G154" s="20"/>
      <c r="H154" s="20"/>
      <c r="I154" s="27">
        <v>3.02</v>
      </c>
      <c r="J154" s="27">
        <v>4.24502E-2</v>
      </c>
      <c r="K154" s="27">
        <v>2.5263679999999999E-5</v>
      </c>
      <c r="L154" s="29">
        <v>9.0328110000000003E-2</v>
      </c>
      <c r="M154" s="27">
        <f t="shared" si="12"/>
        <v>1.6842453333333333E-4</v>
      </c>
      <c r="N154" s="29">
        <f t="shared" si="13"/>
        <v>3.8243347601326034</v>
      </c>
      <c r="O154" s="1"/>
      <c r="P154" s="1"/>
      <c r="S154" s="1"/>
    </row>
    <row r="155" spans="1:19" x14ac:dyDescent="0.3">
      <c r="A155" s="28">
        <v>3.04</v>
      </c>
      <c r="B155" s="27">
        <v>0.15742680000000001</v>
      </c>
      <c r="C155" s="27">
        <v>1.1016610000000001E-3</v>
      </c>
      <c r="D155" s="29">
        <v>0.54791489999999998</v>
      </c>
      <c r="E155" s="27">
        <f t="shared" si="10"/>
        <v>7.3444066666666676E-3</v>
      </c>
      <c r="F155" s="26">
        <f t="shared" si="11"/>
        <v>23.298673300165834</v>
      </c>
      <c r="G155" s="20"/>
      <c r="H155" s="20"/>
      <c r="I155" s="27">
        <v>3.04</v>
      </c>
      <c r="J155" s="27">
        <v>4.2867629999999997E-2</v>
      </c>
      <c r="K155" s="27">
        <v>2.54491E-5</v>
      </c>
      <c r="L155" s="29">
        <v>9.0458640000000007E-2</v>
      </c>
      <c r="M155" s="27">
        <f t="shared" si="12"/>
        <v>1.6966066666666667E-4</v>
      </c>
      <c r="N155" s="29">
        <f t="shared" si="13"/>
        <v>3.8298611728544034</v>
      </c>
      <c r="O155" s="1"/>
      <c r="P155" s="1"/>
      <c r="S155" s="1"/>
    </row>
    <row r="156" spans="1:19" x14ac:dyDescent="0.3">
      <c r="A156" s="28">
        <v>3.06</v>
      </c>
      <c r="B156" s="27">
        <v>0.1588938</v>
      </c>
      <c r="C156" s="27">
        <v>1.104802E-3</v>
      </c>
      <c r="D156" s="29">
        <v>0.55662109999999998</v>
      </c>
      <c r="E156" s="27">
        <f t="shared" si="10"/>
        <v>7.3653466666666664E-3</v>
      </c>
      <c r="F156" s="26">
        <f t="shared" si="11"/>
        <v>23.668882085299995</v>
      </c>
      <c r="G156" s="20"/>
      <c r="H156" s="20"/>
      <c r="I156" s="27">
        <v>3.06</v>
      </c>
      <c r="J156" s="27">
        <v>4.3304629999999997E-2</v>
      </c>
      <c r="K156" s="27">
        <v>2.5634529999999999E-5</v>
      </c>
      <c r="L156" s="29">
        <v>9.0652380000000005E-2</v>
      </c>
      <c r="M156" s="27">
        <f t="shared" si="12"/>
        <v>1.7089686666666665E-4</v>
      </c>
      <c r="N156" s="29">
        <f t="shared" si="13"/>
        <v>3.8380637868184073</v>
      </c>
      <c r="O156" s="1"/>
      <c r="P156" s="1"/>
      <c r="S156" s="1"/>
    </row>
    <row r="157" spans="1:19" x14ac:dyDescent="0.3">
      <c r="A157" s="28">
        <v>3.08</v>
      </c>
      <c r="B157" s="27">
        <v>0.16035489999999999</v>
      </c>
      <c r="C157" s="27">
        <v>1.1079429999999999E-3</v>
      </c>
      <c r="D157" s="29">
        <v>0.56547760000000002</v>
      </c>
      <c r="E157" s="27">
        <f t="shared" si="10"/>
        <v>7.386286666666666E-3</v>
      </c>
      <c r="F157" s="26">
        <f t="shared" si="11"/>
        <v>24.045481991750652</v>
      </c>
      <c r="G157" s="20"/>
      <c r="H157" s="20"/>
      <c r="I157" s="27">
        <v>3.08</v>
      </c>
      <c r="J157" s="27">
        <v>4.3719540000000001E-2</v>
      </c>
      <c r="K157" s="27">
        <v>2.581995E-5</v>
      </c>
      <c r="L157" s="29">
        <v>9.0817819999999994E-2</v>
      </c>
      <c r="M157" s="27">
        <f t="shared" si="12"/>
        <v>1.7213299999999999E-4</v>
      </c>
      <c r="N157" s="29">
        <f t="shared" si="13"/>
        <v>3.8450682281015944</v>
      </c>
      <c r="O157" s="1"/>
      <c r="P157" s="1"/>
      <c r="S157" s="1"/>
    </row>
    <row r="158" spans="1:19" x14ac:dyDescent="0.3">
      <c r="A158" s="28">
        <v>3.1</v>
      </c>
      <c r="B158" s="27">
        <v>0.16182170000000001</v>
      </c>
      <c r="C158" s="27">
        <v>1.1167340000000001E-3</v>
      </c>
      <c r="D158" s="29">
        <v>0.5744648</v>
      </c>
      <c r="E158" s="27">
        <f t="shared" si="10"/>
        <v>7.4448933333333342E-3</v>
      </c>
      <c r="F158" s="26">
        <f t="shared" si="11"/>
        <v>24.427639579878385</v>
      </c>
      <c r="G158" s="20"/>
      <c r="H158" s="20"/>
      <c r="I158" s="27">
        <v>3.1</v>
      </c>
      <c r="J158" s="27">
        <v>4.4143460000000002E-2</v>
      </c>
      <c r="K158" s="27">
        <v>2.3315610000000002E-5</v>
      </c>
      <c r="L158" s="29">
        <v>9.103783E-2</v>
      </c>
      <c r="M158" s="27">
        <f t="shared" si="12"/>
        <v>1.554374E-4</v>
      </c>
      <c r="N158" s="29">
        <f t="shared" si="13"/>
        <v>3.854383068084152</v>
      </c>
      <c r="O158" s="1"/>
      <c r="P158" s="1"/>
      <c r="S158" s="1"/>
    </row>
    <row r="159" spans="1:19" x14ac:dyDescent="0.3">
      <c r="A159" s="28">
        <v>3.12</v>
      </c>
      <c r="B159" s="27">
        <v>0.16328090000000001</v>
      </c>
      <c r="C159" s="27">
        <v>1.1340980000000001E-3</v>
      </c>
      <c r="D159" s="29">
        <v>0.58353500000000003</v>
      </c>
      <c r="E159" s="27">
        <f t="shared" si="10"/>
        <v>7.5606533333333345E-3</v>
      </c>
      <c r="F159" s="26">
        <f t="shared" si="11"/>
        <v>24.813326529744444</v>
      </c>
      <c r="G159" s="20"/>
      <c r="H159" s="20"/>
      <c r="I159" s="27">
        <v>3.12</v>
      </c>
      <c r="J159" s="27">
        <v>4.4547639999999999E-2</v>
      </c>
      <c r="K159" s="27">
        <v>2.039311E-5</v>
      </c>
      <c r="L159" s="29">
        <v>9.1214729999999994E-2</v>
      </c>
      <c r="M159" s="27">
        <f t="shared" si="12"/>
        <v>1.3595406666666666E-4</v>
      </c>
      <c r="N159" s="29">
        <f t="shared" si="13"/>
        <v>3.8618727057956836</v>
      </c>
      <c r="O159" s="1"/>
      <c r="P159" s="1"/>
      <c r="S159" s="1"/>
    </row>
    <row r="160" spans="1:19" x14ac:dyDescent="0.3">
      <c r="A160" s="28">
        <v>3.14</v>
      </c>
      <c r="B160" s="27">
        <v>0.16473750000000001</v>
      </c>
      <c r="C160" s="27">
        <v>1.151462E-3</v>
      </c>
      <c r="D160" s="29">
        <v>0.59264539999999999</v>
      </c>
      <c r="E160" s="27">
        <f t="shared" si="10"/>
        <v>7.6764133333333331E-3</v>
      </c>
      <c r="F160" s="26">
        <f t="shared" si="11"/>
        <v>25.200722881319898</v>
      </c>
      <c r="G160" s="20"/>
      <c r="H160" s="20"/>
      <c r="I160" s="27">
        <v>3.14</v>
      </c>
      <c r="J160" s="27">
        <v>4.4995239999999999E-2</v>
      </c>
      <c r="K160" s="27">
        <v>1.7470609999999999E-5</v>
      </c>
      <c r="L160" s="29">
        <v>9.1407660000000002E-2</v>
      </c>
      <c r="M160" s="27">
        <f t="shared" si="12"/>
        <v>1.1647073333333334E-4</v>
      </c>
      <c r="N160" s="29">
        <f t="shared" si="13"/>
        <v>3.8700410257712972</v>
      </c>
      <c r="O160" s="1"/>
      <c r="P160" s="1"/>
      <c r="S160" s="1"/>
    </row>
    <row r="161" spans="1:19" x14ac:dyDescent="0.3">
      <c r="A161" s="28">
        <v>3.16</v>
      </c>
      <c r="B161" s="27">
        <v>0.1662015</v>
      </c>
      <c r="C161" s="27">
        <v>1.168826E-3</v>
      </c>
      <c r="D161" s="29">
        <v>0.60182659999999999</v>
      </c>
      <c r="E161" s="27">
        <f t="shared" si="10"/>
        <v>7.7921733333333335E-3</v>
      </c>
      <c r="F161" s="26">
        <f t="shared" si="11"/>
        <v>25.591129820980569</v>
      </c>
      <c r="G161" s="20"/>
      <c r="H161" s="20"/>
      <c r="I161" s="27">
        <v>3.16</v>
      </c>
      <c r="J161" s="27">
        <v>4.540044E-2</v>
      </c>
      <c r="K161" s="27">
        <v>1.454811E-5</v>
      </c>
      <c r="L161" s="29">
        <v>9.1556139999999994E-2</v>
      </c>
      <c r="M161" s="27">
        <f t="shared" si="12"/>
        <v>9.6987399999999999E-5</v>
      </c>
      <c r="N161" s="29">
        <f t="shared" si="13"/>
        <v>3.8763274102111409</v>
      </c>
      <c r="O161" s="1"/>
      <c r="P161" s="1"/>
      <c r="S161" s="1"/>
    </row>
    <row r="162" spans="1:19" x14ac:dyDescent="0.3">
      <c r="A162" s="28">
        <v>3.18</v>
      </c>
      <c r="B162" s="27">
        <v>0.1676636</v>
      </c>
      <c r="C162" s="27">
        <v>1.188316E-3</v>
      </c>
      <c r="D162" s="29">
        <v>0.61106850000000001</v>
      </c>
      <c r="E162" s="27">
        <f t="shared" si="10"/>
        <v>7.922106666666668E-3</v>
      </c>
      <c r="F162" s="26">
        <f t="shared" si="11"/>
        <v>25.984117872177574</v>
      </c>
      <c r="G162" s="20"/>
      <c r="H162" s="20"/>
      <c r="I162" s="27">
        <v>3.18</v>
      </c>
      <c r="J162" s="27">
        <v>4.582671E-2</v>
      </c>
      <c r="K162" s="27">
        <v>9.5131099999999995E-6</v>
      </c>
      <c r="L162" s="29">
        <v>9.1720109999999994E-2</v>
      </c>
      <c r="M162" s="27">
        <f t="shared" si="12"/>
        <v>6.3420733333333334E-5</v>
      </c>
      <c r="N162" s="29">
        <f t="shared" si="13"/>
        <v>3.8832696142561378</v>
      </c>
      <c r="O162" s="1"/>
      <c r="P162" s="1"/>
      <c r="S162" s="1"/>
    </row>
    <row r="163" spans="1:19" x14ac:dyDescent="0.3">
      <c r="A163" s="28">
        <v>3.2</v>
      </c>
      <c r="B163" s="27">
        <v>0.16912650000000001</v>
      </c>
      <c r="C163" s="27">
        <v>1.209878E-3</v>
      </c>
      <c r="D163" s="29">
        <v>0.62038729999999997</v>
      </c>
      <c r="E163" s="27">
        <f t="shared" si="10"/>
        <v>8.0658533333333327E-3</v>
      </c>
      <c r="F163" s="26">
        <f t="shared" si="11"/>
        <v>26.380375898286346</v>
      </c>
      <c r="G163" s="20"/>
      <c r="H163" s="20"/>
      <c r="I163" s="27">
        <v>3.2</v>
      </c>
      <c r="J163" s="27">
        <v>4.624284E-2</v>
      </c>
      <c r="K163" s="27">
        <v>4.4271969999999999E-6</v>
      </c>
      <c r="L163" s="29">
        <v>9.1900280000000001E-2</v>
      </c>
      <c r="M163" s="27">
        <f t="shared" si="12"/>
        <v>2.9514646666666662E-5</v>
      </c>
      <c r="N163" s="29">
        <f t="shared" si="13"/>
        <v>3.8908976980689522</v>
      </c>
      <c r="O163" s="1"/>
      <c r="P163" s="1"/>
      <c r="S163" s="1"/>
    </row>
    <row r="164" spans="1:19" x14ac:dyDescent="0.3">
      <c r="A164" s="28">
        <v>3.22</v>
      </c>
      <c r="B164" s="27">
        <v>0.17057629999999999</v>
      </c>
      <c r="C164" s="27">
        <v>1.231441E-3</v>
      </c>
      <c r="D164" s="29">
        <v>0.62980670000000005</v>
      </c>
      <c r="E164" s="27">
        <f t="shared" si="10"/>
        <v>8.2096066666666658E-3</v>
      </c>
      <c r="F164" s="26">
        <f t="shared" si="11"/>
        <v>26.780911680911682</v>
      </c>
      <c r="G164" s="20"/>
      <c r="H164" s="20"/>
      <c r="I164" s="27">
        <v>3.22</v>
      </c>
      <c r="J164" s="27">
        <v>4.6654130000000002E-2</v>
      </c>
      <c r="K164" s="27">
        <v>-6.5871570000000003E-7</v>
      </c>
      <c r="L164" s="29">
        <v>9.2086489999999993E-2</v>
      </c>
      <c r="M164" s="27">
        <f t="shared" si="12"/>
        <v>-4.3914379999999998E-6</v>
      </c>
      <c r="N164" s="29">
        <f t="shared" si="13"/>
        <v>3.8987815049556929</v>
      </c>
      <c r="O164" s="1"/>
      <c r="P164" s="1"/>
      <c r="S164" s="1"/>
    </row>
    <row r="165" spans="1:19" x14ac:dyDescent="0.3">
      <c r="A165" s="28">
        <v>3.24</v>
      </c>
      <c r="B165" s="27">
        <v>0.1720428</v>
      </c>
      <c r="C165" s="27">
        <v>1.2530029999999999E-3</v>
      </c>
      <c r="D165" s="29">
        <v>0.6393624</v>
      </c>
      <c r="E165" s="27">
        <f t="shared" si="10"/>
        <v>8.3533533333333323E-3</v>
      </c>
      <c r="F165" s="26">
        <f t="shared" si="11"/>
        <v>27.187243270825363</v>
      </c>
      <c r="G165" s="20"/>
      <c r="H165" s="20"/>
      <c r="I165" s="27">
        <v>3.24</v>
      </c>
      <c r="J165" s="27">
        <v>4.7070380000000002E-2</v>
      </c>
      <c r="K165" s="27">
        <v>-6.3679319999999997E-6</v>
      </c>
      <c r="L165" s="29">
        <v>9.2230309999999996E-2</v>
      </c>
      <c r="M165" s="27">
        <f t="shared" si="12"/>
        <v>-4.245288E-5</v>
      </c>
      <c r="N165" s="29">
        <f t="shared" si="13"/>
        <v>3.9048705931166459</v>
      </c>
      <c r="O165" s="1"/>
      <c r="P165" s="1"/>
      <c r="S165" s="1"/>
    </row>
    <row r="166" spans="1:19" x14ac:dyDescent="0.3">
      <c r="A166" s="28">
        <v>3.26</v>
      </c>
      <c r="B166" s="27">
        <v>0.1734964</v>
      </c>
      <c r="C166" s="27">
        <v>1.2708870000000001E-3</v>
      </c>
      <c r="D166" s="29">
        <v>0.64896620000000005</v>
      </c>
      <c r="E166" s="27">
        <f t="shared" si="10"/>
        <v>8.4725800000000004E-3</v>
      </c>
      <c r="F166" s="26">
        <f t="shared" si="11"/>
        <v>27.595620189650042</v>
      </c>
      <c r="G166" s="20"/>
      <c r="H166" s="20"/>
      <c r="I166" s="27">
        <v>3.26</v>
      </c>
      <c r="J166" s="27">
        <v>4.7497150000000002E-2</v>
      </c>
      <c r="K166" s="27">
        <v>-1.8757809999999999E-5</v>
      </c>
      <c r="L166" s="29">
        <v>9.2392769999999999E-2</v>
      </c>
      <c r="M166" s="27">
        <f t="shared" si="12"/>
        <v>-1.2505206666666666E-4</v>
      </c>
      <c r="N166" s="29">
        <f t="shared" si="13"/>
        <v>3.9117488663931619</v>
      </c>
      <c r="O166" s="1"/>
      <c r="P166" s="1"/>
      <c r="S166" s="1"/>
    </row>
    <row r="167" spans="1:19" x14ac:dyDescent="0.3">
      <c r="A167" s="28">
        <v>3.28</v>
      </c>
      <c r="B167" s="27">
        <v>0.17496030000000001</v>
      </c>
      <c r="C167" s="27">
        <v>1.2865070000000001E-3</v>
      </c>
      <c r="D167" s="29">
        <v>0.65858170000000005</v>
      </c>
      <c r="E167" s="27">
        <f t="shared" si="10"/>
        <v>8.5767133333333346E-3</v>
      </c>
      <c r="F167" s="26">
        <f t="shared" si="11"/>
        <v>28.004494620912535</v>
      </c>
      <c r="G167" s="20"/>
      <c r="H167" s="20"/>
      <c r="I167" s="27">
        <v>3.28</v>
      </c>
      <c r="J167" s="27">
        <v>4.7920850000000001E-2</v>
      </c>
      <c r="K167" s="27">
        <v>-3.1147679999999999E-5</v>
      </c>
      <c r="L167" s="29">
        <v>9.2535629999999994E-2</v>
      </c>
      <c r="M167" s="27">
        <f t="shared" si="12"/>
        <v>-2.0765119999999998E-4</v>
      </c>
      <c r="N167" s="29">
        <f t="shared" si="13"/>
        <v>3.9177973098271326</v>
      </c>
      <c r="O167" s="1"/>
      <c r="P167" s="1"/>
      <c r="S167" s="1"/>
    </row>
    <row r="168" spans="1:19" x14ac:dyDescent="0.3">
      <c r="A168" s="28">
        <v>3.3</v>
      </c>
      <c r="B168" s="27">
        <v>0.17642179999999999</v>
      </c>
      <c r="C168" s="27">
        <v>1.3021269999999999E-3</v>
      </c>
      <c r="D168" s="29">
        <v>0.66818120000000003</v>
      </c>
      <c r="E168" s="27">
        <f t="shared" si="10"/>
        <v>8.6808466666666671E-3</v>
      </c>
      <c r="F168" s="26">
        <f t="shared" si="11"/>
        <v>28.412688693285709</v>
      </c>
      <c r="G168" s="20"/>
      <c r="H168" s="20"/>
      <c r="I168" s="27">
        <v>3.3</v>
      </c>
      <c r="J168" s="27">
        <v>4.8335299999999998E-2</v>
      </c>
      <c r="K168" s="27">
        <v>-4.3537559999999999E-5</v>
      </c>
      <c r="L168" s="29">
        <v>9.2692040000000003E-2</v>
      </c>
      <c r="M168" s="27">
        <f t="shared" si="12"/>
        <v>-2.9025040000000001E-4</v>
      </c>
      <c r="N168" s="29">
        <f t="shared" si="13"/>
        <v>3.924419436647149</v>
      </c>
      <c r="O168" s="1"/>
      <c r="P168" s="1"/>
      <c r="S168" s="1"/>
    </row>
    <row r="169" spans="1:19" x14ac:dyDescent="0.3">
      <c r="A169" s="28">
        <v>3.32</v>
      </c>
      <c r="B169" s="27">
        <v>0.17788039999999999</v>
      </c>
      <c r="C169" s="27">
        <v>1.3177460000000001E-3</v>
      </c>
      <c r="D169" s="29">
        <v>0.67777560000000003</v>
      </c>
      <c r="E169" s="27">
        <f t="shared" si="10"/>
        <v>8.7849733333333346E-3</v>
      </c>
      <c r="F169" s="26">
        <f t="shared" si="11"/>
        <v>28.820665901262917</v>
      </c>
      <c r="G169" s="20"/>
      <c r="H169" s="20"/>
      <c r="I169" s="27">
        <v>3.32</v>
      </c>
      <c r="J169" s="27">
        <v>4.8759039999999997E-2</v>
      </c>
      <c r="K169" s="27">
        <v>-5.4726160000000002E-5</v>
      </c>
      <c r="L169" s="29">
        <v>9.282762E-2</v>
      </c>
      <c r="M169" s="27">
        <f t="shared" si="12"/>
        <v>-3.6484106666666668E-4</v>
      </c>
      <c r="N169" s="29">
        <f t="shared" si="13"/>
        <v>3.9301596575681752</v>
      </c>
      <c r="O169" s="1"/>
      <c r="P169" s="1"/>
      <c r="S169" s="1"/>
    </row>
    <row r="170" spans="1:19" x14ac:dyDescent="0.3">
      <c r="A170" s="28">
        <v>3.34</v>
      </c>
      <c r="B170" s="27">
        <v>0.1793469</v>
      </c>
      <c r="C170" s="27">
        <v>1.3339700000000001E-3</v>
      </c>
      <c r="D170" s="29">
        <v>0.68733610000000001</v>
      </c>
      <c r="E170" s="27">
        <f t="shared" si="10"/>
        <v>8.8931333333333341E-3</v>
      </c>
      <c r="F170" s="26">
        <f t="shared" si="11"/>
        <v>29.22720159884339</v>
      </c>
      <c r="G170" s="20"/>
      <c r="H170" s="20"/>
      <c r="I170" s="27">
        <v>3.34</v>
      </c>
      <c r="J170" s="27">
        <v>4.9191369999999998E-2</v>
      </c>
      <c r="K170" s="27">
        <v>-6.0651330000000002E-5</v>
      </c>
      <c r="L170" s="29">
        <v>9.2969350000000006E-2</v>
      </c>
      <c r="M170" s="27">
        <f t="shared" si="12"/>
        <v>-4.0434220000000004E-4</v>
      </c>
      <c r="N170" s="29">
        <f t="shared" si="13"/>
        <v>3.9361602587714288</v>
      </c>
      <c r="O170" s="1"/>
      <c r="P170" s="1"/>
      <c r="S170" s="1"/>
    </row>
    <row r="171" spans="1:19" x14ac:dyDescent="0.3">
      <c r="A171" s="28">
        <v>3.36</v>
      </c>
      <c r="B171" s="27">
        <v>0.1808207</v>
      </c>
      <c r="C171" s="27">
        <v>1.3504249999999999E-3</v>
      </c>
      <c r="D171" s="29">
        <v>0.69680470000000005</v>
      </c>
      <c r="E171" s="27">
        <f t="shared" si="10"/>
        <v>9.0028333333333332E-3</v>
      </c>
      <c r="F171" s="26">
        <f t="shared" si="11"/>
        <v>29.629829485053367</v>
      </c>
      <c r="G171" s="20"/>
      <c r="H171" s="20"/>
      <c r="I171" s="27">
        <v>3.36</v>
      </c>
      <c r="J171" s="27">
        <v>4.9600230000000002E-2</v>
      </c>
      <c r="K171" s="27">
        <v>-6.6576510000000003E-5</v>
      </c>
      <c r="L171" s="29">
        <v>9.3069639999999995E-2</v>
      </c>
      <c r="M171" s="27">
        <f t="shared" si="12"/>
        <v>-4.438434E-4</v>
      </c>
      <c r="N171" s="29">
        <f t="shared" si="13"/>
        <v>3.9404063625933032</v>
      </c>
      <c r="O171" s="1"/>
      <c r="P171" s="1"/>
      <c r="S171" s="1"/>
    </row>
    <row r="172" spans="1:19" x14ac:dyDescent="0.3">
      <c r="A172" s="28">
        <v>3.38</v>
      </c>
      <c r="B172" s="27">
        <v>0.18227860000000001</v>
      </c>
      <c r="C172" s="27">
        <v>1.3668790000000001E-3</v>
      </c>
      <c r="D172" s="29">
        <v>0.70636679999999996</v>
      </c>
      <c r="E172" s="27">
        <f t="shared" si="10"/>
        <v>9.1125266666666673E-3</v>
      </c>
      <c r="F172" s="26">
        <f t="shared" si="11"/>
        <v>30.03643321852277</v>
      </c>
      <c r="G172" s="20"/>
      <c r="H172" s="20"/>
      <c r="I172" s="27">
        <v>3.38</v>
      </c>
      <c r="J172" s="27">
        <v>5.0019300000000003E-2</v>
      </c>
      <c r="K172" s="27">
        <v>-7.2501689999999997E-5</v>
      </c>
      <c r="L172" s="29">
        <v>9.321451E-2</v>
      </c>
      <c r="M172" s="27">
        <f t="shared" si="12"/>
        <v>-4.8334460000000001E-4</v>
      </c>
      <c r="N172" s="29">
        <f t="shared" si="13"/>
        <v>3.9465399059243924</v>
      </c>
      <c r="O172" s="1"/>
      <c r="P172" s="1"/>
      <c r="S172" s="1"/>
    </row>
    <row r="173" spans="1:19" x14ac:dyDescent="0.3">
      <c r="A173" s="28">
        <v>3.4</v>
      </c>
      <c r="B173" s="27">
        <v>0.18372959999999999</v>
      </c>
      <c r="C173" s="27">
        <v>1.383334E-3</v>
      </c>
      <c r="D173" s="29">
        <v>0.71590390000000004</v>
      </c>
      <c r="E173" s="27">
        <f t="shared" si="10"/>
        <v>9.2222266666666664E-3</v>
      </c>
      <c r="F173" s="26">
        <f t="shared" si="11"/>
        <v>30.441973891227622</v>
      </c>
      <c r="G173" s="20"/>
      <c r="H173" s="20"/>
      <c r="I173" s="27">
        <v>3.4</v>
      </c>
      <c r="J173" s="27">
        <v>5.043454E-2</v>
      </c>
      <c r="K173" s="27">
        <v>-7.6782759999999997E-5</v>
      </c>
      <c r="L173" s="29">
        <v>9.3333550000000001E-2</v>
      </c>
      <c r="M173" s="27">
        <f t="shared" si="12"/>
        <v>-5.1188506666666666E-4</v>
      </c>
      <c r="N173" s="29">
        <f t="shared" si="13"/>
        <v>3.9515798520701289</v>
      </c>
      <c r="O173" s="1"/>
      <c r="P173" s="1"/>
      <c r="S173" s="1"/>
    </row>
    <row r="174" spans="1:19" x14ac:dyDescent="0.3">
      <c r="A174" s="28">
        <v>3.42</v>
      </c>
      <c r="B174" s="27">
        <v>0.18520510000000001</v>
      </c>
      <c r="C174" s="27">
        <v>1.3957959999999999E-3</v>
      </c>
      <c r="D174" s="29">
        <v>0.72547379999999995</v>
      </c>
      <c r="E174" s="27">
        <f t="shared" si="10"/>
        <v>9.3053066666666656E-3</v>
      </c>
      <c r="F174" s="26">
        <f t="shared" si="11"/>
        <v>30.848909299655567</v>
      </c>
      <c r="G174" s="20"/>
      <c r="H174" s="20"/>
      <c r="I174" s="27">
        <v>3.42</v>
      </c>
      <c r="J174" s="27">
        <v>5.0852910000000001E-2</v>
      </c>
      <c r="K174" s="27">
        <v>-7.7079319999999994E-5</v>
      </c>
      <c r="L174" s="29">
        <v>9.3456750000000005E-2</v>
      </c>
      <c r="M174" s="27">
        <f t="shared" si="12"/>
        <v>-5.1386213333333333E-4</v>
      </c>
      <c r="N174" s="29">
        <f t="shared" si="13"/>
        <v>3.9567959253661207</v>
      </c>
      <c r="O174" s="1"/>
      <c r="P174" s="1"/>
      <c r="S174" s="1"/>
    </row>
    <row r="175" spans="1:19" x14ac:dyDescent="0.3">
      <c r="A175" s="28">
        <v>3.44</v>
      </c>
      <c r="B175" s="27">
        <v>0.18665119999999999</v>
      </c>
      <c r="C175" s="27">
        <v>1.407401E-3</v>
      </c>
      <c r="D175" s="29">
        <v>0.73507140000000004</v>
      </c>
      <c r="E175" s="27">
        <f t="shared" si="10"/>
        <v>9.3826733333333325E-3</v>
      </c>
      <c r="F175" s="26">
        <f t="shared" si="11"/>
        <v>31.257022579410641</v>
      </c>
      <c r="G175" s="20"/>
      <c r="H175" s="20"/>
      <c r="I175" s="27">
        <v>3.44</v>
      </c>
      <c r="J175" s="27">
        <v>5.1276229999999999E-2</v>
      </c>
      <c r="K175" s="27">
        <v>-7.7375880000000004E-5</v>
      </c>
      <c r="L175" s="29">
        <v>9.3559820000000002E-2</v>
      </c>
      <c r="M175" s="27">
        <f t="shared" si="12"/>
        <v>-5.1583919999999999E-4</v>
      </c>
      <c r="N175" s="29">
        <f t="shared" si="13"/>
        <v>3.9611597295432128</v>
      </c>
      <c r="O175" s="1"/>
      <c r="P175" s="1"/>
      <c r="S175" s="1"/>
    </row>
    <row r="176" spans="1:19" x14ac:dyDescent="0.3">
      <c r="A176" s="28">
        <v>3.46</v>
      </c>
      <c r="B176" s="27">
        <v>0.18811539999999999</v>
      </c>
      <c r="C176" s="27">
        <v>1.4190050000000001E-3</v>
      </c>
      <c r="D176" s="29">
        <v>0.74485190000000001</v>
      </c>
      <c r="E176" s="27">
        <f t="shared" si="10"/>
        <v>9.4600333333333345E-3</v>
      </c>
      <c r="F176" s="26">
        <f t="shared" si="11"/>
        <v>31.67291321171918</v>
      </c>
      <c r="G176" s="20"/>
      <c r="H176" s="20"/>
      <c r="I176" s="27">
        <v>3.46</v>
      </c>
      <c r="J176" s="27">
        <v>5.1703970000000002E-2</v>
      </c>
      <c r="K176" s="27">
        <v>-7.7672440000000001E-5</v>
      </c>
      <c r="L176" s="29">
        <v>9.3674049999999995E-2</v>
      </c>
      <c r="M176" s="27">
        <f t="shared" si="12"/>
        <v>-5.1781626666666677E-4</v>
      </c>
      <c r="N176" s="29">
        <f t="shared" si="13"/>
        <v>3.9659960286714675</v>
      </c>
      <c r="O176" s="1"/>
      <c r="P176" s="1"/>
      <c r="S176" s="1"/>
    </row>
    <row r="177" spans="1:19" x14ac:dyDescent="0.3">
      <c r="A177" s="28">
        <v>3.48</v>
      </c>
      <c r="B177" s="27">
        <v>0.1895696</v>
      </c>
      <c r="C177" s="27">
        <v>1.4306099999999999E-3</v>
      </c>
      <c r="D177" s="29">
        <v>0.75462600000000002</v>
      </c>
      <c r="E177" s="27">
        <f t="shared" si="10"/>
        <v>9.5373999999999997E-3</v>
      </c>
      <c r="F177" s="26">
        <f t="shared" si="11"/>
        <v>32.088531700472004</v>
      </c>
      <c r="G177" s="20"/>
      <c r="H177" s="20"/>
      <c r="I177" s="27">
        <v>3.48</v>
      </c>
      <c r="J177" s="27">
        <v>5.2131700000000003E-2</v>
      </c>
      <c r="K177" s="27">
        <v>-7.8863880000000001E-5</v>
      </c>
      <c r="L177" s="29">
        <v>9.3758090000000002E-2</v>
      </c>
      <c r="M177" s="27">
        <f t="shared" si="12"/>
        <v>-5.2575920000000006E-4</v>
      </c>
      <c r="N177" s="29">
        <f t="shared" si="13"/>
        <v>3.9695541358126616</v>
      </c>
      <c r="O177" s="1"/>
      <c r="P177" s="1"/>
      <c r="S177" s="1"/>
    </row>
    <row r="178" spans="1:19" x14ac:dyDescent="0.3">
      <c r="A178" s="28">
        <v>3.5</v>
      </c>
      <c r="B178" s="27">
        <v>0.19104489999999999</v>
      </c>
      <c r="C178" s="27">
        <v>1.4470150000000001E-3</v>
      </c>
      <c r="D178" s="29">
        <v>0.76463040000000004</v>
      </c>
      <c r="E178" s="27">
        <f t="shared" si="10"/>
        <v>9.6467666666666656E-3</v>
      </c>
      <c r="F178" s="26">
        <f t="shared" si="11"/>
        <v>32.513943104987881</v>
      </c>
      <c r="G178" s="20"/>
      <c r="H178" s="20"/>
      <c r="I178" s="27">
        <v>3.5</v>
      </c>
      <c r="J178" s="27">
        <v>5.253596E-2</v>
      </c>
      <c r="K178" s="27">
        <v>-8.1396790000000006E-5</v>
      </c>
      <c r="L178" s="29">
        <v>9.3831670000000006E-2</v>
      </c>
      <c r="M178" s="27">
        <f t="shared" si="12"/>
        <v>-5.4264526666666674E-4</v>
      </c>
      <c r="N178" s="29">
        <f t="shared" si="13"/>
        <v>3.9726693847827836</v>
      </c>
      <c r="O178" s="1"/>
      <c r="P178" s="1"/>
      <c r="S178" s="1"/>
    </row>
    <row r="179" spans="1:19" x14ac:dyDescent="0.3">
      <c r="A179" s="28">
        <v>3.52</v>
      </c>
      <c r="B179" s="27">
        <v>0.19249050000000001</v>
      </c>
      <c r="C179" s="27">
        <v>1.4637700000000001E-3</v>
      </c>
      <c r="D179" s="29">
        <v>0.77470649999999996</v>
      </c>
      <c r="E179" s="27">
        <f t="shared" si="10"/>
        <v>9.7584666666666667E-3</v>
      </c>
      <c r="F179" s="26">
        <f t="shared" si="11"/>
        <v>32.9424033677765</v>
      </c>
      <c r="G179" s="20"/>
      <c r="H179" s="20"/>
      <c r="I179" s="27">
        <v>3.52</v>
      </c>
      <c r="J179" s="27">
        <v>5.2956940000000001E-2</v>
      </c>
      <c r="K179" s="27">
        <v>-8.3929679999999996E-5</v>
      </c>
      <c r="L179" s="29">
        <v>9.3844330000000004E-2</v>
      </c>
      <c r="M179" s="27">
        <f t="shared" si="12"/>
        <v>-5.5953120000000001E-4</v>
      </c>
      <c r="N179" s="29">
        <f t="shared" si="13"/>
        <v>3.9732053871198558</v>
      </c>
      <c r="O179" s="1"/>
      <c r="P179" s="1"/>
      <c r="S179" s="1"/>
    </row>
    <row r="180" spans="1:19" x14ac:dyDescent="0.3">
      <c r="A180" s="28">
        <v>3.54</v>
      </c>
      <c r="B180" s="27">
        <v>0.19396440000000001</v>
      </c>
      <c r="C180" s="27">
        <v>1.4805249999999999E-3</v>
      </c>
      <c r="D180" s="29">
        <v>0.78490439999999995</v>
      </c>
      <c r="E180" s="27">
        <f t="shared" si="10"/>
        <v>9.870166666666666E-3</v>
      </c>
      <c r="F180" s="26">
        <f t="shared" si="11"/>
        <v>33.376042862610028</v>
      </c>
      <c r="G180" s="20"/>
      <c r="H180" s="20"/>
      <c r="I180" s="27">
        <v>3.54</v>
      </c>
      <c r="J180" s="27">
        <v>5.3381779999999997E-2</v>
      </c>
      <c r="K180" s="27">
        <v>-8.6462590000000001E-5</v>
      </c>
      <c r="L180" s="29">
        <v>9.3871300000000005E-2</v>
      </c>
      <c r="M180" s="27">
        <f t="shared" si="12"/>
        <v>-5.7641726666666669E-4</v>
      </c>
      <c r="N180" s="29">
        <f t="shared" si="13"/>
        <v>3.9743472499184995</v>
      </c>
      <c r="O180" s="1"/>
      <c r="P180" s="1"/>
      <c r="S180" s="1"/>
    </row>
    <row r="181" spans="1:19" x14ac:dyDescent="0.3">
      <c r="A181" s="28">
        <v>3.56</v>
      </c>
      <c r="B181" s="27">
        <v>0.19542419999999999</v>
      </c>
      <c r="C181" s="27">
        <v>1.49723E-3</v>
      </c>
      <c r="D181" s="29">
        <v>0.7951608</v>
      </c>
      <c r="E181" s="27">
        <f t="shared" si="10"/>
        <v>9.9815333333333339E-3</v>
      </c>
      <c r="F181" s="26">
        <f t="shared" si="11"/>
        <v>33.812169919632609</v>
      </c>
      <c r="G181" s="20"/>
      <c r="H181" s="20"/>
      <c r="I181" s="27">
        <v>3.56</v>
      </c>
      <c r="J181" s="27">
        <v>5.3804739999999997E-2</v>
      </c>
      <c r="K181" s="27">
        <v>-8.6476909999999999E-5</v>
      </c>
      <c r="L181" s="29">
        <v>9.3925969999999998E-2</v>
      </c>
      <c r="M181" s="27">
        <f t="shared" si="12"/>
        <v>-5.7651273333333324E-4</v>
      </c>
      <c r="N181" s="29">
        <f t="shared" si="13"/>
        <v>3.9766618824435951</v>
      </c>
      <c r="O181" s="1"/>
      <c r="P181" s="1"/>
      <c r="S181" s="1"/>
    </row>
    <row r="182" spans="1:19" x14ac:dyDescent="0.3">
      <c r="A182" s="28">
        <v>3.58</v>
      </c>
      <c r="B182" s="27">
        <v>0.19687689999999999</v>
      </c>
      <c r="C182" s="27">
        <v>1.512834E-3</v>
      </c>
      <c r="D182" s="29">
        <v>0.80556309999999998</v>
      </c>
      <c r="E182" s="27">
        <f t="shared" si="10"/>
        <v>1.008556E-2</v>
      </c>
      <c r="F182" s="26">
        <f t="shared" si="11"/>
        <v>34.25450099927712</v>
      </c>
      <c r="G182" s="20"/>
      <c r="H182" s="20"/>
      <c r="I182" s="27">
        <v>3.58</v>
      </c>
      <c r="J182" s="27">
        <v>5.4213549999999999E-2</v>
      </c>
      <c r="K182" s="27">
        <v>-8.4070100000000007E-5</v>
      </c>
      <c r="L182" s="29">
        <v>9.399014E-2</v>
      </c>
      <c r="M182" s="27">
        <f t="shared" si="12"/>
        <v>-5.6046733333333341E-4</v>
      </c>
      <c r="N182" s="29">
        <f t="shared" si="13"/>
        <v>3.9793787284127808</v>
      </c>
      <c r="O182" s="1"/>
      <c r="P182" s="1"/>
      <c r="S182" s="1"/>
    </row>
    <row r="183" spans="1:19" x14ac:dyDescent="0.3">
      <c r="A183" s="28">
        <v>3.6</v>
      </c>
      <c r="B183" s="27">
        <v>0.19834109999999999</v>
      </c>
      <c r="C183" s="27">
        <v>1.5284369999999999E-3</v>
      </c>
      <c r="D183" s="29">
        <v>0.81596539999999995</v>
      </c>
      <c r="E183" s="27">
        <f t="shared" si="10"/>
        <v>1.0189579999999998E-2</v>
      </c>
      <c r="F183" s="26">
        <f t="shared" si="11"/>
        <v>34.696832078921631</v>
      </c>
      <c r="G183" s="20"/>
      <c r="H183" s="20"/>
      <c r="I183" s="27">
        <v>3.6</v>
      </c>
      <c r="J183" s="27">
        <v>5.4626550000000003E-2</v>
      </c>
      <c r="K183" s="27">
        <v>-8.1663290000000001E-5</v>
      </c>
      <c r="L183" s="29">
        <v>9.402365E-2</v>
      </c>
      <c r="M183" s="27">
        <f t="shared" si="12"/>
        <v>-5.4442193333333337E-4</v>
      </c>
      <c r="N183" s="29">
        <f t="shared" si="13"/>
        <v>3.9807974834139879</v>
      </c>
      <c r="O183" s="1"/>
      <c r="P183" s="1"/>
      <c r="S183" s="1"/>
    </row>
    <row r="184" spans="1:19" x14ac:dyDescent="0.3">
      <c r="A184" s="28">
        <v>3.62</v>
      </c>
      <c r="B184" s="27">
        <v>0.1998038</v>
      </c>
      <c r="C184" s="27">
        <v>1.54404E-3</v>
      </c>
      <c r="D184" s="29">
        <v>0.82646419999999998</v>
      </c>
      <c r="E184" s="27">
        <f t="shared" si="10"/>
        <v>1.02936E-2</v>
      </c>
      <c r="F184" s="26">
        <f t="shared" si="11"/>
        <v>35.143266573117316</v>
      </c>
      <c r="G184" s="20"/>
      <c r="H184" s="20"/>
      <c r="I184" s="27">
        <v>3.62</v>
      </c>
      <c r="J184" s="27">
        <v>5.5064210000000002E-2</v>
      </c>
      <c r="K184" s="27">
        <v>-7.9256479999999994E-5</v>
      </c>
      <c r="L184" s="29">
        <v>9.4117629999999994E-2</v>
      </c>
      <c r="M184" s="27">
        <f t="shared" si="12"/>
        <v>-5.2837653333333333E-4</v>
      </c>
      <c r="N184" s="29">
        <f t="shared" si="13"/>
        <v>3.9847764328324717</v>
      </c>
      <c r="O184" s="1"/>
      <c r="P184" s="1"/>
      <c r="S184" s="1"/>
    </row>
    <row r="185" spans="1:19" x14ac:dyDescent="0.3">
      <c r="A185" s="28">
        <v>3.64</v>
      </c>
      <c r="B185" s="27">
        <v>0.2012534</v>
      </c>
      <c r="C185" s="27">
        <v>1.5608480000000001E-3</v>
      </c>
      <c r="D185" s="29">
        <v>0.83703059999999996</v>
      </c>
      <c r="E185" s="27">
        <f t="shared" si="10"/>
        <v>1.0405653333333334E-2</v>
      </c>
      <c r="F185" s="26">
        <f t="shared" si="11"/>
        <v>35.592575583620359</v>
      </c>
      <c r="G185" s="20"/>
      <c r="H185" s="20"/>
      <c r="I185" s="27">
        <v>3.64</v>
      </c>
      <c r="J185" s="27">
        <v>5.5482400000000001E-2</v>
      </c>
      <c r="K185" s="27">
        <v>-7.3263370000000005E-5</v>
      </c>
      <c r="L185" s="29">
        <v>9.4195719999999997E-2</v>
      </c>
      <c r="M185" s="27">
        <f t="shared" si="12"/>
        <v>-4.8842246666666665E-4</v>
      </c>
      <c r="N185" s="29">
        <f t="shared" si="13"/>
        <v>3.9880826273428935</v>
      </c>
      <c r="O185" s="1"/>
      <c r="P185" s="1"/>
      <c r="S185" s="1"/>
    </row>
    <row r="186" spans="1:19" x14ac:dyDescent="0.3">
      <c r="A186" s="28">
        <v>3.66</v>
      </c>
      <c r="B186" s="27">
        <v>0.2027215</v>
      </c>
      <c r="C186" s="27">
        <v>1.5846720000000001E-3</v>
      </c>
      <c r="D186" s="29">
        <v>0.84768319999999997</v>
      </c>
      <c r="E186" s="27">
        <f t="shared" si="10"/>
        <v>1.0564480000000001E-2</v>
      </c>
      <c r="F186" s="26">
        <f t="shared" si="11"/>
        <v>36.045550027639578</v>
      </c>
      <c r="G186" s="20"/>
      <c r="H186" s="20"/>
      <c r="I186" s="27">
        <v>3.66</v>
      </c>
      <c r="J186" s="27">
        <v>5.5902729999999998E-2</v>
      </c>
      <c r="K186" s="27">
        <v>-6.514131E-5</v>
      </c>
      <c r="L186" s="29">
        <v>9.4247899999999996E-2</v>
      </c>
      <c r="M186" s="27">
        <f t="shared" si="12"/>
        <v>-4.342754E-4</v>
      </c>
      <c r="N186" s="29">
        <f t="shared" si="13"/>
        <v>3.9902918376073799</v>
      </c>
      <c r="O186" s="1"/>
      <c r="P186" s="1"/>
      <c r="S186" s="1"/>
    </row>
    <row r="187" spans="1:19" x14ac:dyDescent="0.3">
      <c r="A187" s="28">
        <v>3.68</v>
      </c>
      <c r="B187" s="27">
        <v>0.20418500000000001</v>
      </c>
      <c r="C187" s="27">
        <v>1.6084949999999999E-3</v>
      </c>
      <c r="D187" s="29">
        <v>0.85831670000000004</v>
      </c>
      <c r="E187" s="27">
        <f t="shared" si="10"/>
        <v>1.07233E-2</v>
      </c>
      <c r="F187" s="26">
        <f t="shared" si="11"/>
        <v>36.497712293234684</v>
      </c>
      <c r="G187" s="20"/>
      <c r="H187" s="20"/>
      <c r="I187" s="27">
        <v>3.68</v>
      </c>
      <c r="J187" s="27">
        <v>5.6311010000000002E-2</v>
      </c>
      <c r="K187" s="27">
        <v>-5.7019240000000001E-5</v>
      </c>
      <c r="L187" s="29">
        <v>9.4264559999999997E-2</v>
      </c>
      <c r="M187" s="27">
        <f t="shared" si="12"/>
        <v>-3.8012826666666664E-4</v>
      </c>
      <c r="N187" s="29">
        <f t="shared" si="13"/>
        <v>3.9909971929735431</v>
      </c>
      <c r="O187" s="1"/>
      <c r="P187" s="1"/>
      <c r="S187" s="1"/>
    </row>
    <row r="188" spans="1:19" x14ac:dyDescent="0.3">
      <c r="A188" s="28">
        <v>3.7</v>
      </c>
      <c r="B188" s="27">
        <v>0.20565520000000001</v>
      </c>
      <c r="C188" s="27">
        <v>1.6323189999999999E-3</v>
      </c>
      <c r="D188" s="29">
        <v>0.86898030000000004</v>
      </c>
      <c r="E188" s="27">
        <f t="shared" si="10"/>
        <v>1.0882126666666665E-2</v>
      </c>
      <c r="F188" s="26">
        <f t="shared" si="11"/>
        <v>36.951154483990308</v>
      </c>
      <c r="G188" s="20"/>
      <c r="H188" s="20"/>
      <c r="I188" s="27">
        <v>3.7</v>
      </c>
      <c r="J188" s="27">
        <v>5.6726600000000002E-2</v>
      </c>
      <c r="K188" s="27">
        <v>-4.8897180000000002E-5</v>
      </c>
      <c r="L188" s="29">
        <v>9.4298240000000005E-2</v>
      </c>
      <c r="M188" s="27">
        <f t="shared" si="12"/>
        <v>-3.259812E-4</v>
      </c>
      <c r="N188" s="29">
        <f t="shared" si="13"/>
        <v>3.9924231454784862</v>
      </c>
      <c r="O188" s="1"/>
      <c r="P188" s="1"/>
      <c r="S188" s="1"/>
    </row>
    <row r="189" spans="1:19" x14ac:dyDescent="0.3">
      <c r="A189" s="28">
        <v>3.72</v>
      </c>
      <c r="B189" s="27">
        <v>0.2071056</v>
      </c>
      <c r="C189" s="27">
        <v>1.6590859999999999E-3</v>
      </c>
      <c r="D189" s="29">
        <v>0.87967819999999997</v>
      </c>
      <c r="E189" s="27">
        <f t="shared" si="10"/>
        <v>1.1060573333333332E-2</v>
      </c>
      <c r="F189" s="26">
        <f t="shared" si="11"/>
        <v>37.406055194114899</v>
      </c>
      <c r="G189" s="20"/>
      <c r="H189" s="20"/>
      <c r="I189" s="27">
        <v>3.72</v>
      </c>
      <c r="J189" s="27">
        <v>5.7175910000000003E-2</v>
      </c>
      <c r="K189" s="27">
        <v>-3.9422419999999999E-5</v>
      </c>
      <c r="L189" s="29">
        <v>9.4335269999999999E-2</v>
      </c>
      <c r="M189" s="27">
        <f t="shared" si="12"/>
        <v>-2.6281613333333333E-4</v>
      </c>
      <c r="N189" s="29">
        <f t="shared" si="13"/>
        <v>3.9939909311452921</v>
      </c>
      <c r="O189" s="1"/>
      <c r="P189" s="1"/>
      <c r="S189" s="1"/>
    </row>
    <row r="190" spans="1:19" x14ac:dyDescent="0.3">
      <c r="A190" s="28">
        <v>3.74</v>
      </c>
      <c r="B190" s="27">
        <v>0.20856350000000001</v>
      </c>
      <c r="C190" s="27">
        <v>1.6939990000000001E-3</v>
      </c>
      <c r="D190" s="29">
        <v>0.89051020000000003</v>
      </c>
      <c r="E190" s="27">
        <f t="shared" si="10"/>
        <v>1.1293326666666666E-2</v>
      </c>
      <c r="F190" s="26">
        <f t="shared" si="11"/>
        <v>37.866658162180549</v>
      </c>
      <c r="G190" s="20"/>
      <c r="H190" s="20"/>
      <c r="I190" s="27">
        <v>3.74</v>
      </c>
      <c r="J190" s="27">
        <v>5.7584709999999997E-2</v>
      </c>
      <c r="K190" s="27">
        <v>-2.9455140000000001E-5</v>
      </c>
      <c r="L190" s="29">
        <v>9.4395000000000007E-2</v>
      </c>
      <c r="M190" s="27">
        <f t="shared" si="12"/>
        <v>-1.9636760000000001E-4</v>
      </c>
      <c r="N190" s="29">
        <f t="shared" si="13"/>
        <v>3.9965197952521883</v>
      </c>
      <c r="O190" s="1"/>
      <c r="P190" s="1"/>
      <c r="S190" s="1"/>
    </row>
    <row r="191" spans="1:19" x14ac:dyDescent="0.3">
      <c r="A191" s="28">
        <v>3.76</v>
      </c>
      <c r="B191" s="27">
        <v>0.2100205</v>
      </c>
      <c r="C191" s="27">
        <v>1.7289130000000001E-3</v>
      </c>
      <c r="D191" s="29">
        <v>0.90143930000000005</v>
      </c>
      <c r="E191" s="27">
        <f t="shared" si="10"/>
        <v>1.1526086666666668E-2</v>
      </c>
      <c r="F191" s="26">
        <f t="shared" si="11"/>
        <v>38.331390058255735</v>
      </c>
      <c r="G191" s="20"/>
      <c r="H191" s="20"/>
      <c r="I191" s="27">
        <v>3.76</v>
      </c>
      <c r="J191" s="27">
        <v>5.8004790000000001E-2</v>
      </c>
      <c r="K191" s="27">
        <v>-1.9487860000000001E-5</v>
      </c>
      <c r="L191" s="29">
        <v>9.447825E-2</v>
      </c>
      <c r="M191" s="27">
        <f t="shared" si="12"/>
        <v>-1.2991906666666669E-4</v>
      </c>
      <c r="N191" s="29">
        <f t="shared" si="13"/>
        <v>4.0000444551701362</v>
      </c>
      <c r="O191" s="1"/>
      <c r="P191" s="1"/>
      <c r="S191" s="1"/>
    </row>
    <row r="192" spans="1:19" x14ac:dyDescent="0.3">
      <c r="A192" s="28">
        <v>3.78</v>
      </c>
      <c r="B192" s="27">
        <v>0.211479</v>
      </c>
      <c r="C192" s="27">
        <v>1.763826E-3</v>
      </c>
      <c r="D192" s="29">
        <v>0.91255649999999999</v>
      </c>
      <c r="E192" s="27">
        <f t="shared" si="10"/>
        <v>1.175884E-2</v>
      </c>
      <c r="F192" s="26">
        <f t="shared" si="11"/>
        <v>38.804120423523408</v>
      </c>
      <c r="G192" s="20"/>
      <c r="H192" s="20"/>
      <c r="I192" s="27">
        <v>3.78</v>
      </c>
      <c r="J192" s="27">
        <v>5.8427109999999997E-2</v>
      </c>
      <c r="K192" s="27">
        <v>-9.5205809999999996E-6</v>
      </c>
      <c r="L192" s="29">
        <v>9.4559480000000001E-2</v>
      </c>
      <c r="M192" s="27">
        <f t="shared" si="12"/>
        <v>-6.3470539999999998E-5</v>
      </c>
      <c r="N192" s="29">
        <f t="shared" si="13"/>
        <v>4.0034835918083944</v>
      </c>
      <c r="O192" s="1"/>
      <c r="P192" s="1"/>
      <c r="S192" s="1"/>
    </row>
    <row r="193" spans="1:19" x14ac:dyDescent="0.3">
      <c r="A193" s="28">
        <v>3.8</v>
      </c>
      <c r="B193" s="27">
        <v>0.21295549999999999</v>
      </c>
      <c r="C193" s="27">
        <v>1.8013E-3</v>
      </c>
      <c r="D193" s="29">
        <v>0.9238499</v>
      </c>
      <c r="E193" s="27">
        <f t="shared" si="10"/>
        <v>1.2008666666666667E-2</v>
      </c>
      <c r="F193" s="26">
        <f t="shared" si="11"/>
        <v>39.284343241059659</v>
      </c>
      <c r="G193" s="20"/>
      <c r="H193" s="20"/>
      <c r="I193" s="27">
        <v>3.8</v>
      </c>
      <c r="J193" s="27">
        <v>5.8842930000000002E-2</v>
      </c>
      <c r="K193" s="27">
        <v>1.9864909999999999E-6</v>
      </c>
      <c r="L193" s="29">
        <v>9.4643069999999996E-2</v>
      </c>
      <c r="M193" s="27">
        <f t="shared" si="12"/>
        <v>1.3243273333333332E-5</v>
      </c>
      <c r="N193" s="29">
        <f t="shared" si="13"/>
        <v>4.007022646733815</v>
      </c>
      <c r="O193" s="1"/>
      <c r="P193" s="1"/>
      <c r="S193" s="1"/>
    </row>
    <row r="194" spans="1:19" x14ac:dyDescent="0.3">
      <c r="A194" s="28">
        <v>3.82</v>
      </c>
      <c r="B194" s="27">
        <v>0.21440899999999999</v>
      </c>
      <c r="C194" s="27">
        <v>1.8429609999999999E-3</v>
      </c>
      <c r="D194" s="29">
        <v>0.9352374</v>
      </c>
      <c r="E194" s="27">
        <f t="shared" si="10"/>
        <v>1.2286406666666666E-2</v>
      </c>
      <c r="F194" s="26">
        <f t="shared" si="11"/>
        <v>39.768567419313683</v>
      </c>
      <c r="G194" s="20"/>
      <c r="H194" s="20"/>
      <c r="I194" s="27">
        <v>3.82</v>
      </c>
      <c r="J194" s="27">
        <v>5.9259050000000001E-2</v>
      </c>
      <c r="K194" s="27">
        <v>1.377229E-5</v>
      </c>
      <c r="L194" s="29">
        <v>9.4726920000000006E-2</v>
      </c>
      <c r="M194" s="27">
        <f t="shared" si="12"/>
        <v>9.1815266666666668E-5</v>
      </c>
      <c r="N194" s="29">
        <f t="shared" si="13"/>
        <v>4.0105727096061274</v>
      </c>
      <c r="O194" s="1"/>
      <c r="P194" s="1"/>
      <c r="S194" s="1"/>
    </row>
    <row r="195" spans="1:19" x14ac:dyDescent="0.3">
      <c r="A195" s="28">
        <v>3.84</v>
      </c>
      <c r="B195" s="27">
        <v>0.21586469999999999</v>
      </c>
      <c r="C195" s="27">
        <v>1.884621E-3</v>
      </c>
      <c r="D195" s="29">
        <v>0.94669080000000005</v>
      </c>
      <c r="E195" s="27">
        <f t="shared" ref="E195:E258" si="14">C195/$Q$2*100</f>
        <v>1.2564139999999998E-2</v>
      </c>
      <c r="F195" s="26">
        <f t="shared" si="11"/>
        <v>40.255593825743084</v>
      </c>
      <c r="G195" s="20"/>
      <c r="H195" s="20"/>
      <c r="I195" s="27">
        <v>3.84</v>
      </c>
      <c r="J195" s="27">
        <v>5.9672419999999997E-2</v>
      </c>
      <c r="K195" s="27">
        <v>2.5558090000000001E-5</v>
      </c>
      <c r="L195" s="29">
        <v>9.4792669999999996E-2</v>
      </c>
      <c r="M195" s="27">
        <f t="shared" si="12"/>
        <v>1.7038726666666667E-4</v>
      </c>
      <c r="N195" s="29">
        <f t="shared" si="13"/>
        <v>4.0133564500218046</v>
      </c>
      <c r="O195" s="1"/>
      <c r="P195" s="1"/>
      <c r="S195" s="1"/>
    </row>
    <row r="196" spans="1:19" x14ac:dyDescent="0.3">
      <c r="A196" s="28">
        <v>3.86</v>
      </c>
      <c r="B196" s="27">
        <v>0.21732460000000001</v>
      </c>
      <c r="C196" s="27">
        <v>1.926281E-3</v>
      </c>
      <c r="D196" s="29">
        <v>0.95815439999999996</v>
      </c>
      <c r="E196" s="27">
        <f t="shared" si="14"/>
        <v>1.2841873333333333E-2</v>
      </c>
      <c r="F196" s="26">
        <f t="shared" ref="F196:F259" si="15">D196/23.517*1000</f>
        <v>40.74305396096441</v>
      </c>
      <c r="G196" s="20"/>
      <c r="H196" s="20"/>
      <c r="I196" s="27">
        <v>3.86</v>
      </c>
      <c r="J196" s="27">
        <v>6.0101010000000003E-2</v>
      </c>
      <c r="K196" s="27">
        <v>3.7343889999999999E-5</v>
      </c>
      <c r="L196" s="29">
        <v>9.4830570000000003E-2</v>
      </c>
      <c r="M196" s="27">
        <f t="shared" ref="M196:M259" si="16">K196/$Q$2*100</f>
        <v>2.4895926666666665E-4</v>
      </c>
      <c r="N196" s="29">
        <f t="shared" ref="N196:N259" si="17">L196/23.6193*1000</f>
        <v>4.0149610699724381</v>
      </c>
      <c r="O196" s="1"/>
      <c r="P196" s="1"/>
      <c r="S196" s="1"/>
    </row>
    <row r="197" spans="1:19" x14ac:dyDescent="0.3">
      <c r="A197" s="28">
        <v>3.88</v>
      </c>
      <c r="B197" s="27">
        <v>0.21880040000000001</v>
      </c>
      <c r="C197" s="27">
        <v>1.9647850000000001E-3</v>
      </c>
      <c r="D197" s="29">
        <v>0.9696863</v>
      </c>
      <c r="E197" s="27">
        <f t="shared" si="14"/>
        <v>1.3098566666666669E-2</v>
      </c>
      <c r="F197" s="26">
        <f t="shared" si="15"/>
        <v>41.2334183781945</v>
      </c>
      <c r="G197" s="20"/>
      <c r="H197" s="20"/>
      <c r="I197" s="27">
        <v>3.88</v>
      </c>
      <c r="J197" s="27">
        <v>6.0524250000000002E-2</v>
      </c>
      <c r="K197" s="27">
        <v>4.451108E-5</v>
      </c>
      <c r="L197" s="29">
        <v>9.4866870000000006E-2</v>
      </c>
      <c r="M197" s="27">
        <f t="shared" si="16"/>
        <v>2.9674053333333332E-4</v>
      </c>
      <c r="N197" s="29">
        <f t="shared" si="17"/>
        <v>4.0164979487114358</v>
      </c>
      <c r="O197" s="1"/>
      <c r="P197" s="1"/>
      <c r="S197" s="1"/>
    </row>
    <row r="198" spans="1:19" x14ac:dyDescent="0.3">
      <c r="A198" s="28">
        <v>3.9</v>
      </c>
      <c r="B198" s="27">
        <v>0.22025359999999999</v>
      </c>
      <c r="C198" s="27">
        <v>2.0000389999999999E-3</v>
      </c>
      <c r="D198" s="29">
        <v>0.98125130000000005</v>
      </c>
      <c r="E198" s="27">
        <f t="shared" si="14"/>
        <v>1.3333593333333333E-2</v>
      </c>
      <c r="F198" s="26">
        <f t="shared" si="15"/>
        <v>41.725190287876856</v>
      </c>
      <c r="G198" s="20"/>
      <c r="H198" s="20"/>
      <c r="I198" s="27">
        <v>3.9</v>
      </c>
      <c r="J198" s="27">
        <v>6.095391E-2</v>
      </c>
      <c r="K198" s="27">
        <v>5.146757E-5</v>
      </c>
      <c r="L198" s="29">
        <v>9.4949329999999998E-2</v>
      </c>
      <c r="M198" s="27">
        <f t="shared" si="16"/>
        <v>3.4311713333333335E-4</v>
      </c>
      <c r="N198" s="29">
        <f t="shared" si="17"/>
        <v>4.019989161406138</v>
      </c>
      <c r="O198" s="1"/>
      <c r="P198" s="1"/>
      <c r="S198" s="1"/>
    </row>
    <row r="199" spans="1:19" x14ac:dyDescent="0.3">
      <c r="A199" s="28">
        <v>3.92</v>
      </c>
      <c r="B199" s="27">
        <v>0.22171540000000001</v>
      </c>
      <c r="C199" s="27">
        <v>2.0352930000000001E-3</v>
      </c>
      <c r="D199" s="29">
        <v>0.99295089999999997</v>
      </c>
      <c r="E199" s="27">
        <f t="shared" si="14"/>
        <v>1.356862E-2</v>
      </c>
      <c r="F199" s="26">
        <f t="shared" si="15"/>
        <v>42.222685716715567</v>
      </c>
      <c r="G199" s="20"/>
      <c r="H199" s="20"/>
      <c r="I199" s="27">
        <v>3.92</v>
      </c>
      <c r="J199" s="27">
        <v>6.1360320000000003E-2</v>
      </c>
      <c r="K199" s="27">
        <v>5.8424059999999999E-5</v>
      </c>
      <c r="L199" s="29">
        <v>9.4952449999999994E-2</v>
      </c>
      <c r="M199" s="27">
        <f t="shared" si="16"/>
        <v>3.8949373333333333E-4</v>
      </c>
      <c r="N199" s="29">
        <f t="shared" si="17"/>
        <v>4.0201212567688289</v>
      </c>
      <c r="O199" s="1"/>
      <c r="P199" s="1"/>
      <c r="S199" s="1"/>
    </row>
    <row r="200" spans="1:19" x14ac:dyDescent="0.3">
      <c r="A200" s="28">
        <v>3.94</v>
      </c>
      <c r="B200" s="27">
        <v>0.2231687</v>
      </c>
      <c r="C200" s="27">
        <v>2.0705459999999999E-3</v>
      </c>
      <c r="D200" s="29">
        <v>1.004742</v>
      </c>
      <c r="E200" s="27">
        <f t="shared" si="14"/>
        <v>1.3803639999999999E-2</v>
      </c>
      <c r="F200" s="26">
        <f t="shared" si="15"/>
        <v>42.724071947952545</v>
      </c>
      <c r="G200" s="20"/>
      <c r="H200" s="20"/>
      <c r="I200" s="27">
        <v>3.94</v>
      </c>
      <c r="J200" s="27">
        <v>6.1797350000000001E-2</v>
      </c>
      <c r="K200" s="27">
        <v>6.5167740000000006E-5</v>
      </c>
      <c r="L200" s="29">
        <v>9.5002169999999997E-2</v>
      </c>
      <c r="M200" s="27">
        <f t="shared" si="16"/>
        <v>4.3445160000000002E-4</v>
      </c>
      <c r="N200" s="29">
        <f t="shared" si="17"/>
        <v>4.0222263149204247</v>
      </c>
      <c r="O200" s="1"/>
      <c r="P200" s="1"/>
      <c r="S200" s="1"/>
    </row>
    <row r="201" spans="1:19" x14ac:dyDescent="0.3">
      <c r="A201" s="28">
        <v>3.96</v>
      </c>
      <c r="B201" s="27">
        <v>0.2246243</v>
      </c>
      <c r="C201" s="27">
        <v>2.1009309999999999E-3</v>
      </c>
      <c r="D201" s="29">
        <v>1.0166790000000001</v>
      </c>
      <c r="E201" s="27">
        <f t="shared" si="14"/>
        <v>1.4006206666666667E-2</v>
      </c>
      <c r="F201" s="26">
        <f t="shared" si="15"/>
        <v>43.23166220181146</v>
      </c>
      <c r="G201" s="20"/>
      <c r="H201" s="20"/>
      <c r="I201" s="27">
        <v>3.96</v>
      </c>
      <c r="J201" s="27">
        <v>6.2196010000000003E-2</v>
      </c>
      <c r="K201" s="27">
        <v>6.888517E-5</v>
      </c>
      <c r="L201" s="29">
        <v>9.5054739999999999E-2</v>
      </c>
      <c r="M201" s="27">
        <f t="shared" si="16"/>
        <v>4.5923446666666667E-4</v>
      </c>
      <c r="N201" s="29">
        <f t="shared" si="17"/>
        <v>4.0244520371052488</v>
      </c>
      <c r="O201" s="1"/>
      <c r="P201" s="1"/>
      <c r="S201" s="1"/>
    </row>
    <row r="202" spans="1:19" x14ac:dyDescent="0.3">
      <c r="A202" s="28">
        <v>3.98</v>
      </c>
      <c r="B202" s="27">
        <v>0.2260973</v>
      </c>
      <c r="C202" s="27">
        <v>2.12809E-3</v>
      </c>
      <c r="D202" s="29">
        <v>1.028691</v>
      </c>
      <c r="E202" s="27">
        <f t="shared" si="14"/>
        <v>1.4187266666666667E-2</v>
      </c>
      <c r="F202" s="26">
        <f t="shared" si="15"/>
        <v>43.742441637964028</v>
      </c>
      <c r="G202" s="20"/>
      <c r="H202" s="20"/>
      <c r="I202" s="27">
        <v>3.98</v>
      </c>
      <c r="J202" s="27">
        <v>6.2624399999999997E-2</v>
      </c>
      <c r="K202" s="27">
        <v>7.2602599999999995E-5</v>
      </c>
      <c r="L202" s="29">
        <v>9.5087859999999996E-2</v>
      </c>
      <c r="M202" s="27">
        <f t="shared" si="16"/>
        <v>4.8401733333333332E-4</v>
      </c>
      <c r="N202" s="29">
        <f t="shared" si="17"/>
        <v>4.0258542801861186</v>
      </c>
      <c r="O202" s="1"/>
      <c r="P202" s="1"/>
      <c r="S202" s="1"/>
    </row>
    <row r="203" spans="1:19" x14ac:dyDescent="0.3">
      <c r="A203" s="28">
        <v>4</v>
      </c>
      <c r="B203" s="27">
        <v>0.2275556</v>
      </c>
      <c r="C203" s="27">
        <v>2.1552490000000001E-3</v>
      </c>
      <c r="D203" s="29">
        <v>1.0408580000000001</v>
      </c>
      <c r="E203" s="27">
        <f t="shared" si="14"/>
        <v>1.4368326666666667E-2</v>
      </c>
      <c r="F203" s="26">
        <f t="shared" si="15"/>
        <v>44.25981205085683</v>
      </c>
      <c r="G203" s="20"/>
      <c r="H203" s="20"/>
      <c r="I203" s="27">
        <v>4</v>
      </c>
      <c r="J203" s="27">
        <v>6.3050090000000003E-2</v>
      </c>
      <c r="K203" s="27">
        <v>7.6320030000000003E-5</v>
      </c>
      <c r="L203" s="29">
        <v>9.505856E-2</v>
      </c>
      <c r="M203" s="27">
        <f t="shared" si="16"/>
        <v>5.0880019999999997E-4</v>
      </c>
      <c r="N203" s="29">
        <f t="shared" si="17"/>
        <v>4.0246137692480302</v>
      </c>
      <c r="O203" s="1"/>
      <c r="P203" s="1"/>
      <c r="S203" s="1"/>
    </row>
    <row r="204" spans="1:19" x14ac:dyDescent="0.3">
      <c r="A204" s="28">
        <v>4.0199999999999996</v>
      </c>
      <c r="B204" s="27">
        <v>0.22901479999999999</v>
      </c>
      <c r="C204" s="27">
        <v>2.1824090000000002E-3</v>
      </c>
      <c r="D204" s="29">
        <v>1.0531269999999999</v>
      </c>
      <c r="E204" s="27">
        <f t="shared" si="14"/>
        <v>1.4549393333333334E-2</v>
      </c>
      <c r="F204" s="26">
        <f t="shared" si="15"/>
        <v>44.781519751669002</v>
      </c>
      <c r="G204" s="20"/>
      <c r="H204" s="20"/>
      <c r="I204" s="27">
        <v>4.0199999999999996</v>
      </c>
      <c r="J204" s="27">
        <v>6.3475550000000006E-2</v>
      </c>
      <c r="K204" s="27">
        <v>7.8682820000000006E-5</v>
      </c>
      <c r="L204" s="29">
        <v>9.5137490000000005E-2</v>
      </c>
      <c r="M204" s="27">
        <f t="shared" si="16"/>
        <v>5.2455213333333338E-4</v>
      </c>
      <c r="N204" s="29">
        <f t="shared" si="17"/>
        <v>4.0279555278945613</v>
      </c>
      <c r="O204" s="1"/>
      <c r="P204" s="1"/>
      <c r="S204" s="1"/>
    </row>
    <row r="205" spans="1:19" x14ac:dyDescent="0.3">
      <c r="A205" s="28">
        <v>4.04</v>
      </c>
      <c r="B205" s="27">
        <v>0.23047529999999999</v>
      </c>
      <c r="C205" s="27">
        <v>2.207657E-3</v>
      </c>
      <c r="D205" s="29">
        <v>1.0655349999999999</v>
      </c>
      <c r="E205" s="27">
        <f t="shared" si="14"/>
        <v>1.4717713333333332E-2</v>
      </c>
      <c r="F205" s="26">
        <f t="shared" si="15"/>
        <v>45.309138070332097</v>
      </c>
      <c r="G205" s="20"/>
      <c r="H205" s="20"/>
      <c r="I205" s="27">
        <v>4.04</v>
      </c>
      <c r="J205" s="27">
        <v>6.388009E-2</v>
      </c>
      <c r="K205" s="27">
        <v>7.442723E-5</v>
      </c>
      <c r="L205" s="29">
        <v>9.5198030000000003E-2</v>
      </c>
      <c r="M205" s="27">
        <f t="shared" si="16"/>
        <v>4.9618153333333328E-4</v>
      </c>
      <c r="N205" s="29">
        <f t="shared" si="17"/>
        <v>4.0305186859898479</v>
      </c>
      <c r="O205" s="1"/>
      <c r="P205" s="1"/>
      <c r="S205" s="1"/>
    </row>
    <row r="206" spans="1:19" x14ac:dyDescent="0.3">
      <c r="A206" s="28">
        <v>4.0599999999999996</v>
      </c>
      <c r="B206" s="27">
        <v>0.23193810000000001</v>
      </c>
      <c r="C206" s="27">
        <v>2.2321590000000001E-3</v>
      </c>
      <c r="D206" s="29">
        <v>1.078074</v>
      </c>
      <c r="E206" s="27">
        <f t="shared" si="14"/>
        <v>1.488106E-2</v>
      </c>
      <c r="F206" s="26">
        <f t="shared" si="15"/>
        <v>45.842326827401457</v>
      </c>
      <c r="G206" s="20"/>
      <c r="H206" s="20"/>
      <c r="I206" s="27">
        <v>4.0599999999999996</v>
      </c>
      <c r="J206" s="27">
        <v>6.4314860000000001E-2</v>
      </c>
      <c r="K206" s="27">
        <v>7.0171630000000006E-5</v>
      </c>
      <c r="L206" s="29">
        <v>9.5273899999999995E-2</v>
      </c>
      <c r="M206" s="27">
        <f t="shared" si="16"/>
        <v>4.6781086666666674E-4</v>
      </c>
      <c r="N206" s="29">
        <f t="shared" si="17"/>
        <v>4.0337308895691235</v>
      </c>
      <c r="O206" s="1"/>
      <c r="P206" s="1"/>
      <c r="S206" s="1"/>
    </row>
    <row r="207" spans="1:19" x14ac:dyDescent="0.3">
      <c r="A207" s="28">
        <v>4.08</v>
      </c>
      <c r="B207" s="27">
        <v>0.2333934</v>
      </c>
      <c r="C207" s="27">
        <v>2.2566600000000002E-3</v>
      </c>
      <c r="D207" s="29">
        <v>1.090697</v>
      </c>
      <c r="E207" s="27">
        <f t="shared" si="14"/>
        <v>1.5044400000000001E-2</v>
      </c>
      <c r="F207" s="26">
        <f t="shared" si="15"/>
        <v>46.37908746863971</v>
      </c>
      <c r="G207" s="20"/>
      <c r="H207" s="20"/>
      <c r="I207" s="27">
        <v>4.08</v>
      </c>
      <c r="J207" s="27">
        <v>6.4717120000000003E-2</v>
      </c>
      <c r="K207" s="27">
        <v>6.591604E-5</v>
      </c>
      <c r="L207" s="29">
        <v>9.5375050000000003E-2</v>
      </c>
      <c r="M207" s="27">
        <f t="shared" si="16"/>
        <v>4.3944026666666665E-4</v>
      </c>
      <c r="N207" s="29">
        <f t="shared" si="17"/>
        <v>4.0380134042922524</v>
      </c>
      <c r="O207" s="1"/>
      <c r="P207" s="1"/>
      <c r="S207" s="1"/>
    </row>
    <row r="208" spans="1:19" x14ac:dyDescent="0.3">
      <c r="A208" s="28">
        <v>4.0999999999999996</v>
      </c>
      <c r="B208" s="27">
        <v>0.23485980000000001</v>
      </c>
      <c r="C208" s="27">
        <v>2.2811609999999999E-3</v>
      </c>
      <c r="D208" s="29">
        <v>1.103375</v>
      </c>
      <c r="E208" s="27">
        <f t="shared" si="14"/>
        <v>1.5207740000000001E-2</v>
      </c>
      <c r="F208" s="26">
        <f t="shared" si="15"/>
        <v>46.91818684355998</v>
      </c>
      <c r="G208" s="20"/>
      <c r="H208" s="20"/>
      <c r="I208" s="27">
        <v>4.0999999999999996</v>
      </c>
      <c r="J208" s="27">
        <v>6.5141290000000004E-2</v>
      </c>
      <c r="K208" s="27">
        <v>6.0381350000000001E-5</v>
      </c>
      <c r="L208" s="29">
        <v>9.5491430000000002E-2</v>
      </c>
      <c r="M208" s="27">
        <f t="shared" si="16"/>
        <v>4.025423333333333E-4</v>
      </c>
      <c r="N208" s="29">
        <f t="shared" si="17"/>
        <v>4.042940730673644</v>
      </c>
      <c r="O208" s="1"/>
      <c r="P208" s="1"/>
      <c r="S208" s="1"/>
    </row>
    <row r="209" spans="1:19" x14ac:dyDescent="0.3">
      <c r="A209" s="28">
        <v>4.12</v>
      </c>
      <c r="B209" s="27">
        <v>0.23632020000000001</v>
      </c>
      <c r="C209" s="27">
        <v>2.3033200000000002E-3</v>
      </c>
      <c r="D209" s="29">
        <v>1.1161939999999999</v>
      </c>
      <c r="E209" s="27">
        <f t="shared" si="14"/>
        <v>1.5355466666666666E-2</v>
      </c>
      <c r="F209" s="26">
        <f t="shared" si="15"/>
        <v>47.463281881192323</v>
      </c>
      <c r="G209" s="20"/>
      <c r="H209" s="20"/>
      <c r="I209" s="27">
        <v>4.12</v>
      </c>
      <c r="J209" s="27">
        <v>6.5565310000000002E-2</v>
      </c>
      <c r="K209" s="27">
        <v>5.1697350000000001E-5</v>
      </c>
      <c r="L209" s="29">
        <v>9.555806E-2</v>
      </c>
      <c r="M209" s="27">
        <f t="shared" si="16"/>
        <v>3.4464899999999999E-4</v>
      </c>
      <c r="N209" s="29">
        <f t="shared" si="17"/>
        <v>4.0457617287557213</v>
      </c>
      <c r="O209" s="1"/>
      <c r="P209" s="1"/>
      <c r="S209" s="1"/>
    </row>
    <row r="210" spans="1:19" x14ac:dyDescent="0.3">
      <c r="A210" s="28">
        <v>4.1399999999999997</v>
      </c>
      <c r="B210" s="27">
        <v>0.23775109999999999</v>
      </c>
      <c r="C210" s="27">
        <v>2.3249960000000002E-3</v>
      </c>
      <c r="D210" s="29">
        <v>1.129057</v>
      </c>
      <c r="E210" s="27">
        <f t="shared" si="14"/>
        <v>1.5499973333333333E-2</v>
      </c>
      <c r="F210" s="26">
        <f t="shared" si="15"/>
        <v>48.010247905770292</v>
      </c>
      <c r="G210" s="20"/>
      <c r="H210" s="20"/>
      <c r="I210" s="27">
        <v>4.1399999999999997</v>
      </c>
      <c r="J210" s="27">
        <v>6.5983180000000002E-2</v>
      </c>
      <c r="K210" s="27">
        <v>4.301334E-5</v>
      </c>
      <c r="L210" s="29">
        <v>9.5619289999999996E-2</v>
      </c>
      <c r="M210" s="27">
        <f t="shared" si="16"/>
        <v>2.8675560000000002E-4</v>
      </c>
      <c r="N210" s="29">
        <f t="shared" si="17"/>
        <v>4.0483541002485257</v>
      </c>
      <c r="O210" s="1"/>
      <c r="P210" s="1"/>
      <c r="S210" s="1"/>
    </row>
    <row r="211" spans="1:19" x14ac:dyDescent="0.3">
      <c r="A211" s="28">
        <v>4.16</v>
      </c>
      <c r="B211" s="27">
        <v>0.23924899999999999</v>
      </c>
      <c r="C211" s="27">
        <v>2.3466730000000001E-3</v>
      </c>
      <c r="D211" s="29">
        <v>1.141991</v>
      </c>
      <c r="E211" s="27">
        <f t="shared" si="14"/>
        <v>1.5644486666666669E-2</v>
      </c>
      <c r="F211" s="26">
        <f t="shared" si="15"/>
        <v>48.56023302291959</v>
      </c>
      <c r="G211" s="20"/>
      <c r="H211" s="20"/>
      <c r="I211" s="27">
        <v>4.16</v>
      </c>
      <c r="J211" s="27">
        <v>6.6417660000000003E-2</v>
      </c>
      <c r="K211" s="27">
        <v>3.432934E-5</v>
      </c>
      <c r="L211" s="29">
        <v>9.5671919999999994E-2</v>
      </c>
      <c r="M211" s="27">
        <f t="shared" si="16"/>
        <v>2.2886226666666665E-4</v>
      </c>
      <c r="N211" s="29">
        <f t="shared" si="17"/>
        <v>4.0505823627287851</v>
      </c>
      <c r="O211" s="1"/>
      <c r="P211" s="1"/>
      <c r="S211" s="1"/>
    </row>
    <row r="212" spans="1:19" x14ac:dyDescent="0.3">
      <c r="A212" s="28">
        <v>4.18</v>
      </c>
      <c r="B212" s="27">
        <v>0.24070820000000001</v>
      </c>
      <c r="C212" s="27">
        <v>2.3683490000000001E-3</v>
      </c>
      <c r="D212" s="29">
        <v>1.155095</v>
      </c>
      <c r="E212" s="27">
        <f t="shared" si="14"/>
        <v>1.5788993333333334E-2</v>
      </c>
      <c r="F212" s="26">
        <f t="shared" si="15"/>
        <v>49.117446953267851</v>
      </c>
      <c r="G212" s="20"/>
      <c r="H212" s="20"/>
      <c r="I212" s="27">
        <v>4.18</v>
      </c>
      <c r="J212" s="27">
        <v>6.6814970000000001E-2</v>
      </c>
      <c r="K212" s="27">
        <v>2.4458529999999998E-5</v>
      </c>
      <c r="L212" s="29">
        <v>9.5750160000000001E-2</v>
      </c>
      <c r="M212" s="27">
        <f t="shared" si="16"/>
        <v>1.6305686666666665E-4</v>
      </c>
      <c r="N212" s="29">
        <f t="shared" si="17"/>
        <v>4.0538949079777975</v>
      </c>
      <c r="O212" s="1"/>
      <c r="P212" s="1"/>
      <c r="S212" s="1"/>
    </row>
    <row r="213" spans="1:19" x14ac:dyDescent="0.3">
      <c r="A213" s="28">
        <v>4.2</v>
      </c>
      <c r="B213" s="27">
        <v>0.2421587</v>
      </c>
      <c r="C213" s="27">
        <v>2.39361E-3</v>
      </c>
      <c r="D213" s="29">
        <v>1.1683490000000001</v>
      </c>
      <c r="E213" s="27">
        <f t="shared" si="14"/>
        <v>1.59574E-2</v>
      </c>
      <c r="F213" s="26">
        <f t="shared" si="15"/>
        <v>49.681039248203433</v>
      </c>
      <c r="G213" s="20"/>
      <c r="H213" s="20"/>
      <c r="I213" s="27">
        <v>4.2</v>
      </c>
      <c r="J213" s="27">
        <v>6.7230120000000004E-2</v>
      </c>
      <c r="K213" s="27">
        <v>1.277051E-5</v>
      </c>
      <c r="L213" s="29">
        <v>9.5806559999999999E-2</v>
      </c>
      <c r="M213" s="27">
        <f t="shared" si="16"/>
        <v>8.5136733333333328E-5</v>
      </c>
      <c r="N213" s="29">
        <f t="shared" si="17"/>
        <v>4.0562827856879755</v>
      </c>
      <c r="O213" s="1"/>
      <c r="P213" s="1"/>
      <c r="S213" s="1"/>
    </row>
    <row r="214" spans="1:19" x14ac:dyDescent="0.3">
      <c r="A214" s="28">
        <v>4.22</v>
      </c>
      <c r="B214" s="27">
        <v>0.24363219999999999</v>
      </c>
      <c r="C214" s="27">
        <v>2.4190420000000002E-3</v>
      </c>
      <c r="D214" s="29">
        <v>1.1817219999999999</v>
      </c>
      <c r="E214" s="27">
        <f t="shared" si="14"/>
        <v>1.6126946666666666E-2</v>
      </c>
      <c r="F214" s="26">
        <f t="shared" si="15"/>
        <v>50.249691712378279</v>
      </c>
      <c r="G214" s="20"/>
      <c r="H214" s="20"/>
      <c r="I214" s="27">
        <v>4.22</v>
      </c>
      <c r="J214" s="27">
        <v>6.767666E-2</v>
      </c>
      <c r="K214" s="27">
        <v>1.082499E-6</v>
      </c>
      <c r="L214" s="29">
        <v>9.5925689999999994E-2</v>
      </c>
      <c r="M214" s="27">
        <f t="shared" si="16"/>
        <v>7.2166600000000005E-6</v>
      </c>
      <c r="N214" s="29">
        <f t="shared" si="17"/>
        <v>4.0613265422768663</v>
      </c>
      <c r="O214" s="1"/>
      <c r="P214" s="1"/>
      <c r="S214" s="1"/>
    </row>
    <row r="215" spans="1:19" x14ac:dyDescent="0.3">
      <c r="A215" s="28">
        <v>4.24</v>
      </c>
      <c r="B215" s="27">
        <v>0.2450801</v>
      </c>
      <c r="C215" s="27">
        <v>2.4444739999999999E-3</v>
      </c>
      <c r="D215" s="29">
        <v>1.1952339999999999</v>
      </c>
      <c r="E215" s="27">
        <f t="shared" si="14"/>
        <v>1.6296493333333332E-2</v>
      </c>
      <c r="F215" s="26">
        <f t="shared" si="15"/>
        <v>50.824254794404048</v>
      </c>
      <c r="G215" s="20"/>
      <c r="H215" s="20"/>
      <c r="I215" s="27">
        <v>4.24</v>
      </c>
      <c r="J215" s="27">
        <v>6.8076860000000003E-2</v>
      </c>
      <c r="K215" s="27">
        <v>-1.060552E-5</v>
      </c>
      <c r="L215" s="29">
        <v>9.6012959999999994E-2</v>
      </c>
      <c r="M215" s="27">
        <f t="shared" si="16"/>
        <v>-7.0703466666666658E-5</v>
      </c>
      <c r="N215" s="29">
        <f t="shared" si="17"/>
        <v>4.0650214019890516</v>
      </c>
      <c r="O215" s="1"/>
      <c r="P215" s="1"/>
      <c r="S215" s="1"/>
    </row>
    <row r="216" spans="1:19" x14ac:dyDescent="0.3">
      <c r="A216" s="28">
        <v>4.26</v>
      </c>
      <c r="B216" s="27">
        <v>0.2465542</v>
      </c>
      <c r="C216" s="27">
        <v>2.4695899999999998E-3</v>
      </c>
      <c r="D216" s="29">
        <v>1.2087730000000001</v>
      </c>
      <c r="E216" s="27">
        <f t="shared" si="14"/>
        <v>1.6463933333333333E-2</v>
      </c>
      <c r="F216" s="26">
        <f t="shared" si="15"/>
        <v>51.399965982055541</v>
      </c>
      <c r="G216" s="20"/>
      <c r="H216" s="20"/>
      <c r="I216" s="27">
        <v>4.26</v>
      </c>
      <c r="J216" s="27">
        <v>6.8513420000000005E-2</v>
      </c>
      <c r="K216" s="27">
        <v>-1.9941780000000001E-5</v>
      </c>
      <c r="L216" s="29">
        <v>9.6095050000000001E-2</v>
      </c>
      <c r="M216" s="27">
        <f t="shared" si="16"/>
        <v>-1.329452E-4</v>
      </c>
      <c r="N216" s="29">
        <f t="shared" si="17"/>
        <v>4.0684969495285639</v>
      </c>
      <c r="O216" s="1"/>
      <c r="P216" s="1"/>
      <c r="S216" s="1"/>
    </row>
    <row r="217" spans="1:19" x14ac:dyDescent="0.3">
      <c r="A217" s="28">
        <v>4.28</v>
      </c>
      <c r="B217" s="27">
        <v>0.2480107</v>
      </c>
      <c r="C217" s="27">
        <v>2.4900230000000001E-3</v>
      </c>
      <c r="D217" s="29">
        <v>1.2223520000000001</v>
      </c>
      <c r="E217" s="27">
        <f t="shared" si="14"/>
        <v>1.6600153333333336E-2</v>
      </c>
      <c r="F217" s="26">
        <f t="shared" si="15"/>
        <v>51.977378066930314</v>
      </c>
      <c r="G217" s="20"/>
      <c r="H217" s="20"/>
      <c r="I217" s="27">
        <v>4.28</v>
      </c>
      <c r="J217" s="27">
        <v>6.8921919999999998E-2</v>
      </c>
      <c r="K217" s="27">
        <v>-2.6993659999999999E-5</v>
      </c>
      <c r="L217" s="29">
        <v>9.6142580000000005E-2</v>
      </c>
      <c r="M217" s="27">
        <f t="shared" si="16"/>
        <v>-1.7995773333333333E-4</v>
      </c>
      <c r="N217" s="29">
        <f t="shared" si="17"/>
        <v>4.0705092868967325</v>
      </c>
      <c r="O217" s="1"/>
      <c r="P217" s="1"/>
      <c r="S217" s="1"/>
    </row>
    <row r="218" spans="1:19" x14ac:dyDescent="0.3">
      <c r="A218" s="28">
        <v>4.3</v>
      </c>
      <c r="B218" s="27">
        <v>0.24946599999999999</v>
      </c>
      <c r="C218" s="27">
        <v>2.510455E-3</v>
      </c>
      <c r="D218" s="29">
        <v>1.235976</v>
      </c>
      <c r="E218" s="27">
        <f t="shared" si="14"/>
        <v>1.6736366666666665E-2</v>
      </c>
      <c r="F218" s="26">
        <f t="shared" si="15"/>
        <v>52.556703661181274</v>
      </c>
      <c r="G218" s="20"/>
      <c r="H218" s="20"/>
      <c r="I218" s="27">
        <v>4.3</v>
      </c>
      <c r="J218" s="27">
        <v>6.9341E-2</v>
      </c>
      <c r="K218" s="27">
        <v>-3.4045540000000001E-5</v>
      </c>
      <c r="L218" s="29">
        <v>9.6225089999999999E-2</v>
      </c>
      <c r="M218" s="27">
        <f t="shared" si="16"/>
        <v>-2.2697026666666667E-4</v>
      </c>
      <c r="N218" s="29">
        <f t="shared" si="17"/>
        <v>4.0740026165042993</v>
      </c>
      <c r="O218" s="1"/>
      <c r="P218" s="1"/>
      <c r="S218" s="1"/>
    </row>
    <row r="219" spans="1:19" x14ac:dyDescent="0.3">
      <c r="A219" s="28">
        <v>4.32</v>
      </c>
      <c r="B219" s="27">
        <v>0.25093959999999998</v>
      </c>
      <c r="C219" s="27">
        <v>2.5308879999999998E-3</v>
      </c>
      <c r="D219" s="29">
        <v>1.2495970000000001</v>
      </c>
      <c r="E219" s="27">
        <f t="shared" si="14"/>
        <v>1.6872586666666665E-2</v>
      </c>
      <c r="F219" s="26">
        <f t="shared" si="15"/>
        <v>53.135901688140493</v>
      </c>
      <c r="G219" s="20"/>
      <c r="H219" s="20"/>
      <c r="I219" s="27">
        <v>4.32</v>
      </c>
      <c r="J219" s="27">
        <v>6.9763619999999998E-2</v>
      </c>
      <c r="K219" s="27">
        <v>-4.1097419999999999E-5</v>
      </c>
      <c r="L219" s="29">
        <v>9.6240450000000005E-2</v>
      </c>
      <c r="M219" s="27">
        <f t="shared" si="16"/>
        <v>-2.7398279999999998E-4</v>
      </c>
      <c r="N219" s="29">
        <f t="shared" si="17"/>
        <v>4.0746529321360079</v>
      </c>
      <c r="O219" s="1"/>
      <c r="P219" s="1"/>
      <c r="S219" s="1"/>
    </row>
    <row r="220" spans="1:19" x14ac:dyDescent="0.3">
      <c r="A220" s="28">
        <v>4.34</v>
      </c>
      <c r="B220" s="27">
        <v>0.25239250000000002</v>
      </c>
      <c r="C220" s="27">
        <v>2.5538890000000002E-3</v>
      </c>
      <c r="D220" s="29">
        <v>1.2632429999999999</v>
      </c>
      <c r="E220" s="27">
        <f t="shared" si="14"/>
        <v>1.7025926666666667E-2</v>
      </c>
      <c r="F220" s="26">
        <f t="shared" si="15"/>
        <v>53.716162775864269</v>
      </c>
      <c r="G220" s="20"/>
      <c r="H220" s="20"/>
      <c r="I220" s="27">
        <v>4.34</v>
      </c>
      <c r="J220" s="27">
        <v>7.0194980000000004E-2</v>
      </c>
      <c r="K220" s="27">
        <v>-4.7519360000000002E-5</v>
      </c>
      <c r="L220" s="29">
        <v>9.6336169999999999E-2</v>
      </c>
      <c r="M220" s="27">
        <f t="shared" si="16"/>
        <v>-3.1679573333333333E-4</v>
      </c>
      <c r="N220" s="29">
        <f t="shared" si="17"/>
        <v>4.0787055501221463</v>
      </c>
      <c r="O220" s="1"/>
      <c r="P220" s="1"/>
      <c r="S220" s="1"/>
    </row>
    <row r="221" spans="1:19" x14ac:dyDescent="0.3">
      <c r="A221" s="28">
        <v>4.3600000000000003</v>
      </c>
      <c r="B221" s="27">
        <v>0.2538591</v>
      </c>
      <c r="C221" s="27">
        <v>2.588684E-3</v>
      </c>
      <c r="D221" s="29">
        <v>1.2770090000000001</v>
      </c>
      <c r="E221" s="27">
        <f t="shared" si="14"/>
        <v>1.7257893333333333E-2</v>
      </c>
      <c r="F221" s="26">
        <f t="shared" si="15"/>
        <v>54.301526555257908</v>
      </c>
      <c r="G221" s="20"/>
      <c r="H221" s="20"/>
      <c r="I221" s="27">
        <v>4.3600000000000003</v>
      </c>
      <c r="J221" s="27">
        <v>7.0599229999999999E-2</v>
      </c>
      <c r="K221" s="27">
        <v>-5.3546830000000002E-5</v>
      </c>
      <c r="L221" s="29">
        <v>9.6430039999999995E-2</v>
      </c>
      <c r="M221" s="27">
        <f t="shared" si="16"/>
        <v>-3.5697886666666669E-4</v>
      </c>
      <c r="N221" s="29">
        <f t="shared" si="17"/>
        <v>4.0826798423323298</v>
      </c>
      <c r="O221" s="1"/>
      <c r="P221" s="1"/>
      <c r="S221" s="1"/>
    </row>
    <row r="222" spans="1:19" x14ac:dyDescent="0.3">
      <c r="A222" s="28">
        <v>4.38</v>
      </c>
      <c r="B222" s="27">
        <v>0.2553166</v>
      </c>
      <c r="C222" s="27">
        <v>2.6234800000000001E-3</v>
      </c>
      <c r="D222" s="29">
        <v>1.290797</v>
      </c>
      <c r="E222" s="27">
        <f t="shared" si="14"/>
        <v>1.7489866666666666E-2</v>
      </c>
      <c r="F222" s="26">
        <f t="shared" si="15"/>
        <v>54.887825828124335</v>
      </c>
      <c r="G222" s="20"/>
      <c r="H222" s="20"/>
      <c r="I222" s="27">
        <v>4.38</v>
      </c>
      <c r="J222" s="27">
        <v>7.102087E-2</v>
      </c>
      <c r="K222" s="27">
        <v>-5.9574300000000003E-5</v>
      </c>
      <c r="L222" s="29">
        <v>9.6520469999999997E-2</v>
      </c>
      <c r="M222" s="27">
        <f t="shared" si="16"/>
        <v>-3.97162E-4</v>
      </c>
      <c r="N222" s="29">
        <f t="shared" si="17"/>
        <v>4.0865084909374962</v>
      </c>
      <c r="O222" s="1"/>
      <c r="P222" s="1"/>
      <c r="S222" s="1"/>
    </row>
    <row r="223" spans="1:19" x14ac:dyDescent="0.3">
      <c r="A223" s="28">
        <v>4.4000000000000004</v>
      </c>
      <c r="B223" s="27">
        <v>0.25677680000000003</v>
      </c>
      <c r="C223" s="27">
        <v>2.6582760000000002E-3</v>
      </c>
      <c r="D223" s="29">
        <v>1.304665</v>
      </c>
      <c r="E223" s="27">
        <f t="shared" si="14"/>
        <v>1.7721840000000003E-2</v>
      </c>
      <c r="F223" s="26">
        <f t="shared" si="15"/>
        <v>55.477526895437343</v>
      </c>
      <c r="G223" s="20"/>
      <c r="H223" s="20"/>
      <c r="I223" s="27">
        <v>4.4000000000000004</v>
      </c>
      <c r="J223" s="27">
        <v>7.1446880000000004E-2</v>
      </c>
      <c r="K223" s="27">
        <v>-6.5601769999999997E-5</v>
      </c>
      <c r="L223" s="29">
        <v>9.660726E-2</v>
      </c>
      <c r="M223" s="27">
        <f t="shared" si="16"/>
        <v>-4.3734513333333331E-4</v>
      </c>
      <c r="N223" s="29">
        <f t="shared" si="17"/>
        <v>4.09018302828619</v>
      </c>
      <c r="O223" s="1"/>
      <c r="P223" s="1"/>
      <c r="S223" s="1"/>
    </row>
    <row r="224" spans="1:19" x14ac:dyDescent="0.3">
      <c r="A224" s="28">
        <v>4.42</v>
      </c>
      <c r="B224" s="27">
        <v>0.2582314</v>
      </c>
      <c r="C224" s="27">
        <v>2.6947199999999998E-3</v>
      </c>
      <c r="D224" s="29">
        <v>1.3185929999999999</v>
      </c>
      <c r="E224" s="27">
        <f t="shared" si="14"/>
        <v>1.79648E-2</v>
      </c>
      <c r="F224" s="26">
        <f t="shared" si="15"/>
        <v>56.069779308585275</v>
      </c>
      <c r="G224" s="20"/>
      <c r="H224" s="20"/>
      <c r="I224" s="27">
        <v>4.42</v>
      </c>
      <c r="J224" s="27">
        <v>7.1872580000000005E-2</v>
      </c>
      <c r="K224" s="27">
        <v>-7.1779010000000006E-5</v>
      </c>
      <c r="L224" s="29">
        <v>9.6702209999999997E-2</v>
      </c>
      <c r="M224" s="27">
        <f t="shared" si="16"/>
        <v>-4.7852673333333335E-4</v>
      </c>
      <c r="N224" s="29">
        <f t="shared" si="17"/>
        <v>4.0942030458142282</v>
      </c>
      <c r="O224" s="1"/>
      <c r="P224" s="1"/>
      <c r="S224" s="1"/>
    </row>
    <row r="225" spans="1:19" x14ac:dyDescent="0.3">
      <c r="A225" s="28">
        <v>4.4400000000000004</v>
      </c>
      <c r="B225" s="27">
        <v>0.25968780000000002</v>
      </c>
      <c r="C225" s="27">
        <v>2.7353389999999998E-3</v>
      </c>
      <c r="D225" s="29">
        <v>1.33267</v>
      </c>
      <c r="E225" s="27">
        <f t="shared" si="14"/>
        <v>1.8235593333333331E-2</v>
      </c>
      <c r="F225" s="26">
        <f t="shared" si="15"/>
        <v>56.668367563889952</v>
      </c>
      <c r="G225" s="20"/>
      <c r="H225" s="20"/>
      <c r="I225" s="27">
        <v>4.4400000000000004</v>
      </c>
      <c r="J225" s="27">
        <v>7.2293860000000001E-2</v>
      </c>
      <c r="K225" s="27">
        <v>-7.8010760000000006E-5</v>
      </c>
      <c r="L225" s="29">
        <v>9.6734990000000007E-2</v>
      </c>
      <c r="M225" s="27">
        <f t="shared" si="16"/>
        <v>-5.2007173333333339E-4</v>
      </c>
      <c r="N225" s="29">
        <f t="shared" si="17"/>
        <v>4.0955908938876258</v>
      </c>
      <c r="O225" s="1"/>
      <c r="P225" s="1"/>
      <c r="S225" s="1"/>
    </row>
    <row r="226" spans="1:19" x14ac:dyDescent="0.3">
      <c r="A226" s="28">
        <v>4.46</v>
      </c>
      <c r="B226" s="27">
        <v>0.26115250000000001</v>
      </c>
      <c r="C226" s="27">
        <v>2.7759569999999999E-3</v>
      </c>
      <c r="D226" s="29">
        <v>1.3468929999999999</v>
      </c>
      <c r="E226" s="27">
        <f t="shared" si="14"/>
        <v>1.8506379999999999E-2</v>
      </c>
      <c r="F226" s="26">
        <f t="shared" si="15"/>
        <v>57.273164094059617</v>
      </c>
      <c r="G226" s="20"/>
      <c r="H226" s="20"/>
      <c r="I226" s="27">
        <v>4.46</v>
      </c>
      <c r="J226" s="27">
        <v>7.2704169999999999E-2</v>
      </c>
      <c r="K226" s="27">
        <v>-8.4242510000000006E-5</v>
      </c>
      <c r="L226" s="29">
        <v>9.6816579999999999E-2</v>
      </c>
      <c r="M226" s="27">
        <f t="shared" si="16"/>
        <v>-5.6161673333333332E-4</v>
      </c>
      <c r="N226" s="29">
        <f t="shared" si="17"/>
        <v>4.0990452722985014</v>
      </c>
      <c r="O226" s="1"/>
      <c r="P226" s="1"/>
      <c r="S226" s="1"/>
    </row>
    <row r="227" spans="1:19" x14ac:dyDescent="0.3">
      <c r="A227" s="28">
        <v>4.4800000000000004</v>
      </c>
      <c r="B227" s="27">
        <v>0.262625</v>
      </c>
      <c r="C227" s="27">
        <v>2.8165759999999999E-3</v>
      </c>
      <c r="D227" s="29">
        <v>1.3611850000000001</v>
      </c>
      <c r="E227" s="27">
        <f t="shared" si="14"/>
        <v>1.8777173333333334E-2</v>
      </c>
      <c r="F227" s="26">
        <f t="shared" si="15"/>
        <v>57.880894671939451</v>
      </c>
      <c r="G227" s="20"/>
      <c r="H227" s="20"/>
      <c r="I227" s="27">
        <v>4.4800000000000004</v>
      </c>
      <c r="J227" s="27">
        <v>7.3126350000000007E-2</v>
      </c>
      <c r="K227" s="27">
        <v>-9.0474260000000006E-5</v>
      </c>
      <c r="L227" s="29">
        <v>9.6902050000000003E-2</v>
      </c>
      <c r="M227" s="27">
        <f t="shared" si="16"/>
        <v>-6.0316173333333336E-4</v>
      </c>
      <c r="N227" s="29">
        <f t="shared" si="17"/>
        <v>4.1026639231475963</v>
      </c>
      <c r="O227" s="1"/>
      <c r="P227" s="1"/>
      <c r="S227" s="1"/>
    </row>
    <row r="228" spans="1:19" x14ac:dyDescent="0.3">
      <c r="A228" s="28">
        <v>4.5</v>
      </c>
      <c r="B228" s="27">
        <v>0.26409090000000002</v>
      </c>
      <c r="C228" s="27">
        <v>2.8537189999999998E-3</v>
      </c>
      <c r="D228" s="29">
        <v>1.3756219999999999</v>
      </c>
      <c r="E228" s="27">
        <f t="shared" si="14"/>
        <v>1.9024793333333335E-2</v>
      </c>
      <c r="F228" s="26">
        <f t="shared" si="15"/>
        <v>58.494791002253685</v>
      </c>
      <c r="G228" s="20"/>
      <c r="H228" s="20"/>
      <c r="I228" s="27">
        <v>4.5</v>
      </c>
      <c r="J228" s="27">
        <v>7.3552679999999995E-2</v>
      </c>
      <c r="K228" s="27">
        <v>-8.8941359999999999E-5</v>
      </c>
      <c r="L228" s="29">
        <v>9.694084E-2</v>
      </c>
      <c r="M228" s="27">
        <f t="shared" si="16"/>
        <v>-5.9294239999999998E-4</v>
      </c>
      <c r="N228" s="29">
        <f t="shared" si="17"/>
        <v>4.1043062241472024</v>
      </c>
      <c r="O228" s="1"/>
      <c r="P228" s="1"/>
      <c r="S228" s="1"/>
    </row>
    <row r="229" spans="1:19" x14ac:dyDescent="0.3">
      <c r="A229" s="28">
        <v>4.5199999999999996</v>
      </c>
      <c r="B229" s="27">
        <v>0.2655361</v>
      </c>
      <c r="C229" s="27">
        <v>2.8853640000000001E-3</v>
      </c>
      <c r="D229" s="29">
        <v>1.3900779999999999</v>
      </c>
      <c r="E229" s="27">
        <f t="shared" si="14"/>
        <v>1.9235760000000001E-2</v>
      </c>
      <c r="F229" s="26">
        <f t="shared" si="15"/>
        <v>59.109495258748986</v>
      </c>
      <c r="G229" s="20"/>
      <c r="H229" s="20"/>
      <c r="I229" s="27">
        <v>4.5199999999999996</v>
      </c>
      <c r="J229" s="27">
        <v>7.3981519999999995E-2</v>
      </c>
      <c r="K229" s="27">
        <v>-8.5916359999999993E-5</v>
      </c>
      <c r="L229" s="29">
        <v>9.7037120000000004E-2</v>
      </c>
      <c r="M229" s="27">
        <f t="shared" si="16"/>
        <v>-5.7277573333333327E-4</v>
      </c>
      <c r="N229" s="29">
        <f t="shared" si="17"/>
        <v>4.1083825515574137</v>
      </c>
      <c r="O229" s="1"/>
      <c r="P229" s="1"/>
      <c r="S229" s="1"/>
    </row>
    <row r="230" spans="1:19" x14ac:dyDescent="0.3">
      <c r="A230" s="28">
        <v>4.54</v>
      </c>
      <c r="B230" s="27">
        <v>0.26700170000000001</v>
      </c>
      <c r="C230" s="27">
        <v>2.917008E-3</v>
      </c>
      <c r="D230" s="29">
        <v>1.404523</v>
      </c>
      <c r="E230" s="27">
        <f t="shared" si="14"/>
        <v>1.9446720000000001E-2</v>
      </c>
      <c r="F230" s="26">
        <f t="shared" si="15"/>
        <v>59.723731768507882</v>
      </c>
      <c r="G230" s="20"/>
      <c r="H230" s="20"/>
      <c r="I230" s="27">
        <v>4.54</v>
      </c>
      <c r="J230" s="27">
        <v>7.4370729999999996E-2</v>
      </c>
      <c r="K230" s="27">
        <v>-8.2891360000000001E-5</v>
      </c>
      <c r="L230" s="29">
        <v>9.7155110000000003E-2</v>
      </c>
      <c r="M230" s="27">
        <f t="shared" si="16"/>
        <v>-5.5260906666666667E-4</v>
      </c>
      <c r="N230" s="29">
        <f t="shared" si="17"/>
        <v>4.1133780425330135</v>
      </c>
      <c r="O230" s="1"/>
      <c r="P230" s="1"/>
      <c r="S230" s="1"/>
    </row>
    <row r="231" spans="1:19" x14ac:dyDescent="0.3">
      <c r="A231" s="28">
        <v>4.5599999999999996</v>
      </c>
      <c r="B231" s="27">
        <v>0.26846589999999998</v>
      </c>
      <c r="C231" s="27">
        <v>2.9486529999999999E-3</v>
      </c>
      <c r="D231" s="29">
        <v>1.4188639999999999</v>
      </c>
      <c r="E231" s="27">
        <f t="shared" si="14"/>
        <v>1.9657686666666667E-2</v>
      </c>
      <c r="F231" s="26">
        <f t="shared" si="15"/>
        <v>60.333545945486243</v>
      </c>
      <c r="G231" s="20"/>
      <c r="H231" s="20"/>
      <c r="I231" s="27">
        <v>4.5599999999999996</v>
      </c>
      <c r="J231" s="27">
        <v>7.4794840000000001E-2</v>
      </c>
      <c r="K231" s="27">
        <v>-7.9866359999999995E-5</v>
      </c>
      <c r="L231" s="29">
        <v>9.7216759999999999E-2</v>
      </c>
      <c r="M231" s="27">
        <f t="shared" si="16"/>
        <v>-5.3244239999999997E-4</v>
      </c>
      <c r="N231" s="29">
        <f t="shared" si="17"/>
        <v>4.1159881960938725</v>
      </c>
      <c r="O231" s="1"/>
      <c r="P231" s="1"/>
      <c r="S231" s="1"/>
    </row>
    <row r="232" spans="1:19" x14ac:dyDescent="0.3">
      <c r="A232" s="28">
        <v>4.58</v>
      </c>
      <c r="B232" s="27">
        <v>0.26992349999999998</v>
      </c>
      <c r="C232" s="27">
        <v>2.9788480000000001E-3</v>
      </c>
      <c r="D232" s="29">
        <v>1.4333229999999999</v>
      </c>
      <c r="E232" s="27">
        <f t="shared" si="14"/>
        <v>1.9858986666666668E-2</v>
      </c>
      <c r="F232" s="26">
        <f t="shared" si="15"/>
        <v>60.948377769273286</v>
      </c>
      <c r="G232" s="20"/>
      <c r="H232" s="20"/>
      <c r="I232" s="27">
        <v>4.58</v>
      </c>
      <c r="J232" s="27">
        <v>7.5225059999999996E-2</v>
      </c>
      <c r="K232" s="27">
        <v>-7.6258820000000004E-5</v>
      </c>
      <c r="L232" s="29">
        <v>9.7303619999999993E-2</v>
      </c>
      <c r="M232" s="27">
        <f t="shared" si="16"/>
        <v>-5.083921333333334E-4</v>
      </c>
      <c r="N232" s="29">
        <f t="shared" si="17"/>
        <v>4.119665697120575</v>
      </c>
      <c r="O232" s="1"/>
      <c r="P232" s="1"/>
      <c r="S232" s="1"/>
    </row>
    <row r="233" spans="1:19" x14ac:dyDescent="0.3">
      <c r="A233" s="28">
        <v>4.5999999999999996</v>
      </c>
      <c r="B233" s="27">
        <v>0.2713817</v>
      </c>
      <c r="C233" s="27">
        <v>3.0075789999999998E-3</v>
      </c>
      <c r="D233" s="29">
        <v>1.447802</v>
      </c>
      <c r="E233" s="27">
        <f t="shared" si="14"/>
        <v>2.0050526666666665E-2</v>
      </c>
      <c r="F233" s="26">
        <f t="shared" si="15"/>
        <v>61.564060041671979</v>
      </c>
      <c r="G233" s="20"/>
      <c r="H233" s="20"/>
      <c r="I233" s="27">
        <v>4.5999999999999996</v>
      </c>
      <c r="J233" s="27">
        <v>7.5651189999999993E-2</v>
      </c>
      <c r="K233" s="27">
        <v>-7.2622739999999994E-5</v>
      </c>
      <c r="L233" s="29">
        <v>9.7410170000000004E-2</v>
      </c>
      <c r="M233" s="27">
        <f t="shared" si="16"/>
        <v>-4.8415159999999998E-4</v>
      </c>
      <c r="N233" s="29">
        <f t="shared" si="17"/>
        <v>4.1241768384329767</v>
      </c>
      <c r="O233" s="1"/>
      <c r="P233" s="1"/>
      <c r="S233" s="1"/>
    </row>
    <row r="234" spans="1:19" x14ac:dyDescent="0.3">
      <c r="A234" s="28">
        <v>4.62</v>
      </c>
      <c r="B234" s="27">
        <v>0.27284340000000001</v>
      </c>
      <c r="C234" s="27">
        <v>3.0363109999999999E-3</v>
      </c>
      <c r="D234" s="29">
        <v>1.462434</v>
      </c>
      <c r="E234" s="27">
        <f t="shared" si="14"/>
        <v>2.0242073333333332E-2</v>
      </c>
      <c r="F234" s="26">
        <f t="shared" si="15"/>
        <v>62.186248245949741</v>
      </c>
      <c r="G234" s="20"/>
      <c r="H234" s="20"/>
      <c r="I234" s="27">
        <v>4.62</v>
      </c>
      <c r="J234" s="27">
        <v>7.6077930000000002E-2</v>
      </c>
      <c r="K234" s="27">
        <v>-6.8986659999999999E-5</v>
      </c>
      <c r="L234" s="29">
        <v>9.7457269999999999E-2</v>
      </c>
      <c r="M234" s="27">
        <f t="shared" si="16"/>
        <v>-4.5991106666666668E-4</v>
      </c>
      <c r="N234" s="29">
        <f t="shared" si="17"/>
        <v>4.1261709703505192</v>
      </c>
      <c r="O234" s="1"/>
      <c r="P234" s="1"/>
      <c r="S234" s="1"/>
    </row>
    <row r="235" spans="1:19" x14ac:dyDescent="0.3">
      <c r="A235" s="28">
        <v>4.6399999999999997</v>
      </c>
      <c r="B235" s="27">
        <v>0.27429320000000001</v>
      </c>
      <c r="C235" s="27">
        <v>3.065042E-3</v>
      </c>
      <c r="D235" s="29">
        <v>1.477141</v>
      </c>
      <c r="E235" s="27">
        <f t="shared" si="14"/>
        <v>2.0433613333333333E-2</v>
      </c>
      <c r="F235" s="26">
        <f t="shared" si="15"/>
        <v>62.811625632521157</v>
      </c>
      <c r="G235" s="20"/>
      <c r="H235" s="20"/>
      <c r="I235" s="27">
        <v>4.6399999999999997</v>
      </c>
      <c r="J235" s="27">
        <v>7.6499339999999999E-2</v>
      </c>
      <c r="K235" s="27">
        <v>-6.5204090000000001E-5</v>
      </c>
      <c r="L235" s="29">
        <v>9.7527740000000002E-2</v>
      </c>
      <c r="M235" s="27">
        <f t="shared" si="16"/>
        <v>-4.346939333333333E-4</v>
      </c>
      <c r="N235" s="29">
        <f t="shared" si="17"/>
        <v>4.129154547340522</v>
      </c>
      <c r="O235" s="1"/>
      <c r="P235" s="1"/>
      <c r="S235" s="1"/>
    </row>
    <row r="236" spans="1:19" x14ac:dyDescent="0.3">
      <c r="A236" s="28">
        <v>4.66</v>
      </c>
      <c r="B236" s="27">
        <v>0.27576820000000002</v>
      </c>
      <c r="C236" s="27">
        <v>3.0954060000000002E-3</v>
      </c>
      <c r="D236" s="29">
        <v>1.4920279999999999</v>
      </c>
      <c r="E236" s="27">
        <f t="shared" si="14"/>
        <v>2.0636040000000001E-2</v>
      </c>
      <c r="F236" s="26">
        <f t="shared" si="15"/>
        <v>63.44465705659735</v>
      </c>
      <c r="G236" s="20"/>
      <c r="H236" s="20"/>
      <c r="I236" s="27">
        <v>4.66</v>
      </c>
      <c r="J236" s="27">
        <v>7.6898910000000001E-2</v>
      </c>
      <c r="K236" s="27">
        <v>-5.9418720000000002E-5</v>
      </c>
      <c r="L236" s="29">
        <v>9.7610530000000001E-2</v>
      </c>
      <c r="M236" s="27">
        <f t="shared" si="16"/>
        <v>-3.9612479999999998E-4</v>
      </c>
      <c r="N236" s="29">
        <f t="shared" si="17"/>
        <v>4.1326597316601248</v>
      </c>
      <c r="O236" s="1"/>
      <c r="P236" s="1"/>
      <c r="S236" s="1"/>
    </row>
    <row r="237" spans="1:19" x14ac:dyDescent="0.3">
      <c r="A237" s="28">
        <v>4.68</v>
      </c>
      <c r="B237" s="27">
        <v>0.27722580000000002</v>
      </c>
      <c r="C237" s="27">
        <v>3.126803E-3</v>
      </c>
      <c r="D237" s="29">
        <v>1.5069920000000001</v>
      </c>
      <c r="E237" s="27">
        <f t="shared" si="14"/>
        <v>2.0845353333333334E-2</v>
      </c>
      <c r="F237" s="26">
        <f t="shared" si="15"/>
        <v>64.080962707828391</v>
      </c>
      <c r="G237" s="20"/>
      <c r="H237" s="20"/>
      <c r="I237" s="27">
        <v>4.68</v>
      </c>
      <c r="J237" s="27">
        <v>7.7335719999999997E-2</v>
      </c>
      <c r="K237" s="27">
        <v>-5.3633340000000003E-5</v>
      </c>
      <c r="L237" s="29">
        <v>9.765807E-2</v>
      </c>
      <c r="M237" s="27">
        <f t="shared" si="16"/>
        <v>-3.575556E-4</v>
      </c>
      <c r="N237" s="29">
        <f t="shared" si="17"/>
        <v>4.1346724924108669</v>
      </c>
      <c r="O237" s="1"/>
      <c r="P237" s="1"/>
      <c r="S237" s="1"/>
    </row>
    <row r="238" spans="1:19" x14ac:dyDescent="0.3">
      <c r="A238" s="28">
        <v>4.7</v>
      </c>
      <c r="B238" s="27">
        <v>0.27868039999999999</v>
      </c>
      <c r="C238" s="27">
        <v>3.158199E-3</v>
      </c>
      <c r="D238" s="29">
        <v>1.522038</v>
      </c>
      <c r="E238" s="27">
        <f t="shared" si="14"/>
        <v>2.1054659999999999E-2</v>
      </c>
      <c r="F238" s="26">
        <f t="shared" si="15"/>
        <v>64.720755198367144</v>
      </c>
      <c r="G238" s="20"/>
      <c r="H238" s="20"/>
      <c r="I238" s="27">
        <v>4.7</v>
      </c>
      <c r="J238" s="27">
        <v>7.7741879999999999E-2</v>
      </c>
      <c r="K238" s="27">
        <v>-4.7847959999999997E-5</v>
      </c>
      <c r="L238" s="29">
        <v>9.7741869999999995E-2</v>
      </c>
      <c r="M238" s="27">
        <f t="shared" si="16"/>
        <v>-3.1898640000000003E-4</v>
      </c>
      <c r="N238" s="29">
        <f t="shared" si="17"/>
        <v>4.1382204383703156</v>
      </c>
      <c r="O238" s="1"/>
      <c r="P238" s="1"/>
      <c r="S238" s="1"/>
    </row>
    <row r="239" spans="1:19" x14ac:dyDescent="0.3">
      <c r="A239" s="28">
        <v>4.72</v>
      </c>
      <c r="B239" s="27">
        <v>0.28014729999999999</v>
      </c>
      <c r="C239" s="27">
        <v>3.1895949999999999E-3</v>
      </c>
      <c r="D239" s="29">
        <v>1.5371729999999999</v>
      </c>
      <c r="E239" s="27">
        <f t="shared" si="14"/>
        <v>2.1263966666666665E-2</v>
      </c>
      <c r="F239" s="26">
        <f t="shared" si="15"/>
        <v>65.36433218522771</v>
      </c>
      <c r="G239" s="20"/>
      <c r="H239" s="20"/>
      <c r="I239" s="27">
        <v>4.72</v>
      </c>
      <c r="J239" s="27">
        <v>7.8172469999999994E-2</v>
      </c>
      <c r="K239" s="27">
        <v>-4.154506E-5</v>
      </c>
      <c r="L239" s="29">
        <v>9.7809300000000002E-2</v>
      </c>
      <c r="M239" s="27">
        <f t="shared" si="16"/>
        <v>-2.7696706666666669E-4</v>
      </c>
      <c r="N239" s="29">
        <f t="shared" si="17"/>
        <v>4.1410753070582116</v>
      </c>
      <c r="O239" s="1"/>
      <c r="P239" s="1"/>
      <c r="S239" s="1"/>
    </row>
    <row r="240" spans="1:19" x14ac:dyDescent="0.3">
      <c r="A240" s="28">
        <v>4.74</v>
      </c>
      <c r="B240" s="27">
        <v>0.281607</v>
      </c>
      <c r="C240" s="27">
        <v>3.2194680000000001E-3</v>
      </c>
      <c r="D240" s="29">
        <v>1.5523849999999999</v>
      </c>
      <c r="E240" s="27">
        <f t="shared" si="14"/>
        <v>2.1463119999999999E-2</v>
      </c>
      <c r="F240" s="26">
        <f t="shared" si="15"/>
        <v>66.011183399243095</v>
      </c>
      <c r="G240" s="20"/>
      <c r="H240" s="20"/>
      <c r="I240" s="27">
        <v>4.74</v>
      </c>
      <c r="J240" s="27">
        <v>7.859874E-2</v>
      </c>
      <c r="K240" s="27">
        <v>-3.2881540000000003E-5</v>
      </c>
      <c r="L240" s="29">
        <v>9.7854739999999996E-2</v>
      </c>
      <c r="M240" s="27">
        <f t="shared" si="16"/>
        <v>-2.1921026666666668E-4</v>
      </c>
      <c r="N240" s="29">
        <f t="shared" si="17"/>
        <v>4.1429991574686804</v>
      </c>
      <c r="O240" s="1"/>
      <c r="P240" s="1"/>
      <c r="S240" s="1"/>
    </row>
    <row r="241" spans="1:19" x14ac:dyDescent="0.3">
      <c r="A241" s="28">
        <v>4.76</v>
      </c>
      <c r="B241" s="27">
        <v>0.28308</v>
      </c>
      <c r="C241" s="27">
        <v>3.2487470000000002E-3</v>
      </c>
      <c r="D241" s="29">
        <v>1.5677049999999999</v>
      </c>
      <c r="E241" s="27">
        <f t="shared" si="14"/>
        <v>2.1658313333333335E-2</v>
      </c>
      <c r="F241" s="26">
        <f t="shared" si="15"/>
        <v>66.662627035761375</v>
      </c>
      <c r="G241" s="20"/>
      <c r="H241" s="20"/>
      <c r="I241" s="27">
        <v>4.76</v>
      </c>
      <c r="J241" s="27">
        <v>7.9011100000000001E-2</v>
      </c>
      <c r="K241" s="27">
        <v>-2.421803E-5</v>
      </c>
      <c r="L241" s="29">
        <v>9.7927539999999993E-2</v>
      </c>
      <c r="M241" s="27">
        <f t="shared" si="16"/>
        <v>-1.6145353333333332E-4</v>
      </c>
      <c r="N241" s="29">
        <f t="shared" si="17"/>
        <v>4.1460813825981297</v>
      </c>
      <c r="O241" s="1"/>
      <c r="P241" s="1"/>
      <c r="S241" s="1"/>
    </row>
    <row r="242" spans="1:19" x14ac:dyDescent="0.3">
      <c r="A242" s="28">
        <v>4.78</v>
      </c>
      <c r="B242" s="27">
        <v>0.28453650000000003</v>
      </c>
      <c r="C242" s="27">
        <v>3.2780270000000002E-3</v>
      </c>
      <c r="D242" s="29">
        <v>1.583053</v>
      </c>
      <c r="E242" s="27">
        <f t="shared" si="14"/>
        <v>2.1853513333333335E-2</v>
      </c>
      <c r="F242" s="26">
        <f t="shared" si="15"/>
        <v>67.315261300335919</v>
      </c>
      <c r="G242" s="20"/>
      <c r="H242" s="20"/>
      <c r="I242" s="27">
        <v>4.78</v>
      </c>
      <c r="J242" s="27">
        <v>7.9432440000000007E-2</v>
      </c>
      <c r="K242" s="27">
        <v>-1.5554509999999999E-5</v>
      </c>
      <c r="L242" s="29">
        <v>9.8013390000000006E-2</v>
      </c>
      <c r="M242" s="27">
        <f t="shared" si="16"/>
        <v>-1.0369673333333333E-4</v>
      </c>
      <c r="N242" s="29">
        <f t="shared" si="17"/>
        <v>4.1497161219849872</v>
      </c>
      <c r="O242" s="1"/>
      <c r="P242" s="1"/>
      <c r="S242" s="1"/>
    </row>
    <row r="243" spans="1:19" x14ac:dyDescent="0.3">
      <c r="A243" s="28">
        <v>4.8</v>
      </c>
      <c r="B243" s="27">
        <v>0.2859949</v>
      </c>
      <c r="C243" s="27">
        <v>3.3073059999999999E-3</v>
      </c>
      <c r="D243" s="29">
        <v>1.5984259999999999</v>
      </c>
      <c r="E243" s="27">
        <f t="shared" si="14"/>
        <v>2.2048706666666668E-2</v>
      </c>
      <c r="F243" s="26">
        <f t="shared" si="15"/>
        <v>67.968958625675029</v>
      </c>
      <c r="G243" s="20"/>
      <c r="H243" s="20"/>
      <c r="I243" s="27">
        <v>4.8</v>
      </c>
      <c r="J243" s="27">
        <v>7.9835900000000001E-2</v>
      </c>
      <c r="K243" s="27">
        <v>-6.7401920000000001E-6</v>
      </c>
      <c r="L243" s="29">
        <v>9.8092189999999996E-2</v>
      </c>
      <c r="M243" s="27">
        <f t="shared" si="16"/>
        <v>-4.4934613333333334E-5</v>
      </c>
      <c r="N243" s="29">
        <f t="shared" si="17"/>
        <v>4.1530523766580716</v>
      </c>
      <c r="O243" s="1"/>
      <c r="P243" s="1"/>
      <c r="S243" s="1"/>
    </row>
    <row r="244" spans="1:19" x14ac:dyDescent="0.3">
      <c r="A244" s="28">
        <v>4.82</v>
      </c>
      <c r="B244" s="27">
        <v>0.28744350000000002</v>
      </c>
      <c r="C244" s="27">
        <v>3.3482590000000001E-3</v>
      </c>
      <c r="D244" s="29">
        <v>1.6138749999999999</v>
      </c>
      <c r="E244" s="27">
        <f t="shared" si="14"/>
        <v>2.2321726666666666E-2</v>
      </c>
      <c r="F244" s="26">
        <f t="shared" si="15"/>
        <v>68.62588765573841</v>
      </c>
      <c r="G244" s="20"/>
      <c r="H244" s="20"/>
      <c r="I244" s="27">
        <v>4.82</v>
      </c>
      <c r="J244" s="27">
        <v>8.0275299999999994E-2</v>
      </c>
      <c r="K244" s="27">
        <v>2.4596440000000001E-6</v>
      </c>
      <c r="L244" s="29">
        <v>9.8163509999999995E-2</v>
      </c>
      <c r="M244" s="27">
        <f t="shared" si="16"/>
        <v>1.6397626666666668E-5</v>
      </c>
      <c r="N244" s="29">
        <f t="shared" si="17"/>
        <v>4.1560719411667577</v>
      </c>
      <c r="O244" s="1"/>
      <c r="P244" s="1"/>
      <c r="S244" s="1"/>
    </row>
    <row r="245" spans="1:19" x14ac:dyDescent="0.3">
      <c r="A245" s="28">
        <v>4.84</v>
      </c>
      <c r="B245" s="27">
        <v>0.28890589999999999</v>
      </c>
      <c r="C245" s="27">
        <v>3.391528E-3</v>
      </c>
      <c r="D245" s="29">
        <v>1.6293839999999999</v>
      </c>
      <c r="E245" s="27">
        <f t="shared" si="14"/>
        <v>2.2610186666666667E-2</v>
      </c>
      <c r="F245" s="26">
        <f t="shared" si="15"/>
        <v>69.285368031636693</v>
      </c>
      <c r="G245" s="20"/>
      <c r="H245" s="20"/>
      <c r="I245" s="27">
        <v>4.84</v>
      </c>
      <c r="J245" s="27">
        <v>8.0693230000000005E-2</v>
      </c>
      <c r="K245" s="27">
        <v>1.1659479999999999E-5</v>
      </c>
      <c r="L245" s="29">
        <v>9.8253160000000006E-2</v>
      </c>
      <c r="M245" s="27">
        <f t="shared" si="16"/>
        <v>7.7729866666666656E-5</v>
      </c>
      <c r="N245" s="29">
        <f t="shared" si="17"/>
        <v>4.1598675659312514</v>
      </c>
      <c r="O245" s="1"/>
      <c r="P245" s="1"/>
      <c r="S245" s="1"/>
    </row>
    <row r="246" spans="1:19" x14ac:dyDescent="0.3">
      <c r="A246" s="28">
        <v>4.8600000000000003</v>
      </c>
      <c r="B246" s="27">
        <v>0.29038239999999998</v>
      </c>
      <c r="C246" s="27">
        <v>3.4347959999999999E-3</v>
      </c>
      <c r="D246" s="29">
        <v>1.644903</v>
      </c>
      <c r="E246" s="27">
        <f t="shared" si="14"/>
        <v>2.2898640000000001E-2</v>
      </c>
      <c r="F246" s="26">
        <f t="shared" si="15"/>
        <v>69.945273631840806</v>
      </c>
      <c r="G246" s="20"/>
      <c r="H246" s="20"/>
      <c r="I246" s="27">
        <v>4.8600000000000003</v>
      </c>
      <c r="J246" s="27">
        <v>8.1108559999999996E-2</v>
      </c>
      <c r="K246" s="27">
        <v>2.085932E-5</v>
      </c>
      <c r="L246" s="29">
        <v>9.8259479999999996E-2</v>
      </c>
      <c r="M246" s="27">
        <f t="shared" si="16"/>
        <v>1.3906213333333332E-4</v>
      </c>
      <c r="N246" s="29">
        <f t="shared" si="17"/>
        <v>4.1601351437172145</v>
      </c>
      <c r="O246" s="1"/>
      <c r="P246" s="1"/>
      <c r="S246" s="1"/>
    </row>
    <row r="247" spans="1:19" x14ac:dyDescent="0.3">
      <c r="A247" s="28">
        <v>4.88</v>
      </c>
      <c r="B247" s="27">
        <v>0.29183750000000003</v>
      </c>
      <c r="C247" s="27">
        <v>3.4780639999999999E-3</v>
      </c>
      <c r="D247" s="29">
        <v>1.660501</v>
      </c>
      <c r="E247" s="27">
        <f t="shared" si="14"/>
        <v>2.3187093333333332E-2</v>
      </c>
      <c r="F247" s="26">
        <f t="shared" si="15"/>
        <v>70.608538504060888</v>
      </c>
      <c r="G247" s="20"/>
      <c r="H247" s="20"/>
      <c r="I247" s="27">
        <v>4.88</v>
      </c>
      <c r="J247" s="27">
        <v>8.1539470000000003E-2</v>
      </c>
      <c r="K247" s="27">
        <v>2.5723830000000001E-5</v>
      </c>
      <c r="L247" s="29">
        <v>9.8329979999999997E-2</v>
      </c>
      <c r="M247" s="27">
        <f t="shared" si="16"/>
        <v>1.7149220000000002E-4</v>
      </c>
      <c r="N247" s="29">
        <f t="shared" si="17"/>
        <v>4.1631199908549359</v>
      </c>
      <c r="O247" s="1"/>
      <c r="P247" s="1"/>
      <c r="S247" s="1"/>
    </row>
    <row r="248" spans="1:19" x14ac:dyDescent="0.3">
      <c r="A248" s="28">
        <v>4.9000000000000004</v>
      </c>
      <c r="B248" s="27">
        <v>0.29328880000000002</v>
      </c>
      <c r="C248" s="27">
        <v>3.5286929999999998E-3</v>
      </c>
      <c r="D248" s="29">
        <v>1.6762630000000001</v>
      </c>
      <c r="E248" s="27">
        <f t="shared" si="14"/>
        <v>2.3524619999999996E-2</v>
      </c>
      <c r="F248" s="26">
        <f t="shared" si="15"/>
        <v>71.278777054896466</v>
      </c>
      <c r="G248" s="20"/>
      <c r="H248" s="20"/>
      <c r="I248" s="27">
        <v>4.9000000000000004</v>
      </c>
      <c r="J248" s="27">
        <v>8.1939609999999996E-2</v>
      </c>
      <c r="K248" s="27">
        <v>2.3852100000000002E-5</v>
      </c>
      <c r="L248" s="29">
        <v>9.8386459999999995E-2</v>
      </c>
      <c r="M248" s="27">
        <f t="shared" si="16"/>
        <v>1.5901400000000002E-4</v>
      </c>
      <c r="N248" s="29">
        <f t="shared" si="17"/>
        <v>4.1655112556256961</v>
      </c>
      <c r="O248" s="1"/>
      <c r="P248" s="1"/>
      <c r="S248" s="1"/>
    </row>
    <row r="249" spans="1:19" x14ac:dyDescent="0.3">
      <c r="A249" s="28">
        <v>4.92</v>
      </c>
      <c r="B249" s="27">
        <v>0.29475889999999999</v>
      </c>
      <c r="C249" s="27">
        <v>3.5797260000000001E-3</v>
      </c>
      <c r="D249" s="29">
        <v>1.6920550000000001</v>
      </c>
      <c r="E249" s="27">
        <f t="shared" si="14"/>
        <v>2.3864839999999998E-2</v>
      </c>
      <c r="F249" s="26">
        <f t="shared" si="15"/>
        <v>71.950291278649487</v>
      </c>
      <c r="G249" s="20"/>
      <c r="H249" s="20"/>
      <c r="I249" s="27">
        <v>4.92</v>
      </c>
      <c r="J249" s="27">
        <v>8.2364930000000003E-2</v>
      </c>
      <c r="K249" s="27">
        <v>2.1980369999999998E-5</v>
      </c>
      <c r="L249" s="29">
        <v>9.8479170000000005E-2</v>
      </c>
      <c r="M249" s="27">
        <f t="shared" si="16"/>
        <v>1.4653579999999999E-4</v>
      </c>
      <c r="N249" s="29">
        <f t="shared" si="17"/>
        <v>4.1694364354574436</v>
      </c>
      <c r="O249" s="1"/>
      <c r="P249" s="1"/>
      <c r="S249" s="1"/>
    </row>
    <row r="250" spans="1:19" x14ac:dyDescent="0.3">
      <c r="A250" s="28">
        <v>4.9400000000000004</v>
      </c>
      <c r="B250" s="27">
        <v>0.29621700000000001</v>
      </c>
      <c r="C250" s="27">
        <v>3.6307589999999999E-3</v>
      </c>
      <c r="D250" s="29">
        <v>1.7078880000000001</v>
      </c>
      <c r="E250" s="27">
        <f t="shared" si="14"/>
        <v>2.420506E-2</v>
      </c>
      <c r="F250" s="26">
        <f t="shared" si="15"/>
        <v>72.623548922056386</v>
      </c>
      <c r="G250" s="20"/>
      <c r="H250" s="20"/>
      <c r="I250" s="27">
        <v>4.9400000000000004</v>
      </c>
      <c r="J250" s="27">
        <v>8.2792610000000003E-2</v>
      </c>
      <c r="K250" s="27">
        <v>2.0108639999999999E-5</v>
      </c>
      <c r="L250" s="29">
        <v>9.8540810000000006E-2</v>
      </c>
      <c r="M250" s="27">
        <f t="shared" si="16"/>
        <v>1.340576E-4</v>
      </c>
      <c r="N250" s="29">
        <f t="shared" si="17"/>
        <v>4.1720461656357308</v>
      </c>
      <c r="O250" s="1"/>
      <c r="P250" s="1"/>
      <c r="S250" s="1"/>
    </row>
    <row r="251" spans="1:19" x14ac:dyDescent="0.3">
      <c r="A251" s="28">
        <v>4.96</v>
      </c>
      <c r="B251" s="27">
        <v>0.29768309999999998</v>
      </c>
      <c r="C251" s="27">
        <v>3.6806859999999999E-3</v>
      </c>
      <c r="D251" s="29">
        <v>1.7237709999999999</v>
      </c>
      <c r="E251" s="27">
        <f t="shared" si="14"/>
        <v>2.4537906666666665E-2</v>
      </c>
      <c r="F251" s="26">
        <f t="shared" si="15"/>
        <v>73.298932686992387</v>
      </c>
      <c r="G251" s="20"/>
      <c r="H251" s="20"/>
      <c r="I251" s="27">
        <v>4.96</v>
      </c>
      <c r="J251" s="27">
        <v>8.3216150000000003E-2</v>
      </c>
      <c r="K251" s="27">
        <v>1.8501979999999999E-5</v>
      </c>
      <c r="L251" s="29">
        <v>9.8660150000000002E-2</v>
      </c>
      <c r="M251" s="27">
        <f t="shared" si="16"/>
        <v>1.2334653333333332E-4</v>
      </c>
      <c r="N251" s="29">
        <f t="shared" si="17"/>
        <v>4.1770988132586488</v>
      </c>
      <c r="O251" s="1"/>
      <c r="P251" s="1"/>
      <c r="S251" s="1"/>
    </row>
    <row r="252" spans="1:19" x14ac:dyDescent="0.3">
      <c r="A252" s="28">
        <v>4.9800000000000004</v>
      </c>
      <c r="B252" s="27">
        <v>0.29914679999999999</v>
      </c>
      <c r="C252" s="27">
        <v>3.7131769999999998E-3</v>
      </c>
      <c r="D252" s="29">
        <v>1.7397389999999999</v>
      </c>
      <c r="E252" s="27">
        <f t="shared" si="14"/>
        <v>2.4754513333333332E-2</v>
      </c>
      <c r="F252" s="26">
        <f t="shared" si="15"/>
        <v>73.97793085852787</v>
      </c>
      <c r="G252" s="20"/>
      <c r="H252" s="20"/>
      <c r="I252" s="27">
        <v>4.9800000000000004</v>
      </c>
      <c r="J252" s="27">
        <v>8.3623530000000001E-2</v>
      </c>
      <c r="K252" s="27">
        <v>1.715852E-5</v>
      </c>
      <c r="L252" s="29">
        <v>9.8737210000000006E-2</v>
      </c>
      <c r="M252" s="27">
        <f t="shared" si="16"/>
        <v>1.1439013333333333E-4</v>
      </c>
      <c r="N252" s="29">
        <f t="shared" si="17"/>
        <v>4.18036139936408</v>
      </c>
      <c r="O252" s="1"/>
      <c r="P252" s="1"/>
      <c r="S252" s="1"/>
    </row>
    <row r="253" spans="1:19" x14ac:dyDescent="0.3">
      <c r="A253" s="28">
        <v>5</v>
      </c>
      <c r="B253" s="27">
        <v>0.3006045</v>
      </c>
      <c r="C253" s="27">
        <v>3.7456680000000002E-3</v>
      </c>
      <c r="D253" s="29">
        <v>1.755668</v>
      </c>
      <c r="E253" s="27">
        <f t="shared" si="14"/>
        <v>2.4971120000000003E-2</v>
      </c>
      <c r="F253" s="26">
        <f t="shared" si="15"/>
        <v>74.655270655270655</v>
      </c>
      <c r="G253" s="20"/>
      <c r="H253" s="20"/>
      <c r="I253" s="27">
        <v>5</v>
      </c>
      <c r="J253" s="27">
        <v>8.4063949999999998E-2</v>
      </c>
      <c r="K253" s="27">
        <v>1.5815060000000001E-5</v>
      </c>
      <c r="L253" s="29">
        <v>9.8789909999999995E-2</v>
      </c>
      <c r="M253" s="27">
        <f t="shared" si="16"/>
        <v>1.0543373333333333E-4</v>
      </c>
      <c r="N253" s="29">
        <f t="shared" si="17"/>
        <v>4.1825926255223482</v>
      </c>
      <c r="O253" s="1"/>
      <c r="P253" s="1"/>
      <c r="S253" s="1"/>
    </row>
    <row r="254" spans="1:19" x14ac:dyDescent="0.3">
      <c r="A254" s="28">
        <v>5.0199999999999996</v>
      </c>
      <c r="B254" s="27">
        <v>0.30207220000000001</v>
      </c>
      <c r="C254" s="27">
        <v>3.77816E-3</v>
      </c>
      <c r="D254" s="29">
        <v>1.7716529999999999</v>
      </c>
      <c r="E254" s="27">
        <f t="shared" si="14"/>
        <v>2.5187733333333334E-2</v>
      </c>
      <c r="F254" s="26">
        <f t="shared" si="15"/>
        <v>75.33499170812604</v>
      </c>
      <c r="G254" s="20"/>
      <c r="H254" s="20"/>
      <c r="I254" s="27">
        <v>5.0199999999999996</v>
      </c>
      <c r="J254" s="27">
        <v>8.4473740000000005E-2</v>
      </c>
      <c r="K254" s="27">
        <v>1.44716E-5</v>
      </c>
      <c r="L254" s="29">
        <v>9.8875500000000005E-2</v>
      </c>
      <c r="M254" s="27">
        <f t="shared" si="16"/>
        <v>9.6477333333333325E-5</v>
      </c>
      <c r="N254" s="29">
        <f t="shared" si="17"/>
        <v>4.1862163569623148</v>
      </c>
      <c r="O254" s="1"/>
      <c r="P254" s="1"/>
      <c r="S254" s="1"/>
    </row>
    <row r="255" spans="1:19" x14ac:dyDescent="0.3">
      <c r="A255" s="28">
        <v>5.04</v>
      </c>
      <c r="B255" s="27">
        <v>0.30353170000000002</v>
      </c>
      <c r="C255" s="27">
        <v>3.8144339999999998E-3</v>
      </c>
      <c r="D255" s="29">
        <v>1.7876000000000001</v>
      </c>
      <c r="E255" s="27">
        <f t="shared" si="14"/>
        <v>2.5429559999999997E-2</v>
      </c>
      <c r="F255" s="26">
        <f t="shared" si="15"/>
        <v>76.013096908619303</v>
      </c>
      <c r="G255" s="20"/>
      <c r="H255" s="20"/>
      <c r="I255" s="27">
        <v>5.04</v>
      </c>
      <c r="J255" s="27">
        <v>8.4891320000000006E-2</v>
      </c>
      <c r="K255" s="27">
        <v>1.0037680000000001E-5</v>
      </c>
      <c r="L255" s="29">
        <v>9.8942379999999996E-2</v>
      </c>
      <c r="M255" s="27">
        <f t="shared" si="16"/>
        <v>6.6917866666666665E-5</v>
      </c>
      <c r="N255" s="29">
        <f t="shared" si="17"/>
        <v>4.1890479396087095</v>
      </c>
      <c r="O255" s="1"/>
      <c r="P255" s="1"/>
      <c r="S255" s="1"/>
    </row>
    <row r="256" spans="1:19" x14ac:dyDescent="0.3">
      <c r="A256" s="28">
        <v>5.0599999999999996</v>
      </c>
      <c r="B256" s="27">
        <v>0.30499189999999998</v>
      </c>
      <c r="C256" s="27">
        <v>3.8699350000000001E-3</v>
      </c>
      <c r="D256" s="29">
        <v>1.8036810000000001</v>
      </c>
      <c r="E256" s="27">
        <f t="shared" si="14"/>
        <v>2.5799566666666666E-2</v>
      </c>
      <c r="F256" s="26">
        <f t="shared" si="15"/>
        <v>76.69690011481056</v>
      </c>
      <c r="G256" s="20"/>
      <c r="H256" s="20"/>
      <c r="I256" s="27">
        <v>5.0599999999999996</v>
      </c>
      <c r="J256" s="27">
        <v>8.5308540000000002E-2</v>
      </c>
      <c r="K256" s="27">
        <v>3.6406750000000001E-6</v>
      </c>
      <c r="L256" s="29">
        <v>9.9032090000000003E-2</v>
      </c>
      <c r="M256" s="27">
        <f t="shared" si="16"/>
        <v>2.4271166666666669E-5</v>
      </c>
      <c r="N256" s="29">
        <f t="shared" si="17"/>
        <v>4.1928461046686403</v>
      </c>
      <c r="O256" s="1"/>
      <c r="P256" s="1"/>
      <c r="S256" s="1"/>
    </row>
    <row r="257" spans="1:19" x14ac:dyDescent="0.3">
      <c r="A257" s="28">
        <v>5.08</v>
      </c>
      <c r="B257" s="27">
        <v>0.3064424</v>
      </c>
      <c r="C257" s="27">
        <v>3.925436E-3</v>
      </c>
      <c r="D257" s="29">
        <v>1.8197410000000001</v>
      </c>
      <c r="E257" s="27">
        <f t="shared" si="14"/>
        <v>2.6169573333333335E-2</v>
      </c>
      <c r="F257" s="26">
        <f t="shared" si="15"/>
        <v>77.379810349959612</v>
      </c>
      <c r="G257" s="20"/>
      <c r="H257" s="20"/>
      <c r="I257" s="27">
        <v>5.08</v>
      </c>
      <c r="J257" s="27">
        <v>8.5726399999999994E-2</v>
      </c>
      <c r="K257" s="27">
        <v>-2.7563300000000002E-6</v>
      </c>
      <c r="L257" s="29">
        <v>9.9134689999999998E-2</v>
      </c>
      <c r="M257" s="27">
        <f t="shared" si="16"/>
        <v>-1.8375533333333334E-5</v>
      </c>
      <c r="N257" s="29">
        <f t="shared" si="17"/>
        <v>4.1971900098648138</v>
      </c>
      <c r="O257" s="1"/>
      <c r="P257" s="1"/>
      <c r="S257" s="1"/>
    </row>
    <row r="258" spans="1:19" x14ac:dyDescent="0.3">
      <c r="A258" s="28">
        <v>5.0999999999999996</v>
      </c>
      <c r="B258" s="27">
        <v>0.30791360000000001</v>
      </c>
      <c r="C258" s="27">
        <v>3.9809370000000004E-3</v>
      </c>
      <c r="D258" s="29">
        <v>1.8357330000000001</v>
      </c>
      <c r="E258" s="27">
        <f t="shared" si="14"/>
        <v>2.6539580000000004E-2</v>
      </c>
      <c r="F258" s="26">
        <f t="shared" si="15"/>
        <v>78.05982905982907</v>
      </c>
      <c r="G258" s="20"/>
      <c r="H258" s="20"/>
      <c r="I258" s="27">
        <v>5.0999999999999996</v>
      </c>
      <c r="J258" s="27">
        <v>8.6146219999999996E-2</v>
      </c>
      <c r="K258" s="27">
        <v>-9.1533340000000006E-6</v>
      </c>
      <c r="L258" s="29">
        <v>9.9235219999999999E-2</v>
      </c>
      <c r="M258" s="27">
        <f t="shared" si="16"/>
        <v>-6.1022226666666671E-5</v>
      </c>
      <c r="N258" s="29">
        <f t="shared" si="17"/>
        <v>4.2014462748684336</v>
      </c>
      <c r="O258" s="1"/>
      <c r="P258" s="1"/>
      <c r="S258" s="1"/>
    </row>
    <row r="259" spans="1:19" x14ac:dyDescent="0.3">
      <c r="A259" s="28">
        <v>5.12</v>
      </c>
      <c r="B259" s="27">
        <v>0.30936659999999999</v>
      </c>
      <c r="C259" s="27">
        <v>4.0343469999999998E-3</v>
      </c>
      <c r="D259" s="29">
        <v>1.851726</v>
      </c>
      <c r="E259" s="27">
        <f t="shared" ref="E259:E322" si="18">C259/$Q$2*100</f>
        <v>2.6895646666666669E-2</v>
      </c>
      <c r="F259" s="26">
        <f t="shared" si="15"/>
        <v>78.739890292129104</v>
      </c>
      <c r="G259" s="20"/>
      <c r="H259" s="20"/>
      <c r="I259" s="27">
        <v>5.12</v>
      </c>
      <c r="J259" s="27">
        <v>8.6578550000000004E-2</v>
      </c>
      <c r="K259" s="27">
        <v>-1.9586589999999999E-5</v>
      </c>
      <c r="L259" s="29">
        <v>9.9295530000000007E-2</v>
      </c>
      <c r="M259" s="27">
        <f t="shared" si="16"/>
        <v>-1.3057726666666666E-4</v>
      </c>
      <c r="N259" s="29">
        <f t="shared" si="17"/>
        <v>4.2039996951645486</v>
      </c>
      <c r="O259" s="1"/>
      <c r="P259" s="1"/>
      <c r="S259" s="1"/>
    </row>
    <row r="260" spans="1:19" x14ac:dyDescent="0.3">
      <c r="A260" s="28">
        <v>5.14</v>
      </c>
      <c r="B260" s="27">
        <v>0.31082219999999999</v>
      </c>
      <c r="C260" s="27">
        <v>4.0822430000000002E-3</v>
      </c>
      <c r="D260" s="29">
        <v>1.867848</v>
      </c>
      <c r="E260" s="27">
        <f t="shared" si="18"/>
        <v>2.7214953333333333E-2</v>
      </c>
      <c r="F260" s="26">
        <f t="shared" ref="F260:F323" si="19">D260/23.517*1000</f>
        <v>79.425436917974224</v>
      </c>
      <c r="G260" s="20"/>
      <c r="H260" s="20"/>
      <c r="I260" s="27">
        <v>5.14</v>
      </c>
      <c r="J260" s="27">
        <v>8.6980829999999995E-2</v>
      </c>
      <c r="K260" s="27">
        <v>-3.1560260000000001E-5</v>
      </c>
      <c r="L260" s="29">
        <v>9.9369890000000002E-2</v>
      </c>
      <c r="M260" s="27">
        <f t="shared" ref="M260:M323" si="20">K260/$Q$2*100</f>
        <v>-2.1040173333333336E-4</v>
      </c>
      <c r="N260" s="29">
        <f t="shared" ref="N260:N323" si="21">L260/23.6193*1000</f>
        <v>4.2071479679753425</v>
      </c>
      <c r="O260" s="1"/>
      <c r="P260" s="1"/>
      <c r="S260" s="1"/>
    </row>
    <row r="261" spans="1:19" x14ac:dyDescent="0.3">
      <c r="A261" s="28">
        <v>5.16</v>
      </c>
      <c r="B261" s="27">
        <v>0.31228519999999999</v>
      </c>
      <c r="C261" s="27">
        <v>4.1301389999999997E-3</v>
      </c>
      <c r="D261" s="29">
        <v>1.8839239999999999</v>
      </c>
      <c r="E261" s="27">
        <f t="shared" si="18"/>
        <v>2.7534259999999998E-2</v>
      </c>
      <c r="F261" s="26">
        <f t="shared" si="19"/>
        <v>80.109027512012588</v>
      </c>
      <c r="G261" s="20"/>
      <c r="H261" s="20"/>
      <c r="I261" s="27">
        <v>5.16</v>
      </c>
      <c r="J261" s="27">
        <v>8.7423609999999999E-2</v>
      </c>
      <c r="K261" s="27">
        <v>-4.3533949999999997E-5</v>
      </c>
      <c r="L261" s="29">
        <v>9.9462540000000002E-2</v>
      </c>
      <c r="M261" s="27">
        <f t="shared" si="20"/>
        <v>-2.9022633333333336E-4</v>
      </c>
      <c r="N261" s="29">
        <f t="shared" si="21"/>
        <v>4.2110706075116537</v>
      </c>
      <c r="O261" s="1"/>
      <c r="P261" s="1"/>
      <c r="S261" s="1"/>
    </row>
    <row r="262" spans="1:19" x14ac:dyDescent="0.3">
      <c r="A262" s="28">
        <v>5.18</v>
      </c>
      <c r="B262" s="27">
        <v>0.31375459999999999</v>
      </c>
      <c r="C262" s="27">
        <v>4.1780339999999997E-3</v>
      </c>
      <c r="D262" s="29">
        <v>1.9001330000000001</v>
      </c>
      <c r="E262" s="27">
        <f t="shared" si="18"/>
        <v>2.7853559999999999E-2</v>
      </c>
      <c r="F262" s="26">
        <f t="shared" si="19"/>
        <v>80.79827358931837</v>
      </c>
      <c r="G262" s="20"/>
      <c r="H262" s="20"/>
      <c r="I262" s="27">
        <v>5.18</v>
      </c>
      <c r="J262" s="27">
        <v>8.7823509999999994E-2</v>
      </c>
      <c r="K262" s="27">
        <v>-5.5507629999999999E-5</v>
      </c>
      <c r="L262" s="29">
        <v>9.9544969999999997E-2</v>
      </c>
      <c r="M262" s="27">
        <f t="shared" si="20"/>
        <v>-3.7005086666666662E-4</v>
      </c>
      <c r="N262" s="29">
        <f t="shared" si="21"/>
        <v>4.2145605500586383</v>
      </c>
      <c r="O262" s="1"/>
      <c r="P262" s="1"/>
      <c r="S262" s="1"/>
    </row>
    <row r="263" spans="1:19" x14ac:dyDescent="0.3">
      <c r="A263" s="28">
        <v>5.2</v>
      </c>
      <c r="B263" s="27">
        <v>0.31520969999999998</v>
      </c>
      <c r="C263" s="27">
        <v>4.2167289999999998E-3</v>
      </c>
      <c r="D263" s="29">
        <v>1.9164939999999999</v>
      </c>
      <c r="E263" s="27">
        <f t="shared" si="18"/>
        <v>2.8111526666666664E-2</v>
      </c>
      <c r="F263" s="26">
        <f t="shared" si="19"/>
        <v>81.493983076072624</v>
      </c>
      <c r="G263" s="20"/>
      <c r="H263" s="20"/>
      <c r="I263" s="27">
        <v>5.2</v>
      </c>
      <c r="J263" s="27">
        <v>8.8239010000000007E-2</v>
      </c>
      <c r="K263" s="27">
        <v>-6.5109240000000006E-5</v>
      </c>
      <c r="L263" s="29">
        <v>9.9674840000000001E-2</v>
      </c>
      <c r="M263" s="27">
        <f t="shared" si="20"/>
        <v>-4.340616E-4</v>
      </c>
      <c r="N263" s="29">
        <f t="shared" si="21"/>
        <v>4.2200590195306384</v>
      </c>
      <c r="O263" s="1"/>
      <c r="P263" s="1"/>
      <c r="S263" s="1"/>
    </row>
    <row r="264" spans="1:19" x14ac:dyDescent="0.3">
      <c r="A264" s="28">
        <v>5.22</v>
      </c>
      <c r="B264" s="27">
        <v>0.31668200000000002</v>
      </c>
      <c r="C264" s="27">
        <v>4.2407850000000004E-3</v>
      </c>
      <c r="D264" s="29">
        <v>1.9328719999999999</v>
      </c>
      <c r="E264" s="27">
        <f t="shared" si="18"/>
        <v>2.8271900000000003E-2</v>
      </c>
      <c r="F264" s="26">
        <f t="shared" si="19"/>
        <v>82.190415444146794</v>
      </c>
      <c r="G264" s="20"/>
      <c r="H264" s="20"/>
      <c r="I264" s="27">
        <v>5.22</v>
      </c>
      <c r="J264" s="27">
        <v>8.866744E-2</v>
      </c>
      <c r="K264" s="27">
        <v>-7.4259680000000002E-5</v>
      </c>
      <c r="L264" s="29">
        <v>9.977395E-2</v>
      </c>
      <c r="M264" s="27">
        <f t="shared" si="20"/>
        <v>-4.9506453333333336E-4</v>
      </c>
      <c r="N264" s="29">
        <f t="shared" si="21"/>
        <v>4.2242551642089312</v>
      </c>
      <c r="O264" s="1"/>
      <c r="P264" s="1"/>
      <c r="S264" s="1"/>
    </row>
    <row r="265" spans="1:19" x14ac:dyDescent="0.3">
      <c r="A265" s="28">
        <v>5.24</v>
      </c>
      <c r="B265" s="27">
        <v>0.31813200000000003</v>
      </c>
      <c r="C265" s="27">
        <v>4.2648399999999998E-3</v>
      </c>
      <c r="D265" s="29">
        <v>1.9491719999999999</v>
      </c>
      <c r="E265" s="27">
        <f t="shared" si="18"/>
        <v>2.8432266666666664E-2</v>
      </c>
      <c r="F265" s="26">
        <f t="shared" si="19"/>
        <v>82.883531062635527</v>
      </c>
      <c r="G265" s="20"/>
      <c r="H265" s="20"/>
      <c r="I265" s="27">
        <v>5.24</v>
      </c>
      <c r="J265" s="27">
        <v>8.9100319999999997E-2</v>
      </c>
      <c r="K265" s="27">
        <v>-8.3410119999999998E-5</v>
      </c>
      <c r="L265" s="29">
        <v>9.9900420000000004E-2</v>
      </c>
      <c r="M265" s="27">
        <f t="shared" si="20"/>
        <v>-5.5606746666666672E-4</v>
      </c>
      <c r="N265" s="29">
        <f t="shared" si="21"/>
        <v>4.2296096836062036</v>
      </c>
      <c r="O265" s="1"/>
      <c r="P265" s="1"/>
      <c r="S265" s="1"/>
    </row>
    <row r="266" spans="1:19" x14ac:dyDescent="0.3">
      <c r="A266" s="28">
        <v>5.26</v>
      </c>
      <c r="B266" s="27">
        <v>0.31959949999999998</v>
      </c>
      <c r="C266" s="27">
        <v>4.2888960000000004E-3</v>
      </c>
      <c r="D266" s="29">
        <v>1.965495</v>
      </c>
      <c r="E266" s="27">
        <f t="shared" si="18"/>
        <v>2.8592640000000002E-2</v>
      </c>
      <c r="F266" s="26">
        <f t="shared" si="19"/>
        <v>83.577624697027687</v>
      </c>
      <c r="G266" s="20"/>
      <c r="H266" s="20"/>
      <c r="I266" s="27">
        <v>5.26</v>
      </c>
      <c r="J266" s="27">
        <v>8.9509240000000004E-2</v>
      </c>
      <c r="K266" s="27">
        <v>-9.2560559999999993E-5</v>
      </c>
      <c r="L266" s="29">
        <v>9.9995600000000004E-2</v>
      </c>
      <c r="M266" s="27">
        <f t="shared" si="20"/>
        <v>-6.1707039999999997E-4</v>
      </c>
      <c r="N266" s="29">
        <f t="shared" si="21"/>
        <v>4.2336394389334151</v>
      </c>
      <c r="O266" s="1"/>
      <c r="P266" s="1"/>
      <c r="S266" s="1"/>
    </row>
    <row r="267" spans="1:19" x14ac:dyDescent="0.3">
      <c r="A267" s="28">
        <v>5.28</v>
      </c>
      <c r="B267" s="27">
        <v>0.3210576</v>
      </c>
      <c r="C267" s="27">
        <v>4.3134439999999996E-3</v>
      </c>
      <c r="D267" s="29">
        <v>1.9817689999999999</v>
      </c>
      <c r="E267" s="27">
        <f t="shared" si="18"/>
        <v>2.8756293333333332E-2</v>
      </c>
      <c r="F267" s="26">
        <f t="shared" si="19"/>
        <v>84.269634732321293</v>
      </c>
      <c r="G267" s="20"/>
      <c r="H267" s="20"/>
      <c r="I267" s="27">
        <v>5.28</v>
      </c>
      <c r="J267" s="27">
        <v>8.9932999999999999E-2</v>
      </c>
      <c r="K267" s="27">
        <v>-9.5162609999999997E-5</v>
      </c>
      <c r="L267" s="29">
        <v>0.10005029999999999</v>
      </c>
      <c r="M267" s="27">
        <f t="shared" si="20"/>
        <v>-6.344174E-4</v>
      </c>
      <c r="N267" s="29">
        <f t="shared" si="21"/>
        <v>4.2359553416062292</v>
      </c>
      <c r="O267" s="1"/>
      <c r="P267" s="1"/>
      <c r="S267" s="1"/>
    </row>
    <row r="268" spans="1:19" x14ac:dyDescent="0.3">
      <c r="A268" s="28">
        <v>5.3</v>
      </c>
      <c r="B268" s="27">
        <v>0.32251600000000002</v>
      </c>
      <c r="C268" s="27">
        <v>4.3385059999999998E-3</v>
      </c>
      <c r="D268" s="29">
        <v>1.9980439999999999</v>
      </c>
      <c r="E268" s="27">
        <f t="shared" si="18"/>
        <v>2.8923373333333332E-2</v>
      </c>
      <c r="F268" s="26">
        <f t="shared" si="19"/>
        <v>84.961687290045489</v>
      </c>
      <c r="G268" s="20"/>
      <c r="H268" s="20"/>
      <c r="I268" s="27">
        <v>5.3</v>
      </c>
      <c r="J268" s="27">
        <v>9.0350979999999997E-2</v>
      </c>
      <c r="K268" s="27">
        <v>-9.7422580000000003E-5</v>
      </c>
      <c r="L268" s="29">
        <v>0.1000938</v>
      </c>
      <c r="M268" s="27">
        <f t="shared" si="20"/>
        <v>-6.4948386666666667E-4</v>
      </c>
      <c r="N268" s="29">
        <f t="shared" si="21"/>
        <v>4.2377970557975893</v>
      </c>
      <c r="O268" s="1"/>
      <c r="P268" s="1"/>
      <c r="S268" s="1"/>
    </row>
    <row r="269" spans="1:19" x14ac:dyDescent="0.3">
      <c r="A269" s="28">
        <v>5.32</v>
      </c>
      <c r="B269" s="27">
        <v>0.32397920000000002</v>
      </c>
      <c r="C269" s="27">
        <v>4.363568E-3</v>
      </c>
      <c r="D269" s="29">
        <v>2.0144359999999999</v>
      </c>
      <c r="E269" s="27">
        <f t="shared" si="18"/>
        <v>2.9090453333333332E-2</v>
      </c>
      <c r="F269" s="26">
        <f t="shared" si="19"/>
        <v>85.658714972147806</v>
      </c>
      <c r="G269" s="20"/>
      <c r="H269" s="20"/>
      <c r="I269" s="27">
        <v>5.32</v>
      </c>
      <c r="J269" s="27">
        <v>9.0757180000000007E-2</v>
      </c>
      <c r="K269" s="27">
        <v>-9.9682549999999997E-5</v>
      </c>
      <c r="L269" s="29">
        <v>0.10019160000000001</v>
      </c>
      <c r="M269" s="27">
        <f t="shared" si="20"/>
        <v>-6.6455033333333335E-4</v>
      </c>
      <c r="N269" s="29">
        <f t="shared" si="21"/>
        <v>4.2419377373588549</v>
      </c>
      <c r="O269" s="1"/>
      <c r="P269" s="1"/>
      <c r="S269" s="1"/>
    </row>
    <row r="270" spans="1:19" x14ac:dyDescent="0.3">
      <c r="A270" s="28">
        <v>5.34</v>
      </c>
      <c r="B270" s="27">
        <v>0.32542989999999999</v>
      </c>
      <c r="C270" s="27">
        <v>4.3886309999999996E-3</v>
      </c>
      <c r="D270" s="29">
        <v>2.0310239999999999</v>
      </c>
      <c r="E270" s="27">
        <f t="shared" si="18"/>
        <v>2.9257539999999999E-2</v>
      </c>
      <c r="F270" s="26">
        <f t="shared" si="19"/>
        <v>86.364077050644212</v>
      </c>
      <c r="G270" s="20"/>
      <c r="H270" s="20"/>
      <c r="I270" s="27">
        <v>5.34</v>
      </c>
      <c r="J270" s="27">
        <v>9.1197299999999995E-2</v>
      </c>
      <c r="K270" s="27">
        <v>-1.0199100000000001E-4</v>
      </c>
      <c r="L270" s="29">
        <v>0.1002431</v>
      </c>
      <c r="M270" s="27">
        <f t="shared" si="20"/>
        <v>-6.7994000000000008E-4</v>
      </c>
      <c r="N270" s="29">
        <f t="shared" si="21"/>
        <v>4.2441181576083968</v>
      </c>
      <c r="O270" s="1"/>
      <c r="P270" s="1"/>
      <c r="S270" s="1"/>
    </row>
    <row r="271" spans="1:19" x14ac:dyDescent="0.3">
      <c r="A271" s="28">
        <v>5.36</v>
      </c>
      <c r="B271" s="27">
        <v>0.32689000000000001</v>
      </c>
      <c r="C271" s="27">
        <v>4.4199599999999997E-3</v>
      </c>
      <c r="D271" s="29">
        <v>2.0477820000000002</v>
      </c>
      <c r="E271" s="27">
        <f t="shared" si="18"/>
        <v>2.9466399999999997E-2</v>
      </c>
      <c r="F271" s="26">
        <f t="shared" si="19"/>
        <v>87.076667942339597</v>
      </c>
      <c r="G271" s="20"/>
      <c r="H271" s="20"/>
      <c r="I271" s="27">
        <v>5.36</v>
      </c>
      <c r="J271" s="27">
        <v>9.1611979999999996E-2</v>
      </c>
      <c r="K271" s="27">
        <v>-1.050602E-4</v>
      </c>
      <c r="L271" s="29">
        <v>0.1002758</v>
      </c>
      <c r="M271" s="27">
        <f t="shared" si="20"/>
        <v>-7.0040133333333328E-4</v>
      </c>
      <c r="N271" s="29">
        <f t="shared" si="21"/>
        <v>4.2455026186212121</v>
      </c>
      <c r="O271" s="1"/>
      <c r="P271" s="1"/>
      <c r="S271" s="1"/>
    </row>
    <row r="272" spans="1:19" x14ac:dyDescent="0.3">
      <c r="A272" s="28">
        <v>5.38</v>
      </c>
      <c r="B272" s="27">
        <v>0.3283489</v>
      </c>
      <c r="C272" s="27">
        <v>4.4555530000000001E-3</v>
      </c>
      <c r="D272" s="29">
        <v>2.0645530000000001</v>
      </c>
      <c r="E272" s="27">
        <f t="shared" si="18"/>
        <v>2.970368666666667E-2</v>
      </c>
      <c r="F272" s="26">
        <f t="shared" si="19"/>
        <v>87.789811625632524</v>
      </c>
      <c r="G272" s="20"/>
      <c r="H272" s="20"/>
      <c r="I272" s="27">
        <v>5.38</v>
      </c>
      <c r="J272" s="27">
        <v>9.2030819999999999E-2</v>
      </c>
      <c r="K272" s="27">
        <v>-1.081294E-4</v>
      </c>
      <c r="L272" s="29">
        <v>0.1003835</v>
      </c>
      <c r="M272" s="27">
        <f t="shared" si="20"/>
        <v>-7.208626666666666E-4</v>
      </c>
      <c r="N272" s="29">
        <f t="shared" si="21"/>
        <v>4.2500624489294774</v>
      </c>
      <c r="O272" s="1"/>
      <c r="P272" s="1"/>
      <c r="S272" s="1"/>
    </row>
    <row r="273" spans="1:19" x14ac:dyDescent="0.3">
      <c r="A273" s="28">
        <v>5.4</v>
      </c>
      <c r="B273" s="27">
        <v>0.32983600000000002</v>
      </c>
      <c r="C273" s="27">
        <v>4.4911459999999997E-3</v>
      </c>
      <c r="D273" s="29">
        <v>2.0813489999999999</v>
      </c>
      <c r="E273" s="27">
        <f t="shared" si="18"/>
        <v>2.9940973333333329E-2</v>
      </c>
      <c r="F273" s="26">
        <f t="shared" si="19"/>
        <v>88.504018369690002</v>
      </c>
      <c r="G273" s="20"/>
      <c r="H273" s="20"/>
      <c r="I273" s="27">
        <v>5.4</v>
      </c>
      <c r="J273" s="27">
        <v>9.2446849999999997E-2</v>
      </c>
      <c r="K273" s="27">
        <v>-1.111986E-4</v>
      </c>
      <c r="L273" s="29">
        <v>0.1004572</v>
      </c>
      <c r="M273" s="27">
        <f t="shared" si="20"/>
        <v>-7.4132400000000002E-4</v>
      </c>
      <c r="N273" s="29">
        <f t="shared" si="21"/>
        <v>4.2531827784904719</v>
      </c>
      <c r="O273" s="1"/>
      <c r="P273" s="1"/>
      <c r="S273" s="1"/>
    </row>
    <row r="274" spans="1:19" x14ac:dyDescent="0.3">
      <c r="A274" s="28">
        <v>5.42</v>
      </c>
      <c r="B274" s="27">
        <v>0.33128479999999999</v>
      </c>
      <c r="C274" s="27">
        <v>4.5267390000000001E-3</v>
      </c>
      <c r="D274" s="29">
        <v>2.0980460000000001</v>
      </c>
      <c r="E274" s="27">
        <f t="shared" si="18"/>
        <v>3.0178259999999998E-2</v>
      </c>
      <c r="F274" s="26">
        <f t="shared" si="19"/>
        <v>89.21401539311988</v>
      </c>
      <c r="G274" s="20"/>
      <c r="H274" s="20"/>
      <c r="I274" s="27">
        <v>5.42</v>
      </c>
      <c r="J274" s="27">
        <v>9.2882999999999993E-2</v>
      </c>
      <c r="K274" s="27">
        <v>-1.137438E-4</v>
      </c>
      <c r="L274" s="29">
        <v>0.1005413</v>
      </c>
      <c r="M274" s="27">
        <f t="shared" si="20"/>
        <v>-7.5829200000000004E-4</v>
      </c>
      <c r="N274" s="29">
        <f t="shared" si="21"/>
        <v>4.2567434259271018</v>
      </c>
      <c r="O274" s="1"/>
      <c r="P274" s="1"/>
      <c r="S274" s="1"/>
    </row>
    <row r="275" spans="1:19" x14ac:dyDescent="0.3">
      <c r="A275" s="28">
        <v>5.44</v>
      </c>
      <c r="B275" s="27">
        <v>0.3327388</v>
      </c>
      <c r="C275" s="27">
        <v>4.5399339999999998E-3</v>
      </c>
      <c r="D275" s="29">
        <v>2.1146720000000001</v>
      </c>
      <c r="E275" s="27">
        <f t="shared" si="18"/>
        <v>3.0266226666666667E-2</v>
      </c>
      <c r="F275" s="26">
        <f t="shared" si="19"/>
        <v>89.920993323978408</v>
      </c>
      <c r="G275" s="20"/>
      <c r="H275" s="20"/>
      <c r="I275" s="27">
        <v>5.44</v>
      </c>
      <c r="J275" s="27">
        <v>9.3282100000000007E-2</v>
      </c>
      <c r="K275" s="27">
        <v>-1.1367840000000001E-4</v>
      </c>
      <c r="L275" s="29">
        <v>0.10060910000000001</v>
      </c>
      <c r="M275" s="27">
        <f t="shared" si="20"/>
        <v>-7.57856E-4</v>
      </c>
      <c r="N275" s="29">
        <f t="shared" si="21"/>
        <v>4.2596139597701885</v>
      </c>
      <c r="O275" s="1"/>
      <c r="P275" s="1"/>
      <c r="S275" s="1"/>
    </row>
    <row r="276" spans="1:19" x14ac:dyDescent="0.3">
      <c r="A276" s="28">
        <v>5.46</v>
      </c>
      <c r="B276" s="27">
        <v>0.33419959999999999</v>
      </c>
      <c r="C276" s="27">
        <v>4.5440539999999996E-3</v>
      </c>
      <c r="D276" s="29">
        <v>2.131154</v>
      </c>
      <c r="E276" s="27">
        <f t="shared" si="18"/>
        <v>3.0293693333333333E-2</v>
      </c>
      <c r="F276" s="26">
        <f t="shared" si="19"/>
        <v>90.621848024833099</v>
      </c>
      <c r="G276" s="20"/>
      <c r="H276" s="20"/>
      <c r="I276" s="27">
        <v>5.46</v>
      </c>
      <c r="J276" s="27">
        <v>9.3718010000000004E-2</v>
      </c>
      <c r="K276" s="27">
        <v>-1.136131E-4</v>
      </c>
      <c r="L276" s="29">
        <v>0.10068539999999999</v>
      </c>
      <c r="M276" s="27">
        <f t="shared" si="20"/>
        <v>-7.5742066666666672E-4</v>
      </c>
      <c r="N276" s="29">
        <f t="shared" si="21"/>
        <v>4.2628443688000912</v>
      </c>
      <c r="O276" s="1"/>
      <c r="P276" s="1"/>
      <c r="S276" s="1"/>
    </row>
    <row r="277" spans="1:19" x14ac:dyDescent="0.3">
      <c r="A277" s="28">
        <v>5.48</v>
      </c>
      <c r="B277" s="27">
        <v>0.33566689999999999</v>
      </c>
      <c r="C277" s="27">
        <v>4.548173E-3</v>
      </c>
      <c r="D277" s="29">
        <v>2.147726</v>
      </c>
      <c r="E277" s="27">
        <f t="shared" si="18"/>
        <v>3.0321153333333333E-2</v>
      </c>
      <c r="F277" s="26">
        <f t="shared" si="19"/>
        <v>91.326529744440194</v>
      </c>
      <c r="G277" s="20"/>
      <c r="H277" s="20"/>
      <c r="I277" s="27">
        <v>5.48</v>
      </c>
      <c r="J277" s="27">
        <v>9.4127189999999999E-2</v>
      </c>
      <c r="K277" s="27">
        <v>-1.135477E-4</v>
      </c>
      <c r="L277" s="29">
        <v>0.1007166</v>
      </c>
      <c r="M277" s="27">
        <f t="shared" si="20"/>
        <v>-7.5698466666666657E-4</v>
      </c>
      <c r="N277" s="29">
        <f t="shared" si="21"/>
        <v>4.2641653224269982</v>
      </c>
      <c r="O277" s="1"/>
      <c r="P277" s="1"/>
      <c r="S277" s="1"/>
    </row>
    <row r="278" spans="1:19" x14ac:dyDescent="0.3">
      <c r="A278" s="28">
        <v>5.5</v>
      </c>
      <c r="B278" s="27">
        <v>0.33711839999999998</v>
      </c>
      <c r="C278" s="27">
        <v>4.5522929999999998E-3</v>
      </c>
      <c r="D278" s="29">
        <v>2.1642999999999999</v>
      </c>
      <c r="E278" s="27">
        <f t="shared" si="18"/>
        <v>3.0348619999999996E-2</v>
      </c>
      <c r="F278" s="26">
        <f t="shared" si="19"/>
        <v>92.03129650890844</v>
      </c>
      <c r="G278" s="20"/>
      <c r="H278" s="20"/>
      <c r="I278" s="27">
        <v>5.5</v>
      </c>
      <c r="J278" s="27">
        <v>9.4563309999999998E-2</v>
      </c>
      <c r="K278" s="27">
        <v>-1.131876E-4</v>
      </c>
      <c r="L278" s="29">
        <v>0.1007868</v>
      </c>
      <c r="M278" s="27">
        <f t="shared" si="20"/>
        <v>-7.5458399999999998E-4</v>
      </c>
      <c r="N278" s="29">
        <f t="shared" si="21"/>
        <v>4.2671374680875385</v>
      </c>
      <c r="O278" s="1"/>
      <c r="P278" s="1"/>
      <c r="S278" s="1"/>
    </row>
    <row r="279" spans="1:19" x14ac:dyDescent="0.3">
      <c r="A279" s="28">
        <v>5.52</v>
      </c>
      <c r="B279" s="27">
        <v>0.33858450000000001</v>
      </c>
      <c r="C279" s="27">
        <v>4.5599660000000004E-3</v>
      </c>
      <c r="D279" s="29">
        <v>2.1808459999999998</v>
      </c>
      <c r="E279" s="27">
        <f t="shared" si="18"/>
        <v>3.0399773333333338E-2</v>
      </c>
      <c r="F279" s="26">
        <f t="shared" si="19"/>
        <v>92.734872645320408</v>
      </c>
      <c r="G279" s="20"/>
      <c r="H279" s="20"/>
      <c r="I279" s="27">
        <v>5.52</v>
      </c>
      <c r="J279" s="27">
        <v>9.4964469999999995E-2</v>
      </c>
      <c r="K279" s="27">
        <v>-1.12058E-4</v>
      </c>
      <c r="L279" s="29">
        <v>0.1008474</v>
      </c>
      <c r="M279" s="27">
        <f t="shared" si="20"/>
        <v>-7.4705333333333328E-4</v>
      </c>
      <c r="N279" s="29">
        <f t="shared" si="21"/>
        <v>4.2697031664782612</v>
      </c>
      <c r="O279" s="1"/>
      <c r="P279" s="1"/>
      <c r="S279" s="1"/>
    </row>
    <row r="280" spans="1:19" x14ac:dyDescent="0.3">
      <c r="A280" s="28">
        <v>5.54</v>
      </c>
      <c r="B280" s="27">
        <v>0.3400531</v>
      </c>
      <c r="C280" s="27">
        <v>4.5684300000000001E-3</v>
      </c>
      <c r="D280" s="29">
        <v>2.197368</v>
      </c>
      <c r="E280" s="27">
        <f t="shared" si="18"/>
        <v>3.0456200000000003E-2</v>
      </c>
      <c r="F280" s="26">
        <f t="shared" si="19"/>
        <v>93.437428243398386</v>
      </c>
      <c r="G280" s="20"/>
      <c r="H280" s="20"/>
      <c r="I280" s="27">
        <v>5.54</v>
      </c>
      <c r="J280" s="27">
        <v>9.5398750000000004E-2</v>
      </c>
      <c r="K280" s="27">
        <v>-1.1092840000000001E-4</v>
      </c>
      <c r="L280" s="29">
        <v>0.1009097</v>
      </c>
      <c r="M280" s="27">
        <f t="shared" si="20"/>
        <v>-7.3952266666666669E-4</v>
      </c>
      <c r="N280" s="29">
        <f t="shared" si="21"/>
        <v>4.2723408399063478</v>
      </c>
      <c r="O280" s="1"/>
      <c r="P280" s="1"/>
      <c r="S280" s="1"/>
    </row>
    <row r="281" spans="1:19" x14ac:dyDescent="0.3">
      <c r="A281" s="28">
        <v>5.56</v>
      </c>
      <c r="B281" s="27">
        <v>0.34151009999999998</v>
      </c>
      <c r="C281" s="27">
        <v>4.5768939999999998E-3</v>
      </c>
      <c r="D281" s="29">
        <v>2.2138789999999999</v>
      </c>
      <c r="E281" s="27">
        <f t="shared" si="18"/>
        <v>3.0512626666666664E-2</v>
      </c>
      <c r="F281" s="26">
        <f t="shared" si="19"/>
        <v>94.139516094739975</v>
      </c>
      <c r="G281" s="20"/>
      <c r="H281" s="20"/>
      <c r="I281" s="27">
        <v>5.56</v>
      </c>
      <c r="J281" s="27">
        <v>9.5812389999999997E-2</v>
      </c>
      <c r="K281" s="27">
        <v>-1.097988E-4</v>
      </c>
      <c r="L281" s="29">
        <v>0.1009973</v>
      </c>
      <c r="M281" s="27">
        <f t="shared" si="20"/>
        <v>-7.3199199999999999E-4</v>
      </c>
      <c r="N281" s="29">
        <f t="shared" si="21"/>
        <v>4.2760496712434319</v>
      </c>
      <c r="O281" s="1"/>
      <c r="P281" s="1"/>
      <c r="S281" s="1"/>
    </row>
    <row r="282" spans="1:19" x14ac:dyDescent="0.3">
      <c r="A282" s="28">
        <v>5.58</v>
      </c>
      <c r="B282" s="27">
        <v>0.34295360000000003</v>
      </c>
      <c r="C282" s="27">
        <v>4.585357E-3</v>
      </c>
      <c r="D282" s="29">
        <v>2.2304040000000001</v>
      </c>
      <c r="E282" s="27">
        <f t="shared" si="18"/>
        <v>3.0569046666666669E-2</v>
      </c>
      <c r="F282" s="26">
        <f t="shared" si="19"/>
        <v>94.842199260109709</v>
      </c>
      <c r="G282" s="20"/>
      <c r="H282" s="20"/>
      <c r="I282" s="27">
        <v>5.58</v>
      </c>
      <c r="J282" s="27">
        <v>9.6222530000000001E-2</v>
      </c>
      <c r="K282" s="27">
        <v>-1.075461E-4</v>
      </c>
      <c r="L282" s="29">
        <v>0.1010827</v>
      </c>
      <c r="M282" s="27">
        <f t="shared" si="20"/>
        <v>-7.16974E-4</v>
      </c>
      <c r="N282" s="29">
        <f t="shared" si="21"/>
        <v>4.2796653584145172</v>
      </c>
      <c r="O282" s="1"/>
      <c r="P282" s="1"/>
      <c r="S282" s="1"/>
    </row>
    <row r="283" spans="1:19" x14ac:dyDescent="0.3">
      <c r="A283" s="28">
        <v>5.6</v>
      </c>
      <c r="B283" s="27">
        <v>0.34441379999999999</v>
      </c>
      <c r="C283" s="27">
        <v>4.6049209999999997E-3</v>
      </c>
      <c r="D283" s="29">
        <v>2.2470560000000002</v>
      </c>
      <c r="E283" s="27">
        <f t="shared" si="18"/>
        <v>3.0699473333333328E-2</v>
      </c>
      <c r="F283" s="26">
        <f t="shared" si="19"/>
        <v>95.550282774163392</v>
      </c>
      <c r="G283" s="20"/>
      <c r="H283" s="20"/>
      <c r="I283" s="27">
        <v>5.6</v>
      </c>
      <c r="J283" s="27">
        <v>9.6657450000000006E-2</v>
      </c>
      <c r="K283" s="27">
        <v>-1.0354319999999999E-4</v>
      </c>
      <c r="L283" s="29">
        <v>0.1011464</v>
      </c>
      <c r="M283" s="27">
        <f t="shared" si="20"/>
        <v>-6.9028799999999995E-4</v>
      </c>
      <c r="N283" s="29">
        <f t="shared" si="21"/>
        <v>4.2823623054027848</v>
      </c>
      <c r="O283" s="1"/>
      <c r="P283" s="1"/>
      <c r="S283" s="1"/>
    </row>
    <row r="284" spans="1:19" x14ac:dyDescent="0.3">
      <c r="A284" s="28">
        <v>5.62</v>
      </c>
      <c r="B284" s="27">
        <v>0.34588869999999999</v>
      </c>
      <c r="C284" s="27">
        <v>4.6254060000000003E-3</v>
      </c>
      <c r="D284" s="29">
        <v>2.2638769999999999</v>
      </c>
      <c r="E284" s="27">
        <f t="shared" si="18"/>
        <v>3.0836040000000002E-2</v>
      </c>
      <c r="F284" s="26">
        <f t="shared" si="19"/>
        <v>96.265552578985421</v>
      </c>
      <c r="G284" s="20"/>
      <c r="H284" s="20"/>
      <c r="I284" s="27">
        <v>5.62</v>
      </c>
      <c r="J284" s="27">
        <v>9.706737E-2</v>
      </c>
      <c r="K284" s="27">
        <v>-9.9540270000000004E-5</v>
      </c>
      <c r="L284" s="29">
        <v>0.1012113</v>
      </c>
      <c r="M284" s="27">
        <f t="shared" si="20"/>
        <v>-6.6360180000000005E-4</v>
      </c>
      <c r="N284" s="29">
        <f t="shared" si="21"/>
        <v>4.2851100582997805</v>
      </c>
      <c r="O284" s="1"/>
      <c r="P284" s="1"/>
      <c r="S284" s="1"/>
    </row>
    <row r="285" spans="1:19" x14ac:dyDescent="0.3">
      <c r="A285" s="28">
        <v>5.64</v>
      </c>
      <c r="B285" s="27">
        <v>0.34735369999999999</v>
      </c>
      <c r="C285" s="27">
        <v>4.6458910000000001E-3</v>
      </c>
      <c r="D285" s="29">
        <v>2.2807970000000002</v>
      </c>
      <c r="E285" s="27">
        <f t="shared" si="18"/>
        <v>3.0972606666666666E-2</v>
      </c>
      <c r="F285" s="26">
        <f t="shared" si="19"/>
        <v>96.985032104435092</v>
      </c>
      <c r="G285" s="20"/>
      <c r="H285" s="20"/>
      <c r="I285" s="27">
        <v>5.64</v>
      </c>
      <c r="J285" s="27">
        <v>9.7485299999999997E-2</v>
      </c>
      <c r="K285" s="27">
        <v>-9.5537380000000003E-5</v>
      </c>
      <c r="L285" s="29">
        <v>0.1012928</v>
      </c>
      <c r="M285" s="27">
        <f t="shared" si="20"/>
        <v>-6.3691586666666676E-4</v>
      </c>
      <c r="N285" s="29">
        <f t="shared" si="21"/>
        <v>4.2885606262675013</v>
      </c>
      <c r="O285" s="1"/>
      <c r="P285" s="1"/>
      <c r="S285" s="1"/>
    </row>
    <row r="286" spans="1:19" x14ac:dyDescent="0.3">
      <c r="A286" s="28">
        <v>5.66</v>
      </c>
      <c r="B286" s="27">
        <v>0.34882079999999999</v>
      </c>
      <c r="C286" s="27">
        <v>4.6660410000000001E-3</v>
      </c>
      <c r="D286" s="29">
        <v>2.2976930000000002</v>
      </c>
      <c r="E286" s="27">
        <f t="shared" si="18"/>
        <v>3.110694E-2</v>
      </c>
      <c r="F286" s="26">
        <f t="shared" si="19"/>
        <v>97.703491091550802</v>
      </c>
      <c r="G286" s="20"/>
      <c r="H286" s="20"/>
      <c r="I286" s="27">
        <v>5.66</v>
      </c>
      <c r="J286" s="27">
        <v>9.7917249999999997E-2</v>
      </c>
      <c r="K286" s="27">
        <v>-9.5853649999999997E-5</v>
      </c>
      <c r="L286" s="29">
        <v>0.1013598</v>
      </c>
      <c r="M286" s="27">
        <f t="shared" si="20"/>
        <v>-6.3902433333333335E-4</v>
      </c>
      <c r="N286" s="29">
        <f t="shared" si="21"/>
        <v>4.2913972895047694</v>
      </c>
      <c r="O286" s="1"/>
      <c r="P286" s="1"/>
      <c r="S286" s="1"/>
    </row>
    <row r="287" spans="1:19" x14ac:dyDescent="0.3">
      <c r="A287" s="28">
        <v>5.68</v>
      </c>
      <c r="B287" s="27">
        <v>0.3502769</v>
      </c>
      <c r="C287" s="27">
        <v>4.6788519999999998E-3</v>
      </c>
      <c r="D287" s="29">
        <v>2.3144979999999999</v>
      </c>
      <c r="E287" s="27">
        <f t="shared" si="18"/>
        <v>3.1192346666666666E-2</v>
      </c>
      <c r="F287" s="26">
        <f t="shared" si="19"/>
        <v>98.418080537483519</v>
      </c>
      <c r="G287" s="20"/>
      <c r="H287" s="20"/>
      <c r="I287" s="27">
        <v>5.68</v>
      </c>
      <c r="J287" s="27">
        <v>9.833045E-2</v>
      </c>
      <c r="K287" s="27">
        <v>-1.0040550000000001E-4</v>
      </c>
      <c r="L287" s="29">
        <v>0.10143489999999999</v>
      </c>
      <c r="M287" s="27">
        <f t="shared" si="20"/>
        <v>-6.6937000000000008E-4</v>
      </c>
      <c r="N287" s="29">
        <f t="shared" si="21"/>
        <v>4.2945768926259458</v>
      </c>
      <c r="O287" s="1"/>
      <c r="P287" s="1"/>
      <c r="S287" s="1"/>
    </row>
    <row r="288" spans="1:19" x14ac:dyDescent="0.3">
      <c r="A288" s="28">
        <v>5.7</v>
      </c>
      <c r="B288" s="27">
        <v>0.35174169999999999</v>
      </c>
      <c r="C288" s="27">
        <v>4.6916639999999999E-3</v>
      </c>
      <c r="D288" s="29">
        <v>2.331121</v>
      </c>
      <c r="E288" s="27">
        <f t="shared" si="18"/>
        <v>3.1277760000000002E-2</v>
      </c>
      <c r="F288" s="26">
        <f t="shared" si="19"/>
        <v>99.124930901050305</v>
      </c>
      <c r="G288" s="20"/>
      <c r="H288" s="20"/>
      <c r="I288" s="27">
        <v>5.7</v>
      </c>
      <c r="J288" s="27">
        <v>9.8758899999999997E-2</v>
      </c>
      <c r="K288" s="27">
        <v>-1.049573E-4</v>
      </c>
      <c r="L288" s="29">
        <v>0.10149560000000001</v>
      </c>
      <c r="M288" s="27">
        <f t="shared" si="20"/>
        <v>-6.9971533333333333E-4</v>
      </c>
      <c r="N288" s="29">
        <f t="shared" si="21"/>
        <v>4.2971468248423967</v>
      </c>
      <c r="O288" s="1"/>
      <c r="P288" s="1"/>
      <c r="S288" s="1"/>
    </row>
    <row r="289" spans="1:19" x14ac:dyDescent="0.3">
      <c r="A289" s="28">
        <v>5.72</v>
      </c>
      <c r="B289" s="27">
        <v>0.35319319999999998</v>
      </c>
      <c r="C289" s="27">
        <v>4.7044749999999996E-3</v>
      </c>
      <c r="D289" s="29">
        <v>2.3476080000000001</v>
      </c>
      <c r="E289" s="27">
        <f t="shared" si="18"/>
        <v>3.1363166666666664E-2</v>
      </c>
      <c r="F289" s="26">
        <f t="shared" si="19"/>
        <v>99.825998214057918</v>
      </c>
      <c r="G289" s="20"/>
      <c r="H289" s="20"/>
      <c r="I289" s="27">
        <v>5.72</v>
      </c>
      <c r="J289" s="27">
        <v>9.9166130000000005E-2</v>
      </c>
      <c r="K289" s="27">
        <v>-1.095092E-4</v>
      </c>
      <c r="L289" s="29">
        <v>0.1015311</v>
      </c>
      <c r="M289" s="27">
        <f t="shared" si="20"/>
        <v>-7.3006133333333332E-4</v>
      </c>
      <c r="N289" s="29">
        <f t="shared" si="21"/>
        <v>4.2986498329755758</v>
      </c>
      <c r="O289" s="1"/>
      <c r="P289" s="1"/>
      <c r="S289" s="1"/>
    </row>
    <row r="290" spans="1:19" x14ac:dyDescent="0.3">
      <c r="A290" s="28">
        <v>5.74</v>
      </c>
      <c r="B290" s="27">
        <v>0.35465649999999999</v>
      </c>
      <c r="C290" s="27">
        <v>4.7177570000000004E-3</v>
      </c>
      <c r="D290" s="29">
        <v>2.3640759999999998</v>
      </c>
      <c r="E290" s="27">
        <f t="shared" si="18"/>
        <v>3.1451713333333339E-2</v>
      </c>
      <c r="F290" s="26">
        <f t="shared" si="19"/>
        <v>100.52625760088446</v>
      </c>
      <c r="G290" s="20"/>
      <c r="H290" s="20"/>
      <c r="I290" s="27">
        <v>5.74</v>
      </c>
      <c r="J290" s="27">
        <v>9.9599179999999995E-2</v>
      </c>
      <c r="K290" s="27">
        <v>-1.1414279999999999E-4</v>
      </c>
      <c r="L290" s="29">
        <v>0.10161240000000001</v>
      </c>
      <c r="M290" s="27">
        <f t="shared" si="20"/>
        <v>-7.6095199999999996E-4</v>
      </c>
      <c r="N290" s="29">
        <f t="shared" si="21"/>
        <v>4.3020919332918419</v>
      </c>
      <c r="O290" s="1"/>
      <c r="P290" s="1"/>
      <c r="S290" s="1"/>
    </row>
    <row r="291" spans="1:19" x14ac:dyDescent="0.3">
      <c r="A291" s="28">
        <v>5.76</v>
      </c>
      <c r="B291" s="27">
        <v>0.35611219999999999</v>
      </c>
      <c r="C291" s="27">
        <v>4.7335900000000002E-3</v>
      </c>
      <c r="D291" s="29">
        <v>2.3806099999999999</v>
      </c>
      <c r="E291" s="27">
        <f t="shared" si="18"/>
        <v>3.1557266666666667E-2</v>
      </c>
      <c r="F291" s="26">
        <f t="shared" si="19"/>
        <v>101.22932346812944</v>
      </c>
      <c r="G291" s="20"/>
      <c r="H291" s="20"/>
      <c r="I291" s="27">
        <v>5.76</v>
      </c>
      <c r="J291" s="27">
        <v>0.1000098</v>
      </c>
      <c r="K291" s="27">
        <v>-1.188263E-4</v>
      </c>
      <c r="L291" s="29">
        <v>0.1016725</v>
      </c>
      <c r="M291" s="27">
        <f t="shared" si="20"/>
        <v>-7.9217533333333337E-4</v>
      </c>
      <c r="N291" s="29">
        <f t="shared" si="21"/>
        <v>4.3046364625539288</v>
      </c>
      <c r="O291" s="1"/>
      <c r="P291" s="1"/>
      <c r="S291" s="1"/>
    </row>
    <row r="292" spans="1:19" x14ac:dyDescent="0.3">
      <c r="A292" s="28">
        <v>5.78</v>
      </c>
      <c r="B292" s="27">
        <v>0.35757899999999998</v>
      </c>
      <c r="C292" s="27">
        <v>4.7494240000000004E-3</v>
      </c>
      <c r="D292" s="29">
        <v>2.3971819999999999</v>
      </c>
      <c r="E292" s="27">
        <f t="shared" si="18"/>
        <v>3.1662826666666664E-2</v>
      </c>
      <c r="F292" s="26">
        <f t="shared" si="19"/>
        <v>101.93400518773653</v>
      </c>
      <c r="G292" s="20"/>
      <c r="H292" s="20"/>
      <c r="I292" s="27">
        <v>5.78</v>
      </c>
      <c r="J292" s="27">
        <v>0.10042860000000001</v>
      </c>
      <c r="K292" s="27">
        <v>-1.235098E-4</v>
      </c>
      <c r="L292" s="29">
        <v>0.10174270000000001</v>
      </c>
      <c r="M292" s="27">
        <f t="shared" si="20"/>
        <v>-8.2339866666666678E-4</v>
      </c>
      <c r="N292" s="29">
        <f t="shared" si="21"/>
        <v>4.3076086082144691</v>
      </c>
      <c r="O292" s="1"/>
      <c r="P292" s="1"/>
      <c r="S292" s="1"/>
    </row>
    <row r="293" spans="1:19" x14ac:dyDescent="0.3">
      <c r="A293" s="28">
        <v>5.8</v>
      </c>
      <c r="B293" s="27">
        <v>0.35903829999999998</v>
      </c>
      <c r="C293" s="27">
        <v>4.7652570000000002E-3</v>
      </c>
      <c r="D293" s="29">
        <v>2.413878</v>
      </c>
      <c r="E293" s="27">
        <f t="shared" si="18"/>
        <v>3.1768380000000006E-2</v>
      </c>
      <c r="F293" s="26">
        <f t="shared" si="19"/>
        <v>102.64395968873581</v>
      </c>
      <c r="G293" s="20"/>
      <c r="H293" s="20"/>
      <c r="I293" s="27">
        <v>5.8</v>
      </c>
      <c r="J293" s="27">
        <v>0.1008653</v>
      </c>
      <c r="K293" s="27">
        <v>-1.2819320000000001E-4</v>
      </c>
      <c r="L293" s="29">
        <v>0.1018221</v>
      </c>
      <c r="M293" s="27">
        <f t="shared" si="20"/>
        <v>-8.5462133333333334E-4</v>
      </c>
      <c r="N293" s="29">
        <f t="shared" si="21"/>
        <v>4.3109702658419176</v>
      </c>
      <c r="O293" s="1"/>
      <c r="P293" s="1"/>
      <c r="S293" s="1"/>
    </row>
    <row r="294" spans="1:19" x14ac:dyDescent="0.3">
      <c r="A294" s="28">
        <v>5.82</v>
      </c>
      <c r="B294" s="27">
        <v>0.36048530000000001</v>
      </c>
      <c r="C294" s="27">
        <v>4.7842939999999997E-3</v>
      </c>
      <c r="D294" s="29">
        <v>2.4306670000000001</v>
      </c>
      <c r="E294" s="27">
        <f t="shared" si="18"/>
        <v>3.1895293333333331E-2</v>
      </c>
      <c r="F294" s="26">
        <f t="shared" si="19"/>
        <v>103.35786877577924</v>
      </c>
      <c r="G294" s="20"/>
      <c r="H294" s="20"/>
      <c r="I294" s="27">
        <v>5.82</v>
      </c>
      <c r="J294" s="27">
        <v>0.1012697</v>
      </c>
      <c r="K294" s="27">
        <v>-1.348365E-4</v>
      </c>
      <c r="L294" s="29">
        <v>0.1019037</v>
      </c>
      <c r="M294" s="27">
        <f t="shared" si="20"/>
        <v>-8.9891000000000005E-4</v>
      </c>
      <c r="N294" s="29">
        <f t="shared" si="21"/>
        <v>4.3144250676353666</v>
      </c>
      <c r="O294" s="1"/>
      <c r="P294" s="1"/>
      <c r="S294" s="1"/>
    </row>
    <row r="295" spans="1:19" x14ac:dyDescent="0.3">
      <c r="A295" s="28">
        <v>5.84</v>
      </c>
      <c r="B295" s="27">
        <v>0.36195300000000002</v>
      </c>
      <c r="C295" s="27">
        <v>4.8124559999999997E-3</v>
      </c>
      <c r="D295" s="29">
        <v>2.447498</v>
      </c>
      <c r="E295" s="27">
        <f t="shared" si="18"/>
        <v>3.208304E-2</v>
      </c>
      <c r="F295" s="26">
        <f t="shared" si="19"/>
        <v>104.0735638049071</v>
      </c>
      <c r="G295" s="20"/>
      <c r="H295" s="20"/>
      <c r="I295" s="27">
        <v>5.84</v>
      </c>
      <c r="J295" s="27">
        <v>0.1016949</v>
      </c>
      <c r="K295" s="27">
        <v>-1.4219840000000001E-4</v>
      </c>
      <c r="L295" s="29">
        <v>0.1019718</v>
      </c>
      <c r="M295" s="27">
        <f t="shared" si="20"/>
        <v>-9.4798933333333348E-4</v>
      </c>
      <c r="N295" s="29">
        <f t="shared" si="21"/>
        <v>4.3173083029556345</v>
      </c>
      <c r="O295" s="1"/>
      <c r="P295" s="1"/>
      <c r="S295" s="1"/>
    </row>
    <row r="296" spans="1:19" x14ac:dyDescent="0.3">
      <c r="A296" s="28">
        <v>5.86</v>
      </c>
      <c r="B296" s="27">
        <v>0.36341990000000002</v>
      </c>
      <c r="C296" s="27">
        <v>4.8406179999999997E-3</v>
      </c>
      <c r="D296" s="29">
        <v>2.464432</v>
      </c>
      <c r="E296" s="27">
        <f t="shared" si="18"/>
        <v>3.2270786666666662E-2</v>
      </c>
      <c r="F296" s="26">
        <f t="shared" si="19"/>
        <v>104.79363864438491</v>
      </c>
      <c r="G296" s="20"/>
      <c r="H296" s="20"/>
      <c r="I296" s="27">
        <v>5.86</v>
      </c>
      <c r="J296" s="27">
        <v>0.1021133</v>
      </c>
      <c r="K296" s="27">
        <v>-1.4956020000000001E-4</v>
      </c>
      <c r="L296" s="29">
        <v>0.1020406</v>
      </c>
      <c r="M296" s="27">
        <f t="shared" si="20"/>
        <v>-9.9706800000000004E-4</v>
      </c>
      <c r="N296" s="29">
        <f t="shared" si="21"/>
        <v>4.320221175055992</v>
      </c>
      <c r="O296" s="1"/>
      <c r="P296" s="1"/>
      <c r="S296" s="1"/>
    </row>
    <row r="297" spans="1:19" x14ac:dyDescent="0.3">
      <c r="A297" s="28">
        <v>5.88</v>
      </c>
      <c r="B297" s="27">
        <v>0.36487930000000002</v>
      </c>
      <c r="C297" s="27">
        <v>4.8687790000000002E-3</v>
      </c>
      <c r="D297" s="29">
        <v>2.4814699999999998</v>
      </c>
      <c r="E297" s="27">
        <f t="shared" si="18"/>
        <v>3.2458526666666668E-2</v>
      </c>
      <c r="F297" s="26">
        <f t="shared" si="19"/>
        <v>105.51813581664328</v>
      </c>
      <c r="G297" s="20"/>
      <c r="H297" s="20"/>
      <c r="I297" s="27">
        <v>5.88</v>
      </c>
      <c r="J297" s="27">
        <v>0.1025271</v>
      </c>
      <c r="K297" s="27">
        <v>-1.5692209999999999E-4</v>
      </c>
      <c r="L297" s="29">
        <v>0.1021084</v>
      </c>
      <c r="M297" s="27">
        <f t="shared" si="20"/>
        <v>-1.0461473333333333E-3</v>
      </c>
      <c r="N297" s="29">
        <f t="shared" si="21"/>
        <v>4.3230917088990788</v>
      </c>
      <c r="O297" s="1"/>
      <c r="P297" s="1"/>
      <c r="S297" s="1"/>
    </row>
    <row r="298" spans="1:19" x14ac:dyDescent="0.3">
      <c r="A298" s="28">
        <v>5.9</v>
      </c>
      <c r="B298" s="27">
        <v>0.36633599999999999</v>
      </c>
      <c r="C298" s="27">
        <v>4.8941549999999999E-3</v>
      </c>
      <c r="D298" s="29">
        <v>2.4985300000000001</v>
      </c>
      <c r="E298" s="27">
        <f t="shared" si="18"/>
        <v>3.2627699999999996E-2</v>
      </c>
      <c r="F298" s="26">
        <f t="shared" si="19"/>
        <v>106.24356848237446</v>
      </c>
      <c r="G298" s="20"/>
      <c r="H298" s="20"/>
      <c r="I298" s="27">
        <v>5.9</v>
      </c>
      <c r="J298" s="27">
        <v>0.1029484</v>
      </c>
      <c r="K298" s="27">
        <v>-1.626128E-4</v>
      </c>
      <c r="L298" s="29">
        <v>0.1021652</v>
      </c>
      <c r="M298" s="27">
        <f t="shared" si="20"/>
        <v>-1.0840853333333332E-3</v>
      </c>
      <c r="N298" s="29">
        <f t="shared" si="21"/>
        <v>4.3254965219121653</v>
      </c>
      <c r="O298" s="1"/>
      <c r="P298" s="1"/>
      <c r="S298" s="1"/>
    </row>
    <row r="299" spans="1:19" x14ac:dyDescent="0.3">
      <c r="A299" s="28">
        <v>5.92</v>
      </c>
      <c r="B299" s="27">
        <v>0.3678091</v>
      </c>
      <c r="C299" s="27">
        <v>4.9147729999999999E-3</v>
      </c>
      <c r="D299" s="29">
        <v>2.5155660000000002</v>
      </c>
      <c r="E299" s="27">
        <f t="shared" si="18"/>
        <v>3.2765153333333331E-2</v>
      </c>
      <c r="F299" s="26">
        <f t="shared" si="19"/>
        <v>106.96798060977167</v>
      </c>
      <c r="G299" s="20"/>
      <c r="H299" s="20"/>
      <c r="I299" s="27">
        <v>5.92</v>
      </c>
      <c r="J299" s="27">
        <v>0.10338070000000001</v>
      </c>
      <c r="K299" s="27">
        <v>-1.6796549999999999E-4</v>
      </c>
      <c r="L299" s="29">
        <v>0.10220750000000001</v>
      </c>
      <c r="M299" s="27">
        <f t="shared" si="20"/>
        <v>-1.11977E-3</v>
      </c>
      <c r="N299" s="29">
        <f t="shared" si="21"/>
        <v>4.327287430194799</v>
      </c>
      <c r="O299" s="1"/>
      <c r="P299" s="1"/>
      <c r="S299" s="1"/>
    </row>
    <row r="300" spans="1:19" x14ac:dyDescent="0.3">
      <c r="A300" s="28">
        <v>5.94</v>
      </c>
      <c r="B300" s="27">
        <v>0.36927470000000001</v>
      </c>
      <c r="C300" s="27">
        <v>4.9353899999999996E-3</v>
      </c>
      <c r="D300" s="29">
        <v>2.5325299999999999</v>
      </c>
      <c r="E300" s="27">
        <f t="shared" si="18"/>
        <v>3.2902599999999997E-2</v>
      </c>
      <c r="F300" s="26">
        <f t="shared" si="19"/>
        <v>107.68933112216695</v>
      </c>
      <c r="G300" s="20"/>
      <c r="H300" s="20"/>
      <c r="I300" s="27">
        <v>5.94</v>
      </c>
      <c r="J300" s="27">
        <v>0.1037898</v>
      </c>
      <c r="K300" s="27">
        <v>-1.7331820000000001E-4</v>
      </c>
      <c r="L300" s="29">
        <v>0.102243</v>
      </c>
      <c r="M300" s="27">
        <f t="shared" si="20"/>
        <v>-1.1554546666666667E-3</v>
      </c>
      <c r="N300" s="29">
        <f t="shared" si="21"/>
        <v>4.3287904383279781</v>
      </c>
      <c r="O300" s="1"/>
      <c r="P300" s="1"/>
      <c r="S300" s="1"/>
    </row>
    <row r="301" spans="1:19" x14ac:dyDescent="0.3">
      <c r="A301" s="28">
        <v>5.96</v>
      </c>
      <c r="B301" s="27">
        <v>0.37073139999999999</v>
      </c>
      <c r="C301" s="27">
        <v>4.9560079999999996E-3</v>
      </c>
      <c r="D301" s="29">
        <v>2.549385</v>
      </c>
      <c r="E301" s="27">
        <f t="shared" si="18"/>
        <v>3.3040053333333326E-2</v>
      </c>
      <c r="F301" s="26">
        <f t="shared" si="19"/>
        <v>108.40604668962878</v>
      </c>
      <c r="G301" s="20"/>
      <c r="H301" s="20"/>
      <c r="I301" s="27">
        <v>5.96</v>
      </c>
      <c r="J301" s="27">
        <v>0.1042126</v>
      </c>
      <c r="K301" s="27">
        <v>-1.786709E-4</v>
      </c>
      <c r="L301" s="29">
        <v>0.102309</v>
      </c>
      <c r="M301" s="27">
        <f t="shared" si="20"/>
        <v>-1.1911393333333333E-3</v>
      </c>
      <c r="N301" s="29">
        <f t="shared" si="21"/>
        <v>4.3315847633079727</v>
      </c>
      <c r="O301" s="1"/>
      <c r="P301" s="1"/>
      <c r="S301" s="1"/>
    </row>
    <row r="302" spans="1:19" x14ac:dyDescent="0.3">
      <c r="A302" s="28">
        <v>5.98</v>
      </c>
      <c r="B302" s="27">
        <v>0.37218230000000002</v>
      </c>
      <c r="C302" s="27">
        <v>4.9751760000000004E-3</v>
      </c>
      <c r="D302" s="29">
        <v>2.5662609999999999</v>
      </c>
      <c r="E302" s="27">
        <f t="shared" si="18"/>
        <v>3.3167840000000004E-2</v>
      </c>
      <c r="F302" s="26">
        <f t="shared" si="19"/>
        <v>109.12365522813283</v>
      </c>
      <c r="G302" s="20"/>
      <c r="H302" s="20"/>
      <c r="I302" s="27">
        <v>5.98</v>
      </c>
      <c r="J302" s="27">
        <v>0.10463310000000001</v>
      </c>
      <c r="K302" s="27">
        <v>-1.901765E-4</v>
      </c>
      <c r="L302" s="29">
        <v>0.1023324</v>
      </c>
      <c r="M302" s="27">
        <f t="shared" si="20"/>
        <v>-1.2678433333333334E-3</v>
      </c>
      <c r="N302" s="29">
        <f t="shared" si="21"/>
        <v>4.3325754785281525</v>
      </c>
      <c r="O302" s="1"/>
      <c r="P302" s="1"/>
      <c r="S302" s="1"/>
    </row>
    <row r="303" spans="1:19" x14ac:dyDescent="0.3">
      <c r="A303" s="28">
        <v>6</v>
      </c>
      <c r="B303" s="27">
        <v>0.3736389</v>
      </c>
      <c r="C303" s="27">
        <v>4.9927729999999998E-3</v>
      </c>
      <c r="D303" s="29">
        <v>2.5830510000000002</v>
      </c>
      <c r="E303" s="27">
        <f t="shared" si="18"/>
        <v>3.3285153333333331E-2</v>
      </c>
      <c r="F303" s="26">
        <f t="shared" si="19"/>
        <v>109.83760683760686</v>
      </c>
      <c r="G303" s="20"/>
      <c r="H303" s="20"/>
      <c r="I303" s="27">
        <v>6</v>
      </c>
      <c r="J303" s="27">
        <v>0.1050514</v>
      </c>
      <c r="K303" s="27">
        <v>-2.0209939999999999E-4</v>
      </c>
      <c r="L303" s="29">
        <v>0.1023879</v>
      </c>
      <c r="M303" s="27">
        <f t="shared" si="20"/>
        <v>-1.3473293333333333E-3</v>
      </c>
      <c r="N303" s="29">
        <f t="shared" si="21"/>
        <v>4.3349252518067853</v>
      </c>
      <c r="O303" s="1"/>
      <c r="P303" s="1"/>
      <c r="S303" s="1"/>
    </row>
    <row r="304" spans="1:19" x14ac:dyDescent="0.3">
      <c r="A304" s="28">
        <v>6.02</v>
      </c>
      <c r="B304" s="27">
        <v>0.37511440000000001</v>
      </c>
      <c r="C304" s="27">
        <v>5.0103689999999998E-3</v>
      </c>
      <c r="D304" s="29">
        <v>2.599993</v>
      </c>
      <c r="E304" s="27">
        <f t="shared" si="18"/>
        <v>3.3402459999999995E-2</v>
      </c>
      <c r="F304" s="26">
        <f t="shared" si="19"/>
        <v>110.55802185652932</v>
      </c>
      <c r="G304" s="20"/>
      <c r="H304" s="20"/>
      <c r="I304" s="27">
        <v>6.02</v>
      </c>
      <c r="J304" s="27">
        <v>0.1054735</v>
      </c>
      <c r="K304" s="27">
        <v>-2.1402239999999999E-4</v>
      </c>
      <c r="L304" s="29">
        <v>0.1024156</v>
      </c>
      <c r="M304" s="27">
        <f t="shared" si="20"/>
        <v>-1.4268159999999998E-3</v>
      </c>
      <c r="N304" s="29">
        <f t="shared" si="21"/>
        <v>4.3360980215332381</v>
      </c>
      <c r="O304" s="1"/>
      <c r="P304" s="1"/>
      <c r="S304" s="1"/>
    </row>
    <row r="305" spans="1:19" x14ac:dyDescent="0.3">
      <c r="A305" s="28">
        <v>6.04</v>
      </c>
      <c r="B305" s="27">
        <v>0.3765676</v>
      </c>
      <c r="C305" s="27">
        <v>5.027966E-3</v>
      </c>
      <c r="D305" s="29">
        <v>2.6171250000000001</v>
      </c>
      <c r="E305" s="27">
        <f t="shared" si="18"/>
        <v>3.3519773333333329E-2</v>
      </c>
      <c r="F305" s="26">
        <f t="shared" si="19"/>
        <v>111.28651613726241</v>
      </c>
      <c r="G305" s="20"/>
      <c r="H305" s="20"/>
      <c r="I305" s="27">
        <v>6.04</v>
      </c>
      <c r="J305" s="27">
        <v>0.1058939</v>
      </c>
      <c r="K305" s="27">
        <v>-2.254406E-4</v>
      </c>
      <c r="L305" s="29">
        <v>0.1025085</v>
      </c>
      <c r="M305" s="27">
        <f t="shared" si="20"/>
        <v>-1.5029373333333334E-3</v>
      </c>
      <c r="N305" s="29">
        <f t="shared" si="21"/>
        <v>4.3400312456338677</v>
      </c>
      <c r="O305" s="1"/>
      <c r="P305" s="1"/>
      <c r="S305" s="1"/>
    </row>
    <row r="306" spans="1:19" x14ac:dyDescent="0.3">
      <c r="A306" s="28">
        <v>6.06</v>
      </c>
      <c r="B306" s="27">
        <v>0.37802659999999999</v>
      </c>
      <c r="C306" s="27">
        <v>5.052033E-3</v>
      </c>
      <c r="D306" s="29">
        <v>2.6344270000000001</v>
      </c>
      <c r="E306" s="27">
        <f t="shared" si="18"/>
        <v>3.3680219999999997E-2</v>
      </c>
      <c r="F306" s="26">
        <f t="shared" si="19"/>
        <v>112.02223923119446</v>
      </c>
      <c r="G306" s="20"/>
      <c r="H306" s="20"/>
      <c r="I306" s="27">
        <v>6.06</v>
      </c>
      <c r="J306" s="27">
        <v>0.1063064</v>
      </c>
      <c r="K306" s="27">
        <v>-2.26503E-4</v>
      </c>
      <c r="L306" s="29">
        <v>0.1025282</v>
      </c>
      <c r="M306" s="27">
        <f t="shared" si="20"/>
        <v>-1.5100199999999999E-3</v>
      </c>
      <c r="N306" s="29">
        <f t="shared" si="21"/>
        <v>4.3408653093021385</v>
      </c>
      <c r="O306" s="1"/>
      <c r="P306" s="1"/>
      <c r="S306" s="1"/>
    </row>
    <row r="307" spans="1:19" x14ac:dyDescent="0.3">
      <c r="A307" s="28">
        <v>6.08</v>
      </c>
      <c r="B307" s="27">
        <v>0.37948959999999998</v>
      </c>
      <c r="C307" s="27">
        <v>5.0806250000000001E-3</v>
      </c>
      <c r="D307" s="29">
        <v>2.6517620000000002</v>
      </c>
      <c r="E307" s="27">
        <f t="shared" si="18"/>
        <v>3.3870833333333336E-2</v>
      </c>
      <c r="F307" s="26">
        <f t="shared" si="19"/>
        <v>112.75936556533573</v>
      </c>
      <c r="G307" s="20"/>
      <c r="H307" s="20"/>
      <c r="I307" s="27">
        <v>6.08</v>
      </c>
      <c r="J307" s="27">
        <v>0.1067424</v>
      </c>
      <c r="K307" s="27">
        <v>-2.2756529999999999E-4</v>
      </c>
      <c r="L307" s="29">
        <v>0.1025813</v>
      </c>
      <c r="M307" s="27">
        <f t="shared" si="20"/>
        <v>-1.517102E-3</v>
      </c>
      <c r="N307" s="29">
        <f t="shared" si="21"/>
        <v>4.3431134707633161</v>
      </c>
      <c r="O307" s="1"/>
      <c r="P307" s="1"/>
      <c r="S307" s="1"/>
    </row>
    <row r="308" spans="1:19" x14ac:dyDescent="0.3">
      <c r="A308" s="28">
        <v>6.1</v>
      </c>
      <c r="B308" s="27">
        <v>0.38095479999999998</v>
      </c>
      <c r="C308" s="27">
        <v>5.1092179999999996E-3</v>
      </c>
      <c r="D308" s="29">
        <v>2.6691509999999998</v>
      </c>
      <c r="E308" s="27">
        <f t="shared" si="18"/>
        <v>3.4061453333333332E-2</v>
      </c>
      <c r="F308" s="26">
        <f t="shared" si="19"/>
        <v>113.4987881107284</v>
      </c>
      <c r="G308" s="20"/>
      <c r="H308" s="20"/>
      <c r="I308" s="27">
        <v>6.1</v>
      </c>
      <c r="J308" s="27">
        <v>0.1071675</v>
      </c>
      <c r="K308" s="27">
        <v>-2.2862770000000001E-4</v>
      </c>
      <c r="L308" s="29">
        <v>0.1025997</v>
      </c>
      <c r="M308" s="27">
        <f t="shared" si="20"/>
        <v>-1.5241846666666668E-3</v>
      </c>
      <c r="N308" s="29">
        <f t="shared" si="21"/>
        <v>4.3438924946971333</v>
      </c>
      <c r="O308" s="1"/>
      <c r="P308" s="1"/>
      <c r="S308" s="1"/>
    </row>
    <row r="309" spans="1:19" x14ac:dyDescent="0.3">
      <c r="A309" s="28">
        <v>6.12</v>
      </c>
      <c r="B309" s="27">
        <v>0.38241969999999997</v>
      </c>
      <c r="C309" s="27">
        <v>5.1382909999999997E-3</v>
      </c>
      <c r="D309" s="29">
        <v>2.6865160000000001</v>
      </c>
      <c r="E309" s="27">
        <f t="shared" si="18"/>
        <v>3.4255273333333336E-2</v>
      </c>
      <c r="F309" s="26">
        <f t="shared" si="19"/>
        <v>114.23719011778714</v>
      </c>
      <c r="G309" s="20"/>
      <c r="H309" s="20"/>
      <c r="I309" s="27">
        <v>6.12</v>
      </c>
      <c r="J309" s="27">
        <v>0.1075801</v>
      </c>
      <c r="K309" s="27">
        <v>-2.2920840000000001E-4</v>
      </c>
      <c r="L309" s="29">
        <v>0.1026444</v>
      </c>
      <c r="M309" s="27">
        <f t="shared" si="20"/>
        <v>-1.5280560000000001E-3</v>
      </c>
      <c r="N309" s="29">
        <f t="shared" si="21"/>
        <v>4.3457850147972215</v>
      </c>
      <c r="O309" s="1"/>
      <c r="P309" s="1"/>
      <c r="S309" s="1"/>
    </row>
    <row r="310" spans="1:19" x14ac:dyDescent="0.3">
      <c r="A310" s="28">
        <v>6.14</v>
      </c>
      <c r="B310" s="27">
        <v>0.38388149999999999</v>
      </c>
      <c r="C310" s="27">
        <v>5.1697690000000003E-3</v>
      </c>
      <c r="D310" s="29">
        <v>2.7038389999999999</v>
      </c>
      <c r="E310" s="27">
        <f t="shared" si="18"/>
        <v>3.4465126666666665E-2</v>
      </c>
      <c r="F310" s="26">
        <f t="shared" si="19"/>
        <v>114.97380618276141</v>
      </c>
      <c r="G310" s="20"/>
      <c r="H310" s="20"/>
      <c r="I310" s="27">
        <v>6.14</v>
      </c>
      <c r="J310" s="27">
        <v>0.1079823</v>
      </c>
      <c r="K310" s="27">
        <v>-2.270478E-4</v>
      </c>
      <c r="L310" s="29">
        <v>0.10263949999999999</v>
      </c>
      <c r="M310" s="27">
        <f t="shared" si="20"/>
        <v>-1.5136519999999999E-3</v>
      </c>
      <c r="N310" s="29">
        <f t="shared" si="21"/>
        <v>4.3455775573365845</v>
      </c>
      <c r="O310" s="1"/>
      <c r="P310" s="1"/>
      <c r="S310" s="1"/>
    </row>
    <row r="311" spans="1:19" x14ac:dyDescent="0.3">
      <c r="A311" s="28">
        <v>6.16</v>
      </c>
      <c r="B311" s="27">
        <v>0.38534030000000002</v>
      </c>
      <c r="C311" s="27">
        <v>5.2031730000000002E-3</v>
      </c>
      <c r="D311" s="29">
        <v>2.7211660000000002</v>
      </c>
      <c r="E311" s="27">
        <f t="shared" si="18"/>
        <v>3.4687820000000001E-2</v>
      </c>
      <c r="F311" s="26">
        <f t="shared" si="19"/>
        <v>115.71059233745802</v>
      </c>
      <c r="G311" s="20"/>
      <c r="H311" s="20"/>
      <c r="I311" s="27">
        <v>6.16</v>
      </c>
      <c r="J311" s="27">
        <v>0.10840710000000001</v>
      </c>
      <c r="K311" s="27">
        <v>-2.2488719999999999E-4</v>
      </c>
      <c r="L311" s="29">
        <v>0.1027293</v>
      </c>
      <c r="M311" s="27">
        <f t="shared" si="20"/>
        <v>-1.4992479999999999E-3</v>
      </c>
      <c r="N311" s="29">
        <f t="shared" si="21"/>
        <v>4.3493795328396692</v>
      </c>
      <c r="O311" s="1"/>
      <c r="P311" s="1"/>
      <c r="S311" s="1"/>
    </row>
    <row r="312" spans="1:19" x14ac:dyDescent="0.3">
      <c r="A312" s="28">
        <v>6.18</v>
      </c>
      <c r="B312" s="27">
        <v>0.38680310000000001</v>
      </c>
      <c r="C312" s="27">
        <v>5.2365780000000004E-3</v>
      </c>
      <c r="D312" s="29">
        <v>2.7385440000000001</v>
      </c>
      <c r="E312" s="27">
        <f t="shared" si="18"/>
        <v>3.491052E-2</v>
      </c>
      <c r="F312" s="26">
        <f t="shared" si="19"/>
        <v>116.4495471361143</v>
      </c>
      <c r="G312" s="20"/>
      <c r="H312" s="20"/>
      <c r="I312" s="27">
        <v>6.18</v>
      </c>
      <c r="J312" s="27">
        <v>0.10884580000000001</v>
      </c>
      <c r="K312" s="27">
        <v>-2.2272660000000001E-4</v>
      </c>
      <c r="L312" s="29">
        <v>0.10277989999999999</v>
      </c>
      <c r="M312" s="27">
        <f t="shared" si="20"/>
        <v>-1.4848440000000001E-3</v>
      </c>
      <c r="N312" s="29">
        <f t="shared" si="21"/>
        <v>4.3515218486576659</v>
      </c>
      <c r="O312" s="1"/>
      <c r="P312" s="1"/>
      <c r="S312" s="1"/>
    </row>
    <row r="313" spans="1:19" x14ac:dyDescent="0.3">
      <c r="A313" s="28">
        <v>6.2</v>
      </c>
      <c r="B313" s="27">
        <v>0.38825789999999999</v>
      </c>
      <c r="C313" s="27">
        <v>5.2694150000000004E-3</v>
      </c>
      <c r="D313" s="29">
        <v>2.7560060000000002</v>
      </c>
      <c r="E313" s="27">
        <f t="shared" si="18"/>
        <v>3.5129433333333335E-2</v>
      </c>
      <c r="F313" s="26">
        <f t="shared" si="19"/>
        <v>117.19207381893951</v>
      </c>
      <c r="G313" s="20"/>
      <c r="H313" s="20"/>
      <c r="I313" s="27">
        <v>6.2</v>
      </c>
      <c r="J313" s="27">
        <v>0.1092668</v>
      </c>
      <c r="K313" s="27">
        <v>-2.201685E-4</v>
      </c>
      <c r="L313" s="29">
        <v>0.1028496</v>
      </c>
      <c r="M313" s="27">
        <f t="shared" si="20"/>
        <v>-1.4677900000000001E-3</v>
      </c>
      <c r="N313" s="29">
        <f t="shared" si="21"/>
        <v>4.3544728251895695</v>
      </c>
      <c r="O313" s="1"/>
      <c r="P313" s="1"/>
      <c r="S313" s="1"/>
    </row>
    <row r="314" spans="1:19" x14ac:dyDescent="0.3">
      <c r="A314" s="28">
        <v>6.22</v>
      </c>
      <c r="B314" s="27">
        <v>0.38971440000000002</v>
      </c>
      <c r="C314" s="27">
        <v>5.3004139999999998E-3</v>
      </c>
      <c r="D314" s="29">
        <v>2.773549</v>
      </c>
      <c r="E314" s="27">
        <f t="shared" si="18"/>
        <v>3.5336093333333332E-2</v>
      </c>
      <c r="F314" s="26">
        <f t="shared" si="19"/>
        <v>117.93804481864184</v>
      </c>
      <c r="G314" s="20"/>
      <c r="H314" s="20"/>
      <c r="I314" s="27">
        <v>6.22</v>
      </c>
      <c r="J314" s="27">
        <v>0.10968260000000001</v>
      </c>
      <c r="K314" s="27">
        <v>-2.1646029999999999E-4</v>
      </c>
      <c r="L314" s="29">
        <v>0.1029432</v>
      </c>
      <c r="M314" s="27">
        <f t="shared" si="20"/>
        <v>-1.4430686666666668E-3</v>
      </c>
      <c r="N314" s="29">
        <f t="shared" si="21"/>
        <v>4.3584356860702895</v>
      </c>
      <c r="O314" s="1"/>
      <c r="P314" s="1"/>
      <c r="S314" s="1"/>
    </row>
    <row r="315" spans="1:19" x14ac:dyDescent="0.3">
      <c r="A315" s="28">
        <v>6.24</v>
      </c>
      <c r="B315" s="27">
        <v>0.39118160000000002</v>
      </c>
      <c r="C315" s="27">
        <v>5.3301449999999997E-3</v>
      </c>
      <c r="D315" s="29">
        <v>2.7911100000000002</v>
      </c>
      <c r="E315" s="27">
        <f t="shared" si="18"/>
        <v>3.5534299999999998E-2</v>
      </c>
      <c r="F315" s="26">
        <f t="shared" si="19"/>
        <v>118.68478122209467</v>
      </c>
      <c r="G315" s="20"/>
      <c r="H315" s="20"/>
      <c r="I315" s="27">
        <v>6.24</v>
      </c>
      <c r="J315" s="27">
        <v>0.110099</v>
      </c>
      <c r="K315" s="27">
        <v>-2.1275210000000001E-4</v>
      </c>
      <c r="L315" s="29">
        <v>0.1030191</v>
      </c>
      <c r="M315" s="27">
        <f t="shared" si="20"/>
        <v>-1.4183473333333333E-3</v>
      </c>
      <c r="N315" s="29">
        <f t="shared" si="21"/>
        <v>4.3616491597972846</v>
      </c>
      <c r="O315" s="1"/>
      <c r="P315" s="1"/>
      <c r="S315" s="1"/>
    </row>
    <row r="316" spans="1:19" x14ac:dyDescent="0.3">
      <c r="A316" s="28">
        <v>6.26</v>
      </c>
      <c r="B316" s="27">
        <v>0.39264250000000001</v>
      </c>
      <c r="C316" s="27">
        <v>5.3598750000000001E-3</v>
      </c>
      <c r="D316" s="29">
        <v>2.8087089999999999</v>
      </c>
      <c r="E316" s="27">
        <f t="shared" si="18"/>
        <v>3.57325E-2</v>
      </c>
      <c r="F316" s="26">
        <f t="shared" si="19"/>
        <v>119.43313347790959</v>
      </c>
      <c r="G316" s="20"/>
      <c r="H316" s="20"/>
      <c r="I316" s="27">
        <v>6.26</v>
      </c>
      <c r="J316" s="27">
        <v>0.1105054</v>
      </c>
      <c r="K316" s="27">
        <v>-2.0904389999999999E-4</v>
      </c>
      <c r="L316" s="29">
        <v>0.1030551</v>
      </c>
      <c r="M316" s="27">
        <f t="shared" si="20"/>
        <v>-1.393626E-3</v>
      </c>
      <c r="N316" s="29">
        <f t="shared" si="21"/>
        <v>4.3631733370591004</v>
      </c>
      <c r="O316" s="1"/>
      <c r="P316" s="1"/>
      <c r="S316" s="1"/>
    </row>
    <row r="317" spans="1:19" x14ac:dyDescent="0.3">
      <c r="A317" s="28">
        <v>6.28</v>
      </c>
      <c r="B317" s="27">
        <v>0.39409309999999997</v>
      </c>
      <c r="C317" s="27">
        <v>5.3943519999999998E-3</v>
      </c>
      <c r="D317" s="29">
        <v>2.8263760000000002</v>
      </c>
      <c r="E317" s="27">
        <f t="shared" si="18"/>
        <v>3.5962346666666666E-2</v>
      </c>
      <c r="F317" s="26">
        <f t="shared" si="19"/>
        <v>120.18437725900414</v>
      </c>
      <c r="G317" s="20"/>
      <c r="H317" s="20"/>
      <c r="I317" s="27">
        <v>6.28</v>
      </c>
      <c r="J317" s="27">
        <v>0.1109369</v>
      </c>
      <c r="K317" s="27">
        <v>-2.056669E-4</v>
      </c>
      <c r="L317" s="29">
        <v>0.10313559999999999</v>
      </c>
      <c r="M317" s="27">
        <f t="shared" si="20"/>
        <v>-1.3711126666666668E-3</v>
      </c>
      <c r="N317" s="29">
        <f t="shared" si="21"/>
        <v>4.3665815667695487</v>
      </c>
      <c r="O317" s="1"/>
      <c r="P317" s="1"/>
      <c r="S317" s="1"/>
    </row>
    <row r="318" spans="1:19" x14ac:dyDescent="0.3">
      <c r="A318" s="28">
        <v>6.3</v>
      </c>
      <c r="B318" s="27">
        <v>0.39555639999999997</v>
      </c>
      <c r="C318" s="27">
        <v>5.4399139999999997E-3</v>
      </c>
      <c r="D318" s="29">
        <v>2.8441019999999999</v>
      </c>
      <c r="E318" s="27">
        <f t="shared" si="18"/>
        <v>3.6266093333333332E-2</v>
      </c>
      <c r="F318" s="26">
        <f t="shared" si="19"/>
        <v>120.93812986350299</v>
      </c>
      <c r="G318" s="20"/>
      <c r="H318" s="20"/>
      <c r="I318" s="27">
        <v>6.3</v>
      </c>
      <c r="J318" s="27">
        <v>0.1113562</v>
      </c>
      <c r="K318" s="27">
        <v>-2.0283550000000001E-4</v>
      </c>
      <c r="L318" s="29">
        <v>0.10323690000000001</v>
      </c>
      <c r="M318" s="27">
        <f t="shared" si="20"/>
        <v>-1.3522366666666667E-3</v>
      </c>
      <c r="N318" s="29">
        <f t="shared" si="21"/>
        <v>4.3708704322312686</v>
      </c>
      <c r="O318" s="1"/>
      <c r="P318" s="1"/>
      <c r="S318" s="1"/>
    </row>
    <row r="319" spans="1:19" x14ac:dyDescent="0.3">
      <c r="A319" s="28">
        <v>6.32</v>
      </c>
      <c r="B319" s="27">
        <v>0.39701819999999999</v>
      </c>
      <c r="C319" s="27">
        <v>5.4918129999999999E-3</v>
      </c>
      <c r="D319" s="29">
        <v>2.8619319999999999</v>
      </c>
      <c r="E319" s="27">
        <f t="shared" si="18"/>
        <v>3.6612086666666668E-2</v>
      </c>
      <c r="F319" s="26">
        <f t="shared" si="19"/>
        <v>121.69630480078241</v>
      </c>
      <c r="G319" s="20"/>
      <c r="H319" s="20"/>
      <c r="I319" s="27">
        <v>6.32</v>
      </c>
      <c r="J319" s="27">
        <v>0.1117725</v>
      </c>
      <c r="K319" s="27">
        <v>-2.0000399999999999E-4</v>
      </c>
      <c r="L319" s="29">
        <v>0.1033521</v>
      </c>
      <c r="M319" s="27">
        <f t="shared" si="20"/>
        <v>-1.3333599999999998E-3</v>
      </c>
      <c r="N319" s="29">
        <f t="shared" si="21"/>
        <v>4.375747799469079</v>
      </c>
      <c r="O319" s="1"/>
      <c r="P319" s="1"/>
      <c r="S319" s="1"/>
    </row>
    <row r="320" spans="1:19" x14ac:dyDescent="0.3">
      <c r="A320" s="28">
        <v>6.34</v>
      </c>
      <c r="B320" s="27">
        <v>0.39847729999999998</v>
      </c>
      <c r="C320" s="27">
        <v>5.5437129999999996E-3</v>
      </c>
      <c r="D320" s="29">
        <v>2.8798699999999999</v>
      </c>
      <c r="E320" s="27">
        <f t="shared" si="18"/>
        <v>3.6958086666666667E-2</v>
      </c>
      <c r="F320" s="26">
        <f t="shared" si="19"/>
        <v>122.4590721605647</v>
      </c>
      <c r="G320" s="20"/>
      <c r="H320" s="20"/>
      <c r="I320" s="27">
        <v>6.34</v>
      </c>
      <c r="J320" s="27">
        <v>0.1121941</v>
      </c>
      <c r="K320" s="27">
        <v>-1.971725E-4</v>
      </c>
      <c r="L320" s="29">
        <v>0.10345</v>
      </c>
      <c r="M320" s="27">
        <f t="shared" si="20"/>
        <v>-1.3144833333333333E-3</v>
      </c>
      <c r="N320" s="29">
        <f t="shared" si="21"/>
        <v>4.3798927148560711</v>
      </c>
      <c r="O320" s="1"/>
      <c r="P320" s="1"/>
      <c r="S320" s="1"/>
    </row>
    <row r="321" spans="1:19" x14ac:dyDescent="0.3">
      <c r="A321" s="28">
        <v>6.36</v>
      </c>
      <c r="B321" s="27">
        <v>0.39994239999999998</v>
      </c>
      <c r="C321" s="27">
        <v>5.5938180000000004E-3</v>
      </c>
      <c r="D321" s="29">
        <v>2.8978139999999999</v>
      </c>
      <c r="E321" s="27">
        <f t="shared" si="18"/>
        <v>3.7292120000000005E-2</v>
      </c>
      <c r="F321" s="26">
        <f t="shared" si="19"/>
        <v>123.22209465493047</v>
      </c>
      <c r="G321" s="20"/>
      <c r="H321" s="20"/>
      <c r="I321" s="27">
        <v>6.36</v>
      </c>
      <c r="J321" s="27">
        <v>0.1126197</v>
      </c>
      <c r="K321" s="27">
        <v>-1.9246850000000001E-4</v>
      </c>
      <c r="L321" s="29">
        <v>0.1035191</v>
      </c>
      <c r="M321" s="27">
        <f t="shared" si="20"/>
        <v>-1.2831233333333333E-3</v>
      </c>
      <c r="N321" s="29">
        <f t="shared" si="21"/>
        <v>4.3828182884336124</v>
      </c>
      <c r="O321" s="1"/>
      <c r="P321" s="1"/>
      <c r="S321" s="1"/>
    </row>
    <row r="322" spans="1:19" x14ac:dyDescent="0.3">
      <c r="A322" s="28">
        <v>6.38</v>
      </c>
      <c r="B322" s="27">
        <v>0.40140730000000002</v>
      </c>
      <c r="C322" s="27">
        <v>5.6406169999999997E-3</v>
      </c>
      <c r="D322" s="29">
        <v>2.9156629999999999</v>
      </c>
      <c r="E322" s="27">
        <f t="shared" si="18"/>
        <v>3.7604113333333335E-2</v>
      </c>
      <c r="F322" s="26">
        <f t="shared" si="19"/>
        <v>123.98107751839095</v>
      </c>
      <c r="G322" s="20"/>
      <c r="H322" s="20"/>
      <c r="I322" s="27">
        <v>6.38</v>
      </c>
      <c r="J322" s="27">
        <v>0.1130432</v>
      </c>
      <c r="K322" s="27">
        <v>-1.8577120000000001E-4</v>
      </c>
      <c r="L322" s="29">
        <v>0.1035997</v>
      </c>
      <c r="M322" s="27">
        <f t="shared" si="20"/>
        <v>-1.2384746666666668E-3</v>
      </c>
      <c r="N322" s="29">
        <f t="shared" si="21"/>
        <v>4.3862307519697872</v>
      </c>
      <c r="O322" s="1"/>
      <c r="P322" s="1"/>
      <c r="S322" s="1"/>
    </row>
    <row r="323" spans="1:19" x14ac:dyDescent="0.3">
      <c r="A323" s="28">
        <v>6.4</v>
      </c>
      <c r="B323" s="27">
        <v>0.40287119999999998</v>
      </c>
      <c r="C323" s="27">
        <v>5.6859019999999996E-3</v>
      </c>
      <c r="D323" s="29">
        <v>2.9334180000000001</v>
      </c>
      <c r="E323" s="27">
        <f t="shared" ref="E323:E386" si="22">C323/$Q$2*100</f>
        <v>3.7906013333333335E-2</v>
      </c>
      <c r="F323" s="26">
        <f t="shared" si="19"/>
        <v>124.73606327337671</v>
      </c>
      <c r="G323" s="20"/>
      <c r="H323" s="20"/>
      <c r="I323" s="27">
        <v>6.4</v>
      </c>
      <c r="J323" s="27">
        <v>0.11345379999999999</v>
      </c>
      <c r="K323" s="27">
        <v>-1.7907390000000001E-4</v>
      </c>
      <c r="L323" s="29">
        <v>0.1036368</v>
      </c>
      <c r="M323" s="27">
        <f t="shared" si="20"/>
        <v>-1.193826E-3</v>
      </c>
      <c r="N323" s="29">
        <f t="shared" si="21"/>
        <v>4.3878015013146028</v>
      </c>
      <c r="O323" s="1"/>
      <c r="P323" s="1"/>
      <c r="S323" s="1"/>
    </row>
    <row r="324" spans="1:19" x14ac:dyDescent="0.3">
      <c r="A324" s="28">
        <v>6.42</v>
      </c>
      <c r="B324" s="27">
        <v>0.4043233</v>
      </c>
      <c r="C324" s="27">
        <v>5.7311869999999996E-3</v>
      </c>
      <c r="D324" s="29">
        <v>2.9511289999999999</v>
      </c>
      <c r="E324" s="27">
        <f t="shared" si="22"/>
        <v>3.8207913333333329E-2</v>
      </c>
      <c r="F324" s="26">
        <f t="shared" ref="F324:F387" si="23">D324/23.517*1000</f>
        <v>125.48917804141685</v>
      </c>
      <c r="G324" s="20"/>
      <c r="H324" s="20"/>
      <c r="I324" s="27">
        <v>6.42</v>
      </c>
      <c r="J324" s="27">
        <v>0.11388529999999999</v>
      </c>
      <c r="K324" s="27">
        <v>-1.723765E-4</v>
      </c>
      <c r="L324" s="29">
        <v>0.103671</v>
      </c>
      <c r="M324" s="27">
        <f t="shared" ref="M324:M387" si="24">K324/$Q$2*100</f>
        <v>-1.1491766666666668E-3</v>
      </c>
      <c r="N324" s="29">
        <f t="shared" ref="N324:N387" si="25">L324/23.6193*1000</f>
        <v>4.3892494697133273</v>
      </c>
      <c r="O324" s="1"/>
      <c r="P324" s="1"/>
      <c r="S324" s="1"/>
    </row>
    <row r="325" spans="1:19" x14ac:dyDescent="0.3">
      <c r="A325" s="28">
        <v>6.44</v>
      </c>
      <c r="B325" s="27">
        <v>0.40578130000000001</v>
      </c>
      <c r="C325" s="27">
        <v>5.7774860000000001E-3</v>
      </c>
      <c r="D325" s="29">
        <v>2.9688379999999999</v>
      </c>
      <c r="E325" s="27">
        <f t="shared" si="22"/>
        <v>3.8516573333333332E-2</v>
      </c>
      <c r="F325" s="26">
        <f t="shared" si="23"/>
        <v>126.24220776459583</v>
      </c>
      <c r="G325" s="20"/>
      <c r="H325" s="20"/>
      <c r="I325" s="27">
        <v>6.44</v>
      </c>
      <c r="J325" s="27">
        <v>0.1143031</v>
      </c>
      <c r="K325" s="27">
        <v>-1.693101E-4</v>
      </c>
      <c r="L325" s="29">
        <v>0.10373880000000001</v>
      </c>
      <c r="M325" s="27">
        <f t="shared" si="24"/>
        <v>-1.1287340000000002E-3</v>
      </c>
      <c r="N325" s="29">
        <f t="shared" si="25"/>
        <v>4.3921200035564141</v>
      </c>
      <c r="O325" s="1"/>
      <c r="P325" s="1"/>
      <c r="S325" s="1"/>
    </row>
    <row r="326" spans="1:19" x14ac:dyDescent="0.3">
      <c r="A326" s="28">
        <v>6.46</v>
      </c>
      <c r="B326" s="27">
        <v>0.40724880000000002</v>
      </c>
      <c r="C326" s="27">
        <v>5.82535E-3</v>
      </c>
      <c r="D326" s="29">
        <v>2.9865930000000001</v>
      </c>
      <c r="E326" s="27">
        <f t="shared" si="22"/>
        <v>3.8835666666666664E-2</v>
      </c>
      <c r="F326" s="26">
        <f t="shared" si="23"/>
        <v>126.99719351958159</v>
      </c>
      <c r="G326" s="20"/>
      <c r="H326" s="20"/>
      <c r="I326" s="27">
        <v>6.46</v>
      </c>
      <c r="J326" s="27">
        <v>0.114719</v>
      </c>
      <c r="K326" s="27">
        <v>-1.687677E-4</v>
      </c>
      <c r="L326" s="29">
        <v>0.1038379</v>
      </c>
      <c r="M326" s="27">
        <f t="shared" si="24"/>
        <v>-1.125118E-3</v>
      </c>
      <c r="N326" s="29">
        <f t="shared" si="25"/>
        <v>4.3963157248521334</v>
      </c>
      <c r="O326" s="1"/>
      <c r="P326" s="1"/>
      <c r="S326" s="1"/>
    </row>
    <row r="327" spans="1:19" x14ac:dyDescent="0.3">
      <c r="A327" s="28">
        <v>6.48</v>
      </c>
      <c r="B327" s="27">
        <v>0.40870879999999998</v>
      </c>
      <c r="C327" s="27">
        <v>5.8737650000000004E-3</v>
      </c>
      <c r="D327" s="29">
        <v>3.0045269999999999</v>
      </c>
      <c r="E327" s="27">
        <f t="shared" si="22"/>
        <v>3.915843333333334E-2</v>
      </c>
      <c r="F327" s="26">
        <f t="shared" si="23"/>
        <v>127.75979078964153</v>
      </c>
      <c r="G327" s="20"/>
      <c r="H327" s="20"/>
      <c r="I327" s="27">
        <v>6.48</v>
      </c>
      <c r="J327" s="27">
        <v>0.1151383</v>
      </c>
      <c r="K327" s="27">
        <v>-1.682253E-4</v>
      </c>
      <c r="L327" s="29">
        <v>0.10392</v>
      </c>
      <c r="M327" s="27">
        <f t="shared" si="24"/>
        <v>-1.1215019999999999E-3</v>
      </c>
      <c r="N327" s="29">
        <f t="shared" si="25"/>
        <v>4.3997916957742191</v>
      </c>
      <c r="O327" s="1"/>
      <c r="P327" s="1"/>
      <c r="S327" s="1"/>
    </row>
    <row r="328" spans="1:19" x14ac:dyDescent="0.3">
      <c r="A328" s="28">
        <v>6.5</v>
      </c>
      <c r="B328" s="27">
        <v>0.4101667</v>
      </c>
      <c r="C328" s="27">
        <v>5.9221810000000003E-3</v>
      </c>
      <c r="D328" s="29">
        <v>3.02264</v>
      </c>
      <c r="E328" s="27">
        <f t="shared" si="22"/>
        <v>3.9481206666666671E-2</v>
      </c>
      <c r="F328" s="26">
        <f t="shared" si="23"/>
        <v>128.5299995747757</v>
      </c>
      <c r="G328" s="20"/>
      <c r="H328" s="20"/>
      <c r="I328" s="27">
        <v>6.5</v>
      </c>
      <c r="J328" s="27">
        <v>0.1155508</v>
      </c>
      <c r="K328" s="27">
        <v>-1.6768290000000001E-4</v>
      </c>
      <c r="L328" s="29">
        <v>0.1040307</v>
      </c>
      <c r="M328" s="27">
        <f t="shared" si="24"/>
        <v>-1.1178860000000002E-3</v>
      </c>
      <c r="N328" s="29">
        <f t="shared" si="25"/>
        <v>4.404478540854301</v>
      </c>
      <c r="O328" s="1"/>
      <c r="P328" s="1"/>
      <c r="S328" s="1"/>
    </row>
    <row r="329" spans="1:19" x14ac:dyDescent="0.3">
      <c r="A329" s="28">
        <v>6.52</v>
      </c>
      <c r="B329" s="27">
        <v>0.41162759999999998</v>
      </c>
      <c r="C329" s="27">
        <v>5.9659140000000001E-3</v>
      </c>
      <c r="D329" s="29">
        <v>3.0408219999999999</v>
      </c>
      <c r="E329" s="27">
        <f t="shared" si="22"/>
        <v>3.9772759999999997E-2</v>
      </c>
      <c r="F329" s="26">
        <f t="shared" si="23"/>
        <v>129.30314240762004</v>
      </c>
      <c r="G329" s="20"/>
      <c r="H329" s="20"/>
      <c r="I329" s="27">
        <v>6.52</v>
      </c>
      <c r="J329" s="27">
        <v>0.11598600000000001</v>
      </c>
      <c r="K329" s="27">
        <v>-1.662158E-4</v>
      </c>
      <c r="L329" s="29">
        <v>0.1040981</v>
      </c>
      <c r="M329" s="27">
        <f t="shared" si="24"/>
        <v>-1.1081053333333332E-3</v>
      </c>
      <c r="N329" s="29">
        <f t="shared" si="25"/>
        <v>4.4073321393944784</v>
      </c>
      <c r="O329" s="1"/>
      <c r="P329" s="1"/>
      <c r="S329" s="1"/>
    </row>
    <row r="330" spans="1:19" x14ac:dyDescent="0.3">
      <c r="A330" s="28">
        <v>6.54</v>
      </c>
      <c r="B330" s="27">
        <v>0.41309079999999998</v>
      </c>
      <c r="C330" s="27">
        <v>6.0034490000000001E-3</v>
      </c>
      <c r="D330" s="29">
        <v>3.0590250000000001</v>
      </c>
      <c r="E330" s="27">
        <f t="shared" si="22"/>
        <v>4.0022993333333333E-2</v>
      </c>
      <c r="F330" s="26">
        <f t="shared" si="23"/>
        <v>130.07717821150658</v>
      </c>
      <c r="G330" s="20"/>
      <c r="H330" s="20"/>
      <c r="I330" s="27">
        <v>6.54</v>
      </c>
      <c r="J330" s="27">
        <v>0.1163867</v>
      </c>
      <c r="K330" s="27">
        <v>-1.643545E-4</v>
      </c>
      <c r="L330" s="29">
        <v>0.10419059999999999</v>
      </c>
      <c r="M330" s="27">
        <f t="shared" si="24"/>
        <v>-1.0956966666666667E-3</v>
      </c>
      <c r="N330" s="29">
        <f t="shared" si="25"/>
        <v>4.4112484281921986</v>
      </c>
      <c r="O330" s="1"/>
      <c r="P330" s="1"/>
      <c r="S330" s="1"/>
    </row>
    <row r="331" spans="1:19" x14ac:dyDescent="0.3">
      <c r="A331" s="28">
        <v>6.56</v>
      </c>
      <c r="B331" s="27">
        <v>0.41455350000000002</v>
      </c>
      <c r="C331" s="27">
        <v>6.0394669999999998E-3</v>
      </c>
      <c r="D331" s="29">
        <v>3.0772270000000002</v>
      </c>
      <c r="E331" s="27">
        <f t="shared" si="22"/>
        <v>4.0263113333333336E-2</v>
      </c>
      <c r="F331" s="26">
        <f t="shared" si="23"/>
        <v>130.85117149296255</v>
      </c>
      <c r="G331" s="20"/>
      <c r="H331" s="20"/>
      <c r="I331" s="27">
        <v>6.56</v>
      </c>
      <c r="J331" s="27">
        <v>0.11682910000000001</v>
      </c>
      <c r="K331" s="27">
        <v>-1.624931E-4</v>
      </c>
      <c r="L331" s="29">
        <v>0.1042304</v>
      </c>
      <c r="M331" s="27">
        <f t="shared" si="24"/>
        <v>-1.0832873333333334E-3</v>
      </c>
      <c r="N331" s="29">
        <f t="shared" si="25"/>
        <v>4.4129334908316507</v>
      </c>
      <c r="O331" s="1"/>
      <c r="P331" s="1"/>
      <c r="S331" s="1"/>
    </row>
    <row r="332" spans="1:19" x14ac:dyDescent="0.3">
      <c r="A332" s="28">
        <v>6.58</v>
      </c>
      <c r="B332" s="27">
        <v>0.41601569999999999</v>
      </c>
      <c r="C332" s="27">
        <v>6.0754850000000003E-3</v>
      </c>
      <c r="D332" s="29">
        <v>3.0953599999999999</v>
      </c>
      <c r="E332" s="27">
        <f t="shared" si="22"/>
        <v>4.050323333333334E-2</v>
      </c>
      <c r="F332" s="26">
        <f t="shared" si="23"/>
        <v>131.62223072670835</v>
      </c>
      <c r="G332" s="20"/>
      <c r="H332" s="20"/>
      <c r="I332" s="27">
        <v>6.58</v>
      </c>
      <c r="J332" s="27">
        <v>0.1172494</v>
      </c>
      <c r="K332" s="27">
        <v>-1.606318E-4</v>
      </c>
      <c r="L332" s="29">
        <v>0.1042883</v>
      </c>
      <c r="M332" s="27">
        <f t="shared" si="24"/>
        <v>-1.0708786666666667E-3</v>
      </c>
      <c r="N332" s="29">
        <f t="shared" si="25"/>
        <v>4.415384875927737</v>
      </c>
      <c r="O332" s="1"/>
      <c r="P332" s="1"/>
      <c r="S332" s="1"/>
    </row>
    <row r="333" spans="1:19" x14ac:dyDescent="0.3">
      <c r="A333" s="28">
        <v>6.6</v>
      </c>
      <c r="B333" s="27">
        <v>0.41747800000000002</v>
      </c>
      <c r="C333" s="27">
        <v>6.1097110000000003E-3</v>
      </c>
      <c r="D333" s="29">
        <v>3.1134210000000002</v>
      </c>
      <c r="E333" s="27">
        <f t="shared" si="22"/>
        <v>4.0731406666666671E-2</v>
      </c>
      <c r="F333" s="26">
        <f t="shared" si="23"/>
        <v>132.39022834545224</v>
      </c>
      <c r="G333" s="20"/>
      <c r="H333" s="20"/>
      <c r="I333" s="27">
        <v>6.6</v>
      </c>
      <c r="J333" s="27">
        <v>0.1176435</v>
      </c>
      <c r="K333" s="27">
        <v>-1.599494E-4</v>
      </c>
      <c r="L333" s="29">
        <v>0.1043539</v>
      </c>
      <c r="M333" s="27">
        <f t="shared" si="24"/>
        <v>-1.0663293333333331E-3</v>
      </c>
      <c r="N333" s="29">
        <f t="shared" si="25"/>
        <v>4.4181622656048232</v>
      </c>
      <c r="O333" s="1"/>
      <c r="P333" s="1"/>
      <c r="S333" s="1"/>
    </row>
    <row r="334" spans="1:19" x14ac:dyDescent="0.3">
      <c r="A334" s="28">
        <v>6.62</v>
      </c>
      <c r="B334" s="27">
        <v>0.41893989999999998</v>
      </c>
      <c r="C334" s="27">
        <v>6.1418640000000004E-3</v>
      </c>
      <c r="D334" s="29">
        <v>3.131472</v>
      </c>
      <c r="E334" s="27">
        <f t="shared" si="22"/>
        <v>4.0945760000000005E-2</v>
      </c>
      <c r="F334" s="26">
        <f t="shared" si="23"/>
        <v>133.15780073989032</v>
      </c>
      <c r="G334" s="20"/>
      <c r="H334" s="20"/>
      <c r="I334" s="27">
        <v>6.62</v>
      </c>
      <c r="J334" s="27">
        <v>0.1180911</v>
      </c>
      <c r="K334" s="27">
        <v>-1.595395E-4</v>
      </c>
      <c r="L334" s="29">
        <v>0.1044654</v>
      </c>
      <c r="M334" s="27">
        <f t="shared" si="24"/>
        <v>-1.0635966666666665E-3</v>
      </c>
      <c r="N334" s="29">
        <f t="shared" si="25"/>
        <v>4.4228829812907247</v>
      </c>
      <c r="O334" s="1"/>
      <c r="P334" s="1"/>
      <c r="S334" s="1"/>
    </row>
    <row r="335" spans="1:19" x14ac:dyDescent="0.3">
      <c r="A335" s="28">
        <v>6.64</v>
      </c>
      <c r="B335" s="27">
        <v>0.42039919999999997</v>
      </c>
      <c r="C335" s="27">
        <v>6.1737379999999998E-3</v>
      </c>
      <c r="D335" s="29">
        <v>3.1495410000000001</v>
      </c>
      <c r="E335" s="27">
        <f t="shared" si="22"/>
        <v>4.1158253333333332E-2</v>
      </c>
      <c r="F335" s="26">
        <f t="shared" si="23"/>
        <v>133.92613853807885</v>
      </c>
      <c r="G335" s="20"/>
      <c r="H335" s="20"/>
      <c r="I335" s="27">
        <v>6.64</v>
      </c>
      <c r="J335" s="27">
        <v>0.1184899</v>
      </c>
      <c r="K335" s="27">
        <v>-1.591296E-4</v>
      </c>
      <c r="L335" s="29">
        <v>0.1045319</v>
      </c>
      <c r="M335" s="27">
        <f t="shared" si="24"/>
        <v>-1.0608639999999999E-3</v>
      </c>
      <c r="N335" s="29">
        <f t="shared" si="25"/>
        <v>4.425698475399356</v>
      </c>
      <c r="O335" s="1"/>
      <c r="P335" s="1"/>
      <c r="S335" s="1"/>
    </row>
    <row r="336" spans="1:19" x14ac:dyDescent="0.3">
      <c r="A336" s="28">
        <v>6.66</v>
      </c>
      <c r="B336" s="27">
        <v>0.4218575</v>
      </c>
      <c r="C336" s="27">
        <v>6.2056109999999998E-3</v>
      </c>
      <c r="D336" s="29">
        <v>3.1676039999999999</v>
      </c>
      <c r="E336" s="27">
        <f t="shared" si="22"/>
        <v>4.1370740000000003E-2</v>
      </c>
      <c r="F336" s="26">
        <f t="shared" si="23"/>
        <v>134.69422120168389</v>
      </c>
      <c r="G336" s="20"/>
      <c r="H336" s="20"/>
      <c r="I336" s="27">
        <v>6.66</v>
      </c>
      <c r="J336" s="27">
        <v>0.11891839999999999</v>
      </c>
      <c r="K336" s="27">
        <v>-1.587196E-4</v>
      </c>
      <c r="L336" s="29">
        <v>0.1046455</v>
      </c>
      <c r="M336" s="27">
        <f t="shared" si="24"/>
        <v>-1.0581306666666665E-3</v>
      </c>
      <c r="N336" s="29">
        <f t="shared" si="25"/>
        <v>4.430508101425529</v>
      </c>
      <c r="O336" s="1"/>
      <c r="P336" s="1"/>
      <c r="S336" s="1"/>
    </row>
    <row r="337" spans="1:19" x14ac:dyDescent="0.3">
      <c r="A337" s="28">
        <v>6.68</v>
      </c>
      <c r="B337" s="27">
        <v>0.42332120000000001</v>
      </c>
      <c r="C337" s="27">
        <v>6.2304659999999996E-3</v>
      </c>
      <c r="D337" s="29">
        <v>3.185686</v>
      </c>
      <c r="E337" s="27">
        <f t="shared" si="22"/>
        <v>4.1536439999999994E-2</v>
      </c>
      <c r="F337" s="26">
        <f t="shared" si="23"/>
        <v>135.46311179147</v>
      </c>
      <c r="G337" s="20"/>
      <c r="H337" s="20"/>
      <c r="I337" s="27">
        <v>6.68</v>
      </c>
      <c r="J337" s="27">
        <v>0.1193565</v>
      </c>
      <c r="K337" s="27">
        <v>-1.590656E-4</v>
      </c>
      <c r="L337" s="29">
        <v>0.10475909999999999</v>
      </c>
      <c r="M337" s="27">
        <f t="shared" si="24"/>
        <v>-1.0604373333333334E-3</v>
      </c>
      <c r="N337" s="29">
        <f t="shared" si="25"/>
        <v>4.4353177274517028</v>
      </c>
      <c r="O337" s="1"/>
      <c r="P337" s="1"/>
      <c r="S337" s="1"/>
    </row>
    <row r="338" spans="1:19" x14ac:dyDescent="0.3">
      <c r="A338" s="28">
        <v>6.7</v>
      </c>
      <c r="B338" s="27">
        <v>0.42477880000000001</v>
      </c>
      <c r="C338" s="27">
        <v>6.2481409999999996E-3</v>
      </c>
      <c r="D338" s="29">
        <v>3.2038530000000001</v>
      </c>
      <c r="E338" s="27">
        <f t="shared" si="22"/>
        <v>4.1654273333333332E-2</v>
      </c>
      <c r="F338" s="26">
        <f t="shared" si="23"/>
        <v>136.23561678785558</v>
      </c>
      <c r="G338" s="20"/>
      <c r="H338" s="20"/>
      <c r="I338" s="27">
        <v>6.7</v>
      </c>
      <c r="J338" s="27">
        <v>0.1197675</v>
      </c>
      <c r="K338" s="27">
        <v>-1.594702E-4</v>
      </c>
      <c r="L338" s="29">
        <v>0.104849</v>
      </c>
      <c r="M338" s="27">
        <f t="shared" si="24"/>
        <v>-1.0631346666666666E-3</v>
      </c>
      <c r="N338" s="29">
        <f t="shared" si="25"/>
        <v>4.439123936780514</v>
      </c>
      <c r="O338" s="1"/>
      <c r="P338" s="1"/>
      <c r="S338" s="1"/>
    </row>
    <row r="339" spans="1:19" x14ac:dyDescent="0.3">
      <c r="A339" s="28">
        <v>6.72</v>
      </c>
      <c r="B339" s="27">
        <v>0.426234</v>
      </c>
      <c r="C339" s="27">
        <v>6.265657E-3</v>
      </c>
      <c r="D339" s="29">
        <v>3.222153</v>
      </c>
      <c r="E339" s="27">
        <f t="shared" si="22"/>
        <v>4.1771046666666672E-2</v>
      </c>
      <c r="F339" s="26">
        <f t="shared" si="23"/>
        <v>137.01377726750863</v>
      </c>
      <c r="G339" s="20"/>
      <c r="H339" s="20"/>
      <c r="I339" s="27">
        <v>6.72</v>
      </c>
      <c r="J339" s="27">
        <v>0.1201776</v>
      </c>
      <c r="K339" s="27">
        <v>-1.598747E-4</v>
      </c>
      <c r="L339" s="29">
        <v>0.1049639</v>
      </c>
      <c r="M339" s="27">
        <f t="shared" si="24"/>
        <v>-1.0658313333333333E-3</v>
      </c>
      <c r="N339" s="29">
        <f t="shared" si="25"/>
        <v>4.4439886025411424</v>
      </c>
      <c r="O339" s="1"/>
      <c r="P339" s="1"/>
      <c r="S339" s="1"/>
    </row>
    <row r="340" spans="1:19" x14ac:dyDescent="0.3">
      <c r="A340" s="28">
        <v>6.74</v>
      </c>
      <c r="B340" s="27">
        <v>0.42769049999999997</v>
      </c>
      <c r="C340" s="27">
        <v>6.2833350000000001E-3</v>
      </c>
      <c r="D340" s="29">
        <v>3.2406199999999998</v>
      </c>
      <c r="E340" s="27">
        <f t="shared" si="22"/>
        <v>4.1888900000000007E-2</v>
      </c>
      <c r="F340" s="26">
        <f t="shared" si="23"/>
        <v>137.79903899306885</v>
      </c>
      <c r="G340" s="20"/>
      <c r="H340" s="20"/>
      <c r="I340" s="27">
        <v>6.74</v>
      </c>
      <c r="J340" s="27">
        <v>0.1206163</v>
      </c>
      <c r="K340" s="27">
        <v>-1.6035029999999999E-4</v>
      </c>
      <c r="L340" s="29">
        <v>0.10507469999999999</v>
      </c>
      <c r="M340" s="27">
        <f t="shared" si="24"/>
        <v>-1.0690019999999999E-3</v>
      </c>
      <c r="N340" s="29">
        <f t="shared" si="25"/>
        <v>4.4486796814469525</v>
      </c>
      <c r="O340" s="1"/>
      <c r="P340" s="1"/>
      <c r="S340" s="1"/>
    </row>
    <row r="341" spans="1:19" x14ac:dyDescent="0.3">
      <c r="A341" s="28">
        <v>6.76</v>
      </c>
      <c r="B341" s="27">
        <v>0.4291546</v>
      </c>
      <c r="C341" s="27">
        <v>6.302836E-3</v>
      </c>
      <c r="D341" s="29">
        <v>3.2592699999999999</v>
      </c>
      <c r="E341" s="27">
        <f t="shared" si="22"/>
        <v>4.2018906666666668E-2</v>
      </c>
      <c r="F341" s="26">
        <f t="shared" si="23"/>
        <v>138.59208232342559</v>
      </c>
      <c r="G341" s="20"/>
      <c r="H341" s="20"/>
      <c r="I341" s="27">
        <v>6.76</v>
      </c>
      <c r="J341" s="27">
        <v>0.1210174</v>
      </c>
      <c r="K341" s="27">
        <v>-1.6243860000000001E-4</v>
      </c>
      <c r="L341" s="29">
        <v>0.10518470000000001</v>
      </c>
      <c r="M341" s="27">
        <f t="shared" si="24"/>
        <v>-1.0829240000000001E-3</v>
      </c>
      <c r="N341" s="29">
        <f t="shared" si="25"/>
        <v>4.4533368897469447</v>
      </c>
      <c r="O341" s="1"/>
      <c r="P341" s="1"/>
      <c r="S341" s="1"/>
    </row>
    <row r="342" spans="1:19" x14ac:dyDescent="0.3">
      <c r="A342" s="28">
        <v>6.78</v>
      </c>
      <c r="B342" s="27">
        <v>0.43062210000000001</v>
      </c>
      <c r="C342" s="27">
        <v>6.3239990000000003E-3</v>
      </c>
      <c r="D342" s="29">
        <v>3.2780399999999998</v>
      </c>
      <c r="E342" s="27">
        <f t="shared" si="22"/>
        <v>4.2159993333333333E-2</v>
      </c>
      <c r="F342" s="26">
        <f t="shared" si="23"/>
        <v>139.39022834545221</v>
      </c>
      <c r="G342" s="20"/>
      <c r="H342" s="20"/>
      <c r="I342" s="27">
        <v>6.78</v>
      </c>
      <c r="J342" s="27">
        <v>0.1214436</v>
      </c>
      <c r="K342" s="27">
        <v>-1.6452700000000001E-4</v>
      </c>
      <c r="L342" s="29">
        <v>0.1052503</v>
      </c>
      <c r="M342" s="27">
        <f t="shared" si="24"/>
        <v>-1.0968466666666666E-3</v>
      </c>
      <c r="N342" s="29">
        <f t="shared" si="25"/>
        <v>4.4561142794240309</v>
      </c>
      <c r="O342" s="1"/>
      <c r="P342" s="1"/>
      <c r="S342" s="1"/>
    </row>
    <row r="343" spans="1:19" x14ac:dyDescent="0.3">
      <c r="A343" s="28">
        <v>6.8</v>
      </c>
      <c r="B343" s="27">
        <v>0.4320833</v>
      </c>
      <c r="C343" s="27">
        <v>6.3451610000000002E-3</v>
      </c>
      <c r="D343" s="29">
        <v>3.2968250000000001</v>
      </c>
      <c r="E343" s="27">
        <f t="shared" si="22"/>
        <v>4.2301073333333335E-2</v>
      </c>
      <c r="F343" s="26">
        <f t="shared" si="23"/>
        <v>140.18901220393758</v>
      </c>
      <c r="G343" s="20"/>
      <c r="H343" s="20"/>
      <c r="I343" s="27">
        <v>6.8</v>
      </c>
      <c r="J343" s="27">
        <v>0.121848</v>
      </c>
      <c r="K343" s="27">
        <v>-1.666154E-4</v>
      </c>
      <c r="L343" s="29">
        <v>0.1053321</v>
      </c>
      <c r="M343" s="27">
        <f t="shared" si="24"/>
        <v>-1.1107693333333335E-3</v>
      </c>
      <c r="N343" s="29">
        <f t="shared" si="25"/>
        <v>4.4595775488689338</v>
      </c>
      <c r="O343" s="1"/>
      <c r="P343" s="1"/>
      <c r="S343" s="1"/>
    </row>
    <row r="344" spans="1:19" x14ac:dyDescent="0.3">
      <c r="A344" s="28">
        <v>6.82</v>
      </c>
      <c r="B344" s="27">
        <v>0.43354399999999998</v>
      </c>
      <c r="C344" s="27">
        <v>6.3662370000000003E-3</v>
      </c>
      <c r="D344" s="29">
        <v>3.3155230000000002</v>
      </c>
      <c r="E344" s="27">
        <f t="shared" si="22"/>
        <v>4.2441580000000007E-2</v>
      </c>
      <c r="F344" s="26">
        <f t="shared" si="23"/>
        <v>140.9840966109623</v>
      </c>
      <c r="G344" s="20"/>
      <c r="H344" s="20"/>
      <c r="I344" s="27">
        <v>6.82</v>
      </c>
      <c r="J344" s="27">
        <v>0.12227590000000001</v>
      </c>
      <c r="K344" s="27">
        <v>-1.6811610000000001E-4</v>
      </c>
      <c r="L344" s="29">
        <v>0.1053883</v>
      </c>
      <c r="M344" s="27">
        <f t="shared" si="24"/>
        <v>-1.1207740000000002E-3</v>
      </c>
      <c r="N344" s="29">
        <f t="shared" si="25"/>
        <v>4.4619569589276571</v>
      </c>
      <c r="O344" s="1"/>
      <c r="P344" s="1"/>
      <c r="S344" s="1"/>
    </row>
    <row r="345" spans="1:19" x14ac:dyDescent="0.3">
      <c r="A345" s="28">
        <v>6.84</v>
      </c>
      <c r="B345" s="27">
        <v>0.4350096</v>
      </c>
      <c r="C345" s="27">
        <v>6.3868859999999996E-3</v>
      </c>
      <c r="D345" s="29">
        <v>3.3340480000000001</v>
      </c>
      <c r="E345" s="27">
        <f t="shared" si="22"/>
        <v>4.2579239999999997E-2</v>
      </c>
      <c r="F345" s="26">
        <f t="shared" si="23"/>
        <v>141.77182463749631</v>
      </c>
      <c r="G345" s="20"/>
      <c r="H345" s="20"/>
      <c r="I345" s="27">
        <v>6.84</v>
      </c>
      <c r="J345" s="27">
        <v>0.1227062</v>
      </c>
      <c r="K345" s="27">
        <v>-1.6637330000000001E-4</v>
      </c>
      <c r="L345" s="29">
        <v>0.10543660000000001</v>
      </c>
      <c r="M345" s="27">
        <f t="shared" si="24"/>
        <v>-1.1091553333333333E-3</v>
      </c>
      <c r="N345" s="29">
        <f t="shared" si="25"/>
        <v>4.4640018967539259</v>
      </c>
      <c r="O345" s="1"/>
      <c r="P345" s="1"/>
      <c r="S345" s="1"/>
    </row>
    <row r="346" spans="1:19" x14ac:dyDescent="0.3">
      <c r="A346" s="28">
        <v>6.86</v>
      </c>
      <c r="B346" s="27">
        <v>0.43647219999999998</v>
      </c>
      <c r="C346" s="27">
        <v>6.4071960000000004E-3</v>
      </c>
      <c r="D346" s="29">
        <v>3.3524120000000002</v>
      </c>
      <c r="E346" s="27">
        <f t="shared" si="22"/>
        <v>4.2714640000000005E-2</v>
      </c>
      <c r="F346" s="26">
        <f t="shared" si="23"/>
        <v>142.55270655270658</v>
      </c>
      <c r="G346" s="20"/>
      <c r="H346" s="20"/>
      <c r="I346" s="27">
        <v>6.86</v>
      </c>
      <c r="J346" s="27">
        <v>0.1231213</v>
      </c>
      <c r="K346" s="27">
        <v>-1.6463059999999999E-4</v>
      </c>
      <c r="L346" s="29">
        <v>0.1054977</v>
      </c>
      <c r="M346" s="27">
        <f t="shared" si="24"/>
        <v>-1.0975373333333331E-3</v>
      </c>
      <c r="N346" s="29">
        <f t="shared" si="25"/>
        <v>4.4665887642732853</v>
      </c>
      <c r="O346" s="1"/>
      <c r="P346" s="1"/>
      <c r="S346" s="1"/>
    </row>
    <row r="347" spans="1:19" x14ac:dyDescent="0.3">
      <c r="A347" s="28">
        <v>6.88</v>
      </c>
      <c r="B347" s="27">
        <v>0.43793169999999998</v>
      </c>
      <c r="C347" s="27">
        <v>6.4275060000000004E-3</v>
      </c>
      <c r="D347" s="29">
        <v>3.3706990000000001</v>
      </c>
      <c r="E347" s="27">
        <f t="shared" si="22"/>
        <v>4.2850040000000006E-2</v>
      </c>
      <c r="F347" s="26">
        <f t="shared" si="23"/>
        <v>143.33031424076202</v>
      </c>
      <c r="G347" s="20"/>
      <c r="H347" s="20"/>
      <c r="I347" s="27">
        <v>6.88</v>
      </c>
      <c r="J347" s="27">
        <v>0.12354320000000001</v>
      </c>
      <c r="K347" s="27">
        <v>-1.6288779999999999E-4</v>
      </c>
      <c r="L347" s="29">
        <v>0.1055469</v>
      </c>
      <c r="M347" s="27">
        <f t="shared" si="24"/>
        <v>-1.0859186666666665E-3</v>
      </c>
      <c r="N347" s="29">
        <f t="shared" si="25"/>
        <v>4.4686718065310993</v>
      </c>
      <c r="O347" s="1"/>
      <c r="P347" s="1"/>
      <c r="S347" s="1"/>
    </row>
    <row r="348" spans="1:19" x14ac:dyDescent="0.3">
      <c r="A348" s="28">
        <v>6.9</v>
      </c>
      <c r="B348" s="27">
        <v>0.439392</v>
      </c>
      <c r="C348" s="27">
        <v>6.4483600000000002E-3</v>
      </c>
      <c r="D348" s="29">
        <v>3.388979</v>
      </c>
      <c r="E348" s="27">
        <f t="shared" si="22"/>
        <v>4.2989066666666666E-2</v>
      </c>
      <c r="F348" s="26">
        <f t="shared" si="23"/>
        <v>144.10762427180339</v>
      </c>
      <c r="G348" s="20"/>
      <c r="H348" s="20"/>
      <c r="I348" s="27">
        <v>6.9</v>
      </c>
      <c r="J348" s="27">
        <v>0.12396450000000001</v>
      </c>
      <c r="K348" s="27">
        <v>-1.6101399999999999E-4</v>
      </c>
      <c r="L348" s="29">
        <v>0.1056416</v>
      </c>
      <c r="M348" s="27">
        <f t="shared" si="24"/>
        <v>-1.0734266666666667E-3</v>
      </c>
      <c r="N348" s="29">
        <f t="shared" si="25"/>
        <v>4.4726812394948201</v>
      </c>
      <c r="O348" s="1"/>
      <c r="P348" s="1"/>
      <c r="S348" s="1"/>
    </row>
    <row r="349" spans="1:19" x14ac:dyDescent="0.3">
      <c r="A349" s="28">
        <v>6.92</v>
      </c>
      <c r="B349" s="27">
        <v>0.44085229999999997</v>
      </c>
      <c r="C349" s="27">
        <v>6.470936E-3</v>
      </c>
      <c r="D349" s="29">
        <v>3.407295</v>
      </c>
      <c r="E349" s="27">
        <f t="shared" si="22"/>
        <v>4.3139573333333334E-2</v>
      </c>
      <c r="F349" s="26">
        <f t="shared" si="23"/>
        <v>144.88646511034571</v>
      </c>
      <c r="G349" s="20"/>
      <c r="H349" s="20"/>
      <c r="I349" s="27">
        <v>6.92</v>
      </c>
      <c r="J349" s="27">
        <v>0.1243821</v>
      </c>
      <c r="K349" s="27">
        <v>-1.5877649999999999E-4</v>
      </c>
      <c r="L349" s="29">
        <v>0.1056961</v>
      </c>
      <c r="M349" s="27">
        <f t="shared" si="24"/>
        <v>-1.0585099999999999E-3</v>
      </c>
      <c r="N349" s="29">
        <f t="shared" si="25"/>
        <v>4.4749886745161795</v>
      </c>
      <c r="O349" s="1"/>
      <c r="P349" s="1"/>
      <c r="S349" s="1"/>
    </row>
    <row r="350" spans="1:19" x14ac:dyDescent="0.3">
      <c r="A350" s="28">
        <v>6.94</v>
      </c>
      <c r="B350" s="27">
        <v>0.44231290000000001</v>
      </c>
      <c r="C350" s="27">
        <v>6.4946889999999997E-3</v>
      </c>
      <c r="D350" s="29">
        <v>3.4257</v>
      </c>
      <c r="E350" s="27">
        <f t="shared" si="22"/>
        <v>4.3297926666666667E-2</v>
      </c>
      <c r="F350" s="26">
        <f t="shared" si="23"/>
        <v>145.66909044520983</v>
      </c>
      <c r="G350" s="20"/>
      <c r="H350" s="20"/>
      <c r="I350" s="27">
        <v>6.94</v>
      </c>
      <c r="J350" s="27">
        <v>0.12480810000000001</v>
      </c>
      <c r="K350" s="27">
        <v>-1.56539E-4</v>
      </c>
      <c r="L350" s="29">
        <v>0.1057945</v>
      </c>
      <c r="M350" s="27">
        <f t="shared" si="24"/>
        <v>-1.0435933333333334E-3</v>
      </c>
      <c r="N350" s="29">
        <f t="shared" si="25"/>
        <v>4.4791547590318084</v>
      </c>
      <c r="O350" s="1"/>
      <c r="P350" s="1"/>
      <c r="S350" s="1"/>
    </row>
    <row r="351" spans="1:19" x14ac:dyDescent="0.3">
      <c r="A351" s="28">
        <v>6.96</v>
      </c>
      <c r="B351" s="27">
        <v>0.44377040000000001</v>
      </c>
      <c r="C351" s="27">
        <v>6.5184420000000002E-3</v>
      </c>
      <c r="D351" s="29">
        <v>3.4442059999999999</v>
      </c>
      <c r="E351" s="27">
        <f t="shared" si="22"/>
        <v>4.345628E-2</v>
      </c>
      <c r="F351" s="26">
        <f t="shared" si="23"/>
        <v>146.45601054556278</v>
      </c>
      <c r="G351" s="20"/>
      <c r="H351" s="20"/>
      <c r="I351" s="27">
        <v>6.96</v>
      </c>
      <c r="J351" s="27">
        <v>0.1252229</v>
      </c>
      <c r="K351" s="27">
        <v>-1.5430150000000001E-4</v>
      </c>
      <c r="L351" s="29">
        <v>0.1058895</v>
      </c>
      <c r="M351" s="27">
        <f t="shared" si="24"/>
        <v>-1.0286766666666668E-3</v>
      </c>
      <c r="N351" s="29">
        <f t="shared" si="25"/>
        <v>4.4831768934727112</v>
      </c>
      <c r="O351" s="1"/>
      <c r="P351" s="1"/>
      <c r="S351" s="1"/>
    </row>
    <row r="352" spans="1:19" x14ac:dyDescent="0.3">
      <c r="A352" s="28">
        <v>6.98</v>
      </c>
      <c r="B352" s="27">
        <v>0.4452258</v>
      </c>
      <c r="C352" s="27">
        <v>6.5455000000000001E-3</v>
      </c>
      <c r="D352" s="29">
        <v>3.4627810000000001</v>
      </c>
      <c r="E352" s="27">
        <f t="shared" si="22"/>
        <v>4.3636666666666671E-2</v>
      </c>
      <c r="F352" s="26">
        <f t="shared" si="23"/>
        <v>147.24586469362589</v>
      </c>
      <c r="G352" s="20"/>
      <c r="H352" s="20"/>
      <c r="I352" s="27">
        <v>6.98</v>
      </c>
      <c r="J352" s="27">
        <v>0.1256429</v>
      </c>
      <c r="K352" s="27">
        <v>-1.5089939999999999E-4</v>
      </c>
      <c r="L352" s="29">
        <v>0.10597139999999999</v>
      </c>
      <c r="M352" s="27">
        <f t="shared" si="24"/>
        <v>-1.0059959999999999E-3</v>
      </c>
      <c r="N352" s="29">
        <f t="shared" si="25"/>
        <v>4.4866443967433414</v>
      </c>
      <c r="O352" s="1"/>
      <c r="P352" s="1"/>
      <c r="S352" s="1"/>
    </row>
    <row r="353" spans="1:19" x14ac:dyDescent="0.3">
      <c r="A353" s="28">
        <v>7</v>
      </c>
      <c r="B353" s="27">
        <v>0.44669320000000001</v>
      </c>
      <c r="C353" s="27">
        <v>6.5803179999999999E-3</v>
      </c>
      <c r="D353" s="29">
        <v>3.4813909999999999</v>
      </c>
      <c r="E353" s="27">
        <f t="shared" si="22"/>
        <v>4.3868786666666666E-2</v>
      </c>
      <c r="F353" s="26">
        <f t="shared" si="23"/>
        <v>148.03720712675937</v>
      </c>
      <c r="G353" s="20"/>
      <c r="H353" s="20"/>
      <c r="I353" s="27">
        <v>7</v>
      </c>
      <c r="J353" s="27">
        <v>0.1260714</v>
      </c>
      <c r="K353" s="27">
        <v>-1.4548640000000001E-4</v>
      </c>
      <c r="L353" s="29">
        <v>0.10600229999999999</v>
      </c>
      <c r="M353" s="27">
        <f t="shared" si="24"/>
        <v>-9.699093333333334E-4</v>
      </c>
      <c r="N353" s="29">
        <f t="shared" si="25"/>
        <v>4.4879526488930663</v>
      </c>
      <c r="O353" s="1"/>
      <c r="P353" s="1"/>
      <c r="S353" s="1"/>
    </row>
    <row r="354" spans="1:19" x14ac:dyDescent="0.3">
      <c r="A354" s="28">
        <v>7.02</v>
      </c>
      <c r="B354" s="27">
        <v>0.44815850000000002</v>
      </c>
      <c r="C354" s="27">
        <v>6.619588E-3</v>
      </c>
      <c r="D354" s="29">
        <v>3.4999920000000002</v>
      </c>
      <c r="E354" s="27">
        <f t="shared" si="22"/>
        <v>4.4130586666666666E-2</v>
      </c>
      <c r="F354" s="26">
        <f t="shared" si="23"/>
        <v>148.82816685801762</v>
      </c>
      <c r="G354" s="20"/>
      <c r="H354" s="20"/>
      <c r="I354" s="27">
        <v>7.02</v>
      </c>
      <c r="J354" s="27">
        <v>0.1264807</v>
      </c>
      <c r="K354" s="27">
        <v>-1.4007329999999999E-4</v>
      </c>
      <c r="L354" s="29">
        <v>0.10604180000000001</v>
      </c>
      <c r="M354" s="27">
        <f t="shared" si="24"/>
        <v>-9.3382199999999995E-4</v>
      </c>
      <c r="N354" s="29">
        <f t="shared" si="25"/>
        <v>4.4896250100553363</v>
      </c>
      <c r="O354" s="1"/>
      <c r="P354" s="1"/>
      <c r="S354" s="1"/>
    </row>
    <row r="355" spans="1:19" x14ac:dyDescent="0.3">
      <c r="A355" s="28">
        <v>7.04</v>
      </c>
      <c r="B355" s="27">
        <v>0.44961329999999999</v>
      </c>
      <c r="C355" s="27">
        <v>6.6588589999999996E-3</v>
      </c>
      <c r="D355" s="29">
        <v>3.5185979999999999</v>
      </c>
      <c r="E355" s="27">
        <f t="shared" si="22"/>
        <v>4.4392393333333328E-2</v>
      </c>
      <c r="F355" s="26">
        <f t="shared" si="23"/>
        <v>149.61933920142874</v>
      </c>
      <c r="G355" s="20"/>
      <c r="H355" s="20"/>
      <c r="I355" s="27">
        <v>7.04</v>
      </c>
      <c r="J355" s="27">
        <v>0.12690899999999999</v>
      </c>
      <c r="K355" s="27">
        <v>-1.3466030000000001E-4</v>
      </c>
      <c r="L355" s="29">
        <v>0.10606790000000001</v>
      </c>
      <c r="M355" s="27">
        <f t="shared" si="24"/>
        <v>-8.9773533333333347E-4</v>
      </c>
      <c r="N355" s="29">
        <f t="shared" si="25"/>
        <v>4.4907300385701534</v>
      </c>
      <c r="O355" s="1"/>
      <c r="P355" s="1"/>
      <c r="S355" s="1"/>
    </row>
    <row r="356" spans="1:19" x14ac:dyDescent="0.3">
      <c r="A356" s="28">
        <v>7.06</v>
      </c>
      <c r="B356" s="27">
        <v>0.45107649999999999</v>
      </c>
      <c r="C356" s="27">
        <v>6.6965549999999999E-3</v>
      </c>
      <c r="D356" s="29">
        <v>3.5372129999999999</v>
      </c>
      <c r="E356" s="27">
        <f t="shared" si="22"/>
        <v>4.4643700000000001E-2</v>
      </c>
      <c r="F356" s="26">
        <f t="shared" si="23"/>
        <v>150.41089424671515</v>
      </c>
      <c r="G356" s="20"/>
      <c r="H356" s="20"/>
      <c r="I356" s="27">
        <v>7.06</v>
      </c>
      <c r="J356" s="27">
        <v>0.1273232</v>
      </c>
      <c r="K356" s="27">
        <v>-1.2655549999999999E-4</v>
      </c>
      <c r="L356" s="29">
        <v>0.1060342</v>
      </c>
      <c r="M356" s="27">
        <f t="shared" si="24"/>
        <v>-8.4370333333333328E-4</v>
      </c>
      <c r="N356" s="29">
        <f t="shared" si="25"/>
        <v>4.4893032393000638</v>
      </c>
      <c r="O356" s="1"/>
      <c r="P356" s="1"/>
      <c r="S356" s="1"/>
    </row>
    <row r="357" spans="1:19" x14ac:dyDescent="0.3">
      <c r="A357" s="28">
        <v>7.08</v>
      </c>
      <c r="B357" s="27">
        <v>0.45253890000000002</v>
      </c>
      <c r="C357" s="27">
        <v>6.7312780000000003E-3</v>
      </c>
      <c r="D357" s="29">
        <v>3.555796</v>
      </c>
      <c r="E357" s="27">
        <f t="shared" si="22"/>
        <v>4.4875186666666671E-2</v>
      </c>
      <c r="F357" s="26">
        <f t="shared" si="23"/>
        <v>151.20108857422289</v>
      </c>
      <c r="G357" s="20"/>
      <c r="H357" s="20"/>
      <c r="I357" s="27">
        <v>7.08</v>
      </c>
      <c r="J357" s="27">
        <v>0.12773770000000001</v>
      </c>
      <c r="K357" s="27">
        <v>-1.1543459999999999E-4</v>
      </c>
      <c r="L357" s="29">
        <v>0.1060342</v>
      </c>
      <c r="M357" s="27">
        <f t="shared" si="24"/>
        <v>-7.6956399999999993E-4</v>
      </c>
      <c r="N357" s="29">
        <f t="shared" si="25"/>
        <v>4.4893032393000638</v>
      </c>
      <c r="O357" s="1"/>
      <c r="P357" s="1"/>
      <c r="S357" s="1"/>
    </row>
    <row r="358" spans="1:19" x14ac:dyDescent="0.3">
      <c r="A358" s="28">
        <v>7.1</v>
      </c>
      <c r="B358" s="27">
        <v>0.45399879999999998</v>
      </c>
      <c r="C358" s="27">
        <v>6.7646019999999998E-3</v>
      </c>
      <c r="D358" s="29">
        <v>3.5743559999999999</v>
      </c>
      <c r="E358" s="27">
        <f t="shared" si="22"/>
        <v>4.5097346666666663E-2</v>
      </c>
      <c r="F358" s="26">
        <f t="shared" si="23"/>
        <v>151.99030488582727</v>
      </c>
      <c r="G358" s="20"/>
      <c r="H358" s="20"/>
      <c r="I358" s="27">
        <v>7.1</v>
      </c>
      <c r="J358" s="27">
        <v>0.12816169999999999</v>
      </c>
      <c r="K358" s="27">
        <v>-1.043136E-4</v>
      </c>
      <c r="L358" s="29">
        <v>0.1060726</v>
      </c>
      <c r="M358" s="27">
        <f t="shared" si="24"/>
        <v>-6.9542400000000004E-4</v>
      </c>
      <c r="N358" s="29">
        <f t="shared" si="25"/>
        <v>4.4909290283793339</v>
      </c>
      <c r="O358" s="1"/>
      <c r="P358" s="1"/>
      <c r="S358" s="1"/>
    </row>
    <row r="359" spans="1:19" x14ac:dyDescent="0.3">
      <c r="A359" s="28">
        <v>7.12</v>
      </c>
      <c r="B359" s="27">
        <v>0.45546140000000002</v>
      </c>
      <c r="C359" s="27">
        <v>6.7979260000000001E-3</v>
      </c>
      <c r="D359" s="29">
        <v>3.5929310000000001</v>
      </c>
      <c r="E359" s="27">
        <f t="shared" si="22"/>
        <v>4.5319506666666669E-2</v>
      </c>
      <c r="F359" s="26">
        <f t="shared" si="23"/>
        <v>152.78015903389038</v>
      </c>
      <c r="G359" s="20"/>
      <c r="H359" s="20"/>
      <c r="I359" s="27">
        <v>7.12</v>
      </c>
      <c r="J359" s="27">
        <v>0.1285857</v>
      </c>
      <c r="K359" s="27">
        <v>-9.3192739999999996E-5</v>
      </c>
      <c r="L359" s="29">
        <v>0.10610989999999999</v>
      </c>
      <c r="M359" s="27">
        <f t="shared" si="24"/>
        <v>-6.212849333333333E-4</v>
      </c>
      <c r="N359" s="29">
        <f t="shared" si="25"/>
        <v>4.4925082453756033</v>
      </c>
      <c r="O359" s="1"/>
      <c r="P359" s="1"/>
      <c r="S359" s="1"/>
    </row>
    <row r="360" spans="1:19" x14ac:dyDescent="0.3">
      <c r="A360" s="28">
        <v>7.14</v>
      </c>
      <c r="B360" s="27">
        <v>0.45692460000000001</v>
      </c>
      <c r="C360" s="27">
        <v>6.8381229999999998E-3</v>
      </c>
      <c r="D360" s="29">
        <v>3.611488</v>
      </c>
      <c r="E360" s="27">
        <f t="shared" si="22"/>
        <v>4.5587486666666663E-2</v>
      </c>
      <c r="F360" s="26">
        <f t="shared" si="23"/>
        <v>153.56924777820299</v>
      </c>
      <c r="G360" s="20"/>
      <c r="H360" s="20"/>
      <c r="I360" s="27">
        <v>7.14</v>
      </c>
      <c r="J360" s="27">
        <v>0.12900410000000001</v>
      </c>
      <c r="K360" s="27">
        <v>-8.1854979999999993E-5</v>
      </c>
      <c r="L360" s="29">
        <v>0.106144</v>
      </c>
      <c r="M360" s="27">
        <f t="shared" si="24"/>
        <v>-5.4569986666666657E-4</v>
      </c>
      <c r="N360" s="29">
        <f t="shared" si="25"/>
        <v>4.4939519799486014</v>
      </c>
      <c r="O360" s="1"/>
      <c r="P360" s="1"/>
      <c r="S360" s="1"/>
    </row>
    <row r="361" spans="1:19" x14ac:dyDescent="0.3">
      <c r="A361" s="28">
        <v>7.16</v>
      </c>
      <c r="B361" s="27">
        <v>0.45838679999999998</v>
      </c>
      <c r="C361" s="27">
        <v>6.8890940000000001E-3</v>
      </c>
      <c r="D361" s="29">
        <v>3.6300680000000001</v>
      </c>
      <c r="E361" s="27">
        <f t="shared" si="22"/>
        <v>4.5927293333333334E-2</v>
      </c>
      <c r="F361" s="26">
        <f t="shared" si="23"/>
        <v>154.35931453841903</v>
      </c>
      <c r="G361" s="20"/>
      <c r="H361" s="20"/>
      <c r="I361" s="27">
        <v>7.16</v>
      </c>
      <c r="J361" s="27">
        <v>0.12941279999999999</v>
      </c>
      <c r="K361" s="27">
        <v>-7.0362699999999996E-5</v>
      </c>
      <c r="L361" s="29">
        <v>0.1062367</v>
      </c>
      <c r="M361" s="27">
        <f t="shared" si="24"/>
        <v>-4.6908466666666662E-4</v>
      </c>
      <c r="N361" s="29">
        <f t="shared" si="25"/>
        <v>4.4978767363977763</v>
      </c>
      <c r="O361" s="1"/>
      <c r="P361" s="1"/>
      <c r="S361" s="1"/>
    </row>
    <row r="362" spans="1:19" x14ac:dyDescent="0.3">
      <c r="A362" s="28">
        <v>7.18</v>
      </c>
      <c r="B362" s="27">
        <v>0.45984459999999999</v>
      </c>
      <c r="C362" s="27">
        <v>6.9439669999999997E-3</v>
      </c>
      <c r="D362" s="29">
        <v>3.6487720000000001</v>
      </c>
      <c r="E362" s="27">
        <f t="shared" si="22"/>
        <v>4.6293113333333337E-2</v>
      </c>
      <c r="F362" s="26">
        <f t="shared" si="23"/>
        <v>155.1546540800272</v>
      </c>
      <c r="G362" s="20"/>
      <c r="H362" s="20"/>
      <c r="I362" s="27">
        <v>7.18</v>
      </c>
      <c r="J362" s="27">
        <v>0.1298501</v>
      </c>
      <c r="K362" s="27">
        <v>-5.8870409999999999E-5</v>
      </c>
      <c r="L362" s="29">
        <v>0.1063221</v>
      </c>
      <c r="M362" s="27">
        <f t="shared" si="24"/>
        <v>-3.9246940000000003E-4</v>
      </c>
      <c r="N362" s="29">
        <f t="shared" si="25"/>
        <v>4.5014924235688616</v>
      </c>
      <c r="O362" s="1"/>
      <c r="P362" s="1"/>
      <c r="S362" s="1"/>
    </row>
    <row r="363" spans="1:19" x14ac:dyDescent="0.3">
      <c r="A363" s="28">
        <v>7.2</v>
      </c>
      <c r="B363" s="27">
        <v>0.46130660000000001</v>
      </c>
      <c r="C363" s="27">
        <v>6.9988389999999998E-3</v>
      </c>
      <c r="D363" s="29">
        <v>3.6675779999999998</v>
      </c>
      <c r="E363" s="27">
        <f t="shared" si="22"/>
        <v>4.665892666666667E-2</v>
      </c>
      <c r="F363" s="26">
        <f t="shared" si="23"/>
        <v>155.95433090955478</v>
      </c>
      <c r="G363" s="20"/>
      <c r="H363" s="20"/>
      <c r="I363" s="27">
        <v>7.2</v>
      </c>
      <c r="J363" s="27">
        <v>0.13025510000000001</v>
      </c>
      <c r="K363" s="27">
        <v>-4.7378130000000002E-5</v>
      </c>
      <c r="L363" s="29">
        <v>0.1064064</v>
      </c>
      <c r="M363" s="27">
        <f t="shared" si="24"/>
        <v>-3.1585420000000003E-4</v>
      </c>
      <c r="N363" s="29">
        <f t="shared" si="25"/>
        <v>4.5050615386569461</v>
      </c>
      <c r="O363" s="1"/>
      <c r="P363" s="1"/>
      <c r="S363" s="1"/>
    </row>
    <row r="364" spans="1:19" x14ac:dyDescent="0.3">
      <c r="A364" s="28">
        <v>7.22</v>
      </c>
      <c r="B364" s="27">
        <v>0.46277119999999999</v>
      </c>
      <c r="C364" s="27">
        <v>7.0530369999999998E-3</v>
      </c>
      <c r="D364" s="29">
        <v>3.68642</v>
      </c>
      <c r="E364" s="27">
        <f t="shared" si="22"/>
        <v>4.7020246666666668E-2</v>
      </c>
      <c r="F364" s="26">
        <f t="shared" si="23"/>
        <v>156.75553854658332</v>
      </c>
      <c r="G364" s="20"/>
      <c r="H364" s="20"/>
      <c r="I364" s="27">
        <v>7.22</v>
      </c>
      <c r="J364" s="27">
        <v>0.13068379999999999</v>
      </c>
      <c r="K364" s="27">
        <v>-3.6435649999999997E-5</v>
      </c>
      <c r="L364" s="29">
        <v>0.106456</v>
      </c>
      <c r="M364" s="27">
        <f t="shared" si="24"/>
        <v>-2.4290433333333332E-4</v>
      </c>
      <c r="N364" s="29">
        <f t="shared" si="25"/>
        <v>4.5071615162176695</v>
      </c>
      <c r="O364" s="1"/>
      <c r="P364" s="1"/>
      <c r="S364" s="1"/>
    </row>
    <row r="365" spans="1:19" x14ac:dyDescent="0.3">
      <c r="A365" s="28">
        <v>7.24</v>
      </c>
      <c r="B365" s="27">
        <v>0.46423350000000002</v>
      </c>
      <c r="C365" s="27">
        <v>7.1063360000000004E-3</v>
      </c>
      <c r="D365" s="29">
        <v>3.7052619999999998</v>
      </c>
      <c r="E365" s="27">
        <f t="shared" si="22"/>
        <v>4.7375573333333337E-2</v>
      </c>
      <c r="F365" s="26">
        <f t="shared" si="23"/>
        <v>157.55674618361184</v>
      </c>
      <c r="G365" s="20"/>
      <c r="H365" s="20"/>
      <c r="I365" s="27">
        <v>7.24</v>
      </c>
      <c r="J365" s="27">
        <v>0.13109770000000001</v>
      </c>
      <c r="K365" s="27">
        <v>-2.573544E-5</v>
      </c>
      <c r="L365" s="29">
        <v>0.10646609999999999</v>
      </c>
      <c r="M365" s="27">
        <f t="shared" si="24"/>
        <v>-1.7156960000000001E-4</v>
      </c>
      <c r="N365" s="29">
        <f t="shared" si="25"/>
        <v>4.5075891326161228</v>
      </c>
      <c r="O365" s="1"/>
      <c r="P365" s="1"/>
      <c r="S365" s="1"/>
    </row>
    <row r="366" spans="1:19" x14ac:dyDescent="0.3">
      <c r="A366" s="28">
        <v>7.26</v>
      </c>
      <c r="B366" s="27">
        <v>0.46569110000000002</v>
      </c>
      <c r="C366" s="27">
        <v>7.1594090000000003E-3</v>
      </c>
      <c r="D366" s="29">
        <v>3.724116</v>
      </c>
      <c r="E366" s="27">
        <f t="shared" si="22"/>
        <v>4.7729393333333335E-2</v>
      </c>
      <c r="F366" s="26">
        <f t="shared" si="23"/>
        <v>158.3584640898074</v>
      </c>
      <c r="G366" s="20"/>
      <c r="H366" s="20"/>
      <c r="I366" s="27">
        <v>7.26</v>
      </c>
      <c r="J366" s="27">
        <v>0.13152320000000001</v>
      </c>
      <c r="K366" s="27">
        <v>-1.5035240000000001E-5</v>
      </c>
      <c r="L366" s="29">
        <v>0.1064809</v>
      </c>
      <c r="M366" s="27">
        <f t="shared" si="24"/>
        <v>-1.0023493333333334E-4</v>
      </c>
      <c r="N366" s="29">
        <f t="shared" si="25"/>
        <v>4.5082157388237585</v>
      </c>
      <c r="O366" s="1"/>
      <c r="P366" s="1"/>
      <c r="S366" s="1"/>
    </row>
    <row r="367" spans="1:19" x14ac:dyDescent="0.3">
      <c r="A367" s="28">
        <v>7.28</v>
      </c>
      <c r="B367" s="27">
        <v>0.46714650000000002</v>
      </c>
      <c r="C367" s="27">
        <v>7.2124809999999998E-3</v>
      </c>
      <c r="D367" s="29">
        <v>3.742937</v>
      </c>
      <c r="E367" s="27">
        <f t="shared" si="22"/>
        <v>4.8083206666666663E-2</v>
      </c>
      <c r="F367" s="26">
        <f t="shared" si="23"/>
        <v>159.15877875579369</v>
      </c>
      <c r="G367" s="20"/>
      <c r="H367" s="20"/>
      <c r="I367" s="27">
        <v>7.28</v>
      </c>
      <c r="J367" s="27">
        <v>0.1319361</v>
      </c>
      <c r="K367" s="27">
        <v>-4.3350300000000004E-6</v>
      </c>
      <c r="L367" s="29">
        <v>0.106485</v>
      </c>
      <c r="M367" s="27">
        <f t="shared" si="24"/>
        <v>-2.8900200000000002E-5</v>
      </c>
      <c r="N367" s="29">
        <f t="shared" si="25"/>
        <v>4.5083893256785768</v>
      </c>
      <c r="O367" s="1"/>
      <c r="P367" s="1"/>
      <c r="S367" s="1"/>
    </row>
    <row r="368" spans="1:19" x14ac:dyDescent="0.3">
      <c r="A368" s="28">
        <v>7.3</v>
      </c>
      <c r="B368" s="27">
        <v>0.46860740000000001</v>
      </c>
      <c r="C368" s="27">
        <v>7.2688129999999998E-3</v>
      </c>
      <c r="D368" s="29">
        <v>3.7617180000000001</v>
      </c>
      <c r="E368" s="27">
        <f t="shared" si="22"/>
        <v>4.8458753333333333E-2</v>
      </c>
      <c r="F368" s="26">
        <f t="shared" si="23"/>
        <v>159.9573925245567</v>
      </c>
      <c r="G368" s="20"/>
      <c r="H368" s="20"/>
      <c r="I368" s="27">
        <v>7.3</v>
      </c>
      <c r="J368" s="27">
        <v>0.1323647</v>
      </c>
      <c r="K368" s="27">
        <v>3.5471119999999999E-7</v>
      </c>
      <c r="L368" s="29">
        <v>0.1065125</v>
      </c>
      <c r="M368" s="27">
        <f t="shared" si="24"/>
        <v>2.3647413333333332E-6</v>
      </c>
      <c r="N368" s="29">
        <f t="shared" si="25"/>
        <v>4.5095536277535739</v>
      </c>
      <c r="O368" s="1"/>
      <c r="P368" s="1"/>
      <c r="S368" s="1"/>
    </row>
    <row r="369" spans="1:19" x14ac:dyDescent="0.3">
      <c r="A369" s="28">
        <v>7.32</v>
      </c>
      <c r="B369" s="27">
        <v>0.47006999999999999</v>
      </c>
      <c r="C369" s="27">
        <v>7.3289319999999998E-3</v>
      </c>
      <c r="D369" s="29">
        <v>3.7805279999999999</v>
      </c>
      <c r="E369" s="27">
        <f t="shared" si="22"/>
        <v>4.8859546666666663E-2</v>
      </c>
      <c r="F369" s="26">
        <f t="shared" si="23"/>
        <v>160.75723944380661</v>
      </c>
      <c r="G369" s="20"/>
      <c r="H369" s="20"/>
      <c r="I369" s="27">
        <v>7.32</v>
      </c>
      <c r="J369" s="27">
        <v>0.13279589999999999</v>
      </c>
      <c r="K369" s="27">
        <v>3.5821520000000001E-6</v>
      </c>
      <c r="L369" s="29">
        <v>0.10654710000000001</v>
      </c>
      <c r="M369" s="27">
        <f t="shared" si="24"/>
        <v>2.3881013333333336E-5</v>
      </c>
      <c r="N369" s="29">
        <f t="shared" si="25"/>
        <v>4.5110185314552087</v>
      </c>
      <c r="O369" s="1"/>
      <c r="P369" s="1"/>
      <c r="S369" s="1"/>
    </row>
    <row r="370" spans="1:19" x14ac:dyDescent="0.3">
      <c r="A370" s="28">
        <v>7.34</v>
      </c>
      <c r="B370" s="27">
        <v>0.47153040000000002</v>
      </c>
      <c r="C370" s="27">
        <v>7.3895790000000003E-3</v>
      </c>
      <c r="D370" s="29">
        <v>3.7994309999999998</v>
      </c>
      <c r="E370" s="27">
        <f t="shared" si="22"/>
        <v>4.926386E-2</v>
      </c>
      <c r="F370" s="26">
        <f t="shared" si="23"/>
        <v>161.56104094910066</v>
      </c>
      <c r="G370" s="20"/>
      <c r="H370" s="20"/>
      <c r="I370" s="27">
        <v>7.34</v>
      </c>
      <c r="J370" s="27">
        <v>0.13320019999999999</v>
      </c>
      <c r="K370" s="27">
        <v>6.8095919999999998E-6</v>
      </c>
      <c r="L370" s="29">
        <v>0.1065784</v>
      </c>
      <c r="M370" s="27">
        <f t="shared" si="24"/>
        <v>4.5397279999999998E-5</v>
      </c>
      <c r="N370" s="29">
        <f t="shared" si="25"/>
        <v>4.5123437189078421</v>
      </c>
      <c r="O370" s="1"/>
      <c r="P370" s="1"/>
      <c r="S370" s="1"/>
    </row>
    <row r="371" spans="1:19" x14ac:dyDescent="0.3">
      <c r="A371" s="28">
        <v>7.36</v>
      </c>
      <c r="B371" s="27">
        <v>0.47298879999999999</v>
      </c>
      <c r="C371" s="27">
        <v>7.4502259999999999E-3</v>
      </c>
      <c r="D371" s="29">
        <v>3.818343</v>
      </c>
      <c r="E371" s="27">
        <f t="shared" si="22"/>
        <v>4.9668173333333329E-2</v>
      </c>
      <c r="F371" s="26">
        <f t="shared" si="23"/>
        <v>162.36522515626996</v>
      </c>
      <c r="G371" s="20"/>
      <c r="H371" s="20"/>
      <c r="I371" s="27">
        <v>7.36</v>
      </c>
      <c r="J371" s="27">
        <v>0.1336205</v>
      </c>
      <c r="K371" s="27">
        <v>1.0037029999999999E-5</v>
      </c>
      <c r="L371" s="29">
        <v>0.1066261</v>
      </c>
      <c r="M371" s="27">
        <f t="shared" si="24"/>
        <v>6.6913533333333336E-5</v>
      </c>
      <c r="N371" s="29">
        <f t="shared" si="25"/>
        <v>4.5143632537797487</v>
      </c>
      <c r="O371" s="1"/>
      <c r="P371" s="1"/>
      <c r="S371" s="1"/>
    </row>
    <row r="372" spans="1:19" x14ac:dyDescent="0.3">
      <c r="A372" s="28">
        <v>7.38</v>
      </c>
      <c r="B372" s="27">
        <v>0.47444979999999998</v>
      </c>
      <c r="C372" s="27">
        <v>7.5040819999999996E-3</v>
      </c>
      <c r="D372" s="29">
        <v>3.8372480000000002</v>
      </c>
      <c r="E372" s="27">
        <f t="shared" si="22"/>
        <v>5.0027213333333327E-2</v>
      </c>
      <c r="F372" s="26">
        <f t="shared" si="23"/>
        <v>163.16911170642516</v>
      </c>
      <c r="G372" s="20"/>
      <c r="H372" s="20"/>
      <c r="I372" s="27">
        <v>7.38</v>
      </c>
      <c r="J372" s="27">
        <v>0.1340459</v>
      </c>
      <c r="K372" s="27">
        <v>7.3109459999999997E-6</v>
      </c>
      <c r="L372" s="29">
        <v>0.1066642</v>
      </c>
      <c r="M372" s="27">
        <f t="shared" si="24"/>
        <v>4.8739639999999993E-5</v>
      </c>
      <c r="N372" s="29">
        <f t="shared" si="25"/>
        <v>4.5159763413818368</v>
      </c>
      <c r="O372" s="1"/>
      <c r="P372" s="1"/>
      <c r="S372" s="1"/>
    </row>
    <row r="373" spans="1:19" x14ac:dyDescent="0.3">
      <c r="A373" s="28">
        <v>7.4</v>
      </c>
      <c r="B373" s="27">
        <v>0.47590569999999999</v>
      </c>
      <c r="C373" s="27">
        <v>7.5509440000000004E-3</v>
      </c>
      <c r="D373" s="29">
        <v>3.8562259999999999</v>
      </c>
      <c r="E373" s="27">
        <f t="shared" si="22"/>
        <v>5.0339626666666665E-2</v>
      </c>
      <c r="F373" s="26">
        <f t="shared" si="23"/>
        <v>163.97610239401283</v>
      </c>
      <c r="G373" s="20"/>
      <c r="H373" s="20"/>
      <c r="I373" s="27">
        <v>7.4</v>
      </c>
      <c r="J373" s="27">
        <v>0.13446900000000001</v>
      </c>
      <c r="K373" s="27">
        <v>4.0807069999999997E-6</v>
      </c>
      <c r="L373" s="29">
        <v>0.1066768</v>
      </c>
      <c r="M373" s="27">
        <f t="shared" si="24"/>
        <v>2.7204713333333333E-5</v>
      </c>
      <c r="N373" s="29">
        <f t="shared" si="25"/>
        <v>4.5165098034234719</v>
      </c>
      <c r="O373" s="1"/>
      <c r="P373" s="1"/>
      <c r="S373" s="1"/>
    </row>
    <row r="374" spans="1:19" x14ac:dyDescent="0.3">
      <c r="A374" s="28">
        <v>7.42</v>
      </c>
      <c r="B374" s="27">
        <v>0.47736200000000001</v>
      </c>
      <c r="C374" s="27">
        <v>7.597604E-3</v>
      </c>
      <c r="D374" s="29">
        <v>3.8752620000000002</v>
      </c>
      <c r="E374" s="27">
        <f t="shared" si="22"/>
        <v>5.0650693333333337E-2</v>
      </c>
      <c r="F374" s="26">
        <f t="shared" si="23"/>
        <v>164.78555938257432</v>
      </c>
      <c r="G374" s="20"/>
      <c r="H374" s="20"/>
      <c r="I374" s="27">
        <v>7.42</v>
      </c>
      <c r="J374" s="27">
        <v>0.13487589999999999</v>
      </c>
      <c r="K374" s="27">
        <v>8.5046830000000005E-7</v>
      </c>
      <c r="L374" s="29">
        <v>0.1067058</v>
      </c>
      <c r="M374" s="27">
        <f t="shared" si="24"/>
        <v>5.6697886666666671E-6</v>
      </c>
      <c r="N374" s="29">
        <f t="shared" si="25"/>
        <v>4.5177376128843783</v>
      </c>
      <c r="O374" s="1"/>
      <c r="P374" s="1"/>
      <c r="S374" s="1"/>
    </row>
    <row r="375" spans="1:19" x14ac:dyDescent="0.3">
      <c r="A375" s="28">
        <v>7.44</v>
      </c>
      <c r="B375" s="27">
        <v>0.47883049999999999</v>
      </c>
      <c r="C375" s="27">
        <v>7.6445280000000003E-3</v>
      </c>
      <c r="D375" s="29">
        <v>3.8943479999999999</v>
      </c>
      <c r="E375" s="27">
        <f t="shared" si="22"/>
        <v>5.0963519999999998E-2</v>
      </c>
      <c r="F375" s="26">
        <f t="shared" si="23"/>
        <v>165.59714249266489</v>
      </c>
      <c r="G375" s="20"/>
      <c r="H375" s="20"/>
      <c r="I375" s="27">
        <v>7.44</v>
      </c>
      <c r="J375" s="27">
        <v>0.13530529999999999</v>
      </c>
      <c r="K375" s="27">
        <v>-2.5995350000000002E-6</v>
      </c>
      <c r="L375" s="29">
        <v>0.10683049999999999</v>
      </c>
      <c r="M375" s="27">
        <f t="shared" si="24"/>
        <v>-1.7330233333333336E-5</v>
      </c>
      <c r="N375" s="29">
        <f t="shared" si="25"/>
        <v>4.523017193566278</v>
      </c>
      <c r="O375" s="1"/>
      <c r="P375" s="1"/>
      <c r="S375" s="1"/>
    </row>
    <row r="376" spans="1:19" x14ac:dyDescent="0.3">
      <c r="A376" s="28">
        <v>7.46</v>
      </c>
      <c r="B376" s="27">
        <v>0.48029369999999999</v>
      </c>
      <c r="C376" s="27">
        <v>7.6949760000000001E-3</v>
      </c>
      <c r="D376" s="29">
        <v>3.9135149999999999</v>
      </c>
      <c r="E376" s="27">
        <f t="shared" si="22"/>
        <v>5.1299839999999999E-2</v>
      </c>
      <c r="F376" s="26">
        <f t="shared" si="23"/>
        <v>166.41216991963259</v>
      </c>
      <c r="G376" s="20"/>
      <c r="H376" s="20"/>
      <c r="I376" s="27">
        <v>7.46</v>
      </c>
      <c r="J376" s="27">
        <v>0.1357208</v>
      </c>
      <c r="K376" s="27">
        <v>-1.170037E-5</v>
      </c>
      <c r="L376" s="29">
        <v>0.1068834</v>
      </c>
      <c r="M376" s="27">
        <f t="shared" si="24"/>
        <v>-7.8002466666666671E-5</v>
      </c>
      <c r="N376" s="29">
        <f t="shared" si="25"/>
        <v>4.5252568873760017</v>
      </c>
      <c r="O376" s="1"/>
      <c r="P376" s="1"/>
      <c r="S376" s="1"/>
    </row>
    <row r="377" spans="1:19" x14ac:dyDescent="0.3">
      <c r="A377" s="28">
        <v>7.48</v>
      </c>
      <c r="B377" s="27">
        <v>0.48175059999999997</v>
      </c>
      <c r="C377" s="27">
        <v>7.7486839999999996E-3</v>
      </c>
      <c r="D377" s="29">
        <v>3.9327329999999998</v>
      </c>
      <c r="E377" s="27">
        <f t="shared" si="22"/>
        <v>5.165789333333333E-2</v>
      </c>
      <c r="F377" s="26">
        <f t="shared" si="23"/>
        <v>167.22936599056001</v>
      </c>
      <c r="G377" s="20"/>
      <c r="H377" s="20"/>
      <c r="I377" s="27">
        <v>7.48</v>
      </c>
      <c r="J377" s="27">
        <v>0.13614879999999999</v>
      </c>
      <c r="K377" s="27">
        <v>-2.0801210000000001E-5</v>
      </c>
      <c r="L377" s="29">
        <v>0.10696509999999999</v>
      </c>
      <c r="M377" s="27">
        <f t="shared" si="24"/>
        <v>-1.3867473333333333E-4</v>
      </c>
      <c r="N377" s="29">
        <f t="shared" si="25"/>
        <v>4.5287159229951781</v>
      </c>
      <c r="O377" s="1"/>
      <c r="P377" s="1"/>
      <c r="S377" s="1"/>
    </row>
    <row r="378" spans="1:19" x14ac:dyDescent="0.3">
      <c r="A378" s="28">
        <v>7.5</v>
      </c>
      <c r="B378" s="27">
        <v>0.48321360000000002</v>
      </c>
      <c r="C378" s="27">
        <v>7.802392E-3</v>
      </c>
      <c r="D378" s="29">
        <v>3.9519380000000002</v>
      </c>
      <c r="E378" s="27">
        <f t="shared" si="22"/>
        <v>5.2015946666666667E-2</v>
      </c>
      <c r="F378" s="26">
        <f t="shared" si="23"/>
        <v>168.04600926988988</v>
      </c>
      <c r="G378" s="20"/>
      <c r="H378" s="20"/>
      <c r="I378" s="27">
        <v>7.5</v>
      </c>
      <c r="J378" s="27">
        <v>0.13656109999999999</v>
      </c>
      <c r="K378" s="27">
        <v>-2.9902039999999999E-5</v>
      </c>
      <c r="L378" s="29">
        <v>0.1070334</v>
      </c>
      <c r="M378" s="27">
        <f t="shared" si="24"/>
        <v>-1.9934693333333335E-4</v>
      </c>
      <c r="N378" s="29">
        <f t="shared" si="25"/>
        <v>4.5316076259668998</v>
      </c>
      <c r="O378" s="1"/>
      <c r="P378" s="1"/>
      <c r="S378" s="1"/>
    </row>
    <row r="379" spans="1:19" x14ac:dyDescent="0.3">
      <c r="A379" s="28">
        <v>7.52</v>
      </c>
      <c r="B379" s="27">
        <v>0.48467310000000002</v>
      </c>
      <c r="C379" s="27">
        <v>7.8547389999999995E-3</v>
      </c>
      <c r="D379" s="29">
        <v>3.971082</v>
      </c>
      <c r="E379" s="27">
        <f t="shared" si="22"/>
        <v>5.2364926666666665E-2</v>
      </c>
      <c r="F379" s="26">
        <f t="shared" si="23"/>
        <v>168.86005868095421</v>
      </c>
      <c r="G379" s="20"/>
      <c r="H379" s="20"/>
      <c r="I379" s="27">
        <v>7.52</v>
      </c>
      <c r="J379" s="27">
        <v>0.13698679999999999</v>
      </c>
      <c r="K379" s="27">
        <v>-3.9087739999999998E-5</v>
      </c>
      <c r="L379" s="29">
        <v>0.107127</v>
      </c>
      <c r="M379" s="27">
        <f t="shared" si="24"/>
        <v>-2.6058493333333332E-4</v>
      </c>
      <c r="N379" s="29">
        <f t="shared" si="25"/>
        <v>4.5355704868476208</v>
      </c>
      <c r="O379" s="1"/>
      <c r="P379" s="1"/>
      <c r="S379" s="1"/>
    </row>
    <row r="380" spans="1:19" x14ac:dyDescent="0.3">
      <c r="A380" s="28">
        <v>7.54</v>
      </c>
      <c r="B380" s="27">
        <v>0.48613240000000002</v>
      </c>
      <c r="C380" s="27">
        <v>7.8997630000000006E-3</v>
      </c>
      <c r="D380" s="29">
        <v>3.9901339999999998</v>
      </c>
      <c r="E380" s="27">
        <f t="shared" si="22"/>
        <v>5.2665086666666673E-2</v>
      </c>
      <c r="F380" s="26">
        <f t="shared" si="23"/>
        <v>169.67019602840497</v>
      </c>
      <c r="G380" s="20"/>
      <c r="H380" s="20"/>
      <c r="I380" s="27">
        <v>7.54</v>
      </c>
      <c r="J380" s="27">
        <v>0.13739380000000001</v>
      </c>
      <c r="K380" s="27">
        <v>-4.8787030000000001E-5</v>
      </c>
      <c r="L380" s="29">
        <v>0.1071164</v>
      </c>
      <c r="M380" s="27">
        <f t="shared" si="24"/>
        <v>-3.2524686666666666E-4</v>
      </c>
      <c r="N380" s="29">
        <f t="shared" si="25"/>
        <v>4.5351217013205307</v>
      </c>
      <c r="O380" s="1"/>
      <c r="P380" s="1"/>
      <c r="S380" s="1"/>
    </row>
    <row r="381" spans="1:19" x14ac:dyDescent="0.3">
      <c r="A381" s="28">
        <v>7.56</v>
      </c>
      <c r="B381" s="27">
        <v>0.48759819999999998</v>
      </c>
      <c r="C381" s="27">
        <v>7.9388229999999994E-3</v>
      </c>
      <c r="D381" s="29">
        <v>4.0091599999999996</v>
      </c>
      <c r="E381" s="27">
        <f t="shared" si="22"/>
        <v>5.2925486666666667E-2</v>
      </c>
      <c r="F381" s="26">
        <f t="shared" si="23"/>
        <v>170.47922779266062</v>
      </c>
      <c r="G381" s="20"/>
      <c r="H381" s="20"/>
      <c r="I381" s="27">
        <v>7.56</v>
      </c>
      <c r="J381" s="27">
        <v>0.13782929999999999</v>
      </c>
      <c r="K381" s="27">
        <v>-5.8486319999999997E-5</v>
      </c>
      <c r="L381" s="29">
        <v>0.10715909999999999</v>
      </c>
      <c r="M381" s="27">
        <f t="shared" si="24"/>
        <v>-3.8990880000000001E-4</v>
      </c>
      <c r="N381" s="29">
        <f t="shared" si="25"/>
        <v>4.5369295449060729</v>
      </c>
      <c r="O381" s="1"/>
      <c r="P381" s="1"/>
      <c r="S381" s="1"/>
    </row>
    <row r="382" spans="1:19" x14ac:dyDescent="0.3">
      <c r="A382" s="28">
        <v>7.58</v>
      </c>
      <c r="B382" s="27">
        <v>0.48906139999999998</v>
      </c>
      <c r="C382" s="27">
        <v>7.9778820000000004E-3</v>
      </c>
      <c r="D382" s="29">
        <v>4.0282169999999997</v>
      </c>
      <c r="E382" s="27">
        <f t="shared" si="22"/>
        <v>5.3185880000000005E-2</v>
      </c>
      <c r="F382" s="26">
        <f t="shared" si="23"/>
        <v>171.28957775226431</v>
      </c>
      <c r="G382" s="20"/>
      <c r="H382" s="20"/>
      <c r="I382" s="27">
        <v>7.58</v>
      </c>
      <c r="J382" s="27">
        <v>0.13825219999999999</v>
      </c>
      <c r="K382" s="27">
        <v>-6.8185610000000001E-5</v>
      </c>
      <c r="L382" s="29">
        <v>0.1071989</v>
      </c>
      <c r="M382" s="27">
        <f t="shared" si="24"/>
        <v>-4.5457073333333336E-4</v>
      </c>
      <c r="N382" s="29">
        <f t="shared" si="25"/>
        <v>4.538614607545524</v>
      </c>
      <c r="O382" s="1"/>
      <c r="P382" s="1"/>
      <c r="S382" s="1"/>
    </row>
    <row r="383" spans="1:19" x14ac:dyDescent="0.3">
      <c r="A383" s="28">
        <v>7.6</v>
      </c>
      <c r="B383" s="27">
        <v>0.49052059999999997</v>
      </c>
      <c r="C383" s="27">
        <v>8.015777E-3</v>
      </c>
      <c r="D383" s="29">
        <v>4.0473280000000003</v>
      </c>
      <c r="E383" s="27">
        <f t="shared" si="22"/>
        <v>5.343851333333334E-2</v>
      </c>
      <c r="F383" s="26">
        <f t="shared" si="23"/>
        <v>172.10222392311948</v>
      </c>
      <c r="G383" s="20"/>
      <c r="H383" s="20"/>
      <c r="I383" s="27">
        <v>7.6</v>
      </c>
      <c r="J383" s="27">
        <v>0.13865379999999999</v>
      </c>
      <c r="K383" s="27">
        <v>-7.8736559999999998E-5</v>
      </c>
      <c r="L383" s="29">
        <v>0.10728020000000001</v>
      </c>
      <c r="M383" s="27">
        <f t="shared" si="24"/>
        <v>-5.2491039999999999E-4</v>
      </c>
      <c r="N383" s="29">
        <f t="shared" si="25"/>
        <v>4.5420567078617919</v>
      </c>
      <c r="O383" s="1"/>
      <c r="P383" s="1"/>
      <c r="S383" s="1"/>
    </row>
    <row r="384" spans="1:19" x14ac:dyDescent="0.3">
      <c r="A384" s="28">
        <v>7.62</v>
      </c>
      <c r="B384" s="27">
        <v>0.49197849999999999</v>
      </c>
      <c r="C384" s="27">
        <v>8.0497190000000003E-3</v>
      </c>
      <c r="D384" s="29">
        <v>4.0665899999999997</v>
      </c>
      <c r="E384" s="27">
        <f t="shared" si="22"/>
        <v>5.3664793333333335E-2</v>
      </c>
      <c r="F384" s="26">
        <f t="shared" si="23"/>
        <v>172.92129098099247</v>
      </c>
      <c r="G384" s="20"/>
      <c r="H384" s="20"/>
      <c r="I384" s="27">
        <v>7.62</v>
      </c>
      <c r="J384" s="27">
        <v>0.13908970000000001</v>
      </c>
      <c r="K384" s="27">
        <v>-9.1894040000000001E-5</v>
      </c>
      <c r="L384" s="29">
        <v>0.1073305</v>
      </c>
      <c r="M384" s="27">
        <f t="shared" si="24"/>
        <v>-6.1262693333333338E-4</v>
      </c>
      <c r="N384" s="29">
        <f t="shared" si="25"/>
        <v>4.5441863222026049</v>
      </c>
      <c r="O384" s="1"/>
      <c r="P384" s="1"/>
      <c r="S384" s="1"/>
    </row>
    <row r="385" spans="1:19" x14ac:dyDescent="0.3">
      <c r="A385" s="28">
        <v>7.64</v>
      </c>
      <c r="B385" s="27">
        <v>0.49343720000000002</v>
      </c>
      <c r="C385" s="27">
        <v>8.0808719999999994E-3</v>
      </c>
      <c r="D385" s="29">
        <v>4.0860190000000003</v>
      </c>
      <c r="E385" s="27">
        <f t="shared" si="22"/>
        <v>5.3872479999999993E-2</v>
      </c>
      <c r="F385" s="26">
        <f t="shared" si="23"/>
        <v>173.74745928477273</v>
      </c>
      <c r="G385" s="20"/>
      <c r="H385" s="20"/>
      <c r="I385" s="27">
        <v>7.64</v>
      </c>
      <c r="J385" s="27">
        <v>0.1395132</v>
      </c>
      <c r="K385" s="27">
        <v>-1.050515E-4</v>
      </c>
      <c r="L385" s="29">
        <v>0.1073924</v>
      </c>
      <c r="M385" s="27">
        <f t="shared" si="24"/>
        <v>-7.0034333333333335E-4</v>
      </c>
      <c r="N385" s="29">
        <f t="shared" si="25"/>
        <v>4.546807060327783</v>
      </c>
      <c r="O385" s="1"/>
      <c r="P385" s="1"/>
      <c r="S385" s="1"/>
    </row>
    <row r="386" spans="1:19" x14ac:dyDescent="0.3">
      <c r="A386" s="28">
        <v>7.66</v>
      </c>
      <c r="B386" s="27">
        <v>0.49490410000000001</v>
      </c>
      <c r="C386" s="27">
        <v>8.1120259999999996E-3</v>
      </c>
      <c r="D386" s="29">
        <v>4.1055089999999996</v>
      </c>
      <c r="E386" s="27">
        <f t="shared" si="22"/>
        <v>5.4080173333333335E-2</v>
      </c>
      <c r="F386" s="26">
        <f t="shared" si="23"/>
        <v>174.57622145681844</v>
      </c>
      <c r="G386" s="20"/>
      <c r="H386" s="20"/>
      <c r="I386" s="27">
        <v>7.66</v>
      </c>
      <c r="J386" s="27">
        <v>0.1399243</v>
      </c>
      <c r="K386" s="27">
        <v>-1.1820900000000001E-4</v>
      </c>
      <c r="L386" s="29">
        <v>0.10745209999999999</v>
      </c>
      <c r="M386" s="27">
        <f t="shared" si="24"/>
        <v>-7.8806000000000004E-4</v>
      </c>
      <c r="N386" s="29">
        <f t="shared" si="25"/>
        <v>4.5493346542869597</v>
      </c>
      <c r="O386" s="1"/>
      <c r="P386" s="1"/>
      <c r="S386" s="1"/>
    </row>
    <row r="387" spans="1:19" x14ac:dyDescent="0.3">
      <c r="A387" s="28">
        <v>7.68</v>
      </c>
      <c r="B387" s="27">
        <v>0.49636989999999998</v>
      </c>
      <c r="C387" s="27">
        <v>8.1441529999999995E-3</v>
      </c>
      <c r="D387" s="29">
        <v>4.124994</v>
      </c>
      <c r="E387" s="27">
        <f t="shared" ref="E387:E450" si="26">C387/$Q$2*100</f>
        <v>5.429435333333333E-2</v>
      </c>
      <c r="F387" s="26">
        <f t="shared" si="23"/>
        <v>175.40477101671132</v>
      </c>
      <c r="G387" s="20"/>
      <c r="H387" s="20"/>
      <c r="I387" s="27">
        <v>7.68</v>
      </c>
      <c r="J387" s="27">
        <v>0.14034389999999999</v>
      </c>
      <c r="K387" s="27">
        <v>-1.3224570000000001E-4</v>
      </c>
      <c r="L387" s="29">
        <v>0.1075178</v>
      </c>
      <c r="M387" s="27">
        <f t="shared" si="24"/>
        <v>-8.8163800000000013E-4</v>
      </c>
      <c r="N387" s="29">
        <f t="shared" si="25"/>
        <v>4.5521162777897741</v>
      </c>
      <c r="O387" s="1"/>
      <c r="P387" s="1"/>
      <c r="S387" s="1"/>
    </row>
    <row r="388" spans="1:19" x14ac:dyDescent="0.3">
      <c r="A388" s="28">
        <v>7.7</v>
      </c>
      <c r="B388" s="27">
        <v>0.49782660000000001</v>
      </c>
      <c r="C388" s="27">
        <v>8.1787319999999993E-3</v>
      </c>
      <c r="D388" s="29">
        <v>4.144412</v>
      </c>
      <c r="E388" s="27">
        <f t="shared" si="26"/>
        <v>5.4524879999999998E-2</v>
      </c>
      <c r="F388" s="26">
        <f t="shared" ref="F388:F451" si="27">D388/23.517*1000</f>
        <v>176.23047157375515</v>
      </c>
      <c r="G388" s="20"/>
      <c r="H388" s="20"/>
      <c r="I388" s="27">
        <v>7.7</v>
      </c>
      <c r="J388" s="27">
        <v>0.14076559999999999</v>
      </c>
      <c r="K388" s="27">
        <v>-1.4787289999999999E-4</v>
      </c>
      <c r="L388" s="29">
        <v>0.10755290000000001</v>
      </c>
      <c r="M388" s="27">
        <f t="shared" ref="M388:M451" si="28">K388/$Q$2*100</f>
        <v>-9.8581933333333313E-4</v>
      </c>
      <c r="N388" s="29">
        <f t="shared" ref="N388:N451" si="29">L388/23.6193*1000</f>
        <v>4.5536023506200447</v>
      </c>
      <c r="O388" s="1"/>
      <c r="P388" s="1"/>
      <c r="S388" s="1"/>
    </row>
    <row r="389" spans="1:19" x14ac:dyDescent="0.3">
      <c r="A389" s="28">
        <v>7.72</v>
      </c>
      <c r="B389" s="27">
        <v>0.49928420000000001</v>
      </c>
      <c r="C389" s="27">
        <v>8.2147890000000001E-3</v>
      </c>
      <c r="D389" s="29">
        <v>4.1637380000000004</v>
      </c>
      <c r="E389" s="27">
        <f t="shared" si="26"/>
        <v>5.4765260000000003E-2</v>
      </c>
      <c r="F389" s="26">
        <f t="shared" si="27"/>
        <v>177.05226006718547</v>
      </c>
      <c r="G389" s="20"/>
      <c r="H389" s="20"/>
      <c r="I389" s="27">
        <v>7.72</v>
      </c>
      <c r="J389" s="27">
        <v>0.14120340000000001</v>
      </c>
      <c r="K389" s="27">
        <v>-1.635002E-4</v>
      </c>
      <c r="L389" s="29">
        <v>0.1075981</v>
      </c>
      <c r="M389" s="27">
        <f t="shared" si="28"/>
        <v>-1.0900013333333335E-3</v>
      </c>
      <c r="N389" s="29">
        <f t="shared" si="29"/>
        <v>4.5555160398487686</v>
      </c>
      <c r="O389" s="1"/>
      <c r="P389" s="1"/>
      <c r="S389" s="1"/>
    </row>
    <row r="390" spans="1:19" x14ac:dyDescent="0.3">
      <c r="A390" s="28">
        <v>7.74</v>
      </c>
      <c r="B390" s="27">
        <v>0.50074629999999998</v>
      </c>
      <c r="C390" s="27">
        <v>8.2508459999999992E-3</v>
      </c>
      <c r="D390" s="29">
        <v>4.1829840000000003</v>
      </c>
      <c r="E390" s="27">
        <f t="shared" si="26"/>
        <v>5.5005639999999995E-2</v>
      </c>
      <c r="F390" s="26">
        <f t="shared" si="27"/>
        <v>177.87064676616919</v>
      </c>
      <c r="G390" s="20"/>
      <c r="H390" s="20"/>
      <c r="I390" s="27">
        <v>7.74</v>
      </c>
      <c r="J390" s="27">
        <v>0.14160880000000001</v>
      </c>
      <c r="K390" s="27">
        <v>-1.7912749999999999E-4</v>
      </c>
      <c r="L390" s="29">
        <v>0.1076608</v>
      </c>
      <c r="M390" s="27">
        <f t="shared" si="28"/>
        <v>-1.1941833333333333E-3</v>
      </c>
      <c r="N390" s="29">
        <f t="shared" si="29"/>
        <v>4.5581706485797628</v>
      </c>
      <c r="O390" s="1"/>
      <c r="P390" s="1"/>
      <c r="S390" s="1"/>
    </row>
    <row r="391" spans="1:19" x14ac:dyDescent="0.3">
      <c r="A391" s="28">
        <v>7.76</v>
      </c>
      <c r="B391" s="27">
        <v>0.50221059999999995</v>
      </c>
      <c r="C391" s="27">
        <v>8.2915999999999997E-3</v>
      </c>
      <c r="D391" s="29">
        <v>4.2021480000000002</v>
      </c>
      <c r="E391" s="27">
        <f t="shared" si="26"/>
        <v>5.5277333333333324E-2</v>
      </c>
      <c r="F391" s="26">
        <f t="shared" si="27"/>
        <v>178.68554662584515</v>
      </c>
      <c r="G391" s="20"/>
      <c r="H391" s="20"/>
      <c r="I391" s="27">
        <v>7.76</v>
      </c>
      <c r="J391" s="27">
        <v>0.1420266</v>
      </c>
      <c r="K391" s="27">
        <v>-1.930496E-4</v>
      </c>
      <c r="L391" s="29">
        <v>0.1077109</v>
      </c>
      <c r="M391" s="27">
        <f t="shared" si="28"/>
        <v>-1.2869973333333334E-3</v>
      </c>
      <c r="N391" s="29">
        <f t="shared" si="29"/>
        <v>4.5602917952691229</v>
      </c>
      <c r="O391" s="1"/>
      <c r="P391" s="1"/>
      <c r="S391" s="1"/>
    </row>
    <row r="392" spans="1:19" x14ac:dyDescent="0.3">
      <c r="A392" s="28">
        <v>7.78</v>
      </c>
      <c r="B392" s="27">
        <v>0.50367249999999997</v>
      </c>
      <c r="C392" s="27">
        <v>8.3416010000000006E-3</v>
      </c>
      <c r="D392" s="29">
        <v>4.2212019999999999</v>
      </c>
      <c r="E392" s="27">
        <f t="shared" si="26"/>
        <v>5.5610673333333339E-2</v>
      </c>
      <c r="F392" s="26">
        <f t="shared" si="27"/>
        <v>179.49576901815709</v>
      </c>
      <c r="G392" s="20"/>
      <c r="H392" s="20"/>
      <c r="I392" s="27">
        <v>7.78</v>
      </c>
      <c r="J392" s="27">
        <v>0.1424472</v>
      </c>
      <c r="K392" s="27">
        <v>-2.0501720000000001E-4</v>
      </c>
      <c r="L392" s="29">
        <v>0.1077369</v>
      </c>
      <c r="M392" s="27">
        <f t="shared" si="28"/>
        <v>-1.3667813333333334E-3</v>
      </c>
      <c r="N392" s="29">
        <f t="shared" si="29"/>
        <v>4.5613925899582126</v>
      </c>
      <c r="O392" s="1"/>
      <c r="P392" s="1"/>
      <c r="S392" s="1"/>
    </row>
    <row r="393" spans="1:19" x14ac:dyDescent="0.3">
      <c r="A393" s="28">
        <v>7.8</v>
      </c>
      <c r="B393" s="27">
        <v>0.50513050000000004</v>
      </c>
      <c r="C393" s="27">
        <v>8.3961520000000005E-3</v>
      </c>
      <c r="D393" s="29">
        <v>4.2401289999999996</v>
      </c>
      <c r="E393" s="27">
        <f t="shared" si="26"/>
        <v>5.5974346666666668E-2</v>
      </c>
      <c r="F393" s="26">
        <f t="shared" si="27"/>
        <v>180.3005910617851</v>
      </c>
      <c r="G393" s="20"/>
      <c r="H393" s="20"/>
      <c r="I393" s="27">
        <v>7.8</v>
      </c>
      <c r="J393" s="27">
        <v>0.1428556</v>
      </c>
      <c r="K393" s="27">
        <v>-2.1698489999999999E-4</v>
      </c>
      <c r="L393" s="29">
        <v>0.1077878</v>
      </c>
      <c r="M393" s="27">
        <f t="shared" si="28"/>
        <v>-1.446566E-3</v>
      </c>
      <c r="N393" s="29">
        <f t="shared" si="29"/>
        <v>4.5635476072533905</v>
      </c>
      <c r="O393" s="1"/>
      <c r="P393" s="1"/>
      <c r="S393" s="1"/>
    </row>
    <row r="394" spans="1:19" x14ac:dyDescent="0.3">
      <c r="A394" s="28">
        <v>7.82</v>
      </c>
      <c r="B394" s="27">
        <v>0.50658829999999999</v>
      </c>
      <c r="C394" s="27">
        <v>8.4507039999999999E-3</v>
      </c>
      <c r="D394" s="29">
        <v>4.2589399999999999</v>
      </c>
      <c r="E394" s="27">
        <f t="shared" si="26"/>
        <v>5.6338026666666666E-2</v>
      </c>
      <c r="F394" s="26">
        <f t="shared" si="27"/>
        <v>181.10048050346558</v>
      </c>
      <c r="G394" s="20"/>
      <c r="H394" s="20"/>
      <c r="I394" s="27">
        <v>7.82</v>
      </c>
      <c r="J394" s="27">
        <v>0.14328489999999999</v>
      </c>
      <c r="K394" s="27">
        <v>-2.2895249999999999E-4</v>
      </c>
      <c r="L394" s="29">
        <v>0.1078413</v>
      </c>
      <c r="M394" s="27">
        <f t="shared" si="28"/>
        <v>-1.5263500000000001E-3</v>
      </c>
      <c r="N394" s="29">
        <f t="shared" si="29"/>
        <v>4.5658127040174774</v>
      </c>
      <c r="O394" s="1"/>
      <c r="P394" s="1"/>
      <c r="S394" s="1"/>
    </row>
    <row r="395" spans="1:19" x14ac:dyDescent="0.3">
      <c r="A395" s="28">
        <v>7.84</v>
      </c>
      <c r="B395" s="27">
        <v>0.50804879999999997</v>
      </c>
      <c r="C395" s="27">
        <v>8.5046889999999993E-3</v>
      </c>
      <c r="D395" s="29">
        <v>4.2777409999999998</v>
      </c>
      <c r="E395" s="27">
        <f t="shared" si="26"/>
        <v>5.6697926666666662E-2</v>
      </c>
      <c r="F395" s="26">
        <f t="shared" si="27"/>
        <v>181.89994472084024</v>
      </c>
      <c r="G395" s="20"/>
      <c r="H395" s="20"/>
      <c r="I395" s="27">
        <v>7.84</v>
      </c>
      <c r="J395" s="27">
        <v>0.14371339999999999</v>
      </c>
      <c r="K395" s="27">
        <v>-2.369227E-4</v>
      </c>
      <c r="L395" s="29">
        <v>0.1079022</v>
      </c>
      <c r="M395" s="27">
        <f t="shared" si="28"/>
        <v>-1.5794846666666665E-3</v>
      </c>
      <c r="N395" s="29">
        <f t="shared" si="29"/>
        <v>4.5683911038853822</v>
      </c>
      <c r="O395" s="1"/>
      <c r="P395" s="1"/>
      <c r="S395" s="1"/>
    </row>
    <row r="396" spans="1:19" x14ac:dyDescent="0.3">
      <c r="A396" s="28">
        <v>7.86</v>
      </c>
      <c r="B396" s="27">
        <v>0.50950340000000005</v>
      </c>
      <c r="C396" s="27">
        <v>8.5577689999999998E-3</v>
      </c>
      <c r="D396" s="29">
        <v>4.296678</v>
      </c>
      <c r="E396" s="27">
        <f t="shared" si="26"/>
        <v>5.7051793333333337E-2</v>
      </c>
      <c r="F396" s="26">
        <f t="shared" si="27"/>
        <v>182.70519198877409</v>
      </c>
      <c r="G396" s="20"/>
      <c r="H396" s="20"/>
      <c r="I396" s="27">
        <v>7.86</v>
      </c>
      <c r="J396" s="27">
        <v>0.1441269</v>
      </c>
      <c r="K396" s="27">
        <v>-2.418841E-4</v>
      </c>
      <c r="L396" s="29">
        <v>0.1079702</v>
      </c>
      <c r="M396" s="27">
        <f t="shared" si="28"/>
        <v>-1.6125606666666666E-3</v>
      </c>
      <c r="N396" s="29">
        <f t="shared" si="29"/>
        <v>4.5712701053799227</v>
      </c>
      <c r="O396" s="1"/>
      <c r="P396" s="1"/>
      <c r="S396" s="1"/>
    </row>
    <row r="397" spans="1:19" x14ac:dyDescent="0.3">
      <c r="A397" s="28">
        <v>7.88</v>
      </c>
      <c r="B397" s="27">
        <v>0.51096050000000004</v>
      </c>
      <c r="C397" s="27">
        <v>8.61051E-3</v>
      </c>
      <c r="D397" s="29">
        <v>4.3158469999999998</v>
      </c>
      <c r="E397" s="27">
        <f t="shared" si="26"/>
        <v>5.7403399999999993E-2</v>
      </c>
      <c r="F397" s="26">
        <f t="shared" si="27"/>
        <v>183.52030446060297</v>
      </c>
      <c r="G397" s="20"/>
      <c r="H397" s="20"/>
      <c r="I397" s="27">
        <v>7.88</v>
      </c>
      <c r="J397" s="27">
        <v>0.14455180000000001</v>
      </c>
      <c r="K397" s="27">
        <v>-2.4684559999999997E-4</v>
      </c>
      <c r="L397" s="29">
        <v>0.108059</v>
      </c>
      <c r="M397" s="27">
        <f t="shared" si="28"/>
        <v>-1.6456373333333333E-3</v>
      </c>
      <c r="N397" s="29">
        <f t="shared" si="29"/>
        <v>4.575029742625734</v>
      </c>
      <c r="O397" s="1"/>
      <c r="P397" s="1"/>
      <c r="S397" s="1"/>
    </row>
    <row r="398" spans="1:19" x14ac:dyDescent="0.3">
      <c r="A398" s="28">
        <v>7.9</v>
      </c>
      <c r="B398" s="27">
        <v>0.51242909999999997</v>
      </c>
      <c r="C398" s="27">
        <v>8.6632500000000008E-3</v>
      </c>
      <c r="D398" s="29">
        <v>4.3352599999999999</v>
      </c>
      <c r="E398" s="27">
        <f t="shared" si="26"/>
        <v>5.7755000000000001E-2</v>
      </c>
      <c r="F398" s="26">
        <f t="shared" si="27"/>
        <v>184.34579240549391</v>
      </c>
      <c r="G398" s="20"/>
      <c r="H398" s="20"/>
      <c r="I398" s="27">
        <v>7.9</v>
      </c>
      <c r="J398" s="27">
        <v>0.1449579</v>
      </c>
      <c r="K398" s="27">
        <v>-2.5180709999999998E-4</v>
      </c>
      <c r="L398" s="29">
        <v>0.10805049999999999</v>
      </c>
      <c r="M398" s="27">
        <f t="shared" si="28"/>
        <v>-1.678714E-3</v>
      </c>
      <c r="N398" s="29">
        <f t="shared" si="29"/>
        <v>4.5746698674389163</v>
      </c>
      <c r="O398" s="1"/>
      <c r="P398" s="1"/>
      <c r="S398" s="1"/>
    </row>
    <row r="399" spans="1:19" x14ac:dyDescent="0.3">
      <c r="A399" s="28">
        <v>7.92</v>
      </c>
      <c r="B399" s="27">
        <v>0.51389929999999995</v>
      </c>
      <c r="C399" s="27">
        <v>8.7153409999999997E-3</v>
      </c>
      <c r="D399" s="29">
        <v>4.3548410000000004</v>
      </c>
      <c r="E399" s="27">
        <f t="shared" si="26"/>
        <v>5.8102273333333336E-2</v>
      </c>
      <c r="F399" s="26">
        <f t="shared" si="27"/>
        <v>185.17842411872266</v>
      </c>
      <c r="G399" s="20"/>
      <c r="H399" s="20"/>
      <c r="I399" s="27">
        <v>7.92</v>
      </c>
      <c r="J399" s="27">
        <v>0.1453923</v>
      </c>
      <c r="K399" s="27">
        <v>-2.557603E-4</v>
      </c>
      <c r="L399" s="29">
        <v>0.10805149999999999</v>
      </c>
      <c r="M399" s="27">
        <f t="shared" si="28"/>
        <v>-1.7050686666666667E-3</v>
      </c>
      <c r="N399" s="29">
        <f t="shared" si="29"/>
        <v>4.5747122056961889</v>
      </c>
      <c r="O399" s="1"/>
      <c r="P399" s="1"/>
      <c r="S399" s="1"/>
    </row>
    <row r="400" spans="1:19" x14ac:dyDescent="0.3">
      <c r="A400" s="28">
        <v>7.94</v>
      </c>
      <c r="B400" s="27">
        <v>0.51535989999999998</v>
      </c>
      <c r="C400" s="27">
        <v>8.7665469999999995E-3</v>
      </c>
      <c r="D400" s="29">
        <v>4.3744509999999996</v>
      </c>
      <c r="E400" s="27">
        <f t="shared" si="26"/>
        <v>5.8443646666666661E-2</v>
      </c>
      <c r="F400" s="26">
        <f t="shared" si="27"/>
        <v>186.01228898243821</v>
      </c>
      <c r="G400" s="20"/>
      <c r="H400" s="20"/>
      <c r="I400" s="27">
        <v>7.94</v>
      </c>
      <c r="J400" s="27">
        <v>0.14580560000000001</v>
      </c>
      <c r="K400" s="27">
        <v>-2.5924029999999999E-4</v>
      </c>
      <c r="L400" s="29">
        <v>0.10809000000000001</v>
      </c>
      <c r="M400" s="27">
        <f t="shared" si="28"/>
        <v>-1.7282686666666664E-3</v>
      </c>
      <c r="N400" s="29">
        <f t="shared" si="29"/>
        <v>4.5763422286011863</v>
      </c>
      <c r="O400" s="1"/>
      <c r="P400" s="1"/>
      <c r="S400" s="1"/>
    </row>
    <row r="401" spans="1:19" x14ac:dyDescent="0.3">
      <c r="A401" s="28">
        <v>7.96</v>
      </c>
      <c r="B401" s="27">
        <v>0.51681690000000002</v>
      </c>
      <c r="C401" s="27">
        <v>8.8175200000000006E-3</v>
      </c>
      <c r="D401" s="29">
        <v>4.3939060000000003</v>
      </c>
      <c r="E401" s="27">
        <f t="shared" si="26"/>
        <v>5.8783466666666673E-2</v>
      </c>
      <c r="F401" s="26">
        <f t="shared" si="27"/>
        <v>186.83956286941364</v>
      </c>
      <c r="G401" s="20"/>
      <c r="H401" s="20"/>
      <c r="I401" s="27">
        <v>7.96</v>
      </c>
      <c r="J401" s="27">
        <v>0.14623249999999999</v>
      </c>
      <c r="K401" s="27">
        <v>-2.6272019999999999E-4</v>
      </c>
      <c r="L401" s="29">
        <v>0.1081059</v>
      </c>
      <c r="M401" s="27">
        <f t="shared" si="28"/>
        <v>-1.7514679999999999E-3</v>
      </c>
      <c r="N401" s="29">
        <f t="shared" si="29"/>
        <v>4.5770154068918218</v>
      </c>
      <c r="O401" s="1"/>
      <c r="P401" s="1"/>
      <c r="S401" s="1"/>
    </row>
    <row r="402" spans="1:19" x14ac:dyDescent="0.3">
      <c r="A402" s="28">
        <v>7.98</v>
      </c>
      <c r="B402" s="27">
        <v>0.51828390000000002</v>
      </c>
      <c r="C402" s="27">
        <v>8.8684920000000004E-3</v>
      </c>
      <c r="D402" s="29">
        <v>4.4131580000000001</v>
      </c>
      <c r="E402" s="27">
        <f t="shared" si="26"/>
        <v>5.9123280000000007E-2</v>
      </c>
      <c r="F402" s="26">
        <f t="shared" si="27"/>
        <v>187.65820470298084</v>
      </c>
      <c r="G402" s="20"/>
      <c r="H402" s="20"/>
      <c r="I402" s="27">
        <v>7.98</v>
      </c>
      <c r="J402" s="27">
        <v>0.1466306</v>
      </c>
      <c r="K402" s="27">
        <v>-2.6620019999999998E-4</v>
      </c>
      <c r="L402" s="29">
        <v>0.1081266</v>
      </c>
      <c r="M402" s="27">
        <f t="shared" si="28"/>
        <v>-1.7746679999999999E-3</v>
      </c>
      <c r="N402" s="29">
        <f t="shared" si="29"/>
        <v>4.5778918088173661</v>
      </c>
      <c r="O402" s="1"/>
      <c r="P402" s="1"/>
      <c r="S402" s="1"/>
    </row>
    <row r="403" spans="1:19" x14ac:dyDescent="0.3">
      <c r="A403" s="28">
        <v>8</v>
      </c>
      <c r="B403" s="27">
        <v>0.51974160000000003</v>
      </c>
      <c r="C403" s="27">
        <v>8.9220740000000003E-3</v>
      </c>
      <c r="D403" s="29">
        <v>4.432277</v>
      </c>
      <c r="E403" s="27">
        <f t="shared" si="26"/>
        <v>5.9480493333333335E-2</v>
      </c>
      <c r="F403" s="26">
        <f t="shared" si="27"/>
        <v>188.47119105328062</v>
      </c>
      <c r="G403" s="20"/>
      <c r="H403" s="20"/>
      <c r="I403" s="27">
        <v>8</v>
      </c>
      <c r="J403" s="27">
        <v>0.1470659</v>
      </c>
      <c r="K403" s="27">
        <v>-2.6970130000000001E-4</v>
      </c>
      <c r="L403" s="29">
        <v>0.1082246</v>
      </c>
      <c r="M403" s="27">
        <f t="shared" si="28"/>
        <v>-1.7980086666666666E-3</v>
      </c>
      <c r="N403" s="29">
        <f t="shared" si="29"/>
        <v>4.5820409580300856</v>
      </c>
      <c r="O403" s="1"/>
      <c r="P403" s="1"/>
      <c r="S403" s="1"/>
    </row>
    <row r="404" spans="1:19" x14ac:dyDescent="0.3">
      <c r="A404" s="28">
        <v>8.02</v>
      </c>
      <c r="B404" s="27">
        <v>0.52119910000000003</v>
      </c>
      <c r="C404" s="27">
        <v>8.9787019999999999E-3</v>
      </c>
      <c r="D404" s="29">
        <v>4.4513610000000003</v>
      </c>
      <c r="E404" s="27">
        <f t="shared" si="26"/>
        <v>5.9858013333333335E-2</v>
      </c>
      <c r="F404" s="26">
        <f t="shared" si="27"/>
        <v>189.28268911851004</v>
      </c>
      <c r="G404" s="20"/>
      <c r="H404" s="20"/>
      <c r="I404" s="27">
        <v>8.02</v>
      </c>
      <c r="J404" s="27">
        <v>0.14748890000000001</v>
      </c>
      <c r="K404" s="27">
        <v>-2.732077E-4</v>
      </c>
      <c r="L404" s="29">
        <v>0.10830339999999999</v>
      </c>
      <c r="M404" s="27">
        <f t="shared" si="28"/>
        <v>-1.8213846666666666E-3</v>
      </c>
      <c r="N404" s="29">
        <f t="shared" si="29"/>
        <v>4.5853772127031709</v>
      </c>
      <c r="O404" s="1"/>
      <c r="P404" s="1"/>
      <c r="S404" s="1"/>
    </row>
    <row r="405" spans="1:19" x14ac:dyDescent="0.3">
      <c r="A405" s="28">
        <v>8.0399999999999991</v>
      </c>
      <c r="B405" s="27">
        <v>0.52266020000000002</v>
      </c>
      <c r="C405" s="27">
        <v>9.0357679999999996E-3</v>
      </c>
      <c r="D405" s="29">
        <v>4.4704329999999999</v>
      </c>
      <c r="E405" s="27">
        <f t="shared" si="26"/>
        <v>6.0238453333333331E-2</v>
      </c>
      <c r="F405" s="26">
        <f t="shared" si="27"/>
        <v>190.09367691457243</v>
      </c>
      <c r="G405" s="20"/>
      <c r="H405" s="20"/>
      <c r="I405" s="27">
        <v>8.0399999999999991</v>
      </c>
      <c r="J405" s="27">
        <v>0.1479113</v>
      </c>
      <c r="K405" s="27">
        <v>-2.7671409999999999E-4</v>
      </c>
      <c r="L405" s="29">
        <v>0.1083273</v>
      </c>
      <c r="M405" s="27">
        <f t="shared" si="28"/>
        <v>-1.8447606666666665E-3</v>
      </c>
      <c r="N405" s="29">
        <f t="shared" si="29"/>
        <v>4.5863890970519874</v>
      </c>
      <c r="O405" s="1"/>
      <c r="P405" s="1"/>
      <c r="S405" s="1"/>
    </row>
    <row r="406" spans="1:19" x14ac:dyDescent="0.3">
      <c r="A406" s="28">
        <v>8.06</v>
      </c>
      <c r="B406" s="27">
        <v>0.52412530000000002</v>
      </c>
      <c r="C406" s="27">
        <v>9.0928350000000005E-3</v>
      </c>
      <c r="D406" s="29">
        <v>4.4895550000000002</v>
      </c>
      <c r="E406" s="27">
        <f t="shared" si="26"/>
        <v>6.0618900000000003E-2</v>
      </c>
      <c r="F406" s="26">
        <f t="shared" si="27"/>
        <v>190.90679083216398</v>
      </c>
      <c r="G406" s="20"/>
      <c r="H406" s="20"/>
      <c r="I406" s="27">
        <v>8.06</v>
      </c>
      <c r="J406" s="27">
        <v>0.14832770000000001</v>
      </c>
      <c r="K406" s="27">
        <v>-2.8022060000000001E-4</v>
      </c>
      <c r="L406" s="29">
        <v>0.1084045</v>
      </c>
      <c r="M406" s="27">
        <f t="shared" si="28"/>
        <v>-1.8681373333333333E-3</v>
      </c>
      <c r="N406" s="29">
        <f t="shared" si="29"/>
        <v>4.5896576105134361</v>
      </c>
      <c r="O406" s="1"/>
      <c r="P406" s="1"/>
      <c r="S406" s="1"/>
    </row>
    <row r="407" spans="1:19" x14ac:dyDescent="0.3">
      <c r="A407" s="28">
        <v>8.08</v>
      </c>
      <c r="B407" s="27">
        <v>0.52558300000000002</v>
      </c>
      <c r="C407" s="27">
        <v>9.1468590000000002E-3</v>
      </c>
      <c r="D407" s="29">
        <v>4.5087539999999997</v>
      </c>
      <c r="E407" s="27">
        <f t="shared" si="26"/>
        <v>6.0979060000000002E-2</v>
      </c>
      <c r="F407" s="26">
        <f t="shared" si="27"/>
        <v>191.72317897691033</v>
      </c>
      <c r="G407" s="20"/>
      <c r="H407" s="20"/>
      <c r="I407" s="27">
        <v>8.08</v>
      </c>
      <c r="J407" s="27">
        <v>0.14874789999999999</v>
      </c>
      <c r="K407" s="27">
        <v>-2.7106819999999997E-4</v>
      </c>
      <c r="L407" s="29">
        <v>0.1084185</v>
      </c>
      <c r="M407" s="27">
        <f t="shared" si="28"/>
        <v>-1.8071213333333332E-3</v>
      </c>
      <c r="N407" s="29">
        <f t="shared" si="29"/>
        <v>4.5902503461152531</v>
      </c>
      <c r="O407" s="1"/>
      <c r="P407" s="1"/>
      <c r="S407" s="1"/>
    </row>
    <row r="408" spans="1:19" x14ac:dyDescent="0.3">
      <c r="A408" s="28">
        <v>8.1</v>
      </c>
      <c r="B408" s="27">
        <v>0.52703699999999998</v>
      </c>
      <c r="C408" s="27">
        <v>9.1977340000000008E-3</v>
      </c>
      <c r="D408" s="29">
        <v>4.5279509999999998</v>
      </c>
      <c r="E408" s="27">
        <f t="shared" si="26"/>
        <v>6.131822666666667E-2</v>
      </c>
      <c r="F408" s="26">
        <f t="shared" si="27"/>
        <v>192.53948207679551</v>
      </c>
      <c r="G408" s="20"/>
      <c r="H408" s="20"/>
      <c r="I408" s="27">
        <v>8.1</v>
      </c>
      <c r="J408" s="27">
        <v>0.14915539999999999</v>
      </c>
      <c r="K408" s="27">
        <v>-2.6058400000000001E-4</v>
      </c>
      <c r="L408" s="29">
        <v>0.1084937</v>
      </c>
      <c r="M408" s="27">
        <f t="shared" si="28"/>
        <v>-1.7372266666666667E-3</v>
      </c>
      <c r="N408" s="29">
        <f t="shared" si="29"/>
        <v>4.5934341830621568</v>
      </c>
      <c r="O408" s="1"/>
      <c r="P408" s="1"/>
      <c r="S408" s="1"/>
    </row>
    <row r="409" spans="1:19" x14ac:dyDescent="0.3">
      <c r="A409" s="28">
        <v>8.1199999999999992</v>
      </c>
      <c r="B409" s="27">
        <v>0.52850169999999996</v>
      </c>
      <c r="C409" s="27">
        <v>9.2485009999999993E-3</v>
      </c>
      <c r="D409" s="29">
        <v>4.5471279999999998</v>
      </c>
      <c r="E409" s="27">
        <f t="shared" si="26"/>
        <v>6.1656673333333335E-2</v>
      </c>
      <c r="F409" s="26">
        <f t="shared" si="27"/>
        <v>193.35493472806905</v>
      </c>
      <c r="G409" s="20"/>
      <c r="H409" s="20"/>
      <c r="I409" s="27">
        <v>8.1199999999999992</v>
      </c>
      <c r="J409" s="27">
        <v>0.14958179999999999</v>
      </c>
      <c r="K409" s="27">
        <v>-2.5009979999999999E-4</v>
      </c>
      <c r="L409" s="29">
        <v>0.1085643</v>
      </c>
      <c r="M409" s="27">
        <f t="shared" si="28"/>
        <v>-1.6673319999999999E-3</v>
      </c>
      <c r="N409" s="29">
        <f t="shared" si="29"/>
        <v>4.5964232640256064</v>
      </c>
      <c r="O409" s="1"/>
      <c r="P409" s="1"/>
      <c r="S409" s="1"/>
    </row>
    <row r="410" spans="1:19" x14ac:dyDescent="0.3">
      <c r="A410" s="28">
        <v>8.14</v>
      </c>
      <c r="B410" s="27">
        <v>0.52996379999999998</v>
      </c>
      <c r="C410" s="27">
        <v>9.2991759999999993E-3</v>
      </c>
      <c r="D410" s="29">
        <v>4.5663650000000002</v>
      </c>
      <c r="E410" s="27">
        <f t="shared" si="26"/>
        <v>6.1994506666666664E-2</v>
      </c>
      <c r="F410" s="26">
        <f t="shared" si="27"/>
        <v>194.17293872517754</v>
      </c>
      <c r="G410" s="20"/>
      <c r="H410" s="20"/>
      <c r="I410" s="27">
        <v>8.14</v>
      </c>
      <c r="J410" s="27">
        <v>0.15001970000000001</v>
      </c>
      <c r="K410" s="27">
        <v>-2.3958439999999999E-4</v>
      </c>
      <c r="L410" s="29">
        <v>0.1086198</v>
      </c>
      <c r="M410" s="27">
        <f t="shared" si="28"/>
        <v>-1.5972293333333333E-3</v>
      </c>
      <c r="N410" s="29">
        <f t="shared" si="29"/>
        <v>4.5987730373042393</v>
      </c>
      <c r="O410" s="1"/>
      <c r="P410" s="1"/>
      <c r="S410" s="1"/>
    </row>
    <row r="411" spans="1:19" x14ac:dyDescent="0.3">
      <c r="A411" s="28">
        <v>8.16</v>
      </c>
      <c r="B411" s="27">
        <v>0.53142670000000003</v>
      </c>
      <c r="C411" s="27">
        <v>9.3486249999999993E-3</v>
      </c>
      <c r="D411" s="29">
        <v>4.5856649999999997</v>
      </c>
      <c r="E411" s="27">
        <f t="shared" si="26"/>
        <v>6.232416666666666E-2</v>
      </c>
      <c r="F411" s="26">
        <f t="shared" si="27"/>
        <v>194.99362163541267</v>
      </c>
      <c r="G411" s="20"/>
      <c r="H411" s="20"/>
      <c r="I411" s="27">
        <v>8.16</v>
      </c>
      <c r="J411" s="27">
        <v>0.1504315</v>
      </c>
      <c r="K411" s="27">
        <v>-2.2689659999999999E-4</v>
      </c>
      <c r="L411" s="29">
        <v>0.10863639999999999</v>
      </c>
      <c r="M411" s="27">
        <f t="shared" si="28"/>
        <v>-1.5126439999999998E-3</v>
      </c>
      <c r="N411" s="29">
        <f t="shared" si="29"/>
        <v>4.5994758523749644</v>
      </c>
      <c r="O411" s="1"/>
      <c r="P411" s="1"/>
      <c r="S411" s="1"/>
    </row>
    <row r="412" spans="1:19" x14ac:dyDescent="0.3">
      <c r="A412" s="28">
        <v>8.18</v>
      </c>
      <c r="B412" s="27">
        <v>0.53288840000000004</v>
      </c>
      <c r="C412" s="27">
        <v>9.3969399999999995E-3</v>
      </c>
      <c r="D412" s="29">
        <v>4.60501</v>
      </c>
      <c r="E412" s="27">
        <f t="shared" si="26"/>
        <v>6.2646266666666658E-2</v>
      </c>
      <c r="F412" s="26">
        <f t="shared" si="27"/>
        <v>195.81621805502402</v>
      </c>
      <c r="G412" s="20"/>
      <c r="H412" s="20"/>
      <c r="I412" s="27">
        <v>8.18</v>
      </c>
      <c r="J412" s="27">
        <v>0.15084110000000001</v>
      </c>
      <c r="K412" s="27">
        <v>-2.142089E-4</v>
      </c>
      <c r="L412" s="29">
        <v>0.10870730000000001</v>
      </c>
      <c r="M412" s="27">
        <f t="shared" si="28"/>
        <v>-1.4280593333333333E-3</v>
      </c>
      <c r="N412" s="29">
        <f t="shared" si="29"/>
        <v>4.6024776348155969</v>
      </c>
      <c r="O412" s="1"/>
      <c r="P412" s="1"/>
      <c r="S412" s="1"/>
    </row>
    <row r="413" spans="1:19" x14ac:dyDescent="0.3">
      <c r="A413" s="28">
        <v>8.1999999999999993</v>
      </c>
      <c r="B413" s="27">
        <v>0.53434539999999997</v>
      </c>
      <c r="C413" s="27">
        <v>9.4452560000000008E-3</v>
      </c>
      <c r="D413" s="29">
        <v>4.6244459999999998</v>
      </c>
      <c r="E413" s="27">
        <f t="shared" si="26"/>
        <v>6.2968373333333341E-2</v>
      </c>
      <c r="F413" s="26">
        <f t="shared" si="27"/>
        <v>196.64268401581833</v>
      </c>
      <c r="G413" s="20"/>
      <c r="H413" s="20"/>
      <c r="I413" s="27">
        <v>8.1999999999999993</v>
      </c>
      <c r="J413" s="27">
        <v>0.1512667</v>
      </c>
      <c r="K413" s="27">
        <v>-2.015211E-4</v>
      </c>
      <c r="L413" s="29">
        <v>0.1087698</v>
      </c>
      <c r="M413" s="27">
        <f t="shared" si="28"/>
        <v>-1.3434739999999999E-3</v>
      </c>
      <c r="N413" s="29">
        <f t="shared" si="29"/>
        <v>4.6051237758951364</v>
      </c>
      <c r="O413" s="1"/>
      <c r="P413" s="1"/>
      <c r="S413" s="1"/>
    </row>
    <row r="414" spans="1:19" x14ac:dyDescent="0.3">
      <c r="A414" s="28">
        <v>8.2200000000000006</v>
      </c>
      <c r="B414" s="27">
        <v>0.53580209999999995</v>
      </c>
      <c r="C414" s="27">
        <v>9.4938799999999997E-3</v>
      </c>
      <c r="D414" s="29">
        <v>4.6438810000000004</v>
      </c>
      <c r="E414" s="27">
        <f t="shared" si="26"/>
        <v>6.3292533333333331E-2</v>
      </c>
      <c r="F414" s="26">
        <f t="shared" si="27"/>
        <v>197.46910745418211</v>
      </c>
      <c r="G414" s="20"/>
      <c r="H414" s="20"/>
      <c r="I414" s="27">
        <v>8.2200000000000006</v>
      </c>
      <c r="J414" s="27">
        <v>0.15169340000000001</v>
      </c>
      <c r="K414" s="27">
        <v>-1.8928440000000001E-4</v>
      </c>
      <c r="L414" s="29">
        <v>0.10885209999999999</v>
      </c>
      <c r="M414" s="27">
        <f t="shared" si="28"/>
        <v>-1.2618960000000002E-3</v>
      </c>
      <c r="N414" s="29">
        <f t="shared" si="29"/>
        <v>4.608608214468676</v>
      </c>
      <c r="O414" s="1"/>
      <c r="P414" s="1"/>
      <c r="S414" s="1"/>
    </row>
    <row r="415" spans="1:19" x14ac:dyDescent="0.3">
      <c r="A415" s="28">
        <v>8.24</v>
      </c>
      <c r="B415" s="27">
        <v>0.53726370000000001</v>
      </c>
      <c r="C415" s="27">
        <v>9.544215E-3</v>
      </c>
      <c r="D415" s="29">
        <v>4.6631790000000004</v>
      </c>
      <c r="E415" s="27">
        <f t="shared" si="26"/>
        <v>6.3628100000000007E-2</v>
      </c>
      <c r="F415" s="26">
        <f t="shared" si="27"/>
        <v>198.28970531955608</v>
      </c>
      <c r="G415" s="20"/>
      <c r="H415" s="20"/>
      <c r="I415" s="27">
        <v>8.24</v>
      </c>
      <c r="J415" s="27">
        <v>0.15210380000000001</v>
      </c>
      <c r="K415" s="27">
        <v>-1.7999920000000001E-4</v>
      </c>
      <c r="L415" s="29">
        <v>0.10892250000000001</v>
      </c>
      <c r="M415" s="27">
        <f t="shared" si="28"/>
        <v>-1.1999946666666668E-3</v>
      </c>
      <c r="N415" s="29">
        <f t="shared" si="29"/>
        <v>4.6115888277806709</v>
      </c>
      <c r="O415" s="1"/>
      <c r="P415" s="1"/>
      <c r="S415" s="1"/>
    </row>
    <row r="416" spans="1:19" x14ac:dyDescent="0.3">
      <c r="A416" s="28">
        <v>8.26</v>
      </c>
      <c r="B416" s="27">
        <v>0.53873369999999998</v>
      </c>
      <c r="C416" s="27">
        <v>9.5959519999999996E-3</v>
      </c>
      <c r="D416" s="29">
        <v>4.6823199999999998</v>
      </c>
      <c r="E416" s="27">
        <f t="shared" si="26"/>
        <v>6.3973013333333328E-2</v>
      </c>
      <c r="F416" s="26">
        <f t="shared" si="27"/>
        <v>199.10362716332867</v>
      </c>
      <c r="G416" s="20"/>
      <c r="H416" s="20"/>
      <c r="I416" s="27">
        <v>8.26</v>
      </c>
      <c r="J416" s="27">
        <v>0.1525348</v>
      </c>
      <c r="K416" s="27">
        <v>-1.7071410000000001E-4</v>
      </c>
      <c r="L416" s="29">
        <v>0.1090088</v>
      </c>
      <c r="M416" s="27">
        <f t="shared" si="28"/>
        <v>-1.1380940000000001E-3</v>
      </c>
      <c r="N416" s="29">
        <f t="shared" si="29"/>
        <v>4.6152426193833014</v>
      </c>
      <c r="O416" s="1"/>
      <c r="P416" s="1"/>
      <c r="S416" s="1"/>
    </row>
    <row r="417" spans="1:19" x14ac:dyDescent="0.3">
      <c r="A417" s="28">
        <v>8.2799999999999994</v>
      </c>
      <c r="B417" s="27">
        <v>0.54019309999999998</v>
      </c>
      <c r="C417" s="27">
        <v>9.6476889999999992E-3</v>
      </c>
      <c r="D417" s="29">
        <v>4.7013559999999996</v>
      </c>
      <c r="E417" s="27">
        <f t="shared" si="26"/>
        <v>6.4317926666666664E-2</v>
      </c>
      <c r="F417" s="26">
        <f t="shared" si="27"/>
        <v>199.9130841518901</v>
      </c>
      <c r="G417" s="20"/>
      <c r="H417" s="20"/>
      <c r="I417" s="27">
        <v>8.2799999999999994</v>
      </c>
      <c r="J417" s="27">
        <v>0.15293370000000001</v>
      </c>
      <c r="K417" s="27">
        <v>-1.6142890000000001E-4</v>
      </c>
      <c r="L417" s="29">
        <v>0.10909779999999999</v>
      </c>
      <c r="M417" s="27">
        <f t="shared" si="28"/>
        <v>-1.0761926666666667E-3</v>
      </c>
      <c r="N417" s="29">
        <f t="shared" si="29"/>
        <v>4.6190107242805665</v>
      </c>
      <c r="O417" s="1"/>
      <c r="P417" s="1"/>
      <c r="S417" s="1"/>
    </row>
    <row r="418" spans="1:19" x14ac:dyDescent="0.3">
      <c r="A418" s="28">
        <v>8.3000000000000007</v>
      </c>
      <c r="B418" s="27">
        <v>0.54164239999999997</v>
      </c>
      <c r="C418" s="27">
        <v>9.6990849999999997E-3</v>
      </c>
      <c r="D418" s="29">
        <v>4.7203819999999999</v>
      </c>
      <c r="E418" s="27">
        <f t="shared" si="26"/>
        <v>6.4660566666666655E-2</v>
      </c>
      <c r="F418" s="26">
        <f t="shared" si="27"/>
        <v>200.72211591614578</v>
      </c>
      <c r="G418" s="20"/>
      <c r="H418" s="20"/>
      <c r="I418" s="27">
        <v>8.3000000000000007</v>
      </c>
      <c r="J418" s="27">
        <v>0.1533708</v>
      </c>
      <c r="K418" s="27">
        <v>-1.5112599999999999E-4</v>
      </c>
      <c r="L418" s="29">
        <v>0.10912280000000001</v>
      </c>
      <c r="M418" s="27">
        <f t="shared" si="28"/>
        <v>-1.0075066666666666E-3</v>
      </c>
      <c r="N418" s="29">
        <f t="shared" si="29"/>
        <v>4.6200691807123846</v>
      </c>
      <c r="O418" s="1"/>
      <c r="P418" s="1"/>
      <c r="S418" s="1"/>
    </row>
    <row r="419" spans="1:19" x14ac:dyDescent="0.3">
      <c r="A419" s="28">
        <v>8.32</v>
      </c>
      <c r="B419" s="27">
        <v>0.54309680000000005</v>
      </c>
      <c r="C419" s="27">
        <v>9.7493030000000008E-3</v>
      </c>
      <c r="D419" s="29">
        <v>4.7395389999999997</v>
      </c>
      <c r="E419" s="27">
        <f t="shared" si="26"/>
        <v>6.4995353333333339E-2</v>
      </c>
      <c r="F419" s="26">
        <f t="shared" si="27"/>
        <v>201.53671811880767</v>
      </c>
      <c r="G419" s="20"/>
      <c r="H419" s="20"/>
      <c r="I419" s="27">
        <v>8.32</v>
      </c>
      <c r="J419" s="27">
        <v>0.15378330000000001</v>
      </c>
      <c r="K419" s="27">
        <v>-1.376518E-4</v>
      </c>
      <c r="L419" s="29">
        <v>0.10912529999999999</v>
      </c>
      <c r="M419" s="27">
        <f t="shared" si="28"/>
        <v>-9.1767866666666665E-4</v>
      </c>
      <c r="N419" s="29">
        <f t="shared" si="29"/>
        <v>4.6201750263555654</v>
      </c>
      <c r="O419" s="1"/>
      <c r="P419" s="1"/>
      <c r="S419" s="1"/>
    </row>
    <row r="420" spans="1:19" x14ac:dyDescent="0.3">
      <c r="A420" s="28">
        <v>8.34</v>
      </c>
      <c r="B420" s="27">
        <v>0.54456159999999998</v>
      </c>
      <c r="C420" s="27">
        <v>9.7986870000000004E-3</v>
      </c>
      <c r="D420" s="29">
        <v>4.7588439999999999</v>
      </c>
      <c r="E420" s="27">
        <f t="shared" si="26"/>
        <v>6.5324580000000007E-2</v>
      </c>
      <c r="F420" s="26">
        <f t="shared" si="27"/>
        <v>202.35761364119574</v>
      </c>
      <c r="G420" s="20"/>
      <c r="H420" s="20"/>
      <c r="I420" s="27">
        <v>8.34</v>
      </c>
      <c r="J420" s="27">
        <v>0.15420739999999999</v>
      </c>
      <c r="K420" s="27">
        <v>-1.2417759999999999E-4</v>
      </c>
      <c r="L420" s="29">
        <v>0.1091544</v>
      </c>
      <c r="M420" s="27">
        <f t="shared" si="28"/>
        <v>-8.2785066666666662E-4</v>
      </c>
      <c r="N420" s="29">
        <f t="shared" si="29"/>
        <v>4.6214070696421992</v>
      </c>
      <c r="O420" s="1"/>
      <c r="P420" s="1"/>
      <c r="S420" s="1"/>
    </row>
    <row r="421" spans="1:19" x14ac:dyDescent="0.3">
      <c r="A421" s="28">
        <v>8.36</v>
      </c>
      <c r="B421" s="27">
        <v>0.5460412</v>
      </c>
      <c r="C421" s="27">
        <v>9.8480709999999999E-3</v>
      </c>
      <c r="D421" s="29">
        <v>4.7782400000000003</v>
      </c>
      <c r="E421" s="27">
        <f t="shared" si="26"/>
        <v>6.5653806666666661E-2</v>
      </c>
      <c r="F421" s="26">
        <f t="shared" si="27"/>
        <v>203.18237870476676</v>
      </c>
      <c r="G421" s="20"/>
      <c r="H421" s="20"/>
      <c r="I421" s="27">
        <v>8.36</v>
      </c>
      <c r="J421" s="27">
        <v>0.15462329999999999</v>
      </c>
      <c r="K421" s="27">
        <v>-1.107034E-4</v>
      </c>
      <c r="L421" s="29">
        <v>0.1092047</v>
      </c>
      <c r="M421" s="27">
        <f t="shared" si="28"/>
        <v>-7.3802266666666671E-4</v>
      </c>
      <c r="N421" s="29">
        <f t="shared" si="29"/>
        <v>4.6235366839830148</v>
      </c>
      <c r="O421" s="1"/>
      <c r="P421" s="1"/>
      <c r="S421" s="1"/>
    </row>
    <row r="422" spans="1:19" x14ac:dyDescent="0.3">
      <c r="A422" s="28">
        <v>8.3800000000000008</v>
      </c>
      <c r="B422" s="27">
        <v>0.54750149999999997</v>
      </c>
      <c r="C422" s="27">
        <v>9.897454E-3</v>
      </c>
      <c r="D422" s="29">
        <v>4.7976239999999999</v>
      </c>
      <c r="E422" s="27">
        <f t="shared" si="26"/>
        <v>6.5983026666666666E-2</v>
      </c>
      <c r="F422" s="26">
        <f t="shared" si="27"/>
        <v>204.00663349917082</v>
      </c>
      <c r="G422" s="20"/>
      <c r="H422" s="20"/>
      <c r="I422" s="27">
        <v>8.3800000000000008</v>
      </c>
      <c r="J422" s="27">
        <v>0.15504979999999999</v>
      </c>
      <c r="K422" s="27">
        <v>-9.7013709999999996E-5</v>
      </c>
      <c r="L422" s="29">
        <v>0.1092682</v>
      </c>
      <c r="M422" s="27">
        <f t="shared" si="28"/>
        <v>-6.4675806666666664E-4</v>
      </c>
      <c r="N422" s="29">
        <f t="shared" si="29"/>
        <v>4.6262251633198277</v>
      </c>
      <c r="O422" s="1"/>
      <c r="P422" s="1"/>
      <c r="S422" s="1"/>
    </row>
    <row r="423" spans="1:19" x14ac:dyDescent="0.3">
      <c r="A423" s="28">
        <v>8.4</v>
      </c>
      <c r="B423" s="27">
        <v>0.5489541</v>
      </c>
      <c r="C423" s="27">
        <v>9.93519E-3</v>
      </c>
      <c r="D423" s="29">
        <v>4.8169019999999998</v>
      </c>
      <c r="E423" s="27">
        <f t="shared" si="26"/>
        <v>6.6234599999999991E-2</v>
      </c>
      <c r="F423" s="26">
        <f t="shared" si="27"/>
        <v>204.82638091593313</v>
      </c>
      <c r="G423" s="20"/>
      <c r="H423" s="20"/>
      <c r="I423" s="27">
        <v>8.4</v>
      </c>
      <c r="J423" s="27">
        <v>0.15546260000000001</v>
      </c>
      <c r="K423" s="27">
        <v>-8.2928669999999996E-5</v>
      </c>
      <c r="L423" s="29">
        <v>0.1093369</v>
      </c>
      <c r="M423" s="27">
        <f t="shared" si="28"/>
        <v>-5.5285779999999997E-4</v>
      </c>
      <c r="N423" s="29">
        <f t="shared" si="29"/>
        <v>4.6291338015944588</v>
      </c>
      <c r="O423" s="1"/>
      <c r="P423" s="1"/>
      <c r="S423" s="1"/>
    </row>
    <row r="424" spans="1:19" x14ac:dyDescent="0.3">
      <c r="A424" s="28">
        <v>8.42</v>
      </c>
      <c r="B424" s="27">
        <v>0.55041260000000003</v>
      </c>
      <c r="C424" s="27">
        <v>9.9715020000000001E-3</v>
      </c>
      <c r="D424" s="29">
        <v>4.8360839999999996</v>
      </c>
      <c r="E424" s="27">
        <f t="shared" si="26"/>
        <v>6.6476679999999996E-2</v>
      </c>
      <c r="F424" s="26">
        <f t="shared" si="27"/>
        <v>205.6420461793596</v>
      </c>
      <c r="G424" s="20"/>
      <c r="H424" s="20"/>
      <c r="I424" s="27">
        <v>8.42</v>
      </c>
      <c r="J424" s="27">
        <v>0.1558919</v>
      </c>
      <c r="K424" s="27">
        <v>-6.8843619999999994E-5</v>
      </c>
      <c r="L424" s="29">
        <v>0.1094224</v>
      </c>
      <c r="M424" s="27">
        <f t="shared" si="28"/>
        <v>-4.5895746666666659E-4</v>
      </c>
      <c r="N424" s="29">
        <f t="shared" si="29"/>
        <v>4.6327537225912714</v>
      </c>
      <c r="O424" s="1"/>
      <c r="P424" s="1"/>
      <c r="S424" s="1"/>
    </row>
    <row r="425" spans="1:19" x14ac:dyDescent="0.3">
      <c r="A425" s="28">
        <v>8.44</v>
      </c>
      <c r="B425" s="27">
        <v>0.55187850000000005</v>
      </c>
      <c r="C425" s="27">
        <v>1.0007810000000001E-2</v>
      </c>
      <c r="D425" s="29">
        <v>4.8551669999999998</v>
      </c>
      <c r="E425" s="27">
        <f t="shared" si="26"/>
        <v>6.6718733333333335E-2</v>
      </c>
      <c r="F425" s="26">
        <f t="shared" si="27"/>
        <v>206.45350172215842</v>
      </c>
      <c r="G425" s="20"/>
      <c r="H425" s="20"/>
      <c r="I425" s="27">
        <v>8.44</v>
      </c>
      <c r="J425" s="27">
        <v>0.15630089999999999</v>
      </c>
      <c r="K425" s="27">
        <v>-5.475858E-5</v>
      </c>
      <c r="L425" s="29">
        <v>0.1094763</v>
      </c>
      <c r="M425" s="27">
        <f t="shared" si="28"/>
        <v>-3.6505719999999997E-4</v>
      </c>
      <c r="N425" s="29">
        <f t="shared" si="29"/>
        <v>4.6350357546582668</v>
      </c>
      <c r="O425" s="1"/>
      <c r="P425" s="1"/>
      <c r="S425" s="1"/>
    </row>
    <row r="426" spans="1:19" x14ac:dyDescent="0.3">
      <c r="A426" s="28">
        <v>8.4600000000000009</v>
      </c>
      <c r="B426" s="27">
        <v>0.55334119999999998</v>
      </c>
      <c r="C426" s="27">
        <v>1.0046019999999999E-2</v>
      </c>
      <c r="D426" s="29">
        <v>4.8742590000000003</v>
      </c>
      <c r="E426" s="27">
        <f t="shared" si="26"/>
        <v>6.6973466666666662E-2</v>
      </c>
      <c r="F426" s="26">
        <f t="shared" si="27"/>
        <v>207.26533996683253</v>
      </c>
      <c r="G426" s="20"/>
      <c r="H426" s="20"/>
      <c r="I426" s="27">
        <v>8.4600000000000009</v>
      </c>
      <c r="J426" s="27">
        <v>0.15672410000000001</v>
      </c>
      <c r="K426" s="27">
        <v>-4.3831200000000001E-5</v>
      </c>
      <c r="L426" s="29">
        <v>0.1095252</v>
      </c>
      <c r="M426" s="27">
        <f t="shared" si="28"/>
        <v>-2.9220800000000002E-4</v>
      </c>
      <c r="N426" s="29">
        <f t="shared" si="29"/>
        <v>4.6371060954388996</v>
      </c>
      <c r="O426" s="1"/>
      <c r="P426" s="1"/>
      <c r="S426" s="1"/>
    </row>
    <row r="427" spans="1:19" x14ac:dyDescent="0.3">
      <c r="A427" s="28">
        <v>8.48</v>
      </c>
      <c r="B427" s="27">
        <v>0.55479789999999995</v>
      </c>
      <c r="C427" s="27">
        <v>1.008797E-2</v>
      </c>
      <c r="D427" s="29">
        <v>4.8934280000000001</v>
      </c>
      <c r="E427" s="27">
        <f t="shared" si="26"/>
        <v>6.725313333333334E-2</v>
      </c>
      <c r="F427" s="26">
        <f t="shared" si="27"/>
        <v>208.08045243866141</v>
      </c>
      <c r="G427" s="20"/>
      <c r="H427" s="20"/>
      <c r="I427" s="27">
        <v>8.48</v>
      </c>
      <c r="J427" s="27">
        <v>0.1571526</v>
      </c>
      <c r="K427" s="27">
        <v>-3.6571520000000002E-5</v>
      </c>
      <c r="L427" s="29">
        <v>0.10951760000000001</v>
      </c>
      <c r="M427" s="27">
        <f t="shared" si="28"/>
        <v>-2.4381013333333335E-4</v>
      </c>
      <c r="N427" s="29">
        <f t="shared" si="29"/>
        <v>4.636784324683628</v>
      </c>
      <c r="O427" s="1"/>
      <c r="P427" s="1"/>
      <c r="S427" s="1"/>
    </row>
    <row r="428" spans="1:19" x14ac:dyDescent="0.3">
      <c r="A428" s="28">
        <v>8.5</v>
      </c>
      <c r="B428" s="27">
        <v>0.55625809999999998</v>
      </c>
      <c r="C428" s="27">
        <v>1.013177E-2</v>
      </c>
      <c r="D428" s="29">
        <v>4.9126649999999996</v>
      </c>
      <c r="E428" s="27">
        <f t="shared" si="26"/>
        <v>6.754513333333334E-2</v>
      </c>
      <c r="F428" s="26">
        <f t="shared" si="27"/>
        <v>208.89845643576984</v>
      </c>
      <c r="G428" s="20"/>
      <c r="H428" s="20"/>
      <c r="I428" s="27">
        <v>8.5</v>
      </c>
      <c r="J428" s="27">
        <v>0.15756800000000001</v>
      </c>
      <c r="K428" s="27">
        <v>-2.9311830000000002E-5</v>
      </c>
      <c r="L428" s="29">
        <v>0.1095286</v>
      </c>
      <c r="M428" s="27">
        <f t="shared" si="28"/>
        <v>-1.9541220000000002E-4</v>
      </c>
      <c r="N428" s="29">
        <f t="shared" si="29"/>
        <v>4.6372500455136265</v>
      </c>
      <c r="O428" s="1"/>
      <c r="P428" s="1"/>
      <c r="S428" s="1"/>
    </row>
    <row r="429" spans="1:19" x14ac:dyDescent="0.3">
      <c r="A429" s="28">
        <v>8.52</v>
      </c>
      <c r="B429" s="27">
        <v>0.55772010000000005</v>
      </c>
      <c r="C429" s="27">
        <v>1.017557E-2</v>
      </c>
      <c r="D429" s="29">
        <v>4.9318780000000002</v>
      </c>
      <c r="E429" s="27">
        <f t="shared" si="26"/>
        <v>6.7837133333333341E-2</v>
      </c>
      <c r="F429" s="26">
        <f t="shared" si="27"/>
        <v>209.71543989454437</v>
      </c>
      <c r="G429" s="20"/>
      <c r="H429" s="20"/>
      <c r="I429" s="27">
        <v>8.52</v>
      </c>
      <c r="J429" s="27">
        <v>0.1580019</v>
      </c>
      <c r="K429" s="27">
        <v>-2.2052149999999999E-5</v>
      </c>
      <c r="L429" s="29">
        <v>0.10957210000000001</v>
      </c>
      <c r="M429" s="27">
        <f t="shared" si="28"/>
        <v>-1.4701433333333332E-4</v>
      </c>
      <c r="N429" s="29">
        <f t="shared" si="29"/>
        <v>4.6390917597049874</v>
      </c>
      <c r="O429" s="1"/>
      <c r="P429" s="1"/>
      <c r="S429" s="1"/>
    </row>
    <row r="430" spans="1:19" x14ac:dyDescent="0.3">
      <c r="A430" s="28">
        <v>8.5399999999999991</v>
      </c>
      <c r="B430" s="27">
        <v>0.55918219999999996</v>
      </c>
      <c r="C430" s="27">
        <v>1.021909E-2</v>
      </c>
      <c r="D430" s="29">
        <v>4.9511139999999996</v>
      </c>
      <c r="E430" s="27">
        <f t="shared" si="26"/>
        <v>6.8127266666666672E-2</v>
      </c>
      <c r="F430" s="26">
        <f t="shared" si="27"/>
        <v>210.53340136922225</v>
      </c>
      <c r="G430" s="20"/>
      <c r="H430" s="20"/>
      <c r="I430" s="27">
        <v>8.5399999999999991</v>
      </c>
      <c r="J430" s="27">
        <v>0.15839249999999999</v>
      </c>
      <c r="K430" s="27">
        <v>-1.768373E-5</v>
      </c>
      <c r="L430" s="29">
        <v>0.1096318</v>
      </c>
      <c r="M430" s="27">
        <f t="shared" si="28"/>
        <v>-1.1789153333333333E-4</v>
      </c>
      <c r="N430" s="29">
        <f t="shared" si="29"/>
        <v>4.6416193536641641</v>
      </c>
      <c r="O430" s="1"/>
      <c r="P430" s="1"/>
      <c r="S430" s="1"/>
    </row>
    <row r="431" spans="1:19" x14ac:dyDescent="0.3">
      <c r="A431" s="28">
        <v>8.56</v>
      </c>
      <c r="B431" s="27">
        <v>0.56064000000000003</v>
      </c>
      <c r="C431" s="27">
        <v>1.0262159999999999E-2</v>
      </c>
      <c r="D431" s="29">
        <v>4.9703989999999996</v>
      </c>
      <c r="E431" s="27">
        <f t="shared" si="26"/>
        <v>6.8414399999999986E-2</v>
      </c>
      <c r="F431" s="26">
        <f t="shared" si="27"/>
        <v>211.35344644299866</v>
      </c>
      <c r="G431" s="20"/>
      <c r="H431" s="20"/>
      <c r="I431" s="27">
        <v>8.56</v>
      </c>
      <c r="J431" s="27">
        <v>0.15883620000000001</v>
      </c>
      <c r="K431" s="27">
        <v>-1.5461650000000001E-5</v>
      </c>
      <c r="L431" s="29">
        <v>0.10967200000000001</v>
      </c>
      <c r="M431" s="27">
        <f t="shared" si="28"/>
        <v>-1.0307766666666668E-4</v>
      </c>
      <c r="N431" s="29">
        <f t="shared" si="29"/>
        <v>4.6433213516065255</v>
      </c>
      <c r="O431" s="1"/>
      <c r="P431" s="1"/>
      <c r="S431" s="1"/>
    </row>
    <row r="432" spans="1:19" x14ac:dyDescent="0.3">
      <c r="A432" s="28">
        <v>8.58</v>
      </c>
      <c r="B432" s="27">
        <v>0.56210309999999997</v>
      </c>
      <c r="C432" s="27">
        <v>1.030505E-2</v>
      </c>
      <c r="D432" s="29">
        <v>4.9896940000000001</v>
      </c>
      <c r="E432" s="27">
        <f t="shared" si="26"/>
        <v>6.8700333333333335E-2</v>
      </c>
      <c r="F432" s="26">
        <f t="shared" si="27"/>
        <v>212.17391674108094</v>
      </c>
      <c r="G432" s="20"/>
      <c r="H432" s="20"/>
      <c r="I432" s="27">
        <v>8.58</v>
      </c>
      <c r="J432" s="27">
        <v>0.15923570000000001</v>
      </c>
      <c r="K432" s="27">
        <v>-1.3239570000000001E-5</v>
      </c>
      <c r="L432" s="29">
        <v>0.1097654</v>
      </c>
      <c r="M432" s="27">
        <f t="shared" si="28"/>
        <v>-8.8263800000000007E-5</v>
      </c>
      <c r="N432" s="29">
        <f t="shared" si="29"/>
        <v>4.6472757448357918</v>
      </c>
      <c r="O432" s="1"/>
      <c r="P432" s="1"/>
      <c r="S432" s="1"/>
    </row>
    <row r="433" spans="1:19" x14ac:dyDescent="0.3">
      <c r="A433" s="28">
        <v>8.6</v>
      </c>
      <c r="B433" s="27">
        <v>0.56356779999999995</v>
      </c>
      <c r="C433" s="27">
        <v>1.034794E-2</v>
      </c>
      <c r="D433" s="29">
        <v>5.00901</v>
      </c>
      <c r="E433" s="27">
        <f t="shared" si="26"/>
        <v>6.8986266666666671E-2</v>
      </c>
      <c r="F433" s="26">
        <f t="shared" si="27"/>
        <v>212.99528001020536</v>
      </c>
      <c r="G433" s="20"/>
      <c r="H433" s="20"/>
      <c r="I433" s="27">
        <v>8.6</v>
      </c>
      <c r="J433" s="27">
        <v>0.15968280000000001</v>
      </c>
      <c r="K433" s="27">
        <v>-1.101749E-5</v>
      </c>
      <c r="L433" s="29">
        <v>0.1098546</v>
      </c>
      <c r="M433" s="27">
        <f t="shared" si="28"/>
        <v>-7.344993333333333E-5</v>
      </c>
      <c r="N433" s="29">
        <f t="shared" si="29"/>
        <v>4.6510523173845124</v>
      </c>
      <c r="O433" s="1"/>
      <c r="P433" s="1"/>
      <c r="S433" s="1"/>
    </row>
    <row r="434" spans="1:19" x14ac:dyDescent="0.3">
      <c r="A434" s="28">
        <v>8.6199999999999992</v>
      </c>
      <c r="B434" s="27">
        <v>0.56502520000000001</v>
      </c>
      <c r="C434" s="27">
        <v>1.039462E-2</v>
      </c>
      <c r="D434" s="29">
        <v>5.0284079999999998</v>
      </c>
      <c r="E434" s="27">
        <f t="shared" si="26"/>
        <v>6.9297466666666668E-2</v>
      </c>
      <c r="F434" s="26">
        <f t="shared" si="27"/>
        <v>213.82013011863756</v>
      </c>
      <c r="G434" s="20"/>
      <c r="H434" s="20"/>
      <c r="I434" s="27">
        <v>8.6199999999999992</v>
      </c>
      <c r="J434" s="27">
        <v>0.16008349999999999</v>
      </c>
      <c r="K434" s="27">
        <v>-8.4435410000000002E-6</v>
      </c>
      <c r="L434" s="29">
        <v>0.10986410000000001</v>
      </c>
      <c r="M434" s="27">
        <f t="shared" si="28"/>
        <v>-5.6290273333333328E-5</v>
      </c>
      <c r="N434" s="29">
        <f t="shared" si="29"/>
        <v>4.6514545308286026</v>
      </c>
      <c r="O434" s="1"/>
      <c r="P434" s="1"/>
      <c r="S434" s="1"/>
    </row>
    <row r="435" spans="1:19" x14ac:dyDescent="0.3">
      <c r="A435" s="28">
        <v>8.64</v>
      </c>
      <c r="B435" s="27">
        <v>0.56648679999999996</v>
      </c>
      <c r="C435" s="27">
        <v>1.0446530000000001E-2</v>
      </c>
      <c r="D435" s="29">
        <v>5.0478110000000003</v>
      </c>
      <c r="E435" s="27">
        <f t="shared" si="26"/>
        <v>6.9643533333333341E-2</v>
      </c>
      <c r="F435" s="26">
        <f t="shared" si="27"/>
        <v>214.64519283922272</v>
      </c>
      <c r="G435" s="20"/>
      <c r="H435" s="20"/>
      <c r="I435" s="27">
        <v>8.64</v>
      </c>
      <c r="J435" s="27">
        <v>0.16049949999999999</v>
      </c>
      <c r="K435" s="27">
        <v>-5.7012559999999996E-6</v>
      </c>
      <c r="L435" s="29">
        <v>0.10989169999999999</v>
      </c>
      <c r="M435" s="27">
        <f t="shared" si="28"/>
        <v>-3.8008373333333329E-5</v>
      </c>
      <c r="N435" s="29">
        <f t="shared" si="29"/>
        <v>4.652623066729328</v>
      </c>
      <c r="O435" s="1"/>
      <c r="P435" s="1"/>
      <c r="S435" s="1"/>
    </row>
    <row r="436" spans="1:19" x14ac:dyDescent="0.3">
      <c r="A436" s="28">
        <v>8.66</v>
      </c>
      <c r="B436" s="27">
        <v>0.56795499999999999</v>
      </c>
      <c r="C436" s="27">
        <v>1.049987E-2</v>
      </c>
      <c r="D436" s="29">
        <v>5.0670999999999999</v>
      </c>
      <c r="E436" s="27">
        <f t="shared" si="26"/>
        <v>6.9999133333333338E-2</v>
      </c>
      <c r="F436" s="26">
        <f t="shared" si="27"/>
        <v>215.46540800272143</v>
      </c>
      <c r="G436" s="20"/>
      <c r="H436" s="20"/>
      <c r="I436" s="27">
        <v>8.66</v>
      </c>
      <c r="J436" s="27">
        <v>0.1609314</v>
      </c>
      <c r="K436" s="27">
        <v>-2.958972E-6</v>
      </c>
      <c r="L436" s="29">
        <v>0.1099224</v>
      </c>
      <c r="M436" s="27">
        <f t="shared" si="28"/>
        <v>-1.972648E-5</v>
      </c>
      <c r="N436" s="29">
        <f t="shared" si="29"/>
        <v>4.6539228512275983</v>
      </c>
      <c r="O436" s="1"/>
      <c r="P436" s="1"/>
      <c r="S436" s="1"/>
    </row>
    <row r="437" spans="1:19" x14ac:dyDescent="0.3">
      <c r="A437" s="28">
        <v>8.68</v>
      </c>
      <c r="B437" s="27">
        <v>0.5694053</v>
      </c>
      <c r="C437" s="27">
        <v>1.055322E-2</v>
      </c>
      <c r="D437" s="29">
        <v>5.0863370000000003</v>
      </c>
      <c r="E437" s="27">
        <f t="shared" si="26"/>
        <v>7.0354799999999995E-2</v>
      </c>
      <c r="F437" s="26">
        <f t="shared" si="27"/>
        <v>216.28341199982992</v>
      </c>
      <c r="G437" s="20"/>
      <c r="H437" s="20"/>
      <c r="I437" s="27">
        <v>8.68</v>
      </c>
      <c r="J437" s="27">
        <v>0.16133890000000001</v>
      </c>
      <c r="K437" s="27">
        <v>-2.1668729999999999E-7</v>
      </c>
      <c r="L437" s="29">
        <v>0.10992349999999999</v>
      </c>
      <c r="M437" s="27">
        <f t="shared" si="28"/>
        <v>-1.444582E-6</v>
      </c>
      <c r="N437" s="29">
        <f t="shared" si="29"/>
        <v>4.6539694233105973</v>
      </c>
      <c r="O437" s="1"/>
      <c r="P437" s="1"/>
      <c r="S437" s="1"/>
    </row>
    <row r="438" spans="1:19" x14ac:dyDescent="0.3">
      <c r="A438" s="28">
        <v>8.6999999999999993</v>
      </c>
      <c r="B438" s="27">
        <v>0.57085269999999999</v>
      </c>
      <c r="C438" s="27">
        <v>1.06064E-2</v>
      </c>
      <c r="D438" s="29">
        <v>5.1055809999999999</v>
      </c>
      <c r="E438" s="27">
        <f t="shared" si="26"/>
        <v>7.0709333333333332E-2</v>
      </c>
      <c r="F438" s="26">
        <f t="shared" si="27"/>
        <v>217.10171365395246</v>
      </c>
      <c r="G438" s="20"/>
      <c r="H438" s="20"/>
      <c r="I438" s="27">
        <v>8.6999999999999993</v>
      </c>
      <c r="J438" s="27">
        <v>0.16177759999999999</v>
      </c>
      <c r="K438" s="27">
        <v>-5.695197E-7</v>
      </c>
      <c r="L438" s="29">
        <v>0.1099468</v>
      </c>
      <c r="M438" s="27">
        <f t="shared" si="28"/>
        <v>-3.7967980000000002E-6</v>
      </c>
      <c r="N438" s="29">
        <f t="shared" si="29"/>
        <v>4.6549559047050506</v>
      </c>
      <c r="O438" s="1"/>
      <c r="P438" s="1"/>
      <c r="S438" s="1"/>
    </row>
    <row r="439" spans="1:19" x14ac:dyDescent="0.3">
      <c r="A439" s="28">
        <v>8.7200000000000006</v>
      </c>
      <c r="B439" s="27">
        <v>0.57232539999999998</v>
      </c>
      <c r="C439" s="27">
        <v>1.065936E-2</v>
      </c>
      <c r="D439" s="29">
        <v>5.1247809999999996</v>
      </c>
      <c r="E439" s="27">
        <f t="shared" si="26"/>
        <v>7.1062399999999998E-2</v>
      </c>
      <c r="F439" s="26">
        <f t="shared" si="27"/>
        <v>217.91814432112938</v>
      </c>
      <c r="G439" s="20"/>
      <c r="H439" s="20"/>
      <c r="I439" s="27">
        <v>8.7200000000000006</v>
      </c>
      <c r="J439" s="27">
        <v>0.16217889999999999</v>
      </c>
      <c r="K439" s="27">
        <v>-1.7364020000000001E-6</v>
      </c>
      <c r="L439" s="29">
        <v>0.1099806</v>
      </c>
      <c r="M439" s="27">
        <f t="shared" si="28"/>
        <v>-1.1576013333333334E-5</v>
      </c>
      <c r="N439" s="29">
        <f t="shared" si="29"/>
        <v>4.6563869378008667</v>
      </c>
      <c r="O439" s="1"/>
      <c r="P439" s="1"/>
      <c r="S439" s="1"/>
    </row>
    <row r="440" spans="1:19" x14ac:dyDescent="0.3">
      <c r="A440" s="28">
        <v>8.74</v>
      </c>
      <c r="B440" s="27">
        <v>0.57379760000000002</v>
      </c>
      <c r="C440" s="27">
        <v>1.0712299999999999E-2</v>
      </c>
      <c r="D440" s="29">
        <v>5.1440060000000001</v>
      </c>
      <c r="E440" s="27">
        <f t="shared" si="26"/>
        <v>7.1415333333333331E-2</v>
      </c>
      <c r="F440" s="26">
        <f t="shared" si="27"/>
        <v>218.7356380490709</v>
      </c>
      <c r="G440" s="20"/>
      <c r="H440" s="20"/>
      <c r="I440" s="27">
        <v>8.74</v>
      </c>
      <c r="J440" s="27">
        <v>0.16260530000000001</v>
      </c>
      <c r="K440" s="27">
        <v>-2.903285E-6</v>
      </c>
      <c r="L440" s="29">
        <v>0.110042</v>
      </c>
      <c r="M440" s="27">
        <f t="shared" si="28"/>
        <v>-1.9355233333333334E-5</v>
      </c>
      <c r="N440" s="29">
        <f t="shared" si="29"/>
        <v>4.6589865067974072</v>
      </c>
      <c r="O440" s="1"/>
      <c r="P440" s="1"/>
      <c r="S440" s="1"/>
    </row>
    <row r="441" spans="1:19" x14ac:dyDescent="0.3">
      <c r="A441" s="28">
        <v>8.76</v>
      </c>
      <c r="B441" s="27">
        <v>0.57525409999999999</v>
      </c>
      <c r="C441" s="27">
        <v>1.0765230000000001E-2</v>
      </c>
      <c r="D441" s="29">
        <v>5.1633849999999999</v>
      </c>
      <c r="E441" s="27">
        <f t="shared" si="26"/>
        <v>7.1768200000000004E-2</v>
      </c>
      <c r="F441" s="26">
        <f t="shared" si="27"/>
        <v>219.55968023132203</v>
      </c>
      <c r="G441" s="20"/>
      <c r="H441" s="20"/>
      <c r="I441" s="27">
        <v>8.76</v>
      </c>
      <c r="J441" s="27">
        <v>0.16302449999999999</v>
      </c>
      <c r="K441" s="27">
        <v>-4.0701680000000004E-6</v>
      </c>
      <c r="L441" s="29">
        <v>0.11010499999999999</v>
      </c>
      <c r="M441" s="27">
        <f t="shared" si="28"/>
        <v>-2.7134453333333337E-5</v>
      </c>
      <c r="N441" s="29">
        <f t="shared" si="29"/>
        <v>4.6616538170055843</v>
      </c>
      <c r="O441" s="1"/>
      <c r="P441" s="1"/>
      <c r="S441" s="1"/>
    </row>
    <row r="442" spans="1:19" x14ac:dyDescent="0.3">
      <c r="A442" s="28">
        <v>8.7799999999999994</v>
      </c>
      <c r="B442" s="27">
        <v>0.57671439999999996</v>
      </c>
      <c r="C442" s="27">
        <v>1.0824739999999999E-2</v>
      </c>
      <c r="D442" s="29">
        <v>5.1828789999999998</v>
      </c>
      <c r="E442" s="27">
        <f t="shared" si="26"/>
        <v>7.216493333333332E-2</v>
      </c>
      <c r="F442" s="26">
        <f t="shared" si="27"/>
        <v>220.38861249309011</v>
      </c>
      <c r="G442" s="20"/>
      <c r="H442" s="20"/>
      <c r="I442" s="27">
        <v>8.7799999999999994</v>
      </c>
      <c r="J442" s="27">
        <v>0.16345889999999999</v>
      </c>
      <c r="K442" s="27">
        <v>-3.9105099999999999E-6</v>
      </c>
      <c r="L442" s="29">
        <v>0.11013530000000001</v>
      </c>
      <c r="M442" s="27">
        <f t="shared" si="28"/>
        <v>-2.607006666666667E-5</v>
      </c>
      <c r="N442" s="29">
        <f t="shared" si="29"/>
        <v>4.6629366662009462</v>
      </c>
      <c r="O442" s="1"/>
      <c r="P442" s="1"/>
      <c r="S442" s="1"/>
    </row>
    <row r="443" spans="1:19" x14ac:dyDescent="0.3">
      <c r="A443" s="28">
        <v>8.8000000000000007</v>
      </c>
      <c r="B443" s="27">
        <v>0.57817450000000004</v>
      </c>
      <c r="C443" s="27">
        <v>1.08912E-2</v>
      </c>
      <c r="D443" s="29">
        <v>5.2024309999999998</v>
      </c>
      <c r="E443" s="27">
        <f t="shared" si="26"/>
        <v>7.2608000000000006E-2</v>
      </c>
      <c r="F443" s="26">
        <f t="shared" si="27"/>
        <v>221.22001105583195</v>
      </c>
      <c r="G443" s="20"/>
      <c r="H443" s="20"/>
      <c r="I443" s="27">
        <v>8.8000000000000007</v>
      </c>
      <c r="J443" s="27">
        <v>0.16386980000000001</v>
      </c>
      <c r="K443" s="27">
        <v>-3.6053119999999999E-6</v>
      </c>
      <c r="L443" s="29">
        <v>0.1101391</v>
      </c>
      <c r="M443" s="27">
        <f t="shared" si="28"/>
        <v>-2.4035413333333332E-5</v>
      </c>
      <c r="N443" s="29">
        <f t="shared" si="29"/>
        <v>4.6630975515785824</v>
      </c>
      <c r="O443" s="1"/>
      <c r="P443" s="1"/>
      <c r="S443" s="1"/>
    </row>
    <row r="444" spans="1:19" x14ac:dyDescent="0.3">
      <c r="A444" s="28">
        <v>8.82</v>
      </c>
      <c r="B444" s="27">
        <v>0.57963520000000002</v>
      </c>
      <c r="C444" s="27">
        <v>1.095806E-2</v>
      </c>
      <c r="D444" s="29">
        <v>5.2220420000000001</v>
      </c>
      <c r="E444" s="27">
        <f t="shared" si="26"/>
        <v>7.3053733333333329E-2</v>
      </c>
      <c r="F444" s="26">
        <f t="shared" si="27"/>
        <v>222.05391844197817</v>
      </c>
      <c r="G444" s="20"/>
      <c r="H444" s="20"/>
      <c r="I444" s="27">
        <v>8.82</v>
      </c>
      <c r="J444" s="27">
        <v>0.1642815</v>
      </c>
      <c r="K444" s="27">
        <v>-3.3001139999999999E-6</v>
      </c>
      <c r="L444" s="29">
        <v>0.1101721</v>
      </c>
      <c r="M444" s="27">
        <f t="shared" si="28"/>
        <v>-2.2000759999999998E-5</v>
      </c>
      <c r="N444" s="29">
        <f t="shared" si="29"/>
        <v>4.6644947140685797</v>
      </c>
      <c r="O444" s="1"/>
      <c r="P444" s="1"/>
      <c r="S444" s="1"/>
    </row>
    <row r="445" spans="1:19" x14ac:dyDescent="0.3">
      <c r="A445" s="28">
        <v>8.84</v>
      </c>
      <c r="B445" s="27">
        <v>0.58110099999999998</v>
      </c>
      <c r="C445" s="27">
        <v>1.102497E-2</v>
      </c>
      <c r="D445" s="29">
        <v>5.2416520000000002</v>
      </c>
      <c r="E445" s="27">
        <f t="shared" si="26"/>
        <v>7.3499800000000004E-2</v>
      </c>
      <c r="F445" s="26">
        <f t="shared" si="27"/>
        <v>222.88778330569374</v>
      </c>
      <c r="G445" s="20"/>
      <c r="H445" s="20"/>
      <c r="I445" s="27">
        <v>8.84</v>
      </c>
      <c r="J445" s="27">
        <v>0.16471379999999999</v>
      </c>
      <c r="K445" s="27">
        <v>-3.0755539999999998E-6</v>
      </c>
      <c r="L445" s="29">
        <v>0.1101366</v>
      </c>
      <c r="M445" s="27">
        <f t="shared" si="28"/>
        <v>-2.0503693333333332E-5</v>
      </c>
      <c r="N445" s="29">
        <f t="shared" si="29"/>
        <v>4.6629917059354007</v>
      </c>
      <c r="O445" s="1"/>
      <c r="P445" s="1"/>
      <c r="S445" s="1"/>
    </row>
    <row r="446" spans="1:19" x14ac:dyDescent="0.3">
      <c r="A446" s="28">
        <v>8.86</v>
      </c>
      <c r="B446" s="27">
        <v>0.582561</v>
      </c>
      <c r="C446" s="27">
        <v>1.109301E-2</v>
      </c>
      <c r="D446" s="29">
        <v>5.2612050000000004</v>
      </c>
      <c r="E446" s="27">
        <f t="shared" si="26"/>
        <v>7.3953400000000002E-2</v>
      </c>
      <c r="F446" s="26">
        <f t="shared" si="27"/>
        <v>223.7192243908662</v>
      </c>
      <c r="G446" s="20"/>
      <c r="H446" s="20"/>
      <c r="I446" s="27">
        <v>8.86</v>
      </c>
      <c r="J446" s="27">
        <v>0.16512669999999999</v>
      </c>
      <c r="K446" s="27">
        <v>-8.1473579999999994E-6</v>
      </c>
      <c r="L446" s="29">
        <v>0.1101367</v>
      </c>
      <c r="M446" s="27">
        <f t="shared" si="28"/>
        <v>-5.431572E-5</v>
      </c>
      <c r="N446" s="29">
        <f t="shared" si="29"/>
        <v>4.662995939761128</v>
      </c>
      <c r="O446" s="1"/>
      <c r="P446" s="1"/>
      <c r="S446" s="1"/>
    </row>
    <row r="447" spans="1:19" x14ac:dyDescent="0.3">
      <c r="A447" s="28">
        <v>8.8800000000000008</v>
      </c>
      <c r="B447" s="27">
        <v>0.58402540000000003</v>
      </c>
      <c r="C447" s="27">
        <v>1.1162109999999999E-2</v>
      </c>
      <c r="D447" s="29">
        <v>5.2806810000000004</v>
      </c>
      <c r="E447" s="27">
        <f t="shared" si="26"/>
        <v>7.4414066666666667E-2</v>
      </c>
      <c r="F447" s="26">
        <f t="shared" si="27"/>
        <v>224.54739124888383</v>
      </c>
      <c r="G447" s="20"/>
      <c r="H447" s="20"/>
      <c r="I447" s="27">
        <v>8.8800000000000008</v>
      </c>
      <c r="J447" s="27">
        <v>0.1655489</v>
      </c>
      <c r="K447" s="27">
        <v>-1.3219159999999999E-5</v>
      </c>
      <c r="L447" s="29">
        <v>0.11015179999999999</v>
      </c>
      <c r="M447" s="27">
        <f t="shared" si="28"/>
        <v>-8.8127733333333327E-5</v>
      </c>
      <c r="N447" s="29">
        <f t="shared" si="29"/>
        <v>4.6636352474459448</v>
      </c>
      <c r="O447" s="1"/>
      <c r="P447" s="1"/>
      <c r="S447" s="1"/>
    </row>
    <row r="448" spans="1:19" x14ac:dyDescent="0.3">
      <c r="A448" s="28">
        <v>8.9</v>
      </c>
      <c r="B448" s="27">
        <v>0.58549220000000002</v>
      </c>
      <c r="C448" s="27">
        <v>1.123121E-2</v>
      </c>
      <c r="D448" s="29">
        <v>5.3000540000000003</v>
      </c>
      <c r="E448" s="27">
        <f t="shared" si="26"/>
        <v>7.4874733333333346E-2</v>
      </c>
      <c r="F448" s="26">
        <f t="shared" si="27"/>
        <v>225.37117829655145</v>
      </c>
      <c r="G448" s="20"/>
      <c r="H448" s="20"/>
      <c r="I448" s="27">
        <v>8.9</v>
      </c>
      <c r="J448" s="27">
        <v>0.16595979999999999</v>
      </c>
      <c r="K448" s="27">
        <v>-1.8290959999999999E-5</v>
      </c>
      <c r="L448" s="29">
        <v>0.1101678</v>
      </c>
      <c r="M448" s="27">
        <f t="shared" si="28"/>
        <v>-1.2193973333333332E-4</v>
      </c>
      <c r="N448" s="29">
        <f t="shared" si="29"/>
        <v>4.6643126595623068</v>
      </c>
      <c r="O448" s="1"/>
      <c r="P448" s="1"/>
      <c r="S448" s="1"/>
    </row>
    <row r="449" spans="1:19" x14ac:dyDescent="0.3">
      <c r="A449" s="28">
        <v>8.92</v>
      </c>
      <c r="B449" s="27">
        <v>0.58694990000000002</v>
      </c>
      <c r="C449" s="27">
        <v>1.130053E-2</v>
      </c>
      <c r="D449" s="29">
        <v>5.3193479999999997</v>
      </c>
      <c r="E449" s="27">
        <f t="shared" si="26"/>
        <v>7.5336866666666669E-2</v>
      </c>
      <c r="F449" s="26">
        <f t="shared" si="27"/>
        <v>226.19160607220309</v>
      </c>
      <c r="G449" s="20"/>
      <c r="H449" s="20"/>
      <c r="I449" s="27">
        <v>8.92</v>
      </c>
      <c r="J449" s="27">
        <v>0.1664031</v>
      </c>
      <c r="K449" s="27">
        <v>-2.295506E-5</v>
      </c>
      <c r="L449" s="29">
        <v>0.11017299999999999</v>
      </c>
      <c r="M449" s="27">
        <f t="shared" si="28"/>
        <v>-1.5303373333333333E-4</v>
      </c>
      <c r="N449" s="29">
        <f t="shared" si="29"/>
        <v>4.6645328185001249</v>
      </c>
      <c r="O449" s="1"/>
      <c r="P449" s="1"/>
      <c r="S449" s="1"/>
    </row>
    <row r="450" spans="1:19" x14ac:dyDescent="0.3">
      <c r="A450" s="28">
        <v>8.94</v>
      </c>
      <c r="B450" s="27">
        <v>0.58840170000000003</v>
      </c>
      <c r="C450" s="27">
        <v>1.137123E-2</v>
      </c>
      <c r="D450" s="29">
        <v>5.3385920000000002</v>
      </c>
      <c r="E450" s="27">
        <f t="shared" si="26"/>
        <v>7.5808199999999992E-2</v>
      </c>
      <c r="F450" s="26">
        <f t="shared" si="27"/>
        <v>227.00990772632565</v>
      </c>
      <c r="G450" s="20"/>
      <c r="H450" s="20"/>
      <c r="I450" s="27">
        <v>8.94</v>
      </c>
      <c r="J450" s="27">
        <v>0.1668105</v>
      </c>
      <c r="K450" s="27">
        <v>-2.457067E-5</v>
      </c>
      <c r="L450" s="29">
        <v>0.1102176</v>
      </c>
      <c r="M450" s="27">
        <f t="shared" si="28"/>
        <v>-1.6380446666666666E-4</v>
      </c>
      <c r="N450" s="29">
        <f t="shared" si="29"/>
        <v>4.6664211047744857</v>
      </c>
      <c r="O450" s="1"/>
      <c r="P450" s="1"/>
      <c r="S450" s="1"/>
    </row>
    <row r="451" spans="1:19" x14ac:dyDescent="0.3">
      <c r="A451" s="28">
        <v>8.9600000000000009</v>
      </c>
      <c r="B451" s="27">
        <v>0.58985750000000003</v>
      </c>
      <c r="C451" s="27">
        <v>1.144308E-2</v>
      </c>
      <c r="D451" s="29">
        <v>5.3578130000000002</v>
      </c>
      <c r="E451" s="27">
        <f t="shared" ref="E451:E514" si="30">C451/$Q$2*100</f>
        <v>7.6287199999999999E-2</v>
      </c>
      <c r="F451" s="26">
        <f t="shared" si="27"/>
        <v>227.82723136454482</v>
      </c>
      <c r="G451" s="20"/>
      <c r="H451" s="20"/>
      <c r="I451" s="27">
        <v>8.9600000000000009</v>
      </c>
      <c r="J451" s="27">
        <v>0.16723689999999999</v>
      </c>
      <c r="K451" s="27">
        <v>-2.6186279999999999E-5</v>
      </c>
      <c r="L451" s="29">
        <v>0.11023910000000001</v>
      </c>
      <c r="M451" s="27">
        <f t="shared" si="28"/>
        <v>-1.7457520000000002E-4</v>
      </c>
      <c r="N451" s="29">
        <f t="shared" si="29"/>
        <v>4.6673313773058478</v>
      </c>
      <c r="O451" s="1"/>
      <c r="P451" s="1"/>
      <c r="S451" s="1"/>
    </row>
    <row r="452" spans="1:19" x14ac:dyDescent="0.3">
      <c r="A452" s="28">
        <v>8.98</v>
      </c>
      <c r="B452" s="27">
        <v>0.59131820000000002</v>
      </c>
      <c r="C452" s="27">
        <v>1.151494E-2</v>
      </c>
      <c r="D452" s="29">
        <v>5.3770680000000004</v>
      </c>
      <c r="E452" s="27">
        <f t="shared" si="30"/>
        <v>7.6766266666666666E-2</v>
      </c>
      <c r="F452" s="26">
        <f t="shared" ref="F452:F515" si="31">D452/23.517*1000</f>
        <v>228.64600076540378</v>
      </c>
      <c r="G452" s="20"/>
      <c r="H452" s="20"/>
      <c r="I452" s="27">
        <v>8.98</v>
      </c>
      <c r="J452" s="27">
        <v>0.16763320000000001</v>
      </c>
      <c r="K452" s="27">
        <v>-2.7801880000000001E-5</v>
      </c>
      <c r="L452" s="29">
        <v>0.1102754</v>
      </c>
      <c r="M452" s="27">
        <f t="shared" ref="M452:M515" si="32">K452/$Q$2*100</f>
        <v>-1.8534586666666666E-4</v>
      </c>
      <c r="N452" s="29">
        <f t="shared" ref="N452:N515" si="33">L452/23.6193*1000</f>
        <v>4.6688682560448447</v>
      </c>
      <c r="O452" s="1"/>
      <c r="P452" s="1"/>
      <c r="S452" s="1"/>
    </row>
    <row r="453" spans="1:19" x14ac:dyDescent="0.3">
      <c r="A453" s="28">
        <v>9</v>
      </c>
      <c r="B453" s="27">
        <v>0.59277769999999996</v>
      </c>
      <c r="C453" s="27">
        <v>1.1585989999999999E-2</v>
      </c>
      <c r="D453" s="29">
        <v>5.3964660000000002</v>
      </c>
      <c r="E453" s="27">
        <f t="shared" si="30"/>
        <v>7.723993333333333E-2</v>
      </c>
      <c r="F453" s="26">
        <f t="shared" si="31"/>
        <v>229.47085087383596</v>
      </c>
      <c r="G453" s="20"/>
      <c r="H453" s="20"/>
      <c r="I453" s="27">
        <v>9</v>
      </c>
      <c r="J453" s="27">
        <v>0.16806450000000001</v>
      </c>
      <c r="K453" s="27">
        <v>-3.0079069999999999E-5</v>
      </c>
      <c r="L453" s="29">
        <v>0.1103003</v>
      </c>
      <c r="M453" s="27">
        <f t="shared" si="32"/>
        <v>-2.0052713333333335E-4</v>
      </c>
      <c r="N453" s="29">
        <f t="shared" si="33"/>
        <v>4.6699224786509337</v>
      </c>
      <c r="O453" s="1"/>
      <c r="P453" s="1"/>
      <c r="S453" s="1"/>
    </row>
    <row r="454" spans="1:19" x14ac:dyDescent="0.3">
      <c r="A454" s="28">
        <v>9.02</v>
      </c>
      <c r="B454" s="27">
        <v>0.59423289999999995</v>
      </c>
      <c r="C454" s="27">
        <v>1.165414E-2</v>
      </c>
      <c r="D454" s="29">
        <v>5.4160469999999998</v>
      </c>
      <c r="E454" s="27">
        <f t="shared" si="30"/>
        <v>7.7694266666666678E-2</v>
      </c>
      <c r="F454" s="26">
        <f t="shared" si="31"/>
        <v>230.30348258706468</v>
      </c>
      <c r="G454" s="20"/>
      <c r="H454" s="20"/>
      <c r="I454" s="27">
        <v>9.02</v>
      </c>
      <c r="J454" s="27">
        <v>0.16848550000000001</v>
      </c>
      <c r="K454" s="27">
        <v>-3.4521809999999999E-5</v>
      </c>
      <c r="L454" s="29">
        <v>0.1103431</v>
      </c>
      <c r="M454" s="27">
        <f t="shared" si="32"/>
        <v>-2.3014539999999999E-4</v>
      </c>
      <c r="N454" s="29">
        <f t="shared" si="33"/>
        <v>4.6717345560622032</v>
      </c>
      <c r="O454" s="1"/>
      <c r="P454" s="1"/>
      <c r="S454" s="1"/>
    </row>
    <row r="455" spans="1:19" x14ac:dyDescent="0.3">
      <c r="A455" s="28">
        <v>9.0399999999999991</v>
      </c>
      <c r="B455" s="27">
        <v>0.59570149999999999</v>
      </c>
      <c r="C455" s="27">
        <v>1.172018E-2</v>
      </c>
      <c r="D455" s="29">
        <v>5.4357620000000004</v>
      </c>
      <c r="E455" s="27">
        <f t="shared" si="30"/>
        <v>7.8134533333333339E-2</v>
      </c>
      <c r="F455" s="26">
        <f t="shared" si="31"/>
        <v>231.14181230599144</v>
      </c>
      <c r="G455" s="20"/>
      <c r="H455" s="20"/>
      <c r="I455" s="27">
        <v>9.0399999999999991</v>
      </c>
      <c r="J455" s="27">
        <v>0.1688953</v>
      </c>
      <c r="K455" s="27">
        <v>-3.8964549999999999E-5</v>
      </c>
      <c r="L455" s="29">
        <v>0.11040220000000001</v>
      </c>
      <c r="M455" s="27">
        <f t="shared" si="32"/>
        <v>-2.5976366666666668E-4</v>
      </c>
      <c r="N455" s="29">
        <f t="shared" si="33"/>
        <v>4.6742367470670176</v>
      </c>
      <c r="O455" s="1"/>
      <c r="P455" s="1"/>
      <c r="S455" s="1"/>
    </row>
    <row r="456" spans="1:19" x14ac:dyDescent="0.3">
      <c r="A456" s="28">
        <v>9.06</v>
      </c>
      <c r="B456" s="27">
        <v>0.59717390000000004</v>
      </c>
      <c r="C456" s="27">
        <v>1.178623E-2</v>
      </c>
      <c r="D456" s="29">
        <v>5.4555400000000001</v>
      </c>
      <c r="E456" s="27">
        <f t="shared" si="30"/>
        <v>7.8574866666666673E-2</v>
      </c>
      <c r="F456" s="26">
        <f t="shared" si="31"/>
        <v>231.98282093804482</v>
      </c>
      <c r="G456" s="20"/>
      <c r="H456" s="20"/>
      <c r="I456" s="27">
        <v>9.06</v>
      </c>
      <c r="J456" s="27">
        <v>0.16933190000000001</v>
      </c>
      <c r="K456" s="27">
        <v>-4.34073E-5</v>
      </c>
      <c r="L456" s="29">
        <v>0.11043210000000001</v>
      </c>
      <c r="M456" s="27">
        <f t="shared" si="32"/>
        <v>-2.8938199999999997E-4</v>
      </c>
      <c r="N456" s="29">
        <f t="shared" si="33"/>
        <v>4.6755026609594701</v>
      </c>
      <c r="O456" s="1"/>
      <c r="P456" s="1"/>
      <c r="S456" s="1"/>
    </row>
    <row r="457" spans="1:19" x14ac:dyDescent="0.3">
      <c r="A457" s="28">
        <v>9.08</v>
      </c>
      <c r="B457" s="27">
        <v>0.59863679999999997</v>
      </c>
      <c r="C457" s="27">
        <v>1.185337E-2</v>
      </c>
      <c r="D457" s="29">
        <v>5.4753020000000001</v>
      </c>
      <c r="E457" s="27">
        <f t="shared" si="30"/>
        <v>7.9022466666666666E-2</v>
      </c>
      <c r="F457" s="26">
        <f t="shared" si="31"/>
        <v>232.82314921120891</v>
      </c>
      <c r="G457" s="20"/>
      <c r="H457" s="20"/>
      <c r="I457" s="27">
        <v>9.08</v>
      </c>
      <c r="J457" s="27">
        <v>0.16975609999999999</v>
      </c>
      <c r="K457" s="27">
        <v>-4.7885230000000002E-5</v>
      </c>
      <c r="L457" s="29">
        <v>0.1104682</v>
      </c>
      <c r="M457" s="27">
        <f t="shared" si="32"/>
        <v>-3.1923486666666665E-4</v>
      </c>
      <c r="N457" s="29">
        <f t="shared" si="33"/>
        <v>4.6770310720470123</v>
      </c>
      <c r="O457" s="1"/>
      <c r="P457" s="1"/>
      <c r="S457" s="1"/>
    </row>
    <row r="458" spans="1:19" x14ac:dyDescent="0.3">
      <c r="A458" s="28">
        <v>9.1</v>
      </c>
      <c r="B458" s="27">
        <v>0.60009279999999998</v>
      </c>
      <c r="C458" s="27">
        <v>1.1923319999999999E-2</v>
      </c>
      <c r="D458" s="29">
        <v>5.4949130000000004</v>
      </c>
      <c r="E458" s="27">
        <f t="shared" si="30"/>
        <v>7.9488799999999998E-2</v>
      </c>
      <c r="F458" s="26">
        <f t="shared" si="31"/>
        <v>233.65705659735514</v>
      </c>
      <c r="G458" s="20"/>
      <c r="H458" s="20"/>
      <c r="I458" s="27">
        <v>9.1</v>
      </c>
      <c r="J458" s="27">
        <v>0.17016709999999999</v>
      </c>
      <c r="K458" s="27">
        <v>-5.2431759999999999E-5</v>
      </c>
      <c r="L458" s="29">
        <v>0.1105025</v>
      </c>
      <c r="M458" s="27">
        <f t="shared" si="32"/>
        <v>-3.4954506666666664E-4</v>
      </c>
      <c r="N458" s="29">
        <f t="shared" si="33"/>
        <v>4.678483274271465</v>
      </c>
      <c r="O458" s="1"/>
      <c r="P458" s="1"/>
      <c r="S458" s="1"/>
    </row>
    <row r="459" spans="1:19" x14ac:dyDescent="0.3">
      <c r="A459" s="28">
        <v>9.1199999999999992</v>
      </c>
      <c r="B459" s="27">
        <v>0.60155320000000001</v>
      </c>
      <c r="C459" s="27">
        <v>1.1994990000000001E-2</v>
      </c>
      <c r="D459" s="29">
        <v>5.5142850000000001</v>
      </c>
      <c r="E459" s="27">
        <f t="shared" si="30"/>
        <v>7.9966599999999999E-2</v>
      </c>
      <c r="F459" s="26">
        <f t="shared" si="31"/>
        <v>234.48080112259217</v>
      </c>
      <c r="G459" s="20"/>
      <c r="H459" s="20"/>
      <c r="I459" s="27">
        <v>9.1199999999999992</v>
      </c>
      <c r="J459" s="27">
        <v>0.1705951</v>
      </c>
      <c r="K459" s="27">
        <v>-5.6978290000000002E-5</v>
      </c>
      <c r="L459" s="29">
        <v>0.1105141</v>
      </c>
      <c r="M459" s="27">
        <f t="shared" si="32"/>
        <v>-3.7985526666666668E-4</v>
      </c>
      <c r="N459" s="29">
        <f t="shared" si="33"/>
        <v>4.6789743980558276</v>
      </c>
      <c r="O459" s="1"/>
      <c r="P459" s="1"/>
      <c r="S459" s="1"/>
    </row>
    <row r="460" spans="1:19" x14ac:dyDescent="0.3">
      <c r="A460" s="28">
        <v>9.14</v>
      </c>
      <c r="B460" s="27">
        <v>0.6030122</v>
      </c>
      <c r="C460" s="27">
        <v>1.206667E-2</v>
      </c>
      <c r="D460" s="29">
        <v>5.5334820000000002</v>
      </c>
      <c r="E460" s="27">
        <f t="shared" si="30"/>
        <v>8.0444466666666659E-2</v>
      </c>
      <c r="F460" s="26">
        <f t="shared" si="31"/>
        <v>235.29710422247737</v>
      </c>
      <c r="G460" s="20"/>
      <c r="H460" s="20"/>
      <c r="I460" s="27">
        <v>9.14</v>
      </c>
      <c r="J460" s="27">
        <v>0.17100950000000001</v>
      </c>
      <c r="K460" s="27">
        <v>-6.1524810000000005E-5</v>
      </c>
      <c r="L460" s="29">
        <v>0.1105076</v>
      </c>
      <c r="M460" s="27">
        <f t="shared" si="32"/>
        <v>-4.1016540000000002E-4</v>
      </c>
      <c r="N460" s="29">
        <f t="shared" si="33"/>
        <v>4.6786991993835549</v>
      </c>
      <c r="O460" s="1"/>
      <c r="P460" s="1"/>
      <c r="S460" s="1"/>
    </row>
    <row r="461" spans="1:19" x14ac:dyDescent="0.3">
      <c r="A461" s="28">
        <v>9.16</v>
      </c>
      <c r="B461" s="27">
        <v>0.60446840000000002</v>
      </c>
      <c r="C461" s="27">
        <v>1.2138380000000001E-2</v>
      </c>
      <c r="D461" s="29">
        <v>5.5525830000000003</v>
      </c>
      <c r="E461" s="27">
        <f t="shared" si="30"/>
        <v>8.0922533333333338E-2</v>
      </c>
      <c r="F461" s="26">
        <f t="shared" si="31"/>
        <v>236.1093251690267</v>
      </c>
      <c r="G461" s="20"/>
      <c r="H461" s="20"/>
      <c r="I461" s="27">
        <v>9.16</v>
      </c>
      <c r="J461" s="27">
        <v>0.17143700000000001</v>
      </c>
      <c r="K461" s="27">
        <v>-6.5060590000000005E-5</v>
      </c>
      <c r="L461" s="29">
        <v>0.110489</v>
      </c>
      <c r="M461" s="27">
        <f t="shared" si="32"/>
        <v>-4.3373726666666673E-4</v>
      </c>
      <c r="N461" s="29">
        <f t="shared" si="33"/>
        <v>4.6779117077982839</v>
      </c>
      <c r="O461" s="1"/>
      <c r="P461" s="1"/>
      <c r="S461" s="1"/>
    </row>
    <row r="462" spans="1:19" x14ac:dyDescent="0.3">
      <c r="A462" s="28">
        <v>9.18</v>
      </c>
      <c r="B462" s="27">
        <v>0.60593160000000001</v>
      </c>
      <c r="C462" s="27">
        <v>1.2210159999999999E-2</v>
      </c>
      <c r="D462" s="29">
        <v>5.5716489999999999</v>
      </c>
      <c r="E462" s="27">
        <f t="shared" si="30"/>
        <v>8.140106666666666E-2</v>
      </c>
      <c r="F462" s="26">
        <f t="shared" si="31"/>
        <v>236.92005783050558</v>
      </c>
      <c r="G462" s="20"/>
      <c r="H462" s="20"/>
      <c r="I462" s="27">
        <v>9.18</v>
      </c>
      <c r="J462" s="27">
        <v>0.1718423</v>
      </c>
      <c r="K462" s="27">
        <v>-6.736379E-5</v>
      </c>
      <c r="L462" s="29">
        <v>0.11046010000000001</v>
      </c>
      <c r="M462" s="27">
        <f t="shared" si="32"/>
        <v>-4.490919333333333E-4</v>
      </c>
      <c r="N462" s="29">
        <f t="shared" si="33"/>
        <v>4.676688132163104</v>
      </c>
      <c r="O462" s="1"/>
      <c r="P462" s="1"/>
      <c r="S462" s="1"/>
    </row>
    <row r="463" spans="1:19" x14ac:dyDescent="0.3">
      <c r="A463" s="28">
        <v>9.1999999999999993</v>
      </c>
      <c r="B463" s="27">
        <v>0.60739240000000005</v>
      </c>
      <c r="C463" s="27">
        <v>1.228196E-2</v>
      </c>
      <c r="D463" s="29">
        <v>5.5907419999999997</v>
      </c>
      <c r="E463" s="27">
        <f t="shared" si="30"/>
        <v>8.1879733333333329E-2</v>
      </c>
      <c r="F463" s="26">
        <f t="shared" si="31"/>
        <v>237.73193859761025</v>
      </c>
      <c r="G463" s="20"/>
      <c r="H463" s="20"/>
      <c r="I463" s="27">
        <v>9.1999999999999993</v>
      </c>
      <c r="J463" s="27">
        <v>0.1722755</v>
      </c>
      <c r="K463" s="27">
        <v>-6.9666999999999996E-5</v>
      </c>
      <c r="L463" s="29">
        <v>0.11044379999999999</v>
      </c>
      <c r="M463" s="27">
        <f t="shared" si="32"/>
        <v>-4.6444666666666667E-4</v>
      </c>
      <c r="N463" s="29">
        <f t="shared" si="33"/>
        <v>4.67599801856956</v>
      </c>
      <c r="O463" s="1"/>
      <c r="P463" s="1"/>
      <c r="S463" s="1"/>
    </row>
    <row r="464" spans="1:19" x14ac:dyDescent="0.3">
      <c r="A464" s="28">
        <v>9.2200000000000006</v>
      </c>
      <c r="B464" s="27">
        <v>0.60884899999999997</v>
      </c>
      <c r="C464" s="27">
        <v>1.235377E-2</v>
      </c>
      <c r="D464" s="29">
        <v>5.6099110000000003</v>
      </c>
      <c r="E464" s="27">
        <f t="shared" si="30"/>
        <v>8.2358466666666671E-2</v>
      </c>
      <c r="F464" s="26">
        <f t="shared" si="31"/>
        <v>238.54705106943916</v>
      </c>
      <c r="G464" s="20"/>
      <c r="H464" s="20"/>
      <c r="I464" s="27">
        <v>9.2200000000000006</v>
      </c>
      <c r="J464" s="27">
        <v>0.1726791</v>
      </c>
      <c r="K464" s="27">
        <v>-7.1970210000000005E-5</v>
      </c>
      <c r="L464" s="29">
        <v>0.1104661</v>
      </c>
      <c r="M464" s="27">
        <f t="shared" si="32"/>
        <v>-4.7980140000000005E-4</v>
      </c>
      <c r="N464" s="29">
        <f t="shared" si="33"/>
        <v>4.6769421617067399</v>
      </c>
      <c r="O464" s="1"/>
      <c r="P464" s="1"/>
      <c r="S464" s="1"/>
    </row>
    <row r="465" spans="1:19" x14ac:dyDescent="0.3">
      <c r="A465" s="28">
        <v>9.24</v>
      </c>
      <c r="B465" s="27">
        <v>0.6103073</v>
      </c>
      <c r="C465" s="27">
        <v>1.242627E-2</v>
      </c>
      <c r="D465" s="29">
        <v>5.6291739999999999</v>
      </c>
      <c r="E465" s="27">
        <f t="shared" si="30"/>
        <v>8.2841799999999993E-2</v>
      </c>
      <c r="F465" s="26">
        <f t="shared" si="31"/>
        <v>239.36616064974277</v>
      </c>
      <c r="G465" s="20"/>
      <c r="H465" s="20"/>
      <c r="I465" s="27">
        <v>9.24</v>
      </c>
      <c r="J465" s="27">
        <v>0.1731067</v>
      </c>
      <c r="K465" s="27">
        <v>-7.3268410000000005E-5</v>
      </c>
      <c r="L465" s="29">
        <v>0.1104494</v>
      </c>
      <c r="M465" s="27">
        <f t="shared" si="32"/>
        <v>-4.8845606666666661E-4</v>
      </c>
      <c r="N465" s="29">
        <f t="shared" si="33"/>
        <v>4.6762351128102875</v>
      </c>
      <c r="O465" s="1"/>
      <c r="P465" s="1"/>
      <c r="S465" s="1"/>
    </row>
    <row r="466" spans="1:19" x14ac:dyDescent="0.3">
      <c r="A466" s="28">
        <v>9.26</v>
      </c>
      <c r="B466" s="27">
        <v>0.61176989999999998</v>
      </c>
      <c r="C466" s="27">
        <v>1.24999E-2</v>
      </c>
      <c r="D466" s="29">
        <v>5.6485070000000004</v>
      </c>
      <c r="E466" s="27">
        <f t="shared" si="30"/>
        <v>8.3332666666666666E-2</v>
      </c>
      <c r="F466" s="26">
        <f t="shared" si="31"/>
        <v>240.18824680018713</v>
      </c>
      <c r="G466" s="20"/>
      <c r="H466" s="20"/>
      <c r="I466" s="27">
        <v>9.26</v>
      </c>
      <c r="J466" s="27">
        <v>0.17353669999999999</v>
      </c>
      <c r="K466" s="27">
        <v>-7.377959E-5</v>
      </c>
      <c r="L466" s="29">
        <v>0.1104725</v>
      </c>
      <c r="M466" s="27">
        <f t="shared" si="32"/>
        <v>-4.918639333333333E-4</v>
      </c>
      <c r="N466" s="29">
        <f t="shared" si="33"/>
        <v>4.6772131265532844</v>
      </c>
      <c r="O466" s="1"/>
      <c r="P466" s="1"/>
      <c r="S466" s="1"/>
    </row>
    <row r="467" spans="1:19" x14ac:dyDescent="0.3">
      <c r="A467" s="28">
        <v>9.2799999999999994</v>
      </c>
      <c r="B467" s="27">
        <v>0.61323190000000005</v>
      </c>
      <c r="C467" s="27">
        <v>1.257396E-2</v>
      </c>
      <c r="D467" s="29">
        <v>5.6678889999999997</v>
      </c>
      <c r="E467" s="27">
        <f t="shared" si="30"/>
        <v>8.3826399999999995E-2</v>
      </c>
      <c r="F467" s="26">
        <f t="shared" si="31"/>
        <v>241.01241654972998</v>
      </c>
      <c r="G467" s="20"/>
      <c r="H467" s="20"/>
      <c r="I467" s="27">
        <v>9.2799999999999994</v>
      </c>
      <c r="J467" s="27">
        <v>0.17394879999999999</v>
      </c>
      <c r="K467" s="27">
        <v>-7.4290779999999996E-5</v>
      </c>
      <c r="L467" s="29">
        <v>0.11048139999999999</v>
      </c>
      <c r="M467" s="27">
        <f t="shared" si="32"/>
        <v>-4.9527186666666664E-4</v>
      </c>
      <c r="N467" s="29">
        <f t="shared" si="33"/>
        <v>4.6775899370430114</v>
      </c>
      <c r="O467" s="1"/>
      <c r="P467" s="1"/>
      <c r="S467" s="1"/>
    </row>
    <row r="468" spans="1:19" x14ac:dyDescent="0.3">
      <c r="A468" s="28">
        <v>9.3000000000000007</v>
      </c>
      <c r="B468" s="27">
        <v>0.61469419999999997</v>
      </c>
      <c r="C468" s="27">
        <v>1.2648029999999999E-2</v>
      </c>
      <c r="D468" s="29">
        <v>5.6873040000000001</v>
      </c>
      <c r="E468" s="27">
        <f t="shared" si="30"/>
        <v>8.4320199999999998E-2</v>
      </c>
      <c r="F468" s="26">
        <f t="shared" si="31"/>
        <v>241.83798953948209</v>
      </c>
      <c r="G468" s="20"/>
      <c r="H468" s="20"/>
      <c r="I468" s="27">
        <v>9.3000000000000007</v>
      </c>
      <c r="J468" s="27">
        <v>0.174375</v>
      </c>
      <c r="K468" s="27">
        <v>-7.4801970000000004E-5</v>
      </c>
      <c r="L468" s="29">
        <v>0.1104923</v>
      </c>
      <c r="M468" s="27">
        <f t="shared" si="32"/>
        <v>-4.9867980000000008E-4</v>
      </c>
      <c r="N468" s="29">
        <f t="shared" si="33"/>
        <v>4.6780514240472835</v>
      </c>
      <c r="O468" s="1"/>
      <c r="P468" s="1"/>
      <c r="S468" s="1"/>
    </row>
    <row r="469" spans="1:19" x14ac:dyDescent="0.3">
      <c r="A469" s="28">
        <v>9.32</v>
      </c>
      <c r="B469" s="27">
        <v>0.61616159999999998</v>
      </c>
      <c r="C469" s="27">
        <v>1.2724269999999999E-2</v>
      </c>
      <c r="D469" s="29">
        <v>5.70669</v>
      </c>
      <c r="E469" s="27">
        <f t="shared" si="30"/>
        <v>8.4828466666666658E-2</v>
      </c>
      <c r="F469" s="26">
        <f t="shared" si="31"/>
        <v>242.6623293787473</v>
      </c>
      <c r="G469" s="20"/>
      <c r="H469" s="20"/>
      <c r="I469" s="27">
        <v>9.32</v>
      </c>
      <c r="J469" s="27">
        <v>0.1747995</v>
      </c>
      <c r="K469" s="27">
        <v>-7.6993460000000005E-5</v>
      </c>
      <c r="L469" s="29">
        <v>0.1104647</v>
      </c>
      <c r="M469" s="27">
        <f t="shared" si="32"/>
        <v>-5.132897333333334E-4</v>
      </c>
      <c r="N469" s="29">
        <f t="shared" si="33"/>
        <v>4.6768828881465581</v>
      </c>
      <c r="O469" s="1"/>
      <c r="P469" s="1"/>
      <c r="S469" s="1"/>
    </row>
    <row r="470" spans="1:19" x14ac:dyDescent="0.3">
      <c r="A470" s="28">
        <v>9.34</v>
      </c>
      <c r="B470" s="27">
        <v>0.61762629999999996</v>
      </c>
      <c r="C470" s="27">
        <v>1.280354E-2</v>
      </c>
      <c r="D470" s="29">
        <v>5.7259359999999999</v>
      </c>
      <c r="E470" s="27">
        <f t="shared" si="30"/>
        <v>8.5356933333333329E-2</v>
      </c>
      <c r="F470" s="26">
        <f t="shared" si="31"/>
        <v>243.48071607773099</v>
      </c>
      <c r="G470" s="20"/>
      <c r="H470" s="20"/>
      <c r="I470" s="27">
        <v>9.34</v>
      </c>
      <c r="J470" s="27">
        <v>0.17521490000000001</v>
      </c>
      <c r="K470" s="27">
        <v>-8.0007890000000003E-5</v>
      </c>
      <c r="L470" s="29">
        <v>0.1104885</v>
      </c>
      <c r="M470" s="27">
        <f t="shared" si="32"/>
        <v>-5.333859333333333E-4</v>
      </c>
      <c r="N470" s="29">
        <f t="shared" si="33"/>
        <v>4.6778905386696472</v>
      </c>
      <c r="O470" s="1"/>
      <c r="P470" s="1"/>
      <c r="S470" s="1"/>
    </row>
    <row r="471" spans="1:19" x14ac:dyDescent="0.3">
      <c r="A471" s="28">
        <v>9.36</v>
      </c>
      <c r="B471" s="27">
        <v>0.61908200000000002</v>
      </c>
      <c r="C471" s="27">
        <v>1.288365E-2</v>
      </c>
      <c r="D471" s="29">
        <v>5.7450970000000003</v>
      </c>
      <c r="E471" s="27">
        <f t="shared" si="30"/>
        <v>8.5890999999999995E-2</v>
      </c>
      <c r="F471" s="26">
        <f t="shared" si="31"/>
        <v>244.29548837011524</v>
      </c>
      <c r="G471" s="20"/>
      <c r="H471" s="20"/>
      <c r="I471" s="27">
        <v>9.36</v>
      </c>
      <c r="J471" s="27">
        <v>0.17563239999999999</v>
      </c>
      <c r="K471" s="27">
        <v>-8.3022330000000002E-5</v>
      </c>
      <c r="L471" s="29">
        <v>0.1104362</v>
      </c>
      <c r="M471" s="27">
        <f t="shared" si="32"/>
        <v>-5.5348219999999996E-4</v>
      </c>
      <c r="N471" s="29">
        <f t="shared" si="33"/>
        <v>4.6756762478142875</v>
      </c>
      <c r="O471" s="1"/>
      <c r="P471" s="1"/>
      <c r="S471" s="1"/>
    </row>
    <row r="472" spans="1:19" x14ac:dyDescent="0.3">
      <c r="A472" s="28">
        <v>9.3800000000000008</v>
      </c>
      <c r="B472" s="27">
        <v>0.62053309999999995</v>
      </c>
      <c r="C472" s="27">
        <v>1.296376E-2</v>
      </c>
      <c r="D472" s="29">
        <v>5.764221</v>
      </c>
      <c r="E472" s="27">
        <f t="shared" si="30"/>
        <v>8.6425066666666661E-2</v>
      </c>
      <c r="F472" s="26">
        <f t="shared" si="31"/>
        <v>245.10868733256794</v>
      </c>
      <c r="G472" s="20"/>
      <c r="H472" s="20"/>
      <c r="I472" s="27">
        <v>9.3800000000000008</v>
      </c>
      <c r="J472" s="27">
        <v>0.1760659</v>
      </c>
      <c r="K472" s="27">
        <v>-8.6036770000000001E-5</v>
      </c>
      <c r="L472" s="29">
        <v>0.1104253</v>
      </c>
      <c r="M472" s="27">
        <f t="shared" si="32"/>
        <v>-5.7357846666666672E-4</v>
      </c>
      <c r="N472" s="29">
        <f t="shared" si="33"/>
        <v>4.6752147608100163</v>
      </c>
      <c r="O472" s="1"/>
      <c r="P472" s="1"/>
      <c r="S472" s="1"/>
    </row>
    <row r="473" spans="1:19" x14ac:dyDescent="0.3">
      <c r="A473" s="28">
        <v>9.4</v>
      </c>
      <c r="B473" s="27">
        <v>0.62199059999999995</v>
      </c>
      <c r="C473" s="27">
        <v>1.303635E-2</v>
      </c>
      <c r="D473" s="29">
        <v>5.7832720000000002</v>
      </c>
      <c r="E473" s="27">
        <f t="shared" si="30"/>
        <v>8.6909E-2</v>
      </c>
      <c r="F473" s="26">
        <f t="shared" si="31"/>
        <v>245.91878215758814</v>
      </c>
      <c r="G473" s="20"/>
      <c r="H473" s="20"/>
      <c r="I473" s="27">
        <v>9.4</v>
      </c>
      <c r="J473" s="27">
        <v>0.17647840000000001</v>
      </c>
      <c r="K473" s="27">
        <v>-8.2918059999999999E-5</v>
      </c>
      <c r="L473" s="29">
        <v>0.110404</v>
      </c>
      <c r="M473" s="27">
        <f t="shared" si="32"/>
        <v>-5.5278706666666666E-4</v>
      </c>
      <c r="N473" s="29">
        <f t="shared" si="33"/>
        <v>4.674312955930108</v>
      </c>
      <c r="O473" s="1"/>
      <c r="P473" s="1"/>
      <c r="S473" s="1"/>
    </row>
    <row r="474" spans="1:19" x14ac:dyDescent="0.3">
      <c r="A474" s="28">
        <v>9.42</v>
      </c>
      <c r="B474" s="27">
        <v>0.62345620000000002</v>
      </c>
      <c r="C474" s="27">
        <v>1.3099899999999999E-2</v>
      </c>
      <c r="D474" s="29">
        <v>5.8022840000000002</v>
      </c>
      <c r="E474" s="27">
        <f t="shared" si="30"/>
        <v>8.733266666666667E-2</v>
      </c>
      <c r="F474" s="26">
        <f t="shared" si="31"/>
        <v>246.72721860781562</v>
      </c>
      <c r="G474" s="20"/>
      <c r="H474" s="20"/>
      <c r="I474" s="27">
        <v>9.42</v>
      </c>
      <c r="J474" s="27">
        <v>0.17688400000000001</v>
      </c>
      <c r="K474" s="27">
        <v>-7.808662E-5</v>
      </c>
      <c r="L474" s="29">
        <v>0.11040419999999999</v>
      </c>
      <c r="M474" s="27">
        <f t="shared" si="32"/>
        <v>-5.2057746666666672E-4</v>
      </c>
      <c r="N474" s="29">
        <f t="shared" si="33"/>
        <v>4.6743214235815627</v>
      </c>
      <c r="O474" s="1"/>
      <c r="P474" s="1"/>
      <c r="S474" s="1"/>
    </row>
    <row r="475" spans="1:19" x14ac:dyDescent="0.3">
      <c r="A475" s="28">
        <v>9.44</v>
      </c>
      <c r="B475" s="27">
        <v>0.62492300000000001</v>
      </c>
      <c r="C475" s="27">
        <v>1.3161910000000001E-2</v>
      </c>
      <c r="D475" s="29">
        <v>5.8214009999999998</v>
      </c>
      <c r="E475" s="27">
        <f t="shared" si="30"/>
        <v>8.7746066666666664E-2</v>
      </c>
      <c r="F475" s="26">
        <f t="shared" si="31"/>
        <v>247.54011991325424</v>
      </c>
      <c r="G475" s="20"/>
      <c r="H475" s="20"/>
      <c r="I475" s="27">
        <v>9.44</v>
      </c>
      <c r="J475" s="27">
        <v>0.1773208</v>
      </c>
      <c r="K475" s="27">
        <v>-7.3255170000000001E-5</v>
      </c>
      <c r="L475" s="29">
        <v>0.1103821</v>
      </c>
      <c r="M475" s="27">
        <f t="shared" si="32"/>
        <v>-4.8836780000000002E-4</v>
      </c>
      <c r="N475" s="29">
        <f t="shared" si="33"/>
        <v>4.6733857480958365</v>
      </c>
      <c r="O475" s="1"/>
      <c r="P475" s="1"/>
      <c r="S475" s="1"/>
    </row>
    <row r="476" spans="1:19" x14ac:dyDescent="0.3">
      <c r="A476" s="28">
        <v>9.4600000000000009</v>
      </c>
      <c r="B476" s="27">
        <v>0.62637960000000004</v>
      </c>
      <c r="C476" s="27">
        <v>1.322393E-2</v>
      </c>
      <c r="D476" s="29">
        <v>5.8406510000000003</v>
      </c>
      <c r="E476" s="27">
        <f t="shared" si="30"/>
        <v>8.8159533333333331E-2</v>
      </c>
      <c r="F476" s="26">
        <f t="shared" si="31"/>
        <v>248.35867670196029</v>
      </c>
      <c r="G476" s="20"/>
      <c r="H476" s="20"/>
      <c r="I476" s="27">
        <v>9.4600000000000009</v>
      </c>
      <c r="J476" s="27">
        <v>0.17773839999999999</v>
      </c>
      <c r="K476" s="27">
        <v>-6.8423720000000002E-5</v>
      </c>
      <c r="L476" s="29">
        <v>0.1104473</v>
      </c>
      <c r="M476" s="27">
        <f t="shared" si="32"/>
        <v>-4.5615813333333333E-4</v>
      </c>
      <c r="N476" s="29">
        <f t="shared" si="33"/>
        <v>4.6761462024700142</v>
      </c>
      <c r="O476" s="1"/>
      <c r="P476" s="1"/>
      <c r="S476" s="1"/>
    </row>
    <row r="477" spans="1:19" x14ac:dyDescent="0.3">
      <c r="A477" s="28">
        <v>9.48</v>
      </c>
      <c r="B477" s="27">
        <v>0.62783869999999997</v>
      </c>
      <c r="C477" s="27">
        <v>1.3285099999999999E-2</v>
      </c>
      <c r="D477" s="29">
        <v>5.8599300000000003</v>
      </c>
      <c r="E477" s="27">
        <f t="shared" si="30"/>
        <v>8.8567333333333331E-2</v>
      </c>
      <c r="F477" s="26">
        <f t="shared" si="31"/>
        <v>249.17846664115322</v>
      </c>
      <c r="G477" s="20"/>
      <c r="H477" s="20"/>
      <c r="I477" s="27">
        <v>9.48</v>
      </c>
      <c r="J477" s="27">
        <v>0.17815020000000001</v>
      </c>
      <c r="K477" s="27">
        <v>-6.4740720000000003E-5</v>
      </c>
      <c r="L477" s="29">
        <v>0.1104415</v>
      </c>
      <c r="M477" s="27">
        <f t="shared" si="32"/>
        <v>-4.3160480000000004E-4</v>
      </c>
      <c r="N477" s="29">
        <f t="shared" si="33"/>
        <v>4.6759006405778321</v>
      </c>
      <c r="O477" s="1"/>
      <c r="P477" s="1"/>
      <c r="S477" s="1"/>
    </row>
    <row r="478" spans="1:19" x14ac:dyDescent="0.3">
      <c r="A478" s="28">
        <v>9.5</v>
      </c>
      <c r="B478" s="27">
        <v>0.62930509999999995</v>
      </c>
      <c r="C478" s="27">
        <v>1.334538E-2</v>
      </c>
      <c r="D478" s="29">
        <v>5.8792179999999998</v>
      </c>
      <c r="E478" s="27">
        <f t="shared" si="30"/>
        <v>8.8969199999999998E-2</v>
      </c>
      <c r="F478" s="26">
        <f t="shared" si="31"/>
        <v>249.99863928222138</v>
      </c>
      <c r="G478" s="20"/>
      <c r="H478" s="20"/>
      <c r="I478" s="27">
        <v>9.5</v>
      </c>
      <c r="J478" s="27">
        <v>0.17857029999999999</v>
      </c>
      <c r="K478" s="27">
        <v>-6.1198629999999996E-5</v>
      </c>
      <c r="L478" s="29">
        <v>0.1104894</v>
      </c>
      <c r="M478" s="27">
        <f t="shared" si="32"/>
        <v>-4.079908666666666E-4</v>
      </c>
      <c r="N478" s="29">
        <f t="shared" si="33"/>
        <v>4.6779286431011924</v>
      </c>
      <c r="O478" s="1"/>
      <c r="P478" s="1"/>
      <c r="S478" s="1"/>
    </row>
    <row r="479" spans="1:19" x14ac:dyDescent="0.3">
      <c r="A479" s="28">
        <v>9.52</v>
      </c>
      <c r="B479" s="27">
        <v>0.63076480000000001</v>
      </c>
      <c r="C479" s="27">
        <v>1.340561E-2</v>
      </c>
      <c r="D479" s="29">
        <v>5.8984829999999997</v>
      </c>
      <c r="E479" s="27">
        <f t="shared" si="30"/>
        <v>8.9370733333333341E-2</v>
      </c>
      <c r="F479" s="26">
        <f t="shared" si="31"/>
        <v>250.81783390738616</v>
      </c>
      <c r="G479" s="20"/>
      <c r="H479" s="20"/>
      <c r="I479" s="27">
        <v>9.52</v>
      </c>
      <c r="J479" s="27">
        <v>0.17900060000000001</v>
      </c>
      <c r="K479" s="27">
        <v>-5.7656540000000002E-5</v>
      </c>
      <c r="L479" s="29">
        <v>0.1104754</v>
      </c>
      <c r="M479" s="27">
        <f t="shared" si="32"/>
        <v>-3.8437693333333338E-4</v>
      </c>
      <c r="N479" s="29">
        <f t="shared" si="33"/>
        <v>4.6773359074993754</v>
      </c>
      <c r="O479" s="1"/>
      <c r="P479" s="1"/>
      <c r="S479" s="1"/>
    </row>
    <row r="480" spans="1:19" x14ac:dyDescent="0.3">
      <c r="A480" s="28">
        <v>9.5399999999999991</v>
      </c>
      <c r="B480" s="27">
        <v>0.63222739999999999</v>
      </c>
      <c r="C480" s="27">
        <v>1.346586E-2</v>
      </c>
      <c r="D480" s="29">
        <v>5.9176679999999999</v>
      </c>
      <c r="E480" s="27">
        <f t="shared" si="30"/>
        <v>8.9772400000000002E-2</v>
      </c>
      <c r="F480" s="26">
        <f t="shared" si="31"/>
        <v>251.63362673810437</v>
      </c>
      <c r="G480" s="20"/>
      <c r="H480" s="20"/>
      <c r="I480" s="27">
        <v>9.5399999999999991</v>
      </c>
      <c r="J480" s="27">
        <v>0.17940680000000001</v>
      </c>
      <c r="K480" s="27">
        <v>-5.4114470000000003E-5</v>
      </c>
      <c r="L480" s="29">
        <v>0.1104622</v>
      </c>
      <c r="M480" s="27">
        <f t="shared" si="32"/>
        <v>-3.6076313333333331E-4</v>
      </c>
      <c r="N480" s="29">
        <f t="shared" si="33"/>
        <v>4.6767770425033763</v>
      </c>
      <c r="O480" s="1"/>
      <c r="P480" s="1"/>
      <c r="S480" s="1"/>
    </row>
    <row r="481" spans="1:19" x14ac:dyDescent="0.3">
      <c r="A481" s="28">
        <v>9.56</v>
      </c>
      <c r="B481" s="27">
        <v>0.63369200000000003</v>
      </c>
      <c r="C481" s="27">
        <v>1.3526959999999999E-2</v>
      </c>
      <c r="D481" s="29">
        <v>5.9367260000000002</v>
      </c>
      <c r="E481" s="27">
        <f t="shared" si="30"/>
        <v>9.0179733333333317E-2</v>
      </c>
      <c r="F481" s="26">
        <f t="shared" si="31"/>
        <v>252.44401922013864</v>
      </c>
      <c r="G481" s="20"/>
      <c r="H481" s="20"/>
      <c r="I481" s="27">
        <v>9.56</v>
      </c>
      <c r="J481" s="27">
        <v>0.17984040000000001</v>
      </c>
      <c r="K481" s="27">
        <v>-5.0626189999999999E-5</v>
      </c>
      <c r="L481" s="29">
        <v>0.11039119999999999</v>
      </c>
      <c r="M481" s="27">
        <f t="shared" si="32"/>
        <v>-3.3750793333333333E-4</v>
      </c>
      <c r="N481" s="29">
        <f t="shared" si="33"/>
        <v>4.6737710262370182</v>
      </c>
      <c r="O481" s="1"/>
      <c r="P481" s="1"/>
      <c r="S481" s="1"/>
    </row>
    <row r="482" spans="1:19" x14ac:dyDescent="0.3">
      <c r="A482" s="28">
        <v>9.58</v>
      </c>
      <c r="B482" s="27">
        <v>0.63515319999999997</v>
      </c>
      <c r="C482" s="27">
        <v>1.358885E-2</v>
      </c>
      <c r="D482" s="29">
        <v>5.9556509999999996</v>
      </c>
      <c r="E482" s="27">
        <f t="shared" si="30"/>
        <v>9.059233333333333E-2</v>
      </c>
      <c r="F482" s="26">
        <f t="shared" si="31"/>
        <v>253.24875621890547</v>
      </c>
      <c r="G482" s="20"/>
      <c r="H482" s="20"/>
      <c r="I482" s="27">
        <v>9.58</v>
      </c>
      <c r="J482" s="27">
        <v>0.18025630000000001</v>
      </c>
      <c r="K482" s="27">
        <v>-4.7137900000000001E-5</v>
      </c>
      <c r="L482" s="29">
        <v>0.1103924</v>
      </c>
      <c r="M482" s="27">
        <f t="shared" si="32"/>
        <v>-3.1425266666666669E-4</v>
      </c>
      <c r="N482" s="29">
        <f t="shared" si="33"/>
        <v>4.6738218321457454</v>
      </c>
      <c r="O482" s="1"/>
      <c r="P482" s="1"/>
      <c r="S482" s="1"/>
    </row>
    <row r="483" spans="1:19" x14ac:dyDescent="0.3">
      <c r="A483" s="28">
        <v>9.6</v>
      </c>
      <c r="B483" s="27">
        <v>0.63661520000000005</v>
      </c>
      <c r="C483" s="27">
        <v>1.365074E-2</v>
      </c>
      <c r="D483" s="29">
        <v>5.9744820000000001</v>
      </c>
      <c r="E483" s="27">
        <f t="shared" si="30"/>
        <v>9.1004933333333329E-2</v>
      </c>
      <c r="F483" s="26">
        <f t="shared" si="31"/>
        <v>254.04949610919763</v>
      </c>
      <c r="G483" s="20"/>
      <c r="H483" s="20"/>
      <c r="I483" s="27">
        <v>9.6</v>
      </c>
      <c r="J483" s="27">
        <v>0.180676</v>
      </c>
      <c r="K483" s="27">
        <v>-4.3649619999999998E-5</v>
      </c>
      <c r="L483" s="29">
        <v>0.1103373</v>
      </c>
      <c r="M483" s="27">
        <f t="shared" si="32"/>
        <v>-2.9099746666666666E-4</v>
      </c>
      <c r="N483" s="29">
        <f t="shared" si="33"/>
        <v>4.6714889941700219</v>
      </c>
      <c r="O483" s="1"/>
      <c r="P483" s="1"/>
      <c r="S483" s="1"/>
    </row>
    <row r="484" spans="1:19" x14ac:dyDescent="0.3">
      <c r="A484" s="28">
        <v>9.6199999999999992</v>
      </c>
      <c r="B484" s="27">
        <v>0.63807159999999996</v>
      </c>
      <c r="C484" s="27">
        <v>1.3712510000000001E-2</v>
      </c>
      <c r="D484" s="29">
        <v>5.9933259999999997</v>
      </c>
      <c r="E484" s="27">
        <f t="shared" si="30"/>
        <v>9.1416733333333333E-2</v>
      </c>
      <c r="F484" s="26">
        <f t="shared" si="31"/>
        <v>254.8507887910873</v>
      </c>
      <c r="G484" s="20"/>
      <c r="H484" s="20"/>
      <c r="I484" s="27">
        <v>9.6199999999999992</v>
      </c>
      <c r="J484" s="27">
        <v>0.18109829999999999</v>
      </c>
      <c r="K484" s="27">
        <v>-4.0004379999999998E-5</v>
      </c>
      <c r="L484" s="29">
        <v>0.1103174</v>
      </c>
      <c r="M484" s="27">
        <f t="shared" si="32"/>
        <v>-2.6669586666666666E-4</v>
      </c>
      <c r="N484" s="29">
        <f t="shared" si="33"/>
        <v>4.6706464628502955</v>
      </c>
      <c r="O484" s="1"/>
      <c r="P484" s="1"/>
      <c r="S484" s="1"/>
    </row>
    <row r="485" spans="1:19" x14ac:dyDescent="0.3">
      <c r="A485" s="28">
        <v>9.64</v>
      </c>
      <c r="B485" s="27">
        <v>0.63953139999999997</v>
      </c>
      <c r="C485" s="27">
        <v>1.3773469999999999E-2</v>
      </c>
      <c r="D485" s="29">
        <v>6.0121640000000003</v>
      </c>
      <c r="E485" s="27">
        <f t="shared" si="30"/>
        <v>9.1823133333333334E-2</v>
      </c>
      <c r="F485" s="26">
        <f t="shared" si="31"/>
        <v>255.65182633839351</v>
      </c>
      <c r="G485" s="20"/>
      <c r="H485" s="20"/>
      <c r="I485" s="27">
        <v>9.64</v>
      </c>
      <c r="J485" s="27">
        <v>0.18150820000000001</v>
      </c>
      <c r="K485" s="27">
        <v>-3.4956129999999998E-5</v>
      </c>
      <c r="L485" s="29">
        <v>0.11032550000000001</v>
      </c>
      <c r="M485" s="27">
        <f t="shared" si="32"/>
        <v>-2.3304086666666666E-4</v>
      </c>
      <c r="N485" s="29">
        <f t="shared" si="33"/>
        <v>4.6709894027342047</v>
      </c>
      <c r="O485" s="1"/>
      <c r="P485" s="1"/>
      <c r="S485" s="1"/>
    </row>
    <row r="486" spans="1:19" x14ac:dyDescent="0.3">
      <c r="A486" s="28">
        <v>9.66</v>
      </c>
      <c r="B486" s="27">
        <v>0.64099309999999998</v>
      </c>
      <c r="C486" s="27">
        <v>1.3833740000000001E-2</v>
      </c>
      <c r="D486" s="29">
        <v>6.0309270000000001</v>
      </c>
      <c r="E486" s="27">
        <f t="shared" si="30"/>
        <v>9.2224933333333342E-2</v>
      </c>
      <c r="F486" s="26">
        <f t="shared" si="31"/>
        <v>256.44967470340606</v>
      </c>
      <c r="G486" s="20"/>
      <c r="H486" s="20"/>
      <c r="I486" s="27">
        <v>9.66</v>
      </c>
      <c r="J486" s="27">
        <v>0.18191689999999999</v>
      </c>
      <c r="K486" s="27">
        <v>-2.9907890000000001E-5</v>
      </c>
      <c r="L486" s="29">
        <v>0.1103092</v>
      </c>
      <c r="M486" s="27">
        <f t="shared" si="32"/>
        <v>-1.9938593333333337E-4</v>
      </c>
      <c r="N486" s="29">
        <f t="shared" si="33"/>
        <v>4.6702992891406607</v>
      </c>
      <c r="O486" s="1"/>
      <c r="P486" s="1"/>
      <c r="S486" s="1"/>
    </row>
    <row r="487" spans="1:19" x14ac:dyDescent="0.3">
      <c r="A487" s="28">
        <v>9.68</v>
      </c>
      <c r="B487" s="27">
        <v>0.64245039999999998</v>
      </c>
      <c r="C487" s="27">
        <v>1.389401E-2</v>
      </c>
      <c r="D487" s="29">
        <v>6.049677</v>
      </c>
      <c r="E487" s="27">
        <f t="shared" si="30"/>
        <v>9.2626733333333336E-2</v>
      </c>
      <c r="F487" s="26">
        <f t="shared" si="31"/>
        <v>257.246970276821</v>
      </c>
      <c r="G487" s="20"/>
      <c r="H487" s="20"/>
      <c r="I487" s="27">
        <v>9.68</v>
      </c>
      <c r="J487" s="27">
        <v>0.182361</v>
      </c>
      <c r="K487" s="27">
        <v>-2.4859640000000001E-5</v>
      </c>
      <c r="L487" s="29">
        <v>0.11031150000000001</v>
      </c>
      <c r="M487" s="27">
        <f t="shared" si="32"/>
        <v>-1.6573093333333334E-4</v>
      </c>
      <c r="N487" s="29">
        <f t="shared" si="33"/>
        <v>4.6703966671323878</v>
      </c>
      <c r="O487" s="1"/>
      <c r="P487" s="1"/>
      <c r="S487" s="1"/>
    </row>
    <row r="488" spans="1:19" x14ac:dyDescent="0.3">
      <c r="A488" s="28">
        <v>9.6999999999999993</v>
      </c>
      <c r="B488" s="27">
        <v>0.64390610000000004</v>
      </c>
      <c r="C488" s="27">
        <v>1.3952869999999999E-2</v>
      </c>
      <c r="D488" s="29">
        <v>6.068454</v>
      </c>
      <c r="E488" s="27">
        <f t="shared" si="30"/>
        <v>9.3019133333333323E-2</v>
      </c>
      <c r="F488" s="26">
        <f t="shared" si="31"/>
        <v>258.0454139558617</v>
      </c>
      <c r="G488" s="20"/>
      <c r="H488" s="20"/>
      <c r="I488" s="27">
        <v>9.6999999999999993</v>
      </c>
      <c r="J488" s="27">
        <v>0.1827664</v>
      </c>
      <c r="K488" s="27">
        <v>-1.8663490000000001E-5</v>
      </c>
      <c r="L488" s="29">
        <v>0.1102775</v>
      </c>
      <c r="M488" s="27">
        <f t="shared" si="32"/>
        <v>-1.2442326666666669E-4</v>
      </c>
      <c r="N488" s="29">
        <f t="shared" si="33"/>
        <v>4.668957166385117</v>
      </c>
      <c r="O488" s="1"/>
      <c r="P488" s="1"/>
      <c r="S488" s="1"/>
    </row>
    <row r="489" spans="1:19" x14ac:dyDescent="0.3">
      <c r="A489" s="28">
        <v>9.7200000000000006</v>
      </c>
      <c r="B489" s="27">
        <v>0.64536490000000002</v>
      </c>
      <c r="C489" s="27">
        <v>1.4006340000000001E-2</v>
      </c>
      <c r="D489" s="29">
        <v>6.0871789999999999</v>
      </c>
      <c r="E489" s="27">
        <f t="shared" si="30"/>
        <v>9.3375600000000017E-2</v>
      </c>
      <c r="F489" s="26">
        <f t="shared" si="31"/>
        <v>258.84164646851218</v>
      </c>
      <c r="G489" s="20"/>
      <c r="H489" s="20"/>
      <c r="I489" s="27">
        <v>9.7200000000000006</v>
      </c>
      <c r="J489" s="27">
        <v>0.1831999</v>
      </c>
      <c r="K489" s="27">
        <v>-8.1702849999999993E-6</v>
      </c>
      <c r="L489" s="29">
        <v>0.1102559</v>
      </c>
      <c r="M489" s="27">
        <f t="shared" si="32"/>
        <v>-5.4468566666666662E-5</v>
      </c>
      <c r="N489" s="29">
        <f t="shared" si="33"/>
        <v>4.6680426600280285</v>
      </c>
      <c r="O489" s="1"/>
      <c r="P489" s="1"/>
      <c r="S489" s="1"/>
    </row>
    <row r="490" spans="1:19" x14ac:dyDescent="0.3">
      <c r="A490" s="28">
        <v>9.74</v>
      </c>
      <c r="B490" s="27">
        <v>0.64683279999999999</v>
      </c>
      <c r="C490" s="27">
        <v>1.405583E-2</v>
      </c>
      <c r="D490" s="29">
        <v>6.1058529999999998</v>
      </c>
      <c r="E490" s="27">
        <f t="shared" si="30"/>
        <v>9.3705533333333341E-2</v>
      </c>
      <c r="F490" s="26">
        <f t="shared" si="31"/>
        <v>259.63571033720291</v>
      </c>
      <c r="G490" s="20"/>
      <c r="H490" s="20"/>
      <c r="I490" s="27">
        <v>9.74</v>
      </c>
      <c r="J490" s="27">
        <v>0.1836248</v>
      </c>
      <c r="K490" s="27">
        <v>2.3229170000000001E-6</v>
      </c>
      <c r="L490" s="29">
        <v>0.1102654</v>
      </c>
      <c r="M490" s="27">
        <f t="shared" si="32"/>
        <v>1.5486113333333333E-5</v>
      </c>
      <c r="N490" s="29">
        <f t="shared" si="33"/>
        <v>4.6684448734721187</v>
      </c>
      <c r="O490" s="1"/>
      <c r="P490" s="1"/>
      <c r="S490" s="1"/>
    </row>
    <row r="491" spans="1:19" x14ac:dyDescent="0.3">
      <c r="A491" s="28">
        <v>9.76</v>
      </c>
      <c r="B491" s="27">
        <v>0.64829550000000002</v>
      </c>
      <c r="C491" s="27">
        <v>1.4105329999999999E-2</v>
      </c>
      <c r="D491" s="29">
        <v>6.124517</v>
      </c>
      <c r="E491" s="27">
        <f t="shared" si="30"/>
        <v>9.4035533333333324E-2</v>
      </c>
      <c r="F491" s="26">
        <f t="shared" si="31"/>
        <v>260.42934898158779</v>
      </c>
      <c r="G491" s="20"/>
      <c r="H491" s="20"/>
      <c r="I491" s="27">
        <v>9.76</v>
      </c>
      <c r="J491" s="27">
        <v>0.18403649999999999</v>
      </c>
      <c r="K491" s="27">
        <v>1.2816120000000001E-5</v>
      </c>
      <c r="L491" s="29">
        <v>0.1102944</v>
      </c>
      <c r="M491" s="27">
        <f t="shared" si="32"/>
        <v>8.5440799999999997E-5</v>
      </c>
      <c r="N491" s="29">
        <f t="shared" si="33"/>
        <v>4.6696726829330251</v>
      </c>
      <c r="O491" s="1"/>
      <c r="P491" s="1"/>
      <c r="S491" s="1"/>
    </row>
    <row r="492" spans="1:19" x14ac:dyDescent="0.3">
      <c r="A492" s="28">
        <v>9.7799999999999994</v>
      </c>
      <c r="B492" s="27">
        <v>0.64976239999999996</v>
      </c>
      <c r="C492" s="27">
        <v>1.4159079999999999E-2</v>
      </c>
      <c r="D492" s="29">
        <v>6.1431190000000004</v>
      </c>
      <c r="E492" s="27">
        <f t="shared" si="30"/>
        <v>9.4393866666666659E-2</v>
      </c>
      <c r="F492" s="26">
        <f t="shared" si="31"/>
        <v>261.22035123527667</v>
      </c>
      <c r="G492" s="20"/>
      <c r="H492" s="20"/>
      <c r="I492" s="27">
        <v>9.7799999999999994</v>
      </c>
      <c r="J492" s="27">
        <v>0.1844615</v>
      </c>
      <c r="K492" s="27">
        <v>2.1699129999999999E-5</v>
      </c>
      <c r="L492" s="29">
        <v>0.1103041</v>
      </c>
      <c r="M492" s="27">
        <f t="shared" si="32"/>
        <v>1.4466086666666664E-4</v>
      </c>
      <c r="N492" s="29">
        <f t="shared" si="33"/>
        <v>4.6700833640285708</v>
      </c>
      <c r="O492" s="1"/>
      <c r="P492" s="1"/>
      <c r="S492" s="1"/>
    </row>
    <row r="493" spans="1:19" x14ac:dyDescent="0.3">
      <c r="A493" s="28">
        <v>9.8000000000000007</v>
      </c>
      <c r="B493" s="27">
        <v>0.65122720000000001</v>
      </c>
      <c r="C493" s="27">
        <v>1.4224270000000001E-2</v>
      </c>
      <c r="D493" s="29">
        <v>6.1615599999999997</v>
      </c>
      <c r="E493" s="27">
        <f t="shared" si="30"/>
        <v>9.4828466666666666E-2</v>
      </c>
      <c r="F493" s="26">
        <f t="shared" si="31"/>
        <v>262.00450737764169</v>
      </c>
      <c r="G493" s="20"/>
      <c r="H493" s="20"/>
      <c r="I493" s="27">
        <v>9.8000000000000007</v>
      </c>
      <c r="J493" s="27">
        <v>0.18486469999999999</v>
      </c>
      <c r="K493" s="27">
        <v>2.7165580000000002E-5</v>
      </c>
      <c r="L493" s="29">
        <v>0.1103199</v>
      </c>
      <c r="M493" s="27">
        <f t="shared" si="32"/>
        <v>1.8110386666666669E-4</v>
      </c>
      <c r="N493" s="29">
        <f t="shared" si="33"/>
        <v>4.6707523084934772</v>
      </c>
      <c r="O493" s="1"/>
      <c r="P493" s="1"/>
      <c r="S493" s="1"/>
    </row>
    <row r="494" spans="1:19" x14ac:dyDescent="0.3">
      <c r="A494" s="28">
        <v>9.82</v>
      </c>
      <c r="B494" s="27">
        <v>0.65268550000000003</v>
      </c>
      <c r="C494" s="27">
        <v>1.4296639999999999E-2</v>
      </c>
      <c r="D494" s="29">
        <v>6.1798260000000003</v>
      </c>
      <c r="E494" s="27">
        <f t="shared" si="30"/>
        <v>9.5310933333333334E-2</v>
      </c>
      <c r="F494" s="26">
        <f t="shared" si="31"/>
        <v>262.78122209465494</v>
      </c>
      <c r="G494" s="20"/>
      <c r="H494" s="20"/>
      <c r="I494" s="27">
        <v>9.82</v>
      </c>
      <c r="J494" s="27">
        <v>0.18530360000000001</v>
      </c>
      <c r="K494" s="27">
        <v>3.2632039999999998E-5</v>
      </c>
      <c r="L494" s="29">
        <v>0.1103705</v>
      </c>
      <c r="M494" s="27">
        <f t="shared" si="32"/>
        <v>2.175469333333333E-4</v>
      </c>
      <c r="N494" s="29">
        <f t="shared" si="33"/>
        <v>4.6728946243114748</v>
      </c>
      <c r="O494" s="1"/>
      <c r="P494" s="1"/>
      <c r="S494" s="1"/>
    </row>
    <row r="495" spans="1:19" x14ac:dyDescent="0.3">
      <c r="A495" s="28">
        <v>9.84</v>
      </c>
      <c r="B495" s="27">
        <v>0.65414559999999999</v>
      </c>
      <c r="C495" s="27">
        <v>1.436901E-2</v>
      </c>
      <c r="D495" s="29">
        <v>6.1979839999999999</v>
      </c>
      <c r="E495" s="27">
        <f t="shared" si="30"/>
        <v>9.5793400000000001E-2</v>
      </c>
      <c r="F495" s="26">
        <f t="shared" si="31"/>
        <v>263.55334438916526</v>
      </c>
      <c r="G495" s="20"/>
      <c r="H495" s="20"/>
      <c r="I495" s="27">
        <v>9.84</v>
      </c>
      <c r="J495" s="27">
        <v>0.18571099999999999</v>
      </c>
      <c r="K495" s="27">
        <v>3.8098500000000001E-5</v>
      </c>
      <c r="L495" s="29">
        <v>0.1103845</v>
      </c>
      <c r="M495" s="27">
        <f t="shared" si="32"/>
        <v>2.5399E-4</v>
      </c>
      <c r="N495" s="29">
        <f t="shared" si="33"/>
        <v>4.6734873599132918</v>
      </c>
      <c r="O495" s="1"/>
      <c r="P495" s="1"/>
      <c r="S495" s="1"/>
    </row>
    <row r="496" spans="1:19" x14ac:dyDescent="0.3">
      <c r="A496" s="28">
        <v>9.86</v>
      </c>
      <c r="B496" s="27">
        <v>0.65560379999999996</v>
      </c>
      <c r="C496" s="27">
        <v>1.443903E-2</v>
      </c>
      <c r="D496" s="29">
        <v>6.2161</v>
      </c>
      <c r="E496" s="27">
        <f t="shared" si="30"/>
        <v>9.6260200000000004E-2</v>
      </c>
      <c r="F496" s="26">
        <f t="shared" si="31"/>
        <v>264.3236807415912</v>
      </c>
      <c r="G496" s="20"/>
      <c r="H496" s="20"/>
      <c r="I496" s="27">
        <v>9.86</v>
      </c>
      <c r="J496" s="27">
        <v>0.1861389</v>
      </c>
      <c r="K496" s="27">
        <v>4.348576E-5</v>
      </c>
      <c r="L496" s="29">
        <v>0.1103919</v>
      </c>
      <c r="M496" s="27">
        <f t="shared" si="32"/>
        <v>2.8990506666666662E-4</v>
      </c>
      <c r="N496" s="29">
        <f t="shared" si="33"/>
        <v>4.6738006630171087</v>
      </c>
      <c r="O496" s="1"/>
      <c r="P496" s="1"/>
      <c r="S496" s="1"/>
    </row>
    <row r="497" spans="1:19" x14ac:dyDescent="0.3">
      <c r="A497" s="28">
        <v>9.8800000000000008</v>
      </c>
      <c r="B497" s="27">
        <v>0.65706229999999999</v>
      </c>
      <c r="C497" s="27">
        <v>1.450419E-2</v>
      </c>
      <c r="D497" s="29">
        <v>6.234286</v>
      </c>
      <c r="E497" s="27">
        <f t="shared" si="30"/>
        <v>9.6694600000000006E-2</v>
      </c>
      <c r="F497" s="26">
        <f t="shared" si="31"/>
        <v>265.09699366415782</v>
      </c>
      <c r="G497" s="20"/>
      <c r="H497" s="20"/>
      <c r="I497" s="27">
        <v>9.8800000000000008</v>
      </c>
      <c r="J497" s="27">
        <v>0.18657170000000001</v>
      </c>
      <c r="K497" s="27">
        <v>4.8769790000000001E-5</v>
      </c>
      <c r="L497" s="29">
        <v>0.1103932</v>
      </c>
      <c r="M497" s="27">
        <f t="shared" si="32"/>
        <v>3.2513193333333335E-4</v>
      </c>
      <c r="N497" s="29">
        <f t="shared" si="33"/>
        <v>4.6738557027515641</v>
      </c>
      <c r="O497" s="1"/>
      <c r="P497" s="1"/>
      <c r="S497" s="1"/>
    </row>
    <row r="498" spans="1:19" x14ac:dyDescent="0.3">
      <c r="A498" s="28">
        <v>9.9</v>
      </c>
      <c r="B498" s="27">
        <v>0.65852299999999997</v>
      </c>
      <c r="C498" s="27">
        <v>1.4566849999999999E-2</v>
      </c>
      <c r="D498" s="29">
        <v>6.2526349999999997</v>
      </c>
      <c r="E498" s="27">
        <f t="shared" si="30"/>
        <v>9.7112333333333328E-2</v>
      </c>
      <c r="F498" s="26">
        <f t="shared" si="31"/>
        <v>265.87723774290941</v>
      </c>
      <c r="G498" s="20"/>
      <c r="H498" s="20"/>
      <c r="I498" s="27">
        <v>9.9</v>
      </c>
      <c r="J498" s="27">
        <v>0.18696850000000001</v>
      </c>
      <c r="K498" s="27">
        <v>5.4053810000000001E-5</v>
      </c>
      <c r="L498" s="29">
        <v>0.1104006</v>
      </c>
      <c r="M498" s="27">
        <f t="shared" si="32"/>
        <v>3.6035873333333337E-4</v>
      </c>
      <c r="N498" s="29">
        <f t="shared" si="33"/>
        <v>4.6741690058553811</v>
      </c>
      <c r="O498" s="1"/>
      <c r="P498" s="1"/>
      <c r="S498" s="1"/>
    </row>
    <row r="499" spans="1:19" x14ac:dyDescent="0.3">
      <c r="A499" s="28">
        <v>9.92</v>
      </c>
      <c r="B499" s="27">
        <v>0.65998190000000001</v>
      </c>
      <c r="C499" s="27">
        <v>1.46295E-2</v>
      </c>
      <c r="D499" s="29">
        <v>6.2711969999999999</v>
      </c>
      <c r="E499" s="27">
        <f t="shared" si="30"/>
        <v>9.7530000000000006E-2</v>
      </c>
      <c r="F499" s="26">
        <f t="shared" si="31"/>
        <v>266.66653909937492</v>
      </c>
      <c r="G499" s="20"/>
      <c r="H499" s="20"/>
      <c r="I499" s="27">
        <v>9.92</v>
      </c>
      <c r="J499" s="27">
        <v>0.18740209999999999</v>
      </c>
      <c r="K499" s="27">
        <v>5.9337840000000002E-5</v>
      </c>
      <c r="L499" s="29">
        <v>0.11039640000000001</v>
      </c>
      <c r="M499" s="27">
        <f t="shared" si="32"/>
        <v>3.9558560000000004E-4</v>
      </c>
      <c r="N499" s="29">
        <f t="shared" si="33"/>
        <v>4.6739911851748364</v>
      </c>
      <c r="O499" s="1"/>
      <c r="P499" s="1"/>
      <c r="S499" s="1"/>
    </row>
    <row r="500" spans="1:19" x14ac:dyDescent="0.3">
      <c r="A500" s="28">
        <v>9.94</v>
      </c>
      <c r="B500" s="27">
        <v>0.66144369999999997</v>
      </c>
      <c r="C500" s="27">
        <v>1.46947E-2</v>
      </c>
      <c r="D500" s="29">
        <v>6.2898740000000002</v>
      </c>
      <c r="E500" s="27">
        <f t="shared" si="30"/>
        <v>9.7964666666666658E-2</v>
      </c>
      <c r="F500" s="26">
        <f t="shared" si="31"/>
        <v>267.46073053535741</v>
      </c>
      <c r="G500" s="20"/>
      <c r="H500" s="20"/>
      <c r="I500" s="27">
        <v>9.94</v>
      </c>
      <c r="J500" s="27">
        <v>0.18781300000000001</v>
      </c>
      <c r="K500" s="27">
        <v>6.2774449999999997E-5</v>
      </c>
      <c r="L500" s="29">
        <v>0.11033030000000001</v>
      </c>
      <c r="M500" s="27">
        <f t="shared" si="32"/>
        <v>4.1849633333333335E-4</v>
      </c>
      <c r="N500" s="29">
        <f t="shared" si="33"/>
        <v>4.6711926263691144</v>
      </c>
      <c r="O500" s="1"/>
      <c r="P500" s="1"/>
      <c r="S500" s="1"/>
    </row>
    <row r="501" spans="1:19" x14ac:dyDescent="0.3">
      <c r="A501" s="28">
        <v>9.9600000000000009</v>
      </c>
      <c r="B501" s="27">
        <v>0.66291279999999997</v>
      </c>
      <c r="C501" s="27">
        <v>1.476418E-2</v>
      </c>
      <c r="D501" s="29">
        <v>6.3085040000000001</v>
      </c>
      <c r="E501" s="27">
        <f t="shared" si="30"/>
        <v>9.8427866666666669E-2</v>
      </c>
      <c r="F501" s="26">
        <f t="shared" si="31"/>
        <v>268.25292341710258</v>
      </c>
      <c r="G501" s="20"/>
      <c r="H501" s="20"/>
      <c r="I501" s="27">
        <v>9.9600000000000009</v>
      </c>
      <c r="J501" s="27">
        <v>0.18822929999999999</v>
      </c>
      <c r="K501" s="27">
        <v>6.4663939999999999E-5</v>
      </c>
      <c r="L501" s="29">
        <v>0.1103348</v>
      </c>
      <c r="M501" s="27">
        <f t="shared" si="32"/>
        <v>4.3109293333333331E-4</v>
      </c>
      <c r="N501" s="29">
        <f t="shared" si="33"/>
        <v>4.6713831485268402</v>
      </c>
      <c r="O501" s="1"/>
      <c r="P501" s="1"/>
      <c r="S501" s="1"/>
    </row>
    <row r="502" spans="1:19" x14ac:dyDescent="0.3">
      <c r="A502" s="28">
        <v>9.98</v>
      </c>
      <c r="B502" s="27">
        <v>0.66437299999999999</v>
      </c>
      <c r="C502" s="27">
        <v>1.483541E-2</v>
      </c>
      <c r="D502" s="29">
        <v>6.3269909999999996</v>
      </c>
      <c r="E502" s="27">
        <f t="shared" si="30"/>
        <v>9.890273333333334E-2</v>
      </c>
      <c r="F502" s="26">
        <f t="shared" si="31"/>
        <v>269.0390355912744</v>
      </c>
      <c r="G502" s="20"/>
      <c r="H502" s="20"/>
      <c r="I502" s="27">
        <v>9.98</v>
      </c>
      <c r="J502" s="27">
        <v>0.1886458</v>
      </c>
      <c r="K502" s="27">
        <v>6.6553430000000001E-5</v>
      </c>
      <c r="L502" s="29">
        <v>0.1102572</v>
      </c>
      <c r="M502" s="27">
        <f t="shared" si="32"/>
        <v>4.4368953333333332E-4</v>
      </c>
      <c r="N502" s="29">
        <f t="shared" si="33"/>
        <v>4.668097699762483</v>
      </c>
      <c r="O502" s="1"/>
      <c r="P502" s="1"/>
      <c r="S502" s="1"/>
    </row>
    <row r="503" spans="1:19" x14ac:dyDescent="0.3">
      <c r="A503" s="28">
        <v>10</v>
      </c>
      <c r="B503" s="27">
        <v>0.66583099999999995</v>
      </c>
      <c r="C503" s="27">
        <v>1.4906640000000001E-2</v>
      </c>
      <c r="D503" s="29">
        <v>6.3453030000000004</v>
      </c>
      <c r="E503" s="27">
        <f t="shared" si="30"/>
        <v>9.937760000000001E-2</v>
      </c>
      <c r="F503" s="26">
        <f t="shared" si="31"/>
        <v>269.81770634009445</v>
      </c>
      <c r="G503" s="20"/>
      <c r="H503" s="20"/>
      <c r="I503" s="27">
        <v>10</v>
      </c>
      <c r="J503" s="27">
        <v>0.1890956</v>
      </c>
      <c r="K503" s="27">
        <v>6.8442920000000003E-5</v>
      </c>
      <c r="L503" s="29">
        <v>0.1102617</v>
      </c>
      <c r="M503" s="27">
        <f t="shared" si="32"/>
        <v>4.5628613333333339E-4</v>
      </c>
      <c r="N503" s="29">
        <f t="shared" si="33"/>
        <v>4.6682882219202098</v>
      </c>
      <c r="O503" s="1"/>
      <c r="P503" s="1"/>
      <c r="S503" s="1"/>
    </row>
    <row r="504" spans="1:19" x14ac:dyDescent="0.3">
      <c r="A504" s="28">
        <v>10.02</v>
      </c>
      <c r="B504" s="27">
        <v>0.66729470000000002</v>
      </c>
      <c r="C504" s="27">
        <v>1.4978470000000001E-2</v>
      </c>
      <c r="D504" s="29">
        <v>6.3634259999999996</v>
      </c>
      <c r="E504" s="27">
        <f t="shared" si="30"/>
        <v>9.9856466666666671E-2</v>
      </c>
      <c r="F504" s="26">
        <f t="shared" si="31"/>
        <v>270.58834034953441</v>
      </c>
      <c r="G504" s="20"/>
      <c r="H504" s="20"/>
      <c r="I504" s="27">
        <v>10.02</v>
      </c>
      <c r="J504" s="27">
        <v>0.18950410000000001</v>
      </c>
      <c r="K504" s="27">
        <v>6.5973670000000006E-5</v>
      </c>
      <c r="L504" s="29">
        <v>0.1102113</v>
      </c>
      <c r="M504" s="27">
        <f t="shared" si="32"/>
        <v>4.3982446666666669E-4</v>
      </c>
      <c r="N504" s="29">
        <f t="shared" si="33"/>
        <v>4.6661543737536677</v>
      </c>
      <c r="O504" s="1"/>
      <c r="P504" s="1"/>
      <c r="S504" s="1"/>
    </row>
    <row r="505" spans="1:19" x14ac:dyDescent="0.3">
      <c r="A505" s="28">
        <v>10.039999999999999</v>
      </c>
      <c r="B505" s="27">
        <v>0.66875689999999999</v>
      </c>
      <c r="C505" s="27">
        <v>1.5051149999999999E-2</v>
      </c>
      <c r="D505" s="29">
        <v>6.3814380000000002</v>
      </c>
      <c r="E505" s="27">
        <f t="shared" si="30"/>
        <v>0.100341</v>
      </c>
      <c r="F505" s="26">
        <f t="shared" si="31"/>
        <v>271.35425436917978</v>
      </c>
      <c r="G505" s="20"/>
      <c r="H505" s="20"/>
      <c r="I505" s="27">
        <v>10.039999999999999</v>
      </c>
      <c r="J505" s="27">
        <v>0.18991240000000001</v>
      </c>
      <c r="K505" s="27">
        <v>6.1266409999999994E-5</v>
      </c>
      <c r="L505" s="29">
        <v>0.11025649999999999</v>
      </c>
      <c r="M505" s="27">
        <f t="shared" si="32"/>
        <v>4.0844273333333331E-4</v>
      </c>
      <c r="N505" s="29">
        <f t="shared" si="33"/>
        <v>4.6680680629823907</v>
      </c>
      <c r="O505" s="1"/>
      <c r="P505" s="1"/>
      <c r="S505" s="1"/>
    </row>
    <row r="506" spans="1:19" x14ac:dyDescent="0.3">
      <c r="A506" s="28">
        <v>10.06</v>
      </c>
      <c r="B506" s="27">
        <v>0.67021120000000001</v>
      </c>
      <c r="C506" s="27">
        <v>1.512407E-2</v>
      </c>
      <c r="D506" s="29">
        <v>6.3994270000000002</v>
      </c>
      <c r="E506" s="27">
        <f t="shared" si="30"/>
        <v>0.10082713333333335</v>
      </c>
      <c r="F506" s="26">
        <f t="shared" si="31"/>
        <v>272.11919037292171</v>
      </c>
      <c r="G506" s="20"/>
      <c r="H506" s="20"/>
      <c r="I506" s="27">
        <v>10.06</v>
      </c>
      <c r="J506" s="27">
        <v>0.19033710000000001</v>
      </c>
      <c r="K506" s="27">
        <v>5.6559150000000002E-5</v>
      </c>
      <c r="L506" s="29">
        <v>0.1102327</v>
      </c>
      <c r="M506" s="27">
        <f t="shared" si="32"/>
        <v>3.7706100000000004E-4</v>
      </c>
      <c r="N506" s="29">
        <f t="shared" si="33"/>
        <v>4.6670604124593025</v>
      </c>
      <c r="O506" s="1"/>
      <c r="P506" s="1"/>
      <c r="S506" s="1"/>
    </row>
    <row r="507" spans="1:19" x14ac:dyDescent="0.3">
      <c r="A507" s="28">
        <v>10.08</v>
      </c>
      <c r="B507" s="27">
        <v>0.67167049999999995</v>
      </c>
      <c r="C507" s="27">
        <v>1.5197E-2</v>
      </c>
      <c r="D507" s="29">
        <v>6.4173929999999997</v>
      </c>
      <c r="E507" s="27">
        <f t="shared" si="30"/>
        <v>0.10131333333333334</v>
      </c>
      <c r="F507" s="26">
        <f t="shared" si="31"/>
        <v>272.88314836076029</v>
      </c>
      <c r="G507" s="20"/>
      <c r="H507" s="20"/>
      <c r="I507" s="27">
        <v>10.08</v>
      </c>
      <c r="J507" s="27">
        <v>0.19076360000000001</v>
      </c>
      <c r="K507" s="27">
        <v>5.1851889999999997E-5</v>
      </c>
      <c r="L507" s="29">
        <v>0.11030619999999999</v>
      </c>
      <c r="M507" s="27">
        <f t="shared" si="32"/>
        <v>3.4567926666666666E-4</v>
      </c>
      <c r="N507" s="29">
        <f t="shared" si="33"/>
        <v>4.6701722743688423</v>
      </c>
      <c r="O507" s="1"/>
      <c r="P507" s="1"/>
      <c r="S507" s="1"/>
    </row>
    <row r="508" spans="1:19" x14ac:dyDescent="0.3">
      <c r="A508" s="28">
        <v>10.1</v>
      </c>
      <c r="B508" s="27">
        <v>0.6731357</v>
      </c>
      <c r="C508" s="27">
        <v>1.527411E-2</v>
      </c>
      <c r="D508" s="29">
        <v>6.4353069999999999</v>
      </c>
      <c r="E508" s="27">
        <f t="shared" si="30"/>
        <v>0.1018274</v>
      </c>
      <c r="F508" s="26">
        <f t="shared" si="31"/>
        <v>273.64489518220864</v>
      </c>
      <c r="G508" s="20"/>
      <c r="H508" s="20"/>
      <c r="I508" s="27">
        <v>10.1</v>
      </c>
      <c r="J508" s="27">
        <v>0.19118389999999999</v>
      </c>
      <c r="K508" s="27">
        <v>4.4047529999999997E-5</v>
      </c>
      <c r="L508" s="29">
        <v>0.1103268</v>
      </c>
      <c r="M508" s="27">
        <f t="shared" si="32"/>
        <v>2.9365019999999997E-4</v>
      </c>
      <c r="N508" s="29">
        <f t="shared" si="33"/>
        <v>4.6710444424686592</v>
      </c>
      <c r="O508" s="1"/>
      <c r="P508" s="1"/>
      <c r="S508" s="1"/>
    </row>
    <row r="509" spans="1:19" x14ac:dyDescent="0.3">
      <c r="A509" s="28">
        <v>10.119999999999999</v>
      </c>
      <c r="B509" s="27">
        <v>0.67459400000000003</v>
      </c>
      <c r="C509" s="27">
        <v>1.5356369999999999E-2</v>
      </c>
      <c r="D509" s="29">
        <v>6.453246</v>
      </c>
      <c r="E509" s="27">
        <f t="shared" si="30"/>
        <v>0.1023758</v>
      </c>
      <c r="F509" s="26">
        <f t="shared" si="31"/>
        <v>274.40770506442146</v>
      </c>
      <c r="G509" s="20"/>
      <c r="H509" s="20"/>
      <c r="I509" s="27">
        <v>10.119999999999999</v>
      </c>
      <c r="J509" s="27">
        <v>0.1915935</v>
      </c>
      <c r="K509" s="27">
        <v>3.5403379999999999E-5</v>
      </c>
      <c r="L509" s="29">
        <v>0.110388</v>
      </c>
      <c r="M509" s="27">
        <f t="shared" si="32"/>
        <v>2.3602253333333335E-4</v>
      </c>
      <c r="N509" s="29">
        <f t="shared" si="33"/>
        <v>4.6736355438137451</v>
      </c>
      <c r="O509" s="1"/>
      <c r="P509" s="1"/>
      <c r="S509" s="1"/>
    </row>
    <row r="510" spans="1:19" x14ac:dyDescent="0.3">
      <c r="A510" s="28">
        <v>10.14</v>
      </c>
      <c r="B510" s="27">
        <v>0.67604299999999995</v>
      </c>
      <c r="C510" s="27">
        <v>1.54396E-2</v>
      </c>
      <c r="D510" s="29">
        <v>6.4712969999999999</v>
      </c>
      <c r="E510" s="27">
        <f t="shared" si="30"/>
        <v>0.10293066666666666</v>
      </c>
      <c r="F510" s="26">
        <f t="shared" si="31"/>
        <v>275.17527745885957</v>
      </c>
      <c r="G510" s="20"/>
      <c r="H510" s="20"/>
      <c r="I510" s="27">
        <v>10.14</v>
      </c>
      <c r="J510" s="27">
        <v>0.19201679999999999</v>
      </c>
      <c r="K510" s="27">
        <v>2.6759220000000001E-5</v>
      </c>
      <c r="L510" s="29">
        <v>0.11039690000000001</v>
      </c>
      <c r="M510" s="27">
        <f t="shared" si="32"/>
        <v>1.7839480000000002E-4</v>
      </c>
      <c r="N510" s="29">
        <f t="shared" si="33"/>
        <v>4.6740123543034731</v>
      </c>
      <c r="O510" s="1"/>
      <c r="P510" s="1"/>
      <c r="S510" s="1"/>
    </row>
    <row r="511" spans="1:19" x14ac:dyDescent="0.3">
      <c r="A511" s="28">
        <v>10.16</v>
      </c>
      <c r="B511" s="27">
        <v>0.67749539999999997</v>
      </c>
      <c r="C511" s="27">
        <v>1.552282E-2</v>
      </c>
      <c r="D511" s="29">
        <v>6.4894759999999998</v>
      </c>
      <c r="E511" s="27">
        <f t="shared" si="30"/>
        <v>0.10348546666666668</v>
      </c>
      <c r="F511" s="26">
        <f t="shared" si="31"/>
        <v>275.94829272441211</v>
      </c>
      <c r="G511" s="20"/>
      <c r="H511" s="20"/>
      <c r="I511" s="27">
        <v>10.16</v>
      </c>
      <c r="J511" s="27">
        <v>0.19243660000000001</v>
      </c>
      <c r="K511" s="27">
        <v>1.811507E-5</v>
      </c>
      <c r="L511" s="29">
        <v>0.11044030000000001</v>
      </c>
      <c r="M511" s="27">
        <f t="shared" si="32"/>
        <v>1.2076713333333332E-4</v>
      </c>
      <c r="N511" s="29">
        <f t="shared" si="33"/>
        <v>4.6758498346691058</v>
      </c>
      <c r="O511" s="1"/>
      <c r="P511" s="1"/>
      <c r="S511" s="1"/>
    </row>
    <row r="512" spans="1:19" x14ac:dyDescent="0.3">
      <c r="A512" s="28">
        <v>10.18</v>
      </c>
      <c r="B512" s="27">
        <v>0.67896939999999995</v>
      </c>
      <c r="C512" s="27">
        <v>1.560543E-2</v>
      </c>
      <c r="D512" s="29">
        <v>6.5077959999999999</v>
      </c>
      <c r="E512" s="27">
        <f t="shared" si="30"/>
        <v>0.1040362</v>
      </c>
      <c r="F512" s="26">
        <f t="shared" si="31"/>
        <v>276.72730365267677</v>
      </c>
      <c r="G512" s="20"/>
      <c r="H512" s="20"/>
      <c r="I512" s="27">
        <v>10.18</v>
      </c>
      <c r="J512" s="27">
        <v>0.19286739999999999</v>
      </c>
      <c r="K512" s="27">
        <v>3.7735029999999998E-6</v>
      </c>
      <c r="L512" s="29">
        <v>0.1104412</v>
      </c>
      <c r="M512" s="27">
        <f t="shared" si="32"/>
        <v>2.5156686666666664E-5</v>
      </c>
      <c r="N512" s="29">
        <f t="shared" si="33"/>
        <v>4.6758879391006509</v>
      </c>
      <c r="O512" s="1"/>
      <c r="P512" s="1"/>
      <c r="S512" s="1"/>
    </row>
    <row r="513" spans="1:19" x14ac:dyDescent="0.3">
      <c r="A513" s="28">
        <v>10.199999999999999</v>
      </c>
      <c r="B513" s="27">
        <v>0.68044009999999999</v>
      </c>
      <c r="C513" s="27">
        <v>1.5687380000000001E-2</v>
      </c>
      <c r="D513" s="29">
        <v>6.5262089999999997</v>
      </c>
      <c r="E513" s="27">
        <f t="shared" si="30"/>
        <v>0.10458253333333334</v>
      </c>
      <c r="F513" s="26">
        <f t="shared" si="31"/>
        <v>277.51026916698555</v>
      </c>
      <c r="G513" s="20"/>
      <c r="H513" s="20"/>
      <c r="I513" s="27">
        <v>10.199999999999999</v>
      </c>
      <c r="J513" s="27">
        <v>0.19328909999999999</v>
      </c>
      <c r="K513" s="27">
        <v>-1.1225399999999999E-5</v>
      </c>
      <c r="L513" s="29">
        <v>0.11052140000000001</v>
      </c>
      <c r="M513" s="27">
        <f t="shared" si="32"/>
        <v>-7.4836E-5</v>
      </c>
      <c r="N513" s="29">
        <f t="shared" si="33"/>
        <v>4.6792834673339181</v>
      </c>
      <c r="O513" s="1"/>
      <c r="P513" s="1"/>
      <c r="S513" s="1"/>
    </row>
    <row r="514" spans="1:19" x14ac:dyDescent="0.3">
      <c r="A514" s="28">
        <v>10.220000000000001</v>
      </c>
      <c r="B514" s="27">
        <v>0.6819075</v>
      </c>
      <c r="C514" s="27">
        <v>1.576928E-2</v>
      </c>
      <c r="D514" s="29">
        <v>6.5445549999999999</v>
      </c>
      <c r="E514" s="27">
        <f t="shared" si="30"/>
        <v>0.10512853333333333</v>
      </c>
      <c r="F514" s="26">
        <f t="shared" si="31"/>
        <v>278.29038567844538</v>
      </c>
      <c r="G514" s="20"/>
      <c r="H514" s="20"/>
      <c r="I514" s="27">
        <v>10.220000000000001</v>
      </c>
      <c r="J514" s="27">
        <v>0.19368969999999999</v>
      </c>
      <c r="K514" s="27">
        <v>-2.6224299999999999E-5</v>
      </c>
      <c r="L514" s="29">
        <v>0.1106007</v>
      </c>
      <c r="M514" s="27">
        <f t="shared" si="32"/>
        <v>-1.7482866666666667E-4</v>
      </c>
      <c r="N514" s="29">
        <f t="shared" si="33"/>
        <v>4.6826408911356392</v>
      </c>
      <c r="O514" s="1"/>
      <c r="P514" s="1"/>
      <c r="S514" s="1"/>
    </row>
    <row r="515" spans="1:19" x14ac:dyDescent="0.3">
      <c r="A515" s="28">
        <v>10.24</v>
      </c>
      <c r="B515" s="27">
        <v>0.68336810000000003</v>
      </c>
      <c r="C515" s="27">
        <v>1.5851580000000001E-2</v>
      </c>
      <c r="D515" s="29">
        <v>6.5626740000000003</v>
      </c>
      <c r="E515" s="27">
        <f t="shared" ref="E515:E578" si="34">C515/$Q$2*100</f>
        <v>0.10567720000000001</v>
      </c>
      <c r="F515" s="26">
        <f t="shared" si="31"/>
        <v>279.06084959816309</v>
      </c>
      <c r="G515" s="20"/>
      <c r="H515" s="20"/>
      <c r="I515" s="27">
        <v>10.24</v>
      </c>
      <c r="J515" s="27">
        <v>0.19412579999999999</v>
      </c>
      <c r="K515" s="27">
        <v>-4.1218740000000002E-5</v>
      </c>
      <c r="L515" s="29">
        <v>0.1106644</v>
      </c>
      <c r="M515" s="27">
        <f t="shared" si="32"/>
        <v>-2.7479160000000002E-4</v>
      </c>
      <c r="N515" s="29">
        <f t="shared" si="33"/>
        <v>4.6853378381239077</v>
      </c>
      <c r="O515" s="1"/>
      <c r="P515" s="1"/>
      <c r="S515" s="1"/>
    </row>
    <row r="516" spans="1:19" x14ac:dyDescent="0.3">
      <c r="A516" s="28">
        <v>10.26</v>
      </c>
      <c r="B516" s="27">
        <v>0.68482699999999996</v>
      </c>
      <c r="C516" s="27">
        <v>1.5943120000000002E-2</v>
      </c>
      <c r="D516" s="29">
        <v>6.5805480000000003</v>
      </c>
      <c r="E516" s="27">
        <f t="shared" si="34"/>
        <v>0.10628746666666669</v>
      </c>
      <c r="F516" s="26">
        <f t="shared" ref="F516:F579" si="35">D516/23.517*1000</f>
        <v>279.82089552238807</v>
      </c>
      <c r="G516" s="20"/>
      <c r="H516" s="20"/>
      <c r="I516" s="27">
        <v>10.26</v>
      </c>
      <c r="J516" s="27">
        <v>0.19454650000000001</v>
      </c>
      <c r="K516" s="27">
        <v>-5.5099319999999997E-5</v>
      </c>
      <c r="L516" s="29">
        <v>0.11070919999999999</v>
      </c>
      <c r="M516" s="27">
        <f t="shared" ref="M516:M579" si="36">K516/$Q$2*100</f>
        <v>-3.6732879999999999E-4</v>
      </c>
      <c r="N516" s="29">
        <f t="shared" ref="N516:N579" si="37">L516/23.6193*1000</f>
        <v>4.6872345920497223</v>
      </c>
      <c r="O516" s="1"/>
      <c r="P516" s="1"/>
      <c r="S516" s="1"/>
    </row>
    <row r="517" spans="1:19" x14ac:dyDescent="0.3">
      <c r="A517" s="28">
        <v>10.28</v>
      </c>
      <c r="B517" s="27">
        <v>0.68628619999999996</v>
      </c>
      <c r="C517" s="27">
        <v>1.604351E-2</v>
      </c>
      <c r="D517" s="29">
        <v>6.5982320000000003</v>
      </c>
      <c r="E517" s="27">
        <f t="shared" si="34"/>
        <v>0.10695673333333333</v>
      </c>
      <c r="F517" s="26">
        <f t="shared" si="35"/>
        <v>280.57286218480249</v>
      </c>
      <c r="G517" s="20"/>
      <c r="H517" s="20"/>
      <c r="I517" s="27">
        <v>10.28</v>
      </c>
      <c r="J517" s="27">
        <v>0.19495870000000001</v>
      </c>
      <c r="K517" s="27">
        <v>-6.89799E-5</v>
      </c>
      <c r="L517" s="29">
        <v>0.11080429999999999</v>
      </c>
      <c r="M517" s="27">
        <f t="shared" si="36"/>
        <v>-4.5986600000000002E-4</v>
      </c>
      <c r="N517" s="29">
        <f t="shared" si="37"/>
        <v>4.6912609603163515</v>
      </c>
      <c r="O517" s="1"/>
      <c r="P517" s="1"/>
      <c r="S517" s="1"/>
    </row>
    <row r="518" spans="1:19" x14ac:dyDescent="0.3">
      <c r="A518" s="28">
        <v>10.3</v>
      </c>
      <c r="B518" s="27">
        <v>0.68774449999999998</v>
      </c>
      <c r="C518" s="27">
        <v>1.6143899999999999E-2</v>
      </c>
      <c r="D518" s="29">
        <v>6.615856</v>
      </c>
      <c r="E518" s="27">
        <f t="shared" si="34"/>
        <v>0.10762599999999999</v>
      </c>
      <c r="F518" s="26">
        <f t="shared" si="35"/>
        <v>281.32227750138202</v>
      </c>
      <c r="G518" s="20"/>
      <c r="H518" s="20"/>
      <c r="I518" s="27">
        <v>10.3</v>
      </c>
      <c r="J518" s="27">
        <v>0.19538530000000001</v>
      </c>
      <c r="K518" s="27">
        <v>-8.2860469999999995E-5</v>
      </c>
      <c r="L518" s="29">
        <v>0.11081829999999999</v>
      </c>
      <c r="M518" s="27">
        <f t="shared" si="36"/>
        <v>-5.5240313333333334E-4</v>
      </c>
      <c r="N518" s="29">
        <f t="shared" si="37"/>
        <v>4.6918536959181685</v>
      </c>
      <c r="O518" s="1"/>
      <c r="P518" s="1"/>
      <c r="S518" s="1"/>
    </row>
    <row r="519" spans="1:19" x14ac:dyDescent="0.3">
      <c r="A519" s="28">
        <v>10.32</v>
      </c>
      <c r="B519" s="27">
        <v>0.68920389999999998</v>
      </c>
      <c r="C519" s="27">
        <v>1.6242909999999999E-2</v>
      </c>
      <c r="D519" s="29">
        <v>6.6335179999999996</v>
      </c>
      <c r="E519" s="27">
        <f t="shared" si="34"/>
        <v>0.10828606666666667</v>
      </c>
      <c r="F519" s="26">
        <f t="shared" si="35"/>
        <v>282.07330867032357</v>
      </c>
      <c r="G519" s="20"/>
      <c r="H519" s="20"/>
      <c r="I519" s="27">
        <v>10.32</v>
      </c>
      <c r="J519" s="27">
        <v>0.19580829999999999</v>
      </c>
      <c r="K519" s="27">
        <v>-9.7000830000000003E-5</v>
      </c>
      <c r="L519" s="29">
        <v>0.1108253</v>
      </c>
      <c r="M519" s="27">
        <f t="shared" si="36"/>
        <v>-6.4667220000000001E-4</v>
      </c>
      <c r="N519" s="29">
        <f t="shared" si="37"/>
        <v>4.6921500637190778</v>
      </c>
      <c r="O519" s="1"/>
      <c r="P519" s="1"/>
      <c r="S519" s="1"/>
    </row>
    <row r="520" spans="1:19" x14ac:dyDescent="0.3">
      <c r="A520" s="28">
        <v>10.34</v>
      </c>
      <c r="B520" s="27">
        <v>0.69066269999999996</v>
      </c>
      <c r="C520" s="27">
        <v>1.6333380000000002E-2</v>
      </c>
      <c r="D520" s="29">
        <v>6.6512529999999996</v>
      </c>
      <c r="E520" s="27">
        <f t="shared" si="34"/>
        <v>0.10888920000000002</v>
      </c>
      <c r="F520" s="26">
        <f t="shared" si="35"/>
        <v>282.82744397669768</v>
      </c>
      <c r="G520" s="20"/>
      <c r="H520" s="20"/>
      <c r="I520" s="27">
        <v>10.34</v>
      </c>
      <c r="J520" s="27">
        <v>0.19620940000000001</v>
      </c>
      <c r="K520" s="27">
        <v>-1.1314429999999999E-4</v>
      </c>
      <c r="L520" s="29">
        <v>0.1108541</v>
      </c>
      <c r="M520" s="27">
        <f t="shared" si="36"/>
        <v>-7.5429533333333325E-4</v>
      </c>
      <c r="N520" s="29">
        <f t="shared" si="37"/>
        <v>4.6933694055285295</v>
      </c>
      <c r="O520" s="1"/>
      <c r="P520" s="1"/>
      <c r="S520" s="1"/>
    </row>
    <row r="521" spans="1:19" x14ac:dyDescent="0.3">
      <c r="A521" s="28">
        <v>10.36</v>
      </c>
      <c r="B521" s="27">
        <v>0.69212580000000001</v>
      </c>
      <c r="C521" s="27">
        <v>1.6416699999999999E-2</v>
      </c>
      <c r="D521" s="29">
        <v>6.6690800000000001</v>
      </c>
      <c r="E521" s="27">
        <f t="shared" si="34"/>
        <v>0.10944466666666665</v>
      </c>
      <c r="F521" s="26">
        <f t="shared" si="35"/>
        <v>283.58549134668539</v>
      </c>
      <c r="G521" s="20"/>
      <c r="H521" s="20"/>
      <c r="I521" s="27">
        <v>10.36</v>
      </c>
      <c r="J521" s="27">
        <v>0.19664029999999999</v>
      </c>
      <c r="K521" s="27">
        <v>-1.2928780000000001E-4</v>
      </c>
      <c r="L521" s="29">
        <v>0.110873</v>
      </c>
      <c r="M521" s="27">
        <f t="shared" si="36"/>
        <v>-8.6191866666666668E-4</v>
      </c>
      <c r="N521" s="29">
        <f t="shared" si="37"/>
        <v>4.6941695985909826</v>
      </c>
      <c r="O521" s="1"/>
      <c r="P521" s="1"/>
      <c r="S521" s="1"/>
    </row>
    <row r="522" spans="1:19" x14ac:dyDescent="0.3">
      <c r="A522" s="28">
        <v>10.38</v>
      </c>
      <c r="B522" s="27">
        <v>0.69358030000000004</v>
      </c>
      <c r="C522" s="27">
        <v>1.6500029999999999E-2</v>
      </c>
      <c r="D522" s="29">
        <v>6.6869500000000004</v>
      </c>
      <c r="E522" s="27">
        <f t="shared" si="34"/>
        <v>0.11000019999999999</v>
      </c>
      <c r="F522" s="26">
        <f t="shared" si="35"/>
        <v>284.34536718118807</v>
      </c>
      <c r="G522" s="20"/>
      <c r="H522" s="20"/>
      <c r="I522" s="27">
        <v>10.38</v>
      </c>
      <c r="J522" s="27">
        <v>0.1970585</v>
      </c>
      <c r="K522" s="27">
        <v>-1.454312E-4</v>
      </c>
      <c r="L522" s="29">
        <v>0.11085929999999999</v>
      </c>
      <c r="M522" s="27">
        <f t="shared" si="36"/>
        <v>-9.6954133333333325E-4</v>
      </c>
      <c r="N522" s="29">
        <f t="shared" si="37"/>
        <v>4.6935895644663477</v>
      </c>
      <c r="O522" s="1"/>
      <c r="P522" s="1"/>
      <c r="S522" s="1"/>
    </row>
    <row r="523" spans="1:19" x14ac:dyDescent="0.3">
      <c r="A523" s="28">
        <v>10.4</v>
      </c>
      <c r="B523" s="27">
        <v>0.69503870000000001</v>
      </c>
      <c r="C523" s="27">
        <v>1.6583520000000001E-2</v>
      </c>
      <c r="D523" s="29">
        <v>6.7047889999999999</v>
      </c>
      <c r="E523" s="27">
        <f t="shared" si="34"/>
        <v>0.11055680000000001</v>
      </c>
      <c r="F523" s="26">
        <f t="shared" si="35"/>
        <v>285.10392482034274</v>
      </c>
      <c r="G523" s="20"/>
      <c r="H523" s="20"/>
      <c r="I523" s="27">
        <v>10.4</v>
      </c>
      <c r="J523" s="27">
        <v>0.19748859999999999</v>
      </c>
      <c r="K523" s="27">
        <v>-1.5915269999999999E-4</v>
      </c>
      <c r="L523" s="29">
        <v>0.1108384</v>
      </c>
      <c r="M523" s="27">
        <f t="shared" si="36"/>
        <v>-1.0610179999999999E-3</v>
      </c>
      <c r="N523" s="29">
        <f t="shared" si="37"/>
        <v>4.6927046948893487</v>
      </c>
      <c r="O523" s="1"/>
      <c r="P523" s="1"/>
      <c r="S523" s="1"/>
    </row>
    <row r="524" spans="1:19" x14ac:dyDescent="0.3">
      <c r="A524" s="28">
        <v>10.42</v>
      </c>
      <c r="B524" s="27">
        <v>0.69650690000000004</v>
      </c>
      <c r="C524" s="27">
        <v>1.6667609999999999E-2</v>
      </c>
      <c r="D524" s="29">
        <v>6.7225859999999997</v>
      </c>
      <c r="E524" s="27">
        <f t="shared" si="34"/>
        <v>0.11111739999999999</v>
      </c>
      <c r="F524" s="26">
        <f t="shared" si="35"/>
        <v>285.86069651741292</v>
      </c>
      <c r="G524" s="20"/>
      <c r="H524" s="20"/>
      <c r="I524" s="27">
        <v>10.42</v>
      </c>
      <c r="J524" s="27">
        <v>0.1979021</v>
      </c>
      <c r="K524" s="27">
        <v>-1.6466119999999999E-4</v>
      </c>
      <c r="L524" s="29">
        <v>0.1108532</v>
      </c>
      <c r="M524" s="27">
        <f t="shared" si="36"/>
        <v>-1.0977413333333333E-3</v>
      </c>
      <c r="N524" s="29">
        <f t="shared" si="37"/>
        <v>4.6933313010969844</v>
      </c>
      <c r="O524" s="1"/>
      <c r="P524" s="1"/>
      <c r="S524" s="1"/>
    </row>
    <row r="525" spans="1:19" x14ac:dyDescent="0.3">
      <c r="A525" s="28">
        <v>10.44</v>
      </c>
      <c r="B525" s="27">
        <v>0.69796879999999994</v>
      </c>
      <c r="C525" s="27">
        <v>1.675213E-2</v>
      </c>
      <c r="D525" s="29">
        <v>6.7404010000000003</v>
      </c>
      <c r="E525" s="27">
        <f t="shared" si="34"/>
        <v>0.11168086666666667</v>
      </c>
      <c r="F525" s="26">
        <f t="shared" si="35"/>
        <v>286.6182336182336</v>
      </c>
      <c r="G525" s="20"/>
      <c r="H525" s="20"/>
      <c r="I525" s="27">
        <v>10.44</v>
      </c>
      <c r="J525" s="27">
        <v>0.1983171</v>
      </c>
      <c r="K525" s="27">
        <v>-1.7016970000000001E-4</v>
      </c>
      <c r="L525" s="29">
        <v>0.11086070000000001</v>
      </c>
      <c r="M525" s="27">
        <f t="shared" si="36"/>
        <v>-1.1344646666666667E-3</v>
      </c>
      <c r="N525" s="29">
        <f t="shared" si="37"/>
        <v>4.6936488380265304</v>
      </c>
      <c r="O525" s="1"/>
      <c r="P525" s="1"/>
      <c r="S525" s="1"/>
    </row>
    <row r="526" spans="1:19" x14ac:dyDescent="0.3">
      <c r="A526" s="28">
        <v>10.46</v>
      </c>
      <c r="B526" s="27">
        <v>0.69942720000000003</v>
      </c>
      <c r="C526" s="27">
        <v>1.683666E-2</v>
      </c>
      <c r="D526" s="29">
        <v>6.7582079999999998</v>
      </c>
      <c r="E526" s="27">
        <f t="shared" si="34"/>
        <v>0.11224439999999999</v>
      </c>
      <c r="F526" s="26">
        <f t="shared" si="35"/>
        <v>287.37543053960962</v>
      </c>
      <c r="G526" s="20"/>
      <c r="H526" s="20"/>
      <c r="I526" s="27">
        <v>10.46</v>
      </c>
      <c r="J526" s="27">
        <v>0.19874620000000001</v>
      </c>
      <c r="K526" s="27">
        <v>-1.7567820000000001E-4</v>
      </c>
      <c r="L526" s="29">
        <v>0.11085109999999999</v>
      </c>
      <c r="M526" s="27">
        <f t="shared" si="36"/>
        <v>-1.1711880000000001E-3</v>
      </c>
      <c r="N526" s="29">
        <f t="shared" si="37"/>
        <v>4.693242390756712</v>
      </c>
      <c r="O526" s="1"/>
      <c r="P526" s="1"/>
      <c r="S526" s="1"/>
    </row>
    <row r="527" spans="1:19" x14ac:dyDescent="0.3">
      <c r="A527" s="28">
        <v>10.48</v>
      </c>
      <c r="B527" s="27">
        <v>0.70089579999999996</v>
      </c>
      <c r="C527" s="27">
        <v>1.691728E-2</v>
      </c>
      <c r="D527" s="29">
        <v>6.7759169999999997</v>
      </c>
      <c r="E527" s="27">
        <f t="shared" si="34"/>
        <v>0.11278186666666666</v>
      </c>
      <c r="F527" s="26">
        <f t="shared" si="35"/>
        <v>288.12846026278862</v>
      </c>
      <c r="G527" s="20"/>
      <c r="H527" s="20"/>
      <c r="I527" s="27">
        <v>10.48</v>
      </c>
      <c r="J527" s="27">
        <v>0.1991742</v>
      </c>
      <c r="K527" s="27">
        <v>-1.809541E-4</v>
      </c>
      <c r="L527" s="29">
        <v>0.110844</v>
      </c>
      <c r="M527" s="27">
        <f t="shared" si="36"/>
        <v>-1.2063606666666666E-3</v>
      </c>
      <c r="N527" s="29">
        <f t="shared" si="37"/>
        <v>4.6929417891300762</v>
      </c>
      <c r="O527" s="1"/>
      <c r="P527" s="1"/>
      <c r="S527" s="1"/>
    </row>
    <row r="528" spans="1:19" x14ac:dyDescent="0.3">
      <c r="A528" s="28">
        <v>10.5</v>
      </c>
      <c r="B528" s="27">
        <v>0.7023625</v>
      </c>
      <c r="C528" s="27">
        <v>1.698798E-2</v>
      </c>
      <c r="D528" s="29">
        <v>6.7934669999999997</v>
      </c>
      <c r="E528" s="27">
        <f t="shared" si="34"/>
        <v>0.11325319999999998</v>
      </c>
      <c r="F528" s="26">
        <f t="shared" si="35"/>
        <v>288.87472891950506</v>
      </c>
      <c r="G528" s="20"/>
      <c r="H528" s="20"/>
      <c r="I528" s="27">
        <v>10.5</v>
      </c>
      <c r="J528" s="27">
        <v>0.19958719999999999</v>
      </c>
      <c r="K528" s="27">
        <v>-1.8578250000000001E-4</v>
      </c>
      <c r="L528" s="29">
        <v>0.1108474</v>
      </c>
      <c r="M528" s="27">
        <f t="shared" si="36"/>
        <v>-1.2385499999999999E-3</v>
      </c>
      <c r="N528" s="29">
        <f t="shared" si="37"/>
        <v>4.6930857392048031</v>
      </c>
      <c r="O528" s="1"/>
      <c r="P528" s="1"/>
      <c r="S528" s="1"/>
    </row>
    <row r="529" spans="1:19" x14ac:dyDescent="0.3">
      <c r="A529" s="28">
        <v>10.52</v>
      </c>
      <c r="B529" s="27">
        <v>0.70382230000000001</v>
      </c>
      <c r="C529" s="27">
        <v>1.7052669999999999E-2</v>
      </c>
      <c r="D529" s="29">
        <v>6.8108250000000004</v>
      </c>
      <c r="E529" s="27">
        <f t="shared" si="34"/>
        <v>0.11368446666666666</v>
      </c>
      <c r="F529" s="26">
        <f t="shared" si="35"/>
        <v>289.61283326954975</v>
      </c>
      <c r="G529" s="20"/>
      <c r="H529" s="20"/>
      <c r="I529" s="27">
        <v>10.52</v>
      </c>
      <c r="J529" s="27">
        <v>0.19999800000000001</v>
      </c>
      <c r="K529" s="27">
        <v>-1.906109E-4</v>
      </c>
      <c r="L529" s="29">
        <v>0.1108586</v>
      </c>
      <c r="M529" s="27">
        <f t="shared" si="36"/>
        <v>-1.2707393333333333E-3</v>
      </c>
      <c r="N529" s="29">
        <f t="shared" si="37"/>
        <v>4.6935599276862563</v>
      </c>
      <c r="O529" s="1"/>
      <c r="P529" s="1"/>
      <c r="S529" s="1"/>
    </row>
    <row r="530" spans="1:19" x14ac:dyDescent="0.3">
      <c r="A530" s="28">
        <v>10.54</v>
      </c>
      <c r="B530" s="27">
        <v>0.70527519999999999</v>
      </c>
      <c r="C530" s="27">
        <v>1.711737E-2</v>
      </c>
      <c r="D530" s="29">
        <v>6.8279560000000004</v>
      </c>
      <c r="E530" s="27">
        <f t="shared" si="34"/>
        <v>0.1141158</v>
      </c>
      <c r="F530" s="26">
        <f t="shared" si="35"/>
        <v>290.34128502785222</v>
      </c>
      <c r="G530" s="20"/>
      <c r="H530" s="20"/>
      <c r="I530" s="27">
        <v>10.54</v>
      </c>
      <c r="J530" s="27">
        <v>0.20042119999999999</v>
      </c>
      <c r="K530" s="27">
        <v>-1.9543929999999999E-4</v>
      </c>
      <c r="L530" s="29">
        <v>0.11087760000000001</v>
      </c>
      <c r="M530" s="27">
        <f t="shared" si="36"/>
        <v>-1.3029286666666666E-3</v>
      </c>
      <c r="N530" s="29">
        <f t="shared" si="37"/>
        <v>4.6943643545744376</v>
      </c>
      <c r="O530" s="1"/>
      <c r="P530" s="1"/>
      <c r="S530" s="1"/>
    </row>
    <row r="531" spans="1:19" x14ac:dyDescent="0.3">
      <c r="A531" s="28">
        <v>10.56</v>
      </c>
      <c r="B531" s="27">
        <v>0.70673370000000002</v>
      </c>
      <c r="C531" s="27">
        <v>1.7180239999999999E-2</v>
      </c>
      <c r="D531" s="29">
        <v>6.8449340000000003</v>
      </c>
      <c r="E531" s="27">
        <f t="shared" si="34"/>
        <v>0.11453493333333332</v>
      </c>
      <c r="F531" s="26">
        <f t="shared" si="35"/>
        <v>291.06323085427567</v>
      </c>
      <c r="G531" s="20"/>
      <c r="H531" s="20"/>
      <c r="I531" s="27">
        <v>10.56</v>
      </c>
      <c r="J531" s="27">
        <v>0.20085020000000001</v>
      </c>
      <c r="K531" s="27">
        <v>-1.9522419999999999E-4</v>
      </c>
      <c r="L531" s="29">
        <v>0.1108893</v>
      </c>
      <c r="M531" s="27">
        <f t="shared" si="36"/>
        <v>-1.3014946666666666E-3</v>
      </c>
      <c r="N531" s="29">
        <f t="shared" si="37"/>
        <v>4.6948597121845275</v>
      </c>
      <c r="O531" s="1"/>
      <c r="P531" s="1"/>
      <c r="S531" s="1"/>
    </row>
    <row r="532" spans="1:19" x14ac:dyDescent="0.3">
      <c r="A532" s="28">
        <v>10.58</v>
      </c>
      <c r="B532" s="27">
        <v>0.7081923</v>
      </c>
      <c r="C532" s="27">
        <v>1.7239480000000001E-2</v>
      </c>
      <c r="D532" s="29">
        <v>6.8619120000000002</v>
      </c>
      <c r="E532" s="27">
        <f t="shared" si="34"/>
        <v>0.11492986666666667</v>
      </c>
      <c r="F532" s="26">
        <f t="shared" si="35"/>
        <v>291.78517668069907</v>
      </c>
      <c r="G532" s="20"/>
      <c r="H532" s="20"/>
      <c r="I532" s="27">
        <v>10.58</v>
      </c>
      <c r="J532" s="27">
        <v>0.20127729999999999</v>
      </c>
      <c r="K532" s="27">
        <v>-1.8877290000000001E-4</v>
      </c>
      <c r="L532" s="29">
        <v>0.1108793</v>
      </c>
      <c r="M532" s="27">
        <f t="shared" si="36"/>
        <v>-1.2584860000000001E-3</v>
      </c>
      <c r="N532" s="29">
        <f t="shared" si="37"/>
        <v>4.6944363296118006</v>
      </c>
      <c r="O532" s="1"/>
      <c r="P532" s="1"/>
      <c r="S532" s="1"/>
    </row>
    <row r="533" spans="1:19" x14ac:dyDescent="0.3">
      <c r="A533" s="28">
        <v>10.6</v>
      </c>
      <c r="B533" s="27">
        <v>0.70964649999999996</v>
      </c>
      <c r="C533" s="27">
        <v>1.7296909999999999E-2</v>
      </c>
      <c r="D533" s="29">
        <v>6.8789819999999997</v>
      </c>
      <c r="E533" s="27">
        <f t="shared" si="34"/>
        <v>0.11531273333333332</v>
      </c>
      <c r="F533" s="26">
        <f t="shared" si="35"/>
        <v>292.51103457073606</v>
      </c>
      <c r="G533" s="20"/>
      <c r="H533" s="20"/>
      <c r="I533" s="27">
        <v>10.6</v>
      </c>
      <c r="J533" s="27">
        <v>0.2016916</v>
      </c>
      <c r="K533" s="27">
        <v>-1.8232160000000001E-4</v>
      </c>
      <c r="L533" s="29">
        <v>0.1108794</v>
      </c>
      <c r="M533" s="27">
        <f t="shared" si="36"/>
        <v>-1.2154773333333333E-3</v>
      </c>
      <c r="N533" s="29">
        <f t="shared" si="37"/>
        <v>4.6944405634375279</v>
      </c>
      <c r="O533" s="1"/>
      <c r="P533" s="1"/>
      <c r="S533" s="1"/>
    </row>
    <row r="534" spans="1:19" x14ac:dyDescent="0.3">
      <c r="A534" s="28">
        <v>10.62</v>
      </c>
      <c r="B534" s="27">
        <v>0.71110960000000001</v>
      </c>
      <c r="C534" s="27">
        <v>1.7354339999999999E-2</v>
      </c>
      <c r="D534" s="29">
        <v>6.8961589999999999</v>
      </c>
      <c r="E534" s="27">
        <f t="shared" si="34"/>
        <v>0.1156956</v>
      </c>
      <c r="F534" s="26">
        <f t="shared" si="35"/>
        <v>293.24144236084538</v>
      </c>
      <c r="G534" s="20"/>
      <c r="H534" s="20"/>
      <c r="I534" s="27">
        <v>10.62</v>
      </c>
      <c r="J534" s="27">
        <v>0.20210210000000001</v>
      </c>
      <c r="K534" s="27">
        <v>-1.758703E-4</v>
      </c>
      <c r="L534" s="29">
        <v>0.11082690000000001</v>
      </c>
      <c r="M534" s="27">
        <f t="shared" si="36"/>
        <v>-1.1724686666666666E-3</v>
      </c>
      <c r="N534" s="29">
        <f t="shared" si="37"/>
        <v>4.6922178049307135</v>
      </c>
      <c r="O534" s="1"/>
      <c r="P534" s="1"/>
      <c r="S534" s="1"/>
    </row>
    <row r="535" spans="1:19" x14ac:dyDescent="0.3">
      <c r="A535" s="28">
        <v>10.64</v>
      </c>
      <c r="B535" s="27">
        <v>0.7125766</v>
      </c>
      <c r="C535" s="27">
        <v>1.7413649999999999E-2</v>
      </c>
      <c r="D535" s="29">
        <v>6.9133800000000001</v>
      </c>
      <c r="E535" s="27">
        <f t="shared" si="34"/>
        <v>0.116091</v>
      </c>
      <c r="F535" s="26">
        <f t="shared" si="35"/>
        <v>293.97372113790027</v>
      </c>
      <c r="G535" s="20"/>
      <c r="H535" s="20"/>
      <c r="I535" s="27">
        <v>10.64</v>
      </c>
      <c r="J535" s="27">
        <v>0.2025091</v>
      </c>
      <c r="K535" s="27">
        <v>-1.7022019999999999E-4</v>
      </c>
      <c r="L535" s="29">
        <v>0.1107775</v>
      </c>
      <c r="M535" s="27">
        <f t="shared" si="36"/>
        <v>-1.1348013333333333E-3</v>
      </c>
      <c r="N535" s="29">
        <f t="shared" si="37"/>
        <v>4.6901262950214448</v>
      </c>
      <c r="O535" s="1"/>
      <c r="P535" s="1"/>
      <c r="S535" s="1"/>
    </row>
    <row r="536" spans="1:19" x14ac:dyDescent="0.3">
      <c r="A536" s="28">
        <v>10.66</v>
      </c>
      <c r="B536" s="27">
        <v>0.71404140000000005</v>
      </c>
      <c r="C536" s="27">
        <v>1.7476080000000001E-2</v>
      </c>
      <c r="D536" s="29">
        <v>6.9305190000000003</v>
      </c>
      <c r="E536" s="27">
        <f t="shared" si="34"/>
        <v>0.11650720000000001</v>
      </c>
      <c r="F536" s="26">
        <f t="shared" si="35"/>
        <v>294.70251307564746</v>
      </c>
      <c r="G536" s="20"/>
      <c r="H536" s="20"/>
      <c r="I536" s="27">
        <v>10.66</v>
      </c>
      <c r="J536" s="27">
        <v>0.2029416</v>
      </c>
      <c r="K536" s="27">
        <v>-1.652073E-4</v>
      </c>
      <c r="L536" s="29">
        <v>0.1107969</v>
      </c>
      <c r="M536" s="27">
        <f t="shared" si="36"/>
        <v>-1.1013819999999999E-3</v>
      </c>
      <c r="N536" s="29">
        <f t="shared" si="37"/>
        <v>4.6909476572125346</v>
      </c>
      <c r="O536" s="1"/>
      <c r="P536" s="1"/>
      <c r="S536" s="1"/>
    </row>
    <row r="537" spans="1:19" x14ac:dyDescent="0.3">
      <c r="A537" s="28">
        <v>10.68</v>
      </c>
      <c r="B537" s="27">
        <v>0.71550389999999997</v>
      </c>
      <c r="C537" s="27">
        <v>1.753975E-2</v>
      </c>
      <c r="D537" s="29">
        <v>6.9474790000000004</v>
      </c>
      <c r="E537" s="27">
        <f t="shared" si="34"/>
        <v>0.11693166666666667</v>
      </c>
      <c r="F537" s="26">
        <f t="shared" si="35"/>
        <v>295.42369349832035</v>
      </c>
      <c r="G537" s="20"/>
      <c r="H537" s="20"/>
      <c r="I537" s="27">
        <v>10.68</v>
      </c>
      <c r="J537" s="27">
        <v>0.2033634</v>
      </c>
      <c r="K537" s="27">
        <v>-1.6019450000000001E-4</v>
      </c>
      <c r="L537" s="29">
        <v>0.1108659</v>
      </c>
      <c r="M537" s="27">
        <f t="shared" si="36"/>
        <v>-1.0679633333333333E-3</v>
      </c>
      <c r="N537" s="29">
        <f t="shared" si="37"/>
        <v>4.6938689969643477</v>
      </c>
      <c r="O537" s="1"/>
      <c r="P537" s="1"/>
      <c r="S537" s="1"/>
    </row>
    <row r="538" spans="1:19" x14ac:dyDescent="0.3">
      <c r="A538" s="28">
        <v>10.7</v>
      </c>
      <c r="B538" s="27">
        <v>0.71696899999999997</v>
      </c>
      <c r="C538" s="27">
        <v>1.7603420000000002E-2</v>
      </c>
      <c r="D538" s="29">
        <v>6.9642879999999998</v>
      </c>
      <c r="E538" s="27">
        <f t="shared" si="34"/>
        <v>0.11735613333333335</v>
      </c>
      <c r="F538" s="26">
        <f t="shared" si="35"/>
        <v>296.1384530339754</v>
      </c>
      <c r="G538" s="20"/>
      <c r="H538" s="20"/>
      <c r="I538" s="27">
        <v>10.7</v>
      </c>
      <c r="J538" s="27">
        <v>0.2037823</v>
      </c>
      <c r="K538" s="27">
        <v>-1.551817E-4</v>
      </c>
      <c r="L538" s="29">
        <v>0.1108905</v>
      </c>
      <c r="M538" s="27">
        <f t="shared" si="36"/>
        <v>-1.0345446666666666E-3</v>
      </c>
      <c r="N538" s="29">
        <f t="shared" si="37"/>
        <v>4.6949105180932547</v>
      </c>
      <c r="O538" s="1"/>
      <c r="P538" s="1"/>
      <c r="S538" s="1"/>
    </row>
    <row r="539" spans="1:19" x14ac:dyDescent="0.3">
      <c r="A539" s="28">
        <v>10.72</v>
      </c>
      <c r="B539" s="27">
        <v>0.71842859999999997</v>
      </c>
      <c r="C539" s="27">
        <v>1.767999E-2</v>
      </c>
      <c r="D539" s="29">
        <v>6.9809710000000003</v>
      </c>
      <c r="E539" s="27">
        <f t="shared" si="34"/>
        <v>0.11786659999999999</v>
      </c>
      <c r="F539" s="26">
        <f t="shared" si="35"/>
        <v>296.84785474337718</v>
      </c>
      <c r="G539" s="20"/>
      <c r="H539" s="20"/>
      <c r="I539" s="27">
        <v>10.72</v>
      </c>
      <c r="J539" s="27">
        <v>0.20420579999999999</v>
      </c>
      <c r="K539" s="27">
        <v>-1.4738180000000001E-4</v>
      </c>
      <c r="L539" s="29">
        <v>0.1109362</v>
      </c>
      <c r="M539" s="27">
        <f t="shared" si="36"/>
        <v>-9.8254533333333341E-4</v>
      </c>
      <c r="N539" s="29">
        <f t="shared" si="37"/>
        <v>4.6968453764506144</v>
      </c>
      <c r="O539" s="1"/>
      <c r="P539" s="1"/>
      <c r="S539" s="1"/>
    </row>
    <row r="540" spans="1:19" x14ac:dyDescent="0.3">
      <c r="A540" s="28">
        <v>10.74</v>
      </c>
      <c r="B540" s="27">
        <v>0.71988850000000004</v>
      </c>
      <c r="C540" s="27">
        <v>1.7774910000000001E-2</v>
      </c>
      <c r="D540" s="29">
        <v>6.9975880000000004</v>
      </c>
      <c r="E540" s="27">
        <f t="shared" si="34"/>
        <v>0.11849940000000002</v>
      </c>
      <c r="F540" s="26">
        <f t="shared" si="35"/>
        <v>297.55444997236049</v>
      </c>
      <c r="G540" s="20"/>
      <c r="H540" s="20"/>
      <c r="I540" s="27">
        <v>10.74</v>
      </c>
      <c r="J540" s="27">
        <v>0.20462159999999999</v>
      </c>
      <c r="K540" s="27">
        <v>-1.3819E-4</v>
      </c>
      <c r="L540" s="29">
        <v>0.1109957</v>
      </c>
      <c r="M540" s="27">
        <f t="shared" si="36"/>
        <v>-9.2126666666666676E-4</v>
      </c>
      <c r="N540" s="29">
        <f t="shared" si="37"/>
        <v>4.6993645027583373</v>
      </c>
      <c r="O540" s="1"/>
      <c r="P540" s="1"/>
      <c r="S540" s="1"/>
    </row>
    <row r="541" spans="1:19" x14ac:dyDescent="0.3">
      <c r="A541" s="28">
        <v>10.76</v>
      </c>
      <c r="B541" s="27">
        <v>0.7213463</v>
      </c>
      <c r="C541" s="27">
        <v>1.7875240000000001E-2</v>
      </c>
      <c r="D541" s="29">
        <v>7.0142049999999996</v>
      </c>
      <c r="E541" s="27">
        <f t="shared" si="34"/>
        <v>0.11916826666666666</v>
      </c>
      <c r="F541" s="26">
        <f t="shared" si="35"/>
        <v>298.26104520134373</v>
      </c>
      <c r="G541" s="20"/>
      <c r="H541" s="20"/>
      <c r="I541" s="27">
        <v>10.76</v>
      </c>
      <c r="J541" s="27">
        <v>0.20503540000000001</v>
      </c>
      <c r="K541" s="27">
        <v>-1.2899830000000001E-4</v>
      </c>
      <c r="L541" s="29">
        <v>0.11103200000000001</v>
      </c>
      <c r="M541" s="27">
        <f t="shared" si="36"/>
        <v>-8.5998866666666665E-4</v>
      </c>
      <c r="N541" s="29">
        <f t="shared" si="37"/>
        <v>4.7009013814973351</v>
      </c>
      <c r="O541" s="1"/>
      <c r="P541" s="1"/>
      <c r="S541" s="1"/>
    </row>
    <row r="542" spans="1:19" x14ac:dyDescent="0.3">
      <c r="A542" s="28">
        <v>10.78</v>
      </c>
      <c r="B542" s="27">
        <v>0.72280619999999995</v>
      </c>
      <c r="C542" s="27">
        <v>1.7975580000000001E-2</v>
      </c>
      <c r="D542" s="29">
        <v>7.0308400000000004</v>
      </c>
      <c r="E542" s="27">
        <f t="shared" si="34"/>
        <v>0.1198372</v>
      </c>
      <c r="F542" s="26">
        <f t="shared" si="35"/>
        <v>298.96840583407754</v>
      </c>
      <c r="G542" s="20"/>
      <c r="H542" s="20"/>
      <c r="I542" s="27">
        <v>10.78</v>
      </c>
      <c r="J542" s="27">
        <v>0.2054598</v>
      </c>
      <c r="K542" s="27">
        <v>-1.1980650000000001E-4</v>
      </c>
      <c r="L542" s="29">
        <v>0.1110922</v>
      </c>
      <c r="M542" s="27">
        <f t="shared" si="36"/>
        <v>-7.9871E-4</v>
      </c>
      <c r="N542" s="29">
        <f t="shared" si="37"/>
        <v>4.7034501445851493</v>
      </c>
      <c r="O542" s="1"/>
      <c r="P542" s="1"/>
      <c r="S542" s="1"/>
    </row>
    <row r="543" spans="1:19" x14ac:dyDescent="0.3">
      <c r="A543" s="28">
        <v>10.8</v>
      </c>
      <c r="B543" s="27">
        <v>0.72426990000000002</v>
      </c>
      <c r="C543" s="27">
        <v>1.8077579999999999E-2</v>
      </c>
      <c r="D543" s="29">
        <v>7.0474449999999997</v>
      </c>
      <c r="E543" s="27">
        <f t="shared" si="34"/>
        <v>0.1205172</v>
      </c>
      <c r="F543" s="26">
        <f t="shared" si="35"/>
        <v>299.67449079389382</v>
      </c>
      <c r="G543" s="20"/>
      <c r="H543" s="20"/>
      <c r="I543" s="27">
        <v>10.8</v>
      </c>
      <c r="J543" s="27">
        <v>0.20587910000000001</v>
      </c>
      <c r="K543" s="27">
        <v>-1.129324E-4</v>
      </c>
      <c r="L543" s="29">
        <v>0.1111641</v>
      </c>
      <c r="M543" s="27">
        <f t="shared" si="36"/>
        <v>-7.5288266666666661E-4</v>
      </c>
      <c r="N543" s="29">
        <f t="shared" si="37"/>
        <v>4.7064942652830526</v>
      </c>
      <c r="O543" s="1"/>
      <c r="P543" s="1"/>
      <c r="S543" s="1"/>
    </row>
    <row r="544" spans="1:19" x14ac:dyDescent="0.3">
      <c r="A544" s="28">
        <v>10.82</v>
      </c>
      <c r="B544" s="27">
        <v>0.72572400000000004</v>
      </c>
      <c r="C544" s="27">
        <v>1.8181639999999999E-2</v>
      </c>
      <c r="D544" s="29">
        <v>7.0640200000000002</v>
      </c>
      <c r="E544" s="27">
        <f t="shared" si="34"/>
        <v>0.12121093333333333</v>
      </c>
      <c r="F544" s="26">
        <f t="shared" si="35"/>
        <v>300.37930008079263</v>
      </c>
      <c r="G544" s="20"/>
      <c r="H544" s="20"/>
      <c r="I544" s="27">
        <v>10.82</v>
      </c>
      <c r="J544" s="27">
        <v>0.20629430000000001</v>
      </c>
      <c r="K544" s="27">
        <v>-1.067183E-4</v>
      </c>
      <c r="L544" s="29">
        <v>0.1112614</v>
      </c>
      <c r="M544" s="27">
        <f t="shared" si="36"/>
        <v>-7.1145533333333332E-4</v>
      </c>
      <c r="N544" s="29">
        <f t="shared" si="37"/>
        <v>4.7106137777156816</v>
      </c>
      <c r="O544" s="1"/>
      <c r="P544" s="1"/>
      <c r="S544" s="1"/>
    </row>
    <row r="545" spans="1:19" x14ac:dyDescent="0.3">
      <c r="A545" s="28">
        <v>10.84</v>
      </c>
      <c r="B545" s="27">
        <v>0.7271725</v>
      </c>
      <c r="C545" s="27">
        <v>1.8286090000000001E-2</v>
      </c>
      <c r="D545" s="29">
        <v>7.0805730000000002</v>
      </c>
      <c r="E545" s="27">
        <f t="shared" si="34"/>
        <v>0.12190726666666668</v>
      </c>
      <c r="F545" s="26">
        <f t="shared" si="35"/>
        <v>301.08317387421869</v>
      </c>
      <c r="G545" s="20"/>
      <c r="H545" s="20"/>
      <c r="I545" s="27">
        <v>10.84</v>
      </c>
      <c r="J545" s="27">
        <v>0.20672670000000001</v>
      </c>
      <c r="K545" s="27">
        <v>-1.005042E-4</v>
      </c>
      <c r="L545" s="29">
        <v>0.1113179</v>
      </c>
      <c r="M545" s="27">
        <f t="shared" si="36"/>
        <v>-6.7002800000000003E-4</v>
      </c>
      <c r="N545" s="29">
        <f t="shared" si="37"/>
        <v>4.7130058892515869</v>
      </c>
      <c r="O545" s="1"/>
      <c r="P545" s="1"/>
      <c r="S545" s="1"/>
    </row>
    <row r="546" spans="1:19" x14ac:dyDescent="0.3">
      <c r="A546" s="28">
        <v>10.86</v>
      </c>
      <c r="B546" s="27">
        <v>0.72863699999999998</v>
      </c>
      <c r="C546" s="27">
        <v>1.839054E-2</v>
      </c>
      <c r="D546" s="29">
        <v>7.097035</v>
      </c>
      <c r="E546" s="27">
        <f t="shared" si="34"/>
        <v>0.12260360000000001</v>
      </c>
      <c r="F546" s="26">
        <f t="shared" si="35"/>
        <v>301.78317812646173</v>
      </c>
      <c r="G546" s="20"/>
      <c r="H546" s="20"/>
      <c r="I546" s="27">
        <v>10.86</v>
      </c>
      <c r="J546" s="27">
        <v>0.2071547</v>
      </c>
      <c r="K546" s="27">
        <v>-9.4290150000000004E-5</v>
      </c>
      <c r="L546" s="29">
        <v>0.11137619999999999</v>
      </c>
      <c r="M546" s="27">
        <f t="shared" si="36"/>
        <v>-6.2860100000000001E-4</v>
      </c>
      <c r="N546" s="29">
        <f t="shared" si="37"/>
        <v>4.7154742096505826</v>
      </c>
      <c r="O546" s="1"/>
      <c r="P546" s="1"/>
      <c r="S546" s="1"/>
    </row>
    <row r="547" spans="1:19" x14ac:dyDescent="0.3">
      <c r="A547" s="28">
        <v>10.88</v>
      </c>
      <c r="B547" s="27">
        <v>0.73010240000000004</v>
      </c>
      <c r="C547" s="27">
        <v>1.8506890000000002E-2</v>
      </c>
      <c r="D547" s="29">
        <v>7.1134550000000001</v>
      </c>
      <c r="E547" s="27">
        <f t="shared" si="34"/>
        <v>0.12337926666666668</v>
      </c>
      <c r="F547" s="26">
        <f t="shared" si="35"/>
        <v>302.48139643662029</v>
      </c>
      <c r="G547" s="20"/>
      <c r="H547" s="20"/>
      <c r="I547" s="27">
        <v>10.88</v>
      </c>
      <c r="J547" s="27">
        <v>0.20756240000000001</v>
      </c>
      <c r="K547" s="27">
        <v>-9.0577529999999993E-5</v>
      </c>
      <c r="L547" s="29">
        <v>0.11137759999999999</v>
      </c>
      <c r="M547" s="27">
        <f t="shared" si="36"/>
        <v>-6.0385019999999992E-4</v>
      </c>
      <c r="N547" s="29">
        <f t="shared" si="37"/>
        <v>4.7155334832107636</v>
      </c>
      <c r="O547" s="1"/>
      <c r="P547" s="1"/>
      <c r="S547" s="1"/>
    </row>
    <row r="548" spans="1:19" x14ac:dyDescent="0.3">
      <c r="A548" s="28">
        <v>10.9</v>
      </c>
      <c r="B548" s="27">
        <v>0.73155939999999997</v>
      </c>
      <c r="C548" s="27">
        <v>1.8636170000000001E-2</v>
      </c>
      <c r="D548" s="29">
        <v>7.1298709999999996</v>
      </c>
      <c r="E548" s="27">
        <f t="shared" si="34"/>
        <v>0.12424113333333332</v>
      </c>
      <c r="F548" s="26">
        <f t="shared" si="35"/>
        <v>303.17944465705659</v>
      </c>
      <c r="G548" s="20"/>
      <c r="H548" s="20"/>
      <c r="I548" s="27">
        <v>10.9</v>
      </c>
      <c r="J548" s="27">
        <v>0.20799119999999999</v>
      </c>
      <c r="K548" s="27">
        <v>-8.7198640000000005E-5</v>
      </c>
      <c r="L548" s="29">
        <v>0.1113967</v>
      </c>
      <c r="M548" s="27">
        <f t="shared" si="36"/>
        <v>-5.8132426666666665E-4</v>
      </c>
      <c r="N548" s="29">
        <f t="shared" si="37"/>
        <v>4.7163421439246713</v>
      </c>
      <c r="O548" s="1"/>
      <c r="P548" s="1"/>
      <c r="S548" s="1"/>
    </row>
    <row r="549" spans="1:19" x14ac:dyDescent="0.3">
      <c r="A549" s="28">
        <v>10.92</v>
      </c>
      <c r="B549" s="27">
        <v>0.73302460000000003</v>
      </c>
      <c r="C549" s="27">
        <v>1.876649E-2</v>
      </c>
      <c r="D549" s="29">
        <v>7.1461430000000004</v>
      </c>
      <c r="E549" s="27">
        <f t="shared" si="34"/>
        <v>0.12510993333333331</v>
      </c>
      <c r="F549" s="26">
        <f t="shared" si="35"/>
        <v>303.87136964748908</v>
      </c>
      <c r="G549" s="20"/>
      <c r="H549" s="20"/>
      <c r="I549" s="27">
        <v>10.92</v>
      </c>
      <c r="J549" s="27">
        <v>0.20841309999999999</v>
      </c>
      <c r="K549" s="27">
        <v>-8.3819760000000004E-5</v>
      </c>
      <c r="L549" s="29">
        <v>0.1114083</v>
      </c>
      <c r="M549" s="27">
        <f t="shared" si="36"/>
        <v>-5.5879840000000003E-4</v>
      </c>
      <c r="N549" s="29">
        <f t="shared" si="37"/>
        <v>4.7168332677090348</v>
      </c>
      <c r="O549" s="1"/>
      <c r="P549" s="1"/>
      <c r="S549" s="1"/>
    </row>
    <row r="550" spans="1:19" x14ac:dyDescent="0.3">
      <c r="A550" s="28">
        <v>10.94</v>
      </c>
      <c r="B550" s="27">
        <v>0.73449439999999999</v>
      </c>
      <c r="C550" s="27">
        <v>1.8897250000000001E-2</v>
      </c>
      <c r="D550" s="29">
        <v>7.1621560000000004</v>
      </c>
      <c r="E550" s="27">
        <f t="shared" si="34"/>
        <v>0.12598166666666666</v>
      </c>
      <c r="F550" s="26">
        <f t="shared" si="35"/>
        <v>304.55228132840074</v>
      </c>
      <c r="G550" s="20"/>
      <c r="H550" s="20"/>
      <c r="I550" s="27">
        <v>10.94</v>
      </c>
      <c r="J550" s="27">
        <v>0.2088332</v>
      </c>
      <c r="K550" s="27">
        <v>-8.0440870000000002E-5</v>
      </c>
      <c r="L550" s="29">
        <v>0.1114175</v>
      </c>
      <c r="M550" s="27">
        <f t="shared" si="36"/>
        <v>-5.3627246666666665E-4</v>
      </c>
      <c r="N550" s="29">
        <f t="shared" si="37"/>
        <v>4.7172227796759438</v>
      </c>
      <c r="O550" s="1"/>
      <c r="P550" s="1"/>
      <c r="S550" s="1"/>
    </row>
    <row r="551" spans="1:19" x14ac:dyDescent="0.3">
      <c r="A551" s="28">
        <v>10.96</v>
      </c>
      <c r="B551" s="27">
        <v>0.73595849999999996</v>
      </c>
      <c r="C551" s="27">
        <v>1.9044459999999999E-2</v>
      </c>
      <c r="D551" s="29">
        <v>7.1779460000000004</v>
      </c>
      <c r="E551" s="27">
        <f t="shared" si="34"/>
        <v>0.12696306666666665</v>
      </c>
      <c r="F551" s="26">
        <f t="shared" si="35"/>
        <v>305.22371050729265</v>
      </c>
      <c r="G551" s="20"/>
      <c r="H551" s="20"/>
      <c r="I551" s="27">
        <v>10.96</v>
      </c>
      <c r="J551" s="27">
        <v>0.20923369999999999</v>
      </c>
      <c r="K551" s="27">
        <v>-8.6886189999999994E-5</v>
      </c>
      <c r="L551" s="29">
        <v>0.1114115</v>
      </c>
      <c r="M551" s="27">
        <f t="shared" si="36"/>
        <v>-5.7924126666666659E-4</v>
      </c>
      <c r="N551" s="29">
        <f t="shared" si="37"/>
        <v>4.716968750132307</v>
      </c>
      <c r="O551" s="1"/>
      <c r="P551" s="1"/>
      <c r="S551" s="1"/>
    </row>
    <row r="552" spans="1:19" x14ac:dyDescent="0.3">
      <c r="A552" s="28">
        <v>10.98</v>
      </c>
      <c r="B552" s="27">
        <v>0.73741250000000003</v>
      </c>
      <c r="C552" s="27">
        <v>1.920767E-2</v>
      </c>
      <c r="D552" s="29">
        <v>7.1935169999999999</v>
      </c>
      <c r="E552" s="27">
        <f t="shared" si="34"/>
        <v>0.12805113333333334</v>
      </c>
      <c r="F552" s="26">
        <f t="shared" si="35"/>
        <v>305.88582727388695</v>
      </c>
      <c r="G552" s="20"/>
      <c r="H552" s="20"/>
      <c r="I552" s="27">
        <v>10.98</v>
      </c>
      <c r="J552" s="27">
        <v>0.20966560000000001</v>
      </c>
      <c r="K552" s="27">
        <v>-9.3409109999999994E-5</v>
      </c>
      <c r="L552" s="29">
        <v>0.1114156</v>
      </c>
      <c r="M552" s="27">
        <f t="shared" si="36"/>
        <v>-6.2272739999999992E-4</v>
      </c>
      <c r="N552" s="29">
        <f t="shared" si="37"/>
        <v>4.7171423369871253</v>
      </c>
      <c r="O552" s="1"/>
      <c r="P552" s="1"/>
      <c r="S552" s="1"/>
    </row>
    <row r="553" spans="1:19" x14ac:dyDescent="0.3">
      <c r="A553" s="28">
        <v>11</v>
      </c>
      <c r="B553" s="27">
        <v>0.73886850000000004</v>
      </c>
      <c r="C553" s="27">
        <v>1.9370890000000002E-2</v>
      </c>
      <c r="D553" s="29">
        <v>7.208907</v>
      </c>
      <c r="E553" s="27">
        <f t="shared" si="34"/>
        <v>0.12913926666666667</v>
      </c>
      <c r="F553" s="26">
        <f t="shared" si="35"/>
        <v>306.54024748054599</v>
      </c>
      <c r="G553" s="20"/>
      <c r="H553" s="20"/>
      <c r="I553" s="27">
        <v>11</v>
      </c>
      <c r="J553" s="27">
        <v>0.2100862</v>
      </c>
      <c r="K553" s="27">
        <v>-9.9932039999999994E-5</v>
      </c>
      <c r="L553" s="29">
        <v>0.1114216</v>
      </c>
      <c r="M553" s="27">
        <f t="shared" si="36"/>
        <v>-6.6621359999999991E-4</v>
      </c>
      <c r="N553" s="29">
        <f t="shared" si="37"/>
        <v>4.7173963665307612</v>
      </c>
      <c r="O553" s="1"/>
      <c r="P553" s="1"/>
      <c r="S553" s="1"/>
    </row>
    <row r="554" spans="1:19" x14ac:dyDescent="0.3">
      <c r="A554" s="28">
        <v>11.02</v>
      </c>
      <c r="B554" s="27">
        <v>0.74033119999999997</v>
      </c>
      <c r="C554" s="27">
        <v>1.9533990000000001E-2</v>
      </c>
      <c r="D554" s="29">
        <v>7.2242600000000001</v>
      </c>
      <c r="E554" s="27">
        <f t="shared" si="34"/>
        <v>0.1302266</v>
      </c>
      <c r="F554" s="26">
        <f t="shared" si="35"/>
        <v>307.19309435727348</v>
      </c>
      <c r="G554" s="20"/>
      <c r="H554" s="20"/>
      <c r="I554" s="27">
        <v>11.02</v>
      </c>
      <c r="J554" s="27">
        <v>0.21051310000000001</v>
      </c>
      <c r="K554" s="27">
        <v>-1.060005E-4</v>
      </c>
      <c r="L554" s="29">
        <v>0.1114069</v>
      </c>
      <c r="M554" s="27">
        <f t="shared" si="36"/>
        <v>-7.0666999999999995E-4</v>
      </c>
      <c r="N554" s="29">
        <f t="shared" si="37"/>
        <v>4.7167739941488529</v>
      </c>
      <c r="O554" s="1"/>
      <c r="P554" s="1"/>
      <c r="S554" s="1"/>
    </row>
    <row r="555" spans="1:19" x14ac:dyDescent="0.3">
      <c r="A555" s="28">
        <v>11.04</v>
      </c>
      <c r="B555" s="27">
        <v>0.74178940000000004</v>
      </c>
      <c r="C555" s="27">
        <v>1.969636E-2</v>
      </c>
      <c r="D555" s="29">
        <v>7.2396830000000003</v>
      </c>
      <c r="E555" s="27">
        <f t="shared" si="34"/>
        <v>0.13130906666666667</v>
      </c>
      <c r="F555" s="26">
        <f t="shared" si="35"/>
        <v>307.84891780414171</v>
      </c>
      <c r="G555" s="20"/>
      <c r="H555" s="20"/>
      <c r="I555" s="27">
        <v>11.04</v>
      </c>
      <c r="J555" s="27">
        <v>0.21091589999999999</v>
      </c>
      <c r="K555" s="27">
        <v>-1.082519E-4</v>
      </c>
      <c r="L555" s="29">
        <v>0.1114498</v>
      </c>
      <c r="M555" s="27">
        <f t="shared" si="36"/>
        <v>-7.2167933333333329E-4</v>
      </c>
      <c r="N555" s="29">
        <f t="shared" si="37"/>
        <v>4.7185903053858507</v>
      </c>
      <c r="O555" s="1"/>
      <c r="P555" s="1"/>
      <c r="S555" s="1"/>
    </row>
    <row r="556" spans="1:19" x14ac:dyDescent="0.3">
      <c r="A556" s="28">
        <v>11.06</v>
      </c>
      <c r="B556" s="27">
        <v>0.74324409999999996</v>
      </c>
      <c r="C556" s="27">
        <v>1.98581E-2</v>
      </c>
      <c r="D556" s="29">
        <v>7.2551870000000003</v>
      </c>
      <c r="E556" s="27">
        <f t="shared" si="34"/>
        <v>0.13238733333333333</v>
      </c>
      <c r="F556" s="26">
        <f t="shared" si="35"/>
        <v>308.50818556788704</v>
      </c>
      <c r="G556" s="20"/>
      <c r="H556" s="20"/>
      <c r="I556" s="27">
        <v>11.06</v>
      </c>
      <c r="J556" s="27">
        <v>0.21134549999999999</v>
      </c>
      <c r="K556" s="27">
        <v>-1.105033E-4</v>
      </c>
      <c r="L556" s="29">
        <v>0.1114916</v>
      </c>
      <c r="M556" s="27">
        <f t="shared" si="36"/>
        <v>-7.3668866666666663E-4</v>
      </c>
      <c r="N556" s="29">
        <f t="shared" si="37"/>
        <v>4.7203600445398468</v>
      </c>
      <c r="O556" s="1"/>
      <c r="P556" s="1"/>
      <c r="S556" s="1"/>
    </row>
    <row r="557" spans="1:19" x14ac:dyDescent="0.3">
      <c r="A557" s="28">
        <v>11.08</v>
      </c>
      <c r="B557" s="27">
        <v>0.74470700000000001</v>
      </c>
      <c r="C557" s="27">
        <v>2.0019840000000001E-2</v>
      </c>
      <c r="D557" s="29">
        <v>7.2706989999999996</v>
      </c>
      <c r="E557" s="27">
        <f t="shared" si="34"/>
        <v>0.13346560000000002</v>
      </c>
      <c r="F557" s="26">
        <f t="shared" si="35"/>
        <v>309.16779351107709</v>
      </c>
      <c r="G557" s="20"/>
      <c r="H557" s="20"/>
      <c r="I557" s="27">
        <v>11.08</v>
      </c>
      <c r="J557" s="27">
        <v>0.21176149999999999</v>
      </c>
      <c r="K557" s="27">
        <v>-1.1275470000000001E-4</v>
      </c>
      <c r="L557" s="29">
        <v>0.1115632</v>
      </c>
      <c r="M557" s="27">
        <f t="shared" si="36"/>
        <v>-7.5169800000000008E-4</v>
      </c>
      <c r="N557" s="29">
        <f t="shared" si="37"/>
        <v>4.723391463760569</v>
      </c>
      <c r="O557" s="1"/>
      <c r="P557" s="1"/>
      <c r="S557" s="1"/>
    </row>
    <row r="558" spans="1:19" x14ac:dyDescent="0.3">
      <c r="A558" s="28">
        <v>11.1</v>
      </c>
      <c r="B558" s="27">
        <v>0.74617469999999997</v>
      </c>
      <c r="C558" s="27">
        <v>2.0178350000000001E-2</v>
      </c>
      <c r="D558" s="29">
        <v>7.2860990000000001</v>
      </c>
      <c r="E558" s="27">
        <f t="shared" si="34"/>
        <v>0.13452233333333333</v>
      </c>
      <c r="F558" s="26">
        <f t="shared" si="35"/>
        <v>309.82263894204192</v>
      </c>
      <c r="G558" s="20"/>
      <c r="H558" s="20"/>
      <c r="I558" s="27">
        <v>11.1</v>
      </c>
      <c r="J558" s="27">
        <v>0.21218029999999999</v>
      </c>
      <c r="K558" s="27">
        <v>-1.148451E-4</v>
      </c>
      <c r="L558" s="29">
        <v>0.1116398</v>
      </c>
      <c r="M558" s="27">
        <f t="shared" si="36"/>
        <v>-7.6563399999999995E-4</v>
      </c>
      <c r="N558" s="29">
        <f t="shared" si="37"/>
        <v>4.7266345742676537</v>
      </c>
      <c r="O558" s="1"/>
      <c r="P558" s="1"/>
      <c r="S558" s="1"/>
    </row>
    <row r="559" spans="1:19" x14ac:dyDescent="0.3">
      <c r="A559" s="28">
        <v>11.12</v>
      </c>
      <c r="B559" s="27">
        <v>0.74764059999999999</v>
      </c>
      <c r="C559" s="27">
        <v>2.0324310000000002E-2</v>
      </c>
      <c r="D559" s="29">
        <v>7.3012899999999998</v>
      </c>
      <c r="E559" s="27">
        <f t="shared" si="34"/>
        <v>0.13549539999999999</v>
      </c>
      <c r="F559" s="26">
        <f t="shared" si="35"/>
        <v>310.46859718501508</v>
      </c>
      <c r="G559" s="20"/>
      <c r="H559" s="20"/>
      <c r="I559" s="27">
        <v>11.12</v>
      </c>
      <c r="J559" s="27">
        <v>0.21260409999999999</v>
      </c>
      <c r="K559" s="27">
        <v>-1.16352E-4</v>
      </c>
      <c r="L559" s="29">
        <v>0.1116772</v>
      </c>
      <c r="M559" s="27">
        <f t="shared" si="36"/>
        <v>-7.7567999999999995E-4</v>
      </c>
      <c r="N559" s="29">
        <f t="shared" si="37"/>
        <v>4.7282180250896522</v>
      </c>
      <c r="O559" s="1"/>
      <c r="P559" s="1"/>
      <c r="S559" s="1"/>
    </row>
    <row r="560" spans="1:19" x14ac:dyDescent="0.3">
      <c r="A560" s="28">
        <v>11.14</v>
      </c>
      <c r="B560" s="27">
        <v>0.74910239999999995</v>
      </c>
      <c r="C560" s="27">
        <v>2.0460969999999998E-2</v>
      </c>
      <c r="D560" s="29">
        <v>7.3162700000000003</v>
      </c>
      <c r="E560" s="27">
        <f t="shared" si="34"/>
        <v>0.13640646666666667</v>
      </c>
      <c r="F560" s="26">
        <f t="shared" si="35"/>
        <v>311.10558319513541</v>
      </c>
      <c r="G560" s="20"/>
      <c r="H560" s="20"/>
      <c r="I560" s="27">
        <v>11.14</v>
      </c>
      <c r="J560" s="27">
        <v>0.21302090000000001</v>
      </c>
      <c r="K560" s="27">
        <v>-1.178589E-4</v>
      </c>
      <c r="L560" s="29">
        <v>0.1117191</v>
      </c>
      <c r="M560" s="27">
        <f t="shared" si="36"/>
        <v>-7.8572600000000005E-4</v>
      </c>
      <c r="N560" s="29">
        <f t="shared" si="37"/>
        <v>4.7299919980693756</v>
      </c>
      <c r="O560" s="1"/>
      <c r="P560" s="1"/>
      <c r="S560" s="1"/>
    </row>
    <row r="561" spans="1:19" x14ac:dyDescent="0.3">
      <c r="A561" s="28">
        <v>11.16</v>
      </c>
      <c r="B561" s="27">
        <v>0.75056239999999996</v>
      </c>
      <c r="C561" s="27">
        <v>2.0597629999999999E-2</v>
      </c>
      <c r="D561" s="29">
        <v>7.3310219999999999</v>
      </c>
      <c r="E561" s="27">
        <f t="shared" si="34"/>
        <v>0.13731753333333332</v>
      </c>
      <c r="F561" s="26">
        <f t="shared" si="35"/>
        <v>311.73287409108303</v>
      </c>
      <c r="G561" s="20"/>
      <c r="H561" s="20"/>
      <c r="I561" s="27">
        <v>11.16</v>
      </c>
      <c r="J561" s="27">
        <v>0.2134395</v>
      </c>
      <c r="K561" s="27">
        <v>-1.1936579999999999E-4</v>
      </c>
      <c r="L561" s="29">
        <v>0.1117562</v>
      </c>
      <c r="M561" s="27">
        <f t="shared" si="36"/>
        <v>-7.9577199999999993E-4</v>
      </c>
      <c r="N561" s="29">
        <f t="shared" si="37"/>
        <v>4.7315627474141913</v>
      </c>
      <c r="O561" s="1"/>
      <c r="P561" s="1"/>
      <c r="S561" s="1"/>
    </row>
    <row r="562" spans="1:19" x14ac:dyDescent="0.3">
      <c r="A562" s="28">
        <v>11.18</v>
      </c>
      <c r="B562" s="27">
        <v>0.75202780000000002</v>
      </c>
      <c r="C562" s="27">
        <v>2.0734389999999998E-2</v>
      </c>
      <c r="D562" s="29">
        <v>7.3455529999999998</v>
      </c>
      <c r="E562" s="27">
        <f t="shared" si="34"/>
        <v>0.13822926666666666</v>
      </c>
      <c r="F562" s="26">
        <f t="shared" si="35"/>
        <v>312.35076752987203</v>
      </c>
      <c r="G562" s="20"/>
      <c r="H562" s="20"/>
      <c r="I562" s="27">
        <v>11.18</v>
      </c>
      <c r="J562" s="27">
        <v>0.21387980000000001</v>
      </c>
      <c r="K562" s="27">
        <v>-1.215775E-4</v>
      </c>
      <c r="L562" s="29">
        <v>0.1117562</v>
      </c>
      <c r="M562" s="27">
        <f t="shared" si="36"/>
        <v>-8.105166666666667E-4</v>
      </c>
      <c r="N562" s="29">
        <f t="shared" si="37"/>
        <v>4.7315627474141913</v>
      </c>
      <c r="O562" s="1"/>
      <c r="P562" s="1"/>
      <c r="S562" s="1"/>
    </row>
    <row r="563" spans="1:19" x14ac:dyDescent="0.3">
      <c r="A563" s="28">
        <v>11.2</v>
      </c>
      <c r="B563" s="27">
        <v>0.75348740000000003</v>
      </c>
      <c r="C563" s="27">
        <v>2.087143E-2</v>
      </c>
      <c r="D563" s="29">
        <v>7.3599509999999997</v>
      </c>
      <c r="E563" s="27">
        <f t="shared" si="34"/>
        <v>0.13914286666666667</v>
      </c>
      <c r="F563" s="26">
        <f t="shared" si="35"/>
        <v>312.96300548539352</v>
      </c>
      <c r="G563" s="20"/>
      <c r="H563" s="20"/>
      <c r="I563" s="27">
        <v>11.2</v>
      </c>
      <c r="J563" s="27">
        <v>0.21427930000000001</v>
      </c>
      <c r="K563" s="27">
        <v>-1.253134E-4</v>
      </c>
      <c r="L563" s="29">
        <v>0.1117856</v>
      </c>
      <c r="M563" s="27">
        <f t="shared" si="36"/>
        <v>-8.3542266666666659E-4</v>
      </c>
      <c r="N563" s="29">
        <f t="shared" si="37"/>
        <v>4.732807492178007</v>
      </c>
      <c r="O563" s="1"/>
      <c r="P563" s="1"/>
      <c r="S563" s="1"/>
    </row>
    <row r="564" spans="1:19" x14ac:dyDescent="0.3">
      <c r="A564" s="28">
        <v>11.22</v>
      </c>
      <c r="B564" s="27">
        <v>0.75494600000000001</v>
      </c>
      <c r="C564" s="27">
        <v>2.1008639999999999E-2</v>
      </c>
      <c r="D564" s="29">
        <v>7.3742289999999997</v>
      </c>
      <c r="E564" s="27">
        <f t="shared" si="34"/>
        <v>0.1400576</v>
      </c>
      <c r="F564" s="26">
        <f t="shared" si="35"/>
        <v>313.57014074924524</v>
      </c>
      <c r="G564" s="20"/>
      <c r="H564" s="20"/>
      <c r="I564" s="27">
        <v>11.22</v>
      </c>
      <c r="J564" s="27">
        <v>0.21470429999999999</v>
      </c>
      <c r="K564" s="27">
        <v>-1.2904919999999999E-4</v>
      </c>
      <c r="L564" s="29">
        <v>0.1118611</v>
      </c>
      <c r="M564" s="27">
        <f t="shared" si="36"/>
        <v>-8.6032799999999994E-4</v>
      </c>
      <c r="N564" s="29">
        <f t="shared" si="37"/>
        <v>4.7360040306020927</v>
      </c>
      <c r="O564" s="1"/>
      <c r="P564" s="1"/>
      <c r="S564" s="1"/>
    </row>
    <row r="565" spans="1:19" x14ac:dyDescent="0.3">
      <c r="A565" s="28">
        <v>11.24</v>
      </c>
      <c r="B565" s="27">
        <v>0.75641130000000001</v>
      </c>
      <c r="C565" s="27">
        <v>2.1145859999999999E-2</v>
      </c>
      <c r="D565" s="29">
        <v>7.3883419999999997</v>
      </c>
      <c r="E565" s="27">
        <f t="shared" si="34"/>
        <v>0.1409724</v>
      </c>
      <c r="F565" s="26">
        <f t="shared" si="35"/>
        <v>314.17025981205086</v>
      </c>
      <c r="G565" s="20"/>
      <c r="H565" s="20"/>
      <c r="I565" s="27">
        <v>11.24</v>
      </c>
      <c r="J565" s="27">
        <v>0.21512500000000001</v>
      </c>
      <c r="K565" s="27">
        <v>-1.3278509999999999E-4</v>
      </c>
      <c r="L565" s="29">
        <v>0.1119163</v>
      </c>
      <c r="M565" s="27">
        <f t="shared" si="36"/>
        <v>-8.8523399999999993E-4</v>
      </c>
      <c r="N565" s="29">
        <f t="shared" si="37"/>
        <v>4.7383411024035436</v>
      </c>
      <c r="O565" s="1"/>
      <c r="P565" s="1"/>
      <c r="S565" s="1"/>
    </row>
    <row r="566" spans="1:19" x14ac:dyDescent="0.3">
      <c r="A566" s="28">
        <v>11.26</v>
      </c>
      <c r="B566" s="27">
        <v>0.75786889999999996</v>
      </c>
      <c r="C566" s="27">
        <v>2.1285620000000002E-2</v>
      </c>
      <c r="D566" s="29">
        <v>7.4024070000000002</v>
      </c>
      <c r="E566" s="27">
        <f t="shared" si="34"/>
        <v>0.14190413333333335</v>
      </c>
      <c r="F566" s="26">
        <f t="shared" si="35"/>
        <v>314.76833779818855</v>
      </c>
      <c r="G566" s="20"/>
      <c r="H566" s="20"/>
      <c r="I566" s="27">
        <v>11.26</v>
      </c>
      <c r="J566" s="27">
        <v>0.21553749999999999</v>
      </c>
      <c r="K566" s="27">
        <v>-1.3377230000000001E-4</v>
      </c>
      <c r="L566" s="29">
        <v>0.1119769</v>
      </c>
      <c r="M566" s="27">
        <f t="shared" si="36"/>
        <v>-8.918153333333335E-4</v>
      </c>
      <c r="N566" s="29">
        <f t="shared" si="37"/>
        <v>4.7409068007942663</v>
      </c>
      <c r="O566" s="1"/>
      <c r="P566" s="1"/>
      <c r="S566" s="1"/>
    </row>
    <row r="567" spans="1:19" x14ac:dyDescent="0.3">
      <c r="A567" s="28">
        <v>11.28</v>
      </c>
      <c r="B567" s="27">
        <v>0.7593202</v>
      </c>
      <c r="C567" s="27">
        <v>2.14307E-2</v>
      </c>
      <c r="D567" s="29">
        <v>7.4165460000000003</v>
      </c>
      <c r="E567" s="27">
        <f t="shared" si="34"/>
        <v>0.14287133333333335</v>
      </c>
      <c r="F567" s="26">
        <f t="shared" si="35"/>
        <v>315.36956244418934</v>
      </c>
      <c r="G567" s="20"/>
      <c r="H567" s="20"/>
      <c r="I567" s="27">
        <v>11.28</v>
      </c>
      <c r="J567" s="27">
        <v>0.2159721</v>
      </c>
      <c r="K567" s="27">
        <v>-1.310013E-4</v>
      </c>
      <c r="L567" s="29">
        <v>0.11206000000000001</v>
      </c>
      <c r="M567" s="27">
        <f t="shared" si="36"/>
        <v>-8.7334199999999993E-4</v>
      </c>
      <c r="N567" s="29">
        <f t="shared" si="37"/>
        <v>4.7444251099736237</v>
      </c>
      <c r="O567" s="1"/>
      <c r="P567" s="1"/>
      <c r="S567" s="1"/>
    </row>
    <row r="568" spans="1:19" x14ac:dyDescent="0.3">
      <c r="A568" s="28">
        <v>11.3</v>
      </c>
      <c r="B568" s="27">
        <v>0.7607777</v>
      </c>
      <c r="C568" s="27">
        <v>2.1578549999999998E-2</v>
      </c>
      <c r="D568" s="29">
        <v>7.4307569999999998</v>
      </c>
      <c r="E568" s="27">
        <f t="shared" si="34"/>
        <v>0.14385699999999998</v>
      </c>
      <c r="F568" s="26">
        <f t="shared" si="35"/>
        <v>315.97384870519198</v>
      </c>
      <c r="G568" s="20"/>
      <c r="H568" s="20"/>
      <c r="I568" s="27">
        <v>11.3</v>
      </c>
      <c r="J568" s="27">
        <v>0.21638499999999999</v>
      </c>
      <c r="K568" s="27">
        <v>-1.2823040000000001E-4</v>
      </c>
      <c r="L568" s="29">
        <v>0.1121171</v>
      </c>
      <c r="M568" s="27">
        <f t="shared" si="36"/>
        <v>-8.5486933333333345E-4</v>
      </c>
      <c r="N568" s="29">
        <f t="shared" si="37"/>
        <v>4.7468426244638922</v>
      </c>
      <c r="O568" s="1"/>
      <c r="P568" s="1"/>
      <c r="S568" s="1"/>
    </row>
    <row r="569" spans="1:19" x14ac:dyDescent="0.3">
      <c r="A569" s="28">
        <v>11.32</v>
      </c>
      <c r="B569" s="27">
        <v>0.7622466</v>
      </c>
      <c r="C569" s="27">
        <v>2.1726390000000002E-2</v>
      </c>
      <c r="D569" s="29">
        <v>7.4450560000000001</v>
      </c>
      <c r="E569" s="27">
        <f t="shared" si="34"/>
        <v>0.14484260000000002</v>
      </c>
      <c r="F569" s="26">
        <f t="shared" si="35"/>
        <v>316.58187694008586</v>
      </c>
      <c r="G569" s="20"/>
      <c r="H569" s="20"/>
      <c r="I569" s="27">
        <v>11.32</v>
      </c>
      <c r="J569" s="27">
        <v>0.21679660000000001</v>
      </c>
      <c r="K569" s="27">
        <v>-1.2545939999999999E-4</v>
      </c>
      <c r="L569" s="29">
        <v>0.11214300000000001</v>
      </c>
      <c r="M569" s="27">
        <f t="shared" si="36"/>
        <v>-8.3639599999999988E-4</v>
      </c>
      <c r="N569" s="29">
        <f t="shared" si="37"/>
        <v>4.7479391853272537</v>
      </c>
      <c r="O569" s="1"/>
      <c r="P569" s="1"/>
      <c r="S569" s="1"/>
    </row>
    <row r="570" spans="1:19" x14ac:dyDescent="0.3">
      <c r="A570" s="28">
        <v>11.34</v>
      </c>
      <c r="B570" s="27">
        <v>0.76371140000000004</v>
      </c>
      <c r="C570" s="27">
        <v>2.1876199999999998E-2</v>
      </c>
      <c r="D570" s="29">
        <v>7.459409</v>
      </c>
      <c r="E570" s="27">
        <f t="shared" si="34"/>
        <v>0.14584133333333332</v>
      </c>
      <c r="F570" s="26">
        <f t="shared" si="35"/>
        <v>317.1922013862312</v>
      </c>
      <c r="G570" s="20"/>
      <c r="H570" s="20"/>
      <c r="I570" s="27">
        <v>11.34</v>
      </c>
      <c r="J570" s="27">
        <v>0.21723400000000001</v>
      </c>
      <c r="K570" s="27">
        <v>-1.2157E-4</v>
      </c>
      <c r="L570" s="29">
        <v>0.1121436</v>
      </c>
      <c r="M570" s="27">
        <f t="shared" si="36"/>
        <v>-8.1046666666666667E-4</v>
      </c>
      <c r="N570" s="29">
        <f t="shared" si="37"/>
        <v>4.7479645882816177</v>
      </c>
      <c r="O570" s="1"/>
      <c r="P570" s="1"/>
      <c r="S570" s="1"/>
    </row>
    <row r="571" spans="1:19" x14ac:dyDescent="0.3">
      <c r="A571" s="28">
        <v>11.36</v>
      </c>
      <c r="B571" s="27">
        <v>0.76517210000000002</v>
      </c>
      <c r="C571" s="27">
        <v>2.202929E-2</v>
      </c>
      <c r="D571" s="29">
        <v>7.4736729999999998</v>
      </c>
      <c r="E571" s="27">
        <f t="shared" si="34"/>
        <v>0.14686193333333333</v>
      </c>
      <c r="F571" s="26">
        <f t="shared" si="35"/>
        <v>317.79874133605477</v>
      </c>
      <c r="G571" s="20"/>
      <c r="H571" s="20"/>
      <c r="I571" s="27">
        <v>11.36</v>
      </c>
      <c r="J571" s="27">
        <v>0.2176381</v>
      </c>
      <c r="K571" s="27">
        <v>-1.166993E-4</v>
      </c>
      <c r="L571" s="29">
        <v>0.11218400000000001</v>
      </c>
      <c r="M571" s="27">
        <f t="shared" si="36"/>
        <v>-7.7799533333333334E-4</v>
      </c>
      <c r="N571" s="29">
        <f t="shared" si="37"/>
        <v>4.7496750538754329</v>
      </c>
      <c r="O571" s="1"/>
      <c r="P571" s="1"/>
      <c r="S571" s="1"/>
    </row>
    <row r="572" spans="1:19" x14ac:dyDescent="0.3">
      <c r="A572" s="28">
        <v>11.38</v>
      </c>
      <c r="B572" s="27">
        <v>0.76663380000000003</v>
      </c>
      <c r="C572" s="27">
        <v>2.2183709999999999E-2</v>
      </c>
      <c r="D572" s="29">
        <v>7.4876829999999996</v>
      </c>
      <c r="E572" s="27">
        <f t="shared" si="34"/>
        <v>0.14789140000000001</v>
      </c>
      <c r="F572" s="26">
        <f t="shared" si="35"/>
        <v>318.39448058851042</v>
      </c>
      <c r="G572" s="20"/>
      <c r="H572" s="20"/>
      <c r="I572" s="27">
        <v>11.38</v>
      </c>
      <c r="J572" s="27">
        <v>0.21806249999999999</v>
      </c>
      <c r="K572" s="27">
        <v>-1.118286E-4</v>
      </c>
      <c r="L572" s="29">
        <v>0.112196</v>
      </c>
      <c r="M572" s="27">
        <f t="shared" si="36"/>
        <v>-7.4552400000000001E-4</v>
      </c>
      <c r="N572" s="29">
        <f t="shared" si="37"/>
        <v>4.7501831129627048</v>
      </c>
      <c r="O572" s="1"/>
      <c r="P572" s="1"/>
      <c r="S572" s="1"/>
    </row>
    <row r="573" spans="1:19" x14ac:dyDescent="0.3">
      <c r="A573" s="28">
        <v>11.4</v>
      </c>
      <c r="B573" s="27">
        <v>0.76809649999999996</v>
      </c>
      <c r="C573" s="27">
        <v>2.2338130000000001E-2</v>
      </c>
      <c r="D573" s="29">
        <v>7.501347</v>
      </c>
      <c r="E573" s="27">
        <f t="shared" si="34"/>
        <v>0.14892086666666665</v>
      </c>
      <c r="F573" s="26">
        <f t="shared" si="35"/>
        <v>318.97550707998465</v>
      </c>
      <c r="G573" s="20"/>
      <c r="H573" s="20"/>
      <c r="I573" s="27">
        <v>11.4</v>
      </c>
      <c r="J573" s="27">
        <v>0.2184768</v>
      </c>
      <c r="K573" s="27">
        <v>-1.0695789999999999E-4</v>
      </c>
      <c r="L573" s="29">
        <v>0.1121941</v>
      </c>
      <c r="M573" s="27">
        <f t="shared" si="36"/>
        <v>-7.1305266666666658E-4</v>
      </c>
      <c r="N573" s="29">
        <f t="shared" si="37"/>
        <v>4.7501026702738871</v>
      </c>
      <c r="O573" s="1"/>
      <c r="P573" s="1"/>
      <c r="S573" s="1"/>
    </row>
    <row r="574" spans="1:19" x14ac:dyDescent="0.3">
      <c r="A574" s="28">
        <v>11.42</v>
      </c>
      <c r="B574" s="27">
        <v>0.76956080000000004</v>
      </c>
      <c r="C574" s="27">
        <v>2.2492660000000001E-2</v>
      </c>
      <c r="D574" s="29">
        <v>7.514678</v>
      </c>
      <c r="E574" s="27">
        <f t="shared" si="34"/>
        <v>0.14995106666666666</v>
      </c>
      <c r="F574" s="26">
        <f t="shared" si="35"/>
        <v>319.54237360207509</v>
      </c>
      <c r="G574" s="20"/>
      <c r="H574" s="20"/>
      <c r="I574" s="27">
        <v>11.42</v>
      </c>
      <c r="J574" s="27">
        <v>0.2189178</v>
      </c>
      <c r="K574" s="27">
        <v>-1.0187650000000001E-4</v>
      </c>
      <c r="L574" s="29">
        <v>0.11221830000000001</v>
      </c>
      <c r="M574" s="27">
        <f t="shared" si="36"/>
        <v>-6.7917666666666673E-4</v>
      </c>
      <c r="N574" s="29">
        <f t="shared" si="37"/>
        <v>4.7511272560998847</v>
      </c>
      <c r="O574" s="1"/>
      <c r="P574" s="1"/>
      <c r="S574" s="1"/>
    </row>
    <row r="575" spans="1:19" x14ac:dyDescent="0.3">
      <c r="A575" s="28">
        <v>11.44</v>
      </c>
      <c r="B575" s="27">
        <v>0.77102230000000005</v>
      </c>
      <c r="C575" s="27">
        <v>2.2647359999999998E-2</v>
      </c>
      <c r="D575" s="29">
        <v>7.527755</v>
      </c>
      <c r="E575" s="27">
        <f t="shared" si="34"/>
        <v>0.15098239999999999</v>
      </c>
      <c r="F575" s="26">
        <f t="shared" si="35"/>
        <v>320.09843942679765</v>
      </c>
      <c r="G575" s="20"/>
      <c r="H575" s="20"/>
      <c r="I575" s="27">
        <v>11.44</v>
      </c>
      <c r="J575" s="27">
        <v>0.21932399999999999</v>
      </c>
      <c r="K575" s="27">
        <v>-9.6676300000000001E-5</v>
      </c>
      <c r="L575" s="29">
        <v>0.11222550000000001</v>
      </c>
      <c r="M575" s="27">
        <f t="shared" si="36"/>
        <v>-6.4450866666666666E-4</v>
      </c>
      <c r="N575" s="29">
        <f t="shared" si="37"/>
        <v>4.7514320915522479</v>
      </c>
      <c r="O575" s="1"/>
      <c r="P575" s="1"/>
      <c r="S575" s="1"/>
    </row>
    <row r="576" spans="1:19" x14ac:dyDescent="0.3">
      <c r="A576" s="28">
        <v>11.46</v>
      </c>
      <c r="B576" s="27">
        <v>0.772482</v>
      </c>
      <c r="C576" s="27">
        <v>2.280211E-2</v>
      </c>
      <c r="D576" s="29">
        <v>7.54068</v>
      </c>
      <c r="E576" s="27">
        <f t="shared" si="34"/>
        <v>0.15201406666666667</v>
      </c>
      <c r="F576" s="26">
        <f t="shared" si="35"/>
        <v>320.64804184207168</v>
      </c>
      <c r="G576" s="20"/>
      <c r="H576" s="20"/>
      <c r="I576" s="27">
        <v>11.46</v>
      </c>
      <c r="J576" s="27">
        <v>0.21974109999999999</v>
      </c>
      <c r="K576" s="27">
        <v>-9.1476109999999997E-5</v>
      </c>
      <c r="L576" s="29">
        <v>0.11219990000000001</v>
      </c>
      <c r="M576" s="27">
        <f t="shared" si="36"/>
        <v>-6.0984073333333335E-4</v>
      </c>
      <c r="N576" s="29">
        <f t="shared" si="37"/>
        <v>4.7503482321660684</v>
      </c>
      <c r="O576" s="1"/>
      <c r="P576" s="1"/>
      <c r="S576" s="1"/>
    </row>
    <row r="577" spans="1:19" x14ac:dyDescent="0.3">
      <c r="A577" s="28">
        <v>11.48</v>
      </c>
      <c r="B577" s="27">
        <v>0.77394379999999996</v>
      </c>
      <c r="C577" s="27">
        <v>2.2956859999999999E-2</v>
      </c>
      <c r="D577" s="29">
        <v>7.5535620000000003</v>
      </c>
      <c r="E577" s="27">
        <f t="shared" si="34"/>
        <v>0.15304573333333332</v>
      </c>
      <c r="F577" s="26">
        <f t="shared" si="35"/>
        <v>321.19581579283073</v>
      </c>
      <c r="G577" s="20"/>
      <c r="H577" s="20"/>
      <c r="I577" s="27">
        <v>11.48</v>
      </c>
      <c r="J577" s="27">
        <v>0.22014549999999999</v>
      </c>
      <c r="K577" s="27">
        <v>-8.6275910000000006E-5</v>
      </c>
      <c r="L577" s="29">
        <v>0.1121886</v>
      </c>
      <c r="M577" s="27">
        <f t="shared" si="36"/>
        <v>-5.7517273333333339E-4</v>
      </c>
      <c r="N577" s="29">
        <f t="shared" si="37"/>
        <v>4.749869809858887</v>
      </c>
      <c r="O577" s="1"/>
      <c r="P577" s="1"/>
      <c r="S577" s="1"/>
    </row>
    <row r="578" spans="1:19" x14ac:dyDescent="0.3">
      <c r="A578" s="28">
        <v>11.5</v>
      </c>
      <c r="B578" s="27">
        <v>0.77540209999999998</v>
      </c>
      <c r="C578" s="27">
        <v>2.3107280000000001E-2</v>
      </c>
      <c r="D578" s="29">
        <v>7.5664899999999999</v>
      </c>
      <c r="E578" s="27">
        <f t="shared" si="34"/>
        <v>0.15404853333333335</v>
      </c>
      <c r="F578" s="26">
        <f t="shared" si="35"/>
        <v>321.74554577539652</v>
      </c>
      <c r="G578" s="20"/>
      <c r="H578" s="20"/>
      <c r="I578" s="27">
        <v>11.5</v>
      </c>
      <c r="J578" s="27">
        <v>0.2205916</v>
      </c>
      <c r="K578" s="27">
        <v>-8.1890629999999994E-5</v>
      </c>
      <c r="L578" s="29">
        <v>0.1121972</v>
      </c>
      <c r="M578" s="27">
        <f t="shared" si="36"/>
        <v>-5.4593753333333325E-4</v>
      </c>
      <c r="N578" s="29">
        <f t="shared" si="37"/>
        <v>4.750233918871432</v>
      </c>
      <c r="O578" s="1"/>
      <c r="P578" s="1"/>
      <c r="S578" s="1"/>
    </row>
    <row r="579" spans="1:19" x14ac:dyDescent="0.3">
      <c r="A579" s="28">
        <v>11.52</v>
      </c>
      <c r="B579" s="27">
        <v>0.77685550000000003</v>
      </c>
      <c r="C579" s="27">
        <v>2.3252330000000002E-2</v>
      </c>
      <c r="D579" s="29">
        <v>7.579485</v>
      </c>
      <c r="E579" s="27">
        <f t="shared" ref="E579:E642" si="38">C579/$Q$2*100</f>
        <v>0.15501553333333334</v>
      </c>
      <c r="F579" s="26">
        <f t="shared" si="35"/>
        <v>322.29812476081133</v>
      </c>
      <c r="G579" s="20"/>
      <c r="H579" s="20"/>
      <c r="I579" s="27">
        <v>11.52</v>
      </c>
      <c r="J579" s="27">
        <v>0.22100800000000001</v>
      </c>
      <c r="K579" s="27">
        <v>-7.7777100000000004E-5</v>
      </c>
      <c r="L579" s="29">
        <v>0.11219800000000001</v>
      </c>
      <c r="M579" s="27">
        <f t="shared" si="36"/>
        <v>-5.1851399999999998E-4</v>
      </c>
      <c r="N579" s="29">
        <f t="shared" si="37"/>
        <v>4.7502677894772498</v>
      </c>
      <c r="O579" s="1"/>
      <c r="P579" s="1"/>
      <c r="S579" s="1"/>
    </row>
    <row r="580" spans="1:19" x14ac:dyDescent="0.3">
      <c r="A580" s="28">
        <v>11.54</v>
      </c>
      <c r="B580" s="27">
        <v>0.77831700000000004</v>
      </c>
      <c r="C580" s="27">
        <v>2.339631E-2</v>
      </c>
      <c r="D580" s="29">
        <v>7.5924670000000001</v>
      </c>
      <c r="E580" s="27">
        <f t="shared" si="38"/>
        <v>0.15597539999999999</v>
      </c>
      <c r="F580" s="26">
        <f t="shared" ref="F580:F643" si="39">D580/23.517*1000</f>
        <v>322.85015095462859</v>
      </c>
      <c r="G580" s="20"/>
      <c r="H580" s="20"/>
      <c r="I580" s="27">
        <v>11.54</v>
      </c>
      <c r="J580" s="27">
        <v>0.2214237</v>
      </c>
      <c r="K580" s="27">
        <v>-7.3663560000000001E-5</v>
      </c>
      <c r="L580" s="29">
        <v>0.11224720000000001</v>
      </c>
      <c r="M580" s="27">
        <f t="shared" ref="M580:M643" si="40">K580/$Q$2*100</f>
        <v>-4.9109040000000004E-4</v>
      </c>
      <c r="N580" s="29">
        <f t="shared" ref="N580:N643" si="41">L580/23.6193*1000</f>
        <v>4.7523508317350647</v>
      </c>
      <c r="O580" s="1"/>
      <c r="P580" s="1"/>
      <c r="S580" s="1"/>
    </row>
    <row r="581" spans="1:19" x14ac:dyDescent="0.3">
      <c r="A581" s="28">
        <v>11.56</v>
      </c>
      <c r="B581" s="27">
        <v>0.77978829999999999</v>
      </c>
      <c r="C581" s="27">
        <v>2.35403E-2</v>
      </c>
      <c r="D581" s="29">
        <v>7.6053550000000003</v>
      </c>
      <c r="E581" s="27">
        <f t="shared" si="38"/>
        <v>0.15693533333333332</v>
      </c>
      <c r="F581" s="26">
        <f t="shared" si="39"/>
        <v>323.39818003997112</v>
      </c>
      <c r="G581" s="20"/>
      <c r="H581" s="20"/>
      <c r="I581" s="27">
        <v>11.56</v>
      </c>
      <c r="J581" s="27">
        <v>0.22184789999999999</v>
      </c>
      <c r="K581" s="27">
        <v>-6.9550029999999999E-5</v>
      </c>
      <c r="L581" s="29">
        <v>0.1122818</v>
      </c>
      <c r="M581" s="27">
        <f t="shared" si="40"/>
        <v>-4.636668666666666E-4</v>
      </c>
      <c r="N581" s="29">
        <f t="shared" si="41"/>
        <v>4.7538157354366986</v>
      </c>
      <c r="O581" s="1"/>
      <c r="P581" s="1"/>
      <c r="S581" s="1"/>
    </row>
    <row r="582" spans="1:19" x14ac:dyDescent="0.3">
      <c r="A582" s="28">
        <v>11.58</v>
      </c>
      <c r="B582" s="27">
        <v>0.78124819999999995</v>
      </c>
      <c r="C582" s="27">
        <v>2.3693180000000001E-2</v>
      </c>
      <c r="D582" s="29">
        <v>7.6181369999999999</v>
      </c>
      <c r="E582" s="27">
        <f t="shared" si="38"/>
        <v>0.15795453333333334</v>
      </c>
      <c r="F582" s="26">
        <f t="shared" si="39"/>
        <v>323.94170174767191</v>
      </c>
      <c r="G582" s="20"/>
      <c r="H582" s="20"/>
      <c r="I582" s="27">
        <v>11.58</v>
      </c>
      <c r="J582" s="27">
        <v>0.22226570000000001</v>
      </c>
      <c r="K582" s="27">
        <v>-6.1105380000000005E-5</v>
      </c>
      <c r="L582" s="29">
        <v>0.1122808</v>
      </c>
      <c r="M582" s="27">
        <f t="shared" si="40"/>
        <v>-4.0736920000000005E-4</v>
      </c>
      <c r="N582" s="29">
        <f t="shared" si="41"/>
        <v>4.753773397179426</v>
      </c>
      <c r="O582" s="1"/>
      <c r="P582" s="1"/>
      <c r="S582" s="1"/>
    </row>
    <row r="583" spans="1:19" x14ac:dyDescent="0.3">
      <c r="A583" s="28">
        <v>11.6</v>
      </c>
      <c r="B583" s="27">
        <v>0.78270139999999999</v>
      </c>
      <c r="C583" s="27">
        <v>2.3855790000000002E-2</v>
      </c>
      <c r="D583" s="29">
        <v>7.6307679999999998</v>
      </c>
      <c r="E583" s="27">
        <f t="shared" si="38"/>
        <v>0.1590386</v>
      </c>
      <c r="F583" s="26">
        <f t="shared" si="39"/>
        <v>324.47880256835481</v>
      </c>
      <c r="G583" s="20"/>
      <c r="H583" s="20"/>
      <c r="I583" s="27">
        <v>11.6</v>
      </c>
      <c r="J583" s="27">
        <v>0.2226929</v>
      </c>
      <c r="K583" s="27">
        <v>-5.2009780000000003E-5</v>
      </c>
      <c r="L583" s="29">
        <v>0.11228879999999999</v>
      </c>
      <c r="M583" s="27">
        <f t="shared" si="40"/>
        <v>-3.4673186666666668E-4</v>
      </c>
      <c r="N583" s="29">
        <f t="shared" si="41"/>
        <v>4.7541121032376061</v>
      </c>
      <c r="O583" s="1"/>
      <c r="P583" s="1"/>
      <c r="S583" s="1"/>
    </row>
    <row r="584" spans="1:19" x14ac:dyDescent="0.3">
      <c r="A584" s="28">
        <v>11.62</v>
      </c>
      <c r="B584" s="27">
        <v>0.78416759999999996</v>
      </c>
      <c r="C584" s="27">
        <v>2.4019240000000001E-2</v>
      </c>
      <c r="D584" s="29">
        <v>7.6431420000000001</v>
      </c>
      <c r="E584" s="27">
        <f t="shared" si="38"/>
        <v>0.16012826666666666</v>
      </c>
      <c r="F584" s="26">
        <f t="shared" si="39"/>
        <v>325.00497512437812</v>
      </c>
      <c r="G584" s="20"/>
      <c r="H584" s="20"/>
      <c r="I584" s="27">
        <v>11.62</v>
      </c>
      <c r="J584" s="27">
        <v>0.22310150000000001</v>
      </c>
      <c r="K584" s="27">
        <v>-4.2914190000000003E-5</v>
      </c>
      <c r="L584" s="29">
        <v>0.11229450000000001</v>
      </c>
      <c r="M584" s="27">
        <f t="shared" si="40"/>
        <v>-2.8609460000000002E-4</v>
      </c>
      <c r="N584" s="29">
        <f t="shared" si="41"/>
        <v>4.754353431304061</v>
      </c>
      <c r="O584" s="1"/>
      <c r="P584" s="1"/>
      <c r="S584" s="1"/>
    </row>
    <row r="585" spans="1:19" x14ac:dyDescent="0.3">
      <c r="A585" s="28">
        <v>11.64</v>
      </c>
      <c r="B585" s="27">
        <v>0.78563300000000003</v>
      </c>
      <c r="C585" s="27">
        <v>2.418257E-2</v>
      </c>
      <c r="D585" s="29">
        <v>7.6553000000000004</v>
      </c>
      <c r="E585" s="27">
        <f t="shared" si="38"/>
        <v>0.16121713333333332</v>
      </c>
      <c r="F585" s="26">
        <f t="shared" si="39"/>
        <v>325.5219628353957</v>
      </c>
      <c r="G585" s="20"/>
      <c r="H585" s="20"/>
      <c r="I585" s="27">
        <v>11.64</v>
      </c>
      <c r="J585" s="27">
        <v>0.22351480000000001</v>
      </c>
      <c r="K585" s="27">
        <v>-3.3818590000000001E-5</v>
      </c>
      <c r="L585" s="29">
        <v>0.11229989999999999</v>
      </c>
      <c r="M585" s="27">
        <f t="shared" si="40"/>
        <v>-2.2545726666666667E-4</v>
      </c>
      <c r="N585" s="29">
        <f t="shared" si="41"/>
        <v>4.7545820578933329</v>
      </c>
      <c r="O585" s="1"/>
      <c r="P585" s="1"/>
      <c r="S585" s="1"/>
    </row>
    <row r="586" spans="1:19" x14ac:dyDescent="0.3">
      <c r="A586" s="28">
        <v>11.66</v>
      </c>
      <c r="B586" s="27">
        <v>0.78708869999999997</v>
      </c>
      <c r="C586" s="27">
        <v>2.4340170000000001E-2</v>
      </c>
      <c r="D586" s="29">
        <v>7.667332</v>
      </c>
      <c r="E586" s="27">
        <f t="shared" si="38"/>
        <v>0.16226779999999999</v>
      </c>
      <c r="F586" s="26">
        <f t="shared" si="39"/>
        <v>326.0335927201599</v>
      </c>
      <c r="G586" s="20"/>
      <c r="H586" s="20"/>
      <c r="I586" s="27">
        <v>11.66</v>
      </c>
      <c r="J586" s="27">
        <v>0.223943</v>
      </c>
      <c r="K586" s="27">
        <v>-2.6253200000000001E-5</v>
      </c>
      <c r="L586" s="29">
        <v>0.1123523</v>
      </c>
      <c r="M586" s="27">
        <f t="shared" si="40"/>
        <v>-1.7502133333333335E-4</v>
      </c>
      <c r="N586" s="29">
        <f t="shared" si="41"/>
        <v>4.75680058257442</v>
      </c>
      <c r="O586" s="1"/>
      <c r="P586" s="1"/>
      <c r="S586" s="1"/>
    </row>
    <row r="587" spans="1:19" x14ac:dyDescent="0.3">
      <c r="A587" s="28">
        <v>11.68</v>
      </c>
      <c r="B587" s="27">
        <v>0.78854659999999999</v>
      </c>
      <c r="C587" s="27">
        <v>2.4492130000000001E-2</v>
      </c>
      <c r="D587" s="29">
        <v>7.6792100000000003</v>
      </c>
      <c r="E587" s="27">
        <f t="shared" si="38"/>
        <v>0.16328086666666666</v>
      </c>
      <c r="F587" s="26">
        <f t="shared" si="39"/>
        <v>326.5386741506145</v>
      </c>
      <c r="G587" s="20"/>
      <c r="H587" s="20"/>
      <c r="I587" s="27">
        <v>11.68</v>
      </c>
      <c r="J587" s="27">
        <v>0.2243657</v>
      </c>
      <c r="K587" s="27">
        <v>-1.8711209999999999E-5</v>
      </c>
      <c r="L587" s="29">
        <v>0.11238869999999999</v>
      </c>
      <c r="M587" s="27">
        <f t="shared" si="40"/>
        <v>-1.2474139999999999E-4</v>
      </c>
      <c r="N587" s="29">
        <f t="shared" si="41"/>
        <v>4.7583416951391442</v>
      </c>
      <c r="O587" s="1"/>
      <c r="P587" s="1"/>
      <c r="S587" s="1"/>
    </row>
    <row r="588" spans="1:19" x14ac:dyDescent="0.3">
      <c r="A588" s="28">
        <v>11.7</v>
      </c>
      <c r="B588" s="27">
        <v>0.79001469999999996</v>
      </c>
      <c r="C588" s="27">
        <v>2.464409E-2</v>
      </c>
      <c r="D588" s="29">
        <v>7.6909130000000001</v>
      </c>
      <c r="E588" s="27">
        <f t="shared" si="38"/>
        <v>0.16429393333333334</v>
      </c>
      <c r="F588" s="26">
        <f t="shared" si="39"/>
        <v>327.03631415571715</v>
      </c>
      <c r="G588" s="20"/>
      <c r="H588" s="20"/>
      <c r="I588" s="27">
        <v>11.7</v>
      </c>
      <c r="J588" s="27">
        <v>0.22479740000000001</v>
      </c>
      <c r="K588" s="27">
        <v>-1.116923E-5</v>
      </c>
      <c r="L588" s="29">
        <v>0.11241900000000001</v>
      </c>
      <c r="M588" s="27">
        <f t="shared" si="40"/>
        <v>-7.4461533333333339E-5</v>
      </c>
      <c r="N588" s="29">
        <f t="shared" si="41"/>
        <v>4.7596245443345069</v>
      </c>
      <c r="O588" s="1"/>
      <c r="P588" s="1"/>
      <c r="S588" s="1"/>
    </row>
    <row r="589" spans="1:19" x14ac:dyDescent="0.3">
      <c r="A589" s="28">
        <v>11.72</v>
      </c>
      <c r="B589" s="27">
        <v>0.79148130000000005</v>
      </c>
      <c r="C589" s="27">
        <v>2.479698E-2</v>
      </c>
      <c r="D589" s="29">
        <v>7.7025620000000004</v>
      </c>
      <c r="E589" s="27">
        <f t="shared" si="38"/>
        <v>0.16531320000000002</v>
      </c>
      <c r="F589" s="26">
        <f t="shared" si="39"/>
        <v>327.5316579495684</v>
      </c>
      <c r="G589" s="20"/>
      <c r="H589" s="20"/>
      <c r="I589" s="27">
        <v>11.72</v>
      </c>
      <c r="J589" s="27">
        <v>0.22520709999999999</v>
      </c>
      <c r="K589" s="27">
        <v>-3.7274309999999999E-6</v>
      </c>
      <c r="L589" s="29">
        <v>0.1124226</v>
      </c>
      <c r="M589" s="27">
        <f t="shared" si="40"/>
        <v>-2.4849539999999996E-5</v>
      </c>
      <c r="N589" s="29">
        <f t="shared" si="41"/>
        <v>4.7597769620606876</v>
      </c>
      <c r="O589" s="1"/>
      <c r="P589" s="1"/>
      <c r="S589" s="1"/>
    </row>
    <row r="590" spans="1:19" x14ac:dyDescent="0.3">
      <c r="A590" s="28">
        <v>11.74</v>
      </c>
      <c r="B590" s="27">
        <v>0.79293360000000002</v>
      </c>
      <c r="C590" s="27">
        <v>2.4957030000000002E-2</v>
      </c>
      <c r="D590" s="29">
        <v>7.7142419999999996</v>
      </c>
      <c r="E590" s="27">
        <f t="shared" si="38"/>
        <v>0.16638020000000001</v>
      </c>
      <c r="F590" s="26">
        <f t="shared" si="39"/>
        <v>328.02831993876771</v>
      </c>
      <c r="G590" s="20"/>
      <c r="H590" s="20"/>
      <c r="I590" s="27">
        <v>11.74</v>
      </c>
      <c r="J590" s="27">
        <v>0.22563079999999999</v>
      </c>
      <c r="K590" s="27">
        <v>2.7648210000000001E-6</v>
      </c>
      <c r="L590" s="29">
        <v>0.1124526</v>
      </c>
      <c r="M590" s="27">
        <f t="shared" si="40"/>
        <v>1.8432140000000002E-5</v>
      </c>
      <c r="N590" s="29">
        <f t="shared" si="41"/>
        <v>4.7610471097788674</v>
      </c>
      <c r="O590" s="1"/>
      <c r="P590" s="1"/>
      <c r="S590" s="1"/>
    </row>
    <row r="591" spans="1:19" x14ac:dyDescent="0.3">
      <c r="A591" s="28">
        <v>11.76</v>
      </c>
      <c r="B591" s="27">
        <v>0.79439150000000003</v>
      </c>
      <c r="C591" s="27">
        <v>2.5123320000000001E-2</v>
      </c>
      <c r="D591" s="29">
        <v>7.7258760000000004</v>
      </c>
      <c r="E591" s="27">
        <f t="shared" si="38"/>
        <v>0.16748879999999999</v>
      </c>
      <c r="F591" s="26">
        <f t="shared" si="39"/>
        <v>328.52302589616022</v>
      </c>
      <c r="G591" s="20"/>
      <c r="H591" s="20"/>
      <c r="I591" s="27">
        <v>11.76</v>
      </c>
      <c r="J591" s="27">
        <v>0.22602820000000001</v>
      </c>
      <c r="K591" s="27">
        <v>9.2570740000000004E-6</v>
      </c>
      <c r="L591" s="29">
        <v>0.1124146</v>
      </c>
      <c r="M591" s="27">
        <f t="shared" si="40"/>
        <v>6.1713826666666676E-5</v>
      </c>
      <c r="N591" s="29">
        <f t="shared" si="41"/>
        <v>4.7594382560025066</v>
      </c>
      <c r="O591" s="1"/>
      <c r="P591" s="1"/>
      <c r="S591" s="1"/>
    </row>
    <row r="592" spans="1:19" x14ac:dyDescent="0.3">
      <c r="A592" s="28">
        <v>11.78</v>
      </c>
      <c r="B592" s="27">
        <v>0.7958596</v>
      </c>
      <c r="C592" s="27">
        <v>2.5289610000000001E-2</v>
      </c>
      <c r="D592" s="29">
        <v>7.7373690000000002</v>
      </c>
      <c r="E592" s="27">
        <f t="shared" si="38"/>
        <v>0.16859740000000001</v>
      </c>
      <c r="F592" s="26">
        <f t="shared" si="39"/>
        <v>329.01173619084068</v>
      </c>
      <c r="G592" s="20"/>
      <c r="H592" s="20"/>
      <c r="I592" s="27">
        <v>11.78</v>
      </c>
      <c r="J592" s="27">
        <v>0.22647709999999999</v>
      </c>
      <c r="K592" s="27">
        <v>1.5749330000000001E-5</v>
      </c>
      <c r="L592" s="29">
        <v>0.112439</v>
      </c>
      <c r="M592" s="27">
        <f t="shared" si="40"/>
        <v>1.0499553333333333E-4</v>
      </c>
      <c r="N592" s="29">
        <f t="shared" si="41"/>
        <v>4.7604713094799598</v>
      </c>
      <c r="O592" s="1"/>
      <c r="P592" s="1"/>
      <c r="S592" s="1"/>
    </row>
    <row r="593" spans="1:19" x14ac:dyDescent="0.3">
      <c r="A593" s="28">
        <v>11.8</v>
      </c>
      <c r="B593" s="27">
        <v>0.79732250000000005</v>
      </c>
      <c r="C593" s="27">
        <v>2.5455820000000001E-2</v>
      </c>
      <c r="D593" s="29">
        <v>7.7487269999999997</v>
      </c>
      <c r="E593" s="27">
        <f t="shared" si="38"/>
        <v>0.16970546666666667</v>
      </c>
      <c r="F593" s="26">
        <f t="shared" si="39"/>
        <v>329.49470595739251</v>
      </c>
      <c r="G593" s="20"/>
      <c r="H593" s="20"/>
      <c r="I593" s="27">
        <v>11.8</v>
      </c>
      <c r="J593" s="27">
        <v>0.2268821</v>
      </c>
      <c r="K593" s="27">
        <v>2.2300880000000001E-5</v>
      </c>
      <c r="L593" s="29">
        <v>0.1124183</v>
      </c>
      <c r="M593" s="27">
        <f t="shared" si="40"/>
        <v>1.4867253333333334E-4</v>
      </c>
      <c r="N593" s="29">
        <f t="shared" si="41"/>
        <v>4.7595949075544155</v>
      </c>
      <c r="O593" s="1"/>
      <c r="P593" s="1"/>
      <c r="S593" s="1"/>
    </row>
    <row r="594" spans="1:19" x14ac:dyDescent="0.3">
      <c r="A594" s="28">
        <v>11.82</v>
      </c>
      <c r="B594" s="27">
        <v>0.79877770000000003</v>
      </c>
      <c r="C594" s="27">
        <v>2.5621729999999999E-2</v>
      </c>
      <c r="D594" s="29">
        <v>7.7599130000000001</v>
      </c>
      <c r="E594" s="27">
        <f t="shared" si="38"/>
        <v>0.17081153333333332</v>
      </c>
      <c r="F594" s="26">
        <f t="shared" si="39"/>
        <v>329.97036186588423</v>
      </c>
      <c r="G594" s="20"/>
      <c r="H594" s="20"/>
      <c r="I594" s="27">
        <v>11.82</v>
      </c>
      <c r="J594" s="27">
        <v>0.22730739999999999</v>
      </c>
      <c r="K594" s="27">
        <v>2.9080969999999999E-5</v>
      </c>
      <c r="L594" s="29">
        <v>0.1124491</v>
      </c>
      <c r="M594" s="27">
        <f t="shared" si="40"/>
        <v>1.9387313333333331E-4</v>
      </c>
      <c r="N594" s="29">
        <f t="shared" si="41"/>
        <v>4.7608989258784131</v>
      </c>
      <c r="O594" s="1"/>
      <c r="P594" s="1"/>
      <c r="S594" s="1"/>
    </row>
    <row r="595" spans="1:19" x14ac:dyDescent="0.3">
      <c r="A595" s="28">
        <v>11.84</v>
      </c>
      <c r="B595" s="27">
        <v>0.80023469999999997</v>
      </c>
      <c r="C595" s="27">
        <v>2.5787399999999999E-2</v>
      </c>
      <c r="D595" s="29">
        <v>7.7708579999999996</v>
      </c>
      <c r="E595" s="27">
        <f t="shared" si="38"/>
        <v>0.17191599999999999</v>
      </c>
      <c r="F595" s="26">
        <f t="shared" si="39"/>
        <v>330.43576986860569</v>
      </c>
      <c r="G595" s="20"/>
      <c r="H595" s="20"/>
      <c r="I595" s="27">
        <v>11.84</v>
      </c>
      <c r="J595" s="27">
        <v>0.22772400000000001</v>
      </c>
      <c r="K595" s="27">
        <v>3.5861069999999999E-5</v>
      </c>
      <c r="L595" s="29">
        <v>0.1124346</v>
      </c>
      <c r="M595" s="27">
        <f t="shared" si="40"/>
        <v>2.3907379999999999E-4</v>
      </c>
      <c r="N595" s="29">
        <f t="shared" si="41"/>
        <v>4.7602850211479595</v>
      </c>
      <c r="O595" s="1"/>
      <c r="P595" s="1"/>
      <c r="S595" s="1"/>
    </row>
    <row r="596" spans="1:19" x14ac:dyDescent="0.3">
      <c r="A596" s="28">
        <v>11.86</v>
      </c>
      <c r="B596" s="27">
        <v>0.80169860000000004</v>
      </c>
      <c r="C596" s="27">
        <v>2.5953070000000002E-2</v>
      </c>
      <c r="D596" s="29">
        <v>7.7815880000000002</v>
      </c>
      <c r="E596" s="27">
        <f t="shared" si="38"/>
        <v>0.17302046666666668</v>
      </c>
      <c r="F596" s="26">
        <f t="shared" si="39"/>
        <v>330.89203554875195</v>
      </c>
      <c r="G596" s="20"/>
      <c r="H596" s="20"/>
      <c r="I596" s="27">
        <v>11.86</v>
      </c>
      <c r="J596" s="27">
        <v>0.2281494</v>
      </c>
      <c r="K596" s="27">
        <v>4.2641159999999998E-5</v>
      </c>
      <c r="L596" s="29">
        <v>0.1124105</v>
      </c>
      <c r="M596" s="27">
        <f t="shared" si="40"/>
        <v>2.8427439999999997E-4</v>
      </c>
      <c r="N596" s="29">
        <f t="shared" si="41"/>
        <v>4.7592646691476883</v>
      </c>
      <c r="O596" s="1"/>
      <c r="P596" s="1"/>
      <c r="S596" s="1"/>
    </row>
    <row r="597" spans="1:19" x14ac:dyDescent="0.3">
      <c r="A597" s="28">
        <v>11.88</v>
      </c>
      <c r="B597" s="27">
        <v>0.80316200000000004</v>
      </c>
      <c r="C597" s="27">
        <v>2.6130440000000001E-2</v>
      </c>
      <c r="D597" s="29">
        <v>7.7921800000000001</v>
      </c>
      <c r="E597" s="27">
        <f t="shared" si="38"/>
        <v>0.17420293333333334</v>
      </c>
      <c r="F597" s="26">
        <f t="shared" si="39"/>
        <v>331.34243313347793</v>
      </c>
      <c r="G597" s="20"/>
      <c r="H597" s="20"/>
      <c r="I597" s="27">
        <v>11.88</v>
      </c>
      <c r="J597" s="27">
        <v>0.2285615</v>
      </c>
      <c r="K597" s="27">
        <v>4.864326E-5</v>
      </c>
      <c r="L597" s="29">
        <v>0.11240749999999999</v>
      </c>
      <c r="M597" s="27">
        <f t="shared" si="40"/>
        <v>3.2428839999999997E-4</v>
      </c>
      <c r="N597" s="29">
        <f t="shared" si="41"/>
        <v>4.7591376543758708</v>
      </c>
      <c r="O597" s="1"/>
      <c r="P597" s="1"/>
      <c r="S597" s="1"/>
    </row>
    <row r="598" spans="1:19" x14ac:dyDescent="0.3">
      <c r="A598" s="28">
        <v>11.9</v>
      </c>
      <c r="B598" s="27">
        <v>0.80462239999999996</v>
      </c>
      <c r="C598" s="27">
        <v>2.6340470000000001E-2</v>
      </c>
      <c r="D598" s="29">
        <v>7.80267</v>
      </c>
      <c r="E598" s="27">
        <f t="shared" si="38"/>
        <v>0.17560313333333336</v>
      </c>
      <c r="F598" s="26">
        <f t="shared" si="39"/>
        <v>331.78849343028452</v>
      </c>
      <c r="G598" s="20"/>
      <c r="H598" s="20"/>
      <c r="I598" s="27">
        <v>11.9</v>
      </c>
      <c r="J598" s="27">
        <v>0.22899559999999999</v>
      </c>
      <c r="K598" s="27">
        <v>5.2961699999999998E-5</v>
      </c>
      <c r="L598" s="29">
        <v>0.1124319</v>
      </c>
      <c r="M598" s="27">
        <f t="shared" si="40"/>
        <v>3.53078E-4</v>
      </c>
      <c r="N598" s="29">
        <f t="shared" si="41"/>
        <v>4.760170707853324</v>
      </c>
      <c r="O598" s="1"/>
      <c r="P598" s="1"/>
      <c r="S598" s="1"/>
    </row>
    <row r="599" spans="1:19" x14ac:dyDescent="0.3">
      <c r="A599" s="28">
        <v>11.92</v>
      </c>
      <c r="B599" s="27">
        <v>0.80608040000000003</v>
      </c>
      <c r="C599" s="27">
        <v>2.6571440000000002E-2</v>
      </c>
      <c r="D599" s="29">
        <v>7.8130329999999999</v>
      </c>
      <c r="E599" s="27">
        <f t="shared" si="38"/>
        <v>0.17714293333333336</v>
      </c>
      <c r="F599" s="26">
        <f t="shared" si="39"/>
        <v>332.22915337840715</v>
      </c>
      <c r="G599" s="20"/>
      <c r="H599" s="20"/>
      <c r="I599" s="27">
        <v>11.92</v>
      </c>
      <c r="J599" s="27">
        <v>0.2294107</v>
      </c>
      <c r="K599" s="27">
        <v>5.7280139999999997E-5</v>
      </c>
      <c r="L599" s="29">
        <v>0.1124112</v>
      </c>
      <c r="M599" s="27">
        <f t="shared" si="40"/>
        <v>3.8186759999999997E-4</v>
      </c>
      <c r="N599" s="29">
        <f t="shared" si="41"/>
        <v>4.7592943059277797</v>
      </c>
      <c r="O599" s="1"/>
      <c r="P599" s="1"/>
      <c r="S599" s="1"/>
    </row>
    <row r="600" spans="1:19" x14ac:dyDescent="0.3">
      <c r="A600" s="28">
        <v>11.94</v>
      </c>
      <c r="B600" s="27">
        <v>0.80753989999999998</v>
      </c>
      <c r="C600" s="27">
        <v>2.680242E-2</v>
      </c>
      <c r="D600" s="29">
        <v>7.8232879999999998</v>
      </c>
      <c r="E600" s="27">
        <f t="shared" si="38"/>
        <v>0.1786828</v>
      </c>
      <c r="F600" s="26">
        <f t="shared" si="39"/>
        <v>332.66522090402691</v>
      </c>
      <c r="G600" s="20"/>
      <c r="H600" s="20"/>
      <c r="I600" s="27">
        <v>11.94</v>
      </c>
      <c r="J600" s="27">
        <v>0.22982569999999999</v>
      </c>
      <c r="K600" s="27">
        <v>6.1598580000000002E-5</v>
      </c>
      <c r="L600" s="29">
        <v>0.11242829999999999</v>
      </c>
      <c r="M600" s="27">
        <f t="shared" si="40"/>
        <v>4.106572E-4</v>
      </c>
      <c r="N600" s="29">
        <f t="shared" si="41"/>
        <v>4.7600182901271415</v>
      </c>
      <c r="O600" s="1"/>
      <c r="P600" s="1"/>
      <c r="S600" s="1"/>
    </row>
    <row r="601" spans="1:19" x14ac:dyDescent="0.3">
      <c r="A601" s="28">
        <v>11.96</v>
      </c>
      <c r="B601" s="27">
        <v>0.80898990000000004</v>
      </c>
      <c r="C601" s="27">
        <v>2.703856E-2</v>
      </c>
      <c r="D601" s="29">
        <v>7.8335080000000001</v>
      </c>
      <c r="E601" s="27">
        <f t="shared" si="38"/>
        <v>0.18025706666666666</v>
      </c>
      <c r="F601" s="26">
        <f t="shared" si="39"/>
        <v>333.09980014457631</v>
      </c>
      <c r="G601" s="20"/>
      <c r="H601" s="20"/>
      <c r="I601" s="27">
        <v>11.96</v>
      </c>
      <c r="J601" s="27">
        <v>0.23024800000000001</v>
      </c>
      <c r="K601" s="27">
        <v>6.4868970000000003E-5</v>
      </c>
      <c r="L601" s="29">
        <v>0.112495</v>
      </c>
      <c r="M601" s="27">
        <f t="shared" si="40"/>
        <v>4.3245980000000006E-4</v>
      </c>
      <c r="N601" s="29">
        <f t="shared" si="41"/>
        <v>4.7628422518872275</v>
      </c>
      <c r="O601" s="1"/>
      <c r="P601" s="1"/>
      <c r="S601" s="1"/>
    </row>
    <row r="602" spans="1:19" x14ac:dyDescent="0.3">
      <c r="A602" s="28">
        <v>11.98</v>
      </c>
      <c r="B602" s="27">
        <v>0.81044450000000001</v>
      </c>
      <c r="C602" s="27">
        <v>2.7285830000000001E-2</v>
      </c>
      <c r="D602" s="29">
        <v>7.8437140000000003</v>
      </c>
      <c r="E602" s="27">
        <f t="shared" si="38"/>
        <v>0.18190553333333334</v>
      </c>
      <c r="F602" s="26">
        <f t="shared" si="39"/>
        <v>333.5337840710975</v>
      </c>
      <c r="G602" s="20"/>
      <c r="H602" s="20"/>
      <c r="I602" s="27">
        <v>11.98</v>
      </c>
      <c r="J602" s="27">
        <v>0.2306677</v>
      </c>
      <c r="K602" s="27">
        <v>6.6732880000000005E-5</v>
      </c>
      <c r="L602" s="29">
        <v>0.1125057</v>
      </c>
      <c r="M602" s="27">
        <f t="shared" si="40"/>
        <v>4.4488586666666672E-4</v>
      </c>
      <c r="N602" s="29">
        <f t="shared" si="41"/>
        <v>4.7632952712400449</v>
      </c>
      <c r="O602" s="1"/>
      <c r="P602" s="1"/>
      <c r="S602" s="1"/>
    </row>
    <row r="603" spans="1:19" x14ac:dyDescent="0.3">
      <c r="A603" s="28">
        <v>12</v>
      </c>
      <c r="B603" s="27">
        <v>0.81191610000000003</v>
      </c>
      <c r="C603" s="27">
        <v>2.7539080000000001E-2</v>
      </c>
      <c r="D603" s="29">
        <v>7.8538750000000004</v>
      </c>
      <c r="E603" s="27">
        <f t="shared" si="38"/>
        <v>0.18359386666666666</v>
      </c>
      <c r="F603" s="26">
        <f t="shared" si="39"/>
        <v>333.96585448824254</v>
      </c>
      <c r="G603" s="20"/>
      <c r="H603" s="20"/>
      <c r="I603" s="27">
        <v>12</v>
      </c>
      <c r="J603" s="27">
        <v>0.23110910000000001</v>
      </c>
      <c r="K603" s="27">
        <v>6.8596790000000006E-5</v>
      </c>
      <c r="L603" s="29">
        <v>0.1125159</v>
      </c>
      <c r="M603" s="27">
        <f t="shared" si="40"/>
        <v>4.5731193333333338E-4</v>
      </c>
      <c r="N603" s="29">
        <f t="shared" si="41"/>
        <v>4.7637271214642265</v>
      </c>
      <c r="O603" s="1"/>
      <c r="P603" s="1"/>
      <c r="S603" s="1"/>
    </row>
    <row r="604" spans="1:19" x14ac:dyDescent="0.3">
      <c r="A604" s="28">
        <v>12.02</v>
      </c>
      <c r="B604" s="27">
        <v>0.81338100000000002</v>
      </c>
      <c r="C604" s="27">
        <v>2.7792330000000001E-2</v>
      </c>
      <c r="D604" s="29">
        <v>7.864026</v>
      </c>
      <c r="E604" s="27">
        <f t="shared" si="38"/>
        <v>0.18528220000000001</v>
      </c>
      <c r="F604" s="26">
        <f t="shared" si="39"/>
        <v>334.3974996810818</v>
      </c>
      <c r="G604" s="20"/>
      <c r="H604" s="20"/>
      <c r="I604" s="27">
        <v>12.02</v>
      </c>
      <c r="J604" s="27">
        <v>0.23150280000000001</v>
      </c>
      <c r="K604" s="27">
        <v>7.0460699999999994E-5</v>
      </c>
      <c r="L604" s="29">
        <v>0.11253970000000001</v>
      </c>
      <c r="M604" s="27">
        <f t="shared" si="40"/>
        <v>4.6973799999999998E-4</v>
      </c>
      <c r="N604" s="29">
        <f t="shared" si="41"/>
        <v>4.7647347719873157</v>
      </c>
      <c r="O604" s="1"/>
      <c r="P604" s="1"/>
      <c r="S604" s="1"/>
    </row>
    <row r="605" spans="1:19" x14ac:dyDescent="0.3">
      <c r="A605" s="28">
        <v>12.04</v>
      </c>
      <c r="B605" s="27">
        <v>0.81484029999999996</v>
      </c>
      <c r="C605" s="27">
        <v>2.8047229999999999E-2</v>
      </c>
      <c r="D605" s="29">
        <v>7.874098</v>
      </c>
      <c r="E605" s="27">
        <f t="shared" si="38"/>
        <v>0.18698153333333334</v>
      </c>
      <c r="F605" s="26">
        <f t="shared" si="39"/>
        <v>334.82578560190501</v>
      </c>
      <c r="G605" s="20"/>
      <c r="H605" s="20"/>
      <c r="I605" s="27">
        <v>12.04</v>
      </c>
      <c r="J605" s="27">
        <v>0.23191529999999999</v>
      </c>
      <c r="K605" s="27">
        <v>7.3427569999999999E-5</v>
      </c>
      <c r="L605" s="29">
        <v>0.1125216</v>
      </c>
      <c r="M605" s="27">
        <f t="shared" si="40"/>
        <v>4.8951713333333328E-4</v>
      </c>
      <c r="N605" s="29">
        <f t="shared" si="41"/>
        <v>4.7639684495306804</v>
      </c>
      <c r="O605" s="1"/>
      <c r="P605" s="1"/>
      <c r="S605" s="1"/>
    </row>
    <row r="606" spans="1:19" x14ac:dyDescent="0.3">
      <c r="A606" s="28">
        <v>12.06</v>
      </c>
      <c r="B606" s="27">
        <v>0.81630020000000003</v>
      </c>
      <c r="C606" s="27">
        <v>2.8305E-2</v>
      </c>
      <c r="D606" s="29">
        <v>7.8839680000000003</v>
      </c>
      <c r="E606" s="27">
        <f t="shared" si="38"/>
        <v>0.18870000000000001</v>
      </c>
      <c r="F606" s="26">
        <f t="shared" si="39"/>
        <v>335.24548199175069</v>
      </c>
      <c r="G606" s="20"/>
      <c r="H606" s="20"/>
      <c r="I606" s="27">
        <v>12.06</v>
      </c>
      <c r="J606" s="27">
        <v>0.23232220000000001</v>
      </c>
      <c r="K606" s="27">
        <v>7.736361E-5</v>
      </c>
      <c r="L606" s="29">
        <v>0.1125159</v>
      </c>
      <c r="M606" s="27">
        <f t="shared" si="40"/>
        <v>5.1575739999999996E-4</v>
      </c>
      <c r="N606" s="29">
        <f t="shared" si="41"/>
        <v>4.7637271214642265</v>
      </c>
      <c r="O606" s="1"/>
      <c r="P606" s="1"/>
      <c r="S606" s="1"/>
    </row>
    <row r="607" spans="1:19" x14ac:dyDescent="0.3">
      <c r="A607" s="28">
        <v>12.08</v>
      </c>
      <c r="B607" s="27">
        <v>0.81775949999999997</v>
      </c>
      <c r="C607" s="27">
        <v>2.8563970000000001E-2</v>
      </c>
      <c r="D607" s="29">
        <v>7.8935769999999996</v>
      </c>
      <c r="E607" s="27">
        <f t="shared" si="38"/>
        <v>0.19042646666666666</v>
      </c>
      <c r="F607" s="26">
        <f t="shared" si="39"/>
        <v>335.65408002721438</v>
      </c>
      <c r="G607" s="20"/>
      <c r="H607" s="20"/>
      <c r="I607" s="27">
        <v>12.08</v>
      </c>
      <c r="J607" s="27">
        <v>0.23276469999999999</v>
      </c>
      <c r="K607" s="27">
        <v>8.129965E-5</v>
      </c>
      <c r="L607" s="29">
        <v>0.112548</v>
      </c>
      <c r="M607" s="27">
        <f t="shared" si="40"/>
        <v>5.4199766666666676E-4</v>
      </c>
      <c r="N607" s="29">
        <f t="shared" si="41"/>
        <v>4.7650861795226787</v>
      </c>
      <c r="O607" s="1"/>
      <c r="P607" s="1"/>
      <c r="S607" s="1"/>
    </row>
    <row r="608" spans="1:19" x14ac:dyDescent="0.3">
      <c r="A608" s="28">
        <v>12.1</v>
      </c>
      <c r="B608" s="27">
        <v>0.81922450000000002</v>
      </c>
      <c r="C608" s="27">
        <v>2.882295E-2</v>
      </c>
      <c r="D608" s="29">
        <v>7.9029429999999996</v>
      </c>
      <c r="E608" s="27">
        <f t="shared" si="38"/>
        <v>0.19215300000000002</v>
      </c>
      <c r="F608" s="26">
        <f t="shared" si="39"/>
        <v>336.05234511204657</v>
      </c>
      <c r="G608" s="20"/>
      <c r="H608" s="20"/>
      <c r="I608" s="27">
        <v>12.1</v>
      </c>
      <c r="J608" s="27">
        <v>0.23317650000000001</v>
      </c>
      <c r="K608" s="27">
        <v>8.5235700000000001E-5</v>
      </c>
      <c r="L608" s="29">
        <v>0.11256190000000001</v>
      </c>
      <c r="M608" s="27">
        <f t="shared" si="40"/>
        <v>5.6823799999999999E-4</v>
      </c>
      <c r="N608" s="29">
        <f t="shared" si="41"/>
        <v>4.7656746812987691</v>
      </c>
      <c r="O608" s="1"/>
      <c r="P608" s="1"/>
      <c r="S608" s="1"/>
    </row>
    <row r="609" spans="1:19" x14ac:dyDescent="0.3">
      <c r="A609" s="28">
        <v>12.12</v>
      </c>
      <c r="B609" s="27">
        <v>0.82068300000000005</v>
      </c>
      <c r="C609" s="27">
        <v>2.9083970000000001E-2</v>
      </c>
      <c r="D609" s="29">
        <v>7.9121639999999998</v>
      </c>
      <c r="E609" s="27">
        <f t="shared" si="38"/>
        <v>0.19389313333333336</v>
      </c>
      <c r="F609" s="26">
        <f t="shared" si="39"/>
        <v>336.44444444444446</v>
      </c>
      <c r="G609" s="20"/>
      <c r="H609" s="20"/>
      <c r="I609" s="27">
        <v>12.12</v>
      </c>
      <c r="J609" s="27">
        <v>0.23360600000000001</v>
      </c>
      <c r="K609" s="27">
        <v>9.0339449999999994E-5</v>
      </c>
      <c r="L609" s="29">
        <v>0.1125871</v>
      </c>
      <c r="M609" s="27">
        <f t="shared" si="40"/>
        <v>6.0226299999999991E-4</v>
      </c>
      <c r="N609" s="29">
        <f t="shared" si="41"/>
        <v>4.7667416053820393</v>
      </c>
      <c r="O609" s="1"/>
      <c r="P609" s="1"/>
      <c r="S609" s="1"/>
    </row>
    <row r="610" spans="1:19" x14ac:dyDescent="0.3">
      <c r="A610" s="28">
        <v>12.14</v>
      </c>
      <c r="B610" s="27">
        <v>0.82214279999999995</v>
      </c>
      <c r="C610" s="27">
        <v>2.935374E-2</v>
      </c>
      <c r="D610" s="29">
        <v>7.921316</v>
      </c>
      <c r="E610" s="27">
        <f t="shared" si="38"/>
        <v>0.19569159999999999</v>
      </c>
      <c r="F610" s="26">
        <f t="shared" si="39"/>
        <v>336.83360972913215</v>
      </c>
      <c r="G610" s="20"/>
      <c r="H610" s="20"/>
      <c r="I610" s="27">
        <v>12.14</v>
      </c>
      <c r="J610" s="27">
        <v>0.23403060000000001</v>
      </c>
      <c r="K610" s="27">
        <v>9.6079840000000004E-5</v>
      </c>
      <c r="L610" s="29">
        <v>0.11263860000000001</v>
      </c>
      <c r="M610" s="27">
        <f t="shared" si="40"/>
        <v>6.4053226666666669E-4</v>
      </c>
      <c r="N610" s="29">
        <f t="shared" si="41"/>
        <v>4.7689220256315812</v>
      </c>
      <c r="O610" s="1"/>
      <c r="P610" s="1"/>
      <c r="S610" s="1"/>
    </row>
    <row r="611" spans="1:19" x14ac:dyDescent="0.3">
      <c r="A611" s="28">
        <v>12.16</v>
      </c>
      <c r="B611" s="27">
        <v>0.82360889999999998</v>
      </c>
      <c r="C611" s="27">
        <v>2.962352E-2</v>
      </c>
      <c r="D611" s="29">
        <v>7.9304579999999998</v>
      </c>
      <c r="E611" s="27">
        <f t="shared" si="38"/>
        <v>0.19749013333333335</v>
      </c>
      <c r="F611" s="26">
        <f t="shared" si="39"/>
        <v>337.222349789514</v>
      </c>
      <c r="G611" s="20"/>
      <c r="H611" s="20"/>
      <c r="I611" s="27">
        <v>12.16</v>
      </c>
      <c r="J611" s="27">
        <v>0.2344648</v>
      </c>
      <c r="K611" s="27">
        <v>1.018202E-4</v>
      </c>
      <c r="L611" s="29">
        <v>0.11266180000000001</v>
      </c>
      <c r="M611" s="27">
        <f t="shared" si="40"/>
        <v>6.788013333333333E-4</v>
      </c>
      <c r="N611" s="29">
        <f t="shared" si="41"/>
        <v>4.7699042732003072</v>
      </c>
      <c r="O611" s="1"/>
      <c r="P611" s="1"/>
      <c r="S611" s="1"/>
    </row>
    <row r="612" spans="1:19" x14ac:dyDescent="0.3">
      <c r="A612" s="28">
        <v>12.18</v>
      </c>
      <c r="B612" s="27">
        <v>0.82506690000000005</v>
      </c>
      <c r="C612" s="27">
        <v>2.9893300000000001E-2</v>
      </c>
      <c r="D612" s="29">
        <v>7.9396969999999998</v>
      </c>
      <c r="E612" s="27">
        <f t="shared" si="38"/>
        <v>0.1992886666666667</v>
      </c>
      <c r="F612" s="26">
        <f t="shared" si="39"/>
        <v>337.61521452566228</v>
      </c>
      <c r="G612" s="20"/>
      <c r="H612" s="20"/>
      <c r="I612" s="27">
        <v>12.18</v>
      </c>
      <c r="J612" s="27">
        <v>0.23487540000000001</v>
      </c>
      <c r="K612" s="27">
        <v>1.0756059999999999E-4</v>
      </c>
      <c r="L612" s="29">
        <v>0.1126413</v>
      </c>
      <c r="M612" s="27">
        <f t="shared" si="40"/>
        <v>7.1707066666666663E-4</v>
      </c>
      <c r="N612" s="29">
        <f t="shared" si="41"/>
        <v>4.7690363389262167</v>
      </c>
      <c r="O612" s="1"/>
      <c r="P612" s="1"/>
      <c r="S612" s="1"/>
    </row>
    <row r="613" spans="1:19" x14ac:dyDescent="0.3">
      <c r="A613" s="28">
        <v>12.2</v>
      </c>
      <c r="B613" s="27">
        <v>0.82652219999999998</v>
      </c>
      <c r="C613" s="27">
        <v>3.017566E-2</v>
      </c>
      <c r="D613" s="29">
        <v>7.9490400000000001</v>
      </c>
      <c r="E613" s="27">
        <f t="shared" si="38"/>
        <v>0.20117106666666668</v>
      </c>
      <c r="F613" s="26">
        <f t="shared" si="39"/>
        <v>338.01250159459119</v>
      </c>
      <c r="G613" s="20"/>
      <c r="H613" s="20"/>
      <c r="I613" s="27">
        <v>12.2</v>
      </c>
      <c r="J613" s="27">
        <v>0.2352824</v>
      </c>
      <c r="K613" s="27">
        <v>1.14535E-4</v>
      </c>
      <c r="L613" s="29">
        <v>0.11265509999999999</v>
      </c>
      <c r="M613" s="27">
        <f t="shared" si="40"/>
        <v>7.6356666666666667E-4</v>
      </c>
      <c r="N613" s="29">
        <f t="shared" si="41"/>
        <v>4.7696206068765798</v>
      </c>
      <c r="O613" s="1"/>
      <c r="P613" s="1"/>
      <c r="S613" s="1"/>
    </row>
    <row r="614" spans="1:19" x14ac:dyDescent="0.3">
      <c r="A614" s="28">
        <v>12.22</v>
      </c>
      <c r="B614" s="27">
        <v>0.82798459999999996</v>
      </c>
      <c r="C614" s="27">
        <v>3.0488700000000001E-2</v>
      </c>
      <c r="D614" s="29">
        <v>7.9582829999999998</v>
      </c>
      <c r="E614" s="27">
        <f t="shared" si="38"/>
        <v>0.20325799999999999</v>
      </c>
      <c r="F614" s="26">
        <f t="shared" si="39"/>
        <v>338.40553642046177</v>
      </c>
      <c r="G614" s="20"/>
      <c r="H614" s="20"/>
      <c r="I614" s="27">
        <v>12.22</v>
      </c>
      <c r="J614" s="27">
        <v>0.23570949999999999</v>
      </c>
      <c r="K614" s="27">
        <v>1.2190520000000001E-4</v>
      </c>
      <c r="L614" s="29">
        <v>0.1126315</v>
      </c>
      <c r="M614" s="27">
        <f t="shared" si="40"/>
        <v>8.1270133333333336E-4</v>
      </c>
      <c r="N614" s="29">
        <f t="shared" si="41"/>
        <v>4.7686214240049454</v>
      </c>
      <c r="O614" s="1"/>
      <c r="P614" s="1"/>
      <c r="S614" s="1"/>
    </row>
    <row r="615" spans="1:19" x14ac:dyDescent="0.3">
      <c r="A615" s="28">
        <v>12.24</v>
      </c>
      <c r="B615" s="27">
        <v>0.82946059999999999</v>
      </c>
      <c r="C615" s="27">
        <v>3.0801740000000001E-2</v>
      </c>
      <c r="D615" s="29">
        <v>7.9672390000000002</v>
      </c>
      <c r="E615" s="27">
        <f t="shared" si="38"/>
        <v>0.20534493333333334</v>
      </c>
      <c r="F615" s="26">
        <f t="shared" si="39"/>
        <v>338.78636730875536</v>
      </c>
      <c r="G615" s="20"/>
      <c r="H615" s="20"/>
      <c r="I615" s="27">
        <v>12.24</v>
      </c>
      <c r="J615" s="27">
        <v>0.23613719999999999</v>
      </c>
      <c r="K615" s="27">
        <v>1.2927540000000001E-4</v>
      </c>
      <c r="L615" s="29">
        <v>0.112607</v>
      </c>
      <c r="M615" s="27">
        <f t="shared" si="40"/>
        <v>8.6183600000000005E-4</v>
      </c>
      <c r="N615" s="29">
        <f t="shared" si="41"/>
        <v>4.7675841367017657</v>
      </c>
      <c r="O615" s="1"/>
      <c r="P615" s="1"/>
      <c r="S615" s="1"/>
    </row>
    <row r="616" spans="1:19" x14ac:dyDescent="0.3">
      <c r="A616" s="28">
        <v>12.26</v>
      </c>
      <c r="B616" s="27">
        <v>0.83091769999999998</v>
      </c>
      <c r="C616" s="27">
        <v>3.1114780000000002E-2</v>
      </c>
      <c r="D616" s="29">
        <v>7.9760229999999996</v>
      </c>
      <c r="E616" s="27">
        <f t="shared" si="38"/>
        <v>0.20743186666666666</v>
      </c>
      <c r="F616" s="26">
        <f t="shared" si="39"/>
        <v>339.15988433898883</v>
      </c>
      <c r="G616" s="20"/>
      <c r="H616" s="20"/>
      <c r="I616" s="27">
        <v>12.26</v>
      </c>
      <c r="J616" s="27">
        <v>0.2365447</v>
      </c>
      <c r="K616" s="27">
        <v>1.3664560000000001E-4</v>
      </c>
      <c r="L616" s="29">
        <v>0.1126196</v>
      </c>
      <c r="M616" s="27">
        <f t="shared" si="40"/>
        <v>9.1097066666666663E-4</v>
      </c>
      <c r="N616" s="29">
        <f t="shared" si="41"/>
        <v>4.7681175987434008</v>
      </c>
      <c r="O616" s="1"/>
      <c r="P616" s="1"/>
      <c r="S616" s="1"/>
    </row>
    <row r="617" spans="1:19" x14ac:dyDescent="0.3">
      <c r="A617" s="28">
        <v>12.28</v>
      </c>
      <c r="B617" s="27">
        <v>0.83236589999999999</v>
      </c>
      <c r="C617" s="27">
        <v>3.140834E-2</v>
      </c>
      <c r="D617" s="29">
        <v>7.9846079999999997</v>
      </c>
      <c r="E617" s="27">
        <f t="shared" si="38"/>
        <v>0.20938893333333333</v>
      </c>
      <c r="F617" s="26">
        <f t="shared" si="39"/>
        <v>339.52493940553643</v>
      </c>
      <c r="G617" s="20"/>
      <c r="H617" s="20"/>
      <c r="I617" s="27">
        <v>12.28</v>
      </c>
      <c r="J617" s="27">
        <v>0.23696829999999999</v>
      </c>
      <c r="K617" s="27">
        <v>1.4446040000000001E-4</v>
      </c>
      <c r="L617" s="29">
        <v>0.1126756</v>
      </c>
      <c r="M617" s="27">
        <f t="shared" si="40"/>
        <v>9.6306933333333347E-4</v>
      </c>
      <c r="N617" s="29">
        <f t="shared" si="41"/>
        <v>4.7704885411506694</v>
      </c>
      <c r="O617" s="1"/>
      <c r="P617" s="1"/>
      <c r="S617" s="1"/>
    </row>
    <row r="618" spans="1:19" x14ac:dyDescent="0.3">
      <c r="A618" s="28">
        <v>12.3</v>
      </c>
      <c r="B618" s="27">
        <v>0.83382710000000004</v>
      </c>
      <c r="C618" s="27">
        <v>3.1673390000000003E-2</v>
      </c>
      <c r="D618" s="29">
        <v>7.9929540000000001</v>
      </c>
      <c r="E618" s="27">
        <f t="shared" si="38"/>
        <v>0.21115593333333335</v>
      </c>
      <c r="F618" s="26">
        <f t="shared" si="39"/>
        <v>339.87983161117489</v>
      </c>
      <c r="G618" s="20"/>
      <c r="H618" s="20"/>
      <c r="I618" s="27">
        <v>12.3</v>
      </c>
      <c r="J618" s="27">
        <v>0.2373836</v>
      </c>
      <c r="K618" s="27">
        <v>1.5234790000000001E-4</v>
      </c>
      <c r="L618" s="29">
        <v>0.11268640000000001</v>
      </c>
      <c r="M618" s="27">
        <f t="shared" si="40"/>
        <v>1.0156526666666667E-3</v>
      </c>
      <c r="N618" s="29">
        <f t="shared" si="41"/>
        <v>4.7709457943292142</v>
      </c>
      <c r="O618" s="1"/>
      <c r="P618" s="1"/>
      <c r="S618" s="1"/>
    </row>
    <row r="619" spans="1:19" x14ac:dyDescent="0.3">
      <c r="A619" s="28">
        <v>12.32</v>
      </c>
      <c r="B619" s="27">
        <v>0.8352929</v>
      </c>
      <c r="C619" s="27">
        <v>3.1938429999999997E-2</v>
      </c>
      <c r="D619" s="29">
        <v>8.0011770000000002</v>
      </c>
      <c r="E619" s="27">
        <f t="shared" si="38"/>
        <v>0.21292286666666663</v>
      </c>
      <c r="F619" s="26">
        <f t="shared" si="39"/>
        <v>340.22949355785175</v>
      </c>
      <c r="G619" s="20"/>
      <c r="H619" s="20"/>
      <c r="I619" s="27">
        <v>12.32</v>
      </c>
      <c r="J619" s="27">
        <v>0.23779690000000001</v>
      </c>
      <c r="K619" s="27">
        <v>1.6023529999999999E-4</v>
      </c>
      <c r="L619" s="29">
        <v>0.1127229</v>
      </c>
      <c r="M619" s="27">
        <f t="shared" si="40"/>
        <v>1.0682353333333332E-3</v>
      </c>
      <c r="N619" s="29">
        <f t="shared" si="41"/>
        <v>4.7724911407196666</v>
      </c>
      <c r="O619" s="1"/>
      <c r="P619" s="1"/>
      <c r="S619" s="1"/>
    </row>
    <row r="620" spans="1:19" x14ac:dyDescent="0.3">
      <c r="A620" s="28">
        <v>12.34</v>
      </c>
      <c r="B620" s="27">
        <v>0.83675149999999998</v>
      </c>
      <c r="C620" s="27">
        <v>3.220348E-2</v>
      </c>
      <c r="D620" s="29">
        <v>8.0093069999999997</v>
      </c>
      <c r="E620" s="27">
        <f t="shared" si="38"/>
        <v>0.21468986666666667</v>
      </c>
      <c r="F620" s="26">
        <f t="shared" si="39"/>
        <v>340.57520091848448</v>
      </c>
      <c r="G620" s="20"/>
      <c r="H620" s="20"/>
      <c r="I620" s="27">
        <v>12.34</v>
      </c>
      <c r="J620" s="27">
        <v>0.23823710000000001</v>
      </c>
      <c r="K620" s="27">
        <v>1.6812279999999999E-4</v>
      </c>
      <c r="L620" s="29">
        <v>0.1127628</v>
      </c>
      <c r="M620" s="27">
        <f t="shared" si="40"/>
        <v>1.1208186666666665E-3</v>
      </c>
      <c r="N620" s="29">
        <f t="shared" si="41"/>
        <v>4.7741804371848451</v>
      </c>
      <c r="O620" s="1"/>
      <c r="P620" s="1"/>
      <c r="S620" s="1"/>
    </row>
    <row r="621" spans="1:19" x14ac:dyDescent="0.3">
      <c r="A621" s="28">
        <v>12.36</v>
      </c>
      <c r="B621" s="27">
        <v>0.8382212</v>
      </c>
      <c r="C621" s="27">
        <v>3.2460709999999997E-2</v>
      </c>
      <c r="D621" s="29">
        <v>8.0173020000000008</v>
      </c>
      <c r="E621" s="27">
        <f t="shared" si="38"/>
        <v>0.21640473333333332</v>
      </c>
      <c r="F621" s="26">
        <f t="shared" si="39"/>
        <v>340.9151677509887</v>
      </c>
      <c r="G621" s="20"/>
      <c r="H621" s="20"/>
      <c r="I621" s="27">
        <v>12.36</v>
      </c>
      <c r="J621" s="27">
        <v>0.23865430000000001</v>
      </c>
      <c r="K621" s="27">
        <v>1.7180719999999999E-4</v>
      </c>
      <c r="L621" s="29">
        <v>0.1127759</v>
      </c>
      <c r="M621" s="27">
        <f t="shared" si="40"/>
        <v>1.1453813333333332E-3</v>
      </c>
      <c r="N621" s="29">
        <f t="shared" si="41"/>
        <v>4.774735068355116</v>
      </c>
      <c r="O621" s="1"/>
      <c r="P621" s="1"/>
      <c r="S621" s="1"/>
    </row>
    <row r="622" spans="1:19" x14ac:dyDescent="0.3">
      <c r="A622" s="28">
        <v>12.38</v>
      </c>
      <c r="B622" s="27">
        <v>0.83966879999999999</v>
      </c>
      <c r="C622" s="27">
        <v>3.271073E-2</v>
      </c>
      <c r="D622" s="29">
        <v>8.0251330000000003</v>
      </c>
      <c r="E622" s="27">
        <f t="shared" si="38"/>
        <v>0.21807153333333334</v>
      </c>
      <c r="F622" s="26">
        <f t="shared" si="39"/>
        <v>341.24816090487735</v>
      </c>
      <c r="G622" s="20"/>
      <c r="H622" s="20"/>
      <c r="I622" s="27">
        <v>12.38</v>
      </c>
      <c r="J622" s="27">
        <v>0.2390774</v>
      </c>
      <c r="K622" s="27">
        <v>1.7533539999999999E-4</v>
      </c>
      <c r="L622" s="29">
        <v>0.112776</v>
      </c>
      <c r="M622" s="27">
        <f t="shared" si="40"/>
        <v>1.1689026666666664E-3</v>
      </c>
      <c r="N622" s="29">
        <f t="shared" si="41"/>
        <v>4.7747393021808442</v>
      </c>
      <c r="O622" s="1"/>
      <c r="P622" s="1"/>
      <c r="S622" s="1"/>
    </row>
    <row r="623" spans="1:19" x14ac:dyDescent="0.3">
      <c r="A623" s="28">
        <v>12.4</v>
      </c>
      <c r="B623" s="27">
        <v>0.84113629999999995</v>
      </c>
      <c r="C623" s="27">
        <v>3.2960740000000002E-2</v>
      </c>
      <c r="D623" s="29">
        <v>8.0328909999999993</v>
      </c>
      <c r="E623" s="27">
        <f t="shared" si="38"/>
        <v>0.21973826666666665</v>
      </c>
      <c r="F623" s="26">
        <f t="shared" si="39"/>
        <v>341.5780499213335</v>
      </c>
      <c r="G623" s="20"/>
      <c r="H623" s="20"/>
      <c r="I623" s="27">
        <v>12.4</v>
      </c>
      <c r="J623" s="27">
        <v>0.2394934</v>
      </c>
      <c r="K623" s="27">
        <v>1.7886360000000001E-4</v>
      </c>
      <c r="L623" s="29">
        <v>0.1128208</v>
      </c>
      <c r="M623" s="27">
        <f t="shared" si="40"/>
        <v>1.1924240000000001E-3</v>
      </c>
      <c r="N623" s="29">
        <f t="shared" si="41"/>
        <v>4.7766360561066579</v>
      </c>
      <c r="O623" s="1"/>
      <c r="P623" s="1"/>
      <c r="S623" s="1"/>
    </row>
    <row r="624" spans="1:19" x14ac:dyDescent="0.3">
      <c r="A624" s="28">
        <v>12.42</v>
      </c>
      <c r="B624" s="27">
        <v>0.84258820000000001</v>
      </c>
      <c r="C624" s="27">
        <v>3.3210749999999997E-2</v>
      </c>
      <c r="D624" s="29">
        <v>8.0406639999999996</v>
      </c>
      <c r="E624" s="27">
        <f t="shared" si="38"/>
        <v>0.22140499999999999</v>
      </c>
      <c r="F624" s="26">
        <f t="shared" si="39"/>
        <v>341.90857677424839</v>
      </c>
      <c r="G624" s="20"/>
      <c r="H624" s="20"/>
      <c r="I624" s="27">
        <v>12.42</v>
      </c>
      <c r="J624" s="27">
        <v>0.23991589999999999</v>
      </c>
      <c r="K624" s="27">
        <v>1.8184209999999999E-4</v>
      </c>
      <c r="L624" s="29">
        <v>0.1128469</v>
      </c>
      <c r="M624" s="27">
        <f t="shared" si="40"/>
        <v>1.2122806666666666E-3</v>
      </c>
      <c r="N624" s="29">
        <f t="shared" si="41"/>
        <v>4.777741084621475</v>
      </c>
      <c r="O624" s="1"/>
      <c r="P624" s="1"/>
      <c r="S624" s="1"/>
    </row>
    <row r="625" spans="1:19" x14ac:dyDescent="0.3">
      <c r="A625" s="28">
        <v>12.44</v>
      </c>
      <c r="B625" s="27">
        <v>0.84403550000000005</v>
      </c>
      <c r="C625" s="27">
        <v>3.347671E-2</v>
      </c>
      <c r="D625" s="29">
        <v>8.0487280000000005</v>
      </c>
      <c r="E625" s="27">
        <f t="shared" si="38"/>
        <v>0.22317806666666667</v>
      </c>
      <c r="F625" s="26">
        <f t="shared" si="39"/>
        <v>342.2514776544628</v>
      </c>
      <c r="G625" s="20"/>
      <c r="H625" s="20"/>
      <c r="I625" s="27">
        <v>12.44</v>
      </c>
      <c r="J625" s="27">
        <v>0.24031150000000001</v>
      </c>
      <c r="K625" s="27">
        <v>1.7793919999999999E-4</v>
      </c>
      <c r="L625" s="29">
        <v>0.1128594</v>
      </c>
      <c r="M625" s="27">
        <f t="shared" si="40"/>
        <v>1.1862613333333332E-3</v>
      </c>
      <c r="N625" s="29">
        <f t="shared" si="41"/>
        <v>4.7782703128373827</v>
      </c>
      <c r="O625" s="1"/>
      <c r="P625" s="1"/>
      <c r="S625" s="1"/>
    </row>
    <row r="626" spans="1:19" x14ac:dyDescent="0.3">
      <c r="A626" s="28">
        <v>12.46</v>
      </c>
      <c r="B626" s="27">
        <v>0.8455104</v>
      </c>
      <c r="C626" s="27">
        <v>3.3752020000000001E-2</v>
      </c>
      <c r="D626" s="29">
        <v>8.0568519999999992</v>
      </c>
      <c r="E626" s="27">
        <f t="shared" si="38"/>
        <v>0.22501346666666666</v>
      </c>
      <c r="F626" s="26">
        <f t="shared" si="39"/>
        <v>342.59692988051194</v>
      </c>
      <c r="G626" s="20"/>
      <c r="H626" s="20"/>
      <c r="I626" s="27">
        <v>12.46</v>
      </c>
      <c r="J626" s="27">
        <v>0.24075179999999999</v>
      </c>
      <c r="K626" s="27">
        <v>1.7403629999999999E-4</v>
      </c>
      <c r="L626" s="29">
        <v>0.1128395</v>
      </c>
      <c r="M626" s="27">
        <f t="shared" si="40"/>
        <v>1.1602419999999999E-3</v>
      </c>
      <c r="N626" s="29">
        <f t="shared" si="41"/>
        <v>4.7774277815176571</v>
      </c>
      <c r="O626" s="1"/>
      <c r="P626" s="1"/>
      <c r="S626" s="1"/>
    </row>
    <row r="627" spans="1:19" x14ac:dyDescent="0.3">
      <c r="A627" s="28">
        <v>12.48</v>
      </c>
      <c r="B627" s="27">
        <v>0.84699709999999995</v>
      </c>
      <c r="C627" s="27">
        <v>3.4027340000000003E-2</v>
      </c>
      <c r="D627" s="29">
        <v>8.0650370000000002</v>
      </c>
      <c r="E627" s="27">
        <f t="shared" si="38"/>
        <v>0.22684893333333334</v>
      </c>
      <c r="F627" s="26">
        <f t="shared" si="39"/>
        <v>342.94497597482678</v>
      </c>
      <c r="G627" s="20"/>
      <c r="H627" s="20"/>
      <c r="I627" s="27">
        <v>12.48</v>
      </c>
      <c r="J627" s="27">
        <v>0.24117649999999999</v>
      </c>
      <c r="K627" s="27">
        <v>1.7013339999999999E-4</v>
      </c>
      <c r="L627" s="29">
        <v>0.1128603</v>
      </c>
      <c r="M627" s="27">
        <f t="shared" si="40"/>
        <v>1.1342226666666668E-3</v>
      </c>
      <c r="N627" s="29">
        <f t="shared" si="41"/>
        <v>4.7783084172689287</v>
      </c>
      <c r="O627" s="1"/>
      <c r="P627" s="1"/>
      <c r="S627" s="1"/>
    </row>
    <row r="628" spans="1:19" x14ac:dyDescent="0.3">
      <c r="A628" s="28">
        <v>12.5</v>
      </c>
      <c r="B628" s="27">
        <v>0.84846169999999999</v>
      </c>
      <c r="C628" s="27">
        <v>3.4302649999999997E-2</v>
      </c>
      <c r="D628" s="29">
        <v>8.0731750000000009</v>
      </c>
      <c r="E628" s="27">
        <f t="shared" si="38"/>
        <v>0.2286843333333333</v>
      </c>
      <c r="F628" s="26">
        <f t="shared" si="39"/>
        <v>343.29102351490417</v>
      </c>
      <c r="G628" s="20"/>
      <c r="H628" s="20"/>
      <c r="I628" s="27">
        <v>12.5</v>
      </c>
      <c r="J628" s="27">
        <v>0.24159449999999999</v>
      </c>
      <c r="K628" s="27">
        <v>1.663999E-4</v>
      </c>
      <c r="L628" s="29">
        <v>0.1128435</v>
      </c>
      <c r="M628" s="27">
        <f t="shared" si="40"/>
        <v>1.1093326666666667E-3</v>
      </c>
      <c r="N628" s="29">
        <f t="shared" si="41"/>
        <v>4.7775971345467481</v>
      </c>
      <c r="O628" s="1"/>
      <c r="P628" s="1"/>
      <c r="S628" s="1"/>
    </row>
    <row r="629" spans="1:19" x14ac:dyDescent="0.3">
      <c r="A629" s="28">
        <v>12.52</v>
      </c>
      <c r="B629" s="27">
        <v>0.84992590000000001</v>
      </c>
      <c r="C629" s="27">
        <v>3.4561809999999998E-2</v>
      </c>
      <c r="D629" s="29">
        <v>8.0811419999999998</v>
      </c>
      <c r="E629" s="27">
        <f t="shared" si="38"/>
        <v>0.23041206666666667</v>
      </c>
      <c r="F629" s="26">
        <f t="shared" si="39"/>
        <v>343.62979971935198</v>
      </c>
      <c r="G629" s="20"/>
      <c r="H629" s="20"/>
      <c r="I629" s="27">
        <v>12.52</v>
      </c>
      <c r="J629" s="27">
        <v>0.2420167</v>
      </c>
      <c r="K629" s="27">
        <v>1.634416E-4</v>
      </c>
      <c r="L629" s="29">
        <v>0.1128627</v>
      </c>
      <c r="M629" s="27">
        <f t="shared" si="40"/>
        <v>1.0896106666666667E-3</v>
      </c>
      <c r="N629" s="29">
        <f t="shared" si="41"/>
        <v>4.7784100290863831</v>
      </c>
      <c r="O629" s="1"/>
      <c r="P629" s="1"/>
      <c r="S629" s="1"/>
    </row>
    <row r="630" spans="1:19" x14ac:dyDescent="0.3">
      <c r="A630" s="28">
        <v>12.54</v>
      </c>
      <c r="B630" s="27">
        <v>0.85141100000000003</v>
      </c>
      <c r="C630" s="27">
        <v>3.4815319999999997E-2</v>
      </c>
      <c r="D630" s="29">
        <v>8.0886420000000001</v>
      </c>
      <c r="E630" s="27">
        <f t="shared" si="38"/>
        <v>0.23210213333333332</v>
      </c>
      <c r="F630" s="26">
        <f t="shared" si="39"/>
        <v>343.94871794871796</v>
      </c>
      <c r="G630" s="20"/>
      <c r="H630" s="20"/>
      <c r="I630" s="27">
        <v>12.54</v>
      </c>
      <c r="J630" s="27">
        <v>0.24242559999999999</v>
      </c>
      <c r="K630" s="27">
        <v>1.604834E-4</v>
      </c>
      <c r="L630" s="29">
        <v>0.112861</v>
      </c>
      <c r="M630" s="27">
        <f t="shared" si="40"/>
        <v>1.0698893333333335E-3</v>
      </c>
      <c r="N630" s="29">
        <f t="shared" si="41"/>
        <v>4.7783380540490192</v>
      </c>
      <c r="O630" s="1"/>
      <c r="P630" s="1"/>
      <c r="S630" s="1"/>
    </row>
    <row r="631" spans="1:19" x14ac:dyDescent="0.3">
      <c r="A631" s="28">
        <v>12.56</v>
      </c>
      <c r="B631" s="27">
        <v>0.8528791</v>
      </c>
      <c r="C631" s="27">
        <v>3.5068839999999997E-2</v>
      </c>
      <c r="D631" s="29">
        <v>8.0959479999999999</v>
      </c>
      <c r="E631" s="27">
        <f t="shared" si="38"/>
        <v>0.23379226666666664</v>
      </c>
      <c r="F631" s="26">
        <f t="shared" si="39"/>
        <v>344.25938682655101</v>
      </c>
      <c r="G631" s="20"/>
      <c r="H631" s="20"/>
      <c r="I631" s="27">
        <v>12.56</v>
      </c>
      <c r="J631" s="27">
        <v>0.24285699999999999</v>
      </c>
      <c r="K631" s="27">
        <v>1.575251E-4</v>
      </c>
      <c r="L631" s="29">
        <v>0.1129482</v>
      </c>
      <c r="M631" s="27">
        <f t="shared" si="40"/>
        <v>1.0501673333333334E-3</v>
      </c>
      <c r="N631" s="29">
        <f t="shared" si="41"/>
        <v>4.7820299500831949</v>
      </c>
      <c r="O631" s="1"/>
      <c r="P631" s="1"/>
      <c r="S631" s="1"/>
    </row>
    <row r="632" spans="1:19" x14ac:dyDescent="0.3">
      <c r="A632" s="28">
        <v>12.58</v>
      </c>
      <c r="B632" s="27">
        <v>0.85435360000000005</v>
      </c>
      <c r="C632" s="27">
        <v>3.5322350000000002E-2</v>
      </c>
      <c r="D632" s="29">
        <v>8.1031460000000006</v>
      </c>
      <c r="E632" s="27">
        <f t="shared" si="38"/>
        <v>0.23548233333333335</v>
      </c>
      <c r="F632" s="26">
        <f t="shared" si="39"/>
        <v>344.56546328188119</v>
      </c>
      <c r="G632" s="20"/>
      <c r="H632" s="20"/>
      <c r="I632" s="27">
        <v>12.58</v>
      </c>
      <c r="J632" s="27">
        <v>0.24327299999999999</v>
      </c>
      <c r="K632" s="27">
        <v>1.5217019999999999E-4</v>
      </c>
      <c r="L632" s="29">
        <v>0.11293739999999999</v>
      </c>
      <c r="M632" s="27">
        <f t="shared" si="40"/>
        <v>1.0144679999999999E-3</v>
      </c>
      <c r="N632" s="29">
        <f t="shared" si="41"/>
        <v>4.7815726969046501</v>
      </c>
      <c r="O632" s="1"/>
      <c r="P632" s="1"/>
      <c r="S632" s="1"/>
    </row>
    <row r="633" spans="1:19" x14ac:dyDescent="0.3">
      <c r="A633" s="28">
        <v>12.6</v>
      </c>
      <c r="B633" s="27">
        <v>0.85583100000000001</v>
      </c>
      <c r="C633" s="27">
        <v>3.5575200000000001E-2</v>
      </c>
      <c r="D633" s="29">
        <v>8.1104000000000003</v>
      </c>
      <c r="E633" s="27">
        <f t="shared" si="38"/>
        <v>0.23716800000000002</v>
      </c>
      <c r="F633" s="26">
        <f t="shared" si="39"/>
        <v>344.87392099332396</v>
      </c>
      <c r="G633" s="20"/>
      <c r="H633" s="20"/>
      <c r="I633" s="27">
        <v>12.6</v>
      </c>
      <c r="J633" s="27">
        <v>0.24368400000000001</v>
      </c>
      <c r="K633" s="27">
        <v>1.409444E-4</v>
      </c>
      <c r="L633" s="29">
        <v>0.11297260000000001</v>
      </c>
      <c r="M633" s="27">
        <f t="shared" si="40"/>
        <v>9.3962933333333325E-4</v>
      </c>
      <c r="N633" s="29">
        <f t="shared" si="41"/>
        <v>4.7830630035606481</v>
      </c>
      <c r="O633" s="1"/>
      <c r="P633" s="1"/>
      <c r="S633" s="1"/>
    </row>
    <row r="634" spans="1:19" x14ac:dyDescent="0.3">
      <c r="A634" s="28">
        <v>12.62</v>
      </c>
      <c r="B634" s="27">
        <v>0.85732229999999998</v>
      </c>
      <c r="C634" s="27">
        <v>3.5827949999999997E-2</v>
      </c>
      <c r="D634" s="29">
        <v>8.1176490000000001</v>
      </c>
      <c r="E634" s="27">
        <f t="shared" si="38"/>
        <v>0.23885299999999998</v>
      </c>
      <c r="F634" s="26">
        <f t="shared" si="39"/>
        <v>345.1821660926139</v>
      </c>
      <c r="G634" s="20"/>
      <c r="H634" s="20"/>
      <c r="I634" s="27">
        <v>12.62</v>
      </c>
      <c r="J634" s="27">
        <v>0.24412710000000001</v>
      </c>
      <c r="K634" s="27">
        <v>1.2971869999999999E-4</v>
      </c>
      <c r="L634" s="29">
        <v>0.11303100000000001</v>
      </c>
      <c r="M634" s="27">
        <f t="shared" si="40"/>
        <v>8.6479133333333322E-4</v>
      </c>
      <c r="N634" s="29">
        <f t="shared" si="41"/>
        <v>4.7855355577853711</v>
      </c>
      <c r="O634" s="1"/>
      <c r="P634" s="1"/>
      <c r="S634" s="1"/>
    </row>
    <row r="635" spans="1:19" x14ac:dyDescent="0.3">
      <c r="A635" s="28">
        <v>12.64</v>
      </c>
      <c r="B635" s="27">
        <v>0.85880219999999996</v>
      </c>
      <c r="C635" s="27">
        <v>3.6080689999999999E-2</v>
      </c>
      <c r="D635" s="29">
        <v>8.1251449999999998</v>
      </c>
      <c r="E635" s="27">
        <f t="shared" si="38"/>
        <v>0.24053793333333331</v>
      </c>
      <c r="F635" s="26">
        <f t="shared" si="39"/>
        <v>345.50091423225751</v>
      </c>
      <c r="G635" s="20"/>
      <c r="H635" s="20"/>
      <c r="I635" s="27">
        <v>12.64</v>
      </c>
      <c r="J635" s="27">
        <v>0.24452370000000001</v>
      </c>
      <c r="K635" s="27">
        <v>1.1849300000000001E-4</v>
      </c>
      <c r="L635" s="29">
        <v>0.1130666</v>
      </c>
      <c r="M635" s="27">
        <f t="shared" si="40"/>
        <v>7.899533333333333E-4</v>
      </c>
      <c r="N635" s="29">
        <f t="shared" si="41"/>
        <v>4.7870427997442766</v>
      </c>
      <c r="O635" s="1"/>
      <c r="P635" s="1"/>
      <c r="S635" s="1"/>
    </row>
    <row r="636" spans="1:19" x14ac:dyDescent="0.3">
      <c r="A636" s="28">
        <v>12.66</v>
      </c>
      <c r="B636" s="27">
        <v>0.86029060000000002</v>
      </c>
      <c r="C636" s="27">
        <v>3.633343E-2</v>
      </c>
      <c r="D636" s="29">
        <v>8.1326879999999999</v>
      </c>
      <c r="E636" s="27">
        <f t="shared" si="38"/>
        <v>0.24222286666666665</v>
      </c>
      <c r="F636" s="26">
        <f t="shared" si="39"/>
        <v>345.82166092613852</v>
      </c>
      <c r="G636" s="20"/>
      <c r="H636" s="20"/>
      <c r="I636" s="27">
        <v>12.66</v>
      </c>
      <c r="J636" s="27">
        <v>0.24494640000000001</v>
      </c>
      <c r="K636" s="27">
        <v>1.05936E-4</v>
      </c>
      <c r="L636" s="29">
        <v>0.11301120000000001</v>
      </c>
      <c r="M636" s="27">
        <f t="shared" si="40"/>
        <v>7.0623999999999991E-4</v>
      </c>
      <c r="N636" s="29">
        <f t="shared" si="41"/>
        <v>4.7846972602913729</v>
      </c>
      <c r="O636" s="1"/>
      <c r="P636" s="1"/>
      <c r="S636" s="1"/>
    </row>
    <row r="637" spans="1:19" x14ac:dyDescent="0.3">
      <c r="A637" s="28">
        <v>12.68</v>
      </c>
      <c r="B637" s="27">
        <v>0.86178359999999998</v>
      </c>
      <c r="C637" s="27">
        <v>3.6611060000000001E-2</v>
      </c>
      <c r="D637" s="29">
        <v>8.1402710000000003</v>
      </c>
      <c r="E637" s="27">
        <f t="shared" si="38"/>
        <v>0.24407373333333332</v>
      </c>
      <c r="F637" s="26">
        <f t="shared" si="39"/>
        <v>346.14410851724284</v>
      </c>
      <c r="G637" s="20"/>
      <c r="H637" s="20"/>
      <c r="I637" s="27">
        <v>12.68</v>
      </c>
      <c r="J637" s="27">
        <v>0.24537390000000001</v>
      </c>
      <c r="K637" s="27">
        <v>9.1432109999999996E-5</v>
      </c>
      <c r="L637" s="29">
        <v>0.1130302</v>
      </c>
      <c r="M637" s="27">
        <f t="shared" si="40"/>
        <v>6.0954740000000002E-4</v>
      </c>
      <c r="N637" s="29">
        <f t="shared" si="41"/>
        <v>4.7855016871795524</v>
      </c>
      <c r="O637" s="1"/>
      <c r="P637" s="1"/>
      <c r="S637" s="1"/>
    </row>
    <row r="638" spans="1:19" x14ac:dyDescent="0.3">
      <c r="A638" s="28">
        <v>12.7</v>
      </c>
      <c r="B638" s="27">
        <v>0.86327229999999999</v>
      </c>
      <c r="C638" s="27">
        <v>3.6889669999999999E-2</v>
      </c>
      <c r="D638" s="29">
        <v>8.1477520000000005</v>
      </c>
      <c r="E638" s="27">
        <f t="shared" si="38"/>
        <v>0.24593113333333333</v>
      </c>
      <c r="F638" s="26">
        <f t="shared" si="39"/>
        <v>346.46221882042784</v>
      </c>
      <c r="G638" s="20"/>
      <c r="H638" s="20"/>
      <c r="I638" s="27">
        <v>12.7</v>
      </c>
      <c r="J638" s="27">
        <v>0.2457934</v>
      </c>
      <c r="K638" s="27">
        <v>7.6928209999999994E-5</v>
      </c>
      <c r="L638" s="29">
        <v>0.113053</v>
      </c>
      <c r="M638" s="27">
        <f t="shared" si="40"/>
        <v>5.1285473333333327E-4</v>
      </c>
      <c r="N638" s="29">
        <f t="shared" si="41"/>
        <v>4.786466999445369</v>
      </c>
      <c r="O638" s="1"/>
      <c r="P638" s="1"/>
      <c r="S638" s="1"/>
    </row>
    <row r="639" spans="1:19" x14ac:dyDescent="0.3">
      <c r="A639" s="28">
        <v>12.72</v>
      </c>
      <c r="B639" s="27">
        <v>0.86477230000000005</v>
      </c>
      <c r="C639" s="27">
        <v>3.7168279999999998E-2</v>
      </c>
      <c r="D639" s="29">
        <v>8.1552849999999992</v>
      </c>
      <c r="E639" s="27">
        <f t="shared" si="38"/>
        <v>0.24778853333333331</v>
      </c>
      <c r="F639" s="26">
        <f t="shared" si="39"/>
        <v>346.78254029000294</v>
      </c>
      <c r="G639" s="20"/>
      <c r="H639" s="20"/>
      <c r="I639" s="27">
        <v>12.72</v>
      </c>
      <c r="J639" s="27">
        <v>0.24621889999999999</v>
      </c>
      <c r="K639" s="27">
        <v>6.2424300000000005E-5</v>
      </c>
      <c r="L639" s="29">
        <v>0.1130316</v>
      </c>
      <c r="M639" s="27">
        <f t="shared" si="40"/>
        <v>4.1616200000000009E-4</v>
      </c>
      <c r="N639" s="29">
        <f t="shared" si="41"/>
        <v>4.7855609607397334</v>
      </c>
      <c r="O639" s="1"/>
      <c r="P639" s="1"/>
      <c r="S639" s="1"/>
    </row>
    <row r="640" spans="1:19" x14ac:dyDescent="0.3">
      <c r="A640" s="28">
        <v>12.74</v>
      </c>
      <c r="B640" s="27">
        <v>0.86626990000000004</v>
      </c>
      <c r="C640" s="27">
        <v>3.744749E-2</v>
      </c>
      <c r="D640" s="29">
        <v>8.1627039999999997</v>
      </c>
      <c r="E640" s="27">
        <f t="shared" si="38"/>
        <v>0.24964993333333332</v>
      </c>
      <c r="F640" s="26">
        <f t="shared" si="39"/>
        <v>347.09801420249181</v>
      </c>
      <c r="G640" s="20"/>
      <c r="H640" s="20"/>
      <c r="I640" s="27">
        <v>12.74</v>
      </c>
      <c r="J640" s="27">
        <v>0.2466372</v>
      </c>
      <c r="K640" s="27">
        <v>5.0764170000000002E-5</v>
      </c>
      <c r="L640" s="29">
        <v>0.11303829999999999</v>
      </c>
      <c r="M640" s="27">
        <f t="shared" si="40"/>
        <v>3.3842780000000003E-4</v>
      </c>
      <c r="N640" s="29">
        <f t="shared" si="41"/>
        <v>4.7858446270634607</v>
      </c>
      <c r="O640" s="1"/>
      <c r="P640" s="1"/>
      <c r="S640" s="1"/>
    </row>
    <row r="641" spans="1:19" x14ac:dyDescent="0.3">
      <c r="A641" s="28">
        <v>12.76</v>
      </c>
      <c r="B641" s="27">
        <v>0.86776580000000003</v>
      </c>
      <c r="C641" s="27">
        <v>3.7734450000000003E-2</v>
      </c>
      <c r="D641" s="29">
        <v>8.170102</v>
      </c>
      <c r="E641" s="27">
        <f t="shared" si="38"/>
        <v>0.25156299999999998</v>
      </c>
      <c r="F641" s="26">
        <f t="shared" si="39"/>
        <v>347.4125951439384</v>
      </c>
      <c r="G641" s="20"/>
      <c r="H641" s="20"/>
      <c r="I641" s="27">
        <v>12.76</v>
      </c>
      <c r="J641" s="27">
        <v>0.24705740000000001</v>
      </c>
      <c r="K641" s="27">
        <v>4.1742429999999997E-5</v>
      </c>
      <c r="L641" s="29">
        <v>0.1130924</v>
      </c>
      <c r="M641" s="27">
        <f t="shared" si="40"/>
        <v>2.7828286666666663E-4</v>
      </c>
      <c r="N641" s="29">
        <f t="shared" si="41"/>
        <v>4.7881351267819108</v>
      </c>
      <c r="O641" s="1"/>
      <c r="P641" s="1"/>
      <c r="S641" s="1"/>
    </row>
    <row r="642" spans="1:19" x14ac:dyDescent="0.3">
      <c r="A642" s="28">
        <v>12.78</v>
      </c>
      <c r="B642" s="27">
        <v>0.86927410000000005</v>
      </c>
      <c r="C642" s="27">
        <v>3.8021409999999999E-2</v>
      </c>
      <c r="D642" s="29">
        <v>8.1772960000000001</v>
      </c>
      <c r="E642" s="27">
        <f t="shared" si="38"/>
        <v>0.25347606666666661</v>
      </c>
      <c r="F642" s="26">
        <f t="shared" si="39"/>
        <v>347.71850150954629</v>
      </c>
      <c r="G642" s="20"/>
      <c r="H642" s="20"/>
      <c r="I642" s="27">
        <v>12.78</v>
      </c>
      <c r="J642" s="27">
        <v>0.24745349999999999</v>
      </c>
      <c r="K642" s="27">
        <v>3.2720689999999999E-5</v>
      </c>
      <c r="L642" s="29">
        <v>0.1131168</v>
      </c>
      <c r="M642" s="27">
        <f t="shared" si="40"/>
        <v>2.1813793333333331E-4</v>
      </c>
      <c r="N642" s="29">
        <f t="shared" si="41"/>
        <v>4.7891681802593649</v>
      </c>
      <c r="O642" s="1"/>
      <c r="P642" s="1"/>
      <c r="S642" s="1"/>
    </row>
    <row r="643" spans="1:19" x14ac:dyDescent="0.3">
      <c r="A643" s="28">
        <v>12.8</v>
      </c>
      <c r="B643" s="27">
        <v>0.87078169999999999</v>
      </c>
      <c r="C643" s="27">
        <v>3.8308370000000001E-2</v>
      </c>
      <c r="D643" s="29">
        <v>8.1844090000000005</v>
      </c>
      <c r="E643" s="27">
        <f t="shared" ref="E643:E706" si="42">C643/$Q$2*100</f>
        <v>0.25538913333333335</v>
      </c>
      <c r="F643" s="26">
        <f t="shared" si="39"/>
        <v>348.020963558277</v>
      </c>
      <c r="G643" s="20"/>
      <c r="H643" s="20"/>
      <c r="I643" s="27">
        <v>12.8</v>
      </c>
      <c r="J643" s="27">
        <v>0.24790000000000001</v>
      </c>
      <c r="K643" s="27">
        <v>2.3698959999999998E-5</v>
      </c>
      <c r="L643" s="29">
        <v>0.11308029999999999</v>
      </c>
      <c r="M643" s="27">
        <f t="shared" si="40"/>
        <v>1.5799306666666664E-4</v>
      </c>
      <c r="N643" s="29">
        <f t="shared" si="41"/>
        <v>4.7876228338689124</v>
      </c>
      <c r="O643" s="1"/>
      <c r="P643" s="1"/>
      <c r="S643" s="1"/>
    </row>
    <row r="644" spans="1:19" x14ac:dyDescent="0.3">
      <c r="A644" s="28">
        <v>12.82</v>
      </c>
      <c r="B644" s="27">
        <v>0.87229659999999998</v>
      </c>
      <c r="C644" s="27">
        <v>3.8596480000000002E-2</v>
      </c>
      <c r="D644" s="29">
        <v>8.1912839999999996</v>
      </c>
      <c r="E644" s="27">
        <f t="shared" si="42"/>
        <v>0.25730986666666672</v>
      </c>
      <c r="F644" s="26">
        <f t="shared" ref="F644:F707" si="43">D644/23.517*1000</f>
        <v>348.31330526852918</v>
      </c>
      <c r="G644" s="20"/>
      <c r="H644" s="20"/>
      <c r="I644" s="27">
        <v>12.82</v>
      </c>
      <c r="J644" s="27">
        <v>0.24832489999999999</v>
      </c>
      <c r="K644" s="27">
        <v>1.6558410000000001E-5</v>
      </c>
      <c r="L644" s="29">
        <v>0.1130621</v>
      </c>
      <c r="M644" s="27">
        <f t="shared" ref="M644:M707" si="44">K644/$Q$2*100</f>
        <v>1.1038940000000002E-4</v>
      </c>
      <c r="N644" s="29">
        <f t="shared" ref="N644:N707" si="45">L644/23.6193*1000</f>
        <v>4.7868522775865507</v>
      </c>
      <c r="O644" s="1"/>
      <c r="P644" s="1"/>
      <c r="S644" s="1"/>
    </row>
    <row r="645" spans="1:19" x14ac:dyDescent="0.3">
      <c r="A645" s="28">
        <v>12.84</v>
      </c>
      <c r="B645" s="27">
        <v>0.87380610000000003</v>
      </c>
      <c r="C645" s="27">
        <v>3.8889630000000001E-2</v>
      </c>
      <c r="D645" s="29">
        <v>8.198048</v>
      </c>
      <c r="E645" s="27">
        <f t="shared" si="42"/>
        <v>0.2592642</v>
      </c>
      <c r="F645" s="26">
        <f t="shared" si="43"/>
        <v>348.60092698898671</v>
      </c>
      <c r="G645" s="20"/>
      <c r="H645" s="20"/>
      <c r="I645" s="27">
        <v>12.84</v>
      </c>
      <c r="J645" s="27">
        <v>0.24873709999999999</v>
      </c>
      <c r="K645" s="27">
        <v>1.05279E-5</v>
      </c>
      <c r="L645" s="29">
        <v>0.1130669</v>
      </c>
      <c r="M645" s="27">
        <f t="shared" si="44"/>
        <v>7.0185999999999995E-5</v>
      </c>
      <c r="N645" s="29">
        <f t="shared" si="45"/>
        <v>4.7870555012214586</v>
      </c>
      <c r="O645" s="1"/>
      <c r="P645" s="1"/>
      <c r="S645" s="1"/>
    </row>
    <row r="646" spans="1:19" x14ac:dyDescent="0.3">
      <c r="A646" s="28">
        <v>12.86</v>
      </c>
      <c r="B646" s="27">
        <v>0.87531230000000004</v>
      </c>
      <c r="C646" s="27">
        <v>3.9182769999999999E-2</v>
      </c>
      <c r="D646" s="29">
        <v>8.2048559999999995</v>
      </c>
      <c r="E646" s="27">
        <f t="shared" si="42"/>
        <v>0.2612184666666667</v>
      </c>
      <c r="F646" s="26">
        <f t="shared" si="43"/>
        <v>348.89041969638987</v>
      </c>
      <c r="G646" s="20"/>
      <c r="H646" s="20"/>
      <c r="I646" s="27">
        <v>12.86</v>
      </c>
      <c r="J646" s="27">
        <v>0.24914330000000001</v>
      </c>
      <c r="K646" s="27">
        <v>4.497381E-6</v>
      </c>
      <c r="L646" s="29">
        <v>0.1130651</v>
      </c>
      <c r="M646" s="27">
        <f t="shared" si="44"/>
        <v>2.9982539999999999E-5</v>
      </c>
      <c r="N646" s="29">
        <f t="shared" si="45"/>
        <v>4.7869792923583674</v>
      </c>
      <c r="O646" s="1"/>
      <c r="P646" s="1"/>
      <c r="S646" s="1"/>
    </row>
    <row r="647" spans="1:19" x14ac:dyDescent="0.3">
      <c r="A647" s="28">
        <v>12.88</v>
      </c>
      <c r="B647" s="27">
        <v>0.87680559999999996</v>
      </c>
      <c r="C647" s="27">
        <v>3.9475919999999998E-2</v>
      </c>
      <c r="D647" s="29">
        <v>8.2119750000000007</v>
      </c>
      <c r="E647" s="27">
        <f t="shared" si="42"/>
        <v>0.26317279999999998</v>
      </c>
      <c r="F647" s="26">
        <f t="shared" si="43"/>
        <v>349.19313687970413</v>
      </c>
      <c r="G647" s="20"/>
      <c r="H647" s="20"/>
      <c r="I647" s="27">
        <v>12.88</v>
      </c>
      <c r="J647" s="27">
        <v>0.24957489999999999</v>
      </c>
      <c r="K647" s="27">
        <v>-1.5331340000000001E-6</v>
      </c>
      <c r="L647" s="29">
        <v>0.1130328</v>
      </c>
      <c r="M647" s="27">
        <f t="shared" si="44"/>
        <v>-1.0220893333333333E-5</v>
      </c>
      <c r="N647" s="29">
        <f t="shared" si="45"/>
        <v>4.7856117666484614</v>
      </c>
      <c r="O647" s="1"/>
      <c r="P647" s="1"/>
      <c r="S647" s="1"/>
    </row>
    <row r="648" spans="1:19" x14ac:dyDescent="0.3">
      <c r="A648" s="28">
        <v>12.9</v>
      </c>
      <c r="B648" s="27">
        <v>0.87834469999999998</v>
      </c>
      <c r="C648" s="27">
        <v>3.9769060000000002E-2</v>
      </c>
      <c r="D648" s="29">
        <v>8.2191159999999996</v>
      </c>
      <c r="E648" s="27">
        <f t="shared" si="42"/>
        <v>0.26512706666666663</v>
      </c>
      <c r="F648" s="26">
        <f t="shared" si="43"/>
        <v>349.49678955649102</v>
      </c>
      <c r="G648" s="20"/>
      <c r="H648" s="20"/>
      <c r="I648" s="27">
        <v>12.9</v>
      </c>
      <c r="J648" s="27">
        <v>0.2499961</v>
      </c>
      <c r="K648" s="27">
        <v>-9.7629139999999993E-6</v>
      </c>
      <c r="L648" s="29">
        <v>0.1130674</v>
      </c>
      <c r="M648" s="27">
        <f t="shared" si="44"/>
        <v>-6.5086093333333324E-5</v>
      </c>
      <c r="N648" s="29">
        <f t="shared" si="45"/>
        <v>4.7870766703500953</v>
      </c>
      <c r="O648" s="1"/>
      <c r="P648" s="1"/>
      <c r="S648" s="1"/>
    </row>
    <row r="649" spans="1:19" x14ac:dyDescent="0.3">
      <c r="A649" s="28">
        <v>12.92</v>
      </c>
      <c r="B649" s="27">
        <v>0.87989130000000004</v>
      </c>
      <c r="C649" s="27">
        <v>4.0072770000000001E-2</v>
      </c>
      <c r="D649" s="29">
        <v>8.2263129999999993</v>
      </c>
      <c r="E649" s="27">
        <f t="shared" si="42"/>
        <v>0.26715179999999999</v>
      </c>
      <c r="F649" s="26">
        <f t="shared" si="43"/>
        <v>349.80282348939062</v>
      </c>
      <c r="G649" s="20"/>
      <c r="H649" s="20"/>
      <c r="I649" s="27">
        <v>12.92</v>
      </c>
      <c r="J649" s="27">
        <v>0.25040810000000002</v>
      </c>
      <c r="K649" s="27">
        <v>-1.8755379999999999E-5</v>
      </c>
      <c r="L649" s="29">
        <v>0.1130951</v>
      </c>
      <c r="M649" s="27">
        <f t="shared" si="44"/>
        <v>-1.2503586666666664E-4</v>
      </c>
      <c r="N649" s="29">
        <f t="shared" si="45"/>
        <v>4.7882494400765481</v>
      </c>
      <c r="O649" s="1"/>
      <c r="P649" s="1"/>
      <c r="S649" s="1"/>
    </row>
    <row r="650" spans="1:19" x14ac:dyDescent="0.3">
      <c r="A650" s="28">
        <v>12.94</v>
      </c>
      <c r="B650" s="27">
        <v>0.88140879999999999</v>
      </c>
      <c r="C650" s="27">
        <v>4.0386140000000001E-2</v>
      </c>
      <c r="D650" s="29">
        <v>8.2333929999999995</v>
      </c>
      <c r="E650" s="27">
        <f t="shared" si="42"/>
        <v>0.26924093333333332</v>
      </c>
      <c r="F650" s="26">
        <f t="shared" si="43"/>
        <v>350.10388229791209</v>
      </c>
      <c r="G650" s="20"/>
      <c r="H650" s="20"/>
      <c r="I650" s="27">
        <v>12.94</v>
      </c>
      <c r="J650" s="27">
        <v>0.25083220000000001</v>
      </c>
      <c r="K650" s="27">
        <v>-2.7747840000000002E-5</v>
      </c>
      <c r="L650" s="29">
        <v>0.1131272</v>
      </c>
      <c r="M650" s="27">
        <f t="shared" si="44"/>
        <v>-1.8498560000000002E-4</v>
      </c>
      <c r="N650" s="29">
        <f t="shared" si="45"/>
        <v>4.7896084981350002</v>
      </c>
      <c r="O650" s="1"/>
      <c r="P650" s="1"/>
      <c r="S650" s="1"/>
    </row>
    <row r="651" spans="1:19" x14ac:dyDescent="0.3">
      <c r="A651" s="28">
        <v>12.96</v>
      </c>
      <c r="B651" s="27">
        <v>0.8829285</v>
      </c>
      <c r="C651" s="27">
        <v>4.06995E-2</v>
      </c>
      <c r="D651" s="29">
        <v>8.2402840000000008</v>
      </c>
      <c r="E651" s="27">
        <f t="shared" si="42"/>
        <v>0.27133000000000002</v>
      </c>
      <c r="F651" s="26">
        <f t="shared" si="43"/>
        <v>350.39690436705365</v>
      </c>
      <c r="G651" s="20"/>
      <c r="H651" s="20"/>
      <c r="I651" s="27">
        <v>12.96</v>
      </c>
      <c r="J651" s="27">
        <v>0.25125130000000001</v>
      </c>
      <c r="K651" s="27">
        <v>-3.6740309999999999E-5</v>
      </c>
      <c r="L651" s="29">
        <v>0.11314059999999999</v>
      </c>
      <c r="M651" s="27">
        <f t="shared" si="44"/>
        <v>-2.4493539999999997E-4</v>
      </c>
      <c r="N651" s="29">
        <f t="shared" si="45"/>
        <v>4.7901758307824531</v>
      </c>
      <c r="O651" s="1"/>
      <c r="P651" s="1"/>
      <c r="S651" s="1"/>
    </row>
    <row r="652" spans="1:19" x14ac:dyDescent="0.3">
      <c r="A652" s="28">
        <v>12.98</v>
      </c>
      <c r="B652" s="27">
        <v>0.88445839999999998</v>
      </c>
      <c r="C652" s="27">
        <v>4.1012880000000002E-2</v>
      </c>
      <c r="D652" s="29">
        <v>8.2468509999999995</v>
      </c>
      <c r="E652" s="27">
        <f t="shared" si="42"/>
        <v>0.27341920000000003</v>
      </c>
      <c r="F652" s="26">
        <f t="shared" si="43"/>
        <v>350.67614916868644</v>
      </c>
      <c r="G652" s="20"/>
      <c r="H652" s="20"/>
      <c r="I652" s="27">
        <v>12.98</v>
      </c>
      <c r="J652" s="27">
        <v>0.25167469999999997</v>
      </c>
      <c r="K652" s="27">
        <v>-3.8510249999999999E-5</v>
      </c>
      <c r="L652" s="29">
        <v>0.1132025</v>
      </c>
      <c r="M652" s="27">
        <f t="shared" si="44"/>
        <v>-2.5673500000000001E-4</v>
      </c>
      <c r="N652" s="29">
        <f t="shared" si="45"/>
        <v>4.7927965689076304</v>
      </c>
      <c r="O652" s="1"/>
      <c r="P652" s="1"/>
      <c r="S652" s="1"/>
    </row>
    <row r="653" spans="1:19" x14ac:dyDescent="0.3">
      <c r="A653" s="28">
        <v>13</v>
      </c>
      <c r="B653" s="27">
        <v>0.88600049999999997</v>
      </c>
      <c r="C653" s="27">
        <v>4.1326250000000002E-2</v>
      </c>
      <c r="D653" s="29">
        <v>8.2532840000000007</v>
      </c>
      <c r="E653" s="27">
        <f t="shared" si="42"/>
        <v>0.27550833333333336</v>
      </c>
      <c r="F653" s="26">
        <f t="shared" si="43"/>
        <v>350.94969596462141</v>
      </c>
      <c r="G653" s="20"/>
      <c r="H653" s="20"/>
      <c r="I653" s="27">
        <v>13</v>
      </c>
      <c r="J653" s="27">
        <v>0.2520905</v>
      </c>
      <c r="K653" s="27">
        <v>-3.9026309999999997E-5</v>
      </c>
      <c r="L653" s="29">
        <v>0.1132536</v>
      </c>
      <c r="M653" s="27">
        <f t="shared" si="44"/>
        <v>-2.601754E-4</v>
      </c>
      <c r="N653" s="29">
        <f t="shared" si="45"/>
        <v>4.7949600538542629</v>
      </c>
      <c r="O653" s="1"/>
      <c r="P653" s="1"/>
      <c r="S653" s="1"/>
    </row>
    <row r="654" spans="1:19" x14ac:dyDescent="0.3">
      <c r="A654" s="28">
        <v>13.02</v>
      </c>
      <c r="B654" s="27">
        <v>0.88752779999999998</v>
      </c>
      <c r="C654" s="27">
        <v>4.1659090000000003E-2</v>
      </c>
      <c r="D654" s="29">
        <v>8.2597660000000008</v>
      </c>
      <c r="E654" s="27">
        <f t="shared" si="42"/>
        <v>0.27772726666666664</v>
      </c>
      <c r="F654" s="26">
        <f t="shared" si="43"/>
        <v>351.22532635965473</v>
      </c>
      <c r="G654" s="20"/>
      <c r="H654" s="20"/>
      <c r="I654" s="27">
        <v>13.02</v>
      </c>
      <c r="J654" s="27">
        <v>0.25251430000000002</v>
      </c>
      <c r="K654" s="27">
        <v>-3.9542370000000001E-5</v>
      </c>
      <c r="L654" s="29">
        <v>0.1132903</v>
      </c>
      <c r="M654" s="27">
        <f t="shared" si="44"/>
        <v>-2.6361579999999998E-4</v>
      </c>
      <c r="N654" s="29">
        <f t="shared" si="45"/>
        <v>4.7965138678961692</v>
      </c>
      <c r="O654" s="1"/>
      <c r="P654" s="1"/>
      <c r="S654" s="1"/>
    </row>
    <row r="655" spans="1:19" x14ac:dyDescent="0.3">
      <c r="A655" s="28">
        <v>13.04</v>
      </c>
      <c r="B655" s="27">
        <v>0.88906209999999997</v>
      </c>
      <c r="C655" s="27">
        <v>4.1995350000000001E-2</v>
      </c>
      <c r="D655" s="29">
        <v>8.2663659999999997</v>
      </c>
      <c r="E655" s="27">
        <f t="shared" si="42"/>
        <v>0.27996900000000002</v>
      </c>
      <c r="F655" s="26">
        <f t="shared" si="43"/>
        <v>351.50597440149676</v>
      </c>
      <c r="G655" s="20"/>
      <c r="H655" s="20"/>
      <c r="I655" s="27">
        <v>13.04</v>
      </c>
      <c r="J655" s="27">
        <v>0.25293060000000001</v>
      </c>
      <c r="K655" s="27">
        <v>-4.0058439999999999E-5</v>
      </c>
      <c r="L655" s="29">
        <v>0.1133122</v>
      </c>
      <c r="M655" s="27">
        <f t="shared" si="44"/>
        <v>-2.6705626666666661E-4</v>
      </c>
      <c r="N655" s="29">
        <f t="shared" si="45"/>
        <v>4.7974410757304415</v>
      </c>
      <c r="O655" s="1"/>
      <c r="P655" s="1"/>
      <c r="S655" s="1"/>
    </row>
    <row r="656" spans="1:19" x14ac:dyDescent="0.3">
      <c r="A656" s="28">
        <v>13.06</v>
      </c>
      <c r="B656" s="27">
        <v>0.89060720000000004</v>
      </c>
      <c r="C656" s="27">
        <v>4.2331599999999997E-2</v>
      </c>
      <c r="D656" s="29">
        <v>8.2729970000000002</v>
      </c>
      <c r="E656" s="27">
        <f t="shared" si="42"/>
        <v>0.28221066666666661</v>
      </c>
      <c r="F656" s="26">
        <f t="shared" si="43"/>
        <v>351.78794063868691</v>
      </c>
      <c r="G656" s="20"/>
      <c r="H656" s="20"/>
      <c r="I656" s="27">
        <v>13.06</v>
      </c>
      <c r="J656" s="27">
        <v>0.25335819999999998</v>
      </c>
      <c r="K656" s="27">
        <v>-3.989253E-5</v>
      </c>
      <c r="L656" s="29">
        <v>0.1133832</v>
      </c>
      <c r="M656" s="27">
        <f t="shared" si="44"/>
        <v>-2.659502E-4</v>
      </c>
      <c r="N656" s="29">
        <f t="shared" si="45"/>
        <v>4.8004470919967996</v>
      </c>
      <c r="O656" s="1"/>
      <c r="P656" s="1"/>
      <c r="S656" s="1"/>
    </row>
    <row r="657" spans="1:19" x14ac:dyDescent="0.3">
      <c r="A657" s="28">
        <v>13.08</v>
      </c>
      <c r="B657" s="27">
        <v>0.89214749999999998</v>
      </c>
      <c r="C657" s="27">
        <v>4.2667860000000002E-2</v>
      </c>
      <c r="D657" s="29">
        <v>8.2796699999999994</v>
      </c>
      <c r="E657" s="27">
        <f t="shared" si="42"/>
        <v>0.28445239999999999</v>
      </c>
      <c r="F657" s="26">
        <f t="shared" si="43"/>
        <v>352.07169281796149</v>
      </c>
      <c r="G657" s="20"/>
      <c r="H657" s="20"/>
      <c r="I657" s="27">
        <v>13.08</v>
      </c>
      <c r="J657" s="27">
        <v>0.25376919999999997</v>
      </c>
      <c r="K657" s="27">
        <v>-3.9701289999999998E-5</v>
      </c>
      <c r="L657" s="29">
        <v>0.1133929</v>
      </c>
      <c r="M657" s="27">
        <f t="shared" si="44"/>
        <v>-2.6467526666666664E-4</v>
      </c>
      <c r="N657" s="29">
        <f t="shared" si="45"/>
        <v>4.8008577730923436</v>
      </c>
      <c r="O657" s="1"/>
      <c r="P657" s="1"/>
      <c r="S657" s="1"/>
    </row>
    <row r="658" spans="1:19" x14ac:dyDescent="0.3">
      <c r="A658" s="28">
        <v>13.1</v>
      </c>
      <c r="B658" s="27">
        <v>0.89369359999999998</v>
      </c>
      <c r="C658" s="27">
        <v>4.3009560000000002E-2</v>
      </c>
      <c r="D658" s="29">
        <v>8.2863570000000006</v>
      </c>
      <c r="E658" s="27">
        <f t="shared" si="42"/>
        <v>0.2867304</v>
      </c>
      <c r="F658" s="26">
        <f t="shared" si="43"/>
        <v>352.35604031126422</v>
      </c>
      <c r="G658" s="20"/>
      <c r="H658" s="20"/>
      <c r="I658" s="27">
        <v>13.1</v>
      </c>
      <c r="J658" s="27">
        <v>0.25420189999999998</v>
      </c>
      <c r="K658" s="27">
        <v>-3.9510050000000003E-5</v>
      </c>
      <c r="L658" s="29">
        <v>0.1134116</v>
      </c>
      <c r="M658" s="27">
        <f t="shared" si="44"/>
        <v>-2.6340033333333338E-4</v>
      </c>
      <c r="N658" s="29">
        <f t="shared" si="45"/>
        <v>4.8016494985033429</v>
      </c>
      <c r="O658" s="1"/>
      <c r="P658" s="1"/>
      <c r="S658" s="1"/>
    </row>
    <row r="659" spans="1:19" x14ac:dyDescent="0.3">
      <c r="A659" s="28">
        <v>13.12</v>
      </c>
      <c r="B659" s="27">
        <v>0.8952388</v>
      </c>
      <c r="C659" s="27">
        <v>4.3376209999999998E-2</v>
      </c>
      <c r="D659" s="29">
        <v>8.2929619999999993</v>
      </c>
      <c r="E659" s="27">
        <f t="shared" si="42"/>
        <v>0.28917473333333332</v>
      </c>
      <c r="F659" s="26">
        <f t="shared" si="43"/>
        <v>352.63690096525914</v>
      </c>
      <c r="G659" s="20"/>
      <c r="H659" s="20"/>
      <c r="I659" s="27">
        <v>13.12</v>
      </c>
      <c r="J659" s="27">
        <v>0.2546175</v>
      </c>
      <c r="K659" s="27">
        <v>-3.9888709999999997E-5</v>
      </c>
      <c r="L659" s="29">
        <v>0.11344559999999999</v>
      </c>
      <c r="M659" s="27">
        <f t="shared" si="44"/>
        <v>-2.659247333333333E-4</v>
      </c>
      <c r="N659" s="29">
        <f t="shared" si="45"/>
        <v>4.8030889992506127</v>
      </c>
      <c r="O659" s="1"/>
      <c r="P659" s="1"/>
      <c r="S659" s="1"/>
    </row>
    <row r="660" spans="1:19" x14ac:dyDescent="0.3">
      <c r="A660" s="28">
        <v>13.14</v>
      </c>
      <c r="B660" s="27">
        <v>0.89680340000000003</v>
      </c>
      <c r="C660" s="27">
        <v>4.3742870000000003E-2</v>
      </c>
      <c r="D660" s="29">
        <v>8.2994990000000008</v>
      </c>
      <c r="E660" s="27">
        <f t="shared" si="42"/>
        <v>0.29161913333333334</v>
      </c>
      <c r="F660" s="26">
        <f t="shared" si="43"/>
        <v>352.91487009397457</v>
      </c>
      <c r="G660" s="20"/>
      <c r="H660" s="20"/>
      <c r="I660" s="27">
        <v>13.14</v>
      </c>
      <c r="J660" s="27">
        <v>0.2550229</v>
      </c>
      <c r="K660" s="27">
        <v>-4.7033090000000001E-5</v>
      </c>
      <c r="L660" s="29">
        <v>0.1134587</v>
      </c>
      <c r="M660" s="27">
        <f t="shared" si="44"/>
        <v>-3.1355393333333336E-4</v>
      </c>
      <c r="N660" s="29">
        <f t="shared" si="45"/>
        <v>4.8036436304208845</v>
      </c>
      <c r="O660" s="1"/>
      <c r="P660" s="1"/>
      <c r="S660" s="1"/>
    </row>
    <row r="661" spans="1:19" x14ac:dyDescent="0.3">
      <c r="A661" s="28">
        <v>13.16</v>
      </c>
      <c r="B661" s="27">
        <v>0.89834930000000002</v>
      </c>
      <c r="C661" s="27">
        <v>4.4109519999999999E-2</v>
      </c>
      <c r="D661" s="29">
        <v>8.3059560000000001</v>
      </c>
      <c r="E661" s="27">
        <f t="shared" si="42"/>
        <v>0.29406346666666666</v>
      </c>
      <c r="F661" s="26">
        <f t="shared" si="43"/>
        <v>353.18943742824342</v>
      </c>
      <c r="G661" s="20"/>
      <c r="H661" s="20"/>
      <c r="I661" s="27">
        <v>13.16</v>
      </c>
      <c r="J661" s="27">
        <v>0.25545040000000002</v>
      </c>
      <c r="K661" s="27">
        <v>-5.4177459999999998E-5</v>
      </c>
      <c r="L661" s="29">
        <v>0.1134231</v>
      </c>
      <c r="M661" s="27">
        <f t="shared" si="44"/>
        <v>-3.6118306666666665E-4</v>
      </c>
      <c r="N661" s="29">
        <f t="shared" si="45"/>
        <v>4.8021363884619781</v>
      </c>
      <c r="O661" s="1"/>
      <c r="P661" s="1"/>
      <c r="S661" s="1"/>
    </row>
    <row r="662" spans="1:19" x14ac:dyDescent="0.3">
      <c r="A662" s="28">
        <v>13.18</v>
      </c>
      <c r="B662" s="27">
        <v>0.89990340000000002</v>
      </c>
      <c r="C662" s="27">
        <v>4.4476179999999997E-2</v>
      </c>
      <c r="D662" s="29">
        <v>8.3123149999999999</v>
      </c>
      <c r="E662" s="27">
        <f t="shared" si="42"/>
        <v>0.29650786666666668</v>
      </c>
      <c r="F662" s="26">
        <f t="shared" si="43"/>
        <v>353.45983756431519</v>
      </c>
      <c r="G662" s="20"/>
      <c r="H662" s="20"/>
      <c r="I662" s="27">
        <v>13.18</v>
      </c>
      <c r="J662" s="27">
        <v>0.25588739999999999</v>
      </c>
      <c r="K662" s="27">
        <v>-6.1321839999999996E-5</v>
      </c>
      <c r="L662" s="29">
        <v>0.11344609999999999</v>
      </c>
      <c r="M662" s="27">
        <f t="shared" si="44"/>
        <v>-4.0881226666666666E-4</v>
      </c>
      <c r="N662" s="29">
        <f t="shared" si="45"/>
        <v>4.8031101683792494</v>
      </c>
      <c r="O662" s="1"/>
      <c r="P662" s="1"/>
      <c r="S662" s="1"/>
    </row>
    <row r="663" spans="1:19" x14ac:dyDescent="0.3">
      <c r="A663" s="28">
        <v>13.2</v>
      </c>
      <c r="B663" s="27">
        <v>0.90146839999999995</v>
      </c>
      <c r="C663" s="27">
        <v>4.486594E-2</v>
      </c>
      <c r="D663" s="29">
        <v>8.3183389999999999</v>
      </c>
      <c r="E663" s="27">
        <f t="shared" si="42"/>
        <v>0.29910626666666668</v>
      </c>
      <c r="F663" s="26">
        <f t="shared" si="43"/>
        <v>353.71599268614193</v>
      </c>
      <c r="G663" s="20"/>
      <c r="H663" s="20"/>
      <c r="I663" s="27">
        <v>13.2</v>
      </c>
      <c r="J663" s="27">
        <v>0.2562876</v>
      </c>
      <c r="K663" s="27">
        <v>-6.6823920000000004E-5</v>
      </c>
      <c r="L663" s="29">
        <v>0.1134039</v>
      </c>
      <c r="M663" s="27">
        <f t="shared" si="44"/>
        <v>-4.4549280000000003E-4</v>
      </c>
      <c r="N663" s="29">
        <f t="shared" si="45"/>
        <v>4.8013234939223439</v>
      </c>
      <c r="O663" s="1"/>
      <c r="P663" s="1"/>
      <c r="S663" s="1"/>
    </row>
    <row r="664" spans="1:19" x14ac:dyDescent="0.3">
      <c r="A664" s="28">
        <v>13.22</v>
      </c>
      <c r="B664" s="27">
        <v>0.90303149999999999</v>
      </c>
      <c r="C664" s="27">
        <v>4.5277820000000003E-2</v>
      </c>
      <c r="D664" s="29">
        <v>8.324325</v>
      </c>
      <c r="E664" s="27">
        <f t="shared" si="42"/>
        <v>0.30185213333333338</v>
      </c>
      <c r="F664" s="26">
        <f t="shared" si="43"/>
        <v>353.97053195560659</v>
      </c>
      <c r="G664" s="20"/>
      <c r="H664" s="20"/>
      <c r="I664" s="27">
        <v>13.22</v>
      </c>
      <c r="J664" s="27">
        <v>0.256718</v>
      </c>
      <c r="K664" s="27">
        <v>-6.5513599999999996E-5</v>
      </c>
      <c r="L664" s="29">
        <v>0.1133434</v>
      </c>
      <c r="M664" s="27">
        <f t="shared" si="44"/>
        <v>-4.3675733333333329E-4</v>
      </c>
      <c r="N664" s="29">
        <f t="shared" si="45"/>
        <v>4.7987620293573476</v>
      </c>
      <c r="O664" s="1"/>
      <c r="P664" s="1"/>
      <c r="S664" s="1"/>
    </row>
    <row r="665" spans="1:19" x14ac:dyDescent="0.3">
      <c r="A665" s="28">
        <v>13.24</v>
      </c>
      <c r="B665" s="27">
        <v>0.90456959999999997</v>
      </c>
      <c r="C665" s="27">
        <v>4.56897E-2</v>
      </c>
      <c r="D665" s="29">
        <v>8.3301990000000004</v>
      </c>
      <c r="E665" s="27">
        <f t="shared" si="42"/>
        <v>0.30459799999999998</v>
      </c>
      <c r="F665" s="26">
        <f t="shared" si="43"/>
        <v>354.22030871284602</v>
      </c>
      <c r="G665" s="20"/>
      <c r="H665" s="20"/>
      <c r="I665" s="27">
        <v>13.24</v>
      </c>
      <c r="J665" s="27">
        <v>0.25712119999999999</v>
      </c>
      <c r="K665" s="27">
        <v>-6.4203280000000001E-5</v>
      </c>
      <c r="L665" s="29">
        <v>0.113317</v>
      </c>
      <c r="M665" s="27">
        <f t="shared" si="44"/>
        <v>-4.2802186666666666E-4</v>
      </c>
      <c r="N665" s="29">
        <f t="shared" si="45"/>
        <v>4.7976442993653494</v>
      </c>
      <c r="O665" s="1"/>
      <c r="P665" s="1"/>
      <c r="S665" s="1"/>
    </row>
    <row r="666" spans="1:19" x14ac:dyDescent="0.3">
      <c r="A666" s="28">
        <v>13.26</v>
      </c>
      <c r="B666" s="27">
        <v>0.90616909999999995</v>
      </c>
      <c r="C666" s="27">
        <v>4.6101580000000003E-2</v>
      </c>
      <c r="D666" s="29">
        <v>8.3360610000000008</v>
      </c>
      <c r="E666" s="27">
        <f t="shared" si="42"/>
        <v>0.30734386666666669</v>
      </c>
      <c r="F666" s="26">
        <f t="shared" si="43"/>
        <v>354.46957520091854</v>
      </c>
      <c r="G666" s="20"/>
      <c r="H666" s="20"/>
      <c r="I666" s="27">
        <v>13.26</v>
      </c>
      <c r="J666" s="27">
        <v>0.2575655</v>
      </c>
      <c r="K666" s="27">
        <v>-6.2892960000000006E-5</v>
      </c>
      <c r="L666" s="29">
        <v>0.1132864</v>
      </c>
      <c r="M666" s="27">
        <f t="shared" si="44"/>
        <v>-4.1928640000000008E-4</v>
      </c>
      <c r="N666" s="29">
        <f t="shared" si="45"/>
        <v>4.7963487486928065</v>
      </c>
      <c r="O666" s="1"/>
      <c r="P666" s="1"/>
      <c r="S666" s="1"/>
    </row>
    <row r="667" spans="1:19" x14ac:dyDescent="0.3">
      <c r="A667" s="28">
        <v>13.28</v>
      </c>
      <c r="B667" s="27">
        <v>0.90773579999999998</v>
      </c>
      <c r="C667" s="27">
        <v>4.651346E-2</v>
      </c>
      <c r="D667" s="29">
        <v>8.3420070000000006</v>
      </c>
      <c r="E667" s="27">
        <f t="shared" si="42"/>
        <v>0.31008973333333334</v>
      </c>
      <c r="F667" s="26">
        <f t="shared" si="43"/>
        <v>354.72241357315988</v>
      </c>
      <c r="G667" s="20"/>
      <c r="H667" s="20"/>
      <c r="I667" s="27">
        <v>13.28</v>
      </c>
      <c r="J667" s="27">
        <v>0.25799539999999999</v>
      </c>
      <c r="K667" s="27">
        <v>-6.0479159999999999E-5</v>
      </c>
      <c r="L667" s="29">
        <v>0.1132447</v>
      </c>
      <c r="M667" s="27">
        <f t="shared" si="44"/>
        <v>-4.0319439999999998E-4</v>
      </c>
      <c r="N667" s="29">
        <f t="shared" si="45"/>
        <v>4.7945832433645368</v>
      </c>
      <c r="O667" s="1"/>
      <c r="P667" s="1"/>
      <c r="S667" s="1"/>
    </row>
    <row r="668" spans="1:19" x14ac:dyDescent="0.3">
      <c r="A668" s="28">
        <v>13.3</v>
      </c>
      <c r="B668" s="27">
        <v>0.90929170000000004</v>
      </c>
      <c r="C668" s="27">
        <v>4.6939259999999997E-2</v>
      </c>
      <c r="D668" s="29">
        <v>8.3482660000000006</v>
      </c>
      <c r="E668" s="27">
        <f t="shared" si="42"/>
        <v>0.3129284</v>
      </c>
      <c r="F668" s="26">
        <f t="shared" si="43"/>
        <v>354.98856146617345</v>
      </c>
      <c r="G668" s="20"/>
      <c r="H668" s="20"/>
      <c r="I668" s="27">
        <v>13.3</v>
      </c>
      <c r="J668" s="27">
        <v>0.25838610000000001</v>
      </c>
      <c r="K668" s="27">
        <v>-5.5551250000000001E-5</v>
      </c>
      <c r="L668" s="29">
        <v>0.1132075</v>
      </c>
      <c r="M668" s="27">
        <f t="shared" si="44"/>
        <v>-3.7034166666666669E-4</v>
      </c>
      <c r="N668" s="29">
        <f t="shared" si="45"/>
        <v>4.7930082601939947</v>
      </c>
      <c r="O668" s="1"/>
      <c r="P668" s="1"/>
      <c r="S668" s="1"/>
    </row>
    <row r="669" spans="1:19" x14ac:dyDescent="0.3">
      <c r="A669" s="28">
        <v>13.32</v>
      </c>
      <c r="B669" s="27">
        <v>0.91087450000000003</v>
      </c>
      <c r="C669" s="27">
        <v>4.7367729999999997E-2</v>
      </c>
      <c r="D669" s="29">
        <v>8.3545999999999996</v>
      </c>
      <c r="E669" s="27">
        <f t="shared" si="42"/>
        <v>0.31578486666666661</v>
      </c>
      <c r="F669" s="26">
        <f t="shared" si="43"/>
        <v>355.25789854148059</v>
      </c>
      <c r="G669" s="20"/>
      <c r="H669" s="20"/>
      <c r="I669" s="27">
        <v>13.32</v>
      </c>
      <c r="J669" s="27">
        <v>0.25882179999999999</v>
      </c>
      <c r="K669" s="27">
        <v>-5.0623340000000003E-5</v>
      </c>
      <c r="L669" s="29">
        <v>0.1132133</v>
      </c>
      <c r="M669" s="27">
        <f t="shared" si="44"/>
        <v>-3.3748893333333335E-4</v>
      </c>
      <c r="N669" s="29">
        <f t="shared" si="45"/>
        <v>4.793253822086176</v>
      </c>
      <c r="O669" s="1"/>
      <c r="P669" s="1"/>
      <c r="S669" s="1"/>
    </row>
    <row r="670" spans="1:19" x14ac:dyDescent="0.3">
      <c r="A670" s="28">
        <v>13.34</v>
      </c>
      <c r="B670" s="27">
        <v>0.91244769999999997</v>
      </c>
      <c r="C670" s="27">
        <v>4.7796190000000002E-2</v>
      </c>
      <c r="D670" s="29">
        <v>8.3609550000000006</v>
      </c>
      <c r="E670" s="27">
        <f t="shared" si="42"/>
        <v>0.3186412666666667</v>
      </c>
      <c r="F670" s="26">
        <f t="shared" si="43"/>
        <v>355.52812858783011</v>
      </c>
      <c r="G670" s="20"/>
      <c r="H670" s="20"/>
      <c r="I670" s="27">
        <v>13.34</v>
      </c>
      <c r="J670" s="27">
        <v>0.25923960000000001</v>
      </c>
      <c r="K670" s="27">
        <v>-4.5695429999999998E-5</v>
      </c>
      <c r="L670" s="29">
        <v>0.1131867</v>
      </c>
      <c r="M670" s="27">
        <f t="shared" si="44"/>
        <v>-3.0463620000000002E-4</v>
      </c>
      <c r="N670" s="29">
        <f t="shared" si="45"/>
        <v>4.7921276244427222</v>
      </c>
      <c r="O670" s="1"/>
      <c r="P670" s="1"/>
      <c r="S670" s="1"/>
    </row>
    <row r="671" spans="1:19" x14ac:dyDescent="0.3">
      <c r="A671" s="28">
        <v>13.36</v>
      </c>
      <c r="B671" s="27">
        <v>0.91404269999999999</v>
      </c>
      <c r="C671" s="27">
        <v>4.8224650000000001E-2</v>
      </c>
      <c r="D671" s="29">
        <v>8.3671790000000001</v>
      </c>
      <c r="E671" s="27">
        <f t="shared" si="42"/>
        <v>0.32149766666666668</v>
      </c>
      <c r="F671" s="26">
        <f t="shared" si="43"/>
        <v>355.79278819577326</v>
      </c>
      <c r="G671" s="20"/>
      <c r="H671" s="20"/>
      <c r="I671" s="27">
        <v>13.36</v>
      </c>
      <c r="J671" s="27">
        <v>0.25965709999999997</v>
      </c>
      <c r="K671" s="27">
        <v>-4.2220160000000003E-5</v>
      </c>
      <c r="L671" s="29">
        <v>0.113182</v>
      </c>
      <c r="M671" s="27">
        <f t="shared" si="44"/>
        <v>-2.8146773333333333E-4</v>
      </c>
      <c r="N671" s="29">
        <f t="shared" si="45"/>
        <v>4.7919286346335417</v>
      </c>
      <c r="O671" s="1"/>
      <c r="P671" s="1"/>
      <c r="S671" s="1"/>
    </row>
    <row r="672" spans="1:19" x14ac:dyDescent="0.3">
      <c r="A672" s="28">
        <v>13.38</v>
      </c>
      <c r="B672" s="27">
        <v>0.91561939999999997</v>
      </c>
      <c r="C672" s="27">
        <v>4.8662560000000001E-2</v>
      </c>
      <c r="D672" s="29">
        <v>8.3732159999999993</v>
      </c>
      <c r="E672" s="27">
        <f t="shared" si="42"/>
        <v>0.32441706666666664</v>
      </c>
      <c r="F672" s="26">
        <f t="shared" si="43"/>
        <v>356.04949610919755</v>
      </c>
      <c r="G672" s="20"/>
      <c r="H672" s="20"/>
      <c r="I672" s="27">
        <v>13.38</v>
      </c>
      <c r="J672" s="27">
        <v>0.26008579999999998</v>
      </c>
      <c r="K672" s="27">
        <v>-4.0802949999999999E-5</v>
      </c>
      <c r="L672" s="29">
        <v>0.11313819999999999</v>
      </c>
      <c r="M672" s="27">
        <f t="shared" si="44"/>
        <v>-2.7201966666666661E-4</v>
      </c>
      <c r="N672" s="29">
        <f t="shared" si="45"/>
        <v>4.7900742189649987</v>
      </c>
      <c r="O672" s="1"/>
      <c r="P672" s="1"/>
      <c r="S672" s="1"/>
    </row>
    <row r="673" spans="1:19" x14ac:dyDescent="0.3">
      <c r="A673" s="28">
        <v>13.4</v>
      </c>
      <c r="B673" s="27">
        <v>0.91720860000000004</v>
      </c>
      <c r="C673" s="27">
        <v>4.910101E-2</v>
      </c>
      <c r="D673" s="29">
        <v>8.3790720000000007</v>
      </c>
      <c r="E673" s="27">
        <f t="shared" si="42"/>
        <v>0.32734006666666671</v>
      </c>
      <c r="F673" s="26">
        <f t="shared" si="43"/>
        <v>356.29850746268659</v>
      </c>
      <c r="G673" s="20"/>
      <c r="H673" s="20"/>
      <c r="I673" s="27">
        <v>13.4</v>
      </c>
      <c r="J673" s="27">
        <v>0.26047379999999998</v>
      </c>
      <c r="K673" s="27">
        <v>-3.9385740000000001E-5</v>
      </c>
      <c r="L673" s="29">
        <v>0.11313719999999999</v>
      </c>
      <c r="M673" s="27">
        <f t="shared" si="44"/>
        <v>-2.6257160000000001E-4</v>
      </c>
      <c r="N673" s="29">
        <f t="shared" si="45"/>
        <v>4.7900318807077262</v>
      </c>
      <c r="O673" s="1"/>
      <c r="P673" s="1"/>
      <c r="S673" s="1"/>
    </row>
    <row r="674" spans="1:19" x14ac:dyDescent="0.3">
      <c r="A674" s="28">
        <v>13.42</v>
      </c>
      <c r="B674" s="27">
        <v>0.91878780000000004</v>
      </c>
      <c r="C674" s="27">
        <v>4.9539449999999999E-2</v>
      </c>
      <c r="D674" s="29">
        <v>8.3847070000000006</v>
      </c>
      <c r="E674" s="27">
        <f t="shared" si="42"/>
        <v>0.33026299999999997</v>
      </c>
      <c r="F674" s="26">
        <f t="shared" si="43"/>
        <v>356.53812135901694</v>
      </c>
      <c r="G674" s="20"/>
      <c r="H674" s="20"/>
      <c r="I674" s="27">
        <v>13.42</v>
      </c>
      <c r="J674" s="27">
        <v>0.2609127</v>
      </c>
      <c r="K674" s="27">
        <v>-3.7968530000000003E-5</v>
      </c>
      <c r="L674" s="29">
        <v>0.1130895</v>
      </c>
      <c r="M674" s="27">
        <f t="shared" si="44"/>
        <v>-2.5312353333333334E-4</v>
      </c>
      <c r="N674" s="29">
        <f t="shared" si="45"/>
        <v>4.7880123458358206</v>
      </c>
      <c r="O674" s="1"/>
      <c r="P674" s="1"/>
      <c r="S674" s="1"/>
    </row>
    <row r="675" spans="1:19" x14ac:dyDescent="0.3">
      <c r="A675" s="28">
        <v>13.44</v>
      </c>
      <c r="B675" s="27">
        <v>0.92039119999999996</v>
      </c>
      <c r="C675" s="27">
        <v>4.9977349999999997E-2</v>
      </c>
      <c r="D675" s="29">
        <v>8.3902219999999996</v>
      </c>
      <c r="E675" s="27">
        <f t="shared" si="42"/>
        <v>0.3331823333333333</v>
      </c>
      <c r="F675" s="26">
        <f t="shared" si="43"/>
        <v>356.77263256367729</v>
      </c>
      <c r="G675" s="20"/>
      <c r="H675" s="20"/>
      <c r="I675" s="27">
        <v>13.44</v>
      </c>
      <c r="J675" s="27">
        <v>0.26135760000000002</v>
      </c>
      <c r="K675" s="27">
        <v>-3.0611239999999999E-5</v>
      </c>
      <c r="L675" s="29">
        <v>0.1130688</v>
      </c>
      <c r="M675" s="27">
        <f t="shared" si="44"/>
        <v>-2.0407493333333333E-4</v>
      </c>
      <c r="N675" s="29">
        <f t="shared" si="45"/>
        <v>4.7871359439102772</v>
      </c>
      <c r="O675" s="1"/>
      <c r="P675" s="1"/>
      <c r="S675" s="1"/>
    </row>
    <row r="676" spans="1:19" x14ac:dyDescent="0.3">
      <c r="A676" s="28">
        <v>13.46</v>
      </c>
      <c r="B676" s="27">
        <v>0.92197189999999996</v>
      </c>
      <c r="C676" s="27">
        <v>5.0405930000000002E-2</v>
      </c>
      <c r="D676" s="29">
        <v>8.3956569999999999</v>
      </c>
      <c r="E676" s="27">
        <f t="shared" si="42"/>
        <v>0.33603953333333336</v>
      </c>
      <c r="F676" s="26">
        <f t="shared" si="43"/>
        <v>357.00374197389124</v>
      </c>
      <c r="G676" s="20"/>
      <c r="H676" s="20"/>
      <c r="I676" s="27">
        <v>13.46</v>
      </c>
      <c r="J676" s="27">
        <v>0.26176260000000001</v>
      </c>
      <c r="K676" s="27">
        <v>-1.7819750000000002E-5</v>
      </c>
      <c r="L676" s="29">
        <v>0.11304930000000001</v>
      </c>
      <c r="M676" s="27">
        <f t="shared" si="44"/>
        <v>-1.1879833333333334E-4</v>
      </c>
      <c r="N676" s="29">
        <f t="shared" si="45"/>
        <v>4.786310347893461</v>
      </c>
      <c r="O676" s="1"/>
      <c r="P676" s="1"/>
      <c r="S676" s="1"/>
    </row>
    <row r="677" spans="1:19" x14ac:dyDescent="0.3">
      <c r="A677" s="28">
        <v>13.48</v>
      </c>
      <c r="B677" s="27">
        <v>0.92356780000000005</v>
      </c>
      <c r="C677" s="27">
        <v>5.0834509999999999E-2</v>
      </c>
      <c r="D677" s="29">
        <v>8.4011460000000007</v>
      </c>
      <c r="E677" s="27">
        <f t="shared" si="42"/>
        <v>0.33889673333333331</v>
      </c>
      <c r="F677" s="26">
        <f t="shared" si="43"/>
        <v>357.23714759535659</v>
      </c>
      <c r="G677" s="20"/>
      <c r="H677" s="20"/>
      <c r="I677" s="27">
        <v>13.48</v>
      </c>
      <c r="J677" s="27">
        <v>0.26217629999999997</v>
      </c>
      <c r="K677" s="27">
        <v>-5.0282590000000001E-6</v>
      </c>
      <c r="L677" s="29">
        <v>0.1130509</v>
      </c>
      <c r="M677" s="27">
        <f t="shared" si="44"/>
        <v>-3.3521726666666672E-5</v>
      </c>
      <c r="N677" s="29">
        <f t="shared" si="45"/>
        <v>4.7863780891050967</v>
      </c>
      <c r="O677" s="1"/>
      <c r="P677" s="1"/>
      <c r="S677" s="1"/>
    </row>
    <row r="678" spans="1:19" x14ac:dyDescent="0.3">
      <c r="A678" s="28">
        <v>13.5</v>
      </c>
      <c r="B678" s="27">
        <v>0.92515899999999995</v>
      </c>
      <c r="C678" s="27">
        <v>5.1263089999999997E-2</v>
      </c>
      <c r="D678" s="29">
        <v>8.4067480000000003</v>
      </c>
      <c r="E678" s="27">
        <f t="shared" si="42"/>
        <v>0.34175393333333332</v>
      </c>
      <c r="F678" s="26">
        <f t="shared" si="43"/>
        <v>357.4753582514777</v>
      </c>
      <c r="G678" s="20"/>
      <c r="H678" s="20"/>
      <c r="I678" s="27">
        <v>13.5</v>
      </c>
      <c r="J678" s="27">
        <v>0.2625962</v>
      </c>
      <c r="K678" s="27">
        <v>7.7632319999999997E-6</v>
      </c>
      <c r="L678" s="29">
        <v>0.1130413</v>
      </c>
      <c r="M678" s="27">
        <f t="shared" si="44"/>
        <v>5.175488E-5</v>
      </c>
      <c r="N678" s="29">
        <f t="shared" si="45"/>
        <v>4.7859716418352782</v>
      </c>
      <c r="O678" s="1"/>
      <c r="P678" s="1"/>
      <c r="S678" s="1"/>
    </row>
    <row r="679" spans="1:19" x14ac:dyDescent="0.3">
      <c r="A679" s="28">
        <v>13.52</v>
      </c>
      <c r="B679" s="27">
        <v>0.92674710000000005</v>
      </c>
      <c r="C679" s="27">
        <v>5.1691000000000001E-2</v>
      </c>
      <c r="D679" s="29">
        <v>8.4125899999999998</v>
      </c>
      <c r="E679" s="27">
        <f t="shared" si="42"/>
        <v>0.34460666666666667</v>
      </c>
      <c r="F679" s="26">
        <f t="shared" si="43"/>
        <v>357.72377429093848</v>
      </c>
      <c r="G679" s="20"/>
      <c r="H679" s="20"/>
      <c r="I679" s="27">
        <v>13.52</v>
      </c>
      <c r="J679" s="27">
        <v>0.26301010000000002</v>
      </c>
      <c r="K679" s="27">
        <v>2.56282E-5</v>
      </c>
      <c r="L679" s="29">
        <v>0.11303439999999999</v>
      </c>
      <c r="M679" s="27">
        <f t="shared" si="44"/>
        <v>1.7085466666666668E-4</v>
      </c>
      <c r="N679" s="29">
        <f t="shared" si="45"/>
        <v>4.7856795078600971</v>
      </c>
      <c r="O679" s="1"/>
      <c r="P679" s="1"/>
      <c r="S679" s="1"/>
    </row>
    <row r="680" spans="1:19" x14ac:dyDescent="0.3">
      <c r="A680" s="28">
        <v>13.54</v>
      </c>
      <c r="B680" s="27">
        <v>0.92835749999999995</v>
      </c>
      <c r="C680" s="27">
        <v>5.2115630000000003E-2</v>
      </c>
      <c r="D680" s="29">
        <v>8.418571</v>
      </c>
      <c r="E680" s="27">
        <f t="shared" si="42"/>
        <v>0.34743753333333338</v>
      </c>
      <c r="F680" s="26">
        <f t="shared" si="43"/>
        <v>357.97810094825024</v>
      </c>
      <c r="G680" s="20"/>
      <c r="H680" s="20"/>
      <c r="I680" s="27">
        <v>13.54</v>
      </c>
      <c r="J680" s="27">
        <v>0.26344079999999997</v>
      </c>
      <c r="K680" s="27">
        <v>4.63276E-5</v>
      </c>
      <c r="L680" s="29">
        <v>0.11299289999999999</v>
      </c>
      <c r="M680" s="27">
        <f t="shared" si="44"/>
        <v>3.0885066666666664E-4</v>
      </c>
      <c r="N680" s="29">
        <f t="shared" si="45"/>
        <v>4.7839224701832821</v>
      </c>
      <c r="O680" s="1"/>
      <c r="P680" s="1"/>
      <c r="S680" s="1"/>
    </row>
    <row r="681" spans="1:19" x14ac:dyDescent="0.3">
      <c r="A681" s="28">
        <v>13.56</v>
      </c>
      <c r="B681" s="27">
        <v>0.92998139999999996</v>
      </c>
      <c r="C681" s="27">
        <v>5.254027E-2</v>
      </c>
      <c r="D681" s="29">
        <v>8.4246750000000006</v>
      </c>
      <c r="E681" s="27">
        <f t="shared" si="42"/>
        <v>0.35026846666666667</v>
      </c>
      <c r="F681" s="26">
        <f t="shared" si="43"/>
        <v>358.23765786452356</v>
      </c>
      <c r="G681" s="20"/>
      <c r="H681" s="20"/>
      <c r="I681" s="27">
        <v>13.56</v>
      </c>
      <c r="J681" s="27">
        <v>0.26386209999999999</v>
      </c>
      <c r="K681" s="27">
        <v>6.7026990000000007E-5</v>
      </c>
      <c r="L681" s="29">
        <v>0.1129854</v>
      </c>
      <c r="M681" s="27">
        <f t="shared" si="44"/>
        <v>4.4684660000000008E-4</v>
      </c>
      <c r="N681" s="29">
        <f t="shared" si="45"/>
        <v>4.7836049332537378</v>
      </c>
      <c r="O681" s="1"/>
      <c r="P681" s="1"/>
      <c r="S681" s="1"/>
    </row>
    <row r="682" spans="1:19" x14ac:dyDescent="0.3">
      <c r="A682" s="28">
        <v>13.58</v>
      </c>
      <c r="B682" s="27">
        <v>0.93158479999999999</v>
      </c>
      <c r="C682" s="27">
        <v>5.2964900000000002E-2</v>
      </c>
      <c r="D682" s="29">
        <v>8.4306979999999996</v>
      </c>
      <c r="E682" s="27">
        <f t="shared" si="42"/>
        <v>0.35309933333333338</v>
      </c>
      <c r="F682" s="26">
        <f t="shared" si="43"/>
        <v>358.4937704639197</v>
      </c>
      <c r="G682" s="20"/>
      <c r="H682" s="20"/>
      <c r="I682" s="27">
        <v>13.58</v>
      </c>
      <c r="J682" s="27">
        <v>0.26427440000000002</v>
      </c>
      <c r="K682" s="27">
        <v>8.7726389999999993E-5</v>
      </c>
      <c r="L682" s="29">
        <v>0.11295819999999999</v>
      </c>
      <c r="M682" s="27">
        <f t="shared" si="44"/>
        <v>5.848425999999999E-4</v>
      </c>
      <c r="N682" s="29">
        <f t="shared" si="45"/>
        <v>4.7824533326559209</v>
      </c>
      <c r="O682" s="1"/>
      <c r="P682" s="1"/>
      <c r="S682" s="1"/>
    </row>
    <row r="683" spans="1:19" x14ac:dyDescent="0.3">
      <c r="A683" s="28">
        <v>13.6</v>
      </c>
      <c r="B683" s="27">
        <v>0.93320159999999996</v>
      </c>
      <c r="C683" s="27">
        <v>5.3382609999999997E-2</v>
      </c>
      <c r="D683" s="29">
        <v>8.4365869999999994</v>
      </c>
      <c r="E683" s="27">
        <f t="shared" si="42"/>
        <v>0.35588406666666667</v>
      </c>
      <c r="F683" s="26">
        <f t="shared" si="43"/>
        <v>358.74418505761787</v>
      </c>
      <c r="G683" s="20"/>
      <c r="H683" s="20"/>
      <c r="I683" s="27">
        <v>13.6</v>
      </c>
      <c r="J683" s="27">
        <v>0.26470159999999998</v>
      </c>
      <c r="K683" s="27">
        <v>9.9525979999999994E-5</v>
      </c>
      <c r="L683" s="29">
        <v>0.11292729999999999</v>
      </c>
      <c r="M683" s="27">
        <f t="shared" si="44"/>
        <v>6.6350653333333324E-4</v>
      </c>
      <c r="N683" s="29">
        <f t="shared" si="45"/>
        <v>4.7811450805061959</v>
      </c>
      <c r="O683" s="1"/>
      <c r="P683" s="1"/>
      <c r="S683" s="1"/>
    </row>
    <row r="684" spans="1:19" x14ac:dyDescent="0.3">
      <c r="A684" s="28">
        <v>13.62</v>
      </c>
      <c r="B684" s="27">
        <v>0.93481210000000003</v>
      </c>
      <c r="C684" s="27">
        <v>5.37826E-2</v>
      </c>
      <c r="D684" s="29">
        <v>8.4420319999999993</v>
      </c>
      <c r="E684" s="27">
        <f t="shared" si="42"/>
        <v>0.35855066666666668</v>
      </c>
      <c r="F684" s="26">
        <f t="shared" si="43"/>
        <v>358.9757196921376</v>
      </c>
      <c r="G684" s="20"/>
      <c r="H684" s="20"/>
      <c r="I684" s="27">
        <v>13.62</v>
      </c>
      <c r="J684" s="27">
        <v>0.26511889999999999</v>
      </c>
      <c r="K684" s="27">
        <v>1.082906E-4</v>
      </c>
      <c r="L684" s="29">
        <v>0.1129086</v>
      </c>
      <c r="M684" s="27">
        <f t="shared" si="44"/>
        <v>7.2193733333333334E-4</v>
      </c>
      <c r="N684" s="29">
        <f t="shared" si="45"/>
        <v>4.7803533550951975</v>
      </c>
      <c r="O684" s="1"/>
      <c r="P684" s="1"/>
      <c r="S684" s="1"/>
    </row>
    <row r="685" spans="1:19" x14ac:dyDescent="0.3">
      <c r="A685" s="28">
        <v>13.64</v>
      </c>
      <c r="B685" s="27">
        <v>0.93644000000000005</v>
      </c>
      <c r="C685" s="27">
        <v>5.4182599999999997E-2</v>
      </c>
      <c r="D685" s="29">
        <v>8.4472319999999996</v>
      </c>
      <c r="E685" s="27">
        <f t="shared" si="42"/>
        <v>0.36121733333333333</v>
      </c>
      <c r="F685" s="26">
        <f t="shared" si="43"/>
        <v>359.19683633116466</v>
      </c>
      <c r="G685" s="20"/>
      <c r="H685" s="20"/>
      <c r="I685" s="27">
        <v>13.64</v>
      </c>
      <c r="J685" s="27">
        <v>0.2655246</v>
      </c>
      <c r="K685" s="27">
        <v>1.170552E-4</v>
      </c>
      <c r="L685" s="29">
        <v>0.11291760000000001</v>
      </c>
      <c r="M685" s="27">
        <f t="shared" si="44"/>
        <v>7.8036800000000003E-4</v>
      </c>
      <c r="N685" s="29">
        <f t="shared" si="45"/>
        <v>4.7807343994106519</v>
      </c>
      <c r="O685" s="1"/>
      <c r="P685" s="1"/>
      <c r="S685" s="1"/>
    </row>
    <row r="686" spans="1:19" x14ac:dyDescent="0.3">
      <c r="A686" s="28">
        <v>13.66</v>
      </c>
      <c r="B686" s="27">
        <v>0.93804750000000003</v>
      </c>
      <c r="C686" s="27">
        <v>5.4582600000000002E-2</v>
      </c>
      <c r="D686" s="29">
        <v>8.4522999999999993</v>
      </c>
      <c r="E686" s="27">
        <f t="shared" si="42"/>
        <v>0.36388399999999999</v>
      </c>
      <c r="F686" s="26">
        <f t="shared" si="43"/>
        <v>359.41234000935492</v>
      </c>
      <c r="G686" s="20"/>
      <c r="H686" s="20"/>
      <c r="I686" s="27">
        <v>13.66</v>
      </c>
      <c r="J686" s="27">
        <v>0.26595400000000002</v>
      </c>
      <c r="K686" s="27">
        <v>1.258199E-4</v>
      </c>
      <c r="L686" s="29">
        <v>0.11289689999999999</v>
      </c>
      <c r="M686" s="27">
        <f t="shared" si="44"/>
        <v>8.3879933333333336E-4</v>
      </c>
      <c r="N686" s="29">
        <f t="shared" si="45"/>
        <v>4.7798579974851076</v>
      </c>
      <c r="O686" s="1"/>
      <c r="P686" s="1"/>
      <c r="S686" s="1"/>
    </row>
    <row r="687" spans="1:19" x14ac:dyDescent="0.3">
      <c r="A687" s="28">
        <v>13.68</v>
      </c>
      <c r="B687" s="27">
        <v>0.93967710000000004</v>
      </c>
      <c r="C687" s="27">
        <v>5.499064E-2</v>
      </c>
      <c r="D687" s="29">
        <v>8.4573560000000008</v>
      </c>
      <c r="E687" s="27">
        <f t="shared" si="42"/>
        <v>0.36660426666666668</v>
      </c>
      <c r="F687" s="26">
        <f t="shared" si="43"/>
        <v>359.62733341837821</v>
      </c>
      <c r="G687" s="20"/>
      <c r="H687" s="20"/>
      <c r="I687" s="27">
        <v>13.68</v>
      </c>
      <c r="J687" s="27">
        <v>0.26638689999999998</v>
      </c>
      <c r="K687" s="27">
        <v>1.338736E-4</v>
      </c>
      <c r="L687" s="29">
        <v>0.1129579</v>
      </c>
      <c r="M687" s="27">
        <f t="shared" si="44"/>
        <v>8.9249066666666655E-4</v>
      </c>
      <c r="N687" s="29">
        <f t="shared" si="45"/>
        <v>4.7824406311787389</v>
      </c>
      <c r="O687" s="1"/>
      <c r="P687" s="1"/>
      <c r="S687" s="1"/>
    </row>
    <row r="688" spans="1:19" x14ac:dyDescent="0.3">
      <c r="A688" s="28">
        <v>13.7</v>
      </c>
      <c r="B688" s="27">
        <v>0.94129119999999999</v>
      </c>
      <c r="C688" s="27">
        <v>5.5411170000000003E-2</v>
      </c>
      <c r="D688" s="29">
        <v>8.4623810000000006</v>
      </c>
      <c r="E688" s="27">
        <f t="shared" si="42"/>
        <v>0.36940780000000006</v>
      </c>
      <c r="F688" s="26">
        <f t="shared" si="43"/>
        <v>359.84100863205344</v>
      </c>
      <c r="G688" s="20"/>
      <c r="H688" s="20"/>
      <c r="I688" s="27">
        <v>13.7</v>
      </c>
      <c r="J688" s="27">
        <v>0.26678849999999998</v>
      </c>
      <c r="K688" s="27">
        <v>1.4180120000000001E-4</v>
      </c>
      <c r="L688" s="29">
        <v>0.1129569</v>
      </c>
      <c r="M688" s="27">
        <f t="shared" si="44"/>
        <v>9.4534133333333342E-4</v>
      </c>
      <c r="N688" s="29">
        <f t="shared" si="45"/>
        <v>4.7823982929214672</v>
      </c>
      <c r="O688" s="1"/>
      <c r="P688" s="1"/>
      <c r="S688" s="1"/>
    </row>
    <row r="689" spans="1:19" x14ac:dyDescent="0.3">
      <c r="A689" s="28">
        <v>13.72</v>
      </c>
      <c r="B689" s="27">
        <v>0.94290850000000004</v>
      </c>
      <c r="C689" s="27">
        <v>5.583171E-2</v>
      </c>
      <c r="D689" s="29">
        <v>8.4675639999999994</v>
      </c>
      <c r="E689" s="27">
        <f t="shared" si="42"/>
        <v>0.37221139999999997</v>
      </c>
      <c r="F689" s="26">
        <f t="shared" si="43"/>
        <v>360.06140238976059</v>
      </c>
      <c r="G689" s="20"/>
      <c r="H689" s="20"/>
      <c r="I689" s="27">
        <v>13.72</v>
      </c>
      <c r="J689" s="27">
        <v>0.26722410000000002</v>
      </c>
      <c r="K689" s="27">
        <v>1.497289E-4</v>
      </c>
      <c r="L689" s="29">
        <v>0.1129858</v>
      </c>
      <c r="M689" s="27">
        <f t="shared" si="44"/>
        <v>9.9819266666666649E-4</v>
      </c>
      <c r="N689" s="29">
        <f t="shared" si="45"/>
        <v>4.7836218685566472</v>
      </c>
      <c r="O689" s="1"/>
      <c r="P689" s="1"/>
      <c r="S689" s="1"/>
    </row>
    <row r="690" spans="1:19" x14ac:dyDescent="0.3">
      <c r="A690" s="28">
        <v>13.74</v>
      </c>
      <c r="B690" s="27">
        <v>0.94453940000000003</v>
      </c>
      <c r="C690" s="27">
        <v>5.6252240000000002E-2</v>
      </c>
      <c r="D690" s="29">
        <v>8.4728680000000001</v>
      </c>
      <c r="E690" s="27">
        <f t="shared" si="42"/>
        <v>0.37501493333333336</v>
      </c>
      <c r="F690" s="26">
        <f t="shared" si="43"/>
        <v>360.28694136156827</v>
      </c>
      <c r="G690" s="20"/>
      <c r="H690" s="20"/>
      <c r="I690" s="27">
        <v>13.74</v>
      </c>
      <c r="J690" s="27">
        <v>0.2676347</v>
      </c>
      <c r="K690" s="27">
        <v>1.576565E-4</v>
      </c>
      <c r="L690" s="29">
        <v>0.1130048</v>
      </c>
      <c r="M690" s="27">
        <f t="shared" si="44"/>
        <v>1.0510433333333334E-3</v>
      </c>
      <c r="N690" s="29">
        <f t="shared" si="45"/>
        <v>4.7844262954448267</v>
      </c>
      <c r="O690" s="1"/>
      <c r="P690" s="1"/>
      <c r="S690" s="1"/>
    </row>
    <row r="691" spans="1:19" x14ac:dyDescent="0.3">
      <c r="A691" s="28">
        <v>13.76</v>
      </c>
      <c r="B691" s="27">
        <v>0.9461792</v>
      </c>
      <c r="C691" s="27">
        <v>5.6672130000000001E-2</v>
      </c>
      <c r="D691" s="29">
        <v>8.4782720000000005</v>
      </c>
      <c r="E691" s="27">
        <f t="shared" si="42"/>
        <v>0.37781419999999999</v>
      </c>
      <c r="F691" s="26">
        <f t="shared" si="43"/>
        <v>360.51673257643409</v>
      </c>
      <c r="G691" s="20"/>
      <c r="H691" s="20"/>
      <c r="I691" s="27">
        <v>13.76</v>
      </c>
      <c r="J691" s="27">
        <v>0.26806350000000001</v>
      </c>
      <c r="K691" s="27">
        <v>1.647048E-4</v>
      </c>
      <c r="L691" s="29">
        <v>0.1130198</v>
      </c>
      <c r="M691" s="27">
        <f t="shared" si="44"/>
        <v>1.0980320000000001E-3</v>
      </c>
      <c r="N691" s="29">
        <f t="shared" si="45"/>
        <v>4.7850613693039179</v>
      </c>
      <c r="O691" s="1"/>
      <c r="P691" s="1"/>
      <c r="S691" s="1"/>
    </row>
    <row r="692" spans="1:19" x14ac:dyDescent="0.3">
      <c r="A692" s="28">
        <v>13.78</v>
      </c>
      <c r="B692" s="27">
        <v>0.94782129999999998</v>
      </c>
      <c r="C692" s="27">
        <v>5.70914E-2</v>
      </c>
      <c r="D692" s="29">
        <v>8.4836460000000002</v>
      </c>
      <c r="E692" s="27">
        <f t="shared" si="42"/>
        <v>0.38060933333333336</v>
      </c>
      <c r="F692" s="26">
        <f t="shared" si="43"/>
        <v>360.74524811838251</v>
      </c>
      <c r="G692" s="20"/>
      <c r="H692" s="20"/>
      <c r="I692" s="27">
        <v>13.78</v>
      </c>
      <c r="J692" s="27">
        <v>0.26848689999999997</v>
      </c>
      <c r="K692" s="27">
        <v>1.7171800000000001E-4</v>
      </c>
      <c r="L692" s="29">
        <v>0.1129661</v>
      </c>
      <c r="M692" s="27">
        <f t="shared" si="44"/>
        <v>1.1447866666666668E-3</v>
      </c>
      <c r="N692" s="29">
        <f t="shared" si="45"/>
        <v>4.7827878048883754</v>
      </c>
      <c r="O692" s="1"/>
      <c r="P692" s="1"/>
      <c r="S692" s="1"/>
    </row>
    <row r="693" spans="1:19" x14ac:dyDescent="0.3">
      <c r="A693" s="28">
        <v>13.8</v>
      </c>
      <c r="B693" s="27">
        <v>0.94946090000000005</v>
      </c>
      <c r="C693" s="27">
        <v>5.7510659999999998E-2</v>
      </c>
      <c r="D693" s="29">
        <v>8.4890319999999999</v>
      </c>
      <c r="E693" s="27">
        <f t="shared" si="42"/>
        <v>0.38340439999999998</v>
      </c>
      <c r="F693" s="26">
        <f t="shared" si="43"/>
        <v>360.97427392949783</v>
      </c>
      <c r="G693" s="20"/>
      <c r="H693" s="20"/>
      <c r="I693" s="27">
        <v>13.8</v>
      </c>
      <c r="J693" s="27">
        <v>0.2688972</v>
      </c>
      <c r="K693" s="27">
        <v>1.787313E-4</v>
      </c>
      <c r="L693" s="29">
        <v>0.1129889</v>
      </c>
      <c r="M693" s="27">
        <f t="shared" si="44"/>
        <v>1.1915420000000001E-3</v>
      </c>
      <c r="N693" s="29">
        <f t="shared" si="45"/>
        <v>4.783753117154192</v>
      </c>
      <c r="O693" s="1"/>
      <c r="P693" s="1"/>
      <c r="S693" s="1"/>
    </row>
    <row r="694" spans="1:19" x14ac:dyDescent="0.3">
      <c r="A694" s="28">
        <v>13.82</v>
      </c>
      <c r="B694" s="27">
        <v>0.95109909999999998</v>
      </c>
      <c r="C694" s="27">
        <v>5.7929929999999998E-2</v>
      </c>
      <c r="D694" s="29">
        <v>8.4942709999999995</v>
      </c>
      <c r="E694" s="27">
        <f t="shared" si="42"/>
        <v>0.38619953333333334</v>
      </c>
      <c r="F694" s="26">
        <f t="shared" si="43"/>
        <v>361.19704894331761</v>
      </c>
      <c r="G694" s="20"/>
      <c r="H694" s="20"/>
      <c r="I694" s="27">
        <v>13.82</v>
      </c>
      <c r="J694" s="27">
        <v>0.26930870000000001</v>
      </c>
      <c r="K694" s="27">
        <v>1.8550509999999999E-4</v>
      </c>
      <c r="L694" s="29">
        <v>0.1129667</v>
      </c>
      <c r="M694" s="27">
        <f t="shared" si="44"/>
        <v>1.2367006666666666E-3</v>
      </c>
      <c r="N694" s="29">
        <f t="shared" si="45"/>
        <v>4.7828132078427394</v>
      </c>
      <c r="O694" s="1"/>
      <c r="P694" s="1"/>
      <c r="S694" s="1"/>
    </row>
    <row r="695" spans="1:19" x14ac:dyDescent="0.3">
      <c r="A695" s="28">
        <v>13.84</v>
      </c>
      <c r="B695" s="27">
        <v>0.95274190000000003</v>
      </c>
      <c r="C695" s="27">
        <v>5.8362509999999999E-2</v>
      </c>
      <c r="D695" s="29">
        <v>8.4994359999999993</v>
      </c>
      <c r="E695" s="27">
        <f t="shared" si="42"/>
        <v>0.38908340000000002</v>
      </c>
      <c r="F695" s="26">
        <f t="shared" si="43"/>
        <v>361.4166772972743</v>
      </c>
      <c r="G695" s="20"/>
      <c r="H695" s="20"/>
      <c r="I695" s="27">
        <v>13.84</v>
      </c>
      <c r="J695" s="27">
        <v>0.26972699999999999</v>
      </c>
      <c r="K695" s="27">
        <v>1.8924759999999999E-4</v>
      </c>
      <c r="L695" s="29">
        <v>0.11295819999999999</v>
      </c>
      <c r="M695" s="27">
        <f t="shared" si="44"/>
        <v>1.2616506666666665E-3</v>
      </c>
      <c r="N695" s="29">
        <f t="shared" si="45"/>
        <v>4.7824533326559209</v>
      </c>
      <c r="O695" s="1"/>
      <c r="P695" s="1"/>
      <c r="S695" s="1"/>
    </row>
    <row r="696" spans="1:19" x14ac:dyDescent="0.3">
      <c r="A696" s="28">
        <v>13.86</v>
      </c>
      <c r="B696" s="27">
        <v>0.95437550000000004</v>
      </c>
      <c r="C696" s="27">
        <v>5.8803580000000001E-2</v>
      </c>
      <c r="D696" s="29">
        <v>8.5045369999999991</v>
      </c>
      <c r="E696" s="27">
        <f t="shared" si="42"/>
        <v>0.39202386666666666</v>
      </c>
      <c r="F696" s="26">
        <f t="shared" si="43"/>
        <v>361.63358421567375</v>
      </c>
      <c r="G696" s="20"/>
      <c r="H696" s="20"/>
      <c r="I696" s="27">
        <v>13.86</v>
      </c>
      <c r="J696" s="27">
        <v>0.27016980000000002</v>
      </c>
      <c r="K696" s="27">
        <v>1.9299009999999999E-4</v>
      </c>
      <c r="L696" s="29">
        <v>0.1129294</v>
      </c>
      <c r="M696" s="27">
        <f t="shared" si="44"/>
        <v>1.2866006666666667E-3</v>
      </c>
      <c r="N696" s="29">
        <f t="shared" si="45"/>
        <v>4.7812339908464692</v>
      </c>
      <c r="O696" s="1"/>
      <c r="P696" s="1"/>
      <c r="S696" s="1"/>
    </row>
    <row r="697" spans="1:19" x14ac:dyDescent="0.3">
      <c r="A697" s="28">
        <v>13.88</v>
      </c>
      <c r="B697" s="27">
        <v>0.9560244</v>
      </c>
      <c r="C697" s="27">
        <v>5.9244640000000001E-2</v>
      </c>
      <c r="D697" s="29">
        <v>8.5097000000000005</v>
      </c>
      <c r="E697" s="27">
        <f t="shared" si="42"/>
        <v>0.39496426666666667</v>
      </c>
      <c r="F697" s="26">
        <f t="shared" si="43"/>
        <v>361.85312752476932</v>
      </c>
      <c r="G697" s="20"/>
      <c r="H697" s="20"/>
      <c r="I697" s="27">
        <v>13.88</v>
      </c>
      <c r="J697" s="27">
        <v>0.27057110000000001</v>
      </c>
      <c r="K697" s="27">
        <v>1.9673259999999999E-4</v>
      </c>
      <c r="L697" s="29">
        <v>0.11295959999999999</v>
      </c>
      <c r="M697" s="27">
        <f t="shared" si="44"/>
        <v>1.3115506666666666E-3</v>
      </c>
      <c r="N697" s="29">
        <f t="shared" si="45"/>
        <v>4.7825126062161027</v>
      </c>
      <c r="O697" s="1"/>
      <c r="P697" s="1"/>
      <c r="S697" s="1"/>
    </row>
    <row r="698" spans="1:19" x14ac:dyDescent="0.3">
      <c r="A698" s="28">
        <v>13.9</v>
      </c>
      <c r="B698" s="27">
        <v>0.95768109999999995</v>
      </c>
      <c r="C698" s="27">
        <v>5.9685710000000003E-2</v>
      </c>
      <c r="D698" s="29">
        <v>8.5148550000000007</v>
      </c>
      <c r="E698" s="27">
        <f t="shared" si="42"/>
        <v>0.39790473333333337</v>
      </c>
      <c r="F698" s="26">
        <f t="shared" si="43"/>
        <v>362.07233065442023</v>
      </c>
      <c r="G698" s="20"/>
      <c r="H698" s="20"/>
      <c r="I698" s="27">
        <v>13.9</v>
      </c>
      <c r="J698" s="27">
        <v>0.27100639999999998</v>
      </c>
      <c r="K698" s="27">
        <v>1.992188E-4</v>
      </c>
      <c r="L698" s="29">
        <v>0.11294800000000001</v>
      </c>
      <c r="M698" s="27">
        <f t="shared" si="44"/>
        <v>1.3281253333333335E-3</v>
      </c>
      <c r="N698" s="29">
        <f t="shared" si="45"/>
        <v>4.7820214824317402</v>
      </c>
      <c r="O698" s="1"/>
      <c r="P698" s="1"/>
      <c r="S698" s="1"/>
    </row>
    <row r="699" spans="1:19" x14ac:dyDescent="0.3">
      <c r="A699" s="28">
        <v>13.92</v>
      </c>
      <c r="B699" s="27">
        <v>0.95933619999999997</v>
      </c>
      <c r="C699" s="27">
        <v>6.0131370000000003E-2</v>
      </c>
      <c r="D699" s="29">
        <v>8.5203159999999993</v>
      </c>
      <c r="E699" s="27">
        <f t="shared" si="42"/>
        <v>0.4008758</v>
      </c>
      <c r="F699" s="26">
        <f t="shared" si="43"/>
        <v>362.30454564782923</v>
      </c>
      <c r="G699" s="20"/>
      <c r="H699" s="20"/>
      <c r="I699" s="27">
        <v>13.92</v>
      </c>
      <c r="J699" s="27">
        <v>0.27143040000000002</v>
      </c>
      <c r="K699" s="27">
        <v>1.9614639999999999E-4</v>
      </c>
      <c r="L699" s="29">
        <v>0.1129329</v>
      </c>
      <c r="M699" s="27">
        <f t="shared" si="44"/>
        <v>1.3076426666666667E-3</v>
      </c>
      <c r="N699" s="29">
        <f t="shared" si="45"/>
        <v>4.7813821747469234</v>
      </c>
      <c r="O699" s="1"/>
      <c r="P699" s="1"/>
      <c r="S699" s="1"/>
    </row>
    <row r="700" spans="1:19" x14ac:dyDescent="0.3">
      <c r="A700" s="28">
        <v>13.94</v>
      </c>
      <c r="B700" s="27">
        <v>0.96098790000000001</v>
      </c>
      <c r="C700" s="27">
        <v>6.057879E-2</v>
      </c>
      <c r="D700" s="29">
        <v>8.5258090000000006</v>
      </c>
      <c r="E700" s="27">
        <f t="shared" si="42"/>
        <v>0.40385860000000001</v>
      </c>
      <c r="F700" s="26">
        <f t="shared" si="43"/>
        <v>362.53812135901694</v>
      </c>
      <c r="G700" s="20"/>
      <c r="H700" s="20"/>
      <c r="I700" s="27">
        <v>13.94</v>
      </c>
      <c r="J700" s="27">
        <v>0.27181729999999998</v>
      </c>
      <c r="K700" s="27">
        <v>1.93074E-4</v>
      </c>
      <c r="L700" s="29">
        <v>0.1129223</v>
      </c>
      <c r="M700" s="27">
        <f t="shared" si="44"/>
        <v>1.2871600000000001E-3</v>
      </c>
      <c r="N700" s="29">
        <f t="shared" si="45"/>
        <v>4.7809333892198334</v>
      </c>
      <c r="O700" s="1"/>
      <c r="P700" s="1"/>
      <c r="S700" s="1"/>
    </row>
    <row r="701" spans="1:19" x14ac:dyDescent="0.3">
      <c r="A701" s="28">
        <v>13.96</v>
      </c>
      <c r="B701" s="27">
        <v>0.9626557</v>
      </c>
      <c r="C701" s="27">
        <v>6.1026209999999997E-2</v>
      </c>
      <c r="D701" s="29">
        <v>8.5312950000000001</v>
      </c>
      <c r="E701" s="27">
        <f t="shared" si="42"/>
        <v>0.40684140000000002</v>
      </c>
      <c r="F701" s="26">
        <f t="shared" si="43"/>
        <v>362.77139941319047</v>
      </c>
      <c r="G701" s="20"/>
      <c r="H701" s="20"/>
      <c r="I701" s="27">
        <v>13.96</v>
      </c>
      <c r="J701" s="27">
        <v>0.27226489999999998</v>
      </c>
      <c r="K701" s="27">
        <v>1.9000159999999999E-4</v>
      </c>
      <c r="L701" s="29">
        <v>0.1129308</v>
      </c>
      <c r="M701" s="27">
        <f t="shared" si="44"/>
        <v>1.2666773333333333E-3</v>
      </c>
      <c r="N701" s="29">
        <f t="shared" si="45"/>
        <v>4.781293264406651</v>
      </c>
      <c r="O701" s="1"/>
      <c r="P701" s="1"/>
      <c r="S701" s="1"/>
    </row>
    <row r="702" spans="1:19" x14ac:dyDescent="0.3">
      <c r="A702" s="28">
        <v>13.98</v>
      </c>
      <c r="B702" s="27">
        <v>0.96431960000000005</v>
      </c>
      <c r="C702" s="27">
        <v>6.1473630000000001E-2</v>
      </c>
      <c r="D702" s="29">
        <v>8.5366479999999996</v>
      </c>
      <c r="E702" s="27">
        <f t="shared" si="42"/>
        <v>0.40982420000000003</v>
      </c>
      <c r="F702" s="26">
        <f t="shared" si="43"/>
        <v>362.9990219840966</v>
      </c>
      <c r="G702" s="20"/>
      <c r="H702" s="20"/>
      <c r="I702" s="27">
        <v>13.98</v>
      </c>
      <c r="J702" s="27">
        <v>0.27268229999999999</v>
      </c>
      <c r="K702" s="27">
        <v>1.8682510000000001E-4</v>
      </c>
      <c r="L702" s="29">
        <v>0.1128861</v>
      </c>
      <c r="M702" s="27">
        <f t="shared" si="44"/>
        <v>1.2455006666666668E-3</v>
      </c>
      <c r="N702" s="29">
        <f t="shared" si="45"/>
        <v>4.7794007443065629</v>
      </c>
      <c r="O702" s="1"/>
      <c r="P702" s="1"/>
      <c r="S702" s="1"/>
    </row>
    <row r="703" spans="1:19" x14ac:dyDescent="0.3">
      <c r="A703" s="28">
        <v>14</v>
      </c>
      <c r="B703" s="27">
        <v>0.96598910000000004</v>
      </c>
      <c r="C703" s="27">
        <v>6.1924960000000001E-2</v>
      </c>
      <c r="D703" s="29">
        <v>8.5419649999999994</v>
      </c>
      <c r="E703" s="27">
        <f t="shared" si="42"/>
        <v>0.41283306666666669</v>
      </c>
      <c r="F703" s="26">
        <f t="shared" si="43"/>
        <v>363.22511374750178</v>
      </c>
      <c r="G703" s="20"/>
      <c r="H703" s="20"/>
      <c r="I703" s="27">
        <v>14</v>
      </c>
      <c r="J703" s="27">
        <v>0.2731035</v>
      </c>
      <c r="K703" s="27">
        <v>1.8339960000000001E-4</v>
      </c>
      <c r="L703" s="29">
        <v>0.1128623</v>
      </c>
      <c r="M703" s="27">
        <f t="shared" si="44"/>
        <v>1.222664E-3</v>
      </c>
      <c r="N703" s="29">
        <f t="shared" si="45"/>
        <v>4.7783930937834738</v>
      </c>
      <c r="O703" s="1"/>
      <c r="P703" s="1"/>
      <c r="S703" s="1"/>
    </row>
    <row r="704" spans="1:19" x14ac:dyDescent="0.3">
      <c r="A704" s="28">
        <v>14.02</v>
      </c>
      <c r="B704" s="27">
        <v>0.96765869999999998</v>
      </c>
      <c r="C704" s="27">
        <v>6.2377080000000001E-2</v>
      </c>
      <c r="D704" s="29">
        <v>8.5470159999999993</v>
      </c>
      <c r="E704" s="27">
        <f t="shared" si="42"/>
        <v>0.41584719999999997</v>
      </c>
      <c r="F704" s="26">
        <f t="shared" si="43"/>
        <v>363.43989454437212</v>
      </c>
      <c r="G704" s="20"/>
      <c r="H704" s="20"/>
      <c r="I704" s="27">
        <v>14.02</v>
      </c>
      <c r="J704" s="27">
        <v>0.27352460000000001</v>
      </c>
      <c r="K704" s="27">
        <v>1.7997409999999999E-4</v>
      </c>
      <c r="L704" s="29">
        <v>0.1128497</v>
      </c>
      <c r="M704" s="27">
        <f t="shared" si="44"/>
        <v>1.1998273333333333E-3</v>
      </c>
      <c r="N704" s="29">
        <f t="shared" si="45"/>
        <v>4.7778596317418387</v>
      </c>
      <c r="O704" s="1"/>
      <c r="P704" s="1"/>
      <c r="S704" s="1"/>
    </row>
    <row r="705" spans="1:19" x14ac:dyDescent="0.3">
      <c r="A705" s="28">
        <v>14.04</v>
      </c>
      <c r="B705" s="27">
        <v>0.96933029999999998</v>
      </c>
      <c r="C705" s="27">
        <v>6.2829189999999993E-2</v>
      </c>
      <c r="D705" s="29">
        <v>8.5519829999999999</v>
      </c>
      <c r="E705" s="27">
        <f t="shared" si="42"/>
        <v>0.41886126666666657</v>
      </c>
      <c r="F705" s="26">
        <f t="shared" si="43"/>
        <v>363.65110345707365</v>
      </c>
      <c r="G705" s="20"/>
      <c r="H705" s="20"/>
      <c r="I705" s="27">
        <v>14.04</v>
      </c>
      <c r="J705" s="27">
        <v>0.27393899999999999</v>
      </c>
      <c r="K705" s="27">
        <v>1.7654859999999999E-4</v>
      </c>
      <c r="L705" s="29">
        <v>0.11282</v>
      </c>
      <c r="M705" s="27">
        <f t="shared" si="44"/>
        <v>1.1769906666666667E-3</v>
      </c>
      <c r="N705" s="29">
        <f t="shared" si="45"/>
        <v>4.7766021855008409</v>
      </c>
      <c r="O705" s="1"/>
      <c r="P705" s="1"/>
      <c r="S705" s="1"/>
    </row>
    <row r="706" spans="1:19" x14ac:dyDescent="0.3">
      <c r="A706" s="28">
        <v>14.06</v>
      </c>
      <c r="B706" s="27">
        <v>0.97100129999999996</v>
      </c>
      <c r="C706" s="27">
        <v>6.3281309999999993E-2</v>
      </c>
      <c r="D706" s="29">
        <v>8.5569330000000008</v>
      </c>
      <c r="E706" s="27">
        <f t="shared" si="42"/>
        <v>0.42187540000000001</v>
      </c>
      <c r="F706" s="26">
        <f t="shared" si="43"/>
        <v>363.86158948845519</v>
      </c>
      <c r="G706" s="20"/>
      <c r="H706" s="20"/>
      <c r="I706" s="27">
        <v>14.06</v>
      </c>
      <c r="J706" s="27">
        <v>0.27435880000000001</v>
      </c>
      <c r="K706" s="27">
        <v>1.7041960000000001E-4</v>
      </c>
      <c r="L706" s="29">
        <v>0.1127775</v>
      </c>
      <c r="M706" s="27">
        <f t="shared" si="44"/>
        <v>1.1361306666666667E-3</v>
      </c>
      <c r="N706" s="29">
        <f t="shared" si="45"/>
        <v>4.7748028095667525</v>
      </c>
      <c r="O706" s="1"/>
      <c r="P706" s="1"/>
      <c r="S706" s="1"/>
    </row>
    <row r="707" spans="1:19" x14ac:dyDescent="0.3">
      <c r="A707" s="28">
        <v>14.08</v>
      </c>
      <c r="B707" s="27">
        <v>0.97265959999999996</v>
      </c>
      <c r="C707" s="27">
        <v>6.3734789999999999E-2</v>
      </c>
      <c r="D707" s="29">
        <v>8.5619110000000003</v>
      </c>
      <c r="E707" s="27">
        <f t="shared" ref="E707:E770" si="46">C707/$Q$2*100</f>
        <v>0.42489859999999996</v>
      </c>
      <c r="F707" s="26">
        <f t="shared" si="43"/>
        <v>364.07326614789304</v>
      </c>
      <c r="G707" s="20"/>
      <c r="H707" s="20"/>
      <c r="I707" s="27">
        <v>14.08</v>
      </c>
      <c r="J707" s="27">
        <v>0.27477590000000002</v>
      </c>
      <c r="K707" s="27">
        <v>1.6036460000000001E-4</v>
      </c>
      <c r="L707" s="29">
        <v>0.11274770000000001</v>
      </c>
      <c r="M707" s="27">
        <f t="shared" si="44"/>
        <v>1.0690973333333333E-3</v>
      </c>
      <c r="N707" s="29">
        <f t="shared" si="45"/>
        <v>4.7735411295000283</v>
      </c>
      <c r="O707" s="1"/>
      <c r="P707" s="1"/>
      <c r="S707" s="1"/>
    </row>
    <row r="708" spans="1:19" x14ac:dyDescent="0.3">
      <c r="A708" s="28">
        <v>14.1</v>
      </c>
      <c r="B708" s="27">
        <v>0.97435119999999997</v>
      </c>
      <c r="C708" s="27">
        <v>6.4188369999999995E-2</v>
      </c>
      <c r="D708" s="29">
        <v>8.5669020000000007</v>
      </c>
      <c r="E708" s="27">
        <f t="shared" si="46"/>
        <v>0.42792246666666661</v>
      </c>
      <c r="F708" s="26">
        <f t="shared" ref="F708:F771" si="47">D708/23.517*1000</f>
        <v>364.28549559892849</v>
      </c>
      <c r="G708" s="20"/>
      <c r="H708" s="20"/>
      <c r="I708" s="27">
        <v>14.1</v>
      </c>
      <c r="J708" s="27">
        <v>0.27520729999999999</v>
      </c>
      <c r="K708" s="27">
        <v>1.503097E-4</v>
      </c>
      <c r="L708" s="29">
        <v>0.1127571</v>
      </c>
      <c r="M708" s="27">
        <f t="shared" ref="M708:M771" si="48">K708/$Q$2*100</f>
        <v>1.0020646666666665E-3</v>
      </c>
      <c r="N708" s="29">
        <f t="shared" ref="N708:N771" si="49">L708/23.6193*1000</f>
        <v>4.7739391091183911</v>
      </c>
      <c r="O708" s="1"/>
      <c r="P708" s="1"/>
      <c r="S708" s="1"/>
    </row>
    <row r="709" spans="1:19" x14ac:dyDescent="0.3">
      <c r="A709" s="28">
        <v>14.12</v>
      </c>
      <c r="B709" s="27">
        <v>0.97600889999999996</v>
      </c>
      <c r="C709" s="27">
        <v>6.4641939999999995E-2</v>
      </c>
      <c r="D709" s="29">
        <v>8.5720539999999996</v>
      </c>
      <c r="E709" s="27">
        <f t="shared" si="46"/>
        <v>0.43094626666666663</v>
      </c>
      <c r="F709" s="26">
        <f t="shared" si="47"/>
        <v>364.50457116128757</v>
      </c>
      <c r="G709" s="20"/>
      <c r="H709" s="20"/>
      <c r="I709" s="27">
        <v>14.12</v>
      </c>
      <c r="J709" s="27">
        <v>0.27561010000000002</v>
      </c>
      <c r="K709" s="27">
        <v>1.402547E-4</v>
      </c>
      <c r="L709" s="29">
        <v>0.1127403</v>
      </c>
      <c r="M709" s="27">
        <f t="shared" si="48"/>
        <v>9.3503133333333328E-4</v>
      </c>
      <c r="N709" s="29">
        <f t="shared" si="49"/>
        <v>4.7732278263962096</v>
      </c>
      <c r="O709" s="1"/>
      <c r="P709" s="1"/>
      <c r="S709" s="1"/>
    </row>
    <row r="710" spans="1:19" x14ac:dyDescent="0.3">
      <c r="A710" s="28">
        <v>14.14</v>
      </c>
      <c r="B710" s="27">
        <v>0.97768529999999998</v>
      </c>
      <c r="C710" s="27">
        <v>6.5095349999999996E-2</v>
      </c>
      <c r="D710" s="29">
        <v>8.5773709999999994</v>
      </c>
      <c r="E710" s="27">
        <f t="shared" si="46"/>
        <v>0.43396899999999994</v>
      </c>
      <c r="F710" s="26">
        <f t="shared" si="47"/>
        <v>364.73066292469275</v>
      </c>
      <c r="G710" s="20"/>
      <c r="H710" s="20"/>
      <c r="I710" s="27">
        <v>14.14</v>
      </c>
      <c r="J710" s="27">
        <v>0.27604030000000002</v>
      </c>
      <c r="K710" s="27">
        <v>1.290614E-4</v>
      </c>
      <c r="L710" s="29">
        <v>0.1127541</v>
      </c>
      <c r="M710" s="27">
        <f t="shared" si="48"/>
        <v>8.604093333333334E-4</v>
      </c>
      <c r="N710" s="29">
        <f t="shared" si="49"/>
        <v>4.7738120943465727</v>
      </c>
      <c r="O710" s="1"/>
      <c r="P710" s="1"/>
      <c r="S710" s="1"/>
    </row>
    <row r="711" spans="1:19" x14ac:dyDescent="0.3">
      <c r="A711" s="28">
        <v>14.16</v>
      </c>
      <c r="B711" s="27">
        <v>0.979379</v>
      </c>
      <c r="C711" s="27">
        <v>6.5545759999999995E-2</v>
      </c>
      <c r="D711" s="29">
        <v>8.5826429999999991</v>
      </c>
      <c r="E711" s="27">
        <f t="shared" si="46"/>
        <v>0.43697173333333328</v>
      </c>
      <c r="F711" s="26">
        <f t="shared" si="47"/>
        <v>364.95484117872172</v>
      </c>
      <c r="G711" s="20"/>
      <c r="H711" s="20"/>
      <c r="I711" s="27">
        <v>14.16</v>
      </c>
      <c r="J711" s="27">
        <v>0.27646490000000001</v>
      </c>
      <c r="K711" s="27">
        <v>1.168051E-4</v>
      </c>
      <c r="L711" s="29">
        <v>0.112765</v>
      </c>
      <c r="M711" s="27">
        <f t="shared" si="48"/>
        <v>7.7870066666666665E-4</v>
      </c>
      <c r="N711" s="29">
        <f t="shared" si="49"/>
        <v>4.7742735813508448</v>
      </c>
      <c r="O711" s="1"/>
      <c r="P711" s="1"/>
      <c r="S711" s="1"/>
    </row>
    <row r="712" spans="1:19" x14ac:dyDescent="0.3">
      <c r="A712" s="28">
        <v>14.18</v>
      </c>
      <c r="B712" s="27">
        <v>0.98107880000000003</v>
      </c>
      <c r="C712" s="27">
        <v>6.5996170000000007E-2</v>
      </c>
      <c r="D712" s="29">
        <v>8.5879619999999992</v>
      </c>
      <c r="E712" s="27">
        <f t="shared" si="46"/>
        <v>0.43997446666666667</v>
      </c>
      <c r="F712" s="26">
        <f t="shared" si="47"/>
        <v>365.18101798698808</v>
      </c>
      <c r="G712" s="20"/>
      <c r="H712" s="20"/>
      <c r="I712" s="27">
        <v>14.18</v>
      </c>
      <c r="J712" s="27">
        <v>0.27687879999999998</v>
      </c>
      <c r="K712" s="27">
        <v>1.045489E-4</v>
      </c>
      <c r="L712" s="29">
        <v>0.112786</v>
      </c>
      <c r="M712" s="27">
        <f t="shared" si="48"/>
        <v>6.9699266666666665E-4</v>
      </c>
      <c r="N712" s="29">
        <f t="shared" si="49"/>
        <v>4.7751626847535702</v>
      </c>
      <c r="O712" s="1"/>
      <c r="P712" s="1"/>
      <c r="S712" s="1"/>
    </row>
    <row r="713" spans="1:19" x14ac:dyDescent="0.3">
      <c r="A713" s="28">
        <v>14.2</v>
      </c>
      <c r="B713" s="27">
        <v>0.98276660000000005</v>
      </c>
      <c r="C713" s="27">
        <v>6.6446580000000005E-2</v>
      </c>
      <c r="D713" s="29">
        <v>8.5932289999999991</v>
      </c>
      <c r="E713" s="27">
        <f t="shared" si="46"/>
        <v>0.44297720000000002</v>
      </c>
      <c r="F713" s="26">
        <f t="shared" si="47"/>
        <v>365.40498362886422</v>
      </c>
      <c r="G713" s="20"/>
      <c r="H713" s="20"/>
      <c r="I713" s="27">
        <v>14.2</v>
      </c>
      <c r="J713" s="27">
        <v>0.27729779999999998</v>
      </c>
      <c r="K713" s="27">
        <v>9.2292580000000003E-5</v>
      </c>
      <c r="L713" s="29">
        <v>0.11275979999999999</v>
      </c>
      <c r="M713" s="27">
        <f t="shared" si="48"/>
        <v>6.1528386666666671E-4</v>
      </c>
      <c r="N713" s="29">
        <f t="shared" si="49"/>
        <v>4.7740534224130267</v>
      </c>
      <c r="O713" s="1"/>
      <c r="P713" s="1"/>
      <c r="S713" s="1"/>
    </row>
    <row r="714" spans="1:19" x14ac:dyDescent="0.3">
      <c r="A714" s="28">
        <v>14.22</v>
      </c>
      <c r="B714" s="27">
        <v>0.98446630000000002</v>
      </c>
      <c r="C714" s="27">
        <v>6.6896380000000005E-2</v>
      </c>
      <c r="D714" s="29">
        <v>8.5982199999999995</v>
      </c>
      <c r="E714" s="27">
        <f t="shared" si="46"/>
        <v>0.44597586666666666</v>
      </c>
      <c r="F714" s="26">
        <f t="shared" si="47"/>
        <v>365.61721307989961</v>
      </c>
      <c r="G714" s="20"/>
      <c r="H714" s="20"/>
      <c r="I714" s="27">
        <v>14.22</v>
      </c>
      <c r="J714" s="27">
        <v>0.27772160000000001</v>
      </c>
      <c r="K714" s="27">
        <v>7.7996889999999998E-5</v>
      </c>
      <c r="L714" s="29">
        <v>0.1127896</v>
      </c>
      <c r="M714" s="27">
        <f t="shared" si="48"/>
        <v>5.1997926666666667E-4</v>
      </c>
      <c r="N714" s="29">
        <f t="shared" si="49"/>
        <v>4.7753151024797518</v>
      </c>
      <c r="O714" s="1"/>
      <c r="P714" s="1"/>
      <c r="S714" s="1"/>
    </row>
    <row r="715" spans="1:19" x14ac:dyDescent="0.3">
      <c r="A715" s="28">
        <v>14.24</v>
      </c>
      <c r="B715" s="27">
        <v>0.98617080000000001</v>
      </c>
      <c r="C715" s="27">
        <v>6.7343200000000006E-2</v>
      </c>
      <c r="D715" s="29">
        <v>8.6030440000000006</v>
      </c>
      <c r="E715" s="27">
        <f t="shared" si="46"/>
        <v>0.44895466666666667</v>
      </c>
      <c r="F715" s="26">
        <f t="shared" si="47"/>
        <v>365.8223412850279</v>
      </c>
      <c r="G715" s="20"/>
      <c r="H715" s="20"/>
      <c r="I715" s="27">
        <v>14.24</v>
      </c>
      <c r="J715" s="27">
        <v>0.27815060000000003</v>
      </c>
      <c r="K715" s="27">
        <v>6.2440380000000005E-5</v>
      </c>
      <c r="L715" s="29">
        <v>0.1127538</v>
      </c>
      <c r="M715" s="27">
        <f t="shared" si="48"/>
        <v>4.1626920000000005E-4</v>
      </c>
      <c r="N715" s="29">
        <f t="shared" si="49"/>
        <v>4.7737993928693907</v>
      </c>
      <c r="O715" s="1"/>
      <c r="P715" s="1"/>
      <c r="S715" s="1"/>
    </row>
    <row r="716" spans="1:19" x14ac:dyDescent="0.3">
      <c r="A716" s="28">
        <v>14.26</v>
      </c>
      <c r="B716" s="27">
        <v>0.98785750000000005</v>
      </c>
      <c r="C716" s="27">
        <v>6.7790009999999998E-2</v>
      </c>
      <c r="D716" s="29">
        <v>8.6078910000000004</v>
      </c>
      <c r="E716" s="27">
        <f t="shared" si="46"/>
        <v>0.45193339999999999</v>
      </c>
      <c r="F716" s="26">
        <f t="shared" si="47"/>
        <v>366.02844750605948</v>
      </c>
      <c r="G716" s="20"/>
      <c r="H716" s="20"/>
      <c r="I716" s="27">
        <v>14.26</v>
      </c>
      <c r="J716" s="27">
        <v>0.27857209999999999</v>
      </c>
      <c r="K716" s="27">
        <v>4.6883859999999997E-5</v>
      </c>
      <c r="L716" s="29">
        <v>0.112762</v>
      </c>
      <c r="M716" s="27">
        <f t="shared" si="48"/>
        <v>3.1255906666666667E-4</v>
      </c>
      <c r="N716" s="29">
        <f t="shared" si="49"/>
        <v>4.7741465665790264</v>
      </c>
      <c r="O716" s="1"/>
      <c r="P716" s="1"/>
      <c r="S716" s="1"/>
    </row>
    <row r="717" spans="1:19" x14ac:dyDescent="0.3">
      <c r="A717" s="28">
        <v>14.28</v>
      </c>
      <c r="B717" s="27">
        <v>0.98955530000000003</v>
      </c>
      <c r="C717" s="27">
        <v>6.8236820000000004E-2</v>
      </c>
      <c r="D717" s="29">
        <v>8.6127889999999994</v>
      </c>
      <c r="E717" s="27">
        <f t="shared" si="46"/>
        <v>0.45491213333333336</v>
      </c>
      <c r="F717" s="26">
        <f t="shared" si="47"/>
        <v>366.23672237105069</v>
      </c>
      <c r="G717" s="20"/>
      <c r="H717" s="20"/>
      <c r="I717" s="27">
        <v>14.28</v>
      </c>
      <c r="J717" s="27">
        <v>0.2789758</v>
      </c>
      <c r="K717" s="27">
        <v>3.1327349999999997E-5</v>
      </c>
      <c r="L717" s="29">
        <v>0.112757</v>
      </c>
      <c r="M717" s="27">
        <f t="shared" si="48"/>
        <v>2.0884899999999997E-4</v>
      </c>
      <c r="N717" s="29">
        <f t="shared" si="49"/>
        <v>4.7739348752926638</v>
      </c>
      <c r="O717" s="1"/>
      <c r="P717" s="1"/>
      <c r="S717" s="1"/>
    </row>
    <row r="718" spans="1:19" x14ac:dyDescent="0.3">
      <c r="A718" s="28">
        <v>14.3</v>
      </c>
      <c r="B718" s="27">
        <v>0.99125949999999996</v>
      </c>
      <c r="C718" s="27">
        <v>6.8686170000000005E-2</v>
      </c>
      <c r="D718" s="29">
        <v>8.6178299999999997</v>
      </c>
      <c r="E718" s="27">
        <f t="shared" si="46"/>
        <v>0.45790780000000003</v>
      </c>
      <c r="F718" s="26">
        <f t="shared" si="47"/>
        <v>366.45107794361525</v>
      </c>
      <c r="G718" s="20"/>
      <c r="H718" s="20"/>
      <c r="I718" s="27">
        <v>14.3</v>
      </c>
      <c r="J718" s="27">
        <v>0.27941080000000001</v>
      </c>
      <c r="K718" s="27">
        <v>1.894521E-5</v>
      </c>
      <c r="L718" s="29">
        <v>0.11281040000000001</v>
      </c>
      <c r="M718" s="27">
        <f t="shared" si="48"/>
        <v>1.263014E-4</v>
      </c>
      <c r="N718" s="29">
        <f t="shared" si="49"/>
        <v>4.7761957382310234</v>
      </c>
      <c r="O718" s="1"/>
      <c r="P718" s="1"/>
      <c r="S718" s="1"/>
    </row>
    <row r="719" spans="1:19" x14ac:dyDescent="0.3">
      <c r="A719" s="28">
        <v>14.32</v>
      </c>
      <c r="B719" s="27">
        <v>0.99296099999999998</v>
      </c>
      <c r="C719" s="27">
        <v>6.9142220000000004E-2</v>
      </c>
      <c r="D719" s="29">
        <v>8.6232600000000001</v>
      </c>
      <c r="E719" s="27">
        <f t="shared" si="46"/>
        <v>0.46094813333333334</v>
      </c>
      <c r="F719" s="26">
        <f t="shared" si="47"/>
        <v>366.68197474167624</v>
      </c>
      <c r="G719" s="20"/>
      <c r="H719" s="20"/>
      <c r="I719" s="27">
        <v>14.32</v>
      </c>
      <c r="J719" s="27">
        <v>0.27980959999999999</v>
      </c>
      <c r="K719" s="27">
        <v>7.7718909999999996E-6</v>
      </c>
      <c r="L719" s="29">
        <v>0.1127846</v>
      </c>
      <c r="M719" s="27">
        <f t="shared" si="48"/>
        <v>5.1812606666666669E-5</v>
      </c>
      <c r="N719" s="29">
        <f t="shared" si="49"/>
        <v>4.7751034111933883</v>
      </c>
      <c r="O719" s="1"/>
      <c r="P719" s="1"/>
      <c r="S719" s="1"/>
    </row>
    <row r="720" spans="1:19" x14ac:dyDescent="0.3">
      <c r="A720" s="28">
        <v>14.34</v>
      </c>
      <c r="B720" s="27">
        <v>0.99466920000000003</v>
      </c>
      <c r="C720" s="27">
        <v>6.9598279999999998E-2</v>
      </c>
      <c r="D720" s="29">
        <v>8.6287149999999997</v>
      </c>
      <c r="E720" s="27">
        <f t="shared" si="46"/>
        <v>0.46398853333333329</v>
      </c>
      <c r="F720" s="26">
        <f t="shared" si="47"/>
        <v>366.91393460050176</v>
      </c>
      <c r="G720" s="20"/>
      <c r="H720" s="20"/>
      <c r="I720" s="27">
        <v>14.34</v>
      </c>
      <c r="J720" s="27">
        <v>0.2802385</v>
      </c>
      <c r="K720" s="27">
        <v>-3.4014320000000002E-6</v>
      </c>
      <c r="L720" s="29">
        <v>0.112793</v>
      </c>
      <c r="M720" s="27">
        <f t="shared" si="48"/>
        <v>-2.2676213333333334E-5</v>
      </c>
      <c r="N720" s="29">
        <f t="shared" si="49"/>
        <v>4.7754590525544796</v>
      </c>
      <c r="O720" s="1"/>
      <c r="P720" s="1"/>
      <c r="S720" s="1"/>
    </row>
    <row r="721" spans="1:19" x14ac:dyDescent="0.3">
      <c r="A721" s="28">
        <v>14.36</v>
      </c>
      <c r="B721" s="27">
        <v>0.99640550000000006</v>
      </c>
      <c r="C721" s="27">
        <v>7.0054329999999998E-2</v>
      </c>
      <c r="D721" s="29">
        <v>8.6340120000000002</v>
      </c>
      <c r="E721" s="27">
        <f t="shared" si="46"/>
        <v>0.4670288666666666</v>
      </c>
      <c r="F721" s="26">
        <f t="shared" si="47"/>
        <v>367.13917591529531</v>
      </c>
      <c r="G721" s="20"/>
      <c r="H721" s="20"/>
      <c r="I721" s="27">
        <v>14.36</v>
      </c>
      <c r="J721" s="27">
        <v>0.28065909999999999</v>
      </c>
      <c r="K721" s="27">
        <v>-1.457475E-5</v>
      </c>
      <c r="L721" s="29">
        <v>0.112829</v>
      </c>
      <c r="M721" s="27">
        <f t="shared" si="48"/>
        <v>-9.7165000000000009E-5</v>
      </c>
      <c r="N721" s="29">
        <f t="shared" si="49"/>
        <v>4.7769832298162944</v>
      </c>
      <c r="O721" s="1"/>
      <c r="P721" s="1"/>
      <c r="S721" s="1"/>
    </row>
    <row r="722" spans="1:19" x14ac:dyDescent="0.3">
      <c r="A722" s="28">
        <v>14.38</v>
      </c>
      <c r="B722" s="27">
        <v>0.99810889999999997</v>
      </c>
      <c r="C722" s="27">
        <v>7.0513790000000007E-2</v>
      </c>
      <c r="D722" s="29">
        <v>8.6391139999999993</v>
      </c>
      <c r="E722" s="27">
        <f t="shared" si="46"/>
        <v>0.47009193333333338</v>
      </c>
      <c r="F722" s="26">
        <f t="shared" si="47"/>
        <v>367.35612535612535</v>
      </c>
      <c r="G722" s="20"/>
      <c r="H722" s="20"/>
      <c r="I722" s="27">
        <v>14.38</v>
      </c>
      <c r="J722" s="27">
        <v>0.2810916</v>
      </c>
      <c r="K722" s="27">
        <v>-1.9507109999999999E-5</v>
      </c>
      <c r="L722" s="29">
        <v>0.1128517</v>
      </c>
      <c r="M722" s="27">
        <f t="shared" si="48"/>
        <v>-1.300474E-4</v>
      </c>
      <c r="N722" s="29">
        <f t="shared" si="49"/>
        <v>4.7779443082563837</v>
      </c>
      <c r="O722" s="1"/>
      <c r="P722" s="1"/>
      <c r="S722" s="1"/>
    </row>
    <row r="723" spans="1:19" x14ac:dyDescent="0.3">
      <c r="A723" s="28">
        <v>14.4</v>
      </c>
      <c r="B723" s="27">
        <v>0.99982300000000002</v>
      </c>
      <c r="C723" s="27">
        <v>7.0978730000000004E-2</v>
      </c>
      <c r="D723" s="29">
        <v>8.6439959999999996</v>
      </c>
      <c r="E723" s="27">
        <f t="shared" si="46"/>
        <v>0.47319153333333336</v>
      </c>
      <c r="F723" s="26">
        <f t="shared" si="47"/>
        <v>367.56371986222729</v>
      </c>
      <c r="G723" s="20"/>
      <c r="H723" s="20"/>
      <c r="I723" s="27">
        <v>14.4</v>
      </c>
      <c r="J723" s="27">
        <v>0.28149930000000001</v>
      </c>
      <c r="K723" s="27">
        <v>-2.3196210000000001E-5</v>
      </c>
      <c r="L723" s="29">
        <v>0.1128252</v>
      </c>
      <c r="M723" s="27">
        <f t="shared" si="48"/>
        <v>-1.5464140000000001E-4</v>
      </c>
      <c r="N723" s="29">
        <f t="shared" si="49"/>
        <v>4.7768223444386582</v>
      </c>
      <c r="O723" s="1"/>
      <c r="P723" s="1"/>
      <c r="S723" s="1"/>
    </row>
    <row r="724" spans="1:19" x14ac:dyDescent="0.3">
      <c r="A724" s="28">
        <v>14.42</v>
      </c>
      <c r="B724" s="27">
        <v>1.0015449999999999</v>
      </c>
      <c r="C724" s="27">
        <v>7.1443660000000006E-2</v>
      </c>
      <c r="D724" s="29">
        <v>8.6485520000000005</v>
      </c>
      <c r="E724" s="27">
        <f t="shared" si="46"/>
        <v>0.47629106666666665</v>
      </c>
      <c r="F724" s="26">
        <f t="shared" si="47"/>
        <v>367.75745205595956</v>
      </c>
      <c r="G724" s="20"/>
      <c r="H724" s="20"/>
      <c r="I724" s="27">
        <v>14.42</v>
      </c>
      <c r="J724" s="27">
        <v>0.28192240000000002</v>
      </c>
      <c r="K724" s="27">
        <v>-2.688532E-5</v>
      </c>
      <c r="L724" s="29">
        <v>0.1128685</v>
      </c>
      <c r="M724" s="27">
        <f t="shared" si="48"/>
        <v>-1.7923546666666666E-4</v>
      </c>
      <c r="N724" s="29">
        <f t="shared" si="49"/>
        <v>4.7786555909785644</v>
      </c>
      <c r="O724" s="1"/>
      <c r="P724" s="1"/>
      <c r="S724" s="1"/>
    </row>
    <row r="725" spans="1:19" x14ac:dyDescent="0.3">
      <c r="A725" s="28">
        <v>14.44</v>
      </c>
      <c r="B725" s="27">
        <v>1.003269</v>
      </c>
      <c r="C725" s="27">
        <v>7.1908600000000003E-2</v>
      </c>
      <c r="D725" s="29">
        <v>8.6529910000000001</v>
      </c>
      <c r="E725" s="27">
        <f t="shared" si="46"/>
        <v>0.47939066666666669</v>
      </c>
      <c r="F725" s="26">
        <f t="shared" si="47"/>
        <v>367.9462091253136</v>
      </c>
      <c r="G725" s="20"/>
      <c r="H725" s="20"/>
      <c r="I725" s="27">
        <v>14.44</v>
      </c>
      <c r="J725" s="27">
        <v>0.2823427</v>
      </c>
      <c r="K725" s="27">
        <v>-3.0574419999999998E-5</v>
      </c>
      <c r="L725" s="29">
        <v>0.11296580000000001</v>
      </c>
      <c r="M725" s="27">
        <f t="shared" si="48"/>
        <v>-2.0382946666666664E-4</v>
      </c>
      <c r="N725" s="29">
        <f t="shared" si="49"/>
        <v>4.7827751034111943</v>
      </c>
      <c r="O725" s="1"/>
      <c r="P725" s="1"/>
      <c r="S725" s="1"/>
    </row>
    <row r="726" spans="1:19" x14ac:dyDescent="0.3">
      <c r="A726" s="28">
        <v>14.46</v>
      </c>
      <c r="B726" s="27">
        <v>1.0049840000000001</v>
      </c>
      <c r="C726" s="27">
        <v>7.2368020000000005E-2</v>
      </c>
      <c r="D726" s="29">
        <v>8.6574069999999992</v>
      </c>
      <c r="E726" s="27">
        <f t="shared" si="46"/>
        <v>0.48245346666666672</v>
      </c>
      <c r="F726" s="26">
        <f t="shared" si="47"/>
        <v>368.13398817876424</v>
      </c>
      <c r="G726" s="20"/>
      <c r="H726" s="20"/>
      <c r="I726" s="27">
        <v>14.46</v>
      </c>
      <c r="J726" s="27">
        <v>0.28274589999999999</v>
      </c>
      <c r="K726" s="27">
        <v>-2.8960509999999999E-5</v>
      </c>
      <c r="L726" s="29">
        <v>0.1129618</v>
      </c>
      <c r="M726" s="27">
        <f t="shared" si="48"/>
        <v>-1.9307006666666667E-4</v>
      </c>
      <c r="N726" s="29">
        <f t="shared" si="49"/>
        <v>4.7826057503821033</v>
      </c>
      <c r="O726" s="1"/>
      <c r="P726" s="1"/>
      <c r="S726" s="1"/>
    </row>
    <row r="727" spans="1:19" x14ac:dyDescent="0.3">
      <c r="A727" s="28">
        <v>14.48</v>
      </c>
      <c r="B727" s="27">
        <v>1.0067120000000001</v>
      </c>
      <c r="C727" s="27">
        <v>7.282197E-2</v>
      </c>
      <c r="D727" s="29">
        <v>8.6617470000000001</v>
      </c>
      <c r="E727" s="27">
        <f t="shared" si="46"/>
        <v>0.48547979999999996</v>
      </c>
      <c r="F727" s="26">
        <f t="shared" si="47"/>
        <v>368.31853552749078</v>
      </c>
      <c r="G727" s="20"/>
      <c r="H727" s="20"/>
      <c r="I727" s="27">
        <v>14.48</v>
      </c>
      <c r="J727" s="27">
        <v>0.28318789999999999</v>
      </c>
      <c r="K727" s="27">
        <v>-2.6995040000000001E-5</v>
      </c>
      <c r="L727" s="29">
        <v>0.1129783</v>
      </c>
      <c r="M727" s="27">
        <f t="shared" si="48"/>
        <v>-1.7996693333333335E-4</v>
      </c>
      <c r="N727" s="29">
        <f t="shared" si="49"/>
        <v>4.783304331627102</v>
      </c>
      <c r="O727" s="1"/>
      <c r="P727" s="1"/>
      <c r="S727" s="1"/>
    </row>
    <row r="728" spans="1:19" x14ac:dyDescent="0.3">
      <c r="A728" s="28">
        <v>14.5</v>
      </c>
      <c r="B728" s="27">
        <v>1.0084390000000001</v>
      </c>
      <c r="C728" s="27">
        <v>7.3275930000000003E-2</v>
      </c>
      <c r="D728" s="29">
        <v>8.666283</v>
      </c>
      <c r="E728" s="27">
        <f t="shared" si="46"/>
        <v>0.4885062</v>
      </c>
      <c r="F728" s="26">
        <f t="shared" si="47"/>
        <v>368.51141727261131</v>
      </c>
      <c r="G728" s="20"/>
      <c r="H728" s="20"/>
      <c r="I728" s="27">
        <v>14.5</v>
      </c>
      <c r="J728" s="27">
        <v>0.28359760000000001</v>
      </c>
      <c r="K728" s="27">
        <v>-2.502957E-5</v>
      </c>
      <c r="L728" s="29">
        <v>0.1130226</v>
      </c>
      <c r="M728" s="27">
        <f t="shared" si="48"/>
        <v>-1.6686380000000001E-4</v>
      </c>
      <c r="N728" s="29">
        <f t="shared" si="49"/>
        <v>4.7851799164242808</v>
      </c>
      <c r="O728" s="1"/>
      <c r="P728" s="1"/>
      <c r="S728" s="1"/>
    </row>
    <row r="729" spans="1:19" x14ac:dyDescent="0.3">
      <c r="A729" s="28">
        <v>14.52</v>
      </c>
      <c r="B729" s="27">
        <v>1.01014</v>
      </c>
      <c r="C729" s="27">
        <v>7.3729890000000006E-2</v>
      </c>
      <c r="D729" s="29">
        <v>8.6710989999999999</v>
      </c>
      <c r="E729" s="27">
        <f t="shared" si="46"/>
        <v>0.49153260000000004</v>
      </c>
      <c r="F729" s="26">
        <f t="shared" si="47"/>
        <v>368.71620529829488</v>
      </c>
      <c r="G729" s="20"/>
      <c r="H729" s="20"/>
      <c r="I729" s="27">
        <v>14.52</v>
      </c>
      <c r="J729" s="27">
        <v>0.28401389999999999</v>
      </c>
      <c r="K729" s="27">
        <v>-2.3004479999999998E-5</v>
      </c>
      <c r="L729" s="29">
        <v>0.11301609999999999</v>
      </c>
      <c r="M729" s="27">
        <f t="shared" si="48"/>
        <v>-1.5336319999999999E-4</v>
      </c>
      <c r="N729" s="29">
        <f t="shared" si="49"/>
        <v>4.7849047177520072</v>
      </c>
      <c r="O729" s="1"/>
      <c r="P729" s="1"/>
      <c r="S729" s="1"/>
    </row>
    <row r="730" spans="1:19" x14ac:dyDescent="0.3">
      <c r="A730" s="28">
        <v>14.54</v>
      </c>
      <c r="B730" s="27">
        <v>1.0118780000000001</v>
      </c>
      <c r="C730" s="27">
        <v>7.419866E-2</v>
      </c>
      <c r="D730" s="29">
        <v>8.6762040000000002</v>
      </c>
      <c r="E730" s="27">
        <f t="shared" si="46"/>
        <v>0.49465773333333329</v>
      </c>
      <c r="F730" s="26">
        <f t="shared" si="47"/>
        <v>368.93328230641663</v>
      </c>
      <c r="G730" s="20"/>
      <c r="H730" s="20"/>
      <c r="I730" s="27">
        <v>14.54</v>
      </c>
      <c r="J730" s="27">
        <v>0.28444130000000001</v>
      </c>
      <c r="K730" s="27">
        <v>-1.9636039999999999E-5</v>
      </c>
      <c r="L730" s="29">
        <v>0.1129863</v>
      </c>
      <c r="M730" s="27">
        <f t="shared" si="48"/>
        <v>-1.3090693333333333E-4</v>
      </c>
      <c r="N730" s="29">
        <f t="shared" si="49"/>
        <v>4.783643037685283</v>
      </c>
      <c r="O730" s="1"/>
      <c r="P730" s="1"/>
      <c r="S730" s="1"/>
    </row>
    <row r="731" spans="1:19" x14ac:dyDescent="0.3">
      <c r="A731" s="28">
        <v>14.56</v>
      </c>
      <c r="B731" s="27">
        <v>1.013641</v>
      </c>
      <c r="C731" s="27">
        <v>7.4676419999999993E-2</v>
      </c>
      <c r="D731" s="29">
        <v>8.6814330000000002</v>
      </c>
      <c r="E731" s="27">
        <f t="shared" si="46"/>
        <v>0.49784279999999992</v>
      </c>
      <c r="F731" s="26">
        <f t="shared" si="47"/>
        <v>369.15563209593063</v>
      </c>
      <c r="G731" s="20"/>
      <c r="H731" s="20"/>
      <c r="I731" s="27">
        <v>14.56</v>
      </c>
      <c r="J731" s="27">
        <v>0.2848638</v>
      </c>
      <c r="K731" s="27">
        <v>-1.62676E-5</v>
      </c>
      <c r="L731" s="29">
        <v>0.11303199999999999</v>
      </c>
      <c r="M731" s="27">
        <f t="shared" si="48"/>
        <v>-1.0845066666666666E-4</v>
      </c>
      <c r="N731" s="29">
        <f t="shared" si="49"/>
        <v>4.7855778960426427</v>
      </c>
      <c r="O731" s="1"/>
      <c r="P731" s="1"/>
      <c r="S731" s="1"/>
    </row>
    <row r="732" spans="1:19" x14ac:dyDescent="0.3">
      <c r="A732" s="28">
        <v>14.58</v>
      </c>
      <c r="B732" s="27">
        <v>1.0153909999999999</v>
      </c>
      <c r="C732" s="27">
        <v>7.5154189999999996E-2</v>
      </c>
      <c r="D732" s="29">
        <v>8.6866990000000008</v>
      </c>
      <c r="E732" s="27">
        <f t="shared" si="46"/>
        <v>0.5010279333333334</v>
      </c>
      <c r="F732" s="26">
        <f t="shared" si="47"/>
        <v>369.37955521537612</v>
      </c>
      <c r="G732" s="20"/>
      <c r="H732" s="20"/>
      <c r="I732" s="27">
        <v>14.58</v>
      </c>
      <c r="J732" s="27">
        <v>0.28529260000000001</v>
      </c>
      <c r="K732" s="27">
        <v>-1.289915E-5</v>
      </c>
      <c r="L732" s="29">
        <v>0.1130432</v>
      </c>
      <c r="M732" s="27">
        <f t="shared" si="48"/>
        <v>-8.5994333333333338E-5</v>
      </c>
      <c r="N732" s="29">
        <f t="shared" si="49"/>
        <v>4.7860520845240968</v>
      </c>
      <c r="O732" s="1"/>
      <c r="P732" s="1"/>
      <c r="S732" s="1"/>
    </row>
    <row r="733" spans="1:19" x14ac:dyDescent="0.3">
      <c r="A733" s="28">
        <v>14.6</v>
      </c>
      <c r="B733" s="27">
        <v>1.017131</v>
      </c>
      <c r="C733" s="27">
        <v>7.5631950000000003E-2</v>
      </c>
      <c r="D733" s="29">
        <v>8.6916170000000008</v>
      </c>
      <c r="E733" s="27">
        <f t="shared" si="46"/>
        <v>0.50421300000000002</v>
      </c>
      <c r="F733" s="26">
        <f t="shared" si="47"/>
        <v>369.58868052897907</v>
      </c>
      <c r="G733" s="20"/>
      <c r="H733" s="20"/>
      <c r="I733" s="27">
        <v>14.6</v>
      </c>
      <c r="J733" s="27">
        <v>0.28570430000000002</v>
      </c>
      <c r="K733" s="27">
        <v>-1.007126E-5</v>
      </c>
      <c r="L733" s="29">
        <v>0.11301070000000001</v>
      </c>
      <c r="M733" s="27">
        <f t="shared" si="48"/>
        <v>-6.7141733333333335E-5</v>
      </c>
      <c r="N733" s="29">
        <f t="shared" si="49"/>
        <v>4.7846760911627362</v>
      </c>
      <c r="O733" s="1"/>
      <c r="P733" s="1"/>
      <c r="S733" s="1"/>
    </row>
    <row r="734" spans="1:19" x14ac:dyDescent="0.3">
      <c r="A734" s="28">
        <v>14.62</v>
      </c>
      <c r="B734" s="27">
        <v>1.0188839999999999</v>
      </c>
      <c r="C734" s="27">
        <v>7.6118950000000005E-2</v>
      </c>
      <c r="D734" s="29">
        <v>8.6961779999999997</v>
      </c>
      <c r="E734" s="27">
        <f t="shared" si="46"/>
        <v>0.50745966666666664</v>
      </c>
      <c r="F734" s="26">
        <f t="shared" si="47"/>
        <v>369.78262533486412</v>
      </c>
      <c r="G734" s="20"/>
      <c r="H734" s="20"/>
      <c r="I734" s="27">
        <v>14.62</v>
      </c>
      <c r="J734" s="27">
        <v>0.28612359999999998</v>
      </c>
      <c r="K734" s="27">
        <v>-1.006424E-5</v>
      </c>
      <c r="L734" s="29">
        <v>0.1130361</v>
      </c>
      <c r="M734" s="27">
        <f t="shared" si="48"/>
        <v>-6.7094933333333327E-5</v>
      </c>
      <c r="N734" s="29">
        <f t="shared" si="49"/>
        <v>4.785751482897461</v>
      </c>
      <c r="O734" s="1"/>
      <c r="P734" s="1"/>
      <c r="S734" s="1"/>
    </row>
    <row r="735" spans="1:19" x14ac:dyDescent="0.3">
      <c r="A735" s="28">
        <v>14.64</v>
      </c>
      <c r="B735" s="27">
        <v>1.020615</v>
      </c>
      <c r="C735" s="27">
        <v>7.6609460000000004E-2</v>
      </c>
      <c r="D735" s="29">
        <v>8.700507</v>
      </c>
      <c r="E735" s="27">
        <f t="shared" si="46"/>
        <v>0.51072973333333338</v>
      </c>
      <c r="F735" s="26">
        <f t="shared" si="47"/>
        <v>369.96670493685417</v>
      </c>
      <c r="G735" s="20"/>
      <c r="H735" s="20"/>
      <c r="I735" s="27">
        <v>14.64</v>
      </c>
      <c r="J735" s="27">
        <v>0.28653400000000001</v>
      </c>
      <c r="K735" s="27">
        <v>-1.0057220000000001E-5</v>
      </c>
      <c r="L735" s="29">
        <v>0.11305419999999999</v>
      </c>
      <c r="M735" s="27">
        <f t="shared" si="48"/>
        <v>-6.7048133333333333E-5</v>
      </c>
      <c r="N735" s="29">
        <f t="shared" si="49"/>
        <v>4.7865178053540953</v>
      </c>
      <c r="O735" s="1"/>
      <c r="P735" s="1"/>
      <c r="S735" s="1"/>
    </row>
    <row r="736" spans="1:19" x14ac:dyDescent="0.3">
      <c r="A736" s="28">
        <v>14.66</v>
      </c>
      <c r="B736" s="27">
        <v>1.0223660000000001</v>
      </c>
      <c r="C736" s="27">
        <v>7.7099959999999995E-2</v>
      </c>
      <c r="D736" s="29">
        <v>8.7048480000000001</v>
      </c>
      <c r="E736" s="27">
        <f t="shared" si="46"/>
        <v>0.51399973333333326</v>
      </c>
      <c r="F736" s="26">
        <f t="shared" si="47"/>
        <v>370.15129480801124</v>
      </c>
      <c r="G736" s="20"/>
      <c r="H736" s="20"/>
      <c r="I736" s="27">
        <v>14.66</v>
      </c>
      <c r="J736" s="27">
        <v>0.28695320000000002</v>
      </c>
      <c r="K736" s="27">
        <v>-1.005021E-5</v>
      </c>
      <c r="L736" s="29">
        <v>0.1130273</v>
      </c>
      <c r="M736" s="27">
        <f t="shared" si="48"/>
        <v>-6.7001400000000005E-5</v>
      </c>
      <c r="N736" s="29">
        <f t="shared" si="49"/>
        <v>4.7853789062334613</v>
      </c>
      <c r="O736" s="1"/>
      <c r="P736" s="1"/>
      <c r="S736" s="1"/>
    </row>
    <row r="737" spans="1:19" x14ac:dyDescent="0.3">
      <c r="A737" s="28">
        <v>14.68</v>
      </c>
      <c r="B737" s="27">
        <v>1.0241180000000001</v>
      </c>
      <c r="C737" s="27">
        <v>7.759046E-2</v>
      </c>
      <c r="D737" s="29">
        <v>8.7091650000000005</v>
      </c>
      <c r="E737" s="27">
        <f t="shared" si="46"/>
        <v>0.51726973333333337</v>
      </c>
      <c r="F737" s="26">
        <f t="shared" si="47"/>
        <v>370.33486414083433</v>
      </c>
      <c r="G737" s="20"/>
      <c r="H737" s="20"/>
      <c r="I737" s="27">
        <v>14.68</v>
      </c>
      <c r="J737" s="27">
        <v>0.28739740000000003</v>
      </c>
      <c r="K737" s="27">
        <v>-9.570206E-6</v>
      </c>
      <c r="L737" s="29">
        <v>0.11305220000000001</v>
      </c>
      <c r="M737" s="27">
        <f t="shared" si="48"/>
        <v>-6.3801373333333331E-5</v>
      </c>
      <c r="N737" s="29">
        <f t="shared" si="49"/>
        <v>4.7864331288395512</v>
      </c>
      <c r="O737" s="1"/>
      <c r="P737" s="1"/>
      <c r="S737" s="1"/>
    </row>
    <row r="738" spans="1:19" x14ac:dyDescent="0.3">
      <c r="A738" s="28">
        <v>14.7</v>
      </c>
      <c r="B738" s="27">
        <v>1.0258769999999999</v>
      </c>
      <c r="C738" s="27">
        <v>7.8096230000000003E-2</v>
      </c>
      <c r="D738" s="29">
        <v>8.7136870000000002</v>
      </c>
      <c r="E738" s="27">
        <f t="shared" si="46"/>
        <v>0.52064153333333341</v>
      </c>
      <c r="F738" s="26">
        <f t="shared" si="47"/>
        <v>370.52715057192671</v>
      </c>
      <c r="G738" s="20"/>
      <c r="H738" s="20"/>
      <c r="I738" s="27">
        <v>14.7</v>
      </c>
      <c r="J738" s="27">
        <v>0.2878115</v>
      </c>
      <c r="K738" s="27">
        <v>-7.7991600000000004E-6</v>
      </c>
      <c r="L738" s="29">
        <v>0.1130475</v>
      </c>
      <c r="M738" s="27">
        <f t="shared" si="48"/>
        <v>-5.1994400000000005E-5</v>
      </c>
      <c r="N738" s="29">
        <f t="shared" si="49"/>
        <v>4.7862341390303689</v>
      </c>
      <c r="O738" s="1"/>
      <c r="P738" s="1"/>
      <c r="S738" s="1"/>
    </row>
    <row r="739" spans="1:19" x14ac:dyDescent="0.3">
      <c r="A739" s="28">
        <v>14.72</v>
      </c>
      <c r="B739" s="27">
        <v>1.0276149999999999</v>
      </c>
      <c r="C739" s="27">
        <v>7.860491E-2</v>
      </c>
      <c r="D739" s="29">
        <v>8.7184430000000006</v>
      </c>
      <c r="E739" s="27">
        <f t="shared" si="46"/>
        <v>0.52403273333333333</v>
      </c>
      <c r="F739" s="26">
        <f t="shared" si="47"/>
        <v>370.72938725177534</v>
      </c>
      <c r="G739" s="20"/>
      <c r="H739" s="20"/>
      <c r="I739" s="27">
        <v>14.72</v>
      </c>
      <c r="J739" s="27">
        <v>0.28821279999999999</v>
      </c>
      <c r="K739" s="27">
        <v>-6.0281129999999997E-6</v>
      </c>
      <c r="L739" s="29">
        <v>0.1130805</v>
      </c>
      <c r="M739" s="27">
        <f t="shared" si="48"/>
        <v>-4.0187419999999995E-5</v>
      </c>
      <c r="N739" s="29">
        <f t="shared" si="49"/>
        <v>4.7876313015203671</v>
      </c>
      <c r="O739" s="1"/>
      <c r="P739" s="1"/>
      <c r="S739" s="1"/>
    </row>
    <row r="740" spans="1:19" x14ac:dyDescent="0.3">
      <c r="A740" s="28">
        <v>14.74</v>
      </c>
      <c r="B740" s="27">
        <v>1.0293870000000001</v>
      </c>
      <c r="C740" s="27">
        <v>7.9113589999999998E-2</v>
      </c>
      <c r="D740" s="29">
        <v>8.7232500000000002</v>
      </c>
      <c r="E740" s="27">
        <f t="shared" si="46"/>
        <v>0.52742393333333326</v>
      </c>
      <c r="F740" s="26">
        <f t="shared" si="47"/>
        <v>370.9337925755836</v>
      </c>
      <c r="G740" s="20"/>
      <c r="H740" s="20"/>
      <c r="I740" s="27">
        <v>14.74</v>
      </c>
      <c r="J740" s="27">
        <v>0.2886339</v>
      </c>
      <c r="K740" s="27">
        <v>-4.2570659999999998E-6</v>
      </c>
      <c r="L740" s="29">
        <v>0.1130823</v>
      </c>
      <c r="M740" s="27">
        <f t="shared" si="48"/>
        <v>-2.8380439999999996E-5</v>
      </c>
      <c r="N740" s="29">
        <f t="shared" si="49"/>
        <v>4.7877075103834574</v>
      </c>
      <c r="O740" s="1"/>
      <c r="P740" s="1"/>
      <c r="S740" s="1"/>
    </row>
    <row r="741" spans="1:19" x14ac:dyDescent="0.3">
      <c r="A741" s="28">
        <v>14.76</v>
      </c>
      <c r="B741" s="27">
        <v>1.0311539999999999</v>
      </c>
      <c r="C741" s="27">
        <v>7.9622269999999995E-2</v>
      </c>
      <c r="D741" s="29">
        <v>8.7281709999999997</v>
      </c>
      <c r="E741" s="27">
        <f t="shared" si="46"/>
        <v>0.5308151333333333</v>
      </c>
      <c r="F741" s="26">
        <f t="shared" si="47"/>
        <v>371.14304545647832</v>
      </c>
      <c r="G741" s="20"/>
      <c r="H741" s="20"/>
      <c r="I741" s="27">
        <v>14.76</v>
      </c>
      <c r="J741" s="27">
        <v>0.28906290000000001</v>
      </c>
      <c r="K741" s="27">
        <v>-4.5660059999999997E-6</v>
      </c>
      <c r="L741" s="29">
        <v>0.1130969</v>
      </c>
      <c r="M741" s="27">
        <f t="shared" si="48"/>
        <v>-3.0440039999999996E-5</v>
      </c>
      <c r="N741" s="29">
        <f t="shared" si="49"/>
        <v>4.7883256489396384</v>
      </c>
      <c r="O741" s="1"/>
      <c r="P741" s="1"/>
      <c r="S741" s="1"/>
    </row>
    <row r="742" spans="1:19" x14ac:dyDescent="0.3">
      <c r="A742" s="28">
        <v>14.78</v>
      </c>
      <c r="B742" s="27">
        <v>1.0329159999999999</v>
      </c>
      <c r="C742" s="27">
        <v>8.0144480000000004E-2</v>
      </c>
      <c r="D742" s="29">
        <v>8.7331970000000005</v>
      </c>
      <c r="E742" s="27">
        <f t="shared" si="46"/>
        <v>0.53429653333333338</v>
      </c>
      <c r="F742" s="26">
        <f t="shared" si="47"/>
        <v>371.35676319258408</v>
      </c>
      <c r="G742" s="20"/>
      <c r="H742" s="20"/>
      <c r="I742" s="27">
        <v>14.78</v>
      </c>
      <c r="J742" s="27">
        <v>0.28948889999999999</v>
      </c>
      <c r="K742" s="27">
        <v>-8.3543170000000005E-6</v>
      </c>
      <c r="L742" s="29">
        <v>0.11309420000000001</v>
      </c>
      <c r="M742" s="27">
        <f t="shared" si="48"/>
        <v>-5.5695446666666674E-5</v>
      </c>
      <c r="N742" s="29">
        <f t="shared" si="49"/>
        <v>4.7882113356450029</v>
      </c>
      <c r="O742" s="1"/>
      <c r="P742" s="1"/>
      <c r="S742" s="1"/>
    </row>
    <row r="743" spans="1:19" x14ac:dyDescent="0.3">
      <c r="A743" s="28">
        <v>14.8</v>
      </c>
      <c r="B743" s="27">
        <v>1.0347</v>
      </c>
      <c r="C743" s="27">
        <v>8.06674E-2</v>
      </c>
      <c r="D743" s="29">
        <v>8.7379949999999997</v>
      </c>
      <c r="E743" s="27">
        <f t="shared" si="46"/>
        <v>0.53778266666666663</v>
      </c>
      <c r="F743" s="26">
        <f t="shared" si="47"/>
        <v>371.5607858145172</v>
      </c>
      <c r="G743" s="20"/>
      <c r="H743" s="20"/>
      <c r="I743" s="27">
        <v>14.8</v>
      </c>
      <c r="J743" s="27">
        <v>0.28991</v>
      </c>
      <c r="K743" s="27">
        <v>-1.214263E-5</v>
      </c>
      <c r="L743" s="29">
        <v>0.11316089999999999</v>
      </c>
      <c r="M743" s="27">
        <f t="shared" si="48"/>
        <v>-8.0950866666666658E-5</v>
      </c>
      <c r="N743" s="29">
        <f t="shared" si="49"/>
        <v>4.791035297405088</v>
      </c>
      <c r="O743" s="1"/>
      <c r="P743" s="1"/>
      <c r="S743" s="1"/>
    </row>
    <row r="744" spans="1:19" x14ac:dyDescent="0.3">
      <c r="A744" s="28">
        <v>14.82</v>
      </c>
      <c r="B744" s="27">
        <v>1.0364770000000001</v>
      </c>
      <c r="C744" s="27">
        <v>8.1190319999999996E-2</v>
      </c>
      <c r="D744" s="29">
        <v>8.7425239999999995</v>
      </c>
      <c r="E744" s="27">
        <f t="shared" si="46"/>
        <v>0.54126879999999999</v>
      </c>
      <c r="F744" s="26">
        <f t="shared" si="47"/>
        <v>371.75336990262366</v>
      </c>
      <c r="G744" s="20"/>
      <c r="H744" s="20"/>
      <c r="I744" s="27">
        <v>14.82</v>
      </c>
      <c r="J744" s="27">
        <v>0.2903211</v>
      </c>
      <c r="K744" s="27">
        <v>-1.593094E-5</v>
      </c>
      <c r="L744" s="29">
        <v>0.11316809999999999</v>
      </c>
      <c r="M744" s="27">
        <f t="shared" si="48"/>
        <v>-1.0620626666666666E-4</v>
      </c>
      <c r="N744" s="29">
        <f t="shared" si="49"/>
        <v>4.7913401328574512</v>
      </c>
      <c r="O744" s="1"/>
      <c r="P744" s="1"/>
      <c r="S744" s="1"/>
    </row>
    <row r="745" spans="1:19" x14ac:dyDescent="0.3">
      <c r="A745" s="28">
        <v>14.84</v>
      </c>
      <c r="B745" s="27">
        <v>1.0382420000000001</v>
      </c>
      <c r="C745" s="27">
        <v>8.1714239999999994E-2</v>
      </c>
      <c r="D745" s="29">
        <v>8.7469230000000007</v>
      </c>
      <c r="E745" s="27">
        <f t="shared" si="46"/>
        <v>0.54476159999999996</v>
      </c>
      <c r="F745" s="26">
        <f t="shared" si="47"/>
        <v>371.9404260747545</v>
      </c>
      <c r="G745" s="20"/>
      <c r="H745" s="20"/>
      <c r="I745" s="27">
        <v>14.84</v>
      </c>
      <c r="J745" s="27">
        <v>0.29074939999999999</v>
      </c>
      <c r="K745" s="27">
        <v>-2.2771229999999998E-5</v>
      </c>
      <c r="L745" s="29">
        <v>0.1132084</v>
      </c>
      <c r="M745" s="27">
        <f t="shared" si="48"/>
        <v>-1.5180819999999998E-4</v>
      </c>
      <c r="N745" s="29">
        <f t="shared" si="49"/>
        <v>4.793046364625539</v>
      </c>
      <c r="O745" s="1"/>
      <c r="P745" s="1"/>
      <c r="S745" s="1"/>
    </row>
    <row r="746" spans="1:19" x14ac:dyDescent="0.3">
      <c r="A746" s="28">
        <v>14.86</v>
      </c>
      <c r="B746" s="27">
        <v>1.0400069999999999</v>
      </c>
      <c r="C746" s="27">
        <v>8.2253480000000004E-2</v>
      </c>
      <c r="D746" s="29">
        <v>8.7510829999999995</v>
      </c>
      <c r="E746" s="27">
        <f t="shared" si="46"/>
        <v>0.54835653333333334</v>
      </c>
      <c r="F746" s="26">
        <f t="shared" si="47"/>
        <v>372.11731938597609</v>
      </c>
      <c r="G746" s="20"/>
      <c r="H746" s="20"/>
      <c r="I746" s="27">
        <v>14.86</v>
      </c>
      <c r="J746" s="27">
        <v>0.29116110000000001</v>
      </c>
      <c r="K746" s="27">
        <v>-3.2783839999999999E-5</v>
      </c>
      <c r="L746" s="29">
        <v>0.1132589</v>
      </c>
      <c r="M746" s="27">
        <f t="shared" si="48"/>
        <v>-2.1855893333333333E-4</v>
      </c>
      <c r="N746" s="29">
        <f t="shared" si="49"/>
        <v>4.7951844466178075</v>
      </c>
      <c r="O746" s="1"/>
      <c r="P746" s="1"/>
      <c r="S746" s="1"/>
    </row>
    <row r="747" spans="1:19" x14ac:dyDescent="0.3">
      <c r="A747" s="28">
        <v>14.88</v>
      </c>
      <c r="B747" s="27">
        <v>1.041801</v>
      </c>
      <c r="C747" s="27">
        <v>8.2792710000000005E-2</v>
      </c>
      <c r="D747" s="29">
        <v>8.7552819999999993</v>
      </c>
      <c r="E747" s="27">
        <f t="shared" si="46"/>
        <v>0.55195140000000009</v>
      </c>
      <c r="F747" s="26">
        <f t="shared" si="47"/>
        <v>372.29587107199046</v>
      </c>
      <c r="G747" s="20"/>
      <c r="H747" s="20"/>
      <c r="I747" s="27">
        <v>14.88</v>
      </c>
      <c r="J747" s="27">
        <v>0.29157499999999997</v>
      </c>
      <c r="K747" s="27">
        <v>-4.279646E-5</v>
      </c>
      <c r="L747" s="29">
        <v>0.113311</v>
      </c>
      <c r="M747" s="27">
        <f t="shared" si="48"/>
        <v>-2.8530973333333338E-4</v>
      </c>
      <c r="N747" s="29">
        <f t="shared" si="49"/>
        <v>4.7973902698217143</v>
      </c>
      <c r="O747" s="1"/>
      <c r="P747" s="1"/>
      <c r="S747" s="1"/>
    </row>
    <row r="748" spans="1:19" x14ac:dyDescent="0.3">
      <c r="A748" s="28">
        <v>14.9</v>
      </c>
      <c r="B748" s="27">
        <v>1.0435639999999999</v>
      </c>
      <c r="C748" s="27">
        <v>8.3331950000000002E-2</v>
      </c>
      <c r="D748" s="29">
        <v>8.7597620000000003</v>
      </c>
      <c r="E748" s="27">
        <f t="shared" si="46"/>
        <v>0.55554633333333336</v>
      </c>
      <c r="F748" s="26">
        <f t="shared" si="47"/>
        <v>372.48637156099846</v>
      </c>
      <c r="G748" s="20"/>
      <c r="H748" s="20"/>
      <c r="I748" s="27">
        <v>14.9</v>
      </c>
      <c r="J748" s="27">
        <v>0.29201270000000001</v>
      </c>
      <c r="K748" s="27">
        <v>-5.280907E-5</v>
      </c>
      <c r="L748" s="29">
        <v>0.11336359999999999</v>
      </c>
      <c r="M748" s="27">
        <f t="shared" si="48"/>
        <v>-3.5206046666666664E-4</v>
      </c>
      <c r="N748" s="29">
        <f t="shared" si="49"/>
        <v>4.7996172621542552</v>
      </c>
      <c r="O748" s="1"/>
      <c r="P748" s="1"/>
      <c r="S748" s="1"/>
    </row>
    <row r="749" spans="1:19" x14ac:dyDescent="0.3">
      <c r="A749" s="28">
        <v>14.92</v>
      </c>
      <c r="B749" s="27">
        <v>1.0453539999999999</v>
      </c>
      <c r="C749" s="27">
        <v>8.3872470000000005E-2</v>
      </c>
      <c r="D749" s="29">
        <v>8.7643059999999995</v>
      </c>
      <c r="E749" s="27">
        <f t="shared" si="46"/>
        <v>0.55914980000000003</v>
      </c>
      <c r="F749" s="26">
        <f t="shared" si="47"/>
        <v>372.6795934855636</v>
      </c>
      <c r="G749" s="20"/>
      <c r="H749" s="20"/>
      <c r="I749" s="27">
        <v>14.92</v>
      </c>
      <c r="J749" s="27">
        <v>0.29241089999999997</v>
      </c>
      <c r="K749" s="27">
        <v>-5.448881E-5</v>
      </c>
      <c r="L749" s="29">
        <v>0.1134174</v>
      </c>
      <c r="M749" s="27">
        <f t="shared" si="48"/>
        <v>-3.6325873333333333E-4</v>
      </c>
      <c r="N749" s="29">
        <f t="shared" si="49"/>
        <v>4.8018950603955242</v>
      </c>
      <c r="O749" s="1"/>
      <c r="P749" s="1"/>
      <c r="S749" s="1"/>
    </row>
    <row r="750" spans="1:19" x14ac:dyDescent="0.3">
      <c r="A750" s="28">
        <v>14.94</v>
      </c>
      <c r="B750" s="27">
        <v>1.04715</v>
      </c>
      <c r="C750" s="27">
        <v>8.4419590000000003E-2</v>
      </c>
      <c r="D750" s="29">
        <v>8.7687449999999991</v>
      </c>
      <c r="E750" s="27">
        <f t="shared" si="46"/>
        <v>0.56279726666666663</v>
      </c>
      <c r="F750" s="26">
        <f t="shared" si="47"/>
        <v>372.8683505549177</v>
      </c>
      <c r="G750" s="20"/>
      <c r="H750" s="20"/>
      <c r="I750" s="27">
        <v>14.94</v>
      </c>
      <c r="J750" s="27">
        <v>0.29285929999999999</v>
      </c>
      <c r="K750" s="27">
        <v>-5.0676639999999998E-5</v>
      </c>
      <c r="L750" s="29">
        <v>0.11345719999999999</v>
      </c>
      <c r="M750" s="27">
        <f t="shared" si="48"/>
        <v>-3.3784426666666668E-4</v>
      </c>
      <c r="N750" s="29">
        <f t="shared" si="49"/>
        <v>4.8035801230349753</v>
      </c>
      <c r="O750" s="1"/>
      <c r="P750" s="1"/>
      <c r="S750" s="1"/>
    </row>
    <row r="751" spans="1:19" x14ac:dyDescent="0.3">
      <c r="A751" s="28">
        <v>14.96</v>
      </c>
      <c r="B751" s="27">
        <v>1.048945</v>
      </c>
      <c r="C751" s="27">
        <v>8.4966700000000006E-2</v>
      </c>
      <c r="D751" s="29">
        <v>8.7731049999999993</v>
      </c>
      <c r="E751" s="27">
        <f t="shared" si="46"/>
        <v>0.56644466666666671</v>
      </c>
      <c r="F751" s="26">
        <f t="shared" si="47"/>
        <v>373.05374835225581</v>
      </c>
      <c r="G751" s="20"/>
      <c r="H751" s="20"/>
      <c r="I751" s="27">
        <v>14.96</v>
      </c>
      <c r="J751" s="27">
        <v>0.29325669999999998</v>
      </c>
      <c r="K751" s="27">
        <v>-4.6864470000000003E-5</v>
      </c>
      <c r="L751" s="29">
        <v>0.11345710000000001</v>
      </c>
      <c r="M751" s="27">
        <f t="shared" si="48"/>
        <v>-3.1242980000000003E-4</v>
      </c>
      <c r="N751" s="29">
        <f t="shared" si="49"/>
        <v>4.8035758892092488</v>
      </c>
      <c r="O751" s="1"/>
      <c r="P751" s="1"/>
      <c r="S751" s="1"/>
    </row>
    <row r="752" spans="1:19" x14ac:dyDescent="0.3">
      <c r="A752" s="28">
        <v>14.98</v>
      </c>
      <c r="B752" s="27">
        <v>1.050746</v>
      </c>
      <c r="C752" s="27">
        <v>8.5513820000000004E-2</v>
      </c>
      <c r="D752" s="29">
        <v>8.7772930000000002</v>
      </c>
      <c r="E752" s="27">
        <f t="shared" si="46"/>
        <v>0.57009213333333331</v>
      </c>
      <c r="F752" s="26">
        <f t="shared" si="47"/>
        <v>373.23183229153381</v>
      </c>
      <c r="G752" s="20"/>
      <c r="H752" s="20"/>
      <c r="I752" s="27">
        <v>14.98</v>
      </c>
      <c r="J752" s="27">
        <v>0.29368470000000002</v>
      </c>
      <c r="K752" s="27">
        <v>-4.3052300000000001E-5</v>
      </c>
      <c r="L752" s="29">
        <v>0.1134728</v>
      </c>
      <c r="M752" s="27">
        <f t="shared" si="48"/>
        <v>-2.8701533333333332E-4</v>
      </c>
      <c r="N752" s="29">
        <f t="shared" si="49"/>
        <v>4.8042405998484288</v>
      </c>
      <c r="O752" s="1"/>
      <c r="P752" s="1"/>
      <c r="S752" s="1"/>
    </row>
    <row r="753" spans="1:19" x14ac:dyDescent="0.3">
      <c r="A753" s="28">
        <v>15</v>
      </c>
      <c r="B753" s="27">
        <v>1.0525389999999999</v>
      </c>
      <c r="C753" s="27">
        <v>8.6069690000000004E-2</v>
      </c>
      <c r="D753" s="29">
        <v>8.7813490000000005</v>
      </c>
      <c r="E753" s="27">
        <f t="shared" si="46"/>
        <v>0.5737979333333334</v>
      </c>
      <c r="F753" s="26">
        <f t="shared" si="47"/>
        <v>373.40430326997495</v>
      </c>
      <c r="G753" s="20"/>
      <c r="H753" s="20"/>
      <c r="I753" s="27">
        <v>15</v>
      </c>
      <c r="J753" s="27">
        <v>0.2940991</v>
      </c>
      <c r="K753" s="27">
        <v>-3.4066999999999998E-5</v>
      </c>
      <c r="L753" s="29">
        <v>0.1134879</v>
      </c>
      <c r="M753" s="27">
        <f t="shared" si="48"/>
        <v>-2.2711333333333333E-4</v>
      </c>
      <c r="N753" s="29">
        <f t="shared" si="49"/>
        <v>4.8048799075332465</v>
      </c>
      <c r="O753" s="1"/>
      <c r="P753" s="1"/>
      <c r="S753" s="1"/>
    </row>
    <row r="754" spans="1:19" x14ac:dyDescent="0.3">
      <c r="A754" s="28">
        <v>15.02</v>
      </c>
      <c r="B754" s="27">
        <v>1.0543309999999999</v>
      </c>
      <c r="C754" s="27">
        <v>8.6648619999999996E-2</v>
      </c>
      <c r="D754" s="29">
        <v>8.7855310000000006</v>
      </c>
      <c r="E754" s="27">
        <f t="shared" si="46"/>
        <v>0.57765746666666673</v>
      </c>
      <c r="F754" s="26">
        <f t="shared" si="47"/>
        <v>373.58213207466946</v>
      </c>
      <c r="G754" s="20"/>
      <c r="H754" s="20"/>
      <c r="I754" s="27">
        <v>15.02</v>
      </c>
      <c r="J754" s="27">
        <v>0.2945316</v>
      </c>
      <c r="K754" s="27">
        <v>-2.3010090000000001E-5</v>
      </c>
      <c r="L754" s="29">
        <v>0.1135202</v>
      </c>
      <c r="M754" s="27">
        <f t="shared" si="48"/>
        <v>-1.534006E-4</v>
      </c>
      <c r="N754" s="29">
        <f t="shared" si="49"/>
        <v>4.8062474332431524</v>
      </c>
      <c r="O754" s="1"/>
      <c r="P754" s="1"/>
      <c r="S754" s="1"/>
    </row>
    <row r="755" spans="1:19" x14ac:dyDescent="0.3">
      <c r="A755" s="28">
        <v>15.04</v>
      </c>
      <c r="B755" s="27">
        <v>1.056117</v>
      </c>
      <c r="C755" s="27">
        <v>8.7227559999999996E-2</v>
      </c>
      <c r="D755" s="29">
        <v>8.7898960000000006</v>
      </c>
      <c r="E755" s="27">
        <f t="shared" si="46"/>
        <v>0.58151706666666658</v>
      </c>
      <c r="F755" s="26">
        <f t="shared" si="47"/>
        <v>373.76774248416046</v>
      </c>
      <c r="G755" s="20"/>
      <c r="H755" s="20"/>
      <c r="I755" s="27">
        <v>15.04</v>
      </c>
      <c r="J755" s="27">
        <v>0.2949505</v>
      </c>
      <c r="K755" s="27">
        <v>-1.195318E-5</v>
      </c>
      <c r="L755" s="29">
        <v>0.1135444</v>
      </c>
      <c r="M755" s="27">
        <f t="shared" si="48"/>
        <v>-7.9687866666666666E-5</v>
      </c>
      <c r="N755" s="29">
        <f t="shared" si="49"/>
        <v>4.8072720190691509</v>
      </c>
      <c r="O755" s="1"/>
      <c r="P755" s="1"/>
      <c r="S755" s="1"/>
    </row>
    <row r="756" spans="1:19" x14ac:dyDescent="0.3">
      <c r="A756" s="28">
        <v>15.06</v>
      </c>
      <c r="B756" s="27">
        <v>1.057931</v>
      </c>
      <c r="C756" s="27">
        <v>8.7806490000000001E-2</v>
      </c>
      <c r="D756" s="29">
        <v>8.7943820000000006</v>
      </c>
      <c r="E756" s="27">
        <f t="shared" si="46"/>
        <v>0.58537660000000002</v>
      </c>
      <c r="F756" s="26">
        <f t="shared" si="47"/>
        <v>373.95849810775189</v>
      </c>
      <c r="G756" s="20"/>
      <c r="H756" s="20"/>
      <c r="I756" s="27">
        <v>15.06</v>
      </c>
      <c r="J756" s="27">
        <v>0.29536859999999998</v>
      </c>
      <c r="K756" s="27">
        <v>-8.9626560000000004E-7</v>
      </c>
      <c r="L756" s="29">
        <v>0.1136187</v>
      </c>
      <c r="M756" s="27">
        <f t="shared" si="48"/>
        <v>-5.9751040000000007E-6</v>
      </c>
      <c r="N756" s="29">
        <f t="shared" si="49"/>
        <v>4.8104177515845095</v>
      </c>
      <c r="O756" s="1"/>
      <c r="P756" s="1"/>
      <c r="S756" s="1"/>
    </row>
    <row r="757" spans="1:19" x14ac:dyDescent="0.3">
      <c r="A757" s="28">
        <v>15.08</v>
      </c>
      <c r="B757" s="27">
        <v>1.0597289999999999</v>
      </c>
      <c r="C757" s="27">
        <v>8.8384699999999997E-2</v>
      </c>
      <c r="D757" s="29">
        <v>8.7991270000000004</v>
      </c>
      <c r="E757" s="27">
        <f t="shared" si="46"/>
        <v>0.58923133333333333</v>
      </c>
      <c r="F757" s="26">
        <f t="shared" si="47"/>
        <v>374.16026704086408</v>
      </c>
      <c r="G757" s="20"/>
      <c r="H757" s="20"/>
      <c r="I757" s="27">
        <v>15.08</v>
      </c>
      <c r="J757" s="27">
        <v>0.29577369999999997</v>
      </c>
      <c r="K757" s="27">
        <v>4.8452160000000002E-6</v>
      </c>
      <c r="L757" s="29">
        <v>0.11369700000000001</v>
      </c>
      <c r="M757" s="27">
        <f t="shared" si="48"/>
        <v>3.2301439999999998E-5</v>
      </c>
      <c r="N757" s="29">
        <f t="shared" si="49"/>
        <v>4.8137328371289581</v>
      </c>
      <c r="O757" s="1"/>
      <c r="P757" s="1"/>
      <c r="S757" s="1"/>
    </row>
    <row r="758" spans="1:19" x14ac:dyDescent="0.3">
      <c r="A758" s="28">
        <v>15.1</v>
      </c>
      <c r="B758" s="27">
        <v>1.061531</v>
      </c>
      <c r="C758" s="27">
        <v>8.8961730000000003E-2</v>
      </c>
      <c r="D758" s="29">
        <v>8.8037860000000006</v>
      </c>
      <c r="E758" s="27">
        <f t="shared" si="46"/>
        <v>0.5930782</v>
      </c>
      <c r="F758" s="26">
        <f t="shared" si="47"/>
        <v>374.35837904494622</v>
      </c>
      <c r="G758" s="20"/>
      <c r="H758" s="20"/>
      <c r="I758" s="27">
        <v>15.1</v>
      </c>
      <c r="J758" s="27">
        <v>0.2962167</v>
      </c>
      <c r="K758" s="27">
        <v>9.5074520000000004E-6</v>
      </c>
      <c r="L758" s="29">
        <v>0.1137732</v>
      </c>
      <c r="M758" s="27">
        <f t="shared" si="48"/>
        <v>6.3383013333333325E-5</v>
      </c>
      <c r="N758" s="29">
        <f t="shared" si="49"/>
        <v>4.8169590123331343</v>
      </c>
      <c r="O758" s="1"/>
      <c r="P758" s="1"/>
      <c r="S758" s="1"/>
    </row>
    <row r="759" spans="1:19" x14ac:dyDescent="0.3">
      <c r="A759" s="28">
        <v>15.12</v>
      </c>
      <c r="B759" s="27">
        <v>1.063361</v>
      </c>
      <c r="C759" s="27">
        <v>8.9538759999999995E-2</v>
      </c>
      <c r="D759" s="29">
        <v>8.8084589999999992</v>
      </c>
      <c r="E759" s="27">
        <f t="shared" si="46"/>
        <v>0.59692506666666656</v>
      </c>
      <c r="F759" s="26">
        <f t="shared" si="47"/>
        <v>374.55708636305644</v>
      </c>
      <c r="G759" s="20"/>
      <c r="H759" s="20"/>
      <c r="I759" s="27">
        <v>15.12</v>
      </c>
      <c r="J759" s="27">
        <v>0.2966316</v>
      </c>
      <c r="K759" s="27">
        <v>1.416969E-5</v>
      </c>
      <c r="L759" s="29">
        <v>0.1138059</v>
      </c>
      <c r="M759" s="27">
        <f t="shared" si="48"/>
        <v>9.4464599999999997E-5</v>
      </c>
      <c r="N759" s="29">
        <f t="shared" si="49"/>
        <v>4.8183434733459505</v>
      </c>
      <c r="O759" s="1"/>
      <c r="P759" s="1"/>
      <c r="S759" s="1"/>
    </row>
    <row r="760" spans="1:19" x14ac:dyDescent="0.3">
      <c r="A760" s="28">
        <v>15.14</v>
      </c>
      <c r="B760" s="27">
        <v>1.0651520000000001</v>
      </c>
      <c r="C760" s="27">
        <v>9.0115790000000001E-2</v>
      </c>
      <c r="D760" s="29">
        <v>8.8131620000000002</v>
      </c>
      <c r="E760" s="27">
        <f t="shared" si="46"/>
        <v>0.60077193333333334</v>
      </c>
      <c r="F760" s="26">
        <f t="shared" si="47"/>
        <v>374.75706935408431</v>
      </c>
      <c r="G760" s="20"/>
      <c r="H760" s="20"/>
      <c r="I760" s="27">
        <v>15.14</v>
      </c>
      <c r="J760" s="27">
        <v>0.29705179999999998</v>
      </c>
      <c r="K760" s="27">
        <v>1.883192E-5</v>
      </c>
      <c r="L760" s="29">
        <v>0.1138812</v>
      </c>
      <c r="M760" s="27">
        <f t="shared" si="48"/>
        <v>1.2554613333333334E-4</v>
      </c>
      <c r="N760" s="29">
        <f t="shared" si="49"/>
        <v>4.8215315441185815</v>
      </c>
      <c r="O760" s="1"/>
      <c r="P760" s="1"/>
      <c r="S760" s="1"/>
    </row>
    <row r="761" spans="1:19" x14ac:dyDescent="0.3">
      <c r="A761" s="28">
        <v>15.16</v>
      </c>
      <c r="B761" s="27">
        <v>1.06698</v>
      </c>
      <c r="C761" s="27">
        <v>9.0694430000000006E-2</v>
      </c>
      <c r="D761" s="29">
        <v>8.8177230000000009</v>
      </c>
      <c r="E761" s="27">
        <f t="shared" si="46"/>
        <v>0.60462953333333347</v>
      </c>
      <c r="F761" s="26">
        <f t="shared" si="47"/>
        <v>374.95101415996947</v>
      </c>
      <c r="G761" s="20"/>
      <c r="H761" s="20"/>
      <c r="I761" s="27">
        <v>15.16</v>
      </c>
      <c r="J761" s="27">
        <v>0.29746149999999999</v>
      </c>
      <c r="K761" s="27">
        <v>2.4083759999999999E-5</v>
      </c>
      <c r="L761" s="29">
        <v>0.1139466</v>
      </c>
      <c r="M761" s="27">
        <f t="shared" si="48"/>
        <v>1.6055839999999999E-4</v>
      </c>
      <c r="N761" s="29">
        <f t="shared" si="49"/>
        <v>4.824300466144213</v>
      </c>
      <c r="O761" s="1"/>
      <c r="P761" s="1"/>
      <c r="S761" s="1"/>
    </row>
    <row r="762" spans="1:19" x14ac:dyDescent="0.3">
      <c r="A762" s="28">
        <v>15.18</v>
      </c>
      <c r="B762" s="27">
        <v>1.068819</v>
      </c>
      <c r="C762" s="27">
        <v>9.1274739999999993E-2</v>
      </c>
      <c r="D762" s="29">
        <v>8.8219329999999996</v>
      </c>
      <c r="E762" s="27">
        <f t="shared" si="46"/>
        <v>0.60849826666666662</v>
      </c>
      <c r="F762" s="26">
        <f t="shared" si="47"/>
        <v>375.13003359272011</v>
      </c>
      <c r="G762" s="20"/>
      <c r="H762" s="20"/>
      <c r="I762" s="27">
        <v>15.18</v>
      </c>
      <c r="J762" s="27">
        <v>0.29787089999999999</v>
      </c>
      <c r="K762" s="27">
        <v>2.9368989999999999E-5</v>
      </c>
      <c r="L762" s="29">
        <v>0.11399049999999999</v>
      </c>
      <c r="M762" s="27">
        <f t="shared" si="48"/>
        <v>1.9579326666666665E-4</v>
      </c>
      <c r="N762" s="29">
        <f t="shared" si="49"/>
        <v>4.8261591156384824</v>
      </c>
      <c r="O762" s="1"/>
      <c r="P762" s="1"/>
      <c r="S762" s="1"/>
    </row>
    <row r="763" spans="1:19" x14ac:dyDescent="0.3">
      <c r="A763" s="28">
        <v>15.2</v>
      </c>
      <c r="B763" s="27">
        <v>1.07063</v>
      </c>
      <c r="C763" s="27">
        <v>9.1855039999999999E-2</v>
      </c>
      <c r="D763" s="29">
        <v>8.8262940000000008</v>
      </c>
      <c r="E763" s="27">
        <f t="shared" si="46"/>
        <v>0.61236693333333336</v>
      </c>
      <c r="F763" s="26">
        <f t="shared" si="47"/>
        <v>375.31547391248887</v>
      </c>
      <c r="G763" s="20"/>
      <c r="H763" s="20"/>
      <c r="I763" s="27">
        <v>15.2</v>
      </c>
      <c r="J763" s="27">
        <v>0.29831740000000001</v>
      </c>
      <c r="K763" s="27">
        <v>3.4654209999999998E-5</v>
      </c>
      <c r="L763" s="29">
        <v>0.1139969</v>
      </c>
      <c r="M763" s="27">
        <f t="shared" si="48"/>
        <v>2.3102806666666666E-4</v>
      </c>
      <c r="N763" s="29">
        <f t="shared" si="49"/>
        <v>4.8264300804850269</v>
      </c>
      <c r="O763" s="1"/>
      <c r="P763" s="1"/>
      <c r="S763" s="1"/>
    </row>
    <row r="764" spans="1:19" x14ac:dyDescent="0.3">
      <c r="A764" s="28">
        <v>15.22</v>
      </c>
      <c r="B764" s="27">
        <v>1.072443</v>
      </c>
      <c r="C764" s="27">
        <v>9.2435349999999999E-2</v>
      </c>
      <c r="D764" s="29">
        <v>8.8306930000000001</v>
      </c>
      <c r="E764" s="27">
        <f t="shared" si="46"/>
        <v>0.61623566666666663</v>
      </c>
      <c r="F764" s="26">
        <f t="shared" si="47"/>
        <v>375.50253008461965</v>
      </c>
      <c r="G764" s="20"/>
      <c r="H764" s="20"/>
      <c r="I764" s="27">
        <v>15.22</v>
      </c>
      <c r="J764" s="27">
        <v>0.29872530000000003</v>
      </c>
      <c r="K764" s="27">
        <v>4.0257470000000003E-5</v>
      </c>
      <c r="L764" s="29">
        <v>0.1140523</v>
      </c>
      <c r="M764" s="27">
        <f t="shared" si="48"/>
        <v>2.6838313333333333E-4</v>
      </c>
      <c r="N764" s="29">
        <f t="shared" si="49"/>
        <v>4.8287756199379324</v>
      </c>
      <c r="O764" s="1"/>
      <c r="P764" s="1"/>
      <c r="S764" s="1"/>
    </row>
    <row r="765" spans="1:19" x14ac:dyDescent="0.3">
      <c r="A765" s="28">
        <v>15.24</v>
      </c>
      <c r="B765" s="27">
        <v>1.074276</v>
      </c>
      <c r="C765" s="27">
        <v>9.3006969999999994E-2</v>
      </c>
      <c r="D765" s="29">
        <v>8.835172</v>
      </c>
      <c r="E765" s="27">
        <f t="shared" si="46"/>
        <v>0.62004646666666663</v>
      </c>
      <c r="F765" s="26">
        <f t="shared" si="47"/>
        <v>375.69298805119701</v>
      </c>
      <c r="G765" s="20"/>
      <c r="H765" s="20"/>
      <c r="I765" s="27">
        <v>15.24</v>
      </c>
      <c r="J765" s="27">
        <v>0.29914489999999999</v>
      </c>
      <c r="K765" s="27">
        <v>5.1805860000000002E-5</v>
      </c>
      <c r="L765" s="29">
        <v>0.1140978</v>
      </c>
      <c r="M765" s="27">
        <f t="shared" si="48"/>
        <v>3.4537240000000001E-4</v>
      </c>
      <c r="N765" s="29">
        <f t="shared" si="49"/>
        <v>4.8307020106438383</v>
      </c>
      <c r="O765" s="1"/>
      <c r="P765" s="1"/>
      <c r="S765" s="1"/>
    </row>
    <row r="766" spans="1:19" x14ac:dyDescent="0.3">
      <c r="A766" s="28">
        <v>15.26</v>
      </c>
      <c r="B766" s="27">
        <v>1.076093</v>
      </c>
      <c r="C766" s="27">
        <v>9.3572840000000004E-2</v>
      </c>
      <c r="D766" s="29">
        <v>8.839912</v>
      </c>
      <c r="E766" s="27">
        <f t="shared" si="46"/>
        <v>0.62381893333333338</v>
      </c>
      <c r="F766" s="26">
        <f t="shared" si="47"/>
        <v>375.8945443721563</v>
      </c>
      <c r="G766" s="20"/>
      <c r="H766" s="20"/>
      <c r="I766" s="27">
        <v>15.26</v>
      </c>
      <c r="J766" s="27">
        <v>0.2995699</v>
      </c>
      <c r="K766" s="27">
        <v>6.3354239999999993E-5</v>
      </c>
      <c r="L766" s="29">
        <v>0.1141351</v>
      </c>
      <c r="M766" s="27">
        <f t="shared" si="48"/>
        <v>4.2236159999999994E-4</v>
      </c>
      <c r="N766" s="29">
        <f t="shared" si="49"/>
        <v>4.8322812276401077</v>
      </c>
      <c r="O766" s="1"/>
      <c r="P766" s="1"/>
      <c r="S766" s="1"/>
    </row>
    <row r="767" spans="1:19" x14ac:dyDescent="0.3">
      <c r="A767" s="28">
        <v>15.28</v>
      </c>
      <c r="B767" s="27">
        <v>1.0779319999999999</v>
      </c>
      <c r="C767" s="27">
        <v>9.4138719999999995E-2</v>
      </c>
      <c r="D767" s="29">
        <v>8.8448700000000002</v>
      </c>
      <c r="E767" s="27">
        <f t="shared" si="46"/>
        <v>0.62759146666666654</v>
      </c>
      <c r="F767" s="26">
        <f t="shared" si="47"/>
        <v>376.10537058298257</v>
      </c>
      <c r="G767" s="20"/>
      <c r="H767" s="20"/>
      <c r="I767" s="27">
        <v>15.28</v>
      </c>
      <c r="J767" s="27">
        <v>0.29998449999999999</v>
      </c>
      <c r="K767" s="27">
        <v>7.4902629999999999E-5</v>
      </c>
      <c r="L767" s="29">
        <v>0.1141716</v>
      </c>
      <c r="M767" s="27">
        <f t="shared" si="48"/>
        <v>4.9935086666666657E-4</v>
      </c>
      <c r="N767" s="29">
        <f t="shared" si="49"/>
        <v>4.8338265740305593</v>
      </c>
      <c r="O767" s="1"/>
      <c r="P767" s="1"/>
      <c r="S767" s="1"/>
    </row>
    <row r="768" spans="1:19" x14ac:dyDescent="0.3">
      <c r="A768" s="28">
        <v>15.3</v>
      </c>
      <c r="B768" s="27">
        <v>1.079769</v>
      </c>
      <c r="C768" s="27">
        <v>9.4704590000000005E-2</v>
      </c>
      <c r="D768" s="29">
        <v>8.8497240000000001</v>
      </c>
      <c r="E768" s="27">
        <f t="shared" si="46"/>
        <v>0.63136393333333329</v>
      </c>
      <c r="F768" s="26">
        <f t="shared" si="47"/>
        <v>376.31177446102822</v>
      </c>
      <c r="G768" s="20"/>
      <c r="H768" s="20"/>
      <c r="I768" s="27">
        <v>15.3</v>
      </c>
      <c r="J768" s="27">
        <v>0.30041420000000002</v>
      </c>
      <c r="K768" s="27">
        <v>8.4693179999999996E-5</v>
      </c>
      <c r="L768" s="29">
        <v>0.11423560000000001</v>
      </c>
      <c r="M768" s="27">
        <f t="shared" si="48"/>
        <v>5.6462120000000003E-4</v>
      </c>
      <c r="N768" s="29">
        <f t="shared" si="49"/>
        <v>4.8365362224960098</v>
      </c>
      <c r="O768" s="1"/>
      <c r="P768" s="1"/>
      <c r="S768" s="1"/>
    </row>
    <row r="769" spans="1:19" x14ac:dyDescent="0.3">
      <c r="A769" s="28">
        <v>15.32</v>
      </c>
      <c r="B769" s="27">
        <v>1.0816190000000001</v>
      </c>
      <c r="C769" s="27">
        <v>9.5284240000000006E-2</v>
      </c>
      <c r="D769" s="29">
        <v>8.8543470000000006</v>
      </c>
      <c r="E769" s="27">
        <f t="shared" si="46"/>
        <v>0.63522826666666665</v>
      </c>
      <c r="F769" s="26">
        <f t="shared" si="47"/>
        <v>376.5083556576094</v>
      </c>
      <c r="G769" s="20"/>
      <c r="H769" s="20"/>
      <c r="I769" s="27">
        <v>15.32</v>
      </c>
      <c r="J769" s="27">
        <v>0.30081170000000002</v>
      </c>
      <c r="K769" s="27">
        <v>8.5604440000000006E-5</v>
      </c>
      <c r="L769" s="29">
        <v>0.1142587</v>
      </c>
      <c r="M769" s="27">
        <f t="shared" si="48"/>
        <v>5.7069626666666671E-4</v>
      </c>
      <c r="N769" s="29">
        <f t="shared" si="49"/>
        <v>4.8375142362390084</v>
      </c>
      <c r="O769" s="1"/>
      <c r="P769" s="1"/>
      <c r="S769" s="1"/>
    </row>
    <row r="770" spans="1:19" x14ac:dyDescent="0.3">
      <c r="A770" s="28">
        <v>15.34</v>
      </c>
      <c r="B770" s="27">
        <v>1.0834589999999999</v>
      </c>
      <c r="C770" s="27">
        <v>9.5869239999999994E-2</v>
      </c>
      <c r="D770" s="29">
        <v>8.8587389999999999</v>
      </c>
      <c r="E770" s="27">
        <f t="shared" si="46"/>
        <v>0.63912826666666667</v>
      </c>
      <c r="F770" s="26">
        <f t="shared" si="47"/>
        <v>376.69511417272611</v>
      </c>
      <c r="G770" s="20"/>
      <c r="H770" s="20"/>
      <c r="I770" s="27">
        <v>15.34</v>
      </c>
      <c r="J770" s="27">
        <v>0.3012476</v>
      </c>
      <c r="K770" s="27">
        <v>8.6515710000000003E-5</v>
      </c>
      <c r="L770" s="29">
        <v>0.11429250000000001</v>
      </c>
      <c r="M770" s="27">
        <f t="shared" si="48"/>
        <v>5.7677139999999993E-4</v>
      </c>
      <c r="N770" s="29">
        <f t="shared" si="49"/>
        <v>4.8389452693348245</v>
      </c>
      <c r="O770" s="1"/>
      <c r="P770" s="1"/>
      <c r="S770" s="1"/>
    </row>
    <row r="771" spans="1:19" x14ac:dyDescent="0.3">
      <c r="A771" s="28">
        <v>15.36</v>
      </c>
      <c r="B771" s="27">
        <v>1.0853010000000001</v>
      </c>
      <c r="C771" s="27">
        <v>9.6454250000000005E-2</v>
      </c>
      <c r="D771" s="29">
        <v>8.8629230000000003</v>
      </c>
      <c r="E771" s="27">
        <f t="shared" ref="E771:E834" si="50">C771/$Q$2*100</f>
        <v>0.64302833333333331</v>
      </c>
      <c r="F771" s="26">
        <f t="shared" si="47"/>
        <v>376.8730280222818</v>
      </c>
      <c r="G771" s="20"/>
      <c r="H771" s="20"/>
      <c r="I771" s="27">
        <v>15.36</v>
      </c>
      <c r="J771" s="27">
        <v>0.30164869999999999</v>
      </c>
      <c r="K771" s="27">
        <v>8.742697E-5</v>
      </c>
      <c r="L771" s="29">
        <v>0.1143055</v>
      </c>
      <c r="M771" s="27">
        <f t="shared" si="48"/>
        <v>5.8284646666666661E-4</v>
      </c>
      <c r="N771" s="29">
        <f t="shared" si="49"/>
        <v>4.8394956666793689</v>
      </c>
      <c r="O771" s="1"/>
      <c r="P771" s="1"/>
      <c r="S771" s="1"/>
    </row>
    <row r="772" spans="1:19" x14ac:dyDescent="0.3">
      <c r="A772" s="28">
        <v>15.38</v>
      </c>
      <c r="B772" s="27">
        <v>1.0871390000000001</v>
      </c>
      <c r="C772" s="27">
        <v>9.7039249999999994E-2</v>
      </c>
      <c r="D772" s="29">
        <v>8.8671019999999992</v>
      </c>
      <c r="E772" s="27">
        <f t="shared" si="50"/>
        <v>0.64692833333333333</v>
      </c>
      <c r="F772" s="26">
        <f t="shared" ref="F772:F835" si="51">D772/23.517*1000</f>
        <v>377.05072925968449</v>
      </c>
      <c r="G772" s="20"/>
      <c r="H772" s="20"/>
      <c r="I772" s="27">
        <v>15.38</v>
      </c>
      <c r="J772" s="27">
        <v>0.30209459999999999</v>
      </c>
      <c r="K772" s="27">
        <v>8.6405280000000003E-5</v>
      </c>
      <c r="L772" s="29">
        <v>0.11431910000000001</v>
      </c>
      <c r="M772" s="27">
        <f t="shared" ref="M772:M835" si="52">K772/$Q$2*100</f>
        <v>5.7603519999999998E-4</v>
      </c>
      <c r="N772" s="29">
        <f t="shared" ref="N772:N835" si="53">L772/23.6193*1000</f>
        <v>4.8400714669782765</v>
      </c>
      <c r="O772" s="1"/>
      <c r="P772" s="1"/>
      <c r="S772" s="1"/>
    </row>
    <row r="773" spans="1:19" x14ac:dyDescent="0.3">
      <c r="A773" s="28">
        <v>15.4</v>
      </c>
      <c r="B773" s="27">
        <v>1.0889869999999999</v>
      </c>
      <c r="C773" s="27">
        <v>9.761135E-2</v>
      </c>
      <c r="D773" s="29">
        <v>8.8712769999999992</v>
      </c>
      <c r="E773" s="27">
        <f t="shared" si="50"/>
        <v>0.65074233333333331</v>
      </c>
      <c r="F773" s="26">
        <f t="shared" si="51"/>
        <v>377.22826040736487</v>
      </c>
      <c r="G773" s="20"/>
      <c r="H773" s="20"/>
      <c r="I773" s="27">
        <v>15.4</v>
      </c>
      <c r="J773" s="27">
        <v>0.3025139</v>
      </c>
      <c r="K773" s="27">
        <v>8.0224710000000005E-5</v>
      </c>
      <c r="L773" s="29">
        <v>0.11433260000000001</v>
      </c>
      <c r="M773" s="27">
        <f t="shared" si="52"/>
        <v>5.3483139999999996E-4</v>
      </c>
      <c r="N773" s="29">
        <f t="shared" si="53"/>
        <v>4.8406430334514576</v>
      </c>
      <c r="O773" s="1"/>
      <c r="P773" s="1"/>
      <c r="S773" s="1"/>
    </row>
    <row r="774" spans="1:19" x14ac:dyDescent="0.3">
      <c r="A774" s="28">
        <v>15.42</v>
      </c>
      <c r="B774" s="27">
        <v>1.090846</v>
      </c>
      <c r="C774" s="27">
        <v>9.8180719999999999E-2</v>
      </c>
      <c r="D774" s="29">
        <v>8.8756120000000003</v>
      </c>
      <c r="E774" s="27">
        <f t="shared" si="50"/>
        <v>0.65453813333333333</v>
      </c>
      <c r="F774" s="26">
        <f t="shared" si="51"/>
        <v>377.41259514393846</v>
      </c>
      <c r="G774" s="20"/>
      <c r="H774" s="20"/>
      <c r="I774" s="27">
        <v>15.42</v>
      </c>
      <c r="J774" s="27">
        <v>0.30293439999999999</v>
      </c>
      <c r="K774" s="27">
        <v>7.4044149999999995E-5</v>
      </c>
      <c r="L774" s="29">
        <v>0.1143808</v>
      </c>
      <c r="M774" s="27">
        <f t="shared" si="52"/>
        <v>4.936276666666666E-4</v>
      </c>
      <c r="N774" s="29">
        <f t="shared" si="53"/>
        <v>4.8426837374519991</v>
      </c>
      <c r="O774" s="1"/>
      <c r="P774" s="1"/>
      <c r="S774" s="1"/>
    </row>
    <row r="775" spans="1:19" x14ac:dyDescent="0.3">
      <c r="A775" s="28">
        <v>15.44</v>
      </c>
      <c r="B775" s="27">
        <v>1.0926819999999999</v>
      </c>
      <c r="C775" s="27">
        <v>9.8750089999999999E-2</v>
      </c>
      <c r="D775" s="29">
        <v>8.8801539999999992</v>
      </c>
      <c r="E775" s="27">
        <f t="shared" si="50"/>
        <v>0.65833393333333323</v>
      </c>
      <c r="F775" s="26">
        <f t="shared" si="51"/>
        <v>377.60573202364247</v>
      </c>
      <c r="G775" s="20"/>
      <c r="H775" s="20"/>
      <c r="I775" s="27">
        <v>15.44</v>
      </c>
      <c r="J775" s="27">
        <v>0.30335220000000002</v>
      </c>
      <c r="K775" s="27">
        <v>6.7863579999999997E-5</v>
      </c>
      <c r="L775" s="29">
        <v>0.11435389999999999</v>
      </c>
      <c r="M775" s="27">
        <f t="shared" si="52"/>
        <v>4.5242386666666668E-4</v>
      </c>
      <c r="N775" s="29">
        <f t="shared" si="53"/>
        <v>4.8415448383313651</v>
      </c>
      <c r="O775" s="1"/>
      <c r="P775" s="1"/>
      <c r="S775" s="1"/>
    </row>
    <row r="776" spans="1:19" x14ac:dyDescent="0.3">
      <c r="A776" s="28">
        <v>15.46</v>
      </c>
      <c r="B776" s="27">
        <v>1.094544</v>
      </c>
      <c r="C776" s="27">
        <v>9.9319459999999998E-2</v>
      </c>
      <c r="D776" s="29">
        <v>8.8849060000000009</v>
      </c>
      <c r="E776" s="27">
        <f t="shared" si="50"/>
        <v>0.66212973333333336</v>
      </c>
      <c r="F776" s="26">
        <f t="shared" si="51"/>
        <v>377.8077986137688</v>
      </c>
      <c r="G776" s="20"/>
      <c r="H776" s="20"/>
      <c r="I776" s="27">
        <v>15.46</v>
      </c>
      <c r="J776" s="27">
        <v>0.30374839999999997</v>
      </c>
      <c r="K776" s="27">
        <v>6.1005660000000002E-5</v>
      </c>
      <c r="L776" s="29">
        <v>0.1143755</v>
      </c>
      <c r="M776" s="27">
        <f t="shared" si="52"/>
        <v>4.0670439999999995E-4</v>
      </c>
      <c r="N776" s="29">
        <f t="shared" si="53"/>
        <v>4.8424593446884545</v>
      </c>
      <c r="O776" s="1"/>
      <c r="P776" s="1"/>
      <c r="S776" s="1"/>
    </row>
    <row r="777" spans="1:19" x14ac:dyDescent="0.3">
      <c r="A777" s="28">
        <v>15.48</v>
      </c>
      <c r="B777" s="27">
        <v>1.0964039999999999</v>
      </c>
      <c r="C777" s="27">
        <v>9.9887310000000007E-2</v>
      </c>
      <c r="D777" s="29">
        <v>8.8896499999999996</v>
      </c>
      <c r="E777" s="27">
        <f t="shared" si="50"/>
        <v>0.66591540000000005</v>
      </c>
      <c r="F777" s="26">
        <f t="shared" si="51"/>
        <v>378.0095250244504</v>
      </c>
      <c r="G777" s="20"/>
      <c r="H777" s="20"/>
      <c r="I777" s="27">
        <v>15.48</v>
      </c>
      <c r="J777" s="27">
        <v>0.304176</v>
      </c>
      <c r="K777" s="27">
        <v>5.3056380000000001E-5</v>
      </c>
      <c r="L777" s="29">
        <v>0.1143692</v>
      </c>
      <c r="M777" s="27">
        <f t="shared" si="52"/>
        <v>3.5370920000000003E-4</v>
      </c>
      <c r="N777" s="29">
        <f t="shared" si="53"/>
        <v>4.8421926136676365</v>
      </c>
      <c r="O777" s="1"/>
      <c r="P777" s="1"/>
      <c r="S777" s="1"/>
    </row>
    <row r="778" spans="1:19" x14ac:dyDescent="0.3">
      <c r="A778" s="28">
        <v>15.5</v>
      </c>
      <c r="B778" s="27">
        <v>1.0982639999999999</v>
      </c>
      <c r="C778" s="27">
        <v>0.10045510000000001</v>
      </c>
      <c r="D778" s="29">
        <v>8.8943600000000007</v>
      </c>
      <c r="E778" s="27">
        <f t="shared" si="50"/>
        <v>0.66970066666666672</v>
      </c>
      <c r="F778" s="26">
        <f t="shared" si="51"/>
        <v>378.20980567249228</v>
      </c>
      <c r="G778" s="20"/>
      <c r="H778" s="20"/>
      <c r="I778" s="27">
        <v>15.5</v>
      </c>
      <c r="J778" s="27">
        <v>0.30460710000000002</v>
      </c>
      <c r="K778" s="27">
        <v>4.5107100000000001E-5</v>
      </c>
      <c r="L778" s="29">
        <v>0.1143757</v>
      </c>
      <c r="M778" s="27">
        <f t="shared" si="52"/>
        <v>3.0071400000000005E-4</v>
      </c>
      <c r="N778" s="29">
        <f t="shared" si="53"/>
        <v>4.8424678123399083</v>
      </c>
      <c r="O778" s="1"/>
      <c r="P778" s="1"/>
      <c r="S778" s="1"/>
    </row>
    <row r="779" spans="1:19" x14ac:dyDescent="0.3">
      <c r="A779" s="28">
        <v>15.52</v>
      </c>
      <c r="B779" s="27">
        <v>1.1001350000000001</v>
      </c>
      <c r="C779" s="27">
        <v>0.1010228</v>
      </c>
      <c r="D779" s="29">
        <v>8.8988479999999992</v>
      </c>
      <c r="E779" s="27">
        <f t="shared" si="50"/>
        <v>0.67348533333333327</v>
      </c>
      <c r="F779" s="26">
        <f t="shared" si="51"/>
        <v>378.40064634094483</v>
      </c>
      <c r="G779" s="20"/>
      <c r="H779" s="20"/>
      <c r="I779" s="27">
        <v>15.52</v>
      </c>
      <c r="J779" s="27">
        <v>0.30503150000000001</v>
      </c>
      <c r="K779" s="27">
        <v>3.715782E-5</v>
      </c>
      <c r="L779" s="29">
        <v>0.1143554</v>
      </c>
      <c r="M779" s="27">
        <f t="shared" si="52"/>
        <v>2.4771879999999996E-4</v>
      </c>
      <c r="N779" s="29">
        <f t="shared" si="53"/>
        <v>4.8416083457172734</v>
      </c>
      <c r="O779" s="1"/>
      <c r="P779" s="1"/>
      <c r="S779" s="1"/>
    </row>
    <row r="780" spans="1:19" x14ac:dyDescent="0.3">
      <c r="A780" s="28">
        <v>15.54</v>
      </c>
      <c r="B780" s="27">
        <v>1.102006</v>
      </c>
      <c r="C780" s="27">
        <v>0.1015905</v>
      </c>
      <c r="D780" s="29">
        <v>8.9030360000000002</v>
      </c>
      <c r="E780" s="27">
        <f t="shared" si="50"/>
        <v>0.67727000000000004</v>
      </c>
      <c r="F780" s="26">
        <f t="shared" si="51"/>
        <v>378.57873028022283</v>
      </c>
      <c r="G780" s="20"/>
      <c r="H780" s="20"/>
      <c r="I780" s="27">
        <v>15.54</v>
      </c>
      <c r="J780" s="27">
        <v>0.30545119999999998</v>
      </c>
      <c r="K780" s="27">
        <v>2.8932169999999998E-5</v>
      </c>
      <c r="L780" s="29">
        <v>0.1143791</v>
      </c>
      <c r="M780" s="27">
        <f t="shared" si="52"/>
        <v>1.9288113333333333E-4</v>
      </c>
      <c r="N780" s="29">
        <f t="shared" si="53"/>
        <v>4.8426117624146361</v>
      </c>
      <c r="O780" s="1"/>
      <c r="P780" s="1"/>
      <c r="S780" s="1"/>
    </row>
    <row r="781" spans="1:19" x14ac:dyDescent="0.3">
      <c r="A781" s="28">
        <v>15.56</v>
      </c>
      <c r="B781" s="27">
        <v>1.1038760000000001</v>
      </c>
      <c r="C781" s="27">
        <v>0.1021567</v>
      </c>
      <c r="D781" s="29">
        <v>8.9069859999999998</v>
      </c>
      <c r="E781" s="27">
        <f t="shared" si="50"/>
        <v>0.68104466666666663</v>
      </c>
      <c r="F781" s="26">
        <f t="shared" si="51"/>
        <v>378.74669388102222</v>
      </c>
      <c r="G781" s="20"/>
      <c r="H781" s="20"/>
      <c r="I781" s="27">
        <v>15.56</v>
      </c>
      <c r="J781" s="27">
        <v>0.3058632</v>
      </c>
      <c r="K781" s="27">
        <v>2.042236E-5</v>
      </c>
      <c r="L781" s="29">
        <v>0.1143769</v>
      </c>
      <c r="M781" s="27">
        <f t="shared" si="52"/>
        <v>1.3614906666666667E-4</v>
      </c>
      <c r="N781" s="29">
        <f t="shared" si="53"/>
        <v>4.8425186182486364</v>
      </c>
      <c r="O781" s="1"/>
      <c r="P781" s="1"/>
      <c r="S781" s="1"/>
    </row>
    <row r="782" spans="1:19" x14ac:dyDescent="0.3">
      <c r="A782" s="28">
        <v>15.58</v>
      </c>
      <c r="B782" s="27">
        <v>1.1057429999999999</v>
      </c>
      <c r="C782" s="27">
        <v>0.1027228</v>
      </c>
      <c r="D782" s="29">
        <v>8.9108789999999996</v>
      </c>
      <c r="E782" s="27">
        <f t="shared" si="50"/>
        <v>0.68481866666666669</v>
      </c>
      <c r="F782" s="26">
        <f t="shared" si="51"/>
        <v>378.9122337032785</v>
      </c>
      <c r="G782" s="20"/>
      <c r="H782" s="20"/>
      <c r="I782" s="27">
        <v>15.58</v>
      </c>
      <c r="J782" s="27">
        <v>0.30627520000000003</v>
      </c>
      <c r="K782" s="27">
        <v>1.1912560000000001E-5</v>
      </c>
      <c r="L782" s="29">
        <v>0.1144366</v>
      </c>
      <c r="M782" s="27">
        <f t="shared" si="52"/>
        <v>7.9417066666666682E-5</v>
      </c>
      <c r="N782" s="29">
        <f t="shared" si="53"/>
        <v>4.8450462122078131</v>
      </c>
      <c r="O782" s="1"/>
      <c r="P782" s="1"/>
      <c r="S782" s="1"/>
    </row>
    <row r="783" spans="1:19" x14ac:dyDescent="0.3">
      <c r="A783" s="28">
        <v>15.6</v>
      </c>
      <c r="B783" s="27">
        <v>1.1076140000000001</v>
      </c>
      <c r="C783" s="27">
        <v>0.10328900000000001</v>
      </c>
      <c r="D783" s="29">
        <v>8.9148440000000004</v>
      </c>
      <c r="E783" s="27">
        <f t="shared" si="50"/>
        <v>0.68859333333333339</v>
      </c>
      <c r="F783" s="26">
        <f t="shared" si="51"/>
        <v>379.08083514053664</v>
      </c>
      <c r="G783" s="20"/>
      <c r="H783" s="20"/>
      <c r="I783" s="27">
        <v>15.6</v>
      </c>
      <c r="J783" s="27">
        <v>0.30669030000000003</v>
      </c>
      <c r="K783" s="27">
        <v>3.4027480000000001E-6</v>
      </c>
      <c r="L783" s="29">
        <v>0.1144323</v>
      </c>
      <c r="M783" s="27">
        <f t="shared" si="52"/>
        <v>2.2684986666666665E-5</v>
      </c>
      <c r="N783" s="29">
        <f t="shared" si="53"/>
        <v>4.844864157701541</v>
      </c>
      <c r="O783" s="1"/>
      <c r="P783" s="1"/>
      <c r="S783" s="1"/>
    </row>
    <row r="784" spans="1:19" x14ac:dyDescent="0.3">
      <c r="A784" s="28">
        <v>15.62</v>
      </c>
      <c r="B784" s="27">
        <v>1.109488</v>
      </c>
      <c r="C784" s="27">
        <v>0.1038601</v>
      </c>
      <c r="D784" s="29">
        <v>8.9190690000000004</v>
      </c>
      <c r="E784" s="27">
        <f t="shared" si="50"/>
        <v>0.69240066666666666</v>
      </c>
      <c r="F784" s="26">
        <f t="shared" si="51"/>
        <v>379.26049240974618</v>
      </c>
      <c r="G784" s="20"/>
      <c r="H784" s="20"/>
      <c r="I784" s="27">
        <v>15.62</v>
      </c>
      <c r="J784" s="27">
        <v>0.30714920000000001</v>
      </c>
      <c r="K784" s="27">
        <v>-4.7554339999999999E-6</v>
      </c>
      <c r="L784" s="29">
        <v>0.1144492</v>
      </c>
      <c r="M784" s="27">
        <f t="shared" si="52"/>
        <v>-3.1702893333333335E-5</v>
      </c>
      <c r="N784" s="29">
        <f t="shared" si="53"/>
        <v>4.845579674249449</v>
      </c>
      <c r="O784" s="1"/>
      <c r="P784" s="1"/>
      <c r="S784" s="1"/>
    </row>
    <row r="785" spans="1:19" x14ac:dyDescent="0.3">
      <c r="A785" s="28">
        <v>15.64</v>
      </c>
      <c r="B785" s="27">
        <v>1.1113599999999999</v>
      </c>
      <c r="C785" s="27">
        <v>0.1044578</v>
      </c>
      <c r="D785" s="29">
        <v>8.9234910000000003</v>
      </c>
      <c r="E785" s="27">
        <f t="shared" si="50"/>
        <v>0.69638533333333341</v>
      </c>
      <c r="F785" s="26">
        <f t="shared" si="51"/>
        <v>379.44852659778036</v>
      </c>
      <c r="G785" s="20"/>
      <c r="H785" s="20"/>
      <c r="I785" s="27">
        <v>15.64</v>
      </c>
      <c r="J785" s="27">
        <v>0.30753940000000002</v>
      </c>
      <c r="K785" s="27">
        <v>-1.2688069999999999E-5</v>
      </c>
      <c r="L785" s="29">
        <v>0.1144524</v>
      </c>
      <c r="M785" s="27">
        <f t="shared" si="52"/>
        <v>-8.4587133333333329E-5</v>
      </c>
      <c r="N785" s="29">
        <f t="shared" si="53"/>
        <v>4.8457151566727212</v>
      </c>
      <c r="O785" s="1"/>
      <c r="P785" s="1"/>
      <c r="S785" s="1"/>
    </row>
    <row r="786" spans="1:19" x14ac:dyDescent="0.3">
      <c r="A786" s="28">
        <v>15.66</v>
      </c>
      <c r="B786" s="27">
        <v>1.113245</v>
      </c>
      <c r="C786" s="27">
        <v>0.1050555</v>
      </c>
      <c r="D786" s="29">
        <v>8.9280390000000001</v>
      </c>
      <c r="E786" s="27">
        <f t="shared" si="50"/>
        <v>0.70036999999999994</v>
      </c>
      <c r="F786" s="26">
        <f t="shared" si="51"/>
        <v>379.64191861206785</v>
      </c>
      <c r="G786" s="20"/>
      <c r="H786" s="20"/>
      <c r="I786" s="27">
        <v>15.66</v>
      </c>
      <c r="J786" s="27">
        <v>0.30797079999999999</v>
      </c>
      <c r="K786" s="27">
        <v>-2.0620710000000001E-5</v>
      </c>
      <c r="L786" s="29">
        <v>0.1144799</v>
      </c>
      <c r="M786" s="27">
        <f t="shared" si="52"/>
        <v>-1.3747140000000001E-4</v>
      </c>
      <c r="N786" s="29">
        <f t="shared" si="53"/>
        <v>4.8468794587477184</v>
      </c>
      <c r="O786" s="1"/>
      <c r="P786" s="1"/>
      <c r="S786" s="1"/>
    </row>
    <row r="787" spans="1:19" x14ac:dyDescent="0.3">
      <c r="A787" s="28">
        <v>15.68</v>
      </c>
      <c r="B787" s="27">
        <v>1.115135</v>
      </c>
      <c r="C787" s="27">
        <v>0.1056532</v>
      </c>
      <c r="D787" s="29">
        <v>8.9326570000000007</v>
      </c>
      <c r="E787" s="27">
        <f t="shared" si="50"/>
        <v>0.70435466666666668</v>
      </c>
      <c r="F787" s="26">
        <f t="shared" si="51"/>
        <v>379.8382871964962</v>
      </c>
      <c r="G787" s="20"/>
      <c r="H787" s="20"/>
      <c r="I787" s="27">
        <v>15.68</v>
      </c>
      <c r="J787" s="27">
        <v>0.30838120000000002</v>
      </c>
      <c r="K787" s="27">
        <v>-2.855335E-5</v>
      </c>
      <c r="L787" s="29">
        <v>0.114422</v>
      </c>
      <c r="M787" s="27">
        <f t="shared" si="52"/>
        <v>-1.9035566666666666E-4</v>
      </c>
      <c r="N787" s="29">
        <f t="shared" si="53"/>
        <v>4.8444280736516321</v>
      </c>
      <c r="O787" s="1"/>
      <c r="P787" s="1"/>
      <c r="S787" s="1"/>
    </row>
    <row r="788" spans="1:19" x14ac:dyDescent="0.3">
      <c r="A788" s="28">
        <v>15.7</v>
      </c>
      <c r="B788" s="27">
        <v>1.1170180000000001</v>
      </c>
      <c r="C788" s="27">
        <v>0.10624749999999999</v>
      </c>
      <c r="D788" s="29">
        <v>8.9372450000000008</v>
      </c>
      <c r="E788" s="27">
        <f t="shared" si="50"/>
        <v>0.70831666666666659</v>
      </c>
      <c r="F788" s="26">
        <f t="shared" si="51"/>
        <v>380.03338010800701</v>
      </c>
      <c r="G788" s="20"/>
      <c r="H788" s="20"/>
      <c r="I788" s="27">
        <v>15.7</v>
      </c>
      <c r="J788" s="27">
        <v>0.30881940000000002</v>
      </c>
      <c r="K788" s="27">
        <v>-3.8951749999999999E-5</v>
      </c>
      <c r="L788" s="29">
        <v>0.11444459999999999</v>
      </c>
      <c r="M788" s="27">
        <f t="shared" si="52"/>
        <v>-2.5967833333333332E-4</v>
      </c>
      <c r="N788" s="29">
        <f t="shared" si="53"/>
        <v>4.845384918265994</v>
      </c>
      <c r="O788" s="1"/>
      <c r="P788" s="1"/>
      <c r="S788" s="1"/>
    </row>
    <row r="789" spans="1:19" x14ac:dyDescent="0.3">
      <c r="A789" s="28">
        <v>15.72</v>
      </c>
      <c r="B789" s="27">
        <v>1.1189199999999999</v>
      </c>
      <c r="C789" s="27">
        <v>0.10683239999999999</v>
      </c>
      <c r="D789" s="29">
        <v>8.9416080000000004</v>
      </c>
      <c r="E789" s="27">
        <f t="shared" si="50"/>
        <v>0.71221599999999996</v>
      </c>
      <c r="F789" s="26">
        <f t="shared" si="51"/>
        <v>380.21890547263689</v>
      </c>
      <c r="G789" s="20"/>
      <c r="H789" s="20"/>
      <c r="I789" s="27">
        <v>15.72</v>
      </c>
      <c r="J789" s="27">
        <v>0.30922450000000001</v>
      </c>
      <c r="K789" s="27">
        <v>-5.0315539999999999E-5</v>
      </c>
      <c r="L789" s="29">
        <v>0.1144396</v>
      </c>
      <c r="M789" s="27">
        <f t="shared" si="52"/>
        <v>-3.3543693333333335E-4</v>
      </c>
      <c r="N789" s="29">
        <f t="shared" si="53"/>
        <v>4.8451732269796315</v>
      </c>
      <c r="O789" s="1"/>
      <c r="P789" s="1"/>
      <c r="S789" s="1"/>
    </row>
    <row r="790" spans="1:19" x14ac:dyDescent="0.3">
      <c r="A790" s="28">
        <v>15.74</v>
      </c>
      <c r="B790" s="27">
        <v>1.120798</v>
      </c>
      <c r="C790" s="27">
        <v>0.10741729999999999</v>
      </c>
      <c r="D790" s="29">
        <v>8.9459339999999994</v>
      </c>
      <c r="E790" s="27">
        <f t="shared" si="50"/>
        <v>0.71611533333333333</v>
      </c>
      <c r="F790" s="26">
        <f t="shared" si="51"/>
        <v>380.40285750733511</v>
      </c>
      <c r="G790" s="20"/>
      <c r="H790" s="20"/>
      <c r="I790" s="27">
        <v>15.74</v>
      </c>
      <c r="J790" s="27">
        <v>0.30964560000000002</v>
      </c>
      <c r="K790" s="27">
        <v>-6.167934E-5</v>
      </c>
      <c r="L790" s="29">
        <v>0.1144471</v>
      </c>
      <c r="M790" s="27">
        <f t="shared" si="52"/>
        <v>-4.1119560000000004E-4</v>
      </c>
      <c r="N790" s="29">
        <f t="shared" si="53"/>
        <v>4.8454907639091767</v>
      </c>
      <c r="O790" s="1"/>
      <c r="P790" s="1"/>
      <c r="S790" s="1"/>
    </row>
    <row r="791" spans="1:19" x14ac:dyDescent="0.3">
      <c r="A791" s="28">
        <v>15.76</v>
      </c>
      <c r="B791" s="27">
        <v>1.1226910000000001</v>
      </c>
      <c r="C791" s="27">
        <v>0.1080023</v>
      </c>
      <c r="D791" s="29">
        <v>8.9501460000000002</v>
      </c>
      <c r="E791" s="27">
        <f t="shared" si="50"/>
        <v>0.72001533333333334</v>
      </c>
      <c r="F791" s="26">
        <f t="shared" si="51"/>
        <v>380.5819619849471</v>
      </c>
      <c r="G791" s="20"/>
      <c r="H791" s="20"/>
      <c r="I791" s="27">
        <v>15.76</v>
      </c>
      <c r="J791" s="27">
        <v>0.31008029999999998</v>
      </c>
      <c r="K791" s="27">
        <v>-7.3043129999999994E-5</v>
      </c>
      <c r="L791" s="29">
        <v>0.1144347</v>
      </c>
      <c r="M791" s="27">
        <f t="shared" si="52"/>
        <v>-4.8695419999999996E-4</v>
      </c>
      <c r="N791" s="29">
        <f t="shared" si="53"/>
        <v>4.8449657695189954</v>
      </c>
      <c r="O791" s="1"/>
      <c r="P791" s="1"/>
      <c r="S791" s="1"/>
    </row>
    <row r="792" spans="1:19" x14ac:dyDescent="0.3">
      <c r="A792" s="28">
        <v>15.78</v>
      </c>
      <c r="B792" s="27">
        <v>1.1245970000000001</v>
      </c>
      <c r="C792" s="27">
        <v>0.1085874</v>
      </c>
      <c r="D792" s="29">
        <v>8.9543280000000003</v>
      </c>
      <c r="E792" s="27">
        <f t="shared" si="50"/>
        <v>0.723916</v>
      </c>
      <c r="F792" s="26">
        <f t="shared" si="51"/>
        <v>380.75979078964156</v>
      </c>
      <c r="G792" s="20"/>
      <c r="H792" s="20"/>
      <c r="I792" s="27">
        <v>15.78</v>
      </c>
      <c r="J792" s="27">
        <v>0.3104828</v>
      </c>
      <c r="K792" s="27">
        <v>-7.7860600000000005E-5</v>
      </c>
      <c r="L792" s="29">
        <v>0.1144729</v>
      </c>
      <c r="M792" s="27">
        <f t="shared" si="52"/>
        <v>-5.190706666666667E-4</v>
      </c>
      <c r="N792" s="29">
        <f t="shared" si="53"/>
        <v>4.8465830909468108</v>
      </c>
      <c r="O792" s="1"/>
      <c r="P792" s="1"/>
      <c r="S792" s="1"/>
    </row>
    <row r="793" spans="1:19" x14ac:dyDescent="0.3">
      <c r="A793" s="28">
        <v>15.8</v>
      </c>
      <c r="B793" s="27">
        <v>1.1264829999999999</v>
      </c>
      <c r="C793" s="27">
        <v>0.1091728</v>
      </c>
      <c r="D793" s="29">
        <v>8.9586699999999997</v>
      </c>
      <c r="E793" s="27">
        <f t="shared" si="50"/>
        <v>0.72781866666666672</v>
      </c>
      <c r="F793" s="26">
        <f t="shared" si="51"/>
        <v>380.94442318322911</v>
      </c>
      <c r="G793" s="20"/>
      <c r="H793" s="20"/>
      <c r="I793" s="27">
        <v>15.8</v>
      </c>
      <c r="J793" s="27">
        <v>0.31090790000000001</v>
      </c>
      <c r="K793" s="27">
        <v>-8.1363119999999995E-5</v>
      </c>
      <c r="L793" s="29">
        <v>0.1144502</v>
      </c>
      <c r="M793" s="27">
        <f t="shared" si="52"/>
        <v>-5.424208E-4</v>
      </c>
      <c r="N793" s="29">
        <f t="shared" si="53"/>
        <v>4.8456220125067215</v>
      </c>
      <c r="O793" s="1"/>
      <c r="P793" s="1"/>
      <c r="S793" s="1"/>
    </row>
    <row r="794" spans="1:19" x14ac:dyDescent="0.3">
      <c r="A794" s="28">
        <v>15.82</v>
      </c>
      <c r="B794" s="27">
        <v>1.12839</v>
      </c>
      <c r="C794" s="27">
        <v>0.1097583</v>
      </c>
      <c r="D794" s="29">
        <v>8.9631410000000002</v>
      </c>
      <c r="E794" s="27">
        <f t="shared" si="50"/>
        <v>0.73172199999999998</v>
      </c>
      <c r="F794" s="26">
        <f t="shared" si="51"/>
        <v>381.13454097036185</v>
      </c>
      <c r="G794" s="20"/>
      <c r="H794" s="20"/>
      <c r="I794" s="27">
        <v>15.82</v>
      </c>
      <c r="J794" s="27">
        <v>0.31133929999999999</v>
      </c>
      <c r="K794" s="27">
        <v>-8.4865629999999998E-5</v>
      </c>
      <c r="L794" s="29">
        <v>0.1144848</v>
      </c>
      <c r="M794" s="27">
        <f t="shared" si="52"/>
        <v>-5.6577086666666665E-4</v>
      </c>
      <c r="N794" s="29">
        <f t="shared" si="53"/>
        <v>4.8470869162083554</v>
      </c>
      <c r="O794" s="1"/>
      <c r="P794" s="1"/>
      <c r="S794" s="1"/>
    </row>
    <row r="795" spans="1:19" x14ac:dyDescent="0.3">
      <c r="A795" s="28">
        <v>15.84</v>
      </c>
      <c r="B795" s="27">
        <v>1.130307</v>
      </c>
      <c r="C795" s="27">
        <v>0.1103437</v>
      </c>
      <c r="D795" s="29">
        <v>8.9674849999999999</v>
      </c>
      <c r="E795" s="27">
        <f t="shared" si="50"/>
        <v>0.7356246666666667</v>
      </c>
      <c r="F795" s="26">
        <f t="shared" si="51"/>
        <v>381.31925840881064</v>
      </c>
      <c r="G795" s="20"/>
      <c r="H795" s="20"/>
      <c r="I795" s="27">
        <v>15.84</v>
      </c>
      <c r="J795" s="27">
        <v>0.31174960000000002</v>
      </c>
      <c r="K795" s="27">
        <v>-8.8368140000000001E-5</v>
      </c>
      <c r="L795" s="29">
        <v>0.11456479999999999</v>
      </c>
      <c r="M795" s="27">
        <f t="shared" si="52"/>
        <v>-5.8912093333333331E-4</v>
      </c>
      <c r="N795" s="29">
        <f t="shared" si="53"/>
        <v>4.850473976790167</v>
      </c>
      <c r="O795" s="1"/>
      <c r="P795" s="1"/>
      <c r="S795" s="1"/>
    </row>
    <row r="796" spans="1:19" x14ac:dyDescent="0.3">
      <c r="A796" s="28">
        <v>15.86</v>
      </c>
      <c r="B796" s="27">
        <v>1.132215</v>
      </c>
      <c r="C796" s="27">
        <v>0.1109309</v>
      </c>
      <c r="D796" s="29">
        <v>8.9718269999999993</v>
      </c>
      <c r="E796" s="27">
        <f t="shared" si="50"/>
        <v>0.73953933333333333</v>
      </c>
      <c r="F796" s="26">
        <f t="shared" si="51"/>
        <v>381.50389080239825</v>
      </c>
      <c r="G796" s="20"/>
      <c r="H796" s="20"/>
      <c r="I796" s="27">
        <v>15.86</v>
      </c>
      <c r="J796" s="27">
        <v>0.31217889999999998</v>
      </c>
      <c r="K796" s="27">
        <v>-8.6912029999999999E-5</v>
      </c>
      <c r="L796" s="29">
        <v>0.1145743</v>
      </c>
      <c r="M796" s="27">
        <f t="shared" si="52"/>
        <v>-5.7941353333333331E-4</v>
      </c>
      <c r="N796" s="29">
        <f t="shared" si="53"/>
        <v>4.8508761902342581</v>
      </c>
      <c r="O796" s="1"/>
      <c r="P796" s="1"/>
      <c r="S796" s="1"/>
    </row>
    <row r="797" spans="1:19" x14ac:dyDescent="0.3">
      <c r="A797" s="28">
        <v>15.88</v>
      </c>
      <c r="B797" s="27">
        <v>1.134117</v>
      </c>
      <c r="C797" s="27">
        <v>0.1115197</v>
      </c>
      <c r="D797" s="29">
        <v>8.9760740000000006</v>
      </c>
      <c r="E797" s="27">
        <f t="shared" si="50"/>
        <v>0.74346466666666666</v>
      </c>
      <c r="F797" s="26">
        <f t="shared" si="51"/>
        <v>381.6844835650806</v>
      </c>
      <c r="G797" s="20"/>
      <c r="H797" s="20"/>
      <c r="I797" s="27">
        <v>15.88</v>
      </c>
      <c r="J797" s="27">
        <v>0.31260080000000001</v>
      </c>
      <c r="K797" s="27">
        <v>-8.51549E-5</v>
      </c>
      <c r="L797" s="29">
        <v>0.1145779</v>
      </c>
      <c r="M797" s="27">
        <f t="shared" si="52"/>
        <v>-5.6769933333333333E-4</v>
      </c>
      <c r="N797" s="29">
        <f t="shared" si="53"/>
        <v>4.8510286079604388</v>
      </c>
      <c r="O797" s="1"/>
      <c r="P797" s="1"/>
      <c r="S797" s="1"/>
    </row>
    <row r="798" spans="1:19" x14ac:dyDescent="0.3">
      <c r="A798" s="28">
        <v>15.9</v>
      </c>
      <c r="B798" s="27">
        <v>1.1360300000000001</v>
      </c>
      <c r="C798" s="27">
        <v>0.1121085</v>
      </c>
      <c r="D798" s="29">
        <v>8.9801520000000004</v>
      </c>
      <c r="E798" s="27">
        <f t="shared" si="50"/>
        <v>0.74739</v>
      </c>
      <c r="F798" s="26">
        <f t="shared" si="51"/>
        <v>381.85789003699455</v>
      </c>
      <c r="G798" s="20"/>
      <c r="H798" s="20"/>
      <c r="I798" s="27">
        <v>15.9</v>
      </c>
      <c r="J798" s="27">
        <v>0.31301459999999998</v>
      </c>
      <c r="K798" s="27">
        <v>-8.3397780000000002E-5</v>
      </c>
      <c r="L798" s="29">
        <v>0.1146182</v>
      </c>
      <c r="M798" s="27">
        <f t="shared" si="52"/>
        <v>-5.5598520000000001E-4</v>
      </c>
      <c r="N798" s="29">
        <f t="shared" si="53"/>
        <v>4.8527348397285275</v>
      </c>
      <c r="O798" s="1"/>
      <c r="P798" s="1"/>
      <c r="S798" s="1"/>
    </row>
    <row r="799" spans="1:19" x14ac:dyDescent="0.3">
      <c r="A799" s="28">
        <v>15.92</v>
      </c>
      <c r="B799" s="27">
        <v>1.1379459999999999</v>
      </c>
      <c r="C799" s="27">
        <v>0.1126973</v>
      </c>
      <c r="D799" s="29">
        <v>8.9841499999999996</v>
      </c>
      <c r="E799" s="27">
        <f t="shared" si="50"/>
        <v>0.75131533333333334</v>
      </c>
      <c r="F799" s="26">
        <f t="shared" si="51"/>
        <v>382.02789471446187</v>
      </c>
      <c r="G799" s="20"/>
      <c r="H799" s="20"/>
      <c r="I799" s="27">
        <v>15.92</v>
      </c>
      <c r="J799" s="27">
        <v>0.31341590000000003</v>
      </c>
      <c r="K799" s="27">
        <v>-8.121014E-5</v>
      </c>
      <c r="L799" s="29">
        <v>0.11460720000000001</v>
      </c>
      <c r="M799" s="27">
        <f t="shared" si="52"/>
        <v>-5.4140093333333329E-4</v>
      </c>
      <c r="N799" s="29">
        <f t="shared" si="53"/>
        <v>4.8522691188985281</v>
      </c>
      <c r="O799" s="1"/>
      <c r="P799" s="1"/>
      <c r="S799" s="1"/>
    </row>
    <row r="800" spans="1:19" x14ac:dyDescent="0.3">
      <c r="A800" s="28">
        <v>15.94</v>
      </c>
      <c r="B800" s="27">
        <v>1.139864</v>
      </c>
      <c r="C800" s="27">
        <v>0.1132918</v>
      </c>
      <c r="D800" s="29">
        <v>8.9881569999999993</v>
      </c>
      <c r="E800" s="27">
        <f t="shared" si="50"/>
        <v>0.75527866666666665</v>
      </c>
      <c r="F800" s="26">
        <f t="shared" si="51"/>
        <v>382.19828209380444</v>
      </c>
      <c r="G800" s="20"/>
      <c r="H800" s="20"/>
      <c r="I800" s="27">
        <v>15.94</v>
      </c>
      <c r="J800" s="27">
        <v>0.31385469999999999</v>
      </c>
      <c r="K800" s="27">
        <v>-7.1336219999999998E-5</v>
      </c>
      <c r="L800" s="29">
        <v>0.1145277</v>
      </c>
      <c r="M800" s="27">
        <f t="shared" si="52"/>
        <v>-4.7557479999999999E-4</v>
      </c>
      <c r="N800" s="29">
        <f t="shared" si="53"/>
        <v>4.8489032274453514</v>
      </c>
      <c r="O800" s="1"/>
      <c r="P800" s="1"/>
      <c r="S800" s="1"/>
    </row>
    <row r="801" spans="1:19" x14ac:dyDescent="0.3">
      <c r="A801" s="28">
        <v>15.96</v>
      </c>
      <c r="B801" s="27">
        <v>1.1417870000000001</v>
      </c>
      <c r="C801" s="27">
        <v>0.11389000000000001</v>
      </c>
      <c r="D801" s="29">
        <v>8.9921760000000006</v>
      </c>
      <c r="E801" s="27">
        <f t="shared" si="50"/>
        <v>0.75926666666666665</v>
      </c>
      <c r="F801" s="26">
        <f t="shared" si="51"/>
        <v>382.36917974231409</v>
      </c>
      <c r="G801" s="20"/>
      <c r="H801" s="20"/>
      <c r="I801" s="27">
        <v>15.96</v>
      </c>
      <c r="J801" s="27">
        <v>0.314276</v>
      </c>
      <c r="K801" s="27">
        <v>-6.1462279999999995E-5</v>
      </c>
      <c r="L801" s="29">
        <v>0.1145384</v>
      </c>
      <c r="M801" s="27">
        <f t="shared" si="52"/>
        <v>-4.0974853333333332E-4</v>
      </c>
      <c r="N801" s="29">
        <f t="shared" si="53"/>
        <v>4.8493562467981697</v>
      </c>
      <c r="O801" s="1"/>
      <c r="P801" s="1"/>
      <c r="S801" s="1"/>
    </row>
    <row r="802" spans="1:19" x14ac:dyDescent="0.3">
      <c r="A802" s="28">
        <v>15.98</v>
      </c>
      <c r="B802" s="27">
        <v>1.143691</v>
      </c>
      <c r="C802" s="27">
        <v>0.1144882</v>
      </c>
      <c r="D802" s="29">
        <v>8.9962060000000008</v>
      </c>
      <c r="E802" s="27">
        <f t="shared" si="50"/>
        <v>0.76325466666666664</v>
      </c>
      <c r="F802" s="26">
        <f t="shared" si="51"/>
        <v>382.54054513756006</v>
      </c>
      <c r="G802" s="20"/>
      <c r="H802" s="20"/>
      <c r="I802" s="27">
        <v>15.98</v>
      </c>
      <c r="J802" s="27">
        <v>0.31468879999999999</v>
      </c>
      <c r="K802" s="27">
        <v>-5.1588349999999999E-5</v>
      </c>
      <c r="L802" s="29">
        <v>0.1145196</v>
      </c>
      <c r="M802" s="27">
        <f t="shared" si="52"/>
        <v>-3.439223333333333E-4</v>
      </c>
      <c r="N802" s="29">
        <f t="shared" si="53"/>
        <v>4.8485602875614431</v>
      </c>
      <c r="O802" s="1"/>
      <c r="P802" s="1"/>
      <c r="S802" s="1"/>
    </row>
    <row r="803" spans="1:19" x14ac:dyDescent="0.3">
      <c r="A803" s="28">
        <v>16</v>
      </c>
      <c r="B803" s="27">
        <v>1.1456249999999999</v>
      </c>
      <c r="C803" s="27">
        <v>0.1150863</v>
      </c>
      <c r="D803" s="29">
        <v>9.0002270000000006</v>
      </c>
      <c r="E803" s="27">
        <f t="shared" si="50"/>
        <v>0.76724199999999998</v>
      </c>
      <c r="F803" s="26">
        <f t="shared" si="51"/>
        <v>382.71152783093089</v>
      </c>
      <c r="G803" s="20"/>
      <c r="H803" s="20"/>
      <c r="I803" s="27">
        <v>16</v>
      </c>
      <c r="J803" s="27">
        <v>0.31511640000000002</v>
      </c>
      <c r="K803" s="27">
        <v>-4.099922E-5</v>
      </c>
      <c r="L803" s="29">
        <v>0.11449330000000001</v>
      </c>
      <c r="M803" s="27">
        <f t="shared" si="52"/>
        <v>-2.7332813333333334E-4</v>
      </c>
      <c r="N803" s="29">
        <f t="shared" si="53"/>
        <v>4.8474467913951731</v>
      </c>
      <c r="O803" s="1"/>
      <c r="P803" s="1"/>
      <c r="S803" s="1"/>
    </row>
    <row r="804" spans="1:19" x14ac:dyDescent="0.3">
      <c r="A804" s="28">
        <v>16.02</v>
      </c>
      <c r="B804" s="27">
        <v>1.1475580000000001</v>
      </c>
      <c r="C804" s="27">
        <v>0.11567189999999999</v>
      </c>
      <c r="D804" s="29">
        <v>9.0042580000000001</v>
      </c>
      <c r="E804" s="27">
        <f t="shared" si="50"/>
        <v>0.771146</v>
      </c>
      <c r="F804" s="26">
        <f t="shared" si="51"/>
        <v>382.88293574860739</v>
      </c>
      <c r="G804" s="20"/>
      <c r="H804" s="20"/>
      <c r="I804" s="27">
        <v>16.02</v>
      </c>
      <c r="J804" s="27">
        <v>0.315527</v>
      </c>
      <c r="K804" s="27">
        <v>-2.674754E-5</v>
      </c>
      <c r="L804" s="29">
        <v>0.11451070000000001</v>
      </c>
      <c r="M804" s="27">
        <f t="shared" si="52"/>
        <v>-1.7831693333333331E-4</v>
      </c>
      <c r="N804" s="29">
        <f t="shared" si="53"/>
        <v>4.8481834770717169</v>
      </c>
      <c r="O804" s="1"/>
      <c r="P804" s="1"/>
      <c r="S804" s="1"/>
    </row>
    <row r="805" spans="1:19" x14ac:dyDescent="0.3">
      <c r="A805" s="28">
        <v>16.04</v>
      </c>
      <c r="B805" s="27">
        <v>1.1494880000000001</v>
      </c>
      <c r="C805" s="27">
        <v>0.1162523</v>
      </c>
      <c r="D805" s="29">
        <v>9.0082909999999998</v>
      </c>
      <c r="E805" s="27">
        <f t="shared" si="50"/>
        <v>0.77501533333333328</v>
      </c>
      <c r="F805" s="26">
        <f t="shared" si="51"/>
        <v>383.05442871114514</v>
      </c>
      <c r="G805" s="20"/>
      <c r="H805" s="20"/>
      <c r="I805" s="27">
        <v>16.04</v>
      </c>
      <c r="J805" s="27">
        <v>0.31594620000000001</v>
      </c>
      <c r="K805" s="27">
        <v>-1.249587E-5</v>
      </c>
      <c r="L805" s="29">
        <v>0.1145091</v>
      </c>
      <c r="M805" s="27">
        <f t="shared" si="52"/>
        <v>-8.3305800000000005E-5</v>
      </c>
      <c r="N805" s="29">
        <f t="shared" si="53"/>
        <v>4.8481157358600804</v>
      </c>
      <c r="O805" s="1"/>
      <c r="P805" s="1"/>
      <c r="S805" s="1"/>
    </row>
    <row r="806" spans="1:19" x14ac:dyDescent="0.3">
      <c r="A806" s="28">
        <v>16.059999999999999</v>
      </c>
      <c r="B806" s="27">
        <v>1.1514200000000001</v>
      </c>
      <c r="C806" s="27">
        <v>0.1168328</v>
      </c>
      <c r="D806" s="29">
        <v>9.0122239999999998</v>
      </c>
      <c r="E806" s="27">
        <f t="shared" si="50"/>
        <v>0.77888533333333332</v>
      </c>
      <c r="F806" s="26">
        <f t="shared" si="51"/>
        <v>383.22166943062462</v>
      </c>
      <c r="G806" s="20"/>
      <c r="H806" s="20"/>
      <c r="I806" s="27">
        <v>16.059999999999999</v>
      </c>
      <c r="J806" s="27">
        <v>0.31636930000000002</v>
      </c>
      <c r="K806" s="27">
        <v>1.7558059999999999E-6</v>
      </c>
      <c r="L806" s="29">
        <v>0.1145391</v>
      </c>
      <c r="M806" s="27">
        <f t="shared" si="52"/>
        <v>1.1705373333333334E-5</v>
      </c>
      <c r="N806" s="29">
        <f t="shared" si="53"/>
        <v>4.8493858835782602</v>
      </c>
      <c r="O806" s="1"/>
      <c r="P806" s="1"/>
      <c r="S806" s="1"/>
    </row>
    <row r="807" spans="1:19" x14ac:dyDescent="0.3">
      <c r="A807" s="28">
        <v>16.079999999999998</v>
      </c>
      <c r="B807" s="27">
        <v>1.1533679999999999</v>
      </c>
      <c r="C807" s="27">
        <v>0.1174132</v>
      </c>
      <c r="D807" s="29">
        <v>9.0161320000000007</v>
      </c>
      <c r="E807" s="27">
        <f t="shared" si="50"/>
        <v>0.7827546666666666</v>
      </c>
      <c r="F807" s="26">
        <f t="shared" si="51"/>
        <v>383.38784708933963</v>
      </c>
      <c r="G807" s="20"/>
      <c r="H807" s="20"/>
      <c r="I807" s="27">
        <v>16.079999999999998</v>
      </c>
      <c r="J807" s="27">
        <v>0.31680530000000001</v>
      </c>
      <c r="K807" s="27">
        <v>1.6800299999999999E-5</v>
      </c>
      <c r="L807" s="29">
        <v>0.1145958</v>
      </c>
      <c r="M807" s="27">
        <f t="shared" si="52"/>
        <v>1.12002E-4</v>
      </c>
      <c r="N807" s="29">
        <f t="shared" si="53"/>
        <v>4.8517864627656193</v>
      </c>
      <c r="O807" s="1"/>
      <c r="P807" s="1"/>
      <c r="S807" s="1"/>
    </row>
    <row r="808" spans="1:19" x14ac:dyDescent="0.3">
      <c r="A808" s="28">
        <v>16.100000000000001</v>
      </c>
      <c r="B808" s="27">
        <v>1.1552990000000001</v>
      </c>
      <c r="C808" s="27">
        <v>0.1179838</v>
      </c>
      <c r="D808" s="29">
        <v>9.0200890000000005</v>
      </c>
      <c r="E808" s="27">
        <f t="shared" si="50"/>
        <v>0.78655866666666674</v>
      </c>
      <c r="F808" s="26">
        <f t="shared" si="51"/>
        <v>383.55610834715316</v>
      </c>
      <c r="G808" s="20"/>
      <c r="H808" s="20"/>
      <c r="I808" s="27">
        <v>16.100000000000001</v>
      </c>
      <c r="J808" s="27">
        <v>0.3172044</v>
      </c>
      <c r="K808" s="27">
        <v>3.3940009999999998E-5</v>
      </c>
      <c r="L808" s="29">
        <v>0.11463619999999999</v>
      </c>
      <c r="M808" s="27">
        <f t="shared" si="52"/>
        <v>2.2626673333333333E-4</v>
      </c>
      <c r="N808" s="29">
        <f t="shared" si="53"/>
        <v>4.8534969283594354</v>
      </c>
      <c r="O808" s="1"/>
      <c r="P808" s="1"/>
      <c r="S808" s="1"/>
    </row>
    <row r="809" spans="1:19" x14ac:dyDescent="0.3">
      <c r="A809" s="28">
        <v>16.12</v>
      </c>
      <c r="B809" s="27">
        <v>1.157246</v>
      </c>
      <c r="C809" s="27">
        <v>0.1185522</v>
      </c>
      <c r="D809" s="29">
        <v>9.0242100000000001</v>
      </c>
      <c r="E809" s="27">
        <f t="shared" si="50"/>
        <v>0.79034799999999994</v>
      </c>
      <c r="F809" s="26">
        <f t="shared" si="51"/>
        <v>383.73134328358208</v>
      </c>
      <c r="G809" s="20"/>
      <c r="H809" s="20"/>
      <c r="I809" s="27">
        <v>16.12</v>
      </c>
      <c r="J809" s="27">
        <v>0.3176349</v>
      </c>
      <c r="K809" s="27">
        <v>5.1079709999999999E-5</v>
      </c>
      <c r="L809" s="29">
        <v>0.1146488</v>
      </c>
      <c r="M809" s="27">
        <f t="shared" si="52"/>
        <v>3.4053139999999996E-4</v>
      </c>
      <c r="N809" s="29">
        <f t="shared" si="53"/>
        <v>4.8540303904010704</v>
      </c>
      <c r="O809" s="1"/>
      <c r="P809" s="1"/>
      <c r="S809" s="1"/>
    </row>
    <row r="810" spans="1:19" x14ac:dyDescent="0.3">
      <c r="A810" s="28">
        <v>16.14</v>
      </c>
      <c r="B810" s="27">
        <v>1.159192</v>
      </c>
      <c r="C810" s="27">
        <v>0.1191205</v>
      </c>
      <c r="D810" s="29">
        <v>9.0286100000000005</v>
      </c>
      <c r="E810" s="27">
        <f t="shared" si="50"/>
        <v>0.7941366666666666</v>
      </c>
      <c r="F810" s="26">
        <f t="shared" si="51"/>
        <v>383.91844197814351</v>
      </c>
      <c r="G810" s="20"/>
      <c r="H810" s="20"/>
      <c r="I810" s="27">
        <v>16.14</v>
      </c>
      <c r="J810" s="27">
        <v>0.31804490000000002</v>
      </c>
      <c r="K810" s="27">
        <v>6.8219409999999993E-5</v>
      </c>
      <c r="L810" s="29">
        <v>0.1147348</v>
      </c>
      <c r="M810" s="27">
        <f t="shared" si="52"/>
        <v>4.5479606666666664E-4</v>
      </c>
      <c r="N810" s="29">
        <f t="shared" si="53"/>
        <v>4.8576714805265189</v>
      </c>
      <c r="O810" s="1"/>
      <c r="P810" s="1"/>
      <c r="S810" s="1"/>
    </row>
    <row r="811" spans="1:19" x14ac:dyDescent="0.3">
      <c r="A811" s="28">
        <v>16.16</v>
      </c>
      <c r="B811" s="27">
        <v>1.1611309999999999</v>
      </c>
      <c r="C811" s="27">
        <v>0.1196889</v>
      </c>
      <c r="D811" s="29">
        <v>9.0332489999999996</v>
      </c>
      <c r="E811" s="27">
        <f t="shared" si="50"/>
        <v>0.79792600000000002</v>
      </c>
      <c r="F811" s="26">
        <f t="shared" si="51"/>
        <v>384.11570353361395</v>
      </c>
      <c r="G811" s="20"/>
      <c r="H811" s="20"/>
      <c r="I811" s="27">
        <v>16.16</v>
      </c>
      <c r="J811" s="27">
        <v>0.31847490000000001</v>
      </c>
      <c r="K811" s="27">
        <v>8.1696389999999999E-5</v>
      </c>
      <c r="L811" s="29">
        <v>0.1147717</v>
      </c>
      <c r="M811" s="27">
        <f t="shared" si="52"/>
        <v>5.446425999999999E-4</v>
      </c>
      <c r="N811" s="29">
        <f t="shared" si="53"/>
        <v>4.8592337622198798</v>
      </c>
      <c r="O811" s="1"/>
      <c r="P811" s="1"/>
      <c r="S811" s="1"/>
    </row>
    <row r="812" spans="1:19" x14ac:dyDescent="0.3">
      <c r="A812" s="28">
        <v>16.18</v>
      </c>
      <c r="B812" s="27">
        <v>1.163103</v>
      </c>
      <c r="C812" s="27">
        <v>0.12028709999999999</v>
      </c>
      <c r="D812" s="29">
        <v>9.0378670000000003</v>
      </c>
      <c r="E812" s="27">
        <f t="shared" si="50"/>
        <v>0.8019139999999999</v>
      </c>
      <c r="F812" s="26">
        <f t="shared" si="51"/>
        <v>384.31207211804229</v>
      </c>
      <c r="G812" s="20"/>
      <c r="H812" s="20"/>
      <c r="I812" s="27">
        <v>16.18</v>
      </c>
      <c r="J812" s="27">
        <v>0.31889240000000002</v>
      </c>
      <c r="K812" s="27">
        <v>8.955453E-5</v>
      </c>
      <c r="L812" s="29">
        <v>0.11481619999999999</v>
      </c>
      <c r="M812" s="27">
        <f t="shared" si="52"/>
        <v>5.9703019999999998E-4</v>
      </c>
      <c r="N812" s="29">
        <f t="shared" si="53"/>
        <v>4.8611178146685123</v>
      </c>
      <c r="O812" s="1"/>
      <c r="P812" s="1"/>
      <c r="S812" s="1"/>
    </row>
    <row r="813" spans="1:19" x14ac:dyDescent="0.3">
      <c r="A813" s="28">
        <v>16.2</v>
      </c>
      <c r="B813" s="27">
        <v>1.1650480000000001</v>
      </c>
      <c r="C813" s="27">
        <v>0.12088790000000001</v>
      </c>
      <c r="D813" s="29">
        <v>9.0424769999999999</v>
      </c>
      <c r="E813" s="27">
        <f t="shared" si="50"/>
        <v>0.80591933333333343</v>
      </c>
      <c r="F813" s="26">
        <f t="shared" si="51"/>
        <v>384.50810052302592</v>
      </c>
      <c r="G813" s="20"/>
      <c r="H813" s="20"/>
      <c r="I813" s="27">
        <v>16.2</v>
      </c>
      <c r="J813" s="27">
        <v>0.31931130000000002</v>
      </c>
      <c r="K813" s="27">
        <v>9.7412670000000001E-5</v>
      </c>
      <c r="L813" s="29">
        <v>0.11489630000000001</v>
      </c>
      <c r="M813" s="27">
        <f t="shared" si="52"/>
        <v>6.4941780000000006E-4</v>
      </c>
      <c r="N813" s="29">
        <f t="shared" si="53"/>
        <v>4.8645091090760522</v>
      </c>
      <c r="O813" s="1"/>
      <c r="P813" s="1"/>
      <c r="S813" s="1"/>
    </row>
    <row r="814" spans="1:19" x14ac:dyDescent="0.3">
      <c r="A814" s="28">
        <v>16.22</v>
      </c>
      <c r="B814" s="27">
        <v>1.1669970000000001</v>
      </c>
      <c r="C814" s="27">
        <v>0.1214886</v>
      </c>
      <c r="D814" s="29">
        <v>9.0468410000000006</v>
      </c>
      <c r="E814" s="27">
        <f t="shared" si="50"/>
        <v>0.80992400000000009</v>
      </c>
      <c r="F814" s="26">
        <f t="shared" si="51"/>
        <v>384.69366841008633</v>
      </c>
      <c r="G814" s="20"/>
      <c r="H814" s="20"/>
      <c r="I814" s="27">
        <v>16.22</v>
      </c>
      <c r="J814" s="27">
        <v>0.31973889999999999</v>
      </c>
      <c r="K814" s="27">
        <v>1.052708E-4</v>
      </c>
      <c r="L814" s="29">
        <v>0.114995</v>
      </c>
      <c r="M814" s="27">
        <f t="shared" si="52"/>
        <v>7.0180533333333338E-4</v>
      </c>
      <c r="N814" s="29">
        <f t="shared" si="53"/>
        <v>4.8686878950688639</v>
      </c>
      <c r="O814" s="1"/>
      <c r="P814" s="1"/>
      <c r="S814" s="1"/>
    </row>
    <row r="815" spans="1:19" x14ac:dyDescent="0.3">
      <c r="A815" s="28">
        <v>16.239999999999998</v>
      </c>
      <c r="B815" s="27">
        <v>1.168968</v>
      </c>
      <c r="C815" s="27">
        <v>0.1220895</v>
      </c>
      <c r="D815" s="29">
        <v>9.0509889999999995</v>
      </c>
      <c r="E815" s="27">
        <f t="shared" si="50"/>
        <v>0.81393000000000004</v>
      </c>
      <c r="F815" s="26">
        <f t="shared" si="51"/>
        <v>384.87005145214096</v>
      </c>
      <c r="G815" s="20"/>
      <c r="H815" s="20"/>
      <c r="I815" s="27">
        <v>16.239999999999998</v>
      </c>
      <c r="J815" s="27">
        <v>0.32013779999999997</v>
      </c>
      <c r="K815" s="27">
        <v>1.12815E-4</v>
      </c>
      <c r="L815" s="29">
        <v>0.1150578</v>
      </c>
      <c r="M815" s="27">
        <f t="shared" si="52"/>
        <v>7.5210000000000001E-4</v>
      </c>
      <c r="N815" s="29">
        <f t="shared" si="53"/>
        <v>4.8713467376255863</v>
      </c>
      <c r="O815" s="1"/>
      <c r="P815" s="1"/>
      <c r="S815" s="1"/>
    </row>
    <row r="816" spans="1:19" x14ac:dyDescent="0.3">
      <c r="A816" s="28">
        <v>16.260000000000002</v>
      </c>
      <c r="B816" s="27">
        <v>1.17092</v>
      </c>
      <c r="C816" s="27">
        <v>0.1226947</v>
      </c>
      <c r="D816" s="29">
        <v>9.0549189999999999</v>
      </c>
      <c r="E816" s="27">
        <f t="shared" si="50"/>
        <v>0.81796466666666667</v>
      </c>
      <c r="F816" s="26">
        <f t="shared" si="51"/>
        <v>385.03716460432878</v>
      </c>
      <c r="G816" s="20"/>
      <c r="H816" s="20"/>
      <c r="I816" s="27">
        <v>16.260000000000002</v>
      </c>
      <c r="J816" s="27">
        <v>0.32056380000000001</v>
      </c>
      <c r="K816" s="27">
        <v>1.2003860000000001E-4</v>
      </c>
      <c r="L816" s="29">
        <v>0.1150785</v>
      </c>
      <c r="M816" s="27">
        <f t="shared" si="52"/>
        <v>8.0025733333333345E-4</v>
      </c>
      <c r="N816" s="29">
        <f t="shared" si="53"/>
        <v>4.8722231395511306</v>
      </c>
      <c r="O816" s="1"/>
      <c r="P816" s="1"/>
      <c r="S816" s="1"/>
    </row>
    <row r="817" spans="1:19" x14ac:dyDescent="0.3">
      <c r="A817" s="28">
        <v>16.28</v>
      </c>
      <c r="B817" s="27">
        <v>1.1728810000000001</v>
      </c>
      <c r="C817" s="27">
        <v>0.1232999</v>
      </c>
      <c r="D817" s="29">
        <v>9.0587590000000002</v>
      </c>
      <c r="E817" s="27">
        <f t="shared" si="50"/>
        <v>0.8219993333333333</v>
      </c>
      <c r="F817" s="26">
        <f t="shared" si="51"/>
        <v>385.20045073776419</v>
      </c>
      <c r="G817" s="20"/>
      <c r="H817" s="20"/>
      <c r="I817" s="27">
        <v>16.28</v>
      </c>
      <c r="J817" s="27">
        <v>0.32100279999999998</v>
      </c>
      <c r="K817" s="27">
        <v>1.272623E-4</v>
      </c>
      <c r="L817" s="29">
        <v>0.11511929999999999</v>
      </c>
      <c r="M817" s="27">
        <f t="shared" si="52"/>
        <v>8.4841533333333342E-4</v>
      </c>
      <c r="N817" s="29">
        <f t="shared" si="53"/>
        <v>4.8739505404478543</v>
      </c>
      <c r="O817" s="1"/>
      <c r="P817" s="1"/>
      <c r="S817" s="1"/>
    </row>
    <row r="818" spans="1:19" x14ac:dyDescent="0.3">
      <c r="A818" s="28">
        <v>16.3</v>
      </c>
      <c r="B818" s="27">
        <v>1.174847</v>
      </c>
      <c r="C818" s="27">
        <v>0.1239051</v>
      </c>
      <c r="D818" s="29">
        <v>9.0626110000000004</v>
      </c>
      <c r="E818" s="27">
        <f t="shared" si="50"/>
        <v>0.82603399999999993</v>
      </c>
      <c r="F818" s="26">
        <f t="shared" si="51"/>
        <v>385.36424714036656</v>
      </c>
      <c r="G818" s="20"/>
      <c r="H818" s="20"/>
      <c r="I818" s="27">
        <v>16.3</v>
      </c>
      <c r="J818" s="27">
        <v>0.32140950000000001</v>
      </c>
      <c r="K818" s="27">
        <v>1.3448590000000001E-4</v>
      </c>
      <c r="L818" s="29">
        <v>0.1151475</v>
      </c>
      <c r="M818" s="27">
        <f t="shared" si="52"/>
        <v>8.9657266666666674E-4</v>
      </c>
      <c r="N818" s="29">
        <f t="shared" si="53"/>
        <v>4.8751444793029437</v>
      </c>
      <c r="O818" s="1"/>
      <c r="P818" s="1"/>
      <c r="S818" s="1"/>
    </row>
    <row r="819" spans="1:19" x14ac:dyDescent="0.3">
      <c r="A819" s="28">
        <v>16.32</v>
      </c>
      <c r="B819" s="27">
        <v>1.1767939999999999</v>
      </c>
      <c r="C819" s="27">
        <v>0.12450890000000001</v>
      </c>
      <c r="D819" s="29">
        <v>9.0668150000000001</v>
      </c>
      <c r="E819" s="27">
        <f t="shared" si="50"/>
        <v>0.83005933333333337</v>
      </c>
      <c r="F819" s="26">
        <f t="shared" si="51"/>
        <v>385.54301143853382</v>
      </c>
      <c r="G819" s="20"/>
      <c r="H819" s="20"/>
      <c r="I819" s="27">
        <v>16.32</v>
      </c>
      <c r="J819" s="27">
        <v>0.32184770000000001</v>
      </c>
      <c r="K819" s="27">
        <v>1.343584E-4</v>
      </c>
      <c r="L819" s="29">
        <v>0.11517040000000001</v>
      </c>
      <c r="M819" s="27">
        <f t="shared" si="52"/>
        <v>8.957226666666667E-4</v>
      </c>
      <c r="N819" s="29">
        <f t="shared" si="53"/>
        <v>4.8761140253944868</v>
      </c>
      <c r="O819" s="1"/>
      <c r="P819" s="1"/>
      <c r="S819" s="1"/>
    </row>
    <row r="820" spans="1:19" x14ac:dyDescent="0.3">
      <c r="A820" s="28">
        <v>16.34</v>
      </c>
      <c r="B820" s="27">
        <v>1.1787639999999999</v>
      </c>
      <c r="C820" s="27">
        <v>0.12510470000000001</v>
      </c>
      <c r="D820" s="29">
        <v>9.0711490000000001</v>
      </c>
      <c r="E820" s="27">
        <f t="shared" si="50"/>
        <v>0.83403133333333335</v>
      </c>
      <c r="F820" s="26">
        <f t="shared" si="51"/>
        <v>385.72730365267682</v>
      </c>
      <c r="G820" s="20"/>
      <c r="H820" s="20"/>
      <c r="I820" s="27">
        <v>16.34</v>
      </c>
      <c r="J820" s="27">
        <v>0.32224229999999998</v>
      </c>
      <c r="K820" s="27">
        <v>1.2942769999999999E-4</v>
      </c>
      <c r="L820" s="29">
        <v>0.11517429999999999</v>
      </c>
      <c r="M820" s="27">
        <f t="shared" si="52"/>
        <v>8.6285133333333325E-4</v>
      </c>
      <c r="N820" s="29">
        <f t="shared" si="53"/>
        <v>4.8762791445978504</v>
      </c>
      <c r="O820" s="1"/>
      <c r="P820" s="1"/>
      <c r="S820" s="1"/>
    </row>
    <row r="821" spans="1:19" x14ac:dyDescent="0.3">
      <c r="A821" s="28">
        <v>16.36</v>
      </c>
      <c r="B821" s="27">
        <v>1.1807639999999999</v>
      </c>
      <c r="C821" s="27">
        <v>0.12570039999999999</v>
      </c>
      <c r="D821" s="29">
        <v>9.0756809999999994</v>
      </c>
      <c r="E821" s="27">
        <f t="shared" si="50"/>
        <v>0.83800266666666667</v>
      </c>
      <c r="F821" s="26">
        <f t="shared" si="51"/>
        <v>385.92001530807499</v>
      </c>
      <c r="G821" s="20"/>
      <c r="H821" s="20"/>
      <c r="I821" s="27">
        <v>16.36</v>
      </c>
      <c r="J821" s="27">
        <v>0.32266529999999999</v>
      </c>
      <c r="K821" s="27">
        <v>1.244971E-4</v>
      </c>
      <c r="L821" s="29">
        <v>0.115242</v>
      </c>
      <c r="M821" s="27">
        <f t="shared" si="52"/>
        <v>8.2998066666666677E-4</v>
      </c>
      <c r="N821" s="29">
        <f t="shared" si="53"/>
        <v>4.8791454446152089</v>
      </c>
      <c r="O821" s="1"/>
      <c r="P821" s="1"/>
      <c r="S821" s="1"/>
    </row>
    <row r="822" spans="1:19" x14ac:dyDescent="0.3">
      <c r="A822" s="28">
        <v>16.38</v>
      </c>
      <c r="B822" s="27">
        <v>1.1827369999999999</v>
      </c>
      <c r="C822" s="27">
        <v>0.12629609999999999</v>
      </c>
      <c r="D822" s="29">
        <v>9.0802669999999992</v>
      </c>
      <c r="E822" s="27">
        <f t="shared" si="50"/>
        <v>0.841974</v>
      </c>
      <c r="F822" s="26">
        <f t="shared" si="51"/>
        <v>386.11502317472463</v>
      </c>
      <c r="G822" s="20"/>
      <c r="H822" s="20"/>
      <c r="I822" s="27">
        <v>16.38</v>
      </c>
      <c r="J822" s="27">
        <v>0.323106</v>
      </c>
      <c r="K822" s="27">
        <v>1.195664E-4</v>
      </c>
      <c r="L822" s="29">
        <v>0.1152725</v>
      </c>
      <c r="M822" s="27">
        <f t="shared" si="52"/>
        <v>7.9710933333333332E-4</v>
      </c>
      <c r="N822" s="29">
        <f t="shared" si="53"/>
        <v>4.8804367614620245</v>
      </c>
      <c r="O822" s="1"/>
      <c r="P822" s="1"/>
      <c r="S822" s="1"/>
    </row>
    <row r="823" spans="1:19" x14ac:dyDescent="0.3">
      <c r="A823" s="28">
        <v>16.399999999999999</v>
      </c>
      <c r="B823" s="27">
        <v>1.1847289999999999</v>
      </c>
      <c r="C823" s="27">
        <v>0.1268909</v>
      </c>
      <c r="D823" s="29">
        <v>9.0846920000000004</v>
      </c>
      <c r="E823" s="27">
        <f t="shared" si="50"/>
        <v>0.84593933333333338</v>
      </c>
      <c r="F823" s="26">
        <f t="shared" si="51"/>
        <v>386.30318493005063</v>
      </c>
      <c r="G823" s="20"/>
      <c r="H823" s="20"/>
      <c r="I823" s="27">
        <v>16.399999999999999</v>
      </c>
      <c r="J823" s="27">
        <v>0.32350630000000002</v>
      </c>
      <c r="K823" s="27">
        <v>1.102379E-4</v>
      </c>
      <c r="L823" s="29">
        <v>0.1152919</v>
      </c>
      <c r="M823" s="27">
        <f t="shared" si="52"/>
        <v>7.3491933333333338E-4</v>
      </c>
      <c r="N823" s="29">
        <f t="shared" si="53"/>
        <v>4.8812581236531143</v>
      </c>
      <c r="O823" s="1"/>
      <c r="P823" s="1"/>
      <c r="S823" s="1"/>
    </row>
    <row r="824" spans="1:19" x14ac:dyDescent="0.3">
      <c r="A824" s="28">
        <v>16.420000000000002</v>
      </c>
      <c r="B824" s="27">
        <v>1.1867080000000001</v>
      </c>
      <c r="C824" s="27">
        <v>0.12748309999999999</v>
      </c>
      <c r="D824" s="29">
        <v>9.0887989999999999</v>
      </c>
      <c r="E824" s="27">
        <f t="shared" si="50"/>
        <v>0.84988733333333322</v>
      </c>
      <c r="F824" s="26">
        <f t="shared" si="51"/>
        <v>386.47782455245147</v>
      </c>
      <c r="G824" s="20"/>
      <c r="H824" s="20"/>
      <c r="I824" s="27">
        <v>16.420000000000002</v>
      </c>
      <c r="J824" s="27">
        <v>0.32392100000000001</v>
      </c>
      <c r="K824" s="27">
        <v>9.9151959999999999E-5</v>
      </c>
      <c r="L824" s="29">
        <v>0.11531909999999999</v>
      </c>
      <c r="M824" s="27">
        <f t="shared" si="52"/>
        <v>6.6101306666666666E-4</v>
      </c>
      <c r="N824" s="29">
        <f t="shared" si="53"/>
        <v>4.8824097242509303</v>
      </c>
      <c r="O824" s="1"/>
      <c r="P824" s="1"/>
      <c r="S824" s="1"/>
    </row>
    <row r="825" spans="1:19" x14ac:dyDescent="0.3">
      <c r="A825" s="28">
        <v>16.440000000000001</v>
      </c>
      <c r="B825" s="27">
        <v>1.188687</v>
      </c>
      <c r="C825" s="27">
        <v>0.1280752</v>
      </c>
      <c r="D825" s="29">
        <v>9.0927950000000006</v>
      </c>
      <c r="E825" s="27">
        <f t="shared" si="50"/>
        <v>0.85383466666666663</v>
      </c>
      <c r="F825" s="26">
        <f t="shared" si="51"/>
        <v>386.64774418505766</v>
      </c>
      <c r="G825" s="20"/>
      <c r="H825" s="20"/>
      <c r="I825" s="27">
        <v>16.440000000000001</v>
      </c>
      <c r="J825" s="27">
        <v>0.32436359999999997</v>
      </c>
      <c r="K825" s="27">
        <v>8.8065999999999993E-5</v>
      </c>
      <c r="L825" s="29">
        <v>0.1153517</v>
      </c>
      <c r="M825" s="27">
        <f t="shared" si="52"/>
        <v>5.8710666666666664E-4</v>
      </c>
      <c r="N825" s="29">
        <f t="shared" si="53"/>
        <v>4.8837899514380192</v>
      </c>
      <c r="O825" s="1"/>
      <c r="P825" s="1"/>
      <c r="S825" s="1"/>
    </row>
    <row r="826" spans="1:19" x14ac:dyDescent="0.3">
      <c r="A826" s="28">
        <v>16.46</v>
      </c>
      <c r="B826" s="27">
        <v>1.190674</v>
      </c>
      <c r="C826" s="27">
        <v>0.12866739999999999</v>
      </c>
      <c r="D826" s="29">
        <v>9.0966880000000003</v>
      </c>
      <c r="E826" s="27">
        <f t="shared" si="50"/>
        <v>0.85778266666666669</v>
      </c>
      <c r="F826" s="26">
        <f t="shared" si="51"/>
        <v>386.81328400731388</v>
      </c>
      <c r="G826" s="20"/>
      <c r="H826" s="20"/>
      <c r="I826" s="27">
        <v>16.46</v>
      </c>
      <c r="J826" s="27">
        <v>0.32479740000000001</v>
      </c>
      <c r="K826" s="27">
        <v>7.6980050000000002E-5</v>
      </c>
      <c r="L826" s="29">
        <v>0.11536200000000001</v>
      </c>
      <c r="M826" s="27">
        <f t="shared" si="52"/>
        <v>5.1320033333333327E-4</v>
      </c>
      <c r="N826" s="29">
        <f t="shared" si="53"/>
        <v>4.8842260354879281</v>
      </c>
      <c r="O826" s="1"/>
      <c r="P826" s="1"/>
      <c r="S826" s="1"/>
    </row>
    <row r="827" spans="1:19" x14ac:dyDescent="0.3">
      <c r="A827" s="28">
        <v>16.48</v>
      </c>
      <c r="B827" s="27">
        <v>1.1926559999999999</v>
      </c>
      <c r="C827" s="27">
        <v>0.1292751</v>
      </c>
      <c r="D827" s="29">
        <v>9.1007309999999997</v>
      </c>
      <c r="E827" s="27">
        <f t="shared" si="50"/>
        <v>0.86183399999999999</v>
      </c>
      <c r="F827" s="26">
        <f t="shared" si="51"/>
        <v>386.98520219415747</v>
      </c>
      <c r="G827" s="20"/>
      <c r="H827" s="20"/>
      <c r="I827" s="27">
        <v>16.48</v>
      </c>
      <c r="J827" s="27">
        <v>0.32520100000000002</v>
      </c>
      <c r="K827" s="27">
        <v>6.3151259999999997E-5</v>
      </c>
      <c r="L827" s="29">
        <v>0.11536349999999999</v>
      </c>
      <c r="M827" s="27">
        <f t="shared" si="52"/>
        <v>4.2100840000000003E-4</v>
      </c>
      <c r="N827" s="29">
        <f t="shared" si="53"/>
        <v>4.8842895428738364</v>
      </c>
      <c r="O827" s="1"/>
      <c r="P827" s="1"/>
      <c r="S827" s="1"/>
    </row>
    <row r="828" spans="1:19" x14ac:dyDescent="0.3">
      <c r="A828" s="28">
        <v>16.5</v>
      </c>
      <c r="B828" s="27">
        <v>1.19465</v>
      </c>
      <c r="C828" s="27">
        <v>0.12990930000000001</v>
      </c>
      <c r="D828" s="29">
        <v>9.1049900000000008</v>
      </c>
      <c r="E828" s="27">
        <f t="shared" si="50"/>
        <v>0.86606200000000011</v>
      </c>
      <c r="F828" s="26">
        <f t="shared" si="51"/>
        <v>387.16630522600678</v>
      </c>
      <c r="G828" s="20"/>
      <c r="H828" s="20"/>
      <c r="I828" s="27">
        <v>16.5</v>
      </c>
      <c r="J828" s="27">
        <v>0.32560099999999997</v>
      </c>
      <c r="K828" s="27">
        <v>4.8747720000000002E-5</v>
      </c>
      <c r="L828" s="29">
        <v>0.1153627</v>
      </c>
      <c r="M828" s="27">
        <f t="shared" si="52"/>
        <v>3.2498480000000001E-4</v>
      </c>
      <c r="N828" s="29">
        <f t="shared" si="53"/>
        <v>4.8842556722680177</v>
      </c>
      <c r="O828" s="1"/>
      <c r="P828" s="1"/>
      <c r="S828" s="1"/>
    </row>
    <row r="829" spans="1:19" x14ac:dyDescent="0.3">
      <c r="A829" s="28">
        <v>16.52</v>
      </c>
      <c r="B829" s="27">
        <v>1.1966479999999999</v>
      </c>
      <c r="C829" s="27">
        <v>0.13054360000000001</v>
      </c>
      <c r="D829" s="29">
        <v>9.1093539999999997</v>
      </c>
      <c r="E829" s="27">
        <f t="shared" si="50"/>
        <v>0.87029066666666677</v>
      </c>
      <c r="F829" s="26">
        <f t="shared" si="51"/>
        <v>387.35187311306714</v>
      </c>
      <c r="G829" s="20"/>
      <c r="H829" s="20"/>
      <c r="I829" s="27">
        <v>16.52</v>
      </c>
      <c r="J829" s="27">
        <v>0.32604670000000002</v>
      </c>
      <c r="K829" s="27">
        <v>3.434417E-5</v>
      </c>
      <c r="L829" s="29">
        <v>0.11536109999999999</v>
      </c>
      <c r="M829" s="27">
        <f t="shared" si="52"/>
        <v>2.2896113333333333E-4</v>
      </c>
      <c r="N829" s="29">
        <f t="shared" si="53"/>
        <v>4.884187931056382</v>
      </c>
      <c r="O829" s="1"/>
      <c r="P829" s="1"/>
      <c r="S829" s="1"/>
    </row>
    <row r="830" spans="1:19" x14ac:dyDescent="0.3">
      <c r="A830" s="28">
        <v>16.54</v>
      </c>
      <c r="B830" s="27">
        <v>1.198647</v>
      </c>
      <c r="C830" s="27">
        <v>0.13117780000000001</v>
      </c>
      <c r="D830" s="29">
        <v>9.1137130000000006</v>
      </c>
      <c r="E830" s="27">
        <f t="shared" si="50"/>
        <v>0.87451866666666667</v>
      </c>
      <c r="F830" s="26">
        <f t="shared" si="51"/>
        <v>387.53722838797472</v>
      </c>
      <c r="G830" s="20"/>
      <c r="H830" s="20"/>
      <c r="I830" s="27">
        <v>16.54</v>
      </c>
      <c r="J830" s="27">
        <v>0.32645190000000002</v>
      </c>
      <c r="K830" s="27">
        <v>1.9940629999999999E-5</v>
      </c>
      <c r="L830" s="29">
        <v>0.11536730000000001</v>
      </c>
      <c r="M830" s="27">
        <f t="shared" si="52"/>
        <v>1.3293753333333333E-4</v>
      </c>
      <c r="N830" s="29">
        <f t="shared" si="53"/>
        <v>4.8844504282514727</v>
      </c>
      <c r="O830" s="1"/>
      <c r="P830" s="1"/>
      <c r="S830" s="1"/>
    </row>
    <row r="831" spans="1:19" x14ac:dyDescent="0.3">
      <c r="A831" s="28">
        <v>16.559999999999999</v>
      </c>
      <c r="B831" s="27">
        <v>1.2006429999999999</v>
      </c>
      <c r="C831" s="27">
        <v>0.13179299999999999</v>
      </c>
      <c r="D831" s="29">
        <v>9.1180649999999996</v>
      </c>
      <c r="E831" s="27">
        <f t="shared" si="50"/>
        <v>0.87861999999999996</v>
      </c>
      <c r="F831" s="26">
        <f t="shared" si="51"/>
        <v>387.72228600586811</v>
      </c>
      <c r="G831" s="20"/>
      <c r="H831" s="20"/>
      <c r="I831" s="27">
        <v>16.559999999999999</v>
      </c>
      <c r="J831" s="27">
        <v>0.3268837</v>
      </c>
      <c r="K831" s="27">
        <v>1.1723040000000001E-5</v>
      </c>
      <c r="L831" s="29">
        <v>0.1153465</v>
      </c>
      <c r="M831" s="27">
        <f t="shared" si="52"/>
        <v>7.8153599999999997E-5</v>
      </c>
      <c r="N831" s="29">
        <f t="shared" si="53"/>
        <v>4.883569792500202</v>
      </c>
      <c r="O831" s="1"/>
      <c r="P831" s="1"/>
      <c r="S831" s="1"/>
    </row>
    <row r="832" spans="1:19" x14ac:dyDescent="0.3">
      <c r="A832" s="28">
        <v>16.579999999999998</v>
      </c>
      <c r="B832" s="27">
        <v>1.202645</v>
      </c>
      <c r="C832" s="27">
        <v>0.1323877</v>
      </c>
      <c r="D832" s="29">
        <v>9.1222619999999992</v>
      </c>
      <c r="E832" s="27">
        <f t="shared" si="50"/>
        <v>0.88258466666666668</v>
      </c>
      <c r="F832" s="26">
        <f t="shared" si="51"/>
        <v>387.90075264702131</v>
      </c>
      <c r="G832" s="20"/>
      <c r="H832" s="20"/>
      <c r="I832" s="27">
        <v>16.579999999999998</v>
      </c>
      <c r="J832" s="27">
        <v>0.3272793</v>
      </c>
      <c r="K832" s="27">
        <v>3.9920449999999998E-6</v>
      </c>
      <c r="L832" s="29">
        <v>0.11535570000000001</v>
      </c>
      <c r="M832" s="27">
        <f t="shared" si="52"/>
        <v>2.6613633333333332E-5</v>
      </c>
      <c r="N832" s="29">
        <f t="shared" si="53"/>
        <v>4.8839593044671101</v>
      </c>
      <c r="O832" s="1"/>
      <c r="P832" s="1"/>
      <c r="S832" s="1"/>
    </row>
    <row r="833" spans="1:19" x14ac:dyDescent="0.3">
      <c r="A833" s="28">
        <v>16.600000000000001</v>
      </c>
      <c r="B833" s="27">
        <v>1.2046490000000001</v>
      </c>
      <c r="C833" s="27">
        <v>0.1329823</v>
      </c>
      <c r="D833" s="29">
        <v>9.1261790000000005</v>
      </c>
      <c r="E833" s="27">
        <f t="shared" si="50"/>
        <v>0.88654866666666665</v>
      </c>
      <c r="F833" s="26">
        <f t="shared" si="51"/>
        <v>388.06731300761157</v>
      </c>
      <c r="G833" s="20"/>
      <c r="H833" s="20"/>
      <c r="I833" s="27">
        <v>16.600000000000001</v>
      </c>
      <c r="J833" s="27">
        <v>0.32771420000000001</v>
      </c>
      <c r="K833" s="27">
        <v>-3.7389549999999999E-6</v>
      </c>
      <c r="L833" s="29">
        <v>0.1153993</v>
      </c>
      <c r="M833" s="27">
        <f t="shared" si="52"/>
        <v>-2.4926366666666666E-5</v>
      </c>
      <c r="N833" s="29">
        <f t="shared" si="53"/>
        <v>4.8858052524841975</v>
      </c>
      <c r="O833" s="1"/>
      <c r="P833" s="1"/>
      <c r="S833" s="1"/>
    </row>
    <row r="834" spans="1:19" x14ac:dyDescent="0.3">
      <c r="A834" s="28">
        <v>16.62</v>
      </c>
      <c r="B834" s="27">
        <v>1.2066730000000001</v>
      </c>
      <c r="C834" s="27">
        <v>0.1335769</v>
      </c>
      <c r="D834" s="29">
        <v>9.1298899999999996</v>
      </c>
      <c r="E834" s="27">
        <f t="shared" si="50"/>
        <v>0.89051266666666673</v>
      </c>
      <c r="F834" s="26">
        <f t="shared" si="51"/>
        <v>388.22511374750178</v>
      </c>
      <c r="G834" s="20"/>
      <c r="H834" s="20"/>
      <c r="I834" s="27">
        <v>16.62</v>
      </c>
      <c r="J834" s="27">
        <v>0.32813160000000002</v>
      </c>
      <c r="K834" s="27">
        <v>-1.136829E-5</v>
      </c>
      <c r="L834" s="29">
        <v>0.1154081</v>
      </c>
      <c r="M834" s="27">
        <f t="shared" si="52"/>
        <v>-7.5788600000000001E-5</v>
      </c>
      <c r="N834" s="29">
        <f t="shared" si="53"/>
        <v>4.8861778291481963</v>
      </c>
      <c r="O834" s="1"/>
      <c r="P834" s="1"/>
      <c r="S834" s="1"/>
    </row>
    <row r="835" spans="1:19" x14ac:dyDescent="0.3">
      <c r="A835" s="28">
        <v>16.64</v>
      </c>
      <c r="B835" s="27">
        <v>1.208663</v>
      </c>
      <c r="C835" s="27">
        <v>0.13415940000000001</v>
      </c>
      <c r="D835" s="29">
        <v>9.1337379999999992</v>
      </c>
      <c r="E835" s="27">
        <f t="shared" ref="E835:E898" si="54">C835/$Q$2*100</f>
        <v>0.89439600000000008</v>
      </c>
      <c r="F835" s="26">
        <f t="shared" si="51"/>
        <v>388.38874006038179</v>
      </c>
      <c r="G835" s="20"/>
      <c r="H835" s="20"/>
      <c r="I835" s="27">
        <v>16.64</v>
      </c>
      <c r="J835" s="27">
        <v>0.32857059999999999</v>
      </c>
      <c r="K835" s="27">
        <v>-1.6381390000000001E-5</v>
      </c>
      <c r="L835" s="29">
        <v>0.11541319999999999</v>
      </c>
      <c r="M835" s="27">
        <f t="shared" si="52"/>
        <v>-1.0920926666666667E-4</v>
      </c>
      <c r="N835" s="29">
        <f t="shared" si="53"/>
        <v>4.8863937542602871</v>
      </c>
      <c r="O835" s="1"/>
      <c r="P835" s="1"/>
      <c r="S835" s="1"/>
    </row>
    <row r="836" spans="1:19" x14ac:dyDescent="0.3">
      <c r="A836" s="28">
        <v>16.66</v>
      </c>
      <c r="B836" s="27">
        <v>1.210645</v>
      </c>
      <c r="C836" s="27">
        <v>0.13473350000000001</v>
      </c>
      <c r="D836" s="29">
        <v>9.1377970000000008</v>
      </c>
      <c r="E836" s="27">
        <f t="shared" si="54"/>
        <v>0.89822333333333337</v>
      </c>
      <c r="F836" s="26">
        <f t="shared" ref="F836:F899" si="55">D836/23.517*1000</f>
        <v>388.56133860611476</v>
      </c>
      <c r="G836" s="20"/>
      <c r="H836" s="20"/>
      <c r="I836" s="27">
        <v>16.66</v>
      </c>
      <c r="J836" s="27">
        <v>0.32898159999999999</v>
      </c>
      <c r="K836" s="27">
        <v>-2.1394479999999998E-5</v>
      </c>
      <c r="L836" s="29">
        <v>0.1154888</v>
      </c>
      <c r="M836" s="27">
        <f t="shared" ref="M836:M899" si="56">K836/$Q$2*100</f>
        <v>-1.4262986666666667E-4</v>
      </c>
      <c r="N836" s="29">
        <f t="shared" ref="N836:N899" si="57">L836/23.6193*1000</f>
        <v>4.8895945265101002</v>
      </c>
      <c r="O836" s="1"/>
      <c r="P836" s="1"/>
      <c r="S836" s="1"/>
    </row>
    <row r="837" spans="1:19" x14ac:dyDescent="0.3">
      <c r="A837" s="28">
        <v>16.68</v>
      </c>
      <c r="B837" s="27">
        <v>1.212691</v>
      </c>
      <c r="C837" s="27">
        <v>0.1353077</v>
      </c>
      <c r="D837" s="29">
        <v>9.1419320000000006</v>
      </c>
      <c r="E837" s="27">
        <f t="shared" si="54"/>
        <v>0.90205133333333343</v>
      </c>
      <c r="F837" s="26">
        <f t="shared" si="55"/>
        <v>388.73716885657188</v>
      </c>
      <c r="G837" s="20"/>
      <c r="H837" s="20"/>
      <c r="I837" s="27">
        <v>16.68</v>
      </c>
      <c r="J837" s="27">
        <v>0.3293934</v>
      </c>
      <c r="K837" s="27">
        <v>-2.6407569999999999E-5</v>
      </c>
      <c r="L837" s="29">
        <v>0.11551599999999999</v>
      </c>
      <c r="M837" s="27">
        <f t="shared" si="56"/>
        <v>-1.7605046666666665E-4</v>
      </c>
      <c r="N837" s="29">
        <f t="shared" si="57"/>
        <v>4.8907461271079162</v>
      </c>
      <c r="O837" s="1"/>
      <c r="P837" s="1"/>
      <c r="S837" s="1"/>
    </row>
    <row r="838" spans="1:19" x14ac:dyDescent="0.3">
      <c r="A838" s="28">
        <v>16.7</v>
      </c>
      <c r="B838" s="27">
        <v>1.21472</v>
      </c>
      <c r="C838" s="27">
        <v>0.1358818</v>
      </c>
      <c r="D838" s="29">
        <v>9.1462040000000009</v>
      </c>
      <c r="E838" s="27">
        <f t="shared" si="54"/>
        <v>0.90587866666666672</v>
      </c>
      <c r="F838" s="26">
        <f t="shared" si="55"/>
        <v>388.91882468001876</v>
      </c>
      <c r="G838" s="20"/>
      <c r="H838" s="20"/>
      <c r="I838" s="27">
        <v>16.7</v>
      </c>
      <c r="J838" s="27">
        <v>0.32982220000000001</v>
      </c>
      <c r="K838" s="27">
        <v>-3.0403650000000002E-5</v>
      </c>
      <c r="L838" s="29">
        <v>0.1155331</v>
      </c>
      <c r="M838" s="27">
        <f t="shared" si="56"/>
        <v>-2.0269100000000004E-4</v>
      </c>
      <c r="N838" s="29">
        <f t="shared" si="57"/>
        <v>4.8914701113072789</v>
      </c>
      <c r="O838" s="1"/>
      <c r="P838" s="1"/>
      <c r="S838" s="1"/>
    </row>
    <row r="839" spans="1:19" x14ac:dyDescent="0.3">
      <c r="A839" s="28">
        <v>16.72</v>
      </c>
      <c r="B839" s="27">
        <v>1.216737</v>
      </c>
      <c r="C839" s="27">
        <v>0.13647490000000001</v>
      </c>
      <c r="D839" s="29">
        <v>9.1505419999999997</v>
      </c>
      <c r="E839" s="27">
        <f t="shared" si="54"/>
        <v>0.90983266666666662</v>
      </c>
      <c r="F839" s="26">
        <f t="shared" si="55"/>
        <v>389.103286983884</v>
      </c>
      <c r="G839" s="20"/>
      <c r="H839" s="20"/>
      <c r="I839" s="27">
        <v>16.72</v>
      </c>
      <c r="J839" s="27">
        <v>0.33023859999999999</v>
      </c>
      <c r="K839" s="27">
        <v>-2.8538260000000001E-5</v>
      </c>
      <c r="L839" s="29">
        <v>0.11557779999999999</v>
      </c>
      <c r="M839" s="27">
        <f t="shared" si="56"/>
        <v>-1.9025506666666667E-4</v>
      </c>
      <c r="N839" s="29">
        <f t="shared" si="57"/>
        <v>4.8933626314073653</v>
      </c>
      <c r="O839" s="1"/>
      <c r="P839" s="1"/>
      <c r="S839" s="1"/>
    </row>
    <row r="840" spans="1:19" x14ac:dyDescent="0.3">
      <c r="A840" s="28">
        <v>16.739999999999998</v>
      </c>
      <c r="B840" s="27">
        <v>1.2187730000000001</v>
      </c>
      <c r="C840" s="27">
        <v>0.1370758</v>
      </c>
      <c r="D840" s="29">
        <v>9.1547190000000001</v>
      </c>
      <c r="E840" s="27">
        <f t="shared" si="54"/>
        <v>0.91383866666666669</v>
      </c>
      <c r="F840" s="26">
        <f t="shared" si="55"/>
        <v>389.28090317642557</v>
      </c>
      <c r="G840" s="20"/>
      <c r="H840" s="20"/>
      <c r="I840" s="27">
        <v>16.739999999999998</v>
      </c>
      <c r="J840" s="27">
        <v>0.33065149999999999</v>
      </c>
      <c r="K840" s="27">
        <v>-2.6672879999999999E-5</v>
      </c>
      <c r="L840" s="29">
        <v>0.1156218</v>
      </c>
      <c r="M840" s="27">
        <f t="shared" si="56"/>
        <v>-1.778192E-4</v>
      </c>
      <c r="N840" s="29">
        <f t="shared" si="57"/>
        <v>4.8952255147273629</v>
      </c>
      <c r="O840" s="1"/>
      <c r="P840" s="1"/>
      <c r="S840" s="1"/>
    </row>
    <row r="841" spans="1:19" x14ac:dyDescent="0.3">
      <c r="A841" s="28">
        <v>16.760000000000002</v>
      </c>
      <c r="B841" s="27">
        <v>1.22079</v>
      </c>
      <c r="C841" s="27">
        <v>0.13767670000000001</v>
      </c>
      <c r="D841" s="29">
        <v>9.1587390000000006</v>
      </c>
      <c r="E841" s="27">
        <f t="shared" si="54"/>
        <v>0.91784466666666675</v>
      </c>
      <c r="F841" s="26">
        <f t="shared" si="55"/>
        <v>389.45184334736575</v>
      </c>
      <c r="G841" s="20"/>
      <c r="H841" s="20"/>
      <c r="I841" s="27">
        <v>16.760000000000002</v>
      </c>
      <c r="J841" s="27">
        <v>0.3310765</v>
      </c>
      <c r="K841" s="27">
        <v>-2.4807489999999999E-5</v>
      </c>
      <c r="L841" s="29">
        <v>0.1156266</v>
      </c>
      <c r="M841" s="27">
        <f t="shared" si="56"/>
        <v>-1.6538326666666668E-4</v>
      </c>
      <c r="N841" s="29">
        <f t="shared" si="57"/>
        <v>4.8954287383622717</v>
      </c>
      <c r="O841" s="1"/>
      <c r="P841" s="1"/>
      <c r="S841" s="1"/>
    </row>
    <row r="842" spans="1:19" x14ac:dyDescent="0.3">
      <c r="A842" s="28">
        <v>16.78</v>
      </c>
      <c r="B842" s="27">
        <v>1.2228079999999999</v>
      </c>
      <c r="C842" s="27">
        <v>0.1382775</v>
      </c>
      <c r="D842" s="29">
        <v>9.1628670000000003</v>
      </c>
      <c r="E842" s="27">
        <f t="shared" si="54"/>
        <v>0.92184999999999995</v>
      </c>
      <c r="F842" s="26">
        <f t="shared" si="55"/>
        <v>389.6273759408088</v>
      </c>
      <c r="G842" s="20"/>
      <c r="H842" s="20"/>
      <c r="I842" s="27">
        <v>16.78</v>
      </c>
      <c r="J842" s="27">
        <v>0.33149479999999998</v>
      </c>
      <c r="K842" s="27">
        <v>-2.2230800000000001E-5</v>
      </c>
      <c r="L842" s="29">
        <v>0.1156681</v>
      </c>
      <c r="M842" s="27">
        <f t="shared" si="56"/>
        <v>-1.4820533333333332E-4</v>
      </c>
      <c r="N842" s="29">
        <f t="shared" si="57"/>
        <v>4.8971857760390867</v>
      </c>
      <c r="O842" s="1"/>
      <c r="P842" s="1"/>
      <c r="S842" s="1"/>
    </row>
    <row r="843" spans="1:19" x14ac:dyDescent="0.3">
      <c r="A843" s="28">
        <v>16.8</v>
      </c>
      <c r="B843" s="27">
        <v>1.2248380000000001</v>
      </c>
      <c r="C843" s="27">
        <v>0.1388964</v>
      </c>
      <c r="D843" s="29">
        <v>9.1670169999999995</v>
      </c>
      <c r="E843" s="27">
        <f t="shared" si="54"/>
        <v>0.92597600000000002</v>
      </c>
      <c r="F843" s="26">
        <f t="shared" si="55"/>
        <v>389.80384402772461</v>
      </c>
      <c r="G843" s="20"/>
      <c r="H843" s="20"/>
      <c r="I843" s="27">
        <v>16.8</v>
      </c>
      <c r="J843" s="27">
        <v>0.33192129999999997</v>
      </c>
      <c r="K843" s="27">
        <v>-1.7611359999999999E-5</v>
      </c>
      <c r="L843" s="29">
        <v>0.1157248</v>
      </c>
      <c r="M843" s="27">
        <f t="shared" si="56"/>
        <v>-1.1740906666666665E-4</v>
      </c>
      <c r="N843" s="29">
        <f t="shared" si="57"/>
        <v>4.8995863552264467</v>
      </c>
      <c r="O843" s="1"/>
      <c r="P843" s="1"/>
      <c r="S843" s="1"/>
    </row>
    <row r="844" spans="1:19" x14ac:dyDescent="0.3">
      <c r="A844" s="28">
        <v>16.82</v>
      </c>
      <c r="B844" s="27">
        <v>1.226874</v>
      </c>
      <c r="C844" s="27">
        <v>0.13951930000000001</v>
      </c>
      <c r="D844" s="29">
        <v>9.1713179999999994</v>
      </c>
      <c r="E844" s="27">
        <f t="shared" si="54"/>
        <v>0.93012866666666671</v>
      </c>
      <c r="F844" s="26">
        <f t="shared" si="55"/>
        <v>389.98673300165837</v>
      </c>
      <c r="G844" s="20"/>
      <c r="H844" s="20"/>
      <c r="I844" s="27">
        <v>16.82</v>
      </c>
      <c r="J844" s="27">
        <v>0.3323392</v>
      </c>
      <c r="K844" s="27">
        <v>-1.2991910000000001E-5</v>
      </c>
      <c r="L844" s="29">
        <v>0.1157531</v>
      </c>
      <c r="M844" s="27">
        <f t="shared" si="56"/>
        <v>-8.6612733333333338E-5</v>
      </c>
      <c r="N844" s="29">
        <f t="shared" si="57"/>
        <v>4.9007845279072626</v>
      </c>
      <c r="O844" s="1"/>
      <c r="P844" s="1"/>
      <c r="S844" s="1"/>
    </row>
    <row r="845" spans="1:19" x14ac:dyDescent="0.3">
      <c r="A845" s="28">
        <v>16.84</v>
      </c>
      <c r="B845" s="27">
        <v>1.2289079999999999</v>
      </c>
      <c r="C845" s="27">
        <v>0.14014219999999999</v>
      </c>
      <c r="D845" s="29">
        <v>9.1755279999999999</v>
      </c>
      <c r="E845" s="27">
        <f t="shared" si="54"/>
        <v>0.9342813333333333</v>
      </c>
      <c r="F845" s="26">
        <f t="shared" si="55"/>
        <v>390.16575243440917</v>
      </c>
      <c r="G845" s="20"/>
      <c r="H845" s="20"/>
      <c r="I845" s="27">
        <v>16.84</v>
      </c>
      <c r="J845" s="27">
        <v>0.3327524</v>
      </c>
      <c r="K845" s="27">
        <v>-8.3724660000000002E-6</v>
      </c>
      <c r="L845" s="29">
        <v>0.1157909</v>
      </c>
      <c r="M845" s="27">
        <f t="shared" si="56"/>
        <v>-5.5816440000000006E-5</v>
      </c>
      <c r="N845" s="29">
        <f t="shared" si="57"/>
        <v>4.9023849140321687</v>
      </c>
      <c r="O845" s="1"/>
      <c r="P845" s="1"/>
      <c r="S845" s="1"/>
    </row>
    <row r="846" spans="1:19" x14ac:dyDescent="0.3">
      <c r="A846" s="28">
        <v>16.86</v>
      </c>
      <c r="B846" s="27">
        <v>1.230953</v>
      </c>
      <c r="C846" s="27">
        <v>0.1407651</v>
      </c>
      <c r="D846" s="29">
        <v>9.1797059999999995</v>
      </c>
      <c r="E846" s="27">
        <f t="shared" si="54"/>
        <v>0.93843399999999999</v>
      </c>
      <c r="F846" s="26">
        <f t="shared" si="55"/>
        <v>390.34341114938127</v>
      </c>
      <c r="G846" s="20"/>
      <c r="H846" s="20"/>
      <c r="I846" s="27">
        <v>16.86</v>
      </c>
      <c r="J846" s="27">
        <v>0.3331826</v>
      </c>
      <c r="K846" s="27">
        <v>-4.7815900000000002E-6</v>
      </c>
      <c r="L846" s="29">
        <v>0.1158025</v>
      </c>
      <c r="M846" s="27">
        <f t="shared" si="56"/>
        <v>-3.1877266666666667E-5</v>
      </c>
      <c r="N846" s="29">
        <f t="shared" si="57"/>
        <v>4.9028760378165313</v>
      </c>
      <c r="O846" s="1"/>
      <c r="P846" s="1"/>
      <c r="S846" s="1"/>
    </row>
    <row r="847" spans="1:19" x14ac:dyDescent="0.3">
      <c r="A847" s="28">
        <v>16.88</v>
      </c>
      <c r="B847" s="27">
        <v>1.232988</v>
      </c>
      <c r="C847" s="27">
        <v>0.14135529999999999</v>
      </c>
      <c r="D847" s="29">
        <v>9.1835920000000009</v>
      </c>
      <c r="E847" s="27">
        <f t="shared" si="54"/>
        <v>0.94236866666666652</v>
      </c>
      <c r="F847" s="26">
        <f t="shared" si="55"/>
        <v>390.50865331462353</v>
      </c>
      <c r="G847" s="20"/>
      <c r="H847" s="20"/>
      <c r="I847" s="27">
        <v>16.88</v>
      </c>
      <c r="J847" s="27">
        <v>0.33360099999999998</v>
      </c>
      <c r="K847" s="27">
        <v>-3.0264759999999999E-6</v>
      </c>
      <c r="L847" s="29">
        <v>0.11579</v>
      </c>
      <c r="M847" s="27">
        <f t="shared" si="56"/>
        <v>-2.0176506666666665E-5</v>
      </c>
      <c r="N847" s="29">
        <f t="shared" si="57"/>
        <v>4.9023468096006235</v>
      </c>
      <c r="O847" s="1"/>
      <c r="P847" s="1"/>
      <c r="S847" s="1"/>
    </row>
    <row r="848" spans="1:19" x14ac:dyDescent="0.3">
      <c r="A848" s="28">
        <v>16.899999999999999</v>
      </c>
      <c r="B848" s="27">
        <v>1.235042</v>
      </c>
      <c r="C848" s="27">
        <v>0.14194290000000001</v>
      </c>
      <c r="D848" s="29">
        <v>9.1872550000000004</v>
      </c>
      <c r="E848" s="27">
        <f t="shared" si="54"/>
        <v>0.94628599999999996</v>
      </c>
      <c r="F848" s="26">
        <f t="shared" si="55"/>
        <v>390.66441297784581</v>
      </c>
      <c r="G848" s="20"/>
      <c r="H848" s="20"/>
      <c r="I848" s="27">
        <v>16.899999999999999</v>
      </c>
      <c r="J848" s="27">
        <v>0.33402399999999999</v>
      </c>
      <c r="K848" s="27">
        <v>-1.271361E-6</v>
      </c>
      <c r="L848" s="29">
        <v>0.1157456</v>
      </c>
      <c r="M848" s="27">
        <f t="shared" si="56"/>
        <v>-8.4757400000000003E-6</v>
      </c>
      <c r="N848" s="29">
        <f t="shared" si="57"/>
        <v>4.9004669909777174</v>
      </c>
      <c r="O848" s="1"/>
      <c r="P848" s="1"/>
      <c r="S848" s="1"/>
    </row>
    <row r="849" spans="1:19" x14ac:dyDescent="0.3">
      <c r="A849" s="28">
        <v>16.920000000000002</v>
      </c>
      <c r="B849" s="27">
        <v>1.237069</v>
      </c>
      <c r="C849" s="27">
        <v>0.1425305</v>
      </c>
      <c r="D849" s="29">
        <v>9.1908709999999996</v>
      </c>
      <c r="E849" s="27">
        <f t="shared" si="54"/>
        <v>0.95020333333333329</v>
      </c>
      <c r="F849" s="26">
        <f t="shared" si="55"/>
        <v>390.81817408683077</v>
      </c>
      <c r="G849" s="20"/>
      <c r="H849" s="20"/>
      <c r="I849" s="27">
        <v>16.920000000000002</v>
      </c>
      <c r="J849" s="27">
        <v>0.33443410000000001</v>
      </c>
      <c r="K849" s="27">
        <v>4.8375310000000005E-7</v>
      </c>
      <c r="L849" s="29">
        <v>0.1157489</v>
      </c>
      <c r="M849" s="27">
        <f t="shared" si="56"/>
        <v>3.2250206666666673E-6</v>
      </c>
      <c r="N849" s="29">
        <f t="shared" si="57"/>
        <v>4.900606707226717</v>
      </c>
      <c r="O849" s="1"/>
      <c r="P849" s="1"/>
      <c r="S849" s="1"/>
    </row>
    <row r="850" spans="1:19" x14ac:dyDescent="0.3">
      <c r="A850" s="28">
        <v>16.940000000000001</v>
      </c>
      <c r="B850" s="27">
        <v>1.239131</v>
      </c>
      <c r="C850" s="27">
        <v>0.14311889999999999</v>
      </c>
      <c r="D850" s="29">
        <v>9.1945779999999999</v>
      </c>
      <c r="E850" s="27">
        <f t="shared" si="54"/>
        <v>0.95412599999999992</v>
      </c>
      <c r="F850" s="26">
        <f t="shared" si="55"/>
        <v>390.97580473699878</v>
      </c>
      <c r="G850" s="20"/>
      <c r="H850" s="20"/>
      <c r="I850" s="27">
        <v>16.940000000000001</v>
      </c>
      <c r="J850" s="27">
        <v>0.3348641</v>
      </c>
      <c r="K850" s="27">
        <v>1.8427529999999999E-6</v>
      </c>
      <c r="L850" s="29">
        <v>0.1156909</v>
      </c>
      <c r="M850" s="27">
        <f t="shared" si="56"/>
        <v>1.228502E-5</v>
      </c>
      <c r="N850" s="29">
        <f t="shared" si="57"/>
        <v>4.8981510883049033</v>
      </c>
      <c r="O850" s="1"/>
      <c r="P850" s="1"/>
      <c r="S850" s="1"/>
    </row>
    <row r="851" spans="1:19" x14ac:dyDescent="0.3">
      <c r="A851" s="28">
        <v>16.96</v>
      </c>
      <c r="B851" s="27">
        <v>1.2411890000000001</v>
      </c>
      <c r="C851" s="27">
        <v>0.14372409999999999</v>
      </c>
      <c r="D851" s="29">
        <v>9.1983560000000004</v>
      </c>
      <c r="E851" s="27">
        <f t="shared" si="54"/>
        <v>0.95816066666666655</v>
      </c>
      <c r="F851" s="26">
        <f t="shared" si="55"/>
        <v>391.13645447973812</v>
      </c>
      <c r="G851" s="20"/>
      <c r="H851" s="20"/>
      <c r="I851" s="27">
        <v>16.96</v>
      </c>
      <c r="J851" s="27">
        <v>0.33528380000000002</v>
      </c>
      <c r="K851" s="27">
        <v>2.7705509999999999E-6</v>
      </c>
      <c r="L851" s="29">
        <v>0.1156943</v>
      </c>
      <c r="M851" s="27">
        <f t="shared" si="56"/>
        <v>1.8470340000000001E-5</v>
      </c>
      <c r="N851" s="29">
        <f t="shared" si="57"/>
        <v>4.8982950383796302</v>
      </c>
      <c r="O851" s="1"/>
      <c r="P851" s="1"/>
      <c r="S851" s="1"/>
    </row>
    <row r="852" spans="1:19" x14ac:dyDescent="0.3">
      <c r="A852" s="28">
        <v>16.98</v>
      </c>
      <c r="B852" s="27">
        <v>1.243234</v>
      </c>
      <c r="C852" s="27">
        <v>0.14432919999999999</v>
      </c>
      <c r="D852" s="29">
        <v>9.2023860000000006</v>
      </c>
      <c r="E852" s="27">
        <f t="shared" si="54"/>
        <v>0.96219466666666653</v>
      </c>
      <c r="F852" s="26">
        <f t="shared" si="55"/>
        <v>391.30781987498409</v>
      </c>
      <c r="G852" s="20"/>
      <c r="H852" s="20"/>
      <c r="I852" s="27">
        <v>16.98</v>
      </c>
      <c r="J852" s="27">
        <v>0.33569349999999998</v>
      </c>
      <c r="K852" s="27">
        <v>3.6983490000000001E-6</v>
      </c>
      <c r="L852" s="29">
        <v>0.1157338</v>
      </c>
      <c r="M852" s="27">
        <f t="shared" si="56"/>
        <v>2.4655659999999999E-5</v>
      </c>
      <c r="N852" s="29">
        <f t="shared" si="57"/>
        <v>4.8999673995419002</v>
      </c>
      <c r="O852" s="1"/>
      <c r="P852" s="1"/>
      <c r="S852" s="1"/>
    </row>
    <row r="853" spans="1:19" x14ac:dyDescent="0.3">
      <c r="A853" s="28">
        <v>17</v>
      </c>
      <c r="B853" s="27">
        <v>1.245285</v>
      </c>
      <c r="C853" s="27">
        <v>0.14493439999999999</v>
      </c>
      <c r="D853" s="29">
        <v>9.2066090000000003</v>
      </c>
      <c r="E853" s="27">
        <f t="shared" si="54"/>
        <v>0.96622933333333316</v>
      </c>
      <c r="F853" s="26">
        <f t="shared" si="55"/>
        <v>391.4873920993324</v>
      </c>
      <c r="G853" s="20"/>
      <c r="H853" s="20"/>
      <c r="I853" s="27">
        <v>17</v>
      </c>
      <c r="J853" s="27">
        <v>0.33611459999999999</v>
      </c>
      <c r="K853" s="27">
        <v>4.6261469999999999E-6</v>
      </c>
      <c r="L853" s="29">
        <v>0.1157678</v>
      </c>
      <c r="M853" s="27">
        <f t="shared" si="56"/>
        <v>3.0840980000000004E-5</v>
      </c>
      <c r="N853" s="29">
        <f t="shared" si="57"/>
        <v>4.9014069002891709</v>
      </c>
      <c r="O853" s="1"/>
      <c r="P853" s="1"/>
      <c r="S853" s="1"/>
    </row>
    <row r="854" spans="1:19" x14ac:dyDescent="0.3">
      <c r="A854" s="28">
        <v>17.02</v>
      </c>
      <c r="B854" s="27">
        <v>1.2473650000000001</v>
      </c>
      <c r="C854" s="27">
        <v>0.14554549999999999</v>
      </c>
      <c r="D854" s="29">
        <v>9.2106999999999992</v>
      </c>
      <c r="E854" s="27">
        <f t="shared" si="54"/>
        <v>0.9703033333333333</v>
      </c>
      <c r="F854" s="26">
        <f t="shared" si="55"/>
        <v>391.66135136284385</v>
      </c>
      <c r="G854" s="20"/>
      <c r="H854" s="20"/>
      <c r="I854" s="27">
        <v>17.02</v>
      </c>
      <c r="J854" s="27">
        <v>0.3365262</v>
      </c>
      <c r="K854" s="27">
        <v>3.0070569999999998E-6</v>
      </c>
      <c r="L854" s="29">
        <v>0.1157506</v>
      </c>
      <c r="M854" s="27">
        <f t="shared" si="56"/>
        <v>2.0047046666666668E-5</v>
      </c>
      <c r="N854" s="29">
        <f t="shared" si="57"/>
        <v>4.9006786822640809</v>
      </c>
      <c r="O854" s="1"/>
      <c r="P854" s="1"/>
      <c r="S854" s="1"/>
    </row>
    <row r="855" spans="1:19" x14ac:dyDescent="0.3">
      <c r="A855" s="28">
        <v>17.04</v>
      </c>
      <c r="B855" s="27">
        <v>1.2494320000000001</v>
      </c>
      <c r="C855" s="27">
        <v>0.14618980000000001</v>
      </c>
      <c r="D855" s="29">
        <v>9.2146919999999994</v>
      </c>
      <c r="E855" s="27">
        <f t="shared" si="54"/>
        <v>0.97459866666666684</v>
      </c>
      <c r="F855" s="26">
        <f t="shared" si="55"/>
        <v>391.83110090572774</v>
      </c>
      <c r="G855" s="20"/>
      <c r="H855" s="20"/>
      <c r="I855" s="27">
        <v>17.04</v>
      </c>
      <c r="J855" s="27">
        <v>0.33697319999999997</v>
      </c>
      <c r="K855" s="27">
        <v>-3.2884729999999998E-7</v>
      </c>
      <c r="L855" s="29">
        <v>0.1158042</v>
      </c>
      <c r="M855" s="27">
        <f t="shared" si="56"/>
        <v>-2.1923153333333331E-6</v>
      </c>
      <c r="N855" s="29">
        <f t="shared" si="57"/>
        <v>4.9029480128538951</v>
      </c>
      <c r="O855" s="1"/>
      <c r="P855" s="1"/>
      <c r="S855" s="1"/>
    </row>
    <row r="856" spans="1:19" x14ac:dyDescent="0.3">
      <c r="A856" s="28">
        <v>17.059999999999999</v>
      </c>
      <c r="B856" s="27">
        <v>1.2515000000000001</v>
      </c>
      <c r="C856" s="27">
        <v>0.14683399999999999</v>
      </c>
      <c r="D856" s="29">
        <v>9.2184729999999995</v>
      </c>
      <c r="E856" s="27">
        <f t="shared" si="54"/>
        <v>0.97889333333333328</v>
      </c>
      <c r="F856" s="26">
        <f t="shared" si="55"/>
        <v>391.99187821575879</v>
      </c>
      <c r="G856" s="20"/>
      <c r="H856" s="20"/>
      <c r="I856" s="27">
        <v>17.059999999999999</v>
      </c>
      <c r="J856" s="27">
        <v>0.33738010000000002</v>
      </c>
      <c r="K856" s="27">
        <v>-3.664752E-6</v>
      </c>
      <c r="L856" s="29">
        <v>0.1157894</v>
      </c>
      <c r="M856" s="27">
        <f t="shared" si="56"/>
        <v>-2.4431680000000001E-5</v>
      </c>
      <c r="N856" s="29">
        <f t="shared" si="57"/>
        <v>4.9023214066462595</v>
      </c>
      <c r="O856" s="1"/>
      <c r="P856" s="1"/>
      <c r="S856" s="1"/>
    </row>
    <row r="857" spans="1:19" x14ac:dyDescent="0.3">
      <c r="A857" s="28">
        <v>17.079999999999998</v>
      </c>
      <c r="B857" s="27">
        <v>1.253573</v>
      </c>
      <c r="C857" s="27">
        <v>0.14747830000000001</v>
      </c>
      <c r="D857" s="29">
        <v>9.2220479999999991</v>
      </c>
      <c r="E857" s="27">
        <f t="shared" si="54"/>
        <v>0.98318866666666682</v>
      </c>
      <c r="F857" s="26">
        <f t="shared" si="55"/>
        <v>392.14389590508989</v>
      </c>
      <c r="G857" s="20"/>
      <c r="H857" s="20"/>
      <c r="I857" s="27">
        <v>17.079999999999998</v>
      </c>
      <c r="J857" s="27">
        <v>0.33778540000000001</v>
      </c>
      <c r="K857" s="27">
        <v>-7.0006560000000002E-6</v>
      </c>
      <c r="L857" s="29">
        <v>0.1157881</v>
      </c>
      <c r="M857" s="27">
        <f t="shared" si="56"/>
        <v>-4.6671039999999997E-5</v>
      </c>
      <c r="N857" s="29">
        <f t="shared" si="57"/>
        <v>4.902266366911805</v>
      </c>
      <c r="O857" s="1"/>
      <c r="P857" s="1"/>
      <c r="S857" s="1"/>
    </row>
    <row r="858" spans="1:19" x14ac:dyDescent="0.3">
      <c r="A858" s="28">
        <v>17.100000000000001</v>
      </c>
      <c r="B858" s="27">
        <v>1.2556229999999999</v>
      </c>
      <c r="C858" s="27">
        <v>0.1481217</v>
      </c>
      <c r="D858" s="29">
        <v>9.2256060000000009</v>
      </c>
      <c r="E858" s="27">
        <f t="shared" si="54"/>
        <v>0.98747799999999997</v>
      </c>
      <c r="F858" s="26">
        <f t="shared" si="55"/>
        <v>392.29519071310119</v>
      </c>
      <c r="G858" s="20"/>
      <c r="H858" s="20"/>
      <c r="I858" s="27">
        <v>17.100000000000001</v>
      </c>
      <c r="J858" s="27">
        <v>0.33821600000000002</v>
      </c>
      <c r="K858" s="27">
        <v>-8.0278749999999998E-6</v>
      </c>
      <c r="L858" s="29">
        <v>0.1157745</v>
      </c>
      <c r="M858" s="27">
        <f t="shared" si="56"/>
        <v>-5.3519166666666661E-5</v>
      </c>
      <c r="N858" s="29">
        <f t="shared" si="57"/>
        <v>4.9016905666128974</v>
      </c>
      <c r="O858" s="1"/>
      <c r="P858" s="1"/>
      <c r="S858" s="1"/>
    </row>
    <row r="859" spans="1:19" x14ac:dyDescent="0.3">
      <c r="A859" s="28">
        <v>17.12</v>
      </c>
      <c r="B859" s="27">
        <v>1.2576970000000001</v>
      </c>
      <c r="C859" s="27">
        <v>0.14876229999999999</v>
      </c>
      <c r="D859" s="29">
        <v>9.229419</v>
      </c>
      <c r="E859" s="27">
        <f t="shared" si="54"/>
        <v>0.99174866666666661</v>
      </c>
      <c r="F859" s="26">
        <f t="shared" si="55"/>
        <v>392.45732874091084</v>
      </c>
      <c r="G859" s="20"/>
      <c r="H859" s="20"/>
      <c r="I859" s="27">
        <v>17.12</v>
      </c>
      <c r="J859" s="27">
        <v>0.33864030000000001</v>
      </c>
      <c r="K859" s="27">
        <v>-8.0907920000000003E-6</v>
      </c>
      <c r="L859" s="29">
        <v>0.1157826</v>
      </c>
      <c r="M859" s="27">
        <f t="shared" si="56"/>
        <v>-5.3938613333333338E-5</v>
      </c>
      <c r="N859" s="29">
        <f t="shared" si="57"/>
        <v>4.9020335064968057</v>
      </c>
      <c r="O859" s="1"/>
      <c r="P859" s="1"/>
      <c r="S859" s="1"/>
    </row>
    <row r="860" spans="1:19" x14ac:dyDescent="0.3">
      <c r="A860" s="28">
        <v>17.14</v>
      </c>
      <c r="B860" s="27">
        <v>1.259757</v>
      </c>
      <c r="C860" s="27">
        <v>0.14940290000000001</v>
      </c>
      <c r="D860" s="29">
        <v>9.2335940000000001</v>
      </c>
      <c r="E860" s="27">
        <f t="shared" si="54"/>
        <v>0.99601933333333337</v>
      </c>
      <c r="F860" s="26">
        <f t="shared" si="55"/>
        <v>392.63485988859128</v>
      </c>
      <c r="G860" s="20"/>
      <c r="H860" s="20"/>
      <c r="I860" s="27">
        <v>17.14</v>
      </c>
      <c r="J860" s="27">
        <v>0.33904610000000002</v>
      </c>
      <c r="K860" s="27">
        <v>-8.1537090000000008E-6</v>
      </c>
      <c r="L860" s="29">
        <v>0.1157879</v>
      </c>
      <c r="M860" s="27">
        <f t="shared" si="56"/>
        <v>-5.4358060000000001E-5</v>
      </c>
      <c r="N860" s="29">
        <f t="shared" si="57"/>
        <v>4.9022578992603512</v>
      </c>
      <c r="O860" s="1"/>
      <c r="P860" s="1"/>
      <c r="S860" s="1"/>
    </row>
    <row r="861" spans="1:19" x14ac:dyDescent="0.3">
      <c r="A861" s="28">
        <v>17.16</v>
      </c>
      <c r="B861" s="27">
        <v>1.261841</v>
      </c>
      <c r="C861" s="27">
        <v>0.1500435</v>
      </c>
      <c r="D861" s="29">
        <v>9.2379770000000008</v>
      </c>
      <c r="E861" s="27">
        <f t="shared" si="54"/>
        <v>1.0002900000000001</v>
      </c>
      <c r="F861" s="26">
        <f t="shared" si="55"/>
        <v>392.82123570183273</v>
      </c>
      <c r="G861" s="20"/>
      <c r="H861" s="20"/>
      <c r="I861" s="27">
        <v>17.16</v>
      </c>
      <c r="J861" s="27">
        <v>0.33947040000000001</v>
      </c>
      <c r="K861" s="27">
        <v>-8.2166270000000008E-6</v>
      </c>
      <c r="L861" s="29">
        <v>0.115804</v>
      </c>
      <c r="M861" s="27">
        <f t="shared" si="56"/>
        <v>-5.4777513333333341E-5</v>
      </c>
      <c r="N861" s="29">
        <f t="shared" si="57"/>
        <v>4.9029395452024405</v>
      </c>
      <c r="O861" s="1"/>
      <c r="P861" s="1"/>
      <c r="S861" s="1"/>
    </row>
    <row r="862" spans="1:19" x14ac:dyDescent="0.3">
      <c r="A862" s="28">
        <v>17.18</v>
      </c>
      <c r="B862" s="27">
        <v>1.2639450000000001</v>
      </c>
      <c r="C862" s="27">
        <v>0.15067900000000001</v>
      </c>
      <c r="D862" s="29">
        <v>9.2425200000000007</v>
      </c>
      <c r="E862" s="27">
        <f t="shared" si="54"/>
        <v>1.0045266666666668</v>
      </c>
      <c r="F862" s="26">
        <f t="shared" si="55"/>
        <v>393.01441510396739</v>
      </c>
      <c r="G862" s="20"/>
      <c r="H862" s="20"/>
      <c r="I862" s="27">
        <v>17.18</v>
      </c>
      <c r="J862" s="27">
        <v>0.33990399999999998</v>
      </c>
      <c r="K862" s="27">
        <v>-6.0659860000000001E-6</v>
      </c>
      <c r="L862" s="29">
        <v>0.1157807</v>
      </c>
      <c r="M862" s="27">
        <f t="shared" si="56"/>
        <v>-4.0439906666666661E-5</v>
      </c>
      <c r="N862" s="29">
        <f t="shared" si="57"/>
        <v>4.901953063807988</v>
      </c>
      <c r="O862" s="1"/>
      <c r="P862" s="1"/>
      <c r="S862" s="1"/>
    </row>
    <row r="863" spans="1:19" x14ac:dyDescent="0.3">
      <c r="A863" s="28">
        <v>17.2</v>
      </c>
      <c r="B863" s="27">
        <v>1.266025</v>
      </c>
      <c r="C863" s="27">
        <v>0.15130579999999999</v>
      </c>
      <c r="D863" s="29">
        <v>9.2470149999999993</v>
      </c>
      <c r="E863" s="27">
        <f t="shared" si="54"/>
        <v>1.0087053333333333</v>
      </c>
      <c r="F863" s="26">
        <f t="shared" si="55"/>
        <v>393.20555342943402</v>
      </c>
      <c r="G863" s="20"/>
      <c r="H863" s="20"/>
      <c r="I863" s="27">
        <v>17.2</v>
      </c>
      <c r="J863" s="27">
        <v>0.34031260000000002</v>
      </c>
      <c r="K863" s="27">
        <v>-3.3996360000000002E-6</v>
      </c>
      <c r="L863" s="29">
        <v>0.115841</v>
      </c>
      <c r="M863" s="27">
        <f t="shared" si="56"/>
        <v>-2.2664240000000002E-5</v>
      </c>
      <c r="N863" s="29">
        <f t="shared" si="57"/>
        <v>4.9045060607215287</v>
      </c>
      <c r="O863" s="1"/>
      <c r="P863" s="1"/>
      <c r="S863" s="1"/>
    </row>
    <row r="864" spans="1:19" x14ac:dyDescent="0.3">
      <c r="A864" s="28">
        <v>17.22</v>
      </c>
      <c r="B864" s="27">
        <v>1.268114</v>
      </c>
      <c r="C864" s="27">
        <v>0.1519325</v>
      </c>
      <c r="D864" s="29">
        <v>9.2511720000000004</v>
      </c>
      <c r="E864" s="27">
        <f t="shared" si="54"/>
        <v>1.0128833333333334</v>
      </c>
      <c r="F864" s="26">
        <f t="shared" si="55"/>
        <v>393.38231917336395</v>
      </c>
      <c r="G864" s="20"/>
      <c r="H864" s="20"/>
      <c r="I864" s="27">
        <v>17.22</v>
      </c>
      <c r="J864" s="27">
        <v>0.34072599999999997</v>
      </c>
      <c r="K864" s="27">
        <v>-7.3328599999999997E-7</v>
      </c>
      <c r="L864" s="29">
        <v>0.1158537</v>
      </c>
      <c r="M864" s="27">
        <f t="shared" si="56"/>
        <v>-4.8885733333333327E-6</v>
      </c>
      <c r="N864" s="29">
        <f t="shared" si="57"/>
        <v>4.905043756588892</v>
      </c>
      <c r="O864" s="1"/>
      <c r="P864" s="1"/>
      <c r="S864" s="1"/>
    </row>
    <row r="865" spans="1:19" x14ac:dyDescent="0.3">
      <c r="A865" s="28">
        <v>17.239999999999998</v>
      </c>
      <c r="B865" s="27">
        <v>1.270208</v>
      </c>
      <c r="C865" s="27">
        <v>0.15255930000000001</v>
      </c>
      <c r="D865" s="29">
        <v>9.2549650000000003</v>
      </c>
      <c r="E865" s="27">
        <f t="shared" si="54"/>
        <v>1.0170619999999999</v>
      </c>
      <c r="F865" s="26">
        <f t="shared" si="55"/>
        <v>393.54360675256203</v>
      </c>
      <c r="G865" s="20"/>
      <c r="H865" s="20"/>
      <c r="I865" s="27">
        <v>17.239999999999998</v>
      </c>
      <c r="J865" s="27">
        <v>0.3411709</v>
      </c>
      <c r="K865" s="27">
        <v>1.933064E-6</v>
      </c>
      <c r="L865" s="29">
        <v>0.115865</v>
      </c>
      <c r="M865" s="27">
        <f t="shared" si="56"/>
        <v>1.2887093333333333E-5</v>
      </c>
      <c r="N865" s="29">
        <f t="shared" si="57"/>
        <v>4.9055221788960726</v>
      </c>
      <c r="O865" s="1"/>
      <c r="P865" s="1"/>
      <c r="S865" s="1"/>
    </row>
    <row r="866" spans="1:19" x14ac:dyDescent="0.3">
      <c r="A866" s="28">
        <v>17.260000000000002</v>
      </c>
      <c r="B866" s="27">
        <v>1.2722929999999999</v>
      </c>
      <c r="C866" s="27">
        <v>0.15318480000000001</v>
      </c>
      <c r="D866" s="29">
        <v>9.2586569999999995</v>
      </c>
      <c r="E866" s="27">
        <f t="shared" si="54"/>
        <v>1.0212320000000001</v>
      </c>
      <c r="F866" s="26">
        <f t="shared" si="55"/>
        <v>393.70059956627119</v>
      </c>
      <c r="G866" s="20"/>
      <c r="H866" s="20"/>
      <c r="I866" s="27">
        <v>17.260000000000002</v>
      </c>
      <c r="J866" s="27">
        <v>0.34158559999999999</v>
      </c>
      <c r="K866" s="27">
        <v>9.9008979999999999E-6</v>
      </c>
      <c r="L866" s="29">
        <v>0.1158845</v>
      </c>
      <c r="M866" s="27">
        <f t="shared" si="56"/>
        <v>6.6005986666666666E-5</v>
      </c>
      <c r="N866" s="29">
        <f t="shared" si="57"/>
        <v>4.9063477749128896</v>
      </c>
      <c r="O866" s="1"/>
      <c r="P866" s="1"/>
      <c r="S866" s="1"/>
    </row>
    <row r="867" spans="1:19" x14ac:dyDescent="0.3">
      <c r="A867" s="28">
        <v>17.28</v>
      </c>
      <c r="B867" s="27">
        <v>1.274384</v>
      </c>
      <c r="C867" s="27">
        <v>0.1538091</v>
      </c>
      <c r="D867" s="29">
        <v>9.2623280000000001</v>
      </c>
      <c r="E867" s="27">
        <f t="shared" si="54"/>
        <v>1.0253939999999999</v>
      </c>
      <c r="F867" s="26">
        <f t="shared" si="55"/>
        <v>393.85669940893825</v>
      </c>
      <c r="G867" s="20"/>
      <c r="H867" s="20"/>
      <c r="I867" s="27">
        <v>17.28</v>
      </c>
      <c r="J867" s="27">
        <v>0.34200609999999998</v>
      </c>
      <c r="K867" s="27">
        <v>1.8338850000000001E-5</v>
      </c>
      <c r="L867" s="29">
        <v>0.1159429</v>
      </c>
      <c r="M867" s="27">
        <f t="shared" si="56"/>
        <v>1.22259E-4</v>
      </c>
      <c r="N867" s="29">
        <f t="shared" si="57"/>
        <v>4.9088203291376127</v>
      </c>
      <c r="O867" s="1"/>
      <c r="P867" s="1"/>
      <c r="S867" s="1"/>
    </row>
    <row r="868" spans="1:19" x14ac:dyDescent="0.3">
      <c r="A868" s="28">
        <v>17.3</v>
      </c>
      <c r="B868" s="27">
        <v>1.276465</v>
      </c>
      <c r="C868" s="27">
        <v>0.1544333</v>
      </c>
      <c r="D868" s="29">
        <v>9.2661250000000006</v>
      </c>
      <c r="E868" s="27">
        <f t="shared" si="54"/>
        <v>1.0295553333333334</v>
      </c>
      <c r="F868" s="26">
        <f t="shared" si="55"/>
        <v>394.01815707785858</v>
      </c>
      <c r="G868" s="20"/>
      <c r="H868" s="20"/>
      <c r="I868" s="27">
        <v>17.3</v>
      </c>
      <c r="J868" s="27">
        <v>0.34241709999999997</v>
      </c>
      <c r="K868" s="27">
        <v>2.6776810000000002E-5</v>
      </c>
      <c r="L868" s="29">
        <v>0.11594</v>
      </c>
      <c r="M868" s="27">
        <f t="shared" si="56"/>
        <v>1.7851206666666665E-4</v>
      </c>
      <c r="N868" s="29">
        <f t="shared" si="57"/>
        <v>4.9086975481915216</v>
      </c>
      <c r="O868" s="1"/>
      <c r="P868" s="1"/>
      <c r="S868" s="1"/>
    </row>
    <row r="869" spans="1:19" x14ac:dyDescent="0.3">
      <c r="A869" s="28">
        <v>17.32</v>
      </c>
      <c r="B869" s="27">
        <v>1.278562</v>
      </c>
      <c r="C869" s="27">
        <v>0.15505759999999999</v>
      </c>
      <c r="D869" s="29">
        <v>9.2702290000000005</v>
      </c>
      <c r="E869" s="27">
        <f t="shared" si="54"/>
        <v>1.0337173333333334</v>
      </c>
      <c r="F869" s="26">
        <f t="shared" si="55"/>
        <v>394.19266913296769</v>
      </c>
      <c r="G869" s="20"/>
      <c r="H869" s="20"/>
      <c r="I869" s="27">
        <v>17.32</v>
      </c>
      <c r="J869" s="27">
        <v>0.34283200000000003</v>
      </c>
      <c r="K869" s="27">
        <v>3.5168659999999998E-5</v>
      </c>
      <c r="L869" s="29">
        <v>0.1159799</v>
      </c>
      <c r="M869" s="27">
        <f t="shared" si="56"/>
        <v>2.344577333333333E-4</v>
      </c>
      <c r="N869" s="29">
        <f t="shared" si="57"/>
        <v>4.9103868446567009</v>
      </c>
      <c r="O869" s="1"/>
      <c r="P869" s="1"/>
      <c r="S869" s="1"/>
    </row>
    <row r="870" spans="1:19" x14ac:dyDescent="0.3">
      <c r="A870" s="28">
        <v>17.34</v>
      </c>
      <c r="B870" s="27">
        <v>1.2806759999999999</v>
      </c>
      <c r="C870" s="27">
        <v>0.15567130000000001</v>
      </c>
      <c r="D870" s="29">
        <v>9.2745759999999997</v>
      </c>
      <c r="E870" s="27">
        <f t="shared" si="54"/>
        <v>1.0378086666666668</v>
      </c>
      <c r="F870" s="26">
        <f t="shared" si="55"/>
        <v>394.37751413870814</v>
      </c>
      <c r="G870" s="20"/>
      <c r="H870" s="20"/>
      <c r="I870" s="27">
        <v>17.34</v>
      </c>
      <c r="J870" s="27">
        <v>0.34326309999999999</v>
      </c>
      <c r="K870" s="27">
        <v>4.1165509999999998E-5</v>
      </c>
      <c r="L870" s="29">
        <v>0.11596339999999999</v>
      </c>
      <c r="M870" s="27">
        <f t="shared" si="56"/>
        <v>2.7443673333333332E-4</v>
      </c>
      <c r="N870" s="29">
        <f t="shared" si="57"/>
        <v>4.9096882634117014</v>
      </c>
      <c r="O870" s="1"/>
      <c r="P870" s="1"/>
      <c r="S870" s="1"/>
    </row>
    <row r="871" spans="1:19" x14ac:dyDescent="0.3">
      <c r="A871" s="28">
        <v>17.36</v>
      </c>
      <c r="B871" s="27">
        <v>1.282786</v>
      </c>
      <c r="C871" s="27">
        <v>0.15627759999999999</v>
      </c>
      <c r="D871" s="29">
        <v>9.2789400000000004</v>
      </c>
      <c r="E871" s="27">
        <f t="shared" si="54"/>
        <v>1.0418506666666665</v>
      </c>
      <c r="F871" s="26">
        <f t="shared" si="55"/>
        <v>394.56308202576861</v>
      </c>
      <c r="G871" s="20"/>
      <c r="H871" s="20"/>
      <c r="I871" s="27">
        <v>17.36</v>
      </c>
      <c r="J871" s="27">
        <v>0.3436825</v>
      </c>
      <c r="K871" s="27">
        <v>4.7162349999999997E-5</v>
      </c>
      <c r="L871" s="29">
        <v>0.1159833</v>
      </c>
      <c r="M871" s="27">
        <f t="shared" si="56"/>
        <v>3.1441566666666666E-4</v>
      </c>
      <c r="N871" s="29">
        <f t="shared" si="57"/>
        <v>4.910530794731427</v>
      </c>
      <c r="O871" s="1"/>
      <c r="P871" s="1"/>
      <c r="S871" s="1"/>
    </row>
    <row r="872" spans="1:19" x14ac:dyDescent="0.3">
      <c r="A872" s="28">
        <v>17.38</v>
      </c>
      <c r="B872" s="27">
        <v>1.284907</v>
      </c>
      <c r="C872" s="27">
        <v>0.15688389999999999</v>
      </c>
      <c r="D872" s="29">
        <v>9.2831580000000002</v>
      </c>
      <c r="E872" s="27">
        <f t="shared" si="54"/>
        <v>1.0458926666666666</v>
      </c>
      <c r="F872" s="26">
        <f t="shared" si="55"/>
        <v>394.74244163796408</v>
      </c>
      <c r="G872" s="20"/>
      <c r="H872" s="20"/>
      <c r="I872" s="27">
        <v>17.38</v>
      </c>
      <c r="J872" s="27">
        <v>0.34410930000000001</v>
      </c>
      <c r="K872" s="27">
        <v>5.3159199999999997E-5</v>
      </c>
      <c r="L872" s="29">
        <v>0.1159726</v>
      </c>
      <c r="M872" s="27">
        <f t="shared" si="56"/>
        <v>3.5439466666666665E-4</v>
      </c>
      <c r="N872" s="29">
        <f t="shared" si="57"/>
        <v>4.9100777753786096</v>
      </c>
      <c r="O872" s="1"/>
      <c r="P872" s="1"/>
      <c r="S872" s="1"/>
    </row>
    <row r="873" spans="1:19" x14ac:dyDescent="0.3">
      <c r="A873" s="28">
        <v>17.399999999999999</v>
      </c>
      <c r="B873" s="27">
        <v>1.287004</v>
      </c>
      <c r="C873" s="27">
        <v>0.15749009999999999</v>
      </c>
      <c r="D873" s="29">
        <v>9.2873129999999993</v>
      </c>
      <c r="E873" s="27">
        <f t="shared" si="54"/>
        <v>1.0499339999999999</v>
      </c>
      <c r="F873" s="26">
        <f t="shared" si="55"/>
        <v>394.91912233703272</v>
      </c>
      <c r="G873" s="20"/>
      <c r="H873" s="20"/>
      <c r="I873" s="27">
        <v>17.399999999999999</v>
      </c>
      <c r="J873" s="27">
        <v>0.34453719999999999</v>
      </c>
      <c r="K873" s="27">
        <v>5.9617409999999997E-5</v>
      </c>
      <c r="L873" s="29">
        <v>0.1159707</v>
      </c>
      <c r="M873" s="27">
        <f t="shared" si="56"/>
        <v>3.974494E-4</v>
      </c>
      <c r="N873" s="29">
        <f t="shared" si="57"/>
        <v>4.9099973326897919</v>
      </c>
      <c r="O873" s="1"/>
      <c r="P873" s="1"/>
      <c r="S873" s="1"/>
    </row>
    <row r="874" spans="1:19" x14ac:dyDescent="0.3">
      <c r="A874" s="28">
        <v>17.420000000000002</v>
      </c>
      <c r="B874" s="27">
        <v>1.289104</v>
      </c>
      <c r="C874" s="27">
        <v>0.1580725</v>
      </c>
      <c r="D874" s="29">
        <v>9.2912579999999991</v>
      </c>
      <c r="E874" s="27">
        <f t="shared" si="54"/>
        <v>1.0538166666666666</v>
      </c>
      <c r="F874" s="26">
        <f t="shared" si="55"/>
        <v>395.08687332567928</v>
      </c>
      <c r="G874" s="20"/>
      <c r="H874" s="20"/>
      <c r="I874" s="27">
        <v>17.420000000000002</v>
      </c>
      <c r="J874" s="27">
        <v>0.34493360000000001</v>
      </c>
      <c r="K874" s="27">
        <v>6.9429370000000001E-5</v>
      </c>
      <c r="L874" s="29">
        <v>0.1159285</v>
      </c>
      <c r="M874" s="27">
        <f t="shared" si="56"/>
        <v>4.6286246666666671E-4</v>
      </c>
      <c r="N874" s="29">
        <f t="shared" si="57"/>
        <v>4.9082106582328864</v>
      </c>
      <c r="O874" s="1"/>
      <c r="P874" s="1"/>
      <c r="S874" s="1"/>
    </row>
    <row r="875" spans="1:19" x14ac:dyDescent="0.3">
      <c r="A875" s="28">
        <v>17.440000000000001</v>
      </c>
      <c r="B875" s="27">
        <v>1.291231</v>
      </c>
      <c r="C875" s="27">
        <v>0.15864420000000001</v>
      </c>
      <c r="D875" s="29">
        <v>9.2951379999999997</v>
      </c>
      <c r="E875" s="27">
        <f t="shared" si="54"/>
        <v>1.057628</v>
      </c>
      <c r="F875" s="26">
        <f t="shared" si="55"/>
        <v>395.25186035633794</v>
      </c>
      <c r="G875" s="20"/>
      <c r="H875" s="20"/>
      <c r="I875" s="27">
        <v>17.440000000000001</v>
      </c>
      <c r="J875" s="27">
        <v>0.34537329999999999</v>
      </c>
      <c r="K875" s="27">
        <v>7.9241330000000005E-5</v>
      </c>
      <c r="L875" s="29">
        <v>0.11597449999999999</v>
      </c>
      <c r="M875" s="27">
        <f t="shared" si="56"/>
        <v>5.2827553333333337E-4</v>
      </c>
      <c r="N875" s="29">
        <f t="shared" si="57"/>
        <v>4.9101582180674281</v>
      </c>
      <c r="O875" s="1"/>
      <c r="P875" s="1"/>
      <c r="S875" s="1"/>
    </row>
    <row r="876" spans="1:19" x14ac:dyDescent="0.3">
      <c r="A876" s="28">
        <v>17.46</v>
      </c>
      <c r="B876" s="27">
        <v>1.293334</v>
      </c>
      <c r="C876" s="27">
        <v>0.15921589999999999</v>
      </c>
      <c r="D876" s="29">
        <v>9.2991360000000007</v>
      </c>
      <c r="E876" s="27">
        <f t="shared" si="54"/>
        <v>1.0614393333333334</v>
      </c>
      <c r="F876" s="26">
        <f t="shared" si="55"/>
        <v>395.42186503380537</v>
      </c>
      <c r="G876" s="20"/>
      <c r="H876" s="20"/>
      <c r="I876" s="27">
        <v>17.46</v>
      </c>
      <c r="J876" s="27">
        <v>0.3457633</v>
      </c>
      <c r="K876" s="27">
        <v>8.9053279999999995E-5</v>
      </c>
      <c r="L876" s="29">
        <v>0.1159784</v>
      </c>
      <c r="M876" s="27">
        <f t="shared" si="56"/>
        <v>5.9368853333333332E-4</v>
      </c>
      <c r="N876" s="29">
        <f t="shared" si="57"/>
        <v>4.9103233372707917</v>
      </c>
      <c r="O876" s="1"/>
      <c r="P876" s="1"/>
      <c r="S876" s="1"/>
    </row>
    <row r="877" spans="1:19" x14ac:dyDescent="0.3">
      <c r="A877" s="28">
        <v>17.48</v>
      </c>
      <c r="B877" s="27">
        <v>1.2954639999999999</v>
      </c>
      <c r="C877" s="27">
        <v>0.1597876</v>
      </c>
      <c r="D877" s="29">
        <v>9.3033549999999998</v>
      </c>
      <c r="E877" s="27">
        <f t="shared" si="54"/>
        <v>1.0652506666666668</v>
      </c>
      <c r="F877" s="26">
        <f t="shared" si="55"/>
        <v>395.60126716843138</v>
      </c>
      <c r="G877" s="20"/>
      <c r="H877" s="20"/>
      <c r="I877" s="27">
        <v>17.48</v>
      </c>
      <c r="J877" s="27">
        <v>0.34620600000000001</v>
      </c>
      <c r="K877" s="27">
        <v>9.7268439999999995E-5</v>
      </c>
      <c r="L877" s="29">
        <v>0.11599329999999999</v>
      </c>
      <c r="M877" s="27">
        <f t="shared" si="56"/>
        <v>6.4845626666666667E-4</v>
      </c>
      <c r="N877" s="29">
        <f t="shared" si="57"/>
        <v>4.9109541773041538</v>
      </c>
      <c r="O877" s="1"/>
      <c r="P877" s="1"/>
      <c r="S877" s="1"/>
    </row>
    <row r="878" spans="1:19" x14ac:dyDescent="0.3">
      <c r="A878" s="28">
        <v>17.5</v>
      </c>
      <c r="B878" s="27">
        <v>1.297601</v>
      </c>
      <c r="C878" s="27">
        <v>0.16033140000000001</v>
      </c>
      <c r="D878" s="29">
        <v>9.3075729999999997</v>
      </c>
      <c r="E878" s="27">
        <f t="shared" si="54"/>
        <v>1.0688759999999999</v>
      </c>
      <c r="F878" s="26">
        <f t="shared" si="55"/>
        <v>395.78062678062673</v>
      </c>
      <c r="G878" s="20"/>
      <c r="H878" s="20"/>
      <c r="I878" s="27">
        <v>17.5</v>
      </c>
      <c r="J878" s="27">
        <v>0.3466148</v>
      </c>
      <c r="K878" s="27">
        <v>1.0021390000000001E-4</v>
      </c>
      <c r="L878" s="29">
        <v>0.1159999</v>
      </c>
      <c r="M878" s="27">
        <f t="shared" si="56"/>
        <v>6.6809266666666676E-4</v>
      </c>
      <c r="N878" s="29">
        <f t="shared" si="57"/>
        <v>4.911233609802153</v>
      </c>
      <c r="O878" s="1"/>
      <c r="P878" s="1"/>
      <c r="S878" s="1"/>
    </row>
    <row r="879" spans="1:19" x14ac:dyDescent="0.3">
      <c r="A879" s="28">
        <v>17.52</v>
      </c>
      <c r="B879" s="27">
        <v>1.2997270000000001</v>
      </c>
      <c r="C879" s="27">
        <v>0.1608685</v>
      </c>
      <c r="D879" s="29">
        <v>9.3118540000000003</v>
      </c>
      <c r="E879" s="27">
        <f t="shared" si="54"/>
        <v>1.0724566666666666</v>
      </c>
      <c r="F879" s="26">
        <f t="shared" si="55"/>
        <v>395.96266530594892</v>
      </c>
      <c r="G879" s="20"/>
      <c r="H879" s="20"/>
      <c r="I879" s="27">
        <v>17.52</v>
      </c>
      <c r="J879" s="27">
        <v>0.34705170000000002</v>
      </c>
      <c r="K879" s="27">
        <v>1.0315939999999999E-4</v>
      </c>
      <c r="L879" s="29">
        <v>0.116039</v>
      </c>
      <c r="M879" s="27">
        <f t="shared" si="56"/>
        <v>6.8772933333333325E-4</v>
      </c>
      <c r="N879" s="29">
        <f t="shared" si="57"/>
        <v>4.9128890356615145</v>
      </c>
      <c r="O879" s="1"/>
      <c r="P879" s="1"/>
      <c r="S879" s="1"/>
    </row>
    <row r="880" spans="1:19" x14ac:dyDescent="0.3">
      <c r="A880" s="28">
        <v>17.54</v>
      </c>
      <c r="B880" s="27">
        <v>1.3018689999999999</v>
      </c>
      <c r="C880" s="27">
        <v>0.16140570000000001</v>
      </c>
      <c r="D880" s="29">
        <v>9.3159500000000008</v>
      </c>
      <c r="E880" s="27">
        <f t="shared" si="54"/>
        <v>1.0760380000000003</v>
      </c>
      <c r="F880" s="26">
        <f t="shared" si="55"/>
        <v>396.13683718161337</v>
      </c>
      <c r="G880" s="20"/>
      <c r="H880" s="20"/>
      <c r="I880" s="27">
        <v>17.54</v>
      </c>
      <c r="J880" s="27">
        <v>0.34745559999999998</v>
      </c>
      <c r="K880" s="27">
        <v>1.0610489999999999E-4</v>
      </c>
      <c r="L880" s="29">
        <v>0.11606279999999999</v>
      </c>
      <c r="M880" s="27">
        <f t="shared" si="56"/>
        <v>7.0736599999999996E-4</v>
      </c>
      <c r="N880" s="29">
        <f t="shared" si="57"/>
        <v>4.9138966861846027</v>
      </c>
      <c r="O880" s="1"/>
      <c r="P880" s="1"/>
      <c r="S880" s="1"/>
    </row>
    <row r="881" spans="1:19" x14ac:dyDescent="0.3">
      <c r="A881" s="28">
        <v>17.559999999999999</v>
      </c>
      <c r="B881" s="27">
        <v>1.304001</v>
      </c>
      <c r="C881" s="27">
        <v>0.1619429</v>
      </c>
      <c r="D881" s="29">
        <v>9.3199070000000006</v>
      </c>
      <c r="E881" s="27">
        <f t="shared" si="54"/>
        <v>1.0796193333333335</v>
      </c>
      <c r="F881" s="26">
        <f t="shared" si="55"/>
        <v>396.30509843942684</v>
      </c>
      <c r="G881" s="20"/>
      <c r="H881" s="20"/>
      <c r="I881" s="27">
        <v>17.559999999999999</v>
      </c>
      <c r="J881" s="27">
        <v>0.34788550000000001</v>
      </c>
      <c r="K881" s="27">
        <v>1.068137E-4</v>
      </c>
      <c r="L881" s="29">
        <v>0.1160887</v>
      </c>
      <c r="M881" s="27">
        <f t="shared" si="56"/>
        <v>7.1209133333333336E-4</v>
      </c>
      <c r="N881" s="29">
        <f t="shared" si="57"/>
        <v>4.914993247047966</v>
      </c>
      <c r="O881" s="1"/>
      <c r="P881" s="1"/>
      <c r="S881" s="1"/>
    </row>
    <row r="882" spans="1:19" x14ac:dyDescent="0.3">
      <c r="A882" s="28">
        <v>17.579999999999998</v>
      </c>
      <c r="B882" s="27">
        <v>1.306117</v>
      </c>
      <c r="C882" s="27">
        <v>0.16249520000000001</v>
      </c>
      <c r="D882" s="29">
        <v>9.3236360000000005</v>
      </c>
      <c r="E882" s="27">
        <f t="shared" si="54"/>
        <v>1.0833013333333334</v>
      </c>
      <c r="F882" s="26">
        <f t="shared" si="55"/>
        <v>396.46366458306761</v>
      </c>
      <c r="G882" s="20"/>
      <c r="H882" s="20"/>
      <c r="I882" s="27">
        <v>17.579999999999998</v>
      </c>
      <c r="J882" s="27">
        <v>0.34829830000000001</v>
      </c>
      <c r="K882" s="27">
        <v>1.0332679999999999E-4</v>
      </c>
      <c r="L882" s="29">
        <v>0.11612359999999999</v>
      </c>
      <c r="M882" s="27">
        <f t="shared" si="56"/>
        <v>6.8884533333333326E-4</v>
      </c>
      <c r="N882" s="29">
        <f t="shared" si="57"/>
        <v>4.9164708522267802</v>
      </c>
      <c r="O882" s="1"/>
      <c r="P882" s="1"/>
      <c r="S882" s="1"/>
    </row>
    <row r="883" spans="1:19" x14ac:dyDescent="0.3">
      <c r="A883" s="28">
        <v>17.600000000000001</v>
      </c>
      <c r="B883" s="27">
        <v>1.308252</v>
      </c>
      <c r="C883" s="27">
        <v>0.163049</v>
      </c>
      <c r="D883" s="29">
        <v>9.3274380000000008</v>
      </c>
      <c r="E883" s="27">
        <f t="shared" si="54"/>
        <v>1.0869933333333333</v>
      </c>
      <c r="F883" s="26">
        <f t="shared" si="55"/>
        <v>396.62533486414088</v>
      </c>
      <c r="G883" s="20"/>
      <c r="H883" s="20"/>
      <c r="I883" s="27">
        <v>17.600000000000001</v>
      </c>
      <c r="J883" s="27">
        <v>0.34871590000000002</v>
      </c>
      <c r="K883" s="27">
        <v>9.9839920000000001E-5</v>
      </c>
      <c r="L883" s="29">
        <v>0.11613469999999999</v>
      </c>
      <c r="M883" s="27">
        <f t="shared" si="56"/>
        <v>6.6559946666666669E-4</v>
      </c>
      <c r="N883" s="29">
        <f t="shared" si="57"/>
        <v>4.9169408068825069</v>
      </c>
      <c r="O883" s="1"/>
      <c r="P883" s="1"/>
      <c r="S883" s="1"/>
    </row>
    <row r="884" spans="1:19" x14ac:dyDescent="0.3">
      <c r="A884" s="28">
        <v>17.62</v>
      </c>
      <c r="B884" s="27">
        <v>1.310373</v>
      </c>
      <c r="C884" s="27">
        <v>0.16360269999999999</v>
      </c>
      <c r="D884" s="29">
        <v>9.3313749999999995</v>
      </c>
      <c r="E884" s="27">
        <f t="shared" si="54"/>
        <v>1.0906846666666665</v>
      </c>
      <c r="F884" s="26">
        <f t="shared" si="55"/>
        <v>396.79274567334267</v>
      </c>
      <c r="G884" s="20"/>
      <c r="H884" s="20"/>
      <c r="I884" s="27">
        <v>17.62</v>
      </c>
      <c r="J884" s="27">
        <v>0.3491398</v>
      </c>
      <c r="K884" s="27">
        <v>9.6353049999999994E-5</v>
      </c>
      <c r="L884" s="29">
        <v>0.1161877</v>
      </c>
      <c r="M884" s="27">
        <f t="shared" si="56"/>
        <v>6.4235366666666655E-4</v>
      </c>
      <c r="N884" s="29">
        <f t="shared" si="57"/>
        <v>4.919184734517958</v>
      </c>
      <c r="O884" s="1"/>
      <c r="P884" s="1"/>
      <c r="S884" s="1"/>
    </row>
    <row r="885" spans="1:19" x14ac:dyDescent="0.3">
      <c r="A885" s="28">
        <v>17.64</v>
      </c>
      <c r="B885" s="27">
        <v>1.312516</v>
      </c>
      <c r="C885" s="27">
        <v>0.16415740000000001</v>
      </c>
      <c r="D885" s="29">
        <v>9.3354079999999993</v>
      </c>
      <c r="E885" s="27">
        <f t="shared" si="54"/>
        <v>1.0943826666666667</v>
      </c>
      <c r="F885" s="26">
        <f t="shared" si="55"/>
        <v>396.96423863588041</v>
      </c>
      <c r="G885" s="20"/>
      <c r="H885" s="20"/>
      <c r="I885" s="27">
        <v>17.64</v>
      </c>
      <c r="J885" s="27">
        <v>0.34955360000000002</v>
      </c>
      <c r="K885" s="27">
        <v>9.1195290000000004E-5</v>
      </c>
      <c r="L885" s="29">
        <v>0.11618390000000001</v>
      </c>
      <c r="M885" s="27">
        <f t="shared" si="56"/>
        <v>6.0796860000000006E-4</v>
      </c>
      <c r="N885" s="29">
        <f t="shared" si="57"/>
        <v>4.9190238491403218</v>
      </c>
      <c r="O885" s="1"/>
      <c r="P885" s="1"/>
      <c r="S885" s="1"/>
    </row>
    <row r="886" spans="1:19" x14ac:dyDescent="0.3">
      <c r="A886" s="28">
        <v>17.66</v>
      </c>
      <c r="B886" s="27">
        <v>1.314678</v>
      </c>
      <c r="C886" s="27">
        <v>0.16473879999999999</v>
      </c>
      <c r="D886" s="29">
        <v>9.3394259999999996</v>
      </c>
      <c r="E886" s="27">
        <f t="shared" si="54"/>
        <v>1.0982586666666665</v>
      </c>
      <c r="F886" s="26">
        <f t="shared" si="55"/>
        <v>397.13509376195941</v>
      </c>
      <c r="G886" s="20"/>
      <c r="H886" s="20"/>
      <c r="I886" s="27">
        <v>17.66</v>
      </c>
      <c r="J886" s="27">
        <v>0.3499833</v>
      </c>
      <c r="K886" s="27">
        <v>8.4113450000000004E-5</v>
      </c>
      <c r="L886" s="29">
        <v>0.1162019</v>
      </c>
      <c r="M886" s="27">
        <f t="shared" si="56"/>
        <v>5.6075633333333341E-4</v>
      </c>
      <c r="N886" s="29">
        <f t="shared" si="57"/>
        <v>4.9197859377712296</v>
      </c>
      <c r="O886" s="1"/>
      <c r="P886" s="1"/>
      <c r="S886" s="1"/>
    </row>
    <row r="887" spans="1:19" x14ac:dyDescent="0.3">
      <c r="A887" s="28">
        <v>17.68</v>
      </c>
      <c r="B887" s="27">
        <v>1.3168299999999999</v>
      </c>
      <c r="C887" s="27">
        <v>0.1653202</v>
      </c>
      <c r="D887" s="29">
        <v>9.3434159999999995</v>
      </c>
      <c r="E887" s="27">
        <f t="shared" si="54"/>
        <v>1.1021346666666665</v>
      </c>
      <c r="F887" s="26">
        <f t="shared" si="55"/>
        <v>397.30475825998212</v>
      </c>
      <c r="G887" s="20"/>
      <c r="H887" s="20"/>
      <c r="I887" s="27">
        <v>17.68</v>
      </c>
      <c r="J887" s="27">
        <v>0.35040919999999998</v>
      </c>
      <c r="K887" s="27">
        <v>7.7031600000000003E-5</v>
      </c>
      <c r="L887" s="29">
        <v>0.11624089999999999</v>
      </c>
      <c r="M887" s="27">
        <f t="shared" si="56"/>
        <v>5.13544E-4</v>
      </c>
      <c r="N887" s="29">
        <f t="shared" si="57"/>
        <v>4.9214371298048629</v>
      </c>
      <c r="O887" s="1"/>
      <c r="P887" s="1"/>
      <c r="S887" s="1"/>
    </row>
    <row r="888" spans="1:19" x14ac:dyDescent="0.3">
      <c r="A888" s="28">
        <v>17.7</v>
      </c>
      <c r="B888" s="27">
        <v>1.318978</v>
      </c>
      <c r="C888" s="27">
        <v>0.16590170000000001</v>
      </c>
      <c r="D888" s="29">
        <v>9.3472329999999992</v>
      </c>
      <c r="E888" s="27">
        <f t="shared" si="54"/>
        <v>1.1060113333333335</v>
      </c>
      <c r="F888" s="26">
        <f t="shared" si="55"/>
        <v>397.46706637751413</v>
      </c>
      <c r="G888" s="20"/>
      <c r="H888" s="20"/>
      <c r="I888" s="27">
        <v>17.7</v>
      </c>
      <c r="J888" s="27">
        <v>0.3508134</v>
      </c>
      <c r="K888" s="27">
        <v>6.9949770000000004E-5</v>
      </c>
      <c r="L888" s="29">
        <v>0.1162767</v>
      </c>
      <c r="M888" s="27">
        <f t="shared" si="56"/>
        <v>4.6633180000000001E-4</v>
      </c>
      <c r="N888" s="29">
        <f t="shared" si="57"/>
        <v>4.922952839415224</v>
      </c>
      <c r="O888" s="1"/>
      <c r="P888" s="1"/>
      <c r="S888" s="1"/>
    </row>
    <row r="889" spans="1:19" x14ac:dyDescent="0.3">
      <c r="A889" s="28">
        <v>17.72</v>
      </c>
      <c r="B889" s="27">
        <v>1.321123</v>
      </c>
      <c r="C889" s="27">
        <v>0.1664881</v>
      </c>
      <c r="D889" s="29">
        <v>9.3510100000000005</v>
      </c>
      <c r="E889" s="27">
        <f t="shared" si="54"/>
        <v>1.1099206666666666</v>
      </c>
      <c r="F889" s="26">
        <f t="shared" si="55"/>
        <v>397.62767359782288</v>
      </c>
      <c r="G889" s="20"/>
      <c r="H889" s="20"/>
      <c r="I889" s="27">
        <v>17.72</v>
      </c>
      <c r="J889" s="27">
        <v>0.35123989999999999</v>
      </c>
      <c r="K889" s="27">
        <v>6.2225340000000005E-5</v>
      </c>
      <c r="L889" s="29">
        <v>0.11630070000000001</v>
      </c>
      <c r="M889" s="27">
        <f t="shared" si="56"/>
        <v>4.1483560000000005E-4</v>
      </c>
      <c r="N889" s="29">
        <f t="shared" si="57"/>
        <v>4.9239689575897678</v>
      </c>
      <c r="O889" s="1"/>
      <c r="P889" s="1"/>
      <c r="S889" s="1"/>
    </row>
    <row r="890" spans="1:19" x14ac:dyDescent="0.3">
      <c r="A890" s="28">
        <v>17.739999999999998</v>
      </c>
      <c r="B890" s="27">
        <v>1.323272</v>
      </c>
      <c r="C890" s="27">
        <v>0.1671049</v>
      </c>
      <c r="D890" s="29">
        <v>9.3549059999999997</v>
      </c>
      <c r="E890" s="27">
        <f t="shared" si="54"/>
        <v>1.1140326666666667</v>
      </c>
      <c r="F890" s="26">
        <f t="shared" si="55"/>
        <v>397.79334098737087</v>
      </c>
      <c r="G890" s="20"/>
      <c r="H890" s="20"/>
      <c r="I890" s="27">
        <v>17.739999999999998</v>
      </c>
      <c r="J890" s="27">
        <v>0.3516552</v>
      </c>
      <c r="K890" s="27">
        <v>5.4026590000000001E-5</v>
      </c>
      <c r="L890" s="29">
        <v>0.11635230000000001</v>
      </c>
      <c r="M890" s="27">
        <f t="shared" si="56"/>
        <v>3.6017726666666666E-4</v>
      </c>
      <c r="N890" s="29">
        <f t="shared" si="57"/>
        <v>4.9261536116650371</v>
      </c>
      <c r="O890" s="1"/>
      <c r="P890" s="1"/>
      <c r="S890" s="1"/>
    </row>
    <row r="891" spans="1:19" x14ac:dyDescent="0.3">
      <c r="A891" s="28">
        <v>17.760000000000002</v>
      </c>
      <c r="B891" s="27">
        <v>1.3254269999999999</v>
      </c>
      <c r="C891" s="27">
        <v>0.1677217</v>
      </c>
      <c r="D891" s="29">
        <v>9.3591090000000001</v>
      </c>
      <c r="E891" s="27">
        <f t="shared" si="54"/>
        <v>1.1181446666666668</v>
      </c>
      <c r="F891" s="26">
        <f t="shared" si="55"/>
        <v>397.97206276310754</v>
      </c>
      <c r="G891" s="20"/>
      <c r="H891" s="20"/>
      <c r="I891" s="27">
        <v>17.760000000000002</v>
      </c>
      <c r="J891" s="27">
        <v>0.35207139999999998</v>
      </c>
      <c r="K891" s="27">
        <v>4.5827839999999998E-5</v>
      </c>
      <c r="L891" s="29">
        <v>0.1164195</v>
      </c>
      <c r="M891" s="27">
        <f t="shared" si="56"/>
        <v>3.0551893333333332E-4</v>
      </c>
      <c r="N891" s="29">
        <f t="shared" si="57"/>
        <v>4.9289987425537589</v>
      </c>
      <c r="O891" s="1"/>
      <c r="P891" s="1"/>
      <c r="S891" s="1"/>
    </row>
    <row r="892" spans="1:19" x14ac:dyDescent="0.3">
      <c r="A892" s="28">
        <v>17.78</v>
      </c>
      <c r="B892" s="27">
        <v>1.32758</v>
      </c>
      <c r="C892" s="27">
        <v>0.1683385</v>
      </c>
      <c r="D892" s="29">
        <v>9.3634880000000003</v>
      </c>
      <c r="E892" s="27">
        <f t="shared" si="54"/>
        <v>1.1222566666666667</v>
      </c>
      <c r="F892" s="26">
        <f t="shared" si="55"/>
        <v>398.1582684866267</v>
      </c>
      <c r="G892" s="20"/>
      <c r="H892" s="20"/>
      <c r="I892" s="27">
        <v>17.78</v>
      </c>
      <c r="J892" s="27">
        <v>0.35249540000000001</v>
      </c>
      <c r="K892" s="27">
        <v>3.7629090000000001E-5</v>
      </c>
      <c r="L892" s="29">
        <v>0.1164704</v>
      </c>
      <c r="M892" s="27">
        <f t="shared" si="56"/>
        <v>2.5086060000000004E-4</v>
      </c>
      <c r="N892" s="29">
        <f t="shared" si="57"/>
        <v>4.9311537598489368</v>
      </c>
      <c r="O892" s="1"/>
      <c r="P892" s="1"/>
      <c r="S892" s="1"/>
    </row>
    <row r="893" spans="1:19" x14ac:dyDescent="0.3">
      <c r="A893" s="28">
        <v>17.8</v>
      </c>
      <c r="B893" s="27">
        <v>1.3297699999999999</v>
      </c>
      <c r="C893" s="27">
        <v>0.16895959999999999</v>
      </c>
      <c r="D893" s="29">
        <v>9.3678969999999993</v>
      </c>
      <c r="E893" s="27">
        <f t="shared" si="54"/>
        <v>1.1263973333333333</v>
      </c>
      <c r="F893" s="26">
        <f t="shared" si="55"/>
        <v>398.34574988306332</v>
      </c>
      <c r="G893" s="20"/>
      <c r="H893" s="20"/>
      <c r="I893" s="27">
        <v>17.8</v>
      </c>
      <c r="J893" s="27">
        <v>0.35292620000000002</v>
      </c>
      <c r="K893" s="27">
        <v>2.587482E-5</v>
      </c>
      <c r="L893" s="29">
        <v>0.11654349999999999</v>
      </c>
      <c r="M893" s="27">
        <f t="shared" si="56"/>
        <v>1.7249879999999999E-4</v>
      </c>
      <c r="N893" s="29">
        <f t="shared" si="57"/>
        <v>4.9342486864555681</v>
      </c>
      <c r="O893" s="1"/>
      <c r="P893" s="1"/>
      <c r="S893" s="1"/>
    </row>
    <row r="894" spans="1:19" x14ac:dyDescent="0.3">
      <c r="A894" s="28">
        <v>17.82</v>
      </c>
      <c r="B894" s="27">
        <v>1.331925</v>
      </c>
      <c r="C894" s="27">
        <v>0.16959389999999999</v>
      </c>
      <c r="D894" s="29">
        <v>9.3720800000000004</v>
      </c>
      <c r="E894" s="27">
        <f t="shared" si="54"/>
        <v>1.1306260000000001</v>
      </c>
      <c r="F894" s="26">
        <f t="shared" si="55"/>
        <v>398.52362121018842</v>
      </c>
      <c r="G894" s="20"/>
      <c r="H894" s="20"/>
      <c r="I894" s="27">
        <v>17.82</v>
      </c>
      <c r="J894" s="27">
        <v>0.35333779999999998</v>
      </c>
      <c r="K894" s="27">
        <v>1.251328E-5</v>
      </c>
      <c r="L894" s="29">
        <v>0.11662169999999999</v>
      </c>
      <c r="M894" s="27">
        <f t="shared" si="56"/>
        <v>8.3421866666666668E-5</v>
      </c>
      <c r="N894" s="29">
        <f t="shared" si="57"/>
        <v>4.9375595381742903</v>
      </c>
      <c r="O894" s="1"/>
      <c r="P894" s="1"/>
      <c r="S894" s="1"/>
    </row>
    <row r="895" spans="1:19" x14ac:dyDescent="0.3">
      <c r="A895" s="28">
        <v>17.84</v>
      </c>
      <c r="B895" s="27">
        <v>1.3340939999999999</v>
      </c>
      <c r="C895" s="27">
        <v>0.1702282</v>
      </c>
      <c r="D895" s="29">
        <v>9.3759409999999992</v>
      </c>
      <c r="E895" s="27">
        <f t="shared" si="54"/>
        <v>1.1348546666666666</v>
      </c>
      <c r="F895" s="26">
        <f t="shared" si="55"/>
        <v>398.68780031466594</v>
      </c>
      <c r="G895" s="20"/>
      <c r="H895" s="20"/>
      <c r="I895" s="27">
        <v>17.84</v>
      </c>
      <c r="J895" s="27">
        <v>0.35373959999999999</v>
      </c>
      <c r="K895" s="27">
        <v>-8.4826659999999996E-7</v>
      </c>
      <c r="L895" s="29">
        <v>0.1167589</v>
      </c>
      <c r="M895" s="27">
        <f t="shared" si="56"/>
        <v>-5.6551106666666664E-6</v>
      </c>
      <c r="N895" s="29">
        <f t="shared" si="57"/>
        <v>4.9433683470720977</v>
      </c>
      <c r="O895" s="1"/>
      <c r="P895" s="1"/>
      <c r="S895" s="1"/>
    </row>
    <row r="896" spans="1:19" x14ac:dyDescent="0.3">
      <c r="A896" s="28">
        <v>17.86</v>
      </c>
      <c r="B896" s="27">
        <v>1.336266</v>
      </c>
      <c r="C896" s="27">
        <v>0.1708626</v>
      </c>
      <c r="D896" s="29">
        <v>9.3794989999999991</v>
      </c>
      <c r="E896" s="27">
        <f t="shared" si="54"/>
        <v>1.1390840000000002</v>
      </c>
      <c r="F896" s="26">
        <f t="shared" si="55"/>
        <v>398.83909512267718</v>
      </c>
      <c r="G896" s="20"/>
      <c r="H896" s="20"/>
      <c r="I896" s="27">
        <v>17.86</v>
      </c>
      <c r="J896" s="27">
        <v>0.35417700000000002</v>
      </c>
      <c r="K896" s="27">
        <v>-1.420981E-5</v>
      </c>
      <c r="L896" s="29">
        <v>0.1168482</v>
      </c>
      <c r="M896" s="27">
        <f t="shared" si="56"/>
        <v>-9.4732066666666667E-5</v>
      </c>
      <c r="N896" s="29">
        <f t="shared" si="57"/>
        <v>4.9471491534465457</v>
      </c>
      <c r="O896" s="1"/>
      <c r="P896" s="1"/>
      <c r="S896" s="1"/>
    </row>
    <row r="897" spans="1:19" x14ac:dyDescent="0.3">
      <c r="A897" s="28">
        <v>17.88</v>
      </c>
      <c r="B897" s="27">
        <v>1.33843</v>
      </c>
      <c r="C897" s="27">
        <v>0.1715074</v>
      </c>
      <c r="D897" s="29">
        <v>9.3828410000000009</v>
      </c>
      <c r="E897" s="27">
        <f t="shared" si="54"/>
        <v>1.1433826666666667</v>
      </c>
      <c r="F897" s="26">
        <f t="shared" si="55"/>
        <v>398.98120508568275</v>
      </c>
      <c r="G897" s="20"/>
      <c r="H897" s="20"/>
      <c r="I897" s="27">
        <v>17.88</v>
      </c>
      <c r="J897" s="27">
        <v>0.35461209999999999</v>
      </c>
      <c r="K897" s="27">
        <v>-2.564622E-5</v>
      </c>
      <c r="L897" s="29">
        <v>0.1169258</v>
      </c>
      <c r="M897" s="27">
        <f t="shared" si="56"/>
        <v>-1.7097480000000001E-4</v>
      </c>
      <c r="N897" s="29">
        <f t="shared" si="57"/>
        <v>4.9504346022109038</v>
      </c>
      <c r="O897" s="1"/>
      <c r="P897" s="1"/>
      <c r="S897" s="1"/>
    </row>
    <row r="898" spans="1:19" x14ac:dyDescent="0.3">
      <c r="A898" s="28">
        <v>17.899999999999999</v>
      </c>
      <c r="B898" s="27">
        <v>1.340616</v>
      </c>
      <c r="C898" s="27">
        <v>0.17217170000000001</v>
      </c>
      <c r="D898" s="29">
        <v>9.3862079999999999</v>
      </c>
      <c r="E898" s="27">
        <f t="shared" si="54"/>
        <v>1.1478113333333335</v>
      </c>
      <c r="F898" s="26">
        <f t="shared" si="55"/>
        <v>399.12437810945272</v>
      </c>
      <c r="G898" s="20"/>
      <c r="H898" s="20"/>
      <c r="I898" s="27">
        <v>17.899999999999999</v>
      </c>
      <c r="J898" s="27">
        <v>0.35502509999999998</v>
      </c>
      <c r="K898" s="27">
        <v>-3.6599130000000002E-5</v>
      </c>
      <c r="L898" s="29">
        <v>0.11704199999999999</v>
      </c>
      <c r="M898" s="27">
        <f t="shared" si="56"/>
        <v>-2.439942E-4</v>
      </c>
      <c r="N898" s="29">
        <f t="shared" si="57"/>
        <v>4.9553543077059858</v>
      </c>
      <c r="O898" s="1"/>
      <c r="P898" s="1"/>
      <c r="S898" s="1"/>
    </row>
    <row r="899" spans="1:19" x14ac:dyDescent="0.3">
      <c r="A899" s="28">
        <v>17.920000000000002</v>
      </c>
      <c r="B899" s="27">
        <v>1.34277</v>
      </c>
      <c r="C899" s="27">
        <v>0.17283589999999999</v>
      </c>
      <c r="D899" s="29">
        <v>9.3899380000000008</v>
      </c>
      <c r="E899" s="27">
        <f t="shared" ref="E899:E962" si="58">C899/$Q$2*100</f>
        <v>1.1522393333333332</v>
      </c>
      <c r="F899" s="26">
        <f t="shared" si="55"/>
        <v>399.28298677552414</v>
      </c>
      <c r="G899" s="20"/>
      <c r="H899" s="20"/>
      <c r="I899" s="27">
        <v>17.920000000000002</v>
      </c>
      <c r="J899" s="27">
        <v>0.35542829999999997</v>
      </c>
      <c r="K899" s="27">
        <v>-4.7552029999999997E-5</v>
      </c>
      <c r="L899" s="29">
        <v>0.11712839999999999</v>
      </c>
      <c r="M899" s="27">
        <f t="shared" si="56"/>
        <v>-3.1701353333333328E-4</v>
      </c>
      <c r="N899" s="29">
        <f t="shared" si="57"/>
        <v>4.9590123331343436</v>
      </c>
      <c r="O899" s="1"/>
      <c r="P899" s="1"/>
      <c r="S899" s="1"/>
    </row>
    <row r="900" spans="1:19" x14ac:dyDescent="0.3">
      <c r="A900" s="28">
        <v>17.940000000000001</v>
      </c>
      <c r="B900" s="27">
        <v>1.34493</v>
      </c>
      <c r="C900" s="27">
        <v>0.17350009999999999</v>
      </c>
      <c r="D900" s="29">
        <v>9.3939909999999998</v>
      </c>
      <c r="E900" s="27">
        <f t="shared" si="58"/>
        <v>1.1566673333333333</v>
      </c>
      <c r="F900" s="26">
        <f t="shared" ref="F900:F963" si="59">D900/23.517*1000</f>
        <v>399.45533018667345</v>
      </c>
      <c r="G900" s="20"/>
      <c r="H900" s="20"/>
      <c r="I900" s="27">
        <v>17.940000000000001</v>
      </c>
      <c r="J900" s="27">
        <v>0.35585430000000001</v>
      </c>
      <c r="K900" s="27">
        <v>-5.8504929999999998E-5</v>
      </c>
      <c r="L900" s="29">
        <v>0.1171966</v>
      </c>
      <c r="M900" s="27">
        <f t="shared" ref="M900:M963" si="60">K900/$Q$2*100</f>
        <v>-3.9003286666666666E-4</v>
      </c>
      <c r="N900" s="29">
        <f t="shared" ref="N900:N963" si="61">L900/23.6193*1000</f>
        <v>4.9618998022803389</v>
      </c>
      <c r="O900" s="1"/>
      <c r="P900" s="1"/>
      <c r="S900" s="1"/>
    </row>
    <row r="901" spans="1:19" x14ac:dyDescent="0.3">
      <c r="A901" s="28">
        <v>17.96</v>
      </c>
      <c r="B901" s="27">
        <v>1.3471439999999999</v>
      </c>
      <c r="C901" s="27">
        <v>0.17416699999999999</v>
      </c>
      <c r="D901" s="29">
        <v>9.3980219999999992</v>
      </c>
      <c r="E901" s="27">
        <f t="shared" si="58"/>
        <v>1.1611133333333332</v>
      </c>
      <c r="F901" s="26">
        <f t="shared" si="59"/>
        <v>399.62673810435001</v>
      </c>
      <c r="G901" s="20"/>
      <c r="H901" s="20"/>
      <c r="I901" s="27">
        <v>17.96</v>
      </c>
      <c r="J901" s="27">
        <v>0.35628009999999999</v>
      </c>
      <c r="K901" s="27">
        <v>-6.9664499999999997E-5</v>
      </c>
      <c r="L901" s="29">
        <v>0.1172508</v>
      </c>
      <c r="M901" s="27">
        <f t="shared" si="60"/>
        <v>-4.6443E-4</v>
      </c>
      <c r="N901" s="29">
        <f t="shared" si="61"/>
        <v>4.9641945358245163</v>
      </c>
      <c r="O901" s="1"/>
      <c r="P901" s="1"/>
      <c r="S901" s="1"/>
    </row>
    <row r="902" spans="1:19" x14ac:dyDescent="0.3">
      <c r="A902" s="28">
        <v>17.98</v>
      </c>
      <c r="B902" s="27">
        <v>1.349342</v>
      </c>
      <c r="C902" s="27">
        <v>0.1748371</v>
      </c>
      <c r="D902" s="29">
        <v>9.4020659999999996</v>
      </c>
      <c r="E902" s="27">
        <f t="shared" si="58"/>
        <v>1.1655806666666666</v>
      </c>
      <c r="F902" s="26">
        <f t="shared" si="59"/>
        <v>399.79869881362418</v>
      </c>
      <c r="G902" s="20"/>
      <c r="H902" s="20"/>
      <c r="I902" s="27">
        <v>17.98</v>
      </c>
      <c r="J902" s="27">
        <v>0.35669509999999999</v>
      </c>
      <c r="K902" s="27">
        <v>-8.0844739999999998E-5</v>
      </c>
      <c r="L902" s="29">
        <v>0.1173414</v>
      </c>
      <c r="M902" s="27">
        <f t="shared" si="60"/>
        <v>-5.3896493333333332E-4</v>
      </c>
      <c r="N902" s="29">
        <f t="shared" si="61"/>
        <v>4.9680303819334188</v>
      </c>
      <c r="O902" s="1"/>
      <c r="P902" s="1"/>
      <c r="S902" s="1"/>
    </row>
    <row r="903" spans="1:19" x14ac:dyDescent="0.3">
      <c r="A903" s="28">
        <v>18</v>
      </c>
      <c r="B903" s="27">
        <v>1.3515280000000001</v>
      </c>
      <c r="C903" s="27">
        <v>0.1755071</v>
      </c>
      <c r="D903" s="29">
        <v>9.4060170000000003</v>
      </c>
      <c r="E903" s="27">
        <f t="shared" si="58"/>
        <v>1.1700473333333332</v>
      </c>
      <c r="F903" s="26">
        <f t="shared" si="59"/>
        <v>399.96670493685423</v>
      </c>
      <c r="G903" s="20"/>
      <c r="H903" s="20"/>
      <c r="I903" s="27">
        <v>18</v>
      </c>
      <c r="J903" s="27">
        <v>0.35712820000000001</v>
      </c>
      <c r="K903" s="27">
        <v>-9.202499E-5</v>
      </c>
      <c r="L903" s="29">
        <v>0.1174066</v>
      </c>
      <c r="M903" s="27">
        <f t="shared" si="60"/>
        <v>-6.1349993333333335E-4</v>
      </c>
      <c r="N903" s="29">
        <f t="shared" si="61"/>
        <v>4.9707908363075965</v>
      </c>
      <c r="O903" s="1"/>
      <c r="P903" s="1"/>
      <c r="S903" s="1"/>
    </row>
    <row r="904" spans="1:19" x14ac:dyDescent="0.3">
      <c r="A904" s="28">
        <v>18.02</v>
      </c>
      <c r="B904" s="27">
        <v>1.353718</v>
      </c>
      <c r="C904" s="27">
        <v>0.1761771</v>
      </c>
      <c r="D904" s="29">
        <v>9.409675</v>
      </c>
      <c r="E904" s="27">
        <f t="shared" si="58"/>
        <v>1.1745139999999998</v>
      </c>
      <c r="F904" s="26">
        <f t="shared" si="59"/>
        <v>400.12225198792362</v>
      </c>
      <c r="G904" s="20"/>
      <c r="H904" s="20"/>
      <c r="I904" s="27">
        <v>18.02</v>
      </c>
      <c r="J904" s="27">
        <v>0.35754019999999997</v>
      </c>
      <c r="K904" s="27">
        <v>-1.0318690000000001E-4</v>
      </c>
      <c r="L904" s="29">
        <v>0.1174837</v>
      </c>
      <c r="M904" s="27">
        <f t="shared" si="60"/>
        <v>-6.8791266666666669E-4</v>
      </c>
      <c r="N904" s="29">
        <f t="shared" si="61"/>
        <v>4.9740551159433171</v>
      </c>
      <c r="O904" s="1"/>
      <c r="P904" s="1"/>
      <c r="S904" s="1"/>
    </row>
    <row r="905" spans="1:19" x14ac:dyDescent="0.3">
      <c r="A905" s="28">
        <v>18.04</v>
      </c>
      <c r="B905" s="27">
        <v>1.355912</v>
      </c>
      <c r="C905" s="27">
        <v>0.17683869999999999</v>
      </c>
      <c r="D905" s="29">
        <v>9.4132259999999999</v>
      </c>
      <c r="E905" s="27">
        <f t="shared" si="58"/>
        <v>1.1789246666666666</v>
      </c>
      <c r="F905" s="26">
        <f t="shared" si="59"/>
        <v>400.27324913892079</v>
      </c>
      <c r="G905" s="20"/>
      <c r="H905" s="20"/>
      <c r="I905" s="27">
        <v>18.04</v>
      </c>
      <c r="J905" s="27">
        <v>0.35795569999999999</v>
      </c>
      <c r="K905" s="27">
        <v>-1.1292420000000001E-4</v>
      </c>
      <c r="L905" s="29">
        <v>0.1175056</v>
      </c>
      <c r="M905" s="27">
        <f t="shared" si="60"/>
        <v>-7.5282800000000009E-4</v>
      </c>
      <c r="N905" s="29">
        <f t="shared" si="61"/>
        <v>4.9749823237775894</v>
      </c>
      <c r="O905" s="1"/>
      <c r="P905" s="1"/>
      <c r="S905" s="1"/>
    </row>
    <row r="906" spans="1:19" x14ac:dyDescent="0.3">
      <c r="A906" s="28">
        <v>18.059999999999999</v>
      </c>
      <c r="B906" s="27">
        <v>1.3581049999999999</v>
      </c>
      <c r="C906" s="27">
        <v>0.17749380000000001</v>
      </c>
      <c r="D906" s="29">
        <v>9.4168389999999995</v>
      </c>
      <c r="E906" s="27">
        <f t="shared" si="58"/>
        <v>1.183292</v>
      </c>
      <c r="F906" s="26">
        <f t="shared" si="59"/>
        <v>400.42688268061397</v>
      </c>
      <c r="G906" s="20"/>
      <c r="H906" s="20"/>
      <c r="I906" s="27">
        <v>18.059999999999999</v>
      </c>
      <c r="J906" s="27">
        <v>0.35838350000000002</v>
      </c>
      <c r="K906" s="27">
        <v>-1.2266149999999999E-4</v>
      </c>
      <c r="L906" s="29">
        <v>0.1175701</v>
      </c>
      <c r="M906" s="27">
        <f t="shared" si="60"/>
        <v>-8.1774333333333327E-4</v>
      </c>
      <c r="N906" s="29">
        <f t="shared" si="61"/>
        <v>4.9777131413716749</v>
      </c>
      <c r="O906" s="1"/>
      <c r="P906" s="1"/>
      <c r="S906" s="1"/>
    </row>
    <row r="907" spans="1:19" x14ac:dyDescent="0.3">
      <c r="A907" s="28">
        <v>18.079999999999998</v>
      </c>
      <c r="B907" s="27">
        <v>1.360293</v>
      </c>
      <c r="C907" s="27">
        <v>0.1781489</v>
      </c>
      <c r="D907" s="29">
        <v>9.4206970000000005</v>
      </c>
      <c r="E907" s="27">
        <f t="shared" si="58"/>
        <v>1.1876593333333332</v>
      </c>
      <c r="F907" s="26">
        <f t="shared" si="59"/>
        <v>400.59093421779988</v>
      </c>
      <c r="G907" s="20"/>
      <c r="H907" s="20"/>
      <c r="I907" s="27">
        <v>18.079999999999998</v>
      </c>
      <c r="J907" s="27">
        <v>0.35879889999999998</v>
      </c>
      <c r="K907" s="27">
        <v>-1.323989E-4</v>
      </c>
      <c r="L907" s="29">
        <v>0.11760329999999999</v>
      </c>
      <c r="M907" s="27">
        <f t="shared" si="60"/>
        <v>-8.8265933333333331E-4</v>
      </c>
      <c r="N907" s="29">
        <f t="shared" si="61"/>
        <v>4.9791187715131269</v>
      </c>
      <c r="O907" s="1"/>
      <c r="P907" s="1"/>
      <c r="S907" s="1"/>
    </row>
    <row r="908" spans="1:19" x14ac:dyDescent="0.3">
      <c r="A908" s="28">
        <v>18.100000000000001</v>
      </c>
      <c r="B908" s="27">
        <v>1.3624970000000001</v>
      </c>
      <c r="C908" s="27">
        <v>0.17880399999999999</v>
      </c>
      <c r="D908" s="29">
        <v>9.4247990000000001</v>
      </c>
      <c r="E908" s="27">
        <f t="shared" si="58"/>
        <v>1.1920266666666668</v>
      </c>
      <c r="F908" s="26">
        <f t="shared" si="59"/>
        <v>400.76536122804777</v>
      </c>
      <c r="G908" s="20"/>
      <c r="H908" s="20"/>
      <c r="I908" s="27">
        <v>18.100000000000001</v>
      </c>
      <c r="J908" s="27">
        <v>0.35922739999999997</v>
      </c>
      <c r="K908" s="27">
        <v>-1.4215260000000001E-4</v>
      </c>
      <c r="L908" s="29">
        <v>0.1176377</v>
      </c>
      <c r="M908" s="27">
        <f t="shared" si="60"/>
        <v>-9.4768399999999996E-4</v>
      </c>
      <c r="N908" s="29">
        <f t="shared" si="61"/>
        <v>4.9805752075633061</v>
      </c>
      <c r="O908" s="1"/>
      <c r="P908" s="1"/>
      <c r="S908" s="1"/>
    </row>
    <row r="909" spans="1:19" x14ac:dyDescent="0.3">
      <c r="A909" s="28">
        <v>18.12</v>
      </c>
      <c r="B909" s="27">
        <v>1.3647069999999999</v>
      </c>
      <c r="C909" s="27">
        <v>0.1794441</v>
      </c>
      <c r="D909" s="29">
        <v>9.4291309999999999</v>
      </c>
      <c r="E909" s="27">
        <f t="shared" si="58"/>
        <v>1.196294</v>
      </c>
      <c r="F909" s="26">
        <f t="shared" si="59"/>
        <v>400.94956839732959</v>
      </c>
      <c r="G909" s="20"/>
      <c r="H909" s="20"/>
      <c r="I909" s="27">
        <v>18.12</v>
      </c>
      <c r="J909" s="27">
        <v>0.3596259</v>
      </c>
      <c r="K909" s="27">
        <v>-1.5202069999999999E-4</v>
      </c>
      <c r="L909" s="29">
        <v>0.11768919999999999</v>
      </c>
      <c r="M909" s="27">
        <f t="shared" si="60"/>
        <v>-1.0134713333333333E-3</v>
      </c>
      <c r="N909" s="29">
        <f t="shared" si="61"/>
        <v>4.982755627812848</v>
      </c>
      <c r="O909" s="1"/>
      <c r="P909" s="1"/>
      <c r="S909" s="1"/>
    </row>
    <row r="910" spans="1:19" x14ac:dyDescent="0.3">
      <c r="A910" s="28">
        <v>18.14</v>
      </c>
      <c r="B910" s="27">
        <v>1.3669100000000001</v>
      </c>
      <c r="C910" s="27">
        <v>0.18007699999999999</v>
      </c>
      <c r="D910" s="29">
        <v>9.4333360000000006</v>
      </c>
      <c r="E910" s="27">
        <f t="shared" si="58"/>
        <v>1.2005133333333333</v>
      </c>
      <c r="F910" s="26">
        <f t="shared" si="59"/>
        <v>401.1283752179275</v>
      </c>
      <c r="G910" s="20"/>
      <c r="H910" s="20"/>
      <c r="I910" s="27">
        <v>18.14</v>
      </c>
      <c r="J910" s="27">
        <v>0.36006199999999999</v>
      </c>
      <c r="K910" s="27">
        <v>-1.6188880000000001E-4</v>
      </c>
      <c r="L910" s="29">
        <v>0.1177938</v>
      </c>
      <c r="M910" s="27">
        <f t="shared" si="60"/>
        <v>-1.0792586666666668E-3</v>
      </c>
      <c r="N910" s="29">
        <f t="shared" si="61"/>
        <v>4.9871842095235683</v>
      </c>
      <c r="O910" s="1"/>
      <c r="P910" s="1"/>
      <c r="S910" s="1"/>
    </row>
    <row r="911" spans="1:19" x14ac:dyDescent="0.3">
      <c r="A911" s="28">
        <v>18.16</v>
      </c>
      <c r="B911" s="27">
        <v>1.369143</v>
      </c>
      <c r="C911" s="27">
        <v>0.18070990000000001</v>
      </c>
      <c r="D911" s="29">
        <v>9.4373129999999996</v>
      </c>
      <c r="E911" s="27">
        <f t="shared" si="58"/>
        <v>1.2047326666666667</v>
      </c>
      <c r="F911" s="26">
        <f t="shared" si="59"/>
        <v>401.2974869243526</v>
      </c>
      <c r="G911" s="20"/>
      <c r="H911" s="20"/>
      <c r="I911" s="27">
        <v>18.16</v>
      </c>
      <c r="J911" s="27">
        <v>0.36048049999999998</v>
      </c>
      <c r="K911" s="27">
        <v>-1.717569E-4</v>
      </c>
      <c r="L911" s="29">
        <v>0.1178756</v>
      </c>
      <c r="M911" s="27">
        <f t="shared" si="60"/>
        <v>-1.145046E-3</v>
      </c>
      <c r="N911" s="29">
        <f t="shared" si="61"/>
        <v>4.9906474789684712</v>
      </c>
      <c r="O911" s="1"/>
      <c r="P911" s="1"/>
      <c r="S911" s="1"/>
    </row>
    <row r="912" spans="1:19" x14ac:dyDescent="0.3">
      <c r="A912" s="28">
        <v>18.18</v>
      </c>
      <c r="B912" s="27">
        <v>1.371351</v>
      </c>
      <c r="C912" s="27">
        <v>0.1813428</v>
      </c>
      <c r="D912" s="29">
        <v>9.4411919999999991</v>
      </c>
      <c r="E912" s="27">
        <f t="shared" si="58"/>
        <v>1.208952</v>
      </c>
      <c r="F912" s="26">
        <f t="shared" si="59"/>
        <v>401.46243143258067</v>
      </c>
      <c r="G912" s="20"/>
      <c r="H912" s="20"/>
      <c r="I912" s="27">
        <v>18.18</v>
      </c>
      <c r="J912" s="27">
        <v>0.36091240000000002</v>
      </c>
      <c r="K912" s="27">
        <v>-1.8027550000000001E-4</v>
      </c>
      <c r="L912" s="29">
        <v>0.11792850000000001</v>
      </c>
      <c r="M912" s="27">
        <f t="shared" si="60"/>
        <v>-1.2018366666666669E-3</v>
      </c>
      <c r="N912" s="29">
        <f t="shared" si="61"/>
        <v>4.992887172778194</v>
      </c>
      <c r="O912" s="1"/>
      <c r="P912" s="1"/>
      <c r="S912" s="1"/>
    </row>
    <row r="913" spans="1:19" x14ac:dyDescent="0.3">
      <c r="A913" s="28">
        <v>18.2</v>
      </c>
      <c r="B913" s="27">
        <v>1.373551</v>
      </c>
      <c r="C913" s="27">
        <v>0.18197769999999999</v>
      </c>
      <c r="D913" s="29">
        <v>9.4450040000000008</v>
      </c>
      <c r="E913" s="27">
        <f t="shared" si="58"/>
        <v>1.2131846666666666</v>
      </c>
      <c r="F913" s="26">
        <f t="shared" si="59"/>
        <v>401.62452693795979</v>
      </c>
      <c r="G913" s="20"/>
      <c r="H913" s="20"/>
      <c r="I913" s="27">
        <v>18.2</v>
      </c>
      <c r="J913" s="27">
        <v>0.36131770000000002</v>
      </c>
      <c r="K913" s="27">
        <v>-1.8427790000000001E-4</v>
      </c>
      <c r="L913" s="29">
        <v>0.1179781</v>
      </c>
      <c r="M913" s="27">
        <f t="shared" si="60"/>
        <v>-1.2285193333333336E-3</v>
      </c>
      <c r="N913" s="29">
        <f t="shared" si="61"/>
        <v>4.9949871503389174</v>
      </c>
      <c r="O913" s="1"/>
      <c r="P913" s="1"/>
      <c r="S913" s="1"/>
    </row>
    <row r="914" spans="1:19" x14ac:dyDescent="0.3">
      <c r="A914" s="28">
        <v>18.22</v>
      </c>
      <c r="B914" s="27">
        <v>1.3757649999999999</v>
      </c>
      <c r="C914" s="27">
        <v>0.1826132</v>
      </c>
      <c r="D914" s="29">
        <v>9.4488990000000008</v>
      </c>
      <c r="E914" s="27">
        <f t="shared" si="58"/>
        <v>1.2174213333333332</v>
      </c>
      <c r="F914" s="26">
        <f t="shared" si="59"/>
        <v>401.79015180507719</v>
      </c>
      <c r="G914" s="20"/>
      <c r="H914" s="20"/>
      <c r="I914" s="27">
        <v>18.22</v>
      </c>
      <c r="J914" s="27">
        <v>0.361736</v>
      </c>
      <c r="K914" s="27">
        <v>-1.882803E-4</v>
      </c>
      <c r="L914" s="29">
        <v>0.1179996</v>
      </c>
      <c r="M914" s="27">
        <f t="shared" si="60"/>
        <v>-1.2552020000000002E-3</v>
      </c>
      <c r="N914" s="29">
        <f t="shared" si="61"/>
        <v>4.9958974228702795</v>
      </c>
      <c r="O914" s="1"/>
      <c r="P914" s="1"/>
      <c r="S914" s="1"/>
    </row>
    <row r="915" spans="1:19" x14ac:dyDescent="0.3">
      <c r="A915" s="28">
        <v>18.239999999999998</v>
      </c>
      <c r="B915" s="27">
        <v>1.3779760000000001</v>
      </c>
      <c r="C915" s="27">
        <v>0.18324869999999999</v>
      </c>
      <c r="D915" s="29">
        <v>9.4529340000000008</v>
      </c>
      <c r="E915" s="27">
        <f t="shared" si="58"/>
        <v>1.2216579999999999</v>
      </c>
      <c r="F915" s="26">
        <f t="shared" si="59"/>
        <v>401.96172981247611</v>
      </c>
      <c r="G915" s="20"/>
      <c r="H915" s="20"/>
      <c r="I915" s="27">
        <v>18.239999999999998</v>
      </c>
      <c r="J915" s="27">
        <v>0.36216150000000003</v>
      </c>
      <c r="K915" s="27">
        <v>-1.9228259999999999E-4</v>
      </c>
      <c r="L915" s="29">
        <v>0.1180001</v>
      </c>
      <c r="M915" s="27">
        <f t="shared" si="60"/>
        <v>-1.2818839999999998E-3</v>
      </c>
      <c r="N915" s="29">
        <f t="shared" si="61"/>
        <v>4.9959185919989162</v>
      </c>
      <c r="O915" s="1"/>
      <c r="P915" s="1"/>
      <c r="S915" s="1"/>
    </row>
    <row r="916" spans="1:19" x14ac:dyDescent="0.3">
      <c r="A916" s="28">
        <v>18.260000000000002</v>
      </c>
      <c r="B916" s="27">
        <v>1.3802160000000001</v>
      </c>
      <c r="C916" s="27">
        <v>0.1838842</v>
      </c>
      <c r="D916" s="29">
        <v>9.4572120000000002</v>
      </c>
      <c r="E916" s="27">
        <f t="shared" si="58"/>
        <v>1.2258946666666666</v>
      </c>
      <c r="F916" s="26">
        <f t="shared" si="59"/>
        <v>402.14364077050647</v>
      </c>
      <c r="G916" s="20"/>
      <c r="H916" s="20"/>
      <c r="I916" s="27">
        <v>18.260000000000002</v>
      </c>
      <c r="J916" s="27">
        <v>0.36258499999999999</v>
      </c>
      <c r="K916" s="27">
        <v>-1.9494679999999999E-4</v>
      </c>
      <c r="L916" s="29">
        <v>0.1180596</v>
      </c>
      <c r="M916" s="27">
        <f t="shared" si="60"/>
        <v>-1.2996453333333333E-3</v>
      </c>
      <c r="N916" s="29">
        <f t="shared" si="61"/>
        <v>4.99843771830664</v>
      </c>
      <c r="O916" s="1"/>
      <c r="P916" s="1"/>
      <c r="S916" s="1"/>
    </row>
    <row r="917" spans="1:19" x14ac:dyDescent="0.3">
      <c r="A917" s="28">
        <v>18.28</v>
      </c>
      <c r="B917" s="27">
        <v>1.3824449999999999</v>
      </c>
      <c r="C917" s="27">
        <v>0.1845271</v>
      </c>
      <c r="D917" s="29">
        <v>9.4614930000000008</v>
      </c>
      <c r="E917" s="27">
        <f t="shared" si="58"/>
        <v>1.2301806666666666</v>
      </c>
      <c r="F917" s="26">
        <f t="shared" si="59"/>
        <v>402.32567929582859</v>
      </c>
      <c r="G917" s="20"/>
      <c r="H917" s="20"/>
      <c r="I917" s="27">
        <v>18.28</v>
      </c>
      <c r="J917" s="27">
        <v>0.36300680000000002</v>
      </c>
      <c r="K917" s="27">
        <v>-1.9501950000000001E-4</v>
      </c>
      <c r="L917" s="29">
        <v>0.1181548</v>
      </c>
      <c r="M917" s="27">
        <f t="shared" si="60"/>
        <v>-1.30013E-3</v>
      </c>
      <c r="N917" s="29">
        <f t="shared" si="61"/>
        <v>5.0024683203989957</v>
      </c>
      <c r="O917" s="1"/>
      <c r="P917" s="1"/>
      <c r="S917" s="1"/>
    </row>
    <row r="918" spans="1:19" x14ac:dyDescent="0.3">
      <c r="A918" s="28">
        <v>18.3</v>
      </c>
      <c r="B918" s="27">
        <v>1.3846860000000001</v>
      </c>
      <c r="C918" s="27">
        <v>0.18517069999999999</v>
      </c>
      <c r="D918" s="29">
        <v>9.4656339999999997</v>
      </c>
      <c r="E918" s="27">
        <f t="shared" si="58"/>
        <v>1.2344713333333333</v>
      </c>
      <c r="F918" s="26">
        <f t="shared" si="59"/>
        <v>402.5017646808692</v>
      </c>
      <c r="G918" s="20"/>
      <c r="H918" s="20"/>
      <c r="I918" s="27">
        <v>18.3</v>
      </c>
      <c r="J918" s="27">
        <v>0.36343059999999999</v>
      </c>
      <c r="K918" s="27">
        <v>-1.950923E-4</v>
      </c>
      <c r="L918" s="29">
        <v>0.11821660000000001</v>
      </c>
      <c r="M918" s="27">
        <f t="shared" si="60"/>
        <v>-1.3006153333333333E-3</v>
      </c>
      <c r="N918" s="29">
        <f t="shared" si="61"/>
        <v>5.0050848246984456</v>
      </c>
      <c r="O918" s="1"/>
      <c r="P918" s="1"/>
      <c r="S918" s="1"/>
    </row>
    <row r="919" spans="1:19" x14ac:dyDescent="0.3">
      <c r="A919" s="28">
        <v>18.32</v>
      </c>
      <c r="B919" s="27">
        <v>1.3869199999999999</v>
      </c>
      <c r="C919" s="27">
        <v>0.18581429999999999</v>
      </c>
      <c r="D919" s="29">
        <v>9.4695400000000003</v>
      </c>
      <c r="E919" s="27">
        <f t="shared" si="58"/>
        <v>1.2387619999999999</v>
      </c>
      <c r="F919" s="26">
        <f t="shared" si="59"/>
        <v>402.66785729472298</v>
      </c>
      <c r="G919" s="20"/>
      <c r="H919" s="20"/>
      <c r="I919" s="27">
        <v>18.32</v>
      </c>
      <c r="J919" s="27">
        <v>0.36383769999999999</v>
      </c>
      <c r="K919" s="27">
        <v>-1.951651E-4</v>
      </c>
      <c r="L919" s="29">
        <v>0.1183289</v>
      </c>
      <c r="M919" s="27">
        <f t="shared" si="60"/>
        <v>-1.3011006666666667E-3</v>
      </c>
      <c r="N919" s="29">
        <f t="shared" si="61"/>
        <v>5.0098394109901649</v>
      </c>
      <c r="O919" s="1"/>
      <c r="P919" s="1"/>
      <c r="S919" s="1"/>
    </row>
    <row r="920" spans="1:19" x14ac:dyDescent="0.3">
      <c r="A920" s="28">
        <v>18.34</v>
      </c>
      <c r="B920" s="27">
        <v>1.3891370000000001</v>
      </c>
      <c r="C920" s="27">
        <v>0.18645800000000001</v>
      </c>
      <c r="D920" s="29">
        <v>9.4734230000000004</v>
      </c>
      <c r="E920" s="27">
        <f t="shared" si="58"/>
        <v>1.2430533333333333</v>
      </c>
      <c r="F920" s="26">
        <f t="shared" si="59"/>
        <v>402.83297189267341</v>
      </c>
      <c r="G920" s="20"/>
      <c r="H920" s="20"/>
      <c r="I920" s="27">
        <v>18.34</v>
      </c>
      <c r="J920" s="27">
        <v>0.36427019999999999</v>
      </c>
      <c r="K920" s="27">
        <v>-1.9323530000000001E-4</v>
      </c>
      <c r="L920" s="29">
        <v>0.11841699999999999</v>
      </c>
      <c r="M920" s="27">
        <f t="shared" si="60"/>
        <v>-1.2882353333333334E-3</v>
      </c>
      <c r="N920" s="29">
        <f t="shared" si="61"/>
        <v>5.0135694114558857</v>
      </c>
      <c r="O920" s="1"/>
      <c r="P920" s="1"/>
      <c r="S920" s="1"/>
    </row>
    <row r="921" spans="1:19" x14ac:dyDescent="0.3">
      <c r="A921" s="28">
        <v>18.36</v>
      </c>
      <c r="B921" s="27">
        <v>1.3913759999999999</v>
      </c>
      <c r="C921" s="27">
        <v>0.18711530000000001</v>
      </c>
      <c r="D921" s="29">
        <v>9.4772850000000002</v>
      </c>
      <c r="E921" s="27">
        <f t="shared" si="58"/>
        <v>1.2474353333333335</v>
      </c>
      <c r="F921" s="26">
        <f t="shared" si="59"/>
        <v>402.99719351958157</v>
      </c>
      <c r="G921" s="20"/>
      <c r="H921" s="20"/>
      <c r="I921" s="27">
        <v>18.36</v>
      </c>
      <c r="J921" s="27">
        <v>0.36467319999999998</v>
      </c>
      <c r="K921" s="27">
        <v>-1.8888029999999999E-4</v>
      </c>
      <c r="L921" s="29">
        <v>0.1184682</v>
      </c>
      <c r="M921" s="27">
        <f t="shared" si="60"/>
        <v>-1.2592019999999998E-3</v>
      </c>
      <c r="N921" s="29">
        <f t="shared" si="61"/>
        <v>5.0157371302282456</v>
      </c>
      <c r="O921" s="1"/>
      <c r="P921" s="1"/>
      <c r="S921" s="1"/>
    </row>
    <row r="922" spans="1:19" x14ac:dyDescent="0.3">
      <c r="A922" s="28">
        <v>18.38</v>
      </c>
      <c r="B922" s="27">
        <v>1.393607</v>
      </c>
      <c r="C922" s="27">
        <v>0.18777269999999999</v>
      </c>
      <c r="D922" s="29">
        <v>9.4812320000000003</v>
      </c>
      <c r="E922" s="27">
        <f t="shared" si="58"/>
        <v>1.2518179999999999</v>
      </c>
      <c r="F922" s="26">
        <f t="shared" si="59"/>
        <v>403.16502955308931</v>
      </c>
      <c r="G922" s="20"/>
      <c r="H922" s="20"/>
      <c r="I922" s="27">
        <v>18.38</v>
      </c>
      <c r="J922" s="27">
        <v>0.36510599999999999</v>
      </c>
      <c r="K922" s="27">
        <v>-1.8452520000000001E-4</v>
      </c>
      <c r="L922" s="29">
        <v>0.1184992</v>
      </c>
      <c r="M922" s="27">
        <f t="shared" si="60"/>
        <v>-1.2301680000000002E-3</v>
      </c>
      <c r="N922" s="29">
        <f t="shared" si="61"/>
        <v>5.0170496162036979</v>
      </c>
      <c r="O922" s="1"/>
      <c r="P922" s="1"/>
      <c r="S922" s="1"/>
    </row>
    <row r="923" spans="1:19" x14ac:dyDescent="0.3">
      <c r="A923" s="28">
        <v>18.399999999999999</v>
      </c>
      <c r="B923" s="27">
        <v>1.395842</v>
      </c>
      <c r="C923" s="27">
        <v>0.18842999999999999</v>
      </c>
      <c r="D923" s="29">
        <v>9.4853509999999996</v>
      </c>
      <c r="E923" s="27">
        <f t="shared" si="58"/>
        <v>1.2561999999999998</v>
      </c>
      <c r="F923" s="26">
        <f t="shared" si="59"/>
        <v>403.34017944465705</v>
      </c>
      <c r="G923" s="20"/>
      <c r="H923" s="20"/>
      <c r="I923" s="27">
        <v>18.399999999999999</v>
      </c>
      <c r="J923" s="27">
        <v>0.36552380000000001</v>
      </c>
      <c r="K923" s="27">
        <v>-1.8017019999999999E-4</v>
      </c>
      <c r="L923" s="29">
        <v>0.1185587</v>
      </c>
      <c r="M923" s="27">
        <f t="shared" si="60"/>
        <v>-1.2011346666666667E-3</v>
      </c>
      <c r="N923" s="29">
        <f t="shared" si="61"/>
        <v>5.0195687425114208</v>
      </c>
      <c r="O923" s="1"/>
      <c r="P923" s="1"/>
      <c r="S923" s="1"/>
    </row>
    <row r="924" spans="1:19" x14ac:dyDescent="0.3">
      <c r="A924" s="28">
        <v>18.420000000000002</v>
      </c>
      <c r="B924" s="27">
        <v>1.398082</v>
      </c>
      <c r="C924" s="27">
        <v>0.18908559999999999</v>
      </c>
      <c r="D924" s="29">
        <v>9.4895049999999994</v>
      </c>
      <c r="E924" s="27">
        <f t="shared" si="58"/>
        <v>1.2605706666666665</v>
      </c>
      <c r="F924" s="26">
        <f t="shared" si="59"/>
        <v>403.51681762129522</v>
      </c>
      <c r="G924" s="20"/>
      <c r="H924" s="20"/>
      <c r="I924" s="27">
        <v>18.420000000000002</v>
      </c>
      <c r="J924" s="27">
        <v>0.36595230000000001</v>
      </c>
      <c r="K924" s="27">
        <v>-1.742085E-4</v>
      </c>
      <c r="L924" s="29">
        <v>0.11860560000000001</v>
      </c>
      <c r="M924" s="27">
        <f t="shared" si="60"/>
        <v>-1.16139E-3</v>
      </c>
      <c r="N924" s="29">
        <f t="shared" si="61"/>
        <v>5.0215544067775086</v>
      </c>
      <c r="O924" s="1"/>
      <c r="P924" s="1"/>
      <c r="S924" s="1"/>
    </row>
    <row r="925" spans="1:19" x14ac:dyDescent="0.3">
      <c r="A925" s="28">
        <v>18.440000000000001</v>
      </c>
      <c r="B925" s="27">
        <v>1.4003380000000001</v>
      </c>
      <c r="C925" s="27">
        <v>0.1897278</v>
      </c>
      <c r="D925" s="29">
        <v>9.4933960000000006</v>
      </c>
      <c r="E925" s="27">
        <f t="shared" si="58"/>
        <v>1.2648520000000001</v>
      </c>
      <c r="F925" s="26">
        <f t="shared" si="59"/>
        <v>403.68227239869037</v>
      </c>
      <c r="G925" s="20"/>
      <c r="H925" s="20"/>
      <c r="I925" s="27">
        <v>18.440000000000001</v>
      </c>
      <c r="J925" s="27">
        <v>0.36635259999999997</v>
      </c>
      <c r="K925" s="27">
        <v>-1.6701070000000001E-4</v>
      </c>
      <c r="L925" s="29">
        <v>0.1186668</v>
      </c>
      <c r="M925" s="27">
        <f t="shared" si="60"/>
        <v>-1.1134046666666667E-3</v>
      </c>
      <c r="N925" s="29">
        <f t="shared" si="61"/>
        <v>5.0241455081225954</v>
      </c>
      <c r="O925" s="1"/>
      <c r="P925" s="1"/>
      <c r="S925" s="1"/>
    </row>
    <row r="926" spans="1:19" x14ac:dyDescent="0.3">
      <c r="A926" s="28">
        <v>18.46</v>
      </c>
      <c r="B926" s="27">
        <v>1.402604</v>
      </c>
      <c r="C926" s="27">
        <v>0.19037009999999999</v>
      </c>
      <c r="D926" s="29">
        <v>9.4971420000000002</v>
      </c>
      <c r="E926" s="27">
        <f t="shared" si="58"/>
        <v>1.269134</v>
      </c>
      <c r="F926" s="26">
        <f t="shared" si="59"/>
        <v>403.841561423651</v>
      </c>
      <c r="G926" s="20"/>
      <c r="H926" s="20"/>
      <c r="I926" s="27">
        <v>18.46</v>
      </c>
      <c r="J926" s="27">
        <v>0.36679469999999997</v>
      </c>
      <c r="K926" s="27">
        <v>-1.5981280000000001E-4</v>
      </c>
      <c r="L926" s="29">
        <v>0.118702</v>
      </c>
      <c r="M926" s="27">
        <f t="shared" si="60"/>
        <v>-1.0654186666666666E-3</v>
      </c>
      <c r="N926" s="29">
        <f t="shared" si="61"/>
        <v>5.0256358147785924</v>
      </c>
      <c r="O926" s="1"/>
      <c r="P926" s="1"/>
      <c r="S926" s="1"/>
    </row>
    <row r="927" spans="1:19" x14ac:dyDescent="0.3">
      <c r="A927" s="28">
        <v>18.48</v>
      </c>
      <c r="B927" s="27">
        <v>1.4048480000000001</v>
      </c>
      <c r="C927" s="27">
        <v>0.1910124</v>
      </c>
      <c r="D927" s="29">
        <v>9.5008479999999995</v>
      </c>
      <c r="E927" s="27">
        <f t="shared" si="58"/>
        <v>1.2734159999999999</v>
      </c>
      <c r="F927" s="26">
        <f t="shared" si="59"/>
        <v>403.99914955138831</v>
      </c>
      <c r="G927" s="20"/>
      <c r="H927" s="20"/>
      <c r="I927" s="27">
        <v>18.48</v>
      </c>
      <c r="J927" s="27">
        <v>0.36719170000000001</v>
      </c>
      <c r="K927" s="27">
        <v>-1.5261490000000001E-4</v>
      </c>
      <c r="L927" s="29">
        <v>0.118714</v>
      </c>
      <c r="M927" s="27">
        <f t="shared" si="60"/>
        <v>-1.0174326666666667E-3</v>
      </c>
      <c r="N927" s="29">
        <f t="shared" si="61"/>
        <v>5.0261438738658644</v>
      </c>
      <c r="O927" s="1"/>
      <c r="P927" s="1"/>
      <c r="S927" s="1"/>
    </row>
    <row r="928" spans="1:19" x14ac:dyDescent="0.3">
      <c r="A928" s="28">
        <v>18.5</v>
      </c>
      <c r="B928" s="27">
        <v>1.4071</v>
      </c>
      <c r="C928" s="27">
        <v>0.19165689999999999</v>
      </c>
      <c r="D928" s="29">
        <v>9.5045850000000005</v>
      </c>
      <c r="E928" s="27">
        <f t="shared" si="58"/>
        <v>1.2777126666666665</v>
      </c>
      <c r="F928" s="26">
        <f t="shared" si="59"/>
        <v>404.15805587447386</v>
      </c>
      <c r="G928" s="20"/>
      <c r="H928" s="20"/>
      <c r="I928" s="27">
        <v>18.5</v>
      </c>
      <c r="J928" s="27">
        <v>0.36761870000000002</v>
      </c>
      <c r="K928" s="27">
        <v>-1.433924E-4</v>
      </c>
      <c r="L928" s="29">
        <v>0.11875520000000001</v>
      </c>
      <c r="M928" s="27">
        <f t="shared" si="60"/>
        <v>-9.5594933333333326E-4</v>
      </c>
      <c r="N928" s="29">
        <f t="shared" si="61"/>
        <v>5.0278882100654974</v>
      </c>
      <c r="O928" s="1"/>
      <c r="P928" s="1"/>
      <c r="S928" s="1"/>
    </row>
    <row r="929" spans="1:19" x14ac:dyDescent="0.3">
      <c r="A929" s="28">
        <v>18.52</v>
      </c>
      <c r="B929" s="27">
        <v>1.409346</v>
      </c>
      <c r="C929" s="27">
        <v>0.19230910000000001</v>
      </c>
      <c r="D929" s="29">
        <v>9.5083610000000007</v>
      </c>
      <c r="E929" s="27">
        <f t="shared" si="58"/>
        <v>1.2820606666666667</v>
      </c>
      <c r="F929" s="26">
        <f t="shared" si="59"/>
        <v>404.31862057235196</v>
      </c>
      <c r="G929" s="20"/>
      <c r="H929" s="20"/>
      <c r="I929" s="27">
        <v>18.52</v>
      </c>
      <c r="J929" s="27">
        <v>0.36803239999999998</v>
      </c>
      <c r="K929" s="27">
        <v>-1.331839E-4</v>
      </c>
      <c r="L929" s="29">
        <v>0.1187671</v>
      </c>
      <c r="M929" s="27">
        <f t="shared" si="60"/>
        <v>-8.8789266666666668E-4</v>
      </c>
      <c r="N929" s="29">
        <f t="shared" si="61"/>
        <v>5.0283920353270419</v>
      </c>
      <c r="O929" s="1"/>
      <c r="P929" s="1"/>
      <c r="S929" s="1"/>
    </row>
    <row r="930" spans="1:19" x14ac:dyDescent="0.3">
      <c r="A930" s="28">
        <v>18.54</v>
      </c>
      <c r="B930" s="27">
        <v>1.4116040000000001</v>
      </c>
      <c r="C930" s="27">
        <v>0.1929613</v>
      </c>
      <c r="D930" s="29">
        <v>9.5123879999999996</v>
      </c>
      <c r="E930" s="27">
        <f t="shared" si="58"/>
        <v>1.2864086666666668</v>
      </c>
      <c r="F930" s="26">
        <f t="shared" si="59"/>
        <v>404.48985840030616</v>
      </c>
      <c r="G930" s="20"/>
      <c r="H930" s="20"/>
      <c r="I930" s="27">
        <v>18.54</v>
      </c>
      <c r="J930" s="27">
        <v>0.36846679999999998</v>
      </c>
      <c r="K930" s="27">
        <v>-1.2297529999999999E-4</v>
      </c>
      <c r="L930" s="29">
        <v>0.1187776</v>
      </c>
      <c r="M930" s="27">
        <f t="shared" si="60"/>
        <v>-8.1983533333333325E-4</v>
      </c>
      <c r="N930" s="29">
        <f t="shared" si="61"/>
        <v>5.0288365870284055</v>
      </c>
      <c r="O930" s="1"/>
      <c r="P930" s="1"/>
      <c r="S930" s="1"/>
    </row>
    <row r="931" spans="1:19" x14ac:dyDescent="0.3">
      <c r="A931" s="28">
        <v>18.559999999999999</v>
      </c>
      <c r="B931" s="27">
        <v>1.4138759999999999</v>
      </c>
      <c r="C931" s="27">
        <v>0.1936136</v>
      </c>
      <c r="D931" s="29">
        <v>9.5164620000000006</v>
      </c>
      <c r="E931" s="27">
        <f t="shared" si="58"/>
        <v>1.2907573333333333</v>
      </c>
      <c r="F931" s="26">
        <f t="shared" si="59"/>
        <v>404.66309478249781</v>
      </c>
      <c r="G931" s="20"/>
      <c r="H931" s="20"/>
      <c r="I931" s="27">
        <v>18.559999999999999</v>
      </c>
      <c r="J931" s="27">
        <v>0.36887569999999997</v>
      </c>
      <c r="K931" s="27">
        <v>-1.127668E-4</v>
      </c>
      <c r="L931" s="29">
        <v>0.1187597</v>
      </c>
      <c r="M931" s="27">
        <f t="shared" si="60"/>
        <v>-7.5177866666666668E-4</v>
      </c>
      <c r="N931" s="29">
        <f t="shared" si="61"/>
        <v>5.0280787322232241</v>
      </c>
      <c r="O931" s="1"/>
      <c r="P931" s="1"/>
      <c r="S931" s="1"/>
    </row>
    <row r="932" spans="1:19" x14ac:dyDescent="0.3">
      <c r="A932" s="28">
        <v>18.579999999999998</v>
      </c>
      <c r="B932" s="27">
        <v>1.4161410000000001</v>
      </c>
      <c r="C932" s="27">
        <v>0.19427230000000001</v>
      </c>
      <c r="D932" s="29">
        <v>9.5203930000000003</v>
      </c>
      <c r="E932" s="27">
        <f t="shared" si="58"/>
        <v>1.2951486666666667</v>
      </c>
      <c r="F932" s="26">
        <f t="shared" si="59"/>
        <v>404.83025045711611</v>
      </c>
      <c r="G932" s="20"/>
      <c r="H932" s="20"/>
      <c r="I932" s="27">
        <v>18.579999999999998</v>
      </c>
      <c r="J932" s="27">
        <v>0.3692995</v>
      </c>
      <c r="K932" s="27">
        <v>-1.02131E-4</v>
      </c>
      <c r="L932" s="29">
        <v>0.1187455</v>
      </c>
      <c r="M932" s="27">
        <f t="shared" si="60"/>
        <v>-6.8087333333333329E-4</v>
      </c>
      <c r="N932" s="29">
        <f t="shared" si="61"/>
        <v>5.0274775289699525</v>
      </c>
      <c r="O932" s="1"/>
      <c r="P932" s="1"/>
      <c r="S932" s="1"/>
    </row>
    <row r="933" spans="1:19" x14ac:dyDescent="0.3">
      <c r="A933" s="28">
        <v>18.600000000000001</v>
      </c>
      <c r="B933" s="27">
        <v>1.4184129999999999</v>
      </c>
      <c r="C933" s="27">
        <v>0.19494400000000001</v>
      </c>
      <c r="D933" s="29">
        <v>9.5241589999999992</v>
      </c>
      <c r="E933" s="27">
        <f t="shared" si="58"/>
        <v>1.2996266666666667</v>
      </c>
      <c r="F933" s="26">
        <f t="shared" si="59"/>
        <v>404.99038993068842</v>
      </c>
      <c r="G933" s="20"/>
      <c r="H933" s="20"/>
      <c r="I933" s="27">
        <v>18.600000000000001</v>
      </c>
      <c r="J933" s="27">
        <v>0.36973089999999997</v>
      </c>
      <c r="K933" s="27">
        <v>-9.1378340000000002E-5</v>
      </c>
      <c r="L933" s="29">
        <v>0.1187555</v>
      </c>
      <c r="M933" s="27">
        <f t="shared" si="60"/>
        <v>-6.0918893333333334E-4</v>
      </c>
      <c r="N933" s="29">
        <f t="shared" si="61"/>
        <v>5.0279009115426794</v>
      </c>
      <c r="O933" s="1"/>
      <c r="P933" s="1"/>
      <c r="S933" s="1"/>
    </row>
    <row r="934" spans="1:19" x14ac:dyDescent="0.3">
      <c r="A934" s="28">
        <v>18.62</v>
      </c>
      <c r="B934" s="27">
        <v>1.4206810000000001</v>
      </c>
      <c r="C934" s="27">
        <v>0.1956156</v>
      </c>
      <c r="D934" s="29">
        <v>9.5278679999999998</v>
      </c>
      <c r="E934" s="27">
        <f t="shared" si="58"/>
        <v>1.3041039999999999</v>
      </c>
      <c r="F934" s="26">
        <f t="shared" si="59"/>
        <v>405.14810562571756</v>
      </c>
      <c r="G934" s="20"/>
      <c r="H934" s="20"/>
      <c r="I934" s="27">
        <v>18.62</v>
      </c>
      <c r="J934" s="27">
        <v>0.3701564</v>
      </c>
      <c r="K934" s="27">
        <v>-8.062566E-5</v>
      </c>
      <c r="L934" s="29">
        <v>0.1187599</v>
      </c>
      <c r="M934" s="27">
        <f t="shared" si="60"/>
        <v>-5.3750439999999998E-4</v>
      </c>
      <c r="N934" s="29">
        <f t="shared" si="61"/>
        <v>5.0280871998746788</v>
      </c>
      <c r="O934" s="1"/>
      <c r="P934" s="1"/>
      <c r="S934" s="1"/>
    </row>
    <row r="935" spans="1:19" x14ac:dyDescent="0.3">
      <c r="A935" s="28">
        <v>18.64</v>
      </c>
      <c r="B935" s="27">
        <v>1.422955</v>
      </c>
      <c r="C935" s="27">
        <v>0.1962873</v>
      </c>
      <c r="D935" s="29">
        <v>9.531523</v>
      </c>
      <c r="E935" s="27">
        <f t="shared" si="58"/>
        <v>1.3085819999999999</v>
      </c>
      <c r="F935" s="26">
        <f t="shared" si="59"/>
        <v>405.30352510949524</v>
      </c>
      <c r="G935" s="20"/>
      <c r="H935" s="20"/>
      <c r="I935" s="27">
        <v>18.64</v>
      </c>
      <c r="J935" s="27">
        <v>0.37056650000000002</v>
      </c>
      <c r="K935" s="27">
        <v>-6.9872979999999999E-5</v>
      </c>
      <c r="L935" s="29">
        <v>0.1187859</v>
      </c>
      <c r="M935" s="27">
        <f t="shared" si="60"/>
        <v>-4.6581986666666662E-4</v>
      </c>
      <c r="N935" s="29">
        <f t="shared" si="61"/>
        <v>5.0291879945637685</v>
      </c>
      <c r="O935" s="1"/>
      <c r="P935" s="1"/>
      <c r="S935" s="1"/>
    </row>
    <row r="936" spans="1:19" x14ac:dyDescent="0.3">
      <c r="A936" s="28">
        <v>18.66</v>
      </c>
      <c r="B936" s="27">
        <v>1.425227</v>
      </c>
      <c r="C936" s="27">
        <v>0.19696240000000001</v>
      </c>
      <c r="D936" s="29">
        <v>9.5354729999999996</v>
      </c>
      <c r="E936" s="27">
        <f t="shared" si="58"/>
        <v>1.3130826666666668</v>
      </c>
      <c r="F936" s="26">
        <f t="shared" si="59"/>
        <v>405.47148871029464</v>
      </c>
      <c r="G936" s="20"/>
      <c r="H936" s="20"/>
      <c r="I936" s="27">
        <v>18.66</v>
      </c>
      <c r="J936" s="27">
        <v>0.37097200000000002</v>
      </c>
      <c r="K936" s="27">
        <v>-6.0088669999999997E-5</v>
      </c>
      <c r="L936" s="29">
        <v>0.118871</v>
      </c>
      <c r="M936" s="27">
        <f t="shared" si="60"/>
        <v>-4.0059113333333331E-4</v>
      </c>
      <c r="N936" s="29">
        <f t="shared" si="61"/>
        <v>5.0327909802576709</v>
      </c>
      <c r="O936" s="1"/>
      <c r="P936" s="1"/>
      <c r="S936" s="1"/>
    </row>
    <row r="937" spans="1:19" x14ac:dyDescent="0.3">
      <c r="A937" s="28">
        <v>18.68</v>
      </c>
      <c r="B937" s="27">
        <v>1.4274849999999999</v>
      </c>
      <c r="C937" s="27">
        <v>0.19764190000000001</v>
      </c>
      <c r="D937" s="29">
        <v>9.5397820000000007</v>
      </c>
      <c r="E937" s="27">
        <f t="shared" si="58"/>
        <v>1.3176126666666668</v>
      </c>
      <c r="F937" s="26">
        <f t="shared" si="59"/>
        <v>405.65471786367311</v>
      </c>
      <c r="G937" s="20"/>
      <c r="H937" s="20"/>
      <c r="I937" s="27">
        <v>18.68</v>
      </c>
      <c r="J937" s="27">
        <v>0.3713901</v>
      </c>
      <c r="K937" s="27">
        <v>-5.0417989999999997E-5</v>
      </c>
      <c r="L937" s="29">
        <v>0.118993</v>
      </c>
      <c r="M937" s="27">
        <f t="shared" si="60"/>
        <v>-3.3611993333333332E-4</v>
      </c>
      <c r="N937" s="29">
        <f t="shared" si="61"/>
        <v>5.0379562476449342</v>
      </c>
      <c r="O937" s="1"/>
      <c r="P937" s="1"/>
      <c r="S937" s="1"/>
    </row>
    <row r="938" spans="1:19" x14ac:dyDescent="0.3">
      <c r="A938" s="28">
        <v>18.7</v>
      </c>
      <c r="B938" s="27">
        <v>1.429773</v>
      </c>
      <c r="C938" s="27">
        <v>0.19832140000000001</v>
      </c>
      <c r="D938" s="29">
        <v>9.5441529999999997</v>
      </c>
      <c r="E938" s="27">
        <f t="shared" si="58"/>
        <v>1.3221426666666667</v>
      </c>
      <c r="F938" s="26">
        <f t="shared" si="59"/>
        <v>405.8405834077476</v>
      </c>
      <c r="G938" s="20"/>
      <c r="H938" s="20"/>
      <c r="I938" s="27">
        <v>18.7</v>
      </c>
      <c r="J938" s="27">
        <v>0.37182989999999999</v>
      </c>
      <c r="K938" s="27">
        <v>-4.0747310000000003E-5</v>
      </c>
      <c r="L938" s="29">
        <v>0.1190374</v>
      </c>
      <c r="M938" s="27">
        <f t="shared" si="60"/>
        <v>-2.7164873333333333E-4</v>
      </c>
      <c r="N938" s="29">
        <f t="shared" si="61"/>
        <v>5.0398360662678412</v>
      </c>
      <c r="O938" s="1"/>
      <c r="P938" s="1"/>
      <c r="S938" s="1"/>
    </row>
    <row r="939" spans="1:19" x14ac:dyDescent="0.3">
      <c r="A939" s="28">
        <v>18.72</v>
      </c>
      <c r="B939" s="27">
        <v>1.4320600000000001</v>
      </c>
      <c r="C939" s="27">
        <v>0.19900090000000001</v>
      </c>
      <c r="D939" s="29">
        <v>9.5483910000000005</v>
      </c>
      <c r="E939" s="27">
        <f t="shared" si="58"/>
        <v>1.3266726666666668</v>
      </c>
      <c r="F939" s="26">
        <f t="shared" si="59"/>
        <v>406.0207934685547</v>
      </c>
      <c r="G939" s="20"/>
      <c r="H939" s="20"/>
      <c r="I939" s="27">
        <v>18.72</v>
      </c>
      <c r="J939" s="27">
        <v>0.37225200000000003</v>
      </c>
      <c r="K939" s="27">
        <v>-3.1082150000000002E-5</v>
      </c>
      <c r="L939" s="29">
        <v>0.119072</v>
      </c>
      <c r="M939" s="27">
        <f t="shared" si="60"/>
        <v>-2.0721433333333332E-4</v>
      </c>
      <c r="N939" s="29">
        <f t="shared" si="61"/>
        <v>5.0413009699694742</v>
      </c>
      <c r="O939" s="1"/>
      <c r="P939" s="1"/>
      <c r="S939" s="1"/>
    </row>
    <row r="940" spans="1:19" x14ac:dyDescent="0.3">
      <c r="A940" s="28">
        <v>18.739999999999998</v>
      </c>
      <c r="B940" s="27">
        <v>1.4343520000000001</v>
      </c>
      <c r="C940" s="27">
        <v>0.1996696</v>
      </c>
      <c r="D940" s="29">
        <v>9.5523849999999992</v>
      </c>
      <c r="E940" s="27">
        <f t="shared" si="58"/>
        <v>1.3311306666666667</v>
      </c>
      <c r="F940" s="26">
        <f t="shared" si="59"/>
        <v>406.19062805629966</v>
      </c>
      <c r="G940" s="20"/>
      <c r="H940" s="20"/>
      <c r="I940" s="27">
        <v>18.739999999999998</v>
      </c>
      <c r="J940" s="27">
        <v>0.37266270000000001</v>
      </c>
      <c r="K940" s="27">
        <v>-2.2704680000000002E-5</v>
      </c>
      <c r="L940" s="29">
        <v>0.1190732</v>
      </c>
      <c r="M940" s="27">
        <f t="shared" si="60"/>
        <v>-1.5136453333333336E-4</v>
      </c>
      <c r="N940" s="29">
        <f t="shared" si="61"/>
        <v>5.0413517758782014</v>
      </c>
      <c r="O940" s="1"/>
      <c r="P940" s="1"/>
      <c r="S940" s="1"/>
    </row>
    <row r="941" spans="1:19" x14ac:dyDescent="0.3">
      <c r="A941" s="28">
        <v>18.760000000000002</v>
      </c>
      <c r="B941" s="27">
        <v>1.4366540000000001</v>
      </c>
      <c r="C941" s="27">
        <v>0.2003296</v>
      </c>
      <c r="D941" s="29">
        <v>9.5560379999999991</v>
      </c>
      <c r="E941" s="27">
        <f t="shared" si="58"/>
        <v>1.3355306666666666</v>
      </c>
      <c r="F941" s="26">
        <f t="shared" si="59"/>
        <v>406.34596249521621</v>
      </c>
      <c r="G941" s="20"/>
      <c r="H941" s="20"/>
      <c r="I941" s="27">
        <v>18.760000000000002</v>
      </c>
      <c r="J941" s="27">
        <v>0.37308669999999999</v>
      </c>
      <c r="K941" s="27">
        <v>-1.432721E-5</v>
      </c>
      <c r="L941" s="29">
        <v>0.1190981</v>
      </c>
      <c r="M941" s="27">
        <f t="shared" si="60"/>
        <v>-9.5514733333333329E-5</v>
      </c>
      <c r="N941" s="29">
        <f t="shared" si="61"/>
        <v>5.0424059984842904</v>
      </c>
      <c r="O941" s="1"/>
      <c r="P941" s="1"/>
      <c r="S941" s="1"/>
    </row>
    <row r="942" spans="1:19" x14ac:dyDescent="0.3">
      <c r="A942" s="28">
        <v>18.78</v>
      </c>
      <c r="B942" s="27">
        <v>1.4389449999999999</v>
      </c>
      <c r="C942" s="27">
        <v>0.20098949999999999</v>
      </c>
      <c r="D942" s="29">
        <v>9.5593529999999998</v>
      </c>
      <c r="E942" s="27">
        <f t="shared" si="58"/>
        <v>1.3399299999999998</v>
      </c>
      <c r="F942" s="26">
        <f t="shared" si="59"/>
        <v>406.48692435259596</v>
      </c>
      <c r="G942" s="20"/>
      <c r="H942" s="20"/>
      <c r="I942" s="27">
        <v>18.78</v>
      </c>
      <c r="J942" s="27">
        <v>0.37351030000000002</v>
      </c>
      <c r="K942" s="27">
        <v>-5.949739E-6</v>
      </c>
      <c r="L942" s="29">
        <v>0.1190727</v>
      </c>
      <c r="M942" s="27">
        <f t="shared" si="60"/>
        <v>-3.9664926666666671E-5</v>
      </c>
      <c r="N942" s="29">
        <f t="shared" si="61"/>
        <v>5.0413306067495656</v>
      </c>
      <c r="O942" s="1"/>
      <c r="P942" s="1"/>
      <c r="S942" s="1"/>
    </row>
    <row r="943" spans="1:19" x14ac:dyDescent="0.3">
      <c r="A943" s="28">
        <v>18.8</v>
      </c>
      <c r="B943" s="27">
        <v>1.441241</v>
      </c>
      <c r="C943" s="27">
        <v>0.20164940000000001</v>
      </c>
      <c r="D943" s="29">
        <v>9.5625269999999993</v>
      </c>
      <c r="E943" s="27">
        <f t="shared" si="58"/>
        <v>1.3443293333333333</v>
      </c>
      <c r="F943" s="26">
        <f t="shared" si="59"/>
        <v>406.62189054726366</v>
      </c>
      <c r="G943" s="20"/>
      <c r="H943" s="20"/>
      <c r="I943" s="27">
        <v>18.8</v>
      </c>
      <c r="J943" s="27">
        <v>0.37392550000000002</v>
      </c>
      <c r="K943" s="27">
        <v>2.422342E-6</v>
      </c>
      <c r="L943" s="29">
        <v>0.1191017</v>
      </c>
      <c r="M943" s="27">
        <f t="shared" si="60"/>
        <v>1.6148946666666666E-5</v>
      </c>
      <c r="N943" s="29">
        <f t="shared" si="61"/>
        <v>5.042558416210472</v>
      </c>
      <c r="O943" s="1"/>
      <c r="P943" s="1"/>
      <c r="S943" s="1"/>
    </row>
    <row r="944" spans="1:19" x14ac:dyDescent="0.3">
      <c r="A944" s="28">
        <v>18.82</v>
      </c>
      <c r="B944" s="27">
        <v>1.4435199999999999</v>
      </c>
      <c r="C944" s="27">
        <v>0.2023354</v>
      </c>
      <c r="D944" s="29">
        <v>9.565804</v>
      </c>
      <c r="E944" s="27">
        <f t="shared" si="58"/>
        <v>1.3489026666666666</v>
      </c>
      <c r="F944" s="26">
        <f t="shared" si="59"/>
        <v>406.76123655228133</v>
      </c>
      <c r="G944" s="20"/>
      <c r="H944" s="20"/>
      <c r="I944" s="27">
        <v>18.82</v>
      </c>
      <c r="J944" s="27">
        <v>0.3743319</v>
      </c>
      <c r="K944" s="27">
        <v>1.075539E-5</v>
      </c>
      <c r="L944" s="29">
        <v>0.1191691</v>
      </c>
      <c r="M944" s="27">
        <f t="shared" si="60"/>
        <v>7.17026E-5</v>
      </c>
      <c r="N944" s="29">
        <f t="shared" si="61"/>
        <v>5.0454120147506485</v>
      </c>
      <c r="O944" s="1"/>
      <c r="P944" s="1"/>
      <c r="S944" s="1"/>
    </row>
    <row r="945" spans="1:19" x14ac:dyDescent="0.3">
      <c r="A945" s="28">
        <v>18.84</v>
      </c>
      <c r="B945" s="27">
        <v>1.4458120000000001</v>
      </c>
      <c r="C945" s="27">
        <v>0.20303479999999999</v>
      </c>
      <c r="D945" s="29">
        <v>9.5694420000000004</v>
      </c>
      <c r="E945" s="27">
        <f t="shared" si="58"/>
        <v>1.3535653333333333</v>
      </c>
      <c r="F945" s="26">
        <f t="shared" si="59"/>
        <v>406.91593315473915</v>
      </c>
      <c r="G945" s="20"/>
      <c r="H945" s="20"/>
      <c r="I945" s="27">
        <v>18.84</v>
      </c>
      <c r="J945" s="27">
        <v>0.37476029999999999</v>
      </c>
      <c r="K945" s="27">
        <v>1.9088440000000001E-5</v>
      </c>
      <c r="L945" s="29">
        <v>0.119255</v>
      </c>
      <c r="M945" s="27">
        <f t="shared" si="60"/>
        <v>1.2725626666666668E-4</v>
      </c>
      <c r="N945" s="29">
        <f t="shared" si="61"/>
        <v>5.0490488710503705</v>
      </c>
      <c r="O945" s="1"/>
      <c r="P945" s="1"/>
      <c r="S945" s="1"/>
    </row>
    <row r="946" spans="1:19" x14ac:dyDescent="0.3">
      <c r="A946" s="28">
        <v>18.86</v>
      </c>
      <c r="B946" s="27">
        <v>1.448126</v>
      </c>
      <c r="C946" s="27">
        <v>0.2037342</v>
      </c>
      <c r="D946" s="29">
        <v>9.5732890000000008</v>
      </c>
      <c r="E946" s="27">
        <f t="shared" si="58"/>
        <v>1.358228</v>
      </c>
      <c r="F946" s="26">
        <f t="shared" si="59"/>
        <v>407.07951694518863</v>
      </c>
      <c r="G946" s="20"/>
      <c r="H946" s="20"/>
      <c r="I946" s="27">
        <v>18.86</v>
      </c>
      <c r="J946" s="27">
        <v>0.37519429999999998</v>
      </c>
      <c r="K946" s="27">
        <v>2.7421490000000001E-5</v>
      </c>
      <c r="L946" s="29">
        <v>0.1192899</v>
      </c>
      <c r="M946" s="27">
        <f t="shared" si="60"/>
        <v>1.8280993333333334E-4</v>
      </c>
      <c r="N946" s="29">
        <f t="shared" si="61"/>
        <v>5.0505264762291855</v>
      </c>
      <c r="O946" s="1"/>
      <c r="P946" s="1"/>
      <c r="S946" s="1"/>
    </row>
    <row r="947" spans="1:19" x14ac:dyDescent="0.3">
      <c r="A947" s="28">
        <v>18.88</v>
      </c>
      <c r="B947" s="27">
        <v>1.4504220000000001</v>
      </c>
      <c r="C947" s="27">
        <v>0.2044337</v>
      </c>
      <c r="D947" s="29">
        <v>9.5771250000000006</v>
      </c>
      <c r="E947" s="27">
        <f t="shared" si="58"/>
        <v>1.3628913333333332</v>
      </c>
      <c r="F947" s="26">
        <f t="shared" si="59"/>
        <v>407.24263298890168</v>
      </c>
      <c r="G947" s="20"/>
      <c r="H947" s="20"/>
      <c r="I947" s="27">
        <v>18.88</v>
      </c>
      <c r="J947" s="27">
        <v>0.37559520000000002</v>
      </c>
      <c r="K947" s="27">
        <v>3.4462950000000002E-5</v>
      </c>
      <c r="L947" s="29">
        <v>0.1193901</v>
      </c>
      <c r="M947" s="27">
        <f t="shared" si="60"/>
        <v>2.2975299999999999E-4</v>
      </c>
      <c r="N947" s="29">
        <f t="shared" si="61"/>
        <v>5.0547687696079056</v>
      </c>
      <c r="O947" s="1"/>
      <c r="P947" s="1"/>
      <c r="S947" s="1"/>
    </row>
    <row r="948" spans="1:19" x14ac:dyDescent="0.3">
      <c r="A948" s="28">
        <v>18.899999999999999</v>
      </c>
      <c r="B948" s="27">
        <v>1.4527479999999999</v>
      </c>
      <c r="C948" s="27">
        <v>0.20516029999999999</v>
      </c>
      <c r="D948" s="29">
        <v>9.5809809999999995</v>
      </c>
      <c r="E948" s="27">
        <f t="shared" si="58"/>
        <v>1.3677353333333333</v>
      </c>
      <c r="F948" s="26">
        <f t="shared" si="59"/>
        <v>407.40659948122629</v>
      </c>
      <c r="G948" s="20"/>
      <c r="H948" s="20"/>
      <c r="I948" s="27">
        <v>18.899999999999999</v>
      </c>
      <c r="J948" s="27">
        <v>0.37602010000000002</v>
      </c>
      <c r="K948" s="27">
        <v>3.7224310000000003E-5</v>
      </c>
      <c r="L948" s="29">
        <v>0.1194197</v>
      </c>
      <c r="M948" s="27">
        <f t="shared" si="60"/>
        <v>2.4816206666666667E-4</v>
      </c>
      <c r="N948" s="29">
        <f t="shared" si="61"/>
        <v>5.056021982023176</v>
      </c>
      <c r="O948" s="1"/>
      <c r="P948" s="1"/>
      <c r="S948" s="1"/>
    </row>
    <row r="949" spans="1:19" x14ac:dyDescent="0.3">
      <c r="A949" s="28">
        <v>18.920000000000002</v>
      </c>
      <c r="B949" s="27">
        <v>1.4550449999999999</v>
      </c>
      <c r="C949" s="27">
        <v>0.20589479999999999</v>
      </c>
      <c r="D949" s="29">
        <v>9.5847949999999997</v>
      </c>
      <c r="E949" s="27">
        <f t="shared" si="58"/>
        <v>1.3726319999999999</v>
      </c>
      <c r="F949" s="26">
        <f t="shared" si="59"/>
        <v>407.56878003146659</v>
      </c>
      <c r="G949" s="20"/>
      <c r="H949" s="20"/>
      <c r="I949" s="27">
        <v>18.920000000000002</v>
      </c>
      <c r="J949" s="27">
        <v>0.37645459999999997</v>
      </c>
      <c r="K949" s="27">
        <v>3.9985669999999997E-5</v>
      </c>
      <c r="L949" s="29">
        <v>0.11945939999999999</v>
      </c>
      <c r="M949" s="27">
        <f t="shared" si="60"/>
        <v>2.6657113333333331E-4</v>
      </c>
      <c r="N949" s="29">
        <f t="shared" si="61"/>
        <v>5.0577028108368998</v>
      </c>
      <c r="O949" s="1"/>
      <c r="P949" s="1"/>
      <c r="S949" s="1"/>
    </row>
    <row r="950" spans="1:19" x14ac:dyDescent="0.3">
      <c r="A950" s="28">
        <v>18.940000000000001</v>
      </c>
      <c r="B950" s="27">
        <v>1.4573609999999999</v>
      </c>
      <c r="C950" s="27">
        <v>0.20662939999999999</v>
      </c>
      <c r="D950" s="29">
        <v>9.5886180000000003</v>
      </c>
      <c r="E950" s="27">
        <f t="shared" si="58"/>
        <v>1.3775293333333332</v>
      </c>
      <c r="F950" s="26">
        <f t="shared" si="59"/>
        <v>407.73134328358213</v>
      </c>
      <c r="G950" s="20"/>
      <c r="H950" s="20"/>
      <c r="I950" s="27">
        <v>18.940000000000001</v>
      </c>
      <c r="J950" s="27">
        <v>0.37686229999999998</v>
      </c>
      <c r="K950" s="27">
        <v>4.2747029999999998E-5</v>
      </c>
      <c r="L950" s="29">
        <v>0.1194509</v>
      </c>
      <c r="M950" s="27">
        <f t="shared" si="60"/>
        <v>2.8498019999999996E-4</v>
      </c>
      <c r="N950" s="29">
        <f t="shared" si="61"/>
        <v>5.057342935650083</v>
      </c>
      <c r="O950" s="1"/>
      <c r="P950" s="1"/>
      <c r="S950" s="1"/>
    </row>
    <row r="951" spans="1:19" x14ac:dyDescent="0.3">
      <c r="A951" s="28">
        <v>18.96</v>
      </c>
      <c r="B951" s="27">
        <v>1.4596690000000001</v>
      </c>
      <c r="C951" s="27">
        <v>0.20736389999999999</v>
      </c>
      <c r="D951" s="29">
        <v>9.5925349999999998</v>
      </c>
      <c r="E951" s="27">
        <f t="shared" si="58"/>
        <v>1.3824259999999999</v>
      </c>
      <c r="F951" s="26">
        <f t="shared" si="59"/>
        <v>407.89790364417229</v>
      </c>
      <c r="G951" s="20"/>
      <c r="H951" s="20"/>
      <c r="I951" s="27">
        <v>18.96</v>
      </c>
      <c r="J951" s="27">
        <v>0.37729239999999997</v>
      </c>
      <c r="K951" s="27">
        <v>4.4973769999999997E-5</v>
      </c>
      <c r="L951" s="29">
        <v>0.1194837</v>
      </c>
      <c r="M951" s="27">
        <f t="shared" si="60"/>
        <v>2.9982513333333329E-4</v>
      </c>
      <c r="N951" s="29">
        <f t="shared" si="61"/>
        <v>5.0587316304886256</v>
      </c>
      <c r="O951" s="1"/>
      <c r="P951" s="1"/>
      <c r="S951" s="1"/>
    </row>
    <row r="952" spans="1:19" x14ac:dyDescent="0.3">
      <c r="A952" s="28">
        <v>18.98</v>
      </c>
      <c r="B952" s="27">
        <v>1.4619850000000001</v>
      </c>
      <c r="C952" s="27">
        <v>0.2080862</v>
      </c>
      <c r="D952" s="29">
        <v>9.5965299999999996</v>
      </c>
      <c r="E952" s="27">
        <f t="shared" si="58"/>
        <v>1.3872413333333333</v>
      </c>
      <c r="F952" s="26">
        <f t="shared" si="59"/>
        <v>408.06778075434789</v>
      </c>
      <c r="G952" s="20"/>
      <c r="H952" s="20"/>
      <c r="I952" s="27">
        <v>18.98</v>
      </c>
      <c r="J952" s="27">
        <v>0.37770239999999999</v>
      </c>
      <c r="K952" s="27">
        <v>4.6170829999999997E-5</v>
      </c>
      <c r="L952" s="29">
        <v>0.1194957</v>
      </c>
      <c r="M952" s="27">
        <f t="shared" si="60"/>
        <v>3.0780553333333331E-4</v>
      </c>
      <c r="N952" s="29">
        <f t="shared" si="61"/>
        <v>5.0592396895758975</v>
      </c>
      <c r="O952" s="1"/>
      <c r="P952" s="1"/>
      <c r="S952" s="1"/>
    </row>
    <row r="953" spans="1:19" x14ac:dyDescent="0.3">
      <c r="A953" s="28">
        <v>19</v>
      </c>
      <c r="B953" s="27">
        <v>1.464318</v>
      </c>
      <c r="C953" s="27">
        <v>0.20880699999999999</v>
      </c>
      <c r="D953" s="29">
        <v>9.6006660000000004</v>
      </c>
      <c r="E953" s="27">
        <f t="shared" si="58"/>
        <v>1.3920466666666667</v>
      </c>
      <c r="F953" s="26">
        <f t="shared" si="59"/>
        <v>408.24365352723561</v>
      </c>
      <c r="G953" s="20"/>
      <c r="H953" s="20"/>
      <c r="I953" s="27">
        <v>19</v>
      </c>
      <c r="J953" s="27">
        <v>0.3781273</v>
      </c>
      <c r="K953" s="27">
        <v>4.7367880000000003E-5</v>
      </c>
      <c r="L953" s="29">
        <v>0.1195412</v>
      </c>
      <c r="M953" s="27">
        <f t="shared" si="60"/>
        <v>3.1578586666666667E-4</v>
      </c>
      <c r="N953" s="29">
        <f t="shared" si="61"/>
        <v>5.0611660802818035</v>
      </c>
      <c r="O953" s="1"/>
      <c r="P953" s="1"/>
      <c r="S953" s="1"/>
    </row>
    <row r="954" spans="1:19" x14ac:dyDescent="0.3">
      <c r="A954" s="28">
        <v>19.02</v>
      </c>
      <c r="B954" s="27">
        <v>1.4666319999999999</v>
      </c>
      <c r="C954" s="27">
        <v>0.20952779999999999</v>
      </c>
      <c r="D954" s="29">
        <v>9.6048600000000004</v>
      </c>
      <c r="E954" s="27">
        <f t="shared" si="58"/>
        <v>1.396852</v>
      </c>
      <c r="F954" s="26">
        <f t="shared" si="59"/>
        <v>408.42199260109714</v>
      </c>
      <c r="G954" s="20"/>
      <c r="H954" s="20"/>
      <c r="I954" s="27">
        <v>19.02</v>
      </c>
      <c r="J954" s="27">
        <v>0.37855820000000001</v>
      </c>
      <c r="K954" s="27">
        <v>4.8564940000000003E-5</v>
      </c>
      <c r="L954" s="29">
        <v>0.1195577</v>
      </c>
      <c r="M954" s="27">
        <f t="shared" si="60"/>
        <v>3.2376626666666668E-4</v>
      </c>
      <c r="N954" s="29">
        <f t="shared" si="61"/>
        <v>5.0618646615268021</v>
      </c>
      <c r="O954" s="1"/>
      <c r="P954" s="1"/>
      <c r="S954" s="1"/>
    </row>
    <row r="955" spans="1:19" x14ac:dyDescent="0.3">
      <c r="A955" s="28">
        <v>19.04</v>
      </c>
      <c r="B955" s="27">
        <v>1.468961</v>
      </c>
      <c r="C955" s="27">
        <v>0.2102485</v>
      </c>
      <c r="D955" s="29">
        <v>9.6089339999999996</v>
      </c>
      <c r="E955" s="27">
        <f t="shared" si="58"/>
        <v>1.4016566666666668</v>
      </c>
      <c r="F955" s="26">
        <f t="shared" si="59"/>
        <v>408.59522898328868</v>
      </c>
      <c r="G955" s="20"/>
      <c r="H955" s="20"/>
      <c r="I955" s="27">
        <v>19.04</v>
      </c>
      <c r="J955" s="27">
        <v>0.37897459999999999</v>
      </c>
      <c r="K955" s="27">
        <v>5.0645929999999998E-5</v>
      </c>
      <c r="L955" s="29">
        <v>0.1196366</v>
      </c>
      <c r="M955" s="27">
        <f t="shared" si="60"/>
        <v>3.3763953333333332E-4</v>
      </c>
      <c r="N955" s="29">
        <f t="shared" si="61"/>
        <v>5.0652051500256148</v>
      </c>
      <c r="O955" s="1"/>
      <c r="P955" s="1"/>
      <c r="S955" s="1"/>
    </row>
    <row r="956" spans="1:19" x14ac:dyDescent="0.3">
      <c r="A956" s="28">
        <v>19.059999999999999</v>
      </c>
      <c r="B956" s="27">
        <v>1.4712940000000001</v>
      </c>
      <c r="C956" s="27">
        <v>0.21095059999999999</v>
      </c>
      <c r="D956" s="29">
        <v>9.6127710000000004</v>
      </c>
      <c r="E956" s="27">
        <f t="shared" si="58"/>
        <v>1.4063373333333331</v>
      </c>
      <c r="F956" s="26">
        <f t="shared" si="59"/>
        <v>408.75838754943231</v>
      </c>
      <c r="G956" s="20"/>
      <c r="H956" s="20"/>
      <c r="I956" s="27">
        <v>19.059999999999999</v>
      </c>
      <c r="J956" s="27">
        <v>0.37939250000000002</v>
      </c>
      <c r="K956" s="27">
        <v>5.3784050000000002E-5</v>
      </c>
      <c r="L956" s="29">
        <v>0.11968429999999999</v>
      </c>
      <c r="M956" s="27">
        <f t="shared" si="60"/>
        <v>3.5856033333333333E-4</v>
      </c>
      <c r="N956" s="29">
        <f t="shared" si="61"/>
        <v>5.0672246848975204</v>
      </c>
      <c r="O956" s="1"/>
      <c r="P956" s="1"/>
      <c r="S956" s="1"/>
    </row>
    <row r="957" spans="1:19" x14ac:dyDescent="0.3">
      <c r="A957" s="28">
        <v>19.079999999999998</v>
      </c>
      <c r="B957" s="27">
        <v>1.473622</v>
      </c>
      <c r="C957" s="27">
        <v>0.21165249999999999</v>
      </c>
      <c r="D957" s="29">
        <v>9.6166</v>
      </c>
      <c r="E957" s="27">
        <f t="shared" si="58"/>
        <v>1.4110166666666666</v>
      </c>
      <c r="F957" s="26">
        <f t="shared" si="59"/>
        <v>408.92120593613129</v>
      </c>
      <c r="G957" s="20"/>
      <c r="H957" s="20"/>
      <c r="I957" s="27">
        <v>19.079999999999998</v>
      </c>
      <c r="J957" s="27">
        <v>0.37980789999999998</v>
      </c>
      <c r="K957" s="27">
        <v>5.6922159999999999E-5</v>
      </c>
      <c r="L957" s="29">
        <v>0.11973979999999999</v>
      </c>
      <c r="M957" s="27">
        <f t="shared" si="60"/>
        <v>3.7948106666666663E-4</v>
      </c>
      <c r="N957" s="29">
        <f t="shared" si="61"/>
        <v>5.0695744581761524</v>
      </c>
      <c r="O957" s="1"/>
      <c r="P957" s="1"/>
      <c r="S957" s="1"/>
    </row>
    <row r="958" spans="1:19" x14ac:dyDescent="0.3">
      <c r="A958" s="28">
        <v>19.100000000000001</v>
      </c>
      <c r="B958" s="27">
        <v>1.475938</v>
      </c>
      <c r="C958" s="27">
        <v>0.2123543</v>
      </c>
      <c r="D958" s="29">
        <v>9.620571</v>
      </c>
      <c r="E958" s="27">
        <f t="shared" si="58"/>
        <v>1.4156953333333333</v>
      </c>
      <c r="F958" s="26">
        <f t="shared" si="59"/>
        <v>409.09006250797296</v>
      </c>
      <c r="G958" s="20"/>
      <c r="H958" s="20"/>
      <c r="I958" s="27">
        <v>19.100000000000001</v>
      </c>
      <c r="J958" s="27">
        <v>0.38021779999999999</v>
      </c>
      <c r="K958" s="27">
        <v>6.0060279999999997E-5</v>
      </c>
      <c r="L958" s="29">
        <v>0.1197993</v>
      </c>
      <c r="M958" s="27">
        <f t="shared" si="60"/>
        <v>4.0040186666666665E-4</v>
      </c>
      <c r="N958" s="29">
        <f t="shared" si="61"/>
        <v>5.0720935844838761</v>
      </c>
      <c r="O958" s="1"/>
      <c r="P958" s="1"/>
      <c r="S958" s="1"/>
    </row>
    <row r="959" spans="1:19" x14ac:dyDescent="0.3">
      <c r="A959" s="28">
        <v>19.12</v>
      </c>
      <c r="B959" s="27">
        <v>1.478259</v>
      </c>
      <c r="C959" s="27">
        <v>0.21305750000000001</v>
      </c>
      <c r="D959" s="29">
        <v>9.6246320000000001</v>
      </c>
      <c r="E959" s="27">
        <f t="shared" si="58"/>
        <v>1.4203833333333333</v>
      </c>
      <c r="F959" s="26">
        <f t="shared" si="59"/>
        <v>409.26274609856699</v>
      </c>
      <c r="G959" s="20"/>
      <c r="H959" s="20"/>
      <c r="I959" s="27">
        <v>19.12</v>
      </c>
      <c r="J959" s="27">
        <v>0.38064829999999999</v>
      </c>
      <c r="K959" s="27">
        <v>6.0956260000000002E-5</v>
      </c>
      <c r="L959" s="29">
        <v>0.1198203</v>
      </c>
      <c r="M959" s="27">
        <f t="shared" si="60"/>
        <v>4.0637506666666671E-4</v>
      </c>
      <c r="N959" s="29">
        <f t="shared" si="61"/>
        <v>5.0729826878866024</v>
      </c>
      <c r="O959" s="1"/>
      <c r="P959" s="1"/>
      <c r="S959" s="1"/>
    </row>
    <row r="960" spans="1:19" x14ac:dyDescent="0.3">
      <c r="A960" s="28">
        <v>19.14</v>
      </c>
      <c r="B960" s="27">
        <v>1.480615</v>
      </c>
      <c r="C960" s="27">
        <v>0.21377099999999999</v>
      </c>
      <c r="D960" s="29">
        <v>9.6287590000000005</v>
      </c>
      <c r="E960" s="27">
        <f t="shared" si="58"/>
        <v>1.4251399999999999</v>
      </c>
      <c r="F960" s="26">
        <f t="shared" si="59"/>
        <v>409.43823616957945</v>
      </c>
      <c r="G960" s="20"/>
      <c r="H960" s="20"/>
      <c r="I960" s="27">
        <v>19.14</v>
      </c>
      <c r="J960" s="27">
        <v>0.3810655</v>
      </c>
      <c r="K960" s="27">
        <v>6.0125579999999998E-5</v>
      </c>
      <c r="L960" s="29">
        <v>0.11985319999999999</v>
      </c>
      <c r="M960" s="27">
        <f t="shared" si="60"/>
        <v>4.0083719999999998E-4</v>
      </c>
      <c r="N960" s="29">
        <f t="shared" si="61"/>
        <v>5.0743756165508707</v>
      </c>
      <c r="O960" s="1"/>
      <c r="P960" s="1"/>
      <c r="S960" s="1"/>
    </row>
    <row r="961" spans="1:19" x14ac:dyDescent="0.3">
      <c r="A961" s="28">
        <v>19.16</v>
      </c>
      <c r="B961" s="27">
        <v>1.482958</v>
      </c>
      <c r="C961" s="27">
        <v>0.21448449999999999</v>
      </c>
      <c r="D961" s="29">
        <v>9.6327619999999996</v>
      </c>
      <c r="E961" s="27">
        <f t="shared" si="58"/>
        <v>1.4298966666666666</v>
      </c>
      <c r="F961" s="26">
        <f t="shared" si="59"/>
        <v>409.60845345919972</v>
      </c>
      <c r="G961" s="20"/>
      <c r="H961" s="20"/>
      <c r="I961" s="27">
        <v>19.16</v>
      </c>
      <c r="J961" s="27">
        <v>0.38148460000000001</v>
      </c>
      <c r="K961" s="27">
        <v>5.92949E-5</v>
      </c>
      <c r="L961" s="29">
        <v>0.11990099999999999</v>
      </c>
      <c r="M961" s="27">
        <f t="shared" si="60"/>
        <v>3.9529933333333332E-4</v>
      </c>
      <c r="N961" s="29">
        <f t="shared" si="61"/>
        <v>5.0763993852485045</v>
      </c>
      <c r="O961" s="1"/>
      <c r="P961" s="1"/>
      <c r="S961" s="1"/>
    </row>
    <row r="962" spans="1:19" x14ac:dyDescent="0.3">
      <c r="A962" s="28">
        <v>19.18</v>
      </c>
      <c r="B962" s="27">
        <v>1.4853080000000001</v>
      </c>
      <c r="C962" s="27">
        <v>0.215198</v>
      </c>
      <c r="D962" s="29">
        <v>9.6365999999999996</v>
      </c>
      <c r="E962" s="27">
        <f t="shared" si="58"/>
        <v>1.4346533333333333</v>
      </c>
      <c r="F962" s="26">
        <f t="shared" si="59"/>
        <v>409.77165454777395</v>
      </c>
      <c r="G962" s="20"/>
      <c r="H962" s="20"/>
      <c r="I962" s="27">
        <v>19.18</v>
      </c>
      <c r="J962" s="27">
        <v>0.3819091</v>
      </c>
      <c r="K962" s="27">
        <v>5.8464220000000003E-5</v>
      </c>
      <c r="L962" s="29">
        <v>0.1199462</v>
      </c>
      <c r="M962" s="27">
        <f t="shared" si="60"/>
        <v>3.8976146666666671E-4</v>
      </c>
      <c r="N962" s="29">
        <f t="shared" si="61"/>
        <v>5.0783130744772285</v>
      </c>
      <c r="O962" s="1"/>
      <c r="P962" s="1"/>
      <c r="S962" s="1"/>
    </row>
    <row r="963" spans="1:19" x14ac:dyDescent="0.3">
      <c r="A963" s="28">
        <v>19.2</v>
      </c>
      <c r="B963" s="27">
        <v>1.4876450000000001</v>
      </c>
      <c r="C963" s="27">
        <v>0.21590490000000001</v>
      </c>
      <c r="D963" s="29">
        <v>9.6403649999999992</v>
      </c>
      <c r="E963" s="27">
        <f t="shared" ref="E963:E1026" si="62">C963/$Q$2*100</f>
        <v>1.4393660000000001</v>
      </c>
      <c r="F963" s="26">
        <f t="shared" si="59"/>
        <v>409.93175149891562</v>
      </c>
      <c r="G963" s="20"/>
      <c r="H963" s="20"/>
      <c r="I963" s="27">
        <v>19.2</v>
      </c>
      <c r="J963" s="27">
        <v>0.3823241</v>
      </c>
      <c r="K963" s="27">
        <v>5.5316470000000003E-5</v>
      </c>
      <c r="L963" s="29">
        <v>0.119972</v>
      </c>
      <c r="M963" s="27">
        <f t="shared" si="60"/>
        <v>3.687764666666667E-4</v>
      </c>
      <c r="N963" s="29">
        <f t="shared" si="61"/>
        <v>5.0794054015148626</v>
      </c>
      <c r="O963" s="1"/>
      <c r="P963" s="1"/>
      <c r="S963" s="1"/>
    </row>
    <row r="964" spans="1:19" x14ac:dyDescent="0.3">
      <c r="A964" s="28">
        <v>19.22</v>
      </c>
      <c r="B964" s="27">
        <v>1.489994</v>
      </c>
      <c r="C964" s="27">
        <v>0.2165889</v>
      </c>
      <c r="D964" s="29">
        <v>9.6442929999999993</v>
      </c>
      <c r="E964" s="27">
        <f t="shared" si="62"/>
        <v>1.443926</v>
      </c>
      <c r="F964" s="26">
        <f t="shared" ref="F964:F1027" si="63">D964/23.517*1000</f>
        <v>410.09877960624226</v>
      </c>
      <c r="G964" s="20"/>
      <c r="H964" s="20"/>
      <c r="I964" s="27">
        <v>19.22</v>
      </c>
      <c r="J964" s="27">
        <v>0.38276650000000001</v>
      </c>
      <c r="K964" s="27">
        <v>5.1055589999999999E-5</v>
      </c>
      <c r="L964" s="29">
        <v>0.1200093</v>
      </c>
      <c r="M964" s="27">
        <f t="shared" ref="M964:M1027" si="64">K964/$Q$2*100</f>
        <v>3.4037059999999998E-4</v>
      </c>
      <c r="N964" s="29">
        <f t="shared" ref="N964:N1027" si="65">L964/23.6193*1000</f>
        <v>5.0809846185111329</v>
      </c>
      <c r="O964" s="1"/>
      <c r="P964" s="1"/>
      <c r="S964" s="1"/>
    </row>
    <row r="965" spans="1:19" x14ac:dyDescent="0.3">
      <c r="A965" s="28">
        <v>19.239999999999998</v>
      </c>
      <c r="B965" s="27">
        <v>1.4923470000000001</v>
      </c>
      <c r="C965" s="27">
        <v>0.21727279999999999</v>
      </c>
      <c r="D965" s="29">
        <v>9.6483989999999995</v>
      </c>
      <c r="E965" s="27">
        <f t="shared" si="62"/>
        <v>1.4484853333333332</v>
      </c>
      <c r="F965" s="26">
        <f t="shared" si="63"/>
        <v>410.2733767062125</v>
      </c>
      <c r="G965" s="20"/>
      <c r="H965" s="20"/>
      <c r="I965" s="27">
        <v>19.239999999999998</v>
      </c>
      <c r="J965" s="27">
        <v>0.38315480000000002</v>
      </c>
      <c r="K965" s="27">
        <v>4.6794710000000002E-5</v>
      </c>
      <c r="L965" s="29">
        <v>0.12005059999999999</v>
      </c>
      <c r="M965" s="27">
        <f t="shared" si="64"/>
        <v>3.1196473333333337E-4</v>
      </c>
      <c r="N965" s="29">
        <f t="shared" si="65"/>
        <v>5.0827331885364933</v>
      </c>
      <c r="O965" s="1"/>
      <c r="P965" s="1"/>
      <c r="S965" s="1"/>
    </row>
    <row r="966" spans="1:19" x14ac:dyDescent="0.3">
      <c r="A966" s="28">
        <v>19.260000000000002</v>
      </c>
      <c r="B966" s="27">
        <v>1.4947010000000001</v>
      </c>
      <c r="C966" s="27">
        <v>0.21795680000000001</v>
      </c>
      <c r="D966" s="29">
        <v>9.652628</v>
      </c>
      <c r="E966" s="27">
        <f t="shared" si="62"/>
        <v>1.4530453333333333</v>
      </c>
      <c r="F966" s="26">
        <f t="shared" si="63"/>
        <v>410.45320406514435</v>
      </c>
      <c r="G966" s="20"/>
      <c r="H966" s="20"/>
      <c r="I966" s="27">
        <v>19.260000000000002</v>
      </c>
      <c r="J966" s="27">
        <v>0.38359670000000001</v>
      </c>
      <c r="K966" s="27">
        <v>4.2533829999999998E-5</v>
      </c>
      <c r="L966" s="29">
        <v>0.1200703</v>
      </c>
      <c r="M966" s="27">
        <f t="shared" si="64"/>
        <v>2.8355886666666665E-4</v>
      </c>
      <c r="N966" s="29">
        <f t="shared" si="65"/>
        <v>5.0835672522047659</v>
      </c>
      <c r="O966" s="1"/>
      <c r="P966" s="1"/>
      <c r="S966" s="1"/>
    </row>
    <row r="967" spans="1:19" x14ac:dyDescent="0.3">
      <c r="A967" s="28">
        <v>19.28</v>
      </c>
      <c r="B967" s="27">
        <v>1.4970779999999999</v>
      </c>
      <c r="C967" s="27">
        <v>0.21863170000000001</v>
      </c>
      <c r="D967" s="29">
        <v>9.6569699999999994</v>
      </c>
      <c r="E967" s="27">
        <f t="shared" si="62"/>
        <v>1.4575446666666667</v>
      </c>
      <c r="F967" s="26">
        <f t="shared" si="63"/>
        <v>410.63783645873195</v>
      </c>
      <c r="G967" s="20"/>
      <c r="H967" s="20"/>
      <c r="I967" s="27">
        <v>19.28</v>
      </c>
      <c r="J967" s="27">
        <v>0.38400079999999998</v>
      </c>
      <c r="K967" s="27">
        <v>4.433691E-5</v>
      </c>
      <c r="L967" s="29">
        <v>0.12008480000000001</v>
      </c>
      <c r="M967" s="27">
        <f t="shared" si="64"/>
        <v>2.955794E-4</v>
      </c>
      <c r="N967" s="29">
        <f t="shared" si="65"/>
        <v>5.0841811569352187</v>
      </c>
      <c r="O967" s="1"/>
      <c r="P967" s="1"/>
      <c r="S967" s="1"/>
    </row>
    <row r="968" spans="1:19" x14ac:dyDescent="0.3">
      <c r="A968" s="28">
        <v>19.3</v>
      </c>
      <c r="B968" s="27">
        <v>1.499423</v>
      </c>
      <c r="C968" s="27">
        <v>0.21928800000000001</v>
      </c>
      <c r="D968" s="29">
        <v>9.6610770000000006</v>
      </c>
      <c r="E968" s="27">
        <f t="shared" si="62"/>
        <v>1.4619200000000001</v>
      </c>
      <c r="F968" s="26">
        <f t="shared" si="63"/>
        <v>410.81247608113279</v>
      </c>
      <c r="G968" s="20"/>
      <c r="H968" s="20"/>
      <c r="I968" s="27">
        <v>19.3</v>
      </c>
      <c r="J968" s="27">
        <v>0.38442999999999999</v>
      </c>
      <c r="K968" s="27">
        <v>4.7698180000000002E-5</v>
      </c>
      <c r="L968" s="29">
        <v>0.1201151</v>
      </c>
      <c r="M968" s="27">
        <f t="shared" si="64"/>
        <v>3.179878666666667E-4</v>
      </c>
      <c r="N968" s="29">
        <f t="shared" si="65"/>
        <v>5.0854640061305805</v>
      </c>
      <c r="O968" s="1"/>
      <c r="P968" s="1"/>
      <c r="S968" s="1"/>
    </row>
    <row r="969" spans="1:19" x14ac:dyDescent="0.3">
      <c r="A969" s="28">
        <v>19.32</v>
      </c>
      <c r="B969" s="27">
        <v>1.5017879999999999</v>
      </c>
      <c r="C969" s="27">
        <v>0.21994440000000001</v>
      </c>
      <c r="D969" s="29">
        <v>9.6647379999999998</v>
      </c>
      <c r="E969" s="27">
        <f t="shared" si="62"/>
        <v>1.466296</v>
      </c>
      <c r="F969" s="26">
        <f t="shared" si="63"/>
        <v>410.968150699494</v>
      </c>
      <c r="G969" s="20"/>
      <c r="H969" s="20"/>
      <c r="I969" s="27">
        <v>19.32</v>
      </c>
      <c r="J969" s="27">
        <v>0.38483990000000001</v>
      </c>
      <c r="K969" s="27">
        <v>5.1059459999999999E-5</v>
      </c>
      <c r="L969" s="29">
        <v>0.1201907</v>
      </c>
      <c r="M969" s="27">
        <f t="shared" si="64"/>
        <v>3.403964E-4</v>
      </c>
      <c r="N969" s="29">
        <f t="shared" si="65"/>
        <v>5.0886647783803927</v>
      </c>
      <c r="O969" s="1"/>
      <c r="P969" s="1"/>
      <c r="S969" s="1"/>
    </row>
    <row r="970" spans="1:19" x14ac:dyDescent="0.3">
      <c r="A970" s="28">
        <v>19.34</v>
      </c>
      <c r="B970" s="27">
        <v>1.504156</v>
      </c>
      <c r="C970" s="27">
        <v>0.22060070000000001</v>
      </c>
      <c r="D970" s="29">
        <v>9.668056</v>
      </c>
      <c r="E970" s="27">
        <f t="shared" si="62"/>
        <v>1.4706713333333334</v>
      </c>
      <c r="F970" s="26">
        <f t="shared" si="63"/>
        <v>411.10924012416552</v>
      </c>
      <c r="G970" s="20"/>
      <c r="H970" s="20"/>
      <c r="I970" s="27">
        <v>19.34</v>
      </c>
      <c r="J970" s="27">
        <v>0.38526670000000002</v>
      </c>
      <c r="K970" s="27">
        <v>5.4420740000000002E-5</v>
      </c>
      <c r="L970" s="29">
        <v>0.1202088</v>
      </c>
      <c r="M970" s="27">
        <f t="shared" si="64"/>
        <v>3.628049333333333E-4</v>
      </c>
      <c r="N970" s="29">
        <f t="shared" si="65"/>
        <v>5.0894311008370279</v>
      </c>
      <c r="O970" s="1"/>
      <c r="P970" s="1"/>
      <c r="S970" s="1"/>
    </row>
    <row r="971" spans="1:19" x14ac:dyDescent="0.3">
      <c r="A971" s="28">
        <v>19.36</v>
      </c>
      <c r="B971" s="27">
        <v>1.5065189999999999</v>
      </c>
      <c r="C971" s="27">
        <v>0.22124440000000001</v>
      </c>
      <c r="D971" s="29">
        <v>9.6713240000000003</v>
      </c>
      <c r="E971" s="27">
        <f t="shared" si="62"/>
        <v>1.4749626666666666</v>
      </c>
      <c r="F971" s="26">
        <f t="shared" si="63"/>
        <v>411.24820342730794</v>
      </c>
      <c r="G971" s="20"/>
      <c r="H971" s="20"/>
      <c r="I971" s="27">
        <v>19.36</v>
      </c>
      <c r="J971" s="27">
        <v>0.38570339999999997</v>
      </c>
      <c r="K971" s="27">
        <v>5.9655399999999998E-5</v>
      </c>
      <c r="L971" s="29">
        <v>0.12026050000000001</v>
      </c>
      <c r="M971" s="27">
        <f t="shared" si="64"/>
        <v>3.9770266666666669E-4</v>
      </c>
      <c r="N971" s="29">
        <f t="shared" si="65"/>
        <v>5.0916199887380245</v>
      </c>
      <c r="O971" s="1"/>
      <c r="P971" s="1"/>
      <c r="S971" s="1"/>
    </row>
    <row r="972" spans="1:19" x14ac:dyDescent="0.3">
      <c r="A972" s="28">
        <v>19.38</v>
      </c>
      <c r="B972" s="27">
        <v>1.5088790000000001</v>
      </c>
      <c r="C972" s="27">
        <v>0.22187219999999999</v>
      </c>
      <c r="D972" s="29">
        <v>9.6749829999999992</v>
      </c>
      <c r="E972" s="27">
        <f t="shared" si="62"/>
        <v>1.4791479999999999</v>
      </c>
      <c r="F972" s="26">
        <f t="shared" si="63"/>
        <v>411.40379300080792</v>
      </c>
      <c r="G972" s="20"/>
      <c r="H972" s="20"/>
      <c r="I972" s="27">
        <v>19.38</v>
      </c>
      <c r="J972" s="27">
        <v>0.38609169999999998</v>
      </c>
      <c r="K972" s="27">
        <v>6.5085089999999997E-5</v>
      </c>
      <c r="L972" s="29">
        <v>0.1202869</v>
      </c>
      <c r="M972" s="27">
        <f t="shared" si="64"/>
        <v>4.3390060000000002E-4</v>
      </c>
      <c r="N972" s="29">
        <f t="shared" si="65"/>
        <v>5.0927377187300218</v>
      </c>
      <c r="O972" s="1"/>
      <c r="P972" s="1"/>
      <c r="S972" s="1"/>
    </row>
    <row r="973" spans="1:19" x14ac:dyDescent="0.3">
      <c r="A973" s="28">
        <v>19.399999999999999</v>
      </c>
      <c r="B973" s="27">
        <v>1.511223</v>
      </c>
      <c r="C973" s="27">
        <v>0.2224999</v>
      </c>
      <c r="D973" s="29">
        <v>9.6789780000000007</v>
      </c>
      <c r="E973" s="27">
        <f t="shared" si="62"/>
        <v>1.4833326666666666</v>
      </c>
      <c r="F973" s="26">
        <f t="shared" si="63"/>
        <v>411.57367011098358</v>
      </c>
      <c r="G973" s="20"/>
      <c r="H973" s="20"/>
      <c r="I973" s="27">
        <v>19.399999999999999</v>
      </c>
      <c r="J973" s="27">
        <v>0.38652629999999999</v>
      </c>
      <c r="K973" s="27">
        <v>7.0514779999999996E-5</v>
      </c>
      <c r="L973" s="29">
        <v>0.12034400000000001</v>
      </c>
      <c r="M973" s="27">
        <f t="shared" si="64"/>
        <v>4.7009853333333335E-4</v>
      </c>
      <c r="N973" s="29">
        <f t="shared" si="65"/>
        <v>5.0951552332202912</v>
      </c>
      <c r="O973" s="1"/>
      <c r="P973" s="1"/>
      <c r="S973" s="1"/>
    </row>
    <row r="974" spans="1:19" x14ac:dyDescent="0.3">
      <c r="A974" s="28">
        <v>19.420000000000002</v>
      </c>
      <c r="B974" s="27">
        <v>1.513625</v>
      </c>
      <c r="C974" s="27">
        <v>0.22312760000000001</v>
      </c>
      <c r="D974" s="29">
        <v>9.6832010000000004</v>
      </c>
      <c r="E974" s="27">
        <f t="shared" si="62"/>
        <v>1.4875173333333334</v>
      </c>
      <c r="F974" s="26">
        <f t="shared" si="63"/>
        <v>411.75324233533189</v>
      </c>
      <c r="G974" s="20"/>
      <c r="H974" s="20"/>
      <c r="I974" s="27">
        <v>19.420000000000002</v>
      </c>
      <c r="J974" s="27">
        <v>0.38696140000000001</v>
      </c>
      <c r="K974" s="27">
        <v>7.5982989999999993E-5</v>
      </c>
      <c r="L974" s="29">
        <v>0.12035120000000001</v>
      </c>
      <c r="M974" s="27">
        <f t="shared" si="64"/>
        <v>5.0655326666666659E-4</v>
      </c>
      <c r="N974" s="29">
        <f t="shared" si="65"/>
        <v>5.0954600686726543</v>
      </c>
      <c r="O974" s="1"/>
      <c r="P974" s="1"/>
      <c r="S974" s="1"/>
    </row>
    <row r="975" spans="1:19" x14ac:dyDescent="0.3">
      <c r="A975" s="28">
        <v>19.440000000000001</v>
      </c>
      <c r="B975" s="27">
        <v>1.5160180000000001</v>
      </c>
      <c r="C975" s="27">
        <v>0.22377430000000001</v>
      </c>
      <c r="D975" s="29">
        <v>9.6873850000000008</v>
      </c>
      <c r="E975" s="27">
        <f t="shared" si="62"/>
        <v>1.4918286666666667</v>
      </c>
      <c r="F975" s="26">
        <f t="shared" si="63"/>
        <v>411.93115618488758</v>
      </c>
      <c r="G975" s="20"/>
      <c r="H975" s="20"/>
      <c r="I975" s="27">
        <v>19.440000000000001</v>
      </c>
      <c r="J975" s="27">
        <v>0.38737860000000002</v>
      </c>
      <c r="K975" s="27">
        <v>8.4364900000000003E-5</v>
      </c>
      <c r="L975" s="29">
        <v>0.1203636</v>
      </c>
      <c r="M975" s="27">
        <f t="shared" si="64"/>
        <v>5.6243266666666672E-4</v>
      </c>
      <c r="N975" s="29">
        <f t="shared" si="65"/>
        <v>5.0959850630628347</v>
      </c>
      <c r="O975" s="1"/>
      <c r="P975" s="1"/>
      <c r="S975" s="1"/>
    </row>
    <row r="976" spans="1:19" x14ac:dyDescent="0.3">
      <c r="A976" s="28">
        <v>19.46</v>
      </c>
      <c r="B976" s="27">
        <v>1.5184059999999999</v>
      </c>
      <c r="C976" s="27">
        <v>0.22443569999999999</v>
      </c>
      <c r="D976" s="29">
        <v>9.6915329999999997</v>
      </c>
      <c r="E976" s="27">
        <f t="shared" si="62"/>
        <v>1.496238</v>
      </c>
      <c r="F976" s="26">
        <f t="shared" si="63"/>
        <v>412.10753922694221</v>
      </c>
      <c r="G976" s="20"/>
      <c r="H976" s="20"/>
      <c r="I976" s="27">
        <v>19.46</v>
      </c>
      <c r="J976" s="27">
        <v>0.3877834</v>
      </c>
      <c r="K976" s="27">
        <v>9.2746809999999998E-5</v>
      </c>
      <c r="L976" s="29">
        <v>0.1203398</v>
      </c>
      <c r="M976" s="27">
        <f t="shared" si="64"/>
        <v>6.1831206666666675E-4</v>
      </c>
      <c r="N976" s="29">
        <f t="shared" si="65"/>
        <v>5.0949774125397447</v>
      </c>
      <c r="O976" s="1"/>
      <c r="P976" s="1"/>
      <c r="S976" s="1"/>
    </row>
    <row r="977" spans="1:19" x14ac:dyDescent="0.3">
      <c r="A977" s="28">
        <v>19.48</v>
      </c>
      <c r="B977" s="27">
        <v>1.5207809999999999</v>
      </c>
      <c r="C977" s="27">
        <v>0.2250972</v>
      </c>
      <c r="D977" s="29">
        <v>9.6953969999999998</v>
      </c>
      <c r="E977" s="27">
        <f t="shared" si="62"/>
        <v>1.500648</v>
      </c>
      <c r="F977" s="26">
        <f t="shared" si="63"/>
        <v>412.2718458987116</v>
      </c>
      <c r="G977" s="20"/>
      <c r="H977" s="20"/>
      <c r="I977" s="27">
        <v>19.48</v>
      </c>
      <c r="J977" s="27">
        <v>0.38822420000000002</v>
      </c>
      <c r="K977" s="27">
        <v>1.0112870000000001E-4</v>
      </c>
      <c r="L977" s="29">
        <v>0.12037589999999999</v>
      </c>
      <c r="M977" s="27">
        <f t="shared" si="64"/>
        <v>6.7419133333333336E-4</v>
      </c>
      <c r="N977" s="29">
        <f t="shared" si="65"/>
        <v>5.0965058236272878</v>
      </c>
      <c r="O977" s="1"/>
      <c r="P977" s="1"/>
      <c r="S977" s="1"/>
    </row>
    <row r="978" spans="1:19" x14ac:dyDescent="0.3">
      <c r="A978" s="28">
        <v>19.5</v>
      </c>
      <c r="B978" s="27">
        <v>1.5231600000000001</v>
      </c>
      <c r="C978" s="27">
        <v>0.2257586</v>
      </c>
      <c r="D978" s="29">
        <v>9.6991259999999997</v>
      </c>
      <c r="E978" s="27">
        <f t="shared" si="62"/>
        <v>1.5050573333333335</v>
      </c>
      <c r="F978" s="26">
        <f t="shared" si="63"/>
        <v>412.43041204235232</v>
      </c>
      <c r="G978" s="20"/>
      <c r="H978" s="20"/>
      <c r="I978" s="27">
        <v>19.5</v>
      </c>
      <c r="J978" s="27">
        <v>0.3886327</v>
      </c>
      <c r="K978" s="27">
        <v>1.10253E-4</v>
      </c>
      <c r="L978" s="29">
        <v>0.120397</v>
      </c>
      <c r="M978" s="27">
        <f t="shared" si="64"/>
        <v>7.3502000000000007E-4</v>
      </c>
      <c r="N978" s="29">
        <f t="shared" si="65"/>
        <v>5.0973991608557405</v>
      </c>
      <c r="O978" s="1"/>
      <c r="P978" s="1"/>
      <c r="S978" s="1"/>
    </row>
    <row r="979" spans="1:19" x14ac:dyDescent="0.3">
      <c r="A979" s="28">
        <v>19.52</v>
      </c>
      <c r="B979" s="27">
        <v>1.5255559999999999</v>
      </c>
      <c r="C979" s="27">
        <v>0.2264149</v>
      </c>
      <c r="D979" s="29">
        <v>9.7028409999999994</v>
      </c>
      <c r="E979" s="27">
        <f t="shared" si="62"/>
        <v>1.5094326666666666</v>
      </c>
      <c r="F979" s="26">
        <f t="shared" si="63"/>
        <v>412.58838287196494</v>
      </c>
      <c r="G979" s="20"/>
      <c r="H979" s="20"/>
      <c r="I979" s="27">
        <v>19.52</v>
      </c>
      <c r="J979" s="27">
        <v>0.3890593</v>
      </c>
      <c r="K979" s="27">
        <v>1.246234E-4</v>
      </c>
      <c r="L979" s="29">
        <v>0.1204018</v>
      </c>
      <c r="M979" s="27">
        <f t="shared" si="64"/>
        <v>8.3082266666666669E-4</v>
      </c>
      <c r="N979" s="29">
        <f t="shared" si="65"/>
        <v>5.0976023844906502</v>
      </c>
      <c r="O979" s="1"/>
      <c r="P979" s="1"/>
      <c r="S979" s="1"/>
    </row>
    <row r="980" spans="1:19" x14ac:dyDescent="0.3">
      <c r="A980" s="28">
        <v>19.54</v>
      </c>
      <c r="B980" s="27">
        <v>1.527935</v>
      </c>
      <c r="C980" s="27">
        <v>0.22706860000000001</v>
      </c>
      <c r="D980" s="29">
        <v>9.7067519999999998</v>
      </c>
      <c r="E980" s="27">
        <f t="shared" si="62"/>
        <v>1.5137906666666667</v>
      </c>
      <c r="F980" s="26">
        <f t="shared" si="63"/>
        <v>412.75468809797167</v>
      </c>
      <c r="G980" s="20"/>
      <c r="H980" s="20"/>
      <c r="I980" s="27">
        <v>19.54</v>
      </c>
      <c r="J980" s="27">
        <v>0.38946380000000003</v>
      </c>
      <c r="K980" s="27">
        <v>1.3899379999999999E-4</v>
      </c>
      <c r="L980" s="29">
        <v>0.1204843</v>
      </c>
      <c r="M980" s="27">
        <f t="shared" si="64"/>
        <v>9.2662533333333331E-4</v>
      </c>
      <c r="N980" s="29">
        <f t="shared" si="65"/>
        <v>5.1010952907156444</v>
      </c>
      <c r="O980" s="1"/>
      <c r="P980" s="1"/>
      <c r="S980" s="1"/>
    </row>
    <row r="981" spans="1:19" x14ac:dyDescent="0.3">
      <c r="A981" s="28">
        <v>19.559999999999999</v>
      </c>
      <c r="B981" s="27">
        <v>1.530332</v>
      </c>
      <c r="C981" s="27">
        <v>0.22772239999999999</v>
      </c>
      <c r="D981" s="29">
        <v>9.7108729999999994</v>
      </c>
      <c r="E981" s="27">
        <f t="shared" si="62"/>
        <v>1.5181493333333331</v>
      </c>
      <c r="F981" s="26">
        <f t="shared" si="63"/>
        <v>412.92992303440064</v>
      </c>
      <c r="G981" s="20"/>
      <c r="H981" s="20"/>
      <c r="I981" s="27">
        <v>19.559999999999999</v>
      </c>
      <c r="J981" s="27">
        <v>0.38987549999999999</v>
      </c>
      <c r="K981" s="27">
        <v>1.533641E-4</v>
      </c>
      <c r="L981" s="29">
        <v>0.1205727</v>
      </c>
      <c r="M981" s="27">
        <f t="shared" si="64"/>
        <v>1.0224273333333334E-3</v>
      </c>
      <c r="N981" s="29">
        <f t="shared" si="65"/>
        <v>5.1048379926585463</v>
      </c>
      <c r="O981" s="1"/>
      <c r="P981" s="1"/>
      <c r="S981" s="1"/>
    </row>
    <row r="982" spans="1:19" x14ac:dyDescent="0.3">
      <c r="A982" s="28">
        <v>19.579999999999998</v>
      </c>
      <c r="B982" s="27">
        <v>1.532721</v>
      </c>
      <c r="C982" s="27">
        <v>0.2283761</v>
      </c>
      <c r="D982" s="29">
        <v>9.7149429999999999</v>
      </c>
      <c r="E982" s="27">
        <f t="shared" si="62"/>
        <v>1.5225073333333334</v>
      </c>
      <c r="F982" s="26">
        <f t="shared" si="63"/>
        <v>413.10298932686993</v>
      </c>
      <c r="G982" s="20"/>
      <c r="H982" s="20"/>
      <c r="I982" s="27">
        <v>19.579999999999998</v>
      </c>
      <c r="J982" s="27">
        <v>0.39031369999999999</v>
      </c>
      <c r="K982" s="27">
        <v>1.6845179999999999E-4</v>
      </c>
      <c r="L982" s="29">
        <v>0.1206029</v>
      </c>
      <c r="M982" s="27">
        <f t="shared" si="64"/>
        <v>1.1230119999999998E-3</v>
      </c>
      <c r="N982" s="29">
        <f t="shared" si="65"/>
        <v>5.1061166080281808</v>
      </c>
      <c r="O982" s="1"/>
      <c r="P982" s="1"/>
      <c r="S982" s="1"/>
    </row>
    <row r="983" spans="1:19" x14ac:dyDescent="0.3">
      <c r="A983" s="28">
        <v>19.600000000000001</v>
      </c>
      <c r="B983" s="27">
        <v>1.535121</v>
      </c>
      <c r="C983" s="27">
        <v>0.22904740000000001</v>
      </c>
      <c r="D983" s="29">
        <v>9.7187439999999992</v>
      </c>
      <c r="E983" s="27">
        <f t="shared" si="62"/>
        <v>1.5269826666666668</v>
      </c>
      <c r="F983" s="26">
        <f t="shared" si="63"/>
        <v>413.26461708551261</v>
      </c>
      <c r="G983" s="20"/>
      <c r="H983" s="20"/>
      <c r="I983" s="27">
        <v>19.600000000000001</v>
      </c>
      <c r="J983" s="27">
        <v>0.3907426</v>
      </c>
      <c r="K983" s="27">
        <v>1.8576169999999999E-4</v>
      </c>
      <c r="L983" s="29">
        <v>0.1206149</v>
      </c>
      <c r="M983" s="27">
        <f t="shared" si="64"/>
        <v>1.2384113333333332E-3</v>
      </c>
      <c r="N983" s="29">
        <f t="shared" si="65"/>
        <v>5.1066246671154518</v>
      </c>
      <c r="O983" s="1"/>
      <c r="P983" s="1"/>
      <c r="S983" s="1"/>
    </row>
    <row r="984" spans="1:19" x14ac:dyDescent="0.3">
      <c r="A984" s="28">
        <v>19.62</v>
      </c>
      <c r="B984" s="27">
        <v>1.5375300000000001</v>
      </c>
      <c r="C984" s="27">
        <v>0.2297236</v>
      </c>
      <c r="D984" s="29">
        <v>9.7222290000000005</v>
      </c>
      <c r="E984" s="27">
        <f t="shared" si="62"/>
        <v>1.5314906666666666</v>
      </c>
      <c r="F984" s="26">
        <f t="shared" si="63"/>
        <v>413.41280775609135</v>
      </c>
      <c r="G984" s="20"/>
      <c r="H984" s="20"/>
      <c r="I984" s="27">
        <v>19.62</v>
      </c>
      <c r="J984" s="27">
        <v>0.39114959999999999</v>
      </c>
      <c r="K984" s="27">
        <v>2.030716E-4</v>
      </c>
      <c r="L984" s="29">
        <v>0.1206651</v>
      </c>
      <c r="M984" s="27">
        <f t="shared" si="64"/>
        <v>1.3538106666666665E-3</v>
      </c>
      <c r="N984" s="29">
        <f t="shared" si="65"/>
        <v>5.1087500476305401</v>
      </c>
      <c r="O984" s="1"/>
      <c r="P984" s="1"/>
      <c r="S984" s="1"/>
    </row>
    <row r="985" spans="1:19" x14ac:dyDescent="0.3">
      <c r="A985" s="28">
        <v>19.64</v>
      </c>
      <c r="B985" s="27">
        <v>1.539944</v>
      </c>
      <c r="C985" s="27">
        <v>0.23039979999999999</v>
      </c>
      <c r="D985" s="29">
        <v>9.7255230000000008</v>
      </c>
      <c r="E985" s="27">
        <f t="shared" si="62"/>
        <v>1.5359986666666665</v>
      </c>
      <c r="F985" s="26">
        <f t="shared" si="63"/>
        <v>413.55287664242888</v>
      </c>
      <c r="G985" s="20"/>
      <c r="H985" s="20"/>
      <c r="I985" s="27">
        <v>19.64</v>
      </c>
      <c r="J985" s="27">
        <v>0.39156790000000002</v>
      </c>
      <c r="K985" s="27">
        <v>2.203815E-4</v>
      </c>
      <c r="L985" s="29">
        <v>0.1206202</v>
      </c>
      <c r="M985" s="27">
        <f t="shared" si="64"/>
        <v>1.4692099999999999E-3</v>
      </c>
      <c r="N985" s="29">
        <f t="shared" si="65"/>
        <v>5.1068490598789973</v>
      </c>
      <c r="O985" s="1"/>
      <c r="P985" s="1"/>
      <c r="S985" s="1"/>
    </row>
    <row r="986" spans="1:19" x14ac:dyDescent="0.3">
      <c r="A986" s="28">
        <v>19.66</v>
      </c>
      <c r="B986" s="27">
        <v>1.542327</v>
      </c>
      <c r="C986" s="27">
        <v>0.23107610000000001</v>
      </c>
      <c r="D986" s="29">
        <v>9.7289469999999998</v>
      </c>
      <c r="E986" s="27">
        <f t="shared" si="62"/>
        <v>1.5405073333333332</v>
      </c>
      <c r="F986" s="26">
        <f t="shared" si="63"/>
        <v>413.69847344474209</v>
      </c>
      <c r="G986" s="20"/>
      <c r="H986" s="20"/>
      <c r="I986" s="27">
        <v>19.66</v>
      </c>
      <c r="J986" s="27">
        <v>0.3920033</v>
      </c>
      <c r="K986" s="27">
        <v>2.3598919999999999E-4</v>
      </c>
      <c r="L986" s="29">
        <v>0.1205383</v>
      </c>
      <c r="M986" s="27">
        <f t="shared" si="64"/>
        <v>1.5732613333333334E-3</v>
      </c>
      <c r="N986" s="29">
        <f t="shared" si="65"/>
        <v>5.1033815566083671</v>
      </c>
      <c r="O986" s="1"/>
      <c r="P986" s="1"/>
      <c r="S986" s="1"/>
    </row>
    <row r="987" spans="1:19" x14ac:dyDescent="0.3">
      <c r="A987" s="28">
        <v>19.68</v>
      </c>
      <c r="B987" s="27">
        <v>1.5447059999999999</v>
      </c>
      <c r="C987" s="27">
        <v>0.23175380000000001</v>
      </c>
      <c r="D987" s="29">
        <v>9.7324570000000001</v>
      </c>
      <c r="E987" s="27">
        <f t="shared" si="62"/>
        <v>1.5450253333333335</v>
      </c>
      <c r="F987" s="26">
        <f t="shared" si="63"/>
        <v>413.84772717608541</v>
      </c>
      <c r="G987" s="20"/>
      <c r="H987" s="20"/>
      <c r="I987" s="27">
        <v>19.68</v>
      </c>
      <c r="J987" s="27">
        <v>0.39240370000000002</v>
      </c>
      <c r="K987" s="27">
        <v>2.48306E-4</v>
      </c>
      <c r="L987" s="29">
        <v>0.1205435</v>
      </c>
      <c r="M987" s="27">
        <f t="shared" si="64"/>
        <v>1.6553733333333333E-3</v>
      </c>
      <c r="N987" s="29">
        <f t="shared" si="65"/>
        <v>5.1036017155461852</v>
      </c>
      <c r="O987" s="1"/>
      <c r="P987" s="1"/>
      <c r="S987" s="1"/>
    </row>
    <row r="988" spans="1:19" x14ac:dyDescent="0.3">
      <c r="A988" s="28">
        <v>19.7</v>
      </c>
      <c r="B988" s="27">
        <v>1.547158</v>
      </c>
      <c r="C988" s="27">
        <v>0.23243179999999999</v>
      </c>
      <c r="D988" s="29">
        <v>9.7360939999999996</v>
      </c>
      <c r="E988" s="27">
        <f t="shared" si="62"/>
        <v>1.5495453333333333</v>
      </c>
      <c r="F988" s="26">
        <f t="shared" si="63"/>
        <v>414.00238125611259</v>
      </c>
      <c r="G988" s="20"/>
      <c r="H988" s="20"/>
      <c r="I988" s="27">
        <v>19.7</v>
      </c>
      <c r="J988" s="27">
        <v>0.39281139999999998</v>
      </c>
      <c r="K988" s="27">
        <v>2.6062280000000001E-4</v>
      </c>
      <c r="L988" s="29">
        <v>0.120518</v>
      </c>
      <c r="M988" s="27">
        <f t="shared" si="64"/>
        <v>1.7374853333333334E-3</v>
      </c>
      <c r="N988" s="29">
        <f t="shared" si="65"/>
        <v>5.1025220899857322</v>
      </c>
      <c r="O988" s="1"/>
      <c r="P988" s="1"/>
      <c r="S988" s="1"/>
    </row>
    <row r="989" spans="1:19" x14ac:dyDescent="0.3">
      <c r="A989" s="28">
        <v>19.72</v>
      </c>
      <c r="B989" s="27">
        <v>1.5495699999999999</v>
      </c>
      <c r="C989" s="27">
        <v>0.2331097</v>
      </c>
      <c r="D989" s="29">
        <v>9.7399369999999994</v>
      </c>
      <c r="E989" s="27">
        <f t="shared" si="62"/>
        <v>1.5540646666666666</v>
      </c>
      <c r="F989" s="26">
        <f t="shared" si="63"/>
        <v>414.1657949568397</v>
      </c>
      <c r="G989" s="20"/>
      <c r="H989" s="20"/>
      <c r="I989" s="27">
        <v>19.72</v>
      </c>
      <c r="J989" s="27">
        <v>0.39325520000000003</v>
      </c>
      <c r="K989" s="27">
        <v>2.7293960000000003E-4</v>
      </c>
      <c r="L989" s="29">
        <v>0.1205623</v>
      </c>
      <c r="M989" s="27">
        <f t="shared" si="64"/>
        <v>1.8195973333333336E-3</v>
      </c>
      <c r="N989" s="29">
        <f t="shared" si="65"/>
        <v>5.104397674782911</v>
      </c>
      <c r="O989" s="1"/>
      <c r="P989" s="1"/>
      <c r="S989" s="1"/>
    </row>
    <row r="990" spans="1:19" x14ac:dyDescent="0.3">
      <c r="A990" s="28">
        <v>19.739999999999998</v>
      </c>
      <c r="B990" s="27">
        <v>1.552</v>
      </c>
      <c r="C990" s="27">
        <v>0.23378769999999999</v>
      </c>
      <c r="D990" s="29">
        <v>9.7439350000000005</v>
      </c>
      <c r="E990" s="27">
        <f t="shared" si="62"/>
        <v>1.5585846666666665</v>
      </c>
      <c r="F990" s="26">
        <f t="shared" si="63"/>
        <v>414.33579963430714</v>
      </c>
      <c r="G990" s="20"/>
      <c r="H990" s="20"/>
      <c r="I990" s="27">
        <v>19.739999999999998</v>
      </c>
      <c r="J990" s="27">
        <v>0.39366820000000002</v>
      </c>
      <c r="K990" s="27">
        <v>2.859866E-4</v>
      </c>
      <c r="L990" s="29">
        <v>0.1205664</v>
      </c>
      <c r="M990" s="27">
        <f t="shared" si="64"/>
        <v>1.9065773333333332E-3</v>
      </c>
      <c r="N990" s="29">
        <f t="shared" si="65"/>
        <v>5.1045712616377283</v>
      </c>
      <c r="O990" s="1"/>
      <c r="P990" s="1"/>
      <c r="S990" s="1"/>
    </row>
    <row r="991" spans="1:19" x14ac:dyDescent="0.3">
      <c r="A991" s="28">
        <v>19.760000000000002</v>
      </c>
      <c r="B991" s="27">
        <v>1.5544169999999999</v>
      </c>
      <c r="C991" s="27">
        <v>0.2344832</v>
      </c>
      <c r="D991" s="29">
        <v>9.747681</v>
      </c>
      <c r="E991" s="27">
        <f t="shared" si="62"/>
        <v>1.5632213333333331</v>
      </c>
      <c r="F991" s="26">
        <f t="shared" si="63"/>
        <v>414.49508865926776</v>
      </c>
      <c r="G991" s="20"/>
      <c r="H991" s="20"/>
      <c r="I991" s="27">
        <v>19.760000000000002</v>
      </c>
      <c r="J991" s="27">
        <v>0.39408569999999998</v>
      </c>
      <c r="K991" s="27">
        <v>2.9992119999999999E-4</v>
      </c>
      <c r="L991" s="29">
        <v>0.120641</v>
      </c>
      <c r="M991" s="27">
        <f t="shared" si="64"/>
        <v>1.9994746666666665E-3</v>
      </c>
      <c r="N991" s="29">
        <f t="shared" si="65"/>
        <v>5.1077296956302689</v>
      </c>
      <c r="O991" s="1"/>
      <c r="P991" s="1"/>
      <c r="S991" s="1"/>
    </row>
    <row r="992" spans="1:19" x14ac:dyDescent="0.3">
      <c r="A992" s="28">
        <v>19.78</v>
      </c>
      <c r="B992" s="27">
        <v>1.556832</v>
      </c>
      <c r="C992" s="27">
        <v>0.2351789</v>
      </c>
      <c r="D992" s="29">
        <v>9.7513729999999992</v>
      </c>
      <c r="E992" s="27">
        <f t="shared" si="62"/>
        <v>1.5678593333333335</v>
      </c>
      <c r="F992" s="26">
        <f t="shared" si="63"/>
        <v>414.65208147297699</v>
      </c>
      <c r="G992" s="20"/>
      <c r="H992" s="20"/>
      <c r="I992" s="27">
        <v>19.78</v>
      </c>
      <c r="J992" s="27">
        <v>0.39452540000000003</v>
      </c>
      <c r="K992" s="27">
        <v>3.1385590000000002E-4</v>
      </c>
      <c r="L992" s="29">
        <v>0.1206342</v>
      </c>
      <c r="M992" s="27">
        <f t="shared" si="64"/>
        <v>2.0923726666666666E-3</v>
      </c>
      <c r="N992" s="29">
        <f t="shared" si="65"/>
        <v>5.1074417954808151</v>
      </c>
      <c r="O992" s="1"/>
      <c r="P992" s="1"/>
      <c r="S992" s="1"/>
    </row>
    <row r="993" spans="1:19" x14ac:dyDescent="0.3">
      <c r="A993" s="28">
        <v>19.8</v>
      </c>
      <c r="B993" s="27">
        <v>1.5592600000000001</v>
      </c>
      <c r="C993" s="27">
        <v>0.23587469999999999</v>
      </c>
      <c r="D993" s="29">
        <v>9.7551439999999996</v>
      </c>
      <c r="E993" s="27">
        <f t="shared" si="62"/>
        <v>1.572498</v>
      </c>
      <c r="F993" s="26">
        <f t="shared" si="63"/>
        <v>414.81243355870225</v>
      </c>
      <c r="G993" s="20"/>
      <c r="H993" s="20"/>
      <c r="I993" s="27">
        <v>19.8</v>
      </c>
      <c r="J993" s="27">
        <v>0.39494170000000001</v>
      </c>
      <c r="K993" s="27">
        <v>3.2779050000000001E-4</v>
      </c>
      <c r="L993" s="29">
        <v>0.12065380000000001</v>
      </c>
      <c r="M993" s="27">
        <f t="shared" si="64"/>
        <v>2.18527E-3</v>
      </c>
      <c r="N993" s="29">
        <f t="shared" si="65"/>
        <v>5.1082716253233595</v>
      </c>
      <c r="O993" s="1"/>
      <c r="P993" s="1"/>
      <c r="S993" s="1"/>
    </row>
    <row r="994" spans="1:19" x14ac:dyDescent="0.3">
      <c r="A994" s="28">
        <v>19.82</v>
      </c>
      <c r="B994" s="27">
        <v>1.561674</v>
      </c>
      <c r="C994" s="27">
        <v>0.23656720000000001</v>
      </c>
      <c r="D994" s="29">
        <v>9.759074</v>
      </c>
      <c r="E994" s="27">
        <f t="shared" si="62"/>
        <v>1.5771146666666667</v>
      </c>
      <c r="F994" s="26">
        <f t="shared" si="63"/>
        <v>414.97954671088996</v>
      </c>
      <c r="G994" s="20"/>
      <c r="H994" s="20"/>
      <c r="I994" s="27">
        <v>19.82</v>
      </c>
      <c r="J994" s="27">
        <v>0.39535360000000003</v>
      </c>
      <c r="K994" s="27">
        <v>3.3694159999999999E-4</v>
      </c>
      <c r="L994" s="29">
        <v>0.120592</v>
      </c>
      <c r="M994" s="27">
        <f t="shared" si="64"/>
        <v>2.2462773333333332E-3</v>
      </c>
      <c r="N994" s="29">
        <f t="shared" si="65"/>
        <v>5.1056551210239087</v>
      </c>
      <c r="O994" s="1"/>
      <c r="P994" s="1"/>
      <c r="S994" s="1"/>
    </row>
    <row r="995" spans="1:19" x14ac:dyDescent="0.3">
      <c r="A995" s="28">
        <v>19.84</v>
      </c>
      <c r="B995" s="27">
        <v>1.5641069999999999</v>
      </c>
      <c r="C995" s="27">
        <v>0.23723050000000001</v>
      </c>
      <c r="D995" s="29">
        <v>9.7630669999999995</v>
      </c>
      <c r="E995" s="27">
        <f t="shared" si="62"/>
        <v>1.5815366666666668</v>
      </c>
      <c r="F995" s="26">
        <f t="shared" si="63"/>
        <v>415.14933877620439</v>
      </c>
      <c r="G995" s="20"/>
      <c r="H995" s="20"/>
      <c r="I995" s="27">
        <v>19.84</v>
      </c>
      <c r="J995" s="27">
        <v>0.39577519999999999</v>
      </c>
      <c r="K995" s="27">
        <v>3.4234329999999999E-4</v>
      </c>
      <c r="L995" s="29">
        <v>0.12064510000000001</v>
      </c>
      <c r="M995" s="27">
        <f t="shared" si="64"/>
        <v>2.2822886666666667E-3</v>
      </c>
      <c r="N995" s="29">
        <f t="shared" si="65"/>
        <v>5.1079032824850872</v>
      </c>
      <c r="O995" s="1"/>
      <c r="P995" s="1"/>
      <c r="S995" s="1"/>
    </row>
    <row r="996" spans="1:19" x14ac:dyDescent="0.3">
      <c r="A996" s="28">
        <v>19.86</v>
      </c>
      <c r="B996" s="27">
        <v>1.566532</v>
      </c>
      <c r="C996" s="27">
        <v>0.23789379999999999</v>
      </c>
      <c r="D996" s="29">
        <v>9.7668680000000005</v>
      </c>
      <c r="E996" s="27">
        <f t="shared" si="62"/>
        <v>1.5859586666666665</v>
      </c>
      <c r="F996" s="26">
        <f t="shared" si="63"/>
        <v>415.31096653484718</v>
      </c>
      <c r="G996" s="20"/>
      <c r="H996" s="20"/>
      <c r="I996" s="27">
        <v>19.86</v>
      </c>
      <c r="J996" s="27">
        <v>0.39618759999999997</v>
      </c>
      <c r="K996" s="27">
        <v>3.47745E-4</v>
      </c>
      <c r="L996" s="29">
        <v>0.1206308</v>
      </c>
      <c r="M996" s="27">
        <f t="shared" si="64"/>
        <v>2.3183000000000001E-3</v>
      </c>
      <c r="N996" s="29">
        <f t="shared" si="65"/>
        <v>5.1072978454060873</v>
      </c>
      <c r="O996" s="1"/>
      <c r="P996" s="1"/>
      <c r="S996" s="1"/>
    </row>
    <row r="997" spans="1:19" x14ac:dyDescent="0.3">
      <c r="A997" s="28">
        <v>19.88</v>
      </c>
      <c r="B997" s="27">
        <v>1.5689919999999999</v>
      </c>
      <c r="C997" s="27">
        <v>0.23855699999999999</v>
      </c>
      <c r="D997" s="29">
        <v>9.7707289999999993</v>
      </c>
      <c r="E997" s="27">
        <f t="shared" si="62"/>
        <v>1.5903799999999999</v>
      </c>
      <c r="F997" s="26">
        <f t="shared" si="63"/>
        <v>415.47514563932475</v>
      </c>
      <c r="G997" s="20"/>
      <c r="H997" s="20"/>
      <c r="I997" s="27">
        <v>19.88</v>
      </c>
      <c r="J997" s="27">
        <v>0.39661960000000002</v>
      </c>
      <c r="K997" s="27">
        <v>3.5314660000000002E-4</v>
      </c>
      <c r="L997" s="29">
        <v>0.1206155</v>
      </c>
      <c r="M997" s="27">
        <f t="shared" si="64"/>
        <v>2.3543106666666668E-3</v>
      </c>
      <c r="N997" s="29">
        <f t="shared" si="65"/>
        <v>5.1066500700698159</v>
      </c>
      <c r="O997" s="1"/>
      <c r="P997" s="1"/>
      <c r="S997" s="1"/>
    </row>
    <row r="998" spans="1:19" x14ac:dyDescent="0.3">
      <c r="A998" s="28">
        <v>19.899999999999999</v>
      </c>
      <c r="B998" s="27">
        <v>1.571399</v>
      </c>
      <c r="C998" s="27">
        <v>0.23921310000000001</v>
      </c>
      <c r="D998" s="29">
        <v>9.7746700000000004</v>
      </c>
      <c r="E998" s="27">
        <f t="shared" si="62"/>
        <v>1.594754</v>
      </c>
      <c r="F998" s="26">
        <f t="shared" si="63"/>
        <v>415.64272653824895</v>
      </c>
      <c r="G998" s="20"/>
      <c r="H998" s="20"/>
      <c r="I998" s="27">
        <v>19.899999999999999</v>
      </c>
      <c r="J998" s="27">
        <v>0.39704620000000002</v>
      </c>
      <c r="K998" s="27">
        <v>3.5719970000000001E-4</v>
      </c>
      <c r="L998" s="29">
        <v>0.1206165</v>
      </c>
      <c r="M998" s="27">
        <f t="shared" si="64"/>
        <v>2.3813313333333331E-3</v>
      </c>
      <c r="N998" s="29">
        <f t="shared" si="65"/>
        <v>5.1066924083270884</v>
      </c>
      <c r="O998" s="1"/>
      <c r="P998" s="1"/>
      <c r="S998" s="1"/>
    </row>
    <row r="999" spans="1:19" x14ac:dyDescent="0.3">
      <c r="A999" s="28">
        <v>19.920000000000002</v>
      </c>
      <c r="B999" s="27">
        <v>1.5738650000000001</v>
      </c>
      <c r="C999" s="27">
        <v>0.23984179999999999</v>
      </c>
      <c r="D999" s="29">
        <v>9.7786299999999997</v>
      </c>
      <c r="E999" s="27">
        <f t="shared" si="62"/>
        <v>1.5989453333333334</v>
      </c>
      <c r="F999" s="26">
        <f t="shared" si="63"/>
        <v>415.81111536335419</v>
      </c>
      <c r="G999" s="20"/>
      <c r="H999" s="20"/>
      <c r="I999" s="27">
        <v>19.920000000000002</v>
      </c>
      <c r="J999" s="27">
        <v>0.39744790000000002</v>
      </c>
      <c r="K999" s="27">
        <v>3.6059079999999999E-4</v>
      </c>
      <c r="L999" s="29">
        <v>0.120605</v>
      </c>
      <c r="M999" s="27">
        <f t="shared" si="64"/>
        <v>2.4039386666666667E-3</v>
      </c>
      <c r="N999" s="29">
        <f t="shared" si="65"/>
        <v>5.1062055183684532</v>
      </c>
      <c r="O999" s="1"/>
      <c r="P999" s="1"/>
      <c r="S999" s="1"/>
    </row>
    <row r="1000" spans="1:19" x14ac:dyDescent="0.3">
      <c r="A1000" s="28">
        <v>19.940000000000001</v>
      </c>
      <c r="B1000" s="27">
        <v>1.5762940000000001</v>
      </c>
      <c r="C1000" s="27">
        <v>0.2404705</v>
      </c>
      <c r="D1000" s="29">
        <v>9.7826579999999996</v>
      </c>
      <c r="E1000" s="27">
        <f t="shared" si="62"/>
        <v>1.6031366666666669</v>
      </c>
      <c r="F1000" s="26">
        <f t="shared" si="63"/>
        <v>415.98239571373904</v>
      </c>
      <c r="G1000" s="20"/>
      <c r="H1000" s="20"/>
      <c r="I1000" s="27">
        <v>19.940000000000001</v>
      </c>
      <c r="J1000" s="27">
        <v>0.39789069999999999</v>
      </c>
      <c r="K1000" s="27">
        <v>3.63982E-4</v>
      </c>
      <c r="L1000" s="29">
        <v>0.1205152</v>
      </c>
      <c r="M1000" s="27">
        <f t="shared" si="64"/>
        <v>2.4265466666666667E-3</v>
      </c>
      <c r="N1000" s="29">
        <f t="shared" si="65"/>
        <v>5.1024035428653693</v>
      </c>
      <c r="O1000" s="1"/>
      <c r="P1000" s="1"/>
      <c r="S1000" s="1"/>
    </row>
    <row r="1001" spans="1:19" x14ac:dyDescent="0.3">
      <c r="A1001" s="28">
        <v>19.96</v>
      </c>
      <c r="B1001" s="27">
        <v>1.5787340000000001</v>
      </c>
      <c r="C1001" s="27">
        <v>0.24109920000000001</v>
      </c>
      <c r="D1001" s="29">
        <v>9.7870270000000001</v>
      </c>
      <c r="E1001" s="27">
        <f t="shared" si="62"/>
        <v>1.6073280000000003</v>
      </c>
      <c r="F1001" s="26">
        <f t="shared" si="63"/>
        <v>416.16817621295235</v>
      </c>
      <c r="G1001" s="20"/>
      <c r="H1001" s="20"/>
      <c r="I1001" s="27">
        <v>19.96</v>
      </c>
      <c r="J1001" s="27">
        <v>0.39828089999999999</v>
      </c>
      <c r="K1001" s="27">
        <v>3.6737309999999997E-4</v>
      </c>
      <c r="L1001" s="29">
        <v>0.1204793</v>
      </c>
      <c r="M1001" s="27">
        <f t="shared" si="64"/>
        <v>2.4491539999999998E-3</v>
      </c>
      <c r="N1001" s="29">
        <f t="shared" si="65"/>
        <v>5.10088359942928</v>
      </c>
      <c r="O1001" s="1"/>
      <c r="P1001" s="1"/>
      <c r="S1001" s="1"/>
    </row>
    <row r="1002" spans="1:19" x14ac:dyDescent="0.3">
      <c r="A1002" s="28">
        <v>19.98</v>
      </c>
      <c r="B1002" s="27">
        <v>1.5812059999999999</v>
      </c>
      <c r="C1002" s="27">
        <v>0.2417368</v>
      </c>
      <c r="D1002" s="29">
        <v>9.7912499999999998</v>
      </c>
      <c r="E1002" s="27">
        <f t="shared" si="62"/>
        <v>1.6115786666666667</v>
      </c>
      <c r="F1002" s="26">
        <f t="shared" si="63"/>
        <v>416.34774843730065</v>
      </c>
      <c r="G1002" s="20"/>
      <c r="H1002" s="20"/>
      <c r="I1002" s="27">
        <v>19.98</v>
      </c>
      <c r="J1002" s="27">
        <v>0.39871519999999999</v>
      </c>
      <c r="K1002" s="27">
        <v>3.6934419999999998E-4</v>
      </c>
      <c r="L1002" s="29">
        <v>0.1204561</v>
      </c>
      <c r="M1002" s="27">
        <f t="shared" si="64"/>
        <v>2.4622946666666666E-3</v>
      </c>
      <c r="N1002" s="29">
        <f t="shared" si="65"/>
        <v>5.0999013518605549</v>
      </c>
      <c r="O1002" s="1"/>
      <c r="P1002" s="1"/>
      <c r="S1002" s="1"/>
    </row>
    <row r="1003" spans="1:19" x14ac:dyDescent="0.3">
      <c r="A1003" s="28">
        <v>20</v>
      </c>
      <c r="B1003" s="27">
        <v>1.583658</v>
      </c>
      <c r="C1003" s="27">
        <v>0.24239340000000001</v>
      </c>
      <c r="D1003" s="29">
        <v>9.7952499999999993</v>
      </c>
      <c r="E1003" s="27">
        <f t="shared" si="62"/>
        <v>1.6159559999999999</v>
      </c>
      <c r="F1003" s="26">
        <f t="shared" si="63"/>
        <v>416.51783815962915</v>
      </c>
      <c r="G1003" s="20"/>
      <c r="H1003" s="20"/>
      <c r="I1003" s="27">
        <v>20</v>
      </c>
      <c r="J1003" s="27">
        <v>0.39913910000000002</v>
      </c>
      <c r="K1003" s="27">
        <v>3.7090620000000002E-4</v>
      </c>
      <c r="L1003" s="29">
        <v>0.1204235</v>
      </c>
      <c r="M1003" s="27">
        <f t="shared" si="64"/>
        <v>2.4727080000000001E-3</v>
      </c>
      <c r="N1003" s="29">
        <f t="shared" si="65"/>
        <v>5.098521124673467</v>
      </c>
      <c r="O1003" s="1"/>
      <c r="P1003" s="1"/>
      <c r="S1003" s="1"/>
    </row>
    <row r="1004" spans="1:19" x14ac:dyDescent="0.3">
      <c r="A1004" s="28">
        <v>20.02</v>
      </c>
      <c r="B1004" s="27">
        <v>1.5861209999999999</v>
      </c>
      <c r="C1004" s="27">
        <v>0.24304990000000001</v>
      </c>
      <c r="D1004" s="29">
        <v>9.7990060000000003</v>
      </c>
      <c r="E1004" s="27">
        <f t="shared" si="62"/>
        <v>1.6203326666666666</v>
      </c>
      <c r="F1004" s="26">
        <f t="shared" si="63"/>
        <v>416.67755240889568</v>
      </c>
      <c r="G1004" s="20"/>
      <c r="H1004" s="20"/>
      <c r="I1004" s="27">
        <v>20.02</v>
      </c>
      <c r="J1004" s="27">
        <v>0.39956619999999998</v>
      </c>
      <c r="K1004" s="27">
        <v>3.7246829999999998E-4</v>
      </c>
      <c r="L1004" s="29">
        <v>0.120402</v>
      </c>
      <c r="M1004" s="27">
        <f t="shared" si="64"/>
        <v>2.4831219999999999E-3</v>
      </c>
      <c r="N1004" s="29">
        <f t="shared" si="65"/>
        <v>5.097610852142104</v>
      </c>
      <c r="O1004" s="1"/>
      <c r="P1004" s="1"/>
      <c r="S1004" s="1"/>
    </row>
    <row r="1005" spans="1:19" x14ac:dyDescent="0.3">
      <c r="A1005" s="28">
        <v>20.04</v>
      </c>
      <c r="B1005" s="27">
        <v>1.5885579999999999</v>
      </c>
      <c r="C1005" s="27">
        <v>0.24370649999999999</v>
      </c>
      <c r="D1005" s="29">
        <v>9.8026180000000007</v>
      </c>
      <c r="E1005" s="27">
        <f t="shared" si="62"/>
        <v>1.6247100000000001</v>
      </c>
      <c r="F1005" s="26">
        <f t="shared" si="63"/>
        <v>416.83114342815838</v>
      </c>
      <c r="G1005" s="20"/>
      <c r="H1005" s="20"/>
      <c r="I1005" s="27">
        <v>20.04</v>
      </c>
      <c r="J1005" s="27">
        <v>0.39997250000000001</v>
      </c>
      <c r="K1005" s="27">
        <v>3.7403030000000002E-4</v>
      </c>
      <c r="L1005" s="29">
        <v>0.12039039999999999</v>
      </c>
      <c r="M1005" s="27">
        <f t="shared" si="64"/>
        <v>2.4935353333333334E-3</v>
      </c>
      <c r="N1005" s="29">
        <f t="shared" si="65"/>
        <v>5.0971197283577414</v>
      </c>
      <c r="O1005" s="1"/>
      <c r="P1005" s="1"/>
      <c r="S1005" s="1"/>
    </row>
    <row r="1006" spans="1:19" x14ac:dyDescent="0.3">
      <c r="A1006" s="28">
        <v>20.059999999999999</v>
      </c>
      <c r="B1006" s="27">
        <v>1.591013</v>
      </c>
      <c r="C1006" s="27">
        <v>0.24435889999999999</v>
      </c>
      <c r="D1006" s="29">
        <v>9.8063479999999998</v>
      </c>
      <c r="E1006" s="27">
        <f t="shared" si="62"/>
        <v>1.6290593333333332</v>
      </c>
      <c r="F1006" s="26">
        <f t="shared" si="63"/>
        <v>416.98975209422974</v>
      </c>
      <c r="G1006" s="20"/>
      <c r="H1006" s="20"/>
      <c r="I1006" s="27">
        <v>20.059999999999999</v>
      </c>
      <c r="J1006" s="27">
        <v>0.40038899999999999</v>
      </c>
      <c r="K1006" s="27">
        <v>3.7285129999999999E-4</v>
      </c>
      <c r="L1006" s="29">
        <v>0.1203423</v>
      </c>
      <c r="M1006" s="27">
        <f t="shared" si="64"/>
        <v>2.4856753333333333E-3</v>
      </c>
      <c r="N1006" s="29">
        <f t="shared" si="65"/>
        <v>5.0950832581829264</v>
      </c>
      <c r="O1006" s="1"/>
      <c r="P1006" s="1"/>
      <c r="S1006" s="1"/>
    </row>
    <row r="1007" spans="1:19" x14ac:dyDescent="0.3">
      <c r="A1007" s="28">
        <v>20.079999999999998</v>
      </c>
      <c r="B1007" s="27">
        <v>1.5934600000000001</v>
      </c>
      <c r="C1007" s="27">
        <v>0.24500569999999999</v>
      </c>
      <c r="D1007" s="29">
        <v>9.8105650000000004</v>
      </c>
      <c r="E1007" s="27">
        <f t="shared" si="62"/>
        <v>1.6333713333333333</v>
      </c>
      <c r="F1007" s="26">
        <f t="shared" si="63"/>
        <v>417.16906918399462</v>
      </c>
      <c r="G1007" s="20"/>
      <c r="H1007" s="20"/>
      <c r="I1007" s="27">
        <v>20.079999999999998</v>
      </c>
      <c r="J1007" s="27">
        <v>0.40081050000000001</v>
      </c>
      <c r="K1007" s="27">
        <v>3.7135439999999998E-4</v>
      </c>
      <c r="L1007" s="29">
        <v>0.12030780000000001</v>
      </c>
      <c r="M1007" s="27">
        <f t="shared" si="64"/>
        <v>2.4756959999999999E-3</v>
      </c>
      <c r="N1007" s="29">
        <f t="shared" si="65"/>
        <v>5.0936225883070199</v>
      </c>
      <c r="O1007" s="1"/>
      <c r="P1007" s="1"/>
      <c r="S1007" s="1"/>
    </row>
    <row r="1008" spans="1:19" x14ac:dyDescent="0.3">
      <c r="A1008" s="28">
        <v>20.100000000000001</v>
      </c>
      <c r="B1008" s="27">
        <v>1.595934</v>
      </c>
      <c r="C1008" s="27">
        <v>0.2456526</v>
      </c>
      <c r="D1008" s="29">
        <v>9.8149429999999995</v>
      </c>
      <c r="E1008" s="27">
        <f t="shared" si="62"/>
        <v>1.6376839999999999</v>
      </c>
      <c r="F1008" s="26">
        <f t="shared" si="63"/>
        <v>417.35523238508307</v>
      </c>
      <c r="G1008" s="20"/>
      <c r="H1008" s="20"/>
      <c r="I1008" s="27">
        <v>20.100000000000001</v>
      </c>
      <c r="J1008" s="27">
        <v>0.4012385</v>
      </c>
      <c r="K1008" s="27">
        <v>3.6985749999999997E-4</v>
      </c>
      <c r="L1008" s="29">
        <v>0.1202575</v>
      </c>
      <c r="M1008" s="27">
        <f t="shared" si="64"/>
        <v>2.4657166666666665E-3</v>
      </c>
      <c r="N1008" s="29">
        <f t="shared" si="65"/>
        <v>5.091492973966206</v>
      </c>
      <c r="O1008" s="1"/>
      <c r="P1008" s="1"/>
      <c r="S1008" s="1"/>
    </row>
    <row r="1009" spans="1:19" x14ac:dyDescent="0.3">
      <c r="A1009" s="28">
        <v>20.12</v>
      </c>
      <c r="B1009" s="27">
        <v>1.5984160000000001</v>
      </c>
      <c r="C1009" s="27">
        <v>0.2462995</v>
      </c>
      <c r="D1009" s="29">
        <v>9.8193389999999994</v>
      </c>
      <c r="E1009" s="27">
        <f t="shared" si="62"/>
        <v>1.6419966666666668</v>
      </c>
      <c r="F1009" s="26">
        <f t="shared" si="63"/>
        <v>417.54216098992214</v>
      </c>
      <c r="G1009" s="20"/>
      <c r="H1009" s="20"/>
      <c r="I1009" s="27">
        <v>20.12</v>
      </c>
      <c r="J1009" s="27">
        <v>0.40164820000000001</v>
      </c>
      <c r="K1009" s="27">
        <v>3.6828840000000001E-4</v>
      </c>
      <c r="L1009" s="29">
        <v>0.12026290000000001</v>
      </c>
      <c r="M1009" s="27">
        <f t="shared" si="64"/>
        <v>2.4552559999999998E-3</v>
      </c>
      <c r="N1009" s="29">
        <f t="shared" si="65"/>
        <v>5.091721600555478</v>
      </c>
      <c r="O1009" s="1"/>
      <c r="P1009" s="1"/>
      <c r="S1009" s="1"/>
    </row>
    <row r="1010" spans="1:19" x14ac:dyDescent="0.3">
      <c r="A1010" s="28">
        <v>20.14</v>
      </c>
      <c r="B1010" s="27">
        <v>1.600884</v>
      </c>
      <c r="C1010" s="27">
        <v>0.24694099999999999</v>
      </c>
      <c r="D1010" s="29">
        <v>9.8234720000000006</v>
      </c>
      <c r="E1010" s="27">
        <f t="shared" si="62"/>
        <v>1.6462733333333333</v>
      </c>
      <c r="F1010" s="26">
        <f t="shared" si="63"/>
        <v>417.7179061955182</v>
      </c>
      <c r="G1010" s="20"/>
      <c r="H1010" s="20"/>
      <c r="I1010" s="27">
        <v>20.14</v>
      </c>
      <c r="J1010" s="27">
        <v>0.40207369999999998</v>
      </c>
      <c r="K1010" s="27">
        <v>3.6020609999999999E-4</v>
      </c>
      <c r="L1010" s="29">
        <v>0.12028320000000001</v>
      </c>
      <c r="M1010" s="27">
        <f t="shared" si="64"/>
        <v>2.401374E-3</v>
      </c>
      <c r="N1010" s="29">
        <f t="shared" si="65"/>
        <v>5.0925810671781138</v>
      </c>
      <c r="O1010" s="1"/>
      <c r="P1010" s="1"/>
      <c r="S1010" s="1"/>
    </row>
    <row r="1011" spans="1:19" x14ac:dyDescent="0.3">
      <c r="A1011" s="28">
        <v>20.16</v>
      </c>
      <c r="B1011" s="27">
        <v>1.6033679999999999</v>
      </c>
      <c r="C1011" s="27">
        <v>0.2475784</v>
      </c>
      <c r="D1011" s="29">
        <v>9.8273869999999999</v>
      </c>
      <c r="E1011" s="27">
        <f t="shared" si="62"/>
        <v>1.6505226666666668</v>
      </c>
      <c r="F1011" s="26">
        <f t="shared" si="63"/>
        <v>417.88438151124717</v>
      </c>
      <c r="G1011" s="20"/>
      <c r="H1011" s="20"/>
      <c r="I1011" s="27">
        <v>20.16</v>
      </c>
      <c r="J1011" s="27">
        <v>0.40250130000000001</v>
      </c>
      <c r="K1011" s="27">
        <v>3.5212379999999998E-4</v>
      </c>
      <c r="L1011" s="29">
        <v>0.1202956</v>
      </c>
      <c r="M1011" s="27">
        <f t="shared" si="64"/>
        <v>2.3474920000000001E-3</v>
      </c>
      <c r="N1011" s="29">
        <f t="shared" si="65"/>
        <v>5.0931060615682942</v>
      </c>
      <c r="O1011" s="1"/>
      <c r="P1011" s="1"/>
      <c r="S1011" s="1"/>
    </row>
    <row r="1012" spans="1:19" x14ac:dyDescent="0.3">
      <c r="A1012" s="28">
        <v>20.18</v>
      </c>
      <c r="B1012" s="27">
        <v>1.6058300000000001</v>
      </c>
      <c r="C1012" s="27">
        <v>0.24821579999999999</v>
      </c>
      <c r="D1012" s="29">
        <v>9.8308970000000002</v>
      </c>
      <c r="E1012" s="27">
        <f t="shared" si="62"/>
        <v>1.6547719999999999</v>
      </c>
      <c r="F1012" s="26">
        <f t="shared" si="63"/>
        <v>418.03363524259044</v>
      </c>
      <c r="G1012" s="20"/>
      <c r="H1012" s="20"/>
      <c r="I1012" s="27">
        <v>20.18</v>
      </c>
      <c r="J1012" s="27">
        <v>0.40290749999999997</v>
      </c>
      <c r="K1012" s="27">
        <v>3.4404139999999998E-4</v>
      </c>
      <c r="L1012" s="29">
        <v>0.1203171</v>
      </c>
      <c r="M1012" s="27">
        <f t="shared" si="64"/>
        <v>2.2936093333333334E-3</v>
      </c>
      <c r="N1012" s="29">
        <f t="shared" si="65"/>
        <v>5.0940163340996554</v>
      </c>
      <c r="O1012" s="1"/>
      <c r="P1012" s="1"/>
      <c r="S1012" s="1"/>
    </row>
    <row r="1013" spans="1:19" x14ac:dyDescent="0.3">
      <c r="A1013" s="28">
        <v>20.2</v>
      </c>
      <c r="B1013" s="27">
        <v>1.608306</v>
      </c>
      <c r="C1013" s="27">
        <v>0.2488532</v>
      </c>
      <c r="D1013" s="29">
        <v>9.8343640000000008</v>
      </c>
      <c r="E1013" s="27">
        <f t="shared" si="62"/>
        <v>1.6590213333333332</v>
      </c>
      <c r="F1013" s="26">
        <f t="shared" si="63"/>
        <v>418.18106050941878</v>
      </c>
      <c r="G1013" s="20"/>
      <c r="H1013" s="20"/>
      <c r="I1013" s="27">
        <v>20.2</v>
      </c>
      <c r="J1013" s="27">
        <v>0.4033313</v>
      </c>
      <c r="K1013" s="27">
        <v>3.358794E-4</v>
      </c>
      <c r="L1013" s="29">
        <v>0.12029239999999999</v>
      </c>
      <c r="M1013" s="27">
        <f t="shared" si="64"/>
        <v>2.2391959999999997E-3</v>
      </c>
      <c r="N1013" s="29">
        <f t="shared" si="65"/>
        <v>5.092970579145021</v>
      </c>
      <c r="O1013" s="1"/>
      <c r="P1013" s="1"/>
      <c r="S1013" s="1"/>
    </row>
    <row r="1014" spans="1:19" x14ac:dyDescent="0.3">
      <c r="A1014" s="28">
        <v>20.22</v>
      </c>
      <c r="B1014" s="27">
        <v>1.610768</v>
      </c>
      <c r="C1014" s="27">
        <v>0.2494893</v>
      </c>
      <c r="D1014" s="29">
        <v>9.8379759999999994</v>
      </c>
      <c r="E1014" s="27">
        <f t="shared" si="62"/>
        <v>1.663262</v>
      </c>
      <c r="F1014" s="26">
        <f t="shared" si="63"/>
        <v>418.33465152868138</v>
      </c>
      <c r="G1014" s="20"/>
      <c r="H1014" s="20"/>
      <c r="I1014" s="27">
        <v>20.22</v>
      </c>
      <c r="J1014" s="27">
        <v>0.4037577</v>
      </c>
      <c r="K1014" s="27">
        <v>3.2714270000000001E-4</v>
      </c>
      <c r="L1014" s="29">
        <v>0.12023</v>
      </c>
      <c r="M1014" s="27">
        <f t="shared" si="64"/>
        <v>2.1809513333333336E-3</v>
      </c>
      <c r="N1014" s="29">
        <f t="shared" si="65"/>
        <v>5.090328671891208</v>
      </c>
      <c r="O1014" s="1"/>
      <c r="P1014" s="1"/>
      <c r="S1014" s="1"/>
    </row>
    <row r="1015" spans="1:19" x14ac:dyDescent="0.3">
      <c r="A1015" s="28">
        <v>20.239999999999998</v>
      </c>
      <c r="B1015" s="27">
        <v>1.6132599999999999</v>
      </c>
      <c r="C1015" s="27">
        <v>0.25012469999999998</v>
      </c>
      <c r="D1015" s="29">
        <v>9.8420140000000007</v>
      </c>
      <c r="E1015" s="27">
        <f t="shared" si="62"/>
        <v>1.6674979999999999</v>
      </c>
      <c r="F1015" s="26">
        <f t="shared" si="63"/>
        <v>418.50635710337207</v>
      </c>
      <c r="G1015" s="20"/>
      <c r="H1015" s="20"/>
      <c r="I1015" s="27">
        <v>20.239999999999998</v>
      </c>
      <c r="J1015" s="27">
        <v>0.40417370000000002</v>
      </c>
      <c r="K1015" s="27">
        <v>3.1840599999999997E-4</v>
      </c>
      <c r="L1015" s="29">
        <v>0.1201595</v>
      </c>
      <c r="M1015" s="27">
        <f t="shared" si="64"/>
        <v>2.1227066666666666E-3</v>
      </c>
      <c r="N1015" s="29">
        <f t="shared" si="65"/>
        <v>5.0873438247534857</v>
      </c>
      <c r="O1015" s="1"/>
      <c r="P1015" s="1"/>
      <c r="S1015" s="1"/>
    </row>
    <row r="1016" spans="1:19" x14ac:dyDescent="0.3">
      <c r="A1016" s="28">
        <v>20.260000000000002</v>
      </c>
      <c r="B1016" s="27">
        <v>1.615748</v>
      </c>
      <c r="C1016" s="27">
        <v>0.25075999999999998</v>
      </c>
      <c r="D1016" s="29">
        <v>9.8459760000000003</v>
      </c>
      <c r="E1016" s="27">
        <f t="shared" si="62"/>
        <v>1.6717333333333331</v>
      </c>
      <c r="F1016" s="26">
        <f t="shared" si="63"/>
        <v>418.67483097333849</v>
      </c>
      <c r="G1016" s="20"/>
      <c r="H1016" s="20"/>
      <c r="I1016" s="27">
        <v>20.260000000000002</v>
      </c>
      <c r="J1016" s="27">
        <v>0.40458810000000001</v>
      </c>
      <c r="K1016" s="27">
        <v>3.0966929999999999E-4</v>
      </c>
      <c r="L1016" s="29">
        <v>0.1201792</v>
      </c>
      <c r="M1016" s="27">
        <f t="shared" si="64"/>
        <v>2.064462E-3</v>
      </c>
      <c r="N1016" s="29">
        <f t="shared" si="65"/>
        <v>5.0881778884217574</v>
      </c>
      <c r="O1016" s="1"/>
      <c r="P1016" s="1"/>
      <c r="S1016" s="1"/>
    </row>
    <row r="1017" spans="1:19" x14ac:dyDescent="0.3">
      <c r="A1017" s="28">
        <v>20.28</v>
      </c>
      <c r="B1017" s="27">
        <v>1.61825</v>
      </c>
      <c r="C1017" s="27">
        <v>0.25139539999999999</v>
      </c>
      <c r="D1017" s="29">
        <v>9.8498540000000006</v>
      </c>
      <c r="E1017" s="27">
        <f t="shared" si="62"/>
        <v>1.6759693333333332</v>
      </c>
      <c r="F1017" s="26">
        <f t="shared" si="63"/>
        <v>418.83973295913597</v>
      </c>
      <c r="G1017" s="20"/>
      <c r="H1017" s="20"/>
      <c r="I1017" s="27">
        <v>20.28</v>
      </c>
      <c r="J1017" s="27">
        <v>0.40501399999999999</v>
      </c>
      <c r="K1017" s="27">
        <v>3.009973E-4</v>
      </c>
      <c r="L1017" s="29">
        <v>0.1201397</v>
      </c>
      <c r="M1017" s="27">
        <f t="shared" si="64"/>
        <v>2.0066486666666665E-3</v>
      </c>
      <c r="N1017" s="29">
        <f t="shared" si="65"/>
        <v>5.0865055272594875</v>
      </c>
      <c r="O1017" s="1"/>
      <c r="P1017" s="1"/>
      <c r="S1017" s="1"/>
    </row>
    <row r="1018" spans="1:19" x14ac:dyDescent="0.3">
      <c r="A1018" s="28">
        <v>20.3</v>
      </c>
      <c r="B1018" s="27">
        <v>1.6207260000000001</v>
      </c>
      <c r="C1018" s="27">
        <v>0.25204939999999998</v>
      </c>
      <c r="D1018" s="29">
        <v>9.8537479999999995</v>
      </c>
      <c r="E1018" s="27">
        <f t="shared" si="62"/>
        <v>1.6803293333333333</v>
      </c>
      <c r="F1018" s="26">
        <f t="shared" si="63"/>
        <v>419.00531530382273</v>
      </c>
      <c r="G1018" s="20"/>
      <c r="H1018" s="20"/>
      <c r="I1018" s="27">
        <v>20.3</v>
      </c>
      <c r="J1018" s="27">
        <v>0.4054489</v>
      </c>
      <c r="K1018" s="27">
        <v>2.9254239999999999E-4</v>
      </c>
      <c r="L1018" s="29">
        <v>0.1201873</v>
      </c>
      <c r="M1018" s="27">
        <f t="shared" si="64"/>
        <v>1.9502826666666665E-3</v>
      </c>
      <c r="N1018" s="29">
        <f t="shared" si="65"/>
        <v>5.0885208283056658</v>
      </c>
      <c r="O1018" s="1"/>
      <c r="P1018" s="1"/>
      <c r="S1018" s="1"/>
    </row>
    <row r="1019" spans="1:19" x14ac:dyDescent="0.3">
      <c r="A1019" s="28">
        <v>20.32</v>
      </c>
      <c r="B1019" s="27">
        <v>1.6232089999999999</v>
      </c>
      <c r="C1019" s="27">
        <v>0.25270870000000001</v>
      </c>
      <c r="D1019" s="29">
        <v>9.8576270000000008</v>
      </c>
      <c r="E1019" s="27">
        <f t="shared" si="62"/>
        <v>1.6847246666666666</v>
      </c>
      <c r="F1019" s="26">
        <f t="shared" si="63"/>
        <v>419.17025981205092</v>
      </c>
      <c r="G1019" s="20"/>
      <c r="H1019" s="20"/>
      <c r="I1019" s="27">
        <v>20.32</v>
      </c>
      <c r="J1019" s="27">
        <v>0.40584999999999999</v>
      </c>
      <c r="K1019" s="27">
        <v>2.8408760000000002E-4</v>
      </c>
      <c r="L1019" s="29">
        <v>0.1201657</v>
      </c>
      <c r="M1019" s="27">
        <f t="shared" si="64"/>
        <v>1.8939173333333335E-3</v>
      </c>
      <c r="N1019" s="29">
        <f t="shared" si="65"/>
        <v>5.0876063219485763</v>
      </c>
      <c r="O1019" s="1"/>
      <c r="P1019" s="1"/>
      <c r="S1019" s="1"/>
    </row>
    <row r="1020" spans="1:19" x14ac:dyDescent="0.3">
      <c r="A1020" s="28">
        <v>20.34</v>
      </c>
      <c r="B1020" s="27">
        <v>1.625712</v>
      </c>
      <c r="C1020" s="27">
        <v>0.25336799999999998</v>
      </c>
      <c r="D1020" s="29">
        <v>9.8614960000000007</v>
      </c>
      <c r="E1020" s="27">
        <f t="shared" si="62"/>
        <v>1.68912</v>
      </c>
      <c r="F1020" s="26">
        <f t="shared" si="63"/>
        <v>419.33477909597315</v>
      </c>
      <c r="G1020" s="20"/>
      <c r="H1020" s="20"/>
      <c r="I1020" s="27">
        <v>20.34</v>
      </c>
      <c r="J1020" s="27">
        <v>0.40627059999999998</v>
      </c>
      <c r="K1020" s="27">
        <v>2.7563270000000001E-4</v>
      </c>
      <c r="L1020" s="29">
        <v>0.12018470000000001</v>
      </c>
      <c r="M1020" s="27">
        <f t="shared" si="64"/>
        <v>1.8375513333333336E-3</v>
      </c>
      <c r="N1020" s="29">
        <f t="shared" si="65"/>
        <v>5.0884107488367576</v>
      </c>
      <c r="O1020" s="1"/>
      <c r="P1020" s="1"/>
      <c r="S1020" s="1"/>
    </row>
    <row r="1021" spans="1:19" x14ac:dyDescent="0.3">
      <c r="A1021" s="28">
        <v>20.36</v>
      </c>
      <c r="B1021" s="27">
        <v>1.6282030000000001</v>
      </c>
      <c r="C1021" s="27">
        <v>0.25402740000000001</v>
      </c>
      <c r="D1021" s="29">
        <v>9.8654530000000005</v>
      </c>
      <c r="E1021" s="27">
        <f t="shared" si="62"/>
        <v>1.693516</v>
      </c>
      <c r="F1021" s="26">
        <f t="shared" si="63"/>
        <v>419.50304035378667</v>
      </c>
      <c r="G1021" s="20"/>
      <c r="H1021" s="20"/>
      <c r="I1021" s="27">
        <v>20.36</v>
      </c>
      <c r="J1021" s="27">
        <v>0.40669490000000003</v>
      </c>
      <c r="K1021" s="27">
        <v>2.6843700000000001E-4</v>
      </c>
      <c r="L1021" s="29">
        <v>0.1201315</v>
      </c>
      <c r="M1021" s="27">
        <f t="shared" si="64"/>
        <v>1.7895799999999998E-3</v>
      </c>
      <c r="N1021" s="29">
        <f t="shared" si="65"/>
        <v>5.0861583535498509</v>
      </c>
      <c r="O1021" s="1"/>
      <c r="P1021" s="1"/>
      <c r="S1021" s="1"/>
    </row>
    <row r="1022" spans="1:19" x14ac:dyDescent="0.3">
      <c r="A1022" s="28">
        <v>20.38</v>
      </c>
      <c r="B1022" s="27">
        <v>1.6307179999999999</v>
      </c>
      <c r="C1022" s="27">
        <v>0.2546735</v>
      </c>
      <c r="D1022" s="29">
        <v>9.8694109999999995</v>
      </c>
      <c r="E1022" s="27">
        <f t="shared" si="62"/>
        <v>1.6978233333333332</v>
      </c>
      <c r="F1022" s="26">
        <f t="shared" si="63"/>
        <v>419.67134413403068</v>
      </c>
      <c r="G1022" s="20"/>
      <c r="H1022" s="20"/>
      <c r="I1022" s="27">
        <v>20.38</v>
      </c>
      <c r="J1022" s="27">
        <v>0.40712779999999998</v>
      </c>
      <c r="K1022" s="27">
        <v>2.6375850000000001E-4</v>
      </c>
      <c r="L1022" s="29">
        <v>0.120133</v>
      </c>
      <c r="M1022" s="27">
        <f t="shared" si="64"/>
        <v>1.7583899999999999E-3</v>
      </c>
      <c r="N1022" s="29">
        <f t="shared" si="65"/>
        <v>5.0862218609357601</v>
      </c>
      <c r="O1022" s="1"/>
      <c r="P1022" s="1"/>
      <c r="S1022" s="1"/>
    </row>
    <row r="1023" spans="1:19" x14ac:dyDescent="0.3">
      <c r="A1023" s="28">
        <v>20.399999999999999</v>
      </c>
      <c r="B1023" s="27">
        <v>1.633219</v>
      </c>
      <c r="C1023" s="27">
        <v>0.25531779999999998</v>
      </c>
      <c r="D1023" s="29">
        <v>9.8733299999999993</v>
      </c>
      <c r="E1023" s="27">
        <f t="shared" si="62"/>
        <v>1.7021186666666668</v>
      </c>
      <c r="F1023" s="26">
        <f t="shared" si="63"/>
        <v>419.83798953948201</v>
      </c>
      <c r="G1023" s="20"/>
      <c r="H1023" s="20"/>
      <c r="I1023" s="27">
        <v>20.399999999999999</v>
      </c>
      <c r="J1023" s="27">
        <v>0.40752690000000003</v>
      </c>
      <c r="K1023" s="27">
        <v>2.590801E-4</v>
      </c>
      <c r="L1023" s="29">
        <v>0.12006319999999999</v>
      </c>
      <c r="M1023" s="27">
        <f t="shared" si="64"/>
        <v>1.7272006666666667E-3</v>
      </c>
      <c r="N1023" s="29">
        <f t="shared" si="65"/>
        <v>5.0832666505781292</v>
      </c>
      <c r="O1023" s="1"/>
      <c r="P1023" s="1"/>
      <c r="S1023" s="1"/>
    </row>
    <row r="1024" spans="1:19" x14ac:dyDescent="0.3">
      <c r="A1024" s="28">
        <v>20.420000000000002</v>
      </c>
      <c r="B1024" s="27">
        <v>1.63574</v>
      </c>
      <c r="C1024" s="27">
        <v>0.25596219999999997</v>
      </c>
      <c r="D1024" s="29">
        <v>9.8771629999999995</v>
      </c>
      <c r="E1024" s="27">
        <f t="shared" si="62"/>
        <v>1.7064146666666664</v>
      </c>
      <c r="F1024" s="26">
        <f t="shared" si="63"/>
        <v>420.00097801590334</v>
      </c>
      <c r="G1024" s="20"/>
      <c r="H1024" s="20"/>
      <c r="I1024" s="27">
        <v>20.420000000000002</v>
      </c>
      <c r="J1024" s="27">
        <v>0.40794920000000001</v>
      </c>
      <c r="K1024" s="27">
        <v>2.5440160000000001E-4</v>
      </c>
      <c r="L1024" s="29">
        <v>0.12006840000000001</v>
      </c>
      <c r="M1024" s="27">
        <f t="shared" si="64"/>
        <v>1.6960106666666667E-3</v>
      </c>
      <c r="N1024" s="29">
        <f t="shared" si="65"/>
        <v>5.0834868095159473</v>
      </c>
      <c r="O1024" s="1"/>
      <c r="P1024" s="1"/>
      <c r="S1024" s="1"/>
    </row>
    <row r="1025" spans="1:19" x14ac:dyDescent="0.3">
      <c r="A1025" s="28">
        <v>20.440000000000001</v>
      </c>
      <c r="B1025" s="27">
        <v>1.638247</v>
      </c>
      <c r="C1025" s="27">
        <v>0.25660650000000002</v>
      </c>
      <c r="D1025" s="29">
        <v>9.8807290000000005</v>
      </c>
      <c r="E1025" s="27">
        <f t="shared" si="62"/>
        <v>1.71071</v>
      </c>
      <c r="F1025" s="26">
        <f t="shared" si="63"/>
        <v>420.15261300335931</v>
      </c>
      <c r="G1025" s="20"/>
      <c r="H1025" s="20"/>
      <c r="I1025" s="27">
        <v>20.440000000000001</v>
      </c>
      <c r="J1025" s="27">
        <v>0.40837479999999998</v>
      </c>
      <c r="K1025" s="27">
        <v>2.5139450000000001E-4</v>
      </c>
      <c r="L1025" s="29">
        <v>0.1200509</v>
      </c>
      <c r="M1025" s="27">
        <f t="shared" si="64"/>
        <v>1.6759633333333335E-3</v>
      </c>
      <c r="N1025" s="29">
        <f t="shared" si="65"/>
        <v>5.0827458900136753</v>
      </c>
      <c r="O1025" s="1"/>
      <c r="P1025" s="1"/>
      <c r="S1025" s="1"/>
    </row>
    <row r="1026" spans="1:19" x14ac:dyDescent="0.3">
      <c r="A1026" s="28">
        <v>20.46</v>
      </c>
      <c r="B1026" s="27">
        <v>1.6407499999999999</v>
      </c>
      <c r="C1026" s="27">
        <v>0.25726060000000001</v>
      </c>
      <c r="D1026" s="29">
        <v>9.8841819999999991</v>
      </c>
      <c r="E1026" s="27">
        <f t="shared" si="62"/>
        <v>1.7150706666666669</v>
      </c>
      <c r="F1026" s="26">
        <f t="shared" si="63"/>
        <v>420.29944295615934</v>
      </c>
      <c r="G1026" s="20"/>
      <c r="H1026" s="20"/>
      <c r="I1026" s="27">
        <v>20.46</v>
      </c>
      <c r="J1026" s="27">
        <v>0.40880559999999999</v>
      </c>
      <c r="K1026" s="27">
        <v>2.5053549999999998E-4</v>
      </c>
      <c r="L1026" s="29">
        <v>0.1200577</v>
      </c>
      <c r="M1026" s="27">
        <f t="shared" si="64"/>
        <v>1.6702366666666664E-3</v>
      </c>
      <c r="N1026" s="29">
        <f t="shared" si="65"/>
        <v>5.08303379016313</v>
      </c>
      <c r="O1026" s="1"/>
      <c r="P1026" s="1"/>
      <c r="S1026" s="1"/>
    </row>
    <row r="1027" spans="1:19" x14ac:dyDescent="0.3">
      <c r="A1027" s="28">
        <v>20.48</v>
      </c>
      <c r="B1027" s="27">
        <v>1.6432469999999999</v>
      </c>
      <c r="C1027" s="27">
        <v>0.25791459999999999</v>
      </c>
      <c r="D1027" s="29">
        <v>9.8876830000000009</v>
      </c>
      <c r="E1027" s="27">
        <f t="shared" ref="E1027:E1090" si="66">C1027/$Q$2*100</f>
        <v>1.7194306666666666</v>
      </c>
      <c r="F1027" s="26">
        <f t="shared" si="63"/>
        <v>420.44831398562746</v>
      </c>
      <c r="G1027" s="20"/>
      <c r="H1027" s="20"/>
      <c r="I1027" s="27">
        <v>20.48</v>
      </c>
      <c r="J1027" s="27">
        <v>0.4092075</v>
      </c>
      <c r="K1027" s="27">
        <v>2.4967650000000001E-4</v>
      </c>
      <c r="L1027" s="29">
        <v>0.12001290000000001</v>
      </c>
      <c r="M1027" s="27">
        <f t="shared" si="64"/>
        <v>1.6645100000000001E-3</v>
      </c>
      <c r="N1027" s="29">
        <f t="shared" si="65"/>
        <v>5.0811370362373145</v>
      </c>
      <c r="O1027" s="1"/>
      <c r="P1027" s="1"/>
      <c r="S1027" s="1"/>
    </row>
    <row r="1028" spans="1:19" x14ac:dyDescent="0.3">
      <c r="A1028" s="28">
        <v>20.5</v>
      </c>
      <c r="B1028" s="27">
        <v>1.645761</v>
      </c>
      <c r="C1028" s="27">
        <v>0.25856869999999998</v>
      </c>
      <c r="D1028" s="29">
        <v>9.8912910000000007</v>
      </c>
      <c r="E1028" s="27">
        <f t="shared" si="66"/>
        <v>1.7237913333333335</v>
      </c>
      <c r="F1028" s="26">
        <f t="shared" ref="F1028:F1091" si="67">D1028/23.517*1000</f>
        <v>420.60173491516775</v>
      </c>
      <c r="G1028" s="20"/>
      <c r="H1028" s="20"/>
      <c r="I1028" s="27">
        <v>20.5</v>
      </c>
      <c r="J1028" s="27">
        <v>0.4096572</v>
      </c>
      <c r="K1028" s="27">
        <v>2.4881749999999998E-4</v>
      </c>
      <c r="L1028" s="29">
        <v>0.12003030000000001</v>
      </c>
      <c r="M1028" s="27">
        <f t="shared" ref="M1028:M1091" si="68">K1028/$Q$2*100</f>
        <v>1.658783333333333E-3</v>
      </c>
      <c r="N1028" s="29">
        <f t="shared" ref="N1028:N1091" si="69">L1028/23.6193*1000</f>
        <v>5.0818737219138592</v>
      </c>
      <c r="O1028" s="1"/>
      <c r="P1028" s="1"/>
      <c r="S1028" s="1"/>
    </row>
    <row r="1029" spans="1:19" x14ac:dyDescent="0.3">
      <c r="A1029" s="28">
        <v>20.52</v>
      </c>
      <c r="B1029" s="27">
        <v>1.6482920000000001</v>
      </c>
      <c r="C1029" s="27">
        <v>0.25922299999999998</v>
      </c>
      <c r="D1029" s="29">
        <v>9.8949010000000008</v>
      </c>
      <c r="E1029" s="27">
        <f t="shared" si="66"/>
        <v>1.7281533333333332</v>
      </c>
      <c r="F1029" s="26">
        <f t="shared" si="67"/>
        <v>420.75524088956928</v>
      </c>
      <c r="G1029" s="20"/>
      <c r="H1029" s="20"/>
      <c r="I1029" s="27">
        <v>20.52</v>
      </c>
      <c r="J1029" s="27">
        <v>0.41005249999999999</v>
      </c>
      <c r="K1029" s="27">
        <v>2.4844320000000001E-4</v>
      </c>
      <c r="L1029" s="29">
        <v>0.11999700000000001</v>
      </c>
      <c r="M1029" s="27">
        <f t="shared" si="68"/>
        <v>1.6562879999999999E-3</v>
      </c>
      <c r="N1029" s="29">
        <f t="shared" si="69"/>
        <v>5.080463857946679</v>
      </c>
      <c r="O1029" s="1"/>
      <c r="P1029" s="1"/>
      <c r="S1029" s="1"/>
    </row>
    <row r="1030" spans="1:19" x14ac:dyDescent="0.3">
      <c r="A1030" s="28">
        <v>20.54</v>
      </c>
      <c r="B1030" s="27">
        <v>1.650825</v>
      </c>
      <c r="C1030" s="27">
        <v>0.25987949999999999</v>
      </c>
      <c r="D1030" s="29">
        <v>9.8984579999999998</v>
      </c>
      <c r="E1030" s="27">
        <f t="shared" si="66"/>
        <v>1.7325299999999999</v>
      </c>
      <c r="F1030" s="26">
        <f t="shared" si="67"/>
        <v>420.90649317514988</v>
      </c>
      <c r="G1030" s="20"/>
      <c r="H1030" s="20"/>
      <c r="I1030" s="27">
        <v>20.54</v>
      </c>
      <c r="J1030" s="27">
        <v>0.41047519999999998</v>
      </c>
      <c r="K1030" s="27">
        <v>2.4847980000000002E-4</v>
      </c>
      <c r="L1030" s="29">
        <v>0.119972</v>
      </c>
      <c r="M1030" s="27">
        <f t="shared" si="68"/>
        <v>1.6565320000000001E-3</v>
      </c>
      <c r="N1030" s="29">
        <f t="shared" si="69"/>
        <v>5.0794054015148626</v>
      </c>
      <c r="O1030" s="1"/>
      <c r="P1030" s="1"/>
      <c r="S1030" s="1"/>
    </row>
    <row r="1031" spans="1:19" x14ac:dyDescent="0.3">
      <c r="A1031" s="28">
        <v>20.56</v>
      </c>
      <c r="B1031" s="27">
        <v>1.653348</v>
      </c>
      <c r="C1031" s="27">
        <v>0.26053589999999999</v>
      </c>
      <c r="D1031" s="29">
        <v>9.9020829999999993</v>
      </c>
      <c r="E1031" s="27">
        <f t="shared" si="66"/>
        <v>1.7369059999999998</v>
      </c>
      <c r="F1031" s="26">
        <f t="shared" si="67"/>
        <v>421.06063698601008</v>
      </c>
      <c r="G1031" s="20"/>
      <c r="H1031" s="20"/>
      <c r="I1031" s="27">
        <v>20.56</v>
      </c>
      <c r="J1031" s="27">
        <v>0.41088439999999998</v>
      </c>
      <c r="K1031" s="27">
        <v>2.485163E-4</v>
      </c>
      <c r="L1031" s="29">
        <v>0.11994</v>
      </c>
      <c r="M1031" s="27">
        <f t="shared" si="68"/>
        <v>1.6567753333333332E-3</v>
      </c>
      <c r="N1031" s="29">
        <f t="shared" si="69"/>
        <v>5.0780505772821387</v>
      </c>
      <c r="O1031" s="1"/>
      <c r="P1031" s="1"/>
      <c r="S1031" s="1"/>
    </row>
    <row r="1032" spans="1:19" x14ac:dyDescent="0.3">
      <c r="A1032" s="28">
        <v>20.58</v>
      </c>
      <c r="B1032" s="27">
        <v>1.6558600000000001</v>
      </c>
      <c r="C1032" s="27">
        <v>0.26119239999999999</v>
      </c>
      <c r="D1032" s="29">
        <v>9.9059720000000002</v>
      </c>
      <c r="E1032" s="27">
        <f t="shared" si="66"/>
        <v>1.7412826666666665</v>
      </c>
      <c r="F1032" s="26">
        <f t="shared" si="67"/>
        <v>421.22600671854406</v>
      </c>
      <c r="G1032" s="20"/>
      <c r="H1032" s="20"/>
      <c r="I1032" s="27">
        <v>20.58</v>
      </c>
      <c r="J1032" s="27">
        <v>0.41131669999999998</v>
      </c>
      <c r="K1032" s="27">
        <v>2.4855279999999998E-4</v>
      </c>
      <c r="L1032" s="29">
        <v>0.1199032</v>
      </c>
      <c r="M1032" s="27">
        <f t="shared" si="68"/>
        <v>1.6570186666666664E-3</v>
      </c>
      <c r="N1032" s="29">
        <f t="shared" si="69"/>
        <v>5.0764925294145042</v>
      </c>
      <c r="O1032" s="1"/>
      <c r="P1032" s="1"/>
      <c r="S1032" s="1"/>
    </row>
    <row r="1033" spans="1:19" x14ac:dyDescent="0.3">
      <c r="A1033" s="28">
        <v>20.6</v>
      </c>
      <c r="B1033" s="27">
        <v>1.658388</v>
      </c>
      <c r="C1033" s="27">
        <v>0.26185249999999999</v>
      </c>
      <c r="D1033" s="29">
        <v>9.909967</v>
      </c>
      <c r="E1033" s="27">
        <f t="shared" si="66"/>
        <v>1.745683333333333</v>
      </c>
      <c r="F1033" s="26">
        <f t="shared" si="67"/>
        <v>421.39588382871966</v>
      </c>
      <c r="G1033" s="20"/>
      <c r="H1033" s="20"/>
      <c r="I1033" s="27">
        <v>20.6</v>
      </c>
      <c r="J1033" s="27">
        <v>0.41174050000000001</v>
      </c>
      <c r="K1033" s="27">
        <v>2.47965E-4</v>
      </c>
      <c r="L1033" s="29">
        <v>0.1198225</v>
      </c>
      <c r="M1033" s="27">
        <f t="shared" si="68"/>
        <v>1.6531000000000002E-3</v>
      </c>
      <c r="N1033" s="29">
        <f t="shared" si="69"/>
        <v>5.0730758320526013</v>
      </c>
      <c r="O1033" s="1"/>
      <c r="P1033" s="1"/>
      <c r="S1033" s="1"/>
    </row>
    <row r="1034" spans="1:19" x14ac:dyDescent="0.3">
      <c r="A1034" s="28">
        <v>20.62</v>
      </c>
      <c r="B1034" s="27">
        <v>1.6609210000000001</v>
      </c>
      <c r="C1034" s="27">
        <v>0.26252560000000003</v>
      </c>
      <c r="D1034" s="29">
        <v>9.9140460000000008</v>
      </c>
      <c r="E1034" s="27">
        <f t="shared" si="66"/>
        <v>1.7501706666666668</v>
      </c>
      <c r="F1034" s="26">
        <f t="shared" si="67"/>
        <v>421.5693328230642</v>
      </c>
      <c r="G1034" s="20"/>
      <c r="H1034" s="20"/>
      <c r="I1034" s="27">
        <v>20.62</v>
      </c>
      <c r="J1034" s="27">
        <v>0.41216409999999998</v>
      </c>
      <c r="K1034" s="27">
        <v>2.47042E-4</v>
      </c>
      <c r="L1034" s="29">
        <v>0.1197733</v>
      </c>
      <c r="M1034" s="27">
        <f t="shared" si="68"/>
        <v>1.6469466666666666E-3</v>
      </c>
      <c r="N1034" s="29">
        <f t="shared" si="69"/>
        <v>5.0709927897947864</v>
      </c>
      <c r="O1034" s="1"/>
      <c r="P1034" s="1"/>
      <c r="S1034" s="1"/>
    </row>
    <row r="1035" spans="1:19" x14ac:dyDescent="0.3">
      <c r="A1035" s="28">
        <v>20.64</v>
      </c>
      <c r="B1035" s="27">
        <v>1.663481</v>
      </c>
      <c r="C1035" s="27">
        <v>0.26319880000000001</v>
      </c>
      <c r="D1035" s="29">
        <v>9.9181120000000007</v>
      </c>
      <c r="E1035" s="27">
        <f t="shared" si="66"/>
        <v>1.7546586666666666</v>
      </c>
      <c r="F1035" s="26">
        <f t="shared" si="67"/>
        <v>421.74222902581113</v>
      </c>
      <c r="G1035" s="20"/>
      <c r="H1035" s="20"/>
      <c r="I1035" s="27">
        <v>20.64</v>
      </c>
      <c r="J1035" s="27">
        <v>0.41258109999999998</v>
      </c>
      <c r="K1035" s="27">
        <v>2.4611899999999999E-4</v>
      </c>
      <c r="L1035" s="29">
        <v>0.1196769</v>
      </c>
      <c r="M1035" s="27">
        <f t="shared" si="68"/>
        <v>1.6407933333333334E-3</v>
      </c>
      <c r="N1035" s="29">
        <f t="shared" si="69"/>
        <v>5.0669113817937026</v>
      </c>
      <c r="O1035" s="1"/>
      <c r="P1035" s="1"/>
      <c r="S1035" s="1"/>
    </row>
    <row r="1036" spans="1:19" x14ac:dyDescent="0.3">
      <c r="A1036" s="28">
        <v>20.66</v>
      </c>
      <c r="B1036" s="27">
        <v>1.6660090000000001</v>
      </c>
      <c r="C1036" s="27">
        <v>0.263872</v>
      </c>
      <c r="D1036" s="29">
        <v>9.9221219999999999</v>
      </c>
      <c r="E1036" s="27">
        <f t="shared" si="66"/>
        <v>1.7591466666666666</v>
      </c>
      <c r="F1036" s="26">
        <f t="shared" si="67"/>
        <v>421.91274397244547</v>
      </c>
      <c r="G1036" s="20"/>
      <c r="H1036" s="20"/>
      <c r="I1036" s="27">
        <v>20.66</v>
      </c>
      <c r="J1036" s="27">
        <v>0.41299550000000002</v>
      </c>
      <c r="K1036" s="27">
        <v>2.4519610000000002E-4</v>
      </c>
      <c r="L1036" s="29">
        <v>0.11957950000000001</v>
      </c>
      <c r="M1036" s="27">
        <f t="shared" si="68"/>
        <v>1.6346406666666669E-3</v>
      </c>
      <c r="N1036" s="29">
        <f t="shared" si="69"/>
        <v>5.0627876355353463</v>
      </c>
      <c r="O1036" s="1"/>
      <c r="P1036" s="1"/>
      <c r="S1036" s="1"/>
    </row>
    <row r="1037" spans="1:19" x14ac:dyDescent="0.3">
      <c r="A1037" s="28">
        <v>20.68</v>
      </c>
      <c r="B1037" s="27">
        <v>1.668552</v>
      </c>
      <c r="C1037" s="27">
        <v>0.2645556</v>
      </c>
      <c r="D1037" s="29">
        <v>9.9258260000000007</v>
      </c>
      <c r="E1037" s="27">
        <f t="shared" si="66"/>
        <v>1.7637039999999999</v>
      </c>
      <c r="F1037" s="26">
        <f t="shared" si="67"/>
        <v>422.07024705532172</v>
      </c>
      <c r="G1037" s="20"/>
      <c r="H1037" s="20"/>
      <c r="I1037" s="27">
        <v>20.68</v>
      </c>
      <c r="J1037" s="27">
        <v>0.4134042</v>
      </c>
      <c r="K1037" s="27">
        <v>2.4225310000000001E-4</v>
      </c>
      <c r="L1037" s="29">
        <v>0.11949410000000001</v>
      </c>
      <c r="M1037" s="27">
        <f t="shared" si="68"/>
        <v>1.6150206666666665E-3</v>
      </c>
      <c r="N1037" s="29">
        <f t="shared" si="69"/>
        <v>5.0591719483642619</v>
      </c>
      <c r="O1037" s="1"/>
      <c r="P1037" s="1"/>
      <c r="S1037" s="1"/>
    </row>
    <row r="1038" spans="1:19" x14ac:dyDescent="0.3">
      <c r="A1038" s="28">
        <v>20.7</v>
      </c>
      <c r="B1038" s="27">
        <v>1.671095</v>
      </c>
      <c r="C1038" s="27">
        <v>0.26526100000000002</v>
      </c>
      <c r="D1038" s="29">
        <v>9.9291830000000001</v>
      </c>
      <c r="E1038" s="27">
        <f t="shared" si="66"/>
        <v>1.7684066666666669</v>
      </c>
      <c r="F1038" s="26">
        <f t="shared" si="67"/>
        <v>422.2129948547859</v>
      </c>
      <c r="G1038" s="20"/>
      <c r="H1038" s="20"/>
      <c r="I1038" s="27">
        <v>20.7</v>
      </c>
      <c r="J1038" s="27">
        <v>0.41384660000000001</v>
      </c>
      <c r="K1038" s="27">
        <v>2.3868049999999999E-4</v>
      </c>
      <c r="L1038" s="29">
        <v>0.1194279</v>
      </c>
      <c r="M1038" s="27">
        <f t="shared" si="68"/>
        <v>1.5912033333333334E-3</v>
      </c>
      <c r="N1038" s="29">
        <f t="shared" si="69"/>
        <v>5.0563691557328116</v>
      </c>
      <c r="O1038" s="1"/>
      <c r="P1038" s="1"/>
      <c r="S1038" s="1"/>
    </row>
    <row r="1039" spans="1:19" x14ac:dyDescent="0.3">
      <c r="A1039" s="28">
        <v>20.72</v>
      </c>
      <c r="B1039" s="27">
        <v>1.673643</v>
      </c>
      <c r="C1039" s="27">
        <v>0.26596629999999999</v>
      </c>
      <c r="D1039" s="29">
        <v>9.9324910000000006</v>
      </c>
      <c r="E1039" s="27">
        <f t="shared" si="66"/>
        <v>1.7731086666666667</v>
      </c>
      <c r="F1039" s="26">
        <f t="shared" si="67"/>
        <v>422.35365905515164</v>
      </c>
      <c r="G1039" s="20"/>
      <c r="H1039" s="20"/>
      <c r="I1039" s="27">
        <v>20.72</v>
      </c>
      <c r="J1039" s="27">
        <v>0.41425899999999999</v>
      </c>
      <c r="K1039" s="27">
        <v>2.3510790000000001E-4</v>
      </c>
      <c r="L1039" s="29">
        <v>0.1193555</v>
      </c>
      <c r="M1039" s="27">
        <f t="shared" si="68"/>
        <v>1.567386E-3</v>
      </c>
      <c r="N1039" s="29">
        <f t="shared" si="69"/>
        <v>5.0533038659062717</v>
      </c>
      <c r="O1039" s="1"/>
      <c r="P1039" s="1"/>
      <c r="S1039" s="1"/>
    </row>
    <row r="1040" spans="1:19" x14ac:dyDescent="0.3">
      <c r="A1040" s="28">
        <v>20.74</v>
      </c>
      <c r="B1040" s="27">
        <v>1.676164</v>
      </c>
      <c r="C1040" s="27">
        <v>0.26667160000000001</v>
      </c>
      <c r="D1040" s="29">
        <v>9.9364690000000007</v>
      </c>
      <c r="E1040" s="27">
        <f t="shared" si="66"/>
        <v>1.7778106666666669</v>
      </c>
      <c r="F1040" s="26">
        <f t="shared" si="67"/>
        <v>422.52281328400738</v>
      </c>
      <c r="G1040" s="20"/>
      <c r="H1040" s="20"/>
      <c r="I1040" s="27">
        <v>20.74</v>
      </c>
      <c r="J1040" s="27">
        <v>0.41467169999999998</v>
      </c>
      <c r="K1040" s="27">
        <v>2.315354E-4</v>
      </c>
      <c r="L1040" s="29">
        <v>0.1192956</v>
      </c>
      <c r="M1040" s="27">
        <f t="shared" si="68"/>
        <v>1.5435693333333332E-3</v>
      </c>
      <c r="N1040" s="29">
        <f t="shared" si="69"/>
        <v>5.0507678042956403</v>
      </c>
      <c r="O1040" s="1"/>
      <c r="P1040" s="1"/>
      <c r="S1040" s="1"/>
    </row>
    <row r="1041" spans="1:19" x14ac:dyDescent="0.3">
      <c r="A1041" s="28">
        <v>20.76</v>
      </c>
      <c r="B1041" s="27">
        <v>1.6786890000000001</v>
      </c>
      <c r="C1041" s="27">
        <v>0.26738580000000001</v>
      </c>
      <c r="D1041" s="29">
        <v>9.9407440000000005</v>
      </c>
      <c r="E1041" s="27">
        <f t="shared" si="66"/>
        <v>1.782572</v>
      </c>
      <c r="F1041" s="26">
        <f t="shared" si="67"/>
        <v>422.70459667474597</v>
      </c>
      <c r="G1041" s="20"/>
      <c r="H1041" s="20"/>
      <c r="I1041" s="27">
        <v>20.76</v>
      </c>
      <c r="J1041" s="27">
        <v>0.41511100000000001</v>
      </c>
      <c r="K1041" s="27">
        <v>2.2532779999999999E-4</v>
      </c>
      <c r="L1041" s="29">
        <v>0.1192333</v>
      </c>
      <c r="M1041" s="27">
        <f t="shared" si="68"/>
        <v>1.5021853333333332E-3</v>
      </c>
      <c r="N1041" s="29">
        <f t="shared" si="69"/>
        <v>5.0481301308675537</v>
      </c>
      <c r="O1041" s="1"/>
      <c r="P1041" s="1"/>
      <c r="S1041" s="1"/>
    </row>
    <row r="1042" spans="1:19" x14ac:dyDescent="0.3">
      <c r="A1042" s="28">
        <v>20.78</v>
      </c>
      <c r="B1042" s="27">
        <v>1.6812860000000001</v>
      </c>
      <c r="C1042" s="27">
        <v>0.2681115</v>
      </c>
      <c r="D1042" s="29">
        <v>9.9450160000000007</v>
      </c>
      <c r="E1042" s="27">
        <f t="shared" si="66"/>
        <v>1.7874099999999999</v>
      </c>
      <c r="F1042" s="26">
        <f t="shared" si="67"/>
        <v>422.88625249819285</v>
      </c>
      <c r="G1042" s="20"/>
      <c r="H1042" s="20"/>
      <c r="I1042" s="27">
        <v>20.78</v>
      </c>
      <c r="J1042" s="27">
        <v>0.4155064</v>
      </c>
      <c r="K1042" s="27">
        <v>2.1875700000000001E-4</v>
      </c>
      <c r="L1042" s="29">
        <v>0.1191313</v>
      </c>
      <c r="M1042" s="27">
        <f t="shared" si="68"/>
        <v>1.45838E-3</v>
      </c>
      <c r="N1042" s="29">
        <f t="shared" si="69"/>
        <v>5.0438116286257424</v>
      </c>
      <c r="O1042" s="1"/>
      <c r="P1042" s="1"/>
      <c r="S1042" s="1"/>
    </row>
    <row r="1043" spans="1:19" x14ac:dyDescent="0.3">
      <c r="A1043" s="28">
        <v>20.8</v>
      </c>
      <c r="B1043" s="27">
        <v>1.683856</v>
      </c>
      <c r="C1043" s="27">
        <v>0.2688372</v>
      </c>
      <c r="D1043" s="29">
        <v>9.9493039999999997</v>
      </c>
      <c r="E1043" s="27">
        <f t="shared" si="66"/>
        <v>1.7922480000000001</v>
      </c>
      <c r="F1043" s="26">
        <f t="shared" si="67"/>
        <v>423.06858868052899</v>
      </c>
      <c r="G1043" s="20"/>
      <c r="H1043" s="20"/>
      <c r="I1043" s="27">
        <v>20.8</v>
      </c>
      <c r="J1043" s="27">
        <v>0.41594199999999998</v>
      </c>
      <c r="K1043" s="27">
        <v>2.1218619999999999E-4</v>
      </c>
      <c r="L1043" s="29">
        <v>0.11900040000000001</v>
      </c>
      <c r="M1043" s="27">
        <f t="shared" si="68"/>
        <v>1.4145746666666666E-3</v>
      </c>
      <c r="N1043" s="29">
        <f t="shared" si="69"/>
        <v>5.0382695507487529</v>
      </c>
      <c r="O1043" s="1"/>
      <c r="P1043" s="1"/>
      <c r="S1043" s="1"/>
    </row>
    <row r="1044" spans="1:19" x14ac:dyDescent="0.3">
      <c r="A1044" s="28">
        <v>20.82</v>
      </c>
      <c r="B1044" s="27">
        <v>1.6864209999999999</v>
      </c>
      <c r="C1044" s="27">
        <v>0.26956279999999999</v>
      </c>
      <c r="D1044" s="29">
        <v>9.9536020000000001</v>
      </c>
      <c r="E1044" s="27">
        <f t="shared" si="66"/>
        <v>1.7970853333333332</v>
      </c>
      <c r="F1044" s="26">
        <f t="shared" si="67"/>
        <v>423.25135008717103</v>
      </c>
      <c r="G1044" s="20"/>
      <c r="H1044" s="20"/>
      <c r="I1044" s="27">
        <v>20.82</v>
      </c>
      <c r="J1044" s="27">
        <v>0.41635830000000001</v>
      </c>
      <c r="K1044" s="27">
        <v>2.056154E-4</v>
      </c>
      <c r="L1044" s="29">
        <v>0.11888360000000001</v>
      </c>
      <c r="M1044" s="27">
        <f t="shared" si="68"/>
        <v>1.3707693333333334E-3</v>
      </c>
      <c r="N1044" s="29">
        <f t="shared" si="69"/>
        <v>5.033324442299306</v>
      </c>
      <c r="O1044" s="1"/>
      <c r="P1044" s="1"/>
      <c r="S1044" s="1"/>
    </row>
    <row r="1045" spans="1:19" x14ac:dyDescent="0.3">
      <c r="A1045" s="28">
        <v>20.84</v>
      </c>
      <c r="B1045" s="27">
        <v>1.688965</v>
      </c>
      <c r="C1045" s="27">
        <v>0.27029989999999998</v>
      </c>
      <c r="D1045" s="29">
        <v>9.9574010000000008</v>
      </c>
      <c r="E1045" s="27">
        <f t="shared" si="66"/>
        <v>1.8019993333333331</v>
      </c>
      <c r="F1045" s="26">
        <f t="shared" si="67"/>
        <v>423.41289280095259</v>
      </c>
      <c r="G1045" s="20"/>
      <c r="H1045" s="20"/>
      <c r="I1045" s="27">
        <v>20.84</v>
      </c>
      <c r="J1045" s="27">
        <v>0.41676229999999997</v>
      </c>
      <c r="K1045" s="27">
        <v>1.996015E-4</v>
      </c>
      <c r="L1045" s="29">
        <v>0.11868620000000001</v>
      </c>
      <c r="M1045" s="27">
        <f t="shared" si="68"/>
        <v>1.3306766666666666E-3</v>
      </c>
      <c r="N1045" s="29">
        <f t="shared" si="69"/>
        <v>5.0249668703136843</v>
      </c>
      <c r="O1045" s="1"/>
      <c r="P1045" s="1"/>
      <c r="S1045" s="1"/>
    </row>
    <row r="1046" spans="1:19" x14ac:dyDescent="0.3">
      <c r="A1046" s="28">
        <v>20.86</v>
      </c>
      <c r="B1046" s="27">
        <v>1.6915230000000001</v>
      </c>
      <c r="C1046" s="27">
        <v>0.27104630000000002</v>
      </c>
      <c r="D1046" s="29">
        <v>9.9610570000000003</v>
      </c>
      <c r="E1046" s="27">
        <f t="shared" si="66"/>
        <v>1.8069753333333334</v>
      </c>
      <c r="F1046" s="26">
        <f t="shared" si="67"/>
        <v>423.5683548071608</v>
      </c>
      <c r="G1046" s="20"/>
      <c r="H1046" s="20"/>
      <c r="I1046" s="27">
        <v>20.86</v>
      </c>
      <c r="J1046" s="27">
        <v>0.41720200000000002</v>
      </c>
      <c r="K1046" s="27">
        <v>1.9359379999999999E-4</v>
      </c>
      <c r="L1046" s="29">
        <v>0.11844449999999999</v>
      </c>
      <c r="M1046" s="27">
        <f t="shared" si="68"/>
        <v>1.2906253333333333E-3</v>
      </c>
      <c r="N1046" s="29">
        <f t="shared" si="69"/>
        <v>5.0147337135308829</v>
      </c>
      <c r="O1046" s="1"/>
      <c r="P1046" s="1"/>
      <c r="S1046" s="1"/>
    </row>
    <row r="1047" spans="1:19" x14ac:dyDescent="0.3">
      <c r="A1047" s="28">
        <v>20.88</v>
      </c>
      <c r="B1047" s="27">
        <v>1.6940759999999999</v>
      </c>
      <c r="C1047" s="27">
        <v>0.2717928</v>
      </c>
      <c r="D1047" s="29">
        <v>9.9648369999999993</v>
      </c>
      <c r="E1047" s="27">
        <f t="shared" si="66"/>
        <v>1.811952</v>
      </c>
      <c r="F1047" s="26">
        <f t="shared" si="67"/>
        <v>423.72908959476121</v>
      </c>
      <c r="G1047" s="20"/>
      <c r="H1047" s="20"/>
      <c r="I1047" s="27">
        <v>20.88</v>
      </c>
      <c r="J1047" s="27">
        <v>0.41761490000000001</v>
      </c>
      <c r="K1047" s="27">
        <v>1.8758610000000001E-4</v>
      </c>
      <c r="L1047" s="29">
        <v>0.118231</v>
      </c>
      <c r="M1047" s="27">
        <f t="shared" si="68"/>
        <v>1.250574E-3</v>
      </c>
      <c r="N1047" s="29">
        <f t="shared" si="69"/>
        <v>5.0056944956031719</v>
      </c>
      <c r="O1047" s="1"/>
      <c r="P1047" s="1"/>
      <c r="S1047" s="1"/>
    </row>
    <row r="1048" spans="1:19" x14ac:dyDescent="0.3">
      <c r="A1048" s="28">
        <v>20.9</v>
      </c>
      <c r="B1048" s="27">
        <v>1.696658</v>
      </c>
      <c r="C1048" s="27">
        <v>0.27253929999999998</v>
      </c>
      <c r="D1048" s="29">
        <v>9.9689460000000008</v>
      </c>
      <c r="E1048" s="27">
        <f t="shared" si="66"/>
        <v>1.8169286666666666</v>
      </c>
      <c r="F1048" s="26">
        <f t="shared" si="67"/>
        <v>423.90381426202327</v>
      </c>
      <c r="G1048" s="20"/>
      <c r="H1048" s="20"/>
      <c r="I1048" s="27">
        <v>20.9</v>
      </c>
      <c r="J1048" s="27">
        <v>0.41804950000000002</v>
      </c>
      <c r="K1048" s="27">
        <v>1.8168700000000001E-4</v>
      </c>
      <c r="L1048" s="29">
        <v>0.1180064</v>
      </c>
      <c r="M1048" s="27">
        <f t="shared" si="68"/>
        <v>1.2112466666666668E-3</v>
      </c>
      <c r="N1048" s="29">
        <f t="shared" si="69"/>
        <v>4.9961853230197333</v>
      </c>
      <c r="O1048" s="1"/>
      <c r="P1048" s="1"/>
      <c r="S1048" s="1"/>
    </row>
    <row r="1049" spans="1:19" x14ac:dyDescent="0.3">
      <c r="A1049" s="28">
        <v>20.92</v>
      </c>
      <c r="B1049" s="27">
        <v>1.699225</v>
      </c>
      <c r="C1049" s="27">
        <v>0.27330130000000002</v>
      </c>
      <c r="D1049" s="29">
        <v>9.9730950000000007</v>
      </c>
      <c r="E1049" s="27">
        <f t="shared" si="66"/>
        <v>1.8220086666666671</v>
      </c>
      <c r="F1049" s="26">
        <f t="shared" si="67"/>
        <v>424.08023982650849</v>
      </c>
      <c r="G1049" s="20"/>
      <c r="H1049" s="20"/>
      <c r="I1049" s="27">
        <v>20.92</v>
      </c>
      <c r="J1049" s="27">
        <v>0.41845149999999998</v>
      </c>
      <c r="K1049" s="27">
        <v>1.7674969999999999E-4</v>
      </c>
      <c r="L1049" s="29">
        <v>0.1177411</v>
      </c>
      <c r="M1049" s="27">
        <f t="shared" si="68"/>
        <v>1.1783313333333333E-3</v>
      </c>
      <c r="N1049" s="29">
        <f t="shared" si="69"/>
        <v>4.9849529833652992</v>
      </c>
      <c r="O1049" s="1"/>
      <c r="P1049" s="1"/>
      <c r="S1049" s="1"/>
    </row>
    <row r="1050" spans="1:19" x14ac:dyDescent="0.3">
      <c r="A1050" s="28">
        <v>20.94</v>
      </c>
      <c r="B1050" s="27">
        <v>1.7018150000000001</v>
      </c>
      <c r="C1050" s="27">
        <v>0.27407150000000002</v>
      </c>
      <c r="D1050" s="29">
        <v>9.9769889999999997</v>
      </c>
      <c r="E1050" s="27">
        <f t="shared" si="66"/>
        <v>1.8271433333333333</v>
      </c>
      <c r="F1050" s="26">
        <f t="shared" si="67"/>
        <v>424.2458221711953</v>
      </c>
      <c r="G1050" s="20"/>
      <c r="H1050" s="20"/>
      <c r="I1050" s="27">
        <v>20.94</v>
      </c>
      <c r="J1050" s="27">
        <v>0.41887190000000002</v>
      </c>
      <c r="K1050" s="27">
        <v>1.7181229999999999E-4</v>
      </c>
      <c r="L1050" s="29">
        <v>0.11751929999999999</v>
      </c>
      <c r="M1050" s="27">
        <f t="shared" si="68"/>
        <v>1.1454153333333333E-3</v>
      </c>
      <c r="N1050" s="29">
        <f t="shared" si="69"/>
        <v>4.9755623579022235</v>
      </c>
      <c r="O1050" s="1"/>
      <c r="P1050" s="1"/>
      <c r="S1050" s="1"/>
    </row>
    <row r="1051" spans="1:19" x14ac:dyDescent="0.3">
      <c r="A1051" s="28">
        <v>20.96</v>
      </c>
      <c r="B1051" s="27">
        <v>1.704407</v>
      </c>
      <c r="C1051" s="27">
        <v>0.27484160000000002</v>
      </c>
      <c r="D1051" s="29">
        <v>9.9806880000000007</v>
      </c>
      <c r="E1051" s="27">
        <f t="shared" si="66"/>
        <v>1.8322773333333333</v>
      </c>
      <c r="F1051" s="26">
        <f t="shared" si="67"/>
        <v>424.40311264191865</v>
      </c>
      <c r="G1051" s="20"/>
      <c r="H1051" s="20"/>
      <c r="I1051" s="27">
        <v>20.96</v>
      </c>
      <c r="J1051" s="27">
        <v>0.41930800000000001</v>
      </c>
      <c r="K1051" s="27">
        <v>1.66875E-4</v>
      </c>
      <c r="L1051" s="29">
        <v>0.11727219999999999</v>
      </c>
      <c r="M1051" s="27">
        <f t="shared" si="68"/>
        <v>1.1125000000000002E-3</v>
      </c>
      <c r="N1051" s="29">
        <f t="shared" si="69"/>
        <v>4.9651005745301511</v>
      </c>
      <c r="O1051" s="1"/>
      <c r="P1051" s="1"/>
      <c r="S1051" s="1"/>
    </row>
    <row r="1052" spans="1:19" x14ac:dyDescent="0.3">
      <c r="A1052" s="28">
        <v>20.98</v>
      </c>
      <c r="B1052" s="27">
        <v>1.7069559999999999</v>
      </c>
      <c r="C1052" s="27">
        <v>0.27561180000000002</v>
      </c>
      <c r="D1052" s="29">
        <v>9.9843630000000001</v>
      </c>
      <c r="E1052" s="27">
        <f t="shared" si="66"/>
        <v>1.837412</v>
      </c>
      <c r="F1052" s="26">
        <f t="shared" si="67"/>
        <v>424.55938257430796</v>
      </c>
      <c r="G1052" s="20"/>
      <c r="H1052" s="20"/>
      <c r="I1052" s="27">
        <v>20.98</v>
      </c>
      <c r="J1052" s="27">
        <v>0.41972090000000001</v>
      </c>
      <c r="K1052" s="27">
        <v>1.635652E-4</v>
      </c>
      <c r="L1052" s="29">
        <v>0.11703529999999999</v>
      </c>
      <c r="M1052" s="27">
        <f t="shared" si="68"/>
        <v>1.0904346666666667E-3</v>
      </c>
      <c r="N1052" s="29">
        <f t="shared" si="69"/>
        <v>4.9550706413822594</v>
      </c>
      <c r="O1052" s="1"/>
      <c r="P1052" s="1"/>
      <c r="S1052" s="1"/>
    </row>
    <row r="1053" spans="1:19" x14ac:dyDescent="0.3">
      <c r="A1053" s="28">
        <v>21</v>
      </c>
      <c r="B1053" s="27">
        <v>1.7095320000000001</v>
      </c>
      <c r="C1053" s="27">
        <v>0.2763737</v>
      </c>
      <c r="D1053" s="29">
        <v>9.9880289999999992</v>
      </c>
      <c r="E1053" s="27">
        <f t="shared" si="66"/>
        <v>1.8424913333333335</v>
      </c>
      <c r="F1053" s="26">
        <f t="shared" si="67"/>
        <v>424.71526980482201</v>
      </c>
      <c r="G1053" s="20"/>
      <c r="H1053" s="20"/>
      <c r="I1053" s="27">
        <v>21</v>
      </c>
      <c r="J1053" s="27">
        <v>0.42012969999999999</v>
      </c>
      <c r="K1053" s="27">
        <v>1.6639350000000001E-4</v>
      </c>
      <c r="L1053" s="29">
        <v>0.1167908</v>
      </c>
      <c r="M1053" s="27">
        <f t="shared" si="68"/>
        <v>1.10929E-3</v>
      </c>
      <c r="N1053" s="29">
        <f t="shared" si="69"/>
        <v>4.9447189374790961</v>
      </c>
      <c r="O1053" s="1"/>
      <c r="P1053" s="1"/>
      <c r="S1053" s="1"/>
    </row>
    <row r="1054" spans="1:19" x14ac:dyDescent="0.3">
      <c r="A1054" s="28">
        <v>21.02</v>
      </c>
      <c r="B1054" s="27">
        <v>1.7121170000000001</v>
      </c>
      <c r="C1054" s="27">
        <v>0.27713300000000002</v>
      </c>
      <c r="D1054" s="29">
        <v>9.9916070000000001</v>
      </c>
      <c r="E1054" s="27">
        <f t="shared" si="66"/>
        <v>1.8475533333333336</v>
      </c>
      <c r="F1054" s="26">
        <f t="shared" si="67"/>
        <v>424.86741506144494</v>
      </c>
      <c r="G1054" s="20"/>
      <c r="H1054" s="20"/>
      <c r="I1054" s="27">
        <v>21.02</v>
      </c>
      <c r="J1054" s="27">
        <v>0.42056539999999998</v>
      </c>
      <c r="K1054" s="27">
        <v>1.692218E-4</v>
      </c>
      <c r="L1054" s="29">
        <v>0.1165455</v>
      </c>
      <c r="M1054" s="27">
        <f t="shared" si="68"/>
        <v>1.1281453333333333E-3</v>
      </c>
      <c r="N1054" s="29">
        <f t="shared" si="69"/>
        <v>4.9343333629701132</v>
      </c>
      <c r="O1054" s="1"/>
      <c r="P1054" s="1"/>
      <c r="S1054" s="1"/>
    </row>
    <row r="1055" spans="1:19" x14ac:dyDescent="0.3">
      <c r="A1055" s="28">
        <v>21.04</v>
      </c>
      <c r="B1055" s="27">
        <v>1.714723</v>
      </c>
      <c r="C1055" s="27">
        <v>0.27789239999999998</v>
      </c>
      <c r="D1055" s="29">
        <v>9.9954180000000008</v>
      </c>
      <c r="E1055" s="27">
        <f t="shared" si="66"/>
        <v>1.852616</v>
      </c>
      <c r="F1055" s="26">
        <f t="shared" si="67"/>
        <v>425.02946804439347</v>
      </c>
      <c r="G1055" s="20"/>
      <c r="H1055" s="20"/>
      <c r="I1055" s="27">
        <v>21.04</v>
      </c>
      <c r="J1055" s="27">
        <v>0.42096980000000001</v>
      </c>
      <c r="K1055" s="27">
        <v>1.7205009999999999E-4</v>
      </c>
      <c r="L1055" s="29">
        <v>0.1163448</v>
      </c>
      <c r="M1055" s="27">
        <f t="shared" si="68"/>
        <v>1.1470006666666665E-3</v>
      </c>
      <c r="N1055" s="29">
        <f t="shared" si="69"/>
        <v>4.9258360747354919</v>
      </c>
      <c r="O1055" s="1"/>
      <c r="P1055" s="1"/>
      <c r="S1055" s="1"/>
    </row>
    <row r="1056" spans="1:19" x14ac:dyDescent="0.3">
      <c r="A1056" s="28">
        <v>21.06</v>
      </c>
      <c r="B1056" s="27">
        <v>1.71732</v>
      </c>
      <c r="C1056" s="27">
        <v>0.27865180000000001</v>
      </c>
      <c r="D1056" s="29">
        <v>9.9993970000000001</v>
      </c>
      <c r="E1056" s="27">
        <f t="shared" si="66"/>
        <v>1.8576786666666667</v>
      </c>
      <c r="F1056" s="26">
        <f t="shared" si="67"/>
        <v>425.19866479567975</v>
      </c>
      <c r="G1056" s="20"/>
      <c r="H1056" s="20"/>
      <c r="I1056" s="27">
        <v>21.06</v>
      </c>
      <c r="J1056" s="27">
        <v>0.42139320000000002</v>
      </c>
      <c r="K1056" s="27">
        <v>1.7608909999999999E-4</v>
      </c>
      <c r="L1056" s="29">
        <v>0.1162096</v>
      </c>
      <c r="M1056" s="27">
        <f t="shared" si="68"/>
        <v>1.1739273333333331E-3</v>
      </c>
      <c r="N1056" s="29">
        <f t="shared" si="69"/>
        <v>4.9201119423522286</v>
      </c>
      <c r="O1056" s="1"/>
      <c r="P1056" s="1"/>
      <c r="S1056" s="1"/>
    </row>
    <row r="1057" spans="1:19" x14ac:dyDescent="0.3">
      <c r="A1057" s="28">
        <v>21.08</v>
      </c>
      <c r="B1057" s="27">
        <v>1.719916</v>
      </c>
      <c r="C1057" s="27">
        <v>0.2794045</v>
      </c>
      <c r="D1057" s="29">
        <v>10.003439999999999</v>
      </c>
      <c r="E1057" s="27">
        <f t="shared" si="66"/>
        <v>1.8626966666666669</v>
      </c>
      <c r="F1057" s="26">
        <f t="shared" si="67"/>
        <v>425.37058298252327</v>
      </c>
      <c r="G1057" s="20"/>
      <c r="H1057" s="20"/>
      <c r="I1057" s="27">
        <v>21.08</v>
      </c>
      <c r="J1057" s="27">
        <v>0.42182029999999998</v>
      </c>
      <c r="K1057" s="27">
        <v>1.8269630000000001E-4</v>
      </c>
      <c r="L1057" s="29">
        <v>0.1160788</v>
      </c>
      <c r="M1057" s="27">
        <f t="shared" si="68"/>
        <v>1.2179753333333334E-3</v>
      </c>
      <c r="N1057" s="29">
        <f t="shared" si="69"/>
        <v>4.9145740983009656</v>
      </c>
      <c r="O1057" s="1"/>
      <c r="P1057" s="1"/>
      <c r="S1057" s="1"/>
    </row>
    <row r="1058" spans="1:19" x14ac:dyDescent="0.3">
      <c r="A1058" s="28">
        <v>21.1</v>
      </c>
      <c r="B1058" s="27">
        <v>1.722488</v>
      </c>
      <c r="C1058" s="27">
        <v>0.28015640000000003</v>
      </c>
      <c r="D1058" s="29">
        <v>10.007300000000001</v>
      </c>
      <c r="E1058" s="27">
        <f t="shared" si="66"/>
        <v>1.8677093333333334</v>
      </c>
      <c r="F1058" s="26">
        <f t="shared" si="67"/>
        <v>425.53471956457037</v>
      </c>
      <c r="G1058" s="20"/>
      <c r="H1058" s="20"/>
      <c r="I1058" s="27">
        <v>21.1</v>
      </c>
      <c r="J1058" s="27">
        <v>0.42223749999999999</v>
      </c>
      <c r="K1058" s="27">
        <v>1.8930349999999999E-4</v>
      </c>
      <c r="L1058" s="29">
        <v>0.1159979</v>
      </c>
      <c r="M1058" s="27">
        <f t="shared" si="68"/>
        <v>1.2620233333333333E-3</v>
      </c>
      <c r="N1058" s="29">
        <f t="shared" si="69"/>
        <v>4.9111489332876088</v>
      </c>
      <c r="O1058" s="1"/>
      <c r="P1058" s="1"/>
      <c r="S1058" s="1"/>
    </row>
    <row r="1059" spans="1:19" x14ac:dyDescent="0.3">
      <c r="A1059" s="28">
        <v>21.12</v>
      </c>
      <c r="B1059" s="27">
        <v>1.725096</v>
      </c>
      <c r="C1059" s="27">
        <v>0.2809083</v>
      </c>
      <c r="D1059" s="29">
        <v>10.011340000000001</v>
      </c>
      <c r="E1059" s="27">
        <f t="shared" si="66"/>
        <v>1.872722</v>
      </c>
      <c r="F1059" s="26">
        <f t="shared" si="67"/>
        <v>425.70651018412212</v>
      </c>
      <c r="G1059" s="20"/>
      <c r="H1059" s="20"/>
      <c r="I1059" s="27">
        <v>21.12</v>
      </c>
      <c r="J1059" s="27">
        <v>0.4226647</v>
      </c>
      <c r="K1059" s="27">
        <v>1.959106E-4</v>
      </c>
      <c r="L1059" s="29">
        <v>0.1159304</v>
      </c>
      <c r="M1059" s="27">
        <f t="shared" si="68"/>
        <v>1.3060706666666666E-3</v>
      </c>
      <c r="N1059" s="29">
        <f t="shared" si="69"/>
        <v>4.908291100921705</v>
      </c>
      <c r="O1059" s="1"/>
      <c r="P1059" s="1"/>
      <c r="S1059" s="1"/>
    </row>
    <row r="1060" spans="1:19" x14ac:dyDescent="0.3">
      <c r="A1060" s="28">
        <v>21.14</v>
      </c>
      <c r="B1060" s="27">
        <v>1.727679</v>
      </c>
      <c r="C1060" s="27">
        <v>0.28166020000000003</v>
      </c>
      <c r="D1060" s="29">
        <v>10.0154</v>
      </c>
      <c r="E1060" s="27">
        <f t="shared" si="66"/>
        <v>1.877734666666667</v>
      </c>
      <c r="F1060" s="26">
        <f t="shared" si="67"/>
        <v>425.87915125228557</v>
      </c>
      <c r="G1060" s="20"/>
      <c r="H1060" s="20"/>
      <c r="I1060" s="27">
        <v>21.14</v>
      </c>
      <c r="J1060" s="27">
        <v>0.4230932</v>
      </c>
      <c r="K1060" s="27">
        <v>2.011468E-4</v>
      </c>
      <c r="L1060" s="29">
        <v>0.11590540000000001</v>
      </c>
      <c r="M1060" s="27">
        <f t="shared" si="68"/>
        <v>1.3409786666666666E-3</v>
      </c>
      <c r="N1060" s="29">
        <f t="shared" si="69"/>
        <v>4.9072326444898877</v>
      </c>
      <c r="O1060" s="1"/>
      <c r="P1060" s="1"/>
      <c r="S1060" s="1"/>
    </row>
    <row r="1061" spans="1:19" x14ac:dyDescent="0.3">
      <c r="A1061" s="28">
        <v>21.16</v>
      </c>
      <c r="B1061" s="27">
        <v>1.730294</v>
      </c>
      <c r="C1061" s="27">
        <v>0.2824121</v>
      </c>
      <c r="D1061" s="29">
        <v>10.019500000000001</v>
      </c>
      <c r="E1061" s="27">
        <f t="shared" si="66"/>
        <v>1.8827473333333333</v>
      </c>
      <c r="F1061" s="26">
        <f t="shared" si="67"/>
        <v>426.05349321767238</v>
      </c>
      <c r="G1061" s="20"/>
      <c r="H1061" s="20"/>
      <c r="I1061" s="27">
        <v>21.16</v>
      </c>
      <c r="J1061" s="27">
        <v>0.42349819999999999</v>
      </c>
      <c r="K1061" s="27">
        <v>2.0460880000000001E-4</v>
      </c>
      <c r="L1061" s="29">
        <v>0.1158599</v>
      </c>
      <c r="M1061" s="27">
        <f t="shared" si="68"/>
        <v>1.3640586666666668E-3</v>
      </c>
      <c r="N1061" s="29">
        <f t="shared" si="69"/>
        <v>4.9053062537839818</v>
      </c>
      <c r="O1061" s="1"/>
      <c r="P1061" s="1"/>
      <c r="S1061" s="1"/>
    </row>
    <row r="1062" spans="1:19" x14ac:dyDescent="0.3">
      <c r="A1062" s="28">
        <v>21.18</v>
      </c>
      <c r="B1062" s="27">
        <v>1.73289</v>
      </c>
      <c r="C1062" s="27">
        <v>0.28316390000000002</v>
      </c>
      <c r="D1062" s="29">
        <v>10.023260000000001</v>
      </c>
      <c r="E1062" s="27">
        <f t="shared" si="66"/>
        <v>1.8877593333333336</v>
      </c>
      <c r="F1062" s="26">
        <f t="shared" si="67"/>
        <v>426.21337755666116</v>
      </c>
      <c r="G1062" s="20"/>
      <c r="H1062" s="20"/>
      <c r="I1062" s="27">
        <v>21.18</v>
      </c>
      <c r="J1062" s="27">
        <v>0.42390099999999997</v>
      </c>
      <c r="K1062" s="27">
        <v>2.0807089999999999E-4</v>
      </c>
      <c r="L1062" s="29">
        <v>0.1158344</v>
      </c>
      <c r="M1062" s="27">
        <f t="shared" si="68"/>
        <v>1.3871393333333333E-3</v>
      </c>
      <c r="N1062" s="29">
        <f t="shared" si="69"/>
        <v>4.9042266282235287</v>
      </c>
      <c r="O1062" s="1"/>
      <c r="P1062" s="1"/>
      <c r="S1062" s="1"/>
    </row>
    <row r="1063" spans="1:19" x14ac:dyDescent="0.3">
      <c r="A1063" s="28">
        <v>21.2</v>
      </c>
      <c r="B1063" s="27">
        <v>1.73552</v>
      </c>
      <c r="C1063" s="27">
        <v>0.2839158</v>
      </c>
      <c r="D1063" s="29">
        <v>10.026870000000001</v>
      </c>
      <c r="E1063" s="27">
        <f t="shared" si="66"/>
        <v>1.8927719999999999</v>
      </c>
      <c r="F1063" s="26">
        <f t="shared" si="67"/>
        <v>426.36688353106268</v>
      </c>
      <c r="G1063" s="20"/>
      <c r="H1063" s="20"/>
      <c r="I1063" s="27">
        <v>21.2</v>
      </c>
      <c r="J1063" s="27">
        <v>0.42433850000000001</v>
      </c>
      <c r="K1063" s="27">
        <v>2.11533E-4</v>
      </c>
      <c r="L1063" s="29">
        <v>0.1158087</v>
      </c>
      <c r="M1063" s="27">
        <f t="shared" si="68"/>
        <v>1.41022E-3</v>
      </c>
      <c r="N1063" s="29">
        <f t="shared" si="69"/>
        <v>4.9031385350116219</v>
      </c>
      <c r="O1063" s="1"/>
      <c r="P1063" s="1"/>
      <c r="S1063" s="1"/>
    </row>
    <row r="1064" spans="1:19" x14ac:dyDescent="0.3">
      <c r="A1064" s="28">
        <v>21.22</v>
      </c>
      <c r="B1064" s="27">
        <v>1.7381260000000001</v>
      </c>
      <c r="C1064" s="27">
        <v>0.28466760000000002</v>
      </c>
      <c r="D1064" s="29">
        <v>10.030379999999999</v>
      </c>
      <c r="E1064" s="27">
        <f t="shared" si="66"/>
        <v>1.8977840000000004</v>
      </c>
      <c r="F1064" s="26">
        <f t="shared" si="67"/>
        <v>426.51613726240589</v>
      </c>
      <c r="G1064" s="20"/>
      <c r="H1064" s="20"/>
      <c r="I1064" s="27">
        <v>21.22</v>
      </c>
      <c r="J1064" s="27">
        <v>0.4247727</v>
      </c>
      <c r="K1064" s="27">
        <v>2.168308E-4</v>
      </c>
      <c r="L1064" s="29">
        <v>0.115803</v>
      </c>
      <c r="M1064" s="27">
        <f t="shared" si="68"/>
        <v>1.4455386666666667E-3</v>
      </c>
      <c r="N1064" s="29">
        <f t="shared" si="69"/>
        <v>4.902897206945168</v>
      </c>
      <c r="O1064" s="1"/>
      <c r="P1064" s="1"/>
      <c r="S1064" s="1"/>
    </row>
    <row r="1065" spans="1:19" x14ac:dyDescent="0.3">
      <c r="A1065" s="28">
        <v>21.24</v>
      </c>
      <c r="B1065" s="27">
        <v>1.7407300000000001</v>
      </c>
      <c r="C1065" s="27">
        <v>0.28541949999999999</v>
      </c>
      <c r="D1065" s="29">
        <v>10.03397</v>
      </c>
      <c r="E1065" s="27">
        <f t="shared" si="66"/>
        <v>1.9027966666666667</v>
      </c>
      <c r="F1065" s="26">
        <f t="shared" si="67"/>
        <v>426.66879278819579</v>
      </c>
      <c r="G1065" s="20"/>
      <c r="H1065" s="20"/>
      <c r="I1065" s="27">
        <v>21.24</v>
      </c>
      <c r="J1065" s="27">
        <v>0.42518139999999999</v>
      </c>
      <c r="K1065" s="27">
        <v>2.236571E-4</v>
      </c>
      <c r="L1065" s="29">
        <v>0.11576649999999999</v>
      </c>
      <c r="M1065" s="27">
        <f t="shared" si="68"/>
        <v>1.4910473333333333E-3</v>
      </c>
      <c r="N1065" s="29">
        <f t="shared" si="69"/>
        <v>4.9013518605547164</v>
      </c>
      <c r="O1065" s="1"/>
      <c r="P1065" s="1"/>
      <c r="S1065" s="1"/>
    </row>
    <row r="1066" spans="1:19" x14ac:dyDescent="0.3">
      <c r="A1066" s="28">
        <v>21.26</v>
      </c>
      <c r="B1066" s="27">
        <v>1.7433369999999999</v>
      </c>
      <c r="C1066" s="27">
        <v>0.28617130000000002</v>
      </c>
      <c r="D1066" s="29">
        <v>10.037559999999999</v>
      </c>
      <c r="E1066" s="27">
        <f t="shared" si="66"/>
        <v>1.9078086666666667</v>
      </c>
      <c r="F1066" s="26">
        <f t="shared" si="67"/>
        <v>426.82144831398563</v>
      </c>
      <c r="G1066" s="20"/>
      <c r="H1066" s="20"/>
      <c r="I1066" s="27">
        <v>21.26</v>
      </c>
      <c r="J1066" s="27">
        <v>0.42559760000000002</v>
      </c>
      <c r="K1066" s="27">
        <v>2.304834E-4</v>
      </c>
      <c r="L1066" s="29">
        <v>0.1157545</v>
      </c>
      <c r="M1066" s="27">
        <f t="shared" si="68"/>
        <v>1.5365560000000001E-3</v>
      </c>
      <c r="N1066" s="29">
        <f t="shared" si="69"/>
        <v>4.9008438014674436</v>
      </c>
      <c r="O1066" s="1"/>
      <c r="P1066" s="1"/>
      <c r="S1066" s="1"/>
    </row>
    <row r="1067" spans="1:19" x14ac:dyDescent="0.3">
      <c r="A1067" s="28">
        <v>21.28</v>
      </c>
      <c r="B1067" s="27">
        <v>1.74596</v>
      </c>
      <c r="C1067" s="27">
        <v>0.28692319999999999</v>
      </c>
      <c r="D1067" s="29">
        <v>10.04129</v>
      </c>
      <c r="E1067" s="27">
        <f t="shared" si="66"/>
        <v>1.912821333333333</v>
      </c>
      <c r="F1067" s="26">
        <f t="shared" si="67"/>
        <v>426.98005698005699</v>
      </c>
      <c r="G1067" s="20"/>
      <c r="H1067" s="20"/>
      <c r="I1067" s="27">
        <v>21.28</v>
      </c>
      <c r="J1067" s="27">
        <v>0.42601729999999999</v>
      </c>
      <c r="K1067" s="27">
        <v>2.373098E-4</v>
      </c>
      <c r="L1067" s="29">
        <v>0.11576110000000001</v>
      </c>
      <c r="M1067" s="27">
        <f t="shared" si="68"/>
        <v>1.5820653333333333E-3</v>
      </c>
      <c r="N1067" s="29">
        <f t="shared" si="69"/>
        <v>4.9011232339654436</v>
      </c>
      <c r="O1067" s="1"/>
      <c r="P1067" s="1"/>
      <c r="S1067" s="1"/>
    </row>
    <row r="1068" spans="1:19" x14ac:dyDescent="0.3">
      <c r="A1068" s="28">
        <v>21.3</v>
      </c>
      <c r="B1068" s="27">
        <v>1.7485999999999999</v>
      </c>
      <c r="C1068" s="27">
        <v>0.28767140000000002</v>
      </c>
      <c r="D1068" s="29">
        <v>10.045019999999999</v>
      </c>
      <c r="E1068" s="27">
        <f t="shared" si="66"/>
        <v>1.9178093333333333</v>
      </c>
      <c r="F1068" s="26">
        <f t="shared" si="67"/>
        <v>427.13866564612829</v>
      </c>
      <c r="G1068" s="20"/>
      <c r="H1068" s="20"/>
      <c r="I1068" s="27">
        <v>21.3</v>
      </c>
      <c r="J1068" s="27">
        <v>0.42645260000000001</v>
      </c>
      <c r="K1068" s="27">
        <v>2.4401730000000001E-4</v>
      </c>
      <c r="L1068" s="29">
        <v>0.115774</v>
      </c>
      <c r="M1068" s="27">
        <f t="shared" si="68"/>
        <v>1.6267820000000002E-3</v>
      </c>
      <c r="N1068" s="29">
        <f t="shared" si="69"/>
        <v>4.9016693974842607</v>
      </c>
      <c r="O1068" s="1"/>
      <c r="P1068" s="1"/>
      <c r="S1068" s="1"/>
    </row>
    <row r="1069" spans="1:19" x14ac:dyDescent="0.3">
      <c r="A1069" s="28">
        <v>21.32</v>
      </c>
      <c r="B1069" s="27">
        <v>1.751228</v>
      </c>
      <c r="C1069" s="27">
        <v>0.2884195</v>
      </c>
      <c r="D1069" s="29">
        <v>10.04857</v>
      </c>
      <c r="E1069" s="27">
        <f t="shared" si="66"/>
        <v>1.9227966666666665</v>
      </c>
      <c r="F1069" s="26">
        <f t="shared" si="67"/>
        <v>427.28962027469493</v>
      </c>
      <c r="G1069" s="20"/>
      <c r="H1069" s="20"/>
      <c r="I1069" s="27">
        <v>21.32</v>
      </c>
      <c r="J1069" s="27">
        <v>0.42684509999999998</v>
      </c>
      <c r="K1069" s="27">
        <v>2.5066239999999999E-4</v>
      </c>
      <c r="L1069" s="29">
        <v>0.1157576</v>
      </c>
      <c r="M1069" s="27">
        <f t="shared" si="68"/>
        <v>1.6710826666666667E-3</v>
      </c>
      <c r="N1069" s="29">
        <f t="shared" si="69"/>
        <v>4.9009750500649893</v>
      </c>
      <c r="O1069" s="1"/>
      <c r="P1069" s="1"/>
      <c r="S1069" s="1"/>
    </row>
    <row r="1070" spans="1:19" x14ac:dyDescent="0.3">
      <c r="A1070" s="28">
        <v>21.34</v>
      </c>
      <c r="B1070" s="27">
        <v>1.7538549999999999</v>
      </c>
      <c r="C1070" s="27">
        <v>0.28916770000000003</v>
      </c>
      <c r="D1070" s="29">
        <v>10.052060000000001</v>
      </c>
      <c r="E1070" s="27">
        <f t="shared" si="66"/>
        <v>1.9277846666666667</v>
      </c>
      <c r="F1070" s="26">
        <f t="shared" si="67"/>
        <v>427.43802355742662</v>
      </c>
      <c r="G1070" s="20"/>
      <c r="H1070" s="20"/>
      <c r="I1070" s="27">
        <v>21.34</v>
      </c>
      <c r="J1070" s="27">
        <v>0.42728179999999999</v>
      </c>
      <c r="K1070" s="27">
        <v>2.5730760000000001E-4</v>
      </c>
      <c r="L1070" s="29">
        <v>0.1157439</v>
      </c>
      <c r="M1070" s="27">
        <f t="shared" si="68"/>
        <v>1.7153840000000001E-3</v>
      </c>
      <c r="N1070" s="29">
        <f t="shared" si="69"/>
        <v>4.9003950159403544</v>
      </c>
      <c r="O1070" s="1"/>
      <c r="P1070" s="1"/>
      <c r="S1070" s="1"/>
    </row>
    <row r="1071" spans="1:19" x14ac:dyDescent="0.3">
      <c r="A1071" s="28">
        <v>21.36</v>
      </c>
      <c r="B1071" s="27">
        <v>1.756473</v>
      </c>
      <c r="C1071" s="27">
        <v>0.2899158</v>
      </c>
      <c r="D1071" s="29">
        <v>10.05555</v>
      </c>
      <c r="E1071" s="27">
        <f t="shared" si="66"/>
        <v>1.9327719999999999</v>
      </c>
      <c r="F1071" s="26">
        <f t="shared" si="67"/>
        <v>427.5864268401582</v>
      </c>
      <c r="G1071" s="20"/>
      <c r="H1071" s="20"/>
      <c r="I1071" s="27">
        <v>21.36</v>
      </c>
      <c r="J1071" s="27">
        <v>0.42770190000000002</v>
      </c>
      <c r="K1071" s="27">
        <v>2.6395280000000003E-4</v>
      </c>
      <c r="L1071" s="29">
        <v>0.1156932</v>
      </c>
      <c r="M1071" s="27">
        <f t="shared" si="68"/>
        <v>1.7596853333333336E-3</v>
      </c>
      <c r="N1071" s="29">
        <f t="shared" si="69"/>
        <v>4.8982484662966304</v>
      </c>
      <c r="O1071" s="1"/>
      <c r="P1071" s="1"/>
      <c r="S1071" s="1"/>
    </row>
    <row r="1072" spans="1:19" x14ac:dyDescent="0.3">
      <c r="A1072" s="28">
        <v>21.38</v>
      </c>
      <c r="B1072" s="27">
        <v>1.7591019999999999</v>
      </c>
      <c r="C1072" s="27">
        <v>0.29066399999999998</v>
      </c>
      <c r="D1072" s="29">
        <v>10.059430000000001</v>
      </c>
      <c r="E1072" s="27">
        <f t="shared" si="66"/>
        <v>1.9377599999999999</v>
      </c>
      <c r="F1072" s="26">
        <f t="shared" si="67"/>
        <v>427.75141387081686</v>
      </c>
      <c r="G1072" s="20"/>
      <c r="H1072" s="20"/>
      <c r="I1072" s="27">
        <v>21.38</v>
      </c>
      <c r="J1072" s="27">
        <v>0.42811569999999999</v>
      </c>
      <c r="K1072" s="27">
        <v>2.6378620000000003E-4</v>
      </c>
      <c r="L1072" s="29">
        <v>0.1156175</v>
      </c>
      <c r="M1072" s="27">
        <f t="shared" si="68"/>
        <v>1.7585746666666669E-3</v>
      </c>
      <c r="N1072" s="29">
        <f t="shared" si="69"/>
        <v>4.8950434602210899</v>
      </c>
      <c r="O1072" s="1"/>
      <c r="P1072" s="1"/>
      <c r="S1072" s="1"/>
    </row>
    <row r="1073" spans="1:19" x14ac:dyDescent="0.3">
      <c r="A1073" s="28">
        <v>21.4</v>
      </c>
      <c r="B1073" s="27">
        <v>1.7617309999999999</v>
      </c>
      <c r="C1073" s="27">
        <v>0.29139939999999998</v>
      </c>
      <c r="D1073" s="29">
        <v>10.06362</v>
      </c>
      <c r="E1073" s="27">
        <f t="shared" si="66"/>
        <v>1.9426626666666664</v>
      </c>
      <c r="F1073" s="26">
        <f t="shared" si="67"/>
        <v>427.92958285495604</v>
      </c>
      <c r="G1073" s="20"/>
      <c r="H1073" s="20"/>
      <c r="I1073" s="27">
        <v>21.4</v>
      </c>
      <c r="J1073" s="27">
        <v>0.42854950000000003</v>
      </c>
      <c r="K1073" s="27">
        <v>2.6156829999999999E-4</v>
      </c>
      <c r="L1073" s="29">
        <v>0.1155397</v>
      </c>
      <c r="M1073" s="27">
        <f t="shared" si="68"/>
        <v>1.7437886666666666E-3</v>
      </c>
      <c r="N1073" s="29">
        <f t="shared" si="69"/>
        <v>4.891749543805278</v>
      </c>
      <c r="O1073" s="1"/>
      <c r="P1073" s="1"/>
      <c r="S1073" s="1"/>
    </row>
    <row r="1074" spans="1:19" x14ac:dyDescent="0.3">
      <c r="A1074" s="28">
        <v>21.42</v>
      </c>
      <c r="B1074" s="27">
        <v>1.764383</v>
      </c>
      <c r="C1074" s="27">
        <v>0.29212450000000001</v>
      </c>
      <c r="D1074" s="29">
        <v>10.0679</v>
      </c>
      <c r="E1074" s="27">
        <f t="shared" si="66"/>
        <v>1.9474966666666667</v>
      </c>
      <c r="F1074" s="26">
        <f t="shared" si="67"/>
        <v>428.11157885784752</v>
      </c>
      <c r="G1074" s="20"/>
      <c r="H1074" s="20"/>
      <c r="I1074" s="27">
        <v>21.42</v>
      </c>
      <c r="J1074" s="27">
        <v>0.4289694</v>
      </c>
      <c r="K1074" s="27">
        <v>2.5935040000000002E-4</v>
      </c>
      <c r="L1074" s="29">
        <v>0.1155119</v>
      </c>
      <c r="M1074" s="27">
        <f t="shared" si="68"/>
        <v>1.7290026666666666E-3</v>
      </c>
      <c r="N1074" s="29">
        <f t="shared" si="69"/>
        <v>4.8905725402530988</v>
      </c>
      <c r="O1074" s="1"/>
      <c r="P1074" s="1"/>
      <c r="S1074" s="1"/>
    </row>
    <row r="1075" spans="1:19" x14ac:dyDescent="0.3">
      <c r="A1075" s="28">
        <v>21.44</v>
      </c>
      <c r="B1075" s="27">
        <v>1.7670269999999999</v>
      </c>
      <c r="C1075" s="27">
        <v>0.29284959999999999</v>
      </c>
      <c r="D1075" s="29">
        <v>10.071910000000001</v>
      </c>
      <c r="E1075" s="27">
        <f t="shared" si="66"/>
        <v>1.9523306666666667</v>
      </c>
      <c r="F1075" s="26">
        <f t="shared" si="67"/>
        <v>428.28209380448192</v>
      </c>
      <c r="G1075" s="20"/>
      <c r="H1075" s="20"/>
      <c r="I1075" s="27">
        <v>21.44</v>
      </c>
      <c r="J1075" s="27">
        <v>0.42937389999999998</v>
      </c>
      <c r="K1075" s="27">
        <v>2.5713249999999998E-4</v>
      </c>
      <c r="L1075" s="29">
        <v>0.1154732</v>
      </c>
      <c r="M1075" s="27">
        <f t="shared" si="68"/>
        <v>1.7142166666666667E-3</v>
      </c>
      <c r="N1075" s="29">
        <f t="shared" si="69"/>
        <v>4.8889340496966467</v>
      </c>
      <c r="O1075" s="1"/>
      <c r="P1075" s="1"/>
      <c r="S1075" s="1"/>
    </row>
    <row r="1076" spans="1:19" x14ac:dyDescent="0.3">
      <c r="A1076" s="28">
        <v>21.46</v>
      </c>
      <c r="B1076" s="27">
        <v>1.7696799999999999</v>
      </c>
      <c r="C1076" s="27">
        <v>0.29357480000000002</v>
      </c>
      <c r="D1076" s="29">
        <v>10.075810000000001</v>
      </c>
      <c r="E1076" s="27">
        <f t="shared" si="66"/>
        <v>1.9571653333333334</v>
      </c>
      <c r="F1076" s="26">
        <f t="shared" si="67"/>
        <v>428.44793128375221</v>
      </c>
      <c r="G1076" s="20"/>
      <c r="H1076" s="20"/>
      <c r="I1076" s="27">
        <v>21.46</v>
      </c>
      <c r="J1076" s="27">
        <v>0.4298032</v>
      </c>
      <c r="K1076" s="27">
        <v>2.4727279999999999E-4</v>
      </c>
      <c r="L1076" s="29">
        <v>0.1154961</v>
      </c>
      <c r="M1076" s="27">
        <f t="shared" si="68"/>
        <v>1.6484853333333333E-3</v>
      </c>
      <c r="N1076" s="29">
        <f t="shared" si="69"/>
        <v>4.8899035957881907</v>
      </c>
      <c r="O1076" s="1"/>
      <c r="P1076" s="1"/>
      <c r="S1076" s="1"/>
    </row>
    <row r="1077" spans="1:19" x14ac:dyDescent="0.3">
      <c r="A1077" s="28">
        <v>21.48</v>
      </c>
      <c r="B1077" s="27">
        <v>1.772319</v>
      </c>
      <c r="C1077" s="27">
        <v>0.2942999</v>
      </c>
      <c r="D1077" s="29">
        <v>10.07945</v>
      </c>
      <c r="E1077" s="27">
        <f t="shared" si="66"/>
        <v>1.9619993333333332</v>
      </c>
      <c r="F1077" s="26">
        <f t="shared" si="67"/>
        <v>428.6027129310711</v>
      </c>
      <c r="G1077" s="20"/>
      <c r="H1077" s="20"/>
      <c r="I1077" s="27">
        <v>21.48</v>
      </c>
      <c r="J1077" s="27">
        <v>0.43021700000000002</v>
      </c>
      <c r="K1077" s="27">
        <v>2.3635010000000001E-4</v>
      </c>
      <c r="L1077" s="29">
        <v>0.1154932</v>
      </c>
      <c r="M1077" s="27">
        <f t="shared" si="68"/>
        <v>1.5756673333333334E-3</v>
      </c>
      <c r="N1077" s="29">
        <f t="shared" si="69"/>
        <v>4.8897808148420996</v>
      </c>
      <c r="O1077" s="1"/>
      <c r="P1077" s="1"/>
      <c r="S1077" s="1"/>
    </row>
    <row r="1078" spans="1:19" x14ac:dyDescent="0.3">
      <c r="A1078" s="28">
        <v>21.5</v>
      </c>
      <c r="B1078" s="27">
        <v>1.7749680000000001</v>
      </c>
      <c r="C1078" s="27">
        <v>0.29502460000000003</v>
      </c>
      <c r="D1078" s="29">
        <v>10.08309</v>
      </c>
      <c r="E1078" s="27">
        <f t="shared" si="66"/>
        <v>1.9668306666666671</v>
      </c>
      <c r="F1078" s="26">
        <f t="shared" si="67"/>
        <v>428.75749457839015</v>
      </c>
      <c r="G1078" s="20"/>
      <c r="H1078" s="20"/>
      <c r="I1078" s="27">
        <v>21.5</v>
      </c>
      <c r="J1078" s="27">
        <v>0.43065150000000002</v>
      </c>
      <c r="K1078" s="27">
        <v>2.254274E-4</v>
      </c>
      <c r="L1078" s="29">
        <v>0.1154983</v>
      </c>
      <c r="M1078" s="27">
        <f t="shared" si="68"/>
        <v>1.5028493333333333E-3</v>
      </c>
      <c r="N1078" s="29">
        <f t="shared" si="69"/>
        <v>4.8899967399541895</v>
      </c>
      <c r="O1078" s="1"/>
      <c r="P1078" s="1"/>
      <c r="S1078" s="1"/>
    </row>
    <row r="1079" spans="1:19" x14ac:dyDescent="0.3">
      <c r="A1079" s="28">
        <v>21.52</v>
      </c>
      <c r="B1079" s="27">
        <v>1.777596</v>
      </c>
      <c r="C1079" s="27">
        <v>0.2957457</v>
      </c>
      <c r="D1079" s="29">
        <v>10.086980000000001</v>
      </c>
      <c r="E1079" s="27">
        <f t="shared" si="66"/>
        <v>1.9716379999999998</v>
      </c>
      <c r="F1079" s="26">
        <f t="shared" si="67"/>
        <v>428.9229068333546</v>
      </c>
      <c r="G1079" s="20"/>
      <c r="H1079" s="20"/>
      <c r="I1079" s="27">
        <v>21.52</v>
      </c>
      <c r="J1079" s="27">
        <v>0.43105670000000001</v>
      </c>
      <c r="K1079" s="27">
        <v>2.1450470000000001E-4</v>
      </c>
      <c r="L1079" s="29">
        <v>0.1155147</v>
      </c>
      <c r="M1079" s="27">
        <f t="shared" si="68"/>
        <v>1.4300313333333334E-3</v>
      </c>
      <c r="N1079" s="29">
        <f t="shared" si="69"/>
        <v>4.8906910873734617</v>
      </c>
      <c r="O1079" s="1"/>
      <c r="P1079" s="1"/>
      <c r="S1079" s="1"/>
    </row>
    <row r="1080" spans="1:19" x14ac:dyDescent="0.3">
      <c r="A1080" s="28">
        <v>21.54</v>
      </c>
      <c r="B1080" s="27">
        <v>1.780259</v>
      </c>
      <c r="C1080" s="27">
        <v>0.29646679999999997</v>
      </c>
      <c r="D1080" s="29">
        <v>10.09125</v>
      </c>
      <c r="E1080" s="27">
        <f t="shared" si="66"/>
        <v>1.9764453333333332</v>
      </c>
      <c r="F1080" s="26">
        <f t="shared" si="67"/>
        <v>429.1044776119403</v>
      </c>
      <c r="G1080" s="20"/>
      <c r="H1080" s="20"/>
      <c r="I1080" s="27">
        <v>21.54</v>
      </c>
      <c r="J1080" s="27">
        <v>0.4314907</v>
      </c>
      <c r="K1080" s="27">
        <v>2.0120159999999999E-4</v>
      </c>
      <c r="L1080" s="29">
        <v>0.1155573</v>
      </c>
      <c r="M1080" s="27">
        <f t="shared" si="68"/>
        <v>1.341344E-3</v>
      </c>
      <c r="N1080" s="29">
        <f t="shared" si="69"/>
        <v>4.8924946971332774</v>
      </c>
      <c r="O1080" s="1"/>
      <c r="P1080" s="1"/>
      <c r="S1080" s="1"/>
    </row>
    <row r="1081" spans="1:19" x14ac:dyDescent="0.3">
      <c r="A1081" s="28">
        <v>21.56</v>
      </c>
      <c r="B1081" s="27">
        <v>1.782921</v>
      </c>
      <c r="C1081" s="27">
        <v>0.29718800000000001</v>
      </c>
      <c r="D1081" s="29">
        <v>10.095470000000001</v>
      </c>
      <c r="E1081" s="27">
        <f t="shared" si="66"/>
        <v>1.9812533333333333</v>
      </c>
      <c r="F1081" s="26">
        <f t="shared" si="67"/>
        <v>429.28392226899695</v>
      </c>
      <c r="G1081" s="20"/>
      <c r="H1081" s="20"/>
      <c r="I1081" s="27">
        <v>21.56</v>
      </c>
      <c r="J1081" s="27">
        <v>0.43189699999999998</v>
      </c>
      <c r="K1081" s="27">
        <v>1.8786200000000001E-4</v>
      </c>
      <c r="L1081" s="29">
        <v>0.1155081</v>
      </c>
      <c r="M1081" s="27">
        <f t="shared" si="68"/>
        <v>1.2524133333333333E-3</v>
      </c>
      <c r="N1081" s="29">
        <f t="shared" si="69"/>
        <v>4.8904116548754617</v>
      </c>
      <c r="O1081" s="1"/>
      <c r="P1081" s="1"/>
      <c r="S1081" s="1"/>
    </row>
    <row r="1082" spans="1:19" x14ac:dyDescent="0.3">
      <c r="A1082" s="28">
        <v>21.58</v>
      </c>
      <c r="B1082" s="27">
        <v>1.7855939999999999</v>
      </c>
      <c r="C1082" s="27">
        <v>0.29790909999999998</v>
      </c>
      <c r="D1082" s="29">
        <v>10.09961</v>
      </c>
      <c r="E1082" s="27">
        <f t="shared" si="66"/>
        <v>1.9860606666666665</v>
      </c>
      <c r="F1082" s="26">
        <f t="shared" si="67"/>
        <v>429.45996513160696</v>
      </c>
      <c r="G1082" s="20"/>
      <c r="H1082" s="20"/>
      <c r="I1082" s="27">
        <v>21.58</v>
      </c>
      <c r="J1082" s="27">
        <v>0.43231619999999998</v>
      </c>
      <c r="K1082" s="27">
        <v>1.7452240000000001E-4</v>
      </c>
      <c r="L1082" s="29">
        <v>0.1155258</v>
      </c>
      <c r="M1082" s="27">
        <f t="shared" si="68"/>
        <v>1.1634826666666667E-3</v>
      </c>
      <c r="N1082" s="29">
        <f t="shared" si="69"/>
        <v>4.8911610420291884</v>
      </c>
      <c r="O1082" s="1"/>
      <c r="P1082" s="1"/>
      <c r="S1082" s="1"/>
    </row>
    <row r="1083" spans="1:19" x14ac:dyDescent="0.3">
      <c r="A1083" s="28">
        <v>21.6</v>
      </c>
      <c r="B1083" s="27">
        <v>1.788233</v>
      </c>
      <c r="C1083" s="27">
        <v>0.29863020000000001</v>
      </c>
      <c r="D1083" s="29">
        <v>10.103680000000001</v>
      </c>
      <c r="E1083" s="27">
        <f t="shared" si="66"/>
        <v>1.9908680000000001</v>
      </c>
      <c r="F1083" s="26">
        <f t="shared" si="67"/>
        <v>429.63303142407619</v>
      </c>
      <c r="G1083" s="20"/>
      <c r="H1083" s="20"/>
      <c r="I1083" s="27">
        <v>21.6</v>
      </c>
      <c r="J1083" s="27">
        <v>0.4327394</v>
      </c>
      <c r="K1083" s="27">
        <v>1.60261E-4</v>
      </c>
      <c r="L1083" s="29">
        <v>0.1155364</v>
      </c>
      <c r="M1083" s="27">
        <f t="shared" si="68"/>
        <v>1.0684066666666666E-3</v>
      </c>
      <c r="N1083" s="29">
        <f t="shared" si="69"/>
        <v>4.8916098275562785</v>
      </c>
      <c r="O1083" s="1"/>
      <c r="P1083" s="1"/>
      <c r="S1083" s="1"/>
    </row>
    <row r="1084" spans="1:19" x14ac:dyDescent="0.3">
      <c r="A1084" s="28">
        <v>21.62</v>
      </c>
      <c r="B1084" s="27">
        <v>1.790907</v>
      </c>
      <c r="C1084" s="27">
        <v>0.2993884</v>
      </c>
      <c r="D1084" s="29">
        <v>10.10764</v>
      </c>
      <c r="E1084" s="27">
        <f t="shared" si="66"/>
        <v>1.9959226666666667</v>
      </c>
      <c r="F1084" s="26">
        <f t="shared" si="67"/>
        <v>429.80142024918143</v>
      </c>
      <c r="G1084" s="20"/>
      <c r="H1084" s="20"/>
      <c r="I1084" s="27">
        <v>21.62</v>
      </c>
      <c r="J1084" s="27">
        <v>0.43317299999999997</v>
      </c>
      <c r="K1084" s="27">
        <v>1.3778170000000001E-4</v>
      </c>
      <c r="L1084" s="29">
        <v>0.1155298</v>
      </c>
      <c r="M1084" s="27">
        <f t="shared" si="68"/>
        <v>9.1854466666666673E-4</v>
      </c>
      <c r="N1084" s="29">
        <f t="shared" si="69"/>
        <v>4.8913303950582785</v>
      </c>
      <c r="O1084" s="1"/>
      <c r="P1084" s="1"/>
      <c r="S1084" s="1"/>
    </row>
    <row r="1085" spans="1:19" x14ac:dyDescent="0.3">
      <c r="A1085" s="28">
        <v>21.64</v>
      </c>
      <c r="B1085" s="27">
        <v>1.7935700000000001</v>
      </c>
      <c r="C1085" s="27">
        <v>0.30016569999999998</v>
      </c>
      <c r="D1085" s="29">
        <v>10.111499999999999</v>
      </c>
      <c r="E1085" s="27">
        <f t="shared" si="66"/>
        <v>2.0011046666666665</v>
      </c>
      <c r="F1085" s="26">
        <f t="shared" si="67"/>
        <v>429.96555683122847</v>
      </c>
      <c r="G1085" s="20"/>
      <c r="H1085" s="20"/>
      <c r="I1085" s="27">
        <v>21.64</v>
      </c>
      <c r="J1085" s="27">
        <v>0.43357780000000001</v>
      </c>
      <c r="K1085" s="27">
        <v>1.153023E-4</v>
      </c>
      <c r="L1085" s="29">
        <v>0.1154577</v>
      </c>
      <c r="M1085" s="27">
        <f t="shared" si="68"/>
        <v>7.6868200000000002E-4</v>
      </c>
      <c r="N1085" s="29">
        <f t="shared" si="69"/>
        <v>4.8882778067089196</v>
      </c>
      <c r="O1085" s="1"/>
      <c r="P1085" s="1"/>
      <c r="S1085" s="1"/>
    </row>
    <row r="1086" spans="1:19" x14ac:dyDescent="0.3">
      <c r="A1086" s="28">
        <v>21.66</v>
      </c>
      <c r="B1086" s="27">
        <v>1.7962450000000001</v>
      </c>
      <c r="C1086" s="27">
        <v>0.30094300000000002</v>
      </c>
      <c r="D1086" s="29">
        <v>10.11537</v>
      </c>
      <c r="E1086" s="27">
        <f t="shared" si="66"/>
        <v>2.006286666666667</v>
      </c>
      <c r="F1086" s="26">
        <f t="shared" si="67"/>
        <v>430.13011863758135</v>
      </c>
      <c r="G1086" s="20"/>
      <c r="H1086" s="20"/>
      <c r="I1086" s="27">
        <v>21.66</v>
      </c>
      <c r="J1086" s="27">
        <v>0.43400559999999999</v>
      </c>
      <c r="K1086" s="27">
        <v>9.2822949999999999E-5</v>
      </c>
      <c r="L1086" s="29">
        <v>0.1154362</v>
      </c>
      <c r="M1086" s="27">
        <f t="shared" si="68"/>
        <v>6.1881966666666669E-4</v>
      </c>
      <c r="N1086" s="29">
        <f t="shared" si="69"/>
        <v>4.8873675341775584</v>
      </c>
      <c r="O1086" s="1"/>
      <c r="P1086" s="1"/>
      <c r="S1086" s="1"/>
    </row>
    <row r="1087" spans="1:19" x14ac:dyDescent="0.3">
      <c r="A1087" s="28">
        <v>21.68</v>
      </c>
      <c r="B1087" s="27">
        <v>1.7989250000000001</v>
      </c>
      <c r="C1087" s="27">
        <v>0.3017203</v>
      </c>
      <c r="D1087" s="29">
        <v>10.11918</v>
      </c>
      <c r="E1087" s="27">
        <f t="shared" si="66"/>
        <v>2.0114686666666666</v>
      </c>
      <c r="F1087" s="26">
        <f t="shared" si="67"/>
        <v>430.29212909809928</v>
      </c>
      <c r="G1087" s="20"/>
      <c r="H1087" s="20"/>
      <c r="I1087" s="27">
        <v>21.68</v>
      </c>
      <c r="J1087" s="27">
        <v>0.43441990000000003</v>
      </c>
      <c r="K1087" s="27">
        <v>7.1190810000000004E-5</v>
      </c>
      <c r="L1087" s="29">
        <v>0.1153979</v>
      </c>
      <c r="M1087" s="27">
        <f t="shared" si="68"/>
        <v>4.7460540000000004E-4</v>
      </c>
      <c r="N1087" s="29">
        <f t="shared" si="69"/>
        <v>4.8857459789240156</v>
      </c>
      <c r="O1087" s="1"/>
      <c r="P1087" s="1"/>
      <c r="S1087" s="1"/>
    </row>
    <row r="1088" spans="1:19" x14ac:dyDescent="0.3">
      <c r="A1088" s="28">
        <v>21.7</v>
      </c>
      <c r="B1088" s="27">
        <v>1.80159</v>
      </c>
      <c r="C1088" s="27">
        <v>0.30249730000000002</v>
      </c>
      <c r="D1088" s="29">
        <v>10.122949999999999</v>
      </c>
      <c r="E1088" s="27">
        <f t="shared" si="66"/>
        <v>2.0166486666666668</v>
      </c>
      <c r="F1088" s="26">
        <f t="shared" si="67"/>
        <v>430.4524386613939</v>
      </c>
      <c r="G1088" s="20"/>
      <c r="H1088" s="20"/>
      <c r="I1088" s="27">
        <v>21.7</v>
      </c>
      <c r="J1088" s="27">
        <v>0.43484630000000002</v>
      </c>
      <c r="K1088" s="27">
        <v>5.2734430000000003E-5</v>
      </c>
      <c r="L1088" s="29">
        <v>0.1153148</v>
      </c>
      <c r="M1088" s="27">
        <f t="shared" si="68"/>
        <v>3.5156286666666669E-4</v>
      </c>
      <c r="N1088" s="29">
        <f t="shared" si="69"/>
        <v>4.8822276697446574</v>
      </c>
      <c r="O1088" s="1"/>
      <c r="P1088" s="1"/>
      <c r="S1088" s="1"/>
    </row>
    <row r="1089" spans="1:19" x14ac:dyDescent="0.3">
      <c r="A1089" s="28">
        <v>21.72</v>
      </c>
      <c r="B1089" s="27">
        <v>1.804265</v>
      </c>
      <c r="C1089" s="27">
        <v>0.30327419999999999</v>
      </c>
      <c r="D1089" s="29">
        <v>10.12664</v>
      </c>
      <c r="E1089" s="27">
        <f t="shared" si="66"/>
        <v>2.0218279999999997</v>
      </c>
      <c r="F1089" s="26">
        <f t="shared" si="67"/>
        <v>430.60934643024194</v>
      </c>
      <c r="G1089" s="20"/>
      <c r="H1089" s="20"/>
      <c r="I1089" s="27">
        <v>21.72</v>
      </c>
      <c r="J1089" s="27">
        <v>0.43526169999999997</v>
      </c>
      <c r="K1089" s="27">
        <v>3.4278059999999997E-5</v>
      </c>
      <c r="L1089" s="29">
        <v>0.115213</v>
      </c>
      <c r="M1089" s="27">
        <f t="shared" si="68"/>
        <v>2.2852039999999999E-4</v>
      </c>
      <c r="N1089" s="29">
        <f t="shared" si="69"/>
        <v>4.8779176351543017</v>
      </c>
      <c r="O1089" s="1"/>
      <c r="P1089" s="1"/>
      <c r="S1089" s="1"/>
    </row>
    <row r="1090" spans="1:19" x14ac:dyDescent="0.3">
      <c r="A1090" s="28">
        <v>21.74</v>
      </c>
      <c r="B1090" s="27">
        <v>1.806943</v>
      </c>
      <c r="C1090" s="27">
        <v>0.30405110000000002</v>
      </c>
      <c r="D1090" s="29">
        <v>10.130229999999999</v>
      </c>
      <c r="E1090" s="27">
        <f t="shared" si="66"/>
        <v>2.0270073333333336</v>
      </c>
      <c r="F1090" s="26">
        <f t="shared" si="67"/>
        <v>430.76200195603178</v>
      </c>
      <c r="G1090" s="20"/>
      <c r="H1090" s="20"/>
      <c r="I1090" s="27">
        <v>21.74</v>
      </c>
      <c r="J1090" s="27">
        <v>0.43568109999999999</v>
      </c>
      <c r="K1090" s="27">
        <v>1.582168E-5</v>
      </c>
      <c r="L1090" s="29">
        <v>0.1151678</v>
      </c>
      <c r="M1090" s="27">
        <f t="shared" si="68"/>
        <v>1.0547786666666668E-4</v>
      </c>
      <c r="N1090" s="29">
        <f t="shared" si="69"/>
        <v>4.8760039459255777</v>
      </c>
      <c r="O1090" s="1"/>
      <c r="P1090" s="1"/>
      <c r="S1090" s="1"/>
    </row>
    <row r="1091" spans="1:19" x14ac:dyDescent="0.3">
      <c r="A1091" s="28">
        <v>21.76</v>
      </c>
      <c r="B1091" s="27">
        <v>1.809607</v>
      </c>
      <c r="C1091" s="27">
        <v>0.30482799999999999</v>
      </c>
      <c r="D1091" s="29">
        <v>10.134040000000001</v>
      </c>
      <c r="E1091" s="27">
        <f t="shared" ref="E1091:E1154" si="70">C1091/$Q$2*100</f>
        <v>2.0321866666666666</v>
      </c>
      <c r="F1091" s="26">
        <f t="shared" si="67"/>
        <v>430.92401241654977</v>
      </c>
      <c r="G1091" s="20"/>
      <c r="H1091" s="20"/>
      <c r="I1091" s="27">
        <v>21.76</v>
      </c>
      <c r="J1091" s="27">
        <v>0.43610450000000001</v>
      </c>
      <c r="K1091" s="27">
        <v>-8.3689760000000007E-8</v>
      </c>
      <c r="L1091" s="29">
        <v>0.1151075</v>
      </c>
      <c r="M1091" s="27">
        <f t="shared" si="68"/>
        <v>-5.5793173333333341E-7</v>
      </c>
      <c r="N1091" s="29">
        <f t="shared" si="69"/>
        <v>4.873450949012037</v>
      </c>
      <c r="O1091" s="1"/>
      <c r="P1091" s="1"/>
      <c r="S1091" s="1"/>
    </row>
    <row r="1092" spans="1:19" x14ac:dyDescent="0.3">
      <c r="A1092" s="28">
        <v>21.78</v>
      </c>
      <c r="B1092" s="27">
        <v>1.812279</v>
      </c>
      <c r="C1092" s="27">
        <v>0.3055543</v>
      </c>
      <c r="D1092" s="29">
        <v>10.13805</v>
      </c>
      <c r="E1092" s="27">
        <f t="shared" si="70"/>
        <v>2.0370286666666666</v>
      </c>
      <c r="F1092" s="26">
        <f t="shared" ref="F1092:F1155" si="71">D1092/23.517*1000</f>
        <v>431.09452736318411</v>
      </c>
      <c r="G1092" s="20"/>
      <c r="H1092" s="20"/>
      <c r="I1092" s="27">
        <v>21.78</v>
      </c>
      <c r="J1092" s="27">
        <v>0.43652239999999998</v>
      </c>
      <c r="K1092" s="27">
        <v>-1.059288E-5</v>
      </c>
      <c r="L1092" s="29">
        <v>0.1150094</v>
      </c>
      <c r="M1092" s="27">
        <f t="shared" ref="M1092:M1155" si="72">K1092/$Q$2*100</f>
        <v>-7.0619199999999996E-5</v>
      </c>
      <c r="N1092" s="29">
        <f t="shared" ref="N1092:N1155" si="73">L1092/23.6193*1000</f>
        <v>4.8692975659735902</v>
      </c>
      <c r="O1092" s="1"/>
      <c r="P1092" s="1"/>
      <c r="S1092" s="1"/>
    </row>
    <row r="1093" spans="1:19" x14ac:dyDescent="0.3">
      <c r="A1093" s="28">
        <v>21.8</v>
      </c>
      <c r="B1093" s="27">
        <v>1.814981</v>
      </c>
      <c r="C1093" s="27">
        <v>0.30627369999999998</v>
      </c>
      <c r="D1093" s="29">
        <v>10.141970000000001</v>
      </c>
      <c r="E1093" s="27">
        <f t="shared" si="70"/>
        <v>2.0418246666666664</v>
      </c>
      <c r="F1093" s="26">
        <f t="shared" si="71"/>
        <v>431.26121529106609</v>
      </c>
      <c r="G1093" s="20"/>
      <c r="H1093" s="20"/>
      <c r="I1093" s="27">
        <v>21.8</v>
      </c>
      <c r="J1093" s="27">
        <v>0.43694450000000001</v>
      </c>
      <c r="K1093" s="27">
        <v>-2.110207E-5</v>
      </c>
      <c r="L1093" s="29">
        <v>0.11494310000000001</v>
      </c>
      <c r="M1093" s="27">
        <f t="shared" si="72"/>
        <v>-1.4068046666666667E-4</v>
      </c>
      <c r="N1093" s="29">
        <f t="shared" si="73"/>
        <v>4.8664905395164126</v>
      </c>
      <c r="O1093" s="1"/>
      <c r="P1093" s="1"/>
      <c r="S1093" s="1"/>
    </row>
    <row r="1094" spans="1:19" x14ac:dyDescent="0.3">
      <c r="A1094" s="28">
        <v>21.82</v>
      </c>
      <c r="B1094" s="27">
        <v>1.8176749999999999</v>
      </c>
      <c r="C1094" s="27">
        <v>0.30699320000000002</v>
      </c>
      <c r="D1094" s="29">
        <v>10.14573</v>
      </c>
      <c r="E1094" s="27">
        <f t="shared" si="70"/>
        <v>2.0466213333333334</v>
      </c>
      <c r="F1094" s="26">
        <f t="shared" si="71"/>
        <v>431.42109963005487</v>
      </c>
      <c r="G1094" s="20"/>
      <c r="H1094" s="20"/>
      <c r="I1094" s="27">
        <v>21.82</v>
      </c>
      <c r="J1094" s="27">
        <v>0.43736120000000001</v>
      </c>
      <c r="K1094" s="27">
        <v>-3.1611259999999997E-5</v>
      </c>
      <c r="L1094" s="29">
        <v>0.1149125</v>
      </c>
      <c r="M1094" s="27">
        <f t="shared" si="72"/>
        <v>-2.1074173333333334E-4</v>
      </c>
      <c r="N1094" s="29">
        <f t="shared" si="73"/>
        <v>4.8651949888438697</v>
      </c>
      <c r="O1094" s="1"/>
      <c r="P1094" s="1"/>
      <c r="S1094" s="1"/>
    </row>
    <row r="1095" spans="1:19" x14ac:dyDescent="0.3">
      <c r="A1095" s="28">
        <v>21.84</v>
      </c>
      <c r="B1095" s="27">
        <v>1.820371</v>
      </c>
      <c r="C1095" s="27">
        <v>0.30771270000000001</v>
      </c>
      <c r="D1095" s="29">
        <v>10.149649999999999</v>
      </c>
      <c r="E1095" s="27">
        <f t="shared" si="70"/>
        <v>2.051418</v>
      </c>
      <c r="F1095" s="26">
        <f t="shared" si="71"/>
        <v>431.58778755793679</v>
      </c>
      <c r="G1095" s="20"/>
      <c r="H1095" s="20"/>
      <c r="I1095" s="27">
        <v>21.84</v>
      </c>
      <c r="J1095" s="27">
        <v>0.43778869999999998</v>
      </c>
      <c r="K1095" s="27">
        <v>-3.9458010000000001E-5</v>
      </c>
      <c r="L1095" s="29">
        <v>0.1148284</v>
      </c>
      <c r="M1095" s="27">
        <f t="shared" si="72"/>
        <v>-2.6305339999999999E-4</v>
      </c>
      <c r="N1095" s="29">
        <f t="shared" si="73"/>
        <v>4.8616343414072389</v>
      </c>
      <c r="O1095" s="1"/>
      <c r="P1095" s="1"/>
      <c r="S1095" s="1"/>
    </row>
    <row r="1096" spans="1:19" x14ac:dyDescent="0.3">
      <c r="A1096" s="28">
        <v>21.86</v>
      </c>
      <c r="B1096" s="27">
        <v>1.8230519999999999</v>
      </c>
      <c r="C1096" s="27">
        <v>0.30838140000000003</v>
      </c>
      <c r="D1096" s="29">
        <v>10.15367</v>
      </c>
      <c r="E1096" s="27">
        <f t="shared" si="70"/>
        <v>2.055876</v>
      </c>
      <c r="F1096" s="26">
        <f t="shared" si="71"/>
        <v>431.75872772887698</v>
      </c>
      <c r="G1096" s="20"/>
      <c r="H1096" s="20"/>
      <c r="I1096" s="27">
        <v>21.86</v>
      </c>
      <c r="J1096" s="27">
        <v>0.43820419999999999</v>
      </c>
      <c r="K1096" s="27">
        <v>-4.3659850000000002E-5</v>
      </c>
      <c r="L1096" s="29">
        <v>0.1147402</v>
      </c>
      <c r="M1096" s="27">
        <f t="shared" si="72"/>
        <v>-2.9106566666666666E-4</v>
      </c>
      <c r="N1096" s="29">
        <f t="shared" si="73"/>
        <v>4.8579001071157908</v>
      </c>
      <c r="O1096" s="1"/>
      <c r="P1096" s="1"/>
      <c r="S1096" s="1"/>
    </row>
    <row r="1097" spans="1:19" x14ac:dyDescent="0.3">
      <c r="A1097" s="28">
        <v>21.88</v>
      </c>
      <c r="B1097" s="27">
        <v>1.825753</v>
      </c>
      <c r="C1097" s="27">
        <v>0.30904979999999999</v>
      </c>
      <c r="D1097" s="29">
        <v>10.157690000000001</v>
      </c>
      <c r="E1097" s="27">
        <f t="shared" si="70"/>
        <v>2.0603319999999998</v>
      </c>
      <c r="F1097" s="26">
        <f t="shared" si="71"/>
        <v>431.92966789981716</v>
      </c>
      <c r="G1097" s="20"/>
      <c r="H1097" s="20"/>
      <c r="I1097" s="27">
        <v>21.88</v>
      </c>
      <c r="J1097" s="27">
        <v>0.43862689999999999</v>
      </c>
      <c r="K1097" s="27">
        <v>-4.7861700000000003E-5</v>
      </c>
      <c r="L1097" s="29">
        <v>0.11469600000000001</v>
      </c>
      <c r="M1097" s="27">
        <f t="shared" si="72"/>
        <v>-3.1907800000000004E-4</v>
      </c>
      <c r="N1097" s="29">
        <f t="shared" si="73"/>
        <v>4.8560287561443403</v>
      </c>
      <c r="O1097" s="1"/>
      <c r="P1097" s="1"/>
      <c r="S1097" s="1"/>
    </row>
    <row r="1098" spans="1:19" x14ac:dyDescent="0.3">
      <c r="A1098" s="28">
        <v>21.9</v>
      </c>
      <c r="B1098" s="27">
        <v>1.828457</v>
      </c>
      <c r="C1098" s="27">
        <v>0.3097181</v>
      </c>
      <c r="D1098" s="29">
        <v>10.161709999999999</v>
      </c>
      <c r="E1098" s="27">
        <f t="shared" si="70"/>
        <v>2.0647873333333333</v>
      </c>
      <c r="F1098" s="26">
        <f t="shared" si="71"/>
        <v>432.10060807075729</v>
      </c>
      <c r="G1098" s="20"/>
      <c r="H1098" s="20"/>
      <c r="I1098" s="27">
        <v>21.9</v>
      </c>
      <c r="J1098" s="27">
        <v>0.43903500000000001</v>
      </c>
      <c r="K1098" s="27">
        <v>-5.2063540000000003E-5</v>
      </c>
      <c r="L1098" s="29">
        <v>0.11465309999999999</v>
      </c>
      <c r="M1098" s="27">
        <f t="shared" si="72"/>
        <v>-3.4709026666666671E-4</v>
      </c>
      <c r="N1098" s="29">
        <f t="shared" si="73"/>
        <v>4.8542124449073425</v>
      </c>
      <c r="O1098" s="1"/>
      <c r="P1098" s="1"/>
      <c r="S1098" s="1"/>
    </row>
    <row r="1099" spans="1:19" x14ac:dyDescent="0.3">
      <c r="A1099" s="28">
        <v>21.92</v>
      </c>
      <c r="B1099" s="27">
        <v>1.8311729999999999</v>
      </c>
      <c r="C1099" s="27">
        <v>0.31038840000000001</v>
      </c>
      <c r="D1099" s="29">
        <v>10.165929999999999</v>
      </c>
      <c r="E1099" s="27">
        <f t="shared" si="70"/>
        <v>2.0692560000000002</v>
      </c>
      <c r="F1099" s="26">
        <f t="shared" si="71"/>
        <v>432.28005272781388</v>
      </c>
      <c r="G1099" s="20"/>
      <c r="H1099" s="20"/>
      <c r="I1099" s="27">
        <v>21.92</v>
      </c>
      <c r="J1099" s="27">
        <v>0.43946170000000001</v>
      </c>
      <c r="K1099" s="27">
        <v>-4.945703E-5</v>
      </c>
      <c r="L1099" s="29">
        <v>0.1145364</v>
      </c>
      <c r="M1099" s="27">
        <f t="shared" si="72"/>
        <v>-3.2971353333333331E-4</v>
      </c>
      <c r="N1099" s="29">
        <f t="shared" si="73"/>
        <v>4.8492715702836238</v>
      </c>
      <c r="O1099" s="1"/>
      <c r="P1099" s="1"/>
      <c r="S1099" s="1"/>
    </row>
    <row r="1100" spans="1:19" x14ac:dyDescent="0.3">
      <c r="A1100" s="28">
        <v>21.94</v>
      </c>
      <c r="B1100" s="27">
        <v>1.833866</v>
      </c>
      <c r="C1100" s="27">
        <v>0.31107810000000002</v>
      </c>
      <c r="D1100" s="29">
        <v>10.169829999999999</v>
      </c>
      <c r="E1100" s="27">
        <f t="shared" si="70"/>
        <v>2.0738540000000003</v>
      </c>
      <c r="F1100" s="26">
        <f t="shared" si="71"/>
        <v>432.44589020708423</v>
      </c>
      <c r="G1100" s="20"/>
      <c r="H1100" s="20"/>
      <c r="I1100" s="27">
        <v>21.94</v>
      </c>
      <c r="J1100" s="27">
        <v>0.43987880000000001</v>
      </c>
      <c r="K1100" s="27">
        <v>-4.0697700000000002E-5</v>
      </c>
      <c r="L1100" s="29">
        <v>0.11446770000000001</v>
      </c>
      <c r="M1100" s="27">
        <f t="shared" si="72"/>
        <v>-2.7131799999999999E-4</v>
      </c>
      <c r="N1100" s="29">
        <f t="shared" si="73"/>
        <v>4.8463629320089936</v>
      </c>
      <c r="O1100" s="1"/>
      <c r="P1100" s="1"/>
      <c r="S1100" s="1"/>
    </row>
    <row r="1101" spans="1:19" x14ac:dyDescent="0.3">
      <c r="A1101" s="28">
        <v>21.96</v>
      </c>
      <c r="B1101" s="27">
        <v>1.8365880000000001</v>
      </c>
      <c r="C1101" s="27">
        <v>0.31176769999999998</v>
      </c>
      <c r="D1101" s="29">
        <v>10.173209999999999</v>
      </c>
      <c r="E1101" s="27">
        <f t="shared" si="70"/>
        <v>2.0784513333333332</v>
      </c>
      <c r="F1101" s="26">
        <f t="shared" si="71"/>
        <v>432.58961602245182</v>
      </c>
      <c r="G1101" s="20"/>
      <c r="H1101" s="20"/>
      <c r="I1101" s="27">
        <v>21.96</v>
      </c>
      <c r="J1101" s="27">
        <v>0.44031769999999998</v>
      </c>
      <c r="K1101" s="27">
        <v>-3.1938369999999997E-5</v>
      </c>
      <c r="L1101" s="29">
        <v>0.1144054</v>
      </c>
      <c r="M1101" s="27">
        <f t="shared" si="72"/>
        <v>-2.1292246666666665E-4</v>
      </c>
      <c r="N1101" s="29">
        <f t="shared" si="73"/>
        <v>4.843725258580907</v>
      </c>
      <c r="O1101" s="1"/>
      <c r="P1101" s="1"/>
      <c r="S1101" s="1"/>
    </row>
    <row r="1102" spans="1:19" x14ac:dyDescent="0.3">
      <c r="A1102" s="28">
        <v>21.98</v>
      </c>
      <c r="B1102" s="27">
        <v>1.8392980000000001</v>
      </c>
      <c r="C1102" s="27">
        <v>0.3124574</v>
      </c>
      <c r="D1102" s="29">
        <v>10.17623</v>
      </c>
      <c r="E1102" s="27">
        <f t="shared" si="70"/>
        <v>2.0830493333333333</v>
      </c>
      <c r="F1102" s="26">
        <f t="shared" si="71"/>
        <v>432.71803376280991</v>
      </c>
      <c r="G1102" s="20"/>
      <c r="H1102" s="20"/>
      <c r="I1102" s="27">
        <v>21.98</v>
      </c>
      <c r="J1102" s="27">
        <v>0.44073079999999998</v>
      </c>
      <c r="K1102" s="27">
        <v>-2.3179039999999999E-5</v>
      </c>
      <c r="L1102" s="29">
        <v>0.1142735</v>
      </c>
      <c r="M1102" s="27">
        <f t="shared" si="72"/>
        <v>-1.5452693333333333E-4</v>
      </c>
      <c r="N1102" s="29">
        <f t="shared" si="73"/>
        <v>4.8381408424466432</v>
      </c>
      <c r="O1102" s="1"/>
      <c r="P1102" s="1"/>
      <c r="S1102" s="1"/>
    </row>
    <row r="1103" spans="1:19" x14ac:dyDescent="0.3">
      <c r="A1103" s="28">
        <v>22</v>
      </c>
      <c r="B1103" s="27">
        <v>1.8419970000000001</v>
      </c>
      <c r="C1103" s="27">
        <v>0.313141</v>
      </c>
      <c r="D1103" s="29">
        <v>10.17956</v>
      </c>
      <c r="E1103" s="27">
        <f t="shared" si="70"/>
        <v>2.0876066666666668</v>
      </c>
      <c r="F1103" s="26">
        <f t="shared" si="71"/>
        <v>432.8596334566484</v>
      </c>
      <c r="G1103" s="20"/>
      <c r="H1103" s="20"/>
      <c r="I1103" s="27">
        <v>22</v>
      </c>
      <c r="J1103" s="27">
        <v>0.44114150000000002</v>
      </c>
      <c r="K1103" s="27">
        <v>-5.7479700000000003E-6</v>
      </c>
      <c r="L1103" s="29">
        <v>0.1141461</v>
      </c>
      <c r="M1103" s="27">
        <f t="shared" si="72"/>
        <v>-3.8319800000000005E-5</v>
      </c>
      <c r="N1103" s="29">
        <f t="shared" si="73"/>
        <v>4.8327469484701071</v>
      </c>
      <c r="O1103" s="1"/>
      <c r="P1103" s="1"/>
      <c r="S1103" s="1"/>
    </row>
    <row r="1104" spans="1:19" x14ac:dyDescent="0.3">
      <c r="A1104" s="28">
        <v>22.02</v>
      </c>
      <c r="B1104" s="27">
        <v>1.844679</v>
      </c>
      <c r="C1104" s="27">
        <v>0.31380079999999999</v>
      </c>
      <c r="D1104" s="29">
        <v>10.1831</v>
      </c>
      <c r="E1104" s="27">
        <f t="shared" si="70"/>
        <v>2.0920053333333333</v>
      </c>
      <c r="F1104" s="26">
        <f t="shared" si="71"/>
        <v>433.01016286090908</v>
      </c>
      <c r="G1104" s="20"/>
      <c r="H1104" s="20"/>
      <c r="I1104" s="27">
        <v>22.02</v>
      </c>
      <c r="J1104" s="27">
        <v>0.4415519</v>
      </c>
      <c r="K1104" s="27">
        <v>1.6683279999999999E-5</v>
      </c>
      <c r="L1104" s="29">
        <v>0.1140346</v>
      </c>
      <c r="M1104" s="27">
        <f t="shared" si="72"/>
        <v>1.1122186666666667E-4</v>
      </c>
      <c r="N1104" s="29">
        <f t="shared" si="73"/>
        <v>4.8280262327842056</v>
      </c>
      <c r="O1104" s="1"/>
      <c r="P1104" s="1"/>
      <c r="S1104" s="1"/>
    </row>
    <row r="1105" spans="1:19" x14ac:dyDescent="0.3">
      <c r="A1105" s="28">
        <v>22.04</v>
      </c>
      <c r="B1105" s="27">
        <v>1.8474299999999999</v>
      </c>
      <c r="C1105" s="27">
        <v>0.31446069999999998</v>
      </c>
      <c r="D1105" s="29">
        <v>10.18669</v>
      </c>
      <c r="E1105" s="27">
        <f t="shared" si="70"/>
        <v>2.0964046666666665</v>
      </c>
      <c r="F1105" s="26">
        <f t="shared" si="71"/>
        <v>433.16281838669903</v>
      </c>
      <c r="G1105" s="20"/>
      <c r="H1105" s="20"/>
      <c r="I1105" s="27">
        <v>22.04</v>
      </c>
      <c r="J1105" s="27">
        <v>0.4419864</v>
      </c>
      <c r="K1105" s="27">
        <v>3.9114540000000002E-5</v>
      </c>
      <c r="L1105" s="29">
        <v>0.11391229999999999</v>
      </c>
      <c r="M1105" s="27">
        <f t="shared" si="72"/>
        <v>2.607636E-4</v>
      </c>
      <c r="N1105" s="29">
        <f t="shared" si="73"/>
        <v>4.8228482639197603</v>
      </c>
      <c r="O1105" s="1"/>
      <c r="P1105" s="1"/>
      <c r="S1105" s="1"/>
    </row>
    <row r="1106" spans="1:19" x14ac:dyDescent="0.3">
      <c r="A1106" s="28">
        <v>22.06</v>
      </c>
      <c r="B1106" s="27">
        <v>1.8501669999999999</v>
      </c>
      <c r="C1106" s="27">
        <v>0.31512059999999997</v>
      </c>
      <c r="D1106" s="29">
        <v>10.19026</v>
      </c>
      <c r="E1106" s="27">
        <f t="shared" si="70"/>
        <v>2.1008039999999997</v>
      </c>
      <c r="F1106" s="26">
        <f t="shared" si="71"/>
        <v>433.31462346387724</v>
      </c>
      <c r="G1106" s="20"/>
      <c r="H1106" s="20"/>
      <c r="I1106" s="27">
        <v>22.06</v>
      </c>
      <c r="J1106" s="27">
        <v>0.44240649999999998</v>
      </c>
      <c r="K1106" s="27">
        <v>6.1545789999999995E-5</v>
      </c>
      <c r="L1106" s="29">
        <v>0.1138149</v>
      </c>
      <c r="M1106" s="27">
        <f t="shared" si="72"/>
        <v>4.1030526666666664E-4</v>
      </c>
      <c r="N1106" s="29">
        <f t="shared" si="73"/>
        <v>4.818724517661404</v>
      </c>
      <c r="O1106" s="1"/>
      <c r="P1106" s="1"/>
      <c r="S1106" s="1"/>
    </row>
    <row r="1107" spans="1:19" x14ac:dyDescent="0.3">
      <c r="A1107" s="28">
        <v>22.08</v>
      </c>
      <c r="B1107" s="27">
        <v>1.852903</v>
      </c>
      <c r="C1107" s="27">
        <v>0.31578000000000001</v>
      </c>
      <c r="D1107" s="29">
        <v>10.194039999999999</v>
      </c>
      <c r="E1107" s="27">
        <f t="shared" si="70"/>
        <v>2.1052</v>
      </c>
      <c r="F1107" s="26">
        <f t="shared" si="71"/>
        <v>433.47535825147764</v>
      </c>
      <c r="G1107" s="20"/>
      <c r="H1107" s="20"/>
      <c r="I1107" s="27">
        <v>22.08</v>
      </c>
      <c r="J1107" s="27">
        <v>0.44283650000000002</v>
      </c>
      <c r="K1107" s="27">
        <v>8.3210060000000002E-5</v>
      </c>
      <c r="L1107" s="29">
        <v>0.11372359999999999</v>
      </c>
      <c r="M1107" s="27">
        <f t="shared" si="72"/>
        <v>5.5473373333333336E-4</v>
      </c>
      <c r="N1107" s="29">
        <f t="shared" si="73"/>
        <v>4.814859034772411</v>
      </c>
      <c r="O1107" s="1"/>
      <c r="P1107" s="1"/>
      <c r="S1107" s="1"/>
    </row>
    <row r="1108" spans="1:19" x14ac:dyDescent="0.3">
      <c r="A1108" s="28">
        <v>22.1</v>
      </c>
      <c r="B1108" s="27">
        <v>1.85561</v>
      </c>
      <c r="C1108" s="27">
        <v>0.31643860000000001</v>
      </c>
      <c r="D1108" s="29">
        <v>10.197760000000001</v>
      </c>
      <c r="E1108" s="27">
        <f t="shared" si="70"/>
        <v>2.1095906666666666</v>
      </c>
      <c r="F1108" s="26">
        <f t="shared" si="71"/>
        <v>433.63354169324322</v>
      </c>
      <c r="G1108" s="20"/>
      <c r="H1108" s="20"/>
      <c r="I1108" s="27">
        <v>22.1</v>
      </c>
      <c r="J1108" s="27">
        <v>0.44324010000000003</v>
      </c>
      <c r="K1108" s="27">
        <v>1.046098E-4</v>
      </c>
      <c r="L1108" s="29">
        <v>0.1136104</v>
      </c>
      <c r="M1108" s="27">
        <f t="shared" si="72"/>
        <v>6.9739866666666665E-4</v>
      </c>
      <c r="N1108" s="29">
        <f t="shared" si="73"/>
        <v>4.8100663440491465</v>
      </c>
      <c r="O1108" s="1"/>
      <c r="P1108" s="1"/>
      <c r="S1108" s="1"/>
    </row>
    <row r="1109" spans="1:19" x14ac:dyDescent="0.3">
      <c r="A1109" s="28">
        <v>22.12</v>
      </c>
      <c r="B1109" s="27">
        <v>1.8583449999999999</v>
      </c>
      <c r="C1109" s="27">
        <v>0.31709720000000002</v>
      </c>
      <c r="D1109" s="29">
        <v>10.20138</v>
      </c>
      <c r="E1109" s="27">
        <f t="shared" si="70"/>
        <v>2.1139813333333333</v>
      </c>
      <c r="F1109" s="26">
        <f t="shared" si="71"/>
        <v>433.78747289195053</v>
      </c>
      <c r="G1109" s="20"/>
      <c r="H1109" s="20"/>
      <c r="I1109" s="27">
        <v>22.12</v>
      </c>
      <c r="J1109" s="27">
        <v>0.443666</v>
      </c>
      <c r="K1109" s="27">
        <v>1.2600959999999999E-4</v>
      </c>
      <c r="L1109" s="29">
        <v>0.1135425</v>
      </c>
      <c r="M1109" s="27">
        <f t="shared" si="72"/>
        <v>8.4006399999999996E-4</v>
      </c>
      <c r="N1109" s="29">
        <f t="shared" si="73"/>
        <v>4.8071915763803341</v>
      </c>
      <c r="O1109" s="1"/>
      <c r="P1109" s="1"/>
      <c r="S1109" s="1"/>
    </row>
    <row r="1110" spans="1:19" x14ac:dyDescent="0.3">
      <c r="A1110" s="28">
        <v>22.14</v>
      </c>
      <c r="B1110" s="27">
        <v>1.8610709999999999</v>
      </c>
      <c r="C1110" s="27">
        <v>0.31775579999999998</v>
      </c>
      <c r="D1110" s="29">
        <v>10.205209999999999</v>
      </c>
      <c r="E1110" s="27">
        <f t="shared" si="70"/>
        <v>2.1183719999999999</v>
      </c>
      <c r="F1110" s="26">
        <f t="shared" si="71"/>
        <v>433.95033380108003</v>
      </c>
      <c r="G1110" s="20"/>
      <c r="H1110" s="20"/>
      <c r="I1110" s="27">
        <v>22.14</v>
      </c>
      <c r="J1110" s="27">
        <v>0.4440847</v>
      </c>
      <c r="K1110" s="27">
        <v>1.4740930000000001E-4</v>
      </c>
      <c r="L1110" s="29">
        <v>0.1134179</v>
      </c>
      <c r="M1110" s="27">
        <f t="shared" si="72"/>
        <v>9.8272866666666652E-4</v>
      </c>
      <c r="N1110" s="29">
        <f t="shared" si="73"/>
        <v>4.8019162295241609</v>
      </c>
      <c r="O1110" s="1"/>
      <c r="P1110" s="1"/>
      <c r="S1110" s="1"/>
    </row>
    <row r="1111" spans="1:19" x14ac:dyDescent="0.3">
      <c r="A1111" s="28">
        <v>22.16</v>
      </c>
      <c r="B1111" s="27">
        <v>1.863812</v>
      </c>
      <c r="C1111" s="27">
        <v>0.31842029999999999</v>
      </c>
      <c r="D1111" s="29">
        <v>10.20945</v>
      </c>
      <c r="E1111" s="27">
        <f t="shared" si="70"/>
        <v>2.1228020000000001</v>
      </c>
      <c r="F1111" s="26">
        <f t="shared" si="71"/>
        <v>434.13062890674837</v>
      </c>
      <c r="G1111" s="20"/>
      <c r="H1111" s="20"/>
      <c r="I1111" s="27">
        <v>22.16</v>
      </c>
      <c r="J1111" s="27">
        <v>0.4445076</v>
      </c>
      <c r="K1111" s="27">
        <v>1.5835940000000001E-4</v>
      </c>
      <c r="L1111" s="29">
        <v>0.1133031</v>
      </c>
      <c r="M1111" s="27">
        <f t="shared" si="72"/>
        <v>1.0557293333333334E-3</v>
      </c>
      <c r="N1111" s="29">
        <f t="shared" si="73"/>
        <v>4.7970557975892598</v>
      </c>
      <c r="O1111" s="1"/>
      <c r="P1111" s="1"/>
      <c r="S1111" s="1"/>
    </row>
    <row r="1112" spans="1:19" x14ac:dyDescent="0.3">
      <c r="A1112" s="28">
        <v>22.18</v>
      </c>
      <c r="B1112" s="27">
        <v>1.8665419999999999</v>
      </c>
      <c r="C1112" s="27">
        <v>0.31909320000000002</v>
      </c>
      <c r="D1112" s="29">
        <v>10.21368</v>
      </c>
      <c r="E1112" s="27">
        <f t="shared" si="70"/>
        <v>2.1272880000000001</v>
      </c>
      <c r="F1112" s="26">
        <f t="shared" si="71"/>
        <v>434.31049878811075</v>
      </c>
      <c r="G1112" s="20"/>
      <c r="H1112" s="20"/>
      <c r="I1112" s="27">
        <v>22.18</v>
      </c>
      <c r="J1112" s="27">
        <v>0.44491540000000002</v>
      </c>
      <c r="K1112" s="27">
        <v>1.6749279999999999E-4</v>
      </c>
      <c r="L1112" s="29">
        <v>0.1131823</v>
      </c>
      <c r="M1112" s="27">
        <f t="shared" si="72"/>
        <v>1.1166186666666665E-3</v>
      </c>
      <c r="N1112" s="29">
        <f t="shared" si="73"/>
        <v>4.7919413361107237</v>
      </c>
      <c r="O1112" s="1"/>
      <c r="P1112" s="1"/>
      <c r="S1112" s="1"/>
    </row>
    <row r="1113" spans="1:19" x14ac:dyDescent="0.3">
      <c r="A1113" s="28">
        <v>22.2</v>
      </c>
      <c r="B1113" s="27">
        <v>1.8692880000000001</v>
      </c>
      <c r="C1113" s="27">
        <v>0.31976599999999999</v>
      </c>
      <c r="D1113" s="29">
        <v>10.21757</v>
      </c>
      <c r="E1113" s="27">
        <f t="shared" si="70"/>
        <v>2.1317733333333333</v>
      </c>
      <c r="F1113" s="26">
        <f t="shared" si="71"/>
        <v>434.47591104307526</v>
      </c>
      <c r="G1113" s="20"/>
      <c r="H1113" s="20"/>
      <c r="I1113" s="27">
        <v>22.2</v>
      </c>
      <c r="J1113" s="27">
        <v>0.44534689999999999</v>
      </c>
      <c r="K1113" s="27">
        <v>1.7662630000000001E-4</v>
      </c>
      <c r="L1113" s="29">
        <v>0.1130752</v>
      </c>
      <c r="M1113" s="27">
        <f t="shared" si="72"/>
        <v>1.1775086666666666E-3</v>
      </c>
      <c r="N1113" s="29">
        <f t="shared" si="73"/>
        <v>4.7874069087568216</v>
      </c>
      <c r="O1113" s="1"/>
      <c r="P1113" s="1"/>
      <c r="S1113" s="1"/>
    </row>
    <row r="1114" spans="1:19" x14ac:dyDescent="0.3">
      <c r="A1114" s="28">
        <v>22.22</v>
      </c>
      <c r="B1114" s="27">
        <v>1.872031</v>
      </c>
      <c r="C1114" s="27">
        <v>0.32043890000000003</v>
      </c>
      <c r="D1114" s="29">
        <v>10.22123</v>
      </c>
      <c r="E1114" s="27">
        <f t="shared" si="70"/>
        <v>2.1362593333333337</v>
      </c>
      <c r="F1114" s="26">
        <f t="shared" si="71"/>
        <v>434.63154313900588</v>
      </c>
      <c r="G1114" s="20"/>
      <c r="H1114" s="20"/>
      <c r="I1114" s="27">
        <v>22.22</v>
      </c>
      <c r="J1114" s="27">
        <v>0.44576919999999998</v>
      </c>
      <c r="K1114" s="27">
        <v>1.8575969999999999E-4</v>
      </c>
      <c r="L1114" s="29">
        <v>0.11294849999999999</v>
      </c>
      <c r="M1114" s="27">
        <f t="shared" si="72"/>
        <v>1.2383979999999999E-3</v>
      </c>
      <c r="N1114" s="29">
        <f t="shared" si="73"/>
        <v>4.782042651560376</v>
      </c>
      <c r="O1114" s="1"/>
      <c r="P1114" s="1"/>
      <c r="S1114" s="1"/>
    </row>
    <row r="1115" spans="1:19" x14ac:dyDescent="0.3">
      <c r="A1115" s="28">
        <v>22.24</v>
      </c>
      <c r="B1115" s="27">
        <v>1.8747720000000001</v>
      </c>
      <c r="C1115" s="27">
        <v>0.32113560000000002</v>
      </c>
      <c r="D1115" s="29">
        <v>10.22513</v>
      </c>
      <c r="E1115" s="27">
        <f t="shared" si="70"/>
        <v>2.1409039999999999</v>
      </c>
      <c r="F1115" s="26">
        <f t="shared" si="71"/>
        <v>434.79738061827618</v>
      </c>
      <c r="G1115" s="20"/>
      <c r="H1115" s="20"/>
      <c r="I1115" s="27">
        <v>22.24</v>
      </c>
      <c r="J1115" s="27">
        <v>0.44619320000000001</v>
      </c>
      <c r="K1115" s="27">
        <v>1.897217E-4</v>
      </c>
      <c r="L1115" s="29">
        <v>0.1128541</v>
      </c>
      <c r="M1115" s="27">
        <f t="shared" si="72"/>
        <v>1.2648113333333334E-3</v>
      </c>
      <c r="N1115" s="29">
        <f t="shared" si="73"/>
        <v>4.7780459200738381</v>
      </c>
      <c r="O1115" s="1"/>
      <c r="P1115" s="1"/>
      <c r="S1115" s="1"/>
    </row>
    <row r="1116" spans="1:19" x14ac:dyDescent="0.3">
      <c r="A1116" s="28">
        <v>22.26</v>
      </c>
      <c r="B1116" s="27">
        <v>1.87748</v>
      </c>
      <c r="C1116" s="27">
        <v>0.32185360000000002</v>
      </c>
      <c r="D1116" s="29">
        <v>10.229050000000001</v>
      </c>
      <c r="E1116" s="27">
        <f t="shared" si="70"/>
        <v>2.1456906666666669</v>
      </c>
      <c r="F1116" s="26">
        <f t="shared" si="71"/>
        <v>434.96406854615816</v>
      </c>
      <c r="G1116" s="20"/>
      <c r="H1116" s="20"/>
      <c r="I1116" s="27">
        <v>22.26</v>
      </c>
      <c r="J1116" s="27">
        <v>0.44660870000000003</v>
      </c>
      <c r="K1116" s="27">
        <v>1.9351970000000001E-4</v>
      </c>
      <c r="L1116" s="29">
        <v>0.11267480000000001</v>
      </c>
      <c r="M1116" s="27">
        <f t="shared" si="72"/>
        <v>1.2901313333333333E-3</v>
      </c>
      <c r="N1116" s="29">
        <f t="shared" si="73"/>
        <v>4.7704546705448516</v>
      </c>
      <c r="O1116" s="1"/>
      <c r="P1116" s="1"/>
      <c r="S1116" s="1"/>
    </row>
    <row r="1117" spans="1:19" x14ac:dyDescent="0.3">
      <c r="A1117" s="28">
        <v>22.28</v>
      </c>
      <c r="B1117" s="27">
        <v>1.8802700000000001</v>
      </c>
      <c r="C1117" s="27">
        <v>0.32257160000000001</v>
      </c>
      <c r="D1117" s="29">
        <v>10.23297</v>
      </c>
      <c r="E1117" s="27">
        <f t="shared" si="70"/>
        <v>2.1504773333333334</v>
      </c>
      <c r="F1117" s="26">
        <f t="shared" si="71"/>
        <v>435.13075647404003</v>
      </c>
      <c r="G1117" s="20"/>
      <c r="H1117" s="20"/>
      <c r="I1117" s="27">
        <v>22.28</v>
      </c>
      <c r="J1117" s="27">
        <v>0.44702930000000002</v>
      </c>
      <c r="K1117" s="27">
        <v>1.9731769999999999E-4</v>
      </c>
      <c r="L1117" s="29">
        <v>0.1125144</v>
      </c>
      <c r="M1117" s="27">
        <f t="shared" si="72"/>
        <v>1.3154513333333332E-3</v>
      </c>
      <c r="N1117" s="29">
        <f t="shared" si="73"/>
        <v>4.7636636140783173</v>
      </c>
      <c r="O1117" s="1"/>
      <c r="P1117" s="1"/>
      <c r="S1117" s="1"/>
    </row>
    <row r="1118" spans="1:19" x14ac:dyDescent="0.3">
      <c r="A1118" s="28">
        <v>22.3</v>
      </c>
      <c r="B1118" s="27">
        <v>1.8830290000000001</v>
      </c>
      <c r="C1118" s="27">
        <v>0.32328950000000001</v>
      </c>
      <c r="D1118" s="29">
        <v>10.23701</v>
      </c>
      <c r="E1118" s="27">
        <f t="shared" si="70"/>
        <v>2.1552633333333335</v>
      </c>
      <c r="F1118" s="26">
        <f t="shared" si="71"/>
        <v>435.30254709359184</v>
      </c>
      <c r="G1118" s="20"/>
      <c r="H1118" s="20"/>
      <c r="I1118" s="27">
        <v>22.3</v>
      </c>
      <c r="J1118" s="27">
        <v>0.4474457</v>
      </c>
      <c r="K1118" s="27">
        <v>2.0089279999999999E-4</v>
      </c>
      <c r="L1118" s="29">
        <v>0.11234619999999999</v>
      </c>
      <c r="M1118" s="27">
        <f t="shared" si="72"/>
        <v>1.3392853333333333E-3</v>
      </c>
      <c r="N1118" s="29">
        <f t="shared" si="73"/>
        <v>4.7565423192050567</v>
      </c>
      <c r="O1118" s="1"/>
      <c r="P1118" s="1"/>
      <c r="S1118" s="1"/>
    </row>
    <row r="1119" spans="1:19" x14ac:dyDescent="0.3">
      <c r="A1119" s="28">
        <v>22.32</v>
      </c>
      <c r="B1119" s="27">
        <v>1.8857930000000001</v>
      </c>
      <c r="C1119" s="27">
        <v>0.32403189999999998</v>
      </c>
      <c r="D1119" s="29">
        <v>10.24127</v>
      </c>
      <c r="E1119" s="27">
        <f t="shared" si="70"/>
        <v>2.1602126666666663</v>
      </c>
      <c r="F1119" s="26">
        <f t="shared" si="71"/>
        <v>435.48369264787181</v>
      </c>
      <c r="G1119" s="20"/>
      <c r="H1119" s="20"/>
      <c r="I1119" s="27">
        <v>22.32</v>
      </c>
      <c r="J1119" s="27">
        <v>0.44786910000000002</v>
      </c>
      <c r="K1119" s="27">
        <v>2.020534E-4</v>
      </c>
      <c r="L1119" s="29">
        <v>0.11215260000000001</v>
      </c>
      <c r="M1119" s="27">
        <f t="shared" si="72"/>
        <v>1.3470226666666666E-3</v>
      </c>
      <c r="N1119" s="29">
        <f t="shared" si="73"/>
        <v>4.7483456325970712</v>
      </c>
      <c r="O1119" s="1"/>
      <c r="P1119" s="1"/>
      <c r="S1119" s="1"/>
    </row>
    <row r="1120" spans="1:19" x14ac:dyDescent="0.3">
      <c r="A1120" s="28">
        <v>22.34</v>
      </c>
      <c r="B1120" s="27">
        <v>1.888536</v>
      </c>
      <c r="C1120" s="27">
        <v>0.32478790000000002</v>
      </c>
      <c r="D1120" s="29">
        <v>10.245340000000001</v>
      </c>
      <c r="E1120" s="27">
        <f t="shared" si="70"/>
        <v>2.1652526666666669</v>
      </c>
      <c r="F1120" s="26">
        <f t="shared" si="71"/>
        <v>435.65675894034104</v>
      </c>
      <c r="G1120" s="20"/>
      <c r="H1120" s="20"/>
      <c r="I1120" s="27">
        <v>22.34</v>
      </c>
      <c r="J1120" s="27">
        <v>0.44828469999999998</v>
      </c>
      <c r="K1120" s="27">
        <v>2.0321409999999999E-4</v>
      </c>
      <c r="L1120" s="29">
        <v>0.11192530000000001</v>
      </c>
      <c r="M1120" s="27">
        <f t="shared" si="72"/>
        <v>1.3547606666666667E-3</v>
      </c>
      <c r="N1120" s="29">
        <f t="shared" si="73"/>
        <v>4.7387221467189971</v>
      </c>
      <c r="O1120" s="1"/>
      <c r="P1120" s="1"/>
      <c r="S1120" s="1"/>
    </row>
    <row r="1121" spans="1:19" x14ac:dyDescent="0.3">
      <c r="A1121" s="28">
        <v>22.36</v>
      </c>
      <c r="B1121" s="27">
        <v>1.8912910000000001</v>
      </c>
      <c r="C1121" s="27">
        <v>0.32554379999999999</v>
      </c>
      <c r="D1121" s="29">
        <v>10.24934</v>
      </c>
      <c r="E1121" s="27">
        <f t="shared" si="70"/>
        <v>2.1702919999999999</v>
      </c>
      <c r="F1121" s="26">
        <f t="shared" si="71"/>
        <v>435.82684866266959</v>
      </c>
      <c r="G1121" s="20"/>
      <c r="H1121" s="20"/>
      <c r="I1121" s="27">
        <v>22.36</v>
      </c>
      <c r="J1121" s="27">
        <v>0.4486985</v>
      </c>
      <c r="K1121" s="27">
        <v>2.043747E-4</v>
      </c>
      <c r="L1121" s="29">
        <v>0.1117152</v>
      </c>
      <c r="M1121" s="27">
        <f t="shared" si="72"/>
        <v>1.362498E-3</v>
      </c>
      <c r="N1121" s="29">
        <f t="shared" si="73"/>
        <v>4.7298268788660121</v>
      </c>
      <c r="O1121" s="1"/>
      <c r="P1121" s="1"/>
      <c r="S1121" s="1"/>
    </row>
    <row r="1122" spans="1:19" x14ac:dyDescent="0.3">
      <c r="A1122" s="28">
        <v>22.38</v>
      </c>
      <c r="B1122" s="27">
        <v>1.894056</v>
      </c>
      <c r="C1122" s="27">
        <v>0.32629979999999997</v>
      </c>
      <c r="D1122" s="29">
        <v>10.25338</v>
      </c>
      <c r="E1122" s="27">
        <f t="shared" si="70"/>
        <v>2.175332</v>
      </c>
      <c r="F1122" s="26">
        <f t="shared" si="71"/>
        <v>435.9986392822214</v>
      </c>
      <c r="G1122" s="20"/>
      <c r="H1122" s="20"/>
      <c r="I1122" s="27">
        <v>22.38</v>
      </c>
      <c r="J1122" s="27">
        <v>0.4491347</v>
      </c>
      <c r="K1122" s="27">
        <v>2.0474100000000001E-4</v>
      </c>
      <c r="L1122" s="29">
        <v>0.1114808</v>
      </c>
      <c r="M1122" s="27">
        <f t="shared" si="72"/>
        <v>1.36494E-3</v>
      </c>
      <c r="N1122" s="29">
        <f t="shared" si="73"/>
        <v>4.719902791361303</v>
      </c>
      <c r="O1122" s="1"/>
      <c r="P1122" s="1"/>
      <c r="S1122" s="1"/>
    </row>
    <row r="1123" spans="1:19" x14ac:dyDescent="0.3">
      <c r="A1123" s="28">
        <v>22.4</v>
      </c>
      <c r="B1123" s="27">
        <v>1.89683</v>
      </c>
      <c r="C1123" s="27">
        <v>0.32699010000000001</v>
      </c>
      <c r="D1123" s="29">
        <v>10.257479999999999</v>
      </c>
      <c r="E1123" s="27">
        <f t="shared" si="70"/>
        <v>2.1799340000000003</v>
      </c>
      <c r="F1123" s="26">
        <f t="shared" si="71"/>
        <v>436.17298124760811</v>
      </c>
      <c r="G1123" s="20"/>
      <c r="H1123" s="20"/>
      <c r="I1123" s="27">
        <v>22.4</v>
      </c>
      <c r="J1123" s="27">
        <v>0.44952989999999998</v>
      </c>
      <c r="K1123" s="27">
        <v>2.0185900000000001E-4</v>
      </c>
      <c r="L1123" s="29">
        <v>0.1111953</v>
      </c>
      <c r="M1123" s="27">
        <f t="shared" si="72"/>
        <v>1.3457266666666667E-3</v>
      </c>
      <c r="N1123" s="29">
        <f t="shared" si="73"/>
        <v>4.7078152189099596</v>
      </c>
      <c r="O1123" s="1"/>
      <c r="P1123" s="1"/>
      <c r="S1123" s="1"/>
    </row>
    <row r="1124" spans="1:19" x14ac:dyDescent="0.3">
      <c r="A1124" s="28">
        <v>22.42</v>
      </c>
      <c r="B1124" s="27">
        <v>1.899586</v>
      </c>
      <c r="C1124" s="27">
        <v>0.32765879999999997</v>
      </c>
      <c r="D1124" s="29">
        <v>10.26122</v>
      </c>
      <c r="E1124" s="27">
        <f t="shared" si="70"/>
        <v>2.1843919999999999</v>
      </c>
      <c r="F1124" s="26">
        <f t="shared" si="71"/>
        <v>436.33201513798531</v>
      </c>
      <c r="G1124" s="20"/>
      <c r="H1124" s="20"/>
      <c r="I1124" s="27">
        <v>22.42</v>
      </c>
      <c r="J1124" s="27">
        <v>0.4499764</v>
      </c>
      <c r="K1124" s="27">
        <v>1.9897710000000001E-4</v>
      </c>
      <c r="L1124" s="29">
        <v>0.11086219999999999</v>
      </c>
      <c r="M1124" s="27">
        <f t="shared" si="72"/>
        <v>1.326514E-3</v>
      </c>
      <c r="N1124" s="29">
        <f t="shared" si="73"/>
        <v>4.6937123454124379</v>
      </c>
      <c r="O1124" s="1"/>
      <c r="P1124" s="1"/>
      <c r="S1124" s="1"/>
    </row>
    <row r="1125" spans="1:19" x14ac:dyDescent="0.3">
      <c r="A1125" s="28">
        <v>22.44</v>
      </c>
      <c r="B1125" s="27">
        <v>1.9023749999999999</v>
      </c>
      <c r="C1125" s="27">
        <v>0.3283276</v>
      </c>
      <c r="D1125" s="29">
        <v>10.26487</v>
      </c>
      <c r="E1125" s="27">
        <f t="shared" si="70"/>
        <v>2.1888506666666663</v>
      </c>
      <c r="F1125" s="26">
        <f t="shared" si="71"/>
        <v>436.48722200961009</v>
      </c>
      <c r="G1125" s="20"/>
      <c r="H1125" s="20"/>
      <c r="I1125" s="27">
        <v>22.44</v>
      </c>
      <c r="J1125" s="27">
        <v>0.45039590000000002</v>
      </c>
      <c r="K1125" s="27">
        <v>1.9609510000000001E-4</v>
      </c>
      <c r="L1125" s="29">
        <v>0.1105795</v>
      </c>
      <c r="M1125" s="27">
        <f t="shared" si="72"/>
        <v>1.3073006666666667E-3</v>
      </c>
      <c r="N1125" s="29">
        <f t="shared" si="73"/>
        <v>4.6817433200814591</v>
      </c>
      <c r="O1125" s="1"/>
      <c r="P1125" s="1"/>
      <c r="S1125" s="1"/>
    </row>
    <row r="1126" spans="1:19" x14ac:dyDescent="0.3">
      <c r="A1126" s="28">
        <v>22.46</v>
      </c>
      <c r="B1126" s="27">
        <v>1.9051130000000001</v>
      </c>
      <c r="C1126" s="27">
        <v>0.32899630000000002</v>
      </c>
      <c r="D1126" s="29">
        <v>10.26859</v>
      </c>
      <c r="E1126" s="27">
        <f t="shared" si="70"/>
        <v>2.1933086666666668</v>
      </c>
      <c r="F1126" s="26">
        <f t="shared" si="71"/>
        <v>436.64540545137561</v>
      </c>
      <c r="G1126" s="20"/>
      <c r="H1126" s="20"/>
      <c r="I1126" s="27">
        <v>22.46</v>
      </c>
      <c r="J1126" s="27">
        <v>0.45079540000000001</v>
      </c>
      <c r="K1126" s="27">
        <v>1.9306E-4</v>
      </c>
      <c r="L1126" s="29">
        <v>0.1102649</v>
      </c>
      <c r="M1126" s="27">
        <f t="shared" si="72"/>
        <v>1.2870666666666667E-3</v>
      </c>
      <c r="N1126" s="29">
        <f t="shared" si="73"/>
        <v>4.668423704343482</v>
      </c>
      <c r="O1126" s="1"/>
      <c r="P1126" s="1"/>
      <c r="S1126" s="1"/>
    </row>
    <row r="1127" spans="1:19" x14ac:dyDescent="0.3">
      <c r="A1127" s="28">
        <v>22.48</v>
      </c>
      <c r="B1127" s="27">
        <v>1.9079109999999999</v>
      </c>
      <c r="C1127" s="27">
        <v>0.3296114</v>
      </c>
      <c r="D1127" s="29">
        <v>10.27252</v>
      </c>
      <c r="E1127" s="27">
        <f t="shared" si="70"/>
        <v>2.1974093333333333</v>
      </c>
      <c r="F1127" s="26">
        <f t="shared" si="71"/>
        <v>436.81251860356338</v>
      </c>
      <c r="G1127" s="20"/>
      <c r="H1127" s="20"/>
      <c r="I1127" s="27">
        <v>22.48</v>
      </c>
      <c r="J1127" s="27">
        <v>0.45123249999999998</v>
      </c>
      <c r="K1127" s="27">
        <v>1.8968110000000001E-4</v>
      </c>
      <c r="L1127" s="29">
        <v>0.1099261</v>
      </c>
      <c r="M1127" s="27">
        <f t="shared" si="72"/>
        <v>1.2645406666666667E-3</v>
      </c>
      <c r="N1127" s="29">
        <f t="shared" si="73"/>
        <v>4.6540795027795063</v>
      </c>
      <c r="O1127" s="1"/>
      <c r="P1127" s="1"/>
      <c r="S1127" s="1"/>
    </row>
    <row r="1128" spans="1:19" x14ac:dyDescent="0.3">
      <c r="A1128" s="28">
        <v>22.5</v>
      </c>
      <c r="B1128" s="27">
        <v>1.910671</v>
      </c>
      <c r="C1128" s="27">
        <v>0.33021719999999999</v>
      </c>
      <c r="D1128" s="29">
        <v>10.27646</v>
      </c>
      <c r="E1128" s="27">
        <f t="shared" si="70"/>
        <v>2.2014480000000001</v>
      </c>
      <c r="F1128" s="26">
        <f t="shared" si="71"/>
        <v>436.98005698005699</v>
      </c>
      <c r="G1128" s="20"/>
      <c r="H1128" s="20"/>
      <c r="I1128" s="27">
        <v>22.5</v>
      </c>
      <c r="J1128" s="27">
        <v>0.45165440000000001</v>
      </c>
      <c r="K1128" s="27">
        <v>1.863023E-4</v>
      </c>
      <c r="L1128" s="29">
        <v>0.10963589999999999</v>
      </c>
      <c r="M1128" s="27">
        <f t="shared" si="72"/>
        <v>1.2420153333333333E-3</v>
      </c>
      <c r="N1128" s="29">
        <f t="shared" si="73"/>
        <v>4.6417929405189824</v>
      </c>
      <c r="O1128" s="1"/>
      <c r="P1128" s="1"/>
      <c r="S1128" s="1"/>
    </row>
    <row r="1129" spans="1:19" x14ac:dyDescent="0.3">
      <c r="A1129" s="28">
        <v>22.52</v>
      </c>
      <c r="B1129" s="27">
        <v>1.9134549999999999</v>
      </c>
      <c r="C1129" s="27">
        <v>0.33082289999999998</v>
      </c>
      <c r="D1129" s="29">
        <v>10.28051</v>
      </c>
      <c r="E1129" s="27">
        <f t="shared" si="70"/>
        <v>2.2054860000000001</v>
      </c>
      <c r="F1129" s="26">
        <f t="shared" si="71"/>
        <v>437.15227282391459</v>
      </c>
      <c r="G1129" s="20"/>
      <c r="H1129" s="20"/>
      <c r="I1129" s="27">
        <v>22.52</v>
      </c>
      <c r="J1129" s="27">
        <v>0.4520535</v>
      </c>
      <c r="K1129" s="27">
        <v>1.8292340000000001E-4</v>
      </c>
      <c r="L1129" s="29">
        <v>0.10935250000000001</v>
      </c>
      <c r="M1129" s="27">
        <f t="shared" si="72"/>
        <v>1.2194893333333334E-3</v>
      </c>
      <c r="N1129" s="29">
        <f t="shared" si="73"/>
        <v>4.6297942784079122</v>
      </c>
      <c r="O1129" s="1"/>
      <c r="P1129" s="1"/>
      <c r="S1129" s="1"/>
    </row>
    <row r="1130" spans="1:19" x14ac:dyDescent="0.3">
      <c r="A1130" s="28">
        <v>22.54</v>
      </c>
      <c r="B1130" s="27">
        <v>1.9162360000000001</v>
      </c>
      <c r="C1130" s="27">
        <v>0.33142870000000002</v>
      </c>
      <c r="D1130" s="29">
        <v>10.28436</v>
      </c>
      <c r="E1130" s="27">
        <f t="shared" si="70"/>
        <v>2.2095246666666668</v>
      </c>
      <c r="F1130" s="26">
        <f t="shared" si="71"/>
        <v>437.31598418165578</v>
      </c>
      <c r="G1130" s="20"/>
      <c r="H1130" s="20"/>
      <c r="I1130" s="27">
        <v>22.54</v>
      </c>
      <c r="J1130" s="27">
        <v>0.4525033</v>
      </c>
      <c r="K1130" s="27">
        <v>1.8282110000000001E-4</v>
      </c>
      <c r="L1130" s="29">
        <v>0.1090655</v>
      </c>
      <c r="M1130" s="27">
        <f t="shared" si="72"/>
        <v>1.2188073333333333E-3</v>
      </c>
      <c r="N1130" s="29">
        <f t="shared" si="73"/>
        <v>4.6176431985706605</v>
      </c>
      <c r="O1130" s="1"/>
      <c r="P1130" s="1"/>
      <c r="S1130" s="1"/>
    </row>
    <row r="1131" spans="1:19" x14ac:dyDescent="0.3">
      <c r="A1131" s="28">
        <v>22.56</v>
      </c>
      <c r="B1131" s="27">
        <v>1.9190149999999999</v>
      </c>
      <c r="C1131" s="27">
        <v>0.33216390000000001</v>
      </c>
      <c r="D1131" s="29">
        <v>10.287929999999999</v>
      </c>
      <c r="E1131" s="27">
        <f t="shared" si="70"/>
        <v>2.2144260000000004</v>
      </c>
      <c r="F1131" s="26">
        <f t="shared" si="71"/>
        <v>437.46778925883399</v>
      </c>
      <c r="G1131" s="20"/>
      <c r="H1131" s="20"/>
      <c r="I1131" s="27">
        <v>22.56</v>
      </c>
      <c r="J1131" s="27">
        <v>0.45290629999999998</v>
      </c>
      <c r="K1131" s="27">
        <v>1.872589E-4</v>
      </c>
      <c r="L1131" s="29">
        <v>0.1088392</v>
      </c>
      <c r="M1131" s="27">
        <f t="shared" si="72"/>
        <v>1.2483926666666666E-3</v>
      </c>
      <c r="N1131" s="29">
        <f t="shared" si="73"/>
        <v>4.6080620509498589</v>
      </c>
      <c r="O1131" s="1"/>
      <c r="P1131" s="1"/>
      <c r="S1131" s="1"/>
    </row>
    <row r="1132" spans="1:19" x14ac:dyDescent="0.3">
      <c r="A1132" s="28">
        <v>22.58</v>
      </c>
      <c r="B1132" s="27">
        <v>1.921775</v>
      </c>
      <c r="C1132" s="27">
        <v>0.33290409999999998</v>
      </c>
      <c r="D1132" s="29">
        <v>10.29125</v>
      </c>
      <c r="E1132" s="27">
        <f t="shared" si="70"/>
        <v>2.2193606666666663</v>
      </c>
      <c r="F1132" s="26">
        <f t="shared" si="71"/>
        <v>437.60896372836675</v>
      </c>
      <c r="G1132" s="20"/>
      <c r="H1132" s="20"/>
      <c r="I1132" s="27">
        <v>22.58</v>
      </c>
      <c r="J1132" s="27">
        <v>0.4533121</v>
      </c>
      <c r="K1132" s="27">
        <v>1.9169679999999999E-4</v>
      </c>
      <c r="L1132" s="29">
        <v>0.10865320000000001</v>
      </c>
      <c r="M1132" s="27">
        <f t="shared" si="72"/>
        <v>1.2779786666666665E-3</v>
      </c>
      <c r="N1132" s="29">
        <f t="shared" si="73"/>
        <v>4.6001871350971459</v>
      </c>
      <c r="O1132" s="1"/>
      <c r="P1132" s="1"/>
      <c r="S1132" s="1"/>
    </row>
    <row r="1133" spans="1:19" x14ac:dyDescent="0.3">
      <c r="A1133" s="28">
        <v>22.6</v>
      </c>
      <c r="B1133" s="27">
        <v>1.924534</v>
      </c>
      <c r="C1133" s="27">
        <v>0.33364440000000001</v>
      </c>
      <c r="D1133" s="29">
        <v>10.294739999999999</v>
      </c>
      <c r="E1133" s="27">
        <f t="shared" si="70"/>
        <v>2.2242959999999998</v>
      </c>
      <c r="F1133" s="26">
        <f t="shared" si="71"/>
        <v>437.75736701109838</v>
      </c>
      <c r="G1133" s="20"/>
      <c r="H1133" s="20"/>
      <c r="I1133" s="27">
        <v>22.6</v>
      </c>
      <c r="J1133" s="27">
        <v>0.45375919999999997</v>
      </c>
      <c r="K1133" s="27">
        <v>1.961346E-4</v>
      </c>
      <c r="L1133" s="29">
        <v>0.1084793</v>
      </c>
      <c r="M1133" s="27">
        <f t="shared" si="72"/>
        <v>1.307564E-3</v>
      </c>
      <c r="N1133" s="29">
        <f t="shared" si="73"/>
        <v>4.5928245121574305</v>
      </c>
      <c r="O1133" s="1"/>
      <c r="P1133" s="1"/>
      <c r="S1133" s="1"/>
    </row>
    <row r="1134" spans="1:19" x14ac:dyDescent="0.3">
      <c r="A1134" s="28">
        <v>22.62</v>
      </c>
      <c r="B1134" s="27">
        <v>1.9272959999999999</v>
      </c>
      <c r="C1134" s="27">
        <v>0.3343875</v>
      </c>
      <c r="D1134" s="29">
        <v>10.29847</v>
      </c>
      <c r="E1134" s="27">
        <f t="shared" si="70"/>
        <v>2.22925</v>
      </c>
      <c r="F1134" s="26">
        <f t="shared" si="71"/>
        <v>437.91597567716974</v>
      </c>
      <c r="G1134" s="20"/>
      <c r="H1134" s="20"/>
      <c r="I1134" s="27">
        <v>22.62</v>
      </c>
      <c r="J1134" s="27">
        <v>0.45416970000000001</v>
      </c>
      <c r="K1134" s="27">
        <v>2.0226860000000001E-4</v>
      </c>
      <c r="L1134" s="29">
        <v>0.1083267</v>
      </c>
      <c r="M1134" s="27">
        <f t="shared" si="72"/>
        <v>1.3484573333333333E-3</v>
      </c>
      <c r="N1134" s="29">
        <f t="shared" si="73"/>
        <v>4.5863636940976233</v>
      </c>
      <c r="O1134" s="1"/>
      <c r="P1134" s="1"/>
      <c r="S1134" s="1"/>
    </row>
    <row r="1135" spans="1:19" x14ac:dyDescent="0.3">
      <c r="A1135" s="28">
        <v>22.64</v>
      </c>
      <c r="B1135" s="27">
        <v>1.930086</v>
      </c>
      <c r="C1135" s="27">
        <v>0.33517279999999999</v>
      </c>
      <c r="D1135" s="29">
        <v>10.302339999999999</v>
      </c>
      <c r="E1135" s="27">
        <f t="shared" si="70"/>
        <v>2.2344853333333337</v>
      </c>
      <c r="F1135" s="26">
        <f t="shared" si="71"/>
        <v>438.08053748352256</v>
      </c>
      <c r="G1135" s="20"/>
      <c r="H1135" s="20"/>
      <c r="I1135" s="27">
        <v>22.64</v>
      </c>
      <c r="J1135" s="27">
        <v>0.45458949999999998</v>
      </c>
      <c r="K1135" s="27">
        <v>2.098577E-4</v>
      </c>
      <c r="L1135" s="29">
        <v>0.108236</v>
      </c>
      <c r="M1135" s="27">
        <f t="shared" si="72"/>
        <v>1.3990513333333333E-3</v>
      </c>
      <c r="N1135" s="29">
        <f t="shared" si="73"/>
        <v>4.5825236141629935</v>
      </c>
      <c r="O1135" s="1"/>
      <c r="P1135" s="1"/>
      <c r="S1135" s="1"/>
    </row>
    <row r="1136" spans="1:19" x14ac:dyDescent="0.3">
      <c r="A1136" s="28">
        <v>22.66</v>
      </c>
      <c r="B1136" s="27">
        <v>1.932857</v>
      </c>
      <c r="C1136" s="27">
        <v>0.33595809999999998</v>
      </c>
      <c r="D1136" s="29">
        <v>10.30608</v>
      </c>
      <c r="E1136" s="27">
        <f t="shared" si="70"/>
        <v>2.2397206666666665</v>
      </c>
      <c r="F1136" s="26">
        <f t="shared" si="71"/>
        <v>438.23957137389976</v>
      </c>
      <c r="G1136" s="20"/>
      <c r="H1136" s="20"/>
      <c r="I1136" s="27">
        <v>22.66</v>
      </c>
      <c r="J1136" s="27">
        <v>0.4549977</v>
      </c>
      <c r="K1136" s="27">
        <v>2.1744670000000001E-4</v>
      </c>
      <c r="L1136" s="29">
        <v>0.1081463</v>
      </c>
      <c r="M1136" s="27">
        <f t="shared" si="72"/>
        <v>1.4496446666666667E-3</v>
      </c>
      <c r="N1136" s="29">
        <f t="shared" si="73"/>
        <v>4.578725872485637</v>
      </c>
      <c r="O1136" s="1"/>
      <c r="P1136" s="1"/>
      <c r="S1136" s="1"/>
    </row>
    <row r="1137" spans="1:19" x14ac:dyDescent="0.3">
      <c r="A1137" s="28">
        <v>22.68</v>
      </c>
      <c r="B1137" s="27">
        <v>1.93564</v>
      </c>
      <c r="C1137" s="27">
        <v>0.33674340000000003</v>
      </c>
      <c r="D1137" s="29">
        <v>10.309670000000001</v>
      </c>
      <c r="E1137" s="27">
        <f t="shared" si="70"/>
        <v>2.2449560000000002</v>
      </c>
      <c r="F1137" s="26">
        <f t="shared" si="71"/>
        <v>438.3922268996896</v>
      </c>
      <c r="G1137" s="20"/>
      <c r="H1137" s="20"/>
      <c r="I1137" s="27">
        <v>22.68</v>
      </c>
      <c r="J1137" s="27">
        <v>0.4554241</v>
      </c>
      <c r="K1137" s="27">
        <v>2.250358E-4</v>
      </c>
      <c r="L1137" s="29">
        <v>0.10807170000000001</v>
      </c>
      <c r="M1137" s="27">
        <f t="shared" si="72"/>
        <v>1.5002386666666666E-3</v>
      </c>
      <c r="N1137" s="29">
        <f t="shared" si="73"/>
        <v>4.5755674384930964</v>
      </c>
      <c r="O1137" s="1"/>
      <c r="P1137" s="1"/>
      <c r="S1137" s="1"/>
    </row>
    <row r="1138" spans="1:19" x14ac:dyDescent="0.3">
      <c r="A1138" s="28">
        <v>22.7</v>
      </c>
      <c r="B1138" s="27">
        <v>1.938412</v>
      </c>
      <c r="C1138" s="27">
        <v>0.33752969999999999</v>
      </c>
      <c r="D1138" s="29">
        <v>10.31301</v>
      </c>
      <c r="E1138" s="27">
        <f t="shared" si="70"/>
        <v>2.2501979999999997</v>
      </c>
      <c r="F1138" s="26">
        <f t="shared" si="71"/>
        <v>438.53425181783393</v>
      </c>
      <c r="G1138" s="20"/>
      <c r="H1138" s="20"/>
      <c r="I1138" s="27">
        <v>22.7</v>
      </c>
      <c r="J1138" s="27">
        <v>0.45585880000000001</v>
      </c>
      <c r="K1138" s="27">
        <v>2.2470570000000001E-4</v>
      </c>
      <c r="L1138" s="29">
        <v>0.1080488</v>
      </c>
      <c r="M1138" s="27">
        <f t="shared" si="72"/>
        <v>1.4980379999999999E-3</v>
      </c>
      <c r="N1138" s="29">
        <f t="shared" si="73"/>
        <v>4.5745978924015533</v>
      </c>
      <c r="O1138" s="1"/>
      <c r="P1138" s="1"/>
      <c r="S1138" s="1"/>
    </row>
    <row r="1139" spans="1:19" x14ac:dyDescent="0.3">
      <c r="A1139" s="28">
        <v>22.72</v>
      </c>
      <c r="B1139" s="27">
        <v>1.941174</v>
      </c>
      <c r="C1139" s="27">
        <v>0.33832109999999999</v>
      </c>
      <c r="D1139" s="29">
        <v>10.31616</v>
      </c>
      <c r="E1139" s="27">
        <f t="shared" si="70"/>
        <v>2.255474</v>
      </c>
      <c r="F1139" s="26">
        <f t="shared" si="71"/>
        <v>438.66819747416764</v>
      </c>
      <c r="G1139" s="20"/>
      <c r="H1139" s="20"/>
      <c r="I1139" s="27">
        <v>22.72</v>
      </c>
      <c r="J1139" s="27">
        <v>0.45626220000000001</v>
      </c>
      <c r="K1139" s="27">
        <v>2.2009889999999999E-4</v>
      </c>
      <c r="L1139" s="29">
        <v>0.1080699</v>
      </c>
      <c r="M1139" s="27">
        <f t="shared" si="72"/>
        <v>1.4673259999999999E-3</v>
      </c>
      <c r="N1139" s="29">
        <f t="shared" si="73"/>
        <v>4.5754912296300061</v>
      </c>
      <c r="O1139" s="1"/>
      <c r="P1139" s="1"/>
      <c r="S1139" s="1"/>
    </row>
    <row r="1140" spans="1:19" x14ac:dyDescent="0.3">
      <c r="A1140" s="28">
        <v>22.74</v>
      </c>
      <c r="B1140" s="27">
        <v>1.943937</v>
      </c>
      <c r="C1140" s="27">
        <v>0.33911249999999998</v>
      </c>
      <c r="D1140" s="29">
        <v>10.319369999999999</v>
      </c>
      <c r="E1140" s="27">
        <f t="shared" si="70"/>
        <v>2.2607499999999998</v>
      </c>
      <c r="F1140" s="26">
        <f t="shared" si="71"/>
        <v>438.80469447633624</v>
      </c>
      <c r="G1140" s="20"/>
      <c r="H1140" s="20"/>
      <c r="I1140" s="27">
        <v>22.74</v>
      </c>
      <c r="J1140" s="27">
        <v>0.45669599999999999</v>
      </c>
      <c r="K1140" s="27">
        <v>2.154922E-4</v>
      </c>
      <c r="L1140" s="29">
        <v>0.108066</v>
      </c>
      <c r="M1140" s="27">
        <f t="shared" si="72"/>
        <v>1.4366146666666667E-3</v>
      </c>
      <c r="N1140" s="29">
        <f t="shared" si="73"/>
        <v>4.5753261104266425</v>
      </c>
      <c r="O1140" s="1"/>
      <c r="P1140" s="1"/>
      <c r="S1140" s="1"/>
    </row>
    <row r="1141" spans="1:19" x14ac:dyDescent="0.3">
      <c r="A1141" s="28">
        <v>22.76</v>
      </c>
      <c r="B1141" s="27">
        <v>1.946707</v>
      </c>
      <c r="C1141" s="27">
        <v>0.33990389999999998</v>
      </c>
      <c r="D1141" s="29">
        <v>10.323029999999999</v>
      </c>
      <c r="E1141" s="27">
        <f t="shared" si="70"/>
        <v>2.2660259999999997</v>
      </c>
      <c r="F1141" s="26">
        <f t="shared" si="71"/>
        <v>438.96032657226687</v>
      </c>
      <c r="G1141" s="20"/>
      <c r="H1141" s="20"/>
      <c r="I1141" s="27">
        <v>22.76</v>
      </c>
      <c r="J1141" s="27">
        <v>0.45711109999999999</v>
      </c>
      <c r="K1141" s="27">
        <v>2.1088540000000001E-4</v>
      </c>
      <c r="L1141" s="29">
        <v>0.10807509999999999</v>
      </c>
      <c r="M1141" s="27">
        <f t="shared" si="72"/>
        <v>1.4059026666666669E-3</v>
      </c>
      <c r="N1141" s="29">
        <f t="shared" si="73"/>
        <v>4.5757113885678233</v>
      </c>
      <c r="O1141" s="1"/>
      <c r="P1141" s="1"/>
      <c r="S1141" s="1"/>
    </row>
    <row r="1142" spans="1:19" x14ac:dyDescent="0.3">
      <c r="A1142" s="28">
        <v>22.78</v>
      </c>
      <c r="B1142" s="27">
        <v>1.9494899999999999</v>
      </c>
      <c r="C1142" s="27">
        <v>0.3407039</v>
      </c>
      <c r="D1142" s="29">
        <v>10.326599999999999</v>
      </c>
      <c r="E1142" s="27">
        <f t="shared" si="70"/>
        <v>2.2713593333333333</v>
      </c>
      <c r="F1142" s="26">
        <f t="shared" si="71"/>
        <v>439.11213164944508</v>
      </c>
      <c r="G1142" s="20"/>
      <c r="H1142" s="20"/>
      <c r="I1142" s="27">
        <v>22.78</v>
      </c>
      <c r="J1142" s="27">
        <v>0.45752930000000003</v>
      </c>
      <c r="K1142" s="27">
        <v>2.0409089999999999E-4</v>
      </c>
      <c r="L1142" s="29">
        <v>0.1081221</v>
      </c>
      <c r="M1142" s="27">
        <f t="shared" si="72"/>
        <v>1.3606059999999999E-3</v>
      </c>
      <c r="N1142" s="29">
        <f t="shared" si="73"/>
        <v>4.5777012866596385</v>
      </c>
      <c r="O1142" s="1"/>
      <c r="P1142" s="1"/>
      <c r="S1142" s="1"/>
    </row>
    <row r="1143" spans="1:19" x14ac:dyDescent="0.3">
      <c r="A1143" s="28">
        <v>22.8</v>
      </c>
      <c r="B1143" s="27">
        <v>1.95228</v>
      </c>
      <c r="C1143" s="27">
        <v>0.3415262</v>
      </c>
      <c r="D1143" s="29">
        <v>10.33013</v>
      </c>
      <c r="E1143" s="27">
        <f t="shared" si="70"/>
        <v>2.2768413333333335</v>
      </c>
      <c r="F1143" s="26">
        <f t="shared" si="71"/>
        <v>439.26223582940003</v>
      </c>
      <c r="G1143" s="20"/>
      <c r="H1143" s="20"/>
      <c r="I1143" s="27">
        <v>22.8</v>
      </c>
      <c r="J1143" s="27">
        <v>0.45795190000000002</v>
      </c>
      <c r="K1143" s="27">
        <v>1.96582E-4</v>
      </c>
      <c r="L1143" s="29">
        <v>0.1081606</v>
      </c>
      <c r="M1143" s="27">
        <f t="shared" si="72"/>
        <v>1.3105466666666666E-3</v>
      </c>
      <c r="N1143" s="29">
        <f t="shared" si="73"/>
        <v>4.579331309564636</v>
      </c>
      <c r="O1143" s="1"/>
      <c r="P1143" s="1"/>
      <c r="S1143" s="1"/>
    </row>
    <row r="1144" spans="1:19" x14ac:dyDescent="0.3">
      <c r="A1144" s="28">
        <v>22.82</v>
      </c>
      <c r="B1144" s="27">
        <v>1.9550240000000001</v>
      </c>
      <c r="C1144" s="27">
        <v>0.3423485</v>
      </c>
      <c r="D1144" s="29">
        <v>10.33376</v>
      </c>
      <c r="E1144" s="27">
        <f t="shared" si="70"/>
        <v>2.2823233333333337</v>
      </c>
      <c r="F1144" s="26">
        <f t="shared" si="71"/>
        <v>439.41659225241312</v>
      </c>
      <c r="G1144" s="20"/>
      <c r="H1144" s="20"/>
      <c r="I1144" s="27">
        <v>22.82</v>
      </c>
      <c r="J1144" s="27">
        <v>0.45837410000000001</v>
      </c>
      <c r="K1144" s="27">
        <v>1.890731E-4</v>
      </c>
      <c r="L1144" s="29">
        <v>0.1082124</v>
      </c>
      <c r="M1144" s="27">
        <f t="shared" si="72"/>
        <v>1.2604873333333332E-3</v>
      </c>
      <c r="N1144" s="29">
        <f t="shared" si="73"/>
        <v>4.581524431291359</v>
      </c>
      <c r="O1144" s="1"/>
      <c r="P1144" s="1"/>
      <c r="S1144" s="1"/>
    </row>
    <row r="1145" spans="1:19" x14ac:dyDescent="0.3">
      <c r="A1145" s="28">
        <v>22.84</v>
      </c>
      <c r="B1145" s="27">
        <v>1.957803</v>
      </c>
      <c r="C1145" s="27">
        <v>0.3431708</v>
      </c>
      <c r="D1145" s="29">
        <v>10.33752</v>
      </c>
      <c r="E1145" s="27">
        <f t="shared" si="70"/>
        <v>2.287805333333333</v>
      </c>
      <c r="F1145" s="26">
        <f t="shared" si="71"/>
        <v>439.57647659140196</v>
      </c>
      <c r="G1145" s="20"/>
      <c r="H1145" s="20"/>
      <c r="I1145" s="27">
        <v>22.84</v>
      </c>
      <c r="J1145" s="27">
        <v>0.45878859999999999</v>
      </c>
      <c r="K1145" s="27">
        <v>1.8156420000000001E-4</v>
      </c>
      <c r="L1145" s="29">
        <v>0.1082584</v>
      </c>
      <c r="M1145" s="27">
        <f t="shared" si="72"/>
        <v>1.2104280000000002E-3</v>
      </c>
      <c r="N1145" s="29">
        <f t="shared" si="73"/>
        <v>4.5834719911259016</v>
      </c>
      <c r="O1145" s="1"/>
      <c r="P1145" s="1"/>
      <c r="S1145" s="1"/>
    </row>
    <row r="1146" spans="1:19" x14ac:dyDescent="0.3">
      <c r="A1146" s="28">
        <v>22.86</v>
      </c>
      <c r="B1146" s="27">
        <v>1.9605669999999999</v>
      </c>
      <c r="C1146" s="27">
        <v>0.34399249999999998</v>
      </c>
      <c r="D1146" s="29">
        <v>10.34112</v>
      </c>
      <c r="E1146" s="27">
        <f t="shared" si="70"/>
        <v>2.2932833333333331</v>
      </c>
      <c r="F1146" s="26">
        <f t="shared" si="71"/>
        <v>439.72955734149764</v>
      </c>
      <c r="G1146" s="20"/>
      <c r="H1146" s="20"/>
      <c r="I1146" s="27">
        <v>22.86</v>
      </c>
      <c r="J1146" s="27">
        <v>0.45920660000000002</v>
      </c>
      <c r="K1146" s="27">
        <v>1.6808249999999999E-4</v>
      </c>
      <c r="L1146" s="29">
        <v>0.10832899999999999</v>
      </c>
      <c r="M1146" s="27">
        <f t="shared" si="72"/>
        <v>1.1205499999999999E-3</v>
      </c>
      <c r="N1146" s="29">
        <f t="shared" si="73"/>
        <v>4.5864610720893513</v>
      </c>
      <c r="O1146" s="1"/>
      <c r="P1146" s="1"/>
      <c r="S1146" s="1"/>
    </row>
    <row r="1147" spans="1:19" x14ac:dyDescent="0.3">
      <c r="A1147" s="28">
        <v>22.88</v>
      </c>
      <c r="B1147" s="27">
        <v>1.963357</v>
      </c>
      <c r="C1147" s="27">
        <v>0.34481319999999999</v>
      </c>
      <c r="D1147" s="29">
        <v>10.34488</v>
      </c>
      <c r="E1147" s="27">
        <f t="shared" si="70"/>
        <v>2.2987546666666669</v>
      </c>
      <c r="F1147" s="26">
        <f t="shared" si="71"/>
        <v>439.88944168048641</v>
      </c>
      <c r="G1147" s="20"/>
      <c r="H1147" s="20"/>
      <c r="I1147" s="27">
        <v>22.88</v>
      </c>
      <c r="J1147" s="27">
        <v>0.45963670000000001</v>
      </c>
      <c r="K1147" s="27">
        <v>1.536605E-4</v>
      </c>
      <c r="L1147" s="29">
        <v>0.1084213</v>
      </c>
      <c r="M1147" s="27">
        <f t="shared" si="72"/>
        <v>1.0244033333333335E-3</v>
      </c>
      <c r="N1147" s="29">
        <f t="shared" si="73"/>
        <v>4.5903688932356168</v>
      </c>
      <c r="O1147" s="1"/>
      <c r="P1147" s="1"/>
      <c r="S1147" s="1"/>
    </row>
    <row r="1148" spans="1:19" x14ac:dyDescent="0.3">
      <c r="A1148" s="28">
        <v>22.9</v>
      </c>
      <c r="B1148" s="27">
        <v>1.9661360000000001</v>
      </c>
      <c r="C1148" s="27">
        <v>0.34563389999999999</v>
      </c>
      <c r="D1148" s="29">
        <v>10.34873</v>
      </c>
      <c r="E1148" s="27">
        <f t="shared" si="70"/>
        <v>2.3042259999999999</v>
      </c>
      <c r="F1148" s="26">
        <f t="shared" si="71"/>
        <v>440.05315303822766</v>
      </c>
      <c r="G1148" s="20"/>
      <c r="H1148" s="20"/>
      <c r="I1148" s="27">
        <v>22.9</v>
      </c>
      <c r="J1148" s="27">
        <v>0.46005059999999998</v>
      </c>
      <c r="K1148" s="27">
        <v>1.392384E-4</v>
      </c>
      <c r="L1148" s="29">
        <v>0.10850799999999999</v>
      </c>
      <c r="M1148" s="27">
        <f t="shared" si="72"/>
        <v>9.2825600000000002E-4</v>
      </c>
      <c r="N1148" s="29">
        <f t="shared" si="73"/>
        <v>4.5940396201411557</v>
      </c>
      <c r="O1148" s="1"/>
      <c r="P1148" s="1"/>
      <c r="S1148" s="1"/>
    </row>
    <row r="1149" spans="1:19" x14ac:dyDescent="0.3">
      <c r="A1149" s="28">
        <v>22.92</v>
      </c>
      <c r="B1149" s="27">
        <v>1.9689209999999999</v>
      </c>
      <c r="C1149" s="27">
        <v>0.3464547</v>
      </c>
      <c r="D1149" s="29">
        <v>10.352410000000001</v>
      </c>
      <c r="E1149" s="27">
        <f t="shared" si="70"/>
        <v>2.309698</v>
      </c>
      <c r="F1149" s="26">
        <f t="shared" si="71"/>
        <v>440.20963558276992</v>
      </c>
      <c r="G1149" s="20"/>
      <c r="H1149" s="20"/>
      <c r="I1149" s="27">
        <v>22.92</v>
      </c>
      <c r="J1149" s="27">
        <v>0.46048060000000002</v>
      </c>
      <c r="K1149" s="27">
        <v>1.2481640000000001E-4</v>
      </c>
      <c r="L1149" s="29">
        <v>0.1086218</v>
      </c>
      <c r="M1149" s="27">
        <f t="shared" si="72"/>
        <v>8.3210933333333331E-4</v>
      </c>
      <c r="N1149" s="29">
        <f t="shared" si="73"/>
        <v>4.5988577138187843</v>
      </c>
      <c r="O1149" s="1"/>
      <c r="P1149" s="1"/>
      <c r="S1149" s="1"/>
    </row>
    <row r="1150" spans="1:19" x14ac:dyDescent="0.3">
      <c r="A1150" s="28">
        <v>22.94</v>
      </c>
      <c r="B1150" s="27">
        <v>1.9717</v>
      </c>
      <c r="C1150" s="27">
        <v>0.34722750000000002</v>
      </c>
      <c r="D1150" s="29">
        <v>10.355840000000001</v>
      </c>
      <c r="E1150" s="27">
        <f t="shared" si="70"/>
        <v>2.3148500000000003</v>
      </c>
      <c r="F1150" s="26">
        <f t="shared" si="71"/>
        <v>440.35548751966661</v>
      </c>
      <c r="G1150" s="20"/>
      <c r="H1150" s="20"/>
      <c r="I1150" s="27">
        <v>22.94</v>
      </c>
      <c r="J1150" s="27">
        <v>0.46088380000000001</v>
      </c>
      <c r="K1150" s="27">
        <v>1.167187E-4</v>
      </c>
      <c r="L1150" s="29">
        <v>0.10873579999999999</v>
      </c>
      <c r="M1150" s="27">
        <f t="shared" si="72"/>
        <v>7.7812466666666669E-4</v>
      </c>
      <c r="N1150" s="29">
        <f t="shared" si="73"/>
        <v>4.6036842751478666</v>
      </c>
      <c r="O1150" s="1"/>
      <c r="P1150" s="1"/>
      <c r="S1150" s="1"/>
    </row>
    <row r="1151" spans="1:19" x14ac:dyDescent="0.3">
      <c r="A1151" s="28">
        <v>22.96</v>
      </c>
      <c r="B1151" s="27">
        <v>1.974464</v>
      </c>
      <c r="C1151" s="27">
        <v>0.3479544</v>
      </c>
      <c r="D1151" s="29">
        <v>10.359299999999999</v>
      </c>
      <c r="E1151" s="27">
        <f t="shared" si="70"/>
        <v>2.319696</v>
      </c>
      <c r="F1151" s="26">
        <f t="shared" si="71"/>
        <v>440.50261512948077</v>
      </c>
      <c r="G1151" s="20"/>
      <c r="H1151" s="20"/>
      <c r="I1151" s="27">
        <v>22.96</v>
      </c>
      <c r="J1151" s="27">
        <v>0.46131280000000002</v>
      </c>
      <c r="K1151" s="27">
        <v>1.0879659999999999E-4</v>
      </c>
      <c r="L1151" s="29">
        <v>0.1088577</v>
      </c>
      <c r="M1151" s="27">
        <f t="shared" si="72"/>
        <v>7.2531066666666659E-4</v>
      </c>
      <c r="N1151" s="29">
        <f t="shared" si="73"/>
        <v>4.6088453087094026</v>
      </c>
      <c r="O1151" s="1"/>
      <c r="P1151" s="1"/>
      <c r="S1151" s="1"/>
    </row>
    <row r="1152" spans="1:19" x14ac:dyDescent="0.3">
      <c r="A1152" s="28">
        <v>22.98</v>
      </c>
      <c r="B1152" s="27">
        <v>1.9772050000000001</v>
      </c>
      <c r="C1152" s="27">
        <v>0.34868120000000002</v>
      </c>
      <c r="D1152" s="29">
        <v>10.363009999999999</v>
      </c>
      <c r="E1152" s="27">
        <f t="shared" si="70"/>
        <v>2.3245413333333338</v>
      </c>
      <c r="F1152" s="26">
        <f t="shared" si="71"/>
        <v>440.66037334694045</v>
      </c>
      <c r="G1152" s="20"/>
      <c r="H1152" s="20"/>
      <c r="I1152" s="27">
        <v>22.98</v>
      </c>
      <c r="J1152" s="27">
        <v>0.46172540000000001</v>
      </c>
      <c r="K1152" s="27">
        <v>1.008745E-4</v>
      </c>
      <c r="L1152" s="29">
        <v>0.108996</v>
      </c>
      <c r="M1152" s="27">
        <f t="shared" si="72"/>
        <v>6.7249666666666661E-4</v>
      </c>
      <c r="N1152" s="29">
        <f t="shared" si="73"/>
        <v>4.6147006896902107</v>
      </c>
      <c r="O1152" s="1"/>
      <c r="P1152" s="1"/>
      <c r="S1152" s="1"/>
    </row>
    <row r="1153" spans="1:19" x14ac:dyDescent="0.3">
      <c r="A1153" s="28">
        <v>23</v>
      </c>
      <c r="B1153" s="27">
        <v>1.979984</v>
      </c>
      <c r="C1153" s="27">
        <v>0.3494081</v>
      </c>
      <c r="D1153" s="29">
        <v>10.366669999999999</v>
      </c>
      <c r="E1153" s="27">
        <f t="shared" si="70"/>
        <v>2.3293873333333335</v>
      </c>
      <c r="F1153" s="26">
        <f t="shared" si="71"/>
        <v>440.81600544287107</v>
      </c>
      <c r="G1153" s="20"/>
      <c r="H1153" s="20"/>
      <c r="I1153" s="27">
        <v>23</v>
      </c>
      <c r="J1153" s="27">
        <v>0.46215109999999998</v>
      </c>
      <c r="K1153" s="27">
        <v>9.3152879999999999E-5</v>
      </c>
      <c r="L1153" s="29">
        <v>0.10908669999999999</v>
      </c>
      <c r="M1153" s="27">
        <f t="shared" si="72"/>
        <v>6.2101919999999996E-4</v>
      </c>
      <c r="N1153" s="29">
        <f t="shared" si="73"/>
        <v>4.6185407696248406</v>
      </c>
      <c r="O1153" s="1"/>
      <c r="P1153" s="1"/>
      <c r="S1153" s="1"/>
    </row>
    <row r="1154" spans="1:19" x14ac:dyDescent="0.3">
      <c r="A1154" s="28">
        <v>23.02</v>
      </c>
      <c r="B1154" s="27">
        <v>1.982769</v>
      </c>
      <c r="C1154" s="27">
        <v>0.35012559999999998</v>
      </c>
      <c r="D1154" s="29">
        <v>10.370329999999999</v>
      </c>
      <c r="E1154" s="27">
        <f t="shared" si="70"/>
        <v>2.3341706666666666</v>
      </c>
      <c r="F1154" s="26">
        <f t="shared" si="71"/>
        <v>440.9716375388017</v>
      </c>
      <c r="G1154" s="20"/>
      <c r="H1154" s="20"/>
      <c r="I1154" s="27">
        <v>23.02</v>
      </c>
      <c r="J1154" s="27">
        <v>0.46256520000000001</v>
      </c>
      <c r="K1154" s="27">
        <v>8.757402E-5</v>
      </c>
      <c r="L1154" s="29">
        <v>0.1091772</v>
      </c>
      <c r="M1154" s="27">
        <f t="shared" si="72"/>
        <v>5.8382679999999991E-4</v>
      </c>
      <c r="N1154" s="29">
        <f t="shared" si="73"/>
        <v>4.6223723819080158</v>
      </c>
      <c r="O1154" s="1"/>
      <c r="P1154" s="1"/>
      <c r="S1154" s="1"/>
    </row>
    <row r="1155" spans="1:19" x14ac:dyDescent="0.3">
      <c r="A1155" s="28">
        <v>23.04</v>
      </c>
      <c r="B1155" s="27">
        <v>1.985546</v>
      </c>
      <c r="C1155" s="27">
        <v>0.35083740000000002</v>
      </c>
      <c r="D1155" s="29">
        <v>10.37407</v>
      </c>
      <c r="E1155" s="27">
        <f t="shared" ref="E1155:E1218" si="74">C1155/$Q$2*100</f>
        <v>2.3389160000000002</v>
      </c>
      <c r="F1155" s="26">
        <f t="shared" si="71"/>
        <v>441.1306714291789</v>
      </c>
      <c r="G1155" s="20"/>
      <c r="H1155" s="20"/>
      <c r="I1155" s="27">
        <v>23.04</v>
      </c>
      <c r="J1155" s="27">
        <v>0.46299630000000003</v>
      </c>
      <c r="K1155" s="27">
        <v>8.199515E-5</v>
      </c>
      <c r="L1155" s="29">
        <v>0.1093071</v>
      </c>
      <c r="M1155" s="27">
        <f t="shared" si="72"/>
        <v>5.4663433333333343E-4</v>
      </c>
      <c r="N1155" s="29">
        <f t="shared" si="73"/>
        <v>4.6278721215277336</v>
      </c>
      <c r="O1155" s="1"/>
      <c r="P1155" s="1"/>
      <c r="S1155" s="1"/>
    </row>
    <row r="1156" spans="1:19" x14ac:dyDescent="0.3">
      <c r="A1156" s="28">
        <v>23.06</v>
      </c>
      <c r="B1156" s="27">
        <v>1.988316</v>
      </c>
      <c r="C1156" s="27">
        <v>0.35154930000000001</v>
      </c>
      <c r="D1156" s="29">
        <v>10.37795</v>
      </c>
      <c r="E1156" s="27">
        <f t="shared" si="74"/>
        <v>2.3436620000000001</v>
      </c>
      <c r="F1156" s="26">
        <f t="shared" ref="F1156:F1219" si="75">D1156/23.517*1000</f>
        <v>441.29565845983757</v>
      </c>
      <c r="G1156" s="20"/>
      <c r="H1156" s="20"/>
      <c r="I1156" s="27">
        <v>23.06</v>
      </c>
      <c r="J1156" s="27">
        <v>0.46340500000000001</v>
      </c>
      <c r="K1156" s="27">
        <v>7.6416280000000001E-5</v>
      </c>
      <c r="L1156" s="29">
        <v>0.1094284</v>
      </c>
      <c r="M1156" s="27">
        <f t="shared" ref="M1156:M1219" si="76">K1156/$Q$2*100</f>
        <v>5.0944186666666673E-4</v>
      </c>
      <c r="N1156" s="29">
        <f t="shared" ref="N1156:N1219" si="77">L1156/23.6193*1000</f>
        <v>4.6330077521349065</v>
      </c>
      <c r="O1156" s="1"/>
      <c r="P1156" s="1"/>
      <c r="S1156" s="1"/>
    </row>
    <row r="1157" spans="1:19" x14ac:dyDescent="0.3">
      <c r="A1157" s="28">
        <v>23.08</v>
      </c>
      <c r="B1157" s="27">
        <v>1.9910920000000001</v>
      </c>
      <c r="C1157" s="27">
        <v>0.35226109999999999</v>
      </c>
      <c r="D1157" s="29">
        <v>10.38181</v>
      </c>
      <c r="E1157" s="27">
        <f t="shared" si="74"/>
        <v>2.3484073333333333</v>
      </c>
      <c r="F1157" s="26">
        <f t="shared" si="75"/>
        <v>441.4597950418846</v>
      </c>
      <c r="G1157" s="20"/>
      <c r="H1157" s="20"/>
      <c r="I1157" s="27">
        <v>23.08</v>
      </c>
      <c r="J1157" s="27">
        <v>0.46382010000000001</v>
      </c>
      <c r="K1157" s="27">
        <v>7.2072440000000001E-5</v>
      </c>
      <c r="L1157" s="29">
        <v>0.109552</v>
      </c>
      <c r="M1157" s="27">
        <f t="shared" si="76"/>
        <v>4.8048293333333332E-4</v>
      </c>
      <c r="N1157" s="29">
        <f t="shared" si="77"/>
        <v>4.6382407607338063</v>
      </c>
      <c r="O1157" s="1"/>
      <c r="P1157" s="1"/>
      <c r="S1157" s="1"/>
    </row>
    <row r="1158" spans="1:19" x14ac:dyDescent="0.3">
      <c r="A1158" s="28">
        <v>23.1</v>
      </c>
      <c r="B1158" s="27">
        <v>1.993862</v>
      </c>
      <c r="C1158" s="27">
        <v>0.35293020000000003</v>
      </c>
      <c r="D1158" s="29">
        <v>10.38575</v>
      </c>
      <c r="E1158" s="27">
        <f t="shared" si="74"/>
        <v>2.3528680000000004</v>
      </c>
      <c r="F1158" s="26">
        <f t="shared" si="75"/>
        <v>441.62733341837816</v>
      </c>
      <c r="G1158" s="20"/>
      <c r="H1158" s="20"/>
      <c r="I1158" s="27">
        <v>23.1</v>
      </c>
      <c r="J1158" s="27">
        <v>0.46426010000000001</v>
      </c>
      <c r="K1158" s="27">
        <v>7.2785210000000003E-5</v>
      </c>
      <c r="L1158" s="29">
        <v>0.10973280000000001</v>
      </c>
      <c r="M1158" s="27">
        <f t="shared" si="76"/>
        <v>4.8523473333333337E-4</v>
      </c>
      <c r="N1158" s="29">
        <f t="shared" si="77"/>
        <v>4.6458955176487029</v>
      </c>
      <c r="O1158" s="1"/>
      <c r="P1158" s="1"/>
      <c r="S1158" s="1"/>
    </row>
    <row r="1159" spans="1:19" x14ac:dyDescent="0.3">
      <c r="A1159" s="28">
        <v>23.12</v>
      </c>
      <c r="B1159" s="27">
        <v>1.9966459999999999</v>
      </c>
      <c r="C1159" s="27">
        <v>0.35358339999999999</v>
      </c>
      <c r="D1159" s="29">
        <v>10.389609999999999</v>
      </c>
      <c r="E1159" s="27">
        <f t="shared" si="74"/>
        <v>2.3572226666666665</v>
      </c>
      <c r="F1159" s="26">
        <f t="shared" si="75"/>
        <v>441.79147000042519</v>
      </c>
      <c r="G1159" s="20"/>
      <c r="H1159" s="20"/>
      <c r="I1159" s="27">
        <v>23.12</v>
      </c>
      <c r="J1159" s="27">
        <v>0.46466849999999998</v>
      </c>
      <c r="K1159" s="27">
        <v>7.3497980000000005E-5</v>
      </c>
      <c r="L1159" s="29">
        <v>0.1098679</v>
      </c>
      <c r="M1159" s="27">
        <f t="shared" si="76"/>
        <v>4.8998653333333332E-4</v>
      </c>
      <c r="N1159" s="29">
        <f t="shared" si="77"/>
        <v>4.651615416206238</v>
      </c>
      <c r="O1159" s="1"/>
      <c r="P1159" s="1"/>
      <c r="S1159" s="1"/>
    </row>
    <row r="1160" spans="1:19" x14ac:dyDescent="0.3">
      <c r="A1160" s="28">
        <v>23.14</v>
      </c>
      <c r="B1160" s="27">
        <v>1.9994179999999999</v>
      </c>
      <c r="C1160" s="27">
        <v>0.35423670000000002</v>
      </c>
      <c r="D1160" s="29">
        <v>10.393359999999999</v>
      </c>
      <c r="E1160" s="27">
        <f t="shared" si="74"/>
        <v>2.3615779999999997</v>
      </c>
      <c r="F1160" s="26">
        <f t="shared" si="75"/>
        <v>441.95092911510818</v>
      </c>
      <c r="G1160" s="20"/>
      <c r="H1160" s="20"/>
      <c r="I1160" s="27">
        <v>23.14</v>
      </c>
      <c r="J1160" s="27">
        <v>0.46508919999999998</v>
      </c>
      <c r="K1160" s="27">
        <v>7.4210739999999993E-5</v>
      </c>
      <c r="L1160" s="29">
        <v>0.1100235</v>
      </c>
      <c r="M1160" s="27">
        <f t="shared" si="76"/>
        <v>4.9473826666666661E-4</v>
      </c>
      <c r="N1160" s="29">
        <f t="shared" si="77"/>
        <v>4.6582032490378626</v>
      </c>
      <c r="O1160" s="1"/>
      <c r="P1160" s="1"/>
      <c r="S1160" s="1"/>
    </row>
    <row r="1161" spans="1:19" x14ac:dyDescent="0.3">
      <c r="A1161" s="28">
        <v>23.16</v>
      </c>
      <c r="B1161" s="27">
        <v>2.002192</v>
      </c>
      <c r="C1161" s="27">
        <v>0.35488999999999998</v>
      </c>
      <c r="D1161" s="29">
        <v>10.39676</v>
      </c>
      <c r="E1161" s="27">
        <f t="shared" si="74"/>
        <v>2.365933333333333</v>
      </c>
      <c r="F1161" s="26">
        <f t="shared" si="75"/>
        <v>442.09550537908746</v>
      </c>
      <c r="G1161" s="20"/>
      <c r="H1161" s="20"/>
      <c r="I1161" s="27">
        <v>23.16</v>
      </c>
      <c r="J1161" s="27">
        <v>0.46550079999999999</v>
      </c>
      <c r="K1161" s="27">
        <v>7.5765970000000004E-5</v>
      </c>
      <c r="L1161" s="29">
        <v>0.110219</v>
      </c>
      <c r="M1161" s="27">
        <f t="shared" si="76"/>
        <v>5.0510646666666664E-4</v>
      </c>
      <c r="N1161" s="29">
        <f t="shared" si="77"/>
        <v>4.6664803783346676</v>
      </c>
      <c r="O1161" s="1"/>
      <c r="P1161" s="1"/>
      <c r="S1161" s="1"/>
    </row>
    <row r="1162" spans="1:19" x14ac:dyDescent="0.3">
      <c r="A1162" s="28">
        <v>23.18</v>
      </c>
      <c r="B1162" s="27">
        <v>2.0049610000000002</v>
      </c>
      <c r="C1162" s="27">
        <v>0.35555369999999997</v>
      </c>
      <c r="D1162" s="29">
        <v>10.39992</v>
      </c>
      <c r="E1162" s="27">
        <f t="shared" si="74"/>
        <v>2.370358</v>
      </c>
      <c r="F1162" s="26">
        <f t="shared" si="75"/>
        <v>442.22987625972701</v>
      </c>
      <c r="G1162" s="20"/>
      <c r="H1162" s="20"/>
      <c r="I1162" s="27">
        <v>23.18</v>
      </c>
      <c r="J1162" s="27">
        <v>0.46594259999999998</v>
      </c>
      <c r="K1162" s="27">
        <v>7.9195329999999999E-5</v>
      </c>
      <c r="L1162" s="29">
        <v>0.11035490000000001</v>
      </c>
      <c r="M1162" s="27">
        <f t="shared" si="76"/>
        <v>5.2796886666666668E-4</v>
      </c>
      <c r="N1162" s="29">
        <f t="shared" si="77"/>
        <v>4.6722341474980214</v>
      </c>
      <c r="O1162" s="1"/>
      <c r="P1162" s="1"/>
      <c r="S1162" s="1"/>
    </row>
    <row r="1163" spans="1:19" x14ac:dyDescent="0.3">
      <c r="A1163" s="28">
        <v>23.2</v>
      </c>
      <c r="B1163" s="27">
        <v>2.007733</v>
      </c>
      <c r="C1163" s="27">
        <v>0.35621930000000002</v>
      </c>
      <c r="D1163" s="29">
        <v>10.4032</v>
      </c>
      <c r="E1163" s="27">
        <f t="shared" si="74"/>
        <v>2.3747953333333336</v>
      </c>
      <c r="F1163" s="26">
        <f t="shared" si="75"/>
        <v>442.36934983203639</v>
      </c>
      <c r="G1163" s="20"/>
      <c r="H1163" s="20"/>
      <c r="I1163" s="27">
        <v>23.2</v>
      </c>
      <c r="J1163" s="27">
        <v>0.46634370000000003</v>
      </c>
      <c r="K1163" s="27">
        <v>8.2624679999999994E-5</v>
      </c>
      <c r="L1163" s="29">
        <v>0.1105038</v>
      </c>
      <c r="M1163" s="27">
        <f t="shared" si="76"/>
        <v>5.5083119999999996E-4</v>
      </c>
      <c r="N1163" s="29">
        <f t="shared" si="77"/>
        <v>4.6785383140059187</v>
      </c>
      <c r="O1163" s="1"/>
      <c r="P1163" s="1"/>
      <c r="S1163" s="1"/>
    </row>
    <row r="1164" spans="1:19" x14ac:dyDescent="0.3">
      <c r="A1164" s="28">
        <v>23.22</v>
      </c>
      <c r="B1164" s="27">
        <v>2.0104669999999998</v>
      </c>
      <c r="C1164" s="27">
        <v>0.3568848</v>
      </c>
      <c r="D1164" s="29">
        <v>10.40704</v>
      </c>
      <c r="E1164" s="27">
        <f t="shared" si="74"/>
        <v>2.379232</v>
      </c>
      <c r="F1164" s="26">
        <f t="shared" si="75"/>
        <v>442.5326359654718</v>
      </c>
      <c r="G1164" s="20"/>
      <c r="H1164" s="20"/>
      <c r="I1164" s="27">
        <v>23.22</v>
      </c>
      <c r="J1164" s="27">
        <v>0.46677089999999999</v>
      </c>
      <c r="K1164" s="27">
        <v>8.6054040000000003E-5</v>
      </c>
      <c r="L1164" s="29">
        <v>0.11064839999999999</v>
      </c>
      <c r="M1164" s="27">
        <f t="shared" si="76"/>
        <v>5.736936E-4</v>
      </c>
      <c r="N1164" s="29">
        <f t="shared" si="77"/>
        <v>4.6846604260075448</v>
      </c>
      <c r="O1164" s="1"/>
      <c r="P1164" s="1"/>
      <c r="S1164" s="1"/>
    </row>
    <row r="1165" spans="1:19" x14ac:dyDescent="0.3">
      <c r="A1165" s="28">
        <v>23.24</v>
      </c>
      <c r="B1165" s="27">
        <v>2.0132530000000002</v>
      </c>
      <c r="C1165" s="27">
        <v>0.35755039999999999</v>
      </c>
      <c r="D1165" s="29">
        <v>10.410909999999999</v>
      </c>
      <c r="E1165" s="27">
        <f t="shared" si="74"/>
        <v>2.3836693333333332</v>
      </c>
      <c r="F1165" s="26">
        <f t="shared" si="75"/>
        <v>442.69719777182462</v>
      </c>
      <c r="G1165" s="20"/>
      <c r="H1165" s="20"/>
      <c r="I1165" s="27">
        <v>23.24</v>
      </c>
      <c r="J1165" s="27">
        <v>0.46719739999999998</v>
      </c>
      <c r="K1165" s="27">
        <v>9.2369520000000005E-5</v>
      </c>
      <c r="L1165" s="29">
        <v>0.1107643</v>
      </c>
      <c r="M1165" s="27">
        <f t="shared" si="76"/>
        <v>6.157968E-4</v>
      </c>
      <c r="N1165" s="29">
        <f t="shared" si="77"/>
        <v>4.6895674300254457</v>
      </c>
      <c r="O1165" s="1"/>
      <c r="P1165" s="1"/>
      <c r="S1165" s="1"/>
    </row>
    <row r="1166" spans="1:19" x14ac:dyDescent="0.3">
      <c r="A1166" s="28">
        <v>23.26</v>
      </c>
      <c r="B1166" s="27">
        <v>2.0160529999999999</v>
      </c>
      <c r="C1166" s="27">
        <v>0.35825230000000002</v>
      </c>
      <c r="D1166" s="29">
        <v>10.41466</v>
      </c>
      <c r="E1166" s="27">
        <f t="shared" si="74"/>
        <v>2.3883486666666669</v>
      </c>
      <c r="F1166" s="26">
        <f t="shared" si="75"/>
        <v>442.85665688650761</v>
      </c>
      <c r="G1166" s="20"/>
      <c r="H1166" s="20"/>
      <c r="I1166" s="27">
        <v>23.26</v>
      </c>
      <c r="J1166" s="27">
        <v>0.46761789999999998</v>
      </c>
      <c r="K1166" s="27">
        <v>1.026944E-4</v>
      </c>
      <c r="L1166" s="29">
        <v>0.1108309</v>
      </c>
      <c r="M1166" s="27">
        <f t="shared" si="76"/>
        <v>6.8462933333333345E-4</v>
      </c>
      <c r="N1166" s="29">
        <f t="shared" si="77"/>
        <v>4.6923871579598044</v>
      </c>
      <c r="O1166" s="1"/>
      <c r="P1166" s="1"/>
      <c r="S1166" s="1"/>
    </row>
    <row r="1167" spans="1:19" x14ac:dyDescent="0.3">
      <c r="A1167" s="28">
        <v>23.28</v>
      </c>
      <c r="B1167" s="27">
        <v>2.0188299999999999</v>
      </c>
      <c r="C1167" s="27">
        <v>0.3589561</v>
      </c>
      <c r="D1167" s="29">
        <v>10.418380000000001</v>
      </c>
      <c r="E1167" s="27">
        <f t="shared" si="74"/>
        <v>2.3930406666666668</v>
      </c>
      <c r="F1167" s="26">
        <f t="shared" si="75"/>
        <v>443.01484032827318</v>
      </c>
      <c r="G1167" s="20"/>
      <c r="H1167" s="20"/>
      <c r="I1167" s="27">
        <v>23.28</v>
      </c>
      <c r="J1167" s="27">
        <v>0.4680279</v>
      </c>
      <c r="K1167" s="27">
        <v>1.130193E-4</v>
      </c>
      <c r="L1167" s="29">
        <v>0.1109472</v>
      </c>
      <c r="M1167" s="27">
        <f t="shared" si="76"/>
        <v>7.5346199999999999E-4</v>
      </c>
      <c r="N1167" s="29">
        <f t="shared" si="77"/>
        <v>4.6973110972806138</v>
      </c>
      <c r="O1167" s="1"/>
      <c r="P1167" s="1"/>
      <c r="S1167" s="1"/>
    </row>
    <row r="1168" spans="1:19" x14ac:dyDescent="0.3">
      <c r="A1168" s="28">
        <v>23.3</v>
      </c>
      <c r="B1168" s="27">
        <v>2.0215809999999999</v>
      </c>
      <c r="C1168" s="27">
        <v>0.35965979999999997</v>
      </c>
      <c r="D1168" s="29">
        <v>10.422079999999999</v>
      </c>
      <c r="E1168" s="27">
        <f t="shared" si="74"/>
        <v>2.397732</v>
      </c>
      <c r="F1168" s="26">
        <f t="shared" si="75"/>
        <v>443.17217332142707</v>
      </c>
      <c r="G1168" s="20"/>
      <c r="H1168" s="20"/>
      <c r="I1168" s="27">
        <v>23.3</v>
      </c>
      <c r="J1168" s="27">
        <v>0.46844950000000002</v>
      </c>
      <c r="K1168" s="27">
        <v>1.2334419999999999E-4</v>
      </c>
      <c r="L1168" s="29">
        <v>0.111044</v>
      </c>
      <c r="M1168" s="27">
        <f t="shared" si="76"/>
        <v>8.2229466666666664E-4</v>
      </c>
      <c r="N1168" s="29">
        <f t="shared" si="77"/>
        <v>4.701409440584607</v>
      </c>
      <c r="O1168" s="1"/>
      <c r="P1168" s="1"/>
      <c r="S1168" s="1"/>
    </row>
    <row r="1169" spans="1:19" x14ac:dyDescent="0.3">
      <c r="A1169" s="28">
        <v>23.32</v>
      </c>
      <c r="B1169" s="27">
        <v>2.0243479999999998</v>
      </c>
      <c r="C1169" s="27">
        <v>0.36036249999999997</v>
      </c>
      <c r="D1169" s="29">
        <v>10.42545</v>
      </c>
      <c r="E1169" s="27">
        <f t="shared" si="74"/>
        <v>2.4024166666666664</v>
      </c>
      <c r="F1169" s="26">
        <f t="shared" si="75"/>
        <v>443.31547391248881</v>
      </c>
      <c r="G1169" s="20"/>
      <c r="H1169" s="20"/>
      <c r="I1169" s="27">
        <v>23.32</v>
      </c>
      <c r="J1169" s="27">
        <v>0.46887259999999997</v>
      </c>
      <c r="K1169" s="27">
        <v>1.3172950000000001E-4</v>
      </c>
      <c r="L1169" s="29">
        <v>0.1112071</v>
      </c>
      <c r="M1169" s="27">
        <f t="shared" si="76"/>
        <v>8.7819666666666667E-4</v>
      </c>
      <c r="N1169" s="29">
        <f t="shared" si="77"/>
        <v>4.7083148103457768</v>
      </c>
      <c r="O1169" s="1"/>
      <c r="P1169" s="1"/>
      <c r="S1169" s="1"/>
    </row>
    <row r="1170" spans="1:19" x14ac:dyDescent="0.3">
      <c r="A1170" s="28">
        <v>23.34</v>
      </c>
      <c r="B1170" s="27">
        <v>2.0271180000000002</v>
      </c>
      <c r="C1170" s="27">
        <v>0.36105159999999997</v>
      </c>
      <c r="D1170" s="29">
        <v>10.42891</v>
      </c>
      <c r="E1170" s="27">
        <f t="shared" si="74"/>
        <v>2.4070106666666664</v>
      </c>
      <c r="F1170" s="26">
        <f t="shared" si="75"/>
        <v>443.46260152230303</v>
      </c>
      <c r="G1170" s="20"/>
      <c r="H1170" s="20"/>
      <c r="I1170" s="27">
        <v>23.34</v>
      </c>
      <c r="J1170" s="27">
        <v>0.46928769999999997</v>
      </c>
      <c r="K1170" s="27">
        <v>1.383915E-4</v>
      </c>
      <c r="L1170" s="29">
        <v>0.111329</v>
      </c>
      <c r="M1170" s="27">
        <f t="shared" si="76"/>
        <v>9.2260999999999992E-4</v>
      </c>
      <c r="N1170" s="29">
        <f t="shared" si="77"/>
        <v>4.7134758439073128</v>
      </c>
      <c r="O1170" s="1"/>
      <c r="P1170" s="1"/>
      <c r="S1170" s="1"/>
    </row>
    <row r="1171" spans="1:19" x14ac:dyDescent="0.3">
      <c r="A1171" s="28">
        <v>23.36</v>
      </c>
      <c r="B1171" s="27">
        <v>2.0298949999999998</v>
      </c>
      <c r="C1171" s="27">
        <v>0.36174079999999997</v>
      </c>
      <c r="D1171" s="29">
        <v>10.432700000000001</v>
      </c>
      <c r="E1171" s="27">
        <f t="shared" si="74"/>
        <v>2.4116053333333332</v>
      </c>
      <c r="F1171" s="26">
        <f t="shared" si="75"/>
        <v>443.62376153420934</v>
      </c>
      <c r="G1171" s="20"/>
      <c r="H1171" s="20"/>
      <c r="I1171" s="27">
        <v>23.36</v>
      </c>
      <c r="J1171" s="27">
        <v>0.46971829999999998</v>
      </c>
      <c r="K1171" s="27">
        <v>1.4505360000000001E-4</v>
      </c>
      <c r="L1171" s="29">
        <v>0.1114493</v>
      </c>
      <c r="M1171" s="27">
        <f t="shared" si="76"/>
        <v>9.6702400000000003E-4</v>
      </c>
      <c r="N1171" s="29">
        <f t="shared" si="77"/>
        <v>4.718569136257214</v>
      </c>
      <c r="O1171" s="1"/>
      <c r="P1171" s="1"/>
      <c r="S1171" s="1"/>
    </row>
    <row r="1172" spans="1:19" x14ac:dyDescent="0.3">
      <c r="A1172" s="28">
        <v>23.38</v>
      </c>
      <c r="B1172" s="27">
        <v>2.0326620000000002</v>
      </c>
      <c r="C1172" s="27">
        <v>0.36242990000000003</v>
      </c>
      <c r="D1172" s="29">
        <v>10.43651</v>
      </c>
      <c r="E1172" s="27">
        <f t="shared" si="74"/>
        <v>2.4161993333333336</v>
      </c>
      <c r="F1172" s="26">
        <f t="shared" si="75"/>
        <v>443.78577199472721</v>
      </c>
      <c r="G1172" s="20"/>
      <c r="H1172" s="20"/>
      <c r="I1172" s="27">
        <v>23.38</v>
      </c>
      <c r="J1172" s="27">
        <v>0.47011809999999998</v>
      </c>
      <c r="K1172" s="27">
        <v>1.5171560000000001E-4</v>
      </c>
      <c r="L1172" s="29">
        <v>0.11155900000000001</v>
      </c>
      <c r="M1172" s="27">
        <f t="shared" si="76"/>
        <v>1.0114373333333334E-3</v>
      </c>
      <c r="N1172" s="29">
        <f t="shared" si="77"/>
        <v>4.7232136430800233</v>
      </c>
      <c r="O1172" s="1"/>
      <c r="P1172" s="1"/>
      <c r="S1172" s="1"/>
    </row>
    <row r="1173" spans="1:19" x14ac:dyDescent="0.3">
      <c r="A1173" s="28">
        <v>23.4</v>
      </c>
      <c r="B1173" s="27">
        <v>2.0354510000000001</v>
      </c>
      <c r="C1173" s="27">
        <v>0.36312040000000001</v>
      </c>
      <c r="D1173" s="29">
        <v>10.43988</v>
      </c>
      <c r="E1173" s="27">
        <f t="shared" si="74"/>
        <v>2.4208026666666669</v>
      </c>
      <c r="F1173" s="26">
        <f t="shared" si="75"/>
        <v>443.92907258578902</v>
      </c>
      <c r="G1173" s="20"/>
      <c r="H1173" s="20"/>
      <c r="I1173" s="27">
        <v>23.4</v>
      </c>
      <c r="J1173" s="27">
        <v>0.47057520000000003</v>
      </c>
      <c r="K1173" s="27">
        <v>1.6113670000000001E-4</v>
      </c>
      <c r="L1173" s="29">
        <v>0.111654</v>
      </c>
      <c r="M1173" s="27">
        <f t="shared" si="76"/>
        <v>1.0742446666666668E-3</v>
      </c>
      <c r="N1173" s="29">
        <f t="shared" si="77"/>
        <v>4.7272357775209262</v>
      </c>
      <c r="O1173" s="1"/>
      <c r="P1173" s="1"/>
      <c r="S1173" s="1"/>
    </row>
    <row r="1174" spans="1:19" x14ac:dyDescent="0.3">
      <c r="A1174" s="28">
        <v>23.42</v>
      </c>
      <c r="B1174" s="27">
        <v>2.0382310000000001</v>
      </c>
      <c r="C1174" s="27">
        <v>0.36381730000000001</v>
      </c>
      <c r="D1174" s="29">
        <v>10.443</v>
      </c>
      <c r="E1174" s="27">
        <f t="shared" si="74"/>
        <v>2.425448666666667</v>
      </c>
      <c r="F1174" s="26">
        <f t="shared" si="75"/>
        <v>444.06174256920525</v>
      </c>
      <c r="G1174" s="20"/>
      <c r="H1174" s="20"/>
      <c r="I1174" s="27">
        <v>23.42</v>
      </c>
      <c r="J1174" s="27">
        <v>0.47095819999999999</v>
      </c>
      <c r="K1174" s="27">
        <v>1.7216700000000001E-4</v>
      </c>
      <c r="L1174" s="29">
        <v>0.1117387</v>
      </c>
      <c r="M1174" s="27">
        <f t="shared" si="76"/>
        <v>1.1477800000000002E-3</v>
      </c>
      <c r="N1174" s="29">
        <f t="shared" si="77"/>
        <v>4.7308218279119192</v>
      </c>
      <c r="O1174" s="1"/>
      <c r="P1174" s="1"/>
      <c r="S1174" s="1"/>
    </row>
    <row r="1175" spans="1:19" x14ac:dyDescent="0.3">
      <c r="A1175" s="28">
        <v>23.44</v>
      </c>
      <c r="B1175" s="27">
        <v>2.0409860000000002</v>
      </c>
      <c r="C1175" s="27">
        <v>0.36451410000000001</v>
      </c>
      <c r="D1175" s="29">
        <v>10.44623</v>
      </c>
      <c r="E1175" s="27">
        <f t="shared" si="74"/>
        <v>2.430094</v>
      </c>
      <c r="F1175" s="26">
        <f t="shared" si="75"/>
        <v>444.19909001998553</v>
      </c>
      <c r="G1175" s="20"/>
      <c r="H1175" s="20"/>
      <c r="I1175" s="27">
        <v>23.44</v>
      </c>
      <c r="J1175" s="27">
        <v>0.4713851</v>
      </c>
      <c r="K1175" s="27">
        <v>1.831972E-4</v>
      </c>
      <c r="L1175" s="29">
        <v>0.1118402</v>
      </c>
      <c r="M1175" s="27">
        <f t="shared" si="76"/>
        <v>1.2213146666666668E-3</v>
      </c>
      <c r="N1175" s="29">
        <f t="shared" si="77"/>
        <v>4.7351191610250938</v>
      </c>
      <c r="O1175" s="1"/>
      <c r="P1175" s="1"/>
      <c r="S1175" s="1"/>
    </row>
    <row r="1176" spans="1:19" x14ac:dyDescent="0.3">
      <c r="A1176" s="28">
        <v>23.46</v>
      </c>
      <c r="B1176" s="27">
        <v>2.0437349999999999</v>
      </c>
      <c r="C1176" s="27">
        <v>0.36521100000000001</v>
      </c>
      <c r="D1176" s="29">
        <v>10.449490000000001</v>
      </c>
      <c r="E1176" s="27">
        <f t="shared" si="74"/>
        <v>2.4347400000000001</v>
      </c>
      <c r="F1176" s="26">
        <f t="shared" si="75"/>
        <v>444.33771314368335</v>
      </c>
      <c r="G1176" s="20"/>
      <c r="H1176" s="20"/>
      <c r="I1176" s="27">
        <v>23.46</v>
      </c>
      <c r="J1176" s="27">
        <v>0.47181020000000001</v>
      </c>
      <c r="K1176" s="27">
        <v>1.942275E-4</v>
      </c>
      <c r="L1176" s="29">
        <v>0.11200350000000001</v>
      </c>
      <c r="M1176" s="27">
        <f t="shared" si="76"/>
        <v>1.29485E-3</v>
      </c>
      <c r="N1176" s="29">
        <f t="shared" si="77"/>
        <v>4.7420329984377192</v>
      </c>
      <c r="O1176" s="1"/>
      <c r="P1176" s="1"/>
      <c r="S1176" s="1"/>
    </row>
    <row r="1177" spans="1:19" x14ac:dyDescent="0.3">
      <c r="A1177" s="28">
        <v>23.48</v>
      </c>
      <c r="B1177" s="27">
        <v>2.046519</v>
      </c>
      <c r="C1177" s="27">
        <v>0.36591200000000002</v>
      </c>
      <c r="D1177" s="29">
        <v>10.45271</v>
      </c>
      <c r="E1177" s="27">
        <f t="shared" si="74"/>
        <v>2.4394133333333334</v>
      </c>
      <c r="F1177" s="26">
        <f t="shared" si="75"/>
        <v>444.47463537015773</v>
      </c>
      <c r="G1177" s="20"/>
      <c r="H1177" s="20"/>
      <c r="I1177" s="27">
        <v>23.48</v>
      </c>
      <c r="J1177" s="27">
        <v>0.47222550000000002</v>
      </c>
      <c r="K1177" s="27">
        <v>2.022541E-4</v>
      </c>
      <c r="L1177" s="29">
        <v>0.1121552</v>
      </c>
      <c r="M1177" s="27">
        <f t="shared" si="76"/>
        <v>1.3483606666666666E-3</v>
      </c>
      <c r="N1177" s="29">
        <f t="shared" si="77"/>
        <v>4.7484557120659803</v>
      </c>
      <c r="O1177" s="1"/>
      <c r="P1177" s="1"/>
      <c r="S1177" s="1"/>
    </row>
    <row r="1178" spans="1:19" x14ac:dyDescent="0.3">
      <c r="A1178" s="28">
        <v>23.5</v>
      </c>
      <c r="B1178" s="27">
        <v>2.0493139999999999</v>
      </c>
      <c r="C1178" s="27">
        <v>0.36662339999999999</v>
      </c>
      <c r="D1178" s="29">
        <v>10.456049999999999</v>
      </c>
      <c r="E1178" s="27">
        <f t="shared" si="74"/>
        <v>2.4441559999999996</v>
      </c>
      <c r="F1178" s="26">
        <f t="shared" si="75"/>
        <v>444.61666028830206</v>
      </c>
      <c r="G1178" s="20"/>
      <c r="H1178" s="20"/>
      <c r="I1178" s="27">
        <v>23.5</v>
      </c>
      <c r="J1178" s="27">
        <v>0.47266180000000002</v>
      </c>
      <c r="K1178" s="27">
        <v>2.0920140000000001E-4</v>
      </c>
      <c r="L1178" s="29">
        <v>0.112289</v>
      </c>
      <c r="M1178" s="27">
        <f t="shared" si="76"/>
        <v>1.3946760000000001E-3</v>
      </c>
      <c r="N1178" s="29">
        <f t="shared" si="77"/>
        <v>4.7541205708890617</v>
      </c>
      <c r="O1178" s="1"/>
      <c r="P1178" s="1"/>
      <c r="S1178" s="1"/>
    </row>
    <row r="1179" spans="1:19" x14ac:dyDescent="0.3">
      <c r="A1179" s="28">
        <v>23.52</v>
      </c>
      <c r="B1179" s="27">
        <v>2.0520960000000001</v>
      </c>
      <c r="C1179" s="27">
        <v>0.36733480000000002</v>
      </c>
      <c r="D1179" s="29">
        <v>10.459580000000001</v>
      </c>
      <c r="E1179" s="27">
        <f t="shared" si="74"/>
        <v>2.4488986666666666</v>
      </c>
      <c r="F1179" s="26">
        <f t="shared" si="75"/>
        <v>444.76676446825701</v>
      </c>
      <c r="G1179" s="20"/>
      <c r="H1179" s="20"/>
      <c r="I1179" s="27">
        <v>23.52</v>
      </c>
      <c r="J1179" s="27">
        <v>0.47306809999999999</v>
      </c>
      <c r="K1179" s="27">
        <v>2.1614879999999999E-4</v>
      </c>
      <c r="L1179" s="29">
        <v>0.112384</v>
      </c>
      <c r="M1179" s="27">
        <f t="shared" si="76"/>
        <v>1.4409919999999999E-3</v>
      </c>
      <c r="N1179" s="29">
        <f t="shared" si="77"/>
        <v>4.7581427053299636</v>
      </c>
      <c r="O1179" s="1"/>
      <c r="P1179" s="1"/>
      <c r="S1179" s="1"/>
    </row>
    <row r="1180" spans="1:19" x14ac:dyDescent="0.3">
      <c r="A1180" s="28">
        <v>23.54</v>
      </c>
      <c r="B1180" s="27">
        <v>2.0548649999999999</v>
      </c>
      <c r="C1180" s="27">
        <v>0.36804609999999999</v>
      </c>
      <c r="D1180" s="29">
        <v>10.46298</v>
      </c>
      <c r="E1180" s="27">
        <f t="shared" si="74"/>
        <v>2.4536406666666668</v>
      </c>
      <c r="F1180" s="26">
        <f t="shared" si="75"/>
        <v>444.91134073223628</v>
      </c>
      <c r="G1180" s="20"/>
      <c r="H1180" s="20"/>
      <c r="I1180" s="27">
        <v>23.54</v>
      </c>
      <c r="J1180" s="27">
        <v>0.473493</v>
      </c>
      <c r="K1180" s="27">
        <v>2.230961E-4</v>
      </c>
      <c r="L1180" s="29">
        <v>0.1124839</v>
      </c>
      <c r="M1180" s="27">
        <f t="shared" si="76"/>
        <v>1.4873073333333332E-3</v>
      </c>
      <c r="N1180" s="29">
        <f t="shared" si="77"/>
        <v>4.7623722972315017</v>
      </c>
      <c r="O1180" s="1"/>
      <c r="P1180" s="1"/>
      <c r="S1180" s="1"/>
    </row>
    <row r="1181" spans="1:19" x14ac:dyDescent="0.3">
      <c r="A1181" s="28">
        <v>23.56</v>
      </c>
      <c r="B1181" s="27">
        <v>2.0576300000000001</v>
      </c>
      <c r="C1181" s="27">
        <v>0.36875730000000001</v>
      </c>
      <c r="D1181" s="29">
        <v>10.466340000000001</v>
      </c>
      <c r="E1181" s="27">
        <f t="shared" si="74"/>
        <v>2.4583819999999998</v>
      </c>
      <c r="F1181" s="26">
        <f t="shared" si="75"/>
        <v>445.05421609899224</v>
      </c>
      <c r="G1181" s="20"/>
      <c r="H1181" s="20"/>
      <c r="I1181" s="27">
        <v>23.56</v>
      </c>
      <c r="J1181" s="27">
        <v>0.47390399999999999</v>
      </c>
      <c r="K1181" s="27">
        <v>2.298666E-4</v>
      </c>
      <c r="L1181" s="29">
        <v>0.1125332</v>
      </c>
      <c r="M1181" s="27">
        <f t="shared" si="76"/>
        <v>1.5324440000000002E-3</v>
      </c>
      <c r="N1181" s="29">
        <f t="shared" si="77"/>
        <v>4.764459573315043</v>
      </c>
      <c r="O1181" s="1"/>
      <c r="P1181" s="1"/>
      <c r="S1181" s="1"/>
    </row>
    <row r="1182" spans="1:19" x14ac:dyDescent="0.3">
      <c r="A1182" s="28">
        <v>23.58</v>
      </c>
      <c r="B1182" s="27">
        <v>2.0603910000000001</v>
      </c>
      <c r="C1182" s="27">
        <v>0.36946810000000002</v>
      </c>
      <c r="D1182" s="29">
        <v>10.46988</v>
      </c>
      <c r="E1182" s="27">
        <f t="shared" si="74"/>
        <v>2.4631206666666667</v>
      </c>
      <c r="F1182" s="26">
        <f t="shared" si="75"/>
        <v>445.20474550325298</v>
      </c>
      <c r="G1182" s="20"/>
      <c r="H1182" s="20"/>
      <c r="I1182" s="27">
        <v>23.58</v>
      </c>
      <c r="J1182" s="27">
        <v>0.47433969999999998</v>
      </c>
      <c r="K1182" s="27">
        <v>2.3660390000000001E-4</v>
      </c>
      <c r="L1182" s="29">
        <v>0.112569</v>
      </c>
      <c r="M1182" s="27">
        <f t="shared" si="76"/>
        <v>1.5773593333333336E-3</v>
      </c>
      <c r="N1182" s="29">
        <f t="shared" si="77"/>
        <v>4.765975282925405</v>
      </c>
      <c r="O1182" s="1"/>
      <c r="P1182" s="1"/>
      <c r="S1182" s="1"/>
    </row>
    <row r="1183" spans="1:19" x14ac:dyDescent="0.3">
      <c r="A1183" s="28">
        <v>23.6</v>
      </c>
      <c r="B1183" s="27">
        <v>2.0631659999999998</v>
      </c>
      <c r="C1183" s="27">
        <v>0.37017889999999998</v>
      </c>
      <c r="D1183" s="29">
        <v>10.473710000000001</v>
      </c>
      <c r="E1183" s="27">
        <f t="shared" si="74"/>
        <v>2.4678593333333332</v>
      </c>
      <c r="F1183" s="26">
        <f t="shared" si="75"/>
        <v>445.36760641238254</v>
      </c>
      <c r="G1183" s="20"/>
      <c r="H1183" s="20"/>
      <c r="I1183" s="27">
        <v>23.6</v>
      </c>
      <c r="J1183" s="27">
        <v>0.4747537</v>
      </c>
      <c r="K1183" s="27">
        <v>2.4334119999999999E-4</v>
      </c>
      <c r="L1183" s="29">
        <v>0.11260589999999999</v>
      </c>
      <c r="M1183" s="27">
        <f t="shared" si="76"/>
        <v>1.6222746666666665E-3</v>
      </c>
      <c r="N1183" s="29">
        <f t="shared" si="77"/>
        <v>4.7675375646187659</v>
      </c>
      <c r="O1183" s="1"/>
      <c r="P1183" s="1"/>
      <c r="S1183" s="1"/>
    </row>
    <row r="1184" spans="1:19" x14ac:dyDescent="0.3">
      <c r="A1184" s="28">
        <v>23.62</v>
      </c>
      <c r="B1184" s="27">
        <v>2.0659329999999998</v>
      </c>
      <c r="C1184" s="27">
        <v>0.37088979999999999</v>
      </c>
      <c r="D1184" s="29">
        <v>10.477370000000001</v>
      </c>
      <c r="E1184" s="27">
        <f t="shared" si="74"/>
        <v>2.4725986666666664</v>
      </c>
      <c r="F1184" s="26">
        <f t="shared" si="75"/>
        <v>445.52323850831317</v>
      </c>
      <c r="G1184" s="20"/>
      <c r="H1184" s="20"/>
      <c r="I1184" s="27">
        <v>23.62</v>
      </c>
      <c r="J1184" s="27">
        <v>0.47517619999999999</v>
      </c>
      <c r="K1184" s="27">
        <v>2.5007849999999999E-4</v>
      </c>
      <c r="L1184" s="29">
        <v>0.1126267</v>
      </c>
      <c r="M1184" s="27">
        <f t="shared" si="76"/>
        <v>1.6671899999999998E-3</v>
      </c>
      <c r="N1184" s="29">
        <f t="shared" si="77"/>
        <v>4.7684182003700366</v>
      </c>
      <c r="O1184" s="1"/>
      <c r="P1184" s="1"/>
      <c r="S1184" s="1"/>
    </row>
    <row r="1185" spans="1:19" x14ac:dyDescent="0.3">
      <c r="A1185" s="28">
        <v>23.64</v>
      </c>
      <c r="B1185" s="27">
        <v>2.068727</v>
      </c>
      <c r="C1185" s="27">
        <v>0.3715967</v>
      </c>
      <c r="D1185" s="29">
        <v>10.48085</v>
      </c>
      <c r="E1185" s="27">
        <f t="shared" si="74"/>
        <v>2.4773113333333332</v>
      </c>
      <c r="F1185" s="26">
        <f t="shared" si="75"/>
        <v>445.67121656673896</v>
      </c>
      <c r="G1185" s="20"/>
      <c r="H1185" s="20"/>
      <c r="I1185" s="27">
        <v>23.64</v>
      </c>
      <c r="J1185" s="27">
        <v>0.47559590000000002</v>
      </c>
      <c r="K1185" s="27">
        <v>2.5555329999999999E-4</v>
      </c>
      <c r="L1185" s="29">
        <v>0.1126654</v>
      </c>
      <c r="M1185" s="27">
        <f t="shared" si="76"/>
        <v>1.7036886666666668E-3</v>
      </c>
      <c r="N1185" s="29">
        <f t="shared" si="77"/>
        <v>4.7700566909264879</v>
      </c>
      <c r="O1185" s="1"/>
      <c r="P1185" s="1"/>
      <c r="S1185" s="1"/>
    </row>
    <row r="1186" spans="1:19" x14ac:dyDescent="0.3">
      <c r="A1186" s="28">
        <v>23.66</v>
      </c>
      <c r="B1186" s="27">
        <v>2.0714969999999999</v>
      </c>
      <c r="C1186" s="27">
        <v>0.37229980000000001</v>
      </c>
      <c r="D1186" s="29">
        <v>10.484439999999999</v>
      </c>
      <c r="E1186" s="27">
        <f t="shared" si="74"/>
        <v>2.4819986666666667</v>
      </c>
      <c r="F1186" s="26">
        <f t="shared" si="75"/>
        <v>445.82387209252875</v>
      </c>
      <c r="G1186" s="20"/>
      <c r="H1186" s="20"/>
      <c r="I1186" s="27">
        <v>23.66</v>
      </c>
      <c r="J1186" s="27">
        <v>0.47600009999999998</v>
      </c>
      <c r="K1186" s="27">
        <v>2.609663E-4</v>
      </c>
      <c r="L1186" s="29">
        <v>0.1126752</v>
      </c>
      <c r="M1186" s="27">
        <f t="shared" si="76"/>
        <v>1.7397753333333332E-3</v>
      </c>
      <c r="N1186" s="29">
        <f t="shared" si="77"/>
        <v>4.7704716058477601</v>
      </c>
      <c r="O1186" s="1"/>
      <c r="P1186" s="1"/>
      <c r="S1186" s="1"/>
    </row>
    <row r="1187" spans="1:19" x14ac:dyDescent="0.3">
      <c r="A1187" s="28">
        <v>23.68</v>
      </c>
      <c r="B1187" s="27">
        <v>2.074255</v>
      </c>
      <c r="C1187" s="27">
        <v>0.37300299999999997</v>
      </c>
      <c r="D1187" s="29">
        <v>10.48812</v>
      </c>
      <c r="E1187" s="27">
        <f t="shared" si="74"/>
        <v>2.4866866666666665</v>
      </c>
      <c r="F1187" s="26">
        <f t="shared" si="75"/>
        <v>445.98035463707106</v>
      </c>
      <c r="G1187" s="20"/>
      <c r="H1187" s="20"/>
      <c r="I1187" s="27">
        <v>23.68</v>
      </c>
      <c r="J1187" s="27">
        <v>0.47643239999999998</v>
      </c>
      <c r="K1187" s="27">
        <v>2.6637930000000001E-4</v>
      </c>
      <c r="L1187" s="29">
        <v>0.1126591</v>
      </c>
      <c r="M1187" s="27">
        <f t="shared" si="76"/>
        <v>1.775862E-3</v>
      </c>
      <c r="N1187" s="29">
        <f t="shared" si="77"/>
        <v>4.7697899599056708</v>
      </c>
      <c r="O1187" s="1"/>
      <c r="P1187" s="1"/>
      <c r="S1187" s="1"/>
    </row>
    <row r="1188" spans="1:19" x14ac:dyDescent="0.3">
      <c r="A1188" s="28">
        <v>23.7</v>
      </c>
      <c r="B1188" s="27">
        <v>2.0770189999999999</v>
      </c>
      <c r="C1188" s="27">
        <v>0.37370619999999999</v>
      </c>
      <c r="D1188" s="29">
        <v>10.49179</v>
      </c>
      <c r="E1188" s="27">
        <f t="shared" si="74"/>
        <v>2.4913746666666667</v>
      </c>
      <c r="F1188" s="26">
        <f t="shared" si="75"/>
        <v>446.13641195730747</v>
      </c>
      <c r="G1188" s="20"/>
      <c r="H1188" s="20"/>
      <c r="I1188" s="27">
        <v>23.7</v>
      </c>
      <c r="J1188" s="27">
        <v>0.47685749999999999</v>
      </c>
      <c r="K1188" s="27">
        <v>2.7149120000000002E-4</v>
      </c>
      <c r="L1188" s="29">
        <v>0.1126582</v>
      </c>
      <c r="M1188" s="27">
        <f t="shared" si="76"/>
        <v>1.8099413333333334E-3</v>
      </c>
      <c r="N1188" s="29">
        <f t="shared" si="77"/>
        <v>4.7697518554741256</v>
      </c>
      <c r="O1188" s="1"/>
      <c r="P1188" s="1"/>
      <c r="S1188" s="1"/>
    </row>
    <row r="1189" spans="1:19" x14ac:dyDescent="0.3">
      <c r="A1189" s="28">
        <v>23.72</v>
      </c>
      <c r="B1189" s="27">
        <v>2.0797979999999998</v>
      </c>
      <c r="C1189" s="27">
        <v>0.37440899999999999</v>
      </c>
      <c r="D1189" s="29">
        <v>10.49564</v>
      </c>
      <c r="E1189" s="27">
        <f t="shared" si="74"/>
        <v>2.4960599999999999</v>
      </c>
      <c r="F1189" s="26">
        <f t="shared" si="75"/>
        <v>446.30012331504872</v>
      </c>
      <c r="G1189" s="20"/>
      <c r="H1189" s="20"/>
      <c r="I1189" s="27">
        <v>23.72</v>
      </c>
      <c r="J1189" s="27">
        <v>0.47727999999999998</v>
      </c>
      <c r="K1189" s="27">
        <v>2.7231169999999998E-4</v>
      </c>
      <c r="L1189" s="29">
        <v>0.1126359</v>
      </c>
      <c r="M1189" s="27">
        <f t="shared" si="76"/>
        <v>1.8154113333333332E-3</v>
      </c>
      <c r="N1189" s="29">
        <f t="shared" si="77"/>
        <v>4.7688077123369448</v>
      </c>
      <c r="O1189" s="1"/>
      <c r="P1189" s="1"/>
      <c r="S1189" s="1"/>
    </row>
    <row r="1190" spans="1:19" x14ac:dyDescent="0.3">
      <c r="A1190" s="28">
        <v>23.74</v>
      </c>
      <c r="B1190" s="27">
        <v>2.082586</v>
      </c>
      <c r="C1190" s="27">
        <v>0.37511159999999999</v>
      </c>
      <c r="D1190" s="29">
        <v>10.499549999999999</v>
      </c>
      <c r="E1190" s="27">
        <f t="shared" si="74"/>
        <v>2.5007440000000001</v>
      </c>
      <c r="F1190" s="26">
        <f t="shared" si="75"/>
        <v>446.4663860186248</v>
      </c>
      <c r="G1190" s="20"/>
      <c r="H1190" s="20"/>
      <c r="I1190" s="27">
        <v>23.74</v>
      </c>
      <c r="J1190" s="27">
        <v>0.4776957</v>
      </c>
      <c r="K1190" s="27">
        <v>2.7313229999999998E-4</v>
      </c>
      <c r="L1190" s="29">
        <v>0.1125862</v>
      </c>
      <c r="M1190" s="27">
        <f t="shared" si="76"/>
        <v>1.8208819999999998E-3</v>
      </c>
      <c r="N1190" s="29">
        <f t="shared" si="77"/>
        <v>4.7667035009504941</v>
      </c>
      <c r="O1190" s="1"/>
      <c r="P1190" s="1"/>
      <c r="S1190" s="1"/>
    </row>
    <row r="1191" spans="1:19" x14ac:dyDescent="0.3">
      <c r="A1191" s="28">
        <v>23.76</v>
      </c>
      <c r="B1191" s="27">
        <v>2.0853670000000002</v>
      </c>
      <c r="C1191" s="27">
        <v>0.37581419999999999</v>
      </c>
      <c r="D1191" s="29">
        <v>10.50325</v>
      </c>
      <c r="E1191" s="27">
        <f t="shared" si="74"/>
        <v>2.5054279999999998</v>
      </c>
      <c r="F1191" s="26">
        <f t="shared" si="75"/>
        <v>446.62371901177875</v>
      </c>
      <c r="G1191" s="20"/>
      <c r="H1191" s="20"/>
      <c r="I1191" s="27">
        <v>23.76</v>
      </c>
      <c r="J1191" s="27">
        <v>0.47810160000000002</v>
      </c>
      <c r="K1191" s="27">
        <v>2.739528E-4</v>
      </c>
      <c r="L1191" s="29">
        <v>0.1125471</v>
      </c>
      <c r="M1191" s="27">
        <f t="shared" si="76"/>
        <v>1.8263520000000001E-3</v>
      </c>
      <c r="N1191" s="29">
        <f t="shared" si="77"/>
        <v>4.7650480750911326</v>
      </c>
      <c r="O1191" s="1"/>
      <c r="P1191" s="1"/>
      <c r="S1191" s="1"/>
    </row>
    <row r="1192" spans="1:19" x14ac:dyDescent="0.3">
      <c r="A1192" s="28">
        <v>23.78</v>
      </c>
      <c r="B1192" s="27">
        <v>2.08813</v>
      </c>
      <c r="C1192" s="27">
        <v>0.37651679999999998</v>
      </c>
      <c r="D1192" s="29">
        <v>10.506629999999999</v>
      </c>
      <c r="E1192" s="27">
        <f t="shared" si="74"/>
        <v>2.5101119999999999</v>
      </c>
      <c r="F1192" s="26">
        <f t="shared" si="75"/>
        <v>446.76744482714633</v>
      </c>
      <c r="G1192" s="20"/>
      <c r="H1192" s="20"/>
      <c r="I1192" s="27">
        <v>23.78</v>
      </c>
      <c r="J1192" s="27">
        <v>0.47854099999999999</v>
      </c>
      <c r="K1192" s="27">
        <v>2.7470089999999999E-4</v>
      </c>
      <c r="L1192" s="29">
        <v>0.11251460000000001</v>
      </c>
      <c r="M1192" s="27">
        <f t="shared" si="76"/>
        <v>1.8313393333333333E-3</v>
      </c>
      <c r="N1192" s="29">
        <f t="shared" si="77"/>
        <v>4.763672081729772</v>
      </c>
      <c r="O1192" s="1"/>
      <c r="P1192" s="1"/>
      <c r="S1192" s="1"/>
    </row>
    <row r="1193" spans="1:19" x14ac:dyDescent="0.3">
      <c r="A1193" s="28">
        <v>23.8</v>
      </c>
      <c r="B1193" s="27">
        <v>2.0909110000000002</v>
      </c>
      <c r="C1193" s="27">
        <v>0.37721349999999998</v>
      </c>
      <c r="D1193" s="29">
        <v>10.51008</v>
      </c>
      <c r="E1193" s="27">
        <f t="shared" si="74"/>
        <v>2.5147566666666665</v>
      </c>
      <c r="F1193" s="26">
        <f t="shared" si="75"/>
        <v>446.91414721265471</v>
      </c>
      <c r="G1193" s="20"/>
      <c r="H1193" s="20"/>
      <c r="I1193" s="27">
        <v>23.8</v>
      </c>
      <c r="J1193" s="27">
        <v>0.47895399999999999</v>
      </c>
      <c r="K1193" s="27">
        <v>2.7513E-4</v>
      </c>
      <c r="L1193" s="29">
        <v>0.1124642</v>
      </c>
      <c r="M1193" s="27">
        <f t="shared" si="76"/>
        <v>1.8342000000000002E-3</v>
      </c>
      <c r="N1193" s="29">
        <f t="shared" si="77"/>
        <v>4.7615382335632308</v>
      </c>
      <c r="O1193" s="1"/>
      <c r="P1193" s="1"/>
      <c r="S1193" s="1"/>
    </row>
    <row r="1194" spans="1:19" x14ac:dyDescent="0.3">
      <c r="A1194" s="28">
        <v>23.82</v>
      </c>
      <c r="B1194" s="27">
        <v>2.0936650000000001</v>
      </c>
      <c r="C1194" s="27">
        <v>0.37790810000000002</v>
      </c>
      <c r="D1194" s="29">
        <v>10.51369</v>
      </c>
      <c r="E1194" s="27">
        <f t="shared" si="74"/>
        <v>2.5193873333333334</v>
      </c>
      <c r="F1194" s="26">
        <f t="shared" si="75"/>
        <v>447.06765318705624</v>
      </c>
      <c r="G1194" s="20"/>
      <c r="H1194" s="20"/>
      <c r="I1194" s="27">
        <v>23.82</v>
      </c>
      <c r="J1194" s="27">
        <v>0.47937629999999998</v>
      </c>
      <c r="K1194" s="27">
        <v>2.755592E-4</v>
      </c>
      <c r="L1194" s="29">
        <v>0.1124368</v>
      </c>
      <c r="M1194" s="27">
        <f t="shared" si="76"/>
        <v>1.8370613333333332E-3</v>
      </c>
      <c r="N1194" s="29">
        <f t="shared" si="77"/>
        <v>4.7603781653139592</v>
      </c>
      <c r="O1194" s="1"/>
      <c r="P1194" s="1"/>
      <c r="S1194" s="1"/>
    </row>
    <row r="1195" spans="1:19" x14ac:dyDescent="0.3">
      <c r="A1195" s="28">
        <v>23.84</v>
      </c>
      <c r="B1195" s="27">
        <v>2.0964399999999999</v>
      </c>
      <c r="C1195" s="27">
        <v>0.37860270000000001</v>
      </c>
      <c r="D1195" s="29">
        <v>10.51742</v>
      </c>
      <c r="E1195" s="27">
        <f t="shared" si="74"/>
        <v>2.5240179999999999</v>
      </c>
      <c r="F1195" s="26">
        <f t="shared" si="75"/>
        <v>447.22626185312754</v>
      </c>
      <c r="G1195" s="20"/>
      <c r="H1195" s="20"/>
      <c r="I1195" s="27">
        <v>23.84</v>
      </c>
      <c r="J1195" s="27">
        <v>0.47979110000000003</v>
      </c>
      <c r="K1195" s="27">
        <v>2.7598830000000001E-4</v>
      </c>
      <c r="L1195" s="29">
        <v>0.1123828</v>
      </c>
      <c r="M1195" s="27">
        <f t="shared" si="76"/>
        <v>1.8399219999999999E-3</v>
      </c>
      <c r="N1195" s="29">
        <f t="shared" si="77"/>
        <v>4.7580918994212364</v>
      </c>
      <c r="O1195" s="1"/>
      <c r="P1195" s="1"/>
      <c r="S1195" s="1"/>
    </row>
    <row r="1196" spans="1:19" x14ac:dyDescent="0.3">
      <c r="A1196" s="28">
        <v>23.86</v>
      </c>
      <c r="B1196" s="27">
        <v>2.0992190000000002</v>
      </c>
      <c r="C1196" s="27">
        <v>0.37929740000000001</v>
      </c>
      <c r="D1196" s="29">
        <v>10.52101</v>
      </c>
      <c r="E1196" s="27">
        <f t="shared" si="74"/>
        <v>2.5286493333333335</v>
      </c>
      <c r="F1196" s="26">
        <f t="shared" si="75"/>
        <v>447.37891737891738</v>
      </c>
      <c r="G1196" s="20"/>
      <c r="H1196" s="20"/>
      <c r="I1196" s="27">
        <v>23.86</v>
      </c>
      <c r="J1196" s="27">
        <v>0.48020930000000001</v>
      </c>
      <c r="K1196" s="27">
        <v>2.7692899999999998E-4</v>
      </c>
      <c r="L1196" s="29">
        <v>0.1123604</v>
      </c>
      <c r="M1196" s="27">
        <f t="shared" si="76"/>
        <v>1.846193333333333E-3</v>
      </c>
      <c r="N1196" s="29">
        <f t="shared" si="77"/>
        <v>4.7571435224583283</v>
      </c>
      <c r="O1196" s="1"/>
      <c r="P1196" s="1"/>
      <c r="S1196" s="1"/>
    </row>
    <row r="1197" spans="1:19" x14ac:dyDescent="0.3">
      <c r="A1197" s="28">
        <v>23.88</v>
      </c>
      <c r="B1197" s="27">
        <v>2.1019999999999999</v>
      </c>
      <c r="C1197" s="27">
        <v>0.37997750000000002</v>
      </c>
      <c r="D1197" s="29">
        <v>10.524570000000001</v>
      </c>
      <c r="E1197" s="27">
        <f t="shared" si="74"/>
        <v>2.5331833333333336</v>
      </c>
      <c r="F1197" s="26">
        <f t="shared" si="75"/>
        <v>447.53029723178986</v>
      </c>
      <c r="G1197" s="20"/>
      <c r="H1197" s="20"/>
      <c r="I1197" s="27">
        <v>23.88</v>
      </c>
      <c r="J1197" s="27">
        <v>0.4806243</v>
      </c>
      <c r="K1197" s="27">
        <v>2.7909009999999999E-4</v>
      </c>
      <c r="L1197" s="29">
        <v>0.112342</v>
      </c>
      <c r="M1197" s="27">
        <f t="shared" si="76"/>
        <v>1.8606006666666668E-3</v>
      </c>
      <c r="N1197" s="29">
        <f t="shared" si="77"/>
        <v>4.7563644985245119</v>
      </c>
      <c r="O1197" s="1"/>
      <c r="P1197" s="1"/>
      <c r="S1197" s="1"/>
    </row>
    <row r="1198" spans="1:19" x14ac:dyDescent="0.3">
      <c r="A1198" s="28">
        <v>23.9</v>
      </c>
      <c r="B1198" s="27">
        <v>2.104784</v>
      </c>
      <c r="C1198" s="27">
        <v>0.38065520000000003</v>
      </c>
      <c r="D1198" s="29">
        <v>10.527850000000001</v>
      </c>
      <c r="E1198" s="27">
        <f t="shared" si="74"/>
        <v>2.5377013333333331</v>
      </c>
      <c r="F1198" s="26">
        <f t="shared" si="75"/>
        <v>447.66977080409919</v>
      </c>
      <c r="G1198" s="20"/>
      <c r="H1198" s="20"/>
      <c r="I1198" s="27">
        <v>23.9</v>
      </c>
      <c r="J1198" s="27">
        <v>0.4810586</v>
      </c>
      <c r="K1198" s="27">
        <v>2.8125129999999999E-4</v>
      </c>
      <c r="L1198" s="29">
        <v>0.1123382</v>
      </c>
      <c r="M1198" s="27">
        <f t="shared" si="76"/>
        <v>1.8750086666666666E-3</v>
      </c>
      <c r="N1198" s="29">
        <f t="shared" si="77"/>
        <v>4.7562036131468757</v>
      </c>
      <c r="O1198" s="1"/>
      <c r="P1198" s="1"/>
      <c r="S1198" s="1"/>
    </row>
    <row r="1199" spans="1:19" x14ac:dyDescent="0.3">
      <c r="A1199" s="28">
        <v>23.92</v>
      </c>
      <c r="B1199" s="27">
        <v>2.1075520000000001</v>
      </c>
      <c r="C1199" s="27">
        <v>0.38133280000000003</v>
      </c>
      <c r="D1199" s="29">
        <v>10.53096</v>
      </c>
      <c r="E1199" s="27">
        <f t="shared" si="74"/>
        <v>2.5422186666666668</v>
      </c>
      <c r="F1199" s="26">
        <f t="shared" si="75"/>
        <v>447.80201556320964</v>
      </c>
      <c r="G1199" s="20"/>
      <c r="H1199" s="20"/>
      <c r="I1199" s="27">
        <v>23.92</v>
      </c>
      <c r="J1199" s="27">
        <v>0.48147709999999999</v>
      </c>
      <c r="K1199" s="27">
        <v>2.834124E-4</v>
      </c>
      <c r="L1199" s="29">
        <v>0.11232979999999999</v>
      </c>
      <c r="M1199" s="27">
        <f t="shared" si="76"/>
        <v>1.8894160000000001E-3</v>
      </c>
      <c r="N1199" s="29">
        <f t="shared" si="77"/>
        <v>4.7558479717857853</v>
      </c>
      <c r="O1199" s="1"/>
      <c r="P1199" s="1"/>
      <c r="S1199" s="1"/>
    </row>
    <row r="1200" spans="1:19" x14ac:dyDescent="0.3">
      <c r="A1200" s="28">
        <v>23.94</v>
      </c>
      <c r="B1200" s="27">
        <v>2.110306</v>
      </c>
      <c r="C1200" s="27">
        <v>0.38201049999999998</v>
      </c>
      <c r="D1200" s="29">
        <v>10.53416</v>
      </c>
      <c r="E1200" s="27">
        <f t="shared" si="74"/>
        <v>2.5467366666666664</v>
      </c>
      <c r="F1200" s="26">
        <f t="shared" si="75"/>
        <v>447.93808734107245</v>
      </c>
      <c r="G1200" s="20"/>
      <c r="H1200" s="20"/>
      <c r="I1200" s="27">
        <v>23.94</v>
      </c>
      <c r="J1200" s="27">
        <v>0.48190169999999999</v>
      </c>
      <c r="K1200" s="27">
        <v>2.8354470000000002E-4</v>
      </c>
      <c r="L1200" s="29">
        <v>0.1123276</v>
      </c>
      <c r="M1200" s="27">
        <f t="shared" si="76"/>
        <v>1.8902980000000001E-3</v>
      </c>
      <c r="N1200" s="29">
        <f t="shared" si="77"/>
        <v>4.7557548276197856</v>
      </c>
      <c r="O1200" s="1"/>
      <c r="P1200" s="1"/>
      <c r="S1200" s="1"/>
    </row>
    <row r="1201" spans="1:19" x14ac:dyDescent="0.3">
      <c r="A1201" s="28">
        <v>23.96</v>
      </c>
      <c r="B1201" s="27">
        <v>2.113076</v>
      </c>
      <c r="C1201" s="27">
        <v>0.38269409999999998</v>
      </c>
      <c r="D1201" s="29">
        <v>10.537699999999999</v>
      </c>
      <c r="E1201" s="27">
        <f t="shared" si="74"/>
        <v>2.551294</v>
      </c>
      <c r="F1201" s="26">
        <f t="shared" si="75"/>
        <v>448.08861674533313</v>
      </c>
      <c r="G1201" s="20"/>
      <c r="H1201" s="20"/>
      <c r="I1201" s="27">
        <v>23.96</v>
      </c>
      <c r="J1201" s="27">
        <v>0.48230640000000002</v>
      </c>
      <c r="K1201" s="27">
        <v>2.807164E-4</v>
      </c>
      <c r="L1201" s="29">
        <v>0.11232590000000001</v>
      </c>
      <c r="M1201" s="27">
        <f t="shared" si="76"/>
        <v>1.8714426666666666E-3</v>
      </c>
      <c r="N1201" s="29">
        <f t="shared" si="77"/>
        <v>4.7556828525824226</v>
      </c>
      <c r="O1201" s="1"/>
      <c r="P1201" s="1"/>
      <c r="S1201" s="1"/>
    </row>
    <row r="1202" spans="1:19" x14ac:dyDescent="0.3">
      <c r="A1202" s="28">
        <v>23.98</v>
      </c>
      <c r="B1202" s="27">
        <v>2.1158589999999999</v>
      </c>
      <c r="C1202" s="27">
        <v>0.38337789999999999</v>
      </c>
      <c r="D1202" s="29">
        <v>10.54129</v>
      </c>
      <c r="E1202" s="27">
        <f t="shared" si="74"/>
        <v>2.555852666666667</v>
      </c>
      <c r="F1202" s="26">
        <f t="shared" si="75"/>
        <v>448.24127227112302</v>
      </c>
      <c r="G1202" s="20"/>
      <c r="H1202" s="20"/>
      <c r="I1202" s="27">
        <v>23.98</v>
      </c>
      <c r="J1202" s="27">
        <v>0.48273100000000002</v>
      </c>
      <c r="K1202" s="27">
        <v>2.7788800000000001E-4</v>
      </c>
      <c r="L1202" s="29">
        <v>0.1123369</v>
      </c>
      <c r="M1202" s="27">
        <f t="shared" si="76"/>
        <v>1.8525866666666668E-3</v>
      </c>
      <c r="N1202" s="29">
        <f t="shared" si="77"/>
        <v>4.756148573412422</v>
      </c>
      <c r="O1202" s="1"/>
      <c r="P1202" s="1"/>
      <c r="S1202" s="1"/>
    </row>
    <row r="1203" spans="1:19" x14ac:dyDescent="0.3">
      <c r="A1203" s="28">
        <v>24</v>
      </c>
      <c r="B1203" s="27">
        <v>2.1186430000000001</v>
      </c>
      <c r="C1203" s="27">
        <v>0.38406170000000001</v>
      </c>
      <c r="D1203" s="29">
        <v>10.544890000000001</v>
      </c>
      <c r="E1203" s="27">
        <f t="shared" si="74"/>
        <v>2.5604113333333336</v>
      </c>
      <c r="F1203" s="26">
        <f t="shared" si="75"/>
        <v>448.39435302121871</v>
      </c>
      <c r="G1203" s="20"/>
      <c r="H1203" s="20"/>
      <c r="I1203" s="27">
        <v>24</v>
      </c>
      <c r="J1203" s="27">
        <v>0.48315459999999999</v>
      </c>
      <c r="K1203" s="27">
        <v>2.7505969999999999E-4</v>
      </c>
      <c r="L1203" s="29">
        <v>0.1123253</v>
      </c>
      <c r="M1203" s="27">
        <f t="shared" si="76"/>
        <v>1.8337313333333333E-3</v>
      </c>
      <c r="N1203" s="29">
        <f t="shared" si="77"/>
        <v>4.7556574496280586</v>
      </c>
      <c r="O1203" s="1"/>
      <c r="P1203" s="1"/>
      <c r="S1203" s="1"/>
    </row>
    <row r="1204" spans="1:19" x14ac:dyDescent="0.3">
      <c r="A1204" s="28">
        <v>24.02</v>
      </c>
      <c r="B1204" s="27">
        <v>2.121394</v>
      </c>
      <c r="C1204" s="27">
        <v>0.38474570000000002</v>
      </c>
      <c r="D1204" s="29">
        <v>10.548579999999999</v>
      </c>
      <c r="E1204" s="27">
        <f t="shared" si="74"/>
        <v>2.5649713333333333</v>
      </c>
      <c r="F1204" s="26">
        <f t="shared" si="75"/>
        <v>448.55126079006675</v>
      </c>
      <c r="G1204" s="20"/>
      <c r="H1204" s="20"/>
      <c r="I1204" s="27">
        <v>24.02</v>
      </c>
      <c r="J1204" s="27">
        <v>0.48359089999999999</v>
      </c>
      <c r="K1204" s="27">
        <v>2.6853910000000002E-4</v>
      </c>
      <c r="L1204" s="29">
        <v>0.1123099</v>
      </c>
      <c r="M1204" s="27">
        <f t="shared" si="76"/>
        <v>1.7902606666666666E-3</v>
      </c>
      <c r="N1204" s="29">
        <f t="shared" si="77"/>
        <v>4.7550054404660598</v>
      </c>
      <c r="O1204" s="1"/>
      <c r="P1204" s="1"/>
      <c r="S1204" s="1"/>
    </row>
    <row r="1205" spans="1:19" x14ac:dyDescent="0.3">
      <c r="A1205" s="28">
        <v>24.04</v>
      </c>
      <c r="B1205" s="27">
        <v>2.1241699999999999</v>
      </c>
      <c r="C1205" s="27">
        <v>0.38543240000000001</v>
      </c>
      <c r="D1205" s="29">
        <v>10.552210000000001</v>
      </c>
      <c r="E1205" s="27">
        <f t="shared" si="74"/>
        <v>2.5695493333333332</v>
      </c>
      <c r="F1205" s="26">
        <f t="shared" si="75"/>
        <v>448.70561721307996</v>
      </c>
      <c r="G1205" s="20"/>
      <c r="H1205" s="20"/>
      <c r="I1205" s="27">
        <v>24.04</v>
      </c>
      <c r="J1205" s="27">
        <v>0.48398980000000003</v>
      </c>
      <c r="K1205" s="27">
        <v>2.5857480000000002E-4</v>
      </c>
      <c r="L1205" s="29">
        <v>0.1123297</v>
      </c>
      <c r="M1205" s="27">
        <f t="shared" si="76"/>
        <v>1.7238320000000002E-3</v>
      </c>
      <c r="N1205" s="29">
        <f t="shared" si="77"/>
        <v>4.7558437379600589</v>
      </c>
      <c r="O1205" s="1"/>
      <c r="P1205" s="1"/>
      <c r="S1205" s="1"/>
    </row>
    <row r="1206" spans="1:19" x14ac:dyDescent="0.3">
      <c r="A1206" s="28">
        <v>24.06</v>
      </c>
      <c r="B1206" s="27">
        <v>2.1269399999999998</v>
      </c>
      <c r="C1206" s="27">
        <v>0.38611899999999999</v>
      </c>
      <c r="D1206" s="29">
        <v>10.55579</v>
      </c>
      <c r="E1206" s="27">
        <f t="shared" si="74"/>
        <v>2.5741266666666665</v>
      </c>
      <c r="F1206" s="26">
        <f t="shared" si="75"/>
        <v>448.8578475145639</v>
      </c>
      <c r="G1206" s="20"/>
      <c r="H1206" s="20"/>
      <c r="I1206" s="27">
        <v>24.06</v>
      </c>
      <c r="J1206" s="27">
        <v>0.48440850000000002</v>
      </c>
      <c r="K1206" s="27">
        <v>2.4861049999999997E-4</v>
      </c>
      <c r="L1206" s="29">
        <v>0.11235539999999999</v>
      </c>
      <c r="M1206" s="27">
        <f t="shared" si="76"/>
        <v>1.6574033333333332E-3</v>
      </c>
      <c r="N1206" s="29">
        <f t="shared" si="77"/>
        <v>4.7569318311719657</v>
      </c>
      <c r="O1206" s="1"/>
      <c r="P1206" s="1"/>
      <c r="S1206" s="1"/>
    </row>
    <row r="1207" spans="1:19" x14ac:dyDescent="0.3">
      <c r="A1207" s="28">
        <v>24.08</v>
      </c>
      <c r="B1207" s="27">
        <v>2.129721</v>
      </c>
      <c r="C1207" s="27">
        <v>0.38680569999999997</v>
      </c>
      <c r="D1207" s="29">
        <v>10.55931</v>
      </c>
      <c r="E1207" s="27">
        <f t="shared" si="74"/>
        <v>2.5787046666666664</v>
      </c>
      <c r="F1207" s="26">
        <f t="shared" si="75"/>
        <v>449.00752647021301</v>
      </c>
      <c r="G1207" s="20"/>
      <c r="H1207" s="20"/>
      <c r="I1207" s="27">
        <v>24.08</v>
      </c>
      <c r="J1207" s="27">
        <v>0.4848343</v>
      </c>
      <c r="K1207" s="27">
        <v>2.3864630000000001E-4</v>
      </c>
      <c r="L1207" s="29">
        <v>0.11236549999999999</v>
      </c>
      <c r="M1207" s="27">
        <f t="shared" si="76"/>
        <v>1.5909753333333333E-3</v>
      </c>
      <c r="N1207" s="29">
        <f t="shared" si="77"/>
        <v>4.7573594475704191</v>
      </c>
      <c r="O1207" s="1"/>
      <c r="P1207" s="1"/>
      <c r="S1207" s="1"/>
    </row>
    <row r="1208" spans="1:19" x14ac:dyDescent="0.3">
      <c r="A1208" s="28">
        <v>24.1</v>
      </c>
      <c r="B1208" s="27">
        <v>2.1325029999999998</v>
      </c>
      <c r="C1208" s="27">
        <v>0.38749250000000002</v>
      </c>
      <c r="D1208" s="29">
        <v>10.56278</v>
      </c>
      <c r="E1208" s="27">
        <f t="shared" si="74"/>
        <v>2.5832833333333336</v>
      </c>
      <c r="F1208" s="26">
        <f t="shared" si="75"/>
        <v>449.15507930433307</v>
      </c>
      <c r="G1208" s="20"/>
      <c r="H1208" s="20"/>
      <c r="I1208" s="27">
        <v>24.1</v>
      </c>
      <c r="J1208" s="27">
        <v>0.48526279999999999</v>
      </c>
      <c r="K1208" s="27">
        <v>2.310581E-4</v>
      </c>
      <c r="L1208" s="29">
        <v>0.112417</v>
      </c>
      <c r="M1208" s="27">
        <f t="shared" si="76"/>
        <v>1.5403873333333332E-3</v>
      </c>
      <c r="N1208" s="29">
        <f t="shared" si="77"/>
        <v>4.759539867819961</v>
      </c>
      <c r="O1208" s="1"/>
      <c r="P1208" s="1"/>
      <c r="S1208" s="1"/>
    </row>
    <row r="1209" spans="1:19" x14ac:dyDescent="0.3">
      <c r="A1209" s="28">
        <v>24.12</v>
      </c>
      <c r="B1209" s="27">
        <v>2.1352639999999998</v>
      </c>
      <c r="C1209" s="27">
        <v>0.38818049999999998</v>
      </c>
      <c r="D1209" s="29">
        <v>10.566140000000001</v>
      </c>
      <c r="E1209" s="27">
        <f t="shared" si="74"/>
        <v>2.5878699999999997</v>
      </c>
      <c r="F1209" s="26">
        <f t="shared" si="75"/>
        <v>449.29795467108903</v>
      </c>
      <c r="G1209" s="20"/>
      <c r="H1209" s="20"/>
      <c r="I1209" s="27">
        <v>24.12</v>
      </c>
      <c r="J1209" s="27">
        <v>0.48567519999999997</v>
      </c>
      <c r="K1209" s="27">
        <v>2.2494020000000001E-4</v>
      </c>
      <c r="L1209" s="29">
        <v>0.1125033</v>
      </c>
      <c r="M1209" s="27">
        <f t="shared" si="76"/>
        <v>1.4996013333333333E-3</v>
      </c>
      <c r="N1209" s="29">
        <f t="shared" si="77"/>
        <v>4.7631936594225905</v>
      </c>
      <c r="O1209" s="1"/>
      <c r="P1209" s="1"/>
      <c r="S1209" s="1"/>
    </row>
    <row r="1210" spans="1:19" x14ac:dyDescent="0.3">
      <c r="A1210" s="28">
        <v>24.14</v>
      </c>
      <c r="B1210" s="27">
        <v>2.138039</v>
      </c>
      <c r="C1210" s="27">
        <v>0.38886850000000001</v>
      </c>
      <c r="D1210" s="29">
        <v>10.569229999999999</v>
      </c>
      <c r="E1210" s="27">
        <f t="shared" si="74"/>
        <v>2.5924566666666666</v>
      </c>
      <c r="F1210" s="26">
        <f t="shared" si="75"/>
        <v>449.42934898158774</v>
      </c>
      <c r="G1210" s="20"/>
      <c r="H1210" s="20"/>
      <c r="I1210" s="27">
        <v>24.14</v>
      </c>
      <c r="J1210" s="27">
        <v>0.48607919999999999</v>
      </c>
      <c r="K1210" s="27">
        <v>2.1882229999999999E-4</v>
      </c>
      <c r="L1210" s="29">
        <v>0.11253100000000001</v>
      </c>
      <c r="M1210" s="27">
        <f t="shared" si="76"/>
        <v>1.4588153333333334E-3</v>
      </c>
      <c r="N1210" s="29">
        <f t="shared" si="77"/>
        <v>4.7643664291490433</v>
      </c>
      <c r="O1210" s="1"/>
      <c r="P1210" s="1"/>
      <c r="S1210" s="1"/>
    </row>
    <row r="1211" spans="1:19" x14ac:dyDescent="0.3">
      <c r="A1211" s="28">
        <v>24.16</v>
      </c>
      <c r="B1211" s="27">
        <v>2.1408049999999998</v>
      </c>
      <c r="C1211" s="27">
        <v>0.38955649999999997</v>
      </c>
      <c r="D1211" s="29">
        <v>10.57212</v>
      </c>
      <c r="E1211" s="27">
        <f t="shared" si="74"/>
        <v>2.5970433333333331</v>
      </c>
      <c r="F1211" s="26">
        <f t="shared" si="75"/>
        <v>449.55223880597015</v>
      </c>
      <c r="G1211" s="20"/>
      <c r="H1211" s="20"/>
      <c r="I1211" s="27">
        <v>24.16</v>
      </c>
      <c r="J1211" s="27">
        <v>0.48651810000000001</v>
      </c>
      <c r="K1211" s="27">
        <v>2.127044E-4</v>
      </c>
      <c r="L1211" s="29">
        <v>0.1125365</v>
      </c>
      <c r="M1211" s="27">
        <f t="shared" si="76"/>
        <v>1.4180293333333333E-3</v>
      </c>
      <c r="N1211" s="29">
        <f t="shared" si="77"/>
        <v>4.7645992895640434</v>
      </c>
      <c r="O1211" s="1"/>
      <c r="P1211" s="1"/>
      <c r="S1211" s="1"/>
    </row>
    <row r="1212" spans="1:19" x14ac:dyDescent="0.3">
      <c r="A1212" s="28">
        <v>24.18</v>
      </c>
      <c r="B1212" s="27">
        <v>2.143554</v>
      </c>
      <c r="C1212" s="27">
        <v>0.39024490000000001</v>
      </c>
      <c r="D1212" s="29">
        <v>10.575240000000001</v>
      </c>
      <c r="E1212" s="27">
        <f t="shared" si="74"/>
        <v>2.6016326666666667</v>
      </c>
      <c r="F1212" s="26">
        <f t="shared" si="75"/>
        <v>449.68490878938644</v>
      </c>
      <c r="G1212" s="20"/>
      <c r="H1212" s="20"/>
      <c r="I1212" s="27">
        <v>24.18</v>
      </c>
      <c r="J1212" s="27">
        <v>0.48693310000000001</v>
      </c>
      <c r="K1212" s="27">
        <v>2.0317919999999999E-4</v>
      </c>
      <c r="L1212" s="29">
        <v>0.11256480000000001</v>
      </c>
      <c r="M1212" s="27">
        <f t="shared" si="76"/>
        <v>1.3545279999999998E-3</v>
      </c>
      <c r="N1212" s="29">
        <f t="shared" si="77"/>
        <v>4.7657974622448593</v>
      </c>
      <c r="O1212" s="1"/>
      <c r="P1212" s="1"/>
      <c r="S1212" s="1"/>
    </row>
    <row r="1213" spans="1:19" x14ac:dyDescent="0.3">
      <c r="A1213" s="28">
        <v>24.2</v>
      </c>
      <c r="B1213" s="27">
        <v>2.1463350000000001</v>
      </c>
      <c r="C1213" s="27">
        <v>0.390934</v>
      </c>
      <c r="D1213" s="29">
        <v>10.578379999999999</v>
      </c>
      <c r="E1213" s="27">
        <f t="shared" si="74"/>
        <v>2.6062266666666667</v>
      </c>
      <c r="F1213" s="26">
        <f t="shared" si="75"/>
        <v>449.81842922141431</v>
      </c>
      <c r="G1213" s="20"/>
      <c r="H1213" s="20"/>
      <c r="I1213" s="27">
        <v>24.2</v>
      </c>
      <c r="J1213" s="27">
        <v>0.48735849999999997</v>
      </c>
      <c r="K1213" s="27">
        <v>1.9231629999999999E-4</v>
      </c>
      <c r="L1213" s="29">
        <v>0.1125538</v>
      </c>
      <c r="M1213" s="27">
        <f t="shared" si="76"/>
        <v>1.2821086666666667E-3</v>
      </c>
      <c r="N1213" s="29">
        <f t="shared" si="77"/>
        <v>4.765331741414859</v>
      </c>
      <c r="O1213" s="1"/>
      <c r="P1213" s="1"/>
      <c r="S1213" s="1"/>
    </row>
    <row r="1214" spans="1:19" x14ac:dyDescent="0.3">
      <c r="A1214" s="28">
        <v>24.22</v>
      </c>
      <c r="B1214" s="27">
        <v>2.1491150000000001</v>
      </c>
      <c r="C1214" s="27">
        <v>0.3916232</v>
      </c>
      <c r="D1214" s="29">
        <v>10.58135</v>
      </c>
      <c r="E1214" s="27">
        <f t="shared" si="74"/>
        <v>2.6108213333333334</v>
      </c>
      <c r="F1214" s="26">
        <f t="shared" si="75"/>
        <v>449.94472084024329</v>
      </c>
      <c r="G1214" s="20"/>
      <c r="H1214" s="20"/>
      <c r="I1214" s="27">
        <v>24.22</v>
      </c>
      <c r="J1214" s="27">
        <v>0.48777589999999998</v>
      </c>
      <c r="K1214" s="27">
        <v>1.8145340000000001E-4</v>
      </c>
      <c r="L1214" s="29">
        <v>0.1125664</v>
      </c>
      <c r="M1214" s="27">
        <f t="shared" si="76"/>
        <v>1.2096893333333335E-3</v>
      </c>
      <c r="N1214" s="29">
        <f t="shared" si="77"/>
        <v>4.7658652034564959</v>
      </c>
      <c r="O1214" s="1"/>
      <c r="P1214" s="1"/>
      <c r="S1214" s="1"/>
    </row>
    <row r="1215" spans="1:19" x14ac:dyDescent="0.3">
      <c r="A1215" s="28">
        <v>24.24</v>
      </c>
      <c r="B1215" s="27">
        <v>2.1518869999999999</v>
      </c>
      <c r="C1215" s="27">
        <v>0.3923123</v>
      </c>
      <c r="D1215" s="29">
        <v>10.584479999999999</v>
      </c>
      <c r="E1215" s="27">
        <f t="shared" si="74"/>
        <v>2.6154153333333334</v>
      </c>
      <c r="F1215" s="26">
        <f t="shared" si="75"/>
        <v>450.07781604796526</v>
      </c>
      <c r="G1215" s="20"/>
      <c r="H1215" s="20"/>
      <c r="I1215" s="27">
        <v>24.24</v>
      </c>
      <c r="J1215" s="27">
        <v>0.48819790000000002</v>
      </c>
      <c r="K1215" s="27">
        <v>1.7059050000000001E-4</v>
      </c>
      <c r="L1215" s="29">
        <v>0.1125869</v>
      </c>
      <c r="M1215" s="27">
        <f t="shared" si="76"/>
        <v>1.1372700000000001E-3</v>
      </c>
      <c r="N1215" s="29">
        <f t="shared" si="77"/>
        <v>4.7667331377305855</v>
      </c>
      <c r="O1215" s="1"/>
      <c r="P1215" s="1"/>
      <c r="S1215" s="1"/>
    </row>
    <row r="1216" spans="1:19" x14ac:dyDescent="0.3">
      <c r="A1216" s="28">
        <v>24.26</v>
      </c>
      <c r="B1216" s="27">
        <v>2.154652</v>
      </c>
      <c r="C1216" s="27">
        <v>0.3930034</v>
      </c>
      <c r="D1216" s="29">
        <v>10.58785</v>
      </c>
      <c r="E1216" s="27">
        <f t="shared" si="74"/>
        <v>2.6200226666666668</v>
      </c>
      <c r="F1216" s="26">
        <f t="shared" si="75"/>
        <v>450.22111663902706</v>
      </c>
      <c r="G1216" s="20"/>
      <c r="H1216" s="20"/>
      <c r="I1216" s="27">
        <v>24.26</v>
      </c>
      <c r="J1216" s="27">
        <v>0.48861290000000002</v>
      </c>
      <c r="K1216" s="27">
        <v>1.6100730000000001E-4</v>
      </c>
      <c r="L1216" s="29">
        <v>0.1125655</v>
      </c>
      <c r="M1216" s="27">
        <f t="shared" si="76"/>
        <v>1.0733820000000001E-3</v>
      </c>
      <c r="N1216" s="29">
        <f t="shared" si="77"/>
        <v>4.7658270990249498</v>
      </c>
      <c r="O1216" s="1"/>
      <c r="P1216" s="1"/>
      <c r="S1216" s="1"/>
    </row>
    <row r="1217" spans="1:19" x14ac:dyDescent="0.3">
      <c r="A1217" s="28">
        <v>24.28</v>
      </c>
      <c r="B1217" s="27">
        <v>2.1574309999999999</v>
      </c>
      <c r="C1217" s="27">
        <v>0.39369739999999998</v>
      </c>
      <c r="D1217" s="29">
        <v>10.591390000000001</v>
      </c>
      <c r="E1217" s="27">
        <f t="shared" si="74"/>
        <v>2.6246493333333332</v>
      </c>
      <c r="F1217" s="26">
        <f t="shared" si="75"/>
        <v>450.37164604328791</v>
      </c>
      <c r="G1217" s="20"/>
      <c r="H1217" s="20"/>
      <c r="I1217" s="27">
        <v>24.28</v>
      </c>
      <c r="J1217" s="27">
        <v>0.48904160000000002</v>
      </c>
      <c r="K1217" s="27">
        <v>1.5168939999999999E-4</v>
      </c>
      <c r="L1217" s="29">
        <v>0.112554</v>
      </c>
      <c r="M1217" s="27">
        <f t="shared" si="76"/>
        <v>1.0112626666666665E-3</v>
      </c>
      <c r="N1217" s="29">
        <f t="shared" si="77"/>
        <v>4.7653402090663146</v>
      </c>
      <c r="O1217" s="1"/>
      <c r="P1217" s="1"/>
      <c r="S1217" s="1"/>
    </row>
    <row r="1218" spans="1:19" x14ac:dyDescent="0.3">
      <c r="A1218" s="28">
        <v>24.3</v>
      </c>
      <c r="B1218" s="27">
        <v>2.1602049999999999</v>
      </c>
      <c r="C1218" s="27">
        <v>0.39439150000000001</v>
      </c>
      <c r="D1218" s="29">
        <v>10.595050000000001</v>
      </c>
      <c r="E1218" s="27">
        <f t="shared" si="74"/>
        <v>2.6292766666666667</v>
      </c>
      <c r="F1218" s="26">
        <f t="shared" si="75"/>
        <v>450.52727813921842</v>
      </c>
      <c r="G1218" s="20"/>
      <c r="H1218" s="20"/>
      <c r="I1218" s="27">
        <v>24.3</v>
      </c>
      <c r="J1218" s="27">
        <v>0.48944409999999999</v>
      </c>
      <c r="K1218" s="27">
        <v>1.4237160000000001E-4</v>
      </c>
      <c r="L1218" s="29">
        <v>0.1125649</v>
      </c>
      <c r="M1218" s="27">
        <f t="shared" si="76"/>
        <v>9.4914400000000018E-4</v>
      </c>
      <c r="N1218" s="29">
        <f t="shared" si="77"/>
        <v>4.7658016960705867</v>
      </c>
      <c r="O1218" s="1"/>
      <c r="P1218" s="1"/>
      <c r="S1218" s="1"/>
    </row>
    <row r="1219" spans="1:19" x14ac:dyDescent="0.3">
      <c r="A1219" s="28">
        <v>24.32</v>
      </c>
      <c r="B1219" s="27">
        <v>2.162995</v>
      </c>
      <c r="C1219" s="27">
        <v>0.39508549999999998</v>
      </c>
      <c r="D1219" s="29">
        <v>10.59882</v>
      </c>
      <c r="E1219" s="27">
        <f t="shared" ref="E1219:E1282" si="78">C1219/$Q$2*100</f>
        <v>2.633903333333333</v>
      </c>
      <c r="F1219" s="26">
        <f t="shared" si="75"/>
        <v>450.6875877025131</v>
      </c>
      <c r="G1219" s="20"/>
      <c r="H1219" s="20"/>
      <c r="I1219" s="27">
        <v>24.32</v>
      </c>
      <c r="J1219" s="27">
        <v>0.48987249999999999</v>
      </c>
      <c r="K1219" s="27">
        <v>1.330538E-4</v>
      </c>
      <c r="L1219" s="29">
        <v>0.11255759999999999</v>
      </c>
      <c r="M1219" s="27">
        <f t="shared" si="76"/>
        <v>8.8702533333333332E-4</v>
      </c>
      <c r="N1219" s="29">
        <f t="shared" si="77"/>
        <v>4.7654926267924962</v>
      </c>
      <c r="O1219" s="1"/>
      <c r="P1219" s="1"/>
      <c r="S1219" s="1"/>
    </row>
    <row r="1220" spans="1:19" x14ac:dyDescent="0.3">
      <c r="A1220" s="28">
        <v>24.34</v>
      </c>
      <c r="B1220" s="27">
        <v>2.1657660000000001</v>
      </c>
      <c r="C1220" s="27">
        <v>0.3957792</v>
      </c>
      <c r="D1220" s="29">
        <v>10.60262</v>
      </c>
      <c r="E1220" s="27">
        <f t="shared" si="78"/>
        <v>2.638528</v>
      </c>
      <c r="F1220" s="26">
        <f t="shared" ref="F1220:F1283" si="79">D1220/23.517*1000</f>
        <v>450.84917293872519</v>
      </c>
      <c r="G1220" s="20"/>
      <c r="H1220" s="20"/>
      <c r="I1220" s="27">
        <v>24.34</v>
      </c>
      <c r="J1220" s="27">
        <v>0.49030319999999999</v>
      </c>
      <c r="K1220" s="27">
        <v>1.304391E-4</v>
      </c>
      <c r="L1220" s="29">
        <v>0.1125649</v>
      </c>
      <c r="M1220" s="27">
        <f t="shared" ref="M1220:M1283" si="80">K1220/$Q$2*100</f>
        <v>8.6959400000000001E-4</v>
      </c>
      <c r="N1220" s="29">
        <f t="shared" ref="N1220:N1283" si="81">L1220/23.6193*1000</f>
        <v>4.7658016960705867</v>
      </c>
      <c r="O1220" s="1"/>
      <c r="P1220" s="1"/>
      <c r="S1220" s="1"/>
    </row>
    <row r="1221" spans="1:19" x14ac:dyDescent="0.3">
      <c r="A1221" s="28">
        <v>24.36</v>
      </c>
      <c r="B1221" s="27">
        <v>2.168536</v>
      </c>
      <c r="C1221" s="27">
        <v>0.3964724</v>
      </c>
      <c r="D1221" s="29">
        <v>10.606030000000001</v>
      </c>
      <c r="E1221" s="27">
        <f t="shared" si="78"/>
        <v>2.6431493333333336</v>
      </c>
      <c r="F1221" s="26">
        <f t="shared" si="79"/>
        <v>450.99417442701031</v>
      </c>
      <c r="G1221" s="20"/>
      <c r="H1221" s="20"/>
      <c r="I1221" s="27">
        <v>24.36</v>
      </c>
      <c r="J1221" s="27">
        <v>0.49072830000000001</v>
      </c>
      <c r="K1221" s="27">
        <v>1.2831830000000001E-4</v>
      </c>
      <c r="L1221" s="29">
        <v>0.1125907</v>
      </c>
      <c r="M1221" s="27">
        <f t="shared" si="80"/>
        <v>8.5545533333333335E-4</v>
      </c>
      <c r="N1221" s="29">
        <f t="shared" si="81"/>
        <v>4.7668940231082209</v>
      </c>
      <c r="O1221" s="1"/>
      <c r="P1221" s="1"/>
      <c r="S1221" s="1"/>
    </row>
    <row r="1222" spans="1:19" x14ac:dyDescent="0.3">
      <c r="A1222" s="28">
        <v>24.38</v>
      </c>
      <c r="B1222" s="27">
        <v>2.1713170000000002</v>
      </c>
      <c r="C1222" s="27">
        <v>0.39716570000000001</v>
      </c>
      <c r="D1222" s="29">
        <v>10.60915</v>
      </c>
      <c r="E1222" s="27">
        <f t="shared" si="78"/>
        <v>2.6477713333333335</v>
      </c>
      <c r="F1222" s="26">
        <f t="shared" si="79"/>
        <v>451.12684441042649</v>
      </c>
      <c r="G1222" s="20"/>
      <c r="H1222" s="20"/>
      <c r="I1222" s="27">
        <v>24.38</v>
      </c>
      <c r="J1222" s="27">
        <v>0.49114079999999999</v>
      </c>
      <c r="K1222" s="27">
        <v>1.2619749999999999E-4</v>
      </c>
      <c r="L1222" s="29">
        <v>0.1125584</v>
      </c>
      <c r="M1222" s="27">
        <f t="shared" si="80"/>
        <v>8.4131666666666658E-4</v>
      </c>
      <c r="N1222" s="29">
        <f t="shared" si="81"/>
        <v>4.765526497398314</v>
      </c>
      <c r="O1222" s="1"/>
      <c r="P1222" s="1"/>
      <c r="S1222" s="1"/>
    </row>
    <row r="1223" spans="1:19" x14ac:dyDescent="0.3">
      <c r="A1223" s="28">
        <v>24.4</v>
      </c>
      <c r="B1223" s="27">
        <v>2.1740750000000002</v>
      </c>
      <c r="C1223" s="27">
        <v>0.39785890000000002</v>
      </c>
      <c r="D1223" s="29">
        <v>10.612360000000001</v>
      </c>
      <c r="E1223" s="27">
        <f t="shared" si="78"/>
        <v>2.6523926666666666</v>
      </c>
      <c r="F1223" s="26">
        <f t="shared" si="79"/>
        <v>451.26334141259514</v>
      </c>
      <c r="G1223" s="20"/>
      <c r="H1223" s="20"/>
      <c r="I1223" s="27">
        <v>24.4</v>
      </c>
      <c r="J1223" s="27">
        <v>0.49155569999999998</v>
      </c>
      <c r="K1223" s="27">
        <v>1.2456509999999999E-4</v>
      </c>
      <c r="L1223" s="29">
        <v>0.1125628</v>
      </c>
      <c r="M1223" s="27">
        <f t="shared" si="80"/>
        <v>8.304339999999999E-4</v>
      </c>
      <c r="N1223" s="29">
        <f t="shared" si="81"/>
        <v>4.7657127857303143</v>
      </c>
      <c r="O1223" s="1"/>
      <c r="P1223" s="1"/>
      <c r="S1223" s="1"/>
    </row>
    <row r="1224" spans="1:19" x14ac:dyDescent="0.3">
      <c r="A1224" s="28">
        <v>24.42</v>
      </c>
      <c r="B1224" s="27">
        <v>2.176828</v>
      </c>
      <c r="C1224" s="27">
        <v>0.3985456</v>
      </c>
      <c r="D1224" s="29">
        <v>10.61604</v>
      </c>
      <c r="E1224" s="27">
        <f t="shared" si="78"/>
        <v>2.656970666666667</v>
      </c>
      <c r="F1224" s="26">
        <f t="shared" si="79"/>
        <v>451.4198239571374</v>
      </c>
      <c r="G1224" s="20"/>
      <c r="H1224" s="20"/>
      <c r="I1224" s="27">
        <v>24.42</v>
      </c>
      <c r="J1224" s="27">
        <v>0.49198029999999998</v>
      </c>
      <c r="K1224" s="27">
        <v>1.3381800000000001E-4</v>
      </c>
      <c r="L1224" s="29">
        <v>0.11251220000000001</v>
      </c>
      <c r="M1224" s="27">
        <f t="shared" si="80"/>
        <v>8.9212000000000004E-4</v>
      </c>
      <c r="N1224" s="29">
        <f t="shared" si="81"/>
        <v>4.7635704699123185</v>
      </c>
      <c r="O1224" s="1"/>
      <c r="P1224" s="1"/>
      <c r="S1224" s="1"/>
    </row>
    <row r="1225" spans="1:19" x14ac:dyDescent="0.3">
      <c r="A1225" s="28">
        <v>24.44</v>
      </c>
      <c r="B1225" s="27">
        <v>2.1796000000000002</v>
      </c>
      <c r="C1225" s="27">
        <v>0.39922790000000002</v>
      </c>
      <c r="D1225" s="29">
        <v>10.619680000000001</v>
      </c>
      <c r="E1225" s="27">
        <f t="shared" si="78"/>
        <v>2.6615193333333336</v>
      </c>
      <c r="F1225" s="26">
        <f t="shared" si="79"/>
        <v>451.57460560445639</v>
      </c>
      <c r="G1225" s="20"/>
      <c r="H1225" s="20"/>
      <c r="I1225" s="27">
        <v>24.44</v>
      </c>
      <c r="J1225" s="27">
        <v>0.49239290000000002</v>
      </c>
      <c r="K1225" s="27">
        <v>1.430708E-4</v>
      </c>
      <c r="L1225" s="29">
        <v>0.112479</v>
      </c>
      <c r="M1225" s="27">
        <f t="shared" si="80"/>
        <v>9.5380533333333344E-4</v>
      </c>
      <c r="N1225" s="29">
        <f t="shared" si="81"/>
        <v>4.7621648397708647</v>
      </c>
      <c r="O1225" s="1"/>
      <c r="P1225" s="1"/>
      <c r="S1225" s="1"/>
    </row>
    <row r="1226" spans="1:19" x14ac:dyDescent="0.3">
      <c r="A1226" s="28">
        <v>24.46</v>
      </c>
      <c r="B1226" s="27">
        <v>2.1824050000000002</v>
      </c>
      <c r="C1226" s="27">
        <v>0.3999103</v>
      </c>
      <c r="D1226" s="29">
        <v>10.623379999999999</v>
      </c>
      <c r="E1226" s="27">
        <f t="shared" si="78"/>
        <v>2.6660686666666664</v>
      </c>
      <c r="F1226" s="26">
        <f t="shared" si="79"/>
        <v>451.73193859761022</v>
      </c>
      <c r="G1226" s="20"/>
      <c r="H1226" s="20"/>
      <c r="I1226" s="27">
        <v>24.46</v>
      </c>
      <c r="J1226" s="27">
        <v>0.49281209999999998</v>
      </c>
      <c r="K1226" s="27">
        <v>1.5232360000000001E-4</v>
      </c>
      <c r="L1226" s="29">
        <v>0.1124574</v>
      </c>
      <c r="M1226" s="27">
        <f t="shared" si="80"/>
        <v>1.0154906666666667E-3</v>
      </c>
      <c r="N1226" s="29">
        <f t="shared" si="81"/>
        <v>4.7612503334137761</v>
      </c>
      <c r="O1226" s="1"/>
      <c r="P1226" s="1"/>
      <c r="S1226" s="1"/>
    </row>
    <row r="1227" spans="1:19" x14ac:dyDescent="0.3">
      <c r="A1227" s="28">
        <v>24.48</v>
      </c>
      <c r="B1227" s="27">
        <v>2.185184</v>
      </c>
      <c r="C1227" s="27">
        <v>0.40059260000000002</v>
      </c>
      <c r="D1227" s="29">
        <v>10.627039999999999</v>
      </c>
      <c r="E1227" s="27">
        <f t="shared" si="78"/>
        <v>2.6706173333333338</v>
      </c>
      <c r="F1227" s="26">
        <f t="shared" si="79"/>
        <v>451.88757069354079</v>
      </c>
      <c r="G1227" s="20"/>
      <c r="H1227" s="20"/>
      <c r="I1227" s="27">
        <v>24.48</v>
      </c>
      <c r="J1227" s="27">
        <v>0.4932337</v>
      </c>
      <c r="K1227" s="27">
        <v>1.6110089999999999E-4</v>
      </c>
      <c r="L1227" s="29">
        <v>0.1124556</v>
      </c>
      <c r="M1227" s="27">
        <f t="shared" si="80"/>
        <v>1.074006E-3</v>
      </c>
      <c r="N1227" s="29">
        <f t="shared" si="81"/>
        <v>4.7611741245506858</v>
      </c>
      <c r="O1227" s="1"/>
      <c r="P1227" s="1"/>
      <c r="S1227" s="1"/>
    </row>
    <row r="1228" spans="1:19" x14ac:dyDescent="0.3">
      <c r="A1228" s="28">
        <v>24.5</v>
      </c>
      <c r="B1228" s="27">
        <v>2.1879460000000002</v>
      </c>
      <c r="C1228" s="27">
        <v>0.40127429999999997</v>
      </c>
      <c r="D1228" s="29">
        <v>10.63069</v>
      </c>
      <c r="E1228" s="27">
        <f t="shared" si="78"/>
        <v>2.6751619999999998</v>
      </c>
      <c r="F1228" s="26">
        <f t="shared" si="79"/>
        <v>452.04277756516558</v>
      </c>
      <c r="G1228" s="20"/>
      <c r="H1228" s="20"/>
      <c r="I1228" s="27">
        <v>24.5</v>
      </c>
      <c r="J1228" s="27">
        <v>0.49364720000000001</v>
      </c>
      <c r="K1228" s="27">
        <v>1.6743739999999999E-4</v>
      </c>
      <c r="L1228" s="29">
        <v>0.1124054</v>
      </c>
      <c r="M1228" s="27">
        <f t="shared" si="80"/>
        <v>1.1162493333333333E-3</v>
      </c>
      <c r="N1228" s="29">
        <f t="shared" si="81"/>
        <v>4.7590487440355984</v>
      </c>
      <c r="O1228" s="1"/>
      <c r="P1228" s="1"/>
      <c r="S1228" s="1"/>
    </row>
    <row r="1229" spans="1:19" x14ac:dyDescent="0.3">
      <c r="A1229" s="28">
        <v>24.52</v>
      </c>
      <c r="B1229" s="27">
        <v>2.190715</v>
      </c>
      <c r="C1229" s="27">
        <v>0.40195560000000002</v>
      </c>
      <c r="D1229" s="29">
        <v>10.63406</v>
      </c>
      <c r="E1229" s="27">
        <f t="shared" si="78"/>
        <v>2.6797040000000001</v>
      </c>
      <c r="F1229" s="26">
        <f t="shared" si="79"/>
        <v>452.18607815622744</v>
      </c>
      <c r="G1229" s="20"/>
      <c r="H1229" s="20"/>
      <c r="I1229" s="27">
        <v>24.52</v>
      </c>
      <c r="J1229" s="27">
        <v>0.49407810000000002</v>
      </c>
      <c r="K1229" s="27">
        <v>1.7377390000000001E-4</v>
      </c>
      <c r="L1229" s="29">
        <v>0.1123929</v>
      </c>
      <c r="M1229" s="27">
        <f t="shared" si="80"/>
        <v>1.1584926666666666E-3</v>
      </c>
      <c r="N1229" s="29">
        <f t="shared" si="81"/>
        <v>4.7585195158196898</v>
      </c>
      <c r="O1229" s="1"/>
      <c r="P1229" s="1"/>
      <c r="S1229" s="1"/>
    </row>
    <row r="1230" spans="1:19" x14ac:dyDescent="0.3">
      <c r="A1230" s="28">
        <v>24.54</v>
      </c>
      <c r="B1230" s="27">
        <v>2.1934849999999999</v>
      </c>
      <c r="C1230" s="27">
        <v>0.40263700000000002</v>
      </c>
      <c r="D1230" s="29">
        <v>10.63757</v>
      </c>
      <c r="E1230" s="27">
        <f t="shared" si="78"/>
        <v>2.6842466666666667</v>
      </c>
      <c r="F1230" s="26">
        <f t="shared" si="79"/>
        <v>452.3353318875707</v>
      </c>
      <c r="G1230" s="20"/>
      <c r="H1230" s="20"/>
      <c r="I1230" s="27">
        <v>24.54</v>
      </c>
      <c r="J1230" s="27">
        <v>0.49449660000000001</v>
      </c>
      <c r="K1230" s="27">
        <v>1.8011040000000001E-4</v>
      </c>
      <c r="L1230" s="29">
        <v>0.11235240000000001</v>
      </c>
      <c r="M1230" s="27">
        <f t="shared" si="80"/>
        <v>1.200736E-3</v>
      </c>
      <c r="N1230" s="29">
        <f t="shared" si="81"/>
        <v>4.7568048164001482</v>
      </c>
      <c r="O1230" s="1"/>
      <c r="P1230" s="1"/>
      <c r="S1230" s="1"/>
    </row>
    <row r="1231" spans="1:19" x14ac:dyDescent="0.3">
      <c r="A1231" s="28">
        <v>24.56</v>
      </c>
      <c r="B1231" s="27">
        <v>2.1962679999999999</v>
      </c>
      <c r="C1231" s="27">
        <v>0.40331840000000002</v>
      </c>
      <c r="D1231" s="29">
        <v>10.64128</v>
      </c>
      <c r="E1231" s="27">
        <f t="shared" si="78"/>
        <v>2.6887893333333337</v>
      </c>
      <c r="F1231" s="26">
        <f t="shared" si="79"/>
        <v>452.49309010503043</v>
      </c>
      <c r="G1231" s="20"/>
      <c r="H1231" s="20"/>
      <c r="I1231" s="27">
        <v>24.56</v>
      </c>
      <c r="J1231" s="27">
        <v>0.4949171</v>
      </c>
      <c r="K1231" s="27">
        <v>1.869339E-4</v>
      </c>
      <c r="L1231" s="29">
        <v>0.1123214</v>
      </c>
      <c r="M1231" s="27">
        <f t="shared" si="80"/>
        <v>1.246226E-3</v>
      </c>
      <c r="N1231" s="29">
        <f t="shared" si="81"/>
        <v>4.7554923304246959</v>
      </c>
      <c r="O1231" s="1"/>
      <c r="P1231" s="1"/>
      <c r="S1231" s="1"/>
    </row>
    <row r="1232" spans="1:19" x14ac:dyDescent="0.3">
      <c r="A1232" s="28">
        <v>24.58</v>
      </c>
      <c r="B1232" s="27">
        <v>2.1990409999999998</v>
      </c>
      <c r="C1232" s="27">
        <v>0.40400459999999999</v>
      </c>
      <c r="D1232" s="29">
        <v>10.64508</v>
      </c>
      <c r="E1232" s="27">
        <f t="shared" si="78"/>
        <v>2.6933639999999999</v>
      </c>
      <c r="F1232" s="26">
        <f t="shared" si="79"/>
        <v>452.65467534124252</v>
      </c>
      <c r="G1232" s="20"/>
      <c r="H1232" s="20"/>
      <c r="I1232" s="27">
        <v>24.58</v>
      </c>
      <c r="J1232" s="27">
        <v>0.49534830000000002</v>
      </c>
      <c r="K1232" s="27">
        <v>1.9501079999999999E-4</v>
      </c>
      <c r="L1232" s="29">
        <v>0.1123319</v>
      </c>
      <c r="M1232" s="27">
        <f t="shared" si="80"/>
        <v>1.3000719999999998E-3</v>
      </c>
      <c r="N1232" s="29">
        <f t="shared" si="81"/>
        <v>4.7559368821260577</v>
      </c>
      <c r="O1232" s="1"/>
      <c r="P1232" s="1"/>
      <c r="S1232" s="1"/>
    </row>
    <row r="1233" spans="1:19" x14ac:dyDescent="0.3">
      <c r="A1233" s="28">
        <v>24.6</v>
      </c>
      <c r="B1233" s="27">
        <v>2.2018119999999999</v>
      </c>
      <c r="C1233" s="27">
        <v>0.40469189999999999</v>
      </c>
      <c r="D1233" s="29">
        <v>10.64856</v>
      </c>
      <c r="E1233" s="27">
        <f t="shared" si="78"/>
        <v>2.697946</v>
      </c>
      <c r="F1233" s="26">
        <f t="shared" si="79"/>
        <v>452.80265339966837</v>
      </c>
      <c r="G1233" s="20"/>
      <c r="H1233" s="20"/>
      <c r="I1233" s="27">
        <v>24.6</v>
      </c>
      <c r="J1233" s="27">
        <v>0.49575459999999999</v>
      </c>
      <c r="K1233" s="27">
        <v>2.030876E-4</v>
      </c>
      <c r="L1233" s="29">
        <v>0.1123424</v>
      </c>
      <c r="M1233" s="27">
        <f t="shared" si="80"/>
        <v>1.3539173333333334E-3</v>
      </c>
      <c r="N1233" s="29">
        <f t="shared" si="81"/>
        <v>4.7563814338274204</v>
      </c>
      <c r="O1233" s="1"/>
      <c r="P1233" s="1"/>
      <c r="S1233" s="1"/>
    </row>
    <row r="1234" spans="1:19" x14ac:dyDescent="0.3">
      <c r="A1234" s="28">
        <v>24.62</v>
      </c>
      <c r="B1234" s="27">
        <v>2.2045889999999999</v>
      </c>
      <c r="C1234" s="27">
        <v>0.40537909999999999</v>
      </c>
      <c r="D1234" s="29">
        <v>10.65164</v>
      </c>
      <c r="E1234" s="27">
        <f t="shared" si="78"/>
        <v>2.7025273333333333</v>
      </c>
      <c r="F1234" s="26">
        <f t="shared" si="79"/>
        <v>452.93362248586135</v>
      </c>
      <c r="G1234" s="20"/>
      <c r="H1234" s="20"/>
      <c r="I1234" s="27">
        <v>24.62</v>
      </c>
      <c r="J1234" s="27">
        <v>0.49617529999999999</v>
      </c>
      <c r="K1234" s="27">
        <v>2.1116439999999999E-4</v>
      </c>
      <c r="L1234" s="29">
        <v>0.11235050000000001</v>
      </c>
      <c r="M1234" s="27">
        <f t="shared" si="80"/>
        <v>1.4077626666666667E-3</v>
      </c>
      <c r="N1234" s="29">
        <f t="shared" si="81"/>
        <v>4.7567243737113296</v>
      </c>
      <c r="O1234" s="1"/>
      <c r="P1234" s="1"/>
      <c r="S1234" s="1"/>
    </row>
    <row r="1235" spans="1:19" x14ac:dyDescent="0.3">
      <c r="A1235" s="28">
        <v>24.64</v>
      </c>
      <c r="B1235" s="27">
        <v>2.2073659999999999</v>
      </c>
      <c r="C1235" s="27">
        <v>0.40606639999999999</v>
      </c>
      <c r="D1235" s="29">
        <v>10.654669999999999</v>
      </c>
      <c r="E1235" s="27">
        <f t="shared" si="78"/>
        <v>2.7071093333333334</v>
      </c>
      <c r="F1235" s="26">
        <f t="shared" si="79"/>
        <v>453.06246545052517</v>
      </c>
      <c r="G1235" s="20"/>
      <c r="H1235" s="20"/>
      <c r="I1235" s="27">
        <v>24.64</v>
      </c>
      <c r="J1235" s="27">
        <v>0.49660650000000001</v>
      </c>
      <c r="K1235" s="27">
        <v>2.1827270000000001E-4</v>
      </c>
      <c r="L1235" s="29">
        <v>0.1123488</v>
      </c>
      <c r="M1235" s="27">
        <f t="shared" si="80"/>
        <v>1.4551513333333334E-3</v>
      </c>
      <c r="N1235" s="29">
        <f t="shared" si="81"/>
        <v>4.7566523986739666</v>
      </c>
      <c r="O1235" s="1"/>
      <c r="P1235" s="1"/>
      <c r="S1235" s="1"/>
    </row>
    <row r="1236" spans="1:19" x14ac:dyDescent="0.3">
      <c r="A1236" s="28">
        <v>24.66</v>
      </c>
      <c r="B1236" s="27">
        <v>2.210102</v>
      </c>
      <c r="C1236" s="27">
        <v>0.40674169999999998</v>
      </c>
      <c r="D1236" s="29">
        <v>10.657920000000001</v>
      </c>
      <c r="E1236" s="27">
        <f t="shared" si="78"/>
        <v>2.7116113333333334</v>
      </c>
      <c r="F1236" s="26">
        <f t="shared" si="79"/>
        <v>453.20066334991708</v>
      </c>
      <c r="G1236" s="20"/>
      <c r="H1236" s="20"/>
      <c r="I1236" s="27">
        <v>24.66</v>
      </c>
      <c r="J1236" s="27">
        <v>0.49702030000000003</v>
      </c>
      <c r="K1236" s="27">
        <v>2.2391469999999999E-4</v>
      </c>
      <c r="L1236" s="29">
        <v>0.1123812</v>
      </c>
      <c r="M1236" s="27">
        <f t="shared" si="80"/>
        <v>1.4927646666666667E-3</v>
      </c>
      <c r="N1236" s="29">
        <f t="shared" si="81"/>
        <v>4.7580241582096008</v>
      </c>
      <c r="O1236" s="1"/>
      <c r="P1236" s="1"/>
      <c r="S1236" s="1"/>
    </row>
    <row r="1237" spans="1:19" x14ac:dyDescent="0.3">
      <c r="A1237" s="28">
        <v>24.68</v>
      </c>
      <c r="B1237" s="27">
        <v>2.2128860000000001</v>
      </c>
      <c r="C1237" s="27">
        <v>0.40741620000000001</v>
      </c>
      <c r="D1237" s="29">
        <v>10.661160000000001</v>
      </c>
      <c r="E1237" s="27">
        <f t="shared" si="78"/>
        <v>2.7161080000000002</v>
      </c>
      <c r="F1237" s="26">
        <f t="shared" si="79"/>
        <v>453.33843602500326</v>
      </c>
      <c r="G1237" s="20"/>
      <c r="H1237" s="20"/>
      <c r="I1237" s="27">
        <v>24.68</v>
      </c>
      <c r="J1237" s="27">
        <v>0.49743379999999998</v>
      </c>
      <c r="K1237" s="27">
        <v>2.295567E-4</v>
      </c>
      <c r="L1237" s="29">
        <v>0.11236260000000001</v>
      </c>
      <c r="M1237" s="27">
        <f t="shared" si="80"/>
        <v>1.530378E-3</v>
      </c>
      <c r="N1237" s="29">
        <f t="shared" si="81"/>
        <v>4.7572366666243289</v>
      </c>
      <c r="O1237" s="1"/>
      <c r="P1237" s="1"/>
      <c r="S1237" s="1"/>
    </row>
    <row r="1238" spans="1:19" x14ac:dyDescent="0.3">
      <c r="A1238" s="28">
        <v>24.7</v>
      </c>
      <c r="B1238" s="27">
        <v>2.2156760000000002</v>
      </c>
      <c r="C1238" s="27">
        <v>0.40809079999999998</v>
      </c>
      <c r="D1238" s="29">
        <v>10.664540000000001</v>
      </c>
      <c r="E1238" s="27">
        <f t="shared" si="78"/>
        <v>2.7206053333333329</v>
      </c>
      <c r="F1238" s="26">
        <f t="shared" si="79"/>
        <v>453.48216184037085</v>
      </c>
      <c r="G1238" s="20"/>
      <c r="H1238" s="20"/>
      <c r="I1238" s="27">
        <v>24.7</v>
      </c>
      <c r="J1238" s="27">
        <v>0.4978532</v>
      </c>
      <c r="K1238" s="27">
        <v>2.3519869999999999E-4</v>
      </c>
      <c r="L1238" s="29">
        <v>0.11233990000000001</v>
      </c>
      <c r="M1238" s="27">
        <f t="shared" si="80"/>
        <v>1.5679913333333335E-3</v>
      </c>
      <c r="N1238" s="29">
        <f t="shared" si="81"/>
        <v>4.7562755881842396</v>
      </c>
      <c r="O1238" s="1"/>
      <c r="P1238" s="1"/>
      <c r="S1238" s="1"/>
    </row>
    <row r="1239" spans="1:19" x14ac:dyDescent="0.3">
      <c r="A1239" s="28">
        <v>24.72</v>
      </c>
      <c r="B1239" s="27">
        <v>2.218445</v>
      </c>
      <c r="C1239" s="27">
        <v>0.40876479999999998</v>
      </c>
      <c r="D1239" s="29">
        <v>10.668229999999999</v>
      </c>
      <c r="E1239" s="27">
        <f t="shared" si="78"/>
        <v>2.7250986666666663</v>
      </c>
      <c r="F1239" s="26">
        <f t="shared" si="79"/>
        <v>453.63906960921884</v>
      </c>
      <c r="G1239" s="20"/>
      <c r="H1239" s="20"/>
      <c r="I1239" s="27">
        <v>24.72</v>
      </c>
      <c r="J1239" s="27">
        <v>0.49829000000000001</v>
      </c>
      <c r="K1239" s="27">
        <v>2.397721E-4</v>
      </c>
      <c r="L1239" s="29">
        <v>0.112342</v>
      </c>
      <c r="M1239" s="27">
        <f t="shared" si="80"/>
        <v>1.5984806666666665E-3</v>
      </c>
      <c r="N1239" s="29">
        <f t="shared" si="81"/>
        <v>4.7563644985245119</v>
      </c>
      <c r="O1239" s="1"/>
      <c r="P1239" s="1"/>
      <c r="S1239" s="1"/>
    </row>
    <row r="1240" spans="1:19" x14ac:dyDescent="0.3">
      <c r="A1240" s="28">
        <v>24.74</v>
      </c>
      <c r="B1240" s="27">
        <v>2.2212130000000001</v>
      </c>
      <c r="C1240" s="27">
        <v>0.40943000000000002</v>
      </c>
      <c r="D1240" s="29">
        <v>10.67192</v>
      </c>
      <c r="E1240" s="27">
        <f t="shared" si="78"/>
        <v>2.7295333333333334</v>
      </c>
      <c r="F1240" s="26">
        <f t="shared" si="79"/>
        <v>453.79597737806694</v>
      </c>
      <c r="G1240" s="20"/>
      <c r="H1240" s="20"/>
      <c r="I1240" s="27">
        <v>24.74</v>
      </c>
      <c r="J1240" s="27">
        <v>0.49868810000000002</v>
      </c>
      <c r="K1240" s="27">
        <v>2.433317E-4</v>
      </c>
      <c r="L1240" s="29">
        <v>0.1124001</v>
      </c>
      <c r="M1240" s="27">
        <f t="shared" si="80"/>
        <v>1.6222113333333333E-3</v>
      </c>
      <c r="N1240" s="29">
        <f t="shared" si="81"/>
        <v>4.7588243512720529</v>
      </c>
      <c r="O1240" s="1"/>
      <c r="P1240" s="1"/>
      <c r="S1240" s="1"/>
    </row>
    <row r="1241" spans="1:19" x14ac:dyDescent="0.3">
      <c r="A1241" s="28">
        <v>24.76</v>
      </c>
      <c r="B1241" s="27">
        <v>2.2239749999999998</v>
      </c>
      <c r="C1241" s="27">
        <v>0.41009519999999999</v>
      </c>
      <c r="D1241" s="29">
        <v>10.67535</v>
      </c>
      <c r="E1241" s="27">
        <f t="shared" si="78"/>
        <v>2.733968</v>
      </c>
      <c r="F1241" s="26">
        <f t="shared" si="79"/>
        <v>453.94182931496363</v>
      </c>
      <c r="G1241" s="20"/>
      <c r="H1241" s="20"/>
      <c r="I1241" s="27">
        <v>24.76</v>
      </c>
      <c r="J1241" s="27">
        <v>0.49910690000000002</v>
      </c>
      <c r="K1241" s="27">
        <v>2.468913E-4</v>
      </c>
      <c r="L1241" s="29">
        <v>0.112403</v>
      </c>
      <c r="M1241" s="27">
        <f t="shared" si="80"/>
        <v>1.6459419999999998E-3</v>
      </c>
      <c r="N1241" s="29">
        <f t="shared" si="81"/>
        <v>4.758947132218144</v>
      </c>
      <c r="O1241" s="1"/>
      <c r="P1241" s="1"/>
      <c r="S1241" s="1"/>
    </row>
    <row r="1242" spans="1:19" x14ac:dyDescent="0.3">
      <c r="A1242" s="28">
        <v>24.78</v>
      </c>
      <c r="B1242" s="27">
        <v>2.226753</v>
      </c>
      <c r="C1242" s="27">
        <v>0.41076030000000002</v>
      </c>
      <c r="D1242" s="29">
        <v>10.678839999999999</v>
      </c>
      <c r="E1242" s="27">
        <f t="shared" si="78"/>
        <v>2.7384020000000002</v>
      </c>
      <c r="F1242" s="26">
        <f t="shared" si="79"/>
        <v>454.09023259769526</v>
      </c>
      <c r="G1242" s="20"/>
      <c r="H1242" s="20"/>
      <c r="I1242" s="27">
        <v>24.78</v>
      </c>
      <c r="J1242" s="27">
        <v>0.49954660000000001</v>
      </c>
      <c r="K1242" s="27">
        <v>2.50451E-4</v>
      </c>
      <c r="L1242" s="29">
        <v>0.11244170000000001</v>
      </c>
      <c r="M1242" s="27">
        <f t="shared" si="80"/>
        <v>1.6696733333333331E-3</v>
      </c>
      <c r="N1242" s="29">
        <f t="shared" si="81"/>
        <v>4.7605856227745962</v>
      </c>
      <c r="O1242" s="1"/>
      <c r="P1242" s="1"/>
      <c r="S1242" s="1"/>
    </row>
    <row r="1243" spans="1:19" x14ac:dyDescent="0.3">
      <c r="A1243" s="28">
        <v>24.8</v>
      </c>
      <c r="B1243" s="27">
        <v>2.2295250000000002</v>
      </c>
      <c r="C1243" s="27">
        <v>0.41142529999999999</v>
      </c>
      <c r="D1243" s="29">
        <v>10.68235</v>
      </c>
      <c r="E1243" s="27">
        <f t="shared" si="78"/>
        <v>2.7428353333333333</v>
      </c>
      <c r="F1243" s="26">
        <f t="shared" si="79"/>
        <v>454.23948632903853</v>
      </c>
      <c r="G1243" s="20"/>
      <c r="H1243" s="20"/>
      <c r="I1243" s="27">
        <v>24.8</v>
      </c>
      <c r="J1243" s="27">
        <v>0.49995539999999999</v>
      </c>
      <c r="K1243" s="27">
        <v>2.5443390000000002E-4</v>
      </c>
      <c r="L1243" s="29">
        <v>0.11249199999999999</v>
      </c>
      <c r="M1243" s="27">
        <f t="shared" si="80"/>
        <v>1.6962260000000003E-3</v>
      </c>
      <c r="N1243" s="29">
        <f t="shared" si="81"/>
        <v>4.76271523711541</v>
      </c>
      <c r="O1243" s="1"/>
      <c r="P1243" s="1"/>
      <c r="S1243" s="1"/>
    </row>
    <row r="1244" spans="1:19" x14ac:dyDescent="0.3">
      <c r="A1244" s="28">
        <v>24.82</v>
      </c>
      <c r="B1244" s="27">
        <v>2.232294</v>
      </c>
      <c r="C1244" s="27">
        <v>0.41208919999999999</v>
      </c>
      <c r="D1244" s="29">
        <v>10.685560000000001</v>
      </c>
      <c r="E1244" s="27">
        <f t="shared" si="78"/>
        <v>2.7472613333333333</v>
      </c>
      <c r="F1244" s="26">
        <f t="shared" si="79"/>
        <v>454.37598333120729</v>
      </c>
      <c r="G1244" s="20"/>
      <c r="H1244" s="20"/>
      <c r="I1244" s="27">
        <v>24.82</v>
      </c>
      <c r="J1244" s="27">
        <v>0.50039339999999999</v>
      </c>
      <c r="K1244" s="27">
        <v>2.5867279999999999E-4</v>
      </c>
      <c r="L1244" s="29">
        <v>0.1125167</v>
      </c>
      <c r="M1244" s="27">
        <f t="shared" si="80"/>
        <v>1.7244853333333334E-3</v>
      </c>
      <c r="N1244" s="29">
        <f t="shared" si="81"/>
        <v>4.7637609920700443</v>
      </c>
      <c r="O1244" s="1"/>
      <c r="P1244" s="1"/>
      <c r="S1244" s="1"/>
    </row>
    <row r="1245" spans="1:19" x14ac:dyDescent="0.3">
      <c r="A1245" s="28">
        <v>24.84</v>
      </c>
      <c r="B1245" s="27">
        <v>2.235071</v>
      </c>
      <c r="C1245" s="27">
        <v>0.41275309999999998</v>
      </c>
      <c r="D1245" s="29">
        <v>10.688470000000001</v>
      </c>
      <c r="E1245" s="27">
        <f t="shared" si="78"/>
        <v>2.7516873333333334</v>
      </c>
      <c r="F1245" s="26">
        <f t="shared" si="79"/>
        <v>454.49972360420128</v>
      </c>
      <c r="G1245" s="20"/>
      <c r="H1245" s="20"/>
      <c r="I1245" s="27">
        <v>24.84</v>
      </c>
      <c r="J1245" s="27">
        <v>0.5007935</v>
      </c>
      <c r="K1245" s="27">
        <v>2.6291180000000001E-4</v>
      </c>
      <c r="L1245" s="29">
        <v>0.1125126</v>
      </c>
      <c r="M1245" s="27">
        <f t="shared" si="80"/>
        <v>1.7527453333333332E-3</v>
      </c>
      <c r="N1245" s="29">
        <f t="shared" si="81"/>
        <v>4.7635874052152269</v>
      </c>
      <c r="O1245" s="1"/>
      <c r="P1245" s="1"/>
      <c r="S1245" s="1"/>
    </row>
    <row r="1246" spans="1:19" x14ac:dyDescent="0.3">
      <c r="A1246" s="28">
        <v>24.86</v>
      </c>
      <c r="B1246" s="27">
        <v>2.2378269999999998</v>
      </c>
      <c r="C1246" s="27">
        <v>0.41341699999999998</v>
      </c>
      <c r="D1246" s="29">
        <v>10.69139</v>
      </c>
      <c r="E1246" s="27">
        <f t="shared" si="78"/>
        <v>2.756113333333333</v>
      </c>
      <c r="F1246" s="26">
        <f t="shared" si="79"/>
        <v>454.62388910150105</v>
      </c>
      <c r="G1246" s="20"/>
      <c r="H1246" s="20"/>
      <c r="I1246" s="27">
        <v>24.86</v>
      </c>
      <c r="J1246" s="27">
        <v>0.50122270000000002</v>
      </c>
      <c r="K1246" s="27">
        <v>2.6715069999999998E-4</v>
      </c>
      <c r="L1246" s="29">
        <v>0.1125169</v>
      </c>
      <c r="M1246" s="27">
        <f t="shared" si="80"/>
        <v>1.7810046666666666E-3</v>
      </c>
      <c r="N1246" s="29">
        <f t="shared" si="81"/>
        <v>4.763769459721499</v>
      </c>
      <c r="O1246" s="1"/>
      <c r="P1246" s="1"/>
      <c r="S1246" s="1"/>
    </row>
    <row r="1247" spans="1:19" x14ac:dyDescent="0.3">
      <c r="A1247" s="28">
        <v>24.88</v>
      </c>
      <c r="B1247" s="27">
        <v>2.2406069999999998</v>
      </c>
      <c r="C1247" s="27">
        <v>0.41407870000000002</v>
      </c>
      <c r="D1247" s="29">
        <v>10.69444</v>
      </c>
      <c r="E1247" s="27">
        <f t="shared" si="78"/>
        <v>2.760524666666667</v>
      </c>
      <c r="F1247" s="26">
        <f t="shared" si="79"/>
        <v>454.75358251477655</v>
      </c>
      <c r="G1247" s="20"/>
      <c r="H1247" s="20"/>
      <c r="I1247" s="27">
        <v>24.88</v>
      </c>
      <c r="J1247" s="27">
        <v>0.50164489999999995</v>
      </c>
      <c r="K1247" s="27">
        <v>2.7430370000000001E-4</v>
      </c>
      <c r="L1247" s="29">
        <v>0.1124984</v>
      </c>
      <c r="M1247" s="27">
        <f t="shared" si="80"/>
        <v>1.8286913333333335E-3</v>
      </c>
      <c r="N1247" s="29">
        <f t="shared" si="81"/>
        <v>4.7629862019619553</v>
      </c>
      <c r="O1247" s="1"/>
      <c r="P1247" s="1"/>
      <c r="S1247" s="1"/>
    </row>
    <row r="1248" spans="1:19" x14ac:dyDescent="0.3">
      <c r="A1248" s="28">
        <v>24.9</v>
      </c>
      <c r="B1248" s="27">
        <v>2.243379</v>
      </c>
      <c r="C1248" s="27">
        <v>0.41473409999999999</v>
      </c>
      <c r="D1248" s="29">
        <v>10.6975</v>
      </c>
      <c r="E1248" s="27">
        <f t="shared" si="78"/>
        <v>2.764894</v>
      </c>
      <c r="F1248" s="26">
        <f t="shared" si="79"/>
        <v>454.8837011523579</v>
      </c>
      <c r="G1248" s="20"/>
      <c r="H1248" s="20"/>
      <c r="I1248" s="27">
        <v>24.9</v>
      </c>
      <c r="J1248" s="27">
        <v>0.50205270000000002</v>
      </c>
      <c r="K1248" s="27">
        <v>2.8251570000000002E-4</v>
      </c>
      <c r="L1248" s="29">
        <v>0.1124957</v>
      </c>
      <c r="M1248" s="27">
        <f t="shared" si="80"/>
        <v>1.8834380000000003E-3</v>
      </c>
      <c r="N1248" s="29">
        <f t="shared" si="81"/>
        <v>4.7628718886673189</v>
      </c>
      <c r="O1248" s="1"/>
      <c r="P1248" s="1"/>
      <c r="S1248" s="1"/>
    </row>
    <row r="1249" spans="1:19" x14ac:dyDescent="0.3">
      <c r="A1249" s="28">
        <v>24.92</v>
      </c>
      <c r="B1249" s="27">
        <v>2.2461630000000001</v>
      </c>
      <c r="C1249" s="27">
        <v>0.41538950000000002</v>
      </c>
      <c r="D1249" s="29">
        <v>10.70079</v>
      </c>
      <c r="E1249" s="27">
        <f t="shared" si="78"/>
        <v>2.7692633333333334</v>
      </c>
      <c r="F1249" s="26">
        <f t="shared" si="79"/>
        <v>455.02359994897307</v>
      </c>
      <c r="G1249" s="20"/>
      <c r="H1249" s="20"/>
      <c r="I1249" s="27">
        <v>24.92</v>
      </c>
      <c r="J1249" s="27">
        <v>0.50247790000000003</v>
      </c>
      <c r="K1249" s="27">
        <v>2.907276E-4</v>
      </c>
      <c r="L1249" s="29">
        <v>0.1124676</v>
      </c>
      <c r="M1249" s="27">
        <f t="shared" si="80"/>
        <v>1.9381840000000001E-3</v>
      </c>
      <c r="N1249" s="29">
        <f t="shared" si="81"/>
        <v>4.7616821836379568</v>
      </c>
      <c r="O1249" s="1"/>
      <c r="P1249" s="1"/>
      <c r="S1249" s="1"/>
    </row>
    <row r="1250" spans="1:19" x14ac:dyDescent="0.3">
      <c r="A1250" s="28">
        <v>24.94</v>
      </c>
      <c r="B1250" s="27">
        <v>2.2489469999999998</v>
      </c>
      <c r="C1250" s="27">
        <v>0.4160449</v>
      </c>
      <c r="D1250" s="29">
        <v>10.70416</v>
      </c>
      <c r="E1250" s="27">
        <f t="shared" si="78"/>
        <v>2.7736326666666664</v>
      </c>
      <c r="F1250" s="26">
        <f t="shared" si="79"/>
        <v>455.16690054003487</v>
      </c>
      <c r="G1250" s="20"/>
      <c r="H1250" s="20"/>
      <c r="I1250" s="27">
        <v>24.94</v>
      </c>
      <c r="J1250" s="27">
        <v>0.50291390000000002</v>
      </c>
      <c r="K1250" s="27">
        <v>2.9893950000000003E-4</v>
      </c>
      <c r="L1250" s="29">
        <v>0.1124704</v>
      </c>
      <c r="M1250" s="27">
        <f t="shared" si="80"/>
        <v>1.9929300000000004E-3</v>
      </c>
      <c r="N1250" s="29">
        <f t="shared" si="81"/>
        <v>4.7618007307583206</v>
      </c>
      <c r="O1250" s="1"/>
      <c r="P1250" s="1"/>
      <c r="S1250" s="1"/>
    </row>
    <row r="1251" spans="1:19" x14ac:dyDescent="0.3">
      <c r="A1251" s="28">
        <v>24.96</v>
      </c>
      <c r="B1251" s="27">
        <v>2.2517239999999998</v>
      </c>
      <c r="C1251" s="27">
        <v>0.41669240000000002</v>
      </c>
      <c r="D1251" s="29">
        <v>10.707319999999999</v>
      </c>
      <c r="E1251" s="27">
        <f t="shared" si="78"/>
        <v>2.7779493333333334</v>
      </c>
      <c r="F1251" s="26">
        <f t="shared" si="79"/>
        <v>455.30127142067437</v>
      </c>
      <c r="G1251" s="20"/>
      <c r="H1251" s="20"/>
      <c r="I1251" s="27">
        <v>24.96</v>
      </c>
      <c r="J1251" s="27">
        <v>0.50331040000000005</v>
      </c>
      <c r="K1251" s="27">
        <v>3.0774520000000002E-4</v>
      </c>
      <c r="L1251" s="29">
        <v>0.1124584</v>
      </c>
      <c r="M1251" s="27">
        <f t="shared" si="80"/>
        <v>2.0516346666666668E-3</v>
      </c>
      <c r="N1251" s="29">
        <f t="shared" si="81"/>
        <v>4.7612926716710486</v>
      </c>
      <c r="O1251" s="1"/>
      <c r="P1251" s="1"/>
      <c r="S1251" s="1"/>
    </row>
    <row r="1252" spans="1:19" x14ac:dyDescent="0.3">
      <c r="A1252" s="28">
        <v>24.98</v>
      </c>
      <c r="B1252" s="27">
        <v>2.254489</v>
      </c>
      <c r="C1252" s="27">
        <v>0.417327</v>
      </c>
      <c r="D1252" s="29">
        <v>10.71022</v>
      </c>
      <c r="E1252" s="27">
        <f t="shared" si="78"/>
        <v>2.7821799999999999</v>
      </c>
      <c r="F1252" s="26">
        <f t="shared" si="79"/>
        <v>455.42458646936257</v>
      </c>
      <c r="G1252" s="20"/>
      <c r="H1252" s="20"/>
      <c r="I1252" s="27">
        <v>24.98</v>
      </c>
      <c r="J1252" s="27">
        <v>0.50373579999999996</v>
      </c>
      <c r="K1252" s="27">
        <v>3.1665989999999999E-4</v>
      </c>
      <c r="L1252" s="29">
        <v>0.11246630000000001</v>
      </c>
      <c r="M1252" s="27">
        <f t="shared" si="80"/>
        <v>2.111066E-3</v>
      </c>
      <c r="N1252" s="29">
        <f t="shared" si="81"/>
        <v>4.7616271439035032</v>
      </c>
      <c r="O1252" s="1"/>
      <c r="P1252" s="1"/>
      <c r="S1252" s="1"/>
    </row>
    <row r="1253" spans="1:19" x14ac:dyDescent="0.3">
      <c r="A1253" s="28">
        <v>25</v>
      </c>
      <c r="B1253" s="27">
        <v>2.25725</v>
      </c>
      <c r="C1253" s="27">
        <v>0.41796169999999999</v>
      </c>
      <c r="D1253" s="29">
        <v>10.713290000000001</v>
      </c>
      <c r="E1253" s="27">
        <f t="shared" si="78"/>
        <v>2.7864113333333331</v>
      </c>
      <c r="F1253" s="26">
        <f t="shared" si="79"/>
        <v>455.55513033124976</v>
      </c>
      <c r="G1253" s="20"/>
      <c r="H1253" s="20"/>
      <c r="I1253" s="27">
        <v>25</v>
      </c>
      <c r="J1253" s="27">
        <v>0.50415220000000005</v>
      </c>
      <c r="K1253" s="27">
        <v>3.2557469999999999E-4</v>
      </c>
      <c r="L1253" s="29">
        <v>0.11240319999999999</v>
      </c>
      <c r="M1253" s="27">
        <f t="shared" si="80"/>
        <v>2.1704979999999999E-3</v>
      </c>
      <c r="N1253" s="29">
        <f t="shared" si="81"/>
        <v>4.7589555998695978</v>
      </c>
      <c r="O1253" s="1"/>
      <c r="P1253" s="1"/>
      <c r="S1253" s="1"/>
    </row>
    <row r="1254" spans="1:19" x14ac:dyDescent="0.3">
      <c r="A1254" s="28">
        <v>25.02</v>
      </c>
      <c r="B1254" s="27">
        <v>2.2600120000000001</v>
      </c>
      <c r="C1254" s="27">
        <v>0.41859639999999998</v>
      </c>
      <c r="D1254" s="29">
        <v>10.71664</v>
      </c>
      <c r="E1254" s="27">
        <f t="shared" si="78"/>
        <v>2.7906426666666664</v>
      </c>
      <c r="F1254" s="26">
        <f t="shared" si="79"/>
        <v>455.69758047369993</v>
      </c>
      <c r="G1254" s="20"/>
      <c r="H1254" s="20"/>
      <c r="I1254" s="27">
        <v>25.02</v>
      </c>
      <c r="J1254" s="27">
        <v>0.50458340000000002</v>
      </c>
      <c r="K1254" s="27">
        <v>3.344895E-4</v>
      </c>
      <c r="L1254" s="29">
        <v>0.11240989999999999</v>
      </c>
      <c r="M1254" s="27">
        <f t="shared" si="80"/>
        <v>2.2299299999999998E-3</v>
      </c>
      <c r="N1254" s="29">
        <f t="shared" si="81"/>
        <v>4.7592392661933243</v>
      </c>
      <c r="O1254" s="1"/>
      <c r="P1254" s="1"/>
      <c r="S1254" s="1"/>
    </row>
    <row r="1255" spans="1:19" x14ac:dyDescent="0.3">
      <c r="A1255" s="28">
        <v>25.04</v>
      </c>
      <c r="B1255" s="27">
        <v>2.2627929999999998</v>
      </c>
      <c r="C1255" s="27">
        <v>0.41923379999999999</v>
      </c>
      <c r="D1255" s="29">
        <v>10.720179999999999</v>
      </c>
      <c r="E1255" s="27">
        <f t="shared" si="78"/>
        <v>2.7948919999999999</v>
      </c>
      <c r="F1255" s="26">
        <f t="shared" si="79"/>
        <v>455.84810987796061</v>
      </c>
      <c r="G1255" s="20"/>
      <c r="H1255" s="20"/>
      <c r="I1255" s="27">
        <v>25.04</v>
      </c>
      <c r="J1255" s="27">
        <v>0.50499470000000002</v>
      </c>
      <c r="K1255" s="27">
        <v>3.4202670000000002E-4</v>
      </c>
      <c r="L1255" s="29">
        <v>0.11236740000000001</v>
      </c>
      <c r="M1255" s="27">
        <f t="shared" si="80"/>
        <v>2.2801779999999999E-3</v>
      </c>
      <c r="N1255" s="29">
        <f t="shared" si="81"/>
        <v>4.7574398902592376</v>
      </c>
      <c r="O1255" s="1"/>
      <c r="P1255" s="1"/>
      <c r="S1255" s="1"/>
    </row>
    <row r="1256" spans="1:19" x14ac:dyDescent="0.3">
      <c r="A1256" s="28">
        <v>25.06</v>
      </c>
      <c r="B1256" s="27">
        <v>2.2655750000000001</v>
      </c>
      <c r="C1256" s="27">
        <v>0.41987419999999998</v>
      </c>
      <c r="D1256" s="29">
        <v>10.723739999999999</v>
      </c>
      <c r="E1256" s="27">
        <f t="shared" si="78"/>
        <v>2.7991613333333332</v>
      </c>
      <c r="F1256" s="26">
        <f t="shared" si="79"/>
        <v>455.99948973083298</v>
      </c>
      <c r="G1256" s="20"/>
      <c r="H1256" s="20"/>
      <c r="I1256" s="27">
        <v>25.06</v>
      </c>
      <c r="J1256" s="27">
        <v>0.50542399999999998</v>
      </c>
      <c r="K1256" s="27">
        <v>3.4948740000000002E-4</v>
      </c>
      <c r="L1256" s="29">
        <v>0.1123174</v>
      </c>
      <c r="M1256" s="27">
        <f t="shared" si="80"/>
        <v>2.3299160000000005E-3</v>
      </c>
      <c r="N1256" s="29">
        <f t="shared" si="81"/>
        <v>4.7553229773956049</v>
      </c>
      <c r="O1256" s="1"/>
      <c r="P1256" s="1"/>
      <c r="S1256" s="1"/>
    </row>
    <row r="1257" spans="1:19" x14ac:dyDescent="0.3">
      <c r="A1257" s="28">
        <v>25.08</v>
      </c>
      <c r="B1257" s="27">
        <v>2.2683550000000001</v>
      </c>
      <c r="C1257" s="27">
        <v>0.42051450000000001</v>
      </c>
      <c r="D1257" s="29">
        <v>10.727309999999999</v>
      </c>
      <c r="E1257" s="27">
        <f t="shared" si="78"/>
        <v>2.8034300000000001</v>
      </c>
      <c r="F1257" s="26">
        <f t="shared" si="79"/>
        <v>456.15129480801119</v>
      </c>
      <c r="G1257" s="20"/>
      <c r="H1257" s="20"/>
      <c r="I1257" s="27">
        <v>25.08</v>
      </c>
      <c r="J1257" s="27">
        <v>0.5058338</v>
      </c>
      <c r="K1257" s="27">
        <v>3.5694809999999998E-4</v>
      </c>
      <c r="L1257" s="29">
        <v>0.1123001</v>
      </c>
      <c r="M1257" s="27">
        <f t="shared" si="80"/>
        <v>2.3796539999999997E-3</v>
      </c>
      <c r="N1257" s="29">
        <f t="shared" si="81"/>
        <v>4.7545905255447876</v>
      </c>
      <c r="O1257" s="1"/>
      <c r="P1257" s="1"/>
      <c r="S1257" s="1"/>
    </row>
    <row r="1258" spans="1:19" x14ac:dyDescent="0.3">
      <c r="A1258" s="28">
        <v>25.1</v>
      </c>
      <c r="B1258" s="27">
        <v>2.2711239999999999</v>
      </c>
      <c r="C1258" s="27">
        <v>0.4211549</v>
      </c>
      <c r="D1258" s="29">
        <v>10.73071</v>
      </c>
      <c r="E1258" s="27">
        <f t="shared" si="78"/>
        <v>2.8076993333333333</v>
      </c>
      <c r="F1258" s="26">
        <f t="shared" si="79"/>
        <v>456.29587107199046</v>
      </c>
      <c r="G1258" s="20"/>
      <c r="H1258" s="20"/>
      <c r="I1258" s="27">
        <v>25.1</v>
      </c>
      <c r="J1258" s="27">
        <v>0.50624329999999995</v>
      </c>
      <c r="K1258" s="27">
        <v>3.6390100000000002E-4</v>
      </c>
      <c r="L1258" s="29">
        <v>0.1123376</v>
      </c>
      <c r="M1258" s="27">
        <f t="shared" si="80"/>
        <v>2.4260066666666668E-3</v>
      </c>
      <c r="N1258" s="29">
        <f t="shared" si="81"/>
        <v>4.7561782101925125</v>
      </c>
      <c r="O1258" s="1"/>
      <c r="P1258" s="1"/>
      <c r="S1258" s="1"/>
    </row>
    <row r="1259" spans="1:19" x14ac:dyDescent="0.3">
      <c r="A1259" s="28">
        <v>25.12</v>
      </c>
      <c r="B1259" s="27">
        <v>2.273889</v>
      </c>
      <c r="C1259" s="27">
        <v>0.42178769999999999</v>
      </c>
      <c r="D1259" s="29">
        <v>10.73387</v>
      </c>
      <c r="E1259" s="27">
        <f t="shared" si="78"/>
        <v>2.8119179999999999</v>
      </c>
      <c r="F1259" s="26">
        <f t="shared" si="79"/>
        <v>456.43024195263001</v>
      </c>
      <c r="G1259" s="20"/>
      <c r="H1259" s="20"/>
      <c r="I1259" s="27">
        <v>25.12</v>
      </c>
      <c r="J1259" s="27">
        <v>0.50668740000000001</v>
      </c>
      <c r="K1259" s="27">
        <v>3.6317739999999998E-4</v>
      </c>
      <c r="L1259" s="29">
        <v>0.1123424</v>
      </c>
      <c r="M1259" s="27">
        <f t="shared" si="80"/>
        <v>2.4211826666666663E-3</v>
      </c>
      <c r="N1259" s="29">
        <f t="shared" si="81"/>
        <v>4.7563814338274204</v>
      </c>
      <c r="O1259" s="1"/>
      <c r="P1259" s="1"/>
      <c r="S1259" s="1"/>
    </row>
    <row r="1260" spans="1:19" x14ac:dyDescent="0.3">
      <c r="A1260" s="28">
        <v>25.14</v>
      </c>
      <c r="B1260" s="27">
        <v>2.2766549999999999</v>
      </c>
      <c r="C1260" s="27">
        <v>0.4224155</v>
      </c>
      <c r="D1260" s="29">
        <v>10.737109999999999</v>
      </c>
      <c r="E1260" s="27">
        <f t="shared" si="78"/>
        <v>2.816103333333333</v>
      </c>
      <c r="F1260" s="26">
        <f t="shared" si="79"/>
        <v>456.56801462771614</v>
      </c>
      <c r="G1260" s="20"/>
      <c r="H1260" s="20"/>
      <c r="I1260" s="27">
        <v>25.14</v>
      </c>
      <c r="J1260" s="27">
        <v>0.50710189999999999</v>
      </c>
      <c r="K1260" s="27">
        <v>3.6245370000000002E-4</v>
      </c>
      <c r="L1260" s="29">
        <v>0.1123654</v>
      </c>
      <c r="M1260" s="27">
        <f t="shared" si="80"/>
        <v>2.4163580000000004E-3</v>
      </c>
      <c r="N1260" s="29">
        <f t="shared" si="81"/>
        <v>4.7573552137446926</v>
      </c>
      <c r="O1260" s="1"/>
      <c r="P1260" s="1"/>
      <c r="S1260" s="1"/>
    </row>
    <row r="1261" spans="1:19" x14ac:dyDescent="0.3">
      <c r="A1261" s="28">
        <v>25.16</v>
      </c>
      <c r="B1261" s="27">
        <v>2.2794219999999998</v>
      </c>
      <c r="C1261" s="27">
        <v>0.42304320000000001</v>
      </c>
      <c r="D1261" s="29">
        <v>10.740690000000001</v>
      </c>
      <c r="E1261" s="27">
        <f t="shared" si="78"/>
        <v>2.8202880000000001</v>
      </c>
      <c r="F1261" s="26">
        <f t="shared" si="79"/>
        <v>456.72024492920019</v>
      </c>
      <c r="G1261" s="20"/>
      <c r="H1261" s="20"/>
      <c r="I1261" s="27">
        <v>25.16</v>
      </c>
      <c r="J1261" s="27">
        <v>0.50751809999999997</v>
      </c>
      <c r="K1261" s="27">
        <v>3.6173009999999997E-4</v>
      </c>
      <c r="L1261" s="29">
        <v>0.1123913</v>
      </c>
      <c r="M1261" s="27">
        <f t="shared" si="80"/>
        <v>2.4115339999999999E-3</v>
      </c>
      <c r="N1261" s="29">
        <f t="shared" si="81"/>
        <v>4.7584517746080532</v>
      </c>
      <c r="O1261" s="1"/>
      <c r="P1261" s="1"/>
      <c r="S1261" s="1"/>
    </row>
    <row r="1262" spans="1:19" x14ac:dyDescent="0.3">
      <c r="A1262" s="28">
        <v>25.18</v>
      </c>
      <c r="B1262" s="27">
        <v>2.2822049999999998</v>
      </c>
      <c r="C1262" s="27">
        <v>0.42367100000000002</v>
      </c>
      <c r="D1262" s="29">
        <v>10.74428</v>
      </c>
      <c r="E1262" s="27">
        <f t="shared" si="78"/>
        <v>2.8244733333333336</v>
      </c>
      <c r="F1262" s="26">
        <f t="shared" si="79"/>
        <v>456.87290045499003</v>
      </c>
      <c r="G1262" s="20"/>
      <c r="H1262" s="20"/>
      <c r="I1262" s="27">
        <v>25.18</v>
      </c>
      <c r="J1262" s="27">
        <v>0.50793580000000005</v>
      </c>
      <c r="K1262" s="27">
        <v>3.5937849999999999E-4</v>
      </c>
      <c r="L1262" s="29">
        <v>0.1123605</v>
      </c>
      <c r="M1262" s="27">
        <f t="shared" si="80"/>
        <v>2.3958566666666668E-3</v>
      </c>
      <c r="N1262" s="29">
        <f t="shared" si="81"/>
        <v>4.7571477562840556</v>
      </c>
      <c r="O1262" s="1"/>
      <c r="P1262" s="1"/>
      <c r="S1262" s="1"/>
    </row>
    <row r="1263" spans="1:19" x14ac:dyDescent="0.3">
      <c r="A1263" s="28">
        <v>25.2</v>
      </c>
      <c r="B1263" s="27">
        <v>2.284999</v>
      </c>
      <c r="C1263" s="27">
        <v>0.42431010000000002</v>
      </c>
      <c r="D1263" s="29">
        <v>10.747780000000001</v>
      </c>
      <c r="E1263" s="27">
        <f t="shared" si="78"/>
        <v>2.8287340000000003</v>
      </c>
      <c r="F1263" s="26">
        <f t="shared" si="79"/>
        <v>457.02172896202751</v>
      </c>
      <c r="G1263" s="20"/>
      <c r="H1263" s="20"/>
      <c r="I1263" s="27">
        <v>25.2</v>
      </c>
      <c r="J1263" s="27">
        <v>0.50836420000000004</v>
      </c>
      <c r="K1263" s="27">
        <v>3.4914530000000003E-4</v>
      </c>
      <c r="L1263" s="29">
        <v>0.11234470000000001</v>
      </c>
      <c r="M1263" s="27">
        <f t="shared" si="80"/>
        <v>2.3276353333333334E-3</v>
      </c>
      <c r="N1263" s="29">
        <f t="shared" si="81"/>
        <v>4.7564788118191483</v>
      </c>
      <c r="O1263" s="1"/>
      <c r="P1263" s="1"/>
      <c r="S1263" s="1"/>
    </row>
    <row r="1264" spans="1:19" x14ac:dyDescent="0.3">
      <c r="A1264" s="28">
        <v>25.22</v>
      </c>
      <c r="B1264" s="27">
        <v>2.287741</v>
      </c>
      <c r="C1264" s="27">
        <v>0.42495379999999999</v>
      </c>
      <c r="D1264" s="29">
        <v>10.75132</v>
      </c>
      <c r="E1264" s="27">
        <f t="shared" si="78"/>
        <v>2.8330253333333335</v>
      </c>
      <c r="F1264" s="26">
        <f t="shared" si="79"/>
        <v>457.17225836628825</v>
      </c>
      <c r="G1264" s="20"/>
      <c r="H1264" s="20"/>
      <c r="I1264" s="27">
        <v>25.22</v>
      </c>
      <c r="J1264" s="27">
        <v>0.50878690000000004</v>
      </c>
      <c r="K1264" s="27">
        <v>3.3891219999999998E-4</v>
      </c>
      <c r="L1264" s="29">
        <v>0.1123362</v>
      </c>
      <c r="M1264" s="27">
        <f t="shared" si="80"/>
        <v>2.2594146666666667E-3</v>
      </c>
      <c r="N1264" s="29">
        <f t="shared" si="81"/>
        <v>4.7561189366323298</v>
      </c>
      <c r="O1264" s="1"/>
      <c r="P1264" s="1"/>
      <c r="S1264" s="1"/>
    </row>
    <row r="1265" spans="1:19" x14ac:dyDescent="0.3">
      <c r="A1265" s="28">
        <v>25.24</v>
      </c>
      <c r="B1265" s="27">
        <v>2.2905139999999999</v>
      </c>
      <c r="C1265" s="27">
        <v>0.42559740000000001</v>
      </c>
      <c r="D1265" s="29">
        <v>10.75488</v>
      </c>
      <c r="E1265" s="27">
        <f t="shared" si="78"/>
        <v>2.8373159999999999</v>
      </c>
      <c r="F1265" s="26">
        <f t="shared" si="79"/>
        <v>457.32363821916061</v>
      </c>
      <c r="G1265" s="20"/>
      <c r="H1265" s="20"/>
      <c r="I1265" s="27">
        <v>25.24</v>
      </c>
      <c r="J1265" s="27">
        <v>0.50920980000000005</v>
      </c>
      <c r="K1265" s="27">
        <v>3.2867900000000002E-4</v>
      </c>
      <c r="L1265" s="29">
        <v>0.11232739999999999</v>
      </c>
      <c r="M1265" s="27">
        <f t="shared" si="80"/>
        <v>2.1911933333333333E-3</v>
      </c>
      <c r="N1265" s="29">
        <f t="shared" si="81"/>
        <v>4.7557463599683309</v>
      </c>
      <c r="O1265" s="1"/>
      <c r="P1265" s="1"/>
      <c r="S1265" s="1"/>
    </row>
    <row r="1266" spans="1:19" x14ac:dyDescent="0.3">
      <c r="A1266" s="28">
        <v>25.26</v>
      </c>
      <c r="B1266" s="27">
        <v>2.2932920000000001</v>
      </c>
      <c r="C1266" s="27">
        <v>0.42624109999999998</v>
      </c>
      <c r="D1266" s="29">
        <v>10.75836</v>
      </c>
      <c r="E1266" s="27">
        <f t="shared" si="78"/>
        <v>2.8416073333333332</v>
      </c>
      <c r="F1266" s="26">
        <f t="shared" si="79"/>
        <v>457.47161627758641</v>
      </c>
      <c r="G1266" s="20"/>
      <c r="H1266" s="20"/>
      <c r="I1266" s="27">
        <v>25.26</v>
      </c>
      <c r="J1266" s="27">
        <v>0.50962779999999996</v>
      </c>
      <c r="K1266" s="27">
        <v>3.1886190000000002E-4</v>
      </c>
      <c r="L1266" s="29">
        <v>0.1123393</v>
      </c>
      <c r="M1266" s="27">
        <f t="shared" si="80"/>
        <v>2.125746E-3</v>
      </c>
      <c r="N1266" s="29">
        <f t="shared" si="81"/>
        <v>4.7562501852298755</v>
      </c>
      <c r="O1266" s="1"/>
      <c r="P1266" s="1"/>
      <c r="S1266" s="1"/>
    </row>
    <row r="1267" spans="1:19" x14ac:dyDescent="0.3">
      <c r="A1267" s="28">
        <v>25.28</v>
      </c>
      <c r="B1267" s="27">
        <v>2.2960729999999998</v>
      </c>
      <c r="C1267" s="27">
        <v>0.42689369999999999</v>
      </c>
      <c r="D1267" s="29">
        <v>10.761799999999999</v>
      </c>
      <c r="E1267" s="27">
        <f t="shared" si="78"/>
        <v>2.845958</v>
      </c>
      <c r="F1267" s="26">
        <f t="shared" si="79"/>
        <v>457.61789343878894</v>
      </c>
      <c r="G1267" s="20"/>
      <c r="H1267" s="20"/>
      <c r="I1267" s="27">
        <v>25.28</v>
      </c>
      <c r="J1267" s="27">
        <v>0.51003529999999997</v>
      </c>
      <c r="K1267" s="27">
        <v>3.1011180000000001E-4</v>
      </c>
      <c r="L1267" s="29">
        <v>0.112369</v>
      </c>
      <c r="M1267" s="27">
        <f t="shared" si="80"/>
        <v>2.0674120000000002E-3</v>
      </c>
      <c r="N1267" s="29">
        <f t="shared" si="81"/>
        <v>4.7575076314708733</v>
      </c>
      <c r="O1267" s="1"/>
      <c r="P1267" s="1"/>
      <c r="S1267" s="1"/>
    </row>
    <row r="1268" spans="1:19" x14ac:dyDescent="0.3">
      <c r="A1268" s="28">
        <v>25.3</v>
      </c>
      <c r="B1268" s="27">
        <v>2.2988620000000002</v>
      </c>
      <c r="C1268" s="27">
        <v>0.42754809999999999</v>
      </c>
      <c r="D1268" s="29">
        <v>10.765219999999999</v>
      </c>
      <c r="E1268" s="27">
        <f t="shared" si="78"/>
        <v>2.8503206666666667</v>
      </c>
      <c r="F1268" s="26">
        <f t="shared" si="79"/>
        <v>457.76332015137984</v>
      </c>
      <c r="G1268" s="20"/>
      <c r="H1268" s="20"/>
      <c r="I1268" s="27">
        <v>25.3</v>
      </c>
      <c r="J1268" s="27">
        <v>0.51047719999999996</v>
      </c>
      <c r="K1268" s="27">
        <v>3.0136170000000001E-4</v>
      </c>
      <c r="L1268" s="29">
        <v>0.1123543</v>
      </c>
      <c r="M1268" s="27">
        <f t="shared" si="80"/>
        <v>2.0090780000000001E-3</v>
      </c>
      <c r="N1268" s="29">
        <f t="shared" si="81"/>
        <v>4.756885259088965</v>
      </c>
      <c r="O1268" s="1"/>
      <c r="P1268" s="1"/>
      <c r="S1268" s="1"/>
    </row>
    <row r="1269" spans="1:19" x14ac:dyDescent="0.3">
      <c r="A1269" s="28">
        <v>25.32</v>
      </c>
      <c r="B1269" s="27">
        <v>2.3016369999999999</v>
      </c>
      <c r="C1269" s="27">
        <v>0.42820249999999999</v>
      </c>
      <c r="D1269" s="29">
        <v>10.76859</v>
      </c>
      <c r="E1269" s="27">
        <f t="shared" si="78"/>
        <v>2.8546833333333335</v>
      </c>
      <c r="F1269" s="26">
        <f t="shared" si="79"/>
        <v>457.90662074244165</v>
      </c>
      <c r="G1269" s="20"/>
      <c r="H1269" s="20"/>
      <c r="I1269" s="27">
        <v>25.32</v>
      </c>
      <c r="J1269" s="27">
        <v>0.5108798</v>
      </c>
      <c r="K1269" s="27">
        <v>2.9261149999999997E-4</v>
      </c>
      <c r="L1269" s="29">
        <v>0.1123503</v>
      </c>
      <c r="M1269" s="27">
        <f t="shared" si="80"/>
        <v>1.9507433333333332E-3</v>
      </c>
      <c r="N1269" s="29">
        <f t="shared" si="81"/>
        <v>4.7567159060598749</v>
      </c>
      <c r="O1269" s="1"/>
      <c r="P1269" s="1"/>
      <c r="S1269" s="1"/>
    </row>
    <row r="1270" spans="1:19" x14ac:dyDescent="0.3">
      <c r="A1270" s="28">
        <v>25.34</v>
      </c>
      <c r="B1270" s="27">
        <v>2.304411</v>
      </c>
      <c r="C1270" s="27">
        <v>0.42885689999999999</v>
      </c>
      <c r="D1270" s="29">
        <v>10.771699999999999</v>
      </c>
      <c r="E1270" s="27">
        <f t="shared" si="78"/>
        <v>2.8590459999999998</v>
      </c>
      <c r="F1270" s="26">
        <f t="shared" si="79"/>
        <v>458.03886550155204</v>
      </c>
      <c r="G1270" s="20"/>
      <c r="H1270" s="20"/>
      <c r="I1270" s="27">
        <v>25.34</v>
      </c>
      <c r="J1270" s="27">
        <v>0.51130010000000004</v>
      </c>
      <c r="K1270" s="27">
        <v>2.8360720000000002E-4</v>
      </c>
      <c r="L1270" s="29">
        <v>0.11237229999999999</v>
      </c>
      <c r="M1270" s="27">
        <f t="shared" si="80"/>
        <v>1.8907146666666669E-3</v>
      </c>
      <c r="N1270" s="29">
        <f t="shared" si="81"/>
        <v>4.7576473477198729</v>
      </c>
      <c r="O1270" s="1"/>
      <c r="P1270" s="1"/>
      <c r="S1270" s="1"/>
    </row>
    <row r="1271" spans="1:19" x14ac:dyDescent="0.3">
      <c r="A1271" s="28">
        <v>25.36</v>
      </c>
      <c r="B1271" s="27">
        <v>2.307169</v>
      </c>
      <c r="C1271" s="27">
        <v>0.4295291</v>
      </c>
      <c r="D1271" s="29">
        <v>10.774710000000001</v>
      </c>
      <c r="E1271" s="27">
        <f t="shared" si="78"/>
        <v>2.8635273333333333</v>
      </c>
      <c r="F1271" s="26">
        <f t="shared" si="79"/>
        <v>458.16685801760434</v>
      </c>
      <c r="G1271" s="20"/>
      <c r="H1271" s="20"/>
      <c r="I1271" s="27">
        <v>25.36</v>
      </c>
      <c r="J1271" s="27">
        <v>0.51171719999999998</v>
      </c>
      <c r="K1271" s="27">
        <v>2.7420279999999998E-4</v>
      </c>
      <c r="L1271" s="29">
        <v>0.11234959999999999</v>
      </c>
      <c r="M1271" s="27">
        <f t="shared" si="80"/>
        <v>1.8280186666666666E-3</v>
      </c>
      <c r="N1271" s="29">
        <f t="shared" si="81"/>
        <v>4.7566862692797836</v>
      </c>
      <c r="O1271" s="1"/>
      <c r="P1271" s="1"/>
      <c r="S1271" s="1"/>
    </row>
    <row r="1272" spans="1:19" x14ac:dyDescent="0.3">
      <c r="A1272" s="28">
        <v>25.38</v>
      </c>
      <c r="B1272" s="27">
        <v>2.3099240000000001</v>
      </c>
      <c r="C1272" s="27">
        <v>0.43020259999999999</v>
      </c>
      <c r="D1272" s="29">
        <v>10.77797</v>
      </c>
      <c r="E1272" s="27">
        <f t="shared" si="78"/>
        <v>2.8680173333333334</v>
      </c>
      <c r="F1272" s="26">
        <f t="shared" si="79"/>
        <v>458.30548114130204</v>
      </c>
      <c r="G1272" s="20"/>
      <c r="H1272" s="20"/>
      <c r="I1272" s="27">
        <v>25.38</v>
      </c>
      <c r="J1272" s="27">
        <v>0.51215250000000001</v>
      </c>
      <c r="K1272" s="27">
        <v>2.6479850000000002E-4</v>
      </c>
      <c r="L1272" s="29">
        <v>0.11233120000000001</v>
      </c>
      <c r="M1272" s="27">
        <f t="shared" si="80"/>
        <v>1.7653233333333337E-3</v>
      </c>
      <c r="N1272" s="29">
        <f t="shared" si="81"/>
        <v>4.7559072453459681</v>
      </c>
      <c r="O1272" s="1"/>
      <c r="P1272" s="1"/>
      <c r="S1272" s="1"/>
    </row>
    <row r="1273" spans="1:19" x14ac:dyDescent="0.3">
      <c r="A1273" s="28">
        <v>25.4</v>
      </c>
      <c r="B1273" s="27">
        <v>2.3126920000000002</v>
      </c>
      <c r="C1273" s="27">
        <v>0.43087609999999998</v>
      </c>
      <c r="D1273" s="29">
        <v>10.781330000000001</v>
      </c>
      <c r="E1273" s="27">
        <f t="shared" si="78"/>
        <v>2.8725073333333335</v>
      </c>
      <c r="F1273" s="26">
        <f t="shared" si="79"/>
        <v>458.44835650805805</v>
      </c>
      <c r="G1273" s="20"/>
      <c r="H1273" s="20"/>
      <c r="I1273" s="27">
        <v>25.4</v>
      </c>
      <c r="J1273" s="27">
        <v>0.51254619999999995</v>
      </c>
      <c r="K1273" s="27">
        <v>2.553942E-4</v>
      </c>
      <c r="L1273" s="29">
        <v>0.1123376</v>
      </c>
      <c r="M1273" s="27">
        <f t="shared" si="80"/>
        <v>1.7026279999999999E-3</v>
      </c>
      <c r="N1273" s="29">
        <f t="shared" si="81"/>
        <v>4.7561782101925125</v>
      </c>
      <c r="O1273" s="1"/>
      <c r="P1273" s="1"/>
      <c r="S1273" s="1"/>
    </row>
    <row r="1274" spans="1:19" x14ac:dyDescent="0.3">
      <c r="A1274" s="28">
        <v>25.42</v>
      </c>
      <c r="B1274" s="27">
        <v>2.31548</v>
      </c>
      <c r="C1274" s="27">
        <v>0.43154989999999999</v>
      </c>
      <c r="D1274" s="29">
        <v>10.78454</v>
      </c>
      <c r="E1274" s="27">
        <f t="shared" si="78"/>
        <v>2.8769993333333335</v>
      </c>
      <c r="F1274" s="26">
        <f t="shared" si="79"/>
        <v>458.58485351022665</v>
      </c>
      <c r="G1274" s="20"/>
      <c r="H1274" s="20"/>
      <c r="I1274" s="27">
        <v>25.42</v>
      </c>
      <c r="J1274" s="27">
        <v>0.51299550000000005</v>
      </c>
      <c r="K1274" s="27">
        <v>2.448366E-4</v>
      </c>
      <c r="L1274" s="29">
        <v>0.11230850000000001</v>
      </c>
      <c r="M1274" s="27">
        <f t="shared" si="80"/>
        <v>1.6322440000000001E-3</v>
      </c>
      <c r="N1274" s="29">
        <f t="shared" si="81"/>
        <v>4.7549461669058788</v>
      </c>
      <c r="O1274" s="1"/>
      <c r="P1274" s="1"/>
      <c r="S1274" s="1"/>
    </row>
    <row r="1275" spans="1:19" x14ac:dyDescent="0.3">
      <c r="A1275" s="28">
        <v>25.44</v>
      </c>
      <c r="B1275" s="27">
        <v>2.3182640000000001</v>
      </c>
      <c r="C1275" s="27">
        <v>0.43222850000000002</v>
      </c>
      <c r="D1275" s="29">
        <v>10.78776</v>
      </c>
      <c r="E1275" s="27">
        <f t="shared" si="78"/>
        <v>2.8815233333333334</v>
      </c>
      <c r="F1275" s="26">
        <f t="shared" si="79"/>
        <v>458.72177573670115</v>
      </c>
      <c r="G1275" s="20"/>
      <c r="H1275" s="20"/>
      <c r="I1275" s="27">
        <v>25.44</v>
      </c>
      <c r="J1275" s="27">
        <v>0.51340870000000005</v>
      </c>
      <c r="K1275" s="27">
        <v>2.331193E-4</v>
      </c>
      <c r="L1275" s="29">
        <v>0.11228150000000001</v>
      </c>
      <c r="M1275" s="27">
        <f t="shared" si="80"/>
        <v>1.5541286666666669E-3</v>
      </c>
      <c r="N1275" s="29">
        <f t="shared" si="81"/>
        <v>4.7538030339595165</v>
      </c>
      <c r="O1275" s="1"/>
      <c r="P1275" s="1"/>
      <c r="S1275" s="1"/>
    </row>
    <row r="1276" spans="1:19" x14ac:dyDescent="0.3">
      <c r="A1276" s="28">
        <v>25.46</v>
      </c>
      <c r="B1276" s="27">
        <v>2.3210190000000002</v>
      </c>
      <c r="C1276" s="27">
        <v>0.43290719999999999</v>
      </c>
      <c r="D1276" s="29">
        <v>10.791169999999999</v>
      </c>
      <c r="E1276" s="27">
        <f t="shared" si="78"/>
        <v>2.8860480000000002</v>
      </c>
      <c r="F1276" s="26">
        <f t="shared" si="79"/>
        <v>458.86677722498615</v>
      </c>
      <c r="G1276" s="20"/>
      <c r="H1276" s="20"/>
      <c r="I1276" s="27">
        <v>25.46</v>
      </c>
      <c r="J1276" s="27">
        <v>0.51383009999999996</v>
      </c>
      <c r="K1276" s="27">
        <v>2.2140190000000001E-4</v>
      </c>
      <c r="L1276" s="29">
        <v>0.1122201</v>
      </c>
      <c r="M1276" s="27">
        <f t="shared" si="80"/>
        <v>1.4760126666666666E-3</v>
      </c>
      <c r="N1276" s="29">
        <f t="shared" si="81"/>
        <v>4.7512034649629751</v>
      </c>
      <c r="O1276" s="1"/>
      <c r="P1276" s="1"/>
      <c r="S1276" s="1"/>
    </row>
    <row r="1277" spans="1:19" x14ac:dyDescent="0.3">
      <c r="A1277" s="28">
        <v>25.48</v>
      </c>
      <c r="B1277" s="27">
        <v>2.323785</v>
      </c>
      <c r="C1277" s="27">
        <v>0.43358590000000002</v>
      </c>
      <c r="D1277" s="29">
        <v>10.79461</v>
      </c>
      <c r="E1277" s="27">
        <f t="shared" si="78"/>
        <v>2.8905726666666669</v>
      </c>
      <c r="F1277" s="26">
        <f t="shared" si="79"/>
        <v>459.01305438618874</v>
      </c>
      <c r="G1277" s="20"/>
      <c r="H1277" s="20"/>
      <c r="I1277" s="27">
        <v>25.48</v>
      </c>
      <c r="J1277" s="27">
        <v>0.51424570000000003</v>
      </c>
      <c r="K1277" s="27">
        <v>2.096845E-4</v>
      </c>
      <c r="L1277" s="29">
        <v>0.112147</v>
      </c>
      <c r="M1277" s="27">
        <f t="shared" si="80"/>
        <v>1.3978966666666666E-3</v>
      </c>
      <c r="N1277" s="29">
        <f t="shared" si="81"/>
        <v>4.7481085383563437</v>
      </c>
      <c r="O1277" s="1"/>
      <c r="P1277" s="1"/>
      <c r="S1277" s="1"/>
    </row>
    <row r="1278" spans="1:19" x14ac:dyDescent="0.3">
      <c r="A1278" s="28">
        <v>25.5</v>
      </c>
      <c r="B1278" s="27">
        <v>2.3265600000000002</v>
      </c>
      <c r="C1278" s="27">
        <v>0.43426439999999999</v>
      </c>
      <c r="D1278" s="29">
        <v>10.798170000000001</v>
      </c>
      <c r="E1278" s="27">
        <f t="shared" si="78"/>
        <v>2.8950960000000001</v>
      </c>
      <c r="F1278" s="26">
        <f t="shared" si="79"/>
        <v>459.16443423906117</v>
      </c>
      <c r="G1278" s="20"/>
      <c r="H1278" s="20"/>
      <c r="I1278" s="27">
        <v>25.5</v>
      </c>
      <c r="J1278" s="27">
        <v>0.51466389999999995</v>
      </c>
      <c r="K1278" s="27">
        <v>1.9758589999999999E-4</v>
      </c>
      <c r="L1278" s="29">
        <v>0.11212279999999999</v>
      </c>
      <c r="M1278" s="27">
        <f t="shared" si="80"/>
        <v>1.3172393333333334E-3</v>
      </c>
      <c r="N1278" s="29">
        <f t="shared" si="81"/>
        <v>4.7470839525303461</v>
      </c>
      <c r="O1278" s="1"/>
      <c r="P1278" s="1"/>
      <c r="S1278" s="1"/>
    </row>
    <row r="1279" spans="1:19" x14ac:dyDescent="0.3">
      <c r="A1279" s="28">
        <v>25.52</v>
      </c>
      <c r="B1279" s="27">
        <v>2.3293499999999998</v>
      </c>
      <c r="C1279" s="27">
        <v>0.4349423</v>
      </c>
      <c r="D1279" s="29">
        <v>10.80162</v>
      </c>
      <c r="E1279" s="27">
        <f t="shared" si="78"/>
        <v>2.8996153333333332</v>
      </c>
      <c r="F1279" s="26">
        <f t="shared" si="79"/>
        <v>459.31113662456949</v>
      </c>
      <c r="G1279" s="20"/>
      <c r="H1279" s="20"/>
      <c r="I1279" s="27">
        <v>25.52</v>
      </c>
      <c r="J1279" s="27">
        <v>0.51508089999999995</v>
      </c>
      <c r="K1279" s="27">
        <v>1.8523890000000001E-4</v>
      </c>
      <c r="L1279" s="29">
        <v>0.1120569</v>
      </c>
      <c r="M1279" s="27">
        <f t="shared" si="80"/>
        <v>1.2349260000000001E-3</v>
      </c>
      <c r="N1279" s="29">
        <f t="shared" si="81"/>
        <v>4.7442938613760779</v>
      </c>
      <c r="O1279" s="1"/>
      <c r="P1279" s="1"/>
      <c r="S1279" s="1"/>
    </row>
    <row r="1280" spans="1:19" x14ac:dyDescent="0.3">
      <c r="A1280" s="28">
        <v>25.54</v>
      </c>
      <c r="B1280" s="27">
        <v>2.332128</v>
      </c>
      <c r="C1280" s="27">
        <v>0.43562020000000001</v>
      </c>
      <c r="D1280" s="29">
        <v>10.805</v>
      </c>
      <c r="E1280" s="27">
        <f t="shared" si="78"/>
        <v>2.9041346666666668</v>
      </c>
      <c r="F1280" s="26">
        <f t="shared" si="79"/>
        <v>459.45486243993707</v>
      </c>
      <c r="G1280" s="20"/>
      <c r="H1280" s="20"/>
      <c r="I1280" s="27">
        <v>25.54</v>
      </c>
      <c r="J1280" s="27">
        <v>0.51549880000000003</v>
      </c>
      <c r="K1280" s="27">
        <v>1.728918E-4</v>
      </c>
      <c r="L1280" s="29">
        <v>0.111993</v>
      </c>
      <c r="M1280" s="27">
        <f t="shared" si="80"/>
        <v>1.1526119999999999E-3</v>
      </c>
      <c r="N1280" s="29">
        <f t="shared" si="81"/>
        <v>4.7415884467363547</v>
      </c>
      <c r="O1280" s="1"/>
      <c r="P1280" s="1"/>
      <c r="S1280" s="1"/>
    </row>
    <row r="1281" spans="1:19" x14ac:dyDescent="0.3">
      <c r="A1281" s="28">
        <v>25.56</v>
      </c>
      <c r="B1281" s="27">
        <v>2.3348969999999998</v>
      </c>
      <c r="C1281" s="27">
        <v>0.43629800000000002</v>
      </c>
      <c r="D1281" s="29">
        <v>10.808020000000001</v>
      </c>
      <c r="E1281" s="27">
        <f t="shared" si="78"/>
        <v>2.9086533333333335</v>
      </c>
      <c r="F1281" s="26">
        <f t="shared" si="79"/>
        <v>459.58328018029516</v>
      </c>
      <c r="G1281" s="20"/>
      <c r="H1281" s="20"/>
      <c r="I1281" s="27">
        <v>25.56</v>
      </c>
      <c r="J1281" s="27">
        <v>0.51592150000000003</v>
      </c>
      <c r="K1281" s="27">
        <v>1.6054479999999999E-4</v>
      </c>
      <c r="L1281" s="29">
        <v>0.112039</v>
      </c>
      <c r="M1281" s="27">
        <f t="shared" si="80"/>
        <v>1.0702986666666664E-3</v>
      </c>
      <c r="N1281" s="29">
        <f t="shared" si="81"/>
        <v>4.7435360065708982</v>
      </c>
      <c r="O1281" s="1"/>
      <c r="P1281" s="1"/>
      <c r="S1281" s="1"/>
    </row>
    <row r="1282" spans="1:19" x14ac:dyDescent="0.3">
      <c r="A1282" s="28">
        <v>25.58</v>
      </c>
      <c r="B1282" s="27">
        <v>2.3376670000000002</v>
      </c>
      <c r="C1282" s="27">
        <v>0.43697279999999999</v>
      </c>
      <c r="D1282" s="29">
        <v>10.81061</v>
      </c>
      <c r="E1282" s="27">
        <f t="shared" si="78"/>
        <v>2.9131520000000002</v>
      </c>
      <c r="F1282" s="26">
        <f t="shared" si="79"/>
        <v>459.69341327550285</v>
      </c>
      <c r="G1282" s="20"/>
      <c r="H1282" s="20"/>
      <c r="I1282" s="27">
        <v>25.58</v>
      </c>
      <c r="J1282" s="27">
        <v>0.51634619999999998</v>
      </c>
      <c r="K1282" s="27">
        <v>1.457505E-4</v>
      </c>
      <c r="L1282" s="29">
        <v>0.11207209999999999</v>
      </c>
      <c r="M1282" s="27">
        <f t="shared" si="80"/>
        <v>9.7167E-4</v>
      </c>
      <c r="N1282" s="29">
        <f t="shared" si="81"/>
        <v>4.744937402886622</v>
      </c>
      <c r="O1282" s="1"/>
      <c r="P1282" s="1"/>
      <c r="S1282" s="1"/>
    </row>
    <row r="1283" spans="1:19" x14ac:dyDescent="0.3">
      <c r="A1283" s="28">
        <v>25.6</v>
      </c>
      <c r="B1283" s="27">
        <v>2.3404419999999999</v>
      </c>
      <c r="C1283" s="27">
        <v>0.43763879999999999</v>
      </c>
      <c r="D1283" s="29">
        <v>10.81296</v>
      </c>
      <c r="E1283" s="27">
        <f t="shared" ref="E1283:E1346" si="82">C1283/$Q$2*100</f>
        <v>2.917592</v>
      </c>
      <c r="F1283" s="26">
        <f t="shared" si="79"/>
        <v>459.79334098737087</v>
      </c>
      <c r="G1283" s="20"/>
      <c r="H1283" s="20"/>
      <c r="I1283" s="27">
        <v>25.6</v>
      </c>
      <c r="J1283" s="27">
        <v>0.51677010000000001</v>
      </c>
      <c r="K1283" s="27">
        <v>1.2997759999999999E-4</v>
      </c>
      <c r="L1283" s="29">
        <v>0.1120274</v>
      </c>
      <c r="M1283" s="27">
        <f t="shared" si="80"/>
        <v>8.6651733333333318E-4</v>
      </c>
      <c r="N1283" s="29">
        <f t="shared" si="81"/>
        <v>4.7430448827865348</v>
      </c>
      <c r="O1283" s="1"/>
      <c r="P1283" s="1"/>
      <c r="S1283" s="1"/>
    </row>
    <row r="1284" spans="1:19" x14ac:dyDescent="0.3">
      <c r="A1284" s="28">
        <v>25.62</v>
      </c>
      <c r="B1284" s="27">
        <v>2.3431860000000002</v>
      </c>
      <c r="C1284" s="27">
        <v>0.438305</v>
      </c>
      <c r="D1284" s="29">
        <v>10.81596</v>
      </c>
      <c r="E1284" s="27">
        <f t="shared" si="82"/>
        <v>2.9220333333333333</v>
      </c>
      <c r="F1284" s="26">
        <f t="shared" ref="F1284:F1347" si="83">D1284/23.517*1000</f>
        <v>459.92090827911727</v>
      </c>
      <c r="G1284" s="20"/>
      <c r="H1284" s="20"/>
      <c r="I1284" s="27">
        <v>25.62</v>
      </c>
      <c r="J1284" s="27">
        <v>0.51719110000000001</v>
      </c>
      <c r="K1284" s="27">
        <v>1.1420479999999999E-4</v>
      </c>
      <c r="L1284" s="29">
        <v>0.1120425</v>
      </c>
      <c r="M1284" s="27">
        <f t="shared" ref="M1284:M1347" si="84">K1284/$Q$2*100</f>
        <v>7.6136533333333333E-4</v>
      </c>
      <c r="N1284" s="29">
        <f t="shared" ref="N1284:N1347" si="85">L1284/23.6193*1000</f>
        <v>4.7436841904713516</v>
      </c>
      <c r="O1284" s="1"/>
      <c r="P1284" s="1"/>
      <c r="S1284" s="1"/>
    </row>
    <row r="1285" spans="1:19" x14ac:dyDescent="0.3">
      <c r="A1285" s="28">
        <v>25.64</v>
      </c>
      <c r="B1285" s="27">
        <v>2.3459430000000001</v>
      </c>
      <c r="C1285" s="27">
        <v>0.438971</v>
      </c>
      <c r="D1285" s="29">
        <v>10.81915</v>
      </c>
      <c r="E1285" s="27">
        <f t="shared" si="82"/>
        <v>2.9264733333333335</v>
      </c>
      <c r="F1285" s="26">
        <f t="shared" si="83"/>
        <v>460.05655483267429</v>
      </c>
      <c r="G1285" s="20"/>
      <c r="H1285" s="20"/>
      <c r="I1285" s="27">
        <v>25.64</v>
      </c>
      <c r="J1285" s="27">
        <v>0.51760740000000005</v>
      </c>
      <c r="K1285" s="27">
        <v>9.8431900000000002E-5</v>
      </c>
      <c r="L1285" s="29">
        <v>0.1120234</v>
      </c>
      <c r="M1285" s="27">
        <f t="shared" si="84"/>
        <v>6.5621266666666673E-4</v>
      </c>
      <c r="N1285" s="29">
        <f t="shared" si="85"/>
        <v>4.7428755297574439</v>
      </c>
      <c r="O1285" s="1"/>
      <c r="P1285" s="1"/>
      <c r="S1285" s="1"/>
    </row>
    <row r="1286" spans="1:19" x14ac:dyDescent="0.3">
      <c r="A1286" s="28">
        <v>25.66</v>
      </c>
      <c r="B1286" s="27">
        <v>2.3487529999999999</v>
      </c>
      <c r="C1286" s="27">
        <v>0.43964370000000003</v>
      </c>
      <c r="D1286" s="29">
        <v>10.82231</v>
      </c>
      <c r="E1286" s="27">
        <f t="shared" si="82"/>
        <v>2.9309580000000004</v>
      </c>
      <c r="F1286" s="26">
        <f t="shared" si="83"/>
        <v>460.19092571331379</v>
      </c>
      <c r="G1286" s="20"/>
      <c r="H1286" s="20"/>
      <c r="I1286" s="27">
        <v>25.66</v>
      </c>
      <c r="J1286" s="27">
        <v>0.51801900000000001</v>
      </c>
      <c r="K1286" s="27">
        <v>8.2540760000000005E-5</v>
      </c>
      <c r="L1286" s="29">
        <v>0.11197840000000001</v>
      </c>
      <c r="M1286" s="27">
        <f t="shared" si="84"/>
        <v>5.5027173333333337E-4</v>
      </c>
      <c r="N1286" s="29">
        <f t="shared" si="85"/>
        <v>4.7409703081801746</v>
      </c>
      <c r="O1286" s="1"/>
      <c r="P1286" s="1"/>
      <c r="S1286" s="1"/>
    </row>
    <row r="1287" spans="1:19" x14ac:dyDescent="0.3">
      <c r="A1287" s="28">
        <v>25.68</v>
      </c>
      <c r="B1287" s="27">
        <v>2.351534</v>
      </c>
      <c r="C1287" s="27">
        <v>0.44032729999999998</v>
      </c>
      <c r="D1287" s="29">
        <v>10.82555</v>
      </c>
      <c r="E1287" s="27">
        <f t="shared" si="82"/>
        <v>2.935515333333333</v>
      </c>
      <c r="F1287" s="26">
        <f t="shared" si="83"/>
        <v>460.32869838839991</v>
      </c>
      <c r="G1287" s="20"/>
      <c r="H1287" s="20"/>
      <c r="I1287" s="27">
        <v>25.68</v>
      </c>
      <c r="J1287" s="27">
        <v>0.51843980000000001</v>
      </c>
      <c r="K1287" s="27">
        <v>6.6624600000000006E-5</v>
      </c>
      <c r="L1287" s="29">
        <v>0.1119863</v>
      </c>
      <c r="M1287" s="27">
        <f t="shared" si="84"/>
        <v>4.4416400000000004E-4</v>
      </c>
      <c r="N1287" s="29">
        <f t="shared" si="85"/>
        <v>4.7413047804126283</v>
      </c>
      <c r="O1287" s="1"/>
      <c r="P1287" s="1"/>
      <c r="S1287" s="1"/>
    </row>
    <row r="1288" spans="1:19" x14ac:dyDescent="0.3">
      <c r="A1288" s="28">
        <v>25.7</v>
      </c>
      <c r="B1288" s="27">
        <v>2.3542999999999998</v>
      </c>
      <c r="C1288" s="27">
        <v>0.44101099999999999</v>
      </c>
      <c r="D1288" s="29">
        <v>10.82891</v>
      </c>
      <c r="E1288" s="27">
        <f t="shared" si="82"/>
        <v>2.9400733333333333</v>
      </c>
      <c r="F1288" s="26">
        <f t="shared" si="83"/>
        <v>460.47157375515587</v>
      </c>
      <c r="G1288" s="20"/>
      <c r="H1288" s="20"/>
      <c r="I1288" s="27">
        <v>25.7</v>
      </c>
      <c r="J1288" s="27">
        <v>0.51885939999999997</v>
      </c>
      <c r="K1288" s="27">
        <v>5.0708429999999999E-5</v>
      </c>
      <c r="L1288" s="29">
        <v>0.11201849999999999</v>
      </c>
      <c r="M1288" s="27">
        <f t="shared" si="84"/>
        <v>3.380562E-4</v>
      </c>
      <c r="N1288" s="29">
        <f t="shared" si="85"/>
        <v>4.7426680722968078</v>
      </c>
      <c r="O1288" s="1"/>
      <c r="P1288" s="1"/>
      <c r="S1288" s="1"/>
    </row>
    <row r="1289" spans="1:19" x14ac:dyDescent="0.3">
      <c r="A1289" s="28">
        <v>25.72</v>
      </c>
      <c r="B1289" s="27">
        <v>2.3570600000000002</v>
      </c>
      <c r="C1289" s="27">
        <v>0.44169459999999999</v>
      </c>
      <c r="D1289" s="29">
        <v>10.83188</v>
      </c>
      <c r="E1289" s="27">
        <f t="shared" si="82"/>
        <v>2.9446306666666664</v>
      </c>
      <c r="F1289" s="26">
        <f t="shared" si="83"/>
        <v>460.5978653739848</v>
      </c>
      <c r="G1289" s="20"/>
      <c r="H1289" s="20"/>
      <c r="I1289" s="27">
        <v>25.72</v>
      </c>
      <c r="J1289" s="27">
        <v>0.51928600000000003</v>
      </c>
      <c r="K1289" s="27">
        <v>3.4792259999999999E-5</v>
      </c>
      <c r="L1289" s="29">
        <v>0.1119887</v>
      </c>
      <c r="M1289" s="27">
        <f t="shared" si="84"/>
        <v>2.319484E-4</v>
      </c>
      <c r="N1289" s="29">
        <f t="shared" si="85"/>
        <v>4.7414063922300826</v>
      </c>
      <c r="O1289" s="1"/>
      <c r="P1289" s="1"/>
      <c r="S1289" s="1"/>
    </row>
    <row r="1290" spans="1:19" x14ac:dyDescent="0.3">
      <c r="A1290" s="28">
        <v>25.74</v>
      </c>
      <c r="B1290" s="27">
        <v>2.3598330000000001</v>
      </c>
      <c r="C1290" s="27">
        <v>0.44236769999999997</v>
      </c>
      <c r="D1290" s="29">
        <v>10.834899999999999</v>
      </c>
      <c r="E1290" s="27">
        <f t="shared" si="82"/>
        <v>2.9491179999999999</v>
      </c>
      <c r="F1290" s="26">
        <f t="shared" si="83"/>
        <v>460.72628311434278</v>
      </c>
      <c r="G1290" s="20"/>
      <c r="H1290" s="20"/>
      <c r="I1290" s="27">
        <v>25.74</v>
      </c>
      <c r="J1290" s="27">
        <v>0.51972339999999995</v>
      </c>
      <c r="K1290" s="27">
        <v>2.0630390000000001E-5</v>
      </c>
      <c r="L1290" s="29">
        <v>0.111996</v>
      </c>
      <c r="M1290" s="27">
        <f t="shared" si="84"/>
        <v>1.3753593333333335E-4</v>
      </c>
      <c r="N1290" s="29">
        <f t="shared" si="85"/>
        <v>4.7417154615081731</v>
      </c>
      <c r="O1290" s="1"/>
      <c r="P1290" s="1"/>
      <c r="S1290" s="1"/>
    </row>
    <row r="1291" spans="1:19" x14ac:dyDescent="0.3">
      <c r="A1291" s="28">
        <v>25.76</v>
      </c>
      <c r="B1291" s="27">
        <v>2.3626049999999998</v>
      </c>
      <c r="C1291" s="27">
        <v>0.44302950000000002</v>
      </c>
      <c r="D1291" s="29">
        <v>10.838200000000001</v>
      </c>
      <c r="E1291" s="27">
        <f t="shared" si="82"/>
        <v>2.9535300000000002</v>
      </c>
      <c r="F1291" s="26">
        <f t="shared" si="83"/>
        <v>460.86660713526391</v>
      </c>
      <c r="G1291" s="20"/>
      <c r="H1291" s="20"/>
      <c r="I1291" s="27">
        <v>25.76</v>
      </c>
      <c r="J1291" s="27">
        <v>0.52012630000000004</v>
      </c>
      <c r="K1291" s="27">
        <v>6.5882459999999999E-6</v>
      </c>
      <c r="L1291" s="29">
        <v>0.11199870000000001</v>
      </c>
      <c r="M1291" s="27">
        <f t="shared" si="84"/>
        <v>4.3921639999999999E-5</v>
      </c>
      <c r="N1291" s="29">
        <f t="shared" si="85"/>
        <v>4.7418297748028095</v>
      </c>
      <c r="O1291" s="1"/>
      <c r="P1291" s="1"/>
      <c r="S1291" s="1"/>
    </row>
    <row r="1292" spans="1:19" x14ac:dyDescent="0.3">
      <c r="A1292" s="28">
        <v>25.78</v>
      </c>
      <c r="B1292" s="27">
        <v>2.365383</v>
      </c>
      <c r="C1292" s="27">
        <v>0.44369130000000001</v>
      </c>
      <c r="D1292" s="29">
        <v>10.841670000000001</v>
      </c>
      <c r="E1292" s="27">
        <f t="shared" si="82"/>
        <v>2.9579420000000001</v>
      </c>
      <c r="F1292" s="26">
        <f t="shared" si="83"/>
        <v>461.01415996938391</v>
      </c>
      <c r="G1292" s="20"/>
      <c r="H1292" s="20"/>
      <c r="I1292" s="27">
        <v>25.78</v>
      </c>
      <c r="J1292" s="27">
        <v>0.52054940000000005</v>
      </c>
      <c r="K1292" s="27">
        <v>-7.4539020000000004E-6</v>
      </c>
      <c r="L1292" s="29">
        <v>0.11193110000000001</v>
      </c>
      <c r="M1292" s="27">
        <f t="shared" si="84"/>
        <v>-4.9692679999999998E-5</v>
      </c>
      <c r="N1292" s="29">
        <f t="shared" si="85"/>
        <v>4.7389677086111783</v>
      </c>
      <c r="O1292" s="1"/>
      <c r="P1292" s="1"/>
      <c r="S1292" s="1"/>
    </row>
    <row r="1293" spans="1:19" x14ac:dyDescent="0.3">
      <c r="A1293" s="28">
        <v>25.8</v>
      </c>
      <c r="B1293" s="27">
        <v>2.3681649999999999</v>
      </c>
      <c r="C1293" s="27">
        <v>0.444353</v>
      </c>
      <c r="D1293" s="29">
        <v>10.84502</v>
      </c>
      <c r="E1293" s="27">
        <f t="shared" si="82"/>
        <v>2.9623533333333332</v>
      </c>
      <c r="F1293" s="26">
        <f t="shared" si="83"/>
        <v>461.15661011183403</v>
      </c>
      <c r="G1293" s="20"/>
      <c r="H1293" s="20"/>
      <c r="I1293" s="27">
        <v>25.8</v>
      </c>
      <c r="J1293" s="27">
        <v>0.5209667</v>
      </c>
      <c r="K1293" s="27">
        <v>-2.119942E-5</v>
      </c>
      <c r="L1293" s="29">
        <v>0.11188770000000001</v>
      </c>
      <c r="M1293" s="27">
        <f t="shared" si="84"/>
        <v>-1.4132946666666667E-4</v>
      </c>
      <c r="N1293" s="29">
        <f t="shared" si="85"/>
        <v>4.7371302282455456</v>
      </c>
      <c r="O1293" s="1"/>
      <c r="P1293" s="1"/>
      <c r="S1293" s="1"/>
    </row>
    <row r="1294" spans="1:19" x14ac:dyDescent="0.3">
      <c r="A1294" s="28">
        <v>25.82</v>
      </c>
      <c r="B1294" s="27">
        <v>2.3709440000000002</v>
      </c>
      <c r="C1294" s="27">
        <v>0.44501020000000002</v>
      </c>
      <c r="D1294" s="29">
        <v>10.848319999999999</v>
      </c>
      <c r="E1294" s="27">
        <f t="shared" si="82"/>
        <v>2.9667346666666665</v>
      </c>
      <c r="F1294" s="26">
        <f t="shared" si="83"/>
        <v>461.29693413275504</v>
      </c>
      <c r="G1294" s="20"/>
      <c r="H1294" s="20"/>
      <c r="I1294" s="27">
        <v>25.82</v>
      </c>
      <c r="J1294" s="27">
        <v>0.52136769999999999</v>
      </c>
      <c r="K1294" s="27">
        <v>-2.883775E-5</v>
      </c>
      <c r="L1294" s="29">
        <v>0.1119019</v>
      </c>
      <c r="M1294" s="27">
        <f t="shared" si="84"/>
        <v>-1.9225166666666664E-4</v>
      </c>
      <c r="N1294" s="29">
        <f t="shared" si="85"/>
        <v>4.7377314314988173</v>
      </c>
      <c r="O1294" s="1"/>
      <c r="P1294" s="1"/>
      <c r="S1294" s="1"/>
    </row>
    <row r="1295" spans="1:19" x14ac:dyDescent="0.3">
      <c r="A1295" s="28">
        <v>25.84</v>
      </c>
      <c r="B1295" s="27">
        <v>2.3736869999999999</v>
      </c>
      <c r="C1295" s="27">
        <v>0.44566430000000001</v>
      </c>
      <c r="D1295" s="29">
        <v>10.85168</v>
      </c>
      <c r="E1295" s="27">
        <f t="shared" si="82"/>
        <v>2.9710953333333334</v>
      </c>
      <c r="F1295" s="26">
        <f t="shared" si="83"/>
        <v>461.439809499511</v>
      </c>
      <c r="G1295" s="20"/>
      <c r="H1295" s="20"/>
      <c r="I1295" s="27">
        <v>25.84</v>
      </c>
      <c r="J1295" s="27">
        <v>0.52179580000000003</v>
      </c>
      <c r="K1295" s="27">
        <v>-3.6476090000000001E-5</v>
      </c>
      <c r="L1295" s="29">
        <v>0.111877</v>
      </c>
      <c r="M1295" s="27">
        <f t="shared" si="84"/>
        <v>-2.4317393333333335E-4</v>
      </c>
      <c r="N1295" s="29">
        <f t="shared" si="85"/>
        <v>4.7366772088927274</v>
      </c>
      <c r="O1295" s="1"/>
      <c r="P1295" s="1"/>
      <c r="S1295" s="1"/>
    </row>
    <row r="1296" spans="1:19" x14ac:dyDescent="0.3">
      <c r="A1296" s="28">
        <v>25.86</v>
      </c>
      <c r="B1296" s="27">
        <v>2.3764599999999998</v>
      </c>
      <c r="C1296" s="27">
        <v>0.4463184</v>
      </c>
      <c r="D1296" s="29">
        <v>10.8551</v>
      </c>
      <c r="E1296" s="27">
        <f t="shared" si="82"/>
        <v>2.9754559999999999</v>
      </c>
      <c r="F1296" s="26">
        <f t="shared" si="83"/>
        <v>461.5852362121019</v>
      </c>
      <c r="G1296" s="20"/>
      <c r="H1296" s="20"/>
      <c r="I1296" s="27">
        <v>25.86</v>
      </c>
      <c r="J1296" s="27">
        <v>0.52224130000000002</v>
      </c>
      <c r="K1296" s="27">
        <v>-4.411442E-5</v>
      </c>
      <c r="L1296" s="29">
        <v>0.1118487</v>
      </c>
      <c r="M1296" s="27">
        <f t="shared" si="84"/>
        <v>-2.9409613333333334E-4</v>
      </c>
      <c r="N1296" s="29">
        <f t="shared" si="85"/>
        <v>4.7354790362119115</v>
      </c>
      <c r="O1296" s="1"/>
      <c r="P1296" s="1"/>
      <c r="S1296" s="1"/>
    </row>
    <row r="1297" spans="1:19" x14ac:dyDescent="0.3">
      <c r="A1297" s="28">
        <v>25.88</v>
      </c>
      <c r="B1297" s="27">
        <v>2.379238</v>
      </c>
      <c r="C1297" s="27">
        <v>0.44697239999999999</v>
      </c>
      <c r="D1297" s="29">
        <v>10.85849</v>
      </c>
      <c r="E1297" s="27">
        <f t="shared" si="82"/>
        <v>2.979816</v>
      </c>
      <c r="F1297" s="26">
        <f t="shared" si="83"/>
        <v>461.72938725177534</v>
      </c>
      <c r="G1297" s="20"/>
      <c r="H1297" s="20"/>
      <c r="I1297" s="27">
        <v>25.88</v>
      </c>
      <c r="J1297" s="27">
        <v>0.52266539999999995</v>
      </c>
      <c r="K1297" s="27">
        <v>-5.0811130000000001E-5</v>
      </c>
      <c r="L1297" s="29">
        <v>0.1118572</v>
      </c>
      <c r="M1297" s="27">
        <f t="shared" si="84"/>
        <v>-3.3874086666666668E-4</v>
      </c>
      <c r="N1297" s="29">
        <f t="shared" si="85"/>
        <v>4.7358389113987291</v>
      </c>
      <c r="O1297" s="1"/>
      <c r="P1297" s="1"/>
      <c r="S1297" s="1"/>
    </row>
    <row r="1298" spans="1:19" x14ac:dyDescent="0.3">
      <c r="A1298" s="28">
        <v>25.9</v>
      </c>
      <c r="B1298" s="27">
        <v>2.382028</v>
      </c>
      <c r="C1298" s="27">
        <v>0.44763639999999999</v>
      </c>
      <c r="D1298" s="29">
        <v>10.86195</v>
      </c>
      <c r="E1298" s="27">
        <f t="shared" si="82"/>
        <v>2.9842426666666664</v>
      </c>
      <c r="F1298" s="26">
        <f t="shared" si="83"/>
        <v>461.8765148615895</v>
      </c>
      <c r="G1298" s="20"/>
      <c r="H1298" s="20"/>
      <c r="I1298" s="27">
        <v>25.9</v>
      </c>
      <c r="J1298" s="27">
        <v>0.52305310000000005</v>
      </c>
      <c r="K1298" s="27">
        <v>-5.2271980000000002E-5</v>
      </c>
      <c r="L1298" s="29">
        <v>0.1118236</v>
      </c>
      <c r="M1298" s="27">
        <f t="shared" si="84"/>
        <v>-3.4847986666666666E-4</v>
      </c>
      <c r="N1298" s="29">
        <f t="shared" si="85"/>
        <v>4.7344163459543678</v>
      </c>
      <c r="O1298" s="1"/>
      <c r="P1298" s="1"/>
      <c r="S1298" s="1"/>
    </row>
    <row r="1299" spans="1:19" x14ac:dyDescent="0.3">
      <c r="A1299" s="28">
        <v>25.92</v>
      </c>
      <c r="B1299" s="27">
        <v>2.3848180000000001</v>
      </c>
      <c r="C1299" s="27">
        <v>0.4483046</v>
      </c>
      <c r="D1299" s="29">
        <v>10.86542</v>
      </c>
      <c r="E1299" s="27">
        <f t="shared" si="82"/>
        <v>2.9886973333333335</v>
      </c>
      <c r="F1299" s="26">
        <f t="shared" si="83"/>
        <v>462.0240676957095</v>
      </c>
      <c r="G1299" s="20"/>
      <c r="H1299" s="20"/>
      <c r="I1299" s="27">
        <v>25.92</v>
      </c>
      <c r="J1299" s="27">
        <v>0.52348760000000005</v>
      </c>
      <c r="K1299" s="27">
        <v>-5.3732829999999997E-5</v>
      </c>
      <c r="L1299" s="29">
        <v>0.1117829</v>
      </c>
      <c r="M1299" s="27">
        <f t="shared" si="84"/>
        <v>-3.5821886666666665E-4</v>
      </c>
      <c r="N1299" s="29">
        <f t="shared" si="85"/>
        <v>4.7326931788833715</v>
      </c>
      <c r="O1299" s="1"/>
      <c r="P1299" s="1"/>
      <c r="S1299" s="1"/>
    </row>
    <row r="1300" spans="1:19" x14ac:dyDescent="0.3">
      <c r="A1300" s="28">
        <v>25.94</v>
      </c>
      <c r="B1300" s="27">
        <v>2.387581</v>
      </c>
      <c r="C1300" s="27">
        <v>0.44897290000000001</v>
      </c>
      <c r="D1300" s="29">
        <v>10.868819999999999</v>
      </c>
      <c r="E1300" s="27">
        <f t="shared" si="82"/>
        <v>2.9931526666666666</v>
      </c>
      <c r="F1300" s="26">
        <f t="shared" si="83"/>
        <v>462.16864395968872</v>
      </c>
      <c r="G1300" s="20"/>
      <c r="H1300" s="20"/>
      <c r="I1300" s="27">
        <v>25.94</v>
      </c>
      <c r="J1300" s="27">
        <v>0.52391770000000004</v>
      </c>
      <c r="K1300" s="27">
        <v>-5.5193689999999999E-5</v>
      </c>
      <c r="L1300" s="29">
        <v>0.1116997</v>
      </c>
      <c r="M1300" s="27">
        <f t="shared" si="84"/>
        <v>-3.6795793333333328E-4</v>
      </c>
      <c r="N1300" s="29">
        <f t="shared" si="85"/>
        <v>4.7291706358782859</v>
      </c>
      <c r="O1300" s="1"/>
      <c r="P1300" s="1"/>
      <c r="S1300" s="1"/>
    </row>
    <row r="1301" spans="1:19" x14ac:dyDescent="0.3">
      <c r="A1301" s="28">
        <v>25.96</v>
      </c>
      <c r="B1301" s="27">
        <v>2.390336</v>
      </c>
      <c r="C1301" s="27">
        <v>0.44964120000000002</v>
      </c>
      <c r="D1301" s="29">
        <v>10.87205</v>
      </c>
      <c r="E1301" s="27">
        <f t="shared" si="82"/>
        <v>2.9976080000000001</v>
      </c>
      <c r="F1301" s="26">
        <f t="shared" si="83"/>
        <v>462.30599141046901</v>
      </c>
      <c r="G1301" s="20"/>
      <c r="H1301" s="20"/>
      <c r="I1301" s="27">
        <v>25.96</v>
      </c>
      <c r="J1301" s="27">
        <v>0.5243331</v>
      </c>
      <c r="K1301" s="27">
        <v>-5.4559280000000003E-5</v>
      </c>
      <c r="L1301" s="29">
        <v>0.1115918</v>
      </c>
      <c r="M1301" s="27">
        <f t="shared" si="84"/>
        <v>-3.6372853333333335E-4</v>
      </c>
      <c r="N1301" s="29">
        <f t="shared" si="85"/>
        <v>4.7246023379185669</v>
      </c>
      <c r="O1301" s="1"/>
      <c r="P1301" s="1"/>
      <c r="S1301" s="1"/>
    </row>
    <row r="1302" spans="1:19" x14ac:dyDescent="0.3">
      <c r="A1302" s="28">
        <v>25.98</v>
      </c>
      <c r="B1302" s="27">
        <v>2.3931140000000002</v>
      </c>
      <c r="C1302" s="27">
        <v>0.45029849999999999</v>
      </c>
      <c r="D1302" s="29">
        <v>10.875310000000001</v>
      </c>
      <c r="E1302" s="27">
        <f t="shared" si="82"/>
        <v>3.0019899999999997</v>
      </c>
      <c r="F1302" s="26">
        <f t="shared" si="83"/>
        <v>462.44461453416682</v>
      </c>
      <c r="G1302" s="20"/>
      <c r="H1302" s="20"/>
      <c r="I1302" s="27">
        <v>25.98</v>
      </c>
      <c r="J1302" s="27">
        <v>0.52472949999999996</v>
      </c>
      <c r="K1302" s="27">
        <v>-4.8093470000000001E-5</v>
      </c>
      <c r="L1302" s="29">
        <v>0.1114976</v>
      </c>
      <c r="M1302" s="27">
        <f t="shared" si="84"/>
        <v>-3.2062313333333333E-4</v>
      </c>
      <c r="N1302" s="29">
        <f t="shared" si="85"/>
        <v>4.7206140740834828</v>
      </c>
      <c r="O1302" s="1"/>
      <c r="P1302" s="1"/>
      <c r="S1302" s="1"/>
    </row>
    <row r="1303" spans="1:19" x14ac:dyDescent="0.3">
      <c r="A1303" s="28">
        <v>26</v>
      </c>
      <c r="B1303" s="27">
        <v>2.3958870000000001</v>
      </c>
      <c r="C1303" s="27">
        <v>0.4509533</v>
      </c>
      <c r="D1303" s="29">
        <v>10.878679999999999</v>
      </c>
      <c r="E1303" s="27">
        <f t="shared" si="82"/>
        <v>3.0063553333333335</v>
      </c>
      <c r="F1303" s="26">
        <f t="shared" si="83"/>
        <v>462.58791512522851</v>
      </c>
      <c r="G1303" s="20"/>
      <c r="H1303" s="20"/>
      <c r="I1303" s="27">
        <v>26</v>
      </c>
      <c r="J1303" s="27">
        <v>0.52515940000000005</v>
      </c>
      <c r="K1303" s="27">
        <v>-4.1627659999999998E-5</v>
      </c>
      <c r="L1303" s="29">
        <v>0.111431</v>
      </c>
      <c r="M1303" s="27">
        <f t="shared" si="84"/>
        <v>-2.7751773333333331E-4</v>
      </c>
      <c r="N1303" s="29">
        <f t="shared" si="85"/>
        <v>4.7177943461491241</v>
      </c>
      <c r="O1303" s="1"/>
      <c r="P1303" s="1"/>
      <c r="S1303" s="1"/>
    </row>
    <row r="1304" spans="1:19" x14ac:dyDescent="0.3">
      <c r="A1304" s="28">
        <v>26.02</v>
      </c>
      <c r="B1304" s="27">
        <v>2.398647</v>
      </c>
      <c r="C1304" s="27">
        <v>0.45160810000000001</v>
      </c>
      <c r="D1304" s="29">
        <v>10.882</v>
      </c>
      <c r="E1304" s="27">
        <f t="shared" si="82"/>
        <v>3.0107206666666668</v>
      </c>
      <c r="F1304" s="26">
        <f t="shared" si="83"/>
        <v>462.72908959476121</v>
      </c>
      <c r="G1304" s="20"/>
      <c r="H1304" s="20"/>
      <c r="I1304" s="27">
        <v>26.02</v>
      </c>
      <c r="J1304" s="27">
        <v>0.5255843</v>
      </c>
      <c r="K1304" s="27">
        <v>-3.5161850000000003E-5</v>
      </c>
      <c r="L1304" s="29">
        <v>0.11133319999999999</v>
      </c>
      <c r="M1304" s="27">
        <f t="shared" si="84"/>
        <v>-2.3441233333333338E-4</v>
      </c>
      <c r="N1304" s="29">
        <f t="shared" si="85"/>
        <v>4.7136536645878575</v>
      </c>
      <c r="O1304" s="1"/>
      <c r="P1304" s="1"/>
      <c r="S1304" s="1"/>
    </row>
    <row r="1305" spans="1:19" x14ac:dyDescent="0.3">
      <c r="A1305" s="28">
        <v>26.04</v>
      </c>
      <c r="B1305" s="27">
        <v>2.4014340000000001</v>
      </c>
      <c r="C1305" s="27">
        <v>0.45226290000000002</v>
      </c>
      <c r="D1305" s="29">
        <v>10.88504</v>
      </c>
      <c r="E1305" s="27">
        <f t="shared" si="82"/>
        <v>3.0150860000000002</v>
      </c>
      <c r="F1305" s="26">
        <f t="shared" si="83"/>
        <v>462.85835778373092</v>
      </c>
      <c r="G1305" s="20"/>
      <c r="H1305" s="20"/>
      <c r="I1305" s="27">
        <v>26.04</v>
      </c>
      <c r="J1305" s="27">
        <v>0.52602150000000003</v>
      </c>
      <c r="K1305" s="27">
        <v>-2.878796E-5</v>
      </c>
      <c r="L1305" s="29">
        <v>0.1112374</v>
      </c>
      <c r="M1305" s="27">
        <f t="shared" si="84"/>
        <v>-1.9191973333333335E-4</v>
      </c>
      <c r="N1305" s="29">
        <f t="shared" si="85"/>
        <v>4.7095976595411377</v>
      </c>
      <c r="O1305" s="1"/>
      <c r="P1305" s="1"/>
      <c r="S1305" s="1"/>
    </row>
    <row r="1306" spans="1:19" x14ac:dyDescent="0.3">
      <c r="A1306" s="28">
        <v>26.06</v>
      </c>
      <c r="B1306" s="27">
        <v>2.4042089999999998</v>
      </c>
      <c r="C1306" s="27">
        <v>0.45289420000000002</v>
      </c>
      <c r="D1306" s="29">
        <v>10.888170000000001</v>
      </c>
      <c r="E1306" s="27">
        <f t="shared" si="82"/>
        <v>3.0192946666666667</v>
      </c>
      <c r="F1306" s="26">
        <f t="shared" si="83"/>
        <v>462.991452991453</v>
      </c>
      <c r="G1306" s="20"/>
      <c r="H1306" s="20"/>
      <c r="I1306" s="27">
        <v>26.06</v>
      </c>
      <c r="J1306" s="27">
        <v>0.52643050000000002</v>
      </c>
      <c r="K1306" s="27">
        <v>-2.256178E-5</v>
      </c>
      <c r="L1306" s="29">
        <v>0.1111299</v>
      </c>
      <c r="M1306" s="27">
        <f t="shared" si="84"/>
        <v>-1.5041186666666666E-4</v>
      </c>
      <c r="N1306" s="29">
        <f t="shared" si="85"/>
        <v>4.7050462968843281</v>
      </c>
      <c r="O1306" s="1"/>
      <c r="P1306" s="1"/>
      <c r="S1306" s="1"/>
    </row>
    <row r="1307" spans="1:19" x14ac:dyDescent="0.3">
      <c r="A1307" s="28">
        <v>26.08</v>
      </c>
      <c r="B1307" s="27">
        <v>2.406962</v>
      </c>
      <c r="C1307" s="27">
        <v>0.45352369999999997</v>
      </c>
      <c r="D1307" s="29">
        <v>10.89148</v>
      </c>
      <c r="E1307" s="27">
        <f t="shared" si="82"/>
        <v>3.0234913333333333</v>
      </c>
      <c r="F1307" s="26">
        <f t="shared" si="83"/>
        <v>463.13220223667986</v>
      </c>
      <c r="G1307" s="20"/>
      <c r="H1307" s="20"/>
      <c r="I1307" s="27">
        <v>26.08</v>
      </c>
      <c r="J1307" s="27">
        <v>0.52684070000000005</v>
      </c>
      <c r="K1307" s="27">
        <v>-1.6335589999999999E-5</v>
      </c>
      <c r="L1307" s="29">
        <v>0.1110246</v>
      </c>
      <c r="M1307" s="27">
        <f t="shared" si="84"/>
        <v>-1.0890393333333332E-4</v>
      </c>
      <c r="N1307" s="29">
        <f t="shared" si="85"/>
        <v>4.7005880783935181</v>
      </c>
      <c r="O1307" s="1"/>
      <c r="P1307" s="1"/>
      <c r="S1307" s="1"/>
    </row>
    <row r="1308" spans="1:19" x14ac:dyDescent="0.3">
      <c r="A1308" s="28">
        <v>26.1</v>
      </c>
      <c r="B1308" s="27">
        <v>2.4097409999999999</v>
      </c>
      <c r="C1308" s="27">
        <v>0.45415319999999998</v>
      </c>
      <c r="D1308" s="29">
        <v>10.89476</v>
      </c>
      <c r="E1308" s="27">
        <f t="shared" si="82"/>
        <v>3.0276879999999999</v>
      </c>
      <c r="F1308" s="26">
        <f t="shared" si="83"/>
        <v>463.27167580898924</v>
      </c>
      <c r="G1308" s="20"/>
      <c r="H1308" s="20"/>
      <c r="I1308" s="27">
        <v>26.1</v>
      </c>
      <c r="J1308" s="27">
        <v>0.52726510000000004</v>
      </c>
      <c r="K1308" s="27">
        <v>-1.01094E-5</v>
      </c>
      <c r="L1308" s="29">
        <v>0.11086070000000001</v>
      </c>
      <c r="M1308" s="27">
        <f t="shared" si="84"/>
        <v>-6.7396000000000003E-5</v>
      </c>
      <c r="N1308" s="29">
        <f t="shared" si="85"/>
        <v>4.6936488380265304</v>
      </c>
      <c r="O1308" s="1"/>
      <c r="P1308" s="1"/>
      <c r="S1308" s="1"/>
    </row>
    <row r="1309" spans="1:19" x14ac:dyDescent="0.3">
      <c r="A1309" s="28">
        <v>26.12</v>
      </c>
      <c r="B1309" s="27">
        <v>2.4125220000000001</v>
      </c>
      <c r="C1309" s="27">
        <v>0.4547834</v>
      </c>
      <c r="D1309" s="29">
        <v>10.89795</v>
      </c>
      <c r="E1309" s="27">
        <f t="shared" si="82"/>
        <v>3.0318893333333334</v>
      </c>
      <c r="F1309" s="26">
        <f t="shared" si="83"/>
        <v>463.40732236254621</v>
      </c>
      <c r="G1309" s="20"/>
      <c r="H1309" s="20"/>
      <c r="I1309" s="27">
        <v>26.12</v>
      </c>
      <c r="J1309" s="27">
        <v>0.52769299999999997</v>
      </c>
      <c r="K1309" s="27">
        <v>-1.800869E-6</v>
      </c>
      <c r="L1309" s="29">
        <v>0.11069130000000001</v>
      </c>
      <c r="M1309" s="27">
        <f t="shared" si="84"/>
        <v>-1.2005793333333332E-5</v>
      </c>
      <c r="N1309" s="29">
        <f t="shared" si="85"/>
        <v>4.6864767372445417</v>
      </c>
      <c r="O1309" s="1"/>
      <c r="P1309" s="1"/>
      <c r="S1309" s="1"/>
    </row>
    <row r="1310" spans="1:19" x14ac:dyDescent="0.3">
      <c r="A1310" s="28">
        <v>26.14</v>
      </c>
      <c r="B1310" s="27">
        <v>2.4153099999999998</v>
      </c>
      <c r="C1310" s="27">
        <v>0.45543129999999998</v>
      </c>
      <c r="D1310" s="29">
        <v>10.90119</v>
      </c>
      <c r="E1310" s="27">
        <f t="shared" si="82"/>
        <v>3.0362086666666666</v>
      </c>
      <c r="F1310" s="26">
        <f t="shared" si="83"/>
        <v>463.54509503763234</v>
      </c>
      <c r="G1310" s="20"/>
      <c r="H1310" s="20"/>
      <c r="I1310" s="27">
        <v>26.14</v>
      </c>
      <c r="J1310" s="27">
        <v>0.52810900000000005</v>
      </c>
      <c r="K1310" s="27">
        <v>8.620129E-6</v>
      </c>
      <c r="L1310" s="29">
        <v>0.1105077</v>
      </c>
      <c r="M1310" s="27">
        <f t="shared" si="84"/>
        <v>5.7467526666666662E-5</v>
      </c>
      <c r="N1310" s="29">
        <f t="shared" si="85"/>
        <v>4.6787034332092823</v>
      </c>
      <c r="O1310" s="1"/>
      <c r="P1310" s="1"/>
      <c r="S1310" s="1"/>
    </row>
    <row r="1311" spans="1:19" x14ac:dyDescent="0.3">
      <c r="A1311" s="28">
        <v>26.16</v>
      </c>
      <c r="B1311" s="27">
        <v>2.418075</v>
      </c>
      <c r="C1311" s="27">
        <v>0.45607920000000002</v>
      </c>
      <c r="D1311" s="29">
        <v>10.904439999999999</v>
      </c>
      <c r="E1311" s="27">
        <f t="shared" si="82"/>
        <v>3.0405280000000001</v>
      </c>
      <c r="F1311" s="26">
        <f t="shared" si="83"/>
        <v>463.68329293702425</v>
      </c>
      <c r="G1311" s="20"/>
      <c r="H1311" s="20"/>
      <c r="I1311" s="27">
        <v>26.16</v>
      </c>
      <c r="J1311" s="27">
        <v>0.52852699999999997</v>
      </c>
      <c r="K1311" s="27">
        <v>1.9041129999999998E-5</v>
      </c>
      <c r="L1311" s="29">
        <v>0.1103296</v>
      </c>
      <c r="M1311" s="27">
        <f t="shared" si="84"/>
        <v>1.2694086666666666E-4</v>
      </c>
      <c r="N1311" s="29">
        <f t="shared" si="85"/>
        <v>4.671162989589023</v>
      </c>
      <c r="O1311" s="1"/>
      <c r="P1311" s="1"/>
      <c r="S1311" s="1"/>
    </row>
    <row r="1312" spans="1:19" x14ac:dyDescent="0.3">
      <c r="A1312" s="28">
        <v>26.18</v>
      </c>
      <c r="B1312" s="27">
        <v>2.4208340000000002</v>
      </c>
      <c r="C1312" s="27">
        <v>0.4567271</v>
      </c>
      <c r="D1312" s="29">
        <v>10.90743</v>
      </c>
      <c r="E1312" s="27">
        <f t="shared" si="82"/>
        <v>3.0448473333333332</v>
      </c>
      <c r="F1312" s="26">
        <f t="shared" si="83"/>
        <v>463.81043500446486</v>
      </c>
      <c r="G1312" s="20"/>
      <c r="H1312" s="20"/>
      <c r="I1312" s="27">
        <v>26.18</v>
      </c>
      <c r="J1312" s="27">
        <v>0.52895800000000004</v>
      </c>
      <c r="K1312" s="27">
        <v>2.9462129999999999E-5</v>
      </c>
      <c r="L1312" s="29">
        <v>0.11012039999999999</v>
      </c>
      <c r="M1312" s="27">
        <f t="shared" si="84"/>
        <v>1.9641419999999999E-4</v>
      </c>
      <c r="N1312" s="29">
        <f t="shared" si="85"/>
        <v>4.6623058261675832</v>
      </c>
      <c r="O1312" s="1"/>
      <c r="P1312" s="1"/>
      <c r="S1312" s="1"/>
    </row>
    <row r="1313" spans="1:19" x14ac:dyDescent="0.3">
      <c r="A1313" s="28">
        <v>26.2</v>
      </c>
      <c r="B1313" s="27">
        <v>2.4236070000000001</v>
      </c>
      <c r="C1313" s="27">
        <v>0.45737549999999999</v>
      </c>
      <c r="D1313" s="29">
        <v>10.910399999999999</v>
      </c>
      <c r="E1313" s="27">
        <f t="shared" si="82"/>
        <v>3.0491700000000002</v>
      </c>
      <c r="F1313" s="26">
        <f t="shared" si="83"/>
        <v>463.93672662329379</v>
      </c>
      <c r="G1313" s="20"/>
      <c r="H1313" s="20"/>
      <c r="I1313" s="27">
        <v>26.2</v>
      </c>
      <c r="J1313" s="27">
        <v>0.52937049999999997</v>
      </c>
      <c r="K1313" s="27">
        <v>3.9883340000000001E-5</v>
      </c>
      <c r="L1313" s="29">
        <v>0.1099033</v>
      </c>
      <c r="M1313" s="27">
        <f t="shared" si="84"/>
        <v>2.6588893333333335E-4</v>
      </c>
      <c r="N1313" s="29">
        <f t="shared" si="85"/>
        <v>4.6531141905136897</v>
      </c>
      <c r="O1313" s="1"/>
      <c r="P1313" s="1"/>
      <c r="S1313" s="1"/>
    </row>
    <row r="1314" spans="1:19" x14ac:dyDescent="0.3">
      <c r="A1314" s="28">
        <v>26.22</v>
      </c>
      <c r="B1314" s="27">
        <v>2.4263789999999998</v>
      </c>
      <c r="C1314" s="27">
        <v>0.45802720000000002</v>
      </c>
      <c r="D1314" s="29">
        <v>10.913740000000001</v>
      </c>
      <c r="E1314" s="27">
        <f t="shared" si="82"/>
        <v>3.053514666666667</v>
      </c>
      <c r="F1314" s="26">
        <f t="shared" si="83"/>
        <v>464.07875154143812</v>
      </c>
      <c r="G1314" s="20"/>
      <c r="H1314" s="20"/>
      <c r="I1314" s="27">
        <v>26.22</v>
      </c>
      <c r="J1314" s="27">
        <v>0.52977280000000004</v>
      </c>
      <c r="K1314" s="27">
        <v>5.03047E-5</v>
      </c>
      <c r="L1314" s="29">
        <v>0.10962760000000001</v>
      </c>
      <c r="M1314" s="27">
        <f t="shared" si="84"/>
        <v>3.3536466666666664E-4</v>
      </c>
      <c r="N1314" s="29">
        <f t="shared" si="85"/>
        <v>4.6414415329836194</v>
      </c>
      <c r="O1314" s="1"/>
      <c r="P1314" s="1"/>
      <c r="S1314" s="1"/>
    </row>
    <row r="1315" spans="1:19" x14ac:dyDescent="0.3">
      <c r="A1315" s="28">
        <v>26.24</v>
      </c>
      <c r="B1315" s="27">
        <v>2.429144</v>
      </c>
      <c r="C1315" s="27">
        <v>0.4586788</v>
      </c>
      <c r="D1315" s="29">
        <v>10.91724</v>
      </c>
      <c r="E1315" s="27">
        <f t="shared" si="82"/>
        <v>3.0578586666666667</v>
      </c>
      <c r="F1315" s="26">
        <f t="shared" si="83"/>
        <v>464.2275800484756</v>
      </c>
      <c r="G1315" s="20"/>
      <c r="H1315" s="20"/>
      <c r="I1315" s="27">
        <v>26.24</v>
      </c>
      <c r="J1315" s="27">
        <v>0.53021189999999996</v>
      </c>
      <c r="K1315" s="27">
        <v>6.0726059999999998E-5</v>
      </c>
      <c r="L1315" s="29">
        <v>0.1093647</v>
      </c>
      <c r="M1315" s="27">
        <f t="shared" si="84"/>
        <v>4.0484040000000003E-4</v>
      </c>
      <c r="N1315" s="29">
        <f t="shared" si="85"/>
        <v>4.6303108051466388</v>
      </c>
      <c r="O1315" s="1"/>
      <c r="P1315" s="1"/>
      <c r="S1315" s="1"/>
    </row>
    <row r="1316" spans="1:19" x14ac:dyDescent="0.3">
      <c r="A1316" s="28">
        <v>26.26</v>
      </c>
      <c r="B1316" s="27">
        <v>2.4319299999999999</v>
      </c>
      <c r="C1316" s="27">
        <v>0.45933040000000003</v>
      </c>
      <c r="D1316" s="29">
        <v>10.920450000000001</v>
      </c>
      <c r="E1316" s="27">
        <f t="shared" si="82"/>
        <v>3.0622026666666669</v>
      </c>
      <c r="F1316" s="26">
        <f t="shared" si="83"/>
        <v>464.36407705064425</v>
      </c>
      <c r="G1316" s="20"/>
      <c r="H1316" s="20"/>
      <c r="I1316" s="27">
        <v>26.26</v>
      </c>
      <c r="J1316" s="27">
        <v>0.53062739999999997</v>
      </c>
      <c r="K1316" s="27">
        <v>7.1147420000000004E-5</v>
      </c>
      <c r="L1316" s="29">
        <v>0.10906059999999999</v>
      </c>
      <c r="M1316" s="27">
        <f t="shared" si="84"/>
        <v>4.7431613333333338E-4</v>
      </c>
      <c r="N1316" s="29">
        <f t="shared" si="85"/>
        <v>4.6174357411100244</v>
      </c>
      <c r="O1316" s="1"/>
      <c r="P1316" s="1"/>
      <c r="S1316" s="1"/>
    </row>
    <row r="1317" spans="1:19" x14ac:dyDescent="0.3">
      <c r="A1317" s="28">
        <v>26.28</v>
      </c>
      <c r="B1317" s="27">
        <v>2.4347080000000001</v>
      </c>
      <c r="C1317" s="27">
        <v>0.45998309999999998</v>
      </c>
      <c r="D1317" s="29">
        <v>10.923539999999999</v>
      </c>
      <c r="E1317" s="27">
        <f t="shared" si="82"/>
        <v>3.066554</v>
      </c>
      <c r="F1317" s="26">
        <f t="shared" si="83"/>
        <v>464.49547136114302</v>
      </c>
      <c r="G1317" s="20"/>
      <c r="H1317" s="20"/>
      <c r="I1317" s="27">
        <v>26.28</v>
      </c>
      <c r="J1317" s="27">
        <v>0.53105089999999999</v>
      </c>
      <c r="K1317" s="27">
        <v>8.044123E-5</v>
      </c>
      <c r="L1317" s="29">
        <v>0.108663</v>
      </c>
      <c r="M1317" s="27">
        <f t="shared" si="84"/>
        <v>5.362748666666667E-4</v>
      </c>
      <c r="N1317" s="29">
        <f t="shared" si="85"/>
        <v>4.6006020500184173</v>
      </c>
      <c r="O1317" s="1"/>
      <c r="P1317" s="1"/>
      <c r="S1317" s="1"/>
    </row>
    <row r="1318" spans="1:19" x14ac:dyDescent="0.3">
      <c r="A1318" s="28">
        <v>26.3</v>
      </c>
      <c r="B1318" s="27">
        <v>2.4374899999999999</v>
      </c>
      <c r="C1318" s="27">
        <v>0.46063850000000001</v>
      </c>
      <c r="D1318" s="29">
        <v>10.926500000000001</v>
      </c>
      <c r="E1318" s="27">
        <f t="shared" si="82"/>
        <v>3.070923333333333</v>
      </c>
      <c r="F1318" s="26">
        <f t="shared" si="83"/>
        <v>464.62133775566616</v>
      </c>
      <c r="G1318" s="20"/>
      <c r="H1318" s="20"/>
      <c r="I1318" s="27">
        <v>26.3</v>
      </c>
      <c r="J1318" s="27">
        <v>0.53147</v>
      </c>
      <c r="K1318" s="27">
        <v>8.9298369999999997E-5</v>
      </c>
      <c r="L1318" s="29">
        <v>0.1082569</v>
      </c>
      <c r="M1318" s="27">
        <f t="shared" si="84"/>
        <v>5.9532246666666659E-4</v>
      </c>
      <c r="N1318" s="29">
        <f t="shared" si="85"/>
        <v>4.5834084837399924</v>
      </c>
      <c r="O1318" s="1"/>
      <c r="P1318" s="1"/>
      <c r="S1318" s="1"/>
    </row>
    <row r="1319" spans="1:19" x14ac:dyDescent="0.3">
      <c r="A1319" s="28">
        <v>26.32</v>
      </c>
      <c r="B1319" s="27">
        <v>2.4402499999999998</v>
      </c>
      <c r="C1319" s="27">
        <v>0.46129389999999998</v>
      </c>
      <c r="D1319" s="29">
        <v>10.929180000000001</v>
      </c>
      <c r="E1319" s="27">
        <f t="shared" si="82"/>
        <v>3.0752926666666665</v>
      </c>
      <c r="F1319" s="26">
        <f t="shared" si="83"/>
        <v>464.73529786962627</v>
      </c>
      <c r="G1319" s="20"/>
      <c r="H1319" s="20"/>
      <c r="I1319" s="27">
        <v>26.32</v>
      </c>
      <c r="J1319" s="27">
        <v>0.53188279999999999</v>
      </c>
      <c r="K1319" s="27">
        <v>9.8155510000000006E-5</v>
      </c>
      <c r="L1319" s="29">
        <v>0.1079088</v>
      </c>
      <c r="M1319" s="27">
        <f t="shared" si="84"/>
        <v>6.5437006666666669E-4</v>
      </c>
      <c r="N1319" s="29">
        <f t="shared" si="85"/>
        <v>4.5686705363833813</v>
      </c>
      <c r="O1319" s="1"/>
      <c r="P1319" s="1"/>
      <c r="S1319" s="1"/>
    </row>
    <row r="1320" spans="1:19" x14ac:dyDescent="0.3">
      <c r="A1320" s="28">
        <v>26.34</v>
      </c>
      <c r="B1320" s="27">
        <v>2.443022</v>
      </c>
      <c r="C1320" s="27">
        <v>0.46194930000000001</v>
      </c>
      <c r="D1320" s="29">
        <v>10.93186</v>
      </c>
      <c r="E1320" s="27">
        <f t="shared" si="82"/>
        <v>3.0796619999999999</v>
      </c>
      <c r="F1320" s="26">
        <f t="shared" si="83"/>
        <v>464.84925798358637</v>
      </c>
      <c r="G1320" s="20"/>
      <c r="H1320" s="20"/>
      <c r="I1320" s="27">
        <v>26.34</v>
      </c>
      <c r="J1320" s="27">
        <v>0.5323061</v>
      </c>
      <c r="K1320" s="27">
        <v>1.0701270000000001E-4</v>
      </c>
      <c r="L1320" s="29">
        <v>0.1075117</v>
      </c>
      <c r="M1320" s="27">
        <f t="shared" si="84"/>
        <v>7.1341800000000006E-4</v>
      </c>
      <c r="N1320" s="29">
        <f t="shared" si="85"/>
        <v>4.5518580144204108</v>
      </c>
      <c r="O1320" s="1"/>
      <c r="P1320" s="1"/>
      <c r="S1320" s="1"/>
    </row>
    <row r="1321" spans="1:19" x14ac:dyDescent="0.3">
      <c r="A1321" s="28">
        <v>26.36</v>
      </c>
      <c r="B1321" s="27">
        <v>2.445783</v>
      </c>
      <c r="C1321" s="27">
        <v>0.46261570000000002</v>
      </c>
      <c r="D1321" s="29">
        <v>10.934749999999999</v>
      </c>
      <c r="E1321" s="27">
        <f t="shared" si="82"/>
        <v>3.0841046666666667</v>
      </c>
      <c r="F1321" s="26">
        <f t="shared" si="83"/>
        <v>464.97214780796867</v>
      </c>
      <c r="G1321" s="20"/>
      <c r="H1321" s="20"/>
      <c r="I1321" s="27">
        <v>26.36</v>
      </c>
      <c r="J1321" s="27">
        <v>0.53272940000000002</v>
      </c>
      <c r="K1321" s="27">
        <v>1.113502E-4</v>
      </c>
      <c r="L1321" s="29">
        <v>0.1071877</v>
      </c>
      <c r="M1321" s="27">
        <f t="shared" si="84"/>
        <v>7.4233466666666673E-4</v>
      </c>
      <c r="N1321" s="29">
        <f t="shared" si="85"/>
        <v>4.53814041906407</v>
      </c>
      <c r="O1321" s="1"/>
      <c r="P1321" s="1"/>
      <c r="S1321" s="1"/>
    </row>
    <row r="1322" spans="1:19" x14ac:dyDescent="0.3">
      <c r="A1322" s="28">
        <v>26.38</v>
      </c>
      <c r="B1322" s="27">
        <v>2.448572</v>
      </c>
      <c r="C1322" s="27">
        <v>0.46330090000000002</v>
      </c>
      <c r="D1322" s="29">
        <v>10.93784</v>
      </c>
      <c r="E1322" s="27">
        <f t="shared" si="82"/>
        <v>3.0886726666666666</v>
      </c>
      <c r="F1322" s="26">
        <f t="shared" si="83"/>
        <v>465.10354211846749</v>
      </c>
      <c r="G1322" s="20"/>
      <c r="H1322" s="20"/>
      <c r="I1322" s="27">
        <v>26.38</v>
      </c>
      <c r="J1322" s="27">
        <v>0.5331496</v>
      </c>
      <c r="K1322" s="27">
        <v>1.1475360000000001E-4</v>
      </c>
      <c r="L1322" s="29">
        <v>0.1069842</v>
      </c>
      <c r="M1322" s="27">
        <f t="shared" si="84"/>
        <v>7.6502400000000011E-4</v>
      </c>
      <c r="N1322" s="29">
        <f t="shared" si="85"/>
        <v>4.5295245837090858</v>
      </c>
      <c r="O1322" s="1"/>
      <c r="P1322" s="1"/>
      <c r="S1322" s="1"/>
    </row>
    <row r="1323" spans="1:19" x14ac:dyDescent="0.3">
      <c r="A1323" s="28">
        <v>26.4</v>
      </c>
      <c r="B1323" s="27">
        <v>2.4513449999999999</v>
      </c>
      <c r="C1323" s="27">
        <v>0.46398610000000001</v>
      </c>
      <c r="D1323" s="29">
        <v>10.94087</v>
      </c>
      <c r="E1323" s="27">
        <f t="shared" si="82"/>
        <v>3.093240666666667</v>
      </c>
      <c r="F1323" s="26">
        <f t="shared" si="83"/>
        <v>465.23238508313136</v>
      </c>
      <c r="G1323" s="20"/>
      <c r="H1323" s="20"/>
      <c r="I1323" s="27">
        <v>26.4</v>
      </c>
      <c r="J1323" s="27">
        <v>0.53355629999999998</v>
      </c>
      <c r="K1323" s="27">
        <v>1.1815709999999999E-4</v>
      </c>
      <c r="L1323" s="29">
        <v>0.1068075</v>
      </c>
      <c r="M1323" s="27">
        <f t="shared" si="84"/>
        <v>7.8771399999999991E-4</v>
      </c>
      <c r="N1323" s="29">
        <f t="shared" si="85"/>
        <v>4.5220434136490075</v>
      </c>
      <c r="O1323" s="1"/>
      <c r="P1323" s="1"/>
      <c r="S1323" s="1"/>
    </row>
    <row r="1324" spans="1:19" x14ac:dyDescent="0.3">
      <c r="A1324" s="28">
        <v>26.42</v>
      </c>
      <c r="B1324" s="27">
        <v>2.4541140000000001</v>
      </c>
      <c r="C1324" s="27">
        <v>0.46467130000000001</v>
      </c>
      <c r="D1324" s="29">
        <v>10.943910000000001</v>
      </c>
      <c r="E1324" s="27">
        <f t="shared" si="82"/>
        <v>3.0978086666666669</v>
      </c>
      <c r="F1324" s="26">
        <f t="shared" si="83"/>
        <v>465.36165327210102</v>
      </c>
      <c r="G1324" s="20"/>
      <c r="H1324" s="20"/>
      <c r="I1324" s="27">
        <v>26.42</v>
      </c>
      <c r="J1324" s="27">
        <v>0.53400130000000001</v>
      </c>
      <c r="K1324" s="27">
        <v>1.215605E-4</v>
      </c>
      <c r="L1324" s="29">
        <v>0.1067017</v>
      </c>
      <c r="M1324" s="27">
        <f t="shared" si="84"/>
        <v>8.1040333333333339E-4</v>
      </c>
      <c r="N1324" s="29">
        <f t="shared" si="85"/>
        <v>4.51756402602956</v>
      </c>
      <c r="O1324" s="1"/>
      <c r="P1324" s="1"/>
      <c r="S1324" s="1"/>
    </row>
    <row r="1325" spans="1:19" x14ac:dyDescent="0.3">
      <c r="A1325" s="28">
        <v>26.44</v>
      </c>
      <c r="B1325" s="27">
        <v>2.4568729999999999</v>
      </c>
      <c r="C1325" s="27">
        <v>0.46535769999999999</v>
      </c>
      <c r="D1325" s="29">
        <v>10.946910000000001</v>
      </c>
      <c r="E1325" s="27">
        <f t="shared" si="82"/>
        <v>3.1023846666666666</v>
      </c>
      <c r="F1325" s="26">
        <f t="shared" si="83"/>
        <v>465.48922056384743</v>
      </c>
      <c r="G1325" s="20"/>
      <c r="H1325" s="20"/>
      <c r="I1325" s="27">
        <v>26.44</v>
      </c>
      <c r="J1325" s="27">
        <v>0.53441090000000002</v>
      </c>
      <c r="K1325" s="27">
        <v>1.194192E-4</v>
      </c>
      <c r="L1325" s="29">
        <v>0.10667690000000001</v>
      </c>
      <c r="M1325" s="27">
        <f t="shared" si="84"/>
        <v>7.96128E-4</v>
      </c>
      <c r="N1325" s="29">
        <f t="shared" si="85"/>
        <v>4.5165140372491992</v>
      </c>
      <c r="O1325" s="1"/>
      <c r="P1325" s="1"/>
      <c r="S1325" s="1"/>
    </row>
    <row r="1326" spans="1:19" x14ac:dyDescent="0.3">
      <c r="A1326" s="28">
        <v>26.46</v>
      </c>
      <c r="B1326" s="27">
        <v>2.4596550000000001</v>
      </c>
      <c r="C1326" s="27">
        <v>0.4660456</v>
      </c>
      <c r="D1326" s="29">
        <v>10.94998</v>
      </c>
      <c r="E1326" s="27">
        <f t="shared" si="82"/>
        <v>3.1069706666666663</v>
      </c>
      <c r="F1326" s="26">
        <f t="shared" si="83"/>
        <v>465.61976442573462</v>
      </c>
      <c r="G1326" s="20"/>
      <c r="H1326" s="20"/>
      <c r="I1326" s="27">
        <v>26.46</v>
      </c>
      <c r="J1326" s="27">
        <v>0.53484900000000002</v>
      </c>
      <c r="K1326" s="27">
        <v>1.169191E-4</v>
      </c>
      <c r="L1326" s="29">
        <v>0.1067099</v>
      </c>
      <c r="M1326" s="27">
        <f t="shared" si="84"/>
        <v>7.794606666666668E-4</v>
      </c>
      <c r="N1326" s="29">
        <f t="shared" si="85"/>
        <v>4.5179111997391956</v>
      </c>
      <c r="O1326" s="1"/>
      <c r="P1326" s="1"/>
      <c r="S1326" s="1"/>
    </row>
    <row r="1327" spans="1:19" x14ac:dyDescent="0.3">
      <c r="A1327" s="28">
        <v>26.48</v>
      </c>
      <c r="B1327" s="27">
        <v>2.4624250000000001</v>
      </c>
      <c r="C1327" s="27">
        <v>0.46673350000000002</v>
      </c>
      <c r="D1327" s="29">
        <v>10.952970000000001</v>
      </c>
      <c r="E1327" s="27">
        <f t="shared" si="82"/>
        <v>3.1115566666666665</v>
      </c>
      <c r="F1327" s="26">
        <f t="shared" si="83"/>
        <v>465.74690649317517</v>
      </c>
      <c r="G1327" s="20"/>
      <c r="H1327" s="20"/>
      <c r="I1327" s="27">
        <v>26.48</v>
      </c>
      <c r="J1327" s="27">
        <v>0.53524919999999998</v>
      </c>
      <c r="K1327" s="27">
        <v>1.144189E-4</v>
      </c>
      <c r="L1327" s="29">
        <v>0.10673779999999999</v>
      </c>
      <c r="M1327" s="27">
        <f t="shared" si="84"/>
        <v>7.6279266666666673E-4</v>
      </c>
      <c r="N1327" s="29">
        <f t="shared" si="85"/>
        <v>4.519092437117104</v>
      </c>
      <c r="O1327" s="1"/>
      <c r="P1327" s="1"/>
      <c r="S1327" s="1"/>
    </row>
    <row r="1328" spans="1:19" x14ac:dyDescent="0.3">
      <c r="A1328" s="28">
        <v>26.5</v>
      </c>
      <c r="B1328" s="27">
        <v>2.4652129999999999</v>
      </c>
      <c r="C1328" s="27">
        <v>0.46742149999999999</v>
      </c>
      <c r="D1328" s="29">
        <v>10.95613</v>
      </c>
      <c r="E1328" s="27">
        <f t="shared" si="82"/>
        <v>3.116143333333333</v>
      </c>
      <c r="F1328" s="26">
        <f t="shared" si="83"/>
        <v>465.88127737381467</v>
      </c>
      <c r="G1328" s="20"/>
      <c r="H1328" s="20"/>
      <c r="I1328" s="27">
        <v>26.5</v>
      </c>
      <c r="J1328" s="27">
        <v>0.53566709999999995</v>
      </c>
      <c r="K1328" s="27">
        <v>1.115188E-4</v>
      </c>
      <c r="L1328" s="29">
        <v>0.10684109999999999</v>
      </c>
      <c r="M1328" s="27">
        <f t="shared" si="84"/>
        <v>7.4345866666666676E-4</v>
      </c>
      <c r="N1328" s="29">
        <f t="shared" si="85"/>
        <v>4.5234659790933689</v>
      </c>
      <c r="O1328" s="1"/>
      <c r="P1328" s="1"/>
      <c r="S1328" s="1"/>
    </row>
    <row r="1329" spans="1:19" x14ac:dyDescent="0.3">
      <c r="A1329" s="28">
        <v>26.52</v>
      </c>
      <c r="B1329" s="27">
        <v>2.4679790000000001</v>
      </c>
      <c r="C1329" s="27">
        <v>0.46810279999999999</v>
      </c>
      <c r="D1329" s="29">
        <v>10.95947</v>
      </c>
      <c r="E1329" s="27">
        <f t="shared" si="82"/>
        <v>3.1206853333333333</v>
      </c>
      <c r="F1329" s="26">
        <f t="shared" si="83"/>
        <v>466.023302291959</v>
      </c>
      <c r="G1329" s="20"/>
      <c r="H1329" s="20"/>
      <c r="I1329" s="27">
        <v>26.52</v>
      </c>
      <c r="J1329" s="27">
        <v>0.53608</v>
      </c>
      <c r="K1329" s="27">
        <v>9.9375740000000001E-5</v>
      </c>
      <c r="L1329" s="29">
        <v>0.10694049999999999</v>
      </c>
      <c r="M1329" s="27">
        <f t="shared" si="84"/>
        <v>6.6250493333333332E-4</v>
      </c>
      <c r="N1329" s="29">
        <f t="shared" si="85"/>
        <v>4.5276744018662702</v>
      </c>
      <c r="O1329" s="1"/>
      <c r="P1329" s="1"/>
      <c r="S1329" s="1"/>
    </row>
    <row r="1330" spans="1:19" x14ac:dyDescent="0.3">
      <c r="A1330" s="28">
        <v>26.54</v>
      </c>
      <c r="B1330" s="27">
        <v>2.4707530000000002</v>
      </c>
      <c r="C1330" s="27">
        <v>0.46877940000000001</v>
      </c>
      <c r="D1330" s="29">
        <v>10.96284</v>
      </c>
      <c r="E1330" s="27">
        <f t="shared" si="82"/>
        <v>3.1251960000000003</v>
      </c>
      <c r="F1330" s="26">
        <f t="shared" si="83"/>
        <v>466.1666028830208</v>
      </c>
      <c r="G1330" s="20"/>
      <c r="H1330" s="20"/>
      <c r="I1330" s="27">
        <v>26.54</v>
      </c>
      <c r="J1330" s="27">
        <v>0.53650779999999998</v>
      </c>
      <c r="K1330" s="27">
        <v>8.7232720000000004E-5</v>
      </c>
      <c r="L1330" s="29">
        <v>0.1070769</v>
      </c>
      <c r="M1330" s="27">
        <f t="shared" si="84"/>
        <v>5.8155146666666671E-4</v>
      </c>
      <c r="N1330" s="29">
        <f t="shared" si="85"/>
        <v>4.5334493401582607</v>
      </c>
      <c r="O1330" s="1"/>
      <c r="P1330" s="1"/>
      <c r="S1330" s="1"/>
    </row>
    <row r="1331" spans="1:19" x14ac:dyDescent="0.3">
      <c r="A1331" s="28">
        <v>26.56</v>
      </c>
      <c r="B1331" s="27">
        <v>2.473519</v>
      </c>
      <c r="C1331" s="27">
        <v>0.46945589999999998</v>
      </c>
      <c r="D1331" s="29">
        <v>10.966150000000001</v>
      </c>
      <c r="E1331" s="27">
        <f t="shared" si="82"/>
        <v>3.1297060000000001</v>
      </c>
      <c r="F1331" s="26">
        <f t="shared" si="83"/>
        <v>466.30735212824771</v>
      </c>
      <c r="G1331" s="20"/>
      <c r="H1331" s="20"/>
      <c r="I1331" s="27">
        <v>26.56</v>
      </c>
      <c r="J1331" s="27">
        <v>0.53691359999999999</v>
      </c>
      <c r="K1331" s="27">
        <v>7.5089699999999994E-5</v>
      </c>
      <c r="L1331" s="29">
        <v>0.1072026</v>
      </c>
      <c r="M1331" s="27">
        <f t="shared" si="84"/>
        <v>5.0059799999999999E-4</v>
      </c>
      <c r="N1331" s="29">
        <f t="shared" si="85"/>
        <v>4.538771259097433</v>
      </c>
      <c r="O1331" s="1"/>
      <c r="P1331" s="1"/>
      <c r="S1331" s="1"/>
    </row>
    <row r="1332" spans="1:19" x14ac:dyDescent="0.3">
      <c r="A1332" s="28">
        <v>26.58</v>
      </c>
      <c r="B1332" s="27">
        <v>2.4762759999999999</v>
      </c>
      <c r="C1332" s="27">
        <v>0.47013250000000001</v>
      </c>
      <c r="D1332" s="29">
        <v>10.96973</v>
      </c>
      <c r="E1332" s="27">
        <f t="shared" si="82"/>
        <v>3.1342166666666662</v>
      </c>
      <c r="F1332" s="26">
        <f t="shared" si="83"/>
        <v>466.45958242973165</v>
      </c>
      <c r="G1332" s="20"/>
      <c r="H1332" s="20"/>
      <c r="I1332" s="27">
        <v>26.58</v>
      </c>
      <c r="J1332" s="27">
        <v>0.53735770000000005</v>
      </c>
      <c r="K1332" s="27">
        <v>6.3055250000000002E-5</v>
      </c>
      <c r="L1332" s="29">
        <v>0.107349</v>
      </c>
      <c r="M1332" s="27">
        <f t="shared" si="84"/>
        <v>4.2036833333333333E-4</v>
      </c>
      <c r="N1332" s="29">
        <f t="shared" si="85"/>
        <v>4.5449695799621495</v>
      </c>
      <c r="O1332" s="1"/>
      <c r="P1332" s="1"/>
      <c r="S1332" s="1"/>
    </row>
    <row r="1333" spans="1:19" x14ac:dyDescent="0.3">
      <c r="A1333" s="28">
        <v>26.6</v>
      </c>
      <c r="B1333" s="27">
        <v>2.4790399999999999</v>
      </c>
      <c r="C1333" s="27">
        <v>0.47081790000000001</v>
      </c>
      <c r="D1333" s="29">
        <v>10.973330000000001</v>
      </c>
      <c r="E1333" s="27">
        <f t="shared" si="82"/>
        <v>3.1387860000000005</v>
      </c>
      <c r="F1333" s="26">
        <f t="shared" si="83"/>
        <v>466.61266317982739</v>
      </c>
      <c r="G1333" s="20"/>
      <c r="H1333" s="20"/>
      <c r="I1333" s="27">
        <v>26.6</v>
      </c>
      <c r="J1333" s="27">
        <v>0.53777909999999995</v>
      </c>
      <c r="K1333" s="27">
        <v>5.1638560000000001E-5</v>
      </c>
      <c r="L1333" s="29">
        <v>0.1075183</v>
      </c>
      <c r="M1333" s="27">
        <f t="shared" si="84"/>
        <v>3.4425706666666665E-4</v>
      </c>
      <c r="N1333" s="29">
        <f t="shared" si="85"/>
        <v>4.5521374469184099</v>
      </c>
      <c r="O1333" s="1"/>
      <c r="P1333" s="1"/>
      <c r="S1333" s="1"/>
    </row>
    <row r="1334" spans="1:19" x14ac:dyDescent="0.3">
      <c r="A1334" s="28">
        <v>26.62</v>
      </c>
      <c r="B1334" s="27">
        <v>2.481833</v>
      </c>
      <c r="C1334" s="27">
        <v>0.47150710000000001</v>
      </c>
      <c r="D1334" s="29">
        <v>10.97667</v>
      </c>
      <c r="E1334" s="27">
        <f t="shared" si="82"/>
        <v>3.1433806666666668</v>
      </c>
      <c r="F1334" s="26">
        <f t="shared" si="83"/>
        <v>466.75468809797172</v>
      </c>
      <c r="G1334" s="20"/>
      <c r="H1334" s="20"/>
      <c r="I1334" s="27">
        <v>26.62</v>
      </c>
      <c r="J1334" s="27">
        <v>0.53817990000000004</v>
      </c>
      <c r="K1334" s="27">
        <v>4.022187E-5</v>
      </c>
      <c r="L1334" s="29">
        <v>0.107683</v>
      </c>
      <c r="M1334" s="27">
        <f t="shared" si="84"/>
        <v>2.6814580000000002E-4</v>
      </c>
      <c r="N1334" s="29">
        <f t="shared" si="85"/>
        <v>4.5591105578912163</v>
      </c>
      <c r="O1334" s="1"/>
      <c r="P1334" s="1"/>
      <c r="S1334" s="1"/>
    </row>
    <row r="1335" spans="1:19" x14ac:dyDescent="0.3">
      <c r="A1335" s="28">
        <v>26.64</v>
      </c>
      <c r="B1335" s="27">
        <v>2.4846089999999998</v>
      </c>
      <c r="C1335" s="27">
        <v>0.47219630000000001</v>
      </c>
      <c r="D1335" s="29">
        <v>10.97988</v>
      </c>
      <c r="E1335" s="27">
        <f t="shared" si="82"/>
        <v>3.1479753333333331</v>
      </c>
      <c r="F1335" s="26">
        <f t="shared" si="83"/>
        <v>466.89118510014032</v>
      </c>
      <c r="G1335" s="20"/>
      <c r="H1335" s="20"/>
      <c r="I1335" s="27">
        <v>26.64</v>
      </c>
      <c r="J1335" s="27">
        <v>0.538609</v>
      </c>
      <c r="K1335" s="27">
        <v>2.8805179999999999E-5</v>
      </c>
      <c r="L1335" s="29">
        <v>0.107824</v>
      </c>
      <c r="M1335" s="27">
        <f t="shared" si="84"/>
        <v>1.9203453333333333E-4</v>
      </c>
      <c r="N1335" s="29">
        <f t="shared" si="85"/>
        <v>4.5650802521666609</v>
      </c>
      <c r="O1335" s="1"/>
      <c r="P1335" s="1"/>
      <c r="S1335" s="1"/>
    </row>
    <row r="1336" spans="1:19" x14ac:dyDescent="0.3">
      <c r="A1336" s="28">
        <v>26.66</v>
      </c>
      <c r="B1336" s="27">
        <v>2.4873759999999998</v>
      </c>
      <c r="C1336" s="27">
        <v>0.47288550000000001</v>
      </c>
      <c r="D1336" s="29">
        <v>10.983269999999999</v>
      </c>
      <c r="E1336" s="27">
        <f t="shared" si="82"/>
        <v>3.1525700000000003</v>
      </c>
      <c r="F1336" s="26">
        <f t="shared" si="83"/>
        <v>467.03533613981375</v>
      </c>
      <c r="G1336" s="20"/>
      <c r="H1336" s="20"/>
      <c r="I1336" s="27">
        <v>26.66</v>
      </c>
      <c r="J1336" s="27">
        <v>0.53903120000000004</v>
      </c>
      <c r="K1336" s="27">
        <v>1.8071369999999999E-5</v>
      </c>
      <c r="L1336" s="29">
        <v>0.10796210000000001</v>
      </c>
      <c r="M1336" s="27">
        <f t="shared" si="84"/>
        <v>1.204758E-4</v>
      </c>
      <c r="N1336" s="29">
        <f t="shared" si="85"/>
        <v>4.5709271654960144</v>
      </c>
      <c r="O1336" s="1"/>
      <c r="P1336" s="1"/>
      <c r="S1336" s="1"/>
    </row>
    <row r="1337" spans="1:19" x14ac:dyDescent="0.3">
      <c r="A1337" s="28">
        <v>26.68</v>
      </c>
      <c r="B1337" s="27">
        <v>2.4901430000000002</v>
      </c>
      <c r="C1337" s="27">
        <v>0.47357660000000001</v>
      </c>
      <c r="D1337" s="29">
        <v>10.986649999999999</v>
      </c>
      <c r="E1337" s="27">
        <f t="shared" si="82"/>
        <v>3.1571773333333337</v>
      </c>
      <c r="F1337" s="26">
        <f t="shared" si="83"/>
        <v>467.17906195518134</v>
      </c>
      <c r="G1337" s="20"/>
      <c r="H1337" s="20"/>
      <c r="I1337" s="27">
        <v>26.68</v>
      </c>
      <c r="J1337" s="27">
        <v>0.53943030000000003</v>
      </c>
      <c r="K1337" s="27">
        <v>9.2917919999999995E-6</v>
      </c>
      <c r="L1337" s="29">
        <v>0.10810350000000001</v>
      </c>
      <c r="M1337" s="27">
        <f t="shared" si="84"/>
        <v>6.1945279999999997E-5</v>
      </c>
      <c r="N1337" s="29">
        <f t="shared" si="85"/>
        <v>4.5769137950743675</v>
      </c>
      <c r="O1337" s="1"/>
      <c r="P1337" s="1"/>
      <c r="S1337" s="1"/>
    </row>
    <row r="1338" spans="1:19" x14ac:dyDescent="0.3">
      <c r="A1338" s="28">
        <v>26.7</v>
      </c>
      <c r="B1338" s="27">
        <v>2.4929230000000002</v>
      </c>
      <c r="C1338" s="27">
        <v>0.47426800000000002</v>
      </c>
      <c r="D1338" s="29">
        <v>10.990069999999999</v>
      </c>
      <c r="E1338" s="27">
        <f t="shared" si="82"/>
        <v>3.161786666666667</v>
      </c>
      <c r="F1338" s="26">
        <f t="shared" si="83"/>
        <v>467.32448866777219</v>
      </c>
      <c r="G1338" s="20"/>
      <c r="H1338" s="20"/>
      <c r="I1338" s="27">
        <v>26.7</v>
      </c>
      <c r="J1338" s="27">
        <v>0.53987470000000004</v>
      </c>
      <c r="K1338" s="27">
        <v>5.1221879999999995E-7</v>
      </c>
      <c r="L1338" s="29">
        <v>0.1082432</v>
      </c>
      <c r="M1338" s="27">
        <f t="shared" si="84"/>
        <v>3.4147919999999997E-6</v>
      </c>
      <c r="N1338" s="29">
        <f t="shared" si="85"/>
        <v>4.5828284496153566</v>
      </c>
      <c r="O1338" s="1"/>
      <c r="P1338" s="1"/>
      <c r="S1338" s="1"/>
    </row>
    <row r="1339" spans="1:19" x14ac:dyDescent="0.3">
      <c r="A1339" s="28">
        <v>26.72</v>
      </c>
      <c r="B1339" s="27">
        <v>2.4957090000000002</v>
      </c>
      <c r="C1339" s="27">
        <v>0.47495949999999998</v>
      </c>
      <c r="D1339" s="29">
        <v>10.993399999999999</v>
      </c>
      <c r="E1339" s="27">
        <f t="shared" si="82"/>
        <v>3.166396666666667</v>
      </c>
      <c r="F1339" s="26">
        <f t="shared" si="83"/>
        <v>467.46608836161073</v>
      </c>
      <c r="G1339" s="20"/>
      <c r="H1339" s="20"/>
      <c r="I1339" s="27">
        <v>26.72</v>
      </c>
      <c r="J1339" s="27">
        <v>0.54028670000000001</v>
      </c>
      <c r="K1339" s="27">
        <v>-8.2673540000000007E-6</v>
      </c>
      <c r="L1339" s="29">
        <v>0.10838730000000001</v>
      </c>
      <c r="M1339" s="27">
        <f t="shared" si="84"/>
        <v>-5.5115693333333336E-5</v>
      </c>
      <c r="N1339" s="29">
        <f t="shared" si="85"/>
        <v>4.588929392488347</v>
      </c>
      <c r="O1339" s="1"/>
      <c r="P1339" s="1"/>
      <c r="S1339" s="1"/>
    </row>
    <row r="1340" spans="1:19" x14ac:dyDescent="0.3">
      <c r="A1340" s="28">
        <v>26.74</v>
      </c>
      <c r="B1340" s="27">
        <v>2.4984929999999999</v>
      </c>
      <c r="C1340" s="27">
        <v>0.47565089999999999</v>
      </c>
      <c r="D1340" s="29">
        <v>10.9968</v>
      </c>
      <c r="E1340" s="27">
        <f t="shared" si="82"/>
        <v>3.1710059999999998</v>
      </c>
      <c r="F1340" s="26">
        <f t="shared" si="83"/>
        <v>467.61066462559006</v>
      </c>
      <c r="G1340" s="20"/>
      <c r="H1340" s="20"/>
      <c r="I1340" s="27">
        <v>26.74</v>
      </c>
      <c r="J1340" s="27">
        <v>0.54072200000000004</v>
      </c>
      <c r="K1340" s="27">
        <v>-1.5767590000000001E-5</v>
      </c>
      <c r="L1340" s="29">
        <v>0.1085955</v>
      </c>
      <c r="M1340" s="27">
        <f t="shared" si="84"/>
        <v>-1.0511726666666667E-4</v>
      </c>
      <c r="N1340" s="29">
        <f t="shared" si="85"/>
        <v>4.5977442176525134</v>
      </c>
      <c r="O1340" s="1"/>
      <c r="P1340" s="1"/>
      <c r="S1340" s="1"/>
    </row>
    <row r="1341" spans="1:19" x14ac:dyDescent="0.3">
      <c r="A1341" s="28">
        <v>26.76</v>
      </c>
      <c r="B1341" s="27">
        <v>2.5012509999999999</v>
      </c>
      <c r="C1341" s="27">
        <v>0.47632219999999997</v>
      </c>
      <c r="D1341" s="29">
        <v>10.999829999999999</v>
      </c>
      <c r="E1341" s="27">
        <f t="shared" si="82"/>
        <v>3.1754813333333334</v>
      </c>
      <c r="F1341" s="26">
        <f t="shared" si="83"/>
        <v>467.73950759025382</v>
      </c>
      <c r="G1341" s="20"/>
      <c r="H1341" s="20"/>
      <c r="I1341" s="27">
        <v>26.76</v>
      </c>
      <c r="J1341" s="27">
        <v>0.54113080000000002</v>
      </c>
      <c r="K1341" s="27">
        <v>-2.1107940000000001E-5</v>
      </c>
      <c r="L1341" s="29">
        <v>0.10878069999999999</v>
      </c>
      <c r="M1341" s="27">
        <f t="shared" si="84"/>
        <v>-1.4071960000000002E-4</v>
      </c>
      <c r="N1341" s="29">
        <f t="shared" si="85"/>
        <v>4.6055852628994085</v>
      </c>
      <c r="O1341" s="1"/>
      <c r="P1341" s="1"/>
      <c r="S1341" s="1"/>
    </row>
    <row r="1342" spans="1:19" x14ac:dyDescent="0.3">
      <c r="A1342" s="28">
        <v>26.78</v>
      </c>
      <c r="B1342" s="27">
        <v>2.5040300000000002</v>
      </c>
      <c r="C1342" s="27">
        <v>0.47699190000000002</v>
      </c>
      <c r="D1342" s="29">
        <v>11.00244</v>
      </c>
      <c r="E1342" s="27">
        <f t="shared" si="82"/>
        <v>3.1799460000000002</v>
      </c>
      <c r="F1342" s="26">
        <f t="shared" si="83"/>
        <v>467.85049113407325</v>
      </c>
      <c r="G1342" s="20"/>
      <c r="H1342" s="20"/>
      <c r="I1342" s="27">
        <v>26.78</v>
      </c>
      <c r="J1342" s="27">
        <v>0.54156389999999999</v>
      </c>
      <c r="K1342" s="27">
        <v>-2.6448290000000002E-5</v>
      </c>
      <c r="L1342" s="29">
        <v>0.1089101</v>
      </c>
      <c r="M1342" s="27">
        <f t="shared" si="84"/>
        <v>-1.7632193333333334E-4</v>
      </c>
      <c r="N1342" s="29">
        <f t="shared" si="85"/>
        <v>4.6110638333904896</v>
      </c>
      <c r="O1342" s="1"/>
      <c r="P1342" s="1"/>
      <c r="S1342" s="1"/>
    </row>
    <row r="1343" spans="1:19" x14ac:dyDescent="0.3">
      <c r="A1343" s="28">
        <v>26.8</v>
      </c>
      <c r="B1343" s="27">
        <v>2.5067940000000002</v>
      </c>
      <c r="C1343" s="27">
        <v>0.47766150000000002</v>
      </c>
      <c r="D1343" s="29">
        <v>11.00487</v>
      </c>
      <c r="E1343" s="27">
        <f t="shared" si="82"/>
        <v>3.1844100000000002</v>
      </c>
      <c r="F1343" s="26">
        <f t="shared" si="83"/>
        <v>467.95382064038785</v>
      </c>
      <c r="G1343" s="20"/>
      <c r="H1343" s="20"/>
      <c r="I1343" s="27">
        <v>26.8</v>
      </c>
      <c r="J1343" s="27">
        <v>0.54198109999999999</v>
      </c>
      <c r="K1343" s="27">
        <v>-3.1788639999999999E-5</v>
      </c>
      <c r="L1343" s="29">
        <v>0.1090187</v>
      </c>
      <c r="M1343" s="27">
        <f t="shared" si="84"/>
        <v>-2.1192426666666667E-4</v>
      </c>
      <c r="N1343" s="29">
        <f t="shared" si="85"/>
        <v>4.6156617681303</v>
      </c>
      <c r="O1343" s="1"/>
      <c r="P1343" s="1"/>
      <c r="S1343" s="1"/>
    </row>
    <row r="1344" spans="1:19" x14ac:dyDescent="0.3">
      <c r="A1344" s="28">
        <v>26.82</v>
      </c>
      <c r="B1344" s="27">
        <v>2.5095489999999998</v>
      </c>
      <c r="C1344" s="27">
        <v>0.47833150000000002</v>
      </c>
      <c r="D1344" s="29">
        <v>11.00788</v>
      </c>
      <c r="E1344" s="27">
        <f t="shared" si="82"/>
        <v>3.1888766666666664</v>
      </c>
      <c r="F1344" s="26">
        <f t="shared" si="83"/>
        <v>468.08181315644003</v>
      </c>
      <c r="G1344" s="20"/>
      <c r="H1344" s="20"/>
      <c r="I1344" s="27">
        <v>26.82</v>
      </c>
      <c r="J1344" s="27">
        <v>0.54239490000000001</v>
      </c>
      <c r="K1344" s="27">
        <v>-3.6019509999999997E-5</v>
      </c>
      <c r="L1344" s="29">
        <v>0.10914600000000001</v>
      </c>
      <c r="M1344" s="27">
        <f t="shared" si="84"/>
        <v>-2.4013006666666665E-4</v>
      </c>
      <c r="N1344" s="29">
        <f t="shared" si="85"/>
        <v>4.6210514282811097</v>
      </c>
      <c r="O1344" s="1"/>
      <c r="P1344" s="1"/>
      <c r="S1344" s="1"/>
    </row>
    <row r="1345" spans="1:19" x14ac:dyDescent="0.3">
      <c r="A1345" s="28">
        <v>26.84</v>
      </c>
      <c r="B1345" s="27">
        <v>2.5123000000000002</v>
      </c>
      <c r="C1345" s="27">
        <v>0.47900920000000002</v>
      </c>
      <c r="D1345" s="29">
        <v>11.011039999999999</v>
      </c>
      <c r="E1345" s="27">
        <f t="shared" si="82"/>
        <v>3.1933946666666673</v>
      </c>
      <c r="F1345" s="26">
        <f t="shared" si="83"/>
        <v>468.21618403707953</v>
      </c>
      <c r="G1345" s="20"/>
      <c r="H1345" s="20"/>
      <c r="I1345" s="27">
        <v>26.84</v>
      </c>
      <c r="J1345" s="27">
        <v>0.54280220000000001</v>
      </c>
      <c r="K1345" s="27">
        <v>-3.9055769999999998E-5</v>
      </c>
      <c r="L1345" s="29">
        <v>0.1092571</v>
      </c>
      <c r="M1345" s="27">
        <f t="shared" si="84"/>
        <v>-2.6037179999999997E-4</v>
      </c>
      <c r="N1345" s="29">
        <f t="shared" si="85"/>
        <v>4.6257552086641009</v>
      </c>
      <c r="O1345" s="1"/>
      <c r="P1345" s="1"/>
      <c r="S1345" s="1"/>
    </row>
    <row r="1346" spans="1:19" x14ac:dyDescent="0.3">
      <c r="A1346" s="28">
        <v>26.86</v>
      </c>
      <c r="B1346" s="27">
        <v>2.5151119999999998</v>
      </c>
      <c r="C1346" s="27">
        <v>0.47968680000000002</v>
      </c>
      <c r="D1346" s="29">
        <v>11.014279999999999</v>
      </c>
      <c r="E1346" s="27">
        <f t="shared" si="82"/>
        <v>3.1979120000000001</v>
      </c>
      <c r="F1346" s="26">
        <f t="shared" si="83"/>
        <v>468.35395671216565</v>
      </c>
      <c r="G1346" s="20"/>
      <c r="H1346" s="20"/>
      <c r="I1346" s="27">
        <v>26.86</v>
      </c>
      <c r="J1346" s="27">
        <v>0.5432361</v>
      </c>
      <c r="K1346" s="27">
        <v>-4.2092029999999998E-5</v>
      </c>
      <c r="L1346" s="29">
        <v>0.10935780000000001</v>
      </c>
      <c r="M1346" s="27">
        <f t="shared" si="84"/>
        <v>-2.8061353333333331E-4</v>
      </c>
      <c r="N1346" s="29">
        <f t="shared" si="85"/>
        <v>4.6300186711714577</v>
      </c>
      <c r="O1346" s="1"/>
      <c r="P1346" s="1"/>
      <c r="S1346" s="1"/>
    </row>
    <row r="1347" spans="1:19" x14ac:dyDescent="0.3">
      <c r="A1347" s="28">
        <v>26.88</v>
      </c>
      <c r="B1347" s="27">
        <v>2.5178929999999999</v>
      </c>
      <c r="C1347" s="27">
        <v>0.48036450000000003</v>
      </c>
      <c r="D1347" s="29">
        <v>11.01759</v>
      </c>
      <c r="E1347" s="27">
        <f t="shared" ref="E1347:E1410" si="86">C1347/$Q$2*100</f>
        <v>3.2024299999999997</v>
      </c>
      <c r="F1347" s="26">
        <f t="shared" si="83"/>
        <v>468.49470595739257</v>
      </c>
      <c r="G1347" s="20"/>
      <c r="H1347" s="20"/>
      <c r="I1347" s="27">
        <v>26.88</v>
      </c>
      <c r="J1347" s="27">
        <v>0.54364999999999997</v>
      </c>
      <c r="K1347" s="27">
        <v>-4.5128289999999999E-5</v>
      </c>
      <c r="L1347" s="29">
        <v>0.1095243</v>
      </c>
      <c r="M1347" s="27">
        <f t="shared" si="84"/>
        <v>-3.0085526666666666E-4</v>
      </c>
      <c r="N1347" s="29">
        <f t="shared" si="85"/>
        <v>4.6370679910073545</v>
      </c>
      <c r="O1347" s="1"/>
      <c r="P1347" s="1"/>
      <c r="S1347" s="1"/>
    </row>
    <row r="1348" spans="1:19" x14ac:dyDescent="0.3">
      <c r="A1348" s="28">
        <v>26.9</v>
      </c>
      <c r="B1348" s="27">
        <v>2.520667</v>
      </c>
      <c r="C1348" s="27">
        <v>0.48104400000000003</v>
      </c>
      <c r="D1348" s="29">
        <v>11.021039999999999</v>
      </c>
      <c r="E1348" s="27">
        <f t="shared" si="86"/>
        <v>3.2069600000000005</v>
      </c>
      <c r="F1348" s="26">
        <f t="shared" ref="F1348:F1411" si="87">D1348/23.517*1000</f>
        <v>468.64140834290083</v>
      </c>
      <c r="G1348" s="20"/>
      <c r="H1348" s="20"/>
      <c r="I1348" s="27">
        <v>26.9</v>
      </c>
      <c r="J1348" s="27">
        <v>0.54406920000000003</v>
      </c>
      <c r="K1348" s="27">
        <v>-4.5531680000000002E-5</v>
      </c>
      <c r="L1348" s="29">
        <v>0.1096294</v>
      </c>
      <c r="M1348" s="27">
        <f t="shared" ref="M1348:M1411" si="88">K1348/$Q$2*100</f>
        <v>-3.0354453333333333E-4</v>
      </c>
      <c r="N1348" s="29">
        <f t="shared" ref="N1348:N1411" si="89">L1348/23.6193*1000</f>
        <v>4.6415177418467106</v>
      </c>
      <c r="O1348" s="1"/>
      <c r="P1348" s="1"/>
      <c r="S1348" s="1"/>
    </row>
    <row r="1349" spans="1:19" x14ac:dyDescent="0.3">
      <c r="A1349" s="28">
        <v>26.92</v>
      </c>
      <c r="B1349" s="27">
        <v>2.523425</v>
      </c>
      <c r="C1349" s="27">
        <v>0.48173389999999999</v>
      </c>
      <c r="D1349" s="29">
        <v>11.02408</v>
      </c>
      <c r="E1349" s="27">
        <f t="shared" si="86"/>
        <v>3.2115593333333332</v>
      </c>
      <c r="F1349" s="26">
        <f t="shared" si="87"/>
        <v>468.77067653187055</v>
      </c>
      <c r="G1349" s="20"/>
      <c r="H1349" s="20"/>
      <c r="I1349" s="27">
        <v>26.92</v>
      </c>
      <c r="J1349" s="27">
        <v>0.54449190000000003</v>
      </c>
      <c r="K1349" s="27">
        <v>-4.4116590000000003E-5</v>
      </c>
      <c r="L1349" s="29">
        <v>0.10975020000000001</v>
      </c>
      <c r="M1349" s="27">
        <f t="shared" si="88"/>
        <v>-2.9411060000000003E-4</v>
      </c>
      <c r="N1349" s="29">
        <f t="shared" si="89"/>
        <v>4.6466322033252467</v>
      </c>
      <c r="O1349" s="1"/>
      <c r="P1349" s="1"/>
      <c r="S1349" s="1"/>
    </row>
    <row r="1350" spans="1:19" x14ac:dyDescent="0.3">
      <c r="A1350" s="28">
        <v>26.94</v>
      </c>
      <c r="B1350" s="27">
        <v>2.5261979999999999</v>
      </c>
      <c r="C1350" s="27">
        <v>0.48242380000000001</v>
      </c>
      <c r="D1350" s="29">
        <v>11.02698</v>
      </c>
      <c r="E1350" s="27">
        <f t="shared" si="86"/>
        <v>3.2161586666666664</v>
      </c>
      <c r="F1350" s="26">
        <f t="shared" si="87"/>
        <v>468.8939915805588</v>
      </c>
      <c r="G1350" s="20"/>
      <c r="H1350" s="20"/>
      <c r="I1350" s="27">
        <v>26.94</v>
      </c>
      <c r="J1350" s="27">
        <v>0.54491420000000002</v>
      </c>
      <c r="K1350" s="27">
        <v>-4.2701499999999998E-5</v>
      </c>
      <c r="L1350" s="29">
        <v>0.1098456</v>
      </c>
      <c r="M1350" s="27">
        <f t="shared" si="88"/>
        <v>-2.8467666666666668E-4</v>
      </c>
      <c r="N1350" s="29">
        <f t="shared" si="89"/>
        <v>4.650671273069058</v>
      </c>
      <c r="O1350" s="1"/>
      <c r="P1350" s="1"/>
      <c r="S1350" s="1"/>
    </row>
    <row r="1351" spans="1:19" x14ac:dyDescent="0.3">
      <c r="A1351" s="28">
        <v>26.96</v>
      </c>
      <c r="B1351" s="27">
        <v>2.5289679999999999</v>
      </c>
      <c r="C1351" s="27">
        <v>0.48311359999999998</v>
      </c>
      <c r="D1351" s="29">
        <v>11.02997</v>
      </c>
      <c r="E1351" s="27">
        <f t="shared" si="86"/>
        <v>3.2207573333333328</v>
      </c>
      <c r="F1351" s="26">
        <f t="shared" si="87"/>
        <v>469.02113364799936</v>
      </c>
      <c r="G1351" s="20"/>
      <c r="H1351" s="20"/>
      <c r="I1351" s="27">
        <v>26.96</v>
      </c>
      <c r="J1351" s="27">
        <v>0.54532800000000003</v>
      </c>
      <c r="K1351" s="27">
        <v>-4.128642E-5</v>
      </c>
      <c r="L1351" s="29">
        <v>0.1099309</v>
      </c>
      <c r="M1351" s="27">
        <f t="shared" si="88"/>
        <v>-2.7524279999999998E-4</v>
      </c>
      <c r="N1351" s="29">
        <f t="shared" si="89"/>
        <v>4.654282726414416</v>
      </c>
      <c r="O1351" s="1"/>
      <c r="P1351" s="1"/>
      <c r="S1351" s="1"/>
    </row>
    <row r="1352" spans="1:19" x14ac:dyDescent="0.3">
      <c r="A1352" s="28">
        <v>26.98</v>
      </c>
      <c r="B1352" s="27">
        <v>2.5317409999999998</v>
      </c>
      <c r="C1352" s="27">
        <v>0.4837977</v>
      </c>
      <c r="D1352" s="29">
        <v>11.03309</v>
      </c>
      <c r="E1352" s="27">
        <f t="shared" si="86"/>
        <v>3.2253180000000001</v>
      </c>
      <c r="F1352" s="26">
        <f t="shared" si="87"/>
        <v>469.15380363141554</v>
      </c>
      <c r="G1352" s="20"/>
      <c r="H1352" s="20"/>
      <c r="I1352" s="27">
        <v>26.98</v>
      </c>
      <c r="J1352" s="27">
        <v>0.54575459999999998</v>
      </c>
      <c r="K1352" s="27">
        <v>-3.9676019999999999E-5</v>
      </c>
      <c r="L1352" s="29">
        <v>0.10997709999999999</v>
      </c>
      <c r="M1352" s="27">
        <f t="shared" si="88"/>
        <v>-2.6450679999999997E-4</v>
      </c>
      <c r="N1352" s="29">
        <f t="shared" si="89"/>
        <v>4.6562387539004115</v>
      </c>
      <c r="O1352" s="1"/>
      <c r="P1352" s="1"/>
      <c r="S1352" s="1"/>
    </row>
    <row r="1353" spans="1:19" x14ac:dyDescent="0.3">
      <c r="A1353" s="28">
        <v>27</v>
      </c>
      <c r="B1353" s="27">
        <v>2.5345089999999999</v>
      </c>
      <c r="C1353" s="27">
        <v>0.48446430000000001</v>
      </c>
      <c r="D1353" s="29">
        <v>11.03598</v>
      </c>
      <c r="E1353" s="27">
        <f t="shared" si="86"/>
        <v>3.229762</v>
      </c>
      <c r="F1353" s="26">
        <f t="shared" si="87"/>
        <v>469.27669345579795</v>
      </c>
      <c r="G1353" s="20"/>
      <c r="H1353" s="20"/>
      <c r="I1353" s="27">
        <v>27</v>
      </c>
      <c r="J1353" s="27">
        <v>0.54617729999999998</v>
      </c>
      <c r="K1353" s="27">
        <v>-3.7985139999999999E-5</v>
      </c>
      <c r="L1353" s="29">
        <v>0.1100766</v>
      </c>
      <c r="M1353" s="27">
        <f t="shared" si="88"/>
        <v>-2.5323426666666664E-4</v>
      </c>
      <c r="N1353" s="29">
        <f t="shared" si="89"/>
        <v>4.6604514104990411</v>
      </c>
      <c r="O1353" s="1"/>
      <c r="P1353" s="1"/>
      <c r="S1353" s="1"/>
    </row>
    <row r="1354" spans="1:19" x14ac:dyDescent="0.3">
      <c r="A1354" s="28">
        <v>27.02</v>
      </c>
      <c r="B1354" s="27">
        <v>2.53729</v>
      </c>
      <c r="C1354" s="27">
        <v>0.48513089999999998</v>
      </c>
      <c r="D1354" s="29">
        <v>11.038690000000001</v>
      </c>
      <c r="E1354" s="27">
        <f t="shared" si="86"/>
        <v>3.2342059999999999</v>
      </c>
      <c r="F1354" s="26">
        <f t="shared" si="87"/>
        <v>469.39192924267553</v>
      </c>
      <c r="G1354" s="20"/>
      <c r="H1354" s="20"/>
      <c r="I1354" s="27">
        <v>27.02</v>
      </c>
      <c r="J1354" s="27">
        <v>0.54658320000000005</v>
      </c>
      <c r="K1354" s="27">
        <v>-3.629426E-5</v>
      </c>
      <c r="L1354" s="29">
        <v>0.1101149</v>
      </c>
      <c r="M1354" s="27">
        <f t="shared" si="88"/>
        <v>-2.4196173333333336E-4</v>
      </c>
      <c r="N1354" s="29">
        <f t="shared" si="89"/>
        <v>4.6620729657525839</v>
      </c>
      <c r="O1354" s="1"/>
      <c r="P1354" s="1"/>
      <c r="S1354" s="1"/>
    </row>
    <row r="1355" spans="1:19" x14ac:dyDescent="0.3">
      <c r="A1355" s="28">
        <v>27.04</v>
      </c>
      <c r="B1355" s="27">
        <v>2.5400670000000001</v>
      </c>
      <c r="C1355" s="27">
        <v>0.48579749999999999</v>
      </c>
      <c r="D1355" s="29">
        <v>11.041410000000001</v>
      </c>
      <c r="E1355" s="27">
        <f t="shared" si="86"/>
        <v>3.2386499999999998</v>
      </c>
      <c r="F1355" s="26">
        <f t="shared" si="87"/>
        <v>469.50759025385895</v>
      </c>
      <c r="G1355" s="20"/>
      <c r="H1355" s="20"/>
      <c r="I1355" s="27">
        <v>27.04</v>
      </c>
      <c r="J1355" s="27">
        <v>0.547014</v>
      </c>
      <c r="K1355" s="27">
        <v>-3.460338E-5</v>
      </c>
      <c r="L1355" s="29">
        <v>0.1101565</v>
      </c>
      <c r="M1355" s="27">
        <f t="shared" si="88"/>
        <v>-2.306892E-4</v>
      </c>
      <c r="N1355" s="29">
        <f t="shared" si="89"/>
        <v>4.6638342372551262</v>
      </c>
      <c r="O1355" s="1"/>
      <c r="P1355" s="1"/>
      <c r="S1355" s="1"/>
    </row>
    <row r="1356" spans="1:19" x14ac:dyDescent="0.3">
      <c r="A1356" s="28">
        <v>27.06</v>
      </c>
      <c r="B1356" s="27">
        <v>2.542815</v>
      </c>
      <c r="C1356" s="27">
        <v>0.48645349999999998</v>
      </c>
      <c r="D1356" s="29">
        <v>11.044320000000001</v>
      </c>
      <c r="E1356" s="27">
        <f t="shared" si="86"/>
        <v>3.2430233333333329</v>
      </c>
      <c r="F1356" s="26">
        <f t="shared" si="87"/>
        <v>469.63133052685299</v>
      </c>
      <c r="G1356" s="20"/>
      <c r="H1356" s="20"/>
      <c r="I1356" s="27">
        <v>27.06</v>
      </c>
      <c r="J1356" s="27">
        <v>0.54744610000000005</v>
      </c>
      <c r="K1356" s="27">
        <v>-2.928895E-5</v>
      </c>
      <c r="L1356" s="29">
        <v>0.1102341</v>
      </c>
      <c r="M1356" s="27">
        <f t="shared" si="88"/>
        <v>-1.9525966666666668E-4</v>
      </c>
      <c r="N1356" s="29">
        <f t="shared" si="89"/>
        <v>4.6671196860194843</v>
      </c>
      <c r="O1356" s="1"/>
      <c r="P1356" s="1"/>
      <c r="S1356" s="1"/>
    </row>
    <row r="1357" spans="1:19" x14ac:dyDescent="0.3">
      <c r="A1357" s="28">
        <v>27.08</v>
      </c>
      <c r="B1357" s="27">
        <v>2.5455830000000002</v>
      </c>
      <c r="C1357" s="27">
        <v>0.48709069999999999</v>
      </c>
      <c r="D1357" s="29">
        <v>11.04706</v>
      </c>
      <c r="E1357" s="27">
        <f t="shared" si="86"/>
        <v>3.2472713333333334</v>
      </c>
      <c r="F1357" s="26">
        <f t="shared" si="87"/>
        <v>469.74784198664798</v>
      </c>
      <c r="G1357" s="20"/>
      <c r="H1357" s="20"/>
      <c r="I1357" s="27">
        <v>27.08</v>
      </c>
      <c r="J1357" s="27">
        <v>0.54785430000000002</v>
      </c>
      <c r="K1357" s="27">
        <v>-2.3171049999999999E-5</v>
      </c>
      <c r="L1357" s="29">
        <v>0.110294</v>
      </c>
      <c r="M1357" s="27">
        <f t="shared" si="88"/>
        <v>-1.5447366666666666E-4</v>
      </c>
      <c r="N1357" s="29">
        <f t="shared" si="89"/>
        <v>4.6696557476301166</v>
      </c>
      <c r="O1357" s="1"/>
      <c r="P1357" s="1"/>
      <c r="S1357" s="1"/>
    </row>
    <row r="1358" spans="1:19" x14ac:dyDescent="0.3">
      <c r="A1358" s="28">
        <v>27.1</v>
      </c>
      <c r="B1358" s="27">
        <v>2.548387</v>
      </c>
      <c r="C1358" s="27">
        <v>0.48772789999999999</v>
      </c>
      <c r="D1358" s="29">
        <v>11.049989999999999</v>
      </c>
      <c r="E1358" s="27">
        <f t="shared" si="86"/>
        <v>3.251519333333333</v>
      </c>
      <c r="F1358" s="26">
        <f t="shared" si="87"/>
        <v>469.8724327082536</v>
      </c>
      <c r="G1358" s="20"/>
      <c r="H1358" s="20"/>
      <c r="I1358" s="27">
        <v>27.1</v>
      </c>
      <c r="J1358" s="27">
        <v>0.54826719999999995</v>
      </c>
      <c r="K1358" s="27">
        <v>-1.7053150000000001E-5</v>
      </c>
      <c r="L1358" s="29">
        <v>0.11031050000000001</v>
      </c>
      <c r="M1358" s="27">
        <f t="shared" si="88"/>
        <v>-1.1368766666666668E-4</v>
      </c>
      <c r="N1358" s="29">
        <f t="shared" si="89"/>
        <v>4.6703543288751153</v>
      </c>
      <c r="O1358" s="1"/>
      <c r="P1358" s="1"/>
      <c r="S1358" s="1"/>
    </row>
    <row r="1359" spans="1:19" x14ac:dyDescent="0.3">
      <c r="A1359" s="28">
        <v>27.12</v>
      </c>
      <c r="B1359" s="27">
        <v>2.5511539999999999</v>
      </c>
      <c r="C1359" s="27">
        <v>0.4883651</v>
      </c>
      <c r="D1359" s="29">
        <v>11.05311</v>
      </c>
      <c r="E1359" s="27">
        <f t="shared" si="86"/>
        <v>3.2557673333333335</v>
      </c>
      <c r="F1359" s="26">
        <f t="shared" si="87"/>
        <v>470.00510269166989</v>
      </c>
      <c r="G1359" s="20"/>
      <c r="H1359" s="20"/>
      <c r="I1359" s="27">
        <v>27.12</v>
      </c>
      <c r="J1359" s="27">
        <v>0.54868700000000004</v>
      </c>
      <c r="K1359" s="27">
        <v>-1.0935239999999999E-5</v>
      </c>
      <c r="L1359" s="29">
        <v>0.11036890000000001</v>
      </c>
      <c r="M1359" s="27">
        <f t="shared" si="88"/>
        <v>-7.29016E-5</v>
      </c>
      <c r="N1359" s="29">
        <f t="shared" si="89"/>
        <v>4.6728268830998383</v>
      </c>
      <c r="O1359" s="1"/>
      <c r="P1359" s="1"/>
      <c r="S1359" s="1"/>
    </row>
    <row r="1360" spans="1:19" x14ac:dyDescent="0.3">
      <c r="A1360" s="28">
        <v>27.14</v>
      </c>
      <c r="B1360" s="27">
        <v>2.5539369999999999</v>
      </c>
      <c r="C1360" s="27">
        <v>0.48901410000000001</v>
      </c>
      <c r="D1360" s="29">
        <v>11.05625</v>
      </c>
      <c r="E1360" s="27">
        <f t="shared" si="86"/>
        <v>3.260094</v>
      </c>
      <c r="F1360" s="26">
        <f t="shared" si="87"/>
        <v>470.13862312369776</v>
      </c>
      <c r="G1360" s="20"/>
      <c r="H1360" s="20"/>
      <c r="I1360" s="27">
        <v>27.14</v>
      </c>
      <c r="J1360" s="27">
        <v>0.54911949999999998</v>
      </c>
      <c r="K1360" s="27">
        <v>2.7607530000000002E-7</v>
      </c>
      <c r="L1360" s="29">
        <v>0.1104275</v>
      </c>
      <c r="M1360" s="27">
        <f t="shared" si="88"/>
        <v>1.8405020000000001E-6</v>
      </c>
      <c r="N1360" s="29">
        <f t="shared" si="89"/>
        <v>4.6753079049760151</v>
      </c>
      <c r="O1360" s="1"/>
      <c r="P1360" s="1"/>
      <c r="S1360" s="1"/>
    </row>
    <row r="1361" spans="1:19" x14ac:dyDescent="0.3">
      <c r="A1361" s="28">
        <v>27.16</v>
      </c>
      <c r="B1361" s="27">
        <v>2.5566870000000002</v>
      </c>
      <c r="C1361" s="27">
        <v>0.48967670000000002</v>
      </c>
      <c r="D1361" s="29">
        <v>11.05916</v>
      </c>
      <c r="E1361" s="27">
        <f t="shared" si="86"/>
        <v>3.2645113333333335</v>
      </c>
      <c r="F1361" s="26">
        <f t="shared" si="87"/>
        <v>470.2623633966918</v>
      </c>
      <c r="G1361" s="20"/>
      <c r="H1361" s="20"/>
      <c r="I1361" s="27">
        <v>27.16</v>
      </c>
      <c r="J1361" s="27">
        <v>0.54954009999999998</v>
      </c>
      <c r="K1361" s="27">
        <v>1.18964E-5</v>
      </c>
      <c r="L1361" s="29">
        <v>0.1104527</v>
      </c>
      <c r="M1361" s="27">
        <f t="shared" si="88"/>
        <v>7.930933333333333E-5</v>
      </c>
      <c r="N1361" s="29">
        <f t="shared" si="89"/>
        <v>4.6763748290592861</v>
      </c>
      <c r="O1361" s="1"/>
      <c r="P1361" s="1"/>
      <c r="S1361" s="1"/>
    </row>
    <row r="1362" spans="1:19" x14ac:dyDescent="0.3">
      <c r="A1362" s="28">
        <v>27.18</v>
      </c>
      <c r="B1362" s="27">
        <v>2.559466</v>
      </c>
      <c r="C1362" s="27">
        <v>0.49033919999999998</v>
      </c>
      <c r="D1362" s="29">
        <v>11.06231</v>
      </c>
      <c r="E1362" s="27">
        <f t="shared" si="86"/>
        <v>3.2689280000000003</v>
      </c>
      <c r="F1362" s="26">
        <f t="shared" si="87"/>
        <v>470.3963090530255</v>
      </c>
      <c r="G1362" s="20"/>
      <c r="H1362" s="20"/>
      <c r="I1362" s="27">
        <v>27.18</v>
      </c>
      <c r="J1362" s="27">
        <v>0.54994189999999998</v>
      </c>
      <c r="K1362" s="27">
        <v>2.3516719999999999E-5</v>
      </c>
      <c r="L1362" s="29">
        <v>0.11050989999999999</v>
      </c>
      <c r="M1362" s="27">
        <f t="shared" si="88"/>
        <v>1.5677813333333333E-4</v>
      </c>
      <c r="N1362" s="29">
        <f t="shared" si="89"/>
        <v>4.678796577375282</v>
      </c>
      <c r="O1362" s="1"/>
      <c r="P1362" s="1"/>
      <c r="S1362" s="1"/>
    </row>
    <row r="1363" spans="1:19" x14ac:dyDescent="0.3">
      <c r="A1363" s="28">
        <v>27.2</v>
      </c>
      <c r="B1363" s="27">
        <v>2.5622340000000001</v>
      </c>
      <c r="C1363" s="27">
        <v>0.49100179999999999</v>
      </c>
      <c r="D1363" s="29">
        <v>11.06546</v>
      </c>
      <c r="E1363" s="27">
        <f t="shared" si="86"/>
        <v>3.2733453333333338</v>
      </c>
      <c r="F1363" s="26">
        <f t="shared" si="87"/>
        <v>470.53025470935921</v>
      </c>
      <c r="G1363" s="20"/>
      <c r="H1363" s="20"/>
      <c r="I1363" s="27">
        <v>27.2</v>
      </c>
      <c r="J1363" s="27">
        <v>0.55037760000000002</v>
      </c>
      <c r="K1363" s="27">
        <v>3.5142860000000003E-5</v>
      </c>
      <c r="L1363" s="29">
        <v>0.1105786</v>
      </c>
      <c r="M1363" s="27">
        <f t="shared" si="88"/>
        <v>2.3428573333333336E-4</v>
      </c>
      <c r="N1363" s="29">
        <f t="shared" si="89"/>
        <v>4.681705215649913</v>
      </c>
      <c r="O1363" s="1"/>
      <c r="P1363" s="1"/>
      <c r="S1363" s="1"/>
    </row>
    <row r="1364" spans="1:19" x14ac:dyDescent="0.3">
      <c r="A1364" s="28">
        <v>27.22</v>
      </c>
      <c r="B1364" s="27">
        <v>2.5650110000000002</v>
      </c>
      <c r="C1364" s="27">
        <v>0.49165730000000002</v>
      </c>
      <c r="D1364" s="29">
        <v>11.06854</v>
      </c>
      <c r="E1364" s="27">
        <f t="shared" si="86"/>
        <v>3.2777153333333335</v>
      </c>
      <c r="F1364" s="26">
        <f t="shared" si="87"/>
        <v>470.66122379555219</v>
      </c>
      <c r="G1364" s="20"/>
      <c r="H1364" s="20"/>
      <c r="I1364" s="27">
        <v>27.22</v>
      </c>
      <c r="J1364" s="27">
        <v>0.55078280000000002</v>
      </c>
      <c r="K1364" s="27">
        <v>4.6979420000000001E-5</v>
      </c>
      <c r="L1364" s="29">
        <v>0.1106393</v>
      </c>
      <c r="M1364" s="27">
        <f t="shared" si="88"/>
        <v>3.1319613333333332E-4</v>
      </c>
      <c r="N1364" s="29">
        <f t="shared" si="89"/>
        <v>4.6842751478663631</v>
      </c>
      <c r="O1364" s="1"/>
      <c r="P1364" s="1"/>
      <c r="S1364" s="1"/>
    </row>
    <row r="1365" spans="1:19" x14ac:dyDescent="0.3">
      <c r="A1365" s="28">
        <v>27.24</v>
      </c>
      <c r="B1365" s="27">
        <v>2.5677859999999999</v>
      </c>
      <c r="C1365" s="27">
        <v>0.49230780000000002</v>
      </c>
      <c r="D1365" s="29">
        <v>11.07145</v>
      </c>
      <c r="E1365" s="27">
        <f t="shared" si="86"/>
        <v>3.2820519999999997</v>
      </c>
      <c r="F1365" s="26">
        <f t="shared" si="87"/>
        <v>470.78496406854617</v>
      </c>
      <c r="G1365" s="20"/>
      <c r="H1365" s="20"/>
      <c r="I1365" s="27">
        <v>27.24</v>
      </c>
      <c r="J1365" s="27">
        <v>0.55120999999999998</v>
      </c>
      <c r="K1365" s="27">
        <v>5.8815979999999999E-5</v>
      </c>
      <c r="L1365" s="29">
        <v>0.11068459999999999</v>
      </c>
      <c r="M1365" s="27">
        <f t="shared" si="88"/>
        <v>3.9210653333333336E-4</v>
      </c>
      <c r="N1365" s="29">
        <f t="shared" si="89"/>
        <v>4.6861930709208144</v>
      </c>
      <c r="O1365" s="1"/>
      <c r="P1365" s="1"/>
      <c r="S1365" s="1"/>
    </row>
    <row r="1366" spans="1:19" x14ac:dyDescent="0.3">
      <c r="A1366" s="28">
        <v>27.26</v>
      </c>
      <c r="B1366" s="27">
        <v>2.570551</v>
      </c>
      <c r="C1366" s="27">
        <v>0.49295820000000001</v>
      </c>
      <c r="D1366" s="29">
        <v>11.0745</v>
      </c>
      <c r="E1366" s="27">
        <f t="shared" si="86"/>
        <v>3.2863879999999996</v>
      </c>
      <c r="F1366" s="26">
        <f t="shared" si="87"/>
        <v>470.91465748182173</v>
      </c>
      <c r="G1366" s="20"/>
      <c r="H1366" s="20"/>
      <c r="I1366" s="27">
        <v>27.26</v>
      </c>
      <c r="J1366" s="27">
        <v>0.55161890000000002</v>
      </c>
      <c r="K1366" s="27">
        <v>7.0652539999999998E-5</v>
      </c>
      <c r="L1366" s="29">
        <v>0.1107397</v>
      </c>
      <c r="M1366" s="27">
        <f t="shared" si="88"/>
        <v>4.7101693333333335E-4</v>
      </c>
      <c r="N1366" s="29">
        <f t="shared" si="89"/>
        <v>4.6885259088965379</v>
      </c>
      <c r="O1366" s="1"/>
      <c r="P1366" s="1"/>
      <c r="S1366" s="1"/>
    </row>
    <row r="1367" spans="1:19" x14ac:dyDescent="0.3">
      <c r="A1367" s="28">
        <v>27.28</v>
      </c>
      <c r="B1367" s="27">
        <v>2.573315</v>
      </c>
      <c r="C1367" s="27">
        <v>0.49360870000000001</v>
      </c>
      <c r="D1367" s="29">
        <v>11.07776</v>
      </c>
      <c r="E1367" s="27">
        <f t="shared" si="86"/>
        <v>3.2907246666666667</v>
      </c>
      <c r="F1367" s="26">
        <f t="shared" si="87"/>
        <v>471.05328060551943</v>
      </c>
      <c r="G1367" s="20"/>
      <c r="H1367" s="20"/>
      <c r="I1367" s="27">
        <v>27.28</v>
      </c>
      <c r="J1367" s="27">
        <v>0.55205800000000005</v>
      </c>
      <c r="K1367" s="27">
        <v>8.1551720000000002E-5</v>
      </c>
      <c r="L1367" s="29">
        <v>0.1107966</v>
      </c>
      <c r="M1367" s="27">
        <f t="shared" si="88"/>
        <v>5.4367813333333344E-4</v>
      </c>
      <c r="N1367" s="29">
        <f t="shared" si="89"/>
        <v>4.6909349557353517</v>
      </c>
      <c r="O1367" s="1"/>
      <c r="P1367" s="1"/>
      <c r="S1367" s="1"/>
    </row>
    <row r="1368" spans="1:19" x14ac:dyDescent="0.3">
      <c r="A1368" s="28">
        <v>27.3</v>
      </c>
      <c r="B1368" s="27">
        <v>2.5760939999999999</v>
      </c>
      <c r="C1368" s="27">
        <v>0.4942587</v>
      </c>
      <c r="D1368" s="29">
        <v>11.08112</v>
      </c>
      <c r="E1368" s="27">
        <f t="shared" si="86"/>
        <v>3.295058</v>
      </c>
      <c r="F1368" s="26">
        <f t="shared" si="87"/>
        <v>471.19615597227539</v>
      </c>
      <c r="G1368" s="20"/>
      <c r="H1368" s="20"/>
      <c r="I1368" s="27">
        <v>27.3</v>
      </c>
      <c r="J1368" s="27">
        <v>0.55248030000000004</v>
      </c>
      <c r="K1368" s="27">
        <v>8.6755459999999997E-5</v>
      </c>
      <c r="L1368" s="29">
        <v>0.110873</v>
      </c>
      <c r="M1368" s="27">
        <f t="shared" si="88"/>
        <v>5.7836973333333331E-4</v>
      </c>
      <c r="N1368" s="29">
        <f t="shared" si="89"/>
        <v>4.6941695985909826</v>
      </c>
      <c r="O1368" s="1"/>
      <c r="P1368" s="1"/>
      <c r="S1368" s="1"/>
    </row>
    <row r="1369" spans="1:19" x14ac:dyDescent="0.3">
      <c r="A1369" s="28">
        <v>27.32</v>
      </c>
      <c r="B1369" s="27">
        <v>2.5788760000000002</v>
      </c>
      <c r="C1369" s="27">
        <v>0.49490849999999997</v>
      </c>
      <c r="D1369" s="29">
        <v>11.084580000000001</v>
      </c>
      <c r="E1369" s="27">
        <f t="shared" si="86"/>
        <v>3.2993899999999998</v>
      </c>
      <c r="F1369" s="26">
        <f t="shared" si="87"/>
        <v>471.34328358208961</v>
      </c>
      <c r="G1369" s="20"/>
      <c r="H1369" s="20"/>
      <c r="I1369" s="27">
        <v>27.32</v>
      </c>
      <c r="J1369" s="27">
        <v>0.55289080000000002</v>
      </c>
      <c r="K1369" s="27">
        <v>9.1959200000000005E-5</v>
      </c>
      <c r="L1369" s="29">
        <v>0.1109131</v>
      </c>
      <c r="M1369" s="27">
        <f t="shared" si="88"/>
        <v>6.1306133333333341E-4</v>
      </c>
      <c r="N1369" s="29">
        <f t="shared" si="89"/>
        <v>4.6958673627076166</v>
      </c>
      <c r="O1369" s="1"/>
      <c r="P1369" s="1"/>
      <c r="S1369" s="1"/>
    </row>
    <row r="1370" spans="1:19" x14ac:dyDescent="0.3">
      <c r="A1370" s="28">
        <v>27.34</v>
      </c>
      <c r="B1370" s="27">
        <v>2.5816650000000001</v>
      </c>
      <c r="C1370" s="27">
        <v>0.49555830000000001</v>
      </c>
      <c r="D1370" s="29">
        <v>11.08808</v>
      </c>
      <c r="E1370" s="27">
        <f t="shared" si="86"/>
        <v>3.303722</v>
      </c>
      <c r="F1370" s="26">
        <f t="shared" si="87"/>
        <v>471.49211208912698</v>
      </c>
      <c r="G1370" s="20"/>
      <c r="H1370" s="20"/>
      <c r="I1370" s="27">
        <v>27.34</v>
      </c>
      <c r="J1370" s="27">
        <v>0.55330449999999998</v>
      </c>
      <c r="K1370" s="27">
        <v>9.716294E-5</v>
      </c>
      <c r="L1370" s="29">
        <v>0.1109658</v>
      </c>
      <c r="M1370" s="27">
        <f t="shared" si="88"/>
        <v>6.4775293333333339E-4</v>
      </c>
      <c r="N1370" s="29">
        <f t="shared" si="89"/>
        <v>4.6980985888658848</v>
      </c>
      <c r="O1370" s="1"/>
      <c r="P1370" s="1"/>
      <c r="S1370" s="1"/>
    </row>
    <row r="1371" spans="1:19" x14ac:dyDescent="0.3">
      <c r="A1371" s="28">
        <v>27.36</v>
      </c>
      <c r="B1371" s="27">
        <v>2.5844420000000001</v>
      </c>
      <c r="C1371" s="27">
        <v>0.49620809999999999</v>
      </c>
      <c r="D1371" s="29">
        <v>11.091390000000001</v>
      </c>
      <c r="E1371" s="27">
        <f t="shared" si="86"/>
        <v>3.3080539999999998</v>
      </c>
      <c r="F1371" s="26">
        <f t="shared" si="87"/>
        <v>471.63286133435389</v>
      </c>
      <c r="G1371" s="20"/>
      <c r="H1371" s="20"/>
      <c r="I1371" s="27">
        <v>27.36</v>
      </c>
      <c r="J1371" s="27">
        <v>0.55374159999999994</v>
      </c>
      <c r="K1371" s="27">
        <v>1.028164E-4</v>
      </c>
      <c r="L1371" s="29">
        <v>0.1110106</v>
      </c>
      <c r="M1371" s="27">
        <f t="shared" si="88"/>
        <v>6.8544266666666662E-4</v>
      </c>
      <c r="N1371" s="29">
        <f t="shared" si="89"/>
        <v>4.6999953427917003</v>
      </c>
      <c r="O1371" s="1"/>
      <c r="P1371" s="1"/>
      <c r="S1371" s="1"/>
    </row>
    <row r="1372" spans="1:19" x14ac:dyDescent="0.3">
      <c r="A1372" s="28">
        <v>27.38</v>
      </c>
      <c r="B1372" s="27">
        <v>2.5872120000000001</v>
      </c>
      <c r="C1372" s="27">
        <v>0.496865</v>
      </c>
      <c r="D1372" s="29">
        <v>11.09436</v>
      </c>
      <c r="E1372" s="27">
        <f t="shared" si="86"/>
        <v>3.3124333333333333</v>
      </c>
      <c r="F1372" s="26">
        <f t="shared" si="87"/>
        <v>471.75915295318282</v>
      </c>
      <c r="G1372" s="20"/>
      <c r="H1372" s="20"/>
      <c r="I1372" s="27">
        <v>27.38</v>
      </c>
      <c r="J1372" s="27">
        <v>0.55416049999999994</v>
      </c>
      <c r="K1372" s="27">
        <v>1.098477E-4</v>
      </c>
      <c r="L1372" s="29">
        <v>0.1110675</v>
      </c>
      <c r="M1372" s="27">
        <f t="shared" si="88"/>
        <v>7.3231800000000003E-4</v>
      </c>
      <c r="N1372" s="29">
        <f t="shared" si="89"/>
        <v>4.7024043896305141</v>
      </c>
      <c r="O1372" s="1"/>
      <c r="P1372" s="1"/>
      <c r="S1372" s="1"/>
    </row>
    <row r="1373" spans="1:19" x14ac:dyDescent="0.3">
      <c r="A1373" s="28">
        <v>27.4</v>
      </c>
      <c r="B1373" s="27">
        <v>2.5899679999999998</v>
      </c>
      <c r="C1373" s="27">
        <v>0.49752370000000001</v>
      </c>
      <c r="D1373" s="29">
        <v>11.097239999999999</v>
      </c>
      <c r="E1373" s="27">
        <f t="shared" si="86"/>
        <v>3.3168246666666663</v>
      </c>
      <c r="F1373" s="26">
        <f t="shared" si="87"/>
        <v>471.88161755325928</v>
      </c>
      <c r="G1373" s="20"/>
      <c r="H1373" s="20"/>
      <c r="I1373" s="27">
        <v>27.4</v>
      </c>
      <c r="J1373" s="27">
        <v>0.55457100000000004</v>
      </c>
      <c r="K1373" s="27">
        <v>1.168789E-4</v>
      </c>
      <c r="L1373" s="29">
        <v>0.111098</v>
      </c>
      <c r="M1373" s="27">
        <f t="shared" si="88"/>
        <v>7.791926666666667E-4</v>
      </c>
      <c r="N1373" s="29">
        <f t="shared" si="89"/>
        <v>4.7036957064773306</v>
      </c>
      <c r="O1373" s="1"/>
      <c r="P1373" s="1"/>
      <c r="S1373" s="1"/>
    </row>
    <row r="1374" spans="1:19" x14ac:dyDescent="0.3">
      <c r="A1374" s="28">
        <v>27.42</v>
      </c>
      <c r="B1374" s="27">
        <v>2.5927340000000001</v>
      </c>
      <c r="C1374" s="27">
        <v>0.49818230000000002</v>
      </c>
      <c r="D1374" s="29">
        <v>11.100350000000001</v>
      </c>
      <c r="E1374" s="27">
        <f t="shared" si="86"/>
        <v>3.3212153333333334</v>
      </c>
      <c r="F1374" s="26">
        <f t="shared" si="87"/>
        <v>472.01386231236978</v>
      </c>
      <c r="G1374" s="20"/>
      <c r="H1374" s="20"/>
      <c r="I1374" s="27">
        <v>27.42</v>
      </c>
      <c r="J1374" s="27">
        <v>0.55499549999999997</v>
      </c>
      <c r="K1374" s="27">
        <v>1.239101E-4</v>
      </c>
      <c r="L1374" s="29">
        <v>0.11111989999999999</v>
      </c>
      <c r="M1374" s="27">
        <f t="shared" si="88"/>
        <v>8.2606733333333326E-4</v>
      </c>
      <c r="N1374" s="29">
        <f t="shared" si="89"/>
        <v>4.7046229143116003</v>
      </c>
      <c r="O1374" s="1"/>
      <c r="P1374" s="1"/>
      <c r="S1374" s="1"/>
    </row>
    <row r="1375" spans="1:19" x14ac:dyDescent="0.3">
      <c r="A1375" s="28">
        <v>27.44</v>
      </c>
      <c r="B1375" s="27">
        <v>2.5955050000000002</v>
      </c>
      <c r="C1375" s="27">
        <v>0.49884099999999998</v>
      </c>
      <c r="D1375" s="29">
        <v>11.10355</v>
      </c>
      <c r="E1375" s="27">
        <f t="shared" si="86"/>
        <v>3.3256066666666668</v>
      </c>
      <c r="F1375" s="26">
        <f t="shared" si="87"/>
        <v>472.14993409023259</v>
      </c>
      <c r="G1375" s="20"/>
      <c r="H1375" s="20"/>
      <c r="I1375" s="27">
        <v>27.44</v>
      </c>
      <c r="J1375" s="27">
        <v>0.5554135</v>
      </c>
      <c r="K1375" s="27">
        <v>1.2931149999999999E-4</v>
      </c>
      <c r="L1375" s="29">
        <v>0.1111399</v>
      </c>
      <c r="M1375" s="27">
        <f t="shared" si="88"/>
        <v>8.6207666666666656E-4</v>
      </c>
      <c r="N1375" s="29">
        <f t="shared" si="89"/>
        <v>4.7054696794570541</v>
      </c>
      <c r="O1375" s="1"/>
      <c r="P1375" s="1"/>
      <c r="S1375" s="1"/>
    </row>
    <row r="1376" spans="1:19" x14ac:dyDescent="0.3">
      <c r="A1376" s="28">
        <v>27.46</v>
      </c>
      <c r="B1376" s="27">
        <v>2.598293</v>
      </c>
      <c r="C1376" s="27">
        <v>0.49951430000000002</v>
      </c>
      <c r="D1376" s="29">
        <v>11.10671</v>
      </c>
      <c r="E1376" s="27">
        <f t="shared" si="86"/>
        <v>3.3300953333333334</v>
      </c>
      <c r="F1376" s="26">
        <f t="shared" si="87"/>
        <v>472.28430497087214</v>
      </c>
      <c r="G1376" s="20"/>
      <c r="H1376" s="20"/>
      <c r="I1376" s="27">
        <v>27.46</v>
      </c>
      <c r="J1376" s="27">
        <v>0.55582980000000004</v>
      </c>
      <c r="K1376" s="27">
        <v>1.3176609999999999E-4</v>
      </c>
      <c r="L1376" s="29">
        <v>0.1111967</v>
      </c>
      <c r="M1376" s="27">
        <f t="shared" si="88"/>
        <v>8.7844066666666661E-4</v>
      </c>
      <c r="N1376" s="29">
        <f t="shared" si="89"/>
        <v>4.7078744924701406</v>
      </c>
      <c r="O1376" s="1"/>
      <c r="P1376" s="1"/>
      <c r="S1376" s="1"/>
    </row>
    <row r="1377" spans="1:19" x14ac:dyDescent="0.3">
      <c r="A1377" s="28">
        <v>27.48</v>
      </c>
      <c r="B1377" s="27">
        <v>2.6010650000000002</v>
      </c>
      <c r="C1377" s="27">
        <v>0.50018899999999999</v>
      </c>
      <c r="D1377" s="29">
        <v>11.10988</v>
      </c>
      <c r="E1377" s="27">
        <f t="shared" si="86"/>
        <v>3.3345933333333333</v>
      </c>
      <c r="F1377" s="26">
        <f t="shared" si="87"/>
        <v>472.41910107581754</v>
      </c>
      <c r="G1377" s="20"/>
      <c r="H1377" s="20"/>
      <c r="I1377" s="27">
        <v>27.48</v>
      </c>
      <c r="J1377" s="27">
        <v>0.55625869999999999</v>
      </c>
      <c r="K1377" s="27">
        <v>1.3422059999999999E-4</v>
      </c>
      <c r="L1377" s="29">
        <v>0.11123139999999999</v>
      </c>
      <c r="M1377" s="27">
        <f t="shared" si="88"/>
        <v>8.9480399999999991E-4</v>
      </c>
      <c r="N1377" s="29">
        <f t="shared" si="89"/>
        <v>4.7093436299975018</v>
      </c>
      <c r="O1377" s="1"/>
      <c r="P1377" s="1"/>
      <c r="S1377" s="1"/>
    </row>
    <row r="1378" spans="1:19" x14ac:dyDescent="0.3">
      <c r="A1378" s="28">
        <v>27.5</v>
      </c>
      <c r="B1378" s="27">
        <v>2.6038380000000001</v>
      </c>
      <c r="C1378" s="27">
        <v>0.50086379999999997</v>
      </c>
      <c r="D1378" s="29">
        <v>11.11304</v>
      </c>
      <c r="E1378" s="27">
        <f t="shared" si="86"/>
        <v>3.3390919999999999</v>
      </c>
      <c r="F1378" s="26">
        <f t="shared" si="87"/>
        <v>472.55347195645703</v>
      </c>
      <c r="G1378" s="20"/>
      <c r="H1378" s="20"/>
      <c r="I1378" s="27">
        <v>27.5</v>
      </c>
      <c r="J1378" s="27">
        <v>0.5566683</v>
      </c>
      <c r="K1378" s="27">
        <v>1.3667510000000001E-4</v>
      </c>
      <c r="L1378" s="29">
        <v>0.1112841</v>
      </c>
      <c r="M1378" s="27">
        <f t="shared" si="88"/>
        <v>9.1116733333333343E-4</v>
      </c>
      <c r="N1378" s="29">
        <f t="shared" si="89"/>
        <v>4.7115748561557709</v>
      </c>
      <c r="O1378" s="1"/>
      <c r="P1378" s="1"/>
      <c r="S1378" s="1"/>
    </row>
    <row r="1379" spans="1:19" x14ac:dyDescent="0.3">
      <c r="A1379" s="28">
        <v>27.52</v>
      </c>
      <c r="B1379" s="27">
        <v>2.606611</v>
      </c>
      <c r="C1379" s="27">
        <v>0.50153829999999999</v>
      </c>
      <c r="D1379" s="29">
        <v>11.115869999999999</v>
      </c>
      <c r="E1379" s="27">
        <f t="shared" si="86"/>
        <v>3.3435886666666663</v>
      </c>
      <c r="F1379" s="26">
        <f t="shared" si="87"/>
        <v>472.67381043500444</v>
      </c>
      <c r="G1379" s="20"/>
      <c r="H1379" s="20"/>
      <c r="I1379" s="27">
        <v>27.52</v>
      </c>
      <c r="J1379" s="27">
        <v>0.55708489999999999</v>
      </c>
      <c r="K1379" s="27">
        <v>1.3688799999999999E-4</v>
      </c>
      <c r="L1379" s="29">
        <v>0.1113634</v>
      </c>
      <c r="M1379" s="27">
        <f t="shared" si="88"/>
        <v>9.125866666666667E-4</v>
      </c>
      <c r="N1379" s="29">
        <f t="shared" si="89"/>
        <v>4.7149322799574929</v>
      </c>
      <c r="O1379" s="1"/>
      <c r="P1379" s="1"/>
      <c r="S1379" s="1"/>
    </row>
    <row r="1380" spans="1:19" x14ac:dyDescent="0.3">
      <c r="A1380" s="28">
        <v>27.54</v>
      </c>
      <c r="B1380" s="27">
        <v>2.6093799999999998</v>
      </c>
      <c r="C1380" s="27">
        <v>0.50220050000000005</v>
      </c>
      <c r="D1380" s="29">
        <v>11.11871</v>
      </c>
      <c r="E1380" s="27">
        <f t="shared" si="86"/>
        <v>3.3480033333333341</v>
      </c>
      <c r="F1380" s="26">
        <f t="shared" si="87"/>
        <v>472.79457413785775</v>
      </c>
      <c r="G1380" s="20"/>
      <c r="H1380" s="20"/>
      <c r="I1380" s="27">
        <v>27.54</v>
      </c>
      <c r="J1380" s="27">
        <v>0.5575253</v>
      </c>
      <c r="K1380" s="27">
        <v>1.3445779999999999E-4</v>
      </c>
      <c r="L1380" s="29">
        <v>0.1114298</v>
      </c>
      <c r="M1380" s="27">
        <f t="shared" si="88"/>
        <v>8.9638533333333335E-4</v>
      </c>
      <c r="N1380" s="29">
        <f t="shared" si="89"/>
        <v>4.7177435402403969</v>
      </c>
      <c r="O1380" s="1"/>
      <c r="P1380" s="1"/>
      <c r="S1380" s="1"/>
    </row>
    <row r="1381" spans="1:19" x14ac:dyDescent="0.3">
      <c r="A1381" s="28">
        <v>27.56</v>
      </c>
      <c r="B1381" s="27">
        <v>2.6121349999999999</v>
      </c>
      <c r="C1381" s="27">
        <v>0.50286280000000005</v>
      </c>
      <c r="D1381" s="29">
        <v>11.12181</v>
      </c>
      <c r="E1381" s="27">
        <f t="shared" si="86"/>
        <v>3.3524186666666669</v>
      </c>
      <c r="F1381" s="26">
        <f t="shared" si="87"/>
        <v>472.9263936726623</v>
      </c>
      <c r="G1381" s="20"/>
      <c r="H1381" s="20"/>
      <c r="I1381" s="27">
        <v>27.56</v>
      </c>
      <c r="J1381" s="27">
        <v>0.55792810000000004</v>
      </c>
      <c r="K1381" s="27">
        <v>1.3202759999999999E-4</v>
      </c>
      <c r="L1381" s="29">
        <v>0.11143019999999999</v>
      </c>
      <c r="M1381" s="27">
        <f t="shared" si="88"/>
        <v>8.8018399999999989E-4</v>
      </c>
      <c r="N1381" s="29">
        <f t="shared" si="89"/>
        <v>4.7177604755433054</v>
      </c>
      <c r="O1381" s="1"/>
      <c r="P1381" s="1"/>
      <c r="S1381" s="1"/>
    </row>
    <row r="1382" spans="1:19" x14ac:dyDescent="0.3">
      <c r="A1382" s="28">
        <v>27.58</v>
      </c>
      <c r="B1382" s="27">
        <v>2.6149149999999999</v>
      </c>
      <c r="C1382" s="27">
        <v>0.503525</v>
      </c>
      <c r="D1382" s="29">
        <v>11.12491</v>
      </c>
      <c r="E1382" s="27">
        <f t="shared" si="86"/>
        <v>3.3568333333333333</v>
      </c>
      <c r="F1382" s="26">
        <f t="shared" si="87"/>
        <v>473.05821320746696</v>
      </c>
      <c r="G1382" s="20"/>
      <c r="H1382" s="20"/>
      <c r="I1382" s="27">
        <v>27.58</v>
      </c>
      <c r="J1382" s="27">
        <v>0.55836200000000002</v>
      </c>
      <c r="K1382" s="27">
        <v>1.2959749999999999E-4</v>
      </c>
      <c r="L1382" s="29">
        <v>0.1114448</v>
      </c>
      <c r="M1382" s="27">
        <f t="shared" si="88"/>
        <v>8.6398333333333329E-4</v>
      </c>
      <c r="N1382" s="29">
        <f t="shared" si="89"/>
        <v>4.7183786140994863</v>
      </c>
      <c r="O1382" s="1"/>
      <c r="P1382" s="1"/>
      <c r="S1382" s="1"/>
    </row>
    <row r="1383" spans="1:19" x14ac:dyDescent="0.3">
      <c r="A1383" s="28">
        <v>27.6</v>
      </c>
      <c r="B1383" s="27">
        <v>2.6177039999999998</v>
      </c>
      <c r="C1383" s="27">
        <v>0.50419150000000001</v>
      </c>
      <c r="D1383" s="29">
        <v>11.127879999999999</v>
      </c>
      <c r="E1383" s="27">
        <f t="shared" si="86"/>
        <v>3.3612766666666669</v>
      </c>
      <c r="F1383" s="26">
        <f t="shared" si="87"/>
        <v>473.18450482629589</v>
      </c>
      <c r="G1383" s="20"/>
      <c r="H1383" s="20"/>
      <c r="I1383" s="27">
        <v>27.6</v>
      </c>
      <c r="J1383" s="27">
        <v>0.558778</v>
      </c>
      <c r="K1383" s="27">
        <v>1.2933519999999999E-4</v>
      </c>
      <c r="L1383" s="29">
        <v>0.11146159999999999</v>
      </c>
      <c r="M1383" s="27">
        <f t="shared" si="88"/>
        <v>8.6223466666666656E-4</v>
      </c>
      <c r="N1383" s="29">
        <f t="shared" si="89"/>
        <v>4.719089896821667</v>
      </c>
      <c r="O1383" s="1"/>
      <c r="P1383" s="1"/>
      <c r="S1383" s="1"/>
    </row>
    <row r="1384" spans="1:19" x14ac:dyDescent="0.3">
      <c r="A1384" s="28">
        <v>27.62</v>
      </c>
      <c r="B1384" s="27">
        <v>2.6204670000000001</v>
      </c>
      <c r="C1384" s="27">
        <v>0.50488690000000003</v>
      </c>
      <c r="D1384" s="29">
        <v>11.13092</v>
      </c>
      <c r="E1384" s="27">
        <f t="shared" si="86"/>
        <v>3.365912666666667</v>
      </c>
      <c r="F1384" s="26">
        <f t="shared" si="87"/>
        <v>473.31377301526555</v>
      </c>
      <c r="G1384" s="20"/>
      <c r="H1384" s="20"/>
      <c r="I1384" s="27">
        <v>27.62</v>
      </c>
      <c r="J1384" s="27">
        <v>0.5591834</v>
      </c>
      <c r="K1384" s="27">
        <v>1.306666E-4</v>
      </c>
      <c r="L1384" s="29">
        <v>0.1115017</v>
      </c>
      <c r="M1384" s="27">
        <f t="shared" si="88"/>
        <v>8.7111066666666667E-4</v>
      </c>
      <c r="N1384" s="29">
        <f t="shared" si="89"/>
        <v>4.7207876609383002</v>
      </c>
      <c r="O1384" s="1"/>
      <c r="P1384" s="1"/>
      <c r="S1384" s="1"/>
    </row>
    <row r="1385" spans="1:19" x14ac:dyDescent="0.3">
      <c r="A1385" s="28">
        <v>27.64</v>
      </c>
      <c r="B1385" s="27">
        <v>2.6232259999999998</v>
      </c>
      <c r="C1385" s="27">
        <v>0.50558250000000005</v>
      </c>
      <c r="D1385" s="29">
        <v>11.134069999999999</v>
      </c>
      <c r="E1385" s="27">
        <f t="shared" si="86"/>
        <v>3.3705500000000006</v>
      </c>
      <c r="F1385" s="26">
        <f t="shared" si="87"/>
        <v>473.44771867159926</v>
      </c>
      <c r="G1385" s="20"/>
      <c r="H1385" s="20"/>
      <c r="I1385" s="27">
        <v>27.64</v>
      </c>
      <c r="J1385" s="27">
        <v>0.55961479999999997</v>
      </c>
      <c r="K1385" s="27">
        <v>1.3199800000000001E-4</v>
      </c>
      <c r="L1385" s="29">
        <v>0.1115279</v>
      </c>
      <c r="M1385" s="27">
        <f t="shared" si="88"/>
        <v>8.7998666666666667E-4</v>
      </c>
      <c r="N1385" s="29">
        <f t="shared" si="89"/>
        <v>4.7218969232788437</v>
      </c>
      <c r="O1385" s="1"/>
      <c r="P1385" s="1"/>
      <c r="S1385" s="1"/>
    </row>
    <row r="1386" spans="1:19" x14ac:dyDescent="0.3">
      <c r="A1386" s="28">
        <v>27.66</v>
      </c>
      <c r="B1386" s="27">
        <v>2.6259950000000001</v>
      </c>
      <c r="C1386" s="27">
        <v>0.50627789999999995</v>
      </c>
      <c r="D1386" s="29">
        <v>11.13724</v>
      </c>
      <c r="E1386" s="27">
        <f t="shared" si="86"/>
        <v>3.3751859999999994</v>
      </c>
      <c r="F1386" s="26">
        <f t="shared" si="87"/>
        <v>473.58251477654466</v>
      </c>
      <c r="G1386" s="20"/>
      <c r="H1386" s="20"/>
      <c r="I1386" s="27">
        <v>27.66</v>
      </c>
      <c r="J1386" s="27">
        <v>0.56003639999999999</v>
      </c>
      <c r="K1386" s="27">
        <v>1.3332940000000001E-4</v>
      </c>
      <c r="L1386" s="29">
        <v>0.1115802</v>
      </c>
      <c r="M1386" s="27">
        <f t="shared" si="88"/>
        <v>8.8886266666666678E-4</v>
      </c>
      <c r="N1386" s="29">
        <f t="shared" si="89"/>
        <v>4.7241112141342043</v>
      </c>
      <c r="O1386" s="1"/>
      <c r="P1386" s="1"/>
      <c r="S1386" s="1"/>
    </row>
    <row r="1387" spans="1:19" x14ac:dyDescent="0.3">
      <c r="A1387" s="28">
        <v>27.68</v>
      </c>
      <c r="B1387" s="27">
        <v>2.628771</v>
      </c>
      <c r="C1387" s="27">
        <v>0.50697700000000001</v>
      </c>
      <c r="D1387" s="29">
        <v>11.14045</v>
      </c>
      <c r="E1387" s="27">
        <f t="shared" si="86"/>
        <v>3.3798466666666664</v>
      </c>
      <c r="F1387" s="26">
        <f t="shared" si="87"/>
        <v>473.71901177871331</v>
      </c>
      <c r="G1387" s="20"/>
      <c r="H1387" s="20"/>
      <c r="I1387" s="27">
        <v>27.68</v>
      </c>
      <c r="J1387" s="27">
        <v>0.56045409999999996</v>
      </c>
      <c r="K1387" s="27">
        <v>1.3414779999999999E-4</v>
      </c>
      <c r="L1387" s="29">
        <v>0.11166769999999999</v>
      </c>
      <c r="M1387" s="27">
        <f t="shared" si="88"/>
        <v>8.943186666666666E-4</v>
      </c>
      <c r="N1387" s="29">
        <f t="shared" si="89"/>
        <v>4.7278158116455611</v>
      </c>
      <c r="O1387" s="1"/>
      <c r="P1387" s="1"/>
      <c r="S1387" s="1"/>
    </row>
    <row r="1388" spans="1:19" x14ac:dyDescent="0.3">
      <c r="A1388" s="28">
        <v>27.7</v>
      </c>
      <c r="B1388" s="27">
        <v>2.6315599999999999</v>
      </c>
      <c r="C1388" s="27">
        <v>0.50768740000000001</v>
      </c>
      <c r="D1388" s="29">
        <v>11.14362</v>
      </c>
      <c r="E1388" s="27">
        <f t="shared" si="86"/>
        <v>3.3845826666666667</v>
      </c>
      <c r="F1388" s="26">
        <f t="shared" si="87"/>
        <v>473.85380788365865</v>
      </c>
      <c r="G1388" s="20"/>
      <c r="H1388" s="20"/>
      <c r="I1388" s="27">
        <v>27.7</v>
      </c>
      <c r="J1388" s="27">
        <v>0.56088070000000001</v>
      </c>
      <c r="K1388" s="27">
        <v>1.3472770000000001E-4</v>
      </c>
      <c r="L1388" s="29">
        <v>0.11171970000000001</v>
      </c>
      <c r="M1388" s="27">
        <f t="shared" si="88"/>
        <v>8.9818466666666665E-4</v>
      </c>
      <c r="N1388" s="29">
        <f t="shared" si="89"/>
        <v>4.7300174010237397</v>
      </c>
      <c r="O1388" s="1"/>
      <c r="P1388" s="1"/>
      <c r="S1388" s="1"/>
    </row>
    <row r="1389" spans="1:19" x14ac:dyDescent="0.3">
      <c r="A1389" s="28">
        <v>27.72</v>
      </c>
      <c r="B1389" s="27">
        <v>2.6343399999999999</v>
      </c>
      <c r="C1389" s="27">
        <v>0.50839789999999996</v>
      </c>
      <c r="D1389" s="29">
        <v>11.14668</v>
      </c>
      <c r="E1389" s="27">
        <f t="shared" si="86"/>
        <v>3.3893193333333329</v>
      </c>
      <c r="F1389" s="26">
        <f t="shared" si="87"/>
        <v>473.98392652123994</v>
      </c>
      <c r="G1389" s="20"/>
      <c r="H1389" s="20"/>
      <c r="I1389" s="27">
        <v>27.72</v>
      </c>
      <c r="J1389" s="27">
        <v>0.56130360000000001</v>
      </c>
      <c r="K1389" s="27">
        <v>1.3530770000000001E-4</v>
      </c>
      <c r="L1389" s="29">
        <v>0.111744</v>
      </c>
      <c r="M1389" s="27">
        <f t="shared" si="88"/>
        <v>9.0205133333333333E-4</v>
      </c>
      <c r="N1389" s="29">
        <f t="shared" si="89"/>
        <v>4.7310462206754647</v>
      </c>
      <c r="O1389" s="1"/>
      <c r="P1389" s="1"/>
      <c r="S1389" s="1"/>
    </row>
    <row r="1390" spans="1:19" x14ac:dyDescent="0.3">
      <c r="A1390" s="28">
        <v>27.74</v>
      </c>
      <c r="B1390" s="27">
        <v>2.6371199999999999</v>
      </c>
      <c r="C1390" s="27">
        <v>0.50910829999999996</v>
      </c>
      <c r="D1390" s="29">
        <v>11.14945</v>
      </c>
      <c r="E1390" s="27">
        <f t="shared" si="86"/>
        <v>3.3940553333333332</v>
      </c>
      <c r="F1390" s="26">
        <f t="shared" si="87"/>
        <v>474.10171365395246</v>
      </c>
      <c r="G1390" s="20"/>
      <c r="H1390" s="20"/>
      <c r="I1390" s="27">
        <v>27.74</v>
      </c>
      <c r="J1390" s="27">
        <v>0.56169239999999998</v>
      </c>
      <c r="K1390" s="27">
        <v>1.358876E-4</v>
      </c>
      <c r="L1390" s="29">
        <v>0.111773</v>
      </c>
      <c r="M1390" s="27">
        <f t="shared" si="88"/>
        <v>9.0591733333333338E-4</v>
      </c>
      <c r="N1390" s="29">
        <f t="shared" si="89"/>
        <v>4.7322740301363719</v>
      </c>
      <c r="O1390" s="1"/>
      <c r="P1390" s="1"/>
      <c r="S1390" s="1"/>
    </row>
    <row r="1391" spans="1:19" x14ac:dyDescent="0.3">
      <c r="A1391" s="28">
        <v>27.76</v>
      </c>
      <c r="B1391" s="27">
        <v>2.6398799999999998</v>
      </c>
      <c r="C1391" s="27">
        <v>0.50980979999999998</v>
      </c>
      <c r="D1391" s="29">
        <v>11.151910000000001</v>
      </c>
      <c r="E1391" s="27">
        <f t="shared" si="86"/>
        <v>3.3987320000000003</v>
      </c>
      <c r="F1391" s="26">
        <f t="shared" si="87"/>
        <v>474.20631883318453</v>
      </c>
      <c r="G1391" s="20"/>
      <c r="H1391" s="20"/>
      <c r="I1391" s="27">
        <v>27.76</v>
      </c>
      <c r="J1391" s="27">
        <v>0.56214260000000005</v>
      </c>
      <c r="K1391" s="27">
        <v>1.3005770000000001E-4</v>
      </c>
      <c r="L1391" s="29">
        <v>0.1118324</v>
      </c>
      <c r="M1391" s="27">
        <f t="shared" si="88"/>
        <v>8.6705133333333346E-4</v>
      </c>
      <c r="N1391" s="29">
        <f t="shared" si="89"/>
        <v>4.7347889226183675</v>
      </c>
      <c r="O1391" s="1"/>
      <c r="P1391" s="1"/>
      <c r="S1391" s="1"/>
    </row>
    <row r="1392" spans="1:19" x14ac:dyDescent="0.3">
      <c r="A1392" s="28">
        <v>27.78</v>
      </c>
      <c r="B1392" s="27">
        <v>2.642639</v>
      </c>
      <c r="C1392" s="27">
        <v>0.51049440000000001</v>
      </c>
      <c r="D1392" s="29">
        <v>11.15446</v>
      </c>
      <c r="E1392" s="27">
        <f t="shared" si="86"/>
        <v>3.4032960000000001</v>
      </c>
      <c r="F1392" s="26">
        <f t="shared" si="87"/>
        <v>474.31475103116901</v>
      </c>
      <c r="G1392" s="20"/>
      <c r="H1392" s="20"/>
      <c r="I1392" s="27">
        <v>27.78</v>
      </c>
      <c r="J1392" s="27">
        <v>0.56255659999999996</v>
      </c>
      <c r="K1392" s="27">
        <v>1.226287E-4</v>
      </c>
      <c r="L1392" s="29">
        <v>0.11183170000000001</v>
      </c>
      <c r="M1392" s="27">
        <f t="shared" si="88"/>
        <v>8.1752466666666667E-4</v>
      </c>
      <c r="N1392" s="29">
        <f t="shared" si="89"/>
        <v>4.7347592858382761</v>
      </c>
      <c r="O1392" s="1"/>
      <c r="P1392" s="1"/>
      <c r="S1392" s="1"/>
    </row>
    <row r="1393" spans="1:19" x14ac:dyDescent="0.3">
      <c r="A1393" s="28">
        <v>27.8</v>
      </c>
      <c r="B1393" s="27">
        <v>2.6453959999999999</v>
      </c>
      <c r="C1393" s="27">
        <v>0.51117900000000005</v>
      </c>
      <c r="D1393" s="29">
        <v>11.15723</v>
      </c>
      <c r="E1393" s="27">
        <f t="shared" si="86"/>
        <v>3.4078599999999999</v>
      </c>
      <c r="F1393" s="26">
        <f t="shared" si="87"/>
        <v>474.43253816388147</v>
      </c>
      <c r="G1393" s="20"/>
      <c r="H1393" s="20"/>
      <c r="I1393" s="27">
        <v>27.8</v>
      </c>
      <c r="J1393" s="27">
        <v>0.56297759999999997</v>
      </c>
      <c r="K1393" s="27">
        <v>1.151997E-4</v>
      </c>
      <c r="L1393" s="29">
        <v>0.11187229999999999</v>
      </c>
      <c r="M1393" s="27">
        <f t="shared" si="88"/>
        <v>7.6799799999999999E-4</v>
      </c>
      <c r="N1393" s="29">
        <f t="shared" si="89"/>
        <v>4.7364782190835459</v>
      </c>
      <c r="O1393" s="1"/>
      <c r="P1393" s="1"/>
      <c r="S1393" s="1"/>
    </row>
    <row r="1394" spans="1:19" x14ac:dyDescent="0.3">
      <c r="A1394" s="28">
        <v>27.82</v>
      </c>
      <c r="B1394" s="27">
        <v>2.6481849999999998</v>
      </c>
      <c r="C1394" s="27">
        <v>0.51186359999999997</v>
      </c>
      <c r="D1394" s="29">
        <v>11.16004</v>
      </c>
      <c r="E1394" s="27">
        <f t="shared" si="86"/>
        <v>3.4124240000000001</v>
      </c>
      <c r="F1394" s="26">
        <f t="shared" si="87"/>
        <v>474.55202619381726</v>
      </c>
      <c r="G1394" s="20"/>
      <c r="H1394" s="20"/>
      <c r="I1394" s="27">
        <v>27.82</v>
      </c>
      <c r="J1394" s="27">
        <v>0.56339669999999997</v>
      </c>
      <c r="K1394" s="27">
        <v>1.0777059999999999E-4</v>
      </c>
      <c r="L1394" s="29">
        <v>0.1119068</v>
      </c>
      <c r="M1394" s="27">
        <f t="shared" si="88"/>
        <v>7.1847066666666656E-4</v>
      </c>
      <c r="N1394" s="29">
        <f t="shared" si="89"/>
        <v>4.7379388889594525</v>
      </c>
      <c r="O1394" s="1"/>
      <c r="P1394" s="1"/>
      <c r="S1394" s="1"/>
    </row>
    <row r="1395" spans="1:19" x14ac:dyDescent="0.3">
      <c r="A1395" s="28">
        <v>27.84</v>
      </c>
      <c r="B1395" s="27">
        <v>2.65097</v>
      </c>
      <c r="C1395" s="27">
        <v>0.51254409999999995</v>
      </c>
      <c r="D1395" s="29">
        <v>11.162789999999999</v>
      </c>
      <c r="E1395" s="27">
        <f t="shared" si="86"/>
        <v>3.4169606666666663</v>
      </c>
      <c r="F1395" s="26">
        <f t="shared" si="87"/>
        <v>474.66896287791809</v>
      </c>
      <c r="G1395" s="20"/>
      <c r="H1395" s="20"/>
      <c r="I1395" s="27">
        <v>27.84</v>
      </c>
      <c r="J1395" s="27">
        <v>0.56381380000000003</v>
      </c>
      <c r="K1395" s="27">
        <v>1.011369E-4</v>
      </c>
      <c r="L1395" s="29">
        <v>0.1119622</v>
      </c>
      <c r="M1395" s="27">
        <f t="shared" si="88"/>
        <v>6.7424599999999998E-4</v>
      </c>
      <c r="N1395" s="29">
        <f t="shared" si="89"/>
        <v>4.740284428412358</v>
      </c>
      <c r="O1395" s="1"/>
      <c r="P1395" s="1"/>
      <c r="S1395" s="1"/>
    </row>
    <row r="1396" spans="1:19" x14ac:dyDescent="0.3">
      <c r="A1396" s="28">
        <v>27.86</v>
      </c>
      <c r="B1396" s="27">
        <v>2.6537489999999999</v>
      </c>
      <c r="C1396" s="27">
        <v>0.51321969999999995</v>
      </c>
      <c r="D1396" s="29">
        <v>11.16567</v>
      </c>
      <c r="E1396" s="27">
        <f t="shared" si="86"/>
        <v>3.4214646666666662</v>
      </c>
      <c r="F1396" s="26">
        <f t="shared" si="87"/>
        <v>474.79142747799466</v>
      </c>
      <c r="G1396" s="20"/>
      <c r="H1396" s="20"/>
      <c r="I1396" s="27">
        <v>27.86</v>
      </c>
      <c r="J1396" s="27">
        <v>0.56423959999999995</v>
      </c>
      <c r="K1396" s="27">
        <v>9.4580510000000001E-5</v>
      </c>
      <c r="L1396" s="29">
        <v>0.11198180000000001</v>
      </c>
      <c r="M1396" s="27">
        <f t="shared" si="88"/>
        <v>6.305367333333333E-4</v>
      </c>
      <c r="N1396" s="29">
        <f t="shared" si="89"/>
        <v>4.7411142582549024</v>
      </c>
      <c r="O1396" s="1"/>
      <c r="P1396" s="1"/>
      <c r="S1396" s="1"/>
    </row>
    <row r="1397" spans="1:19" x14ac:dyDescent="0.3">
      <c r="A1397" s="28">
        <v>27.88</v>
      </c>
      <c r="B1397" s="27">
        <v>2.6565099999999999</v>
      </c>
      <c r="C1397" s="27">
        <v>0.51389530000000005</v>
      </c>
      <c r="D1397" s="29">
        <v>11.16859</v>
      </c>
      <c r="E1397" s="27">
        <f t="shared" si="86"/>
        <v>3.4259686666666669</v>
      </c>
      <c r="F1397" s="26">
        <f t="shared" si="87"/>
        <v>474.91559297529443</v>
      </c>
      <c r="G1397" s="20"/>
      <c r="H1397" s="20"/>
      <c r="I1397" s="27">
        <v>27.88</v>
      </c>
      <c r="J1397" s="27">
        <v>0.564662</v>
      </c>
      <c r="K1397" s="27">
        <v>8.8024080000000002E-5</v>
      </c>
      <c r="L1397" s="29">
        <v>0.1120096</v>
      </c>
      <c r="M1397" s="27">
        <f t="shared" si="88"/>
        <v>5.8682720000000001E-4</v>
      </c>
      <c r="N1397" s="29">
        <f t="shared" si="89"/>
        <v>4.7422912618070825</v>
      </c>
      <c r="O1397" s="1"/>
      <c r="P1397" s="1"/>
      <c r="S1397" s="1"/>
    </row>
    <row r="1398" spans="1:19" x14ac:dyDescent="0.3">
      <c r="A1398" s="28">
        <v>27.9</v>
      </c>
      <c r="B1398" s="27">
        <v>2.6592769999999999</v>
      </c>
      <c r="C1398" s="27">
        <v>0.514571</v>
      </c>
      <c r="D1398" s="29">
        <v>11.1716</v>
      </c>
      <c r="E1398" s="27">
        <f t="shared" si="86"/>
        <v>3.430473333333333</v>
      </c>
      <c r="F1398" s="26">
        <f t="shared" si="87"/>
        <v>475.04358549134668</v>
      </c>
      <c r="G1398" s="20"/>
      <c r="H1398" s="20"/>
      <c r="I1398" s="27">
        <v>27.9</v>
      </c>
      <c r="J1398" s="27">
        <v>0.56507660000000004</v>
      </c>
      <c r="K1398" s="27">
        <v>8.1712150000000003E-5</v>
      </c>
      <c r="L1398" s="29">
        <v>0.112037</v>
      </c>
      <c r="M1398" s="27">
        <f t="shared" si="88"/>
        <v>5.4474766666666669E-4</v>
      </c>
      <c r="N1398" s="29">
        <f t="shared" si="89"/>
        <v>4.7434513300563523</v>
      </c>
      <c r="O1398" s="1"/>
      <c r="P1398" s="1"/>
      <c r="S1398" s="1"/>
    </row>
    <row r="1399" spans="1:19" x14ac:dyDescent="0.3">
      <c r="A1399" s="28">
        <v>27.92</v>
      </c>
      <c r="B1399" s="27">
        <v>2.6620520000000001</v>
      </c>
      <c r="C1399" s="27">
        <v>0.51522999999999997</v>
      </c>
      <c r="D1399" s="29">
        <v>11.17454</v>
      </c>
      <c r="E1399" s="27">
        <f t="shared" si="86"/>
        <v>3.4348666666666667</v>
      </c>
      <c r="F1399" s="26">
        <f t="shared" si="87"/>
        <v>475.16860143725819</v>
      </c>
      <c r="G1399" s="20"/>
      <c r="H1399" s="20"/>
      <c r="I1399" s="27">
        <v>27.92</v>
      </c>
      <c r="J1399" s="27">
        <v>0.56547049999999999</v>
      </c>
      <c r="K1399" s="27">
        <v>8.34766E-5</v>
      </c>
      <c r="L1399" s="29">
        <v>0.1120661</v>
      </c>
      <c r="M1399" s="27">
        <f t="shared" si="88"/>
        <v>5.5651066666666661E-4</v>
      </c>
      <c r="N1399" s="29">
        <f t="shared" si="89"/>
        <v>4.744683373342987</v>
      </c>
      <c r="O1399" s="1"/>
      <c r="P1399" s="1"/>
      <c r="S1399" s="1"/>
    </row>
    <row r="1400" spans="1:19" x14ac:dyDescent="0.3">
      <c r="A1400" s="28">
        <v>27.94</v>
      </c>
      <c r="B1400" s="27">
        <v>2.664847</v>
      </c>
      <c r="C1400" s="27">
        <v>0.51587660000000002</v>
      </c>
      <c r="D1400" s="29">
        <v>11.17765</v>
      </c>
      <c r="E1400" s="27">
        <f t="shared" si="86"/>
        <v>3.4391773333333333</v>
      </c>
      <c r="F1400" s="26">
        <f t="shared" si="87"/>
        <v>475.30084619636858</v>
      </c>
      <c r="G1400" s="20"/>
      <c r="H1400" s="20"/>
      <c r="I1400" s="27">
        <v>27.94</v>
      </c>
      <c r="J1400" s="27">
        <v>0.56590059999999998</v>
      </c>
      <c r="K1400" s="27">
        <v>8.5241049999999996E-5</v>
      </c>
      <c r="L1400" s="29">
        <v>0.1120823</v>
      </c>
      <c r="M1400" s="27">
        <f t="shared" si="88"/>
        <v>5.6827366666666664E-4</v>
      </c>
      <c r="N1400" s="29">
        <f t="shared" si="89"/>
        <v>4.7453692531108036</v>
      </c>
      <c r="O1400" s="1"/>
      <c r="P1400" s="1"/>
      <c r="S1400" s="1"/>
    </row>
    <row r="1401" spans="1:19" x14ac:dyDescent="0.3">
      <c r="A1401" s="28">
        <v>27.96</v>
      </c>
      <c r="B1401" s="27">
        <v>2.667611</v>
      </c>
      <c r="C1401" s="27">
        <v>0.51652319999999996</v>
      </c>
      <c r="D1401" s="29">
        <v>11.180619999999999</v>
      </c>
      <c r="E1401" s="27">
        <f t="shared" si="86"/>
        <v>3.4434879999999994</v>
      </c>
      <c r="F1401" s="26">
        <f t="shared" si="87"/>
        <v>475.42713781519751</v>
      </c>
      <c r="G1401" s="20"/>
      <c r="H1401" s="20"/>
      <c r="I1401" s="27">
        <v>27.96</v>
      </c>
      <c r="J1401" s="27">
        <v>0.56631770000000003</v>
      </c>
      <c r="K1401" s="27">
        <v>8.7005500000000006E-5</v>
      </c>
      <c r="L1401" s="29">
        <v>0.112109</v>
      </c>
      <c r="M1401" s="27">
        <f t="shared" si="88"/>
        <v>5.8003666666666667E-4</v>
      </c>
      <c r="N1401" s="29">
        <f t="shared" si="89"/>
        <v>4.7464996845799829</v>
      </c>
      <c r="O1401" s="1"/>
      <c r="P1401" s="1"/>
      <c r="S1401" s="1"/>
    </row>
    <row r="1402" spans="1:19" x14ac:dyDescent="0.3">
      <c r="A1402" s="28">
        <v>27.98</v>
      </c>
      <c r="B1402" s="27">
        <v>2.6703899999999998</v>
      </c>
      <c r="C1402" s="27">
        <v>0.51716980000000001</v>
      </c>
      <c r="D1402" s="29">
        <v>11.18341</v>
      </c>
      <c r="E1402" s="27">
        <f t="shared" si="86"/>
        <v>3.4477986666666669</v>
      </c>
      <c r="F1402" s="26">
        <f t="shared" si="87"/>
        <v>475.54577539652172</v>
      </c>
      <c r="G1402" s="20"/>
      <c r="H1402" s="20"/>
      <c r="I1402" s="27">
        <v>27.98</v>
      </c>
      <c r="J1402" s="27">
        <v>0.56676170000000003</v>
      </c>
      <c r="K1402" s="27">
        <v>8.8635560000000006E-5</v>
      </c>
      <c r="L1402" s="29">
        <v>0.1121219</v>
      </c>
      <c r="M1402" s="27">
        <f t="shared" si="88"/>
        <v>5.9090373333333345E-4</v>
      </c>
      <c r="N1402" s="29">
        <f t="shared" si="89"/>
        <v>4.7470458480988</v>
      </c>
      <c r="O1402" s="1"/>
      <c r="P1402" s="1"/>
      <c r="S1402" s="1"/>
    </row>
    <row r="1403" spans="1:19" x14ac:dyDescent="0.3">
      <c r="A1403" s="28">
        <v>28</v>
      </c>
      <c r="B1403" s="27">
        <v>2.6731569999999998</v>
      </c>
      <c r="C1403" s="27">
        <v>0.51780579999999998</v>
      </c>
      <c r="D1403" s="29">
        <v>11.186059999999999</v>
      </c>
      <c r="E1403" s="27">
        <f t="shared" si="86"/>
        <v>3.4520386666666667</v>
      </c>
      <c r="F1403" s="26">
        <f t="shared" si="87"/>
        <v>475.65845983756435</v>
      </c>
      <c r="G1403" s="20"/>
      <c r="H1403" s="20"/>
      <c r="I1403" s="27">
        <v>28</v>
      </c>
      <c r="J1403" s="27">
        <v>0.56717550000000005</v>
      </c>
      <c r="K1403" s="27">
        <v>8.9450449999999997E-5</v>
      </c>
      <c r="L1403" s="29">
        <v>0.11217249999999999</v>
      </c>
      <c r="M1403" s="27">
        <f t="shared" si="88"/>
        <v>5.9633633333333331E-4</v>
      </c>
      <c r="N1403" s="29">
        <f t="shared" si="89"/>
        <v>4.7491881639167968</v>
      </c>
      <c r="O1403" s="1"/>
      <c r="P1403" s="1"/>
      <c r="S1403" s="1"/>
    </row>
    <row r="1404" spans="1:19" x14ac:dyDescent="0.3">
      <c r="A1404" s="28">
        <v>28.02</v>
      </c>
      <c r="B1404" s="27">
        <v>2.6759080000000002</v>
      </c>
      <c r="C1404" s="27">
        <v>0.51843660000000003</v>
      </c>
      <c r="D1404" s="29">
        <v>11.189310000000001</v>
      </c>
      <c r="E1404" s="27">
        <f t="shared" si="86"/>
        <v>3.4562439999999999</v>
      </c>
      <c r="F1404" s="26">
        <f t="shared" si="87"/>
        <v>475.79665773695626</v>
      </c>
      <c r="G1404" s="20"/>
      <c r="H1404" s="20"/>
      <c r="I1404" s="27">
        <v>28.02</v>
      </c>
      <c r="J1404" s="27">
        <v>0.56760929999999998</v>
      </c>
      <c r="K1404" s="27">
        <v>9.026533E-5</v>
      </c>
      <c r="L1404" s="29">
        <v>0.1121651</v>
      </c>
      <c r="M1404" s="27">
        <f t="shared" si="88"/>
        <v>6.0176886666666663E-4</v>
      </c>
      <c r="N1404" s="29">
        <f t="shared" si="89"/>
        <v>4.7488748608129789</v>
      </c>
      <c r="O1404" s="1"/>
      <c r="P1404" s="1"/>
      <c r="S1404" s="1"/>
    </row>
    <row r="1405" spans="1:19" x14ac:dyDescent="0.3">
      <c r="A1405" s="28">
        <v>28.04</v>
      </c>
      <c r="B1405" s="27">
        <v>2.6786560000000001</v>
      </c>
      <c r="C1405" s="27">
        <v>0.51906750000000001</v>
      </c>
      <c r="D1405" s="29">
        <v>11.192729999999999</v>
      </c>
      <c r="E1405" s="27">
        <f t="shared" si="86"/>
        <v>3.4604500000000002</v>
      </c>
      <c r="F1405" s="26">
        <f t="shared" si="87"/>
        <v>475.94208444954711</v>
      </c>
      <c r="G1405" s="20"/>
      <c r="H1405" s="20"/>
      <c r="I1405" s="27">
        <v>28.04</v>
      </c>
      <c r="J1405" s="27">
        <v>0.56803440000000005</v>
      </c>
      <c r="K1405" s="27">
        <v>9.1080210000000003E-5</v>
      </c>
      <c r="L1405" s="29">
        <v>0.1121967</v>
      </c>
      <c r="M1405" s="27">
        <f t="shared" si="88"/>
        <v>6.0720140000000006E-4</v>
      </c>
      <c r="N1405" s="29">
        <f t="shared" si="89"/>
        <v>4.7502127497427953</v>
      </c>
      <c r="O1405" s="1"/>
      <c r="P1405" s="1"/>
      <c r="S1405" s="1"/>
    </row>
    <row r="1406" spans="1:19" x14ac:dyDescent="0.3">
      <c r="A1406" s="28">
        <v>28.06</v>
      </c>
      <c r="B1406" s="27">
        <v>2.681467</v>
      </c>
      <c r="C1406" s="27">
        <v>0.5196984</v>
      </c>
      <c r="D1406" s="29">
        <v>11.19613</v>
      </c>
      <c r="E1406" s="27">
        <f t="shared" si="86"/>
        <v>3.4646560000000002</v>
      </c>
      <c r="F1406" s="26">
        <f t="shared" si="87"/>
        <v>476.08666071352638</v>
      </c>
      <c r="G1406" s="20"/>
      <c r="H1406" s="20"/>
      <c r="I1406" s="27">
        <v>28.06</v>
      </c>
      <c r="J1406" s="27">
        <v>0.56842519999999996</v>
      </c>
      <c r="K1406" s="27">
        <v>9.2585130000000004E-5</v>
      </c>
      <c r="L1406" s="29">
        <v>0.1122465</v>
      </c>
      <c r="M1406" s="27">
        <f t="shared" si="88"/>
        <v>6.1723419999999999E-4</v>
      </c>
      <c r="N1406" s="29">
        <f t="shared" si="89"/>
        <v>4.7523211949549733</v>
      </c>
      <c r="O1406" s="1"/>
      <c r="P1406" s="1"/>
      <c r="S1406" s="1"/>
    </row>
    <row r="1407" spans="1:19" x14ac:dyDescent="0.3">
      <c r="A1407" s="28">
        <v>28.08</v>
      </c>
      <c r="B1407" s="27">
        <v>2.6842540000000001</v>
      </c>
      <c r="C1407" s="27">
        <v>0.52031819999999995</v>
      </c>
      <c r="D1407" s="29">
        <v>11.19943</v>
      </c>
      <c r="E1407" s="27">
        <f t="shared" si="86"/>
        <v>3.4687879999999995</v>
      </c>
      <c r="F1407" s="26">
        <f t="shared" si="87"/>
        <v>476.2269847344474</v>
      </c>
      <c r="G1407" s="20"/>
      <c r="H1407" s="20"/>
      <c r="I1407" s="27">
        <v>28.08</v>
      </c>
      <c r="J1407" s="27">
        <v>0.56885419999999998</v>
      </c>
      <c r="K1407" s="27">
        <v>9.6101130000000003E-5</v>
      </c>
      <c r="L1407" s="29">
        <v>0.11228100000000001</v>
      </c>
      <c r="M1407" s="27">
        <f t="shared" si="88"/>
        <v>6.406742E-4</v>
      </c>
      <c r="N1407" s="29">
        <f t="shared" si="89"/>
        <v>4.7537818648308798</v>
      </c>
      <c r="O1407" s="1"/>
      <c r="P1407" s="1"/>
      <c r="S1407" s="1"/>
    </row>
    <row r="1408" spans="1:19" x14ac:dyDescent="0.3">
      <c r="A1408" s="28">
        <v>28.1</v>
      </c>
      <c r="B1408" s="27">
        <v>2.6870259999999999</v>
      </c>
      <c r="C1408" s="27">
        <v>0.52093489999999998</v>
      </c>
      <c r="D1408" s="29">
        <v>11.20271</v>
      </c>
      <c r="E1408" s="27">
        <f t="shared" si="86"/>
        <v>3.4728993333333333</v>
      </c>
      <c r="F1408" s="26">
        <f t="shared" si="87"/>
        <v>476.36645830675684</v>
      </c>
      <c r="G1408" s="20"/>
      <c r="H1408" s="20"/>
      <c r="I1408" s="27">
        <v>28.1</v>
      </c>
      <c r="J1408" s="27">
        <v>0.5692796</v>
      </c>
      <c r="K1408" s="27">
        <v>9.9617130000000001E-5</v>
      </c>
      <c r="L1408" s="29">
        <v>0.1123171</v>
      </c>
      <c r="M1408" s="27">
        <f t="shared" si="88"/>
        <v>6.6411420000000001E-4</v>
      </c>
      <c r="N1408" s="29">
        <f t="shared" si="89"/>
        <v>4.7553102759184229</v>
      </c>
      <c r="O1408" s="1"/>
      <c r="P1408" s="1"/>
      <c r="S1408" s="1"/>
    </row>
    <row r="1409" spans="1:19" x14ac:dyDescent="0.3">
      <c r="A1409" s="28">
        <v>28.12</v>
      </c>
      <c r="B1409" s="27">
        <v>2.6897790000000001</v>
      </c>
      <c r="C1409" s="27">
        <v>0.52155169999999995</v>
      </c>
      <c r="D1409" s="29">
        <v>11.205590000000001</v>
      </c>
      <c r="E1409" s="27">
        <f t="shared" si="86"/>
        <v>3.477011333333333</v>
      </c>
      <c r="F1409" s="26">
        <f t="shared" si="87"/>
        <v>476.48892290683341</v>
      </c>
      <c r="G1409" s="20"/>
      <c r="H1409" s="20"/>
      <c r="I1409" s="27">
        <v>28.12</v>
      </c>
      <c r="J1409" s="27">
        <v>0.56969709999999996</v>
      </c>
      <c r="K1409" s="27">
        <v>1.031331E-4</v>
      </c>
      <c r="L1409" s="29">
        <v>0.11236400000000001</v>
      </c>
      <c r="M1409" s="27">
        <f t="shared" si="88"/>
        <v>6.8755399999999994E-4</v>
      </c>
      <c r="N1409" s="29">
        <f t="shared" si="89"/>
        <v>4.7572959401845107</v>
      </c>
      <c r="O1409" s="1"/>
      <c r="P1409" s="1"/>
      <c r="S1409" s="1"/>
    </row>
    <row r="1410" spans="1:19" x14ac:dyDescent="0.3">
      <c r="A1410" s="28">
        <v>28.14</v>
      </c>
      <c r="B1410" s="27">
        <v>2.6925509999999999</v>
      </c>
      <c r="C1410" s="27">
        <v>0.52216839999999998</v>
      </c>
      <c r="D1410" s="29">
        <v>11.20844</v>
      </c>
      <c r="E1410" s="27">
        <f t="shared" si="86"/>
        <v>3.4811226666666668</v>
      </c>
      <c r="F1410" s="26">
        <f t="shared" si="87"/>
        <v>476.61011183399245</v>
      </c>
      <c r="G1410" s="20"/>
      <c r="H1410" s="20"/>
      <c r="I1410" s="27">
        <v>28.14</v>
      </c>
      <c r="J1410" s="27">
        <v>0.57011319999999999</v>
      </c>
      <c r="K1410" s="27">
        <v>1.082364E-4</v>
      </c>
      <c r="L1410" s="29">
        <v>0.11241719999999999</v>
      </c>
      <c r="M1410" s="27">
        <f t="shared" si="88"/>
        <v>7.2157600000000003E-4</v>
      </c>
      <c r="N1410" s="29">
        <f t="shared" si="89"/>
        <v>4.7595483354714148</v>
      </c>
      <c r="O1410" s="1"/>
      <c r="P1410" s="1"/>
      <c r="S1410" s="1"/>
    </row>
    <row r="1411" spans="1:19" x14ac:dyDescent="0.3">
      <c r="A1411" s="28">
        <v>28.16</v>
      </c>
      <c r="B1411" s="27">
        <v>2.6953170000000002</v>
      </c>
      <c r="C1411" s="27">
        <v>0.52279909999999996</v>
      </c>
      <c r="D1411" s="29">
        <v>11.211510000000001</v>
      </c>
      <c r="E1411" s="27">
        <f t="shared" ref="E1411:E1474" si="90">C1411/$Q$2*100</f>
        <v>3.4853273333333332</v>
      </c>
      <c r="F1411" s="26">
        <f t="shared" si="87"/>
        <v>476.74065569587958</v>
      </c>
      <c r="G1411" s="20"/>
      <c r="H1411" s="20"/>
      <c r="I1411" s="27">
        <v>28.16</v>
      </c>
      <c r="J1411" s="27">
        <v>0.57054229999999995</v>
      </c>
      <c r="K1411" s="27">
        <v>1.1617250000000001E-4</v>
      </c>
      <c r="L1411" s="29">
        <v>0.1124629</v>
      </c>
      <c r="M1411" s="27">
        <f t="shared" si="88"/>
        <v>7.7448333333333345E-4</v>
      </c>
      <c r="N1411" s="29">
        <f t="shared" si="89"/>
        <v>4.7614831938287763</v>
      </c>
      <c r="O1411" s="1"/>
      <c r="P1411" s="1"/>
      <c r="S1411" s="1"/>
    </row>
    <row r="1412" spans="1:19" x14ac:dyDescent="0.3">
      <c r="A1412" s="28">
        <v>28.18</v>
      </c>
      <c r="B1412" s="27">
        <v>2.698096</v>
      </c>
      <c r="C1412" s="27">
        <v>0.52343150000000005</v>
      </c>
      <c r="D1412" s="29">
        <v>11.214840000000001</v>
      </c>
      <c r="E1412" s="27">
        <f t="shared" si="90"/>
        <v>3.4895433333333337</v>
      </c>
      <c r="F1412" s="26">
        <f t="shared" ref="F1412:F1475" si="91">D1412/23.517*1000</f>
        <v>476.88225538971813</v>
      </c>
      <c r="G1412" s="20"/>
      <c r="H1412" s="20"/>
      <c r="I1412" s="27">
        <v>28.18</v>
      </c>
      <c r="J1412" s="27">
        <v>0.57094829999999996</v>
      </c>
      <c r="K1412" s="27">
        <v>1.2410850000000001E-4</v>
      </c>
      <c r="L1412" s="29">
        <v>0.1125612</v>
      </c>
      <c r="M1412" s="27">
        <f t="shared" ref="M1412:M1475" si="92">K1412/$Q$2*100</f>
        <v>8.2739E-4</v>
      </c>
      <c r="N1412" s="29">
        <f t="shared" ref="N1412:N1475" si="93">L1412/23.6193*1000</f>
        <v>4.7656450445186778</v>
      </c>
      <c r="O1412" s="1"/>
      <c r="P1412" s="1"/>
      <c r="S1412" s="1"/>
    </row>
    <row r="1413" spans="1:19" x14ac:dyDescent="0.3">
      <c r="A1413" s="28">
        <v>28.2</v>
      </c>
      <c r="B1413" s="27">
        <v>2.7008719999999999</v>
      </c>
      <c r="C1413" s="27">
        <v>0.52406390000000003</v>
      </c>
      <c r="D1413" s="29">
        <v>11.21786</v>
      </c>
      <c r="E1413" s="27">
        <f t="shared" si="90"/>
        <v>3.4937593333333337</v>
      </c>
      <c r="F1413" s="26">
        <f t="shared" si="91"/>
        <v>477.0106731300761</v>
      </c>
      <c r="G1413" s="20"/>
      <c r="H1413" s="20"/>
      <c r="I1413" s="27">
        <v>28.2</v>
      </c>
      <c r="J1413" s="27">
        <v>0.57137020000000005</v>
      </c>
      <c r="K1413" s="27">
        <v>1.3204460000000001E-4</v>
      </c>
      <c r="L1413" s="29">
        <v>0.1126032</v>
      </c>
      <c r="M1413" s="27">
        <f t="shared" si="92"/>
        <v>8.8029733333333342E-4</v>
      </c>
      <c r="N1413" s="29">
        <f t="shared" si="93"/>
        <v>4.7674232513241286</v>
      </c>
      <c r="O1413" s="1"/>
      <c r="P1413" s="1"/>
      <c r="S1413" s="1"/>
    </row>
    <row r="1414" spans="1:19" x14ac:dyDescent="0.3">
      <c r="A1414" s="28">
        <v>28.22</v>
      </c>
      <c r="B1414" s="27">
        <v>2.7036699999999998</v>
      </c>
      <c r="C1414" s="27">
        <v>0.52469619999999995</v>
      </c>
      <c r="D1414" s="29">
        <v>11.22071</v>
      </c>
      <c r="E1414" s="27">
        <f t="shared" si="90"/>
        <v>3.4979746666666665</v>
      </c>
      <c r="F1414" s="26">
        <f t="shared" si="91"/>
        <v>477.13186205723525</v>
      </c>
      <c r="G1414" s="20"/>
      <c r="H1414" s="20"/>
      <c r="I1414" s="27">
        <v>28.22</v>
      </c>
      <c r="J1414" s="27">
        <v>0.57180540000000002</v>
      </c>
      <c r="K1414" s="27">
        <v>1.4210730000000001E-4</v>
      </c>
      <c r="L1414" s="29">
        <v>0.112731</v>
      </c>
      <c r="M1414" s="27">
        <f t="shared" si="92"/>
        <v>9.4738200000000009E-4</v>
      </c>
      <c r="N1414" s="29">
        <f t="shared" si="93"/>
        <v>4.7728340806035741</v>
      </c>
      <c r="O1414" s="1"/>
      <c r="P1414" s="1"/>
      <c r="S1414" s="1"/>
    </row>
    <row r="1415" spans="1:19" x14ac:dyDescent="0.3">
      <c r="A1415" s="28">
        <v>28.24</v>
      </c>
      <c r="B1415" s="27">
        <v>2.7064170000000001</v>
      </c>
      <c r="C1415" s="27">
        <v>0.52529199999999998</v>
      </c>
      <c r="D1415" s="29">
        <v>11.22348</v>
      </c>
      <c r="E1415" s="27">
        <f t="shared" si="90"/>
        <v>3.5019466666666665</v>
      </c>
      <c r="F1415" s="26">
        <f t="shared" si="91"/>
        <v>477.24964918994772</v>
      </c>
      <c r="G1415" s="20"/>
      <c r="H1415" s="20"/>
      <c r="I1415" s="27">
        <v>28.24</v>
      </c>
      <c r="J1415" s="27">
        <v>0.57221880000000003</v>
      </c>
      <c r="K1415" s="27">
        <v>1.545807E-4</v>
      </c>
      <c r="L1415" s="29">
        <v>0.11278680000000001</v>
      </c>
      <c r="M1415" s="27">
        <f t="shared" si="92"/>
        <v>1.0305379999999999E-3</v>
      </c>
      <c r="N1415" s="29">
        <f t="shared" si="93"/>
        <v>4.775196555359388</v>
      </c>
      <c r="O1415" s="1"/>
      <c r="P1415" s="1"/>
      <c r="S1415" s="1"/>
    </row>
    <row r="1416" spans="1:19" x14ac:dyDescent="0.3">
      <c r="A1416" s="28">
        <v>28.26</v>
      </c>
      <c r="B1416" s="27">
        <v>2.7091810000000001</v>
      </c>
      <c r="C1416" s="27">
        <v>0.52588769999999996</v>
      </c>
      <c r="D1416" s="29">
        <v>11.226419999999999</v>
      </c>
      <c r="E1416" s="27">
        <f t="shared" si="90"/>
        <v>3.5059179999999994</v>
      </c>
      <c r="F1416" s="26">
        <f t="shared" si="91"/>
        <v>477.37466513585912</v>
      </c>
      <c r="G1416" s="20"/>
      <c r="H1416" s="20"/>
      <c r="I1416" s="27">
        <v>28.26</v>
      </c>
      <c r="J1416" s="27">
        <v>0.57264110000000001</v>
      </c>
      <c r="K1416" s="27">
        <v>1.6705410000000001E-4</v>
      </c>
      <c r="L1416" s="29">
        <v>0.11285630000000001</v>
      </c>
      <c r="M1416" s="27">
        <f t="shared" si="92"/>
        <v>1.1136940000000001E-3</v>
      </c>
      <c r="N1416" s="29">
        <f t="shared" si="93"/>
        <v>4.7781390642398378</v>
      </c>
      <c r="O1416" s="1"/>
      <c r="P1416" s="1"/>
      <c r="S1416" s="1"/>
    </row>
    <row r="1417" spans="1:19" x14ac:dyDescent="0.3">
      <c r="A1417" s="28">
        <v>28.28</v>
      </c>
      <c r="B1417" s="27">
        <v>2.7119420000000001</v>
      </c>
      <c r="C1417" s="27">
        <v>0.52648349999999999</v>
      </c>
      <c r="D1417" s="29">
        <v>11.22927</v>
      </c>
      <c r="E1417" s="27">
        <f t="shared" si="90"/>
        <v>3.5098900000000004</v>
      </c>
      <c r="F1417" s="26">
        <f t="shared" si="91"/>
        <v>477.49585406301827</v>
      </c>
      <c r="G1417" s="20"/>
      <c r="H1417" s="20"/>
      <c r="I1417" s="27">
        <v>28.28</v>
      </c>
      <c r="J1417" s="27">
        <v>0.57306449999999998</v>
      </c>
      <c r="K1417" s="27">
        <v>1.7952739999999999E-4</v>
      </c>
      <c r="L1417" s="29">
        <v>0.11293159999999999</v>
      </c>
      <c r="M1417" s="27">
        <f t="shared" si="92"/>
        <v>1.1968493333333332E-3</v>
      </c>
      <c r="N1417" s="29">
        <f t="shared" si="93"/>
        <v>4.781327135012468</v>
      </c>
      <c r="O1417" s="1"/>
      <c r="P1417" s="1"/>
      <c r="S1417" s="1"/>
    </row>
    <row r="1418" spans="1:19" x14ac:dyDescent="0.3">
      <c r="A1418" s="28">
        <v>28.3</v>
      </c>
      <c r="B1418" s="27">
        <v>2.7147350000000001</v>
      </c>
      <c r="C1418" s="27">
        <v>0.52708089999999996</v>
      </c>
      <c r="D1418" s="29">
        <v>11.23226</v>
      </c>
      <c r="E1418" s="27">
        <f t="shared" si="90"/>
        <v>3.513872666666666</v>
      </c>
      <c r="F1418" s="26">
        <f t="shared" si="91"/>
        <v>477.62299613045883</v>
      </c>
      <c r="G1418" s="20"/>
      <c r="H1418" s="20"/>
      <c r="I1418" s="27">
        <v>28.3</v>
      </c>
      <c r="J1418" s="27">
        <v>0.57346039999999998</v>
      </c>
      <c r="K1418" s="27">
        <v>1.950411E-4</v>
      </c>
      <c r="L1418" s="29">
        <v>0.11299439999999999</v>
      </c>
      <c r="M1418" s="27">
        <f t="shared" si="92"/>
        <v>1.3002739999999999E-3</v>
      </c>
      <c r="N1418" s="29">
        <f t="shared" si="93"/>
        <v>4.7839859775691913</v>
      </c>
      <c r="O1418" s="1"/>
      <c r="P1418" s="1"/>
      <c r="S1418" s="1"/>
    </row>
    <row r="1419" spans="1:19" x14ac:dyDescent="0.3">
      <c r="A1419" s="28">
        <v>28.32</v>
      </c>
      <c r="B1419" s="27">
        <v>2.7175259999999999</v>
      </c>
      <c r="C1419" s="27">
        <v>0.52769080000000002</v>
      </c>
      <c r="D1419" s="29">
        <v>11.23536</v>
      </c>
      <c r="E1419" s="27">
        <f t="shared" si="90"/>
        <v>3.5179386666666668</v>
      </c>
      <c r="F1419" s="26">
        <f t="shared" si="91"/>
        <v>477.75481566526344</v>
      </c>
      <c r="G1419" s="20"/>
      <c r="H1419" s="20"/>
      <c r="I1419" s="27">
        <v>28.32</v>
      </c>
      <c r="J1419" s="27">
        <v>0.57389469999999998</v>
      </c>
      <c r="K1419" s="27">
        <v>2.1276070000000001E-4</v>
      </c>
      <c r="L1419" s="29">
        <v>0.11306960000000001</v>
      </c>
      <c r="M1419" s="27">
        <f t="shared" si="92"/>
        <v>1.4184046666666668E-3</v>
      </c>
      <c r="N1419" s="29">
        <f t="shared" si="93"/>
        <v>4.787169814516095</v>
      </c>
      <c r="O1419" s="1"/>
      <c r="P1419" s="1"/>
      <c r="S1419" s="1"/>
    </row>
    <row r="1420" spans="1:19" x14ac:dyDescent="0.3">
      <c r="A1420" s="28">
        <v>28.34</v>
      </c>
      <c r="B1420" s="27">
        <v>2.7202950000000001</v>
      </c>
      <c r="C1420" s="27">
        <v>0.52830080000000001</v>
      </c>
      <c r="D1420" s="29">
        <v>11.23851</v>
      </c>
      <c r="E1420" s="27">
        <f t="shared" si="90"/>
        <v>3.5220053333333334</v>
      </c>
      <c r="F1420" s="26">
        <f t="shared" si="91"/>
        <v>477.88876132159714</v>
      </c>
      <c r="G1420" s="20"/>
      <c r="H1420" s="20"/>
      <c r="I1420" s="27">
        <v>28.34</v>
      </c>
      <c r="J1420" s="27">
        <v>0.57431730000000003</v>
      </c>
      <c r="K1420" s="27">
        <v>2.304804E-4</v>
      </c>
      <c r="L1420" s="29">
        <v>0.11317770000000001</v>
      </c>
      <c r="M1420" s="27">
        <f t="shared" si="92"/>
        <v>1.536536E-3</v>
      </c>
      <c r="N1420" s="29">
        <f t="shared" si="93"/>
        <v>4.7917465801272696</v>
      </c>
      <c r="O1420" s="1"/>
      <c r="P1420" s="1"/>
      <c r="S1420" s="1"/>
    </row>
    <row r="1421" spans="1:19" x14ac:dyDescent="0.3">
      <c r="A1421" s="28">
        <v>28.36</v>
      </c>
      <c r="B1421" s="27">
        <v>2.723055</v>
      </c>
      <c r="C1421" s="27">
        <v>0.52891069999999996</v>
      </c>
      <c r="D1421" s="29">
        <v>11.241289999999999</v>
      </c>
      <c r="E1421" s="27">
        <f t="shared" si="90"/>
        <v>3.5260713333333333</v>
      </c>
      <c r="F1421" s="26">
        <f t="shared" si="91"/>
        <v>478.00697367861545</v>
      </c>
      <c r="G1421" s="20"/>
      <c r="H1421" s="20"/>
      <c r="I1421" s="27">
        <v>28.36</v>
      </c>
      <c r="J1421" s="27">
        <v>0.57473790000000002</v>
      </c>
      <c r="K1421" s="27">
        <v>2.4820000000000002E-4</v>
      </c>
      <c r="L1421" s="29">
        <v>0.113316</v>
      </c>
      <c r="M1421" s="27">
        <f t="shared" si="92"/>
        <v>1.6546666666666669E-3</v>
      </c>
      <c r="N1421" s="29">
        <f t="shared" si="93"/>
        <v>4.7976019611080769</v>
      </c>
      <c r="O1421" s="1"/>
      <c r="P1421" s="1"/>
      <c r="S1421" s="1"/>
    </row>
    <row r="1422" spans="1:19" x14ac:dyDescent="0.3">
      <c r="A1422" s="28">
        <v>28.38</v>
      </c>
      <c r="B1422" s="27">
        <v>2.7258260000000001</v>
      </c>
      <c r="C1422" s="27">
        <v>0.52952250000000001</v>
      </c>
      <c r="D1422" s="29">
        <v>11.244120000000001</v>
      </c>
      <c r="E1422" s="27">
        <f t="shared" si="90"/>
        <v>3.5301499999999999</v>
      </c>
      <c r="F1422" s="26">
        <f t="shared" si="91"/>
        <v>478.12731215716292</v>
      </c>
      <c r="G1422" s="20"/>
      <c r="H1422" s="20"/>
      <c r="I1422" s="27">
        <v>28.38</v>
      </c>
      <c r="J1422" s="27">
        <v>0.57516750000000005</v>
      </c>
      <c r="K1422" s="27">
        <v>2.6550530000000002E-4</v>
      </c>
      <c r="L1422" s="29">
        <v>0.1134792</v>
      </c>
      <c r="M1422" s="27">
        <f t="shared" si="92"/>
        <v>1.7700353333333335E-3</v>
      </c>
      <c r="N1422" s="29">
        <f t="shared" si="93"/>
        <v>4.8045115646949741</v>
      </c>
      <c r="O1422" s="1"/>
      <c r="P1422" s="1"/>
      <c r="S1422" s="1"/>
    </row>
    <row r="1423" spans="1:19" x14ac:dyDescent="0.3">
      <c r="A1423" s="28">
        <v>28.4</v>
      </c>
      <c r="B1423" s="27">
        <v>2.728577</v>
      </c>
      <c r="C1423" s="27">
        <v>0.53014110000000003</v>
      </c>
      <c r="D1423" s="29">
        <v>11.24709</v>
      </c>
      <c r="E1423" s="27">
        <f t="shared" si="90"/>
        <v>3.5342740000000004</v>
      </c>
      <c r="F1423" s="26">
        <f t="shared" si="91"/>
        <v>478.25360377599185</v>
      </c>
      <c r="G1423" s="20"/>
      <c r="H1423" s="20"/>
      <c r="I1423" s="27">
        <v>28.4</v>
      </c>
      <c r="J1423" s="27">
        <v>0.57557899999999995</v>
      </c>
      <c r="K1423" s="27">
        <v>2.826185E-4</v>
      </c>
      <c r="L1423" s="29">
        <v>0.1137397</v>
      </c>
      <c r="M1423" s="27">
        <f t="shared" si="92"/>
        <v>1.8841233333333335E-3</v>
      </c>
      <c r="N1423" s="29">
        <f t="shared" si="93"/>
        <v>4.8155406807145003</v>
      </c>
      <c r="O1423" s="1"/>
      <c r="P1423" s="1"/>
      <c r="S1423" s="1"/>
    </row>
    <row r="1424" spans="1:19" x14ac:dyDescent="0.3">
      <c r="A1424" s="28">
        <v>28.42</v>
      </c>
      <c r="B1424" s="27">
        <v>2.7313519999999998</v>
      </c>
      <c r="C1424" s="27">
        <v>0.53075969999999995</v>
      </c>
      <c r="D1424" s="29">
        <v>11.25001</v>
      </c>
      <c r="E1424" s="27">
        <f t="shared" si="90"/>
        <v>3.5383979999999995</v>
      </c>
      <c r="F1424" s="26">
        <f t="shared" si="91"/>
        <v>478.37776927329168</v>
      </c>
      <c r="G1424" s="20"/>
      <c r="H1424" s="20"/>
      <c r="I1424" s="27">
        <v>28.42</v>
      </c>
      <c r="J1424" s="27">
        <v>0.5759976</v>
      </c>
      <c r="K1424" s="27">
        <v>2.9973169999999999E-4</v>
      </c>
      <c r="L1424" s="29">
        <v>0.114007</v>
      </c>
      <c r="M1424" s="27">
        <f t="shared" si="92"/>
        <v>1.9982113333333333E-3</v>
      </c>
      <c r="N1424" s="29">
        <f t="shared" si="93"/>
        <v>4.8268576968834811</v>
      </c>
      <c r="O1424" s="1"/>
      <c r="P1424" s="1"/>
      <c r="S1424" s="1"/>
    </row>
    <row r="1425" spans="1:19" x14ac:dyDescent="0.3">
      <c r="A1425" s="28">
        <v>28.44</v>
      </c>
      <c r="B1425" s="27">
        <v>2.7341329999999999</v>
      </c>
      <c r="C1425" s="27">
        <v>0.53137829999999997</v>
      </c>
      <c r="D1425" s="29">
        <v>11.25253</v>
      </c>
      <c r="E1425" s="27">
        <f t="shared" si="90"/>
        <v>3.5425219999999999</v>
      </c>
      <c r="F1425" s="26">
        <f t="shared" si="91"/>
        <v>478.48492579835869</v>
      </c>
      <c r="G1425" s="20"/>
      <c r="H1425" s="20"/>
      <c r="I1425" s="27">
        <v>28.44</v>
      </c>
      <c r="J1425" s="27">
        <v>0.57642640000000001</v>
      </c>
      <c r="K1425" s="27">
        <v>3.1684490000000003E-4</v>
      </c>
      <c r="L1425" s="29">
        <v>0.1143445</v>
      </c>
      <c r="M1425" s="27">
        <f t="shared" si="92"/>
        <v>2.1122993333333334E-3</v>
      </c>
      <c r="N1425" s="29">
        <f t="shared" si="93"/>
        <v>4.8411468587130022</v>
      </c>
      <c r="O1425" s="1"/>
      <c r="P1425" s="1"/>
      <c r="S1425" s="1"/>
    </row>
    <row r="1426" spans="1:19" x14ac:dyDescent="0.3">
      <c r="A1426" s="28">
        <v>28.46</v>
      </c>
      <c r="B1426" s="27">
        <v>2.7369219999999999</v>
      </c>
      <c r="C1426" s="27">
        <v>0.53200270000000005</v>
      </c>
      <c r="D1426" s="29">
        <v>11.25507</v>
      </c>
      <c r="E1426" s="27">
        <f t="shared" si="90"/>
        <v>3.5466846666666672</v>
      </c>
      <c r="F1426" s="26">
        <f t="shared" si="91"/>
        <v>478.59293277203722</v>
      </c>
      <c r="G1426" s="20"/>
      <c r="H1426" s="20"/>
      <c r="I1426" s="27">
        <v>28.46</v>
      </c>
      <c r="J1426" s="27">
        <v>0.57682610000000001</v>
      </c>
      <c r="K1426" s="27">
        <v>3.3835449999999997E-4</v>
      </c>
      <c r="L1426" s="29">
        <v>0.11472830000000001</v>
      </c>
      <c r="M1426" s="27">
        <f t="shared" si="92"/>
        <v>2.2556966666666665E-3</v>
      </c>
      <c r="N1426" s="29">
        <f t="shared" si="93"/>
        <v>4.8573962818542462</v>
      </c>
      <c r="O1426" s="1"/>
      <c r="P1426" s="1"/>
      <c r="S1426" s="1"/>
    </row>
    <row r="1427" spans="1:19" x14ac:dyDescent="0.3">
      <c r="A1427" s="28">
        <v>28.48</v>
      </c>
      <c r="B1427" s="27">
        <v>2.7396799999999999</v>
      </c>
      <c r="C1427" s="27">
        <v>0.53263870000000002</v>
      </c>
      <c r="D1427" s="29">
        <v>11.2577</v>
      </c>
      <c r="E1427" s="27">
        <f t="shared" si="90"/>
        <v>3.550924666666667</v>
      </c>
      <c r="F1427" s="26">
        <f t="shared" si="91"/>
        <v>478.70476676446827</v>
      </c>
      <c r="G1427" s="20"/>
      <c r="H1427" s="20"/>
      <c r="I1427" s="27">
        <v>28.48</v>
      </c>
      <c r="J1427" s="27">
        <v>0.57725970000000004</v>
      </c>
      <c r="K1427" s="27">
        <v>3.6104190000000002E-4</v>
      </c>
      <c r="L1427" s="29">
        <v>0.11511730000000001</v>
      </c>
      <c r="M1427" s="27">
        <f t="shared" si="92"/>
        <v>2.4069460000000001E-3</v>
      </c>
      <c r="N1427" s="29">
        <f t="shared" si="93"/>
        <v>4.8738658639333092</v>
      </c>
      <c r="O1427" s="1"/>
      <c r="P1427" s="1"/>
      <c r="S1427" s="1"/>
    </row>
    <row r="1428" spans="1:19" x14ac:dyDescent="0.3">
      <c r="A1428" s="28">
        <v>28.5</v>
      </c>
      <c r="B1428" s="27">
        <v>2.7424469999999999</v>
      </c>
      <c r="C1428" s="27">
        <v>0.53327480000000005</v>
      </c>
      <c r="D1428" s="29">
        <v>11.260350000000001</v>
      </c>
      <c r="E1428" s="27">
        <f t="shared" si="90"/>
        <v>3.5551653333333335</v>
      </c>
      <c r="F1428" s="26">
        <f t="shared" si="91"/>
        <v>478.81745120551096</v>
      </c>
      <c r="G1428" s="20"/>
      <c r="H1428" s="20"/>
      <c r="I1428" s="27">
        <v>28.5</v>
      </c>
      <c r="J1428" s="27">
        <v>0.57768169999999996</v>
      </c>
      <c r="K1428" s="27">
        <v>3.8372930000000002E-4</v>
      </c>
      <c r="L1428" s="29">
        <v>0.11549329999999999</v>
      </c>
      <c r="M1428" s="27">
        <f t="shared" si="92"/>
        <v>2.5581953333333332E-3</v>
      </c>
      <c r="N1428" s="29">
        <f t="shared" si="93"/>
        <v>4.8897850486678269</v>
      </c>
      <c r="O1428" s="1"/>
      <c r="P1428" s="1"/>
      <c r="S1428" s="1"/>
    </row>
    <row r="1429" spans="1:19" x14ac:dyDescent="0.3">
      <c r="A1429" s="28">
        <v>28.52</v>
      </c>
      <c r="B1429" s="27">
        <v>2.7452209999999999</v>
      </c>
      <c r="C1429" s="27">
        <v>0.53391089999999997</v>
      </c>
      <c r="D1429" s="29">
        <v>11.263030000000001</v>
      </c>
      <c r="E1429" s="27">
        <f t="shared" si="90"/>
        <v>3.5594059999999996</v>
      </c>
      <c r="F1429" s="26">
        <f t="shared" si="91"/>
        <v>478.93141131947101</v>
      </c>
      <c r="G1429" s="20"/>
      <c r="H1429" s="20"/>
      <c r="I1429" s="27">
        <v>28.52</v>
      </c>
      <c r="J1429" s="27">
        <v>0.57809630000000001</v>
      </c>
      <c r="K1429" s="27">
        <v>4.0641659999999998E-4</v>
      </c>
      <c r="L1429" s="29">
        <v>0.11584319999999999</v>
      </c>
      <c r="M1429" s="27">
        <f t="shared" si="92"/>
        <v>2.7094440000000001E-3</v>
      </c>
      <c r="N1429" s="29">
        <f t="shared" si="93"/>
        <v>4.9045992048875284</v>
      </c>
      <c r="O1429" s="1"/>
      <c r="P1429" s="1"/>
      <c r="S1429" s="1"/>
    </row>
    <row r="1430" spans="1:19" x14ac:dyDescent="0.3">
      <c r="A1430" s="28">
        <v>28.54</v>
      </c>
      <c r="B1430" s="27">
        <v>2.748008</v>
      </c>
      <c r="C1430" s="27">
        <v>0.53455940000000002</v>
      </c>
      <c r="D1430" s="29">
        <v>11.26585</v>
      </c>
      <c r="E1430" s="27">
        <f t="shared" si="90"/>
        <v>3.5637293333333333</v>
      </c>
      <c r="F1430" s="26">
        <f t="shared" si="91"/>
        <v>479.05132457371263</v>
      </c>
      <c r="G1430" s="20"/>
      <c r="H1430" s="20"/>
      <c r="I1430" s="27">
        <v>28.54</v>
      </c>
      <c r="J1430" s="27">
        <v>0.57852840000000005</v>
      </c>
      <c r="K1430" s="27">
        <v>4.2868769999999999E-4</v>
      </c>
      <c r="L1430" s="29">
        <v>0.1161958</v>
      </c>
      <c r="M1430" s="27">
        <f t="shared" si="92"/>
        <v>2.8579180000000001E-3</v>
      </c>
      <c r="N1430" s="29">
        <f t="shared" si="93"/>
        <v>4.9195276744018663</v>
      </c>
      <c r="O1430" s="1"/>
      <c r="P1430" s="1"/>
      <c r="S1430" s="1"/>
    </row>
    <row r="1431" spans="1:19" x14ac:dyDescent="0.3">
      <c r="A1431" s="28">
        <v>28.56</v>
      </c>
      <c r="B1431" s="27">
        <v>2.7507830000000002</v>
      </c>
      <c r="C1431" s="27">
        <v>0.53522340000000002</v>
      </c>
      <c r="D1431" s="29">
        <v>11.268610000000001</v>
      </c>
      <c r="E1431" s="27">
        <f t="shared" si="90"/>
        <v>3.5681560000000001</v>
      </c>
      <c r="F1431" s="26">
        <f t="shared" si="91"/>
        <v>479.16868648211937</v>
      </c>
      <c r="G1431" s="20"/>
      <c r="H1431" s="20"/>
      <c r="I1431" s="27">
        <v>28.56</v>
      </c>
      <c r="J1431" s="27">
        <v>0.57894749999999995</v>
      </c>
      <c r="K1431" s="27">
        <v>4.509119E-4</v>
      </c>
      <c r="L1431" s="29">
        <v>0.1165128</v>
      </c>
      <c r="M1431" s="27">
        <f t="shared" si="92"/>
        <v>3.0060793333333332E-3</v>
      </c>
      <c r="N1431" s="29">
        <f t="shared" si="93"/>
        <v>4.9329489019572978</v>
      </c>
      <c r="O1431" s="1"/>
      <c r="P1431" s="1"/>
      <c r="S1431" s="1"/>
    </row>
    <row r="1432" spans="1:19" x14ac:dyDescent="0.3">
      <c r="A1432" s="28">
        <v>28.58</v>
      </c>
      <c r="B1432" s="27">
        <v>2.7535569999999998</v>
      </c>
      <c r="C1432" s="27">
        <v>0.53588740000000001</v>
      </c>
      <c r="D1432" s="29">
        <v>11.2712</v>
      </c>
      <c r="E1432" s="27">
        <f t="shared" si="90"/>
        <v>3.5725826666666669</v>
      </c>
      <c r="F1432" s="26">
        <f t="shared" si="91"/>
        <v>479.27881957732706</v>
      </c>
      <c r="G1432" s="20"/>
      <c r="H1432" s="20"/>
      <c r="I1432" s="27">
        <v>28.58</v>
      </c>
      <c r="J1432" s="27">
        <v>0.57936989999999999</v>
      </c>
      <c r="K1432" s="27">
        <v>4.7313610000000001E-4</v>
      </c>
      <c r="L1432" s="29">
        <v>0.11679100000000001</v>
      </c>
      <c r="M1432" s="27">
        <f t="shared" si="92"/>
        <v>3.1542406666666667E-3</v>
      </c>
      <c r="N1432" s="29">
        <f t="shared" si="93"/>
        <v>4.9447274051305499</v>
      </c>
      <c r="O1432" s="1"/>
      <c r="P1432" s="1"/>
      <c r="S1432" s="1"/>
    </row>
    <row r="1433" spans="1:19" x14ac:dyDescent="0.3">
      <c r="A1433" s="28">
        <v>28.6</v>
      </c>
      <c r="B1433" s="27">
        <v>2.7563230000000001</v>
      </c>
      <c r="C1433" s="27">
        <v>0.53655140000000001</v>
      </c>
      <c r="D1433" s="29">
        <v>11.273770000000001</v>
      </c>
      <c r="E1433" s="27">
        <f t="shared" si="90"/>
        <v>3.5770093333333337</v>
      </c>
      <c r="F1433" s="26">
        <f t="shared" si="91"/>
        <v>479.38810222392311</v>
      </c>
      <c r="G1433" s="20"/>
      <c r="H1433" s="20"/>
      <c r="I1433" s="27">
        <v>28.6</v>
      </c>
      <c r="J1433" s="27">
        <v>0.57978459999999998</v>
      </c>
      <c r="K1433" s="27">
        <v>4.9533689999999996E-4</v>
      </c>
      <c r="L1433" s="29">
        <v>0.1170137</v>
      </c>
      <c r="M1433" s="27">
        <f t="shared" si="92"/>
        <v>3.3022459999999996E-3</v>
      </c>
      <c r="N1433" s="29">
        <f t="shared" si="93"/>
        <v>4.9541561350251699</v>
      </c>
      <c r="O1433" s="1"/>
      <c r="P1433" s="1"/>
      <c r="S1433" s="1"/>
    </row>
    <row r="1434" spans="1:19" x14ac:dyDescent="0.3">
      <c r="A1434" s="28">
        <v>28.62</v>
      </c>
      <c r="B1434" s="27">
        <v>2.7590910000000002</v>
      </c>
      <c r="C1434" s="27">
        <v>0.53723609999999999</v>
      </c>
      <c r="D1434" s="29">
        <v>11.27669</v>
      </c>
      <c r="E1434" s="27">
        <f t="shared" si="90"/>
        <v>3.5815739999999998</v>
      </c>
      <c r="F1434" s="26">
        <f t="shared" si="91"/>
        <v>479.51226772122294</v>
      </c>
      <c r="G1434" s="20"/>
      <c r="H1434" s="20"/>
      <c r="I1434" s="27">
        <v>28.62</v>
      </c>
      <c r="J1434" s="27">
        <v>0.58019849999999995</v>
      </c>
      <c r="K1434" s="27">
        <v>5.150469E-4</v>
      </c>
      <c r="L1434" s="29">
        <v>0.11729489999999999</v>
      </c>
      <c r="M1434" s="27">
        <f t="shared" si="92"/>
        <v>3.4336460000000003E-3</v>
      </c>
      <c r="N1434" s="29">
        <f t="shared" si="93"/>
        <v>4.9660616529702404</v>
      </c>
      <c r="O1434" s="1"/>
      <c r="P1434" s="1"/>
      <c r="S1434" s="1"/>
    </row>
    <row r="1435" spans="1:19" x14ac:dyDescent="0.3">
      <c r="A1435" s="28">
        <v>28.64</v>
      </c>
      <c r="B1435" s="27">
        <v>2.7618520000000002</v>
      </c>
      <c r="C1435" s="27">
        <v>0.53793749999999996</v>
      </c>
      <c r="D1435" s="29">
        <v>11.27994</v>
      </c>
      <c r="E1435" s="27">
        <f t="shared" si="90"/>
        <v>3.5862499999999997</v>
      </c>
      <c r="F1435" s="26">
        <f t="shared" si="91"/>
        <v>479.65046562061485</v>
      </c>
      <c r="G1435" s="20"/>
      <c r="H1435" s="20"/>
      <c r="I1435" s="27">
        <v>28.64</v>
      </c>
      <c r="J1435" s="27">
        <v>0.58061070000000004</v>
      </c>
      <c r="K1435" s="27">
        <v>5.3475699999999996E-4</v>
      </c>
      <c r="L1435" s="29">
        <v>0.1175129</v>
      </c>
      <c r="M1435" s="27">
        <f t="shared" si="92"/>
        <v>3.5650466666666668E-3</v>
      </c>
      <c r="N1435" s="29">
        <f t="shared" si="93"/>
        <v>4.9752913930556799</v>
      </c>
      <c r="O1435" s="1"/>
      <c r="P1435" s="1"/>
      <c r="S1435" s="1"/>
    </row>
    <row r="1436" spans="1:19" x14ac:dyDescent="0.3">
      <c r="A1436" s="28">
        <v>28.66</v>
      </c>
      <c r="B1436" s="27">
        <v>2.7646449999999998</v>
      </c>
      <c r="C1436" s="27">
        <v>0.53863890000000003</v>
      </c>
      <c r="D1436" s="29">
        <v>11.283200000000001</v>
      </c>
      <c r="E1436" s="27">
        <f t="shared" si="90"/>
        <v>3.5909260000000005</v>
      </c>
      <c r="F1436" s="26">
        <f t="shared" si="91"/>
        <v>479.78908874431266</v>
      </c>
      <c r="G1436" s="20"/>
      <c r="H1436" s="20"/>
      <c r="I1436" s="27">
        <v>28.66</v>
      </c>
      <c r="J1436" s="27">
        <v>0.58103190000000005</v>
      </c>
      <c r="K1436" s="27">
        <v>5.5446710000000004E-4</v>
      </c>
      <c r="L1436" s="29">
        <v>0.1176876</v>
      </c>
      <c r="M1436" s="27">
        <f t="shared" si="92"/>
        <v>3.6964473333333339E-3</v>
      </c>
      <c r="N1436" s="29">
        <f t="shared" si="93"/>
        <v>4.9826878866012123</v>
      </c>
      <c r="O1436" s="1"/>
      <c r="P1436" s="1"/>
      <c r="S1436" s="1"/>
    </row>
    <row r="1437" spans="1:19" x14ac:dyDescent="0.3">
      <c r="A1437" s="28">
        <v>28.68</v>
      </c>
      <c r="B1437" s="27">
        <v>2.7674210000000001</v>
      </c>
      <c r="C1437" s="27">
        <v>0.53934029999999999</v>
      </c>
      <c r="D1437" s="29">
        <v>11.28631</v>
      </c>
      <c r="E1437" s="27">
        <f t="shared" si="90"/>
        <v>3.595602</v>
      </c>
      <c r="F1437" s="26">
        <f t="shared" si="91"/>
        <v>479.92133350342311</v>
      </c>
      <c r="G1437" s="20"/>
      <c r="H1437" s="20"/>
      <c r="I1437" s="27">
        <v>28.68</v>
      </c>
      <c r="J1437" s="27">
        <v>0.58147590000000005</v>
      </c>
      <c r="K1437" s="27">
        <v>5.7285630000000005E-4</v>
      </c>
      <c r="L1437" s="29">
        <v>0.1178322</v>
      </c>
      <c r="M1437" s="27">
        <f t="shared" si="92"/>
        <v>3.8190419999999999E-3</v>
      </c>
      <c r="N1437" s="29">
        <f t="shared" si="93"/>
        <v>4.9888099986028376</v>
      </c>
      <c r="O1437" s="1"/>
      <c r="P1437" s="1"/>
      <c r="S1437" s="1"/>
    </row>
    <row r="1438" spans="1:19" x14ac:dyDescent="0.3">
      <c r="A1438" s="28">
        <v>28.7</v>
      </c>
      <c r="B1438" s="27">
        <v>2.7702010000000001</v>
      </c>
      <c r="C1438" s="27">
        <v>0.54005000000000003</v>
      </c>
      <c r="D1438" s="29">
        <v>11.28941</v>
      </c>
      <c r="E1438" s="27">
        <f t="shared" si="90"/>
        <v>3.6003333333333338</v>
      </c>
      <c r="F1438" s="26">
        <f t="shared" si="91"/>
        <v>480.05315303822772</v>
      </c>
      <c r="G1438" s="20"/>
      <c r="H1438" s="20"/>
      <c r="I1438" s="27">
        <v>28.7</v>
      </c>
      <c r="J1438" s="27">
        <v>0.5818989</v>
      </c>
      <c r="K1438" s="27">
        <v>5.8166339999999998E-4</v>
      </c>
      <c r="L1438" s="29">
        <v>0.11805300000000001</v>
      </c>
      <c r="M1438" s="27">
        <f t="shared" si="92"/>
        <v>3.8777559999999996E-3</v>
      </c>
      <c r="N1438" s="29">
        <f t="shared" si="93"/>
        <v>4.99815828580864</v>
      </c>
      <c r="O1438" s="1"/>
      <c r="P1438" s="1"/>
      <c r="S1438" s="1"/>
    </row>
    <row r="1439" spans="1:19" x14ac:dyDescent="0.3">
      <c r="A1439" s="28">
        <v>28.72</v>
      </c>
      <c r="B1439" s="27">
        <v>2.7729750000000002</v>
      </c>
      <c r="C1439" s="27">
        <v>0.54076360000000001</v>
      </c>
      <c r="D1439" s="29">
        <v>11.292210000000001</v>
      </c>
      <c r="E1439" s="27">
        <f t="shared" si="90"/>
        <v>3.6050906666666669</v>
      </c>
      <c r="F1439" s="26">
        <f t="shared" si="91"/>
        <v>480.17221584385766</v>
      </c>
      <c r="G1439" s="20"/>
      <c r="H1439" s="20"/>
      <c r="I1439" s="27">
        <v>28.72</v>
      </c>
      <c r="J1439" s="27">
        <v>0.5822946</v>
      </c>
      <c r="K1439" s="27">
        <v>5.9047050000000001E-4</v>
      </c>
      <c r="L1439" s="29">
        <v>0.11817469999999999</v>
      </c>
      <c r="M1439" s="27">
        <f t="shared" si="92"/>
        <v>3.9364700000000001E-3</v>
      </c>
      <c r="N1439" s="29">
        <f t="shared" si="93"/>
        <v>5.0033108517187213</v>
      </c>
      <c r="O1439" s="1"/>
      <c r="P1439" s="1"/>
      <c r="S1439" s="1"/>
    </row>
    <row r="1440" spans="1:19" x14ac:dyDescent="0.3">
      <c r="A1440" s="28">
        <v>28.74</v>
      </c>
      <c r="B1440" s="27">
        <v>2.775744</v>
      </c>
      <c r="C1440" s="27">
        <v>0.54147730000000005</v>
      </c>
      <c r="D1440" s="29">
        <v>11.29495</v>
      </c>
      <c r="E1440" s="27">
        <f t="shared" si="90"/>
        <v>3.6098486666666671</v>
      </c>
      <c r="F1440" s="26">
        <f t="shared" si="91"/>
        <v>480.28872730365271</v>
      </c>
      <c r="G1440" s="20"/>
      <c r="H1440" s="20"/>
      <c r="I1440" s="27">
        <v>28.74</v>
      </c>
      <c r="J1440" s="27">
        <v>0.58272049999999997</v>
      </c>
      <c r="K1440" s="27">
        <v>5.9927769999999997E-4</v>
      </c>
      <c r="L1440" s="29">
        <v>0.11830300000000001</v>
      </c>
      <c r="M1440" s="27">
        <f t="shared" si="92"/>
        <v>3.9951846666666669E-3</v>
      </c>
      <c r="N1440" s="29">
        <f t="shared" si="93"/>
        <v>5.0087428501268034</v>
      </c>
      <c r="O1440" s="1"/>
      <c r="P1440" s="1"/>
      <c r="S1440" s="1"/>
    </row>
    <row r="1441" spans="1:19" x14ac:dyDescent="0.3">
      <c r="A1441" s="28">
        <v>28.76</v>
      </c>
      <c r="B1441" s="27">
        <v>2.7784990000000001</v>
      </c>
      <c r="C1441" s="27">
        <v>0.54219099999999998</v>
      </c>
      <c r="D1441" s="29">
        <v>11.298069999999999</v>
      </c>
      <c r="E1441" s="27">
        <f t="shared" si="90"/>
        <v>3.6146066666666665</v>
      </c>
      <c r="F1441" s="26">
        <f t="shared" si="91"/>
        <v>480.42139728706888</v>
      </c>
      <c r="G1441" s="20"/>
      <c r="H1441" s="20"/>
      <c r="I1441" s="27">
        <v>28.76</v>
      </c>
      <c r="J1441" s="27">
        <v>0.58313700000000002</v>
      </c>
      <c r="K1441" s="27">
        <v>6.0735870000000003E-4</v>
      </c>
      <c r="L1441" s="29">
        <v>0.1184262</v>
      </c>
      <c r="M1441" s="27">
        <f t="shared" si="92"/>
        <v>4.0490580000000003E-3</v>
      </c>
      <c r="N1441" s="29">
        <f t="shared" si="93"/>
        <v>5.0139589234227939</v>
      </c>
      <c r="O1441" s="1"/>
      <c r="P1441" s="1"/>
      <c r="S1441" s="1"/>
    </row>
    <row r="1442" spans="1:19" x14ac:dyDescent="0.3">
      <c r="A1442" s="28">
        <v>28.78</v>
      </c>
      <c r="B1442" s="27">
        <v>2.781285</v>
      </c>
      <c r="C1442" s="27">
        <v>0.54289980000000004</v>
      </c>
      <c r="D1442" s="29">
        <v>11.30148</v>
      </c>
      <c r="E1442" s="27">
        <f t="shared" si="90"/>
        <v>3.619332</v>
      </c>
      <c r="F1442" s="26">
        <f t="shared" si="91"/>
        <v>480.566398775354</v>
      </c>
      <c r="G1442" s="20"/>
      <c r="H1442" s="20"/>
      <c r="I1442" s="27">
        <v>28.78</v>
      </c>
      <c r="J1442" s="27">
        <v>0.58356949999999996</v>
      </c>
      <c r="K1442" s="27">
        <v>6.1299629999999998E-4</v>
      </c>
      <c r="L1442" s="29">
        <v>0.11858340000000001</v>
      </c>
      <c r="M1442" s="27">
        <f t="shared" si="92"/>
        <v>4.0866419999999997E-3</v>
      </c>
      <c r="N1442" s="29">
        <f t="shared" si="93"/>
        <v>5.020614497466056</v>
      </c>
      <c r="O1442" s="1"/>
      <c r="P1442" s="1"/>
      <c r="S1442" s="1"/>
    </row>
    <row r="1443" spans="1:19" x14ac:dyDescent="0.3">
      <c r="A1443" s="28">
        <v>28.8</v>
      </c>
      <c r="B1443" s="27">
        <v>2.7840590000000001</v>
      </c>
      <c r="C1443" s="27">
        <v>0.54360739999999996</v>
      </c>
      <c r="D1443" s="29">
        <v>11.30472</v>
      </c>
      <c r="E1443" s="27">
        <f t="shared" si="90"/>
        <v>3.6240493333333332</v>
      </c>
      <c r="F1443" s="26">
        <f t="shared" si="91"/>
        <v>480.70417145044007</v>
      </c>
      <c r="G1443" s="20"/>
      <c r="H1443" s="20"/>
      <c r="I1443" s="27">
        <v>28.8</v>
      </c>
      <c r="J1443" s="27">
        <v>0.58397449999999995</v>
      </c>
      <c r="K1443" s="27">
        <v>6.1863399999999996E-4</v>
      </c>
      <c r="L1443" s="29">
        <v>0.1186475</v>
      </c>
      <c r="M1443" s="27">
        <f t="shared" si="92"/>
        <v>4.1242266666666662E-3</v>
      </c>
      <c r="N1443" s="29">
        <f t="shared" si="93"/>
        <v>5.023328379757233</v>
      </c>
      <c r="O1443" s="1"/>
      <c r="P1443" s="1"/>
      <c r="S1443" s="1"/>
    </row>
    <row r="1444" spans="1:19" x14ac:dyDescent="0.3">
      <c r="A1444" s="28">
        <v>28.82</v>
      </c>
      <c r="B1444" s="27">
        <v>2.786842</v>
      </c>
      <c r="C1444" s="27">
        <v>0.54431490000000005</v>
      </c>
      <c r="D1444" s="29">
        <v>11.30786</v>
      </c>
      <c r="E1444" s="27">
        <f t="shared" si="90"/>
        <v>3.6287660000000006</v>
      </c>
      <c r="F1444" s="26">
        <f t="shared" si="91"/>
        <v>480.83769188246799</v>
      </c>
      <c r="G1444" s="20"/>
      <c r="H1444" s="20"/>
      <c r="I1444" s="27">
        <v>28.82</v>
      </c>
      <c r="J1444" s="27">
        <v>0.58440800000000004</v>
      </c>
      <c r="K1444" s="27">
        <v>6.2427160000000002E-4</v>
      </c>
      <c r="L1444" s="29">
        <v>0.1187508</v>
      </c>
      <c r="M1444" s="27">
        <f t="shared" si="92"/>
        <v>4.1618106666666673E-3</v>
      </c>
      <c r="N1444" s="29">
        <f t="shared" si="93"/>
        <v>5.0277019217334979</v>
      </c>
      <c r="O1444" s="1"/>
      <c r="P1444" s="1"/>
      <c r="S1444" s="1"/>
    </row>
    <row r="1445" spans="1:19" x14ac:dyDescent="0.3">
      <c r="A1445" s="28">
        <v>28.84</v>
      </c>
      <c r="B1445" s="27">
        <v>2.7895970000000001</v>
      </c>
      <c r="C1445" s="27">
        <v>0.54502229999999996</v>
      </c>
      <c r="D1445" s="29">
        <v>11.310930000000001</v>
      </c>
      <c r="E1445" s="27">
        <f t="shared" si="90"/>
        <v>3.6334819999999999</v>
      </c>
      <c r="F1445" s="26">
        <f t="shared" si="91"/>
        <v>480.96823574435518</v>
      </c>
      <c r="G1445" s="20"/>
      <c r="H1445" s="20"/>
      <c r="I1445" s="27">
        <v>28.84</v>
      </c>
      <c r="J1445" s="27">
        <v>0.58481689999999997</v>
      </c>
      <c r="K1445" s="27">
        <v>6.2748009999999996E-4</v>
      </c>
      <c r="L1445" s="29">
        <v>0.1188255</v>
      </c>
      <c r="M1445" s="27">
        <f t="shared" si="92"/>
        <v>4.1832006666666661E-3</v>
      </c>
      <c r="N1445" s="29">
        <f t="shared" si="93"/>
        <v>5.030864589551765</v>
      </c>
      <c r="O1445" s="1"/>
      <c r="P1445" s="1"/>
      <c r="S1445" s="1"/>
    </row>
    <row r="1446" spans="1:19" x14ac:dyDescent="0.3">
      <c r="A1446" s="28">
        <v>28.86</v>
      </c>
      <c r="B1446" s="27">
        <v>2.7923749999999998</v>
      </c>
      <c r="C1446" s="27">
        <v>0.54572080000000001</v>
      </c>
      <c r="D1446" s="29">
        <v>11.313980000000001</v>
      </c>
      <c r="E1446" s="27">
        <f t="shared" si="90"/>
        <v>3.6381386666666669</v>
      </c>
      <c r="F1446" s="26">
        <f t="shared" si="91"/>
        <v>481.09792915763074</v>
      </c>
      <c r="G1446" s="20"/>
      <c r="H1446" s="20"/>
      <c r="I1446" s="27">
        <v>28.86</v>
      </c>
      <c r="J1446" s="27">
        <v>0.58524980000000004</v>
      </c>
      <c r="K1446" s="27">
        <v>6.2598030000000004E-4</v>
      </c>
      <c r="L1446" s="29">
        <v>0.11892610000000001</v>
      </c>
      <c r="M1446" s="27">
        <f t="shared" si="92"/>
        <v>4.173202E-3</v>
      </c>
      <c r="N1446" s="29">
        <f t="shared" si="93"/>
        <v>5.0351238182333944</v>
      </c>
      <c r="O1446" s="1"/>
      <c r="P1446" s="1"/>
      <c r="S1446" s="1"/>
    </row>
    <row r="1447" spans="1:19" x14ac:dyDescent="0.3">
      <c r="A1447" s="28">
        <v>28.88</v>
      </c>
      <c r="B1447" s="27">
        <v>2.7951419999999998</v>
      </c>
      <c r="C1447" s="27">
        <v>0.54641810000000002</v>
      </c>
      <c r="D1447" s="29">
        <v>11.316789999999999</v>
      </c>
      <c r="E1447" s="27">
        <f t="shared" si="90"/>
        <v>3.6427873333333332</v>
      </c>
      <c r="F1447" s="26">
        <f t="shared" si="91"/>
        <v>481.21741718756647</v>
      </c>
      <c r="G1447" s="20"/>
      <c r="H1447" s="20"/>
      <c r="I1447" s="27">
        <v>28.88</v>
      </c>
      <c r="J1447" s="27">
        <v>0.58565739999999999</v>
      </c>
      <c r="K1447" s="27">
        <v>6.2448050000000002E-4</v>
      </c>
      <c r="L1447" s="29">
        <v>0.1189945</v>
      </c>
      <c r="M1447" s="27">
        <f t="shared" si="92"/>
        <v>4.1632033333333339E-3</v>
      </c>
      <c r="N1447" s="29">
        <f t="shared" si="93"/>
        <v>5.0380197550308434</v>
      </c>
      <c r="O1447" s="1"/>
      <c r="P1447" s="1"/>
      <c r="S1447" s="1"/>
    </row>
    <row r="1448" spans="1:19" x14ac:dyDescent="0.3">
      <c r="A1448" s="28">
        <v>28.9</v>
      </c>
      <c r="B1448" s="27">
        <v>2.7979379999999998</v>
      </c>
      <c r="C1448" s="27">
        <v>0.54711549999999998</v>
      </c>
      <c r="D1448" s="29">
        <v>11.31958</v>
      </c>
      <c r="E1448" s="27">
        <f t="shared" si="90"/>
        <v>3.6474366666666667</v>
      </c>
      <c r="F1448" s="26">
        <f t="shared" si="91"/>
        <v>481.33605476889062</v>
      </c>
      <c r="G1448" s="20"/>
      <c r="H1448" s="20"/>
      <c r="I1448" s="27">
        <v>28.9</v>
      </c>
      <c r="J1448" s="27">
        <v>0.58607730000000002</v>
      </c>
      <c r="K1448" s="27">
        <v>6.2298080000000003E-4</v>
      </c>
      <c r="L1448" s="29">
        <v>0.1190606</v>
      </c>
      <c r="M1448" s="27">
        <f t="shared" si="92"/>
        <v>4.1532053333333332E-3</v>
      </c>
      <c r="N1448" s="29">
        <f t="shared" si="93"/>
        <v>5.0408183138365663</v>
      </c>
      <c r="O1448" s="1"/>
      <c r="P1448" s="1"/>
      <c r="S1448" s="1"/>
    </row>
    <row r="1449" spans="1:19" x14ac:dyDescent="0.3">
      <c r="A1449" s="28">
        <v>28.92</v>
      </c>
      <c r="B1449" s="27">
        <v>2.8007040000000001</v>
      </c>
      <c r="C1449" s="27">
        <v>0.54781259999999998</v>
      </c>
      <c r="D1449" s="29">
        <v>11.322430000000001</v>
      </c>
      <c r="E1449" s="27">
        <f t="shared" si="90"/>
        <v>3.6520839999999999</v>
      </c>
      <c r="F1449" s="26">
        <f t="shared" si="91"/>
        <v>481.45724369604972</v>
      </c>
      <c r="G1449" s="20"/>
      <c r="H1449" s="20"/>
      <c r="I1449" s="27">
        <v>28.92</v>
      </c>
      <c r="J1449" s="27">
        <v>0.58649180000000001</v>
      </c>
      <c r="K1449" s="27">
        <v>6.1944389999999999E-4</v>
      </c>
      <c r="L1449" s="29">
        <v>0.119101</v>
      </c>
      <c r="M1449" s="27">
        <f t="shared" si="92"/>
        <v>4.129626E-3</v>
      </c>
      <c r="N1449" s="29">
        <f t="shared" si="93"/>
        <v>5.0425287794303815</v>
      </c>
      <c r="O1449" s="1"/>
      <c r="P1449" s="1"/>
      <c r="S1449" s="1"/>
    </row>
    <row r="1450" spans="1:19" x14ac:dyDescent="0.3">
      <c r="A1450" s="28">
        <v>28.94</v>
      </c>
      <c r="B1450" s="27">
        <v>2.8034690000000002</v>
      </c>
      <c r="C1450" s="27">
        <v>0.54848870000000005</v>
      </c>
      <c r="D1450" s="29">
        <v>11.32525</v>
      </c>
      <c r="E1450" s="27">
        <f t="shared" si="90"/>
        <v>3.656591333333334</v>
      </c>
      <c r="F1450" s="26">
        <f t="shared" si="91"/>
        <v>481.57715695029128</v>
      </c>
      <c r="G1450" s="20"/>
      <c r="H1450" s="20"/>
      <c r="I1450" s="27">
        <v>28.94</v>
      </c>
      <c r="J1450" s="27">
        <v>0.58691749999999998</v>
      </c>
      <c r="K1450" s="27">
        <v>6.1342269999999999E-4</v>
      </c>
      <c r="L1450" s="29">
        <v>0.1191463</v>
      </c>
      <c r="M1450" s="27">
        <f t="shared" si="92"/>
        <v>4.0894846666666663E-3</v>
      </c>
      <c r="N1450" s="29">
        <f t="shared" si="93"/>
        <v>5.0444467024848327</v>
      </c>
      <c r="O1450" s="1"/>
      <c r="P1450" s="1"/>
      <c r="S1450" s="1"/>
    </row>
    <row r="1451" spans="1:19" x14ac:dyDescent="0.3">
      <c r="A1451" s="28">
        <v>28.96</v>
      </c>
      <c r="B1451" s="27">
        <v>2.806241</v>
      </c>
      <c r="C1451" s="27">
        <v>0.54916480000000001</v>
      </c>
      <c r="D1451" s="29">
        <v>11.327870000000001</v>
      </c>
      <c r="E1451" s="27">
        <f t="shared" si="90"/>
        <v>3.6610986666666663</v>
      </c>
      <c r="F1451" s="26">
        <f t="shared" si="91"/>
        <v>481.6885657184165</v>
      </c>
      <c r="G1451" s="20"/>
      <c r="H1451" s="20"/>
      <c r="I1451" s="27">
        <v>28.96</v>
      </c>
      <c r="J1451" s="27">
        <v>0.58733789999999997</v>
      </c>
      <c r="K1451" s="27">
        <v>6.0740160000000002E-4</v>
      </c>
      <c r="L1451" s="29">
        <v>0.1191808</v>
      </c>
      <c r="M1451" s="27">
        <f t="shared" si="92"/>
        <v>4.0493440000000007E-3</v>
      </c>
      <c r="N1451" s="29">
        <f t="shared" si="93"/>
        <v>5.0459073723607393</v>
      </c>
      <c r="O1451" s="1"/>
      <c r="P1451" s="1"/>
      <c r="S1451" s="1"/>
    </row>
    <row r="1452" spans="1:19" x14ac:dyDescent="0.3">
      <c r="A1452" s="28">
        <v>28.98</v>
      </c>
      <c r="B1452" s="27">
        <v>2.8090030000000001</v>
      </c>
      <c r="C1452" s="27">
        <v>0.54984089999999997</v>
      </c>
      <c r="D1452" s="29">
        <v>11.33074</v>
      </c>
      <c r="E1452" s="27">
        <f t="shared" si="90"/>
        <v>3.6656059999999999</v>
      </c>
      <c r="F1452" s="26">
        <f t="shared" si="91"/>
        <v>481.81060509418722</v>
      </c>
      <c r="G1452" s="20"/>
      <c r="H1452" s="20"/>
      <c r="I1452" s="27">
        <v>28.98</v>
      </c>
      <c r="J1452" s="27">
        <v>0.58776949999999994</v>
      </c>
      <c r="K1452" s="27">
        <v>6.0138040000000002E-4</v>
      </c>
      <c r="L1452" s="29">
        <v>0.1192607</v>
      </c>
      <c r="M1452" s="27">
        <f t="shared" si="92"/>
        <v>4.0092026666666662E-3</v>
      </c>
      <c r="N1452" s="29">
        <f t="shared" si="93"/>
        <v>5.0492901991168244</v>
      </c>
      <c r="O1452" s="1"/>
      <c r="P1452" s="1"/>
      <c r="S1452" s="1"/>
    </row>
    <row r="1453" spans="1:19" x14ac:dyDescent="0.3">
      <c r="A1453" s="28">
        <v>29</v>
      </c>
      <c r="B1453" s="27">
        <v>2.8117580000000002</v>
      </c>
      <c r="C1453" s="27">
        <v>0.55052080000000003</v>
      </c>
      <c r="D1453" s="29">
        <v>11.333769999999999</v>
      </c>
      <c r="E1453" s="27">
        <f t="shared" si="90"/>
        <v>3.6701386666666669</v>
      </c>
      <c r="F1453" s="26">
        <f t="shared" si="91"/>
        <v>481.93944805885104</v>
      </c>
      <c r="G1453" s="20"/>
      <c r="H1453" s="20"/>
      <c r="I1453" s="27">
        <v>29</v>
      </c>
      <c r="J1453" s="27">
        <v>0.58817209999999998</v>
      </c>
      <c r="K1453" s="27">
        <v>5.8967899999999996E-4</v>
      </c>
      <c r="L1453" s="29">
        <v>0.11931940000000001</v>
      </c>
      <c r="M1453" s="27">
        <f t="shared" si="92"/>
        <v>3.9311933333333335E-3</v>
      </c>
      <c r="N1453" s="29">
        <f t="shared" si="93"/>
        <v>5.0517754548187295</v>
      </c>
      <c r="O1453" s="1"/>
      <c r="P1453" s="1"/>
      <c r="S1453" s="1"/>
    </row>
    <row r="1454" spans="1:19" x14ac:dyDescent="0.3">
      <c r="A1454" s="28">
        <v>29.02</v>
      </c>
      <c r="B1454" s="27">
        <v>2.8145470000000001</v>
      </c>
      <c r="C1454" s="27">
        <v>0.55122919999999997</v>
      </c>
      <c r="D1454" s="29">
        <v>11.33672</v>
      </c>
      <c r="E1454" s="27">
        <f t="shared" si="90"/>
        <v>3.6748613333333333</v>
      </c>
      <c r="F1454" s="26">
        <f t="shared" si="91"/>
        <v>482.06488922906834</v>
      </c>
      <c r="G1454" s="20"/>
      <c r="H1454" s="20"/>
      <c r="I1454" s="27">
        <v>29.02</v>
      </c>
      <c r="J1454" s="27">
        <v>0.58860089999999998</v>
      </c>
      <c r="K1454" s="27">
        <v>5.7354309999999996E-4</v>
      </c>
      <c r="L1454" s="29">
        <v>0.1193652</v>
      </c>
      <c r="M1454" s="27">
        <f t="shared" si="92"/>
        <v>3.8236206666666661E-3</v>
      </c>
      <c r="N1454" s="29">
        <f t="shared" si="93"/>
        <v>5.0537145470018174</v>
      </c>
      <c r="O1454" s="1"/>
      <c r="P1454" s="1"/>
      <c r="S1454" s="1"/>
    </row>
    <row r="1455" spans="1:19" x14ac:dyDescent="0.3">
      <c r="A1455" s="28">
        <v>29.04</v>
      </c>
      <c r="B1455" s="27">
        <v>2.8173140000000001</v>
      </c>
      <c r="C1455" s="27">
        <v>0.55193760000000003</v>
      </c>
      <c r="D1455" s="29">
        <v>11.33953</v>
      </c>
      <c r="E1455" s="27">
        <f t="shared" si="90"/>
        <v>3.6795840000000002</v>
      </c>
      <c r="F1455" s="26">
        <f t="shared" si="91"/>
        <v>482.18437725900412</v>
      </c>
      <c r="G1455" s="20"/>
      <c r="H1455" s="20"/>
      <c r="I1455" s="27">
        <v>29.04</v>
      </c>
      <c r="J1455" s="27">
        <v>0.58901919999999997</v>
      </c>
      <c r="K1455" s="27">
        <v>5.5740719999999996E-4</v>
      </c>
      <c r="L1455" s="29">
        <v>0.11946519999999999</v>
      </c>
      <c r="M1455" s="27">
        <f t="shared" si="92"/>
        <v>3.7160479999999996E-3</v>
      </c>
      <c r="N1455" s="29">
        <f t="shared" si="93"/>
        <v>5.0579483727290819</v>
      </c>
      <c r="O1455" s="1"/>
      <c r="P1455" s="1"/>
      <c r="S1455" s="1"/>
    </row>
    <row r="1456" spans="1:19" x14ac:dyDescent="0.3">
      <c r="A1456" s="28">
        <v>29.06</v>
      </c>
      <c r="B1456" s="27">
        <v>2.8200919999999998</v>
      </c>
      <c r="C1456" s="27">
        <v>0.55264599999999997</v>
      </c>
      <c r="D1456" s="29">
        <v>11.34238</v>
      </c>
      <c r="E1456" s="27">
        <f t="shared" si="90"/>
        <v>3.6843066666666666</v>
      </c>
      <c r="F1456" s="26">
        <f t="shared" si="91"/>
        <v>482.30556618616322</v>
      </c>
      <c r="G1456" s="20"/>
      <c r="H1456" s="20"/>
      <c r="I1456" s="27">
        <v>29.06</v>
      </c>
      <c r="J1456" s="27">
        <v>0.58944540000000001</v>
      </c>
      <c r="K1456" s="27">
        <v>5.4127139999999999E-4</v>
      </c>
      <c r="L1456" s="29">
        <v>0.1195227</v>
      </c>
      <c r="M1456" s="27">
        <f t="shared" si="92"/>
        <v>3.6084760000000002E-3</v>
      </c>
      <c r="N1456" s="29">
        <f t="shared" si="93"/>
        <v>5.0603828225222589</v>
      </c>
      <c r="O1456" s="1"/>
      <c r="P1456" s="1"/>
      <c r="S1456" s="1"/>
    </row>
    <row r="1457" spans="1:19" x14ac:dyDescent="0.3">
      <c r="A1457" s="28">
        <v>29.08</v>
      </c>
      <c r="B1457" s="27">
        <v>2.822851</v>
      </c>
      <c r="C1457" s="27">
        <v>0.55335380000000001</v>
      </c>
      <c r="D1457" s="29">
        <v>11.34525</v>
      </c>
      <c r="E1457" s="27">
        <f t="shared" si="90"/>
        <v>3.6890253333333329</v>
      </c>
      <c r="F1457" s="26">
        <f t="shared" si="91"/>
        <v>482.42760556193394</v>
      </c>
      <c r="G1457" s="20"/>
      <c r="H1457" s="20"/>
      <c r="I1457" s="27">
        <v>29.08</v>
      </c>
      <c r="J1457" s="27">
        <v>0.58986439999999996</v>
      </c>
      <c r="K1457" s="27">
        <v>5.2284409999999999E-4</v>
      </c>
      <c r="L1457" s="29">
        <v>0.1195484</v>
      </c>
      <c r="M1457" s="27">
        <f t="shared" si="92"/>
        <v>3.485627333333333E-3</v>
      </c>
      <c r="N1457" s="29">
        <f t="shared" si="93"/>
        <v>5.0614709157341666</v>
      </c>
      <c r="O1457" s="1"/>
      <c r="P1457" s="1"/>
      <c r="S1457" s="1"/>
    </row>
    <row r="1458" spans="1:19" x14ac:dyDescent="0.3">
      <c r="A1458" s="28">
        <v>29.1</v>
      </c>
      <c r="B1458" s="27">
        <v>2.8256230000000002</v>
      </c>
      <c r="C1458" s="27">
        <v>0.55405939999999998</v>
      </c>
      <c r="D1458" s="29">
        <v>11.34826</v>
      </c>
      <c r="E1458" s="27">
        <f t="shared" si="90"/>
        <v>3.6937293333333328</v>
      </c>
      <c r="F1458" s="26">
        <f t="shared" si="91"/>
        <v>482.55559807798613</v>
      </c>
      <c r="G1458" s="20"/>
      <c r="H1458" s="20"/>
      <c r="I1458" s="27">
        <v>29.1</v>
      </c>
      <c r="J1458" s="27">
        <v>0.5902792</v>
      </c>
      <c r="K1458" s="27">
        <v>5.0334320000000002E-4</v>
      </c>
      <c r="L1458" s="29">
        <v>0.11962059999999999</v>
      </c>
      <c r="M1458" s="27">
        <f t="shared" si="92"/>
        <v>3.3556213333333336E-3</v>
      </c>
      <c r="N1458" s="29">
        <f t="shared" si="93"/>
        <v>5.0645277379092519</v>
      </c>
      <c r="O1458" s="1"/>
      <c r="P1458" s="1"/>
      <c r="S1458" s="1"/>
    </row>
    <row r="1459" spans="1:19" x14ac:dyDescent="0.3">
      <c r="A1459" s="28">
        <v>29.12</v>
      </c>
      <c r="B1459" s="27">
        <v>2.8284009999999999</v>
      </c>
      <c r="C1459" s="27">
        <v>0.55476499999999995</v>
      </c>
      <c r="D1459" s="29">
        <v>11.351279999999999</v>
      </c>
      <c r="E1459" s="27">
        <f t="shared" si="90"/>
        <v>3.6984333333333326</v>
      </c>
      <c r="F1459" s="26">
        <f t="shared" si="91"/>
        <v>482.68401581834416</v>
      </c>
      <c r="G1459" s="20"/>
      <c r="H1459" s="20"/>
      <c r="I1459" s="27">
        <v>29.12</v>
      </c>
      <c r="J1459" s="27">
        <v>0.59070009999999995</v>
      </c>
      <c r="K1459" s="27">
        <v>4.8384220000000002E-4</v>
      </c>
      <c r="L1459" s="29">
        <v>0.11968910000000001</v>
      </c>
      <c r="M1459" s="27">
        <f t="shared" si="92"/>
        <v>3.2256146666666671E-3</v>
      </c>
      <c r="N1459" s="29">
        <f t="shared" si="93"/>
        <v>5.0674279085324292</v>
      </c>
      <c r="O1459" s="1"/>
      <c r="P1459" s="1"/>
      <c r="S1459" s="1"/>
    </row>
    <row r="1460" spans="1:19" x14ac:dyDescent="0.3">
      <c r="A1460" s="28">
        <v>29.14</v>
      </c>
      <c r="B1460" s="27">
        <v>2.8311950000000001</v>
      </c>
      <c r="C1460" s="27">
        <v>0.55547049999999998</v>
      </c>
      <c r="D1460" s="29">
        <v>11.35425</v>
      </c>
      <c r="E1460" s="27">
        <f t="shared" si="90"/>
        <v>3.7031366666666661</v>
      </c>
      <c r="F1460" s="26">
        <f t="shared" si="91"/>
        <v>482.81030743717315</v>
      </c>
      <c r="G1460" s="20"/>
      <c r="H1460" s="20"/>
      <c r="I1460" s="27">
        <v>29.14</v>
      </c>
      <c r="J1460" s="27">
        <v>0.59113990000000005</v>
      </c>
      <c r="K1460" s="27">
        <v>4.643413E-4</v>
      </c>
      <c r="L1460" s="29">
        <v>0.1197032</v>
      </c>
      <c r="M1460" s="27">
        <f t="shared" si="92"/>
        <v>3.0956086666666669E-3</v>
      </c>
      <c r="N1460" s="29">
        <f t="shared" si="93"/>
        <v>5.0680248779599735</v>
      </c>
      <c r="O1460" s="1"/>
      <c r="P1460" s="1"/>
      <c r="S1460" s="1"/>
    </row>
    <row r="1461" spans="1:19" x14ac:dyDescent="0.3">
      <c r="A1461" s="28">
        <v>29.16</v>
      </c>
      <c r="B1461" s="27">
        <v>2.8339560000000001</v>
      </c>
      <c r="C1461" s="27">
        <v>0.556172</v>
      </c>
      <c r="D1461" s="29">
        <v>11.35702</v>
      </c>
      <c r="E1461" s="27">
        <f t="shared" si="90"/>
        <v>3.7078133333333332</v>
      </c>
      <c r="F1461" s="26">
        <f t="shared" si="91"/>
        <v>482.92809456988562</v>
      </c>
      <c r="G1461" s="20"/>
      <c r="H1461" s="20"/>
      <c r="I1461" s="27">
        <v>29.16</v>
      </c>
      <c r="J1461" s="27">
        <v>0.59154430000000002</v>
      </c>
      <c r="K1461" s="27">
        <v>4.4459080000000003E-4</v>
      </c>
      <c r="L1461" s="29">
        <v>0.11974799999999999</v>
      </c>
      <c r="M1461" s="27">
        <f t="shared" si="92"/>
        <v>2.9639386666666669E-3</v>
      </c>
      <c r="N1461" s="29">
        <f t="shared" si="93"/>
        <v>5.069921631885788</v>
      </c>
      <c r="O1461" s="1"/>
      <c r="P1461" s="1"/>
      <c r="S1461" s="1"/>
    </row>
    <row r="1462" spans="1:19" x14ac:dyDescent="0.3">
      <c r="A1462" s="28">
        <v>29.18</v>
      </c>
      <c r="B1462" s="27">
        <v>2.8367279999999999</v>
      </c>
      <c r="C1462" s="27">
        <v>0.55686480000000005</v>
      </c>
      <c r="D1462" s="29">
        <v>11.35938</v>
      </c>
      <c r="E1462" s="27">
        <f t="shared" si="90"/>
        <v>3.7124320000000002</v>
      </c>
      <c r="F1462" s="26">
        <f t="shared" si="91"/>
        <v>483.02844750605942</v>
      </c>
      <c r="G1462" s="20"/>
      <c r="H1462" s="20"/>
      <c r="I1462" s="27">
        <v>29.18</v>
      </c>
      <c r="J1462" s="27">
        <v>0.59196320000000002</v>
      </c>
      <c r="K1462" s="27">
        <v>4.2477630000000002E-4</v>
      </c>
      <c r="L1462" s="29">
        <v>0.11978709999999999</v>
      </c>
      <c r="M1462" s="27">
        <f t="shared" si="92"/>
        <v>2.8318420000000002E-3</v>
      </c>
      <c r="N1462" s="29">
        <f t="shared" si="93"/>
        <v>5.0715770577451487</v>
      </c>
      <c r="O1462" s="1"/>
      <c r="P1462" s="1"/>
      <c r="S1462" s="1"/>
    </row>
    <row r="1463" spans="1:19" x14ac:dyDescent="0.3">
      <c r="A1463" s="28">
        <v>29.2</v>
      </c>
      <c r="B1463" s="27">
        <v>2.8395039999999998</v>
      </c>
      <c r="C1463" s="27">
        <v>0.55755759999999999</v>
      </c>
      <c r="D1463" s="29">
        <v>11.36153</v>
      </c>
      <c r="E1463" s="27">
        <f t="shared" si="90"/>
        <v>3.7170506666666667</v>
      </c>
      <c r="F1463" s="26">
        <f t="shared" si="91"/>
        <v>483.11987073181109</v>
      </c>
      <c r="G1463" s="20"/>
      <c r="H1463" s="20"/>
      <c r="I1463" s="27">
        <v>29.2</v>
      </c>
      <c r="J1463" s="27">
        <v>0.59238820000000003</v>
      </c>
      <c r="K1463" s="27">
        <v>4.0496180000000002E-4</v>
      </c>
      <c r="L1463" s="29">
        <v>0.1197966</v>
      </c>
      <c r="M1463" s="27">
        <f t="shared" si="92"/>
        <v>2.6997453333333335E-3</v>
      </c>
      <c r="N1463" s="29">
        <f t="shared" si="93"/>
        <v>5.0719792711892397</v>
      </c>
      <c r="O1463" s="1"/>
      <c r="P1463" s="1"/>
      <c r="S1463" s="1"/>
    </row>
    <row r="1464" spans="1:19" x14ac:dyDescent="0.3">
      <c r="A1464" s="28">
        <v>29.22</v>
      </c>
      <c r="B1464" s="27">
        <v>2.842263</v>
      </c>
      <c r="C1464" s="27">
        <v>0.55825040000000004</v>
      </c>
      <c r="D1464" s="29">
        <v>11.364039999999999</v>
      </c>
      <c r="E1464" s="27">
        <f t="shared" si="90"/>
        <v>3.7216693333333337</v>
      </c>
      <c r="F1464" s="26">
        <f t="shared" si="91"/>
        <v>483.22660203257215</v>
      </c>
      <c r="G1464" s="20"/>
      <c r="H1464" s="20"/>
      <c r="I1464" s="27">
        <v>29.22</v>
      </c>
      <c r="J1464" s="27">
        <v>0.59281189999999995</v>
      </c>
      <c r="K1464" s="27">
        <v>3.8514730000000001E-4</v>
      </c>
      <c r="L1464" s="29">
        <v>0.1198316</v>
      </c>
      <c r="M1464" s="27">
        <f t="shared" si="92"/>
        <v>2.5676486666666668E-3</v>
      </c>
      <c r="N1464" s="29">
        <f t="shared" si="93"/>
        <v>5.0734611101937821</v>
      </c>
      <c r="O1464" s="1"/>
      <c r="P1464" s="1"/>
      <c r="S1464" s="1"/>
    </row>
    <row r="1465" spans="1:19" x14ac:dyDescent="0.3">
      <c r="A1465" s="28">
        <v>29.24</v>
      </c>
      <c r="B1465" s="27">
        <v>2.845011</v>
      </c>
      <c r="C1465" s="27">
        <v>0.55894169999999999</v>
      </c>
      <c r="D1465" s="29">
        <v>11.366849999999999</v>
      </c>
      <c r="E1465" s="27">
        <f t="shared" si="90"/>
        <v>3.7262780000000002</v>
      </c>
      <c r="F1465" s="26">
        <f t="shared" si="91"/>
        <v>483.34609006250793</v>
      </c>
      <c r="G1465" s="20"/>
      <c r="H1465" s="20"/>
      <c r="I1465" s="27">
        <v>29.24</v>
      </c>
      <c r="J1465" s="27">
        <v>0.59322589999999997</v>
      </c>
      <c r="K1465" s="27">
        <v>3.7119330000000002E-4</v>
      </c>
      <c r="L1465" s="29">
        <v>0.11987490000000001</v>
      </c>
      <c r="M1465" s="27">
        <f t="shared" si="92"/>
        <v>2.4746220000000001E-3</v>
      </c>
      <c r="N1465" s="29">
        <f t="shared" si="93"/>
        <v>5.0752943567336883</v>
      </c>
      <c r="O1465" s="1"/>
      <c r="P1465" s="1"/>
      <c r="S1465" s="1"/>
    </row>
    <row r="1466" spans="1:19" x14ac:dyDescent="0.3">
      <c r="A1466" s="28">
        <v>29.26</v>
      </c>
      <c r="B1466" s="27">
        <v>2.8478180000000002</v>
      </c>
      <c r="C1466" s="27">
        <v>0.55963079999999998</v>
      </c>
      <c r="D1466" s="29">
        <v>11.36974</v>
      </c>
      <c r="E1466" s="27">
        <f t="shared" si="90"/>
        <v>3.7308719999999997</v>
      </c>
      <c r="F1466" s="26">
        <f t="shared" si="91"/>
        <v>483.46897988689034</v>
      </c>
      <c r="G1466" s="20"/>
      <c r="H1466" s="20"/>
      <c r="I1466" s="27">
        <v>29.26</v>
      </c>
      <c r="J1466" s="27">
        <v>0.59364499999999998</v>
      </c>
      <c r="K1466" s="27">
        <v>3.5781559999999998E-4</v>
      </c>
      <c r="L1466" s="29">
        <v>0.119924</v>
      </c>
      <c r="M1466" s="27">
        <f t="shared" si="92"/>
        <v>2.3854373333333334E-3</v>
      </c>
      <c r="N1466" s="29">
        <f t="shared" si="93"/>
        <v>5.0773731651657759</v>
      </c>
      <c r="O1466" s="1"/>
      <c r="P1466" s="1"/>
      <c r="S1466" s="1"/>
    </row>
    <row r="1467" spans="1:19" x14ac:dyDescent="0.3">
      <c r="A1467" s="28">
        <v>29.28</v>
      </c>
      <c r="B1467" s="27">
        <v>2.8505980000000002</v>
      </c>
      <c r="C1467" s="27">
        <v>0.56032000000000004</v>
      </c>
      <c r="D1467" s="29">
        <v>11.37255</v>
      </c>
      <c r="E1467" s="27">
        <f t="shared" si="90"/>
        <v>3.7354666666666669</v>
      </c>
      <c r="F1467" s="26">
        <f t="shared" si="91"/>
        <v>483.58846791682612</v>
      </c>
      <c r="G1467" s="20"/>
      <c r="H1467" s="20"/>
      <c r="I1467" s="27">
        <v>29.28</v>
      </c>
      <c r="J1467" s="27">
        <v>0.59406199999999998</v>
      </c>
      <c r="K1467" s="27">
        <v>3.4443800000000002E-4</v>
      </c>
      <c r="L1467" s="29">
        <v>0.1199572</v>
      </c>
      <c r="M1467" s="27">
        <f t="shared" si="92"/>
        <v>2.2962533333333334E-3</v>
      </c>
      <c r="N1467" s="29">
        <f t="shared" si="93"/>
        <v>5.0787787953072279</v>
      </c>
      <c r="O1467" s="1"/>
      <c r="P1467" s="1"/>
      <c r="S1467" s="1"/>
    </row>
    <row r="1468" spans="1:19" x14ac:dyDescent="0.3">
      <c r="A1468" s="28">
        <v>29.3</v>
      </c>
      <c r="B1468" s="27">
        <v>2.8533810000000002</v>
      </c>
      <c r="C1468" s="27">
        <v>0.56100910000000004</v>
      </c>
      <c r="D1468" s="29">
        <v>11.37541</v>
      </c>
      <c r="E1468" s="27">
        <f t="shared" si="90"/>
        <v>3.7400606666666669</v>
      </c>
      <c r="F1468" s="26">
        <f t="shared" si="91"/>
        <v>483.71008206829106</v>
      </c>
      <c r="G1468" s="20"/>
      <c r="H1468" s="20"/>
      <c r="I1468" s="27">
        <v>29.3</v>
      </c>
      <c r="J1468" s="27">
        <v>0.59449240000000003</v>
      </c>
      <c r="K1468" s="27">
        <v>3.3135329999999999E-4</v>
      </c>
      <c r="L1468" s="29">
        <v>0.1200113</v>
      </c>
      <c r="M1468" s="27">
        <f t="shared" si="92"/>
        <v>2.2090219999999997E-3</v>
      </c>
      <c r="N1468" s="29">
        <f t="shared" si="93"/>
        <v>5.0810692950256779</v>
      </c>
      <c r="O1468" s="1"/>
      <c r="P1468" s="1"/>
      <c r="S1468" s="1"/>
    </row>
    <row r="1469" spans="1:19" x14ac:dyDescent="0.3">
      <c r="A1469" s="28">
        <v>29.32</v>
      </c>
      <c r="B1469" s="27">
        <v>2.8561420000000002</v>
      </c>
      <c r="C1469" s="27">
        <v>0.56169829999999998</v>
      </c>
      <c r="D1469" s="29">
        <v>11.378019999999999</v>
      </c>
      <c r="E1469" s="27">
        <f t="shared" si="90"/>
        <v>3.7446553333333332</v>
      </c>
      <c r="F1469" s="26">
        <f t="shared" si="91"/>
        <v>483.82106561211037</v>
      </c>
      <c r="G1469" s="20"/>
      <c r="H1469" s="20"/>
      <c r="I1469" s="27">
        <v>29.32</v>
      </c>
      <c r="J1469" s="27">
        <v>0.59492900000000004</v>
      </c>
      <c r="K1469" s="27">
        <v>3.3051009999999999E-4</v>
      </c>
      <c r="L1469" s="29">
        <v>0.1200306</v>
      </c>
      <c r="M1469" s="27">
        <f t="shared" si="92"/>
        <v>2.2034006666666666E-3</v>
      </c>
      <c r="N1469" s="29">
        <f t="shared" si="93"/>
        <v>5.0818864233910412</v>
      </c>
      <c r="O1469" s="1"/>
      <c r="P1469" s="1"/>
      <c r="S1469" s="1"/>
    </row>
    <row r="1470" spans="1:19" x14ac:dyDescent="0.3">
      <c r="A1470" s="28">
        <v>29.34</v>
      </c>
      <c r="B1470" s="27">
        <v>2.858914</v>
      </c>
      <c r="C1470" s="27">
        <v>0.56238739999999998</v>
      </c>
      <c r="D1470" s="29">
        <v>11.380520000000001</v>
      </c>
      <c r="E1470" s="27">
        <f t="shared" si="90"/>
        <v>3.7492493333333337</v>
      </c>
      <c r="F1470" s="26">
        <f t="shared" si="91"/>
        <v>483.92737168856576</v>
      </c>
      <c r="G1470" s="20"/>
      <c r="H1470" s="20"/>
      <c r="I1470" s="27">
        <v>29.34</v>
      </c>
      <c r="J1470" s="27">
        <v>0.5953271</v>
      </c>
      <c r="K1470" s="27">
        <v>3.2966670000000002E-4</v>
      </c>
      <c r="L1470" s="29">
        <v>0.12008199999999999</v>
      </c>
      <c r="M1470" s="27">
        <f t="shared" si="92"/>
        <v>2.1977780000000001E-3</v>
      </c>
      <c r="N1470" s="29">
        <f t="shared" si="93"/>
        <v>5.0840626098148549</v>
      </c>
      <c r="O1470" s="1"/>
      <c r="P1470" s="1"/>
      <c r="S1470" s="1"/>
    </row>
    <row r="1471" spans="1:19" x14ac:dyDescent="0.3">
      <c r="A1471" s="28">
        <v>29.36</v>
      </c>
      <c r="B1471" s="27">
        <v>2.8616869999999999</v>
      </c>
      <c r="C1471" s="27">
        <v>0.56308740000000002</v>
      </c>
      <c r="D1471" s="29">
        <v>11.38317</v>
      </c>
      <c r="E1471" s="27">
        <f t="shared" si="90"/>
        <v>3.7539160000000003</v>
      </c>
      <c r="F1471" s="26">
        <f t="shared" si="91"/>
        <v>484.04005612960839</v>
      </c>
      <c r="G1471" s="20"/>
      <c r="H1471" s="20"/>
      <c r="I1471" s="27">
        <v>29.36</v>
      </c>
      <c r="J1471" s="27">
        <v>0.59574139999999998</v>
      </c>
      <c r="K1471" s="27">
        <v>3.2882350000000001E-4</v>
      </c>
      <c r="L1471" s="29">
        <v>0.1201661</v>
      </c>
      <c r="M1471" s="27">
        <f t="shared" si="92"/>
        <v>2.1921566666666665E-3</v>
      </c>
      <c r="N1471" s="29">
        <f t="shared" si="93"/>
        <v>5.0876232572514848</v>
      </c>
      <c r="O1471" s="1"/>
      <c r="P1471" s="1"/>
      <c r="S1471" s="1"/>
    </row>
    <row r="1472" spans="1:19" x14ac:dyDescent="0.3">
      <c r="A1472" s="28">
        <v>29.38</v>
      </c>
      <c r="B1472" s="27">
        <v>2.8644599999999998</v>
      </c>
      <c r="C1472" s="27">
        <v>0.5637877</v>
      </c>
      <c r="D1472" s="29">
        <v>11.386189999999999</v>
      </c>
      <c r="E1472" s="27">
        <f t="shared" si="90"/>
        <v>3.7585846666666667</v>
      </c>
      <c r="F1472" s="26">
        <f t="shared" si="91"/>
        <v>484.16847386996636</v>
      </c>
      <c r="G1472" s="20"/>
      <c r="H1472" s="20"/>
      <c r="I1472" s="27">
        <v>29.38</v>
      </c>
      <c r="J1472" s="27">
        <v>0.59615620000000002</v>
      </c>
      <c r="K1472" s="27">
        <v>3.2943540000000002E-4</v>
      </c>
      <c r="L1472" s="29">
        <v>0.1202635</v>
      </c>
      <c r="M1472" s="27">
        <f t="shared" si="92"/>
        <v>2.1962360000000003E-3</v>
      </c>
      <c r="N1472" s="29">
        <f t="shared" si="93"/>
        <v>5.0917470035098411</v>
      </c>
      <c r="O1472" s="1"/>
      <c r="P1472" s="1"/>
      <c r="S1472" s="1"/>
    </row>
    <row r="1473" spans="1:19" x14ac:dyDescent="0.3">
      <c r="A1473" s="28">
        <v>29.4</v>
      </c>
      <c r="B1473" s="27">
        <v>2.867232</v>
      </c>
      <c r="C1473" s="27">
        <v>0.56448790000000004</v>
      </c>
      <c r="D1473" s="29">
        <v>11.38921</v>
      </c>
      <c r="E1473" s="27">
        <f t="shared" si="90"/>
        <v>3.7632526666666672</v>
      </c>
      <c r="F1473" s="26">
        <f t="shared" si="91"/>
        <v>484.29689161032445</v>
      </c>
      <c r="G1473" s="20"/>
      <c r="H1473" s="20"/>
      <c r="I1473" s="27">
        <v>29.4</v>
      </c>
      <c r="J1473" s="27">
        <v>0.59659050000000002</v>
      </c>
      <c r="K1473" s="27">
        <v>3.396785E-4</v>
      </c>
      <c r="L1473" s="29">
        <v>0.1202998</v>
      </c>
      <c r="M1473" s="27">
        <f t="shared" si="92"/>
        <v>2.2645233333333336E-3</v>
      </c>
      <c r="N1473" s="29">
        <f t="shared" si="93"/>
        <v>5.0932838822488389</v>
      </c>
      <c r="O1473" s="1"/>
      <c r="P1473" s="1"/>
      <c r="S1473" s="1"/>
    </row>
    <row r="1474" spans="1:19" x14ac:dyDescent="0.3">
      <c r="A1474" s="28">
        <v>29.42</v>
      </c>
      <c r="B1474" s="27">
        <v>2.8700030000000001</v>
      </c>
      <c r="C1474" s="27">
        <v>0.56518820000000003</v>
      </c>
      <c r="D1474" s="29">
        <v>11.392160000000001</v>
      </c>
      <c r="E1474" s="27">
        <f t="shared" si="90"/>
        <v>3.7679213333333337</v>
      </c>
      <c r="F1474" s="26">
        <f t="shared" si="91"/>
        <v>484.42233278054175</v>
      </c>
      <c r="G1474" s="20"/>
      <c r="H1474" s="20"/>
      <c r="I1474" s="27">
        <v>29.42</v>
      </c>
      <c r="J1474" s="27">
        <v>0.59700679999999995</v>
      </c>
      <c r="K1474" s="27">
        <v>3.4992159999999999E-4</v>
      </c>
      <c r="L1474" s="29">
        <v>0.12037390000000001</v>
      </c>
      <c r="M1474" s="27">
        <f t="shared" si="92"/>
        <v>2.3328106666666666E-3</v>
      </c>
      <c r="N1474" s="29">
        <f t="shared" si="93"/>
        <v>5.0964211471127436</v>
      </c>
      <c r="O1474" s="1"/>
      <c r="P1474" s="1"/>
      <c r="S1474" s="1"/>
    </row>
    <row r="1475" spans="1:19" x14ac:dyDescent="0.3">
      <c r="A1475" s="28">
        <v>29.44</v>
      </c>
      <c r="B1475" s="27">
        <v>2.8727809999999998</v>
      </c>
      <c r="C1475" s="27">
        <v>0.56588850000000002</v>
      </c>
      <c r="D1475" s="29">
        <v>11.39507</v>
      </c>
      <c r="E1475" s="27">
        <f t="shared" ref="E1475:E1538" si="94">C1475/$Q$2*100</f>
        <v>3.7725900000000001</v>
      </c>
      <c r="F1475" s="26">
        <f t="shared" si="91"/>
        <v>484.54607305353574</v>
      </c>
      <c r="G1475" s="20"/>
      <c r="H1475" s="20"/>
      <c r="I1475" s="27">
        <v>29.44</v>
      </c>
      <c r="J1475" s="27">
        <v>0.59743120000000005</v>
      </c>
      <c r="K1475" s="27">
        <v>3.601648E-4</v>
      </c>
      <c r="L1475" s="29">
        <v>0.1203833</v>
      </c>
      <c r="M1475" s="27">
        <f t="shared" si="92"/>
        <v>2.4010986666666667E-3</v>
      </c>
      <c r="N1475" s="29">
        <f t="shared" si="93"/>
        <v>5.0968191267311056</v>
      </c>
      <c r="O1475" s="1"/>
      <c r="P1475" s="1"/>
      <c r="S1475" s="1"/>
    </row>
    <row r="1476" spans="1:19" x14ac:dyDescent="0.3">
      <c r="A1476" s="28">
        <v>29.46</v>
      </c>
      <c r="B1476" s="27">
        <v>2.875537</v>
      </c>
      <c r="C1476" s="27">
        <v>0.56658240000000004</v>
      </c>
      <c r="D1476" s="29">
        <v>11.398149999999999</v>
      </c>
      <c r="E1476" s="27">
        <f t="shared" si="94"/>
        <v>3.7772160000000006</v>
      </c>
      <c r="F1476" s="26">
        <f t="shared" ref="F1476:F1539" si="95">D1476/23.517*1000</f>
        <v>484.67704213972866</v>
      </c>
      <c r="G1476" s="20"/>
      <c r="H1476" s="20"/>
      <c r="I1476" s="27">
        <v>29.46</v>
      </c>
      <c r="J1476" s="27">
        <v>0.59785189999999999</v>
      </c>
      <c r="K1476" s="27">
        <v>3.722156E-4</v>
      </c>
      <c r="L1476" s="29">
        <v>0.12037109999999999</v>
      </c>
      <c r="M1476" s="27">
        <f t="shared" ref="M1476:M1539" si="96">K1476/$Q$2*100</f>
        <v>2.4814373333333336E-3</v>
      </c>
      <c r="N1476" s="29">
        <f t="shared" ref="N1476:N1539" si="97">L1476/23.6193*1000</f>
        <v>5.096302599992379</v>
      </c>
      <c r="O1476" s="1"/>
      <c r="P1476" s="1"/>
      <c r="S1476" s="1"/>
    </row>
    <row r="1477" spans="1:19" x14ac:dyDescent="0.3">
      <c r="A1477" s="28">
        <v>29.48</v>
      </c>
      <c r="B1477" s="27">
        <v>2.8782860000000001</v>
      </c>
      <c r="C1477" s="27">
        <v>0.56727079999999996</v>
      </c>
      <c r="D1477" s="29">
        <v>11.401199999999999</v>
      </c>
      <c r="E1477" s="27">
        <f t="shared" si="94"/>
        <v>3.7818053333333332</v>
      </c>
      <c r="F1477" s="26">
        <f t="shared" si="95"/>
        <v>484.80673555300416</v>
      </c>
      <c r="G1477" s="20"/>
      <c r="H1477" s="20"/>
      <c r="I1477" s="27">
        <v>29.48</v>
      </c>
      <c r="J1477" s="27">
        <v>0.59827229999999998</v>
      </c>
      <c r="K1477" s="27">
        <v>3.8992900000000001E-4</v>
      </c>
      <c r="L1477" s="29">
        <v>0.12039229999999999</v>
      </c>
      <c r="M1477" s="27">
        <f t="shared" si="96"/>
        <v>2.5995266666666668E-3</v>
      </c>
      <c r="N1477" s="29">
        <f t="shared" si="97"/>
        <v>5.0972001710465591</v>
      </c>
      <c r="O1477" s="1"/>
      <c r="P1477" s="1"/>
      <c r="S1477" s="1"/>
    </row>
    <row r="1478" spans="1:19" x14ac:dyDescent="0.3">
      <c r="A1478" s="28">
        <v>29.5</v>
      </c>
      <c r="B1478" s="27">
        <v>2.8811019999999998</v>
      </c>
      <c r="C1478" s="27">
        <v>0.5679592</v>
      </c>
      <c r="D1478" s="29">
        <v>11.40422</v>
      </c>
      <c r="E1478" s="27">
        <f t="shared" si="94"/>
        <v>3.7863946666666668</v>
      </c>
      <c r="F1478" s="26">
        <f t="shared" si="95"/>
        <v>484.9351532933623</v>
      </c>
      <c r="G1478" s="20"/>
      <c r="H1478" s="20"/>
      <c r="I1478" s="27">
        <v>29.5</v>
      </c>
      <c r="J1478" s="27">
        <v>0.59868500000000002</v>
      </c>
      <c r="K1478" s="27">
        <v>4.0764250000000001E-4</v>
      </c>
      <c r="L1478" s="29">
        <v>0.1204804</v>
      </c>
      <c r="M1478" s="27">
        <f t="shared" si="96"/>
        <v>2.7176166666666667E-3</v>
      </c>
      <c r="N1478" s="29">
        <f t="shared" si="97"/>
        <v>5.1009301715122799</v>
      </c>
      <c r="O1478" s="1"/>
      <c r="P1478" s="1"/>
      <c r="S1478" s="1"/>
    </row>
    <row r="1479" spans="1:19" x14ac:dyDescent="0.3">
      <c r="A1479" s="28">
        <v>29.52</v>
      </c>
      <c r="B1479" s="27">
        <v>2.8838710000000001</v>
      </c>
      <c r="C1479" s="27">
        <v>0.56864769999999998</v>
      </c>
      <c r="D1479" s="29">
        <v>11.407249999999999</v>
      </c>
      <c r="E1479" s="27">
        <f t="shared" si="94"/>
        <v>3.7909846666666662</v>
      </c>
      <c r="F1479" s="26">
        <f t="shared" si="95"/>
        <v>485.06399625802612</v>
      </c>
      <c r="G1479" s="20"/>
      <c r="H1479" s="20"/>
      <c r="I1479" s="27">
        <v>29.52</v>
      </c>
      <c r="J1479" s="27">
        <v>0.59909449999999997</v>
      </c>
      <c r="K1479" s="27">
        <v>4.25356E-4</v>
      </c>
      <c r="L1479" s="29">
        <v>0.12052939999999999</v>
      </c>
      <c r="M1479" s="27">
        <f t="shared" si="96"/>
        <v>2.8357066666666667E-3</v>
      </c>
      <c r="N1479" s="29">
        <f t="shared" si="97"/>
        <v>5.1030047461186401</v>
      </c>
      <c r="O1479" s="1"/>
      <c r="P1479" s="1"/>
      <c r="S1479" s="1"/>
    </row>
    <row r="1480" spans="1:19" x14ac:dyDescent="0.3">
      <c r="A1480" s="28">
        <v>29.54</v>
      </c>
      <c r="B1480" s="27">
        <v>2.8866580000000002</v>
      </c>
      <c r="C1480" s="27">
        <v>0.56933610000000001</v>
      </c>
      <c r="D1480" s="29">
        <v>11.41034</v>
      </c>
      <c r="E1480" s="27">
        <f t="shared" si="94"/>
        <v>3.7955740000000002</v>
      </c>
      <c r="F1480" s="26">
        <f t="shared" si="95"/>
        <v>485.19539056852489</v>
      </c>
      <c r="G1480" s="20"/>
      <c r="H1480" s="20"/>
      <c r="I1480" s="27">
        <v>29.54</v>
      </c>
      <c r="J1480" s="27">
        <v>0.59952939999999999</v>
      </c>
      <c r="K1480" s="27">
        <v>4.4538640000000001E-4</v>
      </c>
      <c r="L1480" s="29">
        <v>0.1205953</v>
      </c>
      <c r="M1480" s="27">
        <f t="shared" si="96"/>
        <v>2.9692426666666667E-3</v>
      </c>
      <c r="N1480" s="29">
        <f t="shared" si="97"/>
        <v>5.1057948372729083</v>
      </c>
      <c r="O1480" s="1"/>
      <c r="P1480" s="1"/>
      <c r="S1480" s="1"/>
    </row>
    <row r="1481" spans="1:19" x14ac:dyDescent="0.3">
      <c r="A1481" s="28">
        <v>29.56</v>
      </c>
      <c r="B1481" s="27">
        <v>2.8894069999999998</v>
      </c>
      <c r="C1481" s="27">
        <v>0.57002439999999999</v>
      </c>
      <c r="D1481" s="29">
        <v>11.413270000000001</v>
      </c>
      <c r="E1481" s="27">
        <f t="shared" si="94"/>
        <v>3.8001626666666661</v>
      </c>
      <c r="F1481" s="26">
        <f t="shared" si="95"/>
        <v>485.31998129013061</v>
      </c>
      <c r="G1481" s="20"/>
      <c r="H1481" s="20"/>
      <c r="I1481" s="27">
        <v>29.56</v>
      </c>
      <c r="J1481" s="27">
        <v>0.59995869999999996</v>
      </c>
      <c r="K1481" s="27">
        <v>4.6965210000000002E-4</v>
      </c>
      <c r="L1481" s="29">
        <v>0.1206715</v>
      </c>
      <c r="M1481" s="27">
        <f t="shared" si="96"/>
        <v>3.1310140000000001E-3</v>
      </c>
      <c r="N1481" s="29">
        <f t="shared" si="97"/>
        <v>5.1090210124770845</v>
      </c>
      <c r="O1481" s="1"/>
      <c r="P1481" s="1"/>
      <c r="S1481" s="1"/>
    </row>
    <row r="1482" spans="1:19" x14ac:dyDescent="0.3">
      <c r="A1482" s="28">
        <v>29.58</v>
      </c>
      <c r="B1482" s="27">
        <v>2.8921770000000002</v>
      </c>
      <c r="C1482" s="27">
        <v>0.57071119999999997</v>
      </c>
      <c r="D1482" s="29">
        <v>11.4162</v>
      </c>
      <c r="E1482" s="27">
        <f t="shared" si="94"/>
        <v>3.8047413333333329</v>
      </c>
      <c r="F1482" s="26">
        <f t="shared" si="95"/>
        <v>485.44457201173617</v>
      </c>
      <c r="G1482" s="20"/>
      <c r="H1482" s="20"/>
      <c r="I1482" s="27">
        <v>29.58</v>
      </c>
      <c r="J1482" s="27">
        <v>0.60035970000000005</v>
      </c>
      <c r="K1482" s="27">
        <v>4.9391789999999995E-4</v>
      </c>
      <c r="L1482" s="29">
        <v>0.1206889</v>
      </c>
      <c r="M1482" s="27">
        <f t="shared" si="96"/>
        <v>3.2927859999999998E-3</v>
      </c>
      <c r="N1482" s="29">
        <f t="shared" si="97"/>
        <v>5.1097576981536292</v>
      </c>
      <c r="O1482" s="1"/>
      <c r="P1482" s="1"/>
      <c r="S1482" s="1"/>
    </row>
    <row r="1483" spans="1:19" x14ac:dyDescent="0.3">
      <c r="A1483" s="28">
        <v>29.6</v>
      </c>
      <c r="B1483" s="27">
        <v>2.8949509999999998</v>
      </c>
      <c r="C1483" s="27">
        <v>0.57139799999999996</v>
      </c>
      <c r="D1483" s="29">
        <v>11.419119999999999</v>
      </c>
      <c r="E1483" s="27">
        <f t="shared" si="94"/>
        <v>3.80932</v>
      </c>
      <c r="F1483" s="26">
        <f t="shared" si="95"/>
        <v>485.568737509036</v>
      </c>
      <c r="G1483" s="20"/>
      <c r="H1483" s="20"/>
      <c r="I1483" s="27">
        <v>29.6</v>
      </c>
      <c r="J1483" s="27">
        <v>0.60079099999999996</v>
      </c>
      <c r="K1483" s="27">
        <v>5.1818369999999999E-4</v>
      </c>
      <c r="L1483" s="29">
        <v>0.1206955</v>
      </c>
      <c r="M1483" s="27">
        <f t="shared" si="96"/>
        <v>3.4545580000000004E-3</v>
      </c>
      <c r="N1483" s="29">
        <f t="shared" si="97"/>
        <v>5.1100371306516283</v>
      </c>
      <c r="O1483" s="1"/>
      <c r="P1483" s="1"/>
      <c r="S1483" s="1"/>
    </row>
    <row r="1484" spans="1:19" x14ac:dyDescent="0.3">
      <c r="A1484" s="28">
        <v>29.62</v>
      </c>
      <c r="B1484" s="27">
        <v>2.8977309999999998</v>
      </c>
      <c r="C1484" s="27">
        <v>0.57208490000000001</v>
      </c>
      <c r="D1484" s="29">
        <v>11.422040000000001</v>
      </c>
      <c r="E1484" s="27">
        <f t="shared" si="94"/>
        <v>3.8138993333333335</v>
      </c>
      <c r="F1484" s="26">
        <f t="shared" si="95"/>
        <v>485.69290300633588</v>
      </c>
      <c r="G1484" s="20"/>
      <c r="H1484" s="20"/>
      <c r="I1484" s="27">
        <v>29.62</v>
      </c>
      <c r="J1484" s="27">
        <v>0.60120629999999997</v>
      </c>
      <c r="K1484" s="27">
        <v>5.4184920000000002E-4</v>
      </c>
      <c r="L1484" s="29">
        <v>0.1207915</v>
      </c>
      <c r="M1484" s="27">
        <f t="shared" si="96"/>
        <v>3.6123279999999997E-3</v>
      </c>
      <c r="N1484" s="29">
        <f t="shared" si="97"/>
        <v>5.1141016033498028</v>
      </c>
      <c r="O1484" s="1"/>
      <c r="P1484" s="1"/>
      <c r="S1484" s="1"/>
    </row>
    <row r="1485" spans="1:19" x14ac:dyDescent="0.3">
      <c r="A1485" s="28">
        <v>29.64</v>
      </c>
      <c r="B1485" s="27">
        <v>2.9004970000000001</v>
      </c>
      <c r="C1485" s="27">
        <v>0.57277169999999999</v>
      </c>
      <c r="D1485" s="29">
        <v>11.4246</v>
      </c>
      <c r="E1485" s="27">
        <f t="shared" si="94"/>
        <v>3.8184780000000003</v>
      </c>
      <c r="F1485" s="26">
        <f t="shared" si="95"/>
        <v>485.8017604286261</v>
      </c>
      <c r="G1485" s="20"/>
      <c r="H1485" s="20"/>
      <c r="I1485" s="27">
        <v>29.64</v>
      </c>
      <c r="J1485" s="27">
        <v>0.60163529999999998</v>
      </c>
      <c r="K1485" s="27">
        <v>5.6480669999999997E-4</v>
      </c>
      <c r="L1485" s="29">
        <v>0.12090579999999999</v>
      </c>
      <c r="M1485" s="27">
        <f t="shared" si="96"/>
        <v>3.7653780000000002E-3</v>
      </c>
      <c r="N1485" s="29">
        <f t="shared" si="97"/>
        <v>5.118940866156068</v>
      </c>
      <c r="O1485" s="1"/>
      <c r="P1485" s="1"/>
      <c r="S1485" s="1"/>
    </row>
    <row r="1486" spans="1:19" x14ac:dyDescent="0.3">
      <c r="A1486" s="28">
        <v>29.66</v>
      </c>
      <c r="B1486" s="27">
        <v>2.9032800000000001</v>
      </c>
      <c r="C1486" s="27">
        <v>0.57345860000000004</v>
      </c>
      <c r="D1486" s="29">
        <v>11.42712</v>
      </c>
      <c r="E1486" s="27">
        <f t="shared" si="94"/>
        <v>3.8230573333333338</v>
      </c>
      <c r="F1486" s="26">
        <f t="shared" si="95"/>
        <v>485.90891695369311</v>
      </c>
      <c r="G1486" s="20"/>
      <c r="H1486" s="20"/>
      <c r="I1486" s="27">
        <v>29.66</v>
      </c>
      <c r="J1486" s="27">
        <v>0.60205180000000003</v>
      </c>
      <c r="K1486" s="27">
        <v>5.8776430000000005E-4</v>
      </c>
      <c r="L1486" s="29">
        <v>0.1209614</v>
      </c>
      <c r="M1486" s="27">
        <f t="shared" si="96"/>
        <v>3.918428666666667E-3</v>
      </c>
      <c r="N1486" s="29">
        <f t="shared" si="97"/>
        <v>5.1212948732604264</v>
      </c>
      <c r="O1486" s="1"/>
      <c r="P1486" s="1"/>
      <c r="S1486" s="1"/>
    </row>
    <row r="1487" spans="1:19" x14ac:dyDescent="0.3">
      <c r="A1487" s="28">
        <v>29.68</v>
      </c>
      <c r="B1487" s="27">
        <v>2.9060359999999998</v>
      </c>
      <c r="C1487" s="27">
        <v>0.57413429999999999</v>
      </c>
      <c r="D1487" s="29">
        <v>11.429819999999999</v>
      </c>
      <c r="E1487" s="27">
        <f t="shared" si="94"/>
        <v>3.8275619999999995</v>
      </c>
      <c r="F1487" s="26">
        <f t="shared" si="95"/>
        <v>486.02372751626484</v>
      </c>
      <c r="G1487" s="20"/>
      <c r="H1487" s="20"/>
      <c r="I1487" s="27">
        <v>29.68</v>
      </c>
      <c r="J1487" s="27">
        <v>0.60245349999999998</v>
      </c>
      <c r="K1487" s="27">
        <v>6.107218E-4</v>
      </c>
      <c r="L1487" s="29">
        <v>0.1210816</v>
      </c>
      <c r="M1487" s="27">
        <f t="shared" si="96"/>
        <v>4.0714786666666662E-3</v>
      </c>
      <c r="N1487" s="29">
        <f t="shared" si="97"/>
        <v>5.1263839317846003</v>
      </c>
      <c r="O1487" s="1"/>
      <c r="P1487" s="1"/>
      <c r="S1487" s="1"/>
    </row>
    <row r="1488" spans="1:19" x14ac:dyDescent="0.3">
      <c r="A1488" s="28">
        <v>29.7</v>
      </c>
      <c r="B1488" s="27">
        <v>2.908814</v>
      </c>
      <c r="C1488" s="27">
        <v>0.57480430000000005</v>
      </c>
      <c r="D1488" s="29">
        <v>11.43268</v>
      </c>
      <c r="E1488" s="27">
        <f t="shared" si="94"/>
        <v>3.832028666666667</v>
      </c>
      <c r="F1488" s="26">
        <f t="shared" si="95"/>
        <v>486.14534166772972</v>
      </c>
      <c r="G1488" s="20"/>
      <c r="H1488" s="20"/>
      <c r="I1488" s="27">
        <v>29.7</v>
      </c>
      <c r="J1488" s="27">
        <v>0.60287740000000001</v>
      </c>
      <c r="K1488" s="27">
        <v>6.3169929999999999E-4</v>
      </c>
      <c r="L1488" s="29">
        <v>0.1211897</v>
      </c>
      <c r="M1488" s="27">
        <f t="shared" si="96"/>
        <v>4.2113286666666666E-3</v>
      </c>
      <c r="N1488" s="29">
        <f t="shared" si="97"/>
        <v>5.1309606973957731</v>
      </c>
      <c r="O1488" s="1"/>
      <c r="P1488" s="1"/>
      <c r="S1488" s="1"/>
    </row>
    <row r="1489" spans="1:19" x14ac:dyDescent="0.3">
      <c r="A1489" s="28">
        <v>29.72</v>
      </c>
      <c r="B1489" s="27">
        <v>2.9115839999999999</v>
      </c>
      <c r="C1489" s="27">
        <v>0.57547429999999999</v>
      </c>
      <c r="D1489" s="29">
        <v>11.43557</v>
      </c>
      <c r="E1489" s="27">
        <f t="shared" si="94"/>
        <v>3.8364953333333331</v>
      </c>
      <c r="F1489" s="26">
        <f t="shared" si="95"/>
        <v>486.26823149211214</v>
      </c>
      <c r="G1489" s="20"/>
      <c r="H1489" s="20"/>
      <c r="I1489" s="27">
        <v>29.72</v>
      </c>
      <c r="J1489" s="27">
        <v>0.60331509999999999</v>
      </c>
      <c r="K1489" s="27">
        <v>6.5116459999999996E-4</v>
      </c>
      <c r="L1489" s="29">
        <v>0.1212567</v>
      </c>
      <c r="M1489" s="27">
        <f t="shared" si="96"/>
        <v>4.3410973333333335E-3</v>
      </c>
      <c r="N1489" s="29">
        <f t="shared" si="97"/>
        <v>5.1337973606330412</v>
      </c>
      <c r="O1489" s="1"/>
      <c r="P1489" s="1"/>
      <c r="S1489" s="1"/>
    </row>
    <row r="1490" spans="1:19" x14ac:dyDescent="0.3">
      <c r="A1490" s="28">
        <v>29.74</v>
      </c>
      <c r="B1490" s="27">
        <v>2.9143780000000001</v>
      </c>
      <c r="C1490" s="27">
        <v>0.5761442</v>
      </c>
      <c r="D1490" s="29">
        <v>11.438689999999999</v>
      </c>
      <c r="E1490" s="27">
        <f t="shared" si="94"/>
        <v>3.8409613333333334</v>
      </c>
      <c r="F1490" s="26">
        <f t="shared" si="95"/>
        <v>486.40090147552831</v>
      </c>
      <c r="G1490" s="20"/>
      <c r="H1490" s="20"/>
      <c r="I1490" s="27">
        <v>29.74</v>
      </c>
      <c r="J1490" s="27">
        <v>0.60373270000000001</v>
      </c>
      <c r="K1490" s="27">
        <v>6.7062980000000001E-4</v>
      </c>
      <c r="L1490" s="29">
        <v>0.121311</v>
      </c>
      <c r="M1490" s="27">
        <f t="shared" si="96"/>
        <v>4.4708653333333332E-3</v>
      </c>
      <c r="N1490" s="29">
        <f t="shared" si="97"/>
        <v>5.1360963280029477</v>
      </c>
      <c r="O1490" s="1"/>
      <c r="P1490" s="1"/>
      <c r="S1490" s="1"/>
    </row>
    <row r="1491" spans="1:19" x14ac:dyDescent="0.3">
      <c r="A1491" s="28">
        <v>29.76</v>
      </c>
      <c r="B1491" s="27">
        <v>2.9171520000000002</v>
      </c>
      <c r="C1491" s="27">
        <v>0.57681420000000005</v>
      </c>
      <c r="D1491" s="29">
        <v>11.441549999999999</v>
      </c>
      <c r="E1491" s="27">
        <f t="shared" si="94"/>
        <v>3.8454280000000001</v>
      </c>
      <c r="F1491" s="26">
        <f t="shared" si="95"/>
        <v>486.5225156269932</v>
      </c>
      <c r="G1491" s="20"/>
      <c r="H1491" s="20"/>
      <c r="I1491" s="27">
        <v>29.76</v>
      </c>
      <c r="J1491" s="27">
        <v>0.60414400000000001</v>
      </c>
      <c r="K1491" s="27">
        <v>6.9009500000000005E-4</v>
      </c>
      <c r="L1491" s="29">
        <v>0.1213846</v>
      </c>
      <c r="M1491" s="27">
        <f t="shared" si="96"/>
        <v>4.600633333333333E-3</v>
      </c>
      <c r="N1491" s="29">
        <f t="shared" si="97"/>
        <v>5.1392124237382149</v>
      </c>
      <c r="O1491" s="1"/>
      <c r="P1491" s="1"/>
      <c r="S1491" s="1"/>
    </row>
    <row r="1492" spans="1:19" x14ac:dyDescent="0.3">
      <c r="A1492" s="28">
        <v>29.78</v>
      </c>
      <c r="B1492" s="27">
        <v>2.9199259999999998</v>
      </c>
      <c r="C1492" s="27">
        <v>0.57747649999999995</v>
      </c>
      <c r="D1492" s="29">
        <v>11.44411</v>
      </c>
      <c r="E1492" s="27">
        <f t="shared" si="94"/>
        <v>3.8498433333333333</v>
      </c>
      <c r="F1492" s="26">
        <f t="shared" si="95"/>
        <v>486.63137304928352</v>
      </c>
      <c r="G1492" s="20"/>
      <c r="H1492" s="20"/>
      <c r="I1492" s="27">
        <v>29.78</v>
      </c>
      <c r="J1492" s="27">
        <v>0.60456600000000005</v>
      </c>
      <c r="K1492" s="27">
        <v>7.0554190000000005E-4</v>
      </c>
      <c r="L1492" s="29">
        <v>0.1214573</v>
      </c>
      <c r="M1492" s="27">
        <f t="shared" si="96"/>
        <v>4.7036126666666674E-3</v>
      </c>
      <c r="N1492" s="29">
        <f t="shared" si="97"/>
        <v>5.1422904150419368</v>
      </c>
      <c r="O1492" s="1"/>
      <c r="P1492" s="1"/>
      <c r="S1492" s="1"/>
    </row>
    <row r="1493" spans="1:19" x14ac:dyDescent="0.3">
      <c r="A1493" s="28">
        <v>29.8</v>
      </c>
      <c r="B1493" s="27">
        <v>2.9226779999999999</v>
      </c>
      <c r="C1493" s="27">
        <v>0.57811080000000004</v>
      </c>
      <c r="D1493" s="29">
        <v>11.44655</v>
      </c>
      <c r="E1493" s="27">
        <f t="shared" si="94"/>
        <v>3.8540719999999999</v>
      </c>
      <c r="F1493" s="26">
        <f t="shared" si="95"/>
        <v>486.73512777990391</v>
      </c>
      <c r="G1493" s="20"/>
      <c r="H1493" s="20"/>
      <c r="I1493" s="27">
        <v>29.8</v>
      </c>
      <c r="J1493" s="27">
        <v>0.60497849999999997</v>
      </c>
      <c r="K1493" s="27">
        <v>7.1909090000000001E-4</v>
      </c>
      <c r="L1493" s="29">
        <v>0.1215613</v>
      </c>
      <c r="M1493" s="27">
        <f t="shared" si="96"/>
        <v>4.7939393333333337E-3</v>
      </c>
      <c r="N1493" s="29">
        <f t="shared" si="97"/>
        <v>5.1466935937982923</v>
      </c>
      <c r="O1493" s="1"/>
      <c r="P1493" s="1"/>
      <c r="S1493" s="1"/>
    </row>
    <row r="1494" spans="1:19" x14ac:dyDescent="0.3">
      <c r="A1494" s="28">
        <v>29.82</v>
      </c>
      <c r="B1494" s="27">
        <v>2.9254389999999999</v>
      </c>
      <c r="C1494" s="27">
        <v>0.57874510000000001</v>
      </c>
      <c r="D1494" s="29">
        <v>11.449310000000001</v>
      </c>
      <c r="E1494" s="27">
        <f t="shared" si="94"/>
        <v>3.858300666666667</v>
      </c>
      <c r="F1494" s="26">
        <f t="shared" si="95"/>
        <v>486.85248968831064</v>
      </c>
      <c r="G1494" s="20"/>
      <c r="H1494" s="20"/>
      <c r="I1494" s="27">
        <v>29.82</v>
      </c>
      <c r="J1494" s="27">
        <v>0.60540640000000001</v>
      </c>
      <c r="K1494" s="27">
        <v>7.3264000000000001E-4</v>
      </c>
      <c r="L1494" s="29">
        <v>0.1216145</v>
      </c>
      <c r="M1494" s="27">
        <f t="shared" si="96"/>
        <v>4.8842666666666663E-3</v>
      </c>
      <c r="N1494" s="29">
        <f t="shared" si="97"/>
        <v>5.1489459890851981</v>
      </c>
      <c r="O1494" s="1"/>
      <c r="P1494" s="1"/>
      <c r="S1494" s="1"/>
    </row>
    <row r="1495" spans="1:19" x14ac:dyDescent="0.3">
      <c r="A1495" s="28">
        <v>29.84</v>
      </c>
      <c r="B1495" s="27">
        <v>2.9281929999999998</v>
      </c>
      <c r="C1495" s="27">
        <v>0.57937930000000004</v>
      </c>
      <c r="D1495" s="29">
        <v>11.45229</v>
      </c>
      <c r="E1495" s="27">
        <f t="shared" si="94"/>
        <v>3.8625286666666669</v>
      </c>
      <c r="F1495" s="26">
        <f t="shared" si="95"/>
        <v>486.97920653144536</v>
      </c>
      <c r="G1495" s="20"/>
      <c r="H1495" s="20"/>
      <c r="I1495" s="27">
        <v>29.84</v>
      </c>
      <c r="J1495" s="27">
        <v>0.60583290000000001</v>
      </c>
      <c r="K1495" s="27">
        <v>7.4618899999999997E-4</v>
      </c>
      <c r="L1495" s="29">
        <v>0.1217333</v>
      </c>
      <c r="M1495" s="27">
        <f t="shared" si="96"/>
        <v>4.9745933333333334E-3</v>
      </c>
      <c r="N1495" s="29">
        <f t="shared" si="97"/>
        <v>5.1539757740491892</v>
      </c>
      <c r="O1495" s="1"/>
      <c r="P1495" s="1"/>
      <c r="S1495" s="1"/>
    </row>
    <row r="1496" spans="1:19" x14ac:dyDescent="0.3">
      <c r="A1496" s="28">
        <v>29.86</v>
      </c>
      <c r="B1496" s="27">
        <v>2.9309980000000002</v>
      </c>
      <c r="C1496" s="27">
        <v>0.58000870000000004</v>
      </c>
      <c r="D1496" s="29">
        <v>11.45533</v>
      </c>
      <c r="E1496" s="27">
        <f t="shared" si="94"/>
        <v>3.8667246666666668</v>
      </c>
      <c r="F1496" s="26">
        <f t="shared" si="95"/>
        <v>487.10847472041502</v>
      </c>
      <c r="G1496" s="20"/>
      <c r="H1496" s="20"/>
      <c r="I1496" s="27">
        <v>29.86</v>
      </c>
      <c r="J1496" s="27">
        <v>0.60623819999999995</v>
      </c>
      <c r="K1496" s="27">
        <v>7.5568469999999998E-4</v>
      </c>
      <c r="L1496" s="29">
        <v>0.1218181</v>
      </c>
      <c r="M1496" s="27">
        <f t="shared" si="96"/>
        <v>5.0378979999999999E-3</v>
      </c>
      <c r="N1496" s="29">
        <f t="shared" si="97"/>
        <v>5.1575660582659104</v>
      </c>
      <c r="O1496" s="1"/>
      <c r="P1496" s="1"/>
      <c r="S1496" s="1"/>
    </row>
    <row r="1497" spans="1:19" x14ac:dyDescent="0.3">
      <c r="A1497" s="28">
        <v>29.88</v>
      </c>
      <c r="B1497" s="27">
        <v>2.9337719999999998</v>
      </c>
      <c r="C1497" s="27">
        <v>0.58062789999999997</v>
      </c>
      <c r="D1497" s="29">
        <v>11.458270000000001</v>
      </c>
      <c r="E1497" s="27">
        <f t="shared" si="94"/>
        <v>3.8708526666666665</v>
      </c>
      <c r="F1497" s="26">
        <f t="shared" si="95"/>
        <v>487.23349066632653</v>
      </c>
      <c r="G1497" s="20"/>
      <c r="H1497" s="20"/>
      <c r="I1497" s="27">
        <v>29.88</v>
      </c>
      <c r="J1497" s="27">
        <v>0.60667689999999996</v>
      </c>
      <c r="K1497" s="27">
        <v>7.641023E-4</v>
      </c>
      <c r="L1497" s="29">
        <v>0.1218814</v>
      </c>
      <c r="M1497" s="27">
        <f t="shared" si="96"/>
        <v>5.0940153333333335E-3</v>
      </c>
      <c r="N1497" s="29">
        <f t="shared" si="97"/>
        <v>5.1602460699512687</v>
      </c>
      <c r="O1497" s="1"/>
      <c r="P1497" s="1"/>
      <c r="S1497" s="1"/>
    </row>
    <row r="1498" spans="1:19" x14ac:dyDescent="0.3">
      <c r="A1498" s="28">
        <v>29.9</v>
      </c>
      <c r="B1498" s="27">
        <v>2.9365540000000001</v>
      </c>
      <c r="C1498" s="27">
        <v>0.58124710000000002</v>
      </c>
      <c r="D1498" s="29">
        <v>11.461040000000001</v>
      </c>
      <c r="E1498" s="27">
        <f t="shared" si="94"/>
        <v>3.8749806666666671</v>
      </c>
      <c r="F1498" s="26">
        <f t="shared" si="95"/>
        <v>487.35127779903905</v>
      </c>
      <c r="G1498" s="20"/>
      <c r="H1498" s="20"/>
      <c r="I1498" s="27">
        <v>29.9</v>
      </c>
      <c r="J1498" s="27">
        <v>0.60708139999999999</v>
      </c>
      <c r="K1498" s="27">
        <v>7.7251969999999996E-4</v>
      </c>
      <c r="L1498" s="29">
        <v>0.1218974</v>
      </c>
      <c r="M1498" s="27">
        <f t="shared" si="96"/>
        <v>5.1501313333333337E-3</v>
      </c>
      <c r="N1498" s="29">
        <f t="shared" si="97"/>
        <v>5.1609234820676315</v>
      </c>
      <c r="O1498" s="1"/>
      <c r="P1498" s="1"/>
      <c r="S1498" s="1"/>
    </row>
    <row r="1499" spans="1:19" x14ac:dyDescent="0.3">
      <c r="A1499" s="28">
        <v>29.92</v>
      </c>
      <c r="B1499" s="27">
        <v>2.9393220000000002</v>
      </c>
      <c r="C1499" s="27">
        <v>0.58186629999999995</v>
      </c>
      <c r="D1499" s="29">
        <v>11.46346</v>
      </c>
      <c r="E1499" s="27">
        <f t="shared" si="94"/>
        <v>3.8791086666666663</v>
      </c>
      <c r="F1499" s="26">
        <f t="shared" si="95"/>
        <v>487.45418208104775</v>
      </c>
      <c r="G1499" s="20"/>
      <c r="H1499" s="20"/>
      <c r="I1499" s="27">
        <v>29.92</v>
      </c>
      <c r="J1499" s="27">
        <v>0.60750959999999998</v>
      </c>
      <c r="K1499" s="27">
        <v>7.8093719999999995E-4</v>
      </c>
      <c r="L1499" s="29">
        <v>0.12199210000000001</v>
      </c>
      <c r="M1499" s="27">
        <f t="shared" si="96"/>
        <v>5.2062480000000001E-3</v>
      </c>
      <c r="N1499" s="29">
        <f t="shared" si="97"/>
        <v>5.1649329150313514</v>
      </c>
      <c r="O1499" s="1"/>
      <c r="P1499" s="1"/>
      <c r="S1499" s="1"/>
    </row>
    <row r="1500" spans="1:19" x14ac:dyDescent="0.3">
      <c r="A1500" s="28">
        <v>29.94</v>
      </c>
      <c r="B1500" s="27">
        <v>2.9420860000000002</v>
      </c>
      <c r="C1500" s="27">
        <v>0.58249320000000004</v>
      </c>
      <c r="D1500" s="29">
        <v>11.46566</v>
      </c>
      <c r="E1500" s="27">
        <f t="shared" si="94"/>
        <v>3.8832879999999999</v>
      </c>
      <c r="F1500" s="26">
        <f t="shared" si="95"/>
        <v>487.54773142832846</v>
      </c>
      <c r="G1500" s="20"/>
      <c r="H1500" s="20"/>
      <c r="I1500" s="27">
        <v>29.94</v>
      </c>
      <c r="J1500" s="27">
        <v>0.60791930000000005</v>
      </c>
      <c r="K1500" s="27">
        <v>7.8690499999999996E-4</v>
      </c>
      <c r="L1500" s="29">
        <v>0.1220451</v>
      </c>
      <c r="M1500" s="27">
        <f t="shared" si="96"/>
        <v>5.2460333333333329E-3</v>
      </c>
      <c r="N1500" s="29">
        <f t="shared" si="97"/>
        <v>5.1671768426668025</v>
      </c>
      <c r="O1500" s="1"/>
      <c r="P1500" s="1"/>
      <c r="S1500" s="1"/>
    </row>
    <row r="1501" spans="1:19" x14ac:dyDescent="0.3">
      <c r="A1501" s="28">
        <v>29.96</v>
      </c>
      <c r="B1501" s="27">
        <v>2.944839</v>
      </c>
      <c r="C1501" s="27">
        <v>0.58313029999999999</v>
      </c>
      <c r="D1501" s="29">
        <v>11.468070000000001</v>
      </c>
      <c r="E1501" s="27">
        <f t="shared" si="94"/>
        <v>3.8875353333333336</v>
      </c>
      <c r="F1501" s="26">
        <f t="shared" si="95"/>
        <v>487.65021048603143</v>
      </c>
      <c r="G1501" s="20"/>
      <c r="H1501" s="20"/>
      <c r="I1501" s="27">
        <v>29.96</v>
      </c>
      <c r="J1501" s="27">
        <v>0.6083596</v>
      </c>
      <c r="K1501" s="27">
        <v>7.9259809999999997E-4</v>
      </c>
      <c r="L1501" s="29">
        <v>0.1221295</v>
      </c>
      <c r="M1501" s="27">
        <f t="shared" si="96"/>
        <v>5.2839873333333336E-3</v>
      </c>
      <c r="N1501" s="29">
        <f t="shared" si="97"/>
        <v>5.1707501915806144</v>
      </c>
      <c r="O1501" s="1"/>
      <c r="P1501" s="1"/>
      <c r="S1501" s="1"/>
    </row>
    <row r="1502" spans="1:19" x14ac:dyDescent="0.3">
      <c r="A1502" s="28">
        <v>29.98</v>
      </c>
      <c r="B1502" s="27">
        <v>2.9476209999999998</v>
      </c>
      <c r="C1502" s="27">
        <v>0.58376740000000005</v>
      </c>
      <c r="D1502" s="29">
        <v>11.47071</v>
      </c>
      <c r="E1502" s="27">
        <f t="shared" si="94"/>
        <v>3.8917826666666668</v>
      </c>
      <c r="F1502" s="26">
        <f t="shared" si="95"/>
        <v>487.76246970276827</v>
      </c>
      <c r="G1502" s="20"/>
      <c r="H1502" s="20"/>
      <c r="I1502" s="27">
        <v>29.98</v>
      </c>
      <c r="J1502" s="27">
        <v>0.60877170000000003</v>
      </c>
      <c r="K1502" s="27">
        <v>7.9829110000000005E-4</v>
      </c>
      <c r="L1502" s="29">
        <v>0.12226960000000001</v>
      </c>
      <c r="M1502" s="27">
        <f t="shared" si="96"/>
        <v>5.321940666666667E-3</v>
      </c>
      <c r="N1502" s="29">
        <f t="shared" si="97"/>
        <v>5.1766817814245139</v>
      </c>
      <c r="O1502" s="1"/>
      <c r="P1502" s="1"/>
      <c r="S1502" s="1"/>
    </row>
    <row r="1503" spans="1:19" x14ac:dyDescent="0.3">
      <c r="A1503" s="28">
        <v>30</v>
      </c>
      <c r="B1503" s="27">
        <v>2.9504109999999999</v>
      </c>
      <c r="C1503" s="27">
        <v>0.58440449999999999</v>
      </c>
      <c r="D1503" s="29">
        <v>11.47329</v>
      </c>
      <c r="E1503" s="27">
        <f t="shared" si="94"/>
        <v>3.8960299999999997</v>
      </c>
      <c r="F1503" s="26">
        <f t="shared" si="95"/>
        <v>487.87217757367011</v>
      </c>
      <c r="G1503" s="20"/>
      <c r="H1503" s="20"/>
      <c r="I1503" s="27">
        <v>30</v>
      </c>
      <c r="J1503" s="27">
        <v>0.60918559999999999</v>
      </c>
      <c r="K1503" s="27">
        <v>8.0395100000000001E-4</v>
      </c>
      <c r="L1503" s="29">
        <v>0.122431</v>
      </c>
      <c r="M1503" s="27">
        <f t="shared" si="96"/>
        <v>5.3596733333333337E-3</v>
      </c>
      <c r="N1503" s="29">
        <f t="shared" si="97"/>
        <v>5.1835151761483198</v>
      </c>
      <c r="O1503" s="1"/>
      <c r="P1503" s="1"/>
      <c r="S1503" s="1"/>
    </row>
    <row r="1504" spans="1:19" x14ac:dyDescent="0.3">
      <c r="A1504" s="28">
        <v>30.02</v>
      </c>
      <c r="B1504" s="27">
        <v>2.9531869999999998</v>
      </c>
      <c r="C1504" s="27">
        <v>0.58506040000000004</v>
      </c>
      <c r="D1504" s="29">
        <v>11.475860000000001</v>
      </c>
      <c r="E1504" s="27">
        <f t="shared" si="94"/>
        <v>3.9004026666666669</v>
      </c>
      <c r="F1504" s="26">
        <f t="shared" si="95"/>
        <v>487.98146022026623</v>
      </c>
      <c r="G1504" s="20"/>
      <c r="H1504" s="20"/>
      <c r="I1504" s="27">
        <v>30.02</v>
      </c>
      <c r="J1504" s="27">
        <v>0.60960440000000005</v>
      </c>
      <c r="K1504" s="27">
        <v>8.0636830000000001E-4</v>
      </c>
      <c r="L1504" s="29">
        <v>0.1225755</v>
      </c>
      <c r="M1504" s="27">
        <f t="shared" si="96"/>
        <v>5.3757886666666675E-3</v>
      </c>
      <c r="N1504" s="29">
        <f t="shared" si="97"/>
        <v>5.1896330543242186</v>
      </c>
      <c r="O1504" s="1"/>
      <c r="P1504" s="1"/>
      <c r="S1504" s="1"/>
    </row>
    <row r="1505" spans="1:19" x14ac:dyDescent="0.3">
      <c r="A1505" s="28">
        <v>30.04</v>
      </c>
      <c r="B1505" s="27">
        <v>2.9559310000000001</v>
      </c>
      <c r="C1505" s="27">
        <v>0.58573149999999996</v>
      </c>
      <c r="D1505" s="29">
        <v>11.47861</v>
      </c>
      <c r="E1505" s="27">
        <f t="shared" si="94"/>
        <v>3.9048766666666666</v>
      </c>
      <c r="F1505" s="26">
        <f t="shared" si="95"/>
        <v>488.09839690436706</v>
      </c>
      <c r="G1505" s="20"/>
      <c r="H1505" s="20"/>
      <c r="I1505" s="27">
        <v>30.04</v>
      </c>
      <c r="J1505" s="27">
        <v>0.61003609999999997</v>
      </c>
      <c r="K1505" s="27">
        <v>8.0878570000000004E-4</v>
      </c>
      <c r="L1505" s="29">
        <v>0.12271899999999999</v>
      </c>
      <c r="M1505" s="27">
        <f t="shared" si="96"/>
        <v>5.3919046666666666E-3</v>
      </c>
      <c r="N1505" s="29">
        <f t="shared" si="97"/>
        <v>5.1957085942428431</v>
      </c>
      <c r="O1505" s="1"/>
      <c r="P1505" s="1"/>
      <c r="S1505" s="1"/>
    </row>
    <row r="1506" spans="1:19" x14ac:dyDescent="0.3">
      <c r="A1506" s="28">
        <v>30.06</v>
      </c>
      <c r="B1506" s="27">
        <v>2.95871</v>
      </c>
      <c r="C1506" s="27">
        <v>0.58640270000000005</v>
      </c>
      <c r="D1506" s="29">
        <v>11.48137</v>
      </c>
      <c r="E1506" s="27">
        <f t="shared" si="94"/>
        <v>3.9093513333333338</v>
      </c>
      <c r="F1506" s="26">
        <f t="shared" si="95"/>
        <v>488.21575881277374</v>
      </c>
      <c r="G1506" s="20"/>
      <c r="H1506" s="20"/>
      <c r="I1506" s="27">
        <v>30.06</v>
      </c>
      <c r="J1506" s="27">
        <v>0.61044810000000005</v>
      </c>
      <c r="K1506" s="27">
        <v>8.1120300000000003E-4</v>
      </c>
      <c r="L1506" s="29">
        <v>0.1228668</v>
      </c>
      <c r="M1506" s="27">
        <f t="shared" si="96"/>
        <v>5.4080200000000004E-3</v>
      </c>
      <c r="N1506" s="29">
        <f t="shared" si="97"/>
        <v>5.2019661886677424</v>
      </c>
      <c r="O1506" s="1"/>
      <c r="P1506" s="1"/>
      <c r="S1506" s="1"/>
    </row>
    <row r="1507" spans="1:19" x14ac:dyDescent="0.3">
      <c r="A1507" s="28">
        <v>30.08</v>
      </c>
      <c r="B1507" s="27">
        <v>2.9614850000000001</v>
      </c>
      <c r="C1507" s="27">
        <v>0.58707390000000004</v>
      </c>
      <c r="D1507" s="29">
        <v>11.484109999999999</v>
      </c>
      <c r="E1507" s="27">
        <f t="shared" si="94"/>
        <v>3.9138260000000002</v>
      </c>
      <c r="F1507" s="26">
        <f t="shared" si="95"/>
        <v>488.33227027256873</v>
      </c>
      <c r="G1507" s="20"/>
      <c r="H1507" s="20"/>
      <c r="I1507" s="27">
        <v>30.08</v>
      </c>
      <c r="J1507" s="27">
        <v>0.61087100000000005</v>
      </c>
      <c r="K1507" s="27">
        <v>8.132832E-4</v>
      </c>
      <c r="L1507" s="29">
        <v>0.12291000000000001</v>
      </c>
      <c r="M1507" s="27">
        <f t="shared" si="96"/>
        <v>5.4218880000000006E-3</v>
      </c>
      <c r="N1507" s="29">
        <f t="shared" si="97"/>
        <v>5.2037952013819213</v>
      </c>
      <c r="O1507" s="1"/>
      <c r="P1507" s="1"/>
      <c r="S1507" s="1"/>
    </row>
    <row r="1508" spans="1:19" x14ac:dyDescent="0.3">
      <c r="A1508" s="28">
        <v>30.1</v>
      </c>
      <c r="B1508" s="27">
        <v>2.9642710000000001</v>
      </c>
      <c r="C1508" s="27">
        <v>0.58775909999999998</v>
      </c>
      <c r="D1508" s="29">
        <v>11.48705</v>
      </c>
      <c r="E1508" s="27">
        <f t="shared" si="94"/>
        <v>3.9183940000000002</v>
      </c>
      <c r="F1508" s="26">
        <f t="shared" si="95"/>
        <v>488.45728621848031</v>
      </c>
      <c r="G1508" s="20"/>
      <c r="H1508" s="20"/>
      <c r="I1508" s="27">
        <v>30.1</v>
      </c>
      <c r="J1508" s="27">
        <v>0.61129840000000002</v>
      </c>
      <c r="K1508" s="27">
        <v>8.1296869999999998E-4</v>
      </c>
      <c r="L1508" s="29">
        <v>0.12302200000000001</v>
      </c>
      <c r="M1508" s="27">
        <f t="shared" si="96"/>
        <v>5.4197913333333333E-3</v>
      </c>
      <c r="N1508" s="29">
        <f t="shared" si="97"/>
        <v>5.2085370861964586</v>
      </c>
      <c r="O1508" s="1"/>
      <c r="P1508" s="1"/>
      <c r="S1508" s="1"/>
    </row>
    <row r="1509" spans="1:19" x14ac:dyDescent="0.3">
      <c r="A1509" s="28">
        <v>30.12</v>
      </c>
      <c r="B1509" s="27">
        <v>2.9670519999999998</v>
      </c>
      <c r="C1509" s="27">
        <v>0.58845130000000001</v>
      </c>
      <c r="D1509" s="29">
        <v>11.49004</v>
      </c>
      <c r="E1509" s="27">
        <f t="shared" si="94"/>
        <v>3.923008666666667</v>
      </c>
      <c r="F1509" s="26">
        <f t="shared" si="95"/>
        <v>488.58442828592086</v>
      </c>
      <c r="G1509" s="20"/>
      <c r="H1509" s="20"/>
      <c r="I1509" s="27">
        <v>30.12</v>
      </c>
      <c r="J1509" s="27">
        <v>0.61172210000000005</v>
      </c>
      <c r="K1509" s="27">
        <v>8.1265419999999996E-4</v>
      </c>
      <c r="L1509" s="29">
        <v>0.1230536</v>
      </c>
      <c r="M1509" s="27">
        <f t="shared" si="96"/>
        <v>5.4176946666666661E-3</v>
      </c>
      <c r="N1509" s="29">
        <f t="shared" si="97"/>
        <v>5.2098749751262741</v>
      </c>
      <c r="O1509" s="1"/>
      <c r="P1509" s="1"/>
      <c r="S1509" s="1"/>
    </row>
    <row r="1510" spans="1:19" x14ac:dyDescent="0.3">
      <c r="A1510" s="28">
        <v>30.14</v>
      </c>
      <c r="B1510" s="27">
        <v>2.9698370000000001</v>
      </c>
      <c r="C1510" s="27">
        <v>0.58914350000000004</v>
      </c>
      <c r="D1510" s="29">
        <v>11.492839999999999</v>
      </c>
      <c r="E1510" s="27">
        <f t="shared" si="94"/>
        <v>3.9276233333333335</v>
      </c>
      <c r="F1510" s="26">
        <f t="shared" si="95"/>
        <v>488.70349109155075</v>
      </c>
      <c r="G1510" s="20"/>
      <c r="H1510" s="20"/>
      <c r="I1510" s="27">
        <v>30.14</v>
      </c>
      <c r="J1510" s="27">
        <v>0.61212750000000005</v>
      </c>
      <c r="K1510" s="27">
        <v>8.1233970000000005E-4</v>
      </c>
      <c r="L1510" s="29">
        <v>0.12312339999999999</v>
      </c>
      <c r="M1510" s="27">
        <f t="shared" si="96"/>
        <v>5.4155980000000006E-3</v>
      </c>
      <c r="N1510" s="29">
        <f t="shared" si="97"/>
        <v>5.212830185483905</v>
      </c>
      <c r="O1510" s="1"/>
      <c r="P1510" s="1"/>
      <c r="S1510" s="1"/>
    </row>
    <row r="1511" spans="1:19" x14ac:dyDescent="0.3">
      <c r="A1511" s="28">
        <v>30.16</v>
      </c>
      <c r="B1511" s="27">
        <v>2.972601</v>
      </c>
      <c r="C1511" s="27">
        <v>0.58983569999999996</v>
      </c>
      <c r="D1511" s="29">
        <v>11.49544</v>
      </c>
      <c r="E1511" s="27">
        <f t="shared" si="94"/>
        <v>3.9322379999999999</v>
      </c>
      <c r="F1511" s="26">
        <f t="shared" si="95"/>
        <v>488.81404941106439</v>
      </c>
      <c r="G1511" s="20"/>
      <c r="H1511" s="20"/>
      <c r="I1511" s="27">
        <v>30.16</v>
      </c>
      <c r="J1511" s="27">
        <v>0.61256239999999995</v>
      </c>
      <c r="K1511" s="27">
        <v>8.117927E-4</v>
      </c>
      <c r="L1511" s="29">
        <v>0.1232038</v>
      </c>
      <c r="M1511" s="27">
        <f t="shared" si="96"/>
        <v>5.4119513333333331E-3</v>
      </c>
      <c r="N1511" s="29">
        <f t="shared" si="97"/>
        <v>5.2162341813686268</v>
      </c>
      <c r="O1511" s="1"/>
      <c r="P1511" s="1"/>
      <c r="S1511" s="1"/>
    </row>
    <row r="1512" spans="1:19" x14ac:dyDescent="0.3">
      <c r="A1512" s="28">
        <v>30.18</v>
      </c>
      <c r="B1512" s="27">
        <v>2.9753630000000002</v>
      </c>
      <c r="C1512" s="27">
        <v>0.59053739999999999</v>
      </c>
      <c r="D1512" s="29">
        <v>11.49816</v>
      </c>
      <c r="E1512" s="27">
        <f t="shared" si="94"/>
        <v>3.9369160000000001</v>
      </c>
      <c r="F1512" s="26">
        <f t="shared" si="95"/>
        <v>488.92971042224775</v>
      </c>
      <c r="G1512" s="20"/>
      <c r="H1512" s="20"/>
      <c r="I1512" s="27">
        <v>30.18</v>
      </c>
      <c r="J1512" s="27">
        <v>0.61297210000000002</v>
      </c>
      <c r="K1512" s="27">
        <v>8.1049349999999997E-4</v>
      </c>
      <c r="L1512" s="29">
        <v>0.1233716</v>
      </c>
      <c r="M1512" s="27">
        <f t="shared" si="96"/>
        <v>5.4032899999999998E-3</v>
      </c>
      <c r="N1512" s="29">
        <f t="shared" si="97"/>
        <v>5.2233385409389781</v>
      </c>
      <c r="O1512" s="1"/>
      <c r="P1512" s="1"/>
      <c r="S1512" s="1"/>
    </row>
    <row r="1513" spans="1:19" x14ac:dyDescent="0.3">
      <c r="A1513" s="28">
        <v>30.2</v>
      </c>
      <c r="B1513" s="27">
        <v>2.9781119999999999</v>
      </c>
      <c r="C1513" s="27">
        <v>0.59124180000000004</v>
      </c>
      <c r="D1513" s="29">
        <v>11.501010000000001</v>
      </c>
      <c r="E1513" s="27">
        <f t="shared" si="94"/>
        <v>3.9416120000000006</v>
      </c>
      <c r="F1513" s="26">
        <f t="shared" si="95"/>
        <v>489.05089934940685</v>
      </c>
      <c r="G1513" s="20"/>
      <c r="H1513" s="20"/>
      <c r="I1513" s="27">
        <v>30.2</v>
      </c>
      <c r="J1513" s="27">
        <v>0.61338170000000003</v>
      </c>
      <c r="K1513" s="27">
        <v>8.0919430000000005E-4</v>
      </c>
      <c r="L1513" s="29">
        <v>0.12345299999999999</v>
      </c>
      <c r="M1513" s="27">
        <f t="shared" si="96"/>
        <v>5.3946286666666666E-3</v>
      </c>
      <c r="N1513" s="29">
        <f t="shared" si="97"/>
        <v>5.2267848750809724</v>
      </c>
      <c r="O1513" s="1"/>
      <c r="P1513" s="1"/>
      <c r="S1513" s="1"/>
    </row>
    <row r="1514" spans="1:19" x14ac:dyDescent="0.3">
      <c r="A1514" s="28">
        <v>30.22</v>
      </c>
      <c r="B1514" s="27">
        <v>2.9809040000000002</v>
      </c>
      <c r="C1514" s="27">
        <v>0.59194610000000003</v>
      </c>
      <c r="D1514" s="29">
        <v>11.50385</v>
      </c>
      <c r="E1514" s="27">
        <f t="shared" si="94"/>
        <v>3.9463073333333334</v>
      </c>
      <c r="F1514" s="26">
        <f t="shared" si="95"/>
        <v>489.17166305226004</v>
      </c>
      <c r="G1514" s="20"/>
      <c r="H1514" s="20"/>
      <c r="I1514" s="27">
        <v>30.22</v>
      </c>
      <c r="J1514" s="27">
        <v>0.61381390000000002</v>
      </c>
      <c r="K1514" s="27">
        <v>8.0789510000000002E-4</v>
      </c>
      <c r="L1514" s="29">
        <v>0.12358710000000001</v>
      </c>
      <c r="M1514" s="27">
        <f t="shared" si="96"/>
        <v>5.3859673333333342E-3</v>
      </c>
      <c r="N1514" s="29">
        <f t="shared" si="97"/>
        <v>5.2324624353812359</v>
      </c>
      <c r="O1514" s="1"/>
      <c r="P1514" s="1"/>
      <c r="S1514" s="1"/>
    </row>
    <row r="1515" spans="1:19" x14ac:dyDescent="0.3">
      <c r="A1515" s="28">
        <v>30.24</v>
      </c>
      <c r="B1515" s="27">
        <v>2.983689</v>
      </c>
      <c r="C1515" s="27">
        <v>0.59265040000000002</v>
      </c>
      <c r="D1515" s="29">
        <v>11.50658</v>
      </c>
      <c r="E1515" s="27">
        <f t="shared" si="94"/>
        <v>3.9510026666666671</v>
      </c>
      <c r="F1515" s="26">
        <f t="shared" si="95"/>
        <v>489.28774928774925</v>
      </c>
      <c r="G1515" s="20"/>
      <c r="H1515" s="20"/>
      <c r="I1515" s="27">
        <v>30.24</v>
      </c>
      <c r="J1515" s="27">
        <v>0.61423589999999995</v>
      </c>
      <c r="K1515" s="27">
        <v>8.0587789999999996E-4</v>
      </c>
      <c r="L1515" s="29">
        <v>0.1236541</v>
      </c>
      <c r="M1515" s="27">
        <f t="shared" si="96"/>
        <v>5.3725193333333332E-3</v>
      </c>
      <c r="N1515" s="29">
        <f t="shared" si="97"/>
        <v>5.2352990986185031</v>
      </c>
      <c r="O1515" s="1"/>
      <c r="P1515" s="1"/>
      <c r="S1515" s="1"/>
    </row>
    <row r="1516" spans="1:19" x14ac:dyDescent="0.3">
      <c r="A1516" s="28">
        <v>30.26</v>
      </c>
      <c r="B1516" s="27">
        <v>2.9864649999999999</v>
      </c>
      <c r="C1516" s="27">
        <v>0.59335939999999998</v>
      </c>
      <c r="D1516" s="29">
        <v>11.50942</v>
      </c>
      <c r="E1516" s="27">
        <f t="shared" si="94"/>
        <v>3.9557293333333332</v>
      </c>
      <c r="F1516" s="26">
        <f t="shared" si="95"/>
        <v>489.40851299060256</v>
      </c>
      <c r="G1516" s="20"/>
      <c r="H1516" s="20"/>
      <c r="I1516" s="27">
        <v>30.26</v>
      </c>
      <c r="J1516" s="27">
        <v>0.61464890000000005</v>
      </c>
      <c r="K1516" s="27">
        <v>8.0244229999999999E-4</v>
      </c>
      <c r="L1516" s="29">
        <v>0.1237593</v>
      </c>
      <c r="M1516" s="27">
        <f t="shared" si="96"/>
        <v>5.3496153333333334E-3</v>
      </c>
      <c r="N1516" s="29">
        <f t="shared" si="97"/>
        <v>5.2397530832835866</v>
      </c>
      <c r="O1516" s="1"/>
      <c r="P1516" s="1"/>
      <c r="S1516" s="1"/>
    </row>
    <row r="1517" spans="1:19" x14ac:dyDescent="0.3">
      <c r="A1517" s="28">
        <v>30.28</v>
      </c>
      <c r="B1517" s="27">
        <v>2.9892259999999999</v>
      </c>
      <c r="C1517" s="27">
        <v>0.59406879999999995</v>
      </c>
      <c r="D1517" s="29">
        <v>11.5124</v>
      </c>
      <c r="E1517" s="27">
        <f t="shared" si="94"/>
        <v>3.9604586666666663</v>
      </c>
      <c r="F1517" s="26">
        <f t="shared" si="95"/>
        <v>489.53522983373728</v>
      </c>
      <c r="G1517" s="20"/>
      <c r="H1517" s="20"/>
      <c r="I1517" s="27">
        <v>30.28</v>
      </c>
      <c r="J1517" s="27">
        <v>0.61505410000000005</v>
      </c>
      <c r="K1517" s="27">
        <v>7.9900670000000002E-4</v>
      </c>
      <c r="L1517" s="29">
        <v>0.12378889999999999</v>
      </c>
      <c r="M1517" s="27">
        <f t="shared" si="96"/>
        <v>5.3267113333333336E-3</v>
      </c>
      <c r="N1517" s="29">
        <f t="shared" si="97"/>
        <v>5.2410062956988561</v>
      </c>
      <c r="O1517" s="1"/>
      <c r="P1517" s="1"/>
      <c r="S1517" s="1"/>
    </row>
    <row r="1518" spans="1:19" x14ac:dyDescent="0.3">
      <c r="A1518" s="28">
        <v>30.3</v>
      </c>
      <c r="B1518" s="27">
        <v>2.9919899999999999</v>
      </c>
      <c r="C1518" s="27">
        <v>0.59477829999999998</v>
      </c>
      <c r="D1518" s="29">
        <v>11.51549</v>
      </c>
      <c r="E1518" s="27">
        <f t="shared" si="94"/>
        <v>3.9651886666666663</v>
      </c>
      <c r="F1518" s="26">
        <f t="shared" si="95"/>
        <v>489.66662414423604</v>
      </c>
      <c r="G1518" s="20"/>
      <c r="H1518" s="20"/>
      <c r="I1518" s="27">
        <v>30.3</v>
      </c>
      <c r="J1518" s="27">
        <v>0.61549529999999997</v>
      </c>
      <c r="K1518" s="27">
        <v>7.9557110000000005E-4</v>
      </c>
      <c r="L1518" s="29">
        <v>0.1238609</v>
      </c>
      <c r="M1518" s="27">
        <f t="shared" si="96"/>
        <v>5.3038073333333338E-3</v>
      </c>
      <c r="N1518" s="29">
        <f t="shared" si="97"/>
        <v>5.2440546502224876</v>
      </c>
      <c r="O1518" s="1"/>
      <c r="P1518" s="1"/>
      <c r="S1518" s="1"/>
    </row>
    <row r="1519" spans="1:19" x14ac:dyDescent="0.3">
      <c r="A1519" s="28">
        <v>30.32</v>
      </c>
      <c r="B1519" s="27">
        <v>2.9947659999999998</v>
      </c>
      <c r="C1519" s="27">
        <v>0.59548749999999995</v>
      </c>
      <c r="D1519" s="29">
        <v>11.518560000000001</v>
      </c>
      <c r="E1519" s="27">
        <f t="shared" si="94"/>
        <v>3.9699166666666659</v>
      </c>
      <c r="F1519" s="26">
        <f t="shared" si="95"/>
        <v>489.79716800612329</v>
      </c>
      <c r="G1519" s="20"/>
      <c r="H1519" s="20"/>
      <c r="I1519" s="27">
        <v>30.32</v>
      </c>
      <c r="J1519" s="27">
        <v>0.61589530000000003</v>
      </c>
      <c r="K1519" s="27">
        <v>7.9029160000000003E-4</v>
      </c>
      <c r="L1519" s="29">
        <v>0.1239721</v>
      </c>
      <c r="M1519" s="27">
        <f t="shared" si="96"/>
        <v>5.2686106666666663E-3</v>
      </c>
      <c r="N1519" s="29">
        <f t="shared" si="97"/>
        <v>5.2487626644312071</v>
      </c>
      <c r="O1519" s="1"/>
      <c r="P1519" s="1"/>
      <c r="S1519" s="1"/>
    </row>
    <row r="1520" spans="1:19" x14ac:dyDescent="0.3">
      <c r="A1520" s="28">
        <v>30.34</v>
      </c>
      <c r="B1520" s="27">
        <v>2.9975710000000002</v>
      </c>
      <c r="C1520" s="27">
        <v>0.59614460000000002</v>
      </c>
      <c r="D1520" s="29">
        <v>11.52164</v>
      </c>
      <c r="E1520" s="27">
        <f t="shared" si="94"/>
        <v>3.9742973333333333</v>
      </c>
      <c r="F1520" s="26">
        <f t="shared" si="95"/>
        <v>489.92813709231621</v>
      </c>
      <c r="G1520" s="20"/>
      <c r="H1520" s="20"/>
      <c r="I1520" s="27">
        <v>30.34</v>
      </c>
      <c r="J1520" s="27">
        <v>0.61632759999999998</v>
      </c>
      <c r="K1520" s="27">
        <v>7.8264869999999996E-4</v>
      </c>
      <c r="L1520" s="29">
        <v>0.1240694</v>
      </c>
      <c r="M1520" s="27">
        <f t="shared" si="96"/>
        <v>5.217658E-3</v>
      </c>
      <c r="N1520" s="29">
        <f t="shared" si="97"/>
        <v>5.2528821768638352</v>
      </c>
      <c r="O1520" s="1"/>
      <c r="P1520" s="1"/>
      <c r="S1520" s="1"/>
    </row>
    <row r="1521" spans="1:19" x14ac:dyDescent="0.3">
      <c r="A1521" s="28">
        <v>30.36</v>
      </c>
      <c r="B1521" s="27">
        <v>3.000337</v>
      </c>
      <c r="C1521" s="27">
        <v>0.59680160000000004</v>
      </c>
      <c r="D1521" s="29">
        <v>11.5245</v>
      </c>
      <c r="E1521" s="27">
        <f t="shared" si="94"/>
        <v>3.9786773333333336</v>
      </c>
      <c r="F1521" s="26">
        <f t="shared" si="95"/>
        <v>490.04975124378109</v>
      </c>
      <c r="G1521" s="20"/>
      <c r="H1521" s="20"/>
      <c r="I1521" s="27">
        <v>30.36</v>
      </c>
      <c r="J1521" s="27">
        <v>0.61675630000000004</v>
      </c>
      <c r="K1521" s="27">
        <v>7.750058E-4</v>
      </c>
      <c r="L1521" s="29">
        <v>0.12416199999999999</v>
      </c>
      <c r="M1521" s="27">
        <f t="shared" si="96"/>
        <v>5.1667053333333338E-3</v>
      </c>
      <c r="N1521" s="29">
        <f t="shared" si="97"/>
        <v>5.2568026994872836</v>
      </c>
      <c r="O1521" s="1"/>
      <c r="P1521" s="1"/>
      <c r="S1521" s="1"/>
    </row>
    <row r="1522" spans="1:19" x14ac:dyDescent="0.3">
      <c r="A1522" s="28">
        <v>30.38</v>
      </c>
      <c r="B1522" s="27">
        <v>3.0031099999999999</v>
      </c>
      <c r="C1522" s="27">
        <v>0.59745870000000001</v>
      </c>
      <c r="D1522" s="29">
        <v>11.52692</v>
      </c>
      <c r="E1522" s="27">
        <f t="shared" si="94"/>
        <v>3.9830579999999998</v>
      </c>
      <c r="F1522" s="26">
        <f t="shared" si="95"/>
        <v>490.1526555257899</v>
      </c>
      <c r="G1522" s="20"/>
      <c r="H1522" s="20"/>
      <c r="I1522" s="27">
        <v>30.38</v>
      </c>
      <c r="J1522" s="27">
        <v>0.61716090000000001</v>
      </c>
      <c r="K1522" s="27">
        <v>7.6736299999999996E-4</v>
      </c>
      <c r="L1522" s="29">
        <v>0.12430529999999999</v>
      </c>
      <c r="M1522" s="27">
        <f t="shared" si="96"/>
        <v>5.115753333333333E-3</v>
      </c>
      <c r="N1522" s="29">
        <f t="shared" si="97"/>
        <v>5.2628697717544553</v>
      </c>
      <c r="O1522" s="1"/>
      <c r="P1522" s="1"/>
      <c r="S1522" s="1"/>
    </row>
    <row r="1523" spans="1:19" x14ac:dyDescent="0.3">
      <c r="A1523" s="28">
        <v>30.4</v>
      </c>
      <c r="B1523" s="27">
        <v>3.005871</v>
      </c>
      <c r="C1523" s="27">
        <v>0.59811230000000004</v>
      </c>
      <c r="D1523" s="29">
        <v>11.528969999999999</v>
      </c>
      <c r="E1523" s="27">
        <f t="shared" si="94"/>
        <v>3.9874153333333338</v>
      </c>
      <c r="F1523" s="26">
        <f t="shared" si="95"/>
        <v>490.23982650848319</v>
      </c>
      <c r="G1523" s="20"/>
      <c r="H1523" s="20"/>
      <c r="I1523" s="27">
        <v>30.4</v>
      </c>
      <c r="J1523" s="27">
        <v>0.61759149999999996</v>
      </c>
      <c r="K1523" s="27">
        <v>7.6148570000000003E-4</v>
      </c>
      <c r="L1523" s="29">
        <v>0.12444959999999999</v>
      </c>
      <c r="M1523" s="27">
        <f t="shared" si="96"/>
        <v>5.0765713333333334E-3</v>
      </c>
      <c r="N1523" s="29">
        <f t="shared" si="97"/>
        <v>5.2689791822788985</v>
      </c>
      <c r="O1523" s="1"/>
      <c r="P1523" s="1"/>
      <c r="S1523" s="1"/>
    </row>
    <row r="1524" spans="1:19" x14ac:dyDescent="0.3">
      <c r="A1524" s="28">
        <v>30.42</v>
      </c>
      <c r="B1524" s="27">
        <v>3.0086349999999999</v>
      </c>
      <c r="C1524" s="27">
        <v>0.59873909999999997</v>
      </c>
      <c r="D1524" s="29">
        <v>11.53144</v>
      </c>
      <c r="E1524" s="27">
        <f t="shared" si="94"/>
        <v>3.9915939999999996</v>
      </c>
      <c r="F1524" s="26">
        <f t="shared" si="95"/>
        <v>490.3448569120211</v>
      </c>
      <c r="G1524" s="20"/>
      <c r="H1524" s="20"/>
      <c r="I1524" s="27">
        <v>30.42</v>
      </c>
      <c r="J1524" s="27">
        <v>0.61801059999999997</v>
      </c>
      <c r="K1524" s="27">
        <v>7.5706289999999995E-4</v>
      </c>
      <c r="L1524" s="29">
        <v>0.1245482</v>
      </c>
      <c r="M1524" s="27">
        <f t="shared" si="96"/>
        <v>5.0470859999999992E-3</v>
      </c>
      <c r="N1524" s="29">
        <f t="shared" si="97"/>
        <v>5.2731537344459829</v>
      </c>
      <c r="O1524" s="1"/>
      <c r="P1524" s="1"/>
      <c r="S1524" s="1"/>
    </row>
    <row r="1525" spans="1:19" x14ac:dyDescent="0.3">
      <c r="A1525" s="28">
        <v>30.44</v>
      </c>
      <c r="B1525" s="27">
        <v>3.0113620000000001</v>
      </c>
      <c r="C1525" s="27">
        <v>0.59936579999999995</v>
      </c>
      <c r="D1525" s="29">
        <v>11.53429</v>
      </c>
      <c r="E1525" s="27">
        <f t="shared" si="94"/>
        <v>3.9957719999999997</v>
      </c>
      <c r="F1525" s="26">
        <f t="shared" si="95"/>
        <v>490.4660458391802</v>
      </c>
      <c r="G1525" s="20"/>
      <c r="H1525" s="20"/>
      <c r="I1525" s="27">
        <v>30.44</v>
      </c>
      <c r="J1525" s="27">
        <v>0.61843559999999997</v>
      </c>
      <c r="K1525" s="27">
        <v>7.5264020000000002E-4</v>
      </c>
      <c r="L1525" s="29">
        <v>0.12469040000000001</v>
      </c>
      <c r="M1525" s="27">
        <f t="shared" si="96"/>
        <v>5.0176013333333332E-3</v>
      </c>
      <c r="N1525" s="29">
        <f t="shared" si="97"/>
        <v>5.2791742346301547</v>
      </c>
      <c r="O1525" s="1"/>
      <c r="P1525" s="1"/>
      <c r="S1525" s="1"/>
    </row>
    <row r="1526" spans="1:19" x14ac:dyDescent="0.3">
      <c r="A1526" s="28">
        <v>30.46</v>
      </c>
      <c r="B1526" s="27">
        <v>3.014167</v>
      </c>
      <c r="C1526" s="27">
        <v>0.59999259999999999</v>
      </c>
      <c r="D1526" s="29">
        <v>11.53726</v>
      </c>
      <c r="E1526" s="27">
        <f t="shared" si="94"/>
        <v>3.9999506666666664</v>
      </c>
      <c r="F1526" s="26">
        <f t="shared" si="95"/>
        <v>490.59233745800913</v>
      </c>
      <c r="G1526" s="20"/>
      <c r="H1526" s="20"/>
      <c r="I1526" s="27">
        <v>30.46</v>
      </c>
      <c r="J1526" s="27">
        <v>0.61885610000000002</v>
      </c>
      <c r="K1526" s="27">
        <v>7.4821749999999998E-4</v>
      </c>
      <c r="L1526" s="29">
        <v>0.1248099</v>
      </c>
      <c r="M1526" s="27">
        <f t="shared" si="96"/>
        <v>4.9881166666666662E-3</v>
      </c>
      <c r="N1526" s="29">
        <f t="shared" si="97"/>
        <v>5.2842336563742363</v>
      </c>
      <c r="O1526" s="1"/>
      <c r="P1526" s="1"/>
      <c r="S1526" s="1"/>
    </row>
    <row r="1527" spans="1:19" x14ac:dyDescent="0.3">
      <c r="A1527" s="28">
        <v>30.48</v>
      </c>
      <c r="B1527" s="27">
        <v>3.0169640000000002</v>
      </c>
      <c r="C1527" s="27">
        <v>0.60062800000000005</v>
      </c>
      <c r="D1527" s="29">
        <v>11.54006</v>
      </c>
      <c r="E1527" s="27">
        <f t="shared" si="94"/>
        <v>4.0041866666666666</v>
      </c>
      <c r="F1527" s="26">
        <f t="shared" si="95"/>
        <v>490.71140026363906</v>
      </c>
      <c r="G1527" s="20"/>
      <c r="H1527" s="20"/>
      <c r="I1527" s="27">
        <v>30.48</v>
      </c>
      <c r="J1527" s="27">
        <v>0.61927690000000002</v>
      </c>
      <c r="K1527" s="27">
        <v>7.4299290000000003E-4</v>
      </c>
      <c r="L1527" s="29">
        <v>0.124918</v>
      </c>
      <c r="M1527" s="27">
        <f t="shared" si="96"/>
        <v>4.9532859999999995E-3</v>
      </c>
      <c r="N1527" s="29">
        <f t="shared" si="97"/>
        <v>5.2888104219854108</v>
      </c>
      <c r="O1527" s="1"/>
      <c r="P1527" s="1"/>
      <c r="S1527" s="1"/>
    </row>
    <row r="1528" spans="1:19" x14ac:dyDescent="0.3">
      <c r="A1528" s="28">
        <v>30.5</v>
      </c>
      <c r="B1528" s="27">
        <v>3.0197430000000001</v>
      </c>
      <c r="C1528" s="27">
        <v>0.60129250000000001</v>
      </c>
      <c r="D1528" s="29">
        <v>11.54304</v>
      </c>
      <c r="E1528" s="27">
        <f t="shared" si="94"/>
        <v>4.0086166666666667</v>
      </c>
      <c r="F1528" s="26">
        <f t="shared" si="95"/>
        <v>490.83811710677384</v>
      </c>
      <c r="G1528" s="20"/>
      <c r="H1528" s="20"/>
      <c r="I1528" s="27">
        <v>30.5</v>
      </c>
      <c r="J1528" s="27">
        <v>0.61968570000000001</v>
      </c>
      <c r="K1528" s="27">
        <v>7.3734639999999997E-4</v>
      </c>
      <c r="L1528" s="29">
        <v>0.12504779999999999</v>
      </c>
      <c r="M1528" s="27">
        <f t="shared" si="96"/>
        <v>4.9156426666666668E-3</v>
      </c>
      <c r="N1528" s="29">
        <f t="shared" si="97"/>
        <v>5.2943059277794005</v>
      </c>
      <c r="O1528" s="1"/>
      <c r="P1528" s="1"/>
      <c r="S1528" s="1"/>
    </row>
    <row r="1529" spans="1:19" x14ac:dyDescent="0.3">
      <c r="A1529" s="28">
        <v>30.52</v>
      </c>
      <c r="B1529" s="27">
        <v>3.0224880000000001</v>
      </c>
      <c r="C1529" s="27">
        <v>0.60195710000000002</v>
      </c>
      <c r="D1529" s="29">
        <v>11.54574</v>
      </c>
      <c r="E1529" s="27">
        <f t="shared" si="94"/>
        <v>4.0130473333333336</v>
      </c>
      <c r="F1529" s="26">
        <f t="shared" si="95"/>
        <v>490.95292766934563</v>
      </c>
      <c r="G1529" s="20"/>
      <c r="H1529" s="20"/>
      <c r="I1529" s="27">
        <v>30.52</v>
      </c>
      <c r="J1529" s="27">
        <v>0.62009110000000001</v>
      </c>
      <c r="K1529" s="27">
        <v>7.3169979999999999E-4</v>
      </c>
      <c r="L1529" s="29">
        <v>0.12519540000000001</v>
      </c>
      <c r="M1529" s="27">
        <f t="shared" si="96"/>
        <v>4.8779986666666669E-3</v>
      </c>
      <c r="N1529" s="29">
        <f t="shared" si="97"/>
        <v>5.300555054552845</v>
      </c>
      <c r="O1529" s="1"/>
      <c r="P1529" s="1"/>
      <c r="S1529" s="1"/>
    </row>
    <row r="1530" spans="1:19" x14ac:dyDescent="0.3">
      <c r="A1530" s="28">
        <v>30.54</v>
      </c>
      <c r="B1530" s="27">
        <v>3.0252560000000002</v>
      </c>
      <c r="C1530" s="27">
        <v>0.60262159999999998</v>
      </c>
      <c r="D1530" s="29">
        <v>11.54824</v>
      </c>
      <c r="E1530" s="27">
        <f t="shared" si="94"/>
        <v>4.0174773333333329</v>
      </c>
      <c r="F1530" s="26">
        <f t="shared" si="95"/>
        <v>491.0592337458009</v>
      </c>
      <c r="G1530" s="20"/>
      <c r="H1530" s="20"/>
      <c r="I1530" s="27">
        <v>30.54</v>
      </c>
      <c r="J1530" s="27">
        <v>0.62053409999999998</v>
      </c>
      <c r="K1530" s="27">
        <v>7.2605320000000001E-4</v>
      </c>
      <c r="L1530" s="29">
        <v>0.12532399999999999</v>
      </c>
      <c r="M1530" s="27">
        <f t="shared" si="96"/>
        <v>4.840354666666667E-3</v>
      </c>
      <c r="N1530" s="29">
        <f t="shared" si="97"/>
        <v>5.3059997544381083</v>
      </c>
      <c r="O1530" s="1"/>
      <c r="P1530" s="1"/>
      <c r="S1530" s="1"/>
    </row>
    <row r="1531" spans="1:19" x14ac:dyDescent="0.3">
      <c r="A1531" s="28">
        <v>30.56</v>
      </c>
      <c r="B1531" s="27">
        <v>3.0280260000000001</v>
      </c>
      <c r="C1531" s="27">
        <v>0.60328700000000002</v>
      </c>
      <c r="D1531" s="29">
        <v>11.55086</v>
      </c>
      <c r="E1531" s="27">
        <f t="shared" si="94"/>
        <v>4.0219133333333339</v>
      </c>
      <c r="F1531" s="26">
        <f t="shared" si="95"/>
        <v>491.17064251392611</v>
      </c>
      <c r="G1531" s="20"/>
      <c r="H1531" s="20"/>
      <c r="I1531" s="27">
        <v>30.56</v>
      </c>
      <c r="J1531" s="27">
        <v>0.6209673</v>
      </c>
      <c r="K1531" s="27">
        <v>7.2140249999999996E-4</v>
      </c>
      <c r="L1531" s="29">
        <v>0.12542700000000001</v>
      </c>
      <c r="M1531" s="27">
        <f t="shared" si="96"/>
        <v>4.8093499999999996E-3</v>
      </c>
      <c r="N1531" s="29">
        <f t="shared" si="97"/>
        <v>5.3103605949371913</v>
      </c>
      <c r="O1531" s="1"/>
      <c r="P1531" s="1"/>
      <c r="S1531" s="1"/>
    </row>
    <row r="1532" spans="1:19" x14ac:dyDescent="0.3">
      <c r="A1532" s="28">
        <v>30.58</v>
      </c>
      <c r="B1532" s="27">
        <v>3.030805</v>
      </c>
      <c r="C1532" s="27">
        <v>0.60395430000000005</v>
      </c>
      <c r="D1532" s="29">
        <v>11.553879999999999</v>
      </c>
      <c r="E1532" s="27">
        <f t="shared" si="94"/>
        <v>4.0263620000000007</v>
      </c>
      <c r="F1532" s="26">
        <f t="shared" si="95"/>
        <v>491.29906025428409</v>
      </c>
      <c r="G1532" s="20"/>
      <c r="H1532" s="20"/>
      <c r="I1532" s="27">
        <v>30.58</v>
      </c>
      <c r="J1532" s="27">
        <v>0.62136950000000002</v>
      </c>
      <c r="K1532" s="27">
        <v>7.1706350000000005E-4</v>
      </c>
      <c r="L1532" s="29">
        <v>0.1255762</v>
      </c>
      <c r="M1532" s="27">
        <f t="shared" si="96"/>
        <v>4.7804233333333338E-3</v>
      </c>
      <c r="N1532" s="29">
        <f t="shared" si="97"/>
        <v>5.3166774629222715</v>
      </c>
      <c r="O1532" s="1"/>
      <c r="P1532" s="1"/>
      <c r="S1532" s="1"/>
    </row>
    <row r="1533" spans="1:19" x14ac:dyDescent="0.3">
      <c r="A1533" s="28">
        <v>30.6</v>
      </c>
      <c r="B1533" s="27">
        <v>3.0335770000000002</v>
      </c>
      <c r="C1533" s="27">
        <v>0.60462150000000003</v>
      </c>
      <c r="D1533" s="29">
        <v>11.55669</v>
      </c>
      <c r="E1533" s="27">
        <f t="shared" si="94"/>
        <v>4.0308099999999998</v>
      </c>
      <c r="F1533" s="26">
        <f t="shared" si="95"/>
        <v>491.41854828421992</v>
      </c>
      <c r="G1533" s="20"/>
      <c r="H1533" s="20"/>
      <c r="I1533" s="27">
        <v>30.6</v>
      </c>
      <c r="J1533" s="27">
        <v>0.6217838</v>
      </c>
      <c r="K1533" s="27">
        <v>7.1272450000000004E-4</v>
      </c>
      <c r="L1533" s="29">
        <v>0.1256757</v>
      </c>
      <c r="M1533" s="27">
        <f t="shared" si="96"/>
        <v>4.7514966666666672E-3</v>
      </c>
      <c r="N1533" s="29">
        <f t="shared" si="97"/>
        <v>5.3208901195209002</v>
      </c>
      <c r="O1533" s="1"/>
      <c r="P1533" s="1"/>
      <c r="S1533" s="1"/>
    </row>
    <row r="1534" spans="1:19" x14ac:dyDescent="0.3">
      <c r="A1534" s="28">
        <v>30.62</v>
      </c>
      <c r="B1534" s="27">
        <v>3.0363660000000001</v>
      </c>
      <c r="C1534" s="27">
        <v>0.60528870000000001</v>
      </c>
      <c r="D1534" s="29">
        <v>11.559139999999999</v>
      </c>
      <c r="E1534" s="27">
        <f t="shared" si="94"/>
        <v>4.0352579999999998</v>
      </c>
      <c r="F1534" s="26">
        <f t="shared" si="95"/>
        <v>491.52272823914609</v>
      </c>
      <c r="G1534" s="20"/>
      <c r="H1534" s="20"/>
      <c r="I1534" s="27">
        <v>30.62</v>
      </c>
      <c r="J1534" s="27">
        <v>0.62219849999999999</v>
      </c>
      <c r="K1534" s="27">
        <v>7.0838539999999999E-4</v>
      </c>
      <c r="L1534" s="29">
        <v>0.12578600000000001</v>
      </c>
      <c r="M1534" s="27">
        <f t="shared" si="96"/>
        <v>4.7225693333333334E-3</v>
      </c>
      <c r="N1534" s="29">
        <f t="shared" si="97"/>
        <v>5.3255600292980745</v>
      </c>
      <c r="O1534" s="1"/>
      <c r="P1534" s="1"/>
      <c r="S1534" s="1"/>
    </row>
    <row r="1535" spans="1:19" x14ac:dyDescent="0.3">
      <c r="A1535" s="28">
        <v>30.64</v>
      </c>
      <c r="B1535" s="27">
        <v>3.0391330000000001</v>
      </c>
      <c r="C1535" s="27">
        <v>0.60595290000000002</v>
      </c>
      <c r="D1535" s="29">
        <v>11.561389999999999</v>
      </c>
      <c r="E1535" s="27">
        <f t="shared" si="94"/>
        <v>4.0396859999999997</v>
      </c>
      <c r="F1535" s="26">
        <f t="shared" si="95"/>
        <v>491.61840370795596</v>
      </c>
      <c r="G1535" s="20"/>
      <c r="H1535" s="20"/>
      <c r="I1535" s="27">
        <v>30.64</v>
      </c>
      <c r="J1535" s="27">
        <v>0.62263570000000001</v>
      </c>
      <c r="K1535" s="27">
        <v>7.0700489999999999E-4</v>
      </c>
      <c r="L1535" s="29">
        <v>0.12592400000000001</v>
      </c>
      <c r="M1535" s="27">
        <f t="shared" si="96"/>
        <v>4.7133659999999992E-3</v>
      </c>
      <c r="N1535" s="29">
        <f t="shared" si="97"/>
        <v>5.3314027088017015</v>
      </c>
      <c r="O1535" s="1"/>
      <c r="P1535" s="1"/>
      <c r="S1535" s="1"/>
    </row>
    <row r="1536" spans="1:19" x14ac:dyDescent="0.3">
      <c r="A1536" s="28">
        <v>30.66</v>
      </c>
      <c r="B1536" s="27">
        <v>3.0418980000000002</v>
      </c>
      <c r="C1536" s="27">
        <v>0.60661310000000002</v>
      </c>
      <c r="D1536" s="29">
        <v>11.56373</v>
      </c>
      <c r="E1536" s="27">
        <f t="shared" si="94"/>
        <v>4.0440873333333336</v>
      </c>
      <c r="F1536" s="26">
        <f t="shared" si="95"/>
        <v>491.71790619551814</v>
      </c>
      <c r="G1536" s="20"/>
      <c r="H1536" s="20"/>
      <c r="I1536" s="27">
        <v>30.66</v>
      </c>
      <c r="J1536" s="27">
        <v>0.62305460000000001</v>
      </c>
      <c r="K1536" s="27">
        <v>7.060314E-4</v>
      </c>
      <c r="L1536" s="29">
        <v>0.1260705</v>
      </c>
      <c r="M1536" s="27">
        <f t="shared" si="96"/>
        <v>4.7068760000000005E-3</v>
      </c>
      <c r="N1536" s="29">
        <f t="shared" si="97"/>
        <v>5.3376052634921445</v>
      </c>
      <c r="O1536" s="1"/>
      <c r="P1536" s="1"/>
      <c r="S1536" s="1"/>
    </row>
    <row r="1537" spans="1:19" x14ac:dyDescent="0.3">
      <c r="A1537" s="28">
        <v>30.68</v>
      </c>
      <c r="B1537" s="27">
        <v>3.044645</v>
      </c>
      <c r="C1537" s="27">
        <v>0.60727330000000002</v>
      </c>
      <c r="D1537" s="29">
        <v>11.566039999999999</v>
      </c>
      <c r="E1537" s="27">
        <f t="shared" si="94"/>
        <v>4.0484886666666675</v>
      </c>
      <c r="F1537" s="26">
        <f t="shared" si="95"/>
        <v>491.81613301016284</v>
      </c>
      <c r="G1537" s="20"/>
      <c r="H1537" s="20"/>
      <c r="I1537" s="27">
        <v>30.68</v>
      </c>
      <c r="J1537" s="27">
        <v>0.62347710000000001</v>
      </c>
      <c r="K1537" s="27">
        <v>7.0505779999999998E-4</v>
      </c>
      <c r="L1537" s="29">
        <v>0.12617249999999999</v>
      </c>
      <c r="M1537" s="27">
        <f t="shared" si="96"/>
        <v>4.7003853333333337E-3</v>
      </c>
      <c r="N1537" s="29">
        <f t="shared" si="97"/>
        <v>5.3419237657339549</v>
      </c>
      <c r="O1537" s="1"/>
      <c r="P1537" s="1"/>
      <c r="S1537" s="1"/>
    </row>
    <row r="1538" spans="1:19" x14ac:dyDescent="0.3">
      <c r="A1538" s="28">
        <v>30.7</v>
      </c>
      <c r="B1538" s="27">
        <v>3.047437</v>
      </c>
      <c r="C1538" s="27">
        <v>0.60793350000000002</v>
      </c>
      <c r="D1538" s="29">
        <v>11.56836</v>
      </c>
      <c r="E1538" s="27">
        <f t="shared" si="94"/>
        <v>4.0528899999999997</v>
      </c>
      <c r="F1538" s="26">
        <f t="shared" si="95"/>
        <v>491.91478504911339</v>
      </c>
      <c r="G1538" s="20"/>
      <c r="H1538" s="20"/>
      <c r="I1538" s="27">
        <v>30.7</v>
      </c>
      <c r="J1538" s="27">
        <v>0.62388759999999999</v>
      </c>
      <c r="K1538" s="27">
        <v>7.040843E-4</v>
      </c>
      <c r="L1538" s="29">
        <v>0.1262846</v>
      </c>
      <c r="M1538" s="27">
        <f t="shared" si="96"/>
        <v>4.6938953333333332E-3</v>
      </c>
      <c r="N1538" s="29">
        <f t="shared" si="97"/>
        <v>5.3466698843742195</v>
      </c>
      <c r="O1538" s="1"/>
      <c r="P1538" s="1"/>
      <c r="S1538" s="1"/>
    </row>
    <row r="1539" spans="1:19" x14ac:dyDescent="0.3">
      <c r="A1539" s="28">
        <v>30.72</v>
      </c>
      <c r="B1539" s="27">
        <v>3.050233</v>
      </c>
      <c r="C1539" s="27">
        <v>0.60863</v>
      </c>
      <c r="D1539" s="29">
        <v>11.57085</v>
      </c>
      <c r="E1539" s="27">
        <f t="shared" ref="E1539:E1602" si="98">C1539/$Q$2*100</f>
        <v>4.0575333333333328</v>
      </c>
      <c r="F1539" s="26">
        <f t="shared" si="95"/>
        <v>492.02066590126293</v>
      </c>
      <c r="G1539" s="20"/>
      <c r="H1539" s="20"/>
      <c r="I1539" s="27">
        <v>30.72</v>
      </c>
      <c r="J1539" s="27">
        <v>0.62430920000000001</v>
      </c>
      <c r="K1539" s="27">
        <v>7.0777000000000004E-4</v>
      </c>
      <c r="L1539" s="29">
        <v>0.12638849999999999</v>
      </c>
      <c r="M1539" s="27">
        <f t="shared" si="96"/>
        <v>4.7184666666666673E-3</v>
      </c>
      <c r="N1539" s="29">
        <f t="shared" si="97"/>
        <v>5.3510688293048476</v>
      </c>
      <c r="O1539" s="1"/>
      <c r="P1539" s="1"/>
      <c r="S1539" s="1"/>
    </row>
    <row r="1540" spans="1:19" x14ac:dyDescent="0.3">
      <c r="A1540" s="28">
        <v>30.74</v>
      </c>
      <c r="B1540" s="27">
        <v>3.0530050000000002</v>
      </c>
      <c r="C1540" s="27">
        <v>0.60935689999999998</v>
      </c>
      <c r="D1540" s="29">
        <v>11.573499999999999</v>
      </c>
      <c r="E1540" s="27">
        <f t="shared" si="98"/>
        <v>4.0623793333333333</v>
      </c>
      <c r="F1540" s="26">
        <f t="shared" ref="F1540:F1603" si="99">D1540/23.517*1000</f>
        <v>492.13335034230556</v>
      </c>
      <c r="G1540" s="20"/>
      <c r="H1540" s="20"/>
      <c r="I1540" s="27">
        <v>30.74</v>
      </c>
      <c r="J1540" s="27">
        <v>0.62473350000000005</v>
      </c>
      <c r="K1540" s="27">
        <v>7.1149370000000002E-4</v>
      </c>
      <c r="L1540" s="29">
        <v>0.1264449</v>
      </c>
      <c r="M1540" s="27">
        <f t="shared" ref="M1540:M1603" si="100">K1540/$Q$2*100</f>
        <v>4.7432913333333333E-3</v>
      </c>
      <c r="N1540" s="29">
        <f t="shared" ref="N1540:N1603" si="101">L1540/23.6193*1000</f>
        <v>5.3534567070150256</v>
      </c>
      <c r="O1540" s="1"/>
      <c r="P1540" s="1"/>
      <c r="S1540" s="1"/>
    </row>
    <row r="1541" spans="1:19" x14ac:dyDescent="0.3">
      <c r="A1541" s="28">
        <v>30.76</v>
      </c>
      <c r="B1541" s="27">
        <v>3.0557629999999998</v>
      </c>
      <c r="C1541" s="27">
        <v>0.61008379999999995</v>
      </c>
      <c r="D1541" s="29">
        <v>11.576040000000001</v>
      </c>
      <c r="E1541" s="27">
        <f t="shared" si="98"/>
        <v>4.067225333333333</v>
      </c>
      <c r="F1541" s="26">
        <f t="shared" si="99"/>
        <v>492.2413573159842</v>
      </c>
      <c r="G1541" s="20"/>
      <c r="H1541" s="20"/>
      <c r="I1541" s="27">
        <v>30.76</v>
      </c>
      <c r="J1541" s="27">
        <v>0.62514840000000005</v>
      </c>
      <c r="K1541" s="27">
        <v>7.1521729999999997E-4</v>
      </c>
      <c r="L1541" s="29">
        <v>0.1265656</v>
      </c>
      <c r="M1541" s="27">
        <f t="shared" si="100"/>
        <v>4.7681153333333339E-3</v>
      </c>
      <c r="N1541" s="29">
        <f t="shared" si="101"/>
        <v>5.3585669346678353</v>
      </c>
      <c r="O1541" s="1"/>
      <c r="P1541" s="1"/>
      <c r="S1541" s="1"/>
    </row>
    <row r="1542" spans="1:19" x14ac:dyDescent="0.3">
      <c r="A1542" s="28">
        <v>30.78</v>
      </c>
      <c r="B1542" s="27">
        <v>3.0585330000000002</v>
      </c>
      <c r="C1542" s="27">
        <v>0.61081079999999999</v>
      </c>
      <c r="D1542" s="29">
        <v>11.57863</v>
      </c>
      <c r="E1542" s="27">
        <f t="shared" si="98"/>
        <v>4.0720720000000004</v>
      </c>
      <c r="F1542" s="26">
        <f t="shared" si="99"/>
        <v>492.35149041119189</v>
      </c>
      <c r="G1542" s="20"/>
      <c r="H1542" s="20"/>
      <c r="I1542" s="27">
        <v>30.78</v>
      </c>
      <c r="J1542" s="27">
        <v>0.6255636</v>
      </c>
      <c r="K1542" s="27">
        <v>7.1904650000000005E-4</v>
      </c>
      <c r="L1542" s="29">
        <v>0.1266243</v>
      </c>
      <c r="M1542" s="27">
        <f t="shared" si="100"/>
        <v>4.7936433333333334E-3</v>
      </c>
      <c r="N1542" s="29">
        <f t="shared" si="101"/>
        <v>5.3610521903697395</v>
      </c>
      <c r="O1542" s="1"/>
      <c r="P1542" s="1"/>
      <c r="S1542" s="1"/>
    </row>
    <row r="1543" spans="1:19" x14ac:dyDescent="0.3">
      <c r="A1543" s="28">
        <v>30.8</v>
      </c>
      <c r="B1543" s="27">
        <v>3.0612940000000002</v>
      </c>
      <c r="C1543" s="27">
        <v>0.61152819999999997</v>
      </c>
      <c r="D1543" s="29">
        <v>11.58145</v>
      </c>
      <c r="E1543" s="27">
        <f t="shared" si="98"/>
        <v>4.0768546666666658</v>
      </c>
      <c r="F1543" s="26">
        <f t="shared" si="99"/>
        <v>492.47140366543351</v>
      </c>
      <c r="G1543" s="20"/>
      <c r="H1543" s="20"/>
      <c r="I1543" s="27">
        <v>30.8</v>
      </c>
      <c r="J1543" s="27">
        <v>0.62599890000000002</v>
      </c>
      <c r="K1543" s="27">
        <v>7.2380429999999998E-4</v>
      </c>
      <c r="L1543" s="29">
        <v>0.1267054</v>
      </c>
      <c r="M1543" s="27">
        <f t="shared" si="100"/>
        <v>4.8253619999999997E-3</v>
      </c>
      <c r="N1543" s="29">
        <f t="shared" si="101"/>
        <v>5.3644858230345527</v>
      </c>
      <c r="O1543" s="1"/>
      <c r="P1543" s="1"/>
      <c r="S1543" s="1"/>
    </row>
    <row r="1544" spans="1:19" x14ac:dyDescent="0.3">
      <c r="A1544" s="28">
        <v>30.82</v>
      </c>
      <c r="B1544" s="27">
        <v>3.0640800000000001</v>
      </c>
      <c r="C1544" s="27">
        <v>0.61224060000000002</v>
      </c>
      <c r="D1544" s="29">
        <v>11.5844</v>
      </c>
      <c r="E1544" s="27">
        <f t="shared" si="98"/>
        <v>4.0816040000000005</v>
      </c>
      <c r="F1544" s="26">
        <f t="shared" si="99"/>
        <v>492.59684483565087</v>
      </c>
      <c r="G1544" s="20"/>
      <c r="H1544" s="20"/>
      <c r="I1544" s="27">
        <v>30.82</v>
      </c>
      <c r="J1544" s="27">
        <v>0.62642430000000004</v>
      </c>
      <c r="K1544" s="27">
        <v>7.2856210000000002E-4</v>
      </c>
      <c r="L1544" s="29">
        <v>0.1267866</v>
      </c>
      <c r="M1544" s="27">
        <f t="shared" si="100"/>
        <v>4.8570806666666669E-3</v>
      </c>
      <c r="N1544" s="29">
        <f t="shared" si="101"/>
        <v>5.3679236895250915</v>
      </c>
      <c r="O1544" s="1"/>
      <c r="P1544" s="1"/>
      <c r="S1544" s="1"/>
    </row>
    <row r="1545" spans="1:19" x14ac:dyDescent="0.3">
      <c r="A1545" s="28">
        <v>30.84</v>
      </c>
      <c r="B1545" s="27">
        <v>3.0668510000000002</v>
      </c>
      <c r="C1545" s="27">
        <v>0.61295290000000002</v>
      </c>
      <c r="D1545" s="29">
        <v>11.58713</v>
      </c>
      <c r="E1545" s="27">
        <f t="shared" si="98"/>
        <v>4.0863526666666674</v>
      </c>
      <c r="F1545" s="26">
        <f t="shared" si="99"/>
        <v>492.71293107114008</v>
      </c>
      <c r="G1545" s="20"/>
      <c r="H1545" s="20"/>
      <c r="I1545" s="27">
        <v>30.84</v>
      </c>
      <c r="J1545" s="27">
        <v>0.62681379999999998</v>
      </c>
      <c r="K1545" s="27">
        <v>7.3331990000000005E-4</v>
      </c>
      <c r="L1545" s="29">
        <v>0.1268754</v>
      </c>
      <c r="M1545" s="27">
        <f t="shared" si="100"/>
        <v>4.8887993333333333E-3</v>
      </c>
      <c r="N1545" s="29">
        <f t="shared" si="101"/>
        <v>5.3716833267709037</v>
      </c>
      <c r="O1545" s="1"/>
      <c r="P1545" s="1"/>
      <c r="S1545" s="1"/>
    </row>
    <row r="1546" spans="1:19" x14ac:dyDescent="0.3">
      <c r="A1546" s="28">
        <v>30.86</v>
      </c>
      <c r="B1546" s="27">
        <v>3.0696379999999999</v>
      </c>
      <c r="C1546" s="27">
        <v>0.61366529999999997</v>
      </c>
      <c r="D1546" s="29">
        <v>11.58982</v>
      </c>
      <c r="E1546" s="27">
        <f t="shared" si="98"/>
        <v>4.0911020000000002</v>
      </c>
      <c r="F1546" s="26">
        <f t="shared" si="99"/>
        <v>492.82731640940597</v>
      </c>
      <c r="G1546" s="20"/>
      <c r="H1546" s="20"/>
      <c r="I1546" s="27">
        <v>30.86</v>
      </c>
      <c r="J1546" s="27">
        <v>0.62725620000000004</v>
      </c>
      <c r="K1546" s="27">
        <v>7.3708560000000005E-4</v>
      </c>
      <c r="L1546" s="29">
        <v>0.12691959999999999</v>
      </c>
      <c r="M1546" s="27">
        <f t="shared" si="100"/>
        <v>4.9139040000000002E-3</v>
      </c>
      <c r="N1546" s="29">
        <f t="shared" si="101"/>
        <v>5.3735546777423542</v>
      </c>
      <c r="O1546" s="1"/>
      <c r="P1546" s="1"/>
      <c r="S1546" s="1"/>
    </row>
    <row r="1547" spans="1:19" x14ac:dyDescent="0.3">
      <c r="A1547" s="28">
        <v>30.88</v>
      </c>
      <c r="B1547" s="27">
        <v>3.0724</v>
      </c>
      <c r="C1547" s="27">
        <v>0.6143518</v>
      </c>
      <c r="D1547" s="29">
        <v>11.59263</v>
      </c>
      <c r="E1547" s="27">
        <f t="shared" si="98"/>
        <v>4.0956786666666671</v>
      </c>
      <c r="F1547" s="26">
        <f t="shared" si="99"/>
        <v>492.94680443934175</v>
      </c>
      <c r="G1547" s="20"/>
      <c r="H1547" s="20"/>
      <c r="I1547" s="27">
        <v>30.88</v>
      </c>
      <c r="J1547" s="27">
        <v>0.62768740000000001</v>
      </c>
      <c r="K1547" s="27">
        <v>7.3717780000000005E-4</v>
      </c>
      <c r="L1547" s="29">
        <v>0.12702459999999999</v>
      </c>
      <c r="M1547" s="27">
        <f t="shared" si="100"/>
        <v>4.9145186666666677E-3</v>
      </c>
      <c r="N1547" s="29">
        <f t="shared" si="101"/>
        <v>5.378000194755983</v>
      </c>
      <c r="O1547" s="1"/>
      <c r="P1547" s="1"/>
      <c r="S1547" s="1"/>
    </row>
    <row r="1548" spans="1:19" x14ac:dyDescent="0.3">
      <c r="A1548" s="28">
        <v>30.9</v>
      </c>
      <c r="B1548" s="27">
        <v>3.0751659999999998</v>
      </c>
      <c r="C1548" s="27">
        <v>0.61503019999999997</v>
      </c>
      <c r="D1548" s="29">
        <v>11.59552</v>
      </c>
      <c r="E1548" s="27">
        <f t="shared" si="98"/>
        <v>4.1002013333333327</v>
      </c>
      <c r="F1548" s="26">
        <f t="shared" si="99"/>
        <v>493.06969426372416</v>
      </c>
      <c r="G1548" s="20"/>
      <c r="H1548" s="20"/>
      <c r="I1548" s="27">
        <v>30.9</v>
      </c>
      <c r="J1548" s="27">
        <v>0.62808900000000001</v>
      </c>
      <c r="K1548" s="27">
        <v>7.3727000000000005E-4</v>
      </c>
      <c r="L1548" s="29">
        <v>0.12712190000000001</v>
      </c>
      <c r="M1548" s="27">
        <f t="shared" si="100"/>
        <v>4.9151333333333335E-3</v>
      </c>
      <c r="N1548" s="29">
        <f t="shared" si="101"/>
        <v>5.3821197071886138</v>
      </c>
      <c r="O1548" s="1"/>
      <c r="P1548" s="1"/>
      <c r="S1548" s="1"/>
    </row>
    <row r="1549" spans="1:19" x14ac:dyDescent="0.3">
      <c r="A1549" s="28">
        <v>30.92</v>
      </c>
      <c r="B1549" s="27">
        <v>3.0779359999999998</v>
      </c>
      <c r="C1549" s="27">
        <v>0.61570860000000005</v>
      </c>
      <c r="D1549" s="29">
        <v>11.59843</v>
      </c>
      <c r="E1549" s="27">
        <f t="shared" si="98"/>
        <v>4.1047240000000009</v>
      </c>
      <c r="F1549" s="26">
        <f t="shared" si="99"/>
        <v>493.19343453671814</v>
      </c>
      <c r="G1549" s="20"/>
      <c r="H1549" s="20"/>
      <c r="I1549" s="27">
        <v>30.92</v>
      </c>
      <c r="J1549" s="27">
        <v>0.62851939999999995</v>
      </c>
      <c r="K1549" s="27">
        <v>7.3736210000000001E-4</v>
      </c>
      <c r="L1549" s="29">
        <v>0.12722929999999999</v>
      </c>
      <c r="M1549" s="27">
        <f t="shared" si="100"/>
        <v>4.915747333333333E-3</v>
      </c>
      <c r="N1549" s="29">
        <f t="shared" si="101"/>
        <v>5.3866668360196952</v>
      </c>
      <c r="O1549" s="1"/>
      <c r="P1549" s="1"/>
      <c r="S1549" s="1"/>
    </row>
    <row r="1550" spans="1:19" x14ac:dyDescent="0.3">
      <c r="A1550" s="28">
        <v>30.94</v>
      </c>
      <c r="B1550" s="27">
        <v>3.0807199999999999</v>
      </c>
      <c r="C1550" s="27">
        <v>0.61638709999999997</v>
      </c>
      <c r="D1550" s="29">
        <v>11.601459999999999</v>
      </c>
      <c r="E1550" s="27">
        <f t="shared" si="98"/>
        <v>4.1092473333333333</v>
      </c>
      <c r="F1550" s="26">
        <f t="shared" si="99"/>
        <v>493.32227750138196</v>
      </c>
      <c r="G1550" s="20"/>
      <c r="H1550" s="20"/>
      <c r="I1550" s="27">
        <v>30.94</v>
      </c>
      <c r="J1550" s="27">
        <v>0.62891929999999996</v>
      </c>
      <c r="K1550" s="27">
        <v>7.3813570000000003E-4</v>
      </c>
      <c r="L1550" s="29">
        <v>0.12734490000000001</v>
      </c>
      <c r="M1550" s="27">
        <f t="shared" si="100"/>
        <v>4.9209046666666666E-3</v>
      </c>
      <c r="N1550" s="29">
        <f t="shared" si="101"/>
        <v>5.391561138560415</v>
      </c>
      <c r="O1550" s="1"/>
      <c r="P1550" s="1"/>
      <c r="S1550" s="1"/>
    </row>
    <row r="1551" spans="1:19" x14ac:dyDescent="0.3">
      <c r="A1551" s="28">
        <v>30.96</v>
      </c>
      <c r="B1551" s="27">
        <v>3.0835029999999999</v>
      </c>
      <c r="C1551" s="27">
        <v>0.61707420000000002</v>
      </c>
      <c r="D1551" s="29">
        <v>11.604430000000001</v>
      </c>
      <c r="E1551" s="27">
        <f t="shared" si="98"/>
        <v>4.1138279999999998</v>
      </c>
      <c r="F1551" s="26">
        <f t="shared" si="99"/>
        <v>493.44856912021095</v>
      </c>
      <c r="G1551" s="20"/>
      <c r="H1551" s="20"/>
      <c r="I1551" s="27">
        <v>30.96</v>
      </c>
      <c r="J1551" s="27">
        <v>0.62935909999999995</v>
      </c>
      <c r="K1551" s="27">
        <v>7.4032830000000005E-4</v>
      </c>
      <c r="L1551" s="29">
        <v>0.12744649999999999</v>
      </c>
      <c r="M1551" s="27">
        <f t="shared" si="100"/>
        <v>4.9355220000000003E-3</v>
      </c>
      <c r="N1551" s="29">
        <f t="shared" si="101"/>
        <v>5.395862705499316</v>
      </c>
      <c r="O1551" s="1"/>
      <c r="P1551" s="1"/>
      <c r="S1551" s="1"/>
    </row>
    <row r="1552" spans="1:19" x14ac:dyDescent="0.3">
      <c r="A1552" s="28">
        <v>30.98</v>
      </c>
      <c r="B1552" s="27">
        <v>3.0862780000000001</v>
      </c>
      <c r="C1552" s="27">
        <v>0.61776260000000005</v>
      </c>
      <c r="D1552" s="29">
        <v>11.60707</v>
      </c>
      <c r="E1552" s="27">
        <f t="shared" si="98"/>
        <v>4.1184173333333334</v>
      </c>
      <c r="F1552" s="26">
        <f t="shared" si="99"/>
        <v>493.56082833694774</v>
      </c>
      <c r="G1552" s="20"/>
      <c r="H1552" s="20"/>
      <c r="I1552" s="27">
        <v>30.98</v>
      </c>
      <c r="J1552" s="27">
        <v>0.6297777</v>
      </c>
      <c r="K1552" s="27">
        <v>7.42521E-4</v>
      </c>
      <c r="L1552" s="29">
        <v>0.1275106</v>
      </c>
      <c r="M1552" s="27">
        <f t="shared" si="100"/>
        <v>4.9501400000000004E-3</v>
      </c>
      <c r="N1552" s="29">
        <f t="shared" si="101"/>
        <v>5.3985765877904939</v>
      </c>
      <c r="O1552" s="1"/>
      <c r="P1552" s="1"/>
      <c r="S1552" s="1"/>
    </row>
    <row r="1553" spans="1:19" x14ac:dyDescent="0.3">
      <c r="A1553" s="28">
        <v>31</v>
      </c>
      <c r="B1553" s="27">
        <v>3.0890420000000001</v>
      </c>
      <c r="C1553" s="27">
        <v>0.61845090000000003</v>
      </c>
      <c r="D1553" s="29">
        <v>11.609540000000001</v>
      </c>
      <c r="E1553" s="27">
        <f t="shared" si="98"/>
        <v>4.1230060000000002</v>
      </c>
      <c r="F1553" s="26">
        <f t="shared" si="99"/>
        <v>493.66585874048565</v>
      </c>
      <c r="G1553" s="20"/>
      <c r="H1553" s="20"/>
      <c r="I1553" s="27">
        <v>31</v>
      </c>
      <c r="J1553" s="27">
        <v>0.63019809999999998</v>
      </c>
      <c r="K1553" s="27">
        <v>7.4471360000000003E-4</v>
      </c>
      <c r="L1553" s="29">
        <v>0.12761700000000001</v>
      </c>
      <c r="M1553" s="27">
        <f t="shared" si="100"/>
        <v>4.9647573333333342E-3</v>
      </c>
      <c r="N1553" s="29">
        <f t="shared" si="101"/>
        <v>5.4030813783643037</v>
      </c>
      <c r="O1553" s="1"/>
      <c r="P1553" s="1"/>
      <c r="S1553" s="1"/>
    </row>
    <row r="1554" spans="1:19" x14ac:dyDescent="0.3">
      <c r="A1554" s="28">
        <v>31.02</v>
      </c>
      <c r="B1554" s="27">
        <v>3.091812</v>
      </c>
      <c r="C1554" s="27">
        <v>0.61913929999999995</v>
      </c>
      <c r="D1554" s="29">
        <v>11.61223</v>
      </c>
      <c r="E1554" s="27">
        <f t="shared" si="98"/>
        <v>4.1275953333333328</v>
      </c>
      <c r="F1554" s="26">
        <f t="shared" si="99"/>
        <v>493.78024407875154</v>
      </c>
      <c r="G1554" s="20"/>
      <c r="H1554" s="20"/>
      <c r="I1554" s="27">
        <v>31.02</v>
      </c>
      <c r="J1554" s="27">
        <v>0.63062099999999999</v>
      </c>
      <c r="K1554" s="27">
        <v>7.4723710000000002E-4</v>
      </c>
      <c r="L1554" s="29">
        <v>0.12767780000000001</v>
      </c>
      <c r="M1554" s="27">
        <f t="shared" si="100"/>
        <v>4.9815806666666665E-3</v>
      </c>
      <c r="N1554" s="29">
        <f t="shared" si="101"/>
        <v>5.4056555444064811</v>
      </c>
      <c r="O1554" s="1"/>
      <c r="P1554" s="1"/>
      <c r="S1554" s="1"/>
    </row>
    <row r="1555" spans="1:19" x14ac:dyDescent="0.3">
      <c r="A1555" s="28">
        <v>31.04</v>
      </c>
      <c r="B1555" s="27">
        <v>3.0945710000000002</v>
      </c>
      <c r="C1555" s="27">
        <v>0.61983390000000005</v>
      </c>
      <c r="D1555" s="29">
        <v>11.61519</v>
      </c>
      <c r="E1555" s="27">
        <f t="shared" si="98"/>
        <v>4.1322260000000011</v>
      </c>
      <c r="F1555" s="26">
        <f t="shared" si="99"/>
        <v>493.90611047327462</v>
      </c>
      <c r="G1555" s="20"/>
      <c r="H1555" s="20"/>
      <c r="I1555" s="27">
        <v>31.04</v>
      </c>
      <c r="J1555" s="27">
        <v>0.63102999999999998</v>
      </c>
      <c r="K1555" s="27">
        <v>7.5020339999999999E-4</v>
      </c>
      <c r="L1555" s="29">
        <v>0.12777649999999999</v>
      </c>
      <c r="M1555" s="27">
        <f t="shared" si="100"/>
        <v>5.0013560000000002E-3</v>
      </c>
      <c r="N1555" s="29">
        <f t="shared" si="101"/>
        <v>5.409834330399292</v>
      </c>
      <c r="O1555" s="1"/>
      <c r="P1555" s="1"/>
      <c r="S1555" s="1"/>
    </row>
    <row r="1556" spans="1:19" x14ac:dyDescent="0.3">
      <c r="A1556" s="28">
        <v>31.06</v>
      </c>
      <c r="B1556" s="27">
        <v>3.0973609999999998</v>
      </c>
      <c r="C1556" s="27">
        <v>0.62052850000000004</v>
      </c>
      <c r="D1556" s="29">
        <v>11.618119999999999</v>
      </c>
      <c r="E1556" s="27">
        <f t="shared" si="98"/>
        <v>4.1368566666666666</v>
      </c>
      <c r="F1556" s="26">
        <f t="shared" si="99"/>
        <v>494.03070119488029</v>
      </c>
      <c r="G1556" s="20"/>
      <c r="H1556" s="20"/>
      <c r="I1556" s="27">
        <v>31.06</v>
      </c>
      <c r="J1556" s="27">
        <v>0.63144089999999997</v>
      </c>
      <c r="K1556" s="27">
        <v>7.5316960000000003E-4</v>
      </c>
      <c r="L1556" s="29">
        <v>0.12787480000000001</v>
      </c>
      <c r="M1556" s="27">
        <f t="shared" si="100"/>
        <v>5.0211306666666667E-3</v>
      </c>
      <c r="N1556" s="29">
        <f t="shared" si="101"/>
        <v>5.4139961810891943</v>
      </c>
      <c r="O1556" s="1"/>
      <c r="P1556" s="1"/>
      <c r="S1556" s="1"/>
    </row>
    <row r="1557" spans="1:19" x14ac:dyDescent="0.3">
      <c r="A1557" s="28">
        <v>31.08</v>
      </c>
      <c r="B1557" s="27">
        <v>3.1001370000000001</v>
      </c>
      <c r="C1557" s="27">
        <v>0.62122319999999998</v>
      </c>
      <c r="D1557" s="29">
        <v>11.620979999999999</v>
      </c>
      <c r="E1557" s="27">
        <f t="shared" si="98"/>
        <v>4.1414879999999998</v>
      </c>
      <c r="F1557" s="26">
        <f t="shared" si="99"/>
        <v>494.15231534634518</v>
      </c>
      <c r="G1557" s="20"/>
      <c r="H1557" s="20"/>
      <c r="I1557" s="27">
        <v>31.08</v>
      </c>
      <c r="J1557" s="27">
        <v>0.63187409999999999</v>
      </c>
      <c r="K1557" s="27">
        <v>7.5613600000000003E-4</v>
      </c>
      <c r="L1557" s="29">
        <v>0.12800980000000001</v>
      </c>
      <c r="M1557" s="27">
        <f t="shared" si="100"/>
        <v>5.0409066666666676E-3</v>
      </c>
      <c r="N1557" s="29">
        <f t="shared" si="101"/>
        <v>5.4197118458210021</v>
      </c>
      <c r="O1557" s="1"/>
      <c r="P1557" s="1"/>
      <c r="S1557" s="1"/>
    </row>
    <row r="1558" spans="1:19" x14ac:dyDescent="0.3">
      <c r="A1558" s="28">
        <v>31.1</v>
      </c>
      <c r="B1558" s="27">
        <v>3.1029170000000001</v>
      </c>
      <c r="C1558" s="27">
        <v>0.62191609999999997</v>
      </c>
      <c r="D1558" s="29">
        <v>11.62374</v>
      </c>
      <c r="E1558" s="27">
        <f t="shared" si="98"/>
        <v>4.1461073333333331</v>
      </c>
      <c r="F1558" s="26">
        <f t="shared" si="99"/>
        <v>494.26967725475191</v>
      </c>
      <c r="G1558" s="20"/>
      <c r="H1558" s="20"/>
      <c r="I1558" s="27">
        <v>31.1</v>
      </c>
      <c r="J1558" s="27">
        <v>0.6322913</v>
      </c>
      <c r="K1558" s="27">
        <v>7.5564999999999996E-4</v>
      </c>
      <c r="L1558" s="29">
        <v>0.12811449999999999</v>
      </c>
      <c r="M1558" s="27">
        <f t="shared" si="100"/>
        <v>5.037666666666666E-3</v>
      </c>
      <c r="N1558" s="29">
        <f t="shared" si="101"/>
        <v>5.4241446613574498</v>
      </c>
      <c r="O1558" s="1"/>
      <c r="P1558" s="1"/>
      <c r="S1558" s="1"/>
    </row>
    <row r="1559" spans="1:19" x14ac:dyDescent="0.3">
      <c r="A1559" s="28">
        <v>31.12</v>
      </c>
      <c r="B1559" s="27">
        <v>3.1056910000000002</v>
      </c>
      <c r="C1559" s="27">
        <v>0.62259299999999995</v>
      </c>
      <c r="D1559" s="29">
        <v>11.62627</v>
      </c>
      <c r="E1559" s="27">
        <f t="shared" si="98"/>
        <v>4.15062</v>
      </c>
      <c r="F1559" s="26">
        <f t="shared" si="99"/>
        <v>494.37725900412465</v>
      </c>
      <c r="G1559" s="20"/>
      <c r="H1559" s="20"/>
      <c r="I1559" s="27">
        <v>31.12</v>
      </c>
      <c r="J1559" s="27">
        <v>0.63271770000000005</v>
      </c>
      <c r="K1559" s="27">
        <v>7.5225960000000001E-4</v>
      </c>
      <c r="L1559" s="29">
        <v>0.1282093</v>
      </c>
      <c r="M1559" s="27">
        <f t="shared" si="100"/>
        <v>5.0150640000000005E-3</v>
      </c>
      <c r="N1559" s="29">
        <f t="shared" si="101"/>
        <v>5.4281583281468961</v>
      </c>
      <c r="O1559" s="1"/>
      <c r="P1559" s="1"/>
      <c r="S1559" s="1"/>
    </row>
    <row r="1560" spans="1:19" x14ac:dyDescent="0.3">
      <c r="A1560" s="28">
        <v>31.14</v>
      </c>
      <c r="B1560" s="27">
        <v>3.1084619999999998</v>
      </c>
      <c r="C1560" s="27">
        <v>0.62326999999999999</v>
      </c>
      <c r="D1560" s="29">
        <v>11.62866</v>
      </c>
      <c r="E1560" s="27">
        <f t="shared" si="98"/>
        <v>4.1551333333333336</v>
      </c>
      <c r="F1560" s="26">
        <f t="shared" si="99"/>
        <v>494.47888761321593</v>
      </c>
      <c r="G1560" s="20"/>
      <c r="H1560" s="20"/>
      <c r="I1560" s="27">
        <v>31.14</v>
      </c>
      <c r="J1560" s="27">
        <v>0.63314049999999999</v>
      </c>
      <c r="K1560" s="27">
        <v>7.4886910000000002E-4</v>
      </c>
      <c r="L1560" s="29">
        <v>0.12830559999999999</v>
      </c>
      <c r="M1560" s="27">
        <f t="shared" si="100"/>
        <v>4.992460666666667E-3</v>
      </c>
      <c r="N1560" s="29">
        <f t="shared" si="101"/>
        <v>5.4322355023222526</v>
      </c>
      <c r="O1560" s="1"/>
      <c r="P1560" s="1"/>
      <c r="S1560" s="1"/>
    </row>
    <row r="1561" spans="1:19" x14ac:dyDescent="0.3">
      <c r="A1561" s="28">
        <v>31.16</v>
      </c>
      <c r="B1561" s="27">
        <v>3.1112169999999999</v>
      </c>
      <c r="C1561" s="27">
        <v>0.62394700000000003</v>
      </c>
      <c r="D1561" s="29">
        <v>11.63123</v>
      </c>
      <c r="E1561" s="27">
        <f t="shared" si="98"/>
        <v>4.1596466666666672</v>
      </c>
      <c r="F1561" s="26">
        <f t="shared" si="99"/>
        <v>494.58817025981205</v>
      </c>
      <c r="G1561" s="20"/>
      <c r="H1561" s="20"/>
      <c r="I1561" s="27">
        <v>31.16</v>
      </c>
      <c r="J1561" s="27">
        <v>0.63356380000000001</v>
      </c>
      <c r="K1561" s="27">
        <v>7.4547860000000004E-4</v>
      </c>
      <c r="L1561" s="29">
        <v>0.1283947</v>
      </c>
      <c r="M1561" s="27">
        <f t="shared" si="100"/>
        <v>4.9698573333333334E-3</v>
      </c>
      <c r="N1561" s="29">
        <f t="shared" si="101"/>
        <v>5.4360078410452468</v>
      </c>
      <c r="O1561" s="1"/>
      <c r="P1561" s="1"/>
      <c r="S1561" s="1"/>
    </row>
    <row r="1562" spans="1:19" x14ac:dyDescent="0.3">
      <c r="A1562" s="28">
        <v>31.18</v>
      </c>
      <c r="B1562" s="27">
        <v>3.1139990000000002</v>
      </c>
      <c r="C1562" s="27">
        <v>0.62462099999999998</v>
      </c>
      <c r="D1562" s="29">
        <v>11.63401</v>
      </c>
      <c r="E1562" s="27">
        <f t="shared" si="98"/>
        <v>4.1641400000000006</v>
      </c>
      <c r="F1562" s="26">
        <f t="shared" si="99"/>
        <v>494.70638261683035</v>
      </c>
      <c r="G1562" s="20"/>
      <c r="H1562" s="20"/>
      <c r="I1562" s="27">
        <v>31.18</v>
      </c>
      <c r="J1562" s="27">
        <v>0.63395579999999996</v>
      </c>
      <c r="K1562" s="27">
        <v>7.4202610000000005E-4</v>
      </c>
      <c r="L1562" s="29">
        <v>0.12845609999999999</v>
      </c>
      <c r="M1562" s="27">
        <f t="shared" si="100"/>
        <v>4.9468406666666673E-3</v>
      </c>
      <c r="N1562" s="29">
        <f t="shared" si="101"/>
        <v>5.4386074100417874</v>
      </c>
      <c r="O1562" s="1"/>
      <c r="P1562" s="1"/>
      <c r="S1562" s="1"/>
    </row>
    <row r="1563" spans="1:19" x14ac:dyDescent="0.3">
      <c r="A1563" s="28">
        <v>31.2</v>
      </c>
      <c r="B1563" s="27">
        <v>3.116765</v>
      </c>
      <c r="C1563" s="27">
        <v>0.62528419999999996</v>
      </c>
      <c r="D1563" s="29">
        <v>11.63679</v>
      </c>
      <c r="E1563" s="27">
        <f t="shared" si="98"/>
        <v>4.1685613333333329</v>
      </c>
      <c r="F1563" s="26">
        <f t="shared" si="99"/>
        <v>494.82459497384866</v>
      </c>
      <c r="G1563" s="20"/>
      <c r="H1563" s="20"/>
      <c r="I1563" s="27">
        <v>31.2</v>
      </c>
      <c r="J1563" s="27">
        <v>0.63438950000000005</v>
      </c>
      <c r="K1563" s="27">
        <v>7.3854029999999998E-4</v>
      </c>
      <c r="L1563" s="29">
        <v>0.1285203</v>
      </c>
      <c r="M1563" s="27">
        <f t="shared" si="100"/>
        <v>4.9236019999999991E-3</v>
      </c>
      <c r="N1563" s="29">
        <f t="shared" si="101"/>
        <v>5.4413255261586926</v>
      </c>
      <c r="O1563" s="1"/>
      <c r="P1563" s="1"/>
      <c r="S1563" s="1"/>
    </row>
    <row r="1564" spans="1:19" x14ac:dyDescent="0.3">
      <c r="A1564" s="28">
        <v>31.22</v>
      </c>
      <c r="B1564" s="27">
        <v>3.119551</v>
      </c>
      <c r="C1564" s="27">
        <v>0.62594740000000004</v>
      </c>
      <c r="D1564" s="29">
        <v>11.6395</v>
      </c>
      <c r="E1564" s="27">
        <f t="shared" si="98"/>
        <v>4.172982666666667</v>
      </c>
      <c r="F1564" s="26">
        <f t="shared" si="99"/>
        <v>494.9398307607263</v>
      </c>
      <c r="G1564" s="20"/>
      <c r="H1564" s="20"/>
      <c r="I1564" s="27">
        <v>31.22</v>
      </c>
      <c r="J1564" s="27">
        <v>0.63481200000000004</v>
      </c>
      <c r="K1564" s="27">
        <v>7.3505450000000002E-4</v>
      </c>
      <c r="L1564" s="29">
        <v>0.12862570000000001</v>
      </c>
      <c r="M1564" s="27">
        <f t="shared" si="100"/>
        <v>4.9003633333333336E-3</v>
      </c>
      <c r="N1564" s="29">
        <f t="shared" si="101"/>
        <v>5.4457879784752299</v>
      </c>
      <c r="O1564" s="1"/>
      <c r="P1564" s="1"/>
      <c r="S1564" s="1"/>
    </row>
    <row r="1565" spans="1:19" x14ac:dyDescent="0.3">
      <c r="A1565" s="28">
        <v>31.24</v>
      </c>
      <c r="B1565" s="27">
        <v>3.1223079999999999</v>
      </c>
      <c r="C1565" s="27">
        <v>0.62661049999999996</v>
      </c>
      <c r="D1565" s="29">
        <v>11.642110000000001</v>
      </c>
      <c r="E1565" s="27">
        <f t="shared" si="98"/>
        <v>4.1774033333333325</v>
      </c>
      <c r="F1565" s="26">
        <f t="shared" si="99"/>
        <v>495.05081430454567</v>
      </c>
      <c r="G1565" s="20"/>
      <c r="H1565" s="20"/>
      <c r="I1565" s="27">
        <v>31.24</v>
      </c>
      <c r="J1565" s="27">
        <v>0.63523410000000002</v>
      </c>
      <c r="K1565" s="27">
        <v>7.3156869999999995E-4</v>
      </c>
      <c r="L1565" s="29">
        <v>0.1286852</v>
      </c>
      <c r="M1565" s="27">
        <f t="shared" si="100"/>
        <v>4.8771246666666664E-3</v>
      </c>
      <c r="N1565" s="29">
        <f t="shared" si="101"/>
        <v>5.4483071047829537</v>
      </c>
      <c r="O1565" s="1"/>
      <c r="P1565" s="1"/>
      <c r="S1565" s="1"/>
    </row>
    <row r="1566" spans="1:19" x14ac:dyDescent="0.3">
      <c r="A1566" s="28">
        <v>31.26</v>
      </c>
      <c r="B1566" s="27">
        <v>3.1250909999999998</v>
      </c>
      <c r="C1566" s="27">
        <v>0.62726630000000005</v>
      </c>
      <c r="D1566" s="29">
        <v>11.64485</v>
      </c>
      <c r="E1566" s="27">
        <f t="shared" si="98"/>
        <v>4.1817753333333343</v>
      </c>
      <c r="F1566" s="26">
        <f t="shared" si="99"/>
        <v>495.16732576434072</v>
      </c>
      <c r="G1566" s="20"/>
      <c r="H1566" s="20"/>
      <c r="I1566" s="27">
        <v>31.26</v>
      </c>
      <c r="J1566" s="27">
        <v>0.63566330000000004</v>
      </c>
      <c r="K1566" s="27">
        <v>7.3414940000000005E-4</v>
      </c>
      <c r="L1566" s="29">
        <v>0.1287865</v>
      </c>
      <c r="M1566" s="27">
        <f t="shared" si="100"/>
        <v>4.8943293333333334E-3</v>
      </c>
      <c r="N1566" s="29">
        <f t="shared" si="101"/>
        <v>5.4525959702446727</v>
      </c>
      <c r="O1566" s="1"/>
      <c r="P1566" s="1"/>
      <c r="S1566" s="1"/>
    </row>
    <row r="1567" spans="1:19" x14ac:dyDescent="0.3">
      <c r="A1567" s="28">
        <v>31.28</v>
      </c>
      <c r="B1567" s="27">
        <v>3.1278440000000001</v>
      </c>
      <c r="C1567" s="27">
        <v>0.62790630000000003</v>
      </c>
      <c r="D1567" s="29">
        <v>11.64751</v>
      </c>
      <c r="E1567" s="27">
        <f t="shared" si="98"/>
        <v>4.1860420000000005</v>
      </c>
      <c r="F1567" s="26">
        <f t="shared" si="99"/>
        <v>495.28043542968919</v>
      </c>
      <c r="G1567" s="20"/>
      <c r="H1567" s="20"/>
      <c r="I1567" s="27">
        <v>31.28</v>
      </c>
      <c r="J1567" s="27">
        <v>0.63607480000000005</v>
      </c>
      <c r="K1567" s="27">
        <v>7.3863119999999997E-4</v>
      </c>
      <c r="L1567" s="29">
        <v>0.12886249999999999</v>
      </c>
      <c r="M1567" s="27">
        <f t="shared" si="100"/>
        <v>4.9242080000000002E-3</v>
      </c>
      <c r="N1567" s="29">
        <f t="shared" si="101"/>
        <v>5.4558136777973942</v>
      </c>
      <c r="O1567" s="1"/>
      <c r="P1567" s="1"/>
      <c r="S1567" s="1"/>
    </row>
    <row r="1568" spans="1:19" x14ac:dyDescent="0.3">
      <c r="A1568" s="28">
        <v>31.3</v>
      </c>
      <c r="B1568" s="27">
        <v>3.130636</v>
      </c>
      <c r="C1568" s="27">
        <v>0.62854620000000005</v>
      </c>
      <c r="D1568" s="29">
        <v>11.65006</v>
      </c>
      <c r="E1568" s="27">
        <f t="shared" si="98"/>
        <v>4.1903079999999999</v>
      </c>
      <c r="F1568" s="26">
        <f t="shared" si="99"/>
        <v>495.38886762767356</v>
      </c>
      <c r="G1568" s="20"/>
      <c r="H1568" s="20"/>
      <c r="I1568" s="27">
        <v>31.3</v>
      </c>
      <c r="J1568" s="27">
        <v>0.63649849999999997</v>
      </c>
      <c r="K1568" s="27">
        <v>7.4311289999999996E-4</v>
      </c>
      <c r="L1568" s="29">
        <v>0.1289131</v>
      </c>
      <c r="M1568" s="27">
        <f t="shared" si="100"/>
        <v>4.9540859999999999E-3</v>
      </c>
      <c r="N1568" s="29">
        <f t="shared" si="101"/>
        <v>5.457955993615391</v>
      </c>
      <c r="O1568" s="1"/>
      <c r="P1568" s="1"/>
      <c r="S1568" s="1"/>
    </row>
    <row r="1569" spans="1:19" x14ac:dyDescent="0.3">
      <c r="A1569" s="28">
        <v>31.32</v>
      </c>
      <c r="B1569" s="27">
        <v>3.1334089999999999</v>
      </c>
      <c r="C1569" s="27">
        <v>0.62918609999999997</v>
      </c>
      <c r="D1569" s="29">
        <v>11.652509999999999</v>
      </c>
      <c r="E1569" s="27">
        <f t="shared" si="98"/>
        <v>4.1945739999999994</v>
      </c>
      <c r="F1569" s="26">
        <f t="shared" si="99"/>
        <v>495.49304758259984</v>
      </c>
      <c r="G1569" s="20"/>
      <c r="H1569" s="20"/>
      <c r="I1569" s="27">
        <v>31.32</v>
      </c>
      <c r="J1569" s="27">
        <v>0.63690009999999997</v>
      </c>
      <c r="K1569" s="27">
        <v>7.4759469999999999E-4</v>
      </c>
      <c r="L1569" s="29">
        <v>0.12898409999999999</v>
      </c>
      <c r="M1569" s="27">
        <f t="shared" si="100"/>
        <v>4.9839646666666668E-3</v>
      </c>
      <c r="N1569" s="29">
        <f t="shared" si="101"/>
        <v>5.4609620098817491</v>
      </c>
      <c r="O1569" s="1"/>
      <c r="P1569" s="1"/>
      <c r="S1569" s="1"/>
    </row>
    <row r="1570" spans="1:19" x14ac:dyDescent="0.3">
      <c r="A1570" s="28">
        <v>31.34</v>
      </c>
      <c r="B1570" s="27">
        <v>3.1361750000000002</v>
      </c>
      <c r="C1570" s="27">
        <v>0.62982369999999999</v>
      </c>
      <c r="D1570" s="29">
        <v>11.65493</v>
      </c>
      <c r="E1570" s="27">
        <f t="shared" si="98"/>
        <v>4.1988246666666669</v>
      </c>
      <c r="F1570" s="26">
        <f t="shared" si="99"/>
        <v>495.59595186460859</v>
      </c>
      <c r="G1570" s="20"/>
      <c r="H1570" s="20"/>
      <c r="I1570" s="27">
        <v>31.34</v>
      </c>
      <c r="J1570" s="27">
        <v>0.63732900000000003</v>
      </c>
      <c r="K1570" s="27">
        <v>7.5346620000000001E-4</v>
      </c>
      <c r="L1570" s="29">
        <v>0.12906709999999999</v>
      </c>
      <c r="M1570" s="27">
        <f t="shared" si="100"/>
        <v>5.0231080000000001E-3</v>
      </c>
      <c r="N1570" s="29">
        <f t="shared" si="101"/>
        <v>5.46447608523538</v>
      </c>
      <c r="O1570" s="1"/>
      <c r="P1570" s="1"/>
      <c r="S1570" s="1"/>
    </row>
    <row r="1571" spans="1:19" x14ac:dyDescent="0.3">
      <c r="A1571" s="28">
        <v>31.36</v>
      </c>
      <c r="B1571" s="27">
        <v>3.1389499999999999</v>
      </c>
      <c r="C1571" s="27">
        <v>0.63045839999999997</v>
      </c>
      <c r="D1571" s="29">
        <v>11.657080000000001</v>
      </c>
      <c r="E1571" s="27">
        <f t="shared" si="98"/>
        <v>4.2030560000000001</v>
      </c>
      <c r="F1571" s="26">
        <f t="shared" si="99"/>
        <v>495.68737509036021</v>
      </c>
      <c r="G1571" s="20"/>
      <c r="H1571" s="20"/>
      <c r="I1571" s="27">
        <v>31.36</v>
      </c>
      <c r="J1571" s="27">
        <v>0.6377583</v>
      </c>
      <c r="K1571" s="27">
        <v>7.5954340000000003E-4</v>
      </c>
      <c r="L1571" s="29">
        <v>0.1291195</v>
      </c>
      <c r="M1571" s="27">
        <f t="shared" si="100"/>
        <v>5.0636226666666666E-3</v>
      </c>
      <c r="N1571" s="29">
        <f t="shared" si="101"/>
        <v>5.4666946099164662</v>
      </c>
      <c r="O1571" s="1"/>
      <c r="P1571" s="1"/>
      <c r="S1571" s="1"/>
    </row>
    <row r="1572" spans="1:19" x14ac:dyDescent="0.3">
      <c r="A1572" s="28">
        <v>31.38</v>
      </c>
      <c r="B1572" s="27">
        <v>3.1417160000000002</v>
      </c>
      <c r="C1572" s="27">
        <v>0.63109309999999996</v>
      </c>
      <c r="D1572" s="29">
        <v>11.6593</v>
      </c>
      <c r="E1572" s="27">
        <f t="shared" si="98"/>
        <v>4.2072873333333334</v>
      </c>
      <c r="F1572" s="26">
        <f t="shared" si="99"/>
        <v>495.78177488625255</v>
      </c>
      <c r="G1572" s="20"/>
      <c r="H1572" s="20"/>
      <c r="I1572" s="27">
        <v>31.38</v>
      </c>
      <c r="J1572" s="27">
        <v>0.63817380000000001</v>
      </c>
      <c r="K1572" s="27">
        <v>7.6562069999999997E-4</v>
      </c>
      <c r="L1572" s="29">
        <v>0.1292218</v>
      </c>
      <c r="M1572" s="27">
        <f t="shared" si="100"/>
        <v>5.1041380000000003E-3</v>
      </c>
      <c r="N1572" s="29">
        <f t="shared" si="101"/>
        <v>5.4710258136354595</v>
      </c>
      <c r="O1572" s="1"/>
      <c r="P1572" s="1"/>
      <c r="S1572" s="1"/>
    </row>
    <row r="1573" spans="1:19" x14ac:dyDescent="0.3">
      <c r="A1573" s="28">
        <v>31.4</v>
      </c>
      <c r="B1573" s="27">
        <v>3.1444610000000002</v>
      </c>
      <c r="C1573" s="27">
        <v>0.63172779999999995</v>
      </c>
      <c r="D1573" s="29">
        <v>11.661759999999999</v>
      </c>
      <c r="E1573" s="27">
        <f t="shared" si="98"/>
        <v>4.2115186666666666</v>
      </c>
      <c r="F1573" s="26">
        <f t="shared" si="99"/>
        <v>495.8863800654845</v>
      </c>
      <c r="G1573" s="20"/>
      <c r="H1573" s="20"/>
      <c r="I1573" s="27">
        <v>31.4</v>
      </c>
      <c r="J1573" s="27">
        <v>0.63860450000000002</v>
      </c>
      <c r="K1573" s="27">
        <v>7.7169789999999999E-4</v>
      </c>
      <c r="L1573" s="29">
        <v>0.12928300000000001</v>
      </c>
      <c r="M1573" s="27">
        <f t="shared" si="100"/>
        <v>5.1446526666666667E-3</v>
      </c>
      <c r="N1573" s="29">
        <f t="shared" si="101"/>
        <v>5.4736169149805463</v>
      </c>
      <c r="O1573" s="1"/>
      <c r="P1573" s="1"/>
      <c r="S1573" s="1"/>
    </row>
    <row r="1574" spans="1:19" x14ac:dyDescent="0.3">
      <c r="A1574" s="28">
        <v>31.42</v>
      </c>
      <c r="B1574" s="27">
        <v>3.147249</v>
      </c>
      <c r="C1574" s="27">
        <v>0.63236309999999996</v>
      </c>
      <c r="D1574" s="29">
        <v>11.66422</v>
      </c>
      <c r="E1574" s="27">
        <f t="shared" si="98"/>
        <v>4.2157540000000004</v>
      </c>
      <c r="F1574" s="26">
        <f t="shared" si="99"/>
        <v>495.99098524471663</v>
      </c>
      <c r="G1574" s="20"/>
      <c r="H1574" s="20"/>
      <c r="I1574" s="27">
        <v>31.42</v>
      </c>
      <c r="J1574" s="27">
        <v>0.63902669999999995</v>
      </c>
      <c r="K1574" s="27">
        <v>7.7175729999999997E-4</v>
      </c>
      <c r="L1574" s="29">
        <v>0.12934870000000001</v>
      </c>
      <c r="M1574" s="27">
        <f t="shared" si="100"/>
        <v>5.1450486666666665E-3</v>
      </c>
      <c r="N1574" s="29">
        <f t="shared" si="101"/>
        <v>5.4763985384833598</v>
      </c>
      <c r="O1574" s="1"/>
      <c r="P1574" s="1"/>
      <c r="S1574" s="1"/>
    </row>
    <row r="1575" spans="1:19" x14ac:dyDescent="0.3">
      <c r="A1575" s="28">
        <v>31.44</v>
      </c>
      <c r="B1575" s="27">
        <v>3.1500249999999999</v>
      </c>
      <c r="C1575" s="27">
        <v>0.63299890000000003</v>
      </c>
      <c r="D1575" s="29">
        <v>11.66653</v>
      </c>
      <c r="E1575" s="27">
        <f t="shared" si="98"/>
        <v>4.2199926666666672</v>
      </c>
      <c r="F1575" s="26">
        <f t="shared" si="99"/>
        <v>496.08921205936127</v>
      </c>
      <c r="G1575" s="20"/>
      <c r="H1575" s="20"/>
      <c r="I1575" s="27">
        <v>31.44</v>
      </c>
      <c r="J1575" s="27">
        <v>0.63942060000000001</v>
      </c>
      <c r="K1575" s="27">
        <v>7.7176399999999998E-4</v>
      </c>
      <c r="L1575" s="29">
        <v>0.12940699999999999</v>
      </c>
      <c r="M1575" s="27">
        <f t="shared" si="100"/>
        <v>5.145093333333333E-3</v>
      </c>
      <c r="N1575" s="29">
        <f t="shared" si="101"/>
        <v>5.4788668588823546</v>
      </c>
      <c r="O1575" s="1"/>
      <c r="P1575" s="1"/>
      <c r="S1575" s="1"/>
    </row>
    <row r="1576" spans="1:19" x14ac:dyDescent="0.3">
      <c r="A1576" s="28">
        <v>31.46</v>
      </c>
      <c r="B1576" s="27">
        <v>3.152806</v>
      </c>
      <c r="C1576" s="27">
        <v>0.6336349</v>
      </c>
      <c r="D1576" s="29">
        <v>11.66883</v>
      </c>
      <c r="E1576" s="27">
        <f t="shared" si="98"/>
        <v>4.2242326666666674</v>
      </c>
      <c r="F1576" s="26">
        <f t="shared" si="99"/>
        <v>496.18701364970019</v>
      </c>
      <c r="G1576" s="20"/>
      <c r="H1576" s="20"/>
      <c r="I1576" s="27">
        <v>31.46</v>
      </c>
      <c r="J1576" s="27">
        <v>0.63985400000000003</v>
      </c>
      <c r="K1576" s="27">
        <v>7.7177050000000003E-4</v>
      </c>
      <c r="L1576" s="29">
        <v>0.12943940000000001</v>
      </c>
      <c r="M1576" s="27">
        <f t="shared" si="100"/>
        <v>5.145136666666667E-3</v>
      </c>
      <c r="N1576" s="29">
        <f t="shared" si="101"/>
        <v>5.4802386184179896</v>
      </c>
      <c r="O1576" s="1"/>
      <c r="P1576" s="1"/>
      <c r="S1576" s="1"/>
    </row>
    <row r="1577" spans="1:19" x14ac:dyDescent="0.3">
      <c r="A1577" s="28">
        <v>31.48</v>
      </c>
      <c r="B1577" s="27">
        <v>3.1555650000000002</v>
      </c>
      <c r="C1577" s="27">
        <v>0.63427069999999997</v>
      </c>
      <c r="D1577" s="29">
        <v>11.671329999999999</v>
      </c>
      <c r="E1577" s="27">
        <f t="shared" si="98"/>
        <v>4.2284713333333324</v>
      </c>
      <c r="F1577" s="26">
        <f t="shared" si="99"/>
        <v>496.29331972615552</v>
      </c>
      <c r="G1577" s="20"/>
      <c r="H1577" s="20"/>
      <c r="I1577" s="27">
        <v>31.48</v>
      </c>
      <c r="J1577" s="27">
        <v>0.64028280000000004</v>
      </c>
      <c r="K1577" s="27">
        <v>7.7155449999999999E-4</v>
      </c>
      <c r="L1577" s="29">
        <v>0.1294611</v>
      </c>
      <c r="M1577" s="27">
        <f t="shared" si="100"/>
        <v>5.1436966666666669E-3</v>
      </c>
      <c r="N1577" s="29">
        <f t="shared" si="101"/>
        <v>5.4811573586008056</v>
      </c>
      <c r="O1577" s="1"/>
      <c r="P1577" s="1"/>
      <c r="S1577" s="1"/>
    </row>
    <row r="1578" spans="1:19" x14ac:dyDescent="0.3">
      <c r="A1578" s="28">
        <v>31.5</v>
      </c>
      <c r="B1578" s="27">
        <v>3.1583380000000001</v>
      </c>
      <c r="C1578" s="27">
        <v>0.63489839999999997</v>
      </c>
      <c r="D1578" s="29">
        <v>11.674049999999999</v>
      </c>
      <c r="E1578" s="27">
        <f t="shared" si="98"/>
        <v>4.2326559999999995</v>
      </c>
      <c r="F1578" s="26">
        <f t="shared" si="99"/>
        <v>496.40898073733894</v>
      </c>
      <c r="G1578" s="20"/>
      <c r="H1578" s="20"/>
      <c r="I1578" s="27">
        <v>31.5</v>
      </c>
      <c r="J1578" s="27">
        <v>0.64070009999999999</v>
      </c>
      <c r="K1578" s="27">
        <v>7.6938270000000001E-4</v>
      </c>
      <c r="L1578" s="29">
        <v>0.12954850000000001</v>
      </c>
      <c r="M1578" s="27">
        <f t="shared" si="100"/>
        <v>5.1292180000000005E-3</v>
      </c>
      <c r="N1578" s="29">
        <f t="shared" si="101"/>
        <v>5.4848577222864359</v>
      </c>
      <c r="O1578" s="1"/>
      <c r="P1578" s="1"/>
      <c r="S1578" s="1"/>
    </row>
    <row r="1579" spans="1:19" x14ac:dyDescent="0.3">
      <c r="A1579" s="28">
        <v>31.52</v>
      </c>
      <c r="B1579" s="27">
        <v>3.161111</v>
      </c>
      <c r="C1579" s="27">
        <v>0.63552149999999996</v>
      </c>
      <c r="D1579" s="29">
        <v>11.67689</v>
      </c>
      <c r="E1579" s="27">
        <f t="shared" si="98"/>
        <v>4.2368100000000002</v>
      </c>
      <c r="F1579" s="26">
        <f t="shared" si="99"/>
        <v>496.52974444019219</v>
      </c>
      <c r="G1579" s="20"/>
      <c r="H1579" s="20"/>
      <c r="I1579" s="27">
        <v>31.52</v>
      </c>
      <c r="J1579" s="27">
        <v>0.64110319999999998</v>
      </c>
      <c r="K1579" s="27">
        <v>7.672108E-4</v>
      </c>
      <c r="L1579" s="29">
        <v>0.1296023</v>
      </c>
      <c r="M1579" s="27">
        <f t="shared" si="100"/>
        <v>5.1147386666666669E-3</v>
      </c>
      <c r="N1579" s="29">
        <f t="shared" si="101"/>
        <v>5.4871355205277039</v>
      </c>
      <c r="O1579" s="1"/>
      <c r="P1579" s="1"/>
      <c r="S1579" s="1"/>
    </row>
    <row r="1580" spans="1:19" x14ac:dyDescent="0.3">
      <c r="A1580" s="28">
        <v>31.54</v>
      </c>
      <c r="B1580" s="27">
        <v>3.163913</v>
      </c>
      <c r="C1580" s="27">
        <v>0.63614459999999995</v>
      </c>
      <c r="D1580" s="29">
        <v>11.679869999999999</v>
      </c>
      <c r="E1580" s="27">
        <f t="shared" si="98"/>
        <v>4.240964</v>
      </c>
      <c r="F1580" s="26">
        <f t="shared" si="99"/>
        <v>496.65646128332691</v>
      </c>
      <c r="G1580" s="20"/>
      <c r="H1580" s="20"/>
      <c r="I1580" s="27">
        <v>31.54</v>
      </c>
      <c r="J1580" s="27">
        <v>0.64154120000000003</v>
      </c>
      <c r="K1580" s="27">
        <v>7.6503900000000002E-4</v>
      </c>
      <c r="L1580" s="29">
        <v>0.1296794</v>
      </c>
      <c r="M1580" s="27">
        <f t="shared" si="100"/>
        <v>5.1002599999999997E-3</v>
      </c>
      <c r="N1580" s="29">
        <f t="shared" si="101"/>
        <v>5.4903998001634262</v>
      </c>
      <c r="O1580" s="1"/>
      <c r="P1580" s="1"/>
      <c r="S1580" s="1"/>
    </row>
    <row r="1581" spans="1:19" x14ac:dyDescent="0.3">
      <c r="A1581" s="28">
        <v>31.56</v>
      </c>
      <c r="B1581" s="27">
        <v>3.1666789999999998</v>
      </c>
      <c r="C1581" s="27">
        <v>0.63676779999999999</v>
      </c>
      <c r="D1581" s="29">
        <v>11.68272</v>
      </c>
      <c r="E1581" s="27">
        <f t="shared" si="98"/>
        <v>4.2451186666666665</v>
      </c>
      <c r="F1581" s="26">
        <f t="shared" si="99"/>
        <v>496.77765021048606</v>
      </c>
      <c r="G1581" s="20"/>
      <c r="H1581" s="20"/>
      <c r="I1581" s="27">
        <v>31.56</v>
      </c>
      <c r="J1581" s="27">
        <v>0.64195489999999999</v>
      </c>
      <c r="K1581" s="27">
        <v>7.6364279999999998E-4</v>
      </c>
      <c r="L1581" s="29">
        <v>0.12976860000000001</v>
      </c>
      <c r="M1581" s="27">
        <f t="shared" si="100"/>
        <v>5.0909520000000002E-3</v>
      </c>
      <c r="N1581" s="29">
        <f t="shared" si="101"/>
        <v>5.4941763727121478</v>
      </c>
      <c r="O1581" s="1"/>
      <c r="P1581" s="1"/>
      <c r="S1581" s="1"/>
    </row>
    <row r="1582" spans="1:19" x14ac:dyDescent="0.3">
      <c r="A1582" s="28">
        <v>31.58</v>
      </c>
      <c r="B1582" s="27">
        <v>3.169454</v>
      </c>
      <c r="C1582" s="27">
        <v>0.63740949999999996</v>
      </c>
      <c r="D1582" s="29">
        <v>11.6852</v>
      </c>
      <c r="E1582" s="27">
        <f t="shared" si="98"/>
        <v>4.2493966666666667</v>
      </c>
      <c r="F1582" s="26">
        <f t="shared" si="99"/>
        <v>496.88310583832975</v>
      </c>
      <c r="G1582" s="20"/>
      <c r="H1582" s="20"/>
      <c r="I1582" s="27">
        <v>31.58</v>
      </c>
      <c r="J1582" s="27">
        <v>0.64237730000000004</v>
      </c>
      <c r="K1582" s="27">
        <v>7.6510629999999998E-4</v>
      </c>
      <c r="L1582" s="29">
        <v>0.12982469999999999</v>
      </c>
      <c r="M1582" s="27">
        <f t="shared" si="100"/>
        <v>5.1007086666666661E-3</v>
      </c>
      <c r="N1582" s="29">
        <f t="shared" si="101"/>
        <v>5.496551548945142</v>
      </c>
      <c r="O1582" s="1"/>
      <c r="P1582" s="1"/>
      <c r="S1582" s="1"/>
    </row>
    <row r="1583" spans="1:19" x14ac:dyDescent="0.3">
      <c r="A1583" s="28">
        <v>31.6</v>
      </c>
      <c r="B1583" s="27">
        <v>3.1722229999999998</v>
      </c>
      <c r="C1583" s="27">
        <v>0.63805750000000006</v>
      </c>
      <c r="D1583" s="29">
        <v>11.687340000000001</v>
      </c>
      <c r="E1583" s="27">
        <f t="shared" si="98"/>
        <v>4.2537166666666666</v>
      </c>
      <c r="F1583" s="26">
        <f t="shared" si="99"/>
        <v>496.97410383977552</v>
      </c>
      <c r="G1583" s="20"/>
      <c r="H1583" s="20"/>
      <c r="I1583" s="27">
        <v>31.6</v>
      </c>
      <c r="J1583" s="27">
        <v>0.64279739999999996</v>
      </c>
      <c r="K1583" s="27">
        <v>7.6656990000000002E-4</v>
      </c>
      <c r="L1583" s="29">
        <v>0.1298858</v>
      </c>
      <c r="M1583" s="27">
        <f t="shared" si="100"/>
        <v>5.1104660000000001E-3</v>
      </c>
      <c r="N1583" s="29">
        <f t="shared" si="101"/>
        <v>5.4991384164645014</v>
      </c>
      <c r="O1583" s="1"/>
      <c r="P1583" s="1"/>
      <c r="S1583" s="1"/>
    </row>
    <row r="1584" spans="1:19" x14ac:dyDescent="0.3">
      <c r="A1584" s="28">
        <v>31.62</v>
      </c>
      <c r="B1584" s="27">
        <v>3.1749800000000001</v>
      </c>
      <c r="C1584" s="27">
        <v>0.63870539999999998</v>
      </c>
      <c r="D1584" s="29">
        <v>11.689859999999999</v>
      </c>
      <c r="E1584" s="27">
        <f t="shared" si="98"/>
        <v>4.2580359999999997</v>
      </c>
      <c r="F1584" s="26">
        <f t="shared" si="99"/>
        <v>497.08126036484248</v>
      </c>
      <c r="G1584" s="20"/>
      <c r="H1584" s="20"/>
      <c r="I1584" s="27">
        <v>31.62</v>
      </c>
      <c r="J1584" s="27">
        <v>0.64322159999999995</v>
      </c>
      <c r="K1584" s="27">
        <v>7.6803359999999998E-4</v>
      </c>
      <c r="L1584" s="29">
        <v>0.1299524</v>
      </c>
      <c r="M1584" s="27">
        <f t="shared" si="100"/>
        <v>5.1202239999999996E-3</v>
      </c>
      <c r="N1584" s="29">
        <f t="shared" si="101"/>
        <v>5.5019581443988601</v>
      </c>
      <c r="O1584" s="1"/>
      <c r="P1584" s="1"/>
      <c r="S1584" s="1"/>
    </row>
    <row r="1585" spans="1:19" x14ac:dyDescent="0.3">
      <c r="A1585" s="28">
        <v>31.64</v>
      </c>
      <c r="B1585" s="27">
        <v>3.177721</v>
      </c>
      <c r="C1585" s="27">
        <v>0.63935330000000001</v>
      </c>
      <c r="D1585" s="29">
        <v>11.692740000000001</v>
      </c>
      <c r="E1585" s="27">
        <f t="shared" si="98"/>
        <v>4.2623553333333337</v>
      </c>
      <c r="F1585" s="26">
        <f t="shared" si="99"/>
        <v>497.20372496491905</v>
      </c>
      <c r="G1585" s="20"/>
      <c r="H1585" s="20"/>
      <c r="I1585" s="27">
        <v>31.64</v>
      </c>
      <c r="J1585" s="27">
        <v>0.64363000000000004</v>
      </c>
      <c r="K1585" s="27">
        <v>7.7103600000000001E-4</v>
      </c>
      <c r="L1585" s="29">
        <v>0.1299939</v>
      </c>
      <c r="M1585" s="27">
        <f t="shared" si="100"/>
        <v>5.1402399999999999E-3</v>
      </c>
      <c r="N1585" s="29">
        <f t="shared" si="101"/>
        <v>5.5037151820756751</v>
      </c>
      <c r="O1585" s="1"/>
      <c r="P1585" s="1"/>
      <c r="S1585" s="1"/>
    </row>
    <row r="1586" spans="1:19" x14ac:dyDescent="0.3">
      <c r="A1586" s="28">
        <v>31.66</v>
      </c>
      <c r="B1586" s="27">
        <v>3.1805249999999998</v>
      </c>
      <c r="C1586" s="27">
        <v>0.64003220000000005</v>
      </c>
      <c r="D1586" s="29">
        <v>11.69575</v>
      </c>
      <c r="E1586" s="27">
        <f t="shared" si="98"/>
        <v>4.266881333333334</v>
      </c>
      <c r="F1586" s="26">
        <f t="shared" si="99"/>
        <v>497.33171748097124</v>
      </c>
      <c r="G1586" s="20"/>
      <c r="H1586" s="20"/>
      <c r="I1586" s="27">
        <v>31.66</v>
      </c>
      <c r="J1586" s="27">
        <v>0.64406160000000001</v>
      </c>
      <c r="K1586" s="27">
        <v>7.7727459999999999E-4</v>
      </c>
      <c r="L1586" s="29">
        <v>0.13003709999999999</v>
      </c>
      <c r="M1586" s="27">
        <f t="shared" si="100"/>
        <v>5.1818306666666664E-3</v>
      </c>
      <c r="N1586" s="29">
        <f t="shared" si="101"/>
        <v>5.505544194789854</v>
      </c>
      <c r="O1586" s="1"/>
      <c r="P1586" s="1"/>
      <c r="S1586" s="1"/>
    </row>
    <row r="1587" spans="1:19" x14ac:dyDescent="0.3">
      <c r="A1587" s="28">
        <v>31.68</v>
      </c>
      <c r="B1587" s="27">
        <v>3.183316</v>
      </c>
      <c r="C1587" s="27">
        <v>0.6407157</v>
      </c>
      <c r="D1587" s="29">
        <v>11.698689999999999</v>
      </c>
      <c r="E1587" s="27">
        <f t="shared" si="98"/>
        <v>4.2714380000000007</v>
      </c>
      <c r="F1587" s="26">
        <f t="shared" si="99"/>
        <v>497.45673342688269</v>
      </c>
      <c r="G1587" s="20"/>
      <c r="H1587" s="20"/>
      <c r="I1587" s="27">
        <v>31.68</v>
      </c>
      <c r="J1587" s="27">
        <v>0.64448019999999995</v>
      </c>
      <c r="K1587" s="27">
        <v>7.8351319999999996E-4</v>
      </c>
      <c r="L1587" s="29">
        <v>0.13016420000000001</v>
      </c>
      <c r="M1587" s="27">
        <f t="shared" si="100"/>
        <v>5.2234213333333338E-3</v>
      </c>
      <c r="N1587" s="29">
        <f t="shared" si="101"/>
        <v>5.510925387289209</v>
      </c>
      <c r="O1587" s="1"/>
      <c r="P1587" s="1"/>
      <c r="S1587" s="1"/>
    </row>
    <row r="1588" spans="1:19" x14ac:dyDescent="0.3">
      <c r="A1588" s="28">
        <v>31.7</v>
      </c>
      <c r="B1588" s="27">
        <v>3.1861000000000002</v>
      </c>
      <c r="C1588" s="27">
        <v>0.6413991</v>
      </c>
      <c r="D1588" s="29">
        <v>11.70176</v>
      </c>
      <c r="E1588" s="27">
        <f t="shared" si="98"/>
        <v>4.2759940000000007</v>
      </c>
      <c r="F1588" s="26">
        <f t="shared" si="99"/>
        <v>497.58727728876983</v>
      </c>
      <c r="G1588" s="20"/>
      <c r="H1588" s="20"/>
      <c r="I1588" s="27">
        <v>31.7</v>
      </c>
      <c r="J1588" s="27">
        <v>0.64489870000000005</v>
      </c>
      <c r="K1588" s="27">
        <v>7.8975180000000005E-4</v>
      </c>
      <c r="L1588" s="29">
        <v>0.13024620000000001</v>
      </c>
      <c r="M1588" s="27">
        <f t="shared" si="100"/>
        <v>5.2650120000000003E-3</v>
      </c>
      <c r="N1588" s="29">
        <f t="shared" si="101"/>
        <v>5.5143971243855665</v>
      </c>
      <c r="O1588" s="1"/>
      <c r="P1588" s="1"/>
      <c r="S1588" s="1"/>
    </row>
    <row r="1589" spans="1:19" x14ac:dyDescent="0.3">
      <c r="A1589" s="28">
        <v>31.72</v>
      </c>
      <c r="B1589" s="27">
        <v>3.188863</v>
      </c>
      <c r="C1589" s="27">
        <v>0.64208259999999995</v>
      </c>
      <c r="D1589" s="29">
        <v>11.70453</v>
      </c>
      <c r="E1589" s="27">
        <f t="shared" si="98"/>
        <v>4.2805506666666666</v>
      </c>
      <c r="F1589" s="26">
        <f t="shared" si="99"/>
        <v>497.70506442148235</v>
      </c>
      <c r="G1589" s="20"/>
      <c r="H1589" s="20"/>
      <c r="I1589" s="27">
        <v>31.72</v>
      </c>
      <c r="J1589" s="27">
        <v>0.64533169999999995</v>
      </c>
      <c r="K1589" s="27">
        <v>7.9358209999999996E-4</v>
      </c>
      <c r="L1589" s="29">
        <v>0.1303144</v>
      </c>
      <c r="M1589" s="27">
        <f t="shared" si="100"/>
        <v>5.2905473333333336E-3</v>
      </c>
      <c r="N1589" s="29">
        <f t="shared" si="101"/>
        <v>5.5172845935315618</v>
      </c>
      <c r="O1589" s="1"/>
      <c r="P1589" s="1"/>
      <c r="S1589" s="1"/>
    </row>
    <row r="1590" spans="1:19" x14ac:dyDescent="0.3">
      <c r="A1590" s="28">
        <v>31.74</v>
      </c>
      <c r="B1590" s="27">
        <v>3.1916350000000002</v>
      </c>
      <c r="C1590" s="27">
        <v>0.64275970000000004</v>
      </c>
      <c r="D1590" s="29">
        <v>11.707079999999999</v>
      </c>
      <c r="E1590" s="27">
        <f t="shared" si="98"/>
        <v>4.285064666666667</v>
      </c>
      <c r="F1590" s="26">
        <f t="shared" si="99"/>
        <v>497.81349661946678</v>
      </c>
      <c r="G1590" s="20"/>
      <c r="H1590" s="20"/>
      <c r="I1590" s="27">
        <v>31.74</v>
      </c>
      <c r="J1590" s="27">
        <v>0.64573840000000005</v>
      </c>
      <c r="K1590" s="27">
        <v>7.9425510000000004E-4</v>
      </c>
      <c r="L1590" s="29">
        <v>0.13039600000000001</v>
      </c>
      <c r="M1590" s="27">
        <f t="shared" si="100"/>
        <v>5.2950340000000005E-3</v>
      </c>
      <c r="N1590" s="29">
        <f t="shared" si="101"/>
        <v>5.5207393953250108</v>
      </c>
      <c r="O1590" s="1"/>
      <c r="P1590" s="1"/>
      <c r="S1590" s="1"/>
    </row>
    <row r="1591" spans="1:19" x14ac:dyDescent="0.3">
      <c r="A1591" s="28">
        <v>31.76</v>
      </c>
      <c r="B1591" s="27">
        <v>3.194401</v>
      </c>
      <c r="C1591" s="27">
        <v>0.64343669999999997</v>
      </c>
      <c r="D1591" s="29">
        <v>11.709720000000001</v>
      </c>
      <c r="E1591" s="27">
        <f t="shared" si="98"/>
        <v>4.2895780000000006</v>
      </c>
      <c r="F1591" s="26">
        <f t="shared" si="99"/>
        <v>497.92575583620362</v>
      </c>
      <c r="G1591" s="20"/>
      <c r="H1591" s="20"/>
      <c r="I1591" s="27">
        <v>31.76</v>
      </c>
      <c r="J1591" s="27">
        <v>0.64617219999999997</v>
      </c>
      <c r="K1591" s="27">
        <v>7.9492810000000001E-4</v>
      </c>
      <c r="L1591" s="29">
        <v>0.1304747</v>
      </c>
      <c r="M1591" s="27">
        <f t="shared" si="100"/>
        <v>5.2995206666666666E-3</v>
      </c>
      <c r="N1591" s="29">
        <f t="shared" si="101"/>
        <v>5.5240714161723679</v>
      </c>
      <c r="O1591" s="1"/>
      <c r="P1591" s="1"/>
      <c r="S1591" s="1"/>
    </row>
    <row r="1592" spans="1:19" x14ac:dyDescent="0.3">
      <c r="A1592" s="28">
        <v>31.78</v>
      </c>
      <c r="B1592" s="27">
        <v>3.1971769999999999</v>
      </c>
      <c r="C1592" s="27">
        <v>0.64411359999999995</v>
      </c>
      <c r="D1592" s="29">
        <v>11.71261</v>
      </c>
      <c r="E1592" s="27">
        <f t="shared" si="98"/>
        <v>4.2940906666666656</v>
      </c>
      <c r="F1592" s="26">
        <f t="shared" si="99"/>
        <v>498.04864566058598</v>
      </c>
      <c r="G1592" s="20"/>
      <c r="H1592" s="20"/>
      <c r="I1592" s="27">
        <v>31.78</v>
      </c>
      <c r="J1592" s="27">
        <v>0.64655759999999995</v>
      </c>
      <c r="K1592" s="27">
        <v>7.9560109999999998E-4</v>
      </c>
      <c r="L1592" s="29">
        <v>0.13050100000000001</v>
      </c>
      <c r="M1592" s="27">
        <f t="shared" si="100"/>
        <v>5.3040073333333326E-3</v>
      </c>
      <c r="N1592" s="29">
        <f t="shared" si="101"/>
        <v>5.5251849123386387</v>
      </c>
      <c r="O1592" s="1"/>
      <c r="P1592" s="1"/>
      <c r="S1592" s="1"/>
    </row>
    <row r="1593" spans="1:19" x14ac:dyDescent="0.3">
      <c r="A1593" s="28">
        <v>31.8</v>
      </c>
      <c r="B1593" s="27">
        <v>3.1999460000000002</v>
      </c>
      <c r="C1593" s="27">
        <v>0.64479050000000004</v>
      </c>
      <c r="D1593" s="29">
        <v>11.715350000000001</v>
      </c>
      <c r="E1593" s="27">
        <f t="shared" si="98"/>
        <v>4.2986033333333333</v>
      </c>
      <c r="F1593" s="26">
        <f t="shared" si="99"/>
        <v>498.16515712038108</v>
      </c>
      <c r="G1593" s="20"/>
      <c r="H1593" s="20"/>
      <c r="I1593" s="27">
        <v>31.8</v>
      </c>
      <c r="J1593" s="27">
        <v>0.64699450000000003</v>
      </c>
      <c r="K1593" s="27">
        <v>7.9667219999999996E-4</v>
      </c>
      <c r="L1593" s="29">
        <v>0.1305413</v>
      </c>
      <c r="M1593" s="27">
        <f t="shared" si="100"/>
        <v>5.3111479999999999E-3</v>
      </c>
      <c r="N1593" s="29">
        <f t="shared" si="101"/>
        <v>5.5268911441067265</v>
      </c>
      <c r="O1593" s="1"/>
      <c r="P1593" s="1"/>
      <c r="S1593" s="1"/>
    </row>
    <row r="1594" spans="1:19" x14ac:dyDescent="0.3">
      <c r="A1594" s="28">
        <v>31.82</v>
      </c>
      <c r="B1594" s="27">
        <v>3.2027190000000001</v>
      </c>
      <c r="C1594" s="27">
        <v>0.64546669999999995</v>
      </c>
      <c r="D1594" s="29">
        <v>11.71781</v>
      </c>
      <c r="E1594" s="27">
        <f t="shared" si="98"/>
        <v>4.3031113333333328</v>
      </c>
      <c r="F1594" s="26">
        <f t="shared" si="99"/>
        <v>498.26976229961303</v>
      </c>
      <c r="G1594" s="20"/>
      <c r="H1594" s="20"/>
      <c r="I1594" s="27">
        <v>31.82</v>
      </c>
      <c r="J1594" s="27">
        <v>0.64742460000000002</v>
      </c>
      <c r="K1594" s="27">
        <v>7.9809249999999998E-4</v>
      </c>
      <c r="L1594" s="29">
        <v>0.1305712</v>
      </c>
      <c r="M1594" s="27">
        <f t="shared" si="100"/>
        <v>5.3206166666666665E-3</v>
      </c>
      <c r="N1594" s="29">
        <f t="shared" si="101"/>
        <v>5.528157057999179</v>
      </c>
      <c r="O1594" s="1"/>
      <c r="P1594" s="1"/>
      <c r="S1594" s="1"/>
    </row>
    <row r="1595" spans="1:19" x14ac:dyDescent="0.3">
      <c r="A1595" s="28">
        <v>31.84</v>
      </c>
      <c r="B1595" s="27">
        <v>3.2054999999999998</v>
      </c>
      <c r="C1595" s="27">
        <v>0.64614300000000002</v>
      </c>
      <c r="D1595" s="29">
        <v>11.72011</v>
      </c>
      <c r="E1595" s="27">
        <f t="shared" si="98"/>
        <v>4.30762</v>
      </c>
      <c r="F1595" s="26">
        <f t="shared" si="99"/>
        <v>498.36756388995195</v>
      </c>
      <c r="G1595" s="20"/>
      <c r="H1595" s="20"/>
      <c r="I1595" s="27">
        <v>31.84</v>
      </c>
      <c r="J1595" s="27">
        <v>0.64783599999999997</v>
      </c>
      <c r="K1595" s="27">
        <v>7.995128E-4</v>
      </c>
      <c r="L1595" s="29">
        <v>0.13060189999999999</v>
      </c>
      <c r="M1595" s="27">
        <f t="shared" si="100"/>
        <v>5.3300853333333332E-3</v>
      </c>
      <c r="N1595" s="29">
        <f t="shared" si="101"/>
        <v>5.5294568424974493</v>
      </c>
      <c r="O1595" s="1"/>
      <c r="P1595" s="1"/>
      <c r="S1595" s="1"/>
    </row>
    <row r="1596" spans="1:19" x14ac:dyDescent="0.3">
      <c r="A1596" s="28">
        <v>31.86</v>
      </c>
      <c r="B1596" s="27">
        <v>3.2082579999999998</v>
      </c>
      <c r="C1596" s="27">
        <v>0.64681929999999999</v>
      </c>
      <c r="D1596" s="29">
        <v>11.722630000000001</v>
      </c>
      <c r="E1596" s="27">
        <f t="shared" si="98"/>
        <v>4.3121286666666672</v>
      </c>
      <c r="F1596" s="26">
        <f t="shared" si="99"/>
        <v>498.47472041501896</v>
      </c>
      <c r="G1596" s="20"/>
      <c r="H1596" s="20"/>
      <c r="I1596" s="27">
        <v>31.86</v>
      </c>
      <c r="J1596" s="27">
        <v>0.64826519999999999</v>
      </c>
      <c r="K1596" s="27">
        <v>8.0093320000000005E-4</v>
      </c>
      <c r="L1596" s="29">
        <v>0.13064290000000001</v>
      </c>
      <c r="M1596" s="27">
        <f t="shared" si="100"/>
        <v>5.339554666666667E-3</v>
      </c>
      <c r="N1596" s="29">
        <f t="shared" si="101"/>
        <v>5.5311927110456285</v>
      </c>
      <c r="O1596" s="1"/>
      <c r="P1596" s="1"/>
      <c r="S1596" s="1"/>
    </row>
    <row r="1597" spans="1:19" x14ac:dyDescent="0.3">
      <c r="A1597" s="28">
        <v>31.88</v>
      </c>
      <c r="B1597" s="27">
        <v>3.2109960000000002</v>
      </c>
      <c r="C1597" s="27">
        <v>0.64750079999999999</v>
      </c>
      <c r="D1597" s="29">
        <v>11.725210000000001</v>
      </c>
      <c r="E1597" s="27">
        <f t="shared" si="98"/>
        <v>4.3166719999999996</v>
      </c>
      <c r="F1597" s="26">
        <f t="shared" si="99"/>
        <v>498.58442828592086</v>
      </c>
      <c r="G1597" s="20"/>
      <c r="H1597" s="20"/>
      <c r="I1597" s="27">
        <v>31.88</v>
      </c>
      <c r="J1597" s="27">
        <v>0.64868409999999999</v>
      </c>
      <c r="K1597" s="27">
        <v>8.0567870000000001E-4</v>
      </c>
      <c r="L1597" s="29">
        <v>0.13074150000000001</v>
      </c>
      <c r="M1597" s="27">
        <f t="shared" si="100"/>
        <v>5.3711913333333331E-3</v>
      </c>
      <c r="N1597" s="29">
        <f t="shared" si="101"/>
        <v>5.535367263212712</v>
      </c>
      <c r="O1597" s="1"/>
      <c r="P1597" s="1"/>
      <c r="S1597" s="1"/>
    </row>
    <row r="1598" spans="1:19" x14ac:dyDescent="0.3">
      <c r="A1598" s="28">
        <v>31.9</v>
      </c>
      <c r="B1598" s="27">
        <v>3.2138059999999999</v>
      </c>
      <c r="C1598" s="27">
        <v>0.6482038</v>
      </c>
      <c r="D1598" s="29">
        <v>11.727790000000001</v>
      </c>
      <c r="E1598" s="27">
        <f t="shared" si="98"/>
        <v>4.3213586666666668</v>
      </c>
      <c r="F1598" s="26">
        <f t="shared" si="99"/>
        <v>498.69413615682276</v>
      </c>
      <c r="G1598" s="20"/>
      <c r="H1598" s="20"/>
      <c r="I1598" s="27">
        <v>31.9</v>
      </c>
      <c r="J1598" s="27">
        <v>0.64908829999999995</v>
      </c>
      <c r="K1598" s="27">
        <v>8.1228520000000001E-4</v>
      </c>
      <c r="L1598" s="29">
        <v>0.13077540000000001</v>
      </c>
      <c r="M1598" s="27">
        <f t="shared" si="100"/>
        <v>5.4152346666666669E-3</v>
      </c>
      <c r="N1598" s="29">
        <f t="shared" si="101"/>
        <v>5.5368025301342554</v>
      </c>
      <c r="O1598" s="1"/>
      <c r="P1598" s="1"/>
      <c r="S1598" s="1"/>
    </row>
    <row r="1599" spans="1:19" x14ac:dyDescent="0.3">
      <c r="A1599" s="28">
        <v>31.92</v>
      </c>
      <c r="B1599" s="27">
        <v>3.2165840000000001</v>
      </c>
      <c r="C1599" s="27">
        <v>0.64890680000000001</v>
      </c>
      <c r="D1599" s="29">
        <v>11.730449999999999</v>
      </c>
      <c r="E1599" s="27">
        <f t="shared" si="98"/>
        <v>4.3260453333333331</v>
      </c>
      <c r="F1599" s="26">
        <f t="shared" si="99"/>
        <v>498.80724582217118</v>
      </c>
      <c r="G1599" s="20"/>
      <c r="H1599" s="20"/>
      <c r="I1599" s="27">
        <v>31.92</v>
      </c>
      <c r="J1599" s="27">
        <v>0.6495263</v>
      </c>
      <c r="K1599" s="27">
        <v>8.1889159999999996E-4</v>
      </c>
      <c r="L1599" s="29">
        <v>0.13081419999999999</v>
      </c>
      <c r="M1599" s="27">
        <f t="shared" si="100"/>
        <v>5.4592773333333334E-3</v>
      </c>
      <c r="N1599" s="29">
        <f t="shared" si="101"/>
        <v>5.5384452545164331</v>
      </c>
      <c r="O1599" s="1"/>
      <c r="P1599" s="1"/>
      <c r="S1599" s="1"/>
    </row>
    <row r="1600" spans="1:19" x14ac:dyDescent="0.3">
      <c r="A1600" s="28">
        <v>31.94</v>
      </c>
      <c r="B1600" s="27">
        <v>3.2193710000000002</v>
      </c>
      <c r="C1600" s="27">
        <v>0.64960980000000001</v>
      </c>
      <c r="D1600" s="29">
        <v>11.733219999999999</v>
      </c>
      <c r="E1600" s="27">
        <f t="shared" si="98"/>
        <v>4.3307320000000002</v>
      </c>
      <c r="F1600" s="26">
        <f t="shared" si="99"/>
        <v>498.92503295488365</v>
      </c>
      <c r="G1600" s="20"/>
      <c r="H1600" s="20"/>
      <c r="I1600" s="27">
        <v>31.94</v>
      </c>
      <c r="J1600" s="27">
        <v>0.64994750000000001</v>
      </c>
      <c r="K1600" s="27">
        <v>8.2549800000000003E-4</v>
      </c>
      <c r="L1600" s="29">
        <v>0.1308803</v>
      </c>
      <c r="M1600" s="27">
        <f t="shared" si="100"/>
        <v>5.5033199999999999E-3</v>
      </c>
      <c r="N1600" s="29">
        <f t="shared" si="101"/>
        <v>5.5412438133221569</v>
      </c>
      <c r="O1600" s="1"/>
      <c r="P1600" s="1"/>
      <c r="S1600" s="1"/>
    </row>
    <row r="1601" spans="1:19" x14ac:dyDescent="0.3">
      <c r="A1601" s="28">
        <v>31.96</v>
      </c>
      <c r="B1601" s="27">
        <v>3.2221259999999998</v>
      </c>
      <c r="C1601" s="27">
        <v>0.65031799999999995</v>
      </c>
      <c r="D1601" s="29">
        <v>11.73577</v>
      </c>
      <c r="E1601" s="27">
        <f t="shared" si="98"/>
        <v>4.3354533333333327</v>
      </c>
      <c r="F1601" s="26">
        <f t="shared" si="99"/>
        <v>499.03346515286819</v>
      </c>
      <c r="G1601" s="20"/>
      <c r="H1601" s="20"/>
      <c r="I1601" s="27">
        <v>31.96</v>
      </c>
      <c r="J1601" s="27">
        <v>0.65036170000000004</v>
      </c>
      <c r="K1601" s="27">
        <v>8.2522539999999999E-4</v>
      </c>
      <c r="L1601" s="29">
        <v>0.1309507</v>
      </c>
      <c r="M1601" s="27">
        <f t="shared" si="100"/>
        <v>5.5015026666666664E-3</v>
      </c>
      <c r="N1601" s="29">
        <f t="shared" si="101"/>
        <v>5.5442244266341509</v>
      </c>
      <c r="O1601" s="1"/>
      <c r="P1601" s="1"/>
      <c r="S1601" s="1"/>
    </row>
    <row r="1602" spans="1:19" x14ac:dyDescent="0.3">
      <c r="A1602" s="28">
        <v>31.98</v>
      </c>
      <c r="B1602" s="27">
        <v>3.2248860000000001</v>
      </c>
      <c r="C1602" s="27">
        <v>0.65103800000000001</v>
      </c>
      <c r="D1602" s="29">
        <v>11.738189999999999</v>
      </c>
      <c r="E1602" s="27">
        <f t="shared" si="98"/>
        <v>4.3402533333333331</v>
      </c>
      <c r="F1602" s="26">
        <f t="shared" si="99"/>
        <v>499.13636943487688</v>
      </c>
      <c r="G1602" s="20"/>
      <c r="H1602" s="20"/>
      <c r="I1602" s="27">
        <v>31.98</v>
      </c>
      <c r="J1602" s="27">
        <v>0.6507792</v>
      </c>
      <c r="K1602" s="27">
        <v>8.2269039999999997E-4</v>
      </c>
      <c r="L1602" s="29">
        <v>0.1309765</v>
      </c>
      <c r="M1602" s="27">
        <f t="shared" si="100"/>
        <v>5.4846026666666671E-3</v>
      </c>
      <c r="N1602" s="29">
        <f t="shared" si="101"/>
        <v>5.5453167536717851</v>
      </c>
      <c r="O1602" s="1"/>
      <c r="P1602" s="1"/>
      <c r="S1602" s="1"/>
    </row>
    <row r="1603" spans="1:19" x14ac:dyDescent="0.3">
      <c r="A1603" s="28">
        <v>32</v>
      </c>
      <c r="B1603" s="27">
        <v>3.227652</v>
      </c>
      <c r="C1603" s="27">
        <v>0.65175799999999995</v>
      </c>
      <c r="D1603" s="29">
        <v>11.74075</v>
      </c>
      <c r="E1603" s="27">
        <f t="shared" ref="E1603:E1666" si="102">C1603/$Q$2*100</f>
        <v>4.3450533333333334</v>
      </c>
      <c r="F1603" s="26">
        <f t="shared" si="99"/>
        <v>499.24522685716715</v>
      </c>
      <c r="G1603" s="20"/>
      <c r="H1603" s="20"/>
      <c r="I1603" s="27">
        <v>32</v>
      </c>
      <c r="J1603" s="27">
        <v>0.65120650000000002</v>
      </c>
      <c r="K1603" s="27">
        <v>8.2015539999999996E-4</v>
      </c>
      <c r="L1603" s="29">
        <v>0.13107079999999999</v>
      </c>
      <c r="M1603" s="27">
        <f t="shared" si="100"/>
        <v>5.4677026666666659E-3</v>
      </c>
      <c r="N1603" s="29">
        <f t="shared" si="101"/>
        <v>5.5493092513325966</v>
      </c>
      <c r="O1603" s="1"/>
      <c r="P1603" s="1"/>
      <c r="S1603" s="1"/>
    </row>
    <row r="1604" spans="1:19" x14ac:dyDescent="0.3">
      <c r="A1604" s="28">
        <v>32.020000000000003</v>
      </c>
      <c r="B1604" s="27">
        <v>3.2304330000000001</v>
      </c>
      <c r="C1604" s="27">
        <v>0.652478</v>
      </c>
      <c r="D1604" s="29">
        <v>11.74343</v>
      </c>
      <c r="E1604" s="27">
        <f t="shared" si="102"/>
        <v>4.3498533333333329</v>
      </c>
      <c r="F1604" s="26">
        <f t="shared" ref="F1604:F1667" si="103">D1604/23.517*1000</f>
        <v>499.35918697112731</v>
      </c>
      <c r="G1604" s="20"/>
      <c r="H1604" s="20"/>
      <c r="I1604" s="27">
        <v>32.020000000000003</v>
      </c>
      <c r="J1604" s="27">
        <v>0.6516113</v>
      </c>
      <c r="K1604" s="27">
        <v>8.1762040000000005E-4</v>
      </c>
      <c r="L1604" s="29">
        <v>0.13117500000000001</v>
      </c>
      <c r="M1604" s="27">
        <f t="shared" ref="M1604:M1667" si="104">K1604/$Q$2*100</f>
        <v>5.4508026666666674E-3</v>
      </c>
      <c r="N1604" s="29">
        <f t="shared" ref="N1604:N1667" si="105">L1604/23.6193*1000</f>
        <v>5.5537208977404076</v>
      </c>
      <c r="O1604" s="1"/>
      <c r="P1604" s="1"/>
      <c r="S1604" s="1"/>
    </row>
    <row r="1605" spans="1:19" x14ac:dyDescent="0.3">
      <c r="A1605" s="28">
        <v>32.04</v>
      </c>
      <c r="B1605" s="27">
        <v>3.2332019999999999</v>
      </c>
      <c r="C1605" s="27">
        <v>0.65319360000000004</v>
      </c>
      <c r="D1605" s="29">
        <v>11.74573</v>
      </c>
      <c r="E1605" s="27">
        <f t="shared" si="102"/>
        <v>4.3546240000000003</v>
      </c>
      <c r="F1605" s="26">
        <f t="shared" si="103"/>
        <v>499.45698856146618</v>
      </c>
      <c r="G1605" s="20"/>
      <c r="H1605" s="20"/>
      <c r="I1605" s="27">
        <v>32.04</v>
      </c>
      <c r="J1605" s="27">
        <v>0.65203949999999999</v>
      </c>
      <c r="K1605" s="27">
        <v>8.1001109999999995E-4</v>
      </c>
      <c r="L1605" s="29">
        <v>0.1312884</v>
      </c>
      <c r="M1605" s="27">
        <f t="shared" si="104"/>
        <v>5.4000739999999995E-3</v>
      </c>
      <c r="N1605" s="29">
        <f t="shared" si="105"/>
        <v>5.5585220561151258</v>
      </c>
      <c r="O1605" s="1"/>
      <c r="P1605" s="1"/>
      <c r="S1605" s="1"/>
    </row>
    <row r="1606" spans="1:19" x14ac:dyDescent="0.3">
      <c r="A1606" s="28">
        <v>32.06</v>
      </c>
      <c r="B1606" s="27">
        <v>3.2359960000000001</v>
      </c>
      <c r="C1606" s="27">
        <v>0.65390280000000001</v>
      </c>
      <c r="D1606" s="29">
        <v>11.74798</v>
      </c>
      <c r="E1606" s="27">
        <f t="shared" si="102"/>
        <v>4.3593520000000003</v>
      </c>
      <c r="F1606" s="26">
        <f t="shared" si="103"/>
        <v>499.55266403027599</v>
      </c>
      <c r="G1606" s="20"/>
      <c r="H1606" s="20"/>
      <c r="I1606" s="27">
        <v>32.06</v>
      </c>
      <c r="J1606" s="27">
        <v>0.65246559999999998</v>
      </c>
      <c r="K1606" s="27">
        <v>8.0159980000000001E-4</v>
      </c>
      <c r="L1606" s="29">
        <v>0.1313753</v>
      </c>
      <c r="M1606" s="27">
        <f t="shared" si="104"/>
        <v>5.3439986666666663E-3</v>
      </c>
      <c r="N1606" s="29">
        <f t="shared" si="105"/>
        <v>5.5622012506721203</v>
      </c>
      <c r="O1606" s="1"/>
      <c r="P1606" s="1"/>
      <c r="S1606" s="1"/>
    </row>
    <row r="1607" spans="1:19" x14ac:dyDescent="0.3">
      <c r="A1607" s="28">
        <v>32.08</v>
      </c>
      <c r="B1607" s="27">
        <v>3.2387389999999998</v>
      </c>
      <c r="C1607" s="27">
        <v>0.65461199999999997</v>
      </c>
      <c r="D1607" s="29">
        <v>11.75034</v>
      </c>
      <c r="E1607" s="27">
        <f t="shared" si="102"/>
        <v>4.3640800000000004</v>
      </c>
      <c r="F1607" s="26">
        <f t="shared" si="103"/>
        <v>499.6530169664498</v>
      </c>
      <c r="G1607" s="20"/>
      <c r="H1607" s="20"/>
      <c r="I1607" s="27">
        <v>32.08</v>
      </c>
      <c r="J1607" s="27">
        <v>0.65289569999999997</v>
      </c>
      <c r="K1607" s="27">
        <v>7.931886E-4</v>
      </c>
      <c r="L1607" s="29">
        <v>0.13139790000000001</v>
      </c>
      <c r="M1607" s="27">
        <f t="shared" si="104"/>
        <v>5.2879240000000003E-3</v>
      </c>
      <c r="N1607" s="29">
        <f t="shared" si="105"/>
        <v>5.5631580952864823</v>
      </c>
      <c r="O1607" s="1"/>
      <c r="P1607" s="1"/>
      <c r="S1607" s="1"/>
    </row>
    <row r="1608" spans="1:19" x14ac:dyDescent="0.3">
      <c r="A1608" s="28">
        <v>32.1</v>
      </c>
      <c r="B1608" s="27">
        <v>3.2415259999999999</v>
      </c>
      <c r="C1608" s="27">
        <v>0.65532120000000005</v>
      </c>
      <c r="D1608" s="29">
        <v>11.752739999999999</v>
      </c>
      <c r="E1608" s="27">
        <f t="shared" si="102"/>
        <v>4.3688080000000005</v>
      </c>
      <c r="F1608" s="26">
        <f t="shared" si="103"/>
        <v>499.75507079984686</v>
      </c>
      <c r="G1608" s="20"/>
      <c r="H1608" s="20"/>
      <c r="I1608" s="27">
        <v>32.1</v>
      </c>
      <c r="J1608" s="27">
        <v>0.6532869</v>
      </c>
      <c r="K1608" s="27">
        <v>7.8477729999999995E-4</v>
      </c>
      <c r="L1608" s="29">
        <v>0.1314533</v>
      </c>
      <c r="M1608" s="27">
        <f t="shared" si="104"/>
        <v>5.2318486666666662E-3</v>
      </c>
      <c r="N1608" s="29">
        <f t="shared" si="105"/>
        <v>5.5655036347393869</v>
      </c>
      <c r="O1608" s="1"/>
      <c r="P1608" s="1"/>
      <c r="S1608" s="1"/>
    </row>
    <row r="1609" spans="1:19" x14ac:dyDescent="0.3">
      <c r="A1609" s="28">
        <v>32.119999999999997</v>
      </c>
      <c r="B1609" s="27">
        <v>3.2442899999999999</v>
      </c>
      <c r="C1609" s="27">
        <v>0.65604479999999998</v>
      </c>
      <c r="D1609" s="29">
        <v>11.75511</v>
      </c>
      <c r="E1609" s="27">
        <f t="shared" si="102"/>
        <v>4.3736320000000006</v>
      </c>
      <c r="F1609" s="26">
        <f t="shared" si="103"/>
        <v>499.85584896032657</v>
      </c>
      <c r="G1609" s="20"/>
      <c r="H1609" s="20"/>
      <c r="I1609" s="27">
        <v>32.119999999999997</v>
      </c>
      <c r="J1609" s="27">
        <v>0.65370569999999995</v>
      </c>
      <c r="K1609" s="27">
        <v>7.8054640000000005E-4</v>
      </c>
      <c r="L1609" s="29">
        <v>0.1315325</v>
      </c>
      <c r="M1609" s="27">
        <f t="shared" si="104"/>
        <v>5.2036426666666677E-3</v>
      </c>
      <c r="N1609" s="29">
        <f t="shared" si="105"/>
        <v>5.5688568247153816</v>
      </c>
      <c r="O1609" s="1"/>
      <c r="P1609" s="1"/>
      <c r="S1609" s="1"/>
    </row>
    <row r="1610" spans="1:19" x14ac:dyDescent="0.3">
      <c r="A1610" s="28">
        <v>32.14</v>
      </c>
      <c r="B1610" s="27">
        <v>3.2470729999999999</v>
      </c>
      <c r="C1610" s="27">
        <v>0.65678219999999998</v>
      </c>
      <c r="D1610" s="29">
        <v>11.757809999999999</v>
      </c>
      <c r="E1610" s="27">
        <f t="shared" si="102"/>
        <v>4.3785480000000003</v>
      </c>
      <c r="F1610" s="26">
        <f t="shared" si="103"/>
        <v>499.9706595228983</v>
      </c>
      <c r="G1610" s="20"/>
      <c r="H1610" s="20"/>
      <c r="I1610" s="27">
        <v>32.14</v>
      </c>
      <c r="J1610" s="27">
        <v>0.65415080000000003</v>
      </c>
      <c r="K1610" s="27">
        <v>7.7643199999999997E-4</v>
      </c>
      <c r="L1610" s="29">
        <v>0.1315588</v>
      </c>
      <c r="M1610" s="27">
        <f t="shared" si="104"/>
        <v>5.176213333333333E-3</v>
      </c>
      <c r="N1610" s="29">
        <f t="shared" si="105"/>
        <v>5.5699703208816524</v>
      </c>
      <c r="O1610" s="1"/>
      <c r="P1610" s="1"/>
      <c r="S1610" s="1"/>
    </row>
    <row r="1611" spans="1:19" x14ac:dyDescent="0.3">
      <c r="A1611" s="28">
        <v>32.159999999999997</v>
      </c>
      <c r="B1611" s="27">
        <v>3.2498520000000002</v>
      </c>
      <c r="C1611" s="27">
        <v>0.65751950000000003</v>
      </c>
      <c r="D1611" s="29">
        <v>11.760339999999999</v>
      </c>
      <c r="E1611" s="27">
        <f t="shared" si="102"/>
        <v>4.3834633333333342</v>
      </c>
      <c r="F1611" s="26">
        <f t="shared" si="103"/>
        <v>500.0782412722711</v>
      </c>
      <c r="G1611" s="20"/>
      <c r="H1611" s="20"/>
      <c r="I1611" s="27">
        <v>32.159999999999997</v>
      </c>
      <c r="J1611" s="27">
        <v>0.65454789999999996</v>
      </c>
      <c r="K1611" s="27">
        <v>7.7231779999999996E-4</v>
      </c>
      <c r="L1611" s="29">
        <v>0.131604</v>
      </c>
      <c r="M1611" s="27">
        <f t="shared" si="104"/>
        <v>5.1487853333333335E-3</v>
      </c>
      <c r="N1611" s="29">
        <f t="shared" si="105"/>
        <v>5.5718840101103764</v>
      </c>
      <c r="O1611" s="1"/>
      <c r="P1611" s="1"/>
      <c r="S1611" s="1"/>
    </row>
    <row r="1612" spans="1:19" x14ac:dyDescent="0.3">
      <c r="A1612" s="28">
        <v>32.18</v>
      </c>
      <c r="B1612" s="27">
        <v>3.2526359999999999</v>
      </c>
      <c r="C1612" s="27">
        <v>0.65825690000000003</v>
      </c>
      <c r="D1612" s="29">
        <v>11.762560000000001</v>
      </c>
      <c r="E1612" s="27">
        <f t="shared" si="102"/>
        <v>4.3883793333333339</v>
      </c>
      <c r="F1612" s="26">
        <f t="shared" si="103"/>
        <v>500.1726410681635</v>
      </c>
      <c r="G1612" s="20"/>
      <c r="H1612" s="20"/>
      <c r="I1612" s="27">
        <v>32.18</v>
      </c>
      <c r="J1612" s="27">
        <v>0.65499589999999996</v>
      </c>
      <c r="K1612" s="27">
        <v>7.6866019999999996E-4</v>
      </c>
      <c r="L1612" s="29">
        <v>0.13171849999999999</v>
      </c>
      <c r="M1612" s="27">
        <f t="shared" si="104"/>
        <v>5.1244013333333329E-3</v>
      </c>
      <c r="N1612" s="29">
        <f t="shared" si="105"/>
        <v>5.5767317405680945</v>
      </c>
      <c r="O1612" s="1"/>
      <c r="P1612" s="1"/>
      <c r="S1612" s="1"/>
    </row>
    <row r="1613" spans="1:19" x14ac:dyDescent="0.3">
      <c r="A1613" s="28">
        <v>32.200000000000003</v>
      </c>
      <c r="B1613" s="27">
        <v>3.2553960000000002</v>
      </c>
      <c r="C1613" s="27">
        <v>0.65896600000000005</v>
      </c>
      <c r="D1613" s="29">
        <v>11.764670000000001</v>
      </c>
      <c r="E1613" s="27">
        <f t="shared" si="102"/>
        <v>4.3931066666666672</v>
      </c>
      <c r="F1613" s="26">
        <f t="shared" si="103"/>
        <v>500.26236339669185</v>
      </c>
      <c r="G1613" s="20"/>
      <c r="H1613" s="20"/>
      <c r="I1613" s="27">
        <v>32.200000000000003</v>
      </c>
      <c r="J1613" s="27">
        <v>0.6553947</v>
      </c>
      <c r="K1613" s="27">
        <v>7.7007159999999998E-4</v>
      </c>
      <c r="L1613" s="29">
        <v>0.1318069</v>
      </c>
      <c r="M1613" s="27">
        <f t="shared" si="104"/>
        <v>5.1338106666666663E-3</v>
      </c>
      <c r="N1613" s="29">
        <f t="shared" si="105"/>
        <v>5.5804744425109973</v>
      </c>
      <c r="O1613" s="1"/>
      <c r="P1613" s="1"/>
      <c r="S1613" s="1"/>
    </row>
    <row r="1614" spans="1:19" x14ac:dyDescent="0.3">
      <c r="A1614" s="28">
        <v>32.22</v>
      </c>
      <c r="B1614" s="27">
        <v>3.2581549999999999</v>
      </c>
      <c r="C1614" s="27">
        <v>0.65965859999999998</v>
      </c>
      <c r="D1614" s="29">
        <v>11.767099999999999</v>
      </c>
      <c r="E1614" s="27">
        <f t="shared" si="102"/>
        <v>4.3977240000000002</v>
      </c>
      <c r="F1614" s="26">
        <f t="shared" si="103"/>
        <v>500.36569290300639</v>
      </c>
      <c r="G1614" s="20"/>
      <c r="H1614" s="20"/>
      <c r="I1614" s="27">
        <v>32.22</v>
      </c>
      <c r="J1614" s="27">
        <v>0.65581610000000001</v>
      </c>
      <c r="K1614" s="27">
        <v>7.71483E-4</v>
      </c>
      <c r="L1614" s="29">
        <v>0.13182489999999999</v>
      </c>
      <c r="M1614" s="27">
        <f t="shared" si="104"/>
        <v>5.1432199999999996E-3</v>
      </c>
      <c r="N1614" s="29">
        <f t="shared" si="105"/>
        <v>5.5812365311419052</v>
      </c>
      <c r="O1614" s="1"/>
      <c r="P1614" s="1"/>
      <c r="S1614" s="1"/>
    </row>
    <row r="1615" spans="1:19" x14ac:dyDescent="0.3">
      <c r="A1615" s="28">
        <v>32.24</v>
      </c>
      <c r="B1615" s="27">
        <v>3.2609089999999998</v>
      </c>
      <c r="C1615" s="27">
        <v>0.66035109999999997</v>
      </c>
      <c r="D1615" s="29">
        <v>11.769780000000001</v>
      </c>
      <c r="E1615" s="27">
        <f t="shared" si="102"/>
        <v>4.4023406666666665</v>
      </c>
      <c r="F1615" s="26">
        <f t="shared" si="103"/>
        <v>500.47965301696649</v>
      </c>
      <c r="G1615" s="20"/>
      <c r="H1615" s="20"/>
      <c r="I1615" s="27">
        <v>32.24</v>
      </c>
      <c r="J1615" s="27">
        <v>0.65623900000000002</v>
      </c>
      <c r="K1615" s="27">
        <v>7.7289440000000002E-4</v>
      </c>
      <c r="L1615" s="29">
        <v>0.13190730000000001</v>
      </c>
      <c r="M1615" s="27">
        <f t="shared" si="104"/>
        <v>5.1526293333333329E-3</v>
      </c>
      <c r="N1615" s="29">
        <f t="shared" si="105"/>
        <v>5.5847252035411721</v>
      </c>
      <c r="O1615" s="1"/>
      <c r="P1615" s="1"/>
      <c r="S1615" s="1"/>
    </row>
    <row r="1616" spans="1:19" x14ac:dyDescent="0.3">
      <c r="A1616" s="28">
        <v>32.26</v>
      </c>
      <c r="B1616" s="27">
        <v>3.2637109999999998</v>
      </c>
      <c r="C1616" s="27">
        <v>0.66104359999999995</v>
      </c>
      <c r="D1616" s="29">
        <v>11.77257</v>
      </c>
      <c r="E1616" s="27">
        <f t="shared" si="102"/>
        <v>4.4069573333333327</v>
      </c>
      <c r="F1616" s="26">
        <f t="shared" si="103"/>
        <v>500.59829059829065</v>
      </c>
      <c r="G1616" s="20"/>
      <c r="H1616" s="20"/>
      <c r="I1616" s="27">
        <v>32.26</v>
      </c>
      <c r="J1616" s="27">
        <v>0.65666440000000004</v>
      </c>
      <c r="K1616" s="27">
        <v>7.7437410000000002E-4</v>
      </c>
      <c r="L1616" s="29">
        <v>0.13197429999999999</v>
      </c>
      <c r="M1616" s="27">
        <f t="shared" si="104"/>
        <v>5.1624940000000001E-3</v>
      </c>
      <c r="N1616" s="29">
        <f t="shared" si="105"/>
        <v>5.5875618667784392</v>
      </c>
      <c r="O1616" s="1"/>
      <c r="P1616" s="1"/>
      <c r="S1616" s="1"/>
    </row>
    <row r="1617" spans="1:19" x14ac:dyDescent="0.3">
      <c r="A1617" s="28">
        <v>32.28</v>
      </c>
      <c r="B1617" s="27">
        <v>3.2664909999999998</v>
      </c>
      <c r="C1617" s="27">
        <v>0.66163989999999995</v>
      </c>
      <c r="D1617" s="29">
        <v>11.77533</v>
      </c>
      <c r="E1617" s="27">
        <f t="shared" si="102"/>
        <v>4.4109326666666666</v>
      </c>
      <c r="F1617" s="26">
        <f t="shared" si="103"/>
        <v>500.71565250669738</v>
      </c>
      <c r="G1617" s="20"/>
      <c r="H1617" s="20"/>
      <c r="I1617" s="27">
        <v>32.28</v>
      </c>
      <c r="J1617" s="27">
        <v>0.6570762</v>
      </c>
      <c r="K1617" s="27">
        <v>7.7613840000000003E-4</v>
      </c>
      <c r="L1617" s="29">
        <v>0.13200319999999999</v>
      </c>
      <c r="M1617" s="27">
        <f t="shared" si="104"/>
        <v>5.1742559999999995E-3</v>
      </c>
      <c r="N1617" s="29">
        <f t="shared" si="105"/>
        <v>5.5887854424136192</v>
      </c>
      <c r="O1617" s="1"/>
      <c r="P1617" s="1"/>
      <c r="S1617" s="1"/>
    </row>
    <row r="1618" spans="1:19" x14ac:dyDescent="0.3">
      <c r="A1618" s="28">
        <v>32.299999999999997</v>
      </c>
      <c r="B1618" s="27">
        <v>3.269269</v>
      </c>
      <c r="C1618" s="27">
        <v>0.66220250000000003</v>
      </c>
      <c r="D1618" s="29">
        <v>11.778079999999999</v>
      </c>
      <c r="E1618" s="27">
        <f t="shared" si="102"/>
        <v>4.4146833333333335</v>
      </c>
      <c r="F1618" s="26">
        <f t="shared" si="103"/>
        <v>500.8325891907981</v>
      </c>
      <c r="G1618" s="20"/>
      <c r="H1618" s="20"/>
      <c r="I1618" s="27">
        <v>32.299999999999997</v>
      </c>
      <c r="J1618" s="27">
        <v>0.65749809999999997</v>
      </c>
      <c r="K1618" s="27">
        <v>7.7790279999999997E-4</v>
      </c>
      <c r="L1618" s="29">
        <v>0.13199549999999999</v>
      </c>
      <c r="M1618" s="27">
        <f t="shared" si="104"/>
        <v>5.186018666666666E-3</v>
      </c>
      <c r="N1618" s="29">
        <f t="shared" si="105"/>
        <v>5.5884594378326193</v>
      </c>
      <c r="O1618" s="1"/>
      <c r="P1618" s="1"/>
      <c r="S1618" s="1"/>
    </row>
    <row r="1619" spans="1:19" x14ac:dyDescent="0.3">
      <c r="A1619" s="28">
        <v>32.32</v>
      </c>
      <c r="B1619" s="27">
        <v>3.2720370000000001</v>
      </c>
      <c r="C1619" s="27">
        <v>0.6627651</v>
      </c>
      <c r="D1619" s="29">
        <v>11.78058</v>
      </c>
      <c r="E1619" s="27">
        <f t="shared" si="102"/>
        <v>4.4184340000000004</v>
      </c>
      <c r="F1619" s="26">
        <f t="shared" si="103"/>
        <v>500.93889526725354</v>
      </c>
      <c r="G1619" s="20"/>
      <c r="H1619" s="20"/>
      <c r="I1619" s="27">
        <v>32.32</v>
      </c>
      <c r="J1619" s="27">
        <v>0.65794169999999996</v>
      </c>
      <c r="K1619" s="27">
        <v>7.7966720000000002E-4</v>
      </c>
      <c r="L1619" s="29">
        <v>0.13203819999999999</v>
      </c>
      <c r="M1619" s="27">
        <f t="shared" si="104"/>
        <v>5.1977813333333334E-3</v>
      </c>
      <c r="N1619" s="29">
        <f t="shared" si="105"/>
        <v>5.5902672814181624</v>
      </c>
      <c r="O1619" s="1"/>
      <c r="P1619" s="1"/>
      <c r="S1619" s="1"/>
    </row>
    <row r="1620" spans="1:19" x14ac:dyDescent="0.3">
      <c r="A1620" s="28">
        <v>32.340000000000003</v>
      </c>
      <c r="B1620" s="27">
        <v>3.274804</v>
      </c>
      <c r="C1620" s="27">
        <v>0.66332780000000002</v>
      </c>
      <c r="D1620" s="29">
        <v>11.78288</v>
      </c>
      <c r="E1620" s="27">
        <f t="shared" si="102"/>
        <v>4.4221853333333332</v>
      </c>
      <c r="F1620" s="26">
        <f t="shared" si="103"/>
        <v>501.03669685759246</v>
      </c>
      <c r="G1620" s="20"/>
      <c r="H1620" s="20"/>
      <c r="I1620" s="27">
        <v>32.340000000000003</v>
      </c>
      <c r="J1620" s="27">
        <v>0.65835339999999998</v>
      </c>
      <c r="K1620" s="27">
        <v>7.8170430000000003E-4</v>
      </c>
      <c r="L1620" s="29">
        <v>0.1320587</v>
      </c>
      <c r="M1620" s="27">
        <f t="shared" si="104"/>
        <v>5.2113620000000006E-3</v>
      </c>
      <c r="N1620" s="29">
        <f t="shared" si="105"/>
        <v>5.591135215692252</v>
      </c>
      <c r="O1620" s="1"/>
      <c r="P1620" s="1"/>
      <c r="S1620" s="1"/>
    </row>
    <row r="1621" spans="1:19" x14ac:dyDescent="0.3">
      <c r="A1621" s="28">
        <v>32.36</v>
      </c>
      <c r="B1621" s="27">
        <v>3.2775629999999998</v>
      </c>
      <c r="C1621" s="27">
        <v>0.66387419999999997</v>
      </c>
      <c r="D1621" s="29">
        <v>11.78537</v>
      </c>
      <c r="E1621" s="27">
        <f t="shared" si="102"/>
        <v>4.4258280000000001</v>
      </c>
      <c r="F1621" s="26">
        <f t="shared" si="103"/>
        <v>501.14257770974189</v>
      </c>
      <c r="G1621" s="20"/>
      <c r="H1621" s="20"/>
      <c r="I1621" s="27">
        <v>32.36</v>
      </c>
      <c r="J1621" s="27">
        <v>0.65875050000000002</v>
      </c>
      <c r="K1621" s="27">
        <v>7.8435410000000005E-4</v>
      </c>
      <c r="L1621" s="29">
        <v>0.13204560000000001</v>
      </c>
      <c r="M1621" s="27">
        <f t="shared" si="104"/>
        <v>5.2290273333333338E-3</v>
      </c>
      <c r="N1621" s="29">
        <f t="shared" si="105"/>
        <v>5.5905805845219803</v>
      </c>
      <c r="O1621" s="1"/>
      <c r="P1621" s="1"/>
      <c r="S1621" s="1"/>
    </row>
    <row r="1622" spans="1:19" x14ac:dyDescent="0.3">
      <c r="A1622" s="28">
        <v>32.380000000000003</v>
      </c>
      <c r="B1622" s="27">
        <v>3.2803369999999998</v>
      </c>
      <c r="C1622" s="27">
        <v>0.66441779999999995</v>
      </c>
      <c r="D1622" s="29">
        <v>11.788220000000001</v>
      </c>
      <c r="E1622" s="27">
        <f t="shared" si="102"/>
        <v>4.4294519999999995</v>
      </c>
      <c r="F1622" s="26">
        <f t="shared" si="103"/>
        <v>501.26376663690098</v>
      </c>
      <c r="G1622" s="20"/>
      <c r="H1622" s="20"/>
      <c r="I1622" s="27">
        <v>32.380000000000003</v>
      </c>
      <c r="J1622" s="27">
        <v>0.65919559999999999</v>
      </c>
      <c r="K1622" s="27">
        <v>7.87004E-4</v>
      </c>
      <c r="L1622" s="29">
        <v>0.1320712</v>
      </c>
      <c r="M1622" s="27">
        <f t="shared" si="104"/>
        <v>5.2466933333333333E-3</v>
      </c>
      <c r="N1622" s="29">
        <f t="shared" si="105"/>
        <v>5.5916644439081598</v>
      </c>
      <c r="O1622" s="1"/>
      <c r="P1622" s="1"/>
      <c r="S1622" s="1"/>
    </row>
    <row r="1623" spans="1:19" x14ac:dyDescent="0.3">
      <c r="A1623" s="28">
        <v>32.4</v>
      </c>
      <c r="B1623" s="27">
        <v>3.2831260000000002</v>
      </c>
      <c r="C1623" s="27">
        <v>0.66496129999999998</v>
      </c>
      <c r="D1623" s="29">
        <v>11.790900000000001</v>
      </c>
      <c r="E1623" s="27">
        <f t="shared" si="102"/>
        <v>4.433075333333333</v>
      </c>
      <c r="F1623" s="26">
        <f t="shared" si="103"/>
        <v>501.37772675086114</v>
      </c>
      <c r="G1623" s="20"/>
      <c r="H1623" s="20"/>
      <c r="I1623" s="27">
        <v>32.4</v>
      </c>
      <c r="J1623" s="27">
        <v>0.65958600000000001</v>
      </c>
      <c r="K1623" s="27">
        <v>7.8965369999999999E-4</v>
      </c>
      <c r="L1623" s="29">
        <v>0.1321147</v>
      </c>
      <c r="M1623" s="27">
        <f t="shared" si="104"/>
        <v>5.2643579999999994E-3</v>
      </c>
      <c r="N1623" s="29">
        <f t="shared" si="105"/>
        <v>5.5935061580995207</v>
      </c>
      <c r="O1623" s="1"/>
      <c r="P1623" s="1"/>
      <c r="S1623" s="1"/>
    </row>
    <row r="1624" spans="1:19" x14ac:dyDescent="0.3">
      <c r="A1624" s="28">
        <v>32.42</v>
      </c>
      <c r="B1624" s="27">
        <v>3.2859099999999999</v>
      </c>
      <c r="C1624" s="27">
        <v>0.66550489999999995</v>
      </c>
      <c r="D1624" s="29">
        <v>11.793519999999999</v>
      </c>
      <c r="E1624" s="27">
        <f t="shared" si="102"/>
        <v>4.4366993333333333</v>
      </c>
      <c r="F1624" s="26">
        <f t="shared" si="103"/>
        <v>501.48913551898625</v>
      </c>
      <c r="G1624" s="20"/>
      <c r="H1624" s="20"/>
      <c r="I1624" s="27">
        <v>32.42</v>
      </c>
      <c r="J1624" s="27">
        <v>0.66003440000000002</v>
      </c>
      <c r="K1624" s="27">
        <v>7.9220950000000005E-4</v>
      </c>
      <c r="L1624" s="29">
        <v>0.1321938</v>
      </c>
      <c r="M1624" s="27">
        <f t="shared" si="104"/>
        <v>5.281396666666667E-3</v>
      </c>
      <c r="N1624" s="29">
        <f t="shared" si="105"/>
        <v>5.5968551142497871</v>
      </c>
      <c r="O1624" s="1"/>
      <c r="P1624" s="1"/>
      <c r="S1624" s="1"/>
    </row>
    <row r="1625" spans="1:19" x14ac:dyDescent="0.3">
      <c r="A1625" s="28">
        <v>32.44</v>
      </c>
      <c r="B1625" s="27">
        <v>3.2886470000000001</v>
      </c>
      <c r="C1625" s="27">
        <v>0.66605590000000003</v>
      </c>
      <c r="D1625" s="29">
        <v>11.796189999999999</v>
      </c>
      <c r="E1625" s="27">
        <f t="shared" si="102"/>
        <v>4.4403726666666667</v>
      </c>
      <c r="F1625" s="26">
        <f t="shared" si="103"/>
        <v>501.60267040864062</v>
      </c>
      <c r="G1625" s="20"/>
      <c r="H1625" s="20"/>
      <c r="I1625" s="27">
        <v>32.44</v>
      </c>
      <c r="J1625" s="27">
        <v>0.66042809999999996</v>
      </c>
      <c r="K1625" s="27">
        <v>7.946346E-4</v>
      </c>
      <c r="L1625" s="29">
        <v>0.1322131</v>
      </c>
      <c r="M1625" s="27">
        <f t="shared" si="104"/>
        <v>5.2975639999999994E-3</v>
      </c>
      <c r="N1625" s="29">
        <f t="shared" si="105"/>
        <v>5.5976722426151495</v>
      </c>
      <c r="O1625" s="1"/>
      <c r="P1625" s="1"/>
      <c r="S1625" s="1"/>
    </row>
    <row r="1626" spans="1:19" x14ac:dyDescent="0.3">
      <c r="A1626" s="28">
        <v>32.46</v>
      </c>
      <c r="B1626" s="27">
        <v>3.2914279999999998</v>
      </c>
      <c r="C1626" s="27">
        <v>0.66660710000000001</v>
      </c>
      <c r="D1626" s="29">
        <v>11.798959999999999</v>
      </c>
      <c r="E1626" s="27">
        <f t="shared" si="102"/>
        <v>4.4440473333333337</v>
      </c>
      <c r="F1626" s="26">
        <f t="shared" si="103"/>
        <v>501.72045754135308</v>
      </c>
      <c r="G1626" s="20"/>
      <c r="H1626" s="20"/>
      <c r="I1626" s="27">
        <v>32.46</v>
      </c>
      <c r="J1626" s="27">
        <v>0.66086869999999998</v>
      </c>
      <c r="K1626" s="27">
        <v>7.9705970000000005E-4</v>
      </c>
      <c r="L1626" s="29">
        <v>0.13228699999999999</v>
      </c>
      <c r="M1626" s="27">
        <f t="shared" si="104"/>
        <v>5.3137313333333335E-3</v>
      </c>
      <c r="N1626" s="29">
        <f t="shared" si="105"/>
        <v>5.6008010398275987</v>
      </c>
      <c r="O1626" s="1"/>
      <c r="P1626" s="1"/>
      <c r="S1626" s="1"/>
    </row>
    <row r="1627" spans="1:19" x14ac:dyDescent="0.3">
      <c r="A1627" s="28">
        <v>32.479999999999997</v>
      </c>
      <c r="B1627" s="27">
        <v>3.2941929999999999</v>
      </c>
      <c r="C1627" s="27">
        <v>0.66715840000000004</v>
      </c>
      <c r="D1627" s="29">
        <v>11.801690000000001</v>
      </c>
      <c r="E1627" s="27">
        <f t="shared" si="102"/>
        <v>4.4477226666666665</v>
      </c>
      <c r="F1627" s="26">
        <f t="shared" si="103"/>
        <v>501.83654377684229</v>
      </c>
      <c r="G1627" s="20"/>
      <c r="H1627" s="20"/>
      <c r="I1627" s="27">
        <v>32.479999999999997</v>
      </c>
      <c r="J1627" s="27">
        <v>0.66127800000000003</v>
      </c>
      <c r="K1627" s="27">
        <v>7.9948479999999999E-4</v>
      </c>
      <c r="L1627" s="29">
        <v>0.13230520000000001</v>
      </c>
      <c r="M1627" s="27">
        <f t="shared" si="104"/>
        <v>5.3298986666666668E-3</v>
      </c>
      <c r="N1627" s="29">
        <f t="shared" si="105"/>
        <v>5.6015715961099612</v>
      </c>
      <c r="O1627" s="1"/>
      <c r="P1627" s="1"/>
      <c r="S1627" s="1"/>
    </row>
    <row r="1628" spans="1:19" x14ac:dyDescent="0.3">
      <c r="A1628" s="28">
        <v>32.5</v>
      </c>
      <c r="B1628" s="27">
        <v>3.2969849999999998</v>
      </c>
      <c r="C1628" s="27">
        <v>0.667709</v>
      </c>
      <c r="D1628" s="29">
        <v>11.804500000000001</v>
      </c>
      <c r="E1628" s="27">
        <f t="shared" si="102"/>
        <v>4.4513933333333329</v>
      </c>
      <c r="F1628" s="26">
        <f t="shared" si="103"/>
        <v>501.95603180677819</v>
      </c>
      <c r="G1628" s="20"/>
      <c r="H1628" s="20"/>
      <c r="I1628" s="27">
        <v>32.5</v>
      </c>
      <c r="J1628" s="27">
        <v>0.6617248</v>
      </c>
      <c r="K1628" s="27">
        <v>7.9963780000000002E-4</v>
      </c>
      <c r="L1628" s="29">
        <v>0.13235330000000001</v>
      </c>
      <c r="M1628" s="27">
        <f t="shared" si="104"/>
        <v>5.3309186666666668E-3</v>
      </c>
      <c r="N1628" s="29">
        <f t="shared" si="105"/>
        <v>5.6036080662847754</v>
      </c>
      <c r="O1628" s="1"/>
      <c r="P1628" s="1"/>
      <c r="S1628" s="1"/>
    </row>
    <row r="1629" spans="1:19" x14ac:dyDescent="0.3">
      <c r="A1629" s="28">
        <v>32.520000000000003</v>
      </c>
      <c r="B1629" s="27">
        <v>3.2997700000000001</v>
      </c>
      <c r="C1629" s="27">
        <v>0.66825279999999998</v>
      </c>
      <c r="D1629" s="29">
        <v>11.807230000000001</v>
      </c>
      <c r="E1629" s="27">
        <f t="shared" si="102"/>
        <v>4.4550186666666667</v>
      </c>
      <c r="F1629" s="26">
        <f t="shared" si="103"/>
        <v>502.07211804226739</v>
      </c>
      <c r="G1629" s="20"/>
      <c r="H1629" s="20"/>
      <c r="I1629" s="27">
        <v>32.520000000000003</v>
      </c>
      <c r="J1629" s="27">
        <v>0.66212170000000004</v>
      </c>
      <c r="K1629" s="27">
        <v>7.9785339999999998E-4</v>
      </c>
      <c r="L1629" s="29">
        <v>0.1323724</v>
      </c>
      <c r="M1629" s="27">
        <f t="shared" si="104"/>
        <v>5.3190226666666668E-3</v>
      </c>
      <c r="N1629" s="29">
        <f t="shared" si="105"/>
        <v>5.604416726998684</v>
      </c>
      <c r="O1629" s="1"/>
      <c r="P1629" s="1"/>
      <c r="S1629" s="1"/>
    </row>
    <row r="1630" spans="1:19" x14ac:dyDescent="0.3">
      <c r="A1630" s="28">
        <v>32.54</v>
      </c>
      <c r="B1630" s="27">
        <v>3.3025509999999998</v>
      </c>
      <c r="C1630" s="27">
        <v>0.66879650000000002</v>
      </c>
      <c r="D1630" s="29">
        <v>11.80977</v>
      </c>
      <c r="E1630" s="27">
        <f t="shared" si="102"/>
        <v>4.4586433333333337</v>
      </c>
      <c r="F1630" s="26">
        <f t="shared" si="103"/>
        <v>502.18012501594586</v>
      </c>
      <c r="G1630" s="20"/>
      <c r="H1630" s="20"/>
      <c r="I1630" s="27">
        <v>32.54</v>
      </c>
      <c r="J1630" s="27">
        <v>0.66253550000000005</v>
      </c>
      <c r="K1630" s="27">
        <v>7.9606890000000002E-4</v>
      </c>
      <c r="L1630" s="29">
        <v>0.13243289999999999</v>
      </c>
      <c r="M1630" s="27">
        <f t="shared" si="104"/>
        <v>5.3071259999999997E-3</v>
      </c>
      <c r="N1630" s="29">
        <f t="shared" si="105"/>
        <v>5.6069781915636785</v>
      </c>
      <c r="O1630" s="1"/>
      <c r="P1630" s="1"/>
      <c r="S1630" s="1"/>
    </row>
    <row r="1631" spans="1:19" x14ac:dyDescent="0.3">
      <c r="A1631" s="28">
        <v>32.56</v>
      </c>
      <c r="B1631" s="27">
        <v>3.305323</v>
      </c>
      <c r="C1631" s="27">
        <v>0.6693403</v>
      </c>
      <c r="D1631" s="29">
        <v>11.812049999999999</v>
      </c>
      <c r="E1631" s="27">
        <f t="shared" si="102"/>
        <v>4.4622686666666667</v>
      </c>
      <c r="F1631" s="26">
        <f t="shared" si="103"/>
        <v>502.27707615767315</v>
      </c>
      <c r="G1631" s="20"/>
      <c r="H1631" s="20"/>
      <c r="I1631" s="27">
        <v>32.56</v>
      </c>
      <c r="J1631" s="27">
        <v>0.66295950000000003</v>
      </c>
      <c r="K1631" s="27">
        <v>7.9428449999999998E-4</v>
      </c>
      <c r="L1631" s="29">
        <v>0.13248080000000001</v>
      </c>
      <c r="M1631" s="27">
        <f t="shared" si="104"/>
        <v>5.2952299999999997E-3</v>
      </c>
      <c r="N1631" s="29">
        <f t="shared" si="105"/>
        <v>5.6090061940870397</v>
      </c>
      <c r="O1631" s="1"/>
      <c r="P1631" s="1"/>
      <c r="S1631" s="1"/>
    </row>
    <row r="1632" spans="1:19" x14ac:dyDescent="0.3">
      <c r="A1632" s="28">
        <v>32.58</v>
      </c>
      <c r="B1632" s="27">
        <v>3.3080850000000002</v>
      </c>
      <c r="C1632" s="27">
        <v>0.66989869999999996</v>
      </c>
      <c r="D1632" s="29">
        <v>11.81433</v>
      </c>
      <c r="E1632" s="27">
        <f t="shared" si="102"/>
        <v>4.4659913333333332</v>
      </c>
      <c r="F1632" s="26">
        <f t="shared" si="103"/>
        <v>502.37402729940038</v>
      </c>
      <c r="G1632" s="20"/>
      <c r="H1632" s="20"/>
      <c r="I1632" s="27">
        <v>32.58</v>
      </c>
      <c r="J1632" s="27">
        <v>0.66338870000000005</v>
      </c>
      <c r="K1632" s="27">
        <v>7.8898149999999997E-4</v>
      </c>
      <c r="L1632" s="29">
        <v>0.1325781</v>
      </c>
      <c r="M1632" s="27">
        <f t="shared" si="104"/>
        <v>5.2598766666666665E-3</v>
      </c>
      <c r="N1632" s="29">
        <f t="shared" si="105"/>
        <v>5.6131257065196687</v>
      </c>
      <c r="O1632" s="1"/>
      <c r="P1632" s="1"/>
      <c r="S1632" s="1"/>
    </row>
    <row r="1633" spans="1:19" x14ac:dyDescent="0.3">
      <c r="A1633" s="28">
        <v>32.6</v>
      </c>
      <c r="B1633" s="27">
        <v>3.3108309999999999</v>
      </c>
      <c r="C1633" s="27">
        <v>0.67051740000000004</v>
      </c>
      <c r="D1633" s="29">
        <v>11.81683</v>
      </c>
      <c r="E1633" s="27">
        <f t="shared" si="102"/>
        <v>4.470116</v>
      </c>
      <c r="F1633" s="26">
        <f t="shared" si="103"/>
        <v>502.48033337585576</v>
      </c>
      <c r="G1633" s="20"/>
      <c r="H1633" s="20"/>
      <c r="I1633" s="27">
        <v>32.6</v>
      </c>
      <c r="J1633" s="27">
        <v>0.66380930000000005</v>
      </c>
      <c r="K1633" s="27">
        <v>7.8180610000000005E-4</v>
      </c>
      <c r="L1633" s="29">
        <v>0.13264290000000001</v>
      </c>
      <c r="M1633" s="27">
        <f t="shared" si="104"/>
        <v>5.2120406666666674E-3</v>
      </c>
      <c r="N1633" s="29">
        <f t="shared" si="105"/>
        <v>5.6158692255909362</v>
      </c>
      <c r="O1633" s="1"/>
      <c r="P1633" s="1"/>
      <c r="S1633" s="1"/>
    </row>
    <row r="1634" spans="1:19" x14ac:dyDescent="0.3">
      <c r="A1634" s="28">
        <v>32.619999999999997</v>
      </c>
      <c r="B1634" s="27">
        <v>3.3136070000000002</v>
      </c>
      <c r="C1634" s="27">
        <v>0.67113610000000001</v>
      </c>
      <c r="D1634" s="29">
        <v>11.81939</v>
      </c>
      <c r="E1634" s="27">
        <f t="shared" si="102"/>
        <v>4.4742406666666668</v>
      </c>
      <c r="F1634" s="26">
        <f t="shared" si="103"/>
        <v>502.58919079814603</v>
      </c>
      <c r="G1634" s="20"/>
      <c r="H1634" s="20"/>
      <c r="I1634" s="27">
        <v>32.619999999999997</v>
      </c>
      <c r="J1634" s="27">
        <v>0.66422530000000002</v>
      </c>
      <c r="K1634" s="27">
        <v>7.7463079999999995E-4</v>
      </c>
      <c r="L1634" s="29">
        <v>0.13268769999999999</v>
      </c>
      <c r="M1634" s="27">
        <f t="shared" si="104"/>
        <v>5.164205333333333E-3</v>
      </c>
      <c r="N1634" s="29">
        <f t="shared" si="105"/>
        <v>5.6177659795167507</v>
      </c>
      <c r="O1634" s="1"/>
      <c r="P1634" s="1"/>
      <c r="S1634" s="1"/>
    </row>
    <row r="1635" spans="1:19" x14ac:dyDescent="0.3">
      <c r="A1635" s="28">
        <v>32.64</v>
      </c>
      <c r="B1635" s="27">
        <v>3.3163939999999998</v>
      </c>
      <c r="C1635" s="27">
        <v>0.67175479999999999</v>
      </c>
      <c r="D1635" s="29">
        <v>11.821809999999999</v>
      </c>
      <c r="E1635" s="27">
        <f t="shared" si="102"/>
        <v>4.4783653333333335</v>
      </c>
      <c r="F1635" s="26">
        <f t="shared" si="103"/>
        <v>502.69209508015479</v>
      </c>
      <c r="G1635" s="20"/>
      <c r="H1635" s="20"/>
      <c r="I1635" s="27">
        <v>32.64</v>
      </c>
      <c r="J1635" s="27">
        <v>0.66464599999999996</v>
      </c>
      <c r="K1635" s="27">
        <v>7.674553E-4</v>
      </c>
      <c r="L1635" s="29">
        <v>0.13272680000000001</v>
      </c>
      <c r="M1635" s="27">
        <f t="shared" si="104"/>
        <v>5.1163686666666668E-3</v>
      </c>
      <c r="N1635" s="29">
        <f t="shared" si="105"/>
        <v>5.6194214053761122</v>
      </c>
      <c r="O1635" s="1"/>
      <c r="P1635" s="1"/>
      <c r="S1635" s="1"/>
    </row>
    <row r="1636" spans="1:19" x14ac:dyDescent="0.3">
      <c r="A1636" s="28">
        <v>32.659999999999997</v>
      </c>
      <c r="B1636" s="27">
        <v>3.3191799999999998</v>
      </c>
      <c r="C1636" s="27">
        <v>0.67240920000000004</v>
      </c>
      <c r="D1636" s="29">
        <v>11.824210000000001</v>
      </c>
      <c r="E1636" s="27">
        <f t="shared" si="102"/>
        <v>4.4827280000000007</v>
      </c>
      <c r="F1636" s="26">
        <f t="shared" si="103"/>
        <v>502.79414891355191</v>
      </c>
      <c r="G1636" s="20"/>
      <c r="H1636" s="20"/>
      <c r="I1636" s="27">
        <v>32.659999999999997</v>
      </c>
      <c r="J1636" s="27">
        <v>0.66506719999999997</v>
      </c>
      <c r="K1636" s="27">
        <v>7.5975140000000005E-4</v>
      </c>
      <c r="L1636" s="29">
        <v>0.13276299999999999</v>
      </c>
      <c r="M1636" s="27">
        <f t="shared" si="104"/>
        <v>5.0650093333333337E-3</v>
      </c>
      <c r="N1636" s="29">
        <f t="shared" si="105"/>
        <v>5.6209540502893818</v>
      </c>
      <c r="O1636" s="1"/>
      <c r="P1636" s="1"/>
      <c r="S1636" s="1"/>
    </row>
    <row r="1637" spans="1:19" x14ac:dyDescent="0.3">
      <c r="A1637" s="28">
        <v>32.68</v>
      </c>
      <c r="B1637" s="27">
        <v>3.3219340000000002</v>
      </c>
      <c r="C1637" s="27">
        <v>0.67314149999999995</v>
      </c>
      <c r="D1637" s="29">
        <v>11.82676</v>
      </c>
      <c r="E1637" s="27">
        <f t="shared" si="102"/>
        <v>4.4876099999999992</v>
      </c>
      <c r="F1637" s="26">
        <f t="shared" si="103"/>
        <v>502.90258111153639</v>
      </c>
      <c r="G1637" s="20"/>
      <c r="H1637" s="20"/>
      <c r="I1637" s="27">
        <v>32.68</v>
      </c>
      <c r="J1637" s="27">
        <v>0.66549270000000005</v>
      </c>
      <c r="K1637" s="27">
        <v>7.5187919999999996E-4</v>
      </c>
      <c r="L1637" s="29">
        <v>0.13276740000000001</v>
      </c>
      <c r="M1637" s="27">
        <f t="shared" si="104"/>
        <v>5.0125279999999996E-3</v>
      </c>
      <c r="N1637" s="29">
        <f t="shared" si="105"/>
        <v>5.6211403386213821</v>
      </c>
      <c r="O1637" s="1"/>
      <c r="P1637" s="1"/>
      <c r="S1637" s="1"/>
    </row>
    <row r="1638" spans="1:19" x14ac:dyDescent="0.3">
      <c r="A1638" s="28">
        <v>32.700000000000003</v>
      </c>
      <c r="B1638" s="27">
        <v>3.3247040000000001</v>
      </c>
      <c r="C1638" s="27">
        <v>0.67387379999999997</v>
      </c>
      <c r="D1638" s="29">
        <v>11.82944</v>
      </c>
      <c r="E1638" s="27">
        <f t="shared" si="102"/>
        <v>4.4924920000000004</v>
      </c>
      <c r="F1638" s="26">
        <f t="shared" si="103"/>
        <v>503.01654122549644</v>
      </c>
      <c r="G1638" s="20"/>
      <c r="H1638" s="20"/>
      <c r="I1638" s="27">
        <v>32.700000000000003</v>
      </c>
      <c r="J1638" s="27">
        <v>0.66589169999999998</v>
      </c>
      <c r="K1638" s="27">
        <v>7.4400689999999995E-4</v>
      </c>
      <c r="L1638" s="29">
        <v>0.1328105</v>
      </c>
      <c r="M1638" s="27">
        <f t="shared" si="104"/>
        <v>4.9600460000000001E-3</v>
      </c>
      <c r="N1638" s="29">
        <f t="shared" si="105"/>
        <v>5.6229651175098336</v>
      </c>
      <c r="O1638" s="1"/>
      <c r="P1638" s="1"/>
      <c r="S1638" s="1"/>
    </row>
    <row r="1639" spans="1:19" x14ac:dyDescent="0.3">
      <c r="A1639" s="28">
        <v>32.72</v>
      </c>
      <c r="B1639" s="27">
        <v>3.3274720000000002</v>
      </c>
      <c r="C1639" s="27">
        <v>0.67460600000000004</v>
      </c>
      <c r="D1639" s="29">
        <v>11.832090000000001</v>
      </c>
      <c r="E1639" s="27">
        <f t="shared" si="102"/>
        <v>4.4973733333333339</v>
      </c>
      <c r="F1639" s="26">
        <f t="shared" si="103"/>
        <v>503.12922566653918</v>
      </c>
      <c r="G1639" s="20"/>
      <c r="H1639" s="20"/>
      <c r="I1639" s="27">
        <v>32.72</v>
      </c>
      <c r="J1639" s="27">
        <v>0.66631479999999998</v>
      </c>
      <c r="K1639" s="27">
        <v>7.361348E-4</v>
      </c>
      <c r="L1639" s="29">
        <v>0.1328579</v>
      </c>
      <c r="M1639" s="27">
        <f t="shared" si="104"/>
        <v>4.907565333333334E-3</v>
      </c>
      <c r="N1639" s="29">
        <f t="shared" si="105"/>
        <v>5.6249719509045564</v>
      </c>
      <c r="O1639" s="1"/>
      <c r="P1639" s="1"/>
      <c r="S1639" s="1"/>
    </row>
    <row r="1640" spans="1:19" x14ac:dyDescent="0.3">
      <c r="A1640" s="28">
        <v>32.74</v>
      </c>
      <c r="B1640" s="27">
        <v>3.3302700000000001</v>
      </c>
      <c r="C1640" s="27">
        <v>0.67533940000000003</v>
      </c>
      <c r="D1640" s="29">
        <v>11.834759999999999</v>
      </c>
      <c r="E1640" s="27">
        <f t="shared" si="102"/>
        <v>4.5022626666666667</v>
      </c>
      <c r="F1640" s="26">
        <f t="shared" si="103"/>
        <v>503.24276055619333</v>
      </c>
      <c r="G1640" s="20"/>
      <c r="H1640" s="20"/>
      <c r="I1640" s="27">
        <v>32.74</v>
      </c>
      <c r="J1640" s="27">
        <v>0.66675090000000004</v>
      </c>
      <c r="K1640" s="27">
        <v>7.2894279999999995E-4</v>
      </c>
      <c r="L1640" s="29">
        <v>0.1329272</v>
      </c>
      <c r="M1640" s="27">
        <f t="shared" si="104"/>
        <v>4.8596186666666659E-3</v>
      </c>
      <c r="N1640" s="29">
        <f t="shared" si="105"/>
        <v>5.6279059921335515</v>
      </c>
      <c r="O1640" s="1"/>
      <c r="P1640" s="1"/>
      <c r="S1640" s="1"/>
    </row>
    <row r="1641" spans="1:19" x14ac:dyDescent="0.3">
      <c r="A1641" s="28">
        <v>32.76</v>
      </c>
      <c r="B1641" s="27">
        <v>3.3330359999999999</v>
      </c>
      <c r="C1641" s="27">
        <v>0.67607419999999996</v>
      </c>
      <c r="D1641" s="29">
        <v>11.83723</v>
      </c>
      <c r="E1641" s="27">
        <f t="shared" si="102"/>
        <v>4.5071613333333334</v>
      </c>
      <c r="F1641" s="26">
        <f t="shared" si="103"/>
        <v>503.34779095973124</v>
      </c>
      <c r="G1641" s="20"/>
      <c r="H1641" s="20"/>
      <c r="I1641" s="27">
        <v>32.76</v>
      </c>
      <c r="J1641" s="27">
        <v>0.66716770000000003</v>
      </c>
      <c r="K1641" s="27">
        <v>7.218541E-4</v>
      </c>
      <c r="L1641" s="29">
        <v>0.1330075</v>
      </c>
      <c r="M1641" s="27">
        <f t="shared" si="104"/>
        <v>4.8123606666666662E-3</v>
      </c>
      <c r="N1641" s="29">
        <f t="shared" si="105"/>
        <v>5.6313057541925469</v>
      </c>
      <c r="O1641" s="1"/>
      <c r="P1641" s="1"/>
      <c r="S1641" s="1"/>
    </row>
    <row r="1642" spans="1:19" x14ac:dyDescent="0.3">
      <c r="A1642" s="28">
        <v>32.78</v>
      </c>
      <c r="B1642" s="27">
        <v>3.3358059999999998</v>
      </c>
      <c r="C1642" s="27">
        <v>0.67680910000000005</v>
      </c>
      <c r="D1642" s="29">
        <v>11.83928</v>
      </c>
      <c r="E1642" s="27">
        <f t="shared" si="102"/>
        <v>4.5120606666666667</v>
      </c>
      <c r="F1642" s="26">
        <f t="shared" si="103"/>
        <v>503.43496194242465</v>
      </c>
      <c r="G1642" s="20"/>
      <c r="H1642" s="20"/>
      <c r="I1642" s="27">
        <v>32.78</v>
      </c>
      <c r="J1642" s="27">
        <v>0.66757630000000001</v>
      </c>
      <c r="K1642" s="27">
        <v>7.1476530000000001E-4</v>
      </c>
      <c r="L1642" s="29">
        <v>0.13311490000000001</v>
      </c>
      <c r="M1642" s="27">
        <f t="shared" si="104"/>
        <v>4.7651020000000002E-3</v>
      </c>
      <c r="N1642" s="29">
        <f t="shared" si="105"/>
        <v>5.6358528830236292</v>
      </c>
      <c r="O1642" s="1"/>
      <c r="P1642" s="1"/>
      <c r="S1642" s="1"/>
    </row>
    <row r="1643" spans="1:19" x14ac:dyDescent="0.3">
      <c r="A1643" s="28">
        <v>32.799999999999997</v>
      </c>
      <c r="B1643" s="27">
        <v>3.3385790000000002</v>
      </c>
      <c r="C1643" s="27">
        <v>0.67754389999999998</v>
      </c>
      <c r="D1643" s="29">
        <v>11.840859999999999</v>
      </c>
      <c r="E1643" s="27">
        <f t="shared" si="102"/>
        <v>4.5169593333333333</v>
      </c>
      <c r="F1643" s="26">
        <f t="shared" si="103"/>
        <v>503.50214738274434</v>
      </c>
      <c r="G1643" s="20"/>
      <c r="H1643" s="20"/>
      <c r="I1643" s="27">
        <v>32.799999999999997</v>
      </c>
      <c r="J1643" s="27">
        <v>0.66801129999999997</v>
      </c>
      <c r="K1643" s="27">
        <v>7.0767659999999995E-4</v>
      </c>
      <c r="L1643" s="29">
        <v>0.1331609</v>
      </c>
      <c r="M1643" s="27">
        <f t="shared" si="104"/>
        <v>4.7178439999999997E-3</v>
      </c>
      <c r="N1643" s="29">
        <f t="shared" si="105"/>
        <v>5.6378004428581709</v>
      </c>
      <c r="O1643" s="1"/>
      <c r="P1643" s="1"/>
      <c r="S1643" s="1"/>
    </row>
    <row r="1644" spans="1:19" x14ac:dyDescent="0.3">
      <c r="A1644" s="28">
        <v>32.82</v>
      </c>
      <c r="B1644" s="27">
        <v>3.341345</v>
      </c>
      <c r="C1644" s="27">
        <v>0.67823279999999997</v>
      </c>
      <c r="D1644" s="29">
        <v>11.84268</v>
      </c>
      <c r="E1644" s="27">
        <f t="shared" si="102"/>
        <v>4.5215519999999998</v>
      </c>
      <c r="F1644" s="26">
        <f t="shared" si="103"/>
        <v>503.57953820640387</v>
      </c>
      <c r="G1644" s="20"/>
      <c r="H1644" s="20"/>
      <c r="I1644" s="27">
        <v>32.82</v>
      </c>
      <c r="J1644" s="27">
        <v>0.66843680000000005</v>
      </c>
      <c r="K1644" s="27">
        <v>6.9979030000000004E-4</v>
      </c>
      <c r="L1644" s="29">
        <v>0.1332006</v>
      </c>
      <c r="M1644" s="27">
        <f t="shared" si="104"/>
        <v>4.6652686666666665E-3</v>
      </c>
      <c r="N1644" s="29">
        <f t="shared" si="105"/>
        <v>5.6394812716718956</v>
      </c>
      <c r="O1644" s="1"/>
      <c r="P1644" s="1"/>
      <c r="S1644" s="1"/>
    </row>
    <row r="1645" spans="1:19" x14ac:dyDescent="0.3">
      <c r="A1645" s="28">
        <v>32.840000000000003</v>
      </c>
      <c r="B1645" s="27">
        <v>3.344071</v>
      </c>
      <c r="C1645" s="27">
        <v>0.67888170000000003</v>
      </c>
      <c r="D1645" s="29">
        <v>11.845039999999999</v>
      </c>
      <c r="E1645" s="27">
        <f t="shared" si="102"/>
        <v>4.5258780000000005</v>
      </c>
      <c r="F1645" s="26">
        <f t="shared" si="103"/>
        <v>503.67989114257773</v>
      </c>
      <c r="G1645" s="20"/>
      <c r="H1645" s="20"/>
      <c r="I1645" s="27">
        <v>32.840000000000003</v>
      </c>
      <c r="J1645" s="27">
        <v>0.66884670000000002</v>
      </c>
      <c r="K1645" s="27">
        <v>6.9188500000000005E-4</v>
      </c>
      <c r="L1645" s="29">
        <v>0.13323679999999999</v>
      </c>
      <c r="M1645" s="27">
        <f t="shared" si="104"/>
        <v>4.6125666666666674E-3</v>
      </c>
      <c r="N1645" s="29">
        <f t="shared" si="105"/>
        <v>5.641013916585166</v>
      </c>
      <c r="O1645" s="1"/>
      <c r="P1645" s="1"/>
      <c r="S1645" s="1"/>
    </row>
    <row r="1646" spans="1:19" x14ac:dyDescent="0.3">
      <c r="A1646" s="28">
        <v>32.86</v>
      </c>
      <c r="B1646" s="27">
        <v>3.346867</v>
      </c>
      <c r="C1646" s="27">
        <v>0.67953059999999998</v>
      </c>
      <c r="D1646" s="29">
        <v>11.847580000000001</v>
      </c>
      <c r="E1646" s="27">
        <f t="shared" si="102"/>
        <v>4.5302040000000003</v>
      </c>
      <c r="F1646" s="26">
        <f t="shared" si="103"/>
        <v>503.78789811625637</v>
      </c>
      <c r="G1646" s="20"/>
      <c r="H1646" s="20"/>
      <c r="I1646" s="27">
        <v>32.86</v>
      </c>
      <c r="J1646" s="27">
        <v>0.66926719999999995</v>
      </c>
      <c r="K1646" s="27">
        <v>6.8397979999999998E-4</v>
      </c>
      <c r="L1646" s="29">
        <v>0.13328429999999999</v>
      </c>
      <c r="M1646" s="27">
        <f t="shared" si="104"/>
        <v>4.5598653333333329E-3</v>
      </c>
      <c r="N1646" s="29">
        <f t="shared" si="105"/>
        <v>5.643024983805617</v>
      </c>
      <c r="O1646" s="1"/>
      <c r="P1646" s="1"/>
      <c r="S1646" s="1"/>
    </row>
    <row r="1647" spans="1:19" x14ac:dyDescent="0.3">
      <c r="A1647" s="28">
        <v>32.880000000000003</v>
      </c>
      <c r="B1647" s="27">
        <v>3.3496700000000001</v>
      </c>
      <c r="C1647" s="27">
        <v>0.68017939999999999</v>
      </c>
      <c r="D1647" s="29">
        <v>11.849970000000001</v>
      </c>
      <c r="E1647" s="27">
        <f t="shared" si="102"/>
        <v>4.5345293333333334</v>
      </c>
      <c r="F1647" s="26">
        <f t="shared" si="103"/>
        <v>503.88952672534771</v>
      </c>
      <c r="G1647" s="20"/>
      <c r="H1647" s="20"/>
      <c r="I1647" s="27">
        <v>32.880000000000003</v>
      </c>
      <c r="J1647" s="27">
        <v>0.66967069999999995</v>
      </c>
      <c r="K1647" s="27">
        <v>6.7590930000000003E-4</v>
      </c>
      <c r="L1647" s="29">
        <v>0.133321</v>
      </c>
      <c r="M1647" s="27">
        <f t="shared" si="104"/>
        <v>4.5060619999999999E-3</v>
      </c>
      <c r="N1647" s="29">
        <f t="shared" si="105"/>
        <v>5.6445787978475233</v>
      </c>
      <c r="O1647" s="1"/>
      <c r="P1647" s="1"/>
      <c r="S1647" s="1"/>
    </row>
    <row r="1648" spans="1:19" x14ac:dyDescent="0.3">
      <c r="A1648" s="28">
        <v>32.9</v>
      </c>
      <c r="B1648" s="27">
        <v>3.3524530000000001</v>
      </c>
      <c r="C1648" s="27">
        <v>0.68080039999999997</v>
      </c>
      <c r="D1648" s="29">
        <v>11.85249</v>
      </c>
      <c r="E1648" s="27">
        <f t="shared" si="102"/>
        <v>4.538669333333333</v>
      </c>
      <c r="F1648" s="26">
        <f t="shared" si="103"/>
        <v>503.99668325041461</v>
      </c>
      <c r="G1648" s="20"/>
      <c r="H1648" s="20"/>
      <c r="I1648" s="27">
        <v>32.9</v>
      </c>
      <c r="J1648" s="27">
        <v>0.67011359999999998</v>
      </c>
      <c r="K1648" s="27">
        <v>6.6605039999999998E-4</v>
      </c>
      <c r="L1648" s="29">
        <v>0.1333656</v>
      </c>
      <c r="M1648" s="27">
        <f t="shared" si="104"/>
        <v>4.4403359999999996E-3</v>
      </c>
      <c r="N1648" s="29">
        <f t="shared" si="105"/>
        <v>5.6464670841218831</v>
      </c>
      <c r="O1648" s="1"/>
      <c r="P1648" s="1"/>
      <c r="S1648" s="1"/>
    </row>
    <row r="1649" spans="1:19" x14ac:dyDescent="0.3">
      <c r="A1649" s="28">
        <v>32.92</v>
      </c>
      <c r="B1649" s="27">
        <v>3.35521</v>
      </c>
      <c r="C1649" s="27">
        <v>0.6814055</v>
      </c>
      <c r="D1649" s="29">
        <v>11.854850000000001</v>
      </c>
      <c r="E1649" s="27">
        <f t="shared" si="102"/>
        <v>4.5427033333333329</v>
      </c>
      <c r="F1649" s="26">
        <f t="shared" si="103"/>
        <v>504.09703618658853</v>
      </c>
      <c r="G1649" s="20"/>
      <c r="H1649" s="20"/>
      <c r="I1649" s="27">
        <v>32.92</v>
      </c>
      <c r="J1649" s="27">
        <v>0.67053640000000003</v>
      </c>
      <c r="K1649" s="27">
        <v>6.5619140000000001E-4</v>
      </c>
      <c r="L1649" s="29">
        <v>0.13345850000000001</v>
      </c>
      <c r="M1649" s="27">
        <f t="shared" si="104"/>
        <v>4.3746093333333338E-3</v>
      </c>
      <c r="N1649" s="29">
        <f t="shared" si="105"/>
        <v>5.6504003082225136</v>
      </c>
      <c r="O1649" s="1"/>
      <c r="P1649" s="1"/>
      <c r="S1649" s="1"/>
    </row>
    <row r="1650" spans="1:19" x14ac:dyDescent="0.3">
      <c r="A1650" s="28">
        <v>32.94</v>
      </c>
      <c r="B1650" s="27">
        <v>3.357971</v>
      </c>
      <c r="C1650" s="27">
        <v>0.68201049999999996</v>
      </c>
      <c r="D1650" s="29">
        <v>11.856999999999999</v>
      </c>
      <c r="E1650" s="27">
        <f t="shared" si="102"/>
        <v>4.546736666666666</v>
      </c>
      <c r="F1650" s="26">
        <f t="shared" si="103"/>
        <v>504.18845941234002</v>
      </c>
      <c r="G1650" s="20"/>
      <c r="H1650" s="20"/>
      <c r="I1650" s="27">
        <v>32.94</v>
      </c>
      <c r="J1650" s="27">
        <v>0.67092350000000001</v>
      </c>
      <c r="K1650" s="27">
        <v>6.4633249999999996E-4</v>
      </c>
      <c r="L1650" s="29">
        <v>0.13350429999999999</v>
      </c>
      <c r="M1650" s="27">
        <f t="shared" si="104"/>
        <v>4.3088833333333335E-3</v>
      </c>
      <c r="N1650" s="29">
        <f t="shared" si="105"/>
        <v>5.6523394004056007</v>
      </c>
      <c r="O1650" s="1"/>
      <c r="P1650" s="1"/>
      <c r="S1650" s="1"/>
    </row>
    <row r="1651" spans="1:19" x14ac:dyDescent="0.3">
      <c r="A1651" s="28">
        <v>32.96</v>
      </c>
      <c r="B1651" s="27">
        <v>3.3607330000000002</v>
      </c>
      <c r="C1651" s="27">
        <v>0.68261559999999999</v>
      </c>
      <c r="D1651" s="29">
        <v>11.859310000000001</v>
      </c>
      <c r="E1651" s="27">
        <f t="shared" si="102"/>
        <v>4.5507706666666667</v>
      </c>
      <c r="F1651" s="26">
        <f t="shared" si="103"/>
        <v>504.28668622698478</v>
      </c>
      <c r="G1651" s="20"/>
      <c r="H1651" s="20"/>
      <c r="I1651" s="27">
        <v>32.96</v>
      </c>
      <c r="J1651" s="27">
        <v>0.67136110000000004</v>
      </c>
      <c r="K1651" s="27">
        <v>6.3735440000000005E-4</v>
      </c>
      <c r="L1651" s="29">
        <v>0.1335172</v>
      </c>
      <c r="M1651" s="27">
        <f t="shared" si="104"/>
        <v>4.2490293333333337E-3</v>
      </c>
      <c r="N1651" s="29">
        <f t="shared" si="105"/>
        <v>5.6528855639244187</v>
      </c>
      <c r="O1651" s="1"/>
      <c r="P1651" s="1"/>
      <c r="S1651" s="1"/>
    </row>
    <row r="1652" spans="1:19" x14ac:dyDescent="0.3">
      <c r="A1652" s="28">
        <v>32.979999999999997</v>
      </c>
      <c r="B1652" s="27">
        <v>3.363515</v>
      </c>
      <c r="C1652" s="27">
        <v>0.6832241</v>
      </c>
      <c r="D1652" s="29">
        <v>11.862170000000001</v>
      </c>
      <c r="E1652" s="27">
        <f t="shared" si="102"/>
        <v>4.5548273333333338</v>
      </c>
      <c r="F1652" s="26">
        <f t="shared" si="103"/>
        <v>504.40830037844961</v>
      </c>
      <c r="G1652" s="20"/>
      <c r="H1652" s="20"/>
      <c r="I1652" s="27">
        <v>32.979999999999997</v>
      </c>
      <c r="J1652" s="27">
        <v>0.67178380000000004</v>
      </c>
      <c r="K1652" s="27">
        <v>6.3206239999999999E-4</v>
      </c>
      <c r="L1652" s="29">
        <v>0.13355739999999999</v>
      </c>
      <c r="M1652" s="27">
        <f t="shared" si="104"/>
        <v>4.2137493333333333E-3</v>
      </c>
      <c r="N1652" s="29">
        <f t="shared" si="105"/>
        <v>5.6545875618667791</v>
      </c>
      <c r="O1652" s="1"/>
      <c r="P1652" s="1"/>
      <c r="S1652" s="1"/>
    </row>
    <row r="1653" spans="1:19" x14ac:dyDescent="0.3">
      <c r="A1653" s="28">
        <v>33</v>
      </c>
      <c r="B1653" s="27">
        <v>3.3662860000000001</v>
      </c>
      <c r="C1653" s="27">
        <v>0.68383400000000005</v>
      </c>
      <c r="D1653" s="29">
        <v>11.86504</v>
      </c>
      <c r="E1653" s="27">
        <f t="shared" si="102"/>
        <v>4.5588933333333337</v>
      </c>
      <c r="F1653" s="26">
        <f t="shared" si="103"/>
        <v>504.53033975422034</v>
      </c>
      <c r="G1653" s="20"/>
      <c r="H1653" s="20"/>
      <c r="I1653" s="27">
        <v>33</v>
      </c>
      <c r="J1653" s="27">
        <v>0.67219229999999996</v>
      </c>
      <c r="K1653" s="27">
        <v>6.2677030000000001E-4</v>
      </c>
      <c r="L1653" s="29">
        <v>0.1336174</v>
      </c>
      <c r="M1653" s="27">
        <f t="shared" si="104"/>
        <v>4.1784686666666666E-3</v>
      </c>
      <c r="N1653" s="29">
        <f t="shared" si="105"/>
        <v>5.6571278573031378</v>
      </c>
      <c r="O1653" s="1"/>
      <c r="P1653" s="1"/>
      <c r="S1653" s="1"/>
    </row>
    <row r="1654" spans="1:19" x14ac:dyDescent="0.3">
      <c r="A1654" s="28">
        <v>33.020000000000003</v>
      </c>
      <c r="B1654" s="27">
        <v>3.369081</v>
      </c>
      <c r="C1654" s="27">
        <v>0.68444380000000005</v>
      </c>
      <c r="D1654" s="29">
        <v>11.86769</v>
      </c>
      <c r="E1654" s="27">
        <f t="shared" si="102"/>
        <v>4.5629586666666677</v>
      </c>
      <c r="F1654" s="26">
        <f t="shared" si="103"/>
        <v>504.64302419526297</v>
      </c>
      <c r="G1654" s="20"/>
      <c r="H1654" s="20"/>
      <c r="I1654" s="27">
        <v>33.020000000000003</v>
      </c>
      <c r="J1654" s="27">
        <v>0.67262440000000001</v>
      </c>
      <c r="K1654" s="27">
        <v>6.2147820000000003E-4</v>
      </c>
      <c r="L1654" s="29">
        <v>0.1336263</v>
      </c>
      <c r="M1654" s="27">
        <f t="shared" si="104"/>
        <v>4.1431880000000008E-3</v>
      </c>
      <c r="N1654" s="29">
        <f t="shared" si="105"/>
        <v>5.6575046677928649</v>
      </c>
      <c r="O1654" s="1"/>
      <c r="P1654" s="1"/>
      <c r="S1654" s="1"/>
    </row>
    <row r="1655" spans="1:19" x14ac:dyDescent="0.3">
      <c r="A1655" s="28">
        <v>33.04</v>
      </c>
      <c r="B1655" s="27">
        <v>3.3718539999999999</v>
      </c>
      <c r="C1655" s="27">
        <v>0.68505360000000004</v>
      </c>
      <c r="D1655" s="29">
        <v>11.870290000000001</v>
      </c>
      <c r="E1655" s="27">
        <f t="shared" si="102"/>
        <v>4.567024</v>
      </c>
      <c r="F1655" s="26">
        <f t="shared" si="103"/>
        <v>504.75358251477655</v>
      </c>
      <c r="G1655" s="20"/>
      <c r="H1655" s="20"/>
      <c r="I1655" s="27">
        <v>33.04</v>
      </c>
      <c r="J1655" s="27">
        <v>0.67304719999999996</v>
      </c>
      <c r="K1655" s="27">
        <v>6.1526240000000002E-4</v>
      </c>
      <c r="L1655" s="29">
        <v>0.13370119999999999</v>
      </c>
      <c r="M1655" s="27">
        <f t="shared" si="104"/>
        <v>4.1017493333333332E-3</v>
      </c>
      <c r="N1655" s="29">
        <f t="shared" si="105"/>
        <v>5.6606758032625866</v>
      </c>
      <c r="O1655" s="1"/>
      <c r="P1655" s="1"/>
      <c r="S1655" s="1"/>
    </row>
    <row r="1656" spans="1:19" x14ac:dyDescent="0.3">
      <c r="A1656" s="28">
        <v>33.06</v>
      </c>
      <c r="B1656" s="27">
        <v>3.3746149999999999</v>
      </c>
      <c r="C1656" s="27">
        <v>0.68568050000000003</v>
      </c>
      <c r="D1656" s="29">
        <v>11.87299</v>
      </c>
      <c r="E1656" s="27">
        <f t="shared" si="102"/>
        <v>4.5712033333333331</v>
      </c>
      <c r="F1656" s="26">
        <f t="shared" si="103"/>
        <v>504.86839307734834</v>
      </c>
      <c r="G1656" s="20"/>
      <c r="H1656" s="20"/>
      <c r="I1656" s="27">
        <v>33.06</v>
      </c>
      <c r="J1656" s="27">
        <v>0.67346410000000001</v>
      </c>
      <c r="K1656" s="27">
        <v>6.0696770000000005E-4</v>
      </c>
      <c r="L1656" s="29">
        <v>0.1337728</v>
      </c>
      <c r="M1656" s="27">
        <f t="shared" si="104"/>
        <v>4.0464513333333335E-3</v>
      </c>
      <c r="N1656" s="29">
        <f t="shared" si="105"/>
        <v>5.6637072224833087</v>
      </c>
      <c r="O1656" s="1"/>
      <c r="P1656" s="1"/>
      <c r="S1656" s="1"/>
    </row>
    <row r="1657" spans="1:19" x14ac:dyDescent="0.3">
      <c r="A1657" s="28">
        <v>33.08</v>
      </c>
      <c r="B1657" s="27">
        <v>3.3773650000000002</v>
      </c>
      <c r="C1657" s="27">
        <v>0.68631039999999999</v>
      </c>
      <c r="D1657" s="29">
        <v>11.87561</v>
      </c>
      <c r="E1657" s="27">
        <f t="shared" si="102"/>
        <v>4.5754026666666663</v>
      </c>
      <c r="F1657" s="26">
        <f t="shared" si="103"/>
        <v>504.9798018454735</v>
      </c>
      <c r="G1657" s="20"/>
      <c r="H1657" s="20"/>
      <c r="I1657" s="27">
        <v>33.08</v>
      </c>
      <c r="J1657" s="27">
        <v>0.67387960000000002</v>
      </c>
      <c r="K1657" s="27">
        <v>5.9867310000000001E-4</v>
      </c>
      <c r="L1657" s="29">
        <v>0.1338105</v>
      </c>
      <c r="M1657" s="27">
        <f t="shared" si="104"/>
        <v>3.9911540000000002E-3</v>
      </c>
      <c r="N1657" s="29">
        <f t="shared" si="105"/>
        <v>5.6653033747824875</v>
      </c>
      <c r="O1657" s="1"/>
      <c r="P1657" s="1"/>
      <c r="S1657" s="1"/>
    </row>
    <row r="1658" spans="1:19" x14ac:dyDescent="0.3">
      <c r="A1658" s="28">
        <v>33.1</v>
      </c>
      <c r="B1658" s="27">
        <v>3.3801519999999998</v>
      </c>
      <c r="C1658" s="27">
        <v>0.68694029999999995</v>
      </c>
      <c r="D1658" s="29">
        <v>11.87819</v>
      </c>
      <c r="E1658" s="27">
        <f t="shared" si="102"/>
        <v>4.5796020000000004</v>
      </c>
      <c r="F1658" s="26">
        <f t="shared" si="103"/>
        <v>505.08950971637546</v>
      </c>
      <c r="G1658" s="20"/>
      <c r="H1658" s="20"/>
      <c r="I1658" s="27">
        <v>33.1</v>
      </c>
      <c r="J1658" s="27">
        <v>0.67431370000000002</v>
      </c>
      <c r="K1658" s="27">
        <v>5.9037849999999997E-4</v>
      </c>
      <c r="L1658" s="29">
        <v>0.13385179999999999</v>
      </c>
      <c r="M1658" s="27">
        <f t="shared" si="104"/>
        <v>3.9358566666666669E-3</v>
      </c>
      <c r="N1658" s="29">
        <f t="shared" si="105"/>
        <v>5.6670519448078478</v>
      </c>
      <c r="O1658" s="1"/>
      <c r="P1658" s="1"/>
      <c r="S1658" s="1"/>
    </row>
    <row r="1659" spans="1:19" x14ac:dyDescent="0.3">
      <c r="A1659" s="28">
        <v>33.119999999999997</v>
      </c>
      <c r="B1659" s="27">
        <v>3.3829440000000002</v>
      </c>
      <c r="C1659" s="27">
        <v>0.68757009999999996</v>
      </c>
      <c r="D1659" s="29">
        <v>11.880789999999999</v>
      </c>
      <c r="E1659" s="27">
        <f t="shared" si="102"/>
        <v>4.5838006666666669</v>
      </c>
      <c r="F1659" s="26">
        <f t="shared" si="103"/>
        <v>505.20006803588893</v>
      </c>
      <c r="G1659" s="20"/>
      <c r="H1659" s="20"/>
      <c r="I1659" s="27">
        <v>33.119999999999997</v>
      </c>
      <c r="J1659" s="27">
        <v>0.67473329999999998</v>
      </c>
      <c r="K1659" s="27">
        <v>5.8286500000000001E-4</v>
      </c>
      <c r="L1659" s="29">
        <v>0.1338984</v>
      </c>
      <c r="M1659" s="27">
        <f t="shared" si="104"/>
        <v>3.8857666666666664E-3</v>
      </c>
      <c r="N1659" s="29">
        <f t="shared" si="105"/>
        <v>5.6690249075967536</v>
      </c>
      <c r="O1659" s="1"/>
      <c r="P1659" s="1"/>
      <c r="S1659" s="1"/>
    </row>
    <row r="1660" spans="1:19" x14ac:dyDescent="0.3">
      <c r="A1660" s="28">
        <v>33.14</v>
      </c>
      <c r="B1660" s="27">
        <v>3.3857219999999999</v>
      </c>
      <c r="C1660" s="27">
        <v>0.68813310000000005</v>
      </c>
      <c r="D1660" s="29">
        <v>11.883459999999999</v>
      </c>
      <c r="E1660" s="27">
        <f t="shared" si="102"/>
        <v>4.5875540000000008</v>
      </c>
      <c r="F1660" s="26">
        <f t="shared" si="103"/>
        <v>505.31360292554319</v>
      </c>
      <c r="G1660" s="20"/>
      <c r="H1660" s="20"/>
      <c r="I1660" s="27">
        <v>33.14</v>
      </c>
      <c r="J1660" s="27">
        <v>0.67514940000000001</v>
      </c>
      <c r="K1660" s="27">
        <v>5.764861E-4</v>
      </c>
      <c r="L1660" s="29">
        <v>0.1338839</v>
      </c>
      <c r="M1660" s="27">
        <f t="shared" si="104"/>
        <v>3.8432406666666663E-3</v>
      </c>
      <c r="N1660" s="29">
        <f t="shared" si="105"/>
        <v>5.6684110028663</v>
      </c>
      <c r="O1660" s="1"/>
      <c r="P1660" s="1"/>
      <c r="S1660" s="1"/>
    </row>
    <row r="1661" spans="1:19" x14ac:dyDescent="0.3">
      <c r="A1661" s="28">
        <v>33.159999999999997</v>
      </c>
      <c r="B1661" s="27">
        <v>3.3884889999999999</v>
      </c>
      <c r="C1661" s="27">
        <v>0.68869270000000005</v>
      </c>
      <c r="D1661" s="29">
        <v>11.88598</v>
      </c>
      <c r="E1661" s="27">
        <f t="shared" si="102"/>
        <v>4.5912846666666667</v>
      </c>
      <c r="F1661" s="26">
        <f t="shared" si="103"/>
        <v>505.42075945061015</v>
      </c>
      <c r="G1661" s="20"/>
      <c r="H1661" s="20"/>
      <c r="I1661" s="27">
        <v>33.159999999999997</v>
      </c>
      <c r="J1661" s="27">
        <v>0.67558030000000002</v>
      </c>
      <c r="K1661" s="27">
        <v>5.7010709999999996E-4</v>
      </c>
      <c r="L1661" s="29">
        <v>0.1339168</v>
      </c>
      <c r="M1661" s="27">
        <f t="shared" si="104"/>
        <v>3.8007140000000002E-3</v>
      </c>
      <c r="N1661" s="29">
        <f t="shared" si="105"/>
        <v>5.6698039315305708</v>
      </c>
      <c r="O1661" s="1"/>
      <c r="P1661" s="1"/>
      <c r="S1661" s="1"/>
    </row>
    <row r="1662" spans="1:19" x14ac:dyDescent="0.3">
      <c r="A1662" s="28">
        <v>33.18</v>
      </c>
      <c r="B1662" s="27">
        <v>3.3912520000000002</v>
      </c>
      <c r="C1662" s="27">
        <v>0.68925230000000004</v>
      </c>
      <c r="D1662" s="29">
        <v>11.88842</v>
      </c>
      <c r="E1662" s="27">
        <f t="shared" si="102"/>
        <v>4.5950153333333335</v>
      </c>
      <c r="F1662" s="26">
        <f t="shared" si="103"/>
        <v>505.52451418123059</v>
      </c>
      <c r="G1662" s="20"/>
      <c r="H1662" s="20"/>
      <c r="I1662" s="27">
        <v>33.18</v>
      </c>
      <c r="J1662" s="27">
        <v>0.67597209999999996</v>
      </c>
      <c r="K1662" s="27">
        <v>5.6372810000000003E-4</v>
      </c>
      <c r="L1662" s="29">
        <v>0.13393579999999999</v>
      </c>
      <c r="M1662" s="27">
        <f t="shared" si="104"/>
        <v>3.7581873333333337E-3</v>
      </c>
      <c r="N1662" s="29">
        <f t="shared" si="105"/>
        <v>5.6706083584187512</v>
      </c>
      <c r="O1662" s="1"/>
      <c r="P1662" s="1"/>
      <c r="S1662" s="1"/>
    </row>
    <row r="1663" spans="1:19" x14ac:dyDescent="0.3">
      <c r="A1663" s="28">
        <v>33.200000000000003</v>
      </c>
      <c r="B1663" s="27">
        <v>3.3940139999999999</v>
      </c>
      <c r="C1663" s="27">
        <v>0.68981380000000003</v>
      </c>
      <c r="D1663" s="29">
        <v>11.89099</v>
      </c>
      <c r="E1663" s="27">
        <f t="shared" si="102"/>
        <v>4.5987586666666669</v>
      </c>
      <c r="F1663" s="26">
        <f t="shared" si="103"/>
        <v>505.6337968278267</v>
      </c>
      <c r="G1663" s="20"/>
      <c r="H1663" s="20"/>
      <c r="I1663" s="27">
        <v>33.200000000000003</v>
      </c>
      <c r="J1663" s="27">
        <v>0.67641419999999997</v>
      </c>
      <c r="K1663" s="27">
        <v>5.5704180000000004E-4</v>
      </c>
      <c r="L1663" s="29">
        <v>0.1339523</v>
      </c>
      <c r="M1663" s="27">
        <f t="shared" si="104"/>
        <v>3.7136119999999998E-3</v>
      </c>
      <c r="N1663" s="29">
        <f t="shared" si="105"/>
        <v>5.6713069396637499</v>
      </c>
      <c r="O1663" s="1"/>
      <c r="P1663" s="1"/>
      <c r="S1663" s="1"/>
    </row>
    <row r="1664" spans="1:19" x14ac:dyDescent="0.3">
      <c r="A1664" s="28">
        <v>33.22</v>
      </c>
      <c r="B1664" s="27">
        <v>3.396795</v>
      </c>
      <c r="C1664" s="27">
        <v>0.69040190000000001</v>
      </c>
      <c r="D1664" s="29">
        <v>11.893789999999999</v>
      </c>
      <c r="E1664" s="27">
        <f t="shared" si="102"/>
        <v>4.6026793333333336</v>
      </c>
      <c r="F1664" s="26">
        <f t="shared" si="103"/>
        <v>505.75285963345664</v>
      </c>
      <c r="G1664" s="20"/>
      <c r="H1664" s="20"/>
      <c r="I1664" s="27">
        <v>33.22</v>
      </c>
      <c r="J1664" s="27">
        <v>0.67682949999999997</v>
      </c>
      <c r="K1664" s="27">
        <v>5.500689E-4</v>
      </c>
      <c r="L1664" s="29">
        <v>0.13400110000000001</v>
      </c>
      <c r="M1664" s="27">
        <f t="shared" si="104"/>
        <v>3.6671260000000002E-3</v>
      </c>
      <c r="N1664" s="29">
        <f t="shared" si="105"/>
        <v>5.6733730466186554</v>
      </c>
      <c r="O1664" s="1"/>
      <c r="P1664" s="1"/>
      <c r="S1664" s="1"/>
    </row>
    <row r="1665" spans="1:19" x14ac:dyDescent="0.3">
      <c r="A1665" s="28">
        <v>33.24</v>
      </c>
      <c r="B1665" s="27">
        <v>3.3995630000000001</v>
      </c>
      <c r="C1665" s="27">
        <v>0.69098990000000005</v>
      </c>
      <c r="D1665" s="29">
        <v>11.896229999999999</v>
      </c>
      <c r="E1665" s="27">
        <f t="shared" si="102"/>
        <v>4.6065993333333344</v>
      </c>
      <c r="F1665" s="26">
        <f t="shared" si="103"/>
        <v>505.85661436407702</v>
      </c>
      <c r="G1665" s="20"/>
      <c r="H1665" s="20"/>
      <c r="I1665" s="27">
        <v>33.24</v>
      </c>
      <c r="J1665" s="27">
        <v>0.67724359999999995</v>
      </c>
      <c r="K1665" s="27">
        <v>5.4309590000000004E-4</v>
      </c>
      <c r="L1665" s="29">
        <v>0.13403899999999999</v>
      </c>
      <c r="M1665" s="27">
        <f t="shared" si="104"/>
        <v>3.6206393333333337E-3</v>
      </c>
      <c r="N1665" s="29">
        <f t="shared" si="105"/>
        <v>5.6749776665692888</v>
      </c>
      <c r="O1665" s="1"/>
      <c r="P1665" s="1"/>
      <c r="S1665" s="1"/>
    </row>
    <row r="1666" spans="1:19" x14ac:dyDescent="0.3">
      <c r="A1666" s="28">
        <v>33.26</v>
      </c>
      <c r="B1666" s="27">
        <v>3.4023530000000002</v>
      </c>
      <c r="C1666" s="27">
        <v>0.69157800000000003</v>
      </c>
      <c r="D1666" s="29">
        <v>11.898440000000001</v>
      </c>
      <c r="E1666" s="27">
        <f t="shared" si="102"/>
        <v>4.6105200000000002</v>
      </c>
      <c r="F1666" s="26">
        <f t="shared" si="103"/>
        <v>505.95058893566357</v>
      </c>
      <c r="G1666" s="20"/>
      <c r="H1666" s="20"/>
      <c r="I1666" s="27">
        <v>33.26</v>
      </c>
      <c r="J1666" s="27">
        <v>0.67768910000000004</v>
      </c>
      <c r="K1666" s="27">
        <v>5.3612280000000004E-4</v>
      </c>
      <c r="L1666" s="29">
        <v>0.13408139999999999</v>
      </c>
      <c r="M1666" s="27">
        <f t="shared" si="104"/>
        <v>3.5741520000000006E-3</v>
      </c>
      <c r="N1666" s="29">
        <f t="shared" si="105"/>
        <v>5.676772808677649</v>
      </c>
      <c r="O1666" s="1"/>
      <c r="P1666" s="1"/>
      <c r="S1666" s="1"/>
    </row>
    <row r="1667" spans="1:19" x14ac:dyDescent="0.3">
      <c r="A1667" s="28">
        <v>33.28</v>
      </c>
      <c r="B1667" s="27">
        <v>3.4051209999999998</v>
      </c>
      <c r="C1667" s="27">
        <v>0.69216719999999998</v>
      </c>
      <c r="D1667" s="29">
        <v>11.900700000000001</v>
      </c>
      <c r="E1667" s="27">
        <f t="shared" ref="E1667:E1730" si="106">C1667/$Q$2*100</f>
        <v>4.6144480000000003</v>
      </c>
      <c r="F1667" s="26">
        <f t="shared" si="103"/>
        <v>506.04668962877918</v>
      </c>
      <c r="G1667" s="20"/>
      <c r="H1667" s="20"/>
      <c r="I1667" s="27">
        <v>33.28</v>
      </c>
      <c r="J1667" s="27">
        <v>0.67809359999999996</v>
      </c>
      <c r="K1667" s="27">
        <v>5.3455009999999999E-4</v>
      </c>
      <c r="L1667" s="29">
        <v>0.1341011</v>
      </c>
      <c r="M1667" s="27">
        <f t="shared" si="104"/>
        <v>3.5636673333333331E-3</v>
      </c>
      <c r="N1667" s="29">
        <f t="shared" si="105"/>
        <v>5.6776068723459208</v>
      </c>
      <c r="O1667" s="1"/>
      <c r="P1667" s="1"/>
      <c r="S1667" s="1"/>
    </row>
    <row r="1668" spans="1:19" x14ac:dyDescent="0.3">
      <c r="A1668" s="28">
        <v>33.299999999999997</v>
      </c>
      <c r="B1668" s="27">
        <v>3.4078819999999999</v>
      </c>
      <c r="C1668" s="27">
        <v>0.69276079999999995</v>
      </c>
      <c r="D1668" s="29">
        <v>11.903169999999999</v>
      </c>
      <c r="E1668" s="27">
        <f t="shared" si="106"/>
        <v>4.6184053333333326</v>
      </c>
      <c r="F1668" s="26">
        <f t="shared" ref="F1668:F1731" si="107">D1668/23.517*1000</f>
        <v>506.15172003231703</v>
      </c>
      <c r="G1668" s="20"/>
      <c r="H1668" s="20"/>
      <c r="I1668" s="27">
        <v>33.299999999999997</v>
      </c>
      <c r="J1668" s="27">
        <v>0.67850889999999997</v>
      </c>
      <c r="K1668" s="27">
        <v>5.3614829999999996E-4</v>
      </c>
      <c r="L1668" s="29">
        <v>0.1341386</v>
      </c>
      <c r="M1668" s="27">
        <f t="shared" ref="M1668:M1731" si="108">K1668/$Q$2*100</f>
        <v>3.5743219999999996E-3</v>
      </c>
      <c r="N1668" s="29">
        <f t="shared" ref="N1668:N1731" si="109">L1668/23.6193*1000</f>
        <v>5.6791945569936448</v>
      </c>
      <c r="O1668" s="1"/>
      <c r="P1668" s="1"/>
      <c r="S1668" s="1"/>
    </row>
    <row r="1669" spans="1:19" x14ac:dyDescent="0.3">
      <c r="A1669" s="28">
        <v>33.32</v>
      </c>
      <c r="B1669" s="27">
        <v>3.4106450000000001</v>
      </c>
      <c r="C1669" s="27">
        <v>0.69335449999999998</v>
      </c>
      <c r="D1669" s="29">
        <v>11.905609999999999</v>
      </c>
      <c r="E1669" s="27">
        <f t="shared" si="106"/>
        <v>4.6223633333333334</v>
      </c>
      <c r="F1669" s="26">
        <f t="shared" si="107"/>
        <v>506.25547476293741</v>
      </c>
      <c r="G1669" s="20"/>
      <c r="H1669" s="20"/>
      <c r="I1669" s="27">
        <v>33.32</v>
      </c>
      <c r="J1669" s="27">
        <v>0.67891990000000002</v>
      </c>
      <c r="K1669" s="27">
        <v>5.3774650000000003E-4</v>
      </c>
      <c r="L1669" s="29">
        <v>0.1341263</v>
      </c>
      <c r="M1669" s="27">
        <f t="shared" si="108"/>
        <v>3.5849766666666669E-3</v>
      </c>
      <c r="N1669" s="29">
        <f t="shared" si="109"/>
        <v>5.6786737964291918</v>
      </c>
      <c r="O1669" s="1"/>
      <c r="P1669" s="1"/>
      <c r="S1669" s="1"/>
    </row>
    <row r="1670" spans="1:19" x14ac:dyDescent="0.3">
      <c r="A1670" s="28">
        <v>33.340000000000003</v>
      </c>
      <c r="B1670" s="27">
        <v>3.4134250000000002</v>
      </c>
      <c r="C1670" s="27">
        <v>0.69394829999999996</v>
      </c>
      <c r="D1670" s="29">
        <v>11.90812</v>
      </c>
      <c r="E1670" s="27">
        <f t="shared" si="106"/>
        <v>4.626322</v>
      </c>
      <c r="F1670" s="26">
        <f t="shared" si="107"/>
        <v>506.36220606369864</v>
      </c>
      <c r="G1670" s="20"/>
      <c r="H1670" s="20"/>
      <c r="I1670" s="27">
        <v>33.340000000000003</v>
      </c>
      <c r="J1670" s="27">
        <v>0.6793498</v>
      </c>
      <c r="K1670" s="27">
        <v>5.393447E-4</v>
      </c>
      <c r="L1670" s="29">
        <v>0.13417470000000001</v>
      </c>
      <c r="M1670" s="27">
        <f t="shared" si="108"/>
        <v>3.5956313333333333E-3</v>
      </c>
      <c r="N1670" s="29">
        <f t="shared" si="109"/>
        <v>5.6807229680811879</v>
      </c>
      <c r="O1670" s="1"/>
      <c r="P1670" s="1"/>
      <c r="S1670" s="1"/>
    </row>
    <row r="1671" spans="1:19" x14ac:dyDescent="0.3">
      <c r="A1671" s="28">
        <v>33.36</v>
      </c>
      <c r="B1671" s="27">
        <v>3.4162129999999999</v>
      </c>
      <c r="C1671" s="27">
        <v>0.69452510000000001</v>
      </c>
      <c r="D1671" s="29">
        <v>11.91067</v>
      </c>
      <c r="E1671" s="27">
        <f t="shared" si="106"/>
        <v>4.6301673333333335</v>
      </c>
      <c r="F1671" s="26">
        <f t="shared" si="107"/>
        <v>506.47063826168306</v>
      </c>
      <c r="G1671" s="20"/>
      <c r="H1671" s="20"/>
      <c r="I1671" s="27">
        <v>33.36</v>
      </c>
      <c r="J1671" s="27">
        <v>0.67975839999999998</v>
      </c>
      <c r="K1671" s="27">
        <v>5.4122000000000003E-4</v>
      </c>
      <c r="L1671" s="29">
        <v>0.13422049999999999</v>
      </c>
      <c r="M1671" s="27">
        <f t="shared" si="108"/>
        <v>3.6081333333333335E-3</v>
      </c>
      <c r="N1671" s="29">
        <f t="shared" si="109"/>
        <v>5.682662060264275</v>
      </c>
      <c r="O1671" s="1"/>
      <c r="P1671" s="1"/>
      <c r="S1671" s="1"/>
    </row>
    <row r="1672" spans="1:19" x14ac:dyDescent="0.3">
      <c r="A1672" s="28">
        <v>33.380000000000003</v>
      </c>
      <c r="B1672" s="27">
        <v>3.418984</v>
      </c>
      <c r="C1672" s="27">
        <v>0.69506290000000004</v>
      </c>
      <c r="D1672" s="29">
        <v>11.91311</v>
      </c>
      <c r="E1672" s="27">
        <f t="shared" si="106"/>
        <v>4.6337526666666671</v>
      </c>
      <c r="F1672" s="26">
        <f t="shared" si="107"/>
        <v>506.57439299230344</v>
      </c>
      <c r="G1672" s="20"/>
      <c r="H1672" s="20"/>
      <c r="I1672" s="27">
        <v>33.380000000000003</v>
      </c>
      <c r="J1672" s="27">
        <v>0.68018710000000004</v>
      </c>
      <c r="K1672" s="27">
        <v>5.4319259999999995E-4</v>
      </c>
      <c r="L1672" s="29">
        <v>0.1342817</v>
      </c>
      <c r="M1672" s="27">
        <f t="shared" si="108"/>
        <v>3.6212839999999998E-3</v>
      </c>
      <c r="N1672" s="29">
        <f t="shared" si="109"/>
        <v>5.6852531616093627</v>
      </c>
      <c r="O1672" s="1"/>
      <c r="P1672" s="1"/>
      <c r="S1672" s="1"/>
    </row>
    <row r="1673" spans="1:19" x14ac:dyDescent="0.3">
      <c r="A1673" s="28">
        <v>33.4</v>
      </c>
      <c r="B1673" s="27">
        <v>3.421751</v>
      </c>
      <c r="C1673" s="27">
        <v>0.69560060000000001</v>
      </c>
      <c r="D1673" s="29">
        <v>11.915319999999999</v>
      </c>
      <c r="E1673" s="27">
        <f t="shared" si="106"/>
        <v>4.6373373333333339</v>
      </c>
      <c r="F1673" s="26">
        <f t="shared" si="107"/>
        <v>506.66836756388989</v>
      </c>
      <c r="G1673" s="20"/>
      <c r="H1673" s="20"/>
      <c r="I1673" s="27">
        <v>33.4</v>
      </c>
      <c r="J1673" s="27">
        <v>0.68061020000000005</v>
      </c>
      <c r="K1673" s="27">
        <v>5.4516530000000001E-4</v>
      </c>
      <c r="L1673" s="29">
        <v>0.13432559999999999</v>
      </c>
      <c r="M1673" s="27">
        <f t="shared" si="108"/>
        <v>3.6344353333333333E-3</v>
      </c>
      <c r="N1673" s="29">
        <f t="shared" si="109"/>
        <v>5.6871118111036312</v>
      </c>
      <c r="O1673" s="1"/>
      <c r="P1673" s="1"/>
      <c r="S1673" s="1"/>
    </row>
    <row r="1674" spans="1:19" x14ac:dyDescent="0.3">
      <c r="A1674" s="28">
        <v>33.42</v>
      </c>
      <c r="B1674" s="27">
        <v>3.4245220000000001</v>
      </c>
      <c r="C1674" s="27">
        <v>0.69613840000000005</v>
      </c>
      <c r="D1674" s="29">
        <v>11.917669999999999</v>
      </c>
      <c r="E1674" s="27">
        <f t="shared" si="106"/>
        <v>4.6409226666666674</v>
      </c>
      <c r="F1674" s="26">
        <f t="shared" si="107"/>
        <v>506.76829527575796</v>
      </c>
      <c r="G1674" s="20"/>
      <c r="H1674" s="20"/>
      <c r="I1674" s="27">
        <v>33.42</v>
      </c>
      <c r="J1674" s="27">
        <v>0.68103729999999996</v>
      </c>
      <c r="K1674" s="27">
        <v>5.4713790000000004E-4</v>
      </c>
      <c r="L1674" s="29">
        <v>0.1343829</v>
      </c>
      <c r="M1674" s="27">
        <f t="shared" si="108"/>
        <v>3.6475860000000004E-3</v>
      </c>
      <c r="N1674" s="29">
        <f t="shared" si="109"/>
        <v>5.6895377932453544</v>
      </c>
      <c r="O1674" s="1"/>
      <c r="P1674" s="1"/>
      <c r="S1674" s="1"/>
    </row>
    <row r="1675" spans="1:19" x14ac:dyDescent="0.3">
      <c r="A1675" s="28">
        <v>33.44</v>
      </c>
      <c r="B1675" s="27">
        <v>3.4272710000000002</v>
      </c>
      <c r="C1675" s="27">
        <v>0.69663450000000005</v>
      </c>
      <c r="D1675" s="29">
        <v>11.920400000000001</v>
      </c>
      <c r="E1675" s="27">
        <f t="shared" si="106"/>
        <v>4.6442300000000003</v>
      </c>
      <c r="F1675" s="26">
        <f t="shared" si="107"/>
        <v>506.88438151124728</v>
      </c>
      <c r="G1675" s="20"/>
      <c r="H1675" s="20"/>
      <c r="I1675" s="27">
        <v>33.44</v>
      </c>
      <c r="J1675" s="27">
        <v>0.68144879999999997</v>
      </c>
      <c r="K1675" s="27">
        <v>5.5372600000000004E-4</v>
      </c>
      <c r="L1675" s="29">
        <v>0.1344303</v>
      </c>
      <c r="M1675" s="27">
        <f t="shared" si="108"/>
        <v>3.691506666666667E-3</v>
      </c>
      <c r="N1675" s="29">
        <f t="shared" si="109"/>
        <v>5.6915446266400789</v>
      </c>
      <c r="O1675" s="1"/>
      <c r="P1675" s="1"/>
      <c r="S1675" s="1"/>
    </row>
    <row r="1676" spans="1:19" x14ac:dyDescent="0.3">
      <c r="A1676" s="28">
        <v>33.46</v>
      </c>
      <c r="B1676" s="27">
        <v>3.430056</v>
      </c>
      <c r="C1676" s="27">
        <v>0.697071</v>
      </c>
      <c r="D1676" s="29">
        <v>11.92319</v>
      </c>
      <c r="E1676" s="27">
        <f t="shared" si="106"/>
        <v>4.6471400000000003</v>
      </c>
      <c r="F1676" s="26">
        <f t="shared" si="107"/>
        <v>507.00301909257138</v>
      </c>
      <c r="G1676" s="20"/>
      <c r="H1676" s="20"/>
      <c r="I1676" s="27">
        <v>33.46</v>
      </c>
      <c r="J1676" s="27">
        <v>0.68186840000000004</v>
      </c>
      <c r="K1676" s="27">
        <v>5.611581E-4</v>
      </c>
      <c r="L1676" s="29">
        <v>0.13445570000000001</v>
      </c>
      <c r="M1676" s="27">
        <f t="shared" si="108"/>
        <v>3.7410540000000002E-3</v>
      </c>
      <c r="N1676" s="29">
        <f t="shared" si="109"/>
        <v>5.6926200183748037</v>
      </c>
      <c r="O1676" s="1"/>
      <c r="P1676" s="1"/>
      <c r="S1676" s="1"/>
    </row>
    <row r="1677" spans="1:19" x14ac:dyDescent="0.3">
      <c r="A1677" s="28">
        <v>33.479999999999997</v>
      </c>
      <c r="B1677" s="27">
        <v>3.432839</v>
      </c>
      <c r="C1677" s="27">
        <v>0.69750749999999995</v>
      </c>
      <c r="D1677" s="29">
        <v>11.92576</v>
      </c>
      <c r="E1677" s="27">
        <f t="shared" si="106"/>
        <v>4.6500499999999994</v>
      </c>
      <c r="F1677" s="26">
        <f t="shared" si="107"/>
        <v>507.11230173916744</v>
      </c>
      <c r="G1677" s="20"/>
      <c r="H1677" s="20"/>
      <c r="I1677" s="27">
        <v>33.479999999999997</v>
      </c>
      <c r="J1677" s="27">
        <v>0.68227510000000002</v>
      </c>
      <c r="K1677" s="27">
        <v>5.6859010000000004E-4</v>
      </c>
      <c r="L1677" s="29">
        <v>0.13451540000000001</v>
      </c>
      <c r="M1677" s="27">
        <f t="shared" si="108"/>
        <v>3.7906006666666671E-3</v>
      </c>
      <c r="N1677" s="29">
        <f t="shared" si="109"/>
        <v>5.6951476123339813</v>
      </c>
      <c r="O1677" s="1"/>
      <c r="P1677" s="1"/>
      <c r="S1677" s="1"/>
    </row>
    <row r="1678" spans="1:19" x14ac:dyDescent="0.3">
      <c r="A1678" s="28">
        <v>33.5</v>
      </c>
      <c r="B1678" s="27">
        <v>3.4356209999999998</v>
      </c>
      <c r="C1678" s="27">
        <v>0.69794400000000001</v>
      </c>
      <c r="D1678" s="29">
        <v>11.92806</v>
      </c>
      <c r="E1678" s="27">
        <f t="shared" si="106"/>
        <v>4.6529599999999993</v>
      </c>
      <c r="F1678" s="26">
        <f t="shared" si="107"/>
        <v>507.21010332950635</v>
      </c>
      <c r="G1678" s="20"/>
      <c r="H1678" s="20"/>
      <c r="I1678" s="27">
        <v>33.5</v>
      </c>
      <c r="J1678" s="27">
        <v>0.68270649999999999</v>
      </c>
      <c r="K1678" s="27">
        <v>5.7602209999999996E-4</v>
      </c>
      <c r="L1678" s="29">
        <v>0.13456899999999999</v>
      </c>
      <c r="M1678" s="27">
        <f t="shared" si="108"/>
        <v>3.8401473333333331E-3</v>
      </c>
      <c r="N1678" s="29">
        <f t="shared" si="109"/>
        <v>5.6974169429237955</v>
      </c>
      <c r="O1678" s="1"/>
      <c r="P1678" s="1"/>
      <c r="S1678" s="1"/>
    </row>
    <row r="1679" spans="1:19" x14ac:dyDescent="0.3">
      <c r="A1679" s="28">
        <v>33.520000000000003</v>
      </c>
      <c r="B1679" s="27">
        <v>3.4384060000000001</v>
      </c>
      <c r="C1679" s="27">
        <v>0.69839200000000001</v>
      </c>
      <c r="D1679" s="29">
        <v>11.93003</v>
      </c>
      <c r="E1679" s="27">
        <f t="shared" si="106"/>
        <v>4.6559466666666669</v>
      </c>
      <c r="F1679" s="26">
        <f t="shared" si="107"/>
        <v>507.29387251775313</v>
      </c>
      <c r="G1679" s="20"/>
      <c r="H1679" s="20"/>
      <c r="I1679" s="27">
        <v>33.520000000000003</v>
      </c>
      <c r="J1679" s="27">
        <v>0.68312059999999997</v>
      </c>
      <c r="K1679" s="27">
        <v>5.851977E-4</v>
      </c>
      <c r="L1679" s="29">
        <v>0.13461770000000001</v>
      </c>
      <c r="M1679" s="27">
        <f t="shared" si="108"/>
        <v>3.901318E-3</v>
      </c>
      <c r="N1679" s="29">
        <f t="shared" si="109"/>
        <v>5.6994788160529746</v>
      </c>
      <c r="O1679" s="1"/>
      <c r="P1679" s="1"/>
      <c r="S1679" s="1"/>
    </row>
    <row r="1680" spans="1:19" x14ac:dyDescent="0.3">
      <c r="A1680" s="28">
        <v>33.54</v>
      </c>
      <c r="B1680" s="27">
        <v>3.4411719999999999</v>
      </c>
      <c r="C1680" s="27">
        <v>0.69885019999999998</v>
      </c>
      <c r="D1680" s="29">
        <v>11.931710000000001</v>
      </c>
      <c r="E1680" s="27">
        <f t="shared" si="106"/>
        <v>4.6590013333333333</v>
      </c>
      <c r="F1680" s="26">
        <f t="shared" si="107"/>
        <v>507.36531020113119</v>
      </c>
      <c r="G1680" s="20"/>
      <c r="H1680" s="20"/>
      <c r="I1680" s="27">
        <v>33.54</v>
      </c>
      <c r="J1680" s="27">
        <v>0.68355460000000001</v>
      </c>
      <c r="K1680" s="27">
        <v>5.944419E-4</v>
      </c>
      <c r="L1680" s="29">
        <v>0.13468040000000001</v>
      </c>
      <c r="M1680" s="27">
        <f t="shared" si="108"/>
        <v>3.9629460000000002E-3</v>
      </c>
      <c r="N1680" s="29">
        <f t="shared" si="109"/>
        <v>5.7021334247839688</v>
      </c>
      <c r="O1680" s="1"/>
      <c r="P1680" s="1"/>
      <c r="S1680" s="1"/>
    </row>
    <row r="1681" spans="1:19" x14ac:dyDescent="0.3">
      <c r="A1681" s="28">
        <v>33.56</v>
      </c>
      <c r="B1681" s="27">
        <v>3.443918</v>
      </c>
      <c r="C1681" s="27">
        <v>0.69930829999999999</v>
      </c>
      <c r="D1681" s="29">
        <v>11.93352</v>
      </c>
      <c r="E1681" s="27">
        <f t="shared" si="106"/>
        <v>4.6620553333333339</v>
      </c>
      <c r="F1681" s="26">
        <f t="shared" si="107"/>
        <v>507.44227580048471</v>
      </c>
      <c r="G1681" s="20"/>
      <c r="H1681" s="20"/>
      <c r="I1681" s="27">
        <v>33.56</v>
      </c>
      <c r="J1681" s="27">
        <v>0.68397249999999998</v>
      </c>
      <c r="K1681" s="27">
        <v>6.0368599999999998E-4</v>
      </c>
      <c r="L1681" s="29">
        <v>0.13473099999999999</v>
      </c>
      <c r="M1681" s="27">
        <f t="shared" si="108"/>
        <v>4.0245733333333332E-3</v>
      </c>
      <c r="N1681" s="29">
        <f t="shared" si="109"/>
        <v>5.7042757406019655</v>
      </c>
      <c r="O1681" s="1"/>
      <c r="P1681" s="1"/>
      <c r="S1681" s="1"/>
    </row>
    <row r="1682" spans="1:19" x14ac:dyDescent="0.3">
      <c r="A1682" s="28">
        <v>33.58</v>
      </c>
      <c r="B1682" s="27">
        <v>3.4466909999999999</v>
      </c>
      <c r="C1682" s="27">
        <v>0.69976649999999996</v>
      </c>
      <c r="D1682" s="29">
        <v>11.93567</v>
      </c>
      <c r="E1682" s="27">
        <f t="shared" si="106"/>
        <v>4.6651099999999994</v>
      </c>
      <c r="F1682" s="26">
        <f t="shared" si="107"/>
        <v>507.53369902623638</v>
      </c>
      <c r="G1682" s="20"/>
      <c r="H1682" s="20"/>
      <c r="I1682" s="27">
        <v>33.58</v>
      </c>
      <c r="J1682" s="27">
        <v>0.68438770000000004</v>
      </c>
      <c r="K1682" s="27">
        <v>6.1333700000000004E-4</v>
      </c>
      <c r="L1682" s="29">
        <v>0.13474710000000001</v>
      </c>
      <c r="M1682" s="27">
        <f t="shared" si="108"/>
        <v>4.0889133333333336E-3</v>
      </c>
      <c r="N1682" s="29">
        <f t="shared" si="109"/>
        <v>5.7049573865440557</v>
      </c>
      <c r="O1682" s="1"/>
      <c r="P1682" s="1"/>
      <c r="S1682" s="1"/>
    </row>
    <row r="1683" spans="1:19" x14ac:dyDescent="0.3">
      <c r="A1683" s="28">
        <v>33.6</v>
      </c>
      <c r="B1683" s="27">
        <v>3.4494739999999999</v>
      </c>
      <c r="C1683" s="27">
        <v>0.70030729999999997</v>
      </c>
      <c r="D1683" s="29">
        <v>11.93812</v>
      </c>
      <c r="E1683" s="27">
        <f t="shared" si="106"/>
        <v>4.6687153333333331</v>
      </c>
      <c r="F1683" s="26">
        <f t="shared" si="107"/>
        <v>507.63787898116254</v>
      </c>
      <c r="G1683" s="20"/>
      <c r="H1683" s="20"/>
      <c r="I1683" s="27">
        <v>33.6</v>
      </c>
      <c r="J1683" s="27">
        <v>0.68480200000000002</v>
      </c>
      <c r="K1683" s="27">
        <v>6.2809219999999998E-4</v>
      </c>
      <c r="L1683" s="29">
        <v>0.13478499999999999</v>
      </c>
      <c r="M1683" s="27">
        <f t="shared" si="108"/>
        <v>4.1872813333333325E-3</v>
      </c>
      <c r="N1683" s="29">
        <f t="shared" si="109"/>
        <v>5.7065620064946883</v>
      </c>
      <c r="O1683" s="1"/>
      <c r="P1683" s="1"/>
      <c r="S1683" s="1"/>
    </row>
    <row r="1684" spans="1:19" x14ac:dyDescent="0.3">
      <c r="A1684" s="28">
        <v>33.619999999999997</v>
      </c>
      <c r="B1684" s="27">
        <v>3.4522620000000002</v>
      </c>
      <c r="C1684" s="27">
        <v>0.70089389999999996</v>
      </c>
      <c r="D1684" s="29">
        <v>11.94049</v>
      </c>
      <c r="E1684" s="27">
        <f t="shared" si="106"/>
        <v>4.6726260000000002</v>
      </c>
      <c r="F1684" s="26">
        <f t="shared" si="107"/>
        <v>507.73865714164225</v>
      </c>
      <c r="G1684" s="20"/>
      <c r="H1684" s="20"/>
      <c r="I1684" s="27">
        <v>33.619999999999997</v>
      </c>
      <c r="J1684" s="27">
        <v>0.68522320000000003</v>
      </c>
      <c r="K1684" s="27">
        <v>6.4284740000000002E-4</v>
      </c>
      <c r="L1684" s="29">
        <v>0.13485249999999999</v>
      </c>
      <c r="M1684" s="27">
        <f t="shared" si="108"/>
        <v>4.2856493333333339E-3</v>
      </c>
      <c r="N1684" s="29">
        <f t="shared" si="109"/>
        <v>5.7094198388605921</v>
      </c>
      <c r="O1684" s="1"/>
      <c r="P1684" s="1"/>
      <c r="S1684" s="1"/>
    </row>
    <row r="1685" spans="1:19" x14ac:dyDescent="0.3">
      <c r="A1685" s="28">
        <v>33.64</v>
      </c>
      <c r="B1685" s="27">
        <v>3.4550260000000002</v>
      </c>
      <c r="C1685" s="27">
        <v>0.7014804</v>
      </c>
      <c r="D1685" s="29">
        <v>11.94284</v>
      </c>
      <c r="E1685" s="27">
        <f t="shared" si="106"/>
        <v>4.6765359999999996</v>
      </c>
      <c r="F1685" s="26">
        <f t="shared" si="107"/>
        <v>507.83858485351033</v>
      </c>
      <c r="G1685" s="20"/>
      <c r="H1685" s="20"/>
      <c r="I1685" s="27">
        <v>33.64</v>
      </c>
      <c r="J1685" s="27">
        <v>0.68564409999999998</v>
      </c>
      <c r="K1685" s="27">
        <v>6.5760259999999996E-4</v>
      </c>
      <c r="L1685" s="29">
        <v>0.13486880000000001</v>
      </c>
      <c r="M1685" s="27">
        <f t="shared" si="108"/>
        <v>4.3840173333333328E-3</v>
      </c>
      <c r="N1685" s="29">
        <f t="shared" si="109"/>
        <v>5.7101099524541379</v>
      </c>
      <c r="O1685" s="1"/>
      <c r="P1685" s="1"/>
      <c r="S1685" s="1"/>
    </row>
    <row r="1686" spans="1:19" x14ac:dyDescent="0.3">
      <c r="A1686" s="28">
        <v>33.659999999999997</v>
      </c>
      <c r="B1686" s="27">
        <v>3.4577969999999998</v>
      </c>
      <c r="C1686" s="27">
        <v>0.702067</v>
      </c>
      <c r="D1686" s="29">
        <v>11.945320000000001</v>
      </c>
      <c r="E1686" s="27">
        <f t="shared" si="106"/>
        <v>4.6804466666666666</v>
      </c>
      <c r="F1686" s="26">
        <f t="shared" si="107"/>
        <v>507.94404048135402</v>
      </c>
      <c r="G1686" s="20"/>
      <c r="H1686" s="20"/>
      <c r="I1686" s="27">
        <v>33.659999999999997</v>
      </c>
      <c r="J1686" s="27">
        <v>0.68606730000000005</v>
      </c>
      <c r="K1686" s="27">
        <v>6.7158219999999995E-4</v>
      </c>
      <c r="L1686" s="29">
        <v>0.1349224</v>
      </c>
      <c r="M1686" s="27">
        <f t="shared" si="108"/>
        <v>4.4772146666666665E-3</v>
      </c>
      <c r="N1686" s="29">
        <f t="shared" si="109"/>
        <v>5.7123792830439513</v>
      </c>
      <c r="O1686" s="1"/>
      <c r="P1686" s="1"/>
      <c r="S1686" s="1"/>
    </row>
    <row r="1687" spans="1:19" x14ac:dyDescent="0.3">
      <c r="A1687" s="28">
        <v>33.68</v>
      </c>
      <c r="B1687" s="27">
        <v>3.4605510000000002</v>
      </c>
      <c r="C1687" s="27">
        <v>0.70269130000000002</v>
      </c>
      <c r="D1687" s="29">
        <v>11.947839999999999</v>
      </c>
      <c r="E1687" s="27">
        <f t="shared" si="106"/>
        <v>4.6846086666666666</v>
      </c>
      <c r="F1687" s="26">
        <f t="shared" si="107"/>
        <v>508.05119700642086</v>
      </c>
      <c r="G1687" s="20"/>
      <c r="H1687" s="20"/>
      <c r="I1687" s="27">
        <v>33.68</v>
      </c>
      <c r="J1687" s="27">
        <v>0.68649450000000001</v>
      </c>
      <c r="K1687" s="27">
        <v>6.8188530000000002E-4</v>
      </c>
      <c r="L1687" s="29">
        <v>0.13497490000000001</v>
      </c>
      <c r="M1687" s="27">
        <f t="shared" si="108"/>
        <v>4.5459020000000001E-3</v>
      </c>
      <c r="N1687" s="29">
        <f t="shared" si="109"/>
        <v>5.7146020415507666</v>
      </c>
      <c r="O1687" s="1"/>
      <c r="P1687" s="1"/>
      <c r="S1687" s="1"/>
    </row>
    <row r="1688" spans="1:19" x14ac:dyDescent="0.3">
      <c r="A1688" s="28">
        <v>33.700000000000003</v>
      </c>
      <c r="B1688" s="27">
        <v>3.4633479999999999</v>
      </c>
      <c r="C1688" s="27">
        <v>0.70332830000000002</v>
      </c>
      <c r="D1688" s="29">
        <v>11.950189999999999</v>
      </c>
      <c r="E1688" s="27">
        <f t="shared" si="106"/>
        <v>4.6888553333333336</v>
      </c>
      <c r="F1688" s="26">
        <f t="shared" si="107"/>
        <v>508.15112471828883</v>
      </c>
      <c r="G1688" s="20"/>
      <c r="H1688" s="20"/>
      <c r="I1688" s="27">
        <v>33.700000000000003</v>
      </c>
      <c r="J1688" s="27">
        <v>0.68690340000000005</v>
      </c>
      <c r="K1688" s="27">
        <v>6.9218839999999997E-4</v>
      </c>
      <c r="L1688" s="29">
        <v>0.13501750000000001</v>
      </c>
      <c r="M1688" s="27">
        <f t="shared" si="108"/>
        <v>4.6145893333333328E-3</v>
      </c>
      <c r="N1688" s="29">
        <f t="shared" si="109"/>
        <v>5.7164056513105814</v>
      </c>
      <c r="O1688" s="1"/>
      <c r="P1688" s="1"/>
      <c r="S1688" s="1"/>
    </row>
    <row r="1689" spans="1:19" x14ac:dyDescent="0.3">
      <c r="A1689" s="28">
        <v>33.72</v>
      </c>
      <c r="B1689" s="27">
        <v>3.4661300000000002</v>
      </c>
      <c r="C1689" s="27">
        <v>0.70396519999999996</v>
      </c>
      <c r="D1689" s="29">
        <v>11.95269</v>
      </c>
      <c r="E1689" s="27">
        <f t="shared" si="106"/>
        <v>4.6931013333333338</v>
      </c>
      <c r="F1689" s="26">
        <f t="shared" si="107"/>
        <v>508.25743079474427</v>
      </c>
      <c r="G1689" s="20"/>
      <c r="H1689" s="20"/>
      <c r="I1689" s="27">
        <v>33.72</v>
      </c>
      <c r="J1689" s="27">
        <v>0.68731889999999995</v>
      </c>
      <c r="K1689" s="27">
        <v>7.0249159999999995E-4</v>
      </c>
      <c r="L1689" s="29">
        <v>0.13504749999999999</v>
      </c>
      <c r="M1689" s="27">
        <f t="shared" si="108"/>
        <v>4.6832773333333336E-3</v>
      </c>
      <c r="N1689" s="29">
        <f t="shared" si="109"/>
        <v>5.7176757990287603</v>
      </c>
      <c r="O1689" s="1"/>
      <c r="P1689" s="1"/>
      <c r="S1689" s="1"/>
    </row>
    <row r="1690" spans="1:19" x14ac:dyDescent="0.3">
      <c r="A1690" s="28">
        <v>33.74</v>
      </c>
      <c r="B1690" s="27">
        <v>3.4688940000000001</v>
      </c>
      <c r="C1690" s="27">
        <v>0.70460219999999996</v>
      </c>
      <c r="D1690" s="29">
        <v>11.955299999999999</v>
      </c>
      <c r="E1690" s="27">
        <f t="shared" si="106"/>
        <v>4.6973479999999999</v>
      </c>
      <c r="F1690" s="26">
        <f t="shared" si="107"/>
        <v>508.36841433856364</v>
      </c>
      <c r="G1690" s="20"/>
      <c r="H1690" s="20"/>
      <c r="I1690" s="27">
        <v>33.74</v>
      </c>
      <c r="J1690" s="27">
        <v>0.68774809999999997</v>
      </c>
      <c r="K1690" s="27">
        <v>7.1250600000000001E-4</v>
      </c>
      <c r="L1690" s="29">
        <v>0.13507730000000001</v>
      </c>
      <c r="M1690" s="27">
        <f t="shared" si="108"/>
        <v>4.7500400000000005E-3</v>
      </c>
      <c r="N1690" s="29">
        <f t="shared" si="109"/>
        <v>5.7189374790954854</v>
      </c>
      <c r="O1690" s="1"/>
      <c r="P1690" s="1"/>
      <c r="S1690" s="1"/>
    </row>
    <row r="1691" spans="1:19" x14ac:dyDescent="0.3">
      <c r="A1691" s="28">
        <v>33.76</v>
      </c>
      <c r="B1691" s="27">
        <v>3.4716689999999999</v>
      </c>
      <c r="C1691" s="27">
        <v>0.70527969999999995</v>
      </c>
      <c r="D1691" s="29">
        <v>11.95776</v>
      </c>
      <c r="E1691" s="27">
        <f t="shared" si="106"/>
        <v>4.7018646666666664</v>
      </c>
      <c r="F1691" s="26">
        <f t="shared" si="107"/>
        <v>508.47301951779565</v>
      </c>
      <c r="G1691" s="20"/>
      <c r="H1691" s="20"/>
      <c r="I1691" s="27">
        <v>33.76</v>
      </c>
      <c r="J1691" s="27">
        <v>0.6881796</v>
      </c>
      <c r="K1691" s="27">
        <v>7.218166E-4</v>
      </c>
      <c r="L1691" s="29">
        <v>0.1350626</v>
      </c>
      <c r="M1691" s="27">
        <f t="shared" si="108"/>
        <v>4.8121106666666668E-3</v>
      </c>
      <c r="N1691" s="29">
        <f t="shared" si="109"/>
        <v>5.718315106713578</v>
      </c>
      <c r="O1691" s="1"/>
      <c r="P1691" s="1"/>
      <c r="S1691" s="1"/>
    </row>
    <row r="1692" spans="1:19" x14ac:dyDescent="0.3">
      <c r="A1692" s="28">
        <v>33.78</v>
      </c>
      <c r="B1692" s="27">
        <v>3.4744350000000002</v>
      </c>
      <c r="C1692" s="27">
        <v>0.70596380000000003</v>
      </c>
      <c r="D1692" s="29">
        <v>11.96012</v>
      </c>
      <c r="E1692" s="27">
        <f t="shared" si="106"/>
        <v>4.7064253333333337</v>
      </c>
      <c r="F1692" s="26">
        <f t="shared" si="107"/>
        <v>508.57337245396951</v>
      </c>
      <c r="G1692" s="20"/>
      <c r="H1692" s="20"/>
      <c r="I1692" s="27">
        <v>33.78</v>
      </c>
      <c r="J1692" s="27">
        <v>0.6885751</v>
      </c>
      <c r="K1692" s="27">
        <v>7.3112700000000004E-4</v>
      </c>
      <c r="L1692" s="29">
        <v>0.13503860000000001</v>
      </c>
      <c r="M1692" s="27">
        <f t="shared" si="108"/>
        <v>4.8741800000000005E-3</v>
      </c>
      <c r="N1692" s="29">
        <f t="shared" si="109"/>
        <v>5.7172989885390342</v>
      </c>
      <c r="O1692" s="1"/>
      <c r="P1692" s="1"/>
      <c r="S1692" s="1"/>
    </row>
    <row r="1693" spans="1:19" x14ac:dyDescent="0.3">
      <c r="A1693" s="28">
        <v>33.799999999999997</v>
      </c>
      <c r="B1693" s="27">
        <v>3.477182</v>
      </c>
      <c r="C1693" s="27">
        <v>0.7066479</v>
      </c>
      <c r="D1693" s="29">
        <v>11.96271</v>
      </c>
      <c r="E1693" s="27">
        <f t="shared" si="106"/>
        <v>4.7109859999999992</v>
      </c>
      <c r="F1693" s="26">
        <f t="shared" si="107"/>
        <v>508.6835055491772</v>
      </c>
      <c r="G1693" s="20"/>
      <c r="H1693" s="20"/>
      <c r="I1693" s="27">
        <v>33.799999999999997</v>
      </c>
      <c r="J1693" s="27">
        <v>0.68900249999999996</v>
      </c>
      <c r="K1693" s="27">
        <v>7.4043760000000003E-4</v>
      </c>
      <c r="L1693" s="29">
        <v>0.13502919999999999</v>
      </c>
      <c r="M1693" s="27">
        <f t="shared" si="108"/>
        <v>4.9362506666666668E-3</v>
      </c>
      <c r="N1693" s="29">
        <f t="shared" si="109"/>
        <v>5.7169010089206704</v>
      </c>
      <c r="O1693" s="1"/>
      <c r="P1693" s="1"/>
      <c r="S1693" s="1"/>
    </row>
    <row r="1694" spans="1:19" x14ac:dyDescent="0.3">
      <c r="A1694" s="28">
        <v>33.82</v>
      </c>
      <c r="B1694" s="27">
        <v>3.479968</v>
      </c>
      <c r="C1694" s="27">
        <v>0.70733190000000001</v>
      </c>
      <c r="D1694" s="29">
        <v>11.965260000000001</v>
      </c>
      <c r="E1694" s="27">
        <f t="shared" si="106"/>
        <v>4.7155460000000007</v>
      </c>
      <c r="F1694" s="26">
        <f t="shared" si="107"/>
        <v>508.79193774716168</v>
      </c>
      <c r="G1694" s="20"/>
      <c r="H1694" s="20"/>
      <c r="I1694" s="27">
        <v>33.82</v>
      </c>
      <c r="J1694" s="27">
        <v>0.6894306</v>
      </c>
      <c r="K1694" s="27">
        <v>7.4804630000000003E-4</v>
      </c>
      <c r="L1694" s="29">
        <v>0.135049</v>
      </c>
      <c r="M1694" s="27">
        <f t="shared" si="108"/>
        <v>4.9869753333333334E-3</v>
      </c>
      <c r="N1694" s="29">
        <f t="shared" si="109"/>
        <v>5.7177393064146704</v>
      </c>
      <c r="O1694" s="1"/>
      <c r="P1694" s="1"/>
      <c r="S1694" s="1"/>
    </row>
    <row r="1695" spans="1:19" x14ac:dyDescent="0.3">
      <c r="A1695" s="28">
        <v>33.840000000000003</v>
      </c>
      <c r="B1695" s="27">
        <v>3.482742</v>
      </c>
      <c r="C1695" s="27">
        <v>0.70813479999999995</v>
      </c>
      <c r="D1695" s="29">
        <v>11.96759</v>
      </c>
      <c r="E1695" s="27">
        <f t="shared" si="106"/>
        <v>4.7208986666666659</v>
      </c>
      <c r="F1695" s="26">
        <f t="shared" si="107"/>
        <v>508.89101501041802</v>
      </c>
      <c r="G1695" s="20"/>
      <c r="H1695" s="20"/>
      <c r="I1695" s="27">
        <v>33.840000000000003</v>
      </c>
      <c r="J1695" s="27">
        <v>0.68983749999999999</v>
      </c>
      <c r="K1695" s="27">
        <v>7.5310609999999995E-4</v>
      </c>
      <c r="L1695" s="29">
        <v>0.13507069999999999</v>
      </c>
      <c r="M1695" s="27">
        <f t="shared" si="108"/>
        <v>5.0207073333333333E-3</v>
      </c>
      <c r="N1695" s="29">
        <f t="shared" si="109"/>
        <v>5.7186580465974863</v>
      </c>
      <c r="O1695" s="1"/>
      <c r="P1695" s="1"/>
      <c r="S1695" s="1"/>
    </row>
    <row r="1696" spans="1:19" x14ac:dyDescent="0.3">
      <c r="A1696" s="28">
        <v>33.86</v>
      </c>
      <c r="B1696" s="27">
        <v>3.4855209999999999</v>
      </c>
      <c r="C1696" s="27">
        <v>0.70894190000000001</v>
      </c>
      <c r="D1696" s="29">
        <v>11.969889999999999</v>
      </c>
      <c r="E1696" s="27">
        <f t="shared" si="106"/>
        <v>4.7262793333333342</v>
      </c>
      <c r="F1696" s="26">
        <f t="shared" si="107"/>
        <v>508.98881660075688</v>
      </c>
      <c r="G1696" s="20"/>
      <c r="H1696" s="20"/>
      <c r="I1696" s="27">
        <v>33.86</v>
      </c>
      <c r="J1696" s="27">
        <v>0.69028160000000005</v>
      </c>
      <c r="K1696" s="27">
        <v>7.58166E-4</v>
      </c>
      <c r="L1696" s="29">
        <v>0.13508400000000001</v>
      </c>
      <c r="M1696" s="27">
        <f t="shared" si="108"/>
        <v>5.0544400000000003E-3</v>
      </c>
      <c r="N1696" s="29">
        <f t="shared" si="109"/>
        <v>5.7192211454192128</v>
      </c>
      <c r="O1696" s="1"/>
      <c r="P1696" s="1"/>
      <c r="S1696" s="1"/>
    </row>
    <row r="1697" spans="1:19" x14ac:dyDescent="0.3">
      <c r="A1697" s="28">
        <v>33.880000000000003</v>
      </c>
      <c r="B1697" s="27">
        <v>3.4882810000000002</v>
      </c>
      <c r="C1697" s="27">
        <v>0.70974899999999996</v>
      </c>
      <c r="D1697" s="29">
        <v>11.972289999999999</v>
      </c>
      <c r="E1697" s="27">
        <f t="shared" si="106"/>
        <v>4.7316599999999998</v>
      </c>
      <c r="F1697" s="26">
        <f t="shared" si="107"/>
        <v>509.090870434154</v>
      </c>
      <c r="G1697" s="20"/>
      <c r="H1697" s="20"/>
      <c r="I1697" s="27">
        <v>33.880000000000003</v>
      </c>
      <c r="J1697" s="27">
        <v>0.69069029999999998</v>
      </c>
      <c r="K1697" s="27">
        <v>7.6322580000000003E-4</v>
      </c>
      <c r="L1697" s="29">
        <v>0.13516249999999999</v>
      </c>
      <c r="M1697" s="27">
        <f t="shared" si="108"/>
        <v>5.0881720000000002E-3</v>
      </c>
      <c r="N1697" s="29">
        <f t="shared" si="109"/>
        <v>5.7225446986151161</v>
      </c>
      <c r="O1697" s="1"/>
      <c r="P1697" s="1"/>
      <c r="S1697" s="1"/>
    </row>
    <row r="1698" spans="1:19" x14ac:dyDescent="0.3">
      <c r="A1698" s="28">
        <v>33.9</v>
      </c>
      <c r="B1698" s="27">
        <v>3.4910600000000001</v>
      </c>
      <c r="C1698" s="27">
        <v>0.71056640000000004</v>
      </c>
      <c r="D1698" s="29">
        <v>11.97485</v>
      </c>
      <c r="E1698" s="27">
        <f t="shared" si="106"/>
        <v>4.7371093333333336</v>
      </c>
      <c r="F1698" s="26">
        <f t="shared" si="107"/>
        <v>509.19972785644427</v>
      </c>
      <c r="G1698" s="20"/>
      <c r="H1698" s="20"/>
      <c r="I1698" s="27">
        <v>33.9</v>
      </c>
      <c r="J1698" s="27">
        <v>0.69108849999999999</v>
      </c>
      <c r="K1698" s="27">
        <v>7.6722110000000004E-4</v>
      </c>
      <c r="L1698" s="29">
        <v>0.13522029999999999</v>
      </c>
      <c r="M1698" s="27">
        <f t="shared" si="108"/>
        <v>5.1148073333333339E-3</v>
      </c>
      <c r="N1698" s="29">
        <f t="shared" si="109"/>
        <v>5.724991849885475</v>
      </c>
      <c r="O1698" s="1"/>
      <c r="P1698" s="1"/>
      <c r="S1698" s="1"/>
    </row>
    <row r="1699" spans="1:19" x14ac:dyDescent="0.3">
      <c r="A1699" s="28">
        <v>33.92</v>
      </c>
      <c r="B1699" s="27">
        <v>3.4938280000000002</v>
      </c>
      <c r="C1699" s="27">
        <v>0.71152800000000005</v>
      </c>
      <c r="D1699" s="29">
        <v>11.977539999999999</v>
      </c>
      <c r="E1699" s="27">
        <f t="shared" si="106"/>
        <v>4.7435200000000002</v>
      </c>
      <c r="F1699" s="26">
        <f t="shared" si="107"/>
        <v>509.31411319471022</v>
      </c>
      <c r="G1699" s="20"/>
      <c r="H1699" s="20"/>
      <c r="I1699" s="27">
        <v>33.92</v>
      </c>
      <c r="J1699" s="27">
        <v>0.69153640000000005</v>
      </c>
      <c r="K1699" s="27">
        <v>7.7019559999999998E-4</v>
      </c>
      <c r="L1699" s="29">
        <v>0.13520889999999999</v>
      </c>
      <c r="M1699" s="27">
        <f t="shared" si="108"/>
        <v>5.1346373333333332E-3</v>
      </c>
      <c r="N1699" s="29">
        <f t="shared" si="109"/>
        <v>5.7245091937525672</v>
      </c>
      <c r="O1699" s="1"/>
      <c r="P1699" s="1"/>
      <c r="S1699" s="1"/>
    </row>
    <row r="1700" spans="1:19" x14ac:dyDescent="0.3">
      <c r="A1700" s="28">
        <v>33.94</v>
      </c>
      <c r="B1700" s="27">
        <v>3.496623</v>
      </c>
      <c r="C1700" s="27">
        <v>0.7124897</v>
      </c>
      <c r="D1700" s="29">
        <v>11.98029</v>
      </c>
      <c r="E1700" s="27">
        <f t="shared" si="106"/>
        <v>4.7499313333333335</v>
      </c>
      <c r="F1700" s="26">
        <f t="shared" si="107"/>
        <v>509.43104987881105</v>
      </c>
      <c r="G1700" s="20"/>
      <c r="H1700" s="20"/>
      <c r="I1700" s="27">
        <v>33.94</v>
      </c>
      <c r="J1700" s="27">
        <v>0.69194699999999998</v>
      </c>
      <c r="K1700" s="27">
        <v>7.7317010000000003E-4</v>
      </c>
      <c r="L1700" s="29">
        <v>0.13525470000000001</v>
      </c>
      <c r="M1700" s="27">
        <f t="shared" si="108"/>
        <v>5.1544673333333334E-3</v>
      </c>
      <c r="N1700" s="29">
        <f t="shared" si="109"/>
        <v>5.7264482859356551</v>
      </c>
      <c r="O1700" s="1"/>
      <c r="P1700" s="1"/>
      <c r="S1700" s="1"/>
    </row>
    <row r="1701" spans="1:19" x14ac:dyDescent="0.3">
      <c r="A1701" s="28">
        <v>33.96</v>
      </c>
      <c r="B1701" s="27">
        <v>3.4993910000000001</v>
      </c>
      <c r="C1701" s="27">
        <v>0.71345130000000001</v>
      </c>
      <c r="D1701" s="29">
        <v>11.982939999999999</v>
      </c>
      <c r="E1701" s="27">
        <f t="shared" si="106"/>
        <v>4.7563420000000001</v>
      </c>
      <c r="F1701" s="26">
        <f t="shared" si="107"/>
        <v>509.54373431985368</v>
      </c>
      <c r="G1701" s="20"/>
      <c r="H1701" s="20"/>
      <c r="I1701" s="27">
        <v>33.96</v>
      </c>
      <c r="J1701" s="27">
        <v>0.69237199999999999</v>
      </c>
      <c r="K1701" s="27">
        <v>7.7614459999999998E-4</v>
      </c>
      <c r="L1701" s="29">
        <v>0.13528560000000001</v>
      </c>
      <c r="M1701" s="27">
        <f t="shared" si="108"/>
        <v>5.1742973333333327E-3</v>
      </c>
      <c r="N1701" s="29">
        <f t="shared" si="109"/>
        <v>5.7277565380853801</v>
      </c>
      <c r="O1701" s="1"/>
      <c r="P1701" s="1"/>
      <c r="S1701" s="1"/>
    </row>
    <row r="1702" spans="1:19" x14ac:dyDescent="0.3">
      <c r="A1702" s="28">
        <v>33.979999999999997</v>
      </c>
      <c r="B1702" s="27">
        <v>3.5021640000000001</v>
      </c>
      <c r="C1702" s="27">
        <v>0.71439470000000005</v>
      </c>
      <c r="D1702" s="29">
        <v>11.985239999999999</v>
      </c>
      <c r="E1702" s="27">
        <f t="shared" si="106"/>
        <v>4.7626313333333332</v>
      </c>
      <c r="F1702" s="26">
        <f t="shared" si="107"/>
        <v>509.64153591019254</v>
      </c>
      <c r="G1702" s="20"/>
      <c r="H1702" s="20"/>
      <c r="I1702" s="27">
        <v>33.979999999999997</v>
      </c>
      <c r="J1702" s="27">
        <v>0.69279310000000005</v>
      </c>
      <c r="K1702" s="27">
        <v>7.754557E-4</v>
      </c>
      <c r="L1702" s="29">
        <v>0.13530010000000001</v>
      </c>
      <c r="M1702" s="27">
        <f t="shared" si="108"/>
        <v>5.169704666666667E-3</v>
      </c>
      <c r="N1702" s="29">
        <f t="shared" si="109"/>
        <v>5.7283704428158337</v>
      </c>
      <c r="O1702" s="1"/>
      <c r="P1702" s="1"/>
      <c r="S1702" s="1"/>
    </row>
    <row r="1703" spans="1:19" x14ac:dyDescent="0.3">
      <c r="A1703" s="28">
        <v>34</v>
      </c>
      <c r="B1703" s="27">
        <v>3.5049389999999998</v>
      </c>
      <c r="C1703" s="27">
        <v>0.71524750000000004</v>
      </c>
      <c r="D1703" s="29">
        <v>11.98715</v>
      </c>
      <c r="E1703" s="27">
        <f t="shared" si="106"/>
        <v>4.7683166666666672</v>
      </c>
      <c r="F1703" s="26">
        <f t="shared" si="107"/>
        <v>509.72275375260443</v>
      </c>
      <c r="G1703" s="20"/>
      <c r="H1703" s="20"/>
      <c r="I1703" s="27">
        <v>34</v>
      </c>
      <c r="J1703" s="27">
        <v>0.69320970000000004</v>
      </c>
      <c r="K1703" s="27">
        <v>7.7251369999999998E-4</v>
      </c>
      <c r="L1703" s="29">
        <v>0.135328</v>
      </c>
      <c r="M1703" s="27">
        <f t="shared" si="108"/>
        <v>5.150091333333333E-3</v>
      </c>
      <c r="N1703" s="29">
        <f t="shared" si="109"/>
        <v>5.7295516801937403</v>
      </c>
      <c r="O1703" s="1"/>
      <c r="P1703" s="1"/>
      <c r="S1703" s="1"/>
    </row>
    <row r="1704" spans="1:19" x14ac:dyDescent="0.3">
      <c r="A1704" s="28">
        <v>34.020000000000003</v>
      </c>
      <c r="B1704" s="27">
        <v>3.507701</v>
      </c>
      <c r="C1704" s="27">
        <v>0.71610030000000002</v>
      </c>
      <c r="D1704" s="29">
        <v>11.989240000000001</v>
      </c>
      <c r="E1704" s="27">
        <f t="shared" si="106"/>
        <v>4.7740020000000003</v>
      </c>
      <c r="F1704" s="26">
        <f t="shared" si="107"/>
        <v>509.81162563252116</v>
      </c>
      <c r="G1704" s="20"/>
      <c r="H1704" s="20"/>
      <c r="I1704" s="27">
        <v>34.020000000000003</v>
      </c>
      <c r="J1704" s="27">
        <v>0.69362380000000001</v>
      </c>
      <c r="K1704" s="27">
        <v>7.6957160000000002E-4</v>
      </c>
      <c r="L1704" s="29">
        <v>0.13537830000000001</v>
      </c>
      <c r="M1704" s="27">
        <f t="shared" si="108"/>
        <v>5.1304773333333336E-3</v>
      </c>
      <c r="N1704" s="29">
        <f t="shared" si="109"/>
        <v>5.7316812945345541</v>
      </c>
      <c r="O1704" s="1"/>
      <c r="P1704" s="1"/>
      <c r="S1704" s="1"/>
    </row>
    <row r="1705" spans="1:19" x14ac:dyDescent="0.3">
      <c r="A1705" s="28">
        <v>34.04</v>
      </c>
      <c r="B1705" s="27">
        <v>3.510443</v>
      </c>
      <c r="C1705" s="27">
        <v>0.71695310000000001</v>
      </c>
      <c r="D1705" s="29">
        <v>11.99179</v>
      </c>
      <c r="E1705" s="27">
        <f t="shared" si="106"/>
        <v>4.7796873333333334</v>
      </c>
      <c r="F1705" s="26">
        <f t="shared" si="107"/>
        <v>509.92005783050564</v>
      </c>
      <c r="G1705" s="20"/>
      <c r="H1705" s="20"/>
      <c r="I1705" s="27">
        <v>34.04</v>
      </c>
      <c r="J1705" s="27">
        <v>0.69405779999999995</v>
      </c>
      <c r="K1705" s="27">
        <v>7.666296E-4</v>
      </c>
      <c r="L1705" s="29">
        <v>0.13538310000000001</v>
      </c>
      <c r="M1705" s="27">
        <f t="shared" si="108"/>
        <v>5.1108639999999997E-3</v>
      </c>
      <c r="N1705" s="29">
        <f t="shared" si="109"/>
        <v>5.7318845181694638</v>
      </c>
      <c r="O1705" s="1"/>
      <c r="P1705" s="1"/>
      <c r="S1705" s="1"/>
    </row>
    <row r="1706" spans="1:19" x14ac:dyDescent="0.3">
      <c r="A1706" s="28">
        <v>34.06</v>
      </c>
      <c r="B1706" s="27">
        <v>3.5132240000000001</v>
      </c>
      <c r="C1706" s="27">
        <v>0.71779369999999998</v>
      </c>
      <c r="D1706" s="29">
        <v>11.994389999999999</v>
      </c>
      <c r="E1706" s="27">
        <f t="shared" si="106"/>
        <v>4.7852913333333333</v>
      </c>
      <c r="F1706" s="26">
        <f t="shared" si="107"/>
        <v>510.03061615001911</v>
      </c>
      <c r="G1706" s="20"/>
      <c r="H1706" s="20"/>
      <c r="I1706" s="27">
        <v>34.06</v>
      </c>
      <c r="J1706" s="27">
        <v>0.69446589999999997</v>
      </c>
      <c r="K1706" s="27">
        <v>7.6042839999999998E-4</v>
      </c>
      <c r="L1706" s="29">
        <v>0.13540959999999999</v>
      </c>
      <c r="M1706" s="27">
        <f t="shared" si="108"/>
        <v>5.0695226666666662E-3</v>
      </c>
      <c r="N1706" s="29">
        <f t="shared" si="109"/>
        <v>5.7330064819871884</v>
      </c>
      <c r="O1706" s="1"/>
      <c r="P1706" s="1"/>
      <c r="S1706" s="1"/>
    </row>
    <row r="1707" spans="1:19" x14ac:dyDescent="0.3">
      <c r="A1707" s="28">
        <v>34.08</v>
      </c>
      <c r="B1707" s="27">
        <v>3.5160309999999999</v>
      </c>
      <c r="C1707" s="27">
        <v>0.71860210000000002</v>
      </c>
      <c r="D1707" s="29">
        <v>11.99694</v>
      </c>
      <c r="E1707" s="27">
        <f t="shared" si="106"/>
        <v>4.7906806666666668</v>
      </c>
      <c r="F1707" s="26">
        <f t="shared" si="107"/>
        <v>510.1390483480036</v>
      </c>
      <c r="G1707" s="20"/>
      <c r="H1707" s="20"/>
      <c r="I1707" s="27">
        <v>34.08</v>
      </c>
      <c r="J1707" s="27">
        <v>0.69488629999999996</v>
      </c>
      <c r="K1707" s="27">
        <v>7.5301589999999998E-4</v>
      </c>
      <c r="L1707" s="29">
        <v>0.135438</v>
      </c>
      <c r="M1707" s="27">
        <f t="shared" si="108"/>
        <v>5.0201059999999999E-3</v>
      </c>
      <c r="N1707" s="29">
        <f t="shared" si="109"/>
        <v>5.7342088884937317</v>
      </c>
      <c r="O1707" s="1"/>
      <c r="P1707" s="1"/>
      <c r="S1707" s="1"/>
    </row>
    <row r="1708" spans="1:19" x14ac:dyDescent="0.3">
      <c r="A1708" s="28">
        <v>34.1</v>
      </c>
      <c r="B1708" s="27">
        <v>3.518805</v>
      </c>
      <c r="C1708" s="27">
        <v>0.71941049999999995</v>
      </c>
      <c r="D1708" s="29">
        <v>11.99952</v>
      </c>
      <c r="E1708" s="27">
        <f t="shared" si="106"/>
        <v>4.7960699999999994</v>
      </c>
      <c r="F1708" s="26">
        <f t="shared" si="107"/>
        <v>510.24875621890556</v>
      </c>
      <c r="G1708" s="20"/>
      <c r="H1708" s="20"/>
      <c r="I1708" s="27">
        <v>34.1</v>
      </c>
      <c r="J1708" s="27">
        <v>0.6953085</v>
      </c>
      <c r="K1708" s="27">
        <v>7.4560339999999998E-4</v>
      </c>
      <c r="L1708" s="29">
        <v>0.13542699999999999</v>
      </c>
      <c r="M1708" s="27">
        <f t="shared" si="108"/>
        <v>4.9706893333333335E-3</v>
      </c>
      <c r="N1708" s="29">
        <f t="shared" si="109"/>
        <v>5.7337431676637323</v>
      </c>
      <c r="O1708" s="1"/>
      <c r="P1708" s="1"/>
      <c r="S1708" s="1"/>
    </row>
    <row r="1709" spans="1:19" x14ac:dyDescent="0.3">
      <c r="A1709" s="28">
        <v>34.119999999999997</v>
      </c>
      <c r="B1709" s="27">
        <v>3.521566</v>
      </c>
      <c r="C1709" s="27">
        <v>0.72021880000000005</v>
      </c>
      <c r="D1709" s="29">
        <v>12.00201</v>
      </c>
      <c r="E1709" s="27">
        <f t="shared" si="106"/>
        <v>4.801458666666667</v>
      </c>
      <c r="F1709" s="26">
        <f t="shared" si="107"/>
        <v>510.35463707105498</v>
      </c>
      <c r="G1709" s="20"/>
      <c r="H1709" s="20"/>
      <c r="I1709" s="27">
        <v>34.119999999999997</v>
      </c>
      <c r="J1709" s="27">
        <v>0.6957371</v>
      </c>
      <c r="K1709" s="27">
        <v>7.3819100000000002E-4</v>
      </c>
      <c r="L1709" s="29">
        <v>0.13543620000000001</v>
      </c>
      <c r="M1709" s="27">
        <f t="shared" si="108"/>
        <v>4.9212733333333335E-3</v>
      </c>
      <c r="N1709" s="29">
        <f t="shared" si="109"/>
        <v>5.7341326796306413</v>
      </c>
      <c r="O1709" s="1"/>
      <c r="P1709" s="1"/>
      <c r="S1709" s="1"/>
    </row>
    <row r="1710" spans="1:19" x14ac:dyDescent="0.3">
      <c r="A1710" s="28">
        <v>34.14</v>
      </c>
      <c r="B1710" s="27">
        <v>3.5243359999999999</v>
      </c>
      <c r="C1710" s="27">
        <v>0.7210261</v>
      </c>
      <c r="D1710" s="29">
        <v>12.004189999999999</v>
      </c>
      <c r="E1710" s="27">
        <f t="shared" si="106"/>
        <v>4.806840666666667</v>
      </c>
      <c r="F1710" s="26">
        <f t="shared" si="107"/>
        <v>510.44733596972401</v>
      </c>
      <c r="G1710" s="20"/>
      <c r="H1710" s="20"/>
      <c r="I1710" s="27">
        <v>34.14</v>
      </c>
      <c r="J1710" s="27">
        <v>0.69615700000000003</v>
      </c>
      <c r="K1710" s="27">
        <v>7.2885739999999999E-4</v>
      </c>
      <c r="L1710" s="29">
        <v>0.1354542</v>
      </c>
      <c r="M1710" s="27">
        <f t="shared" si="108"/>
        <v>4.859049333333333E-3</v>
      </c>
      <c r="N1710" s="29">
        <f t="shared" si="109"/>
        <v>5.7348947682615492</v>
      </c>
      <c r="O1710" s="1"/>
      <c r="P1710" s="1"/>
      <c r="S1710" s="1"/>
    </row>
    <row r="1711" spans="1:19" x14ac:dyDescent="0.3">
      <c r="A1711" s="28">
        <v>34.159999999999997</v>
      </c>
      <c r="B1711" s="27">
        <v>3.527107</v>
      </c>
      <c r="C1711" s="27">
        <v>0.72183169999999997</v>
      </c>
      <c r="D1711" s="29">
        <v>12.006399999999999</v>
      </c>
      <c r="E1711" s="27">
        <f t="shared" si="106"/>
        <v>4.8122113333333338</v>
      </c>
      <c r="F1711" s="26">
        <f t="shared" si="107"/>
        <v>510.54131054131057</v>
      </c>
      <c r="G1711" s="20"/>
      <c r="H1711" s="20"/>
      <c r="I1711" s="27">
        <v>34.159999999999997</v>
      </c>
      <c r="J1711" s="27">
        <v>0.6965673</v>
      </c>
      <c r="K1711" s="27">
        <v>7.1913900000000004E-4</v>
      </c>
      <c r="L1711" s="29">
        <v>0.13546900000000001</v>
      </c>
      <c r="M1711" s="27">
        <f t="shared" si="108"/>
        <v>4.7942600000000007E-3</v>
      </c>
      <c r="N1711" s="29">
        <f t="shared" si="109"/>
        <v>5.735521374469184</v>
      </c>
      <c r="O1711" s="1"/>
      <c r="P1711" s="1"/>
      <c r="S1711" s="1"/>
    </row>
    <row r="1712" spans="1:19" x14ac:dyDescent="0.3">
      <c r="A1712" s="28">
        <v>34.18</v>
      </c>
      <c r="B1712" s="27">
        <v>3.529884</v>
      </c>
      <c r="C1712" s="27">
        <v>0.72263719999999998</v>
      </c>
      <c r="D1712" s="29">
        <v>12.00882</v>
      </c>
      <c r="E1712" s="27">
        <f t="shared" si="106"/>
        <v>4.817581333333333</v>
      </c>
      <c r="F1712" s="26">
        <f t="shared" si="107"/>
        <v>510.64421482331932</v>
      </c>
      <c r="G1712" s="20"/>
      <c r="H1712" s="20"/>
      <c r="I1712" s="27">
        <v>34.18</v>
      </c>
      <c r="J1712" s="27">
        <v>0.69699889999999998</v>
      </c>
      <c r="K1712" s="27">
        <v>7.0942059999999998E-4</v>
      </c>
      <c r="L1712" s="29">
        <v>0.13543530000000001</v>
      </c>
      <c r="M1712" s="27">
        <f t="shared" si="108"/>
        <v>4.7294706666666658E-3</v>
      </c>
      <c r="N1712" s="29">
        <f t="shared" si="109"/>
        <v>5.7340945751990962</v>
      </c>
      <c r="O1712" s="1"/>
      <c r="P1712" s="1"/>
      <c r="S1712" s="1"/>
    </row>
    <row r="1713" spans="1:19" x14ac:dyDescent="0.3">
      <c r="A1713" s="28">
        <v>34.200000000000003</v>
      </c>
      <c r="B1713" s="27">
        <v>3.5326529999999998</v>
      </c>
      <c r="C1713" s="27">
        <v>0.72344269999999999</v>
      </c>
      <c r="D1713" s="29">
        <v>12.01125</v>
      </c>
      <c r="E1713" s="27">
        <f t="shared" si="106"/>
        <v>4.8229513333333331</v>
      </c>
      <c r="F1713" s="26">
        <f t="shared" si="107"/>
        <v>510.74754432963385</v>
      </c>
      <c r="G1713" s="20"/>
      <c r="H1713" s="20"/>
      <c r="I1713" s="27">
        <v>34.200000000000003</v>
      </c>
      <c r="J1713" s="27">
        <v>0.69741209999999998</v>
      </c>
      <c r="K1713" s="27">
        <v>6.9970220000000003E-4</v>
      </c>
      <c r="L1713" s="29">
        <v>0.13545360000000001</v>
      </c>
      <c r="M1713" s="27">
        <f t="shared" si="108"/>
        <v>4.6646813333333335E-3</v>
      </c>
      <c r="N1713" s="29">
        <f t="shared" si="109"/>
        <v>5.7348693653071861</v>
      </c>
      <c r="O1713" s="1"/>
      <c r="P1713" s="1"/>
      <c r="S1713" s="1"/>
    </row>
    <row r="1714" spans="1:19" x14ac:dyDescent="0.3">
      <c r="A1714" s="28">
        <v>34.22</v>
      </c>
      <c r="B1714" s="27">
        <v>3.5354260000000002</v>
      </c>
      <c r="C1714" s="27">
        <v>0.72422589999999998</v>
      </c>
      <c r="D1714" s="29">
        <v>12.013400000000001</v>
      </c>
      <c r="E1714" s="27">
        <f t="shared" si="106"/>
        <v>4.8281726666666662</v>
      </c>
      <c r="F1714" s="26">
        <f t="shared" si="107"/>
        <v>510.83896755538547</v>
      </c>
      <c r="G1714" s="20"/>
      <c r="H1714" s="20"/>
      <c r="I1714" s="27">
        <v>34.22</v>
      </c>
      <c r="J1714" s="27">
        <v>0.69782730000000004</v>
      </c>
      <c r="K1714" s="27">
        <v>6.9496619999999995E-4</v>
      </c>
      <c r="L1714" s="29">
        <v>0.13545950000000001</v>
      </c>
      <c r="M1714" s="27">
        <f t="shared" si="108"/>
        <v>4.6331080000000004E-3</v>
      </c>
      <c r="N1714" s="29">
        <f t="shared" si="109"/>
        <v>5.7351191610250947</v>
      </c>
      <c r="O1714" s="1"/>
      <c r="P1714" s="1"/>
      <c r="S1714" s="1"/>
    </row>
    <row r="1715" spans="1:19" x14ac:dyDescent="0.3">
      <c r="A1715" s="28">
        <v>34.24</v>
      </c>
      <c r="B1715" s="27">
        <v>3.5382039999999999</v>
      </c>
      <c r="C1715" s="27">
        <v>0.72498580000000001</v>
      </c>
      <c r="D1715" s="29">
        <v>12.015180000000001</v>
      </c>
      <c r="E1715" s="27">
        <f t="shared" si="106"/>
        <v>4.8332386666666665</v>
      </c>
      <c r="F1715" s="26">
        <f t="shared" si="107"/>
        <v>510.91465748182173</v>
      </c>
      <c r="G1715" s="20"/>
      <c r="H1715" s="20"/>
      <c r="I1715" s="27">
        <v>34.24</v>
      </c>
      <c r="J1715" s="27">
        <v>0.69825479999999995</v>
      </c>
      <c r="K1715" s="27">
        <v>6.9052649999999996E-4</v>
      </c>
      <c r="L1715" s="29">
        <v>0.13544059999999999</v>
      </c>
      <c r="M1715" s="27">
        <f t="shared" si="108"/>
        <v>4.6035099999999999E-3</v>
      </c>
      <c r="N1715" s="29">
        <f t="shared" si="109"/>
        <v>5.7343189679626407</v>
      </c>
      <c r="O1715" s="1"/>
      <c r="P1715" s="1"/>
      <c r="S1715" s="1"/>
    </row>
    <row r="1716" spans="1:19" x14ac:dyDescent="0.3">
      <c r="A1716" s="28">
        <v>34.26</v>
      </c>
      <c r="B1716" s="27">
        <v>3.5409730000000001</v>
      </c>
      <c r="C1716" s="27">
        <v>0.72574570000000005</v>
      </c>
      <c r="D1716" s="29">
        <v>12.01718</v>
      </c>
      <c r="E1716" s="27">
        <f t="shared" si="106"/>
        <v>4.8383046666666676</v>
      </c>
      <c r="F1716" s="26">
        <f t="shared" si="107"/>
        <v>510.99970234298598</v>
      </c>
      <c r="G1716" s="20"/>
      <c r="H1716" s="20"/>
      <c r="I1716" s="27">
        <v>34.26</v>
      </c>
      <c r="J1716" s="27">
        <v>0.6986715</v>
      </c>
      <c r="K1716" s="27">
        <v>6.8608670000000005E-4</v>
      </c>
      <c r="L1716" s="29">
        <v>0.13543820000000001</v>
      </c>
      <c r="M1716" s="27">
        <f t="shared" si="108"/>
        <v>4.573911333333334E-3</v>
      </c>
      <c r="N1716" s="29">
        <f t="shared" si="109"/>
        <v>5.7342173561451872</v>
      </c>
      <c r="O1716" s="1"/>
      <c r="P1716" s="1"/>
      <c r="S1716" s="1"/>
    </row>
    <row r="1717" spans="1:19" x14ac:dyDescent="0.3">
      <c r="A1717" s="28">
        <v>34.28</v>
      </c>
      <c r="B1717" s="27">
        <v>3.5437050000000001</v>
      </c>
      <c r="C1717" s="27">
        <v>0.72650550000000003</v>
      </c>
      <c r="D1717" s="29">
        <v>12.01924</v>
      </c>
      <c r="E1717" s="27">
        <f t="shared" si="106"/>
        <v>4.8433700000000002</v>
      </c>
      <c r="F1717" s="26">
        <f t="shared" si="107"/>
        <v>511.08729854998512</v>
      </c>
      <c r="G1717" s="20"/>
      <c r="H1717" s="20"/>
      <c r="I1717" s="27">
        <v>34.28</v>
      </c>
      <c r="J1717" s="27">
        <v>0.69908179999999998</v>
      </c>
      <c r="K1717" s="27">
        <v>6.8162110000000002E-4</v>
      </c>
      <c r="L1717" s="29">
        <v>0.13550229999999999</v>
      </c>
      <c r="M1717" s="27">
        <f t="shared" si="108"/>
        <v>4.5441406666666675E-3</v>
      </c>
      <c r="N1717" s="29">
        <f t="shared" si="109"/>
        <v>5.7369312384363633</v>
      </c>
      <c r="O1717" s="1"/>
      <c r="P1717" s="1"/>
      <c r="S1717" s="1"/>
    </row>
    <row r="1718" spans="1:19" x14ac:dyDescent="0.3">
      <c r="A1718" s="28">
        <v>34.299999999999997</v>
      </c>
      <c r="B1718" s="27">
        <v>3.5465049999999998</v>
      </c>
      <c r="C1718" s="27">
        <v>0.72718660000000002</v>
      </c>
      <c r="D1718" s="29">
        <v>12.021319999999999</v>
      </c>
      <c r="E1718" s="27">
        <f t="shared" si="106"/>
        <v>4.8479106666666665</v>
      </c>
      <c r="F1718" s="26">
        <f t="shared" si="107"/>
        <v>511.17574520559594</v>
      </c>
      <c r="G1718" s="20"/>
      <c r="H1718" s="20"/>
      <c r="I1718" s="27">
        <v>34.299999999999997</v>
      </c>
      <c r="J1718" s="27">
        <v>0.6995133</v>
      </c>
      <c r="K1718" s="27">
        <v>6.7670540000000002E-4</v>
      </c>
      <c r="L1718" s="29">
        <v>0.135517</v>
      </c>
      <c r="M1718" s="27">
        <f t="shared" si="108"/>
        <v>4.5113693333333335E-3</v>
      </c>
      <c r="N1718" s="29">
        <f t="shared" si="109"/>
        <v>5.7375536108182716</v>
      </c>
      <c r="O1718" s="1"/>
      <c r="P1718" s="1"/>
      <c r="S1718" s="1"/>
    </row>
    <row r="1719" spans="1:19" x14ac:dyDescent="0.3">
      <c r="A1719" s="28">
        <v>34.32</v>
      </c>
      <c r="B1719" s="27">
        <v>3.5492919999999999</v>
      </c>
      <c r="C1719" s="27">
        <v>0.72781490000000004</v>
      </c>
      <c r="D1719" s="29">
        <v>12.02346</v>
      </c>
      <c r="E1719" s="27">
        <f t="shared" si="106"/>
        <v>4.8520993333333342</v>
      </c>
      <c r="F1719" s="26">
        <f t="shared" si="107"/>
        <v>511.26674320704171</v>
      </c>
      <c r="G1719" s="20"/>
      <c r="H1719" s="20"/>
      <c r="I1719" s="27">
        <v>34.32</v>
      </c>
      <c r="J1719" s="27">
        <v>0.69994540000000005</v>
      </c>
      <c r="K1719" s="27">
        <v>6.7178959999999999E-4</v>
      </c>
      <c r="L1719" s="29">
        <v>0.1355114</v>
      </c>
      <c r="M1719" s="27">
        <f t="shared" si="108"/>
        <v>4.4785973333333331E-3</v>
      </c>
      <c r="N1719" s="29">
        <f t="shared" si="109"/>
        <v>5.737316516577545</v>
      </c>
      <c r="O1719" s="1"/>
      <c r="P1719" s="1"/>
      <c r="S1719" s="1"/>
    </row>
    <row r="1720" spans="1:19" x14ac:dyDescent="0.3">
      <c r="A1720" s="28">
        <v>34.340000000000003</v>
      </c>
      <c r="B1720" s="27">
        <v>3.552076</v>
      </c>
      <c r="C1720" s="27">
        <v>0.72844310000000001</v>
      </c>
      <c r="D1720" s="29">
        <v>12.02596</v>
      </c>
      <c r="E1720" s="27">
        <f t="shared" si="106"/>
        <v>4.8562873333333334</v>
      </c>
      <c r="F1720" s="26">
        <f t="shared" si="107"/>
        <v>511.37304928349704</v>
      </c>
      <c r="G1720" s="20"/>
      <c r="H1720" s="20"/>
      <c r="I1720" s="27">
        <v>34.340000000000003</v>
      </c>
      <c r="J1720" s="27">
        <v>0.70035360000000002</v>
      </c>
      <c r="K1720" s="27">
        <v>6.6687389999999999E-4</v>
      </c>
      <c r="L1720" s="29">
        <v>0.13551240000000001</v>
      </c>
      <c r="M1720" s="27">
        <f t="shared" si="108"/>
        <v>4.4458259999999999E-3</v>
      </c>
      <c r="N1720" s="29">
        <f t="shared" si="109"/>
        <v>5.7373588548348184</v>
      </c>
      <c r="O1720" s="1"/>
      <c r="P1720" s="1"/>
      <c r="S1720" s="1"/>
    </row>
    <row r="1721" spans="1:19" x14ac:dyDescent="0.3">
      <c r="A1721" s="28">
        <v>34.36</v>
      </c>
      <c r="B1721" s="27">
        <v>3.5548410000000001</v>
      </c>
      <c r="C1721" s="27">
        <v>0.72907140000000004</v>
      </c>
      <c r="D1721" s="29">
        <v>12.028269999999999</v>
      </c>
      <c r="E1721" s="27">
        <f t="shared" si="106"/>
        <v>4.8604760000000002</v>
      </c>
      <c r="F1721" s="26">
        <f t="shared" si="107"/>
        <v>511.47127609814169</v>
      </c>
      <c r="G1721" s="20"/>
      <c r="H1721" s="20"/>
      <c r="I1721" s="27">
        <v>34.36</v>
      </c>
      <c r="J1721" s="27">
        <v>0.70077009999999995</v>
      </c>
      <c r="K1721" s="27">
        <v>6.6231199999999997E-4</v>
      </c>
      <c r="L1721" s="29">
        <v>0.13550989999999999</v>
      </c>
      <c r="M1721" s="27">
        <f t="shared" si="108"/>
        <v>4.4154133333333331E-3</v>
      </c>
      <c r="N1721" s="29">
        <f t="shared" si="109"/>
        <v>5.7372530091916358</v>
      </c>
      <c r="O1721" s="1"/>
      <c r="P1721" s="1"/>
      <c r="S1721" s="1"/>
    </row>
    <row r="1722" spans="1:19" x14ac:dyDescent="0.3">
      <c r="A1722" s="28">
        <v>34.380000000000003</v>
      </c>
      <c r="B1722" s="27">
        <v>3.557601</v>
      </c>
      <c r="C1722" s="27">
        <v>0.72971439999999999</v>
      </c>
      <c r="D1722" s="29">
        <v>12.030570000000001</v>
      </c>
      <c r="E1722" s="27">
        <f t="shared" si="106"/>
        <v>4.8647626666666666</v>
      </c>
      <c r="F1722" s="26">
        <f t="shared" si="107"/>
        <v>511.56907768848072</v>
      </c>
      <c r="G1722" s="20"/>
      <c r="H1722" s="20"/>
      <c r="I1722" s="27">
        <v>34.380000000000003</v>
      </c>
      <c r="J1722" s="27">
        <v>0.7011849</v>
      </c>
      <c r="K1722" s="27">
        <v>6.5960509999999999E-4</v>
      </c>
      <c r="L1722" s="29">
        <v>0.13544400000000001</v>
      </c>
      <c r="M1722" s="27">
        <f t="shared" si="108"/>
        <v>4.3973673333333333E-3</v>
      </c>
      <c r="N1722" s="29">
        <f t="shared" si="109"/>
        <v>5.7344629180373685</v>
      </c>
      <c r="O1722" s="1"/>
      <c r="P1722" s="1"/>
      <c r="S1722" s="1"/>
    </row>
    <row r="1723" spans="1:19" x14ac:dyDescent="0.3">
      <c r="A1723" s="28">
        <v>34.4</v>
      </c>
      <c r="B1723" s="27">
        <v>3.5603669999999998</v>
      </c>
      <c r="C1723" s="27">
        <v>0.73036350000000005</v>
      </c>
      <c r="D1723" s="29">
        <v>12.032959999999999</v>
      </c>
      <c r="E1723" s="27">
        <f t="shared" si="106"/>
        <v>4.8690899999999999</v>
      </c>
      <c r="F1723" s="26">
        <f t="shared" si="107"/>
        <v>511.67070629757194</v>
      </c>
      <c r="G1723" s="20"/>
      <c r="H1723" s="20"/>
      <c r="I1723" s="27">
        <v>34.4</v>
      </c>
      <c r="J1723" s="27">
        <v>0.70161410000000002</v>
      </c>
      <c r="K1723" s="27">
        <v>6.5689820000000001E-4</v>
      </c>
      <c r="L1723" s="29">
        <v>0.1353956</v>
      </c>
      <c r="M1723" s="27">
        <f t="shared" si="108"/>
        <v>4.3793213333333334E-3</v>
      </c>
      <c r="N1723" s="29">
        <f t="shared" si="109"/>
        <v>5.7324137463853715</v>
      </c>
      <c r="O1723" s="1"/>
      <c r="P1723" s="1"/>
      <c r="S1723" s="1"/>
    </row>
    <row r="1724" spans="1:19" x14ac:dyDescent="0.3">
      <c r="A1724" s="28">
        <v>34.42</v>
      </c>
      <c r="B1724" s="27">
        <v>3.563148</v>
      </c>
      <c r="C1724" s="27">
        <v>0.73101260000000001</v>
      </c>
      <c r="D1724" s="29">
        <v>12.035410000000001</v>
      </c>
      <c r="E1724" s="27">
        <f t="shared" si="106"/>
        <v>4.8734173333333333</v>
      </c>
      <c r="F1724" s="26">
        <f t="shared" si="107"/>
        <v>511.77488625249822</v>
      </c>
      <c r="G1724" s="20"/>
      <c r="H1724" s="20"/>
      <c r="I1724" s="27">
        <v>34.42</v>
      </c>
      <c r="J1724" s="27">
        <v>0.70203099999999996</v>
      </c>
      <c r="K1724" s="27">
        <v>6.5419139999999996E-4</v>
      </c>
      <c r="L1724" s="29">
        <v>0.13542209999999999</v>
      </c>
      <c r="M1724" s="27">
        <f t="shared" si="108"/>
        <v>4.361275999999999E-3</v>
      </c>
      <c r="N1724" s="29">
        <f t="shared" si="109"/>
        <v>5.7335357102030962</v>
      </c>
      <c r="O1724" s="1"/>
      <c r="P1724" s="1"/>
      <c r="S1724" s="1"/>
    </row>
    <row r="1725" spans="1:19" x14ac:dyDescent="0.3">
      <c r="A1725" s="28">
        <v>34.44</v>
      </c>
      <c r="B1725" s="27">
        <v>3.565925</v>
      </c>
      <c r="C1725" s="27">
        <v>0.73166169999999997</v>
      </c>
      <c r="D1725" s="29">
        <v>12.037559999999999</v>
      </c>
      <c r="E1725" s="27">
        <f t="shared" si="106"/>
        <v>4.8777446666666657</v>
      </c>
      <c r="F1725" s="26">
        <f t="shared" si="107"/>
        <v>511.86630947824972</v>
      </c>
      <c r="G1725" s="20"/>
      <c r="H1725" s="20"/>
      <c r="I1725" s="27">
        <v>34.44</v>
      </c>
      <c r="J1725" s="27">
        <v>0.70244099999999998</v>
      </c>
      <c r="K1725" s="27">
        <v>6.5280069999999995E-4</v>
      </c>
      <c r="L1725" s="29">
        <v>0.13541130000000001</v>
      </c>
      <c r="M1725" s="27">
        <f t="shared" si="108"/>
        <v>4.3520046666666659E-3</v>
      </c>
      <c r="N1725" s="29">
        <f t="shared" si="109"/>
        <v>5.7330784570245523</v>
      </c>
      <c r="O1725" s="1"/>
      <c r="P1725" s="1"/>
      <c r="S1725" s="1"/>
    </row>
    <row r="1726" spans="1:19" x14ac:dyDescent="0.3">
      <c r="A1726" s="28">
        <v>34.46</v>
      </c>
      <c r="B1726" s="27">
        <v>3.568702</v>
      </c>
      <c r="C1726" s="27">
        <v>0.73230139999999999</v>
      </c>
      <c r="D1726" s="29">
        <v>12.0396</v>
      </c>
      <c r="E1726" s="27">
        <f t="shared" si="106"/>
        <v>4.8820093333333334</v>
      </c>
      <c r="F1726" s="26">
        <f t="shared" si="107"/>
        <v>511.95305523663734</v>
      </c>
      <c r="G1726" s="20"/>
      <c r="H1726" s="20"/>
      <c r="I1726" s="27">
        <v>34.46</v>
      </c>
      <c r="J1726" s="27">
        <v>0.70287630000000001</v>
      </c>
      <c r="K1726" s="27">
        <v>6.5478300000000004E-4</v>
      </c>
      <c r="L1726" s="29">
        <v>0.13538990000000001</v>
      </c>
      <c r="M1726" s="27">
        <f t="shared" si="108"/>
        <v>4.3652200000000004E-3</v>
      </c>
      <c r="N1726" s="29">
        <f t="shared" si="109"/>
        <v>5.7321724183189176</v>
      </c>
      <c r="O1726" s="1"/>
      <c r="P1726" s="1"/>
      <c r="S1726" s="1"/>
    </row>
    <row r="1727" spans="1:19" x14ac:dyDescent="0.3">
      <c r="A1727" s="28">
        <v>34.479999999999997</v>
      </c>
      <c r="B1727" s="27">
        <v>3.5714489999999999</v>
      </c>
      <c r="C1727" s="27">
        <v>0.73293909999999995</v>
      </c>
      <c r="D1727" s="29">
        <v>12.04185</v>
      </c>
      <c r="E1727" s="27">
        <f t="shared" si="106"/>
        <v>4.8862606666666659</v>
      </c>
      <c r="F1727" s="26">
        <f t="shared" si="107"/>
        <v>512.04873070544704</v>
      </c>
      <c r="G1727" s="20"/>
      <c r="H1727" s="20"/>
      <c r="I1727" s="27">
        <v>34.479999999999997</v>
      </c>
      <c r="J1727" s="27">
        <v>0.70330599999999999</v>
      </c>
      <c r="K1727" s="27">
        <v>6.5676540000000005E-4</v>
      </c>
      <c r="L1727" s="29">
        <v>0.1354176</v>
      </c>
      <c r="M1727" s="27">
        <f t="shared" si="108"/>
        <v>4.3784360000000003E-3</v>
      </c>
      <c r="N1727" s="29">
        <f t="shared" si="109"/>
        <v>5.7333451880453703</v>
      </c>
      <c r="O1727" s="1"/>
      <c r="P1727" s="1"/>
      <c r="S1727" s="1"/>
    </row>
    <row r="1728" spans="1:19" x14ac:dyDescent="0.3">
      <c r="A1728" s="28">
        <v>34.5</v>
      </c>
      <c r="B1728" s="27">
        <v>3.5742370000000001</v>
      </c>
      <c r="C1728" s="27">
        <v>0.73357669999999997</v>
      </c>
      <c r="D1728" s="29">
        <v>12.04439</v>
      </c>
      <c r="E1728" s="27">
        <f t="shared" si="106"/>
        <v>4.8905113333333334</v>
      </c>
      <c r="F1728" s="26">
        <f t="shared" si="107"/>
        <v>512.15673767912574</v>
      </c>
      <c r="G1728" s="20"/>
      <c r="H1728" s="20"/>
      <c r="I1728" s="27">
        <v>34.5</v>
      </c>
      <c r="J1728" s="27">
        <v>0.70371030000000001</v>
      </c>
      <c r="K1728" s="27">
        <v>6.5874789999999998E-4</v>
      </c>
      <c r="L1728" s="29">
        <v>0.1354061</v>
      </c>
      <c r="M1728" s="27">
        <f t="shared" si="108"/>
        <v>4.3916526666666665E-3</v>
      </c>
      <c r="N1728" s="29">
        <f t="shared" si="109"/>
        <v>5.7328582980867342</v>
      </c>
      <c r="O1728" s="1"/>
      <c r="P1728" s="1"/>
      <c r="S1728" s="1"/>
    </row>
    <row r="1729" spans="1:19" x14ac:dyDescent="0.3">
      <c r="A1729" s="28">
        <v>34.520000000000003</v>
      </c>
      <c r="B1729" s="27">
        <v>3.5770050000000002</v>
      </c>
      <c r="C1729" s="27">
        <v>0.73421440000000004</v>
      </c>
      <c r="D1729" s="29">
        <v>12.04705</v>
      </c>
      <c r="E1729" s="27">
        <f t="shared" si="106"/>
        <v>4.8947626666666668</v>
      </c>
      <c r="F1729" s="26">
        <f t="shared" si="107"/>
        <v>512.26984734447421</v>
      </c>
      <c r="G1729" s="20"/>
      <c r="H1729" s="20"/>
      <c r="I1729" s="27">
        <v>34.520000000000003</v>
      </c>
      <c r="J1729" s="27">
        <v>0.70412909999999995</v>
      </c>
      <c r="K1729" s="27">
        <v>6.6149269999999998E-4</v>
      </c>
      <c r="L1729" s="29">
        <v>0.1353839</v>
      </c>
      <c r="M1729" s="27">
        <f t="shared" si="108"/>
        <v>4.4099513333333337E-3</v>
      </c>
      <c r="N1729" s="29">
        <f t="shared" si="109"/>
        <v>5.7319183887752816</v>
      </c>
      <c r="O1729" s="1"/>
      <c r="P1729" s="1"/>
      <c r="S1729" s="1"/>
    </row>
    <row r="1730" spans="1:19" x14ac:dyDescent="0.3">
      <c r="A1730" s="28">
        <v>34.54</v>
      </c>
      <c r="B1730" s="27">
        <v>3.5797949999999998</v>
      </c>
      <c r="C1730" s="27">
        <v>0.73481479999999999</v>
      </c>
      <c r="D1730" s="29">
        <v>12.04987</v>
      </c>
      <c r="E1730" s="27">
        <f t="shared" si="106"/>
        <v>4.8987653333333334</v>
      </c>
      <c r="F1730" s="26">
        <f t="shared" si="107"/>
        <v>512.38976059871584</v>
      </c>
      <c r="G1730" s="20"/>
      <c r="H1730" s="20"/>
      <c r="I1730" s="27">
        <v>34.54</v>
      </c>
      <c r="J1730" s="27">
        <v>0.70453759999999999</v>
      </c>
      <c r="K1730" s="27">
        <v>6.6538060000000002E-4</v>
      </c>
      <c r="L1730" s="29">
        <v>0.13538269999999999</v>
      </c>
      <c r="M1730" s="27">
        <f t="shared" si="108"/>
        <v>4.4358706666666669E-3</v>
      </c>
      <c r="N1730" s="29">
        <f t="shared" si="109"/>
        <v>5.7318675828665544</v>
      </c>
      <c r="O1730" s="1"/>
      <c r="P1730" s="1"/>
      <c r="S1730" s="1"/>
    </row>
    <row r="1731" spans="1:19" x14ac:dyDescent="0.3">
      <c r="A1731" s="28">
        <v>34.56</v>
      </c>
      <c r="B1731" s="27">
        <v>3.5825779999999998</v>
      </c>
      <c r="C1731" s="27">
        <v>0.73541270000000003</v>
      </c>
      <c r="D1731" s="29">
        <v>12.052619999999999</v>
      </c>
      <c r="E1731" s="27">
        <f t="shared" ref="E1731:E1794" si="110">C1731/$Q$2*100</f>
        <v>4.9027513333333337</v>
      </c>
      <c r="F1731" s="26">
        <f t="shared" si="107"/>
        <v>512.50669728281662</v>
      </c>
      <c r="G1731" s="20"/>
      <c r="H1731" s="20"/>
      <c r="I1731" s="27">
        <v>34.56</v>
      </c>
      <c r="J1731" s="27">
        <v>0.70498280000000002</v>
      </c>
      <c r="K1731" s="27">
        <v>6.6926850000000005E-4</v>
      </c>
      <c r="L1731" s="29">
        <v>0.1354274</v>
      </c>
      <c r="M1731" s="27">
        <f t="shared" si="108"/>
        <v>4.4617900000000002E-3</v>
      </c>
      <c r="N1731" s="29">
        <f t="shared" si="109"/>
        <v>5.7337601029666425</v>
      </c>
      <c r="O1731" s="1"/>
      <c r="P1731" s="1"/>
      <c r="S1731" s="1"/>
    </row>
    <row r="1732" spans="1:19" x14ac:dyDescent="0.3">
      <c r="A1732" s="28">
        <v>34.58</v>
      </c>
      <c r="B1732" s="27">
        <v>3.5853510000000002</v>
      </c>
      <c r="C1732" s="27">
        <v>0.73601059999999996</v>
      </c>
      <c r="D1732" s="29">
        <v>12.055009999999999</v>
      </c>
      <c r="E1732" s="27">
        <f t="shared" si="110"/>
        <v>4.9067373333333331</v>
      </c>
      <c r="F1732" s="26">
        <f t="shared" ref="F1732:F1795" si="111">D1732/23.517*1000</f>
        <v>512.60832589190795</v>
      </c>
      <c r="G1732" s="20"/>
      <c r="H1732" s="20"/>
      <c r="I1732" s="27">
        <v>34.58</v>
      </c>
      <c r="J1732" s="27">
        <v>0.70539750000000001</v>
      </c>
      <c r="K1732" s="27">
        <v>6.7315630000000005E-4</v>
      </c>
      <c r="L1732" s="29">
        <v>0.1353954</v>
      </c>
      <c r="M1732" s="27">
        <f t="shared" ref="M1732:M1795" si="112">K1732/$Q$2*100</f>
        <v>4.4877086666666672E-3</v>
      </c>
      <c r="N1732" s="29">
        <f t="shared" ref="N1732:N1795" si="113">L1732/23.6193*1000</f>
        <v>5.7324052787339177</v>
      </c>
      <c r="O1732" s="1"/>
      <c r="P1732" s="1"/>
      <c r="S1732" s="1"/>
    </row>
    <row r="1733" spans="1:19" x14ac:dyDescent="0.3">
      <c r="A1733" s="28">
        <v>34.6</v>
      </c>
      <c r="B1733" s="27">
        <v>3.5881159999999999</v>
      </c>
      <c r="C1733" s="27">
        <v>0.73660919999999996</v>
      </c>
      <c r="D1733" s="29">
        <v>12.05707</v>
      </c>
      <c r="E1733" s="27">
        <f t="shared" si="110"/>
        <v>4.9107279999999998</v>
      </c>
      <c r="F1733" s="26">
        <f t="shared" si="111"/>
        <v>512.69592209890709</v>
      </c>
      <c r="G1733" s="20"/>
      <c r="H1733" s="20"/>
      <c r="I1733" s="27">
        <v>34.6</v>
      </c>
      <c r="J1733" s="27">
        <v>0.70580909999999997</v>
      </c>
      <c r="K1733" s="27">
        <v>6.7669569999999997E-4</v>
      </c>
      <c r="L1733" s="29">
        <v>0.13539470000000001</v>
      </c>
      <c r="M1733" s="27">
        <f t="shared" si="112"/>
        <v>4.5113046666666662E-3</v>
      </c>
      <c r="N1733" s="29">
        <f t="shared" si="113"/>
        <v>5.7323756419538263</v>
      </c>
      <c r="O1733" s="1"/>
      <c r="P1733" s="1"/>
      <c r="S1733" s="1"/>
    </row>
    <row r="1734" spans="1:19" x14ac:dyDescent="0.3">
      <c r="A1734" s="28">
        <v>34.619999999999997</v>
      </c>
      <c r="B1734" s="27">
        <v>3.590875</v>
      </c>
      <c r="C1734" s="27">
        <v>0.7372223</v>
      </c>
      <c r="D1734" s="29">
        <v>12.05927</v>
      </c>
      <c r="E1734" s="27">
        <f t="shared" si="110"/>
        <v>4.9148153333333333</v>
      </c>
      <c r="F1734" s="26">
        <f t="shared" si="111"/>
        <v>512.78947144618792</v>
      </c>
      <c r="G1734" s="20"/>
      <c r="H1734" s="20"/>
      <c r="I1734" s="27">
        <v>34.619999999999997</v>
      </c>
      <c r="J1734" s="27">
        <v>0.70622470000000004</v>
      </c>
      <c r="K1734" s="27">
        <v>6.7989850000000002E-4</v>
      </c>
      <c r="L1734" s="29">
        <v>0.1353424</v>
      </c>
      <c r="M1734" s="27">
        <f t="shared" si="112"/>
        <v>4.5326566666666667E-3</v>
      </c>
      <c r="N1734" s="29">
        <f t="shared" si="113"/>
        <v>5.7301613510984666</v>
      </c>
      <c r="O1734" s="1"/>
      <c r="P1734" s="1"/>
      <c r="S1734" s="1"/>
    </row>
    <row r="1735" spans="1:19" x14ac:dyDescent="0.3">
      <c r="A1735" s="28">
        <v>34.64</v>
      </c>
      <c r="B1735" s="27">
        <v>3.5936309999999998</v>
      </c>
      <c r="C1735" s="27">
        <v>0.73783529999999997</v>
      </c>
      <c r="D1735" s="29">
        <v>12.06185</v>
      </c>
      <c r="E1735" s="27">
        <f t="shared" si="110"/>
        <v>4.9189020000000001</v>
      </c>
      <c r="F1735" s="26">
        <f t="shared" si="111"/>
        <v>512.89917931708976</v>
      </c>
      <c r="G1735" s="20"/>
      <c r="H1735" s="20"/>
      <c r="I1735" s="27">
        <v>34.64</v>
      </c>
      <c r="J1735" s="27">
        <v>0.70666620000000002</v>
      </c>
      <c r="K1735" s="27">
        <v>6.8310129999999997E-4</v>
      </c>
      <c r="L1735" s="29">
        <v>0.1353365</v>
      </c>
      <c r="M1735" s="27">
        <f t="shared" si="112"/>
        <v>4.5540086666666663E-3</v>
      </c>
      <c r="N1735" s="29">
        <f t="shared" si="113"/>
        <v>5.7299115553805571</v>
      </c>
      <c r="O1735" s="1"/>
      <c r="P1735" s="1"/>
      <c r="S1735" s="1"/>
    </row>
    <row r="1736" spans="1:19" x14ac:dyDescent="0.3">
      <c r="A1736" s="28">
        <v>34.659999999999997</v>
      </c>
      <c r="B1736" s="27">
        <v>3.596419</v>
      </c>
      <c r="C1736" s="27">
        <v>0.7384484</v>
      </c>
      <c r="D1736" s="29">
        <v>12.064550000000001</v>
      </c>
      <c r="E1736" s="27">
        <f t="shared" si="110"/>
        <v>4.9229893333333337</v>
      </c>
      <c r="F1736" s="26">
        <f t="shared" si="111"/>
        <v>513.01398987966149</v>
      </c>
      <c r="G1736" s="20"/>
      <c r="H1736" s="20"/>
      <c r="I1736" s="27">
        <v>34.659999999999997</v>
      </c>
      <c r="J1736" s="27">
        <v>0.70706930000000001</v>
      </c>
      <c r="K1736" s="27">
        <v>6.8630410000000003E-4</v>
      </c>
      <c r="L1736" s="29">
        <v>0.13523540000000001</v>
      </c>
      <c r="M1736" s="27">
        <f t="shared" si="112"/>
        <v>4.5753606666666669E-3</v>
      </c>
      <c r="N1736" s="29">
        <f t="shared" si="113"/>
        <v>5.7256311575702927</v>
      </c>
      <c r="O1736" s="1"/>
      <c r="P1736" s="1"/>
      <c r="S1736" s="1"/>
    </row>
    <row r="1737" spans="1:19" x14ac:dyDescent="0.3">
      <c r="A1737" s="28">
        <v>34.68</v>
      </c>
      <c r="B1737" s="27">
        <v>3.5992060000000001</v>
      </c>
      <c r="C1737" s="27">
        <v>0.73906830000000001</v>
      </c>
      <c r="D1737" s="29">
        <v>12.067159999999999</v>
      </c>
      <c r="E1737" s="27">
        <f t="shared" si="110"/>
        <v>4.9271219999999998</v>
      </c>
      <c r="F1737" s="26">
        <f t="shared" si="111"/>
        <v>513.12497342348081</v>
      </c>
      <c r="G1737" s="20"/>
      <c r="H1737" s="20"/>
      <c r="I1737" s="27">
        <v>34.68</v>
      </c>
      <c r="J1737" s="27">
        <v>0.70749680000000004</v>
      </c>
      <c r="K1737" s="27">
        <v>6.9145950000000002E-4</v>
      </c>
      <c r="L1737" s="29">
        <v>0.13522619999999999</v>
      </c>
      <c r="M1737" s="27">
        <f t="shared" si="112"/>
        <v>4.6097300000000003E-3</v>
      </c>
      <c r="N1737" s="29">
        <f t="shared" si="113"/>
        <v>5.7252416456033828</v>
      </c>
      <c r="O1737" s="1"/>
      <c r="P1737" s="1"/>
      <c r="S1737" s="1"/>
    </row>
    <row r="1738" spans="1:19" x14ac:dyDescent="0.3">
      <c r="A1738" s="28">
        <v>34.700000000000003</v>
      </c>
      <c r="B1738" s="27">
        <v>3.601985</v>
      </c>
      <c r="C1738" s="27">
        <v>0.73972309999999997</v>
      </c>
      <c r="D1738" s="29">
        <v>12.069610000000001</v>
      </c>
      <c r="E1738" s="27">
        <f t="shared" si="110"/>
        <v>4.9314873333333331</v>
      </c>
      <c r="F1738" s="26">
        <f t="shared" si="111"/>
        <v>513.22915337840709</v>
      </c>
      <c r="G1738" s="20"/>
      <c r="H1738" s="20"/>
      <c r="I1738" s="27">
        <v>34.700000000000003</v>
      </c>
      <c r="J1738" s="27">
        <v>0.70790059999999999</v>
      </c>
      <c r="K1738" s="27">
        <v>6.9780459999999999E-4</v>
      </c>
      <c r="L1738" s="29">
        <v>0.1351974</v>
      </c>
      <c r="M1738" s="27">
        <f t="shared" si="112"/>
        <v>4.6520306666666669E-3</v>
      </c>
      <c r="N1738" s="29">
        <f t="shared" si="113"/>
        <v>5.7240223037939311</v>
      </c>
      <c r="O1738" s="1"/>
      <c r="P1738" s="1"/>
      <c r="S1738" s="1"/>
    </row>
    <row r="1739" spans="1:19" x14ac:dyDescent="0.3">
      <c r="A1739" s="28">
        <v>34.72</v>
      </c>
      <c r="B1739" s="27">
        <v>3.6047530000000001</v>
      </c>
      <c r="C1739" s="27">
        <v>0.74037799999999998</v>
      </c>
      <c r="D1739" s="29">
        <v>12.07183</v>
      </c>
      <c r="E1739" s="27">
        <f t="shared" si="110"/>
        <v>4.9358533333333332</v>
      </c>
      <c r="F1739" s="26">
        <f t="shared" si="111"/>
        <v>513.32355317429949</v>
      </c>
      <c r="G1739" s="20"/>
      <c r="H1739" s="20"/>
      <c r="I1739" s="27">
        <v>34.72</v>
      </c>
      <c r="J1739" s="27">
        <v>0.70834810000000004</v>
      </c>
      <c r="K1739" s="27">
        <v>7.0414960000000004E-4</v>
      </c>
      <c r="L1739" s="29">
        <v>0.13520699999999999</v>
      </c>
      <c r="M1739" s="27">
        <f t="shared" si="112"/>
        <v>4.6943306666666672E-3</v>
      </c>
      <c r="N1739" s="29">
        <f t="shared" si="113"/>
        <v>5.7244287510637486</v>
      </c>
      <c r="O1739" s="1"/>
      <c r="P1739" s="1"/>
      <c r="S1739" s="1"/>
    </row>
    <row r="1740" spans="1:19" x14ac:dyDescent="0.3">
      <c r="A1740" s="28">
        <v>34.74</v>
      </c>
      <c r="B1740" s="27">
        <v>3.6075149999999998</v>
      </c>
      <c r="C1740" s="27">
        <v>0.74103280000000005</v>
      </c>
      <c r="D1740" s="29">
        <v>12.07381</v>
      </c>
      <c r="E1740" s="27">
        <f t="shared" si="110"/>
        <v>4.9402186666666665</v>
      </c>
      <c r="F1740" s="26">
        <f t="shared" si="111"/>
        <v>513.407747586852</v>
      </c>
      <c r="G1740" s="20"/>
      <c r="H1740" s="20"/>
      <c r="I1740" s="27">
        <v>34.74</v>
      </c>
      <c r="J1740" s="27">
        <v>0.70875619999999995</v>
      </c>
      <c r="K1740" s="27">
        <v>7.1049459999999998E-4</v>
      </c>
      <c r="L1740" s="29">
        <v>0.1351726</v>
      </c>
      <c r="M1740" s="27">
        <f t="shared" si="112"/>
        <v>4.7366306666666667E-3</v>
      </c>
      <c r="N1740" s="29">
        <f t="shared" si="113"/>
        <v>5.7229723150135694</v>
      </c>
      <c r="O1740" s="1"/>
      <c r="P1740" s="1"/>
      <c r="S1740" s="1"/>
    </row>
    <row r="1741" spans="1:19" x14ac:dyDescent="0.3">
      <c r="A1741" s="28">
        <v>34.76</v>
      </c>
      <c r="B1741" s="27">
        <v>3.6102750000000001</v>
      </c>
      <c r="C1741" s="27">
        <v>0.74169030000000002</v>
      </c>
      <c r="D1741" s="29">
        <v>12.07588</v>
      </c>
      <c r="E1741" s="27">
        <f t="shared" si="110"/>
        <v>4.9446019999999997</v>
      </c>
      <c r="F1741" s="26">
        <f t="shared" si="111"/>
        <v>513.49576901815703</v>
      </c>
      <c r="G1741" s="20"/>
      <c r="H1741" s="20"/>
      <c r="I1741" s="27">
        <v>34.76</v>
      </c>
      <c r="J1741" s="27">
        <v>0.70916900000000005</v>
      </c>
      <c r="K1741" s="27">
        <v>7.1230489999999996E-4</v>
      </c>
      <c r="L1741" s="29">
        <v>0.1351608</v>
      </c>
      <c r="M1741" s="27">
        <f t="shared" si="112"/>
        <v>4.7486993333333335E-3</v>
      </c>
      <c r="N1741" s="29">
        <f t="shared" si="113"/>
        <v>5.7224727235777522</v>
      </c>
      <c r="O1741" s="1"/>
      <c r="P1741" s="1"/>
      <c r="S1741" s="1"/>
    </row>
    <row r="1742" spans="1:19" x14ac:dyDescent="0.3">
      <c r="A1742" s="28">
        <v>34.78</v>
      </c>
      <c r="B1742" s="27">
        <v>3.6130460000000002</v>
      </c>
      <c r="C1742" s="27">
        <v>0.74235499999999999</v>
      </c>
      <c r="D1742" s="29">
        <v>12.07836</v>
      </c>
      <c r="E1742" s="27">
        <f t="shared" si="110"/>
        <v>4.9490333333333334</v>
      </c>
      <c r="F1742" s="26">
        <f t="shared" si="111"/>
        <v>513.60122464600079</v>
      </c>
      <c r="G1742" s="20"/>
      <c r="H1742" s="20"/>
      <c r="I1742" s="27">
        <v>34.78</v>
      </c>
      <c r="J1742" s="27">
        <v>0.70958949999999998</v>
      </c>
      <c r="K1742" s="27">
        <v>7.1249080000000003E-4</v>
      </c>
      <c r="L1742" s="29">
        <v>0.13512750000000001</v>
      </c>
      <c r="M1742" s="27">
        <f t="shared" si="112"/>
        <v>4.7499386666666667E-3</v>
      </c>
      <c r="N1742" s="29">
        <f t="shared" si="113"/>
        <v>5.7210628596105737</v>
      </c>
      <c r="O1742" s="1"/>
      <c r="P1742" s="1"/>
      <c r="S1742" s="1"/>
    </row>
    <row r="1743" spans="1:19" x14ac:dyDescent="0.3">
      <c r="A1743" s="28">
        <v>34.799999999999997</v>
      </c>
      <c r="B1743" s="27">
        <v>3.615828</v>
      </c>
      <c r="C1743" s="27">
        <v>0.74301980000000001</v>
      </c>
      <c r="D1743" s="29">
        <v>12.08085</v>
      </c>
      <c r="E1743" s="27">
        <f t="shared" si="110"/>
        <v>4.9534653333333329</v>
      </c>
      <c r="F1743" s="26">
        <f t="shared" si="111"/>
        <v>513.70710549815021</v>
      </c>
      <c r="G1743" s="20"/>
      <c r="H1743" s="20"/>
      <c r="I1743" s="27">
        <v>34.799999999999997</v>
      </c>
      <c r="J1743" s="27">
        <v>0.71001890000000001</v>
      </c>
      <c r="K1743" s="27">
        <v>7.1267659999999997E-4</v>
      </c>
      <c r="L1743" s="29">
        <v>0.13509389999999999</v>
      </c>
      <c r="M1743" s="27">
        <f t="shared" si="112"/>
        <v>4.7511773333333328E-3</v>
      </c>
      <c r="N1743" s="29">
        <f t="shared" si="113"/>
        <v>5.7196402941662114</v>
      </c>
      <c r="O1743" s="1"/>
      <c r="P1743" s="1"/>
      <c r="S1743" s="1"/>
    </row>
    <row r="1744" spans="1:19" x14ac:dyDescent="0.3">
      <c r="A1744" s="28">
        <v>34.82</v>
      </c>
      <c r="B1744" s="27">
        <v>3.6186219999999998</v>
      </c>
      <c r="C1744" s="27">
        <v>0.74368460000000003</v>
      </c>
      <c r="D1744" s="29">
        <v>12.08318</v>
      </c>
      <c r="E1744" s="27">
        <f t="shared" si="110"/>
        <v>4.9578973333333343</v>
      </c>
      <c r="F1744" s="26">
        <f t="shared" si="111"/>
        <v>513.80618276140672</v>
      </c>
      <c r="G1744" s="20"/>
      <c r="H1744" s="20"/>
      <c r="I1744" s="27">
        <v>34.82</v>
      </c>
      <c r="J1744" s="27">
        <v>0.71043590000000001</v>
      </c>
      <c r="K1744" s="27">
        <v>7.1286240000000001E-4</v>
      </c>
      <c r="L1744" s="29">
        <v>0.1349978</v>
      </c>
      <c r="M1744" s="27">
        <f t="shared" si="112"/>
        <v>4.7524159999999998E-3</v>
      </c>
      <c r="N1744" s="29">
        <f t="shared" si="113"/>
        <v>5.7155715876423097</v>
      </c>
      <c r="O1744" s="1"/>
      <c r="P1744" s="1"/>
      <c r="S1744" s="1"/>
    </row>
    <row r="1745" spans="1:19" x14ac:dyDescent="0.3">
      <c r="A1745" s="28">
        <v>34.840000000000003</v>
      </c>
      <c r="B1745" s="27">
        <v>3.6213639999999998</v>
      </c>
      <c r="C1745" s="27">
        <v>0.74436869999999999</v>
      </c>
      <c r="D1745" s="29">
        <v>12.08555</v>
      </c>
      <c r="E1745" s="27">
        <f t="shared" si="110"/>
        <v>4.9624579999999998</v>
      </c>
      <c r="F1745" s="26">
        <f t="shared" si="111"/>
        <v>513.90696092188625</v>
      </c>
      <c r="G1745" s="20"/>
      <c r="H1745" s="20"/>
      <c r="I1745" s="27">
        <v>34.840000000000003</v>
      </c>
      <c r="J1745" s="27">
        <v>0.71085980000000004</v>
      </c>
      <c r="K1745" s="27">
        <v>7.1089030000000004E-4</v>
      </c>
      <c r="L1745" s="29">
        <v>0.13490260000000001</v>
      </c>
      <c r="M1745" s="27">
        <f t="shared" si="112"/>
        <v>4.7392686666666677E-3</v>
      </c>
      <c r="N1745" s="29">
        <f t="shared" si="113"/>
        <v>5.711540985549953</v>
      </c>
      <c r="O1745" s="1"/>
      <c r="P1745" s="1"/>
      <c r="S1745" s="1"/>
    </row>
    <row r="1746" spans="1:19" x14ac:dyDescent="0.3">
      <c r="A1746" s="28">
        <v>34.86</v>
      </c>
      <c r="B1746" s="27">
        <v>3.6241340000000002</v>
      </c>
      <c r="C1746" s="27">
        <v>0.7450831</v>
      </c>
      <c r="D1746" s="29">
        <v>12.088050000000001</v>
      </c>
      <c r="E1746" s="27">
        <f t="shared" si="110"/>
        <v>4.967220666666667</v>
      </c>
      <c r="F1746" s="26">
        <f t="shared" si="111"/>
        <v>514.01326699834169</v>
      </c>
      <c r="G1746" s="20"/>
      <c r="H1746" s="20"/>
      <c r="I1746" s="27">
        <v>34.86</v>
      </c>
      <c r="J1746" s="27">
        <v>0.71126230000000001</v>
      </c>
      <c r="K1746" s="27">
        <v>7.0852630000000001E-4</v>
      </c>
      <c r="L1746" s="29">
        <v>0.13486429999999999</v>
      </c>
      <c r="M1746" s="27">
        <f t="shared" si="112"/>
        <v>4.7235086666666667E-3</v>
      </c>
      <c r="N1746" s="29">
        <f t="shared" si="113"/>
        <v>5.7099194302964102</v>
      </c>
      <c r="O1746" s="1"/>
      <c r="P1746" s="1"/>
      <c r="S1746" s="1"/>
    </row>
    <row r="1747" spans="1:19" x14ac:dyDescent="0.3">
      <c r="A1747" s="28">
        <v>34.880000000000003</v>
      </c>
      <c r="B1747" s="27">
        <v>3.6269010000000002</v>
      </c>
      <c r="C1747" s="27">
        <v>0.7457975</v>
      </c>
      <c r="D1747" s="29">
        <v>12.09036</v>
      </c>
      <c r="E1747" s="27">
        <f t="shared" si="110"/>
        <v>4.9719833333333332</v>
      </c>
      <c r="F1747" s="26">
        <f t="shared" si="111"/>
        <v>514.1114938129864</v>
      </c>
      <c r="G1747" s="20"/>
      <c r="H1747" s="20"/>
      <c r="I1747" s="27">
        <v>34.880000000000003</v>
      </c>
      <c r="J1747" s="27">
        <v>0.71171399999999996</v>
      </c>
      <c r="K1747" s="27">
        <v>7.0616240000000001E-4</v>
      </c>
      <c r="L1747" s="29">
        <v>0.13479350000000001</v>
      </c>
      <c r="M1747" s="27">
        <f t="shared" si="112"/>
        <v>4.7077493333333338E-3</v>
      </c>
      <c r="N1747" s="29">
        <f t="shared" si="113"/>
        <v>5.7069218816815068</v>
      </c>
      <c r="O1747" s="1"/>
      <c r="P1747" s="1"/>
      <c r="S1747" s="1"/>
    </row>
    <row r="1748" spans="1:19" x14ac:dyDescent="0.3">
      <c r="A1748" s="28">
        <v>34.9</v>
      </c>
      <c r="B1748" s="27">
        <v>3.6296870000000001</v>
      </c>
      <c r="C1748" s="27">
        <v>0.74651190000000001</v>
      </c>
      <c r="D1748" s="29">
        <v>12.092639999999999</v>
      </c>
      <c r="E1748" s="27">
        <f t="shared" si="110"/>
        <v>4.9767460000000003</v>
      </c>
      <c r="F1748" s="26">
        <f t="shared" si="111"/>
        <v>514.20844495471363</v>
      </c>
      <c r="G1748" s="20"/>
      <c r="H1748" s="20"/>
      <c r="I1748" s="27">
        <v>34.9</v>
      </c>
      <c r="J1748" s="27">
        <v>0.71211780000000002</v>
      </c>
      <c r="K1748" s="27">
        <v>7.0379839999999997E-4</v>
      </c>
      <c r="L1748" s="29">
        <v>0.1347305</v>
      </c>
      <c r="M1748" s="27">
        <f t="shared" si="112"/>
        <v>4.6919893333333329E-3</v>
      </c>
      <c r="N1748" s="29">
        <f t="shared" si="113"/>
        <v>5.7042545714733297</v>
      </c>
      <c r="O1748" s="1"/>
      <c r="P1748" s="1"/>
      <c r="S1748" s="1"/>
    </row>
    <row r="1749" spans="1:19" x14ac:dyDescent="0.3">
      <c r="A1749" s="28">
        <v>34.92</v>
      </c>
      <c r="B1749" s="27">
        <v>3.6324779999999999</v>
      </c>
      <c r="C1749" s="27">
        <v>0.74721040000000005</v>
      </c>
      <c r="D1749" s="29">
        <v>12.09492</v>
      </c>
      <c r="E1749" s="27">
        <f t="shared" si="110"/>
        <v>4.9814026666666669</v>
      </c>
      <c r="F1749" s="26">
        <f t="shared" si="111"/>
        <v>514.30539609644086</v>
      </c>
      <c r="G1749" s="20"/>
      <c r="H1749" s="20"/>
      <c r="I1749" s="27">
        <v>34.92</v>
      </c>
      <c r="J1749" s="27">
        <v>0.71254079999999997</v>
      </c>
      <c r="K1749" s="27">
        <v>6.9927399999999995E-4</v>
      </c>
      <c r="L1749" s="29">
        <v>0.134683</v>
      </c>
      <c r="M1749" s="27">
        <f t="shared" si="112"/>
        <v>4.6618266666666663E-3</v>
      </c>
      <c r="N1749" s="29">
        <f t="shared" si="113"/>
        <v>5.7022435042528778</v>
      </c>
      <c r="O1749" s="1"/>
      <c r="P1749" s="1"/>
      <c r="S1749" s="1"/>
    </row>
    <row r="1750" spans="1:19" x14ac:dyDescent="0.3">
      <c r="A1750" s="28">
        <v>34.94</v>
      </c>
      <c r="B1750" s="27">
        <v>3.6352519999999999</v>
      </c>
      <c r="C1750" s="27">
        <v>0.74789249999999996</v>
      </c>
      <c r="D1750" s="29">
        <v>12.09703</v>
      </c>
      <c r="E1750" s="27">
        <f t="shared" si="110"/>
        <v>4.985949999999999</v>
      </c>
      <c r="F1750" s="26">
        <f t="shared" si="111"/>
        <v>514.39511842496916</v>
      </c>
      <c r="G1750" s="20"/>
      <c r="H1750" s="20"/>
      <c r="I1750" s="27">
        <v>34.94</v>
      </c>
      <c r="J1750" s="27">
        <v>0.71296170000000003</v>
      </c>
      <c r="K1750" s="27">
        <v>6.9464359999999998E-4</v>
      </c>
      <c r="L1750" s="29">
        <v>0.1346561</v>
      </c>
      <c r="M1750" s="27">
        <f t="shared" si="112"/>
        <v>4.6309573333333329E-3</v>
      </c>
      <c r="N1750" s="29">
        <f t="shared" si="113"/>
        <v>5.7011046051322438</v>
      </c>
      <c r="O1750" s="1"/>
      <c r="P1750" s="1"/>
      <c r="S1750" s="1"/>
    </row>
    <row r="1751" spans="1:19" x14ac:dyDescent="0.3">
      <c r="A1751" s="28">
        <v>34.96</v>
      </c>
      <c r="B1751" s="27">
        <v>3.638026</v>
      </c>
      <c r="C1751" s="27">
        <v>0.74857470000000004</v>
      </c>
      <c r="D1751" s="29">
        <v>12.0989</v>
      </c>
      <c r="E1751" s="27">
        <f t="shared" si="110"/>
        <v>4.9904980000000005</v>
      </c>
      <c r="F1751" s="26">
        <f t="shared" si="111"/>
        <v>514.47463537015778</v>
      </c>
      <c r="G1751" s="20"/>
      <c r="H1751" s="20"/>
      <c r="I1751" s="27">
        <v>34.96</v>
      </c>
      <c r="J1751" s="27">
        <v>0.71337070000000002</v>
      </c>
      <c r="K1751" s="27">
        <v>6.9001329999999995E-4</v>
      </c>
      <c r="L1751" s="29">
        <v>0.13459850000000001</v>
      </c>
      <c r="M1751" s="27">
        <f t="shared" si="112"/>
        <v>4.6000886666666668E-3</v>
      </c>
      <c r="N1751" s="29">
        <f t="shared" si="113"/>
        <v>5.6986659215133386</v>
      </c>
      <c r="O1751" s="1"/>
      <c r="P1751" s="1"/>
      <c r="S1751" s="1"/>
    </row>
    <row r="1752" spans="1:19" x14ac:dyDescent="0.3">
      <c r="A1752" s="28">
        <v>34.979999999999997</v>
      </c>
      <c r="B1752" s="27">
        <v>3.640787</v>
      </c>
      <c r="C1752" s="27">
        <v>0.74925679999999995</v>
      </c>
      <c r="D1752" s="29">
        <v>12.100669999999999</v>
      </c>
      <c r="E1752" s="27">
        <f t="shared" si="110"/>
        <v>4.9950453333333336</v>
      </c>
      <c r="F1752" s="26">
        <f t="shared" si="111"/>
        <v>514.5499000722881</v>
      </c>
      <c r="G1752" s="20"/>
      <c r="H1752" s="20"/>
      <c r="I1752" s="27">
        <v>34.979999999999997</v>
      </c>
      <c r="J1752" s="27">
        <v>0.71378889999999995</v>
      </c>
      <c r="K1752" s="27">
        <v>6.8524850000000002E-4</v>
      </c>
      <c r="L1752" s="29">
        <v>0.13455619999999999</v>
      </c>
      <c r="M1752" s="27">
        <f t="shared" si="112"/>
        <v>4.568323333333334E-3</v>
      </c>
      <c r="N1752" s="29">
        <f t="shared" si="113"/>
        <v>5.6968750132307049</v>
      </c>
      <c r="O1752" s="1"/>
      <c r="P1752" s="1"/>
      <c r="S1752" s="1"/>
    </row>
    <row r="1753" spans="1:19" x14ac:dyDescent="0.3">
      <c r="A1753" s="28">
        <v>35</v>
      </c>
      <c r="B1753" s="27">
        <v>3.6435409999999999</v>
      </c>
      <c r="C1753" s="27">
        <v>0.74990679999999998</v>
      </c>
      <c r="D1753" s="29">
        <v>12.10266</v>
      </c>
      <c r="E1753" s="27">
        <f t="shared" si="110"/>
        <v>4.9993786666666669</v>
      </c>
      <c r="F1753" s="26">
        <f t="shared" si="111"/>
        <v>514.63451970914662</v>
      </c>
      <c r="G1753" s="20"/>
      <c r="H1753" s="20"/>
      <c r="I1753" s="27">
        <v>35</v>
      </c>
      <c r="J1753" s="27">
        <v>0.71421460000000003</v>
      </c>
      <c r="K1753" s="27">
        <v>6.783688E-4</v>
      </c>
      <c r="L1753" s="29">
        <v>0.13447980000000001</v>
      </c>
      <c r="M1753" s="27">
        <f t="shared" si="112"/>
        <v>4.5224586666666672E-3</v>
      </c>
      <c r="N1753" s="29">
        <f t="shared" si="113"/>
        <v>5.6936403703750749</v>
      </c>
      <c r="O1753" s="1"/>
      <c r="P1753" s="1"/>
      <c r="S1753" s="1"/>
    </row>
    <row r="1754" spans="1:19" x14ac:dyDescent="0.3">
      <c r="A1754" s="28">
        <v>35.020000000000003</v>
      </c>
      <c r="B1754" s="27">
        <v>3.6463169999999998</v>
      </c>
      <c r="C1754" s="27">
        <v>0.75053550000000002</v>
      </c>
      <c r="D1754" s="29">
        <v>12.104760000000001</v>
      </c>
      <c r="E1754" s="27">
        <f t="shared" si="110"/>
        <v>5.0035699999999999</v>
      </c>
      <c r="F1754" s="26">
        <f t="shared" si="111"/>
        <v>514.72381681336913</v>
      </c>
      <c r="G1754" s="20"/>
      <c r="H1754" s="20"/>
      <c r="I1754" s="27">
        <v>35.020000000000003</v>
      </c>
      <c r="J1754" s="27">
        <v>0.71463719999999997</v>
      </c>
      <c r="K1754" s="27">
        <v>6.7148909999999997E-4</v>
      </c>
      <c r="L1754" s="29">
        <v>0.13447249999999999</v>
      </c>
      <c r="M1754" s="27">
        <f t="shared" si="112"/>
        <v>4.4765940000000004E-3</v>
      </c>
      <c r="N1754" s="29">
        <f t="shared" si="113"/>
        <v>5.6933313010969844</v>
      </c>
      <c r="O1754" s="1"/>
      <c r="P1754" s="1"/>
      <c r="S1754" s="1"/>
    </row>
    <row r="1755" spans="1:19" x14ac:dyDescent="0.3">
      <c r="A1755" s="28">
        <v>35.04</v>
      </c>
      <c r="B1755" s="27">
        <v>3.6490990000000001</v>
      </c>
      <c r="C1755" s="27">
        <v>0.75116430000000001</v>
      </c>
      <c r="D1755" s="29">
        <v>12.10683</v>
      </c>
      <c r="E1755" s="27">
        <f t="shared" si="110"/>
        <v>5.0077620000000005</v>
      </c>
      <c r="F1755" s="26">
        <f t="shared" si="111"/>
        <v>514.81183824467416</v>
      </c>
      <c r="G1755" s="20"/>
      <c r="H1755" s="20"/>
      <c r="I1755" s="27">
        <v>35.04</v>
      </c>
      <c r="J1755" s="27">
        <v>0.71505419999999997</v>
      </c>
      <c r="K1755" s="27">
        <v>6.6460939999999995E-4</v>
      </c>
      <c r="L1755" s="29">
        <v>0.1344506</v>
      </c>
      <c r="M1755" s="27">
        <f t="shared" si="112"/>
        <v>4.4307293333333336E-3</v>
      </c>
      <c r="N1755" s="29">
        <f t="shared" si="113"/>
        <v>5.6924040932627138</v>
      </c>
      <c r="O1755" s="1"/>
      <c r="P1755" s="1"/>
      <c r="S1755" s="1"/>
    </row>
    <row r="1756" spans="1:19" x14ac:dyDescent="0.3">
      <c r="A1756" s="28">
        <v>35.06</v>
      </c>
      <c r="B1756" s="27">
        <v>3.6518820000000001</v>
      </c>
      <c r="C1756" s="27">
        <v>0.75179300000000004</v>
      </c>
      <c r="D1756" s="29">
        <v>12.108840000000001</v>
      </c>
      <c r="E1756" s="27">
        <f t="shared" si="110"/>
        <v>5.0119533333333335</v>
      </c>
      <c r="F1756" s="26">
        <f t="shared" si="111"/>
        <v>514.89730833014426</v>
      </c>
      <c r="G1756" s="20"/>
      <c r="H1756" s="20"/>
      <c r="I1756" s="27">
        <v>35.06</v>
      </c>
      <c r="J1756" s="27">
        <v>0.71547629999999995</v>
      </c>
      <c r="K1756" s="27">
        <v>6.5744540000000002E-4</v>
      </c>
      <c r="L1756" s="29">
        <v>0.13441649999999999</v>
      </c>
      <c r="M1756" s="27">
        <f t="shared" si="112"/>
        <v>4.3829693333333336E-3</v>
      </c>
      <c r="N1756" s="29">
        <f t="shared" si="113"/>
        <v>5.6909603586897148</v>
      </c>
      <c r="O1756" s="1"/>
      <c r="P1756" s="1"/>
      <c r="S1756" s="1"/>
    </row>
    <row r="1757" spans="1:19" x14ac:dyDescent="0.3">
      <c r="A1757" s="28">
        <v>35.08</v>
      </c>
      <c r="B1757" s="27">
        <v>3.6546530000000002</v>
      </c>
      <c r="C1757" s="27">
        <v>0.75240189999999996</v>
      </c>
      <c r="D1757" s="29">
        <v>12.11101</v>
      </c>
      <c r="E1757" s="27">
        <f t="shared" si="110"/>
        <v>5.0160126666666667</v>
      </c>
      <c r="F1757" s="26">
        <f t="shared" si="111"/>
        <v>514.98958200450738</v>
      </c>
      <c r="G1757" s="20"/>
      <c r="H1757" s="20"/>
      <c r="I1757" s="27">
        <v>35.08</v>
      </c>
      <c r="J1757" s="27">
        <v>0.71590909999999996</v>
      </c>
      <c r="K1757" s="27">
        <v>6.4886580000000004E-4</v>
      </c>
      <c r="L1757" s="29">
        <v>0.1344071</v>
      </c>
      <c r="M1757" s="27">
        <f t="shared" si="112"/>
        <v>4.3257720000000003E-3</v>
      </c>
      <c r="N1757" s="29">
        <f t="shared" si="113"/>
        <v>5.6905623790713529</v>
      </c>
      <c r="O1757" s="1"/>
      <c r="P1757" s="1"/>
      <c r="S1757" s="1"/>
    </row>
    <row r="1758" spans="1:19" x14ac:dyDescent="0.3">
      <c r="A1758" s="28">
        <v>35.1</v>
      </c>
      <c r="B1758" s="27">
        <v>3.6574170000000001</v>
      </c>
      <c r="C1758" s="27">
        <v>0.75300270000000002</v>
      </c>
      <c r="D1758" s="29">
        <v>12.1134</v>
      </c>
      <c r="E1758" s="27">
        <f t="shared" si="110"/>
        <v>5.0200180000000003</v>
      </c>
      <c r="F1758" s="26">
        <f t="shared" si="111"/>
        <v>515.09121061359872</v>
      </c>
      <c r="G1758" s="20"/>
      <c r="H1758" s="20"/>
      <c r="I1758" s="27">
        <v>35.1</v>
      </c>
      <c r="J1758" s="27">
        <v>0.71631210000000001</v>
      </c>
      <c r="K1758" s="27">
        <v>6.4028619999999996E-4</v>
      </c>
      <c r="L1758" s="29">
        <v>0.13443949999999999</v>
      </c>
      <c r="M1758" s="27">
        <f t="shared" si="112"/>
        <v>4.2685746666666661E-3</v>
      </c>
      <c r="N1758" s="29">
        <f t="shared" si="113"/>
        <v>5.6919341386069862</v>
      </c>
      <c r="O1758" s="1"/>
      <c r="P1758" s="1"/>
      <c r="S1758" s="1"/>
    </row>
    <row r="1759" spans="1:19" x14ac:dyDescent="0.3">
      <c r="A1759" s="28">
        <v>35.119999999999997</v>
      </c>
      <c r="B1759" s="27">
        <v>3.6601870000000001</v>
      </c>
      <c r="C1759" s="27">
        <v>0.75360349999999998</v>
      </c>
      <c r="D1759" s="29">
        <v>12.11594</v>
      </c>
      <c r="E1759" s="27">
        <f t="shared" si="110"/>
        <v>5.024023333333334</v>
      </c>
      <c r="F1759" s="26">
        <f t="shared" si="111"/>
        <v>515.1992175872773</v>
      </c>
      <c r="G1759" s="20"/>
      <c r="H1759" s="20"/>
      <c r="I1759" s="27">
        <v>35.119999999999997</v>
      </c>
      <c r="J1759" s="27">
        <v>0.71673949999999997</v>
      </c>
      <c r="K1759" s="27">
        <v>6.3170659999999999E-4</v>
      </c>
      <c r="L1759" s="29">
        <v>0.13439899999999999</v>
      </c>
      <c r="M1759" s="27">
        <f t="shared" si="112"/>
        <v>4.2113773333333337E-3</v>
      </c>
      <c r="N1759" s="29">
        <f t="shared" si="113"/>
        <v>5.6902194391874437</v>
      </c>
      <c r="O1759" s="1"/>
      <c r="P1759" s="1"/>
      <c r="S1759" s="1"/>
    </row>
    <row r="1760" spans="1:19" x14ac:dyDescent="0.3">
      <c r="A1760" s="28">
        <v>35.14</v>
      </c>
      <c r="B1760" s="27">
        <v>3.6629770000000001</v>
      </c>
      <c r="C1760" s="27">
        <v>0.75420430000000005</v>
      </c>
      <c r="D1760" s="29">
        <v>12.11849</v>
      </c>
      <c r="E1760" s="27">
        <f t="shared" si="110"/>
        <v>5.0280286666666667</v>
      </c>
      <c r="F1760" s="26">
        <f t="shared" si="111"/>
        <v>515.30764978526167</v>
      </c>
      <c r="G1760" s="20"/>
      <c r="H1760" s="20"/>
      <c r="I1760" s="27">
        <v>35.14</v>
      </c>
      <c r="J1760" s="27">
        <v>0.71715200000000001</v>
      </c>
      <c r="K1760" s="27">
        <v>6.2440729999999999E-4</v>
      </c>
      <c r="L1760" s="29">
        <v>0.13440289999999999</v>
      </c>
      <c r="M1760" s="27">
        <f t="shared" si="112"/>
        <v>4.1627153333333331E-3</v>
      </c>
      <c r="N1760" s="29">
        <f t="shared" si="113"/>
        <v>5.6903845583908073</v>
      </c>
      <c r="O1760" s="1"/>
      <c r="P1760" s="1"/>
      <c r="S1760" s="1"/>
    </row>
    <row r="1761" spans="1:19" x14ac:dyDescent="0.3">
      <c r="A1761" s="28">
        <v>35.159999999999997</v>
      </c>
      <c r="B1761" s="27">
        <v>3.665756</v>
      </c>
      <c r="C1761" s="27">
        <v>0.75481940000000003</v>
      </c>
      <c r="D1761" s="29">
        <v>12.12093</v>
      </c>
      <c r="E1761" s="27">
        <f t="shared" si="110"/>
        <v>5.0321293333333337</v>
      </c>
      <c r="F1761" s="26">
        <f t="shared" si="111"/>
        <v>515.41140451588205</v>
      </c>
      <c r="G1761" s="20"/>
      <c r="H1761" s="20"/>
      <c r="I1761" s="27">
        <v>35.159999999999997</v>
      </c>
      <c r="J1761" s="27">
        <v>0.71757000000000004</v>
      </c>
      <c r="K1761" s="27">
        <v>6.2040719999999997E-4</v>
      </c>
      <c r="L1761" s="29">
        <v>0.13437830000000001</v>
      </c>
      <c r="M1761" s="27">
        <f t="shared" si="112"/>
        <v>4.1360479999999998E-3</v>
      </c>
      <c r="N1761" s="29">
        <f t="shared" si="113"/>
        <v>5.6893430372619003</v>
      </c>
      <c r="O1761" s="1"/>
      <c r="P1761" s="1"/>
      <c r="S1761" s="1"/>
    </row>
    <row r="1762" spans="1:19" x14ac:dyDescent="0.3">
      <c r="A1762" s="28">
        <v>35.18</v>
      </c>
      <c r="B1762" s="27">
        <v>3.668523</v>
      </c>
      <c r="C1762" s="27">
        <v>0.75543769999999999</v>
      </c>
      <c r="D1762" s="29">
        <v>12.12321</v>
      </c>
      <c r="E1762" s="27">
        <f t="shared" si="110"/>
        <v>5.0362513333333334</v>
      </c>
      <c r="F1762" s="26">
        <f t="shared" si="111"/>
        <v>515.5083556576094</v>
      </c>
      <c r="G1762" s="20"/>
      <c r="H1762" s="20"/>
      <c r="I1762" s="27">
        <v>35.18</v>
      </c>
      <c r="J1762" s="27">
        <v>0.71799029999999997</v>
      </c>
      <c r="K1762" s="27">
        <v>6.1640709999999995E-4</v>
      </c>
      <c r="L1762" s="29">
        <v>0.13436149999999999</v>
      </c>
      <c r="M1762" s="27">
        <f t="shared" si="112"/>
        <v>4.1093806666666665E-3</v>
      </c>
      <c r="N1762" s="29">
        <f t="shared" si="113"/>
        <v>5.6886317545397196</v>
      </c>
      <c r="O1762" s="1"/>
      <c r="P1762" s="1"/>
      <c r="S1762" s="1"/>
    </row>
    <row r="1763" spans="1:19" x14ac:dyDescent="0.3">
      <c r="A1763" s="28">
        <v>35.200000000000003</v>
      </c>
      <c r="B1763" s="27">
        <v>3.6712929999999999</v>
      </c>
      <c r="C1763" s="27">
        <v>0.75605599999999995</v>
      </c>
      <c r="D1763" s="29">
        <v>12.125209999999999</v>
      </c>
      <c r="E1763" s="27">
        <f t="shared" si="110"/>
        <v>5.0403733333333332</v>
      </c>
      <c r="F1763" s="26">
        <f t="shared" si="111"/>
        <v>515.59340051877371</v>
      </c>
      <c r="G1763" s="20"/>
      <c r="H1763" s="20"/>
      <c r="I1763" s="27">
        <v>35.200000000000003</v>
      </c>
      <c r="J1763" s="27">
        <v>0.71842260000000002</v>
      </c>
      <c r="K1763" s="27">
        <v>6.1240700000000003E-4</v>
      </c>
      <c r="L1763" s="29">
        <v>0.13434450000000001</v>
      </c>
      <c r="M1763" s="27">
        <f t="shared" si="112"/>
        <v>4.0827133333333331E-3</v>
      </c>
      <c r="N1763" s="29">
        <f t="shared" si="113"/>
        <v>5.6879120041660851</v>
      </c>
      <c r="O1763" s="1"/>
      <c r="P1763" s="1"/>
      <c r="S1763" s="1"/>
    </row>
    <row r="1764" spans="1:19" x14ac:dyDescent="0.3">
      <c r="A1764" s="28">
        <v>35.22</v>
      </c>
      <c r="B1764" s="27">
        <v>3.6740629999999999</v>
      </c>
      <c r="C1764" s="27">
        <v>0.75667419999999996</v>
      </c>
      <c r="D1764" s="29">
        <v>12.12725</v>
      </c>
      <c r="E1764" s="27">
        <f t="shared" si="110"/>
        <v>5.0444946666666661</v>
      </c>
      <c r="F1764" s="26">
        <f t="shared" si="111"/>
        <v>515.68014627716116</v>
      </c>
      <c r="G1764" s="20"/>
      <c r="H1764" s="20"/>
      <c r="I1764" s="27">
        <v>35.22</v>
      </c>
      <c r="J1764" s="27">
        <v>0.71885189999999999</v>
      </c>
      <c r="K1764" s="27">
        <v>6.075376E-4</v>
      </c>
      <c r="L1764" s="29">
        <v>0.1343327</v>
      </c>
      <c r="M1764" s="27">
        <f t="shared" si="112"/>
        <v>4.0502506666666663E-3</v>
      </c>
      <c r="N1764" s="29">
        <f t="shared" si="113"/>
        <v>5.6874124127302679</v>
      </c>
      <c r="O1764" s="1"/>
      <c r="P1764" s="1"/>
      <c r="S1764" s="1"/>
    </row>
    <row r="1765" spans="1:19" x14ac:dyDescent="0.3">
      <c r="A1765" s="28">
        <v>35.24</v>
      </c>
      <c r="B1765" s="27">
        <v>3.676803</v>
      </c>
      <c r="C1765" s="27">
        <v>0.75726939999999998</v>
      </c>
      <c r="D1765" s="29">
        <v>12.129799999999999</v>
      </c>
      <c r="E1765" s="27">
        <f t="shared" si="110"/>
        <v>5.0484626666666665</v>
      </c>
      <c r="F1765" s="26">
        <f t="shared" si="111"/>
        <v>515.78857847514564</v>
      </c>
      <c r="G1765" s="20"/>
      <c r="H1765" s="20"/>
      <c r="I1765" s="27">
        <v>35.24</v>
      </c>
      <c r="J1765" s="27">
        <v>0.71924560000000004</v>
      </c>
      <c r="K1765" s="27">
        <v>6.0128950000000003E-4</v>
      </c>
      <c r="L1765" s="29">
        <v>0.1342884</v>
      </c>
      <c r="M1765" s="27">
        <f t="shared" si="112"/>
        <v>4.0085966666666669E-3</v>
      </c>
      <c r="N1765" s="29">
        <f t="shared" si="113"/>
        <v>5.6855368279330891</v>
      </c>
      <c r="O1765" s="1"/>
      <c r="P1765" s="1"/>
      <c r="S1765" s="1"/>
    </row>
    <row r="1766" spans="1:19" x14ac:dyDescent="0.3">
      <c r="A1766" s="28">
        <v>35.26</v>
      </c>
      <c r="B1766" s="27">
        <v>3.6795779999999998</v>
      </c>
      <c r="C1766" s="27">
        <v>0.7578627</v>
      </c>
      <c r="D1766" s="29">
        <v>12.13259</v>
      </c>
      <c r="E1766" s="27">
        <f t="shared" si="110"/>
        <v>5.0524180000000003</v>
      </c>
      <c r="F1766" s="26">
        <f t="shared" si="111"/>
        <v>515.90721605646979</v>
      </c>
      <c r="G1766" s="20"/>
      <c r="H1766" s="20"/>
      <c r="I1766" s="27">
        <v>35.26</v>
      </c>
      <c r="J1766" s="27">
        <v>0.71967360000000002</v>
      </c>
      <c r="K1766" s="27">
        <v>5.9504149999999999E-4</v>
      </c>
      <c r="L1766" s="29">
        <v>0.1342824</v>
      </c>
      <c r="M1766" s="27">
        <f t="shared" si="112"/>
        <v>3.9669433333333328E-3</v>
      </c>
      <c r="N1766" s="29">
        <f t="shared" si="113"/>
        <v>5.6852827983894523</v>
      </c>
      <c r="O1766" s="1"/>
      <c r="P1766" s="1"/>
      <c r="S1766" s="1"/>
    </row>
    <row r="1767" spans="1:19" x14ac:dyDescent="0.3">
      <c r="A1767" s="28">
        <v>35.28</v>
      </c>
      <c r="B1767" s="27">
        <v>3.682382</v>
      </c>
      <c r="C1767" s="27">
        <v>0.75845600000000002</v>
      </c>
      <c r="D1767" s="29">
        <v>12.13517</v>
      </c>
      <c r="E1767" s="27">
        <f t="shared" si="110"/>
        <v>5.0563733333333332</v>
      </c>
      <c r="F1767" s="26">
        <f t="shared" si="111"/>
        <v>516.01692392737175</v>
      </c>
      <c r="G1767" s="20"/>
      <c r="H1767" s="20"/>
      <c r="I1767" s="27">
        <v>35.28</v>
      </c>
      <c r="J1767" s="27">
        <v>0.72010549999999995</v>
      </c>
      <c r="K1767" s="27">
        <v>5.8879349999999995E-4</v>
      </c>
      <c r="L1767" s="29">
        <v>0.13427610000000001</v>
      </c>
      <c r="M1767" s="27">
        <f t="shared" si="112"/>
        <v>3.9252899999999997E-3</v>
      </c>
      <c r="N1767" s="29">
        <f t="shared" si="113"/>
        <v>5.6850160673686352</v>
      </c>
      <c r="O1767" s="1"/>
      <c r="P1767" s="1"/>
      <c r="S1767" s="1"/>
    </row>
    <row r="1768" spans="1:19" x14ac:dyDescent="0.3">
      <c r="A1768" s="28">
        <v>35.299999999999997</v>
      </c>
      <c r="B1768" s="27">
        <v>3.6851660000000002</v>
      </c>
      <c r="C1768" s="27">
        <v>0.75905040000000001</v>
      </c>
      <c r="D1768" s="29">
        <v>12.137639999999999</v>
      </c>
      <c r="E1768" s="27">
        <f t="shared" si="110"/>
        <v>5.0603360000000004</v>
      </c>
      <c r="F1768" s="26">
        <f t="shared" si="111"/>
        <v>516.1219543309096</v>
      </c>
      <c r="G1768" s="20"/>
      <c r="H1768" s="20"/>
      <c r="I1768" s="27">
        <v>35.299999999999997</v>
      </c>
      <c r="J1768" s="27">
        <v>0.72052470000000002</v>
      </c>
      <c r="K1768" s="27">
        <v>5.8093540000000001E-4</v>
      </c>
      <c r="L1768" s="29">
        <v>0.13424949999999999</v>
      </c>
      <c r="M1768" s="27">
        <f t="shared" si="112"/>
        <v>3.8729026666666664E-3</v>
      </c>
      <c r="N1768" s="29">
        <f t="shared" si="113"/>
        <v>5.6838898697251823</v>
      </c>
      <c r="O1768" s="1"/>
      <c r="P1768" s="1"/>
      <c r="S1768" s="1"/>
    </row>
    <row r="1769" spans="1:19" x14ac:dyDescent="0.3">
      <c r="A1769" s="28">
        <v>35.32</v>
      </c>
      <c r="B1769" s="27">
        <v>3.687929</v>
      </c>
      <c r="C1769" s="27">
        <v>0.75967499999999999</v>
      </c>
      <c r="D1769" s="29">
        <v>12.1401</v>
      </c>
      <c r="E1769" s="27">
        <f t="shared" si="110"/>
        <v>5.0645000000000007</v>
      </c>
      <c r="F1769" s="26">
        <f t="shared" si="111"/>
        <v>516.22655951014167</v>
      </c>
      <c r="G1769" s="20"/>
      <c r="H1769" s="20"/>
      <c r="I1769" s="27">
        <v>35.32</v>
      </c>
      <c r="J1769" s="27">
        <v>0.72092520000000004</v>
      </c>
      <c r="K1769" s="27">
        <v>5.714092E-4</v>
      </c>
      <c r="L1769" s="29">
        <v>0.1342516</v>
      </c>
      <c r="M1769" s="27">
        <f t="shared" si="112"/>
        <v>3.809394666666667E-3</v>
      </c>
      <c r="N1769" s="29">
        <f t="shared" si="113"/>
        <v>5.6839787800654547</v>
      </c>
      <c r="O1769" s="1"/>
      <c r="P1769" s="1"/>
      <c r="S1769" s="1"/>
    </row>
    <row r="1770" spans="1:19" x14ac:dyDescent="0.3">
      <c r="A1770" s="28">
        <v>35.340000000000003</v>
      </c>
      <c r="B1770" s="27">
        <v>3.6906870000000001</v>
      </c>
      <c r="C1770" s="27">
        <v>0.76029959999999996</v>
      </c>
      <c r="D1770" s="29">
        <v>12.14222</v>
      </c>
      <c r="E1770" s="27">
        <f t="shared" si="110"/>
        <v>5.0686640000000001</v>
      </c>
      <c r="F1770" s="26">
        <f t="shared" si="111"/>
        <v>516.31670706297575</v>
      </c>
      <c r="G1770" s="20"/>
      <c r="H1770" s="20"/>
      <c r="I1770" s="27">
        <v>35.340000000000003</v>
      </c>
      <c r="J1770" s="27">
        <v>0.72134739999999997</v>
      </c>
      <c r="K1770" s="27">
        <v>5.6188310000000003E-4</v>
      </c>
      <c r="L1770" s="29">
        <v>0.13423270000000001</v>
      </c>
      <c r="M1770" s="27">
        <f t="shared" si="112"/>
        <v>3.7458873333333339E-3</v>
      </c>
      <c r="N1770" s="29">
        <f t="shared" si="113"/>
        <v>5.6831785870030025</v>
      </c>
      <c r="O1770" s="1"/>
      <c r="P1770" s="1"/>
      <c r="S1770" s="1"/>
    </row>
    <row r="1771" spans="1:19" x14ac:dyDescent="0.3">
      <c r="A1771" s="28">
        <v>35.36</v>
      </c>
      <c r="B1771" s="27">
        <v>3.6934610000000001</v>
      </c>
      <c r="C1771" s="27">
        <v>0.76092420000000005</v>
      </c>
      <c r="D1771" s="29">
        <v>12.14434</v>
      </c>
      <c r="E1771" s="27">
        <f t="shared" si="110"/>
        <v>5.0728280000000003</v>
      </c>
      <c r="F1771" s="26">
        <f t="shared" si="111"/>
        <v>516.40685461580983</v>
      </c>
      <c r="G1771" s="20"/>
      <c r="H1771" s="20"/>
      <c r="I1771" s="27">
        <v>35.36</v>
      </c>
      <c r="J1771" s="27">
        <v>0.72177709999999995</v>
      </c>
      <c r="K1771" s="27">
        <v>5.5235690000000003E-4</v>
      </c>
      <c r="L1771" s="29">
        <v>0.13422000000000001</v>
      </c>
      <c r="M1771" s="27">
        <f t="shared" si="112"/>
        <v>3.6823793333333335E-3</v>
      </c>
      <c r="N1771" s="29">
        <f t="shared" si="113"/>
        <v>5.6826408911356392</v>
      </c>
      <c r="O1771" s="1"/>
      <c r="P1771" s="1"/>
      <c r="S1771" s="1"/>
    </row>
    <row r="1772" spans="1:19" x14ac:dyDescent="0.3">
      <c r="A1772" s="28">
        <v>35.380000000000003</v>
      </c>
      <c r="B1772" s="27">
        <v>3.6962329999999999</v>
      </c>
      <c r="C1772" s="27">
        <v>0.76155620000000002</v>
      </c>
      <c r="D1772" s="29">
        <v>12.14682</v>
      </c>
      <c r="E1772" s="27">
        <f t="shared" si="110"/>
        <v>5.0770413333333337</v>
      </c>
      <c r="F1772" s="26">
        <f t="shared" si="111"/>
        <v>516.51231024365347</v>
      </c>
      <c r="G1772" s="20"/>
      <c r="H1772" s="20"/>
      <c r="I1772" s="27">
        <v>35.380000000000003</v>
      </c>
      <c r="J1772" s="27">
        <v>0.72220720000000005</v>
      </c>
      <c r="K1772" s="27">
        <v>5.3859260000000005E-4</v>
      </c>
      <c r="L1772" s="29">
        <v>0.13419600000000001</v>
      </c>
      <c r="M1772" s="27">
        <f t="shared" si="112"/>
        <v>3.5906173333333335E-3</v>
      </c>
      <c r="N1772" s="29">
        <f t="shared" si="113"/>
        <v>5.6816247729610962</v>
      </c>
      <c r="O1772" s="1"/>
      <c r="P1772" s="1"/>
      <c r="S1772" s="1"/>
    </row>
    <row r="1773" spans="1:19" x14ac:dyDescent="0.3">
      <c r="A1773" s="28">
        <v>35.4</v>
      </c>
      <c r="B1773" s="27">
        <v>3.6990090000000002</v>
      </c>
      <c r="C1773" s="27">
        <v>0.76223070000000004</v>
      </c>
      <c r="D1773" s="29">
        <v>12.149459999999999</v>
      </c>
      <c r="E1773" s="27">
        <f t="shared" si="110"/>
        <v>5.0815380000000001</v>
      </c>
      <c r="F1773" s="26">
        <f t="shared" si="111"/>
        <v>516.62456946039038</v>
      </c>
      <c r="G1773" s="20"/>
      <c r="H1773" s="20"/>
      <c r="I1773" s="27">
        <v>35.4</v>
      </c>
      <c r="J1773" s="27">
        <v>0.7226186</v>
      </c>
      <c r="K1773" s="27">
        <v>5.2201099999999996E-4</v>
      </c>
      <c r="L1773" s="29">
        <v>0.13421469999999999</v>
      </c>
      <c r="M1773" s="27">
        <f t="shared" si="112"/>
        <v>3.4800733333333334E-3</v>
      </c>
      <c r="N1773" s="29">
        <f t="shared" si="113"/>
        <v>5.6824164983720937</v>
      </c>
      <c r="O1773" s="1"/>
      <c r="P1773" s="1"/>
      <c r="S1773" s="1"/>
    </row>
    <row r="1774" spans="1:19" x14ac:dyDescent="0.3">
      <c r="A1774" s="28">
        <v>35.42</v>
      </c>
      <c r="B1774" s="27">
        <v>3.701794</v>
      </c>
      <c r="C1774" s="27">
        <v>0.76290519999999995</v>
      </c>
      <c r="D1774" s="29">
        <v>12.151759999999999</v>
      </c>
      <c r="E1774" s="27">
        <f t="shared" si="110"/>
        <v>5.0860346666666656</v>
      </c>
      <c r="F1774" s="26">
        <f t="shared" si="111"/>
        <v>516.72237105072929</v>
      </c>
      <c r="G1774" s="20"/>
      <c r="H1774" s="20"/>
      <c r="I1774" s="27">
        <v>35.42</v>
      </c>
      <c r="J1774" s="27">
        <v>0.72302679999999997</v>
      </c>
      <c r="K1774" s="27">
        <v>5.0542939999999998E-4</v>
      </c>
      <c r="L1774" s="29">
        <v>0.1342235</v>
      </c>
      <c r="M1774" s="27">
        <f t="shared" si="112"/>
        <v>3.3695293333333332E-3</v>
      </c>
      <c r="N1774" s="29">
        <f t="shared" si="113"/>
        <v>5.6827890750360934</v>
      </c>
      <c r="O1774" s="1"/>
      <c r="P1774" s="1"/>
      <c r="S1774" s="1"/>
    </row>
    <row r="1775" spans="1:19" x14ac:dyDescent="0.3">
      <c r="A1775" s="28">
        <v>35.44</v>
      </c>
      <c r="B1775" s="27">
        <v>3.7045750000000002</v>
      </c>
      <c r="C1775" s="27">
        <v>0.76357969999999997</v>
      </c>
      <c r="D1775" s="29">
        <v>12.1539</v>
      </c>
      <c r="E1775" s="27">
        <f t="shared" si="110"/>
        <v>5.0905313333333337</v>
      </c>
      <c r="F1775" s="26">
        <f t="shared" si="111"/>
        <v>516.81336905217506</v>
      </c>
      <c r="G1775" s="20"/>
      <c r="H1775" s="20"/>
      <c r="I1775" s="27">
        <v>35.44</v>
      </c>
      <c r="J1775" s="27">
        <v>0.72344750000000002</v>
      </c>
      <c r="K1775" s="27">
        <v>4.8884779999999999E-4</v>
      </c>
      <c r="L1775" s="29">
        <v>0.1342518</v>
      </c>
      <c r="M1775" s="27">
        <f t="shared" si="112"/>
        <v>3.2589853333333334E-3</v>
      </c>
      <c r="N1775" s="29">
        <f t="shared" si="113"/>
        <v>5.6839872477169102</v>
      </c>
      <c r="O1775" s="1"/>
      <c r="P1775" s="1"/>
      <c r="S1775" s="1"/>
    </row>
    <row r="1776" spans="1:19" x14ac:dyDescent="0.3">
      <c r="A1776" s="28">
        <v>35.46</v>
      </c>
      <c r="B1776" s="27">
        <v>3.7073239999999998</v>
      </c>
      <c r="C1776" s="27">
        <v>0.76425730000000003</v>
      </c>
      <c r="D1776" s="29">
        <v>12.1561</v>
      </c>
      <c r="E1776" s="27">
        <f t="shared" si="110"/>
        <v>5.095048666666667</v>
      </c>
      <c r="F1776" s="26">
        <f t="shared" si="111"/>
        <v>516.90691839945578</v>
      </c>
      <c r="G1776" s="20"/>
      <c r="H1776" s="20"/>
      <c r="I1776" s="27">
        <v>35.46</v>
      </c>
      <c r="J1776" s="27">
        <v>0.72389139999999996</v>
      </c>
      <c r="K1776" s="27">
        <v>4.7253049999999998E-4</v>
      </c>
      <c r="L1776" s="29">
        <v>0.1342903</v>
      </c>
      <c r="M1776" s="27">
        <f t="shared" si="112"/>
        <v>3.150203333333333E-3</v>
      </c>
      <c r="N1776" s="29">
        <f t="shared" si="113"/>
        <v>5.6856172706219077</v>
      </c>
      <c r="O1776" s="1"/>
      <c r="P1776" s="1"/>
      <c r="S1776" s="1"/>
    </row>
    <row r="1777" spans="1:19" x14ac:dyDescent="0.3">
      <c r="A1777" s="28">
        <v>35.479999999999997</v>
      </c>
      <c r="B1777" s="27">
        <v>3.7100740000000001</v>
      </c>
      <c r="C1777" s="27">
        <v>0.76494410000000002</v>
      </c>
      <c r="D1777" s="29">
        <v>12.15832</v>
      </c>
      <c r="E1777" s="27">
        <f t="shared" si="110"/>
        <v>5.0996273333333333</v>
      </c>
      <c r="F1777" s="26">
        <f t="shared" si="111"/>
        <v>517.00131819534795</v>
      </c>
      <c r="G1777" s="20"/>
      <c r="H1777" s="20"/>
      <c r="I1777" s="27">
        <v>35.479999999999997</v>
      </c>
      <c r="J1777" s="27">
        <v>0.72429659999999996</v>
      </c>
      <c r="K1777" s="27">
        <v>4.5632049999999998E-4</v>
      </c>
      <c r="L1777" s="29">
        <v>0.134299</v>
      </c>
      <c r="M1777" s="27">
        <f t="shared" si="112"/>
        <v>3.0421366666666667E-3</v>
      </c>
      <c r="N1777" s="29">
        <f t="shared" si="113"/>
        <v>5.6859856134601783</v>
      </c>
      <c r="O1777" s="1"/>
      <c r="P1777" s="1"/>
      <c r="S1777" s="1"/>
    </row>
    <row r="1778" spans="1:19" x14ac:dyDescent="0.3">
      <c r="A1778" s="28">
        <v>35.5</v>
      </c>
      <c r="B1778" s="27">
        <v>3.7128580000000002</v>
      </c>
      <c r="C1778" s="27">
        <v>0.76563099999999995</v>
      </c>
      <c r="D1778" s="29">
        <v>12.160500000000001</v>
      </c>
      <c r="E1778" s="27">
        <f t="shared" si="110"/>
        <v>5.1042066666666663</v>
      </c>
      <c r="F1778" s="26">
        <f t="shared" si="111"/>
        <v>517.09401709401709</v>
      </c>
      <c r="G1778" s="20"/>
      <c r="H1778" s="20"/>
      <c r="I1778" s="27">
        <v>35.5</v>
      </c>
      <c r="J1778" s="27">
        <v>0.72472179999999997</v>
      </c>
      <c r="K1778" s="27">
        <v>4.4011050000000002E-4</v>
      </c>
      <c r="L1778" s="29">
        <v>0.13427800000000001</v>
      </c>
      <c r="M1778" s="27">
        <f t="shared" si="112"/>
        <v>2.93407E-3</v>
      </c>
      <c r="N1778" s="29">
        <f t="shared" si="113"/>
        <v>5.6850965100574538</v>
      </c>
      <c r="O1778" s="1"/>
      <c r="P1778" s="1"/>
      <c r="S1778" s="1"/>
    </row>
    <row r="1779" spans="1:19" x14ac:dyDescent="0.3">
      <c r="A1779" s="28">
        <v>35.520000000000003</v>
      </c>
      <c r="B1779" s="27">
        <v>3.7156500000000001</v>
      </c>
      <c r="C1779" s="27">
        <v>0.76631780000000005</v>
      </c>
      <c r="D1779" s="29">
        <v>12.16278</v>
      </c>
      <c r="E1779" s="27">
        <f t="shared" si="110"/>
        <v>5.1087853333333335</v>
      </c>
      <c r="F1779" s="26">
        <f t="shared" si="111"/>
        <v>517.19096823574444</v>
      </c>
      <c r="G1779" s="20"/>
      <c r="H1779" s="20"/>
      <c r="I1779" s="27">
        <v>35.520000000000003</v>
      </c>
      <c r="J1779" s="27">
        <v>0.72514869999999998</v>
      </c>
      <c r="K1779" s="27">
        <v>4.2390059999999999E-4</v>
      </c>
      <c r="L1779" s="29">
        <v>0.13418720000000001</v>
      </c>
      <c r="M1779" s="27">
        <f t="shared" si="112"/>
        <v>2.826004E-3</v>
      </c>
      <c r="N1779" s="29">
        <f t="shared" si="113"/>
        <v>5.6812521962970965</v>
      </c>
      <c r="O1779" s="1"/>
      <c r="P1779" s="1"/>
      <c r="S1779" s="1"/>
    </row>
    <row r="1780" spans="1:19" x14ac:dyDescent="0.3">
      <c r="A1780" s="28">
        <v>35.54</v>
      </c>
      <c r="B1780" s="27">
        <v>3.7184339999999998</v>
      </c>
      <c r="C1780" s="27">
        <v>0.7669726</v>
      </c>
      <c r="D1780" s="29">
        <v>12.16511</v>
      </c>
      <c r="E1780" s="27">
        <f t="shared" si="110"/>
        <v>5.1131506666666668</v>
      </c>
      <c r="F1780" s="26">
        <f t="shared" si="111"/>
        <v>517.29004549900071</v>
      </c>
      <c r="G1780" s="20"/>
      <c r="H1780" s="20"/>
      <c r="I1780" s="27">
        <v>35.54</v>
      </c>
      <c r="J1780" s="27">
        <v>0.72556169999999998</v>
      </c>
      <c r="K1780" s="27">
        <v>4.1246039999999999E-4</v>
      </c>
      <c r="L1780" s="29">
        <v>0.13415179999999999</v>
      </c>
      <c r="M1780" s="27">
        <f t="shared" si="112"/>
        <v>2.749736E-3</v>
      </c>
      <c r="N1780" s="29">
        <f t="shared" si="113"/>
        <v>5.6797534219896439</v>
      </c>
      <c r="O1780" s="1"/>
      <c r="P1780" s="1"/>
      <c r="S1780" s="1"/>
    </row>
    <row r="1781" spans="1:19" x14ac:dyDescent="0.3">
      <c r="A1781" s="28">
        <v>35.56</v>
      </c>
      <c r="B1781" s="27">
        <v>3.7212049999999999</v>
      </c>
      <c r="C1781" s="27">
        <v>0.76757220000000004</v>
      </c>
      <c r="D1781" s="29">
        <v>12.167389999999999</v>
      </c>
      <c r="E1781" s="27">
        <f t="shared" si="110"/>
        <v>5.1171480000000003</v>
      </c>
      <c r="F1781" s="26">
        <f t="shared" si="111"/>
        <v>517.38699664072794</v>
      </c>
      <c r="G1781" s="20"/>
      <c r="H1781" s="20"/>
      <c r="I1781" s="27">
        <v>35.56</v>
      </c>
      <c r="J1781" s="27">
        <v>0.72597429999999996</v>
      </c>
      <c r="K1781" s="27">
        <v>4.0198890000000002E-4</v>
      </c>
      <c r="L1781" s="29">
        <v>0.13411400000000001</v>
      </c>
      <c r="M1781" s="27">
        <f t="shared" si="112"/>
        <v>2.679926E-3</v>
      </c>
      <c r="N1781" s="29">
        <f t="shared" si="113"/>
        <v>5.6781530358647379</v>
      </c>
      <c r="O1781" s="1"/>
      <c r="P1781" s="1"/>
      <c r="S1781" s="1"/>
    </row>
    <row r="1782" spans="1:19" x14ac:dyDescent="0.3">
      <c r="A1782" s="28">
        <v>35.58</v>
      </c>
      <c r="B1782" s="27">
        <v>3.7239610000000001</v>
      </c>
      <c r="C1782" s="27">
        <v>0.76817179999999996</v>
      </c>
      <c r="D1782" s="29">
        <v>12.169600000000001</v>
      </c>
      <c r="E1782" s="27">
        <f t="shared" si="110"/>
        <v>5.1211453333333328</v>
      </c>
      <c r="F1782" s="26">
        <f t="shared" si="111"/>
        <v>517.48097121231456</v>
      </c>
      <c r="G1782" s="20"/>
      <c r="H1782" s="20"/>
      <c r="I1782" s="27">
        <v>35.58</v>
      </c>
      <c r="J1782" s="27">
        <v>0.72639609999999999</v>
      </c>
      <c r="K1782" s="27">
        <v>3.9151749999999998E-4</v>
      </c>
      <c r="L1782" s="29">
        <v>0.13406599999999999</v>
      </c>
      <c r="M1782" s="27">
        <f t="shared" si="112"/>
        <v>2.6101166666666667E-3</v>
      </c>
      <c r="N1782" s="29">
        <f t="shared" si="113"/>
        <v>5.6761207995156502</v>
      </c>
      <c r="O1782" s="1"/>
      <c r="P1782" s="1"/>
      <c r="S1782" s="1"/>
    </row>
    <row r="1783" spans="1:19" x14ac:dyDescent="0.3">
      <c r="A1783" s="28">
        <v>35.6</v>
      </c>
      <c r="B1783" s="27">
        <v>3.7267239999999999</v>
      </c>
      <c r="C1783" s="27">
        <v>0.76877150000000005</v>
      </c>
      <c r="D1783" s="29">
        <v>12.171900000000001</v>
      </c>
      <c r="E1783" s="27">
        <f t="shared" si="110"/>
        <v>5.1251433333333338</v>
      </c>
      <c r="F1783" s="26">
        <f t="shared" si="111"/>
        <v>517.57877280265336</v>
      </c>
      <c r="G1783" s="20"/>
      <c r="H1783" s="20"/>
      <c r="I1783" s="27">
        <v>35.6</v>
      </c>
      <c r="J1783" s="27">
        <v>0.72681750000000001</v>
      </c>
      <c r="K1783" s="27">
        <v>3.8104609999999999E-4</v>
      </c>
      <c r="L1783" s="29">
        <v>0.1340771</v>
      </c>
      <c r="M1783" s="27">
        <f t="shared" si="112"/>
        <v>2.5403073333333335E-3</v>
      </c>
      <c r="N1783" s="29">
        <f t="shared" si="113"/>
        <v>5.6765907541713769</v>
      </c>
      <c r="O1783" s="1"/>
      <c r="P1783" s="1"/>
      <c r="S1783" s="1"/>
    </row>
    <row r="1784" spans="1:19" x14ac:dyDescent="0.3">
      <c r="A1784" s="28">
        <v>35.619999999999997</v>
      </c>
      <c r="B1784" s="27">
        <v>3.729501</v>
      </c>
      <c r="C1784" s="27">
        <v>0.76935209999999998</v>
      </c>
      <c r="D1784" s="29">
        <v>12.17437</v>
      </c>
      <c r="E1784" s="27">
        <f t="shared" si="110"/>
        <v>5.1290139999999997</v>
      </c>
      <c r="F1784" s="26">
        <f t="shared" si="111"/>
        <v>517.68380320619121</v>
      </c>
      <c r="G1784" s="20"/>
      <c r="H1784" s="20"/>
      <c r="I1784" s="27">
        <v>35.619999999999997</v>
      </c>
      <c r="J1784" s="27">
        <v>0.72724319999999998</v>
      </c>
      <c r="K1784" s="27">
        <v>3.7417439999999999E-4</v>
      </c>
      <c r="L1784" s="29">
        <v>0.13411429999999999</v>
      </c>
      <c r="M1784" s="27">
        <f t="shared" si="112"/>
        <v>2.4944960000000001E-3</v>
      </c>
      <c r="N1784" s="29">
        <f t="shared" si="113"/>
        <v>5.678165737341919</v>
      </c>
      <c r="O1784" s="1"/>
      <c r="P1784" s="1"/>
      <c r="S1784" s="1"/>
    </row>
    <row r="1785" spans="1:19" x14ac:dyDescent="0.3">
      <c r="A1785" s="28">
        <v>35.64</v>
      </c>
      <c r="B1785" s="27">
        <v>3.7322669999999998</v>
      </c>
      <c r="C1785" s="27">
        <v>0.76991209999999999</v>
      </c>
      <c r="D1785" s="29">
        <v>12.17666</v>
      </c>
      <c r="E1785" s="27">
        <f t="shared" si="110"/>
        <v>5.1327473333333336</v>
      </c>
      <c r="F1785" s="26">
        <f t="shared" si="111"/>
        <v>517.78117957222435</v>
      </c>
      <c r="G1785" s="20"/>
      <c r="H1785" s="20"/>
      <c r="I1785" s="27">
        <v>35.64</v>
      </c>
      <c r="J1785" s="27">
        <v>0.72767459999999995</v>
      </c>
      <c r="K1785" s="27">
        <v>3.6755460000000001E-4</v>
      </c>
      <c r="L1785" s="29">
        <v>0.1341194</v>
      </c>
      <c r="M1785" s="27">
        <f t="shared" si="112"/>
        <v>2.450364E-3</v>
      </c>
      <c r="N1785" s="29">
        <f t="shared" si="113"/>
        <v>5.6783816624540107</v>
      </c>
      <c r="O1785" s="1"/>
      <c r="P1785" s="1"/>
      <c r="S1785" s="1"/>
    </row>
    <row r="1786" spans="1:19" x14ac:dyDescent="0.3">
      <c r="A1786" s="28">
        <v>35.659999999999997</v>
      </c>
      <c r="B1786" s="27">
        <v>3.7350590000000001</v>
      </c>
      <c r="C1786" s="27">
        <v>0.77047200000000005</v>
      </c>
      <c r="D1786" s="29">
        <v>12.17862</v>
      </c>
      <c r="E1786" s="27">
        <f t="shared" si="110"/>
        <v>5.1364800000000006</v>
      </c>
      <c r="F1786" s="26">
        <f t="shared" si="111"/>
        <v>517.86452353616539</v>
      </c>
      <c r="G1786" s="20"/>
      <c r="H1786" s="20"/>
      <c r="I1786" s="27">
        <v>35.659999999999997</v>
      </c>
      <c r="J1786" s="27">
        <v>0.72807750000000004</v>
      </c>
      <c r="K1786" s="27">
        <v>3.6093470000000001E-4</v>
      </c>
      <c r="L1786" s="29">
        <v>0.13410359999999999</v>
      </c>
      <c r="M1786" s="27">
        <f t="shared" si="112"/>
        <v>2.4062313333333332E-3</v>
      </c>
      <c r="N1786" s="29">
        <f t="shared" si="113"/>
        <v>5.6777127179891016</v>
      </c>
      <c r="O1786" s="1"/>
      <c r="P1786" s="1"/>
      <c r="S1786" s="1"/>
    </row>
    <row r="1787" spans="1:19" x14ac:dyDescent="0.3">
      <c r="A1787" s="28">
        <v>35.68</v>
      </c>
      <c r="B1787" s="27">
        <v>3.737832</v>
      </c>
      <c r="C1787" s="27">
        <v>0.77103189999999999</v>
      </c>
      <c r="D1787" s="29">
        <v>12.18055</v>
      </c>
      <c r="E1787" s="27">
        <f t="shared" si="110"/>
        <v>5.1402126666666668</v>
      </c>
      <c r="F1787" s="26">
        <f t="shared" si="111"/>
        <v>517.94659182718885</v>
      </c>
      <c r="G1787" s="20"/>
      <c r="H1787" s="20"/>
      <c r="I1787" s="27">
        <v>35.68</v>
      </c>
      <c r="J1787" s="27">
        <v>0.72851650000000001</v>
      </c>
      <c r="K1787" s="27">
        <v>3.5425799999999998E-4</v>
      </c>
      <c r="L1787" s="29">
        <v>0.1341398</v>
      </c>
      <c r="M1787" s="27">
        <f t="shared" si="112"/>
        <v>2.3617199999999999E-3</v>
      </c>
      <c r="N1787" s="29">
        <f t="shared" si="113"/>
        <v>5.6792453629023729</v>
      </c>
      <c r="O1787" s="1"/>
      <c r="P1787" s="1"/>
      <c r="S1787" s="1"/>
    </row>
    <row r="1788" spans="1:19" x14ac:dyDescent="0.3">
      <c r="A1788" s="28">
        <v>35.700000000000003</v>
      </c>
      <c r="B1788" s="27">
        <v>3.7405870000000001</v>
      </c>
      <c r="C1788" s="27">
        <v>0.77158119999999997</v>
      </c>
      <c r="D1788" s="29">
        <v>12.18252</v>
      </c>
      <c r="E1788" s="27">
        <f t="shared" si="110"/>
        <v>5.143874666666667</v>
      </c>
      <c r="F1788" s="26">
        <f t="shared" si="111"/>
        <v>518.03036101543569</v>
      </c>
      <c r="G1788" s="20"/>
      <c r="H1788" s="20"/>
      <c r="I1788" s="27">
        <v>35.700000000000003</v>
      </c>
      <c r="J1788" s="27">
        <v>0.72891689999999998</v>
      </c>
      <c r="K1788" s="27">
        <v>3.4651050000000002E-4</v>
      </c>
      <c r="L1788" s="29">
        <v>0.13409109999999999</v>
      </c>
      <c r="M1788" s="27">
        <f t="shared" si="112"/>
        <v>2.31007E-3</v>
      </c>
      <c r="N1788" s="29">
        <f t="shared" si="113"/>
        <v>5.6771834897731939</v>
      </c>
      <c r="O1788" s="1"/>
      <c r="P1788" s="1"/>
      <c r="S1788" s="1"/>
    </row>
    <row r="1789" spans="1:19" x14ac:dyDescent="0.3">
      <c r="A1789" s="28">
        <v>35.72</v>
      </c>
      <c r="B1789" s="27">
        <v>3.7433550000000002</v>
      </c>
      <c r="C1789" s="27">
        <v>0.77212320000000001</v>
      </c>
      <c r="D1789" s="29">
        <v>12.184419999999999</v>
      </c>
      <c r="E1789" s="27">
        <f t="shared" si="110"/>
        <v>5.1474880000000001</v>
      </c>
      <c r="F1789" s="26">
        <f t="shared" si="111"/>
        <v>518.11115363354168</v>
      </c>
      <c r="G1789" s="20"/>
      <c r="H1789" s="20"/>
      <c r="I1789" s="27">
        <v>35.72</v>
      </c>
      <c r="J1789" s="27">
        <v>0.7293404</v>
      </c>
      <c r="K1789" s="27">
        <v>3.3876309999999999E-4</v>
      </c>
      <c r="L1789" s="29">
        <v>0.13412389999999999</v>
      </c>
      <c r="M1789" s="27">
        <f t="shared" si="112"/>
        <v>2.2584206666666664E-3</v>
      </c>
      <c r="N1789" s="29">
        <f t="shared" si="113"/>
        <v>5.6785721846117374</v>
      </c>
      <c r="O1789" s="1"/>
      <c r="P1789" s="1"/>
      <c r="S1789" s="1"/>
    </row>
    <row r="1790" spans="1:19" x14ac:dyDescent="0.3">
      <c r="A1790" s="28">
        <v>35.74</v>
      </c>
      <c r="B1790" s="27">
        <v>3.7461289999999998</v>
      </c>
      <c r="C1790" s="27">
        <v>0.77266509999999999</v>
      </c>
      <c r="D1790" s="29">
        <v>12.186360000000001</v>
      </c>
      <c r="E1790" s="27">
        <f t="shared" si="110"/>
        <v>5.1511006666666663</v>
      </c>
      <c r="F1790" s="26">
        <f t="shared" si="111"/>
        <v>518.19364714887104</v>
      </c>
      <c r="G1790" s="20"/>
      <c r="H1790" s="20"/>
      <c r="I1790" s="27">
        <v>35.74</v>
      </c>
      <c r="J1790" s="27">
        <v>0.72976909999999995</v>
      </c>
      <c r="K1790" s="27">
        <v>3.3101570000000001E-4</v>
      </c>
      <c r="L1790" s="29">
        <v>0.13413600000000001</v>
      </c>
      <c r="M1790" s="27">
        <f t="shared" si="112"/>
        <v>2.2067713333333333E-3</v>
      </c>
      <c r="N1790" s="29">
        <f t="shared" si="113"/>
        <v>5.6790844775247367</v>
      </c>
      <c r="O1790" s="1"/>
      <c r="P1790" s="1"/>
      <c r="S1790" s="1"/>
    </row>
    <row r="1791" spans="1:19" x14ac:dyDescent="0.3">
      <c r="A1791" s="28">
        <v>35.76</v>
      </c>
      <c r="B1791" s="27">
        <v>3.7489180000000002</v>
      </c>
      <c r="C1791" s="27">
        <v>0.77320710000000004</v>
      </c>
      <c r="D1791" s="29">
        <v>12.188409999999999</v>
      </c>
      <c r="E1791" s="27">
        <f t="shared" si="110"/>
        <v>5.1547140000000002</v>
      </c>
      <c r="F1791" s="26">
        <f t="shared" si="111"/>
        <v>518.28081813156439</v>
      </c>
      <c r="G1791" s="20"/>
      <c r="H1791" s="20"/>
      <c r="I1791" s="27">
        <v>35.76</v>
      </c>
      <c r="J1791" s="27">
        <v>0.73019579999999995</v>
      </c>
      <c r="K1791" s="27">
        <v>3.233178E-4</v>
      </c>
      <c r="L1791" s="29">
        <v>0.13415569999999999</v>
      </c>
      <c r="M1791" s="27">
        <f t="shared" si="112"/>
        <v>2.155452E-3</v>
      </c>
      <c r="N1791" s="29">
        <f t="shared" si="113"/>
        <v>5.6799185411930067</v>
      </c>
      <c r="O1791" s="1"/>
      <c r="P1791" s="1"/>
      <c r="S1791" s="1"/>
    </row>
    <row r="1792" spans="1:19" x14ac:dyDescent="0.3">
      <c r="A1792" s="28">
        <v>35.78</v>
      </c>
      <c r="B1792" s="27">
        <v>3.7516919999999998</v>
      </c>
      <c r="C1792" s="27">
        <v>0.77373899999999995</v>
      </c>
      <c r="D1792" s="29">
        <v>12.19042</v>
      </c>
      <c r="E1792" s="27">
        <f t="shared" si="110"/>
        <v>5.1582600000000003</v>
      </c>
      <c r="F1792" s="26">
        <f t="shared" si="111"/>
        <v>518.36628821703448</v>
      </c>
      <c r="G1792" s="20"/>
      <c r="H1792" s="20"/>
      <c r="I1792" s="27">
        <v>35.78</v>
      </c>
      <c r="J1792" s="27">
        <v>0.73059669999999999</v>
      </c>
      <c r="K1792" s="27">
        <v>3.1586789999999998E-4</v>
      </c>
      <c r="L1792" s="29">
        <v>0.13410949999999999</v>
      </c>
      <c r="M1792" s="27">
        <f t="shared" si="112"/>
        <v>2.1057859999999997E-3</v>
      </c>
      <c r="N1792" s="29">
        <f t="shared" si="113"/>
        <v>5.6779625137070111</v>
      </c>
      <c r="O1792" s="1"/>
      <c r="P1792" s="1"/>
      <c r="S1792" s="1"/>
    </row>
    <row r="1793" spans="1:19" x14ac:dyDescent="0.3">
      <c r="A1793" s="28">
        <v>35.799999999999997</v>
      </c>
      <c r="B1793" s="27">
        <v>3.754461</v>
      </c>
      <c r="C1793" s="27">
        <v>0.77426669999999997</v>
      </c>
      <c r="D1793" s="29">
        <v>12.192299999999999</v>
      </c>
      <c r="E1793" s="27">
        <f t="shared" si="110"/>
        <v>5.1617779999999991</v>
      </c>
      <c r="F1793" s="26">
        <f t="shared" si="111"/>
        <v>518.4462303865289</v>
      </c>
      <c r="G1793" s="20"/>
      <c r="H1793" s="20"/>
      <c r="I1793" s="27">
        <v>35.799999999999997</v>
      </c>
      <c r="J1793" s="27">
        <v>0.73103649999999998</v>
      </c>
      <c r="K1793" s="27">
        <v>3.0841789999999999E-4</v>
      </c>
      <c r="L1793" s="29">
        <v>0.1341715</v>
      </c>
      <c r="M1793" s="27">
        <f t="shared" si="112"/>
        <v>2.0561193333333335E-3</v>
      </c>
      <c r="N1793" s="29">
        <f t="shared" si="113"/>
        <v>5.6805874856579157</v>
      </c>
      <c r="O1793" s="1"/>
      <c r="P1793" s="1"/>
      <c r="S1793" s="1"/>
    </row>
    <row r="1794" spans="1:19" x14ac:dyDescent="0.3">
      <c r="A1794" s="28">
        <v>35.82</v>
      </c>
      <c r="B1794" s="27">
        <v>3.7572390000000002</v>
      </c>
      <c r="C1794" s="27">
        <v>0.77479439999999999</v>
      </c>
      <c r="D1794" s="29">
        <v>12.19431</v>
      </c>
      <c r="E1794" s="27">
        <f t="shared" si="110"/>
        <v>5.1652959999999997</v>
      </c>
      <c r="F1794" s="26">
        <f t="shared" si="111"/>
        <v>518.53170047199899</v>
      </c>
      <c r="G1794" s="20"/>
      <c r="H1794" s="20"/>
      <c r="I1794" s="27">
        <v>35.82</v>
      </c>
      <c r="J1794" s="27">
        <v>0.73143089999999999</v>
      </c>
      <c r="K1794" s="27">
        <v>3.009679E-4</v>
      </c>
      <c r="L1794" s="29">
        <v>0.13416810000000001</v>
      </c>
      <c r="M1794" s="27">
        <f t="shared" si="112"/>
        <v>2.0064526666666669E-3</v>
      </c>
      <c r="N1794" s="29">
        <f t="shared" si="113"/>
        <v>5.6804435355831888</v>
      </c>
      <c r="O1794" s="1"/>
      <c r="P1794" s="1"/>
      <c r="S1794" s="1"/>
    </row>
    <row r="1795" spans="1:19" x14ac:dyDescent="0.3">
      <c r="A1795" s="28">
        <v>35.840000000000003</v>
      </c>
      <c r="B1795" s="27">
        <v>3.759995</v>
      </c>
      <c r="C1795" s="27">
        <v>0.77532210000000001</v>
      </c>
      <c r="D1795" s="29">
        <v>12.196709999999999</v>
      </c>
      <c r="E1795" s="27">
        <f t="shared" ref="E1795:E1858" si="114">C1795/$Q$2*100</f>
        <v>5.1688140000000002</v>
      </c>
      <c r="F1795" s="26">
        <f t="shared" si="111"/>
        <v>518.633754305396</v>
      </c>
      <c r="G1795" s="20"/>
      <c r="H1795" s="20"/>
      <c r="I1795" s="27">
        <v>35.840000000000003</v>
      </c>
      <c r="J1795" s="27">
        <v>0.73185889999999998</v>
      </c>
      <c r="K1795" s="27">
        <v>2.926208E-4</v>
      </c>
      <c r="L1795" s="29">
        <v>0.13418569999999999</v>
      </c>
      <c r="M1795" s="27">
        <f t="shared" si="112"/>
        <v>1.9508053333333335E-3</v>
      </c>
      <c r="N1795" s="29">
        <f t="shared" si="113"/>
        <v>5.6811886889111873</v>
      </c>
      <c r="O1795" s="1"/>
      <c r="P1795" s="1"/>
      <c r="S1795" s="1"/>
    </row>
    <row r="1796" spans="1:19" x14ac:dyDescent="0.3">
      <c r="A1796" s="28">
        <v>35.86</v>
      </c>
      <c r="B1796" s="27">
        <v>3.7627660000000001</v>
      </c>
      <c r="C1796" s="27">
        <v>0.77590999999999999</v>
      </c>
      <c r="D1796" s="29">
        <v>12.19927</v>
      </c>
      <c r="E1796" s="27">
        <f t="shared" si="114"/>
        <v>5.1727333333333334</v>
      </c>
      <c r="F1796" s="26">
        <f t="shared" ref="F1796:F1859" si="115">D1796/23.517*1000</f>
        <v>518.74261172768638</v>
      </c>
      <c r="G1796" s="20"/>
      <c r="H1796" s="20"/>
      <c r="I1796" s="27">
        <v>35.86</v>
      </c>
      <c r="J1796" s="27">
        <v>0.73228230000000005</v>
      </c>
      <c r="K1796" s="27">
        <v>2.8192080000000001E-4</v>
      </c>
      <c r="L1796" s="29">
        <v>0.1342131</v>
      </c>
      <c r="M1796" s="27">
        <f t="shared" ref="M1796:M1859" si="116">K1796/$Q$2*100</f>
        <v>1.8794719999999999E-3</v>
      </c>
      <c r="N1796" s="29">
        <f t="shared" ref="N1796:N1859" si="117">L1796/23.6193*1000</f>
        <v>5.6823487571604581</v>
      </c>
      <c r="O1796" s="1"/>
      <c r="P1796" s="1"/>
      <c r="S1796" s="1"/>
    </row>
    <row r="1797" spans="1:19" x14ac:dyDescent="0.3">
      <c r="A1797" s="28">
        <v>35.880000000000003</v>
      </c>
      <c r="B1797" s="27">
        <v>3.765552</v>
      </c>
      <c r="C1797" s="27">
        <v>0.77651219999999999</v>
      </c>
      <c r="D1797" s="29">
        <v>12.20168</v>
      </c>
      <c r="E1797" s="27">
        <f t="shared" si="114"/>
        <v>5.1767479999999999</v>
      </c>
      <c r="F1797" s="26">
        <f t="shared" si="115"/>
        <v>518.84509078538929</v>
      </c>
      <c r="G1797" s="20"/>
      <c r="H1797" s="20"/>
      <c r="I1797" s="27">
        <v>35.880000000000003</v>
      </c>
      <c r="J1797" s="27">
        <v>0.73270080000000004</v>
      </c>
      <c r="K1797" s="27">
        <v>2.712209E-4</v>
      </c>
      <c r="L1797" s="29">
        <v>0.13426099999999999</v>
      </c>
      <c r="M1797" s="27">
        <f t="shared" si="116"/>
        <v>1.8081393333333334E-3</v>
      </c>
      <c r="N1797" s="29">
        <f t="shared" si="117"/>
        <v>5.6843767596838184</v>
      </c>
      <c r="O1797" s="1"/>
      <c r="P1797" s="1"/>
      <c r="S1797" s="1"/>
    </row>
    <row r="1798" spans="1:19" x14ac:dyDescent="0.3">
      <c r="A1798" s="28">
        <v>35.9</v>
      </c>
      <c r="B1798" s="27">
        <v>3.7683330000000002</v>
      </c>
      <c r="C1798" s="27">
        <v>0.77711439999999998</v>
      </c>
      <c r="D1798" s="29">
        <v>12.203939999999999</v>
      </c>
      <c r="E1798" s="27">
        <f t="shared" si="114"/>
        <v>5.1807626666666673</v>
      </c>
      <c r="F1798" s="26">
        <f t="shared" si="115"/>
        <v>518.94119147850495</v>
      </c>
      <c r="G1798" s="20"/>
      <c r="H1798" s="20"/>
      <c r="I1798" s="27">
        <v>35.9</v>
      </c>
      <c r="J1798" s="27">
        <v>0.73313419999999996</v>
      </c>
      <c r="K1798" s="27">
        <v>2.6052099999999999E-4</v>
      </c>
      <c r="L1798" s="29">
        <v>0.13422990000000001</v>
      </c>
      <c r="M1798" s="27">
        <f t="shared" si="116"/>
        <v>1.7368066666666668E-3</v>
      </c>
      <c r="N1798" s="29">
        <f t="shared" si="117"/>
        <v>5.6830600398826387</v>
      </c>
      <c r="O1798" s="1"/>
      <c r="P1798" s="1"/>
      <c r="S1798" s="1"/>
    </row>
    <row r="1799" spans="1:19" x14ac:dyDescent="0.3">
      <c r="A1799" s="28">
        <v>35.92</v>
      </c>
      <c r="B1799" s="27">
        <v>3.7711199999999998</v>
      </c>
      <c r="C1799" s="27">
        <v>0.77771659999999998</v>
      </c>
      <c r="D1799" s="29">
        <v>12.20604</v>
      </c>
      <c r="E1799" s="27">
        <f t="shared" si="114"/>
        <v>5.1847773333333329</v>
      </c>
      <c r="F1799" s="26">
        <f t="shared" si="115"/>
        <v>519.03048858272734</v>
      </c>
      <c r="G1799" s="20"/>
      <c r="H1799" s="20"/>
      <c r="I1799" s="27">
        <v>35.92</v>
      </c>
      <c r="J1799" s="27">
        <v>0.73353179999999996</v>
      </c>
      <c r="K1799" s="27">
        <v>2.5041590000000002E-4</v>
      </c>
      <c r="L1799" s="29">
        <v>0.1342525</v>
      </c>
      <c r="M1799" s="27">
        <f t="shared" si="116"/>
        <v>1.6694393333333334E-3</v>
      </c>
      <c r="N1799" s="29">
        <f t="shared" si="117"/>
        <v>5.6840168844969998</v>
      </c>
      <c r="O1799" s="1"/>
      <c r="P1799" s="1"/>
      <c r="S1799" s="1"/>
    </row>
    <row r="1800" spans="1:19" x14ac:dyDescent="0.3">
      <c r="A1800" s="28">
        <v>35.94</v>
      </c>
      <c r="B1800" s="27">
        <v>3.7738830000000001</v>
      </c>
      <c r="C1800" s="27">
        <v>0.77836669999999997</v>
      </c>
      <c r="D1800" s="29">
        <v>12.20801</v>
      </c>
      <c r="E1800" s="27">
        <f t="shared" si="114"/>
        <v>5.189111333333333</v>
      </c>
      <c r="F1800" s="26">
        <f t="shared" si="115"/>
        <v>519.11425777097418</v>
      </c>
      <c r="G1800" s="20"/>
      <c r="H1800" s="20"/>
      <c r="I1800" s="27">
        <v>35.94</v>
      </c>
      <c r="J1800" s="27">
        <v>0.73394890000000002</v>
      </c>
      <c r="K1800" s="27">
        <v>2.41263E-4</v>
      </c>
      <c r="L1800" s="29">
        <v>0.1342797</v>
      </c>
      <c r="M1800" s="27">
        <f t="shared" si="116"/>
        <v>1.6084200000000002E-3</v>
      </c>
      <c r="N1800" s="29">
        <f t="shared" si="117"/>
        <v>5.6851684850948168</v>
      </c>
      <c r="O1800" s="1"/>
      <c r="P1800" s="1"/>
      <c r="S1800" s="1"/>
    </row>
    <row r="1801" spans="1:19" x14ac:dyDescent="0.3">
      <c r="A1801" s="28">
        <v>35.96</v>
      </c>
      <c r="B1801" s="27">
        <v>3.77664</v>
      </c>
      <c r="C1801" s="27">
        <v>0.77902110000000002</v>
      </c>
      <c r="D1801" s="29">
        <v>12.2102</v>
      </c>
      <c r="E1801" s="27">
        <f t="shared" si="114"/>
        <v>5.1934740000000001</v>
      </c>
      <c r="F1801" s="26">
        <f t="shared" si="115"/>
        <v>519.2073818939491</v>
      </c>
      <c r="G1801" s="20"/>
      <c r="H1801" s="20"/>
      <c r="I1801" s="27">
        <v>35.96</v>
      </c>
      <c r="J1801" s="27">
        <v>0.73439399999999999</v>
      </c>
      <c r="K1801" s="27">
        <v>2.3211010000000001E-4</v>
      </c>
      <c r="L1801" s="29">
        <v>0.134323</v>
      </c>
      <c r="M1801" s="27">
        <f t="shared" si="116"/>
        <v>1.5474006666666667E-3</v>
      </c>
      <c r="N1801" s="29">
        <f t="shared" si="117"/>
        <v>5.687001731634723</v>
      </c>
      <c r="O1801" s="1"/>
      <c r="P1801" s="1"/>
      <c r="S1801" s="1"/>
    </row>
    <row r="1802" spans="1:19" x14ac:dyDescent="0.3">
      <c r="A1802" s="28">
        <v>35.979999999999997</v>
      </c>
      <c r="B1802" s="27">
        <v>3.7794110000000001</v>
      </c>
      <c r="C1802" s="27">
        <v>0.77967560000000002</v>
      </c>
      <c r="D1802" s="29">
        <v>12.212630000000001</v>
      </c>
      <c r="E1802" s="27">
        <f t="shared" si="114"/>
        <v>5.1978373333333332</v>
      </c>
      <c r="F1802" s="26">
        <f t="shared" si="115"/>
        <v>519.31071140026359</v>
      </c>
      <c r="G1802" s="20"/>
      <c r="H1802" s="20"/>
      <c r="I1802" s="27">
        <v>35.979999999999997</v>
      </c>
      <c r="J1802" s="27">
        <v>0.73479430000000001</v>
      </c>
      <c r="K1802" s="27">
        <v>2.2295710000000001E-4</v>
      </c>
      <c r="L1802" s="29">
        <v>0.13442750000000001</v>
      </c>
      <c r="M1802" s="27">
        <f t="shared" si="116"/>
        <v>1.4863806666666668E-3</v>
      </c>
      <c r="N1802" s="29">
        <f t="shared" si="117"/>
        <v>5.6914260795197151</v>
      </c>
      <c r="O1802" s="1"/>
      <c r="P1802" s="1"/>
      <c r="S1802" s="1"/>
    </row>
    <row r="1803" spans="1:19" x14ac:dyDescent="0.3">
      <c r="A1803" s="28">
        <v>36</v>
      </c>
      <c r="B1803" s="27">
        <v>3.7822010000000001</v>
      </c>
      <c r="C1803" s="27">
        <v>0.78033129999999995</v>
      </c>
      <c r="D1803" s="29">
        <v>12.215249999999999</v>
      </c>
      <c r="E1803" s="27">
        <f t="shared" si="114"/>
        <v>5.2022086666666665</v>
      </c>
      <c r="F1803" s="26">
        <f t="shared" si="115"/>
        <v>519.4221201683888</v>
      </c>
      <c r="G1803" s="20"/>
      <c r="H1803" s="20"/>
      <c r="I1803" s="27">
        <v>36</v>
      </c>
      <c r="J1803" s="27">
        <v>0.73523280000000002</v>
      </c>
      <c r="K1803" s="27">
        <v>2.1694579999999999E-4</v>
      </c>
      <c r="L1803" s="29">
        <v>0.1345237</v>
      </c>
      <c r="M1803" s="27">
        <f t="shared" si="116"/>
        <v>1.4463053333333333E-3</v>
      </c>
      <c r="N1803" s="29">
        <f t="shared" si="117"/>
        <v>5.6954990198693443</v>
      </c>
      <c r="O1803" s="1"/>
      <c r="P1803" s="1"/>
      <c r="S1803" s="1"/>
    </row>
    <row r="1804" spans="1:19" x14ac:dyDescent="0.3">
      <c r="A1804" s="28">
        <v>36.020000000000003</v>
      </c>
      <c r="B1804" s="27">
        <v>3.7849750000000002</v>
      </c>
      <c r="C1804" s="27">
        <v>0.78103389999999995</v>
      </c>
      <c r="D1804" s="29">
        <v>12.217829999999999</v>
      </c>
      <c r="E1804" s="27">
        <f t="shared" si="114"/>
        <v>5.2068926666666657</v>
      </c>
      <c r="F1804" s="26">
        <f t="shared" si="115"/>
        <v>519.53182803929064</v>
      </c>
      <c r="G1804" s="20"/>
      <c r="H1804" s="20"/>
      <c r="I1804" s="27">
        <v>36.020000000000003</v>
      </c>
      <c r="J1804" s="27">
        <v>0.7356414</v>
      </c>
      <c r="K1804" s="27">
        <v>2.1411720000000001E-4</v>
      </c>
      <c r="L1804" s="29">
        <v>0.1346116</v>
      </c>
      <c r="M1804" s="27">
        <f t="shared" si="116"/>
        <v>1.427448E-3</v>
      </c>
      <c r="N1804" s="29">
        <f t="shared" si="117"/>
        <v>5.6992205526836104</v>
      </c>
      <c r="O1804" s="1"/>
      <c r="P1804" s="1"/>
      <c r="S1804" s="1"/>
    </row>
    <row r="1805" spans="1:19" x14ac:dyDescent="0.3">
      <c r="A1805" s="28">
        <v>36.04</v>
      </c>
      <c r="B1805" s="27">
        <v>3.7877399999999999</v>
      </c>
      <c r="C1805" s="27">
        <v>0.78173649999999995</v>
      </c>
      <c r="D1805" s="29">
        <v>12.22038</v>
      </c>
      <c r="E1805" s="27">
        <f t="shared" si="114"/>
        <v>5.2115766666666659</v>
      </c>
      <c r="F1805" s="26">
        <f t="shared" si="115"/>
        <v>519.64026023727513</v>
      </c>
      <c r="G1805" s="20"/>
      <c r="H1805" s="20"/>
      <c r="I1805" s="27">
        <v>36.04</v>
      </c>
      <c r="J1805" s="27">
        <v>0.73605529999999997</v>
      </c>
      <c r="K1805" s="27">
        <v>2.1128849999999999E-4</v>
      </c>
      <c r="L1805" s="29">
        <v>0.134717</v>
      </c>
      <c r="M1805" s="27">
        <f t="shared" si="116"/>
        <v>1.4085899999999999E-3</v>
      </c>
      <c r="N1805" s="29">
        <f t="shared" si="117"/>
        <v>5.7036830050001486</v>
      </c>
      <c r="O1805" s="1"/>
      <c r="P1805" s="1"/>
      <c r="S1805" s="1"/>
    </row>
    <row r="1806" spans="1:19" x14ac:dyDescent="0.3">
      <c r="A1806" s="28">
        <v>36.06</v>
      </c>
      <c r="B1806" s="27">
        <v>3.7905069999999998</v>
      </c>
      <c r="C1806" s="27">
        <v>0.78243910000000005</v>
      </c>
      <c r="D1806" s="29">
        <v>12.22278</v>
      </c>
      <c r="E1806" s="27">
        <f t="shared" si="114"/>
        <v>5.2162606666666678</v>
      </c>
      <c r="F1806" s="26">
        <f t="shared" si="115"/>
        <v>519.74231407067225</v>
      </c>
      <c r="G1806" s="20"/>
      <c r="H1806" s="20"/>
      <c r="I1806" s="27">
        <v>36.06</v>
      </c>
      <c r="J1806" s="27">
        <v>0.73648460000000004</v>
      </c>
      <c r="K1806" s="27">
        <v>2.0845990000000001E-4</v>
      </c>
      <c r="L1806" s="29">
        <v>0.13478180000000001</v>
      </c>
      <c r="M1806" s="27">
        <f t="shared" si="116"/>
        <v>1.3897326666666668E-3</v>
      </c>
      <c r="N1806" s="29">
        <f t="shared" si="117"/>
        <v>5.7064265240714169</v>
      </c>
      <c r="O1806" s="1"/>
      <c r="P1806" s="1"/>
      <c r="S1806" s="1"/>
    </row>
    <row r="1807" spans="1:19" x14ac:dyDescent="0.3">
      <c r="A1807" s="28">
        <v>36.08</v>
      </c>
      <c r="B1807" s="27">
        <v>3.7932760000000001</v>
      </c>
      <c r="C1807" s="27">
        <v>0.78314810000000001</v>
      </c>
      <c r="D1807" s="29">
        <v>12.22526</v>
      </c>
      <c r="E1807" s="27">
        <f t="shared" si="114"/>
        <v>5.2209873333333334</v>
      </c>
      <c r="F1807" s="26">
        <f t="shared" si="115"/>
        <v>519.847769698516</v>
      </c>
      <c r="G1807" s="20"/>
      <c r="H1807" s="20"/>
      <c r="I1807" s="27">
        <v>36.08</v>
      </c>
      <c r="J1807" s="27">
        <v>0.73691660000000003</v>
      </c>
      <c r="K1807" s="27">
        <v>2.118895E-4</v>
      </c>
      <c r="L1807" s="29">
        <v>0.1347767</v>
      </c>
      <c r="M1807" s="27">
        <f t="shared" si="116"/>
        <v>1.4125966666666667E-3</v>
      </c>
      <c r="N1807" s="29">
        <f t="shared" si="117"/>
        <v>5.7062105989593253</v>
      </c>
      <c r="O1807" s="1"/>
      <c r="P1807" s="1"/>
      <c r="S1807" s="1"/>
    </row>
    <row r="1808" spans="1:19" x14ac:dyDescent="0.3">
      <c r="A1808" s="28">
        <v>36.1</v>
      </c>
      <c r="B1808" s="27">
        <v>3.7960579999999999</v>
      </c>
      <c r="C1808" s="27">
        <v>0.78389560000000003</v>
      </c>
      <c r="D1808" s="29">
        <v>12.22758</v>
      </c>
      <c r="E1808" s="27">
        <f t="shared" si="114"/>
        <v>5.225970666666667</v>
      </c>
      <c r="F1808" s="26">
        <f t="shared" si="115"/>
        <v>519.94642173746649</v>
      </c>
      <c r="G1808" s="20"/>
      <c r="H1808" s="20"/>
      <c r="I1808" s="27">
        <v>36.1</v>
      </c>
      <c r="J1808" s="27">
        <v>0.73731740000000001</v>
      </c>
      <c r="K1808" s="27">
        <v>2.193551E-4</v>
      </c>
      <c r="L1808" s="29">
        <v>0.1348326</v>
      </c>
      <c r="M1808" s="27">
        <f t="shared" si="116"/>
        <v>1.4623673333333334E-3</v>
      </c>
      <c r="N1808" s="29">
        <f t="shared" si="117"/>
        <v>5.7085773075408675</v>
      </c>
      <c r="O1808" s="1"/>
      <c r="P1808" s="1"/>
      <c r="S1808" s="1"/>
    </row>
    <row r="1809" spans="1:19" x14ac:dyDescent="0.3">
      <c r="A1809" s="28">
        <v>36.119999999999997</v>
      </c>
      <c r="B1809" s="27">
        <v>3.7988490000000001</v>
      </c>
      <c r="C1809" s="27">
        <v>0.78464299999999998</v>
      </c>
      <c r="D1809" s="29">
        <v>12.229900000000001</v>
      </c>
      <c r="E1809" s="27">
        <f t="shared" si="114"/>
        <v>5.2309533333333329</v>
      </c>
      <c r="F1809" s="26">
        <f t="shared" si="115"/>
        <v>520.0450737764171</v>
      </c>
      <c r="G1809" s="20"/>
      <c r="H1809" s="20"/>
      <c r="I1809" s="27">
        <v>36.119999999999997</v>
      </c>
      <c r="J1809" s="27">
        <v>0.73773679999999997</v>
      </c>
      <c r="K1809" s="27">
        <v>2.2682069999999999E-4</v>
      </c>
      <c r="L1809" s="29">
        <v>0.13490170000000001</v>
      </c>
      <c r="M1809" s="27">
        <f t="shared" si="116"/>
        <v>1.5121379999999999E-3</v>
      </c>
      <c r="N1809" s="29">
        <f t="shared" si="117"/>
        <v>5.7115028811184088</v>
      </c>
      <c r="O1809" s="1"/>
      <c r="P1809" s="1"/>
      <c r="S1809" s="1"/>
    </row>
    <row r="1810" spans="1:19" x14ac:dyDescent="0.3">
      <c r="A1810" s="28">
        <v>36.14</v>
      </c>
      <c r="B1810" s="27">
        <v>3.8016079999999999</v>
      </c>
      <c r="C1810" s="27">
        <v>0.78539049999999999</v>
      </c>
      <c r="D1810" s="29">
        <v>12.23216</v>
      </c>
      <c r="E1810" s="27">
        <f t="shared" si="114"/>
        <v>5.2359366666666665</v>
      </c>
      <c r="F1810" s="26">
        <f t="shared" si="115"/>
        <v>520.14117446953264</v>
      </c>
      <c r="G1810" s="20"/>
      <c r="H1810" s="20"/>
      <c r="I1810" s="27">
        <v>36.14</v>
      </c>
      <c r="J1810" s="27">
        <v>0.73816380000000004</v>
      </c>
      <c r="K1810" s="27">
        <v>2.342864E-4</v>
      </c>
      <c r="L1810" s="29">
        <v>0.13491600000000001</v>
      </c>
      <c r="M1810" s="27">
        <f t="shared" si="116"/>
        <v>1.5619093333333336E-3</v>
      </c>
      <c r="N1810" s="29">
        <f t="shared" si="117"/>
        <v>5.7121083181974068</v>
      </c>
      <c r="O1810" s="1"/>
      <c r="P1810" s="1"/>
      <c r="S1810" s="1"/>
    </row>
    <row r="1811" spans="1:19" x14ac:dyDescent="0.3">
      <c r="A1811" s="28">
        <v>36.159999999999997</v>
      </c>
      <c r="B1811" s="27">
        <v>3.8043879999999999</v>
      </c>
      <c r="C1811" s="27">
        <v>0.78614669999999998</v>
      </c>
      <c r="D1811" s="29">
        <v>12.234249999999999</v>
      </c>
      <c r="E1811" s="27">
        <f t="shared" si="114"/>
        <v>5.2409779999999992</v>
      </c>
      <c r="F1811" s="26">
        <f t="shared" si="115"/>
        <v>520.23004634944937</v>
      </c>
      <c r="G1811" s="20"/>
      <c r="H1811" s="20"/>
      <c r="I1811" s="27">
        <v>36.159999999999997</v>
      </c>
      <c r="J1811" s="27">
        <v>0.73859079999999999</v>
      </c>
      <c r="K1811" s="27">
        <v>2.4678530000000001E-4</v>
      </c>
      <c r="L1811" s="29">
        <v>0.13500999999999999</v>
      </c>
      <c r="M1811" s="27">
        <f t="shared" si="116"/>
        <v>1.6452353333333333E-3</v>
      </c>
      <c r="N1811" s="29">
        <f t="shared" si="117"/>
        <v>5.7160881143810354</v>
      </c>
      <c r="O1811" s="1"/>
      <c r="P1811" s="1"/>
      <c r="S1811" s="1"/>
    </row>
    <row r="1812" spans="1:19" x14ac:dyDescent="0.3">
      <c r="A1812" s="28">
        <v>36.18</v>
      </c>
      <c r="B1812" s="27">
        <v>3.8071540000000001</v>
      </c>
      <c r="C1812" s="27">
        <v>0.78692790000000001</v>
      </c>
      <c r="D1812" s="29">
        <v>12.236179999999999</v>
      </c>
      <c r="E1812" s="27">
        <f t="shared" si="114"/>
        <v>5.2461859999999998</v>
      </c>
      <c r="F1812" s="26">
        <f t="shared" si="115"/>
        <v>520.31211464047283</v>
      </c>
      <c r="G1812" s="20"/>
      <c r="H1812" s="20"/>
      <c r="I1812" s="27">
        <v>36.18</v>
      </c>
      <c r="J1812" s="27">
        <v>0.73900540000000003</v>
      </c>
      <c r="K1812" s="27">
        <v>2.612262E-4</v>
      </c>
      <c r="L1812" s="29">
        <v>0.1351367</v>
      </c>
      <c r="M1812" s="27">
        <f t="shared" si="116"/>
        <v>1.7415080000000001E-3</v>
      </c>
      <c r="N1812" s="29">
        <f t="shared" si="117"/>
        <v>5.7214523715774819</v>
      </c>
      <c r="O1812" s="1"/>
      <c r="P1812" s="1"/>
      <c r="S1812" s="1"/>
    </row>
    <row r="1813" spans="1:19" x14ac:dyDescent="0.3">
      <c r="A1813" s="28">
        <v>36.200000000000003</v>
      </c>
      <c r="B1813" s="27">
        <v>3.8098960000000002</v>
      </c>
      <c r="C1813" s="27">
        <v>0.78770910000000005</v>
      </c>
      <c r="D1813" s="29">
        <v>12.23845</v>
      </c>
      <c r="E1813" s="27">
        <f t="shared" si="114"/>
        <v>5.2513940000000003</v>
      </c>
      <c r="F1813" s="26">
        <f t="shared" si="115"/>
        <v>520.40864055789427</v>
      </c>
      <c r="G1813" s="20"/>
      <c r="H1813" s="20"/>
      <c r="I1813" s="27">
        <v>36.200000000000003</v>
      </c>
      <c r="J1813" s="27">
        <v>0.73941869999999998</v>
      </c>
      <c r="K1813" s="27">
        <v>2.7566720000000002E-4</v>
      </c>
      <c r="L1813" s="29">
        <v>0.13518240000000001</v>
      </c>
      <c r="M1813" s="27">
        <f t="shared" si="116"/>
        <v>1.8377813333333335E-3</v>
      </c>
      <c r="N1813" s="29">
        <f t="shared" si="117"/>
        <v>5.7233872299348416</v>
      </c>
      <c r="O1813" s="1"/>
      <c r="P1813" s="1"/>
      <c r="S1813" s="1"/>
    </row>
    <row r="1814" spans="1:19" x14ac:dyDescent="0.3">
      <c r="A1814" s="28">
        <v>36.22</v>
      </c>
      <c r="B1814" s="27">
        <v>3.8126709999999999</v>
      </c>
      <c r="C1814" s="27">
        <v>0.78849020000000003</v>
      </c>
      <c r="D1814" s="29">
        <v>12.240830000000001</v>
      </c>
      <c r="E1814" s="27">
        <f t="shared" si="114"/>
        <v>5.2566013333333332</v>
      </c>
      <c r="F1814" s="26">
        <f t="shared" si="115"/>
        <v>520.50984394267982</v>
      </c>
      <c r="G1814" s="20"/>
      <c r="H1814" s="20"/>
      <c r="I1814" s="27">
        <v>36.22</v>
      </c>
      <c r="J1814" s="27">
        <v>0.73984150000000004</v>
      </c>
      <c r="K1814" s="27">
        <v>2.901081E-4</v>
      </c>
      <c r="L1814" s="29">
        <v>0.13522709999999999</v>
      </c>
      <c r="M1814" s="27">
        <f t="shared" si="116"/>
        <v>1.9340540000000002E-3</v>
      </c>
      <c r="N1814" s="29">
        <f t="shared" si="117"/>
        <v>5.7252797500349288</v>
      </c>
      <c r="O1814" s="1"/>
      <c r="P1814" s="1"/>
      <c r="S1814" s="1"/>
    </row>
    <row r="1815" spans="1:19" x14ac:dyDescent="0.3">
      <c r="A1815" s="28">
        <v>36.24</v>
      </c>
      <c r="B1815" s="27">
        <v>3.8154569999999999</v>
      </c>
      <c r="C1815" s="27">
        <v>0.7892325</v>
      </c>
      <c r="D1815" s="29">
        <v>12.24297</v>
      </c>
      <c r="E1815" s="27">
        <f t="shared" si="114"/>
        <v>5.2615500000000006</v>
      </c>
      <c r="F1815" s="26">
        <f t="shared" si="115"/>
        <v>520.60084194412548</v>
      </c>
      <c r="G1815" s="20"/>
      <c r="H1815" s="20"/>
      <c r="I1815" s="27">
        <v>36.24</v>
      </c>
      <c r="J1815" s="27">
        <v>0.7402685</v>
      </c>
      <c r="K1815" s="27">
        <v>3.041815E-4</v>
      </c>
      <c r="L1815" s="29">
        <v>0.13527210000000001</v>
      </c>
      <c r="M1815" s="27">
        <f t="shared" si="116"/>
        <v>2.0278766666666668E-3</v>
      </c>
      <c r="N1815" s="29">
        <f t="shared" si="117"/>
        <v>5.727184971612199</v>
      </c>
      <c r="O1815" s="1"/>
      <c r="P1815" s="1"/>
      <c r="S1815" s="1"/>
    </row>
    <row r="1816" spans="1:19" x14ac:dyDescent="0.3">
      <c r="A1816" s="28">
        <v>36.26</v>
      </c>
      <c r="B1816" s="27">
        <v>3.8182269999999998</v>
      </c>
      <c r="C1816" s="27">
        <v>0.78990760000000004</v>
      </c>
      <c r="D1816" s="29">
        <v>12.245050000000001</v>
      </c>
      <c r="E1816" s="27">
        <f t="shared" si="114"/>
        <v>5.2660506666666667</v>
      </c>
      <c r="F1816" s="26">
        <f t="shared" si="115"/>
        <v>520.68928859973641</v>
      </c>
      <c r="G1816" s="20"/>
      <c r="H1816" s="20"/>
      <c r="I1816" s="27">
        <v>36.26</v>
      </c>
      <c r="J1816" s="27">
        <v>0.74069770000000001</v>
      </c>
      <c r="K1816" s="27">
        <v>3.1817960000000002E-4</v>
      </c>
      <c r="L1816" s="29">
        <v>0.1352931</v>
      </c>
      <c r="M1816" s="27">
        <f t="shared" si="116"/>
        <v>2.1211973333333336E-3</v>
      </c>
      <c r="N1816" s="29">
        <f t="shared" si="117"/>
        <v>5.7280740750149244</v>
      </c>
      <c r="O1816" s="1"/>
      <c r="P1816" s="1"/>
      <c r="S1816" s="1"/>
    </row>
    <row r="1817" spans="1:19" x14ac:dyDescent="0.3">
      <c r="A1817" s="28">
        <v>36.28</v>
      </c>
      <c r="B1817" s="27">
        <v>3.8209970000000002</v>
      </c>
      <c r="C1817" s="27">
        <v>0.79058269999999997</v>
      </c>
      <c r="D1817" s="29">
        <v>12.247350000000001</v>
      </c>
      <c r="E1817" s="27">
        <f t="shared" si="114"/>
        <v>5.2705513333333327</v>
      </c>
      <c r="F1817" s="26">
        <f t="shared" si="115"/>
        <v>520.78709019007533</v>
      </c>
      <c r="G1817" s="20"/>
      <c r="H1817" s="20"/>
      <c r="I1817" s="27">
        <v>36.28</v>
      </c>
      <c r="J1817" s="27">
        <v>0.74109080000000005</v>
      </c>
      <c r="K1817" s="27">
        <v>3.3217780000000002E-4</v>
      </c>
      <c r="L1817" s="29">
        <v>0.13532549999999999</v>
      </c>
      <c r="M1817" s="27">
        <f t="shared" si="116"/>
        <v>2.2145186666666667E-3</v>
      </c>
      <c r="N1817" s="29">
        <f t="shared" si="117"/>
        <v>5.7294458345505577</v>
      </c>
      <c r="O1817" s="1"/>
      <c r="P1817" s="1"/>
      <c r="S1817" s="1"/>
    </row>
    <row r="1818" spans="1:19" x14ac:dyDescent="0.3">
      <c r="A1818" s="28">
        <v>36.299999999999997</v>
      </c>
      <c r="B1818" s="27">
        <v>3.823766</v>
      </c>
      <c r="C1818" s="27">
        <v>0.79125780000000001</v>
      </c>
      <c r="D1818" s="29">
        <v>12.24967</v>
      </c>
      <c r="E1818" s="27">
        <f t="shared" si="114"/>
        <v>5.2750520000000005</v>
      </c>
      <c r="F1818" s="26">
        <f t="shared" si="115"/>
        <v>520.88574222902582</v>
      </c>
      <c r="G1818" s="20"/>
      <c r="H1818" s="20"/>
      <c r="I1818" s="27">
        <v>36.299999999999997</v>
      </c>
      <c r="J1818" s="27">
        <v>0.74151060000000002</v>
      </c>
      <c r="K1818" s="27">
        <v>3.4617589999999998E-4</v>
      </c>
      <c r="L1818" s="29">
        <v>0.1354091</v>
      </c>
      <c r="M1818" s="27">
        <f t="shared" si="116"/>
        <v>2.3078393333333335E-3</v>
      </c>
      <c r="N1818" s="29">
        <f t="shared" si="117"/>
        <v>5.7329853128585526</v>
      </c>
      <c r="O1818" s="1"/>
      <c r="P1818" s="1"/>
      <c r="S1818" s="1"/>
    </row>
    <row r="1819" spans="1:19" x14ac:dyDescent="0.3">
      <c r="A1819" s="28">
        <v>36.32</v>
      </c>
      <c r="B1819" s="27">
        <v>3.8265389999999999</v>
      </c>
      <c r="C1819" s="27">
        <v>0.79194120000000001</v>
      </c>
      <c r="D1819" s="29">
        <v>12.252000000000001</v>
      </c>
      <c r="E1819" s="27">
        <f t="shared" si="114"/>
        <v>5.2796080000000005</v>
      </c>
      <c r="F1819" s="26">
        <f t="shared" si="115"/>
        <v>520.98481949228221</v>
      </c>
      <c r="G1819" s="20"/>
      <c r="H1819" s="20"/>
      <c r="I1819" s="27">
        <v>36.32</v>
      </c>
      <c r="J1819" s="27">
        <v>0.7419443</v>
      </c>
      <c r="K1819" s="27">
        <v>3.5642029999999997E-4</v>
      </c>
      <c r="L1819" s="29">
        <v>0.13548789999999999</v>
      </c>
      <c r="M1819" s="27">
        <f t="shared" si="116"/>
        <v>2.3761353333333329E-3</v>
      </c>
      <c r="N1819" s="29">
        <f t="shared" si="117"/>
        <v>5.736321567531637</v>
      </c>
      <c r="O1819" s="1"/>
      <c r="P1819" s="1"/>
      <c r="S1819" s="1"/>
    </row>
    <row r="1820" spans="1:19" x14ac:dyDescent="0.3">
      <c r="A1820" s="28">
        <v>36.340000000000003</v>
      </c>
      <c r="B1820" s="27">
        <v>3.829329</v>
      </c>
      <c r="C1820" s="27">
        <v>0.7926337</v>
      </c>
      <c r="D1820" s="29">
        <v>12.25433</v>
      </c>
      <c r="E1820" s="27">
        <f t="shared" si="114"/>
        <v>5.2842246666666668</v>
      </c>
      <c r="F1820" s="26">
        <f t="shared" si="115"/>
        <v>521.0838967555386</v>
      </c>
      <c r="G1820" s="20"/>
      <c r="H1820" s="20"/>
      <c r="I1820" s="27">
        <v>36.340000000000003</v>
      </c>
      <c r="J1820" s="27">
        <v>0.74236340000000001</v>
      </c>
      <c r="K1820" s="27">
        <v>3.6642499999999998E-4</v>
      </c>
      <c r="L1820" s="29">
        <v>0.1355864</v>
      </c>
      <c r="M1820" s="27">
        <f t="shared" si="116"/>
        <v>2.4428333333333333E-3</v>
      </c>
      <c r="N1820" s="29">
        <f t="shared" si="117"/>
        <v>5.7404918858729932</v>
      </c>
      <c r="O1820" s="1"/>
      <c r="P1820" s="1"/>
      <c r="S1820" s="1"/>
    </row>
    <row r="1821" spans="1:19" x14ac:dyDescent="0.3">
      <c r="A1821" s="28">
        <v>36.36</v>
      </c>
      <c r="B1821" s="27">
        <v>3.8321040000000002</v>
      </c>
      <c r="C1821" s="27">
        <v>0.79332619999999998</v>
      </c>
      <c r="D1821" s="29">
        <v>12.25658</v>
      </c>
      <c r="E1821" s="27">
        <f t="shared" si="114"/>
        <v>5.2888413333333339</v>
      </c>
      <c r="F1821" s="26">
        <f t="shared" si="115"/>
        <v>521.17957222434825</v>
      </c>
      <c r="G1821" s="20"/>
      <c r="H1821" s="20"/>
      <c r="I1821" s="27">
        <v>36.36</v>
      </c>
      <c r="J1821" s="27">
        <v>0.74279859999999998</v>
      </c>
      <c r="K1821" s="27">
        <v>3.7642969999999998E-4</v>
      </c>
      <c r="L1821" s="29">
        <v>0.13565930000000001</v>
      </c>
      <c r="M1821" s="27">
        <f t="shared" si="116"/>
        <v>2.5095313333333333E-3</v>
      </c>
      <c r="N1821" s="29">
        <f t="shared" si="117"/>
        <v>5.7435783448281716</v>
      </c>
      <c r="O1821" s="1"/>
      <c r="P1821" s="1"/>
      <c r="S1821" s="1"/>
    </row>
    <row r="1822" spans="1:19" x14ac:dyDescent="0.3">
      <c r="A1822" s="28">
        <v>36.380000000000003</v>
      </c>
      <c r="B1822" s="27">
        <v>3.8348689999999999</v>
      </c>
      <c r="C1822" s="27">
        <v>0.79401869999999997</v>
      </c>
      <c r="D1822" s="29">
        <v>12.258330000000001</v>
      </c>
      <c r="E1822" s="27">
        <f t="shared" si="114"/>
        <v>5.2934579999999993</v>
      </c>
      <c r="F1822" s="26">
        <f t="shared" si="115"/>
        <v>521.2539864778671</v>
      </c>
      <c r="G1822" s="20"/>
      <c r="H1822" s="20"/>
      <c r="I1822" s="27">
        <v>36.380000000000003</v>
      </c>
      <c r="J1822" s="27">
        <v>0.74321150000000002</v>
      </c>
      <c r="K1822" s="27">
        <v>3.8606719999999999E-4</v>
      </c>
      <c r="L1822" s="29">
        <v>0.13571230000000001</v>
      </c>
      <c r="M1822" s="27">
        <f t="shared" si="116"/>
        <v>2.573781333333333E-3</v>
      </c>
      <c r="N1822" s="29">
        <f t="shared" si="117"/>
        <v>5.745822272463621</v>
      </c>
      <c r="O1822" s="1"/>
      <c r="P1822" s="1"/>
      <c r="S1822" s="1"/>
    </row>
    <row r="1823" spans="1:19" x14ac:dyDescent="0.3">
      <c r="A1823" s="28">
        <v>36.4</v>
      </c>
      <c r="B1823" s="27">
        <v>3.8376410000000001</v>
      </c>
      <c r="C1823" s="27">
        <v>0.79475099999999999</v>
      </c>
      <c r="D1823" s="29">
        <v>12.259779999999999</v>
      </c>
      <c r="E1823" s="27">
        <f t="shared" si="114"/>
        <v>5.2983399999999996</v>
      </c>
      <c r="F1823" s="26">
        <f t="shared" si="115"/>
        <v>521.31564400221123</v>
      </c>
      <c r="G1823" s="20"/>
      <c r="H1823" s="20"/>
      <c r="I1823" s="27">
        <v>36.4</v>
      </c>
      <c r="J1823" s="27">
        <v>0.743618</v>
      </c>
      <c r="K1823" s="27">
        <v>3.8884400000000001E-4</v>
      </c>
      <c r="L1823" s="29">
        <v>0.13572919999999999</v>
      </c>
      <c r="M1823" s="27">
        <f t="shared" si="116"/>
        <v>2.592293333333333E-3</v>
      </c>
      <c r="N1823" s="29">
        <f t="shared" si="117"/>
        <v>5.7465377890115281</v>
      </c>
      <c r="O1823" s="1"/>
      <c r="P1823" s="1"/>
      <c r="S1823" s="1"/>
    </row>
    <row r="1824" spans="1:19" x14ac:dyDescent="0.3">
      <c r="A1824" s="28">
        <v>36.42</v>
      </c>
      <c r="B1824" s="27">
        <v>3.8404099999999999</v>
      </c>
      <c r="C1824" s="27">
        <v>0.79551119999999997</v>
      </c>
      <c r="D1824" s="29">
        <v>12.261279999999999</v>
      </c>
      <c r="E1824" s="27">
        <f t="shared" si="114"/>
        <v>5.3034080000000001</v>
      </c>
      <c r="F1824" s="26">
        <f t="shared" si="115"/>
        <v>521.37942764808429</v>
      </c>
      <c r="G1824" s="20"/>
      <c r="H1824" s="20"/>
      <c r="I1824" s="27">
        <v>36.42</v>
      </c>
      <c r="J1824" s="27">
        <v>0.74405370000000004</v>
      </c>
      <c r="K1824" s="27">
        <v>3.9162080000000002E-4</v>
      </c>
      <c r="L1824" s="29">
        <v>0.13574459999999999</v>
      </c>
      <c r="M1824" s="27">
        <f t="shared" si="116"/>
        <v>2.6108053333333335E-3</v>
      </c>
      <c r="N1824" s="29">
        <f t="shared" si="117"/>
        <v>5.7471897981735278</v>
      </c>
      <c r="O1824" s="1"/>
      <c r="P1824" s="1"/>
      <c r="S1824" s="1"/>
    </row>
    <row r="1825" spans="1:19" x14ac:dyDescent="0.3">
      <c r="A1825" s="28">
        <v>36.44</v>
      </c>
      <c r="B1825" s="27">
        <v>3.8431600000000001</v>
      </c>
      <c r="C1825" s="27">
        <v>0.79627139999999996</v>
      </c>
      <c r="D1825" s="29">
        <v>12.26338</v>
      </c>
      <c r="E1825" s="27">
        <f t="shared" si="114"/>
        <v>5.3084759999999998</v>
      </c>
      <c r="F1825" s="26">
        <f t="shared" si="115"/>
        <v>521.46872475230691</v>
      </c>
      <c r="G1825" s="20"/>
      <c r="H1825" s="20"/>
      <c r="I1825" s="27">
        <v>36.44</v>
      </c>
      <c r="J1825" s="27">
        <v>0.74446109999999999</v>
      </c>
      <c r="K1825" s="27">
        <v>3.9439759999999999E-4</v>
      </c>
      <c r="L1825" s="29">
        <v>0.13577620000000001</v>
      </c>
      <c r="M1825" s="27">
        <f t="shared" si="116"/>
        <v>2.6293173333333335E-3</v>
      </c>
      <c r="N1825" s="29">
        <f t="shared" si="117"/>
        <v>5.7485276871033442</v>
      </c>
      <c r="O1825" s="1"/>
      <c r="P1825" s="1"/>
      <c r="S1825" s="1"/>
    </row>
    <row r="1826" spans="1:19" x14ac:dyDescent="0.3">
      <c r="A1826" s="28">
        <v>36.46</v>
      </c>
      <c r="B1826" s="27">
        <v>3.845923</v>
      </c>
      <c r="C1826" s="27">
        <v>0.7970315</v>
      </c>
      <c r="D1826" s="29">
        <v>12.265650000000001</v>
      </c>
      <c r="E1826" s="27">
        <f t="shared" si="114"/>
        <v>5.3135433333333335</v>
      </c>
      <c r="F1826" s="26">
        <f t="shared" si="115"/>
        <v>521.56525066972836</v>
      </c>
      <c r="G1826" s="20"/>
      <c r="H1826" s="20"/>
      <c r="I1826" s="27">
        <v>36.46</v>
      </c>
      <c r="J1826" s="27">
        <v>0.74488650000000001</v>
      </c>
      <c r="K1826" s="27">
        <v>3.967509E-4</v>
      </c>
      <c r="L1826" s="29">
        <v>0.1357688</v>
      </c>
      <c r="M1826" s="27">
        <f t="shared" si="116"/>
        <v>2.6450060000000001E-3</v>
      </c>
      <c r="N1826" s="29">
        <f t="shared" si="117"/>
        <v>5.7482143839995254</v>
      </c>
      <c r="O1826" s="1"/>
      <c r="P1826" s="1"/>
      <c r="S1826" s="1"/>
    </row>
    <row r="1827" spans="1:19" x14ac:dyDescent="0.3">
      <c r="A1827" s="28">
        <v>36.479999999999997</v>
      </c>
      <c r="B1827" s="27">
        <v>3.8487399999999998</v>
      </c>
      <c r="C1827" s="27">
        <v>0.79777120000000001</v>
      </c>
      <c r="D1827" s="29">
        <v>12.267849999999999</v>
      </c>
      <c r="E1827" s="27">
        <f t="shared" si="114"/>
        <v>5.318474666666666</v>
      </c>
      <c r="F1827" s="26">
        <f t="shared" si="115"/>
        <v>521.65880001700896</v>
      </c>
      <c r="G1827" s="20"/>
      <c r="H1827" s="20"/>
      <c r="I1827" s="27">
        <v>36.479999999999997</v>
      </c>
      <c r="J1827" s="27">
        <v>0.74531729999999996</v>
      </c>
      <c r="K1827" s="27">
        <v>3.967695E-4</v>
      </c>
      <c r="L1827" s="29">
        <v>0.13576840000000001</v>
      </c>
      <c r="M1827" s="27">
        <f t="shared" si="116"/>
        <v>2.6451299999999999E-3</v>
      </c>
      <c r="N1827" s="29">
        <f t="shared" si="117"/>
        <v>5.748197448696617</v>
      </c>
      <c r="O1827" s="1"/>
      <c r="P1827" s="1"/>
      <c r="S1827" s="1"/>
    </row>
    <row r="1828" spans="1:19" x14ac:dyDescent="0.3">
      <c r="A1828" s="28">
        <v>36.5</v>
      </c>
      <c r="B1828" s="27">
        <v>3.851512</v>
      </c>
      <c r="C1828" s="27">
        <v>0.7985023</v>
      </c>
      <c r="D1828" s="29">
        <v>12.269970000000001</v>
      </c>
      <c r="E1828" s="27">
        <f t="shared" si="114"/>
        <v>5.323348666666667</v>
      </c>
      <c r="F1828" s="26">
        <f t="shared" si="115"/>
        <v>521.74894756984315</v>
      </c>
      <c r="G1828" s="20"/>
      <c r="H1828" s="20"/>
      <c r="I1828" s="27">
        <v>36.5</v>
      </c>
      <c r="J1828" s="27">
        <v>0.74572510000000003</v>
      </c>
      <c r="K1828" s="27">
        <v>3.967881E-4</v>
      </c>
      <c r="L1828" s="29">
        <v>0.13578470000000001</v>
      </c>
      <c r="M1828" s="27">
        <f t="shared" si="116"/>
        <v>2.6452540000000001E-3</v>
      </c>
      <c r="N1828" s="29">
        <f t="shared" si="117"/>
        <v>5.7488875622901618</v>
      </c>
      <c r="O1828" s="1"/>
      <c r="P1828" s="1"/>
      <c r="S1828" s="1"/>
    </row>
    <row r="1829" spans="1:19" x14ac:dyDescent="0.3">
      <c r="A1829" s="28">
        <v>36.520000000000003</v>
      </c>
      <c r="B1829" s="27">
        <v>3.8542830000000001</v>
      </c>
      <c r="C1829" s="27">
        <v>0.79923339999999998</v>
      </c>
      <c r="D1829" s="29">
        <v>12.272130000000001</v>
      </c>
      <c r="E1829" s="27">
        <f t="shared" si="114"/>
        <v>5.328222666666667</v>
      </c>
      <c r="F1829" s="26">
        <f t="shared" si="115"/>
        <v>521.84079601990049</v>
      </c>
      <c r="G1829" s="20"/>
      <c r="H1829" s="20"/>
      <c r="I1829" s="27">
        <v>36.520000000000003</v>
      </c>
      <c r="J1829" s="27">
        <v>0.7461468</v>
      </c>
      <c r="K1829" s="27">
        <v>3.9680679999999998E-4</v>
      </c>
      <c r="L1829" s="29">
        <v>0.13582169999999999</v>
      </c>
      <c r="M1829" s="27">
        <f t="shared" si="116"/>
        <v>2.6453786666666666E-3</v>
      </c>
      <c r="N1829" s="29">
        <f t="shared" si="117"/>
        <v>5.7504540778092492</v>
      </c>
      <c r="O1829" s="1"/>
      <c r="P1829" s="1"/>
      <c r="S1829" s="1"/>
    </row>
    <row r="1830" spans="1:19" x14ac:dyDescent="0.3">
      <c r="A1830" s="28">
        <v>36.54</v>
      </c>
      <c r="B1830" s="27">
        <v>3.8570449999999998</v>
      </c>
      <c r="C1830" s="27">
        <v>0.79996449999999997</v>
      </c>
      <c r="D1830" s="29">
        <v>12.27403</v>
      </c>
      <c r="E1830" s="27">
        <f t="shared" si="114"/>
        <v>5.333096666666667</v>
      </c>
      <c r="F1830" s="26">
        <f t="shared" si="115"/>
        <v>521.92158863800648</v>
      </c>
      <c r="G1830" s="20"/>
      <c r="H1830" s="20"/>
      <c r="I1830" s="27">
        <v>36.54</v>
      </c>
      <c r="J1830" s="27">
        <v>0.74654730000000002</v>
      </c>
      <c r="K1830" s="27">
        <v>3.9595309999999997E-4</v>
      </c>
      <c r="L1830" s="29">
        <v>0.13578489999999999</v>
      </c>
      <c r="M1830" s="27">
        <f t="shared" si="116"/>
        <v>2.6396873333333331E-3</v>
      </c>
      <c r="N1830" s="29">
        <f t="shared" si="117"/>
        <v>5.7488960299416147</v>
      </c>
      <c r="O1830" s="1"/>
      <c r="P1830" s="1"/>
      <c r="S1830" s="1"/>
    </row>
    <row r="1831" spans="1:19" x14ac:dyDescent="0.3">
      <c r="A1831" s="28">
        <v>36.56</v>
      </c>
      <c r="B1831" s="27">
        <v>3.8598150000000002</v>
      </c>
      <c r="C1831" s="27">
        <v>0.80062290000000003</v>
      </c>
      <c r="D1831" s="29">
        <v>12.27604</v>
      </c>
      <c r="E1831" s="27">
        <f t="shared" si="114"/>
        <v>5.3374860000000002</v>
      </c>
      <c r="F1831" s="26">
        <f t="shared" si="115"/>
        <v>522.00705872347669</v>
      </c>
      <c r="G1831" s="20"/>
      <c r="H1831" s="20"/>
      <c r="I1831" s="27">
        <v>36.56</v>
      </c>
      <c r="J1831" s="27">
        <v>0.74699680000000002</v>
      </c>
      <c r="K1831" s="27">
        <v>3.9261949999999998E-4</v>
      </c>
      <c r="L1831" s="29">
        <v>0.13579250000000001</v>
      </c>
      <c r="M1831" s="27">
        <f t="shared" si="116"/>
        <v>2.6174633333333332E-3</v>
      </c>
      <c r="N1831" s="29">
        <f t="shared" si="117"/>
        <v>5.7492178006968881</v>
      </c>
      <c r="O1831" s="1"/>
      <c r="P1831" s="1"/>
      <c r="S1831" s="1"/>
    </row>
    <row r="1832" spans="1:19" x14ac:dyDescent="0.3">
      <c r="A1832" s="28">
        <v>36.58</v>
      </c>
      <c r="B1832" s="27">
        <v>3.8626010000000002</v>
      </c>
      <c r="C1832" s="27">
        <v>0.80126489999999995</v>
      </c>
      <c r="D1832" s="29">
        <v>12.27839</v>
      </c>
      <c r="E1832" s="27">
        <f t="shared" si="114"/>
        <v>5.3417659999999998</v>
      </c>
      <c r="F1832" s="26">
        <f t="shared" si="115"/>
        <v>522.10698643534465</v>
      </c>
      <c r="G1832" s="20"/>
      <c r="H1832" s="20"/>
      <c r="I1832" s="27">
        <v>36.58</v>
      </c>
      <c r="J1832" s="27">
        <v>0.74740479999999998</v>
      </c>
      <c r="K1832" s="27">
        <v>3.8928600000000003E-4</v>
      </c>
      <c r="L1832" s="29">
        <v>0.13578850000000001</v>
      </c>
      <c r="M1832" s="27">
        <f t="shared" si="116"/>
        <v>2.5952400000000004E-3</v>
      </c>
      <c r="N1832" s="29">
        <f t="shared" si="117"/>
        <v>5.7490484476677972</v>
      </c>
      <c r="O1832" s="1"/>
      <c r="P1832" s="1"/>
      <c r="S1832" s="1"/>
    </row>
    <row r="1833" spans="1:19" x14ac:dyDescent="0.3">
      <c r="A1833" s="28">
        <v>36.6</v>
      </c>
      <c r="B1833" s="27">
        <v>3.8653759999999999</v>
      </c>
      <c r="C1833" s="27">
        <v>0.80190689999999998</v>
      </c>
      <c r="D1833" s="29">
        <v>12.280900000000001</v>
      </c>
      <c r="E1833" s="27">
        <f t="shared" si="114"/>
        <v>5.3460460000000003</v>
      </c>
      <c r="F1833" s="26">
        <f t="shared" si="115"/>
        <v>522.21371773610576</v>
      </c>
      <c r="G1833" s="20"/>
      <c r="H1833" s="20"/>
      <c r="I1833" s="27">
        <v>36.6</v>
      </c>
      <c r="J1833" s="27">
        <v>0.74782159999999998</v>
      </c>
      <c r="K1833" s="27">
        <v>3.8595239999999998E-4</v>
      </c>
      <c r="L1833" s="29">
        <v>0.135792</v>
      </c>
      <c r="M1833" s="27">
        <f t="shared" si="116"/>
        <v>2.573016E-3</v>
      </c>
      <c r="N1833" s="29">
        <f t="shared" si="117"/>
        <v>5.7491966315682514</v>
      </c>
      <c r="O1833" s="1"/>
      <c r="P1833" s="1"/>
      <c r="S1833" s="1"/>
    </row>
    <row r="1834" spans="1:19" x14ac:dyDescent="0.3">
      <c r="A1834" s="28">
        <v>36.619999999999997</v>
      </c>
      <c r="B1834" s="27">
        <v>3.8681399999999999</v>
      </c>
      <c r="C1834" s="27">
        <v>0.80254879999999995</v>
      </c>
      <c r="D1834" s="29">
        <v>12.28309</v>
      </c>
      <c r="E1834" s="27">
        <f t="shared" si="114"/>
        <v>5.3503253333333323</v>
      </c>
      <c r="F1834" s="26">
        <f t="shared" si="115"/>
        <v>522.30684185908058</v>
      </c>
      <c r="G1834" s="20"/>
      <c r="H1834" s="20"/>
      <c r="I1834" s="27">
        <v>36.619999999999997</v>
      </c>
      <c r="J1834" s="27">
        <v>0.7482586</v>
      </c>
      <c r="K1834" s="27">
        <v>3.8417829999999999E-4</v>
      </c>
      <c r="L1834" s="29">
        <v>0.13570950000000001</v>
      </c>
      <c r="M1834" s="27">
        <f t="shared" si="116"/>
        <v>2.5611886666666666E-3</v>
      </c>
      <c r="N1834" s="29">
        <f t="shared" si="117"/>
        <v>5.7457037253432581</v>
      </c>
      <c r="O1834" s="1"/>
      <c r="P1834" s="1"/>
      <c r="S1834" s="1"/>
    </row>
    <row r="1835" spans="1:19" x14ac:dyDescent="0.3">
      <c r="A1835" s="28">
        <v>36.64</v>
      </c>
      <c r="B1835" s="27">
        <v>3.870914</v>
      </c>
      <c r="C1835" s="27">
        <v>0.80323089999999997</v>
      </c>
      <c r="D1835" s="29">
        <v>12.285</v>
      </c>
      <c r="E1835" s="27">
        <f t="shared" si="114"/>
        <v>5.3548726666666662</v>
      </c>
      <c r="F1835" s="26">
        <f t="shared" si="115"/>
        <v>522.38805970149258</v>
      </c>
      <c r="G1835" s="20"/>
      <c r="H1835" s="20"/>
      <c r="I1835" s="27">
        <v>36.64</v>
      </c>
      <c r="J1835" s="27">
        <v>0.74865289999999995</v>
      </c>
      <c r="K1835" s="27">
        <v>3.8505510000000001E-4</v>
      </c>
      <c r="L1835" s="29">
        <v>0.13568749999999999</v>
      </c>
      <c r="M1835" s="27">
        <f t="shared" si="116"/>
        <v>2.5670340000000002E-3</v>
      </c>
      <c r="N1835" s="29">
        <f t="shared" si="117"/>
        <v>5.7447722836832584</v>
      </c>
      <c r="O1835" s="1"/>
      <c r="P1835" s="1"/>
      <c r="S1835" s="1"/>
    </row>
    <row r="1836" spans="1:19" x14ac:dyDescent="0.3">
      <c r="A1836" s="28">
        <v>36.659999999999997</v>
      </c>
      <c r="B1836" s="27">
        <v>3.873694</v>
      </c>
      <c r="C1836" s="27">
        <v>0.80391590000000002</v>
      </c>
      <c r="D1836" s="29">
        <v>12.28693</v>
      </c>
      <c r="E1836" s="27">
        <f t="shared" si="114"/>
        <v>5.3594393333333334</v>
      </c>
      <c r="F1836" s="26">
        <f t="shared" si="115"/>
        <v>522.47012799251604</v>
      </c>
      <c r="G1836" s="20"/>
      <c r="H1836" s="20"/>
      <c r="I1836" s="27">
        <v>36.659999999999997</v>
      </c>
      <c r="J1836" s="27">
        <v>0.74908609999999998</v>
      </c>
      <c r="K1836" s="27">
        <v>3.8593200000000002E-4</v>
      </c>
      <c r="L1836" s="29">
        <v>0.135688</v>
      </c>
      <c r="M1836" s="27">
        <f t="shared" si="116"/>
        <v>2.57288E-3</v>
      </c>
      <c r="N1836" s="29">
        <f t="shared" si="117"/>
        <v>5.7447934528118951</v>
      </c>
      <c r="O1836" s="1"/>
      <c r="P1836" s="1"/>
      <c r="S1836" s="1"/>
    </row>
    <row r="1837" spans="1:19" x14ac:dyDescent="0.3">
      <c r="A1837" s="28">
        <v>36.68</v>
      </c>
      <c r="B1837" s="27">
        <v>3.8764340000000002</v>
      </c>
      <c r="C1837" s="27">
        <v>0.8046008</v>
      </c>
      <c r="D1837" s="29">
        <v>12.289149999999999</v>
      </c>
      <c r="E1837" s="27">
        <f t="shared" si="114"/>
        <v>5.3640053333333331</v>
      </c>
      <c r="F1837" s="26">
        <f t="shared" si="115"/>
        <v>522.56452778840833</v>
      </c>
      <c r="G1837" s="20"/>
      <c r="H1837" s="20"/>
      <c r="I1837" s="27">
        <v>36.68</v>
      </c>
      <c r="J1837" s="27">
        <v>0.74950490000000003</v>
      </c>
      <c r="K1837" s="27">
        <v>3.8680879999999999E-4</v>
      </c>
      <c r="L1837" s="29">
        <v>0.13567870000000001</v>
      </c>
      <c r="M1837" s="27">
        <f t="shared" si="116"/>
        <v>2.5787253333333336E-3</v>
      </c>
      <c r="N1837" s="29">
        <f t="shared" si="117"/>
        <v>5.7443997070192605</v>
      </c>
      <c r="O1837" s="1"/>
      <c r="P1837" s="1"/>
      <c r="S1837" s="1"/>
    </row>
    <row r="1838" spans="1:19" x14ac:dyDescent="0.3">
      <c r="A1838" s="28">
        <v>36.700000000000003</v>
      </c>
      <c r="B1838" s="27">
        <v>3.8792080000000002</v>
      </c>
      <c r="C1838" s="27">
        <v>0.80528489999999997</v>
      </c>
      <c r="D1838" s="29">
        <v>12.291410000000001</v>
      </c>
      <c r="E1838" s="27">
        <f t="shared" si="114"/>
        <v>5.3685659999999995</v>
      </c>
      <c r="F1838" s="26">
        <f t="shared" si="115"/>
        <v>522.6606284815241</v>
      </c>
      <c r="G1838" s="20"/>
      <c r="H1838" s="20"/>
      <c r="I1838" s="27">
        <v>36.700000000000003</v>
      </c>
      <c r="J1838" s="27">
        <v>0.74992749999999997</v>
      </c>
      <c r="K1838" s="27">
        <v>3.8771610000000001E-4</v>
      </c>
      <c r="L1838" s="29">
        <v>0.1356484</v>
      </c>
      <c r="M1838" s="27">
        <f t="shared" si="116"/>
        <v>2.5847739999999998E-3</v>
      </c>
      <c r="N1838" s="29">
        <f t="shared" si="117"/>
        <v>5.7431168578238978</v>
      </c>
      <c r="O1838" s="1"/>
      <c r="P1838" s="1"/>
      <c r="S1838" s="1"/>
    </row>
    <row r="1839" spans="1:19" x14ac:dyDescent="0.3">
      <c r="A1839" s="28">
        <v>36.72</v>
      </c>
      <c r="B1839" s="27">
        <v>3.882015</v>
      </c>
      <c r="C1839" s="27">
        <v>0.80595150000000004</v>
      </c>
      <c r="D1839" s="29">
        <v>12.29382</v>
      </c>
      <c r="E1839" s="27">
        <f t="shared" si="114"/>
        <v>5.3730100000000007</v>
      </c>
      <c r="F1839" s="26">
        <f t="shared" si="115"/>
        <v>522.76310753922689</v>
      </c>
      <c r="G1839" s="20"/>
      <c r="H1839" s="20"/>
      <c r="I1839" s="27">
        <v>36.72</v>
      </c>
      <c r="J1839" s="27">
        <v>0.75034380000000001</v>
      </c>
      <c r="K1839" s="27">
        <v>3.8865630000000002E-4</v>
      </c>
      <c r="L1839" s="29">
        <v>0.13565840000000001</v>
      </c>
      <c r="M1839" s="27">
        <f t="shared" si="116"/>
        <v>2.591042E-3</v>
      </c>
      <c r="N1839" s="29">
        <f t="shared" si="117"/>
        <v>5.7435402403966256</v>
      </c>
      <c r="O1839" s="1"/>
      <c r="P1839" s="1"/>
      <c r="S1839" s="1"/>
    </row>
    <row r="1840" spans="1:19" x14ac:dyDescent="0.3">
      <c r="A1840" s="28">
        <v>36.74</v>
      </c>
      <c r="B1840" s="27">
        <v>3.8847860000000001</v>
      </c>
      <c r="C1840" s="27">
        <v>0.80661799999999995</v>
      </c>
      <c r="D1840" s="29">
        <v>12.29627</v>
      </c>
      <c r="E1840" s="27">
        <f t="shared" si="114"/>
        <v>5.3774533333333334</v>
      </c>
      <c r="F1840" s="26">
        <f t="shared" si="115"/>
        <v>522.86728749415317</v>
      </c>
      <c r="G1840" s="20"/>
      <c r="H1840" s="20"/>
      <c r="I1840" s="27">
        <v>36.74</v>
      </c>
      <c r="J1840" s="27">
        <v>0.75077890000000003</v>
      </c>
      <c r="K1840" s="27">
        <v>3.8959660000000002E-4</v>
      </c>
      <c r="L1840" s="29">
        <v>0.1356356</v>
      </c>
      <c r="M1840" s="27">
        <f t="shared" si="116"/>
        <v>2.5973106666666666E-3</v>
      </c>
      <c r="N1840" s="29">
        <f t="shared" si="117"/>
        <v>5.7425749281308089</v>
      </c>
      <c r="O1840" s="1"/>
      <c r="P1840" s="1"/>
      <c r="S1840" s="1"/>
    </row>
    <row r="1841" spans="1:19" x14ac:dyDescent="0.3">
      <c r="A1841" s="28">
        <v>36.76</v>
      </c>
      <c r="B1841" s="27">
        <v>3.8875630000000001</v>
      </c>
      <c r="C1841" s="27">
        <v>0.80728460000000002</v>
      </c>
      <c r="D1841" s="29">
        <v>12.29874</v>
      </c>
      <c r="E1841" s="27">
        <f t="shared" si="114"/>
        <v>5.3818973333333329</v>
      </c>
      <c r="F1841" s="26">
        <f t="shared" si="115"/>
        <v>522.97231789769103</v>
      </c>
      <c r="G1841" s="20"/>
      <c r="H1841" s="20"/>
      <c r="I1841" s="27">
        <v>36.76</v>
      </c>
      <c r="J1841" s="27">
        <v>0.75119429999999998</v>
      </c>
      <c r="K1841" s="27">
        <v>3.9053679999999998E-4</v>
      </c>
      <c r="L1841" s="29">
        <v>0.1355922</v>
      </c>
      <c r="M1841" s="27">
        <f t="shared" si="116"/>
        <v>2.6035786666666664E-3</v>
      </c>
      <c r="N1841" s="29">
        <f t="shared" si="117"/>
        <v>5.7407374477651745</v>
      </c>
      <c r="O1841" s="1"/>
      <c r="P1841" s="1"/>
      <c r="S1841" s="1"/>
    </row>
    <row r="1842" spans="1:19" x14ac:dyDescent="0.3">
      <c r="A1842" s="28">
        <v>36.78</v>
      </c>
      <c r="B1842" s="27">
        <v>3.8903150000000002</v>
      </c>
      <c r="C1842" s="27">
        <v>0.80795220000000001</v>
      </c>
      <c r="D1842" s="29">
        <v>12.301030000000001</v>
      </c>
      <c r="E1842" s="27">
        <f t="shared" si="114"/>
        <v>5.3863479999999999</v>
      </c>
      <c r="F1842" s="26">
        <f t="shared" si="115"/>
        <v>523.06969426372416</v>
      </c>
      <c r="G1842" s="20"/>
      <c r="H1842" s="20"/>
      <c r="I1842" s="27">
        <v>36.78</v>
      </c>
      <c r="J1842" s="27">
        <v>0.75160110000000002</v>
      </c>
      <c r="K1842" s="27">
        <v>3.934861E-4</v>
      </c>
      <c r="L1842" s="29">
        <v>0.13556969999999999</v>
      </c>
      <c r="M1842" s="27">
        <f t="shared" si="116"/>
        <v>2.6232406666666665E-3</v>
      </c>
      <c r="N1842" s="29">
        <f t="shared" si="117"/>
        <v>5.7397848369765399</v>
      </c>
      <c r="O1842" s="1"/>
      <c r="P1842" s="1"/>
      <c r="S1842" s="1"/>
    </row>
    <row r="1843" spans="1:19" x14ac:dyDescent="0.3">
      <c r="A1843" s="28">
        <v>36.799999999999997</v>
      </c>
      <c r="B1843" s="27">
        <v>3.893084</v>
      </c>
      <c r="C1843" s="27">
        <v>0.8086257</v>
      </c>
      <c r="D1843" s="29">
        <v>12.303369999999999</v>
      </c>
      <c r="E1843" s="27">
        <f t="shared" si="114"/>
        <v>5.3908379999999996</v>
      </c>
      <c r="F1843" s="26">
        <f t="shared" si="115"/>
        <v>523.16919675128622</v>
      </c>
      <c r="G1843" s="20"/>
      <c r="H1843" s="20"/>
      <c r="I1843" s="27">
        <v>36.799999999999997</v>
      </c>
      <c r="J1843" s="27">
        <v>0.75202329999999995</v>
      </c>
      <c r="K1843" s="27">
        <v>3.9780769999999999E-4</v>
      </c>
      <c r="L1843" s="29">
        <v>0.13560150000000001</v>
      </c>
      <c r="M1843" s="27">
        <f t="shared" si="116"/>
        <v>2.6520513333333335E-3</v>
      </c>
      <c r="N1843" s="29">
        <f t="shared" si="117"/>
        <v>5.7411311935578109</v>
      </c>
      <c r="O1843" s="1"/>
      <c r="P1843" s="1"/>
      <c r="S1843" s="1"/>
    </row>
    <row r="1844" spans="1:19" x14ac:dyDescent="0.3">
      <c r="A1844" s="28">
        <v>36.82</v>
      </c>
      <c r="B1844" s="27">
        <v>3.895861</v>
      </c>
      <c r="C1844" s="27">
        <v>0.8092992</v>
      </c>
      <c r="D1844" s="29">
        <v>12.305809999999999</v>
      </c>
      <c r="E1844" s="27">
        <f t="shared" si="114"/>
        <v>5.3953280000000001</v>
      </c>
      <c r="F1844" s="26">
        <f t="shared" si="115"/>
        <v>523.27295148190672</v>
      </c>
      <c r="G1844" s="20"/>
      <c r="H1844" s="20"/>
      <c r="I1844" s="27">
        <v>36.82</v>
      </c>
      <c r="J1844" s="27">
        <v>0.75244460000000002</v>
      </c>
      <c r="K1844" s="27">
        <v>4.0212929999999998E-4</v>
      </c>
      <c r="L1844" s="29">
        <v>0.1356176</v>
      </c>
      <c r="M1844" s="27">
        <f t="shared" si="116"/>
        <v>2.6808619999999996E-3</v>
      </c>
      <c r="N1844" s="29">
        <f t="shared" si="117"/>
        <v>5.7418128394999011</v>
      </c>
      <c r="O1844" s="1"/>
      <c r="P1844" s="1"/>
      <c r="S1844" s="1"/>
    </row>
    <row r="1845" spans="1:19" x14ac:dyDescent="0.3">
      <c r="A1845" s="28">
        <v>36.840000000000003</v>
      </c>
      <c r="B1845" s="27">
        <v>3.898638</v>
      </c>
      <c r="C1845" s="27">
        <v>0.80997269999999999</v>
      </c>
      <c r="D1845" s="29">
        <v>12.308149999999999</v>
      </c>
      <c r="E1845" s="27">
        <f t="shared" si="114"/>
        <v>5.3998179999999998</v>
      </c>
      <c r="F1845" s="26">
        <f t="shared" si="115"/>
        <v>523.37245396946889</v>
      </c>
      <c r="G1845" s="20"/>
      <c r="H1845" s="20"/>
      <c r="I1845" s="27">
        <v>36.840000000000003</v>
      </c>
      <c r="J1845" s="27">
        <v>0.75286260000000005</v>
      </c>
      <c r="K1845" s="27">
        <v>4.06451E-4</v>
      </c>
      <c r="L1845" s="29">
        <v>0.1356559</v>
      </c>
      <c r="M1845" s="27">
        <f t="shared" si="116"/>
        <v>2.7096733333333333E-3</v>
      </c>
      <c r="N1845" s="29">
        <f t="shared" si="117"/>
        <v>5.743434394753443</v>
      </c>
      <c r="O1845" s="1"/>
      <c r="P1845" s="1"/>
      <c r="S1845" s="1"/>
    </row>
    <row r="1846" spans="1:19" x14ac:dyDescent="0.3">
      <c r="A1846" s="28">
        <v>36.86</v>
      </c>
      <c r="B1846" s="27">
        <v>3.9014180000000001</v>
      </c>
      <c r="C1846" s="27">
        <v>0.8106525</v>
      </c>
      <c r="D1846" s="29">
        <v>12.310180000000001</v>
      </c>
      <c r="E1846" s="27">
        <f t="shared" si="114"/>
        <v>5.40435</v>
      </c>
      <c r="F1846" s="26">
        <f t="shared" si="115"/>
        <v>523.45877450355067</v>
      </c>
      <c r="G1846" s="20"/>
      <c r="H1846" s="20"/>
      <c r="I1846" s="27">
        <v>36.86</v>
      </c>
      <c r="J1846" s="27">
        <v>0.75329360000000001</v>
      </c>
      <c r="K1846" s="27">
        <v>4.070848E-4</v>
      </c>
      <c r="L1846" s="29">
        <v>0.13572049999999999</v>
      </c>
      <c r="M1846" s="27">
        <f t="shared" si="116"/>
        <v>2.7138986666666665E-3</v>
      </c>
      <c r="N1846" s="29">
        <f t="shared" si="117"/>
        <v>5.7461694461732566</v>
      </c>
      <c r="O1846" s="1"/>
      <c r="P1846" s="1"/>
      <c r="S1846" s="1"/>
    </row>
    <row r="1847" spans="1:19" x14ac:dyDescent="0.3">
      <c r="A1847" s="28">
        <v>36.880000000000003</v>
      </c>
      <c r="B1847" s="27">
        <v>3.904175</v>
      </c>
      <c r="C1847" s="27">
        <v>0.81135040000000003</v>
      </c>
      <c r="D1847" s="29">
        <v>12.312150000000001</v>
      </c>
      <c r="E1847" s="27">
        <f t="shared" si="114"/>
        <v>5.4090026666666668</v>
      </c>
      <c r="F1847" s="26">
        <f t="shared" si="115"/>
        <v>523.54254369179739</v>
      </c>
      <c r="G1847" s="20"/>
      <c r="H1847" s="20"/>
      <c r="I1847" s="27">
        <v>36.880000000000003</v>
      </c>
      <c r="J1847" s="27">
        <v>0.75369679999999994</v>
      </c>
      <c r="K1847" s="27">
        <v>4.0617600000000001E-4</v>
      </c>
      <c r="L1847" s="29">
        <v>0.1357409</v>
      </c>
      <c r="M1847" s="27">
        <f t="shared" si="116"/>
        <v>2.70784E-3</v>
      </c>
      <c r="N1847" s="29">
        <f t="shared" si="117"/>
        <v>5.7470331466216189</v>
      </c>
      <c r="O1847" s="1"/>
      <c r="P1847" s="1"/>
      <c r="S1847" s="1"/>
    </row>
    <row r="1848" spans="1:19" x14ac:dyDescent="0.3">
      <c r="A1848" s="28">
        <v>36.9</v>
      </c>
      <c r="B1848" s="27">
        <v>3.9069530000000001</v>
      </c>
      <c r="C1848" s="27">
        <v>0.81204829999999995</v>
      </c>
      <c r="D1848" s="29">
        <v>12.314249999999999</v>
      </c>
      <c r="E1848" s="27">
        <f t="shared" si="114"/>
        <v>5.4136553333333328</v>
      </c>
      <c r="F1848" s="26">
        <f t="shared" si="115"/>
        <v>523.6318407960199</v>
      </c>
      <c r="G1848" s="20"/>
      <c r="H1848" s="20"/>
      <c r="I1848" s="27">
        <v>36.9</v>
      </c>
      <c r="J1848" s="27">
        <v>0.75413379999999997</v>
      </c>
      <c r="K1848" s="27">
        <v>4.052673E-4</v>
      </c>
      <c r="L1848" s="29">
        <v>0.1357196</v>
      </c>
      <c r="M1848" s="27">
        <f t="shared" si="116"/>
        <v>2.7017819999999998E-3</v>
      </c>
      <c r="N1848" s="29">
        <f t="shared" si="117"/>
        <v>5.7461313417417115</v>
      </c>
      <c r="O1848" s="1"/>
      <c r="P1848" s="1"/>
      <c r="S1848" s="1"/>
    </row>
    <row r="1849" spans="1:19" x14ac:dyDescent="0.3">
      <c r="A1849" s="28">
        <v>36.92</v>
      </c>
      <c r="B1849" s="27">
        <v>3.9097189999999999</v>
      </c>
      <c r="C1849" s="27">
        <v>0.81274619999999997</v>
      </c>
      <c r="D1849" s="29">
        <v>12.316409999999999</v>
      </c>
      <c r="E1849" s="27">
        <f t="shared" si="114"/>
        <v>5.4183080000000006</v>
      </c>
      <c r="F1849" s="26">
        <f t="shared" si="115"/>
        <v>523.72368924607724</v>
      </c>
      <c r="G1849" s="20"/>
      <c r="H1849" s="20"/>
      <c r="I1849" s="27">
        <v>36.92</v>
      </c>
      <c r="J1849" s="27">
        <v>0.75454030000000005</v>
      </c>
      <c r="K1849" s="27">
        <v>4.0435850000000001E-4</v>
      </c>
      <c r="L1849" s="29">
        <v>0.13572809999999999</v>
      </c>
      <c r="M1849" s="27">
        <f t="shared" si="116"/>
        <v>2.6957233333333333E-3</v>
      </c>
      <c r="N1849" s="29">
        <f t="shared" si="117"/>
        <v>5.7464912169285283</v>
      </c>
      <c r="O1849" s="1"/>
      <c r="P1849" s="1"/>
      <c r="S1849" s="1"/>
    </row>
    <row r="1850" spans="1:19" x14ac:dyDescent="0.3">
      <c r="A1850" s="28">
        <v>36.94</v>
      </c>
      <c r="B1850" s="27">
        <v>3.9124919999999999</v>
      </c>
      <c r="C1850" s="27">
        <v>0.81344320000000003</v>
      </c>
      <c r="D1850" s="29">
        <v>12.318720000000001</v>
      </c>
      <c r="E1850" s="27">
        <f t="shared" si="114"/>
        <v>5.4229546666666666</v>
      </c>
      <c r="F1850" s="26">
        <f t="shared" si="115"/>
        <v>523.82191606072206</v>
      </c>
      <c r="G1850" s="20"/>
      <c r="H1850" s="20"/>
      <c r="I1850" s="27">
        <v>36.94</v>
      </c>
      <c r="J1850" s="27">
        <v>0.75495889999999999</v>
      </c>
      <c r="K1850" s="27">
        <v>4.028902E-4</v>
      </c>
      <c r="L1850" s="29">
        <v>0.13571749999999999</v>
      </c>
      <c r="M1850" s="27">
        <f t="shared" si="116"/>
        <v>2.6859346666666668E-3</v>
      </c>
      <c r="N1850" s="29">
        <f t="shared" si="117"/>
        <v>5.7460424314014391</v>
      </c>
      <c r="O1850" s="1"/>
      <c r="P1850" s="1"/>
      <c r="S1850" s="1"/>
    </row>
    <row r="1851" spans="1:19" x14ac:dyDescent="0.3">
      <c r="A1851" s="28">
        <v>36.96</v>
      </c>
      <c r="B1851" s="27">
        <v>3.9152800000000001</v>
      </c>
      <c r="C1851" s="27">
        <v>0.81413880000000005</v>
      </c>
      <c r="D1851" s="29">
        <v>12.32118</v>
      </c>
      <c r="E1851" s="27">
        <f t="shared" si="114"/>
        <v>5.4275920000000006</v>
      </c>
      <c r="F1851" s="26">
        <f t="shared" si="115"/>
        <v>523.92652123995413</v>
      </c>
      <c r="G1851" s="20"/>
      <c r="H1851" s="20"/>
      <c r="I1851" s="27">
        <v>36.96</v>
      </c>
      <c r="J1851" s="27">
        <v>0.75538519999999998</v>
      </c>
      <c r="K1851" s="27">
        <v>4.0129530000000002E-4</v>
      </c>
      <c r="L1851" s="29">
        <v>0.13569619999999999</v>
      </c>
      <c r="M1851" s="27">
        <f t="shared" si="116"/>
        <v>2.6753020000000001E-3</v>
      </c>
      <c r="N1851" s="29">
        <f t="shared" si="117"/>
        <v>5.7451406265215308</v>
      </c>
      <c r="O1851" s="1"/>
      <c r="P1851" s="1"/>
      <c r="S1851" s="1"/>
    </row>
    <row r="1852" spans="1:19" x14ac:dyDescent="0.3">
      <c r="A1852" s="28">
        <v>36.979999999999997</v>
      </c>
      <c r="B1852" s="27">
        <v>3.9180600000000001</v>
      </c>
      <c r="C1852" s="27">
        <v>0.81483439999999996</v>
      </c>
      <c r="D1852" s="29">
        <v>12.32343</v>
      </c>
      <c r="E1852" s="27">
        <f t="shared" si="114"/>
        <v>5.4322293333333338</v>
      </c>
      <c r="F1852" s="26">
        <f t="shared" si="115"/>
        <v>524.02219670876389</v>
      </c>
      <c r="G1852" s="20"/>
      <c r="H1852" s="20"/>
      <c r="I1852" s="27">
        <v>36.979999999999997</v>
      </c>
      <c r="J1852" s="27">
        <v>0.75581259999999995</v>
      </c>
      <c r="K1852" s="27">
        <v>3.9970050000000002E-4</v>
      </c>
      <c r="L1852" s="29">
        <v>0.1356832</v>
      </c>
      <c r="M1852" s="27">
        <f t="shared" si="116"/>
        <v>2.6646700000000001E-3</v>
      </c>
      <c r="N1852" s="29">
        <f t="shared" si="117"/>
        <v>5.7445902291769873</v>
      </c>
      <c r="O1852" s="1"/>
      <c r="P1852" s="1"/>
      <c r="S1852" s="1"/>
    </row>
    <row r="1853" spans="1:19" x14ac:dyDescent="0.3">
      <c r="A1853" s="28">
        <v>37</v>
      </c>
      <c r="B1853" s="27">
        <v>3.920839</v>
      </c>
      <c r="C1853" s="27">
        <v>0.81553010000000004</v>
      </c>
      <c r="D1853" s="29">
        <v>12.325369999999999</v>
      </c>
      <c r="E1853" s="27">
        <f t="shared" si="114"/>
        <v>5.4368673333333328</v>
      </c>
      <c r="F1853" s="26">
        <f t="shared" si="115"/>
        <v>524.10469022409325</v>
      </c>
      <c r="G1853" s="20"/>
      <c r="H1853" s="20"/>
      <c r="I1853" s="27">
        <v>37</v>
      </c>
      <c r="J1853" s="27">
        <v>0.75622670000000003</v>
      </c>
      <c r="K1853" s="27">
        <v>3.9810559999999999E-4</v>
      </c>
      <c r="L1853" s="29">
        <v>0.13568920000000001</v>
      </c>
      <c r="M1853" s="27">
        <f t="shared" si="116"/>
        <v>2.6540373333333333E-3</v>
      </c>
      <c r="N1853" s="29">
        <f t="shared" si="117"/>
        <v>5.7448442587206232</v>
      </c>
      <c r="O1853" s="1"/>
      <c r="P1853" s="1"/>
      <c r="S1853" s="1"/>
    </row>
    <row r="1854" spans="1:19" x14ac:dyDescent="0.3">
      <c r="A1854" s="28">
        <v>37.020000000000003</v>
      </c>
      <c r="B1854" s="27">
        <v>3.9235890000000002</v>
      </c>
      <c r="C1854" s="27">
        <v>0.81624920000000001</v>
      </c>
      <c r="D1854" s="29">
        <v>12.327310000000001</v>
      </c>
      <c r="E1854" s="27">
        <f t="shared" si="114"/>
        <v>5.4416613333333332</v>
      </c>
      <c r="F1854" s="26">
        <f t="shared" si="115"/>
        <v>524.18718373942261</v>
      </c>
      <c r="G1854" s="20"/>
      <c r="H1854" s="20"/>
      <c r="I1854" s="27">
        <v>37.020000000000003</v>
      </c>
      <c r="J1854" s="27">
        <v>0.75664220000000004</v>
      </c>
      <c r="K1854" s="27">
        <v>3.9635590000000002E-4</v>
      </c>
      <c r="L1854" s="29">
        <v>0.1356832</v>
      </c>
      <c r="M1854" s="27">
        <f t="shared" si="116"/>
        <v>2.6423726666666668E-3</v>
      </c>
      <c r="N1854" s="29">
        <f t="shared" si="117"/>
        <v>5.7445902291769873</v>
      </c>
      <c r="O1854" s="1"/>
      <c r="P1854" s="1"/>
      <c r="S1854" s="1"/>
    </row>
    <row r="1855" spans="1:19" x14ac:dyDescent="0.3">
      <c r="A1855" s="28">
        <v>37.04</v>
      </c>
      <c r="B1855" s="27">
        <v>3.9263409999999999</v>
      </c>
      <c r="C1855" s="27">
        <v>0.81699480000000002</v>
      </c>
      <c r="D1855" s="29">
        <v>12.32957</v>
      </c>
      <c r="E1855" s="27">
        <f t="shared" si="114"/>
        <v>5.4466320000000001</v>
      </c>
      <c r="F1855" s="26">
        <f t="shared" si="115"/>
        <v>524.28328443253827</v>
      </c>
      <c r="G1855" s="20"/>
      <c r="H1855" s="20"/>
      <c r="I1855" s="27">
        <v>37.04</v>
      </c>
      <c r="J1855" s="27">
        <v>0.75706580000000001</v>
      </c>
      <c r="K1855" s="27">
        <v>3.945943E-4</v>
      </c>
      <c r="L1855" s="29">
        <v>0.1357091</v>
      </c>
      <c r="M1855" s="27">
        <f t="shared" si="116"/>
        <v>2.6306286666666666E-3</v>
      </c>
      <c r="N1855" s="29">
        <f t="shared" si="117"/>
        <v>5.7456867900403488</v>
      </c>
      <c r="O1855" s="1"/>
      <c r="P1855" s="1"/>
      <c r="S1855" s="1"/>
    </row>
    <row r="1856" spans="1:19" x14ac:dyDescent="0.3">
      <c r="A1856" s="28">
        <v>37.06</v>
      </c>
      <c r="B1856" s="27">
        <v>3.9291149999999999</v>
      </c>
      <c r="C1856" s="27">
        <v>0.81774049999999998</v>
      </c>
      <c r="D1856" s="29">
        <v>12.33187</v>
      </c>
      <c r="E1856" s="27">
        <f t="shared" si="114"/>
        <v>5.4516033333333329</v>
      </c>
      <c r="F1856" s="26">
        <f t="shared" si="115"/>
        <v>524.38108602287718</v>
      </c>
      <c r="G1856" s="20"/>
      <c r="H1856" s="20"/>
      <c r="I1856" s="27">
        <v>37.06</v>
      </c>
      <c r="J1856" s="27">
        <v>0.75747640000000005</v>
      </c>
      <c r="K1856" s="27">
        <v>3.9283260000000001E-4</v>
      </c>
      <c r="L1856" s="29">
        <v>0.13570160000000001</v>
      </c>
      <c r="M1856" s="27">
        <f t="shared" si="116"/>
        <v>2.6188840000000001E-3</v>
      </c>
      <c r="N1856" s="29">
        <f t="shared" si="117"/>
        <v>5.7453692531108045</v>
      </c>
      <c r="O1856" s="1"/>
      <c r="P1856" s="1"/>
      <c r="S1856" s="1"/>
    </row>
    <row r="1857" spans="1:19" x14ac:dyDescent="0.3">
      <c r="A1857" s="28">
        <v>37.08</v>
      </c>
      <c r="B1857" s="27">
        <v>3.931908</v>
      </c>
      <c r="C1857" s="27">
        <v>0.81848620000000005</v>
      </c>
      <c r="D1857" s="29">
        <v>12.33404</v>
      </c>
      <c r="E1857" s="27">
        <f t="shared" si="114"/>
        <v>5.4565746666666675</v>
      </c>
      <c r="F1857" s="26">
        <f t="shared" si="115"/>
        <v>524.47335969724031</v>
      </c>
      <c r="G1857" s="20"/>
      <c r="H1857" s="20"/>
      <c r="I1857" s="27">
        <v>37.08</v>
      </c>
      <c r="J1857" s="27">
        <v>0.75791629999999999</v>
      </c>
      <c r="K1857" s="27">
        <v>3.9117500000000001E-4</v>
      </c>
      <c r="L1857" s="29">
        <v>0.13571030000000001</v>
      </c>
      <c r="M1857" s="27">
        <f t="shared" si="116"/>
        <v>2.6078333333333335E-3</v>
      </c>
      <c r="N1857" s="29">
        <f t="shared" si="117"/>
        <v>5.7457375959490768</v>
      </c>
      <c r="O1857" s="1"/>
      <c r="P1857" s="1"/>
      <c r="S1857" s="1"/>
    </row>
    <row r="1858" spans="1:19" x14ac:dyDescent="0.3">
      <c r="A1858" s="28">
        <v>37.1</v>
      </c>
      <c r="B1858" s="27">
        <v>3.9346839999999998</v>
      </c>
      <c r="C1858" s="27">
        <v>0.81922260000000002</v>
      </c>
      <c r="D1858" s="29">
        <v>12.3361</v>
      </c>
      <c r="E1858" s="27">
        <f t="shared" si="114"/>
        <v>5.4614840000000004</v>
      </c>
      <c r="F1858" s="26">
        <f t="shared" si="115"/>
        <v>524.56095590423945</v>
      </c>
      <c r="G1858" s="20"/>
      <c r="H1858" s="20"/>
      <c r="I1858" s="27">
        <v>37.1</v>
      </c>
      <c r="J1858" s="27">
        <v>0.75832379999999999</v>
      </c>
      <c r="K1858" s="27">
        <v>3.928475E-4</v>
      </c>
      <c r="L1858" s="29">
        <v>0.1357255</v>
      </c>
      <c r="M1858" s="27">
        <f t="shared" si="116"/>
        <v>2.6189833333333337E-3</v>
      </c>
      <c r="N1858" s="29">
        <f t="shared" si="117"/>
        <v>5.7463811374596201</v>
      </c>
      <c r="O1858" s="1"/>
      <c r="P1858" s="1"/>
      <c r="S1858" s="1"/>
    </row>
    <row r="1859" spans="1:19" x14ac:dyDescent="0.3">
      <c r="A1859" s="28">
        <v>37.119999999999997</v>
      </c>
      <c r="B1859" s="27">
        <v>3.9374639999999999</v>
      </c>
      <c r="C1859" s="27">
        <v>0.81995220000000002</v>
      </c>
      <c r="D1859" s="29">
        <v>12.33789</v>
      </c>
      <c r="E1859" s="27">
        <f t="shared" ref="E1859:E1922" si="118">C1859/$Q$2*100</f>
        <v>5.466348</v>
      </c>
      <c r="F1859" s="26">
        <f t="shared" si="115"/>
        <v>524.63707105498145</v>
      </c>
      <c r="G1859" s="20"/>
      <c r="H1859" s="20"/>
      <c r="I1859" s="27">
        <v>37.119999999999997</v>
      </c>
      <c r="J1859" s="27">
        <v>0.7587448</v>
      </c>
      <c r="K1859" s="27">
        <v>3.9452010000000002E-4</v>
      </c>
      <c r="L1859" s="29">
        <v>0.13575519999999999</v>
      </c>
      <c r="M1859" s="27">
        <f t="shared" si="116"/>
        <v>2.6301340000000001E-3</v>
      </c>
      <c r="N1859" s="29">
        <f t="shared" si="117"/>
        <v>5.7476385837006179</v>
      </c>
      <c r="O1859" s="1"/>
      <c r="P1859" s="1"/>
      <c r="S1859" s="1"/>
    </row>
    <row r="1860" spans="1:19" x14ac:dyDescent="0.3">
      <c r="A1860" s="28">
        <v>37.14</v>
      </c>
      <c r="B1860" s="27">
        <v>3.9402309999999998</v>
      </c>
      <c r="C1860" s="27">
        <v>0.82068189999999996</v>
      </c>
      <c r="D1860" s="29">
        <v>12.33933</v>
      </c>
      <c r="E1860" s="27">
        <f t="shared" si="118"/>
        <v>5.4712126666666663</v>
      </c>
      <c r="F1860" s="26">
        <f t="shared" ref="F1860:F1923" si="119">D1860/23.517*1000</f>
        <v>524.69830335501979</v>
      </c>
      <c r="G1860" s="20"/>
      <c r="H1860" s="20"/>
      <c r="I1860" s="27">
        <v>37.14</v>
      </c>
      <c r="J1860" s="27">
        <v>0.75916030000000001</v>
      </c>
      <c r="K1860" s="27">
        <v>3.9619269999999999E-4</v>
      </c>
      <c r="L1860" s="29">
        <v>0.135738</v>
      </c>
      <c r="M1860" s="27">
        <f t="shared" ref="M1860:M1923" si="120">K1860/$Q$2*100</f>
        <v>2.6412846666666666E-3</v>
      </c>
      <c r="N1860" s="29">
        <f t="shared" ref="N1860:N1923" si="121">L1860/23.6193*1000</f>
        <v>5.7469103656755278</v>
      </c>
      <c r="O1860" s="1"/>
      <c r="P1860" s="1"/>
      <c r="S1860" s="1"/>
    </row>
    <row r="1861" spans="1:19" x14ac:dyDescent="0.3">
      <c r="A1861" s="28">
        <v>37.159999999999997</v>
      </c>
      <c r="B1861" s="27">
        <v>3.9429910000000001</v>
      </c>
      <c r="C1861" s="27">
        <v>0.82141160000000002</v>
      </c>
      <c r="D1861" s="29">
        <v>12.34079</v>
      </c>
      <c r="E1861" s="27">
        <f t="shared" si="118"/>
        <v>5.4760773333333335</v>
      </c>
      <c r="F1861" s="26">
        <f t="shared" si="119"/>
        <v>524.7603861036697</v>
      </c>
      <c r="G1861" s="20"/>
      <c r="H1861" s="20"/>
      <c r="I1861" s="27">
        <v>37.159999999999997</v>
      </c>
      <c r="J1861" s="27">
        <v>0.759602</v>
      </c>
      <c r="K1861" s="27">
        <v>3.9803199999999999E-4</v>
      </c>
      <c r="L1861" s="29">
        <v>0.1357343</v>
      </c>
      <c r="M1861" s="27">
        <f t="shared" si="120"/>
        <v>2.6535466666666669E-3</v>
      </c>
      <c r="N1861" s="29">
        <f t="shared" si="121"/>
        <v>5.7467537141236198</v>
      </c>
      <c r="O1861" s="1"/>
      <c r="P1861" s="1"/>
      <c r="S1861" s="1"/>
    </row>
    <row r="1862" spans="1:19" x14ac:dyDescent="0.3">
      <c r="A1862" s="28">
        <v>37.18</v>
      </c>
      <c r="B1862" s="27">
        <v>3.9457520000000001</v>
      </c>
      <c r="C1862" s="27">
        <v>0.82208009999999998</v>
      </c>
      <c r="D1862" s="29">
        <v>12.34267</v>
      </c>
      <c r="E1862" s="27">
        <f t="shared" si="118"/>
        <v>5.4805340000000005</v>
      </c>
      <c r="F1862" s="26">
        <f t="shared" si="119"/>
        <v>524.84032827316412</v>
      </c>
      <c r="G1862" s="20"/>
      <c r="H1862" s="20"/>
      <c r="I1862" s="27">
        <v>37.18</v>
      </c>
      <c r="J1862" s="27">
        <v>0.75999640000000002</v>
      </c>
      <c r="K1862" s="27">
        <v>4.0093879999999999E-4</v>
      </c>
      <c r="L1862" s="29">
        <v>0.13576170000000001</v>
      </c>
      <c r="M1862" s="27">
        <f t="shared" si="120"/>
        <v>2.6729253333333332E-3</v>
      </c>
      <c r="N1862" s="29">
        <f t="shared" si="121"/>
        <v>5.7479137823728905</v>
      </c>
      <c r="O1862" s="1"/>
      <c r="P1862" s="1"/>
      <c r="S1862" s="1"/>
    </row>
    <row r="1863" spans="1:19" x14ac:dyDescent="0.3">
      <c r="A1863" s="28">
        <v>37.200000000000003</v>
      </c>
      <c r="B1863" s="27">
        <v>3.948531</v>
      </c>
      <c r="C1863" s="27">
        <v>0.82272179999999995</v>
      </c>
      <c r="D1863" s="29">
        <v>12.34473</v>
      </c>
      <c r="E1863" s="27">
        <f t="shared" si="118"/>
        <v>5.4848119999999989</v>
      </c>
      <c r="F1863" s="26">
        <f t="shared" si="119"/>
        <v>524.92792448016337</v>
      </c>
      <c r="G1863" s="20"/>
      <c r="H1863" s="20"/>
      <c r="I1863" s="27">
        <v>37.200000000000003</v>
      </c>
      <c r="J1863" s="27">
        <v>0.76043419999999995</v>
      </c>
      <c r="K1863" s="27">
        <v>4.0384550000000001E-4</v>
      </c>
      <c r="L1863" s="29">
        <v>0.13578190000000001</v>
      </c>
      <c r="M1863" s="27">
        <f t="shared" si="120"/>
        <v>2.6923033333333332E-3</v>
      </c>
      <c r="N1863" s="29">
        <f t="shared" si="121"/>
        <v>5.7487690151697981</v>
      </c>
      <c r="O1863" s="1"/>
      <c r="P1863" s="1"/>
      <c r="S1863" s="1"/>
    </row>
    <row r="1864" spans="1:19" x14ac:dyDescent="0.3">
      <c r="A1864" s="28">
        <v>37.22</v>
      </c>
      <c r="B1864" s="27">
        <v>3.9513289999999999</v>
      </c>
      <c r="C1864" s="27">
        <v>0.82336350000000003</v>
      </c>
      <c r="D1864" s="29">
        <v>12.34676</v>
      </c>
      <c r="E1864" s="27">
        <f t="shared" si="118"/>
        <v>5.48909</v>
      </c>
      <c r="F1864" s="26">
        <f t="shared" si="119"/>
        <v>525.01424501424503</v>
      </c>
      <c r="G1864" s="20"/>
      <c r="H1864" s="20"/>
      <c r="I1864" s="27">
        <v>37.22</v>
      </c>
      <c r="J1864" s="27">
        <v>0.76084540000000001</v>
      </c>
      <c r="K1864" s="27">
        <v>4.0675230000000002E-4</v>
      </c>
      <c r="L1864" s="29">
        <v>0.13577149999999999</v>
      </c>
      <c r="M1864" s="27">
        <f t="shared" si="120"/>
        <v>2.7116820000000004E-3</v>
      </c>
      <c r="N1864" s="29">
        <f t="shared" si="121"/>
        <v>5.7483286972941618</v>
      </c>
      <c r="O1864" s="1"/>
      <c r="P1864" s="1"/>
      <c r="S1864" s="1"/>
    </row>
    <row r="1865" spans="1:19" x14ac:dyDescent="0.3">
      <c r="A1865" s="28">
        <v>37.24</v>
      </c>
      <c r="B1865" s="27">
        <v>3.954088</v>
      </c>
      <c r="C1865" s="27">
        <v>0.82400510000000005</v>
      </c>
      <c r="D1865" s="29">
        <v>12.34882</v>
      </c>
      <c r="E1865" s="27">
        <f t="shared" si="118"/>
        <v>5.4933673333333335</v>
      </c>
      <c r="F1865" s="26">
        <f t="shared" si="119"/>
        <v>525.10184122124429</v>
      </c>
      <c r="G1865" s="20"/>
      <c r="H1865" s="20"/>
      <c r="I1865" s="27">
        <v>37.24</v>
      </c>
      <c r="J1865" s="27">
        <v>0.76128039999999997</v>
      </c>
      <c r="K1865" s="27">
        <v>4.1226099999999998E-4</v>
      </c>
      <c r="L1865" s="29">
        <v>0.13578670000000001</v>
      </c>
      <c r="M1865" s="27">
        <f t="shared" si="120"/>
        <v>2.7484066666666669E-3</v>
      </c>
      <c r="N1865" s="29">
        <f t="shared" si="121"/>
        <v>5.7489722388047069</v>
      </c>
      <c r="O1865" s="1"/>
      <c r="P1865" s="1"/>
      <c r="S1865" s="1"/>
    </row>
    <row r="1866" spans="1:19" x14ac:dyDescent="0.3">
      <c r="A1866" s="28">
        <v>37.26</v>
      </c>
      <c r="B1866" s="27">
        <v>3.956852</v>
      </c>
      <c r="C1866" s="27">
        <v>0.82462749999999996</v>
      </c>
      <c r="D1866" s="29">
        <v>12.350949999999999</v>
      </c>
      <c r="E1866" s="27">
        <f t="shared" si="118"/>
        <v>5.4975166666666668</v>
      </c>
      <c r="F1866" s="26">
        <f t="shared" si="119"/>
        <v>525.19241399838415</v>
      </c>
      <c r="G1866" s="20"/>
      <c r="H1866" s="20"/>
      <c r="I1866" s="27">
        <v>37.26</v>
      </c>
      <c r="J1866" s="27">
        <v>0.76168539999999996</v>
      </c>
      <c r="K1866" s="27">
        <v>4.2578510000000001E-4</v>
      </c>
      <c r="L1866" s="29">
        <v>0.13581289999999999</v>
      </c>
      <c r="M1866" s="27">
        <f t="shared" si="120"/>
        <v>2.8385673333333333E-3</v>
      </c>
      <c r="N1866" s="29">
        <f t="shared" si="121"/>
        <v>5.7500815011452495</v>
      </c>
      <c r="O1866" s="1"/>
      <c r="P1866" s="1"/>
      <c r="S1866" s="1"/>
    </row>
    <row r="1867" spans="1:19" x14ac:dyDescent="0.3">
      <c r="A1867" s="28">
        <v>37.28</v>
      </c>
      <c r="B1867" s="27">
        <v>3.9596170000000002</v>
      </c>
      <c r="C1867" s="27">
        <v>0.82524500000000001</v>
      </c>
      <c r="D1867" s="29">
        <v>12.35313</v>
      </c>
      <c r="E1867" s="27">
        <f t="shared" si="118"/>
        <v>5.5016333333333334</v>
      </c>
      <c r="F1867" s="26">
        <f t="shared" si="119"/>
        <v>525.2851128970533</v>
      </c>
      <c r="G1867" s="20"/>
      <c r="H1867" s="20"/>
      <c r="I1867" s="27">
        <v>37.28</v>
      </c>
      <c r="J1867" s="27">
        <v>0.76211229999999996</v>
      </c>
      <c r="K1867" s="27">
        <v>4.3930930000000003E-4</v>
      </c>
      <c r="L1867" s="29">
        <v>0.13578370000000001</v>
      </c>
      <c r="M1867" s="27">
        <f t="shared" si="120"/>
        <v>2.928728666666667E-3</v>
      </c>
      <c r="N1867" s="29">
        <f t="shared" si="121"/>
        <v>5.7488452240328893</v>
      </c>
      <c r="O1867" s="1"/>
      <c r="P1867" s="1"/>
      <c r="S1867" s="1"/>
    </row>
    <row r="1868" spans="1:19" x14ac:dyDescent="0.3">
      <c r="A1868" s="28">
        <v>37.299999999999997</v>
      </c>
      <c r="B1868" s="27">
        <v>3.9623919999999999</v>
      </c>
      <c r="C1868" s="27">
        <v>0.82586250000000005</v>
      </c>
      <c r="D1868" s="29">
        <v>12.35529</v>
      </c>
      <c r="E1868" s="27">
        <f t="shared" si="118"/>
        <v>5.5057499999999999</v>
      </c>
      <c r="F1868" s="26">
        <f t="shared" si="119"/>
        <v>525.37696134711064</v>
      </c>
      <c r="G1868" s="20"/>
      <c r="H1868" s="20"/>
      <c r="I1868" s="27">
        <v>37.299999999999997</v>
      </c>
      <c r="J1868" s="27">
        <v>0.76252419999999999</v>
      </c>
      <c r="K1868" s="27">
        <v>4.5283340000000001E-4</v>
      </c>
      <c r="L1868" s="29">
        <v>0.13577239999999999</v>
      </c>
      <c r="M1868" s="27">
        <f t="shared" si="120"/>
        <v>3.018889333333333E-3</v>
      </c>
      <c r="N1868" s="29">
        <f t="shared" si="121"/>
        <v>5.748366801725707</v>
      </c>
      <c r="O1868" s="1"/>
      <c r="P1868" s="1"/>
      <c r="S1868" s="1"/>
    </row>
    <row r="1869" spans="1:19" x14ac:dyDescent="0.3">
      <c r="A1869" s="28">
        <v>37.32</v>
      </c>
      <c r="B1869" s="27">
        <v>3.9651860000000001</v>
      </c>
      <c r="C1869" s="27">
        <v>0.82647999999999999</v>
      </c>
      <c r="D1869" s="29">
        <v>12.357559999999999</v>
      </c>
      <c r="E1869" s="27">
        <f t="shared" si="118"/>
        <v>5.5098666666666665</v>
      </c>
      <c r="F1869" s="26">
        <f t="shared" si="119"/>
        <v>525.47348726453197</v>
      </c>
      <c r="G1869" s="20"/>
      <c r="H1869" s="20"/>
      <c r="I1869" s="27">
        <v>37.32</v>
      </c>
      <c r="J1869" s="27">
        <v>0.76294530000000005</v>
      </c>
      <c r="K1869" s="27">
        <v>4.6883629999999998E-4</v>
      </c>
      <c r="L1869" s="29">
        <v>0.1357854</v>
      </c>
      <c r="M1869" s="27">
        <f t="shared" si="120"/>
        <v>3.1255753333333334E-3</v>
      </c>
      <c r="N1869" s="29">
        <f t="shared" si="121"/>
        <v>5.7489171990702514</v>
      </c>
      <c r="O1869" s="1"/>
      <c r="P1869" s="1"/>
      <c r="S1869" s="1"/>
    </row>
    <row r="1870" spans="1:19" x14ac:dyDescent="0.3">
      <c r="A1870" s="28">
        <v>37.340000000000003</v>
      </c>
      <c r="B1870" s="27">
        <v>3.967965</v>
      </c>
      <c r="C1870" s="27">
        <v>0.82716290000000003</v>
      </c>
      <c r="D1870" s="29">
        <v>12.3598</v>
      </c>
      <c r="E1870" s="27">
        <f t="shared" si="118"/>
        <v>5.5144193333333336</v>
      </c>
      <c r="F1870" s="26">
        <f t="shared" si="119"/>
        <v>525.56873750903594</v>
      </c>
      <c r="G1870" s="20"/>
      <c r="H1870" s="20"/>
      <c r="I1870" s="27">
        <v>37.340000000000003</v>
      </c>
      <c r="J1870" s="27">
        <v>0.76336970000000004</v>
      </c>
      <c r="K1870" s="27">
        <v>4.8934629999999998E-4</v>
      </c>
      <c r="L1870" s="29">
        <v>0.13579069999999999</v>
      </c>
      <c r="M1870" s="27">
        <f t="shared" si="120"/>
        <v>3.2623086666666665E-3</v>
      </c>
      <c r="N1870" s="29">
        <f t="shared" si="121"/>
        <v>5.7491415918337969</v>
      </c>
      <c r="O1870" s="1"/>
      <c r="P1870" s="1"/>
      <c r="S1870" s="1"/>
    </row>
    <row r="1871" spans="1:19" x14ac:dyDescent="0.3">
      <c r="A1871" s="28">
        <v>37.36</v>
      </c>
      <c r="B1871" s="27">
        <v>3.970745</v>
      </c>
      <c r="C1871" s="27">
        <v>0.82785220000000004</v>
      </c>
      <c r="D1871" s="29">
        <v>12.36187</v>
      </c>
      <c r="E1871" s="27">
        <f t="shared" si="118"/>
        <v>5.5190146666666671</v>
      </c>
      <c r="F1871" s="26">
        <f t="shared" si="119"/>
        <v>525.65675894034098</v>
      </c>
      <c r="G1871" s="20"/>
      <c r="H1871" s="20"/>
      <c r="I1871" s="27">
        <v>37.36</v>
      </c>
      <c r="J1871" s="27">
        <v>0.76378950000000001</v>
      </c>
      <c r="K1871" s="27">
        <v>5.0985630000000004E-4</v>
      </c>
      <c r="L1871" s="29">
        <v>0.1358113</v>
      </c>
      <c r="M1871" s="27">
        <f t="shared" si="120"/>
        <v>3.3990420000000001E-3</v>
      </c>
      <c r="N1871" s="29">
        <f t="shared" si="121"/>
        <v>5.7500137599336139</v>
      </c>
      <c r="O1871" s="1"/>
      <c r="P1871" s="1"/>
      <c r="S1871" s="1"/>
    </row>
    <row r="1872" spans="1:19" x14ac:dyDescent="0.3">
      <c r="A1872" s="28">
        <v>37.380000000000003</v>
      </c>
      <c r="B1872" s="27">
        <v>3.973506</v>
      </c>
      <c r="C1872" s="27">
        <v>0.82854150000000004</v>
      </c>
      <c r="D1872" s="29">
        <v>12.363709999999999</v>
      </c>
      <c r="E1872" s="27">
        <f t="shared" si="118"/>
        <v>5.5236100000000006</v>
      </c>
      <c r="F1872" s="26">
        <f t="shared" si="119"/>
        <v>525.73500021261214</v>
      </c>
      <c r="G1872" s="20"/>
      <c r="H1872" s="20"/>
      <c r="I1872" s="27">
        <v>37.380000000000003</v>
      </c>
      <c r="J1872" s="27">
        <v>0.76419590000000004</v>
      </c>
      <c r="K1872" s="27">
        <v>5.3036629999999999E-4</v>
      </c>
      <c r="L1872" s="29">
        <v>0.13585050000000001</v>
      </c>
      <c r="M1872" s="27">
        <f t="shared" si="120"/>
        <v>3.5357753333333328E-3</v>
      </c>
      <c r="N1872" s="29">
        <f t="shared" si="121"/>
        <v>5.7516734196187027</v>
      </c>
      <c r="O1872" s="1"/>
      <c r="P1872" s="1"/>
      <c r="S1872" s="1"/>
    </row>
    <row r="1873" spans="1:19" x14ac:dyDescent="0.3">
      <c r="A1873" s="28">
        <v>37.4</v>
      </c>
      <c r="B1873" s="27">
        <v>3.9762599999999999</v>
      </c>
      <c r="C1873" s="27">
        <v>0.82923020000000003</v>
      </c>
      <c r="D1873" s="29">
        <v>12.365769999999999</v>
      </c>
      <c r="E1873" s="27">
        <f t="shared" si="118"/>
        <v>5.5282013333333335</v>
      </c>
      <c r="F1873" s="26">
        <f t="shared" si="119"/>
        <v>525.82259641961139</v>
      </c>
      <c r="G1873" s="20"/>
      <c r="H1873" s="20"/>
      <c r="I1873" s="27">
        <v>37.4</v>
      </c>
      <c r="J1873" s="27">
        <v>0.76463740000000002</v>
      </c>
      <c r="K1873" s="27">
        <v>5.488534E-4</v>
      </c>
      <c r="L1873" s="29">
        <v>0.13585920000000001</v>
      </c>
      <c r="M1873" s="27">
        <f t="shared" si="120"/>
        <v>3.6590226666666664E-3</v>
      </c>
      <c r="N1873" s="29">
        <f t="shared" si="121"/>
        <v>5.7520417624569742</v>
      </c>
      <c r="O1873" s="1"/>
      <c r="P1873" s="1"/>
      <c r="S1873" s="1"/>
    </row>
    <row r="1874" spans="1:19" x14ac:dyDescent="0.3">
      <c r="A1874" s="28">
        <v>37.42</v>
      </c>
      <c r="B1874" s="27">
        <v>3.9790209999999999</v>
      </c>
      <c r="C1874" s="27">
        <v>0.82989880000000005</v>
      </c>
      <c r="D1874" s="29">
        <v>12.36801</v>
      </c>
      <c r="E1874" s="27">
        <f t="shared" si="118"/>
        <v>5.5326586666666673</v>
      </c>
      <c r="F1874" s="26">
        <f t="shared" si="119"/>
        <v>525.91784666411536</v>
      </c>
      <c r="G1874" s="20"/>
      <c r="H1874" s="20"/>
      <c r="I1874" s="27">
        <v>37.42</v>
      </c>
      <c r="J1874" s="27">
        <v>0.76504119999999998</v>
      </c>
      <c r="K1874" s="27">
        <v>5.6502050000000002E-4</v>
      </c>
      <c r="L1874" s="29">
        <v>0.13588980000000001</v>
      </c>
      <c r="M1874" s="27">
        <f t="shared" si="120"/>
        <v>3.7668033333333331E-3</v>
      </c>
      <c r="N1874" s="29">
        <f t="shared" si="121"/>
        <v>5.7533373131295171</v>
      </c>
      <c r="O1874" s="1"/>
      <c r="P1874" s="1"/>
      <c r="S1874" s="1"/>
    </row>
    <row r="1875" spans="1:19" x14ac:dyDescent="0.3">
      <c r="A1875" s="28">
        <v>37.44</v>
      </c>
      <c r="B1875" s="27">
        <v>3.9818120000000001</v>
      </c>
      <c r="C1875" s="27">
        <v>0.83056730000000001</v>
      </c>
      <c r="D1875" s="29">
        <v>12.370279999999999</v>
      </c>
      <c r="E1875" s="27">
        <f t="shared" si="118"/>
        <v>5.5371153333333334</v>
      </c>
      <c r="F1875" s="26">
        <f t="shared" si="119"/>
        <v>526.01437258153669</v>
      </c>
      <c r="G1875" s="20"/>
      <c r="H1875" s="20"/>
      <c r="I1875" s="27">
        <v>37.44</v>
      </c>
      <c r="J1875" s="27">
        <v>0.76547180000000004</v>
      </c>
      <c r="K1875" s="27">
        <v>5.811875E-4</v>
      </c>
      <c r="L1875" s="29">
        <v>0.1359128</v>
      </c>
      <c r="M1875" s="27">
        <f t="shared" si="120"/>
        <v>3.8745833333333332E-3</v>
      </c>
      <c r="N1875" s="29">
        <f t="shared" si="121"/>
        <v>5.7543110930467876</v>
      </c>
      <c r="O1875" s="1"/>
      <c r="P1875" s="1"/>
      <c r="S1875" s="1"/>
    </row>
    <row r="1876" spans="1:19" x14ac:dyDescent="0.3">
      <c r="A1876" s="28">
        <v>37.46</v>
      </c>
      <c r="B1876" s="27">
        <v>3.9845959999999998</v>
      </c>
      <c r="C1876" s="27">
        <v>0.83123579999999997</v>
      </c>
      <c r="D1876" s="29">
        <v>12.3725</v>
      </c>
      <c r="E1876" s="27">
        <f t="shared" si="118"/>
        <v>5.5415719999999995</v>
      </c>
      <c r="F1876" s="26">
        <f t="shared" si="119"/>
        <v>526.10877237742909</v>
      </c>
      <c r="G1876" s="20"/>
      <c r="H1876" s="20"/>
      <c r="I1876" s="27">
        <v>37.46</v>
      </c>
      <c r="J1876" s="27">
        <v>0.76588480000000003</v>
      </c>
      <c r="K1876" s="27">
        <v>5.9735460000000002E-4</v>
      </c>
      <c r="L1876" s="29">
        <v>0.1358936</v>
      </c>
      <c r="M1876" s="27">
        <f t="shared" si="120"/>
        <v>3.9823639999999995E-3</v>
      </c>
      <c r="N1876" s="29">
        <f t="shared" si="121"/>
        <v>5.7534981985071534</v>
      </c>
      <c r="O1876" s="1"/>
      <c r="P1876" s="1"/>
      <c r="S1876" s="1"/>
    </row>
    <row r="1877" spans="1:19" x14ac:dyDescent="0.3">
      <c r="A1877" s="28">
        <v>37.479999999999997</v>
      </c>
      <c r="B1877" s="27">
        <v>3.9873769999999999</v>
      </c>
      <c r="C1877" s="27">
        <v>0.83190439999999999</v>
      </c>
      <c r="D1877" s="29">
        <v>12.37487</v>
      </c>
      <c r="E1877" s="27">
        <f t="shared" si="118"/>
        <v>5.5460293333333333</v>
      </c>
      <c r="F1877" s="26">
        <f t="shared" si="119"/>
        <v>526.20955053790874</v>
      </c>
      <c r="G1877" s="20"/>
      <c r="H1877" s="20"/>
      <c r="I1877" s="27">
        <v>37.479999999999997</v>
      </c>
      <c r="J1877" s="27">
        <v>0.76632</v>
      </c>
      <c r="K1877" s="27">
        <v>6.0945369999999995E-4</v>
      </c>
      <c r="L1877" s="29">
        <v>0.1359032</v>
      </c>
      <c r="M1877" s="27">
        <f t="shared" si="120"/>
        <v>4.0630246666666665E-3</v>
      </c>
      <c r="N1877" s="29">
        <f t="shared" si="121"/>
        <v>5.7539046457769709</v>
      </c>
      <c r="O1877" s="1"/>
      <c r="P1877" s="1"/>
      <c r="S1877" s="1"/>
    </row>
    <row r="1878" spans="1:19" x14ac:dyDescent="0.3">
      <c r="A1878" s="28">
        <v>37.5</v>
      </c>
      <c r="B1878" s="27">
        <v>3.9901390000000001</v>
      </c>
      <c r="C1878" s="27">
        <v>0.83257289999999995</v>
      </c>
      <c r="D1878" s="29">
        <v>12.377280000000001</v>
      </c>
      <c r="E1878" s="27">
        <f t="shared" si="118"/>
        <v>5.5504859999999994</v>
      </c>
      <c r="F1878" s="26">
        <f t="shared" si="119"/>
        <v>526.31202959561176</v>
      </c>
      <c r="G1878" s="20"/>
      <c r="H1878" s="20"/>
      <c r="I1878" s="27">
        <v>37.5</v>
      </c>
      <c r="J1878" s="27">
        <v>0.76672200000000001</v>
      </c>
      <c r="K1878" s="27">
        <v>6.1855489999999998E-4</v>
      </c>
      <c r="L1878" s="29">
        <v>0.13590469999999999</v>
      </c>
      <c r="M1878" s="27">
        <f t="shared" si="120"/>
        <v>4.1236993333333329E-3</v>
      </c>
      <c r="N1878" s="29">
        <f t="shared" si="121"/>
        <v>5.7539681531628792</v>
      </c>
      <c r="O1878" s="1"/>
      <c r="P1878" s="1"/>
      <c r="S1878" s="1"/>
    </row>
    <row r="1879" spans="1:19" x14ac:dyDescent="0.3">
      <c r="A1879" s="28">
        <v>37.520000000000003</v>
      </c>
      <c r="B1879" s="27">
        <v>3.9929060000000001</v>
      </c>
      <c r="C1879" s="27">
        <v>0.83324140000000002</v>
      </c>
      <c r="D1879" s="29">
        <v>12.379720000000001</v>
      </c>
      <c r="E1879" s="27">
        <f t="shared" si="118"/>
        <v>5.5549426666666664</v>
      </c>
      <c r="F1879" s="26">
        <f t="shared" si="119"/>
        <v>526.41578432623214</v>
      </c>
      <c r="G1879" s="20"/>
      <c r="H1879" s="20"/>
      <c r="I1879" s="27">
        <v>37.520000000000003</v>
      </c>
      <c r="J1879" s="27">
        <v>0.76714870000000002</v>
      </c>
      <c r="K1879" s="27">
        <v>6.2765610000000002E-4</v>
      </c>
      <c r="L1879" s="29">
        <v>0.1358714</v>
      </c>
      <c r="M1879" s="27">
        <f t="shared" si="120"/>
        <v>4.1843740000000003E-3</v>
      </c>
      <c r="N1879" s="29">
        <f t="shared" si="121"/>
        <v>5.7525582891957008</v>
      </c>
      <c r="O1879" s="1"/>
      <c r="P1879" s="1"/>
      <c r="S1879" s="1"/>
    </row>
    <row r="1880" spans="1:19" x14ac:dyDescent="0.3">
      <c r="A1880" s="28">
        <v>37.54</v>
      </c>
      <c r="B1880" s="27">
        <v>3.9956779999999998</v>
      </c>
      <c r="C1880" s="27">
        <v>0.83390949999999997</v>
      </c>
      <c r="D1880" s="29">
        <v>12.38208</v>
      </c>
      <c r="E1880" s="27">
        <f t="shared" si="118"/>
        <v>5.5593966666666672</v>
      </c>
      <c r="F1880" s="26">
        <f t="shared" si="119"/>
        <v>526.516137262406</v>
      </c>
      <c r="G1880" s="20"/>
      <c r="H1880" s="20"/>
      <c r="I1880" s="27">
        <v>37.54</v>
      </c>
      <c r="J1880" s="27">
        <v>0.76758190000000004</v>
      </c>
      <c r="K1880" s="27">
        <v>6.3675720000000002E-4</v>
      </c>
      <c r="L1880" s="29">
        <v>0.13590289999999999</v>
      </c>
      <c r="M1880" s="27">
        <f t="shared" si="120"/>
        <v>4.2450480000000004E-3</v>
      </c>
      <c r="N1880" s="29">
        <f t="shared" si="121"/>
        <v>5.7538919442997889</v>
      </c>
      <c r="O1880" s="1"/>
      <c r="P1880" s="1"/>
      <c r="S1880" s="1"/>
    </row>
    <row r="1881" spans="1:19" x14ac:dyDescent="0.3">
      <c r="A1881" s="28">
        <v>37.56</v>
      </c>
      <c r="B1881" s="27">
        <v>3.9984709999999999</v>
      </c>
      <c r="C1881" s="27">
        <v>0.83456249999999998</v>
      </c>
      <c r="D1881" s="29">
        <v>12.38448</v>
      </c>
      <c r="E1881" s="27">
        <f t="shared" si="118"/>
        <v>5.5637499999999998</v>
      </c>
      <c r="F1881" s="26">
        <f t="shared" si="119"/>
        <v>526.61819109580301</v>
      </c>
      <c r="G1881" s="20"/>
      <c r="H1881" s="20"/>
      <c r="I1881" s="27">
        <v>37.56</v>
      </c>
      <c r="J1881" s="27">
        <v>0.76798630000000001</v>
      </c>
      <c r="K1881" s="27">
        <v>6.3949090000000003E-4</v>
      </c>
      <c r="L1881" s="29">
        <v>0.13590740000000001</v>
      </c>
      <c r="M1881" s="27">
        <f t="shared" si="120"/>
        <v>4.2632726666666666E-3</v>
      </c>
      <c r="N1881" s="29">
        <f t="shared" si="121"/>
        <v>5.7540824664575165</v>
      </c>
      <c r="O1881" s="1"/>
      <c r="P1881" s="1"/>
      <c r="S1881" s="1"/>
    </row>
    <row r="1882" spans="1:19" x14ac:dyDescent="0.3">
      <c r="A1882" s="28">
        <v>37.58</v>
      </c>
      <c r="B1882" s="27">
        <v>4.0012449999999999</v>
      </c>
      <c r="C1882" s="27">
        <v>0.8352155</v>
      </c>
      <c r="D1882" s="29">
        <v>12.38654</v>
      </c>
      <c r="E1882" s="27">
        <f t="shared" si="118"/>
        <v>5.5681033333333332</v>
      </c>
      <c r="F1882" s="26">
        <f t="shared" si="119"/>
        <v>526.70578730280226</v>
      </c>
      <c r="G1882" s="20"/>
      <c r="H1882" s="20"/>
      <c r="I1882" s="27">
        <v>37.58</v>
      </c>
      <c r="J1882" s="27">
        <v>0.76841060000000005</v>
      </c>
      <c r="K1882" s="27">
        <v>6.3930720000000005E-4</v>
      </c>
      <c r="L1882" s="29">
        <v>0.13592609999999999</v>
      </c>
      <c r="M1882" s="27">
        <f t="shared" si="120"/>
        <v>4.2620480000000001E-3</v>
      </c>
      <c r="N1882" s="29">
        <f t="shared" si="121"/>
        <v>5.754874191868514</v>
      </c>
      <c r="O1882" s="1"/>
      <c r="P1882" s="1"/>
      <c r="S1882" s="1"/>
    </row>
    <row r="1883" spans="1:19" x14ac:dyDescent="0.3">
      <c r="A1883" s="28">
        <v>37.6</v>
      </c>
      <c r="B1883" s="27">
        <v>4.0040180000000003</v>
      </c>
      <c r="C1883" s="27">
        <v>0.83586850000000001</v>
      </c>
      <c r="D1883" s="29">
        <v>12.38827</v>
      </c>
      <c r="E1883" s="27">
        <f t="shared" si="118"/>
        <v>5.5724566666666666</v>
      </c>
      <c r="F1883" s="26">
        <f t="shared" si="119"/>
        <v>526.77935110770932</v>
      </c>
      <c r="G1883" s="20"/>
      <c r="H1883" s="20"/>
      <c r="I1883" s="27">
        <v>37.6</v>
      </c>
      <c r="J1883" s="27">
        <v>0.76883109999999999</v>
      </c>
      <c r="K1883" s="27">
        <v>6.3912349999999997E-4</v>
      </c>
      <c r="L1883" s="29">
        <v>0.13595460000000001</v>
      </c>
      <c r="M1883" s="27">
        <f t="shared" si="120"/>
        <v>4.2608233333333327E-3</v>
      </c>
      <c r="N1883" s="29">
        <f t="shared" si="121"/>
        <v>5.7560808322007864</v>
      </c>
      <c r="O1883" s="1"/>
      <c r="P1883" s="1"/>
      <c r="S1883" s="1"/>
    </row>
    <row r="1884" spans="1:19" x14ac:dyDescent="0.3">
      <c r="A1884" s="28">
        <v>37.619999999999997</v>
      </c>
      <c r="B1884" s="27">
        <v>4.0067870000000001</v>
      </c>
      <c r="C1884" s="27">
        <v>0.83652150000000003</v>
      </c>
      <c r="D1884" s="29">
        <v>12.389760000000001</v>
      </c>
      <c r="E1884" s="27">
        <f t="shared" si="118"/>
        <v>5.57681</v>
      </c>
      <c r="F1884" s="26">
        <f t="shared" si="119"/>
        <v>526.8427095292767</v>
      </c>
      <c r="G1884" s="20"/>
      <c r="H1884" s="20"/>
      <c r="I1884" s="27">
        <v>37.619999999999997</v>
      </c>
      <c r="J1884" s="27">
        <v>0.76924619999999999</v>
      </c>
      <c r="K1884" s="27">
        <v>6.3893969999999996E-4</v>
      </c>
      <c r="L1884" s="29">
        <v>0.1360073</v>
      </c>
      <c r="M1884" s="27">
        <f t="shared" si="120"/>
        <v>4.2595979999999999E-3</v>
      </c>
      <c r="N1884" s="29">
        <f t="shared" si="121"/>
        <v>5.7583120583590546</v>
      </c>
      <c r="O1884" s="1"/>
      <c r="P1884" s="1"/>
      <c r="S1884" s="1"/>
    </row>
    <row r="1885" spans="1:19" x14ac:dyDescent="0.3">
      <c r="A1885" s="28">
        <v>37.64</v>
      </c>
      <c r="B1885" s="27">
        <v>4.0095289999999997</v>
      </c>
      <c r="C1885" s="27">
        <v>0.83717450000000004</v>
      </c>
      <c r="D1885" s="29">
        <v>12.39176</v>
      </c>
      <c r="E1885" s="27">
        <f t="shared" si="118"/>
        <v>5.5811633333333344</v>
      </c>
      <c r="F1885" s="26">
        <f t="shared" si="119"/>
        <v>526.9277543904409</v>
      </c>
      <c r="G1885" s="20"/>
      <c r="H1885" s="20"/>
      <c r="I1885" s="27">
        <v>37.64</v>
      </c>
      <c r="J1885" s="27">
        <v>0.76966769999999995</v>
      </c>
      <c r="K1885" s="27">
        <v>6.371352E-4</v>
      </c>
      <c r="L1885" s="29">
        <v>0.1360248</v>
      </c>
      <c r="M1885" s="27">
        <f t="shared" si="120"/>
        <v>4.2475680000000002E-3</v>
      </c>
      <c r="N1885" s="29">
        <f t="shared" si="121"/>
        <v>5.7590529778613258</v>
      </c>
      <c r="O1885" s="1"/>
      <c r="P1885" s="1"/>
      <c r="S1885" s="1"/>
    </row>
    <row r="1886" spans="1:19" x14ac:dyDescent="0.3">
      <c r="A1886" s="28">
        <v>37.659999999999997</v>
      </c>
      <c r="B1886" s="27">
        <v>4.0122720000000003</v>
      </c>
      <c r="C1886" s="27">
        <v>0.83782749999999995</v>
      </c>
      <c r="D1886" s="29">
        <v>12.393990000000001</v>
      </c>
      <c r="E1886" s="27">
        <f t="shared" si="118"/>
        <v>5.585516666666666</v>
      </c>
      <c r="F1886" s="26">
        <f t="shared" si="119"/>
        <v>527.02257941063908</v>
      </c>
      <c r="G1886" s="20"/>
      <c r="H1886" s="20"/>
      <c r="I1886" s="27">
        <v>37.659999999999997</v>
      </c>
      <c r="J1886" s="27">
        <v>0.77009499999999997</v>
      </c>
      <c r="K1886" s="27">
        <v>6.3491470000000001E-4</v>
      </c>
      <c r="L1886" s="29">
        <v>0.13604330000000001</v>
      </c>
      <c r="M1886" s="27">
        <f t="shared" si="120"/>
        <v>4.2327646666666672E-3</v>
      </c>
      <c r="N1886" s="29">
        <f t="shared" si="121"/>
        <v>5.7598362356208703</v>
      </c>
      <c r="O1886" s="1"/>
      <c r="P1886" s="1"/>
      <c r="S1886" s="1"/>
    </row>
    <row r="1887" spans="1:19" x14ac:dyDescent="0.3">
      <c r="A1887" s="28">
        <v>37.68</v>
      </c>
      <c r="B1887" s="27">
        <v>4.0150870000000003</v>
      </c>
      <c r="C1887" s="27">
        <v>0.83848060000000002</v>
      </c>
      <c r="D1887" s="29">
        <v>12.396280000000001</v>
      </c>
      <c r="E1887" s="27">
        <f t="shared" si="118"/>
        <v>5.5898706666666662</v>
      </c>
      <c r="F1887" s="26">
        <f t="shared" si="119"/>
        <v>527.11995577667221</v>
      </c>
      <c r="G1887" s="20"/>
      <c r="H1887" s="20"/>
      <c r="I1887" s="27">
        <v>37.68</v>
      </c>
      <c r="J1887" s="27">
        <v>0.77050839999999998</v>
      </c>
      <c r="K1887" s="27">
        <v>6.3269420000000001E-4</v>
      </c>
      <c r="L1887" s="29">
        <v>0.13601340000000001</v>
      </c>
      <c r="M1887" s="27">
        <f t="shared" si="120"/>
        <v>4.2179613333333341E-3</v>
      </c>
      <c r="N1887" s="29">
        <f t="shared" si="121"/>
        <v>5.7585703217284179</v>
      </c>
      <c r="O1887" s="1"/>
      <c r="P1887" s="1"/>
      <c r="S1887" s="1"/>
    </row>
    <row r="1888" spans="1:19" x14ac:dyDescent="0.3">
      <c r="A1888" s="28">
        <v>37.700000000000003</v>
      </c>
      <c r="B1888" s="27">
        <v>4.0178700000000003</v>
      </c>
      <c r="C1888" s="27">
        <v>0.83913769999999999</v>
      </c>
      <c r="D1888" s="29">
        <v>12.398490000000001</v>
      </c>
      <c r="E1888" s="27">
        <f t="shared" si="118"/>
        <v>5.5942513333333332</v>
      </c>
      <c r="F1888" s="26">
        <f t="shared" si="119"/>
        <v>527.21393034825871</v>
      </c>
      <c r="G1888" s="20"/>
      <c r="H1888" s="20"/>
      <c r="I1888" s="27">
        <v>37.700000000000003</v>
      </c>
      <c r="J1888" s="27">
        <v>0.77093230000000001</v>
      </c>
      <c r="K1888" s="27">
        <v>6.3047370000000001E-4</v>
      </c>
      <c r="L1888" s="29">
        <v>0.13601830000000001</v>
      </c>
      <c r="M1888" s="27">
        <f t="shared" si="120"/>
        <v>4.2031579999999994E-3</v>
      </c>
      <c r="N1888" s="29">
        <f t="shared" si="121"/>
        <v>5.7587777791890531</v>
      </c>
      <c r="O1888" s="1"/>
      <c r="P1888" s="1"/>
      <c r="S1888" s="1"/>
    </row>
    <row r="1889" spans="1:19" x14ac:dyDescent="0.3">
      <c r="A1889" s="28">
        <v>37.72</v>
      </c>
      <c r="B1889" s="27">
        <v>4.0206480000000004</v>
      </c>
      <c r="C1889" s="27">
        <v>0.83979479999999995</v>
      </c>
      <c r="D1889" s="29">
        <v>12.40076</v>
      </c>
      <c r="E1889" s="27">
        <f t="shared" si="118"/>
        <v>5.5986320000000003</v>
      </c>
      <c r="F1889" s="26">
        <f t="shared" si="119"/>
        <v>527.31045626568016</v>
      </c>
      <c r="G1889" s="20"/>
      <c r="H1889" s="20"/>
      <c r="I1889" s="27">
        <v>37.72</v>
      </c>
      <c r="J1889" s="27">
        <v>0.77134729999999996</v>
      </c>
      <c r="K1889" s="27">
        <v>6.2819880000000001E-4</v>
      </c>
      <c r="L1889" s="29">
        <v>0.13598180000000001</v>
      </c>
      <c r="M1889" s="27">
        <f t="shared" si="120"/>
        <v>4.1879919999999998E-3</v>
      </c>
      <c r="N1889" s="29">
        <f t="shared" si="121"/>
        <v>5.7572324327986015</v>
      </c>
      <c r="O1889" s="1"/>
      <c r="P1889" s="1"/>
      <c r="S1889" s="1"/>
    </row>
    <row r="1890" spans="1:19" x14ac:dyDescent="0.3">
      <c r="A1890" s="28">
        <v>37.74</v>
      </c>
      <c r="B1890" s="27">
        <v>4.0234050000000003</v>
      </c>
      <c r="C1890" s="27">
        <v>0.84045199999999998</v>
      </c>
      <c r="D1890" s="29">
        <v>12.40263</v>
      </c>
      <c r="E1890" s="27">
        <f t="shared" si="118"/>
        <v>5.6030133333333332</v>
      </c>
      <c r="F1890" s="26">
        <f t="shared" si="119"/>
        <v>527.38997321086879</v>
      </c>
      <c r="G1890" s="20"/>
      <c r="H1890" s="20"/>
      <c r="I1890" s="27">
        <v>37.74</v>
      </c>
      <c r="J1890" s="27">
        <v>0.77176630000000002</v>
      </c>
      <c r="K1890" s="27">
        <v>6.2591820000000001E-4</v>
      </c>
      <c r="L1890" s="29">
        <v>0.13595940000000001</v>
      </c>
      <c r="M1890" s="27">
        <f t="shared" si="120"/>
        <v>4.1727880000000002E-3</v>
      </c>
      <c r="N1890" s="29">
        <f t="shared" si="121"/>
        <v>5.7562840558356942</v>
      </c>
      <c r="O1890" s="1"/>
      <c r="P1890" s="1"/>
      <c r="S1890" s="1"/>
    </row>
    <row r="1891" spans="1:19" x14ac:dyDescent="0.3">
      <c r="A1891" s="28">
        <v>37.76</v>
      </c>
      <c r="B1891" s="27">
        <v>4.0261670000000001</v>
      </c>
      <c r="C1891" s="27">
        <v>0.84110910000000005</v>
      </c>
      <c r="D1891" s="29">
        <v>12.40443</v>
      </c>
      <c r="E1891" s="27">
        <f t="shared" si="118"/>
        <v>5.6073940000000002</v>
      </c>
      <c r="F1891" s="26">
        <f t="shared" si="119"/>
        <v>527.46651358591657</v>
      </c>
      <c r="G1891" s="20"/>
      <c r="H1891" s="20"/>
      <c r="I1891" s="27">
        <v>37.76</v>
      </c>
      <c r="J1891" s="27">
        <v>0.77218359999999997</v>
      </c>
      <c r="K1891" s="27">
        <v>6.2363760000000001E-4</v>
      </c>
      <c r="L1891" s="29">
        <v>0.13595969999999999</v>
      </c>
      <c r="M1891" s="27">
        <f t="shared" si="120"/>
        <v>4.1575839999999998E-3</v>
      </c>
      <c r="N1891" s="29">
        <f t="shared" si="121"/>
        <v>5.7562967573128745</v>
      </c>
      <c r="O1891" s="1"/>
      <c r="P1891" s="1"/>
      <c r="S1891" s="1"/>
    </row>
    <row r="1892" spans="1:19" x14ac:dyDescent="0.3">
      <c r="A1892" s="28">
        <v>37.78</v>
      </c>
      <c r="B1892" s="27">
        <v>4.0289349999999997</v>
      </c>
      <c r="C1892" s="27">
        <v>0.84176620000000002</v>
      </c>
      <c r="D1892" s="29">
        <v>12.40645</v>
      </c>
      <c r="E1892" s="27">
        <f t="shared" si="118"/>
        <v>5.6117746666666672</v>
      </c>
      <c r="F1892" s="26">
        <f t="shared" si="119"/>
        <v>527.55240889569245</v>
      </c>
      <c r="G1892" s="20"/>
      <c r="H1892" s="20"/>
      <c r="I1892" s="27">
        <v>37.78</v>
      </c>
      <c r="J1892" s="27">
        <v>0.77260669999999998</v>
      </c>
      <c r="K1892" s="27">
        <v>6.2144520000000005E-4</v>
      </c>
      <c r="L1892" s="29">
        <v>0.13598399999999999</v>
      </c>
      <c r="M1892" s="27">
        <f t="shared" si="120"/>
        <v>4.1429680000000003E-3</v>
      </c>
      <c r="N1892" s="29">
        <f t="shared" si="121"/>
        <v>5.7573255769646012</v>
      </c>
      <c r="O1892" s="1"/>
      <c r="P1892" s="1"/>
      <c r="S1892" s="1"/>
    </row>
    <row r="1893" spans="1:19" x14ac:dyDescent="0.3">
      <c r="A1893" s="28">
        <v>37.799999999999997</v>
      </c>
      <c r="B1893" s="27">
        <v>4.0317150000000002</v>
      </c>
      <c r="C1893" s="27">
        <v>0.84242329999999999</v>
      </c>
      <c r="D1893" s="29">
        <v>12.40864</v>
      </c>
      <c r="E1893" s="27">
        <f t="shared" si="118"/>
        <v>5.6161553333333325</v>
      </c>
      <c r="F1893" s="26">
        <f t="shared" si="119"/>
        <v>527.64553301866738</v>
      </c>
      <c r="G1893" s="20"/>
      <c r="H1893" s="20"/>
      <c r="I1893" s="27">
        <v>37.799999999999997</v>
      </c>
      <c r="J1893" s="27">
        <v>0.77302029999999999</v>
      </c>
      <c r="K1893" s="27">
        <v>6.2468059999999995E-4</v>
      </c>
      <c r="L1893" s="29">
        <v>0.13598589999999999</v>
      </c>
      <c r="M1893" s="27">
        <f t="shared" si="120"/>
        <v>4.1645373333333326E-3</v>
      </c>
      <c r="N1893" s="29">
        <f t="shared" si="121"/>
        <v>5.7574060196534189</v>
      </c>
      <c r="O1893" s="1"/>
      <c r="P1893" s="1"/>
      <c r="S1893" s="1"/>
    </row>
    <row r="1894" spans="1:19" x14ac:dyDescent="0.3">
      <c r="A1894" s="28">
        <v>37.82</v>
      </c>
      <c r="B1894" s="27">
        <v>4.0344930000000003</v>
      </c>
      <c r="C1894" s="27">
        <v>0.84308139999999998</v>
      </c>
      <c r="D1894" s="29">
        <v>12.410600000000001</v>
      </c>
      <c r="E1894" s="27">
        <f t="shared" si="118"/>
        <v>5.6205426666666662</v>
      </c>
      <c r="F1894" s="26">
        <f t="shared" si="119"/>
        <v>527.72887698260843</v>
      </c>
      <c r="G1894" s="20"/>
      <c r="H1894" s="20"/>
      <c r="I1894" s="27">
        <v>37.82</v>
      </c>
      <c r="J1894" s="27">
        <v>0.77345980000000003</v>
      </c>
      <c r="K1894" s="27">
        <v>6.2791599999999996E-4</v>
      </c>
      <c r="L1894" s="29">
        <v>0.1359638</v>
      </c>
      <c r="M1894" s="27">
        <f t="shared" si="120"/>
        <v>4.1861066666666665E-3</v>
      </c>
      <c r="N1894" s="29">
        <f t="shared" si="121"/>
        <v>5.7564703441676928</v>
      </c>
      <c r="O1894" s="1"/>
      <c r="P1894" s="1"/>
      <c r="S1894" s="1"/>
    </row>
    <row r="1895" spans="1:19" x14ac:dyDescent="0.3">
      <c r="A1895" s="28">
        <v>37.840000000000003</v>
      </c>
      <c r="B1895" s="27">
        <v>4.03728</v>
      </c>
      <c r="C1895" s="27">
        <v>0.84378339999999996</v>
      </c>
      <c r="D1895" s="29">
        <v>12.412380000000001</v>
      </c>
      <c r="E1895" s="27">
        <f t="shared" si="118"/>
        <v>5.6252226666666658</v>
      </c>
      <c r="F1895" s="26">
        <f t="shared" si="119"/>
        <v>527.80456690904452</v>
      </c>
      <c r="G1895" s="20"/>
      <c r="H1895" s="20"/>
      <c r="I1895" s="27">
        <v>37.840000000000003</v>
      </c>
      <c r="J1895" s="27">
        <v>0.77388349999999995</v>
      </c>
      <c r="K1895" s="27">
        <v>6.3115139999999996E-4</v>
      </c>
      <c r="L1895" s="29">
        <v>0.13594690000000001</v>
      </c>
      <c r="M1895" s="27">
        <f t="shared" si="120"/>
        <v>4.2076760000000005E-3</v>
      </c>
      <c r="N1895" s="29">
        <f t="shared" si="121"/>
        <v>5.7557548276197865</v>
      </c>
      <c r="O1895" s="1"/>
      <c r="P1895" s="1"/>
      <c r="S1895" s="1"/>
    </row>
    <row r="1896" spans="1:19" x14ac:dyDescent="0.3">
      <c r="A1896" s="28">
        <v>37.86</v>
      </c>
      <c r="B1896" s="27">
        <v>4.0400309999999999</v>
      </c>
      <c r="C1896" s="27">
        <v>0.84448529999999999</v>
      </c>
      <c r="D1896" s="29">
        <v>12.41413</v>
      </c>
      <c r="E1896" s="27">
        <f t="shared" si="118"/>
        <v>5.6299019999999995</v>
      </c>
      <c r="F1896" s="26">
        <f t="shared" si="119"/>
        <v>527.87898116256326</v>
      </c>
      <c r="G1896" s="20"/>
      <c r="H1896" s="20"/>
      <c r="I1896" s="27">
        <v>37.86</v>
      </c>
      <c r="J1896" s="27">
        <v>0.77429269999999994</v>
      </c>
      <c r="K1896" s="27">
        <v>6.3460579999999995E-4</v>
      </c>
      <c r="L1896" s="29">
        <v>0.13596</v>
      </c>
      <c r="M1896" s="27">
        <f t="shared" si="120"/>
        <v>4.2307053333333327E-3</v>
      </c>
      <c r="N1896" s="29">
        <f t="shared" si="121"/>
        <v>5.7563094587900574</v>
      </c>
      <c r="O1896" s="1"/>
      <c r="P1896" s="1"/>
      <c r="S1896" s="1"/>
    </row>
    <row r="1897" spans="1:19" x14ac:dyDescent="0.3">
      <c r="A1897" s="28">
        <v>37.880000000000003</v>
      </c>
      <c r="B1897" s="27">
        <v>4.042789</v>
      </c>
      <c r="C1897" s="27">
        <v>0.84518729999999997</v>
      </c>
      <c r="D1897" s="29">
        <v>12.415929999999999</v>
      </c>
      <c r="E1897" s="27">
        <f t="shared" si="118"/>
        <v>5.634582</v>
      </c>
      <c r="F1897" s="26">
        <f t="shared" si="119"/>
        <v>527.95552153761105</v>
      </c>
      <c r="G1897" s="20"/>
      <c r="H1897" s="20"/>
      <c r="I1897" s="27">
        <v>37.880000000000003</v>
      </c>
      <c r="J1897" s="27">
        <v>0.77469549999999998</v>
      </c>
      <c r="K1897" s="27">
        <v>6.3957369999999996E-4</v>
      </c>
      <c r="L1897" s="29">
        <v>0.1359813</v>
      </c>
      <c r="M1897" s="27">
        <f t="shared" si="120"/>
        <v>4.2638246666666666E-3</v>
      </c>
      <c r="N1897" s="29">
        <f t="shared" si="121"/>
        <v>5.7572112636699648</v>
      </c>
      <c r="O1897" s="1"/>
      <c r="P1897" s="1"/>
      <c r="S1897" s="1"/>
    </row>
    <row r="1898" spans="1:19" x14ac:dyDescent="0.3">
      <c r="A1898" s="28">
        <v>37.9</v>
      </c>
      <c r="B1898" s="27">
        <v>4.0455649999999999</v>
      </c>
      <c r="C1898" s="27">
        <v>0.84588929999999996</v>
      </c>
      <c r="D1898" s="29">
        <v>12.41769</v>
      </c>
      <c r="E1898" s="27">
        <f t="shared" si="118"/>
        <v>5.6392619999999996</v>
      </c>
      <c r="F1898" s="26">
        <f t="shared" si="119"/>
        <v>528.03036101543569</v>
      </c>
      <c r="G1898" s="20"/>
      <c r="H1898" s="20"/>
      <c r="I1898" s="27">
        <v>37.9</v>
      </c>
      <c r="J1898" s="27">
        <v>0.7751209</v>
      </c>
      <c r="K1898" s="27">
        <v>6.4454170000000002E-4</v>
      </c>
      <c r="L1898" s="29">
        <v>0.13595979999999999</v>
      </c>
      <c r="M1898" s="27">
        <f t="shared" si="120"/>
        <v>4.2969446666666668E-3</v>
      </c>
      <c r="N1898" s="29">
        <f t="shared" si="121"/>
        <v>5.7563009911386027</v>
      </c>
      <c r="O1898" s="1"/>
      <c r="P1898" s="1"/>
      <c r="S1898" s="1"/>
    </row>
    <row r="1899" spans="1:19" x14ac:dyDescent="0.3">
      <c r="A1899" s="28">
        <v>37.92</v>
      </c>
      <c r="B1899" s="27">
        <v>4.0483539999999998</v>
      </c>
      <c r="C1899" s="27">
        <v>0.84659119999999999</v>
      </c>
      <c r="D1899" s="29">
        <v>12.41957</v>
      </c>
      <c r="E1899" s="27">
        <f t="shared" si="118"/>
        <v>5.6439413333333333</v>
      </c>
      <c r="F1899" s="26">
        <f t="shared" si="119"/>
        <v>528.11030318492999</v>
      </c>
      <c r="G1899" s="20"/>
      <c r="H1899" s="20"/>
      <c r="I1899" s="27">
        <v>37.92</v>
      </c>
      <c r="J1899" s="27">
        <v>0.77556519999999995</v>
      </c>
      <c r="K1899" s="27">
        <v>6.4950969999999996E-4</v>
      </c>
      <c r="L1899" s="29">
        <v>0.1360112</v>
      </c>
      <c r="M1899" s="27">
        <f t="shared" si="120"/>
        <v>4.3300646666666661E-3</v>
      </c>
      <c r="N1899" s="29">
        <f t="shared" si="121"/>
        <v>5.7584771775624173</v>
      </c>
      <c r="O1899" s="1"/>
      <c r="P1899" s="1"/>
      <c r="S1899" s="1"/>
    </row>
    <row r="1900" spans="1:19" x14ac:dyDescent="0.3">
      <c r="A1900" s="28">
        <v>37.94</v>
      </c>
      <c r="B1900" s="27">
        <v>4.051145</v>
      </c>
      <c r="C1900" s="27">
        <v>0.84729319999999997</v>
      </c>
      <c r="D1900" s="29">
        <v>12.421559999999999</v>
      </c>
      <c r="E1900" s="27">
        <f t="shared" si="118"/>
        <v>5.6486213333333337</v>
      </c>
      <c r="F1900" s="26">
        <f t="shared" si="119"/>
        <v>528.19492282178851</v>
      </c>
      <c r="G1900" s="20"/>
      <c r="H1900" s="20"/>
      <c r="I1900" s="27">
        <v>37.94</v>
      </c>
      <c r="J1900" s="27">
        <v>0.77598670000000003</v>
      </c>
      <c r="K1900" s="27">
        <v>6.5499709999999997E-4</v>
      </c>
      <c r="L1900" s="29">
        <v>0.13602729999999999</v>
      </c>
      <c r="M1900" s="27">
        <f t="shared" si="120"/>
        <v>4.3666473333333327E-3</v>
      </c>
      <c r="N1900" s="29">
        <f t="shared" si="121"/>
        <v>5.7591588235045075</v>
      </c>
      <c r="O1900" s="1"/>
      <c r="P1900" s="1"/>
      <c r="S1900" s="1"/>
    </row>
    <row r="1901" spans="1:19" x14ac:dyDescent="0.3">
      <c r="A1901" s="28">
        <v>37.96</v>
      </c>
      <c r="B1901" s="27">
        <v>4.053922</v>
      </c>
      <c r="C1901" s="27">
        <v>0.84799460000000004</v>
      </c>
      <c r="D1901" s="29">
        <v>12.42348</v>
      </c>
      <c r="E1901" s="27">
        <f t="shared" si="118"/>
        <v>5.6532973333333336</v>
      </c>
      <c r="F1901" s="26">
        <f t="shared" si="119"/>
        <v>528.27656588850618</v>
      </c>
      <c r="G1901" s="20"/>
      <c r="H1901" s="20"/>
      <c r="I1901" s="27">
        <v>37.96</v>
      </c>
      <c r="J1901" s="27">
        <v>0.77639139999999995</v>
      </c>
      <c r="K1901" s="27">
        <v>6.6215879999999999E-4</v>
      </c>
      <c r="L1901" s="29">
        <v>0.13601250000000001</v>
      </c>
      <c r="M1901" s="27">
        <f t="shared" si="120"/>
        <v>4.4143919999999996E-3</v>
      </c>
      <c r="N1901" s="29">
        <f t="shared" si="121"/>
        <v>5.7585322172968727</v>
      </c>
      <c r="O1901" s="1"/>
      <c r="P1901" s="1"/>
      <c r="S1901" s="1"/>
    </row>
    <row r="1902" spans="1:19" x14ac:dyDescent="0.3">
      <c r="A1902" s="28">
        <v>37.979999999999997</v>
      </c>
      <c r="B1902" s="27">
        <v>4.0566849999999999</v>
      </c>
      <c r="C1902" s="27">
        <v>0.84865429999999997</v>
      </c>
      <c r="D1902" s="29">
        <v>12.4253</v>
      </c>
      <c r="E1902" s="27">
        <f t="shared" si="118"/>
        <v>5.6576953333333329</v>
      </c>
      <c r="F1902" s="26">
        <f t="shared" si="119"/>
        <v>528.35395671216565</v>
      </c>
      <c r="G1902" s="20"/>
      <c r="H1902" s="20"/>
      <c r="I1902" s="27">
        <v>37.979999999999997</v>
      </c>
      <c r="J1902" s="27">
        <v>0.77681789999999995</v>
      </c>
      <c r="K1902" s="27">
        <v>6.6932060000000004E-4</v>
      </c>
      <c r="L1902" s="29">
        <v>0.13601559999999999</v>
      </c>
      <c r="M1902" s="27">
        <f t="shared" si="120"/>
        <v>4.4621373333333337E-3</v>
      </c>
      <c r="N1902" s="29">
        <f t="shared" si="121"/>
        <v>5.7586634658944167</v>
      </c>
      <c r="O1902" s="1"/>
      <c r="P1902" s="1"/>
      <c r="S1902" s="1"/>
    </row>
    <row r="1903" spans="1:19" x14ac:dyDescent="0.3">
      <c r="A1903" s="28">
        <v>38</v>
      </c>
      <c r="B1903" s="27">
        <v>4.0594450000000002</v>
      </c>
      <c r="C1903" s="27">
        <v>0.84931400000000001</v>
      </c>
      <c r="D1903" s="29">
        <v>12.427300000000001</v>
      </c>
      <c r="E1903" s="27">
        <f t="shared" si="118"/>
        <v>5.662093333333333</v>
      </c>
      <c r="F1903" s="26">
        <f t="shared" si="119"/>
        <v>528.43900157332996</v>
      </c>
      <c r="G1903" s="20"/>
      <c r="H1903" s="20"/>
      <c r="I1903" s="27">
        <v>38</v>
      </c>
      <c r="J1903" s="27">
        <v>0.77722029999999998</v>
      </c>
      <c r="K1903" s="27">
        <v>6.7648230000000005E-4</v>
      </c>
      <c r="L1903" s="29">
        <v>0.13605519999999999</v>
      </c>
      <c r="M1903" s="27">
        <f t="shared" si="120"/>
        <v>4.5098820000000006E-3</v>
      </c>
      <c r="N1903" s="29">
        <f t="shared" si="121"/>
        <v>5.760340060882414</v>
      </c>
      <c r="O1903" s="1"/>
      <c r="P1903" s="1"/>
      <c r="S1903" s="1"/>
    </row>
    <row r="1904" spans="1:19" x14ac:dyDescent="0.3">
      <c r="A1904" s="28">
        <v>38.020000000000003</v>
      </c>
      <c r="B1904" s="27">
        <v>4.0622069999999999</v>
      </c>
      <c r="C1904" s="27">
        <v>0.84997370000000005</v>
      </c>
      <c r="D1904" s="29">
        <v>12.42957</v>
      </c>
      <c r="E1904" s="27">
        <f t="shared" si="118"/>
        <v>5.666491333333334</v>
      </c>
      <c r="F1904" s="26">
        <f t="shared" si="119"/>
        <v>528.53552749075141</v>
      </c>
      <c r="G1904" s="20"/>
      <c r="H1904" s="20"/>
      <c r="I1904" s="27">
        <v>38.020000000000003</v>
      </c>
      <c r="J1904" s="27">
        <v>0.77765150000000005</v>
      </c>
      <c r="K1904" s="27">
        <v>6.8017399999999997E-4</v>
      </c>
      <c r="L1904" s="29">
        <v>0.13607810000000001</v>
      </c>
      <c r="M1904" s="27">
        <f t="shared" si="120"/>
        <v>4.5344933333333337E-3</v>
      </c>
      <c r="N1904" s="29">
        <f t="shared" si="121"/>
        <v>5.761309606973958</v>
      </c>
      <c r="O1904" s="1"/>
      <c r="P1904" s="1"/>
      <c r="S1904" s="1"/>
    </row>
    <row r="1905" spans="1:19" x14ac:dyDescent="0.3">
      <c r="A1905" s="28">
        <v>38.04</v>
      </c>
      <c r="B1905" s="27">
        <v>4.0649819999999997</v>
      </c>
      <c r="C1905" s="27">
        <v>0.85063330000000004</v>
      </c>
      <c r="D1905" s="29">
        <v>12.431710000000001</v>
      </c>
      <c r="E1905" s="27">
        <f t="shared" si="118"/>
        <v>5.6708886666666665</v>
      </c>
      <c r="F1905" s="26">
        <f t="shared" si="119"/>
        <v>528.62652549219717</v>
      </c>
      <c r="G1905" s="20"/>
      <c r="H1905" s="20"/>
      <c r="I1905" s="27">
        <v>38.04</v>
      </c>
      <c r="J1905" s="27">
        <v>0.77806850000000005</v>
      </c>
      <c r="K1905" s="27">
        <v>6.7735270000000001E-4</v>
      </c>
      <c r="L1905" s="29">
        <v>0.13608020000000001</v>
      </c>
      <c r="M1905" s="27">
        <f t="shared" si="120"/>
        <v>4.515684666666667E-3</v>
      </c>
      <c r="N1905" s="29">
        <f t="shared" si="121"/>
        <v>5.7613985173142312</v>
      </c>
      <c r="O1905" s="1"/>
      <c r="P1905" s="1"/>
      <c r="S1905" s="1"/>
    </row>
    <row r="1906" spans="1:19" x14ac:dyDescent="0.3">
      <c r="A1906" s="28">
        <v>38.06</v>
      </c>
      <c r="B1906" s="27">
        <v>4.0677709999999996</v>
      </c>
      <c r="C1906" s="27">
        <v>0.85129299999999997</v>
      </c>
      <c r="D1906" s="29">
        <v>12.4336</v>
      </c>
      <c r="E1906" s="27">
        <f t="shared" si="118"/>
        <v>5.6752866666666666</v>
      </c>
      <c r="F1906" s="26">
        <f t="shared" si="119"/>
        <v>528.70689288599738</v>
      </c>
      <c r="G1906" s="20"/>
      <c r="H1906" s="20"/>
      <c r="I1906" s="27">
        <v>38.06</v>
      </c>
      <c r="J1906" s="27">
        <v>0.77849199999999996</v>
      </c>
      <c r="K1906" s="27">
        <v>6.7453140000000005E-4</v>
      </c>
      <c r="L1906" s="29">
        <v>0.13610510000000001</v>
      </c>
      <c r="M1906" s="27">
        <f t="shared" si="120"/>
        <v>4.4968760000000003E-3</v>
      </c>
      <c r="N1906" s="29">
        <f t="shared" si="121"/>
        <v>5.7624527399203203</v>
      </c>
      <c r="O1906" s="1"/>
      <c r="P1906" s="1"/>
      <c r="S1906" s="1"/>
    </row>
    <row r="1907" spans="1:19" x14ac:dyDescent="0.3">
      <c r="A1907" s="28">
        <v>38.08</v>
      </c>
      <c r="B1907" s="27">
        <v>4.0705499999999999</v>
      </c>
      <c r="C1907" s="27">
        <v>0.85195270000000001</v>
      </c>
      <c r="D1907" s="29">
        <v>12.435549999999999</v>
      </c>
      <c r="E1907" s="27">
        <f t="shared" si="118"/>
        <v>5.6796846666666667</v>
      </c>
      <c r="F1907" s="26">
        <f t="shared" si="119"/>
        <v>528.78981162563252</v>
      </c>
      <c r="G1907" s="20"/>
      <c r="H1907" s="20"/>
      <c r="I1907" s="27">
        <v>38.08</v>
      </c>
      <c r="J1907" s="27">
        <v>0.77891310000000002</v>
      </c>
      <c r="K1907" s="27">
        <v>6.7171009999999998E-4</v>
      </c>
      <c r="L1907" s="29">
        <v>0.13612440000000001</v>
      </c>
      <c r="M1907" s="27">
        <f t="shared" si="120"/>
        <v>4.4780673333333337E-3</v>
      </c>
      <c r="N1907" s="29">
        <f t="shared" si="121"/>
        <v>5.7632698682856818</v>
      </c>
      <c r="O1907" s="1"/>
      <c r="P1907" s="1"/>
      <c r="S1907" s="1"/>
    </row>
    <row r="1908" spans="1:19" x14ac:dyDescent="0.3">
      <c r="A1908" s="28">
        <v>38.1</v>
      </c>
      <c r="B1908" s="27">
        <v>4.0733040000000003</v>
      </c>
      <c r="C1908" s="27">
        <v>0.85261240000000005</v>
      </c>
      <c r="D1908" s="29">
        <v>12.437670000000001</v>
      </c>
      <c r="E1908" s="27">
        <f t="shared" si="118"/>
        <v>5.6840826666666668</v>
      </c>
      <c r="F1908" s="26">
        <f t="shared" si="119"/>
        <v>528.87995917846661</v>
      </c>
      <c r="G1908" s="20"/>
      <c r="H1908" s="20"/>
      <c r="I1908" s="27">
        <v>38.1</v>
      </c>
      <c r="J1908" s="27">
        <v>0.77933560000000002</v>
      </c>
      <c r="K1908" s="27">
        <v>6.6769119999999995E-4</v>
      </c>
      <c r="L1908" s="29">
        <v>0.13616429999999999</v>
      </c>
      <c r="M1908" s="27">
        <f t="shared" si="120"/>
        <v>4.4512746666666662E-3</v>
      </c>
      <c r="N1908" s="29">
        <f t="shared" si="121"/>
        <v>5.7649591647508602</v>
      </c>
      <c r="O1908" s="1"/>
      <c r="P1908" s="1"/>
      <c r="S1908" s="1"/>
    </row>
    <row r="1909" spans="1:19" x14ac:dyDescent="0.3">
      <c r="A1909" s="28">
        <v>38.119999999999997</v>
      </c>
      <c r="B1909" s="27">
        <v>4.0760630000000004</v>
      </c>
      <c r="C1909" s="27">
        <v>0.85316530000000002</v>
      </c>
      <c r="D1909" s="29">
        <v>12.4398</v>
      </c>
      <c r="E1909" s="27">
        <f t="shared" si="118"/>
        <v>5.6877686666666669</v>
      </c>
      <c r="F1909" s="26">
        <f t="shared" si="119"/>
        <v>528.97053195560659</v>
      </c>
      <c r="G1909" s="20"/>
      <c r="H1909" s="20"/>
      <c r="I1909" s="27">
        <v>38.119999999999997</v>
      </c>
      <c r="J1909" s="27">
        <v>0.77976080000000003</v>
      </c>
      <c r="K1909" s="27">
        <v>6.6225460000000002E-4</v>
      </c>
      <c r="L1909" s="29">
        <v>0.13617989999999999</v>
      </c>
      <c r="M1909" s="27">
        <f t="shared" si="120"/>
        <v>4.4150306666666667E-3</v>
      </c>
      <c r="N1909" s="29">
        <f t="shared" si="121"/>
        <v>5.7656196415643137</v>
      </c>
      <c r="O1909" s="1"/>
      <c r="P1909" s="1"/>
      <c r="S1909" s="1"/>
    </row>
    <row r="1910" spans="1:19" x14ac:dyDescent="0.3">
      <c r="A1910" s="28">
        <v>38.14</v>
      </c>
      <c r="B1910" s="27">
        <v>4.0788469999999997</v>
      </c>
      <c r="C1910" s="27">
        <v>0.85371799999999998</v>
      </c>
      <c r="D1910" s="29">
        <v>12.442069999999999</v>
      </c>
      <c r="E1910" s="27">
        <f t="shared" si="118"/>
        <v>5.6914533333333326</v>
      </c>
      <c r="F1910" s="26">
        <f t="shared" si="119"/>
        <v>529.06705787302803</v>
      </c>
      <c r="G1910" s="20"/>
      <c r="H1910" s="20"/>
      <c r="I1910" s="27">
        <v>38.14</v>
      </c>
      <c r="J1910" s="27">
        <v>0.78017009999999998</v>
      </c>
      <c r="K1910" s="27">
        <v>6.5681789999999995E-4</v>
      </c>
      <c r="L1910" s="29">
        <v>0.13621559999999999</v>
      </c>
      <c r="M1910" s="27">
        <f t="shared" si="120"/>
        <v>4.378786E-3</v>
      </c>
      <c r="N1910" s="29">
        <f t="shared" si="121"/>
        <v>5.7671311173489475</v>
      </c>
      <c r="O1910" s="1"/>
      <c r="P1910" s="1"/>
      <c r="S1910" s="1"/>
    </row>
    <row r="1911" spans="1:19" x14ac:dyDescent="0.3">
      <c r="A1911" s="28">
        <v>38.159999999999997</v>
      </c>
      <c r="B1911" s="27">
        <v>4.081639</v>
      </c>
      <c r="C1911" s="27">
        <v>0.8542708</v>
      </c>
      <c r="D1911" s="29">
        <v>12.44449</v>
      </c>
      <c r="E1911" s="27">
        <f t="shared" si="118"/>
        <v>5.6951386666666668</v>
      </c>
      <c r="F1911" s="26">
        <f t="shared" si="119"/>
        <v>529.16996215503673</v>
      </c>
      <c r="G1911" s="20"/>
      <c r="H1911" s="20"/>
      <c r="I1911" s="27">
        <v>38.159999999999997</v>
      </c>
      <c r="J1911" s="27">
        <v>0.78059509999999999</v>
      </c>
      <c r="K1911" s="27">
        <v>6.5138130000000002E-4</v>
      </c>
      <c r="L1911" s="29">
        <v>0.13622509999999999</v>
      </c>
      <c r="M1911" s="27">
        <f t="shared" si="120"/>
        <v>4.3425420000000005E-3</v>
      </c>
      <c r="N1911" s="29">
        <f t="shared" si="121"/>
        <v>5.7675333307930376</v>
      </c>
      <c r="O1911" s="1"/>
      <c r="P1911" s="1"/>
      <c r="S1911" s="1"/>
    </row>
    <row r="1912" spans="1:19" x14ac:dyDescent="0.3">
      <c r="A1912" s="28">
        <v>38.18</v>
      </c>
      <c r="B1912" s="27">
        <v>4.0844139999999998</v>
      </c>
      <c r="C1912" s="27">
        <v>0.85482100000000005</v>
      </c>
      <c r="D1912" s="29">
        <v>12.44679</v>
      </c>
      <c r="E1912" s="27">
        <f t="shared" si="118"/>
        <v>5.698806666666667</v>
      </c>
      <c r="F1912" s="26">
        <f t="shared" si="119"/>
        <v>529.26776374537565</v>
      </c>
      <c r="G1912" s="20"/>
      <c r="H1912" s="20"/>
      <c r="I1912" s="27">
        <v>38.18</v>
      </c>
      <c r="J1912" s="27">
        <v>0.78101920000000002</v>
      </c>
      <c r="K1912" s="27">
        <v>6.4725449999999995E-4</v>
      </c>
      <c r="L1912" s="29">
        <v>0.13618569999999999</v>
      </c>
      <c r="M1912" s="27">
        <f t="shared" si="120"/>
        <v>4.3150300000000001E-3</v>
      </c>
      <c r="N1912" s="29">
        <f t="shared" si="121"/>
        <v>5.765865203456495</v>
      </c>
      <c r="O1912" s="1"/>
      <c r="P1912" s="1"/>
      <c r="S1912" s="1"/>
    </row>
    <row r="1913" spans="1:19" x14ac:dyDescent="0.3">
      <c r="A1913" s="28">
        <v>38.200000000000003</v>
      </c>
      <c r="B1913" s="27">
        <v>4.0871890000000004</v>
      </c>
      <c r="C1913" s="27">
        <v>0.85535159999999999</v>
      </c>
      <c r="D1913" s="29">
        <v>12.44875</v>
      </c>
      <c r="E1913" s="27">
        <f t="shared" si="118"/>
        <v>5.7023440000000001</v>
      </c>
      <c r="F1913" s="26">
        <f t="shared" si="119"/>
        <v>529.35110770931669</v>
      </c>
      <c r="G1913" s="20"/>
      <c r="H1913" s="20"/>
      <c r="I1913" s="27">
        <v>38.200000000000003</v>
      </c>
      <c r="J1913" s="27">
        <v>0.7814335</v>
      </c>
      <c r="K1913" s="27">
        <v>6.4412309999999995E-4</v>
      </c>
      <c r="L1913" s="29">
        <v>0.13615160000000001</v>
      </c>
      <c r="M1913" s="27">
        <f t="shared" si="120"/>
        <v>4.2941539999999997E-3</v>
      </c>
      <c r="N1913" s="29">
        <f t="shared" si="121"/>
        <v>5.7644214688834987</v>
      </c>
      <c r="O1913" s="1"/>
      <c r="P1913" s="1"/>
      <c r="S1913" s="1"/>
    </row>
    <row r="1914" spans="1:19" x14ac:dyDescent="0.3">
      <c r="A1914" s="28">
        <v>38.22</v>
      </c>
      <c r="B1914" s="27">
        <v>4.0899510000000001</v>
      </c>
      <c r="C1914" s="27">
        <v>0.85588209999999998</v>
      </c>
      <c r="D1914" s="29">
        <v>12.450670000000001</v>
      </c>
      <c r="E1914" s="27">
        <f t="shared" si="118"/>
        <v>5.7058806666666664</v>
      </c>
      <c r="F1914" s="26">
        <f t="shared" si="119"/>
        <v>529.43275077603437</v>
      </c>
      <c r="G1914" s="20"/>
      <c r="H1914" s="20"/>
      <c r="I1914" s="27">
        <v>38.22</v>
      </c>
      <c r="J1914" s="27">
        <v>0.78185099999999996</v>
      </c>
      <c r="K1914" s="27">
        <v>6.4099169999999996E-4</v>
      </c>
      <c r="L1914" s="29">
        <v>0.13612869999999999</v>
      </c>
      <c r="M1914" s="27">
        <f t="shared" si="120"/>
        <v>4.2732780000000001E-3</v>
      </c>
      <c r="N1914" s="29">
        <f t="shared" si="121"/>
        <v>5.7634519227919538</v>
      </c>
      <c r="O1914" s="1"/>
      <c r="P1914" s="1"/>
      <c r="S1914" s="1"/>
    </row>
    <row r="1915" spans="1:19" x14ac:dyDescent="0.3">
      <c r="A1915" s="28">
        <v>38.24</v>
      </c>
      <c r="B1915" s="27">
        <v>4.0927150000000001</v>
      </c>
      <c r="C1915" s="27">
        <v>0.85641259999999997</v>
      </c>
      <c r="D1915" s="29">
        <v>12.45288</v>
      </c>
      <c r="E1915" s="27">
        <f t="shared" si="118"/>
        <v>5.7094173333333327</v>
      </c>
      <c r="F1915" s="26">
        <f t="shared" si="119"/>
        <v>529.52672534762087</v>
      </c>
      <c r="G1915" s="20"/>
      <c r="H1915" s="20"/>
      <c r="I1915" s="27">
        <v>38.24</v>
      </c>
      <c r="J1915" s="27">
        <v>0.78226739999999995</v>
      </c>
      <c r="K1915" s="27">
        <v>6.3786020000000004E-4</v>
      </c>
      <c r="L1915" s="29">
        <v>0.13612679999999999</v>
      </c>
      <c r="M1915" s="27">
        <f t="shared" si="120"/>
        <v>4.2524013333333334E-3</v>
      </c>
      <c r="N1915" s="29">
        <f t="shared" si="121"/>
        <v>5.7633714801031362</v>
      </c>
      <c r="O1915" s="1"/>
      <c r="P1915" s="1"/>
      <c r="S1915" s="1"/>
    </row>
    <row r="1916" spans="1:19" x14ac:dyDescent="0.3">
      <c r="A1916" s="28">
        <v>38.26</v>
      </c>
      <c r="B1916" s="27">
        <v>4.0954829999999998</v>
      </c>
      <c r="C1916" s="27">
        <v>0.85695060000000001</v>
      </c>
      <c r="D1916" s="29">
        <v>12.455260000000001</v>
      </c>
      <c r="E1916" s="27">
        <f t="shared" si="118"/>
        <v>5.7130039999999997</v>
      </c>
      <c r="F1916" s="26">
        <f t="shared" si="119"/>
        <v>529.62792873240642</v>
      </c>
      <c r="G1916" s="20"/>
      <c r="H1916" s="20"/>
      <c r="I1916" s="27">
        <v>38.26</v>
      </c>
      <c r="J1916" s="27">
        <v>0.78269480000000002</v>
      </c>
      <c r="K1916" s="27">
        <v>6.2979569999999996E-4</v>
      </c>
      <c r="L1916" s="29">
        <v>0.13612959999999999</v>
      </c>
      <c r="M1916" s="27">
        <f t="shared" si="120"/>
        <v>4.1986380000000002E-3</v>
      </c>
      <c r="N1916" s="29">
        <f t="shared" si="121"/>
        <v>5.763490027223499</v>
      </c>
      <c r="O1916" s="1"/>
      <c r="P1916" s="1"/>
      <c r="S1916" s="1"/>
    </row>
    <row r="1917" spans="1:19" x14ac:dyDescent="0.3">
      <c r="A1917" s="28">
        <v>38.28</v>
      </c>
      <c r="B1917" s="27">
        <v>4.098274</v>
      </c>
      <c r="C1917" s="27">
        <v>0.85751440000000001</v>
      </c>
      <c r="D1917" s="29">
        <v>12.45759</v>
      </c>
      <c r="E1917" s="27">
        <f t="shared" si="118"/>
        <v>5.7167626666666669</v>
      </c>
      <c r="F1917" s="26">
        <f t="shared" si="119"/>
        <v>529.72700599566269</v>
      </c>
      <c r="G1917" s="20"/>
      <c r="H1917" s="20"/>
      <c r="I1917" s="27">
        <v>38.28</v>
      </c>
      <c r="J1917" s="27">
        <v>0.78310840000000004</v>
      </c>
      <c r="K1917" s="27">
        <v>6.1947290000000002E-4</v>
      </c>
      <c r="L1917" s="29">
        <v>0.13615920000000001</v>
      </c>
      <c r="M1917" s="27">
        <f t="shared" si="120"/>
        <v>4.129819333333333E-3</v>
      </c>
      <c r="N1917" s="29">
        <f t="shared" si="121"/>
        <v>5.7647432396387703</v>
      </c>
      <c r="O1917" s="1"/>
      <c r="P1917" s="1"/>
      <c r="S1917" s="1"/>
    </row>
    <row r="1918" spans="1:19" x14ac:dyDescent="0.3">
      <c r="A1918" s="28">
        <v>38.299999999999997</v>
      </c>
      <c r="B1918" s="27">
        <v>4.1010450000000001</v>
      </c>
      <c r="C1918" s="27">
        <v>0.85807809999999995</v>
      </c>
      <c r="D1918" s="29">
        <v>12.45979</v>
      </c>
      <c r="E1918" s="27">
        <f t="shared" si="118"/>
        <v>5.7205206666666664</v>
      </c>
      <c r="F1918" s="26">
        <f t="shared" si="119"/>
        <v>529.82055534294341</v>
      </c>
      <c r="G1918" s="20"/>
      <c r="H1918" s="20"/>
      <c r="I1918" s="27">
        <v>38.299999999999997</v>
      </c>
      <c r="J1918" s="27">
        <v>0.78354230000000002</v>
      </c>
      <c r="K1918" s="27">
        <v>6.0915019999999999E-4</v>
      </c>
      <c r="L1918" s="29">
        <v>0.1361166</v>
      </c>
      <c r="M1918" s="27">
        <f t="shared" si="120"/>
        <v>4.061001333333333E-3</v>
      </c>
      <c r="N1918" s="29">
        <f t="shared" si="121"/>
        <v>5.7629396298789555</v>
      </c>
      <c r="O1918" s="1"/>
      <c r="P1918" s="1"/>
      <c r="S1918" s="1"/>
    </row>
    <row r="1919" spans="1:19" x14ac:dyDescent="0.3">
      <c r="A1919" s="28">
        <v>38.32</v>
      </c>
      <c r="B1919" s="27">
        <v>4.1038300000000003</v>
      </c>
      <c r="C1919" s="27">
        <v>0.85864189999999996</v>
      </c>
      <c r="D1919" s="29">
        <v>12.46185</v>
      </c>
      <c r="E1919" s="27">
        <f t="shared" si="118"/>
        <v>5.7242793333333335</v>
      </c>
      <c r="F1919" s="26">
        <f t="shared" si="119"/>
        <v>529.90815154994266</v>
      </c>
      <c r="G1919" s="20"/>
      <c r="H1919" s="20"/>
      <c r="I1919" s="27">
        <v>38.32</v>
      </c>
      <c r="J1919" s="27">
        <v>0.78396330000000003</v>
      </c>
      <c r="K1919" s="27">
        <v>5.9882749999999997E-4</v>
      </c>
      <c r="L1919" s="29">
        <v>0.1360769</v>
      </c>
      <c r="M1919" s="27">
        <f t="shared" si="120"/>
        <v>3.9921833333333339E-3</v>
      </c>
      <c r="N1919" s="29">
        <f t="shared" si="121"/>
        <v>5.7612588010652308</v>
      </c>
      <c r="O1919" s="1"/>
      <c r="P1919" s="1"/>
      <c r="S1919" s="1"/>
    </row>
    <row r="1920" spans="1:19" x14ac:dyDescent="0.3">
      <c r="A1920" s="28">
        <v>38.340000000000003</v>
      </c>
      <c r="B1920" s="27">
        <v>4.1065959999999997</v>
      </c>
      <c r="C1920" s="27">
        <v>0.85917719999999997</v>
      </c>
      <c r="D1920" s="29">
        <v>12.463660000000001</v>
      </c>
      <c r="E1920" s="27">
        <f t="shared" si="118"/>
        <v>5.7278479999999998</v>
      </c>
      <c r="F1920" s="26">
        <f t="shared" si="119"/>
        <v>529.98511714929634</v>
      </c>
      <c r="G1920" s="20"/>
      <c r="H1920" s="20"/>
      <c r="I1920" s="27">
        <v>38.340000000000003</v>
      </c>
      <c r="J1920" s="27">
        <v>0.78436799999999995</v>
      </c>
      <c r="K1920" s="27">
        <v>5.9352449999999996E-4</v>
      </c>
      <c r="L1920" s="29">
        <v>0.13602639999999999</v>
      </c>
      <c r="M1920" s="27">
        <f t="shared" si="120"/>
        <v>3.9568299999999997E-3</v>
      </c>
      <c r="N1920" s="29">
        <f t="shared" si="121"/>
        <v>5.7591207190729614</v>
      </c>
      <c r="O1920" s="1"/>
      <c r="P1920" s="1"/>
      <c r="S1920" s="1"/>
    </row>
    <row r="1921" spans="1:19" x14ac:dyDescent="0.3">
      <c r="A1921" s="28">
        <v>38.36</v>
      </c>
      <c r="B1921" s="27">
        <v>4.1093650000000004</v>
      </c>
      <c r="C1921" s="27">
        <v>0.85965619999999998</v>
      </c>
      <c r="D1921" s="29">
        <v>12.46557</v>
      </c>
      <c r="E1921" s="27">
        <f t="shared" si="118"/>
        <v>5.7310413333333328</v>
      </c>
      <c r="F1921" s="26">
        <f t="shared" si="119"/>
        <v>530.06633499170812</v>
      </c>
      <c r="G1921" s="20"/>
      <c r="H1921" s="20"/>
      <c r="I1921" s="27">
        <v>38.36</v>
      </c>
      <c r="J1921" s="27">
        <v>0.78480780000000006</v>
      </c>
      <c r="K1921" s="27">
        <v>5.8951130000000002E-4</v>
      </c>
      <c r="L1921" s="29">
        <v>0.13602220000000001</v>
      </c>
      <c r="M1921" s="27">
        <f t="shared" si="120"/>
        <v>3.9300753333333339E-3</v>
      </c>
      <c r="N1921" s="29">
        <f t="shared" si="121"/>
        <v>5.7589428983924176</v>
      </c>
      <c r="O1921" s="1"/>
      <c r="P1921" s="1"/>
      <c r="S1921" s="1"/>
    </row>
    <row r="1922" spans="1:19" x14ac:dyDescent="0.3">
      <c r="A1922" s="28">
        <v>38.380000000000003</v>
      </c>
      <c r="B1922" s="27">
        <v>4.1121259999999999</v>
      </c>
      <c r="C1922" s="27">
        <v>0.86013510000000004</v>
      </c>
      <c r="D1922" s="29">
        <v>12.467599999999999</v>
      </c>
      <c r="E1922" s="27">
        <f t="shared" si="118"/>
        <v>5.7342340000000007</v>
      </c>
      <c r="F1922" s="26">
        <f t="shared" si="119"/>
        <v>530.15265552578978</v>
      </c>
      <c r="G1922" s="20"/>
      <c r="H1922" s="20"/>
      <c r="I1922" s="27">
        <v>38.380000000000003</v>
      </c>
      <c r="J1922" s="27">
        <v>0.78520639999999997</v>
      </c>
      <c r="K1922" s="27">
        <v>5.8549800000000005E-4</v>
      </c>
      <c r="L1922" s="29">
        <v>0.13597809999999999</v>
      </c>
      <c r="M1922" s="27">
        <f t="shared" si="120"/>
        <v>3.9033200000000005E-3</v>
      </c>
      <c r="N1922" s="29">
        <f t="shared" si="121"/>
        <v>5.7570757812466917</v>
      </c>
      <c r="O1922" s="1"/>
      <c r="P1922" s="1"/>
      <c r="S1922" s="1"/>
    </row>
    <row r="1923" spans="1:19" x14ac:dyDescent="0.3">
      <c r="A1923" s="28">
        <v>38.4</v>
      </c>
      <c r="B1923" s="27">
        <v>4.114916</v>
      </c>
      <c r="C1923" s="27">
        <v>0.86061410000000005</v>
      </c>
      <c r="D1923" s="29">
        <v>12.46984</v>
      </c>
      <c r="E1923" s="27">
        <f t="shared" ref="E1923:E1986" si="122">C1923/$Q$2*100</f>
        <v>5.7374273333333337</v>
      </c>
      <c r="F1923" s="26">
        <f t="shared" si="119"/>
        <v>530.24790577029376</v>
      </c>
      <c r="G1923" s="20"/>
      <c r="H1923" s="20"/>
      <c r="I1923" s="27">
        <v>38.4</v>
      </c>
      <c r="J1923" s="27">
        <v>0.78563709999999998</v>
      </c>
      <c r="K1923" s="27">
        <v>5.8148480000000001E-4</v>
      </c>
      <c r="L1923" s="29">
        <v>0.13597619999999999</v>
      </c>
      <c r="M1923" s="27">
        <f t="shared" si="120"/>
        <v>3.8765653333333334E-3</v>
      </c>
      <c r="N1923" s="29">
        <f t="shared" si="121"/>
        <v>5.756995338557874</v>
      </c>
      <c r="O1923" s="1"/>
      <c r="P1923" s="1"/>
      <c r="S1923" s="1"/>
    </row>
    <row r="1924" spans="1:19" x14ac:dyDescent="0.3">
      <c r="A1924" s="28">
        <v>38.42</v>
      </c>
      <c r="B1924" s="27">
        <v>4.1176820000000003</v>
      </c>
      <c r="C1924" s="27">
        <v>0.86106329999999998</v>
      </c>
      <c r="D1924" s="29">
        <v>12.471880000000001</v>
      </c>
      <c r="E1924" s="27">
        <f t="shared" si="122"/>
        <v>5.7404219999999997</v>
      </c>
      <c r="F1924" s="26">
        <f t="shared" ref="F1924:F1987" si="123">D1924/23.517*1000</f>
        <v>530.33465152868143</v>
      </c>
      <c r="G1924" s="20"/>
      <c r="H1924" s="20"/>
      <c r="I1924" s="27">
        <v>38.42</v>
      </c>
      <c r="J1924" s="27">
        <v>0.78607199999999999</v>
      </c>
      <c r="K1924" s="27">
        <v>5.8509030000000002E-4</v>
      </c>
      <c r="L1924" s="29">
        <v>0.1359831</v>
      </c>
      <c r="M1924" s="27">
        <f t="shared" ref="M1924:M1987" si="124">K1924/$Q$2*100</f>
        <v>3.900602E-3</v>
      </c>
      <c r="N1924" s="29">
        <f t="shared" ref="N1924:N1987" si="125">L1924/23.6193*1000</f>
        <v>5.7572874725330561</v>
      </c>
      <c r="O1924" s="1"/>
      <c r="P1924" s="1"/>
      <c r="S1924" s="1"/>
    </row>
    <row r="1925" spans="1:19" x14ac:dyDescent="0.3">
      <c r="A1925" s="28">
        <v>38.44</v>
      </c>
      <c r="B1925" s="27">
        <v>4.1204580000000002</v>
      </c>
      <c r="C1925" s="27">
        <v>0.8614771</v>
      </c>
      <c r="D1925" s="29">
        <v>12.47396</v>
      </c>
      <c r="E1925" s="27">
        <f t="shared" si="122"/>
        <v>5.7431806666666665</v>
      </c>
      <c r="F1925" s="26">
        <f t="shared" si="123"/>
        <v>530.42309818429226</v>
      </c>
      <c r="G1925" s="20"/>
      <c r="H1925" s="20"/>
      <c r="I1925" s="27">
        <v>38.44</v>
      </c>
      <c r="J1925" s="27">
        <v>0.7864797</v>
      </c>
      <c r="K1925" s="27">
        <v>5.894858E-4</v>
      </c>
      <c r="L1925" s="29">
        <v>0.13600290000000001</v>
      </c>
      <c r="M1925" s="27">
        <f t="shared" si="124"/>
        <v>3.9299053333333332E-3</v>
      </c>
      <c r="N1925" s="29">
        <f t="shared" si="125"/>
        <v>5.7581257700270543</v>
      </c>
      <c r="O1925" s="1"/>
      <c r="P1925" s="1"/>
      <c r="S1925" s="1"/>
    </row>
    <row r="1926" spans="1:19" x14ac:dyDescent="0.3">
      <c r="A1926" s="28">
        <v>38.46</v>
      </c>
      <c r="B1926" s="27">
        <v>4.1232110000000004</v>
      </c>
      <c r="C1926" s="27">
        <v>0.86189079999999996</v>
      </c>
      <c r="D1926" s="29">
        <v>12.47603</v>
      </c>
      <c r="E1926" s="27">
        <f t="shared" si="122"/>
        <v>5.7459386666666656</v>
      </c>
      <c r="F1926" s="26">
        <f t="shared" si="123"/>
        <v>530.51111961559729</v>
      </c>
      <c r="G1926" s="20"/>
      <c r="H1926" s="20"/>
      <c r="I1926" s="27">
        <v>38.46</v>
      </c>
      <c r="J1926" s="27">
        <v>0.78689589999999998</v>
      </c>
      <c r="K1926" s="27">
        <v>5.9388140000000002E-4</v>
      </c>
      <c r="L1926" s="29">
        <v>0.1359551</v>
      </c>
      <c r="M1926" s="27">
        <f t="shared" si="124"/>
        <v>3.9592093333333332E-3</v>
      </c>
      <c r="N1926" s="29">
        <f t="shared" si="125"/>
        <v>5.7561020013294222</v>
      </c>
      <c r="O1926" s="1"/>
      <c r="P1926" s="1"/>
      <c r="S1926" s="1"/>
    </row>
    <row r="1927" spans="1:19" x14ac:dyDescent="0.3">
      <c r="A1927" s="28">
        <v>38.479999999999997</v>
      </c>
      <c r="B1927" s="27">
        <v>4.1259880000000004</v>
      </c>
      <c r="C1927" s="27">
        <v>0.86230459999999998</v>
      </c>
      <c r="D1927" s="29">
        <v>12.47822</v>
      </c>
      <c r="E1927" s="27">
        <f t="shared" si="122"/>
        <v>5.7486973333333333</v>
      </c>
      <c r="F1927" s="26">
        <f t="shared" si="123"/>
        <v>530.60424373857211</v>
      </c>
      <c r="G1927" s="20"/>
      <c r="H1927" s="20"/>
      <c r="I1927" s="27">
        <v>38.479999999999997</v>
      </c>
      <c r="J1927" s="27">
        <v>0.78733149999999996</v>
      </c>
      <c r="K1927" s="27">
        <v>5.9828370000000004E-4</v>
      </c>
      <c r="L1927" s="29">
        <v>0.13598789999999999</v>
      </c>
      <c r="M1927" s="27">
        <f t="shared" si="124"/>
        <v>3.9885580000000006E-3</v>
      </c>
      <c r="N1927" s="29">
        <f t="shared" si="125"/>
        <v>5.7574906961679639</v>
      </c>
      <c r="O1927" s="1"/>
      <c r="P1927" s="1"/>
      <c r="S1927" s="1"/>
    </row>
    <row r="1928" spans="1:19" x14ac:dyDescent="0.3">
      <c r="A1928" s="28">
        <v>38.5</v>
      </c>
      <c r="B1928" s="27">
        <v>4.1287659999999997</v>
      </c>
      <c r="C1928" s="27">
        <v>0.8627707</v>
      </c>
      <c r="D1928" s="29">
        <v>12.48024</v>
      </c>
      <c r="E1928" s="27">
        <f t="shared" si="122"/>
        <v>5.7518046666666667</v>
      </c>
      <c r="F1928" s="26">
        <f t="shared" si="123"/>
        <v>530.6901390483481</v>
      </c>
      <c r="G1928" s="20"/>
      <c r="H1928" s="20"/>
      <c r="I1928" s="27">
        <v>38.5</v>
      </c>
      <c r="J1928" s="27">
        <v>0.78773360000000003</v>
      </c>
      <c r="K1928" s="27">
        <v>6.0305030000000004E-4</v>
      </c>
      <c r="L1928" s="29">
        <v>0.135987</v>
      </c>
      <c r="M1928" s="27">
        <f t="shared" si="124"/>
        <v>4.0203353333333339E-3</v>
      </c>
      <c r="N1928" s="29">
        <f t="shared" si="125"/>
        <v>5.7574525917364188</v>
      </c>
      <c r="O1928" s="1"/>
      <c r="P1928" s="1"/>
      <c r="S1928" s="1"/>
    </row>
    <row r="1929" spans="1:19" x14ac:dyDescent="0.3">
      <c r="A1929" s="28">
        <v>38.520000000000003</v>
      </c>
      <c r="B1929" s="27">
        <v>4.1315609999999996</v>
      </c>
      <c r="C1929" s="27">
        <v>0.86327699999999996</v>
      </c>
      <c r="D1929" s="29">
        <v>12.482229999999999</v>
      </c>
      <c r="E1929" s="27">
        <f t="shared" si="122"/>
        <v>5.7551800000000002</v>
      </c>
      <c r="F1929" s="26">
        <f t="shared" si="123"/>
        <v>530.77475868520639</v>
      </c>
      <c r="G1929" s="20"/>
      <c r="H1929" s="20"/>
      <c r="I1929" s="27">
        <v>38.520000000000003</v>
      </c>
      <c r="J1929" s="27">
        <v>0.78815930000000001</v>
      </c>
      <c r="K1929" s="27">
        <v>6.0781699999999997E-4</v>
      </c>
      <c r="L1929" s="29">
        <v>0.13600309999999999</v>
      </c>
      <c r="M1929" s="27">
        <f t="shared" si="124"/>
        <v>4.0521133333333336E-3</v>
      </c>
      <c r="N1929" s="29">
        <f t="shared" si="125"/>
        <v>5.758134237678509</v>
      </c>
      <c r="O1929" s="1"/>
      <c r="P1929" s="1"/>
      <c r="S1929" s="1"/>
    </row>
    <row r="1930" spans="1:19" x14ac:dyDescent="0.3">
      <c r="A1930" s="28">
        <v>38.54</v>
      </c>
      <c r="B1930" s="27">
        <v>4.1343170000000002</v>
      </c>
      <c r="C1930" s="27">
        <v>0.86378330000000003</v>
      </c>
      <c r="D1930" s="29">
        <v>12.48405</v>
      </c>
      <c r="E1930" s="27">
        <f t="shared" si="122"/>
        <v>5.7585553333333337</v>
      </c>
      <c r="F1930" s="26">
        <f t="shared" si="123"/>
        <v>530.85214950886598</v>
      </c>
      <c r="G1930" s="20"/>
      <c r="H1930" s="20"/>
      <c r="I1930" s="27">
        <v>38.54</v>
      </c>
      <c r="J1930" s="27">
        <v>0.78856329999999997</v>
      </c>
      <c r="K1930" s="27">
        <v>6.1258370000000001E-4</v>
      </c>
      <c r="L1930" s="29">
        <v>0.1360412</v>
      </c>
      <c r="M1930" s="27">
        <f t="shared" si="124"/>
        <v>4.0838913333333332E-3</v>
      </c>
      <c r="N1930" s="29">
        <f t="shared" si="125"/>
        <v>5.7597473252805971</v>
      </c>
      <c r="O1930" s="1"/>
      <c r="P1930" s="1"/>
      <c r="S1930" s="1"/>
    </row>
    <row r="1931" spans="1:19" x14ac:dyDescent="0.3">
      <c r="A1931" s="28">
        <v>38.56</v>
      </c>
      <c r="B1931" s="27">
        <v>4.1370870000000002</v>
      </c>
      <c r="C1931" s="27">
        <v>0.86428959999999999</v>
      </c>
      <c r="D1931" s="29">
        <v>12.48565</v>
      </c>
      <c r="E1931" s="27">
        <f t="shared" si="122"/>
        <v>5.7619306666666672</v>
      </c>
      <c r="F1931" s="26">
        <f t="shared" si="123"/>
        <v>530.92018539779724</v>
      </c>
      <c r="G1931" s="20"/>
      <c r="H1931" s="20"/>
      <c r="I1931" s="27">
        <v>38.56</v>
      </c>
      <c r="J1931" s="27">
        <v>0.78899450000000004</v>
      </c>
      <c r="K1931" s="27">
        <v>6.1694639999999997E-4</v>
      </c>
      <c r="L1931" s="29">
        <v>0.1360721</v>
      </c>
      <c r="M1931" s="27">
        <f t="shared" si="124"/>
        <v>4.112976E-3</v>
      </c>
      <c r="N1931" s="29">
        <f t="shared" si="125"/>
        <v>5.761055577430322</v>
      </c>
      <c r="O1931" s="1"/>
      <c r="P1931" s="1"/>
      <c r="S1931" s="1"/>
    </row>
    <row r="1932" spans="1:19" x14ac:dyDescent="0.3">
      <c r="A1932" s="28">
        <v>38.58</v>
      </c>
      <c r="B1932" s="27">
        <v>4.1398529999999996</v>
      </c>
      <c r="C1932" s="27">
        <v>0.86495359999999999</v>
      </c>
      <c r="D1932" s="29">
        <v>12.48704</v>
      </c>
      <c r="E1932" s="27">
        <f t="shared" si="122"/>
        <v>5.7663573333333336</v>
      </c>
      <c r="F1932" s="26">
        <f t="shared" si="123"/>
        <v>530.97929157630654</v>
      </c>
      <c r="G1932" s="20"/>
      <c r="H1932" s="20"/>
      <c r="I1932" s="27">
        <v>38.58</v>
      </c>
      <c r="J1932" s="27">
        <v>0.78941300000000003</v>
      </c>
      <c r="K1932" s="27">
        <v>6.1875449999999996E-4</v>
      </c>
      <c r="L1932" s="29">
        <v>0.1360894</v>
      </c>
      <c r="M1932" s="27">
        <f t="shared" si="124"/>
        <v>4.12503E-3</v>
      </c>
      <c r="N1932" s="29">
        <f t="shared" si="125"/>
        <v>5.7617880292811385</v>
      </c>
      <c r="O1932" s="1"/>
      <c r="P1932" s="1"/>
      <c r="S1932" s="1"/>
    </row>
    <row r="1933" spans="1:19" x14ac:dyDescent="0.3">
      <c r="A1933" s="28">
        <v>38.6</v>
      </c>
      <c r="B1933" s="27">
        <v>4.1426100000000003</v>
      </c>
      <c r="C1933" s="27">
        <v>0.86569640000000003</v>
      </c>
      <c r="D1933" s="29">
        <v>12.488670000000001</v>
      </c>
      <c r="E1933" s="27">
        <f t="shared" si="122"/>
        <v>5.771309333333333</v>
      </c>
      <c r="F1933" s="26">
        <f t="shared" si="123"/>
        <v>531.04860313815539</v>
      </c>
      <c r="G1933" s="20"/>
      <c r="H1933" s="20"/>
      <c r="I1933" s="27">
        <v>38.6</v>
      </c>
      <c r="J1933" s="27">
        <v>0.78984080000000001</v>
      </c>
      <c r="K1933" s="27">
        <v>6.2056250000000002E-4</v>
      </c>
      <c r="L1933" s="29">
        <v>0.13616729999999999</v>
      </c>
      <c r="M1933" s="27">
        <f t="shared" si="124"/>
        <v>4.1370833333333338E-3</v>
      </c>
      <c r="N1933" s="29">
        <f t="shared" si="125"/>
        <v>5.7650861795226778</v>
      </c>
      <c r="O1933" s="1"/>
      <c r="P1933" s="1"/>
      <c r="S1933" s="1"/>
    </row>
    <row r="1934" spans="1:19" x14ac:dyDescent="0.3">
      <c r="A1934" s="28">
        <v>38.619999999999997</v>
      </c>
      <c r="B1934" s="27">
        <v>4.1453740000000003</v>
      </c>
      <c r="C1934" s="27">
        <v>0.86643919999999996</v>
      </c>
      <c r="D1934" s="29">
        <v>12.49057</v>
      </c>
      <c r="E1934" s="27">
        <f t="shared" si="122"/>
        <v>5.7762613333333332</v>
      </c>
      <c r="F1934" s="26">
        <f t="shared" si="123"/>
        <v>531.12939575626137</v>
      </c>
      <c r="G1934" s="20"/>
      <c r="H1934" s="20"/>
      <c r="I1934" s="27">
        <v>38.619999999999997</v>
      </c>
      <c r="J1934" s="27">
        <v>0.79025780000000001</v>
      </c>
      <c r="K1934" s="27">
        <v>6.2237060000000001E-4</v>
      </c>
      <c r="L1934" s="29">
        <v>0.1361887</v>
      </c>
      <c r="M1934" s="27">
        <f t="shared" si="124"/>
        <v>4.1491373333333338E-3</v>
      </c>
      <c r="N1934" s="29">
        <f t="shared" si="125"/>
        <v>5.7659922182283134</v>
      </c>
      <c r="O1934" s="1"/>
      <c r="P1934" s="1"/>
      <c r="S1934" s="1"/>
    </row>
    <row r="1935" spans="1:19" x14ac:dyDescent="0.3">
      <c r="A1935" s="28">
        <v>38.64</v>
      </c>
      <c r="B1935" s="27">
        <v>4.1481649999999997</v>
      </c>
      <c r="C1935" s="27">
        <v>0.86718200000000001</v>
      </c>
      <c r="D1935" s="29">
        <v>12.49234</v>
      </c>
      <c r="E1935" s="27">
        <f t="shared" si="122"/>
        <v>5.7812133333333335</v>
      </c>
      <c r="F1935" s="26">
        <f t="shared" si="123"/>
        <v>531.20466045839191</v>
      </c>
      <c r="G1935" s="20"/>
      <c r="H1935" s="20"/>
      <c r="I1935" s="27">
        <v>38.64</v>
      </c>
      <c r="J1935" s="27">
        <v>0.79068090000000002</v>
      </c>
      <c r="K1935" s="27">
        <v>6.2600480000000005E-4</v>
      </c>
      <c r="L1935" s="29">
        <v>0.1361658</v>
      </c>
      <c r="M1935" s="27">
        <f t="shared" si="124"/>
        <v>4.1733653333333341E-3</v>
      </c>
      <c r="N1935" s="29">
        <f t="shared" si="125"/>
        <v>5.7650226721367694</v>
      </c>
      <c r="O1935" s="1"/>
      <c r="P1935" s="1"/>
      <c r="S1935" s="1"/>
    </row>
    <row r="1936" spans="1:19" x14ac:dyDescent="0.3">
      <c r="A1936" s="28">
        <v>38.659999999999997</v>
      </c>
      <c r="B1936" s="27">
        <v>4.1509400000000003</v>
      </c>
      <c r="C1936" s="27">
        <v>0.86786339999999995</v>
      </c>
      <c r="D1936" s="29">
        <v>12.49404</v>
      </c>
      <c r="E1936" s="27">
        <f t="shared" si="122"/>
        <v>5.7857559999999992</v>
      </c>
      <c r="F1936" s="26">
        <f t="shared" si="123"/>
        <v>531.27694859038138</v>
      </c>
      <c r="G1936" s="20"/>
      <c r="H1936" s="20"/>
      <c r="I1936" s="27">
        <v>38.659999999999997</v>
      </c>
      <c r="J1936" s="27">
        <v>0.79110219999999998</v>
      </c>
      <c r="K1936" s="27">
        <v>6.3544369999999999E-4</v>
      </c>
      <c r="L1936" s="29">
        <v>0.13618430000000001</v>
      </c>
      <c r="M1936" s="27">
        <f t="shared" si="124"/>
        <v>4.2362913333333328E-3</v>
      </c>
      <c r="N1936" s="29">
        <f t="shared" si="125"/>
        <v>5.765805929896314</v>
      </c>
      <c r="O1936" s="1"/>
      <c r="P1936" s="1"/>
      <c r="S1936" s="1"/>
    </row>
    <row r="1937" spans="1:19" x14ac:dyDescent="0.3">
      <c r="A1937" s="28">
        <v>38.68</v>
      </c>
      <c r="B1937" s="27">
        <v>4.153702</v>
      </c>
      <c r="C1937" s="27">
        <v>0.86852779999999996</v>
      </c>
      <c r="D1937" s="29">
        <v>12.49597</v>
      </c>
      <c r="E1937" s="27">
        <f t="shared" si="122"/>
        <v>5.7901853333333326</v>
      </c>
      <c r="F1937" s="26">
        <f t="shared" si="123"/>
        <v>531.35901688140495</v>
      </c>
      <c r="G1937" s="20"/>
      <c r="H1937" s="20"/>
      <c r="I1937" s="27">
        <v>38.68</v>
      </c>
      <c r="J1937" s="27">
        <v>0.79152599999999995</v>
      </c>
      <c r="K1937" s="27">
        <v>6.4488269999999996E-4</v>
      </c>
      <c r="L1937" s="29">
        <v>0.13617119999999999</v>
      </c>
      <c r="M1937" s="27">
        <f t="shared" si="124"/>
        <v>4.2992179999999996E-3</v>
      </c>
      <c r="N1937" s="29">
        <f t="shared" si="125"/>
        <v>5.7652512987260423</v>
      </c>
      <c r="O1937" s="1"/>
      <c r="P1937" s="1"/>
      <c r="S1937" s="1"/>
    </row>
    <row r="1938" spans="1:19" x14ac:dyDescent="0.3">
      <c r="A1938" s="28">
        <v>38.700000000000003</v>
      </c>
      <c r="B1938" s="27">
        <v>4.1564639999999997</v>
      </c>
      <c r="C1938" s="27">
        <v>0.86919230000000003</v>
      </c>
      <c r="D1938" s="29">
        <v>12.498060000000001</v>
      </c>
      <c r="E1938" s="27">
        <f t="shared" si="122"/>
        <v>5.7946153333333337</v>
      </c>
      <c r="F1938" s="26">
        <f t="shared" si="123"/>
        <v>531.44788876132168</v>
      </c>
      <c r="G1938" s="20"/>
      <c r="H1938" s="20"/>
      <c r="I1938" s="27">
        <v>38.700000000000003</v>
      </c>
      <c r="J1938" s="27">
        <v>0.79193809999999998</v>
      </c>
      <c r="K1938" s="27">
        <v>6.5432170000000005E-4</v>
      </c>
      <c r="L1938" s="29">
        <v>0.1361504</v>
      </c>
      <c r="M1938" s="27">
        <f t="shared" si="124"/>
        <v>4.3621446666666664E-3</v>
      </c>
      <c r="N1938" s="29">
        <f t="shared" si="125"/>
        <v>5.7643706629747706</v>
      </c>
      <c r="O1938" s="1"/>
      <c r="P1938" s="1"/>
      <c r="S1938" s="1"/>
    </row>
    <row r="1939" spans="1:19" x14ac:dyDescent="0.3">
      <c r="A1939" s="28">
        <v>38.72</v>
      </c>
      <c r="B1939" s="27">
        <v>4.1592399999999996</v>
      </c>
      <c r="C1939" s="27">
        <v>0.86985670000000004</v>
      </c>
      <c r="D1939" s="29">
        <v>12.50034</v>
      </c>
      <c r="E1939" s="27">
        <f t="shared" si="122"/>
        <v>5.7990446666666671</v>
      </c>
      <c r="F1939" s="26">
        <f t="shared" si="123"/>
        <v>531.54483990304891</v>
      </c>
      <c r="G1939" s="20"/>
      <c r="H1939" s="20"/>
      <c r="I1939" s="27">
        <v>38.72</v>
      </c>
      <c r="J1939" s="27">
        <v>0.79235429999999996</v>
      </c>
      <c r="K1939" s="27">
        <v>6.6305870000000003E-4</v>
      </c>
      <c r="L1939" s="29">
        <v>0.13615189999999999</v>
      </c>
      <c r="M1939" s="27">
        <f t="shared" si="124"/>
        <v>4.4203913333333341E-3</v>
      </c>
      <c r="N1939" s="29">
        <f t="shared" si="125"/>
        <v>5.764434170360679</v>
      </c>
      <c r="O1939" s="1"/>
      <c r="P1939" s="1"/>
      <c r="S1939" s="1"/>
    </row>
    <row r="1940" spans="1:19" x14ac:dyDescent="0.3">
      <c r="A1940" s="28">
        <v>38.74</v>
      </c>
      <c r="B1940" s="27">
        <v>4.162026</v>
      </c>
      <c r="C1940" s="27">
        <v>0.87052909999999994</v>
      </c>
      <c r="D1940" s="29">
        <v>12.50273</v>
      </c>
      <c r="E1940" s="27">
        <f t="shared" si="122"/>
        <v>5.8035273333333333</v>
      </c>
      <c r="F1940" s="26">
        <f t="shared" si="123"/>
        <v>531.64646851214013</v>
      </c>
      <c r="G1940" s="20"/>
      <c r="H1940" s="20"/>
      <c r="I1940" s="27">
        <v>38.74</v>
      </c>
      <c r="J1940" s="27">
        <v>0.79278800000000005</v>
      </c>
      <c r="K1940" s="27">
        <v>6.7049220000000003E-4</v>
      </c>
      <c r="L1940" s="29">
        <v>0.13614100000000001</v>
      </c>
      <c r="M1940" s="27">
        <f t="shared" si="124"/>
        <v>4.4699479999999996E-3</v>
      </c>
      <c r="N1940" s="29">
        <f t="shared" si="125"/>
        <v>5.7639726833564087</v>
      </c>
      <c r="O1940" s="1"/>
      <c r="P1940" s="1"/>
      <c r="S1940" s="1"/>
    </row>
    <row r="1941" spans="1:19" x14ac:dyDescent="0.3">
      <c r="A1941" s="28">
        <v>38.76</v>
      </c>
      <c r="B1941" s="27">
        <v>4.1648230000000002</v>
      </c>
      <c r="C1941" s="27">
        <v>0.87120249999999999</v>
      </c>
      <c r="D1941" s="29">
        <v>12.50521</v>
      </c>
      <c r="E1941" s="27">
        <f t="shared" si="122"/>
        <v>5.808016666666667</v>
      </c>
      <c r="F1941" s="26">
        <f t="shared" si="123"/>
        <v>531.75192413998388</v>
      </c>
      <c r="G1941" s="20"/>
      <c r="H1941" s="20"/>
      <c r="I1941" s="27">
        <v>38.76</v>
      </c>
      <c r="J1941" s="27">
        <v>0.79320009999999996</v>
      </c>
      <c r="K1941" s="27">
        <v>6.7792570000000003E-4</v>
      </c>
      <c r="L1941" s="29">
        <v>0.1361416</v>
      </c>
      <c r="M1941" s="27">
        <f t="shared" si="124"/>
        <v>4.5195046666666669E-3</v>
      </c>
      <c r="N1941" s="29">
        <f t="shared" si="125"/>
        <v>5.7639980863107709</v>
      </c>
      <c r="O1941" s="1"/>
      <c r="P1941" s="1"/>
      <c r="S1941" s="1"/>
    </row>
    <row r="1942" spans="1:19" x14ac:dyDescent="0.3">
      <c r="A1942" s="28">
        <v>38.78</v>
      </c>
      <c r="B1942" s="27">
        <v>4.1675810000000002</v>
      </c>
      <c r="C1942" s="27">
        <v>0.87187579999999998</v>
      </c>
      <c r="D1942" s="29">
        <v>12.50732</v>
      </c>
      <c r="E1942" s="27">
        <f t="shared" si="122"/>
        <v>5.8125053333333332</v>
      </c>
      <c r="F1942" s="26">
        <f t="shared" si="123"/>
        <v>531.84164646851218</v>
      </c>
      <c r="G1942" s="20"/>
      <c r="H1942" s="20"/>
      <c r="I1942" s="27">
        <v>38.78</v>
      </c>
      <c r="J1942" s="27">
        <v>0.79362619999999995</v>
      </c>
      <c r="K1942" s="27">
        <v>6.8535920000000004E-4</v>
      </c>
      <c r="L1942" s="29">
        <v>0.1361629</v>
      </c>
      <c r="M1942" s="27">
        <f t="shared" si="124"/>
        <v>4.5690613333333342E-3</v>
      </c>
      <c r="N1942" s="29">
        <f t="shared" si="125"/>
        <v>5.7648998911906792</v>
      </c>
      <c r="O1942" s="1"/>
      <c r="P1942" s="1"/>
      <c r="S1942" s="1"/>
    </row>
    <row r="1943" spans="1:19" x14ac:dyDescent="0.3">
      <c r="A1943" s="28">
        <v>38.799999999999997</v>
      </c>
      <c r="B1943" s="27">
        <v>4.1703599999999996</v>
      </c>
      <c r="C1943" s="27">
        <v>0.87254909999999997</v>
      </c>
      <c r="D1943" s="29">
        <v>12.508979999999999</v>
      </c>
      <c r="E1943" s="27">
        <f t="shared" si="122"/>
        <v>5.8169939999999993</v>
      </c>
      <c r="F1943" s="26">
        <f t="shared" si="123"/>
        <v>531.9122337032785</v>
      </c>
      <c r="G1943" s="20"/>
      <c r="H1943" s="20"/>
      <c r="I1943" s="27">
        <v>38.799999999999997</v>
      </c>
      <c r="J1943" s="27">
        <v>0.79403539999999995</v>
      </c>
      <c r="K1943" s="27">
        <v>6.9371000000000005E-4</v>
      </c>
      <c r="L1943" s="29">
        <v>0.13613529999999999</v>
      </c>
      <c r="M1943" s="27">
        <f t="shared" si="124"/>
        <v>4.624733333333333E-3</v>
      </c>
      <c r="N1943" s="29">
        <f t="shared" si="125"/>
        <v>5.763731355289953</v>
      </c>
      <c r="O1943" s="1"/>
      <c r="P1943" s="1"/>
      <c r="S1943" s="1"/>
    </row>
    <row r="1944" spans="1:19" x14ac:dyDescent="0.3">
      <c r="A1944" s="28">
        <v>38.82</v>
      </c>
      <c r="B1944" s="27">
        <v>4.1731239999999996</v>
      </c>
      <c r="C1944" s="27">
        <v>0.87340930000000006</v>
      </c>
      <c r="D1944" s="29">
        <v>12.510389999999999</v>
      </c>
      <c r="E1944" s="27">
        <f t="shared" si="122"/>
        <v>5.8227286666666673</v>
      </c>
      <c r="F1944" s="26">
        <f t="shared" si="123"/>
        <v>531.97219033039926</v>
      </c>
      <c r="G1944" s="20"/>
      <c r="H1944" s="20"/>
      <c r="I1944" s="27">
        <v>38.82</v>
      </c>
      <c r="J1944" s="27">
        <v>0.79445569999999999</v>
      </c>
      <c r="K1944" s="27">
        <v>7.0313699999999995E-4</v>
      </c>
      <c r="L1944" s="29">
        <v>0.13613169999999999</v>
      </c>
      <c r="M1944" s="27">
        <f t="shared" si="124"/>
        <v>4.6875799999999994E-3</v>
      </c>
      <c r="N1944" s="29">
        <f t="shared" si="125"/>
        <v>5.7635789375637723</v>
      </c>
      <c r="O1944" s="1"/>
      <c r="P1944" s="1"/>
      <c r="S1944" s="1"/>
    </row>
    <row r="1945" spans="1:19" x14ac:dyDescent="0.3">
      <c r="A1945" s="28">
        <v>38.840000000000003</v>
      </c>
      <c r="B1945" s="27">
        <v>4.1758829999999998</v>
      </c>
      <c r="C1945" s="27">
        <v>0.8742704</v>
      </c>
      <c r="D1945" s="29">
        <v>12.51234</v>
      </c>
      <c r="E1945" s="27">
        <f t="shared" si="122"/>
        <v>5.8284693333333335</v>
      </c>
      <c r="F1945" s="26">
        <f t="shared" si="123"/>
        <v>532.05510907003452</v>
      </c>
      <c r="G1945" s="20"/>
      <c r="H1945" s="20"/>
      <c r="I1945" s="27">
        <v>38.840000000000003</v>
      </c>
      <c r="J1945" s="27">
        <v>0.79487759999999996</v>
      </c>
      <c r="K1945" s="27">
        <v>7.1256409999999998E-4</v>
      </c>
      <c r="L1945" s="29">
        <v>0.136155</v>
      </c>
      <c r="M1945" s="27">
        <f t="shared" si="124"/>
        <v>4.7504273333333338E-3</v>
      </c>
      <c r="N1945" s="29">
        <f t="shared" si="125"/>
        <v>5.7645654189582247</v>
      </c>
      <c r="O1945" s="1"/>
      <c r="P1945" s="1"/>
      <c r="S1945" s="1"/>
    </row>
    <row r="1946" spans="1:19" x14ac:dyDescent="0.3">
      <c r="A1946" s="28">
        <v>38.86</v>
      </c>
      <c r="B1946" s="27">
        <v>4.1786300000000001</v>
      </c>
      <c r="C1946" s="27">
        <v>0.87513149999999995</v>
      </c>
      <c r="D1946" s="29">
        <v>12.514609999999999</v>
      </c>
      <c r="E1946" s="27">
        <f t="shared" si="122"/>
        <v>5.8342099999999997</v>
      </c>
      <c r="F1946" s="26">
        <f t="shared" si="123"/>
        <v>532.15163498745585</v>
      </c>
      <c r="G1946" s="20"/>
      <c r="H1946" s="20"/>
      <c r="I1946" s="27">
        <v>38.86</v>
      </c>
      <c r="J1946" s="27">
        <v>0.79530409999999996</v>
      </c>
      <c r="K1946" s="27">
        <v>7.2199120000000002E-4</v>
      </c>
      <c r="L1946" s="29">
        <v>0.13619220000000001</v>
      </c>
      <c r="M1946" s="27">
        <f t="shared" si="124"/>
        <v>4.8132746666666665E-3</v>
      </c>
      <c r="N1946" s="29">
        <f t="shared" si="125"/>
        <v>5.7661404021287685</v>
      </c>
      <c r="O1946" s="1"/>
      <c r="P1946" s="1"/>
      <c r="S1946" s="1"/>
    </row>
    <row r="1947" spans="1:19" x14ac:dyDescent="0.3">
      <c r="A1947" s="28">
        <v>38.880000000000003</v>
      </c>
      <c r="B1947" s="27">
        <v>4.1814460000000002</v>
      </c>
      <c r="C1947" s="27">
        <v>0.8759981</v>
      </c>
      <c r="D1947" s="29">
        <v>12.51695</v>
      </c>
      <c r="E1947" s="27">
        <f t="shared" si="122"/>
        <v>5.8399873333333332</v>
      </c>
      <c r="F1947" s="26">
        <f t="shared" si="123"/>
        <v>532.25113747501803</v>
      </c>
      <c r="G1947" s="20"/>
      <c r="H1947" s="20"/>
      <c r="I1947" s="27">
        <v>38.880000000000003</v>
      </c>
      <c r="J1947" s="27">
        <v>0.79571990000000004</v>
      </c>
      <c r="K1947" s="27">
        <v>7.3122979999999996E-4</v>
      </c>
      <c r="L1947" s="29">
        <v>0.13621269999999999</v>
      </c>
      <c r="M1947" s="27">
        <f t="shared" si="124"/>
        <v>4.8748653333333331E-3</v>
      </c>
      <c r="N1947" s="29">
        <f t="shared" si="125"/>
        <v>5.7670083364028564</v>
      </c>
      <c r="O1947" s="1"/>
      <c r="P1947" s="1"/>
      <c r="S1947" s="1"/>
    </row>
    <row r="1948" spans="1:19" x14ac:dyDescent="0.3">
      <c r="A1948" s="28">
        <v>38.9</v>
      </c>
      <c r="B1948" s="27">
        <v>4.1842240000000004</v>
      </c>
      <c r="C1948" s="27">
        <v>0.87691059999999998</v>
      </c>
      <c r="D1948" s="29">
        <v>12.519349999999999</v>
      </c>
      <c r="E1948" s="27">
        <f t="shared" si="122"/>
        <v>5.8460706666666669</v>
      </c>
      <c r="F1948" s="26">
        <f t="shared" si="123"/>
        <v>532.35319130841515</v>
      </c>
      <c r="G1948" s="20"/>
      <c r="H1948" s="20"/>
      <c r="I1948" s="27">
        <v>38.9</v>
      </c>
      <c r="J1948" s="27">
        <v>0.7961279</v>
      </c>
      <c r="K1948" s="27">
        <v>7.4032160000000004E-4</v>
      </c>
      <c r="L1948" s="29">
        <v>0.1361964</v>
      </c>
      <c r="M1948" s="27">
        <f t="shared" si="124"/>
        <v>4.9354773333333329E-3</v>
      </c>
      <c r="N1948" s="29">
        <f t="shared" si="125"/>
        <v>5.7663182228093133</v>
      </c>
      <c r="O1948" s="1"/>
      <c r="P1948" s="1"/>
      <c r="S1948" s="1"/>
    </row>
    <row r="1949" spans="1:19" x14ac:dyDescent="0.3">
      <c r="A1949" s="28">
        <v>38.92</v>
      </c>
      <c r="B1949" s="27">
        <v>4.1870060000000002</v>
      </c>
      <c r="C1949" s="27">
        <v>0.87782309999999997</v>
      </c>
      <c r="D1949" s="29">
        <v>12.521839999999999</v>
      </c>
      <c r="E1949" s="27">
        <f t="shared" si="122"/>
        <v>5.8521539999999996</v>
      </c>
      <c r="F1949" s="26">
        <f t="shared" si="123"/>
        <v>532.45907216056469</v>
      </c>
      <c r="G1949" s="20"/>
      <c r="H1949" s="20"/>
      <c r="I1949" s="27">
        <v>38.92</v>
      </c>
      <c r="J1949" s="27">
        <v>0.79656669999999996</v>
      </c>
      <c r="K1949" s="27">
        <v>7.4941340000000002E-4</v>
      </c>
      <c r="L1949" s="29">
        <v>0.13620930000000001</v>
      </c>
      <c r="M1949" s="27">
        <f t="shared" si="124"/>
        <v>4.9960893333333336E-3</v>
      </c>
      <c r="N1949" s="29">
        <f t="shared" si="125"/>
        <v>5.7668643863281304</v>
      </c>
      <c r="O1949" s="1"/>
      <c r="P1949" s="1"/>
      <c r="S1949" s="1"/>
    </row>
    <row r="1950" spans="1:19" x14ac:dyDescent="0.3">
      <c r="A1950" s="28">
        <v>38.94</v>
      </c>
      <c r="B1950" s="27">
        <v>4.1897650000000004</v>
      </c>
      <c r="C1950" s="27">
        <v>0.8787355</v>
      </c>
      <c r="D1950" s="29">
        <v>12.52388</v>
      </c>
      <c r="E1950" s="27">
        <f t="shared" si="122"/>
        <v>5.8582366666666674</v>
      </c>
      <c r="F1950" s="26">
        <f t="shared" si="123"/>
        <v>532.54581791895225</v>
      </c>
      <c r="G1950" s="20"/>
      <c r="H1950" s="20"/>
      <c r="I1950" s="27">
        <v>38.94</v>
      </c>
      <c r="J1950" s="27">
        <v>0.79697130000000005</v>
      </c>
      <c r="K1950" s="27">
        <v>7.5850530000000002E-4</v>
      </c>
      <c r="L1950" s="29">
        <v>0.13621710000000001</v>
      </c>
      <c r="M1950" s="27">
        <f t="shared" si="124"/>
        <v>5.0567019999999997E-3</v>
      </c>
      <c r="N1950" s="29">
        <f t="shared" si="125"/>
        <v>5.7671946247348576</v>
      </c>
      <c r="O1950" s="1"/>
      <c r="P1950" s="1"/>
      <c r="S1950" s="1"/>
    </row>
    <row r="1951" spans="1:19" x14ac:dyDescent="0.3">
      <c r="A1951" s="28">
        <v>38.96</v>
      </c>
      <c r="B1951" s="27">
        <v>4.1925429999999997</v>
      </c>
      <c r="C1951" s="27">
        <v>0.87961299999999998</v>
      </c>
      <c r="D1951" s="29">
        <v>12.52571</v>
      </c>
      <c r="E1951" s="27">
        <f t="shared" si="122"/>
        <v>5.8640866666666662</v>
      </c>
      <c r="F1951" s="26">
        <f t="shared" si="123"/>
        <v>532.62363396691762</v>
      </c>
      <c r="G1951" s="20"/>
      <c r="H1951" s="20"/>
      <c r="I1951" s="27">
        <v>38.96</v>
      </c>
      <c r="J1951" s="27">
        <v>0.79740770000000005</v>
      </c>
      <c r="K1951" s="27">
        <v>7.6455220000000001E-4</v>
      </c>
      <c r="L1951" s="29">
        <v>0.13616690000000001</v>
      </c>
      <c r="M1951" s="27">
        <f t="shared" si="124"/>
        <v>5.0970146666666667E-3</v>
      </c>
      <c r="N1951" s="29">
        <f t="shared" si="125"/>
        <v>5.7650692442197693</v>
      </c>
      <c r="O1951" s="1"/>
      <c r="P1951" s="1"/>
      <c r="S1951" s="1"/>
    </row>
    <row r="1952" spans="1:19" x14ac:dyDescent="0.3">
      <c r="A1952" s="28">
        <v>38.979999999999997</v>
      </c>
      <c r="B1952" s="27">
        <v>4.1953129999999996</v>
      </c>
      <c r="C1952" s="27">
        <v>0.88036590000000003</v>
      </c>
      <c r="D1952" s="29">
        <v>12.52769</v>
      </c>
      <c r="E1952" s="27">
        <f t="shared" si="122"/>
        <v>5.8691060000000004</v>
      </c>
      <c r="F1952" s="26">
        <f t="shared" si="123"/>
        <v>532.70782837947013</v>
      </c>
      <c r="G1952" s="20"/>
      <c r="H1952" s="20"/>
      <c r="I1952" s="27">
        <v>38.979999999999997</v>
      </c>
      <c r="J1952" s="27">
        <v>0.79781199999999997</v>
      </c>
      <c r="K1952" s="27">
        <v>7.6910889999999999E-4</v>
      </c>
      <c r="L1952" s="29">
        <v>0.13613729999999999</v>
      </c>
      <c r="M1952" s="27">
        <f t="shared" si="124"/>
        <v>5.1273926666666669E-3</v>
      </c>
      <c r="N1952" s="29">
        <f t="shared" si="125"/>
        <v>5.7638160318044989</v>
      </c>
      <c r="O1952" s="1"/>
      <c r="P1952" s="1"/>
      <c r="S1952" s="1"/>
    </row>
    <row r="1953" spans="1:19" x14ac:dyDescent="0.3">
      <c r="A1953" s="28">
        <v>39</v>
      </c>
      <c r="B1953" s="27">
        <v>4.1980899999999997</v>
      </c>
      <c r="C1953" s="27">
        <v>0.88111870000000003</v>
      </c>
      <c r="D1953" s="29">
        <v>12.52984</v>
      </c>
      <c r="E1953" s="27">
        <f t="shared" si="122"/>
        <v>5.8741246666666669</v>
      </c>
      <c r="F1953" s="26">
        <f t="shared" si="123"/>
        <v>532.7992516052218</v>
      </c>
      <c r="G1953" s="20"/>
      <c r="H1953" s="20"/>
      <c r="I1953" s="27">
        <v>39</v>
      </c>
      <c r="J1953" s="27">
        <v>0.79824439999999997</v>
      </c>
      <c r="K1953" s="27">
        <v>7.7366559999999997E-4</v>
      </c>
      <c r="L1953" s="29">
        <v>0.1361704</v>
      </c>
      <c r="M1953" s="27">
        <f t="shared" si="124"/>
        <v>5.1577706666666662E-3</v>
      </c>
      <c r="N1953" s="29">
        <f t="shared" si="125"/>
        <v>5.7652174281202235</v>
      </c>
      <c r="O1953" s="1"/>
      <c r="P1953" s="1"/>
      <c r="S1953" s="1"/>
    </row>
    <row r="1954" spans="1:19" x14ac:dyDescent="0.3">
      <c r="A1954" s="28">
        <v>39.020000000000003</v>
      </c>
      <c r="B1954" s="27">
        <v>4.2008599999999996</v>
      </c>
      <c r="C1954" s="27">
        <v>0.88187159999999998</v>
      </c>
      <c r="D1954" s="29">
        <v>12.53182</v>
      </c>
      <c r="E1954" s="27">
        <f t="shared" si="122"/>
        <v>5.8791440000000001</v>
      </c>
      <c r="F1954" s="26">
        <f t="shared" si="123"/>
        <v>532.88344601777442</v>
      </c>
      <c r="G1954" s="20"/>
      <c r="H1954" s="20"/>
      <c r="I1954" s="27">
        <v>39.020000000000003</v>
      </c>
      <c r="J1954" s="27">
        <v>0.79865030000000004</v>
      </c>
      <c r="K1954" s="27">
        <v>7.7822229999999996E-4</v>
      </c>
      <c r="L1954" s="29">
        <v>0.13616510000000001</v>
      </c>
      <c r="M1954" s="27">
        <f t="shared" si="124"/>
        <v>5.1881486666666664E-3</v>
      </c>
      <c r="N1954" s="29">
        <f t="shared" si="125"/>
        <v>5.7649930353566798</v>
      </c>
      <c r="O1954" s="1"/>
      <c r="P1954" s="1"/>
      <c r="S1954" s="1"/>
    </row>
    <row r="1955" spans="1:19" x14ac:dyDescent="0.3">
      <c r="A1955" s="28">
        <v>39.04</v>
      </c>
      <c r="B1955" s="27">
        <v>4.2036300000000004</v>
      </c>
      <c r="C1955" s="27">
        <v>0.88263670000000005</v>
      </c>
      <c r="D1955" s="29">
        <v>12.533670000000001</v>
      </c>
      <c r="E1955" s="27">
        <f t="shared" si="122"/>
        <v>5.8842446666666675</v>
      </c>
      <c r="F1955" s="26">
        <f t="shared" si="123"/>
        <v>532.96211251435136</v>
      </c>
      <c r="G1955" s="20"/>
      <c r="H1955" s="20"/>
      <c r="I1955" s="27">
        <v>39.04</v>
      </c>
      <c r="J1955" s="27">
        <v>0.79908469999999998</v>
      </c>
      <c r="K1955" s="27">
        <v>7.8050639999999996E-4</v>
      </c>
      <c r="L1955" s="29">
        <v>0.13618060000000001</v>
      </c>
      <c r="M1955" s="27">
        <f t="shared" si="124"/>
        <v>5.203376E-3</v>
      </c>
      <c r="N1955" s="29">
        <f t="shared" si="125"/>
        <v>5.765649278344406</v>
      </c>
      <c r="O1955" s="1"/>
      <c r="P1955" s="1"/>
      <c r="S1955" s="1"/>
    </row>
    <row r="1956" spans="1:19" x14ac:dyDescent="0.3">
      <c r="A1956" s="28">
        <v>39.06</v>
      </c>
      <c r="B1956" s="27">
        <v>4.2064060000000003</v>
      </c>
      <c r="C1956" s="27">
        <v>0.88342739999999997</v>
      </c>
      <c r="D1956" s="29">
        <v>12.535439999999999</v>
      </c>
      <c r="E1956" s="27">
        <f t="shared" si="122"/>
        <v>5.8895159999999995</v>
      </c>
      <c r="F1956" s="26">
        <f t="shared" si="123"/>
        <v>533.03737721648167</v>
      </c>
      <c r="G1956" s="20"/>
      <c r="H1956" s="20"/>
      <c r="I1956" s="27">
        <v>39.06</v>
      </c>
      <c r="J1956" s="27">
        <v>0.79951150000000004</v>
      </c>
      <c r="K1956" s="27">
        <v>7.8215540000000001E-4</v>
      </c>
      <c r="L1956" s="29">
        <v>0.136186</v>
      </c>
      <c r="M1956" s="27">
        <f t="shared" si="124"/>
        <v>5.2143693333333331E-3</v>
      </c>
      <c r="N1956" s="29">
        <f t="shared" si="125"/>
        <v>5.765877904933677</v>
      </c>
      <c r="O1956" s="1"/>
      <c r="P1956" s="1"/>
      <c r="S1956" s="1"/>
    </row>
    <row r="1957" spans="1:19" x14ac:dyDescent="0.3">
      <c r="A1957" s="28">
        <v>39.08</v>
      </c>
      <c r="B1957" s="27">
        <v>4.2091539999999998</v>
      </c>
      <c r="C1957" s="27">
        <v>0.88421819999999995</v>
      </c>
      <c r="D1957" s="29">
        <v>12.53744</v>
      </c>
      <c r="E1957" s="27">
        <f t="shared" si="122"/>
        <v>5.8947879999999993</v>
      </c>
      <c r="F1957" s="26">
        <f t="shared" si="123"/>
        <v>533.12242207764598</v>
      </c>
      <c r="G1957" s="20"/>
      <c r="H1957" s="20"/>
      <c r="I1957" s="27">
        <v>39.08</v>
      </c>
      <c r="J1957" s="27">
        <v>0.79991979999999996</v>
      </c>
      <c r="K1957" s="27">
        <v>7.8380449999999999E-4</v>
      </c>
      <c r="L1957" s="29">
        <v>0.13618259999999999</v>
      </c>
      <c r="M1957" s="27">
        <f t="shared" si="124"/>
        <v>5.2253633333333334E-3</v>
      </c>
      <c r="N1957" s="29">
        <f t="shared" si="125"/>
        <v>5.7657339548589501</v>
      </c>
      <c r="O1957" s="1"/>
      <c r="P1957" s="1"/>
      <c r="S1957" s="1"/>
    </row>
    <row r="1958" spans="1:19" x14ac:dyDescent="0.3">
      <c r="A1958" s="28">
        <v>39.1</v>
      </c>
      <c r="B1958" s="27">
        <v>4.2119140000000002</v>
      </c>
      <c r="C1958" s="27">
        <v>0.88500909999999999</v>
      </c>
      <c r="D1958" s="29">
        <v>12.539400000000001</v>
      </c>
      <c r="E1958" s="27">
        <f t="shared" si="122"/>
        <v>5.9000606666666666</v>
      </c>
      <c r="F1958" s="26">
        <f t="shared" si="123"/>
        <v>533.20576604158703</v>
      </c>
      <c r="G1958" s="20"/>
      <c r="H1958" s="20"/>
      <c r="I1958" s="27">
        <v>39.1</v>
      </c>
      <c r="J1958" s="27">
        <v>0.80034019999999995</v>
      </c>
      <c r="K1958" s="27">
        <v>7.8545350000000004E-4</v>
      </c>
      <c r="L1958" s="29">
        <v>0.13619300000000001</v>
      </c>
      <c r="M1958" s="27">
        <f t="shared" si="124"/>
        <v>5.2363566666666665E-3</v>
      </c>
      <c r="N1958" s="29">
        <f t="shared" si="125"/>
        <v>5.7661742727345864</v>
      </c>
      <c r="O1958" s="1"/>
      <c r="P1958" s="1"/>
      <c r="S1958" s="1"/>
    </row>
    <row r="1959" spans="1:19" x14ac:dyDescent="0.3">
      <c r="A1959" s="28">
        <v>39.119999999999997</v>
      </c>
      <c r="B1959" s="27">
        <v>4.2147240000000004</v>
      </c>
      <c r="C1959" s="27">
        <v>0.88584320000000005</v>
      </c>
      <c r="D1959" s="29">
        <v>12.54147</v>
      </c>
      <c r="E1959" s="27">
        <f t="shared" si="122"/>
        <v>5.9056213333333334</v>
      </c>
      <c r="F1959" s="26">
        <f t="shared" si="123"/>
        <v>533.29378747289206</v>
      </c>
      <c r="G1959" s="20"/>
      <c r="H1959" s="20"/>
      <c r="I1959" s="27">
        <v>39.119999999999997</v>
      </c>
      <c r="J1959" s="27">
        <v>0.80076290000000006</v>
      </c>
      <c r="K1959" s="27">
        <v>7.870361E-4</v>
      </c>
      <c r="L1959" s="29">
        <v>0.13617370000000001</v>
      </c>
      <c r="M1959" s="27">
        <f t="shared" si="124"/>
        <v>5.2469073333333335E-3</v>
      </c>
      <c r="N1959" s="29">
        <f t="shared" si="125"/>
        <v>5.765357144369224</v>
      </c>
      <c r="O1959" s="1"/>
      <c r="P1959" s="1"/>
      <c r="S1959" s="1"/>
    </row>
    <row r="1960" spans="1:19" x14ac:dyDescent="0.3">
      <c r="A1960" s="28">
        <v>39.14</v>
      </c>
      <c r="B1960" s="27">
        <v>4.2174950000000004</v>
      </c>
      <c r="C1960" s="27">
        <v>0.88673190000000002</v>
      </c>
      <c r="D1960" s="29">
        <v>12.54369</v>
      </c>
      <c r="E1960" s="27">
        <f t="shared" si="122"/>
        <v>5.9115460000000004</v>
      </c>
      <c r="F1960" s="26">
        <f t="shared" si="123"/>
        <v>533.38818726878435</v>
      </c>
      <c r="G1960" s="20"/>
      <c r="H1960" s="20"/>
      <c r="I1960" s="27">
        <v>39.14</v>
      </c>
      <c r="J1960" s="27">
        <v>0.80118509999999998</v>
      </c>
      <c r="K1960" s="27">
        <v>7.8861049999999998E-4</v>
      </c>
      <c r="L1960" s="29">
        <v>0.13616049999999999</v>
      </c>
      <c r="M1960" s="27">
        <f t="shared" si="124"/>
        <v>5.2574033333333339E-3</v>
      </c>
      <c r="N1960" s="29">
        <f t="shared" si="125"/>
        <v>5.764798279373224</v>
      </c>
      <c r="O1960" s="1"/>
      <c r="P1960" s="1"/>
      <c r="S1960" s="1"/>
    </row>
    <row r="1961" spans="1:19" x14ac:dyDescent="0.3">
      <c r="A1961" s="28">
        <v>39.159999999999997</v>
      </c>
      <c r="B1961" s="27">
        <v>4.2202760000000001</v>
      </c>
      <c r="C1961" s="27">
        <v>0.88762039999999998</v>
      </c>
      <c r="D1961" s="29">
        <v>12.54588</v>
      </c>
      <c r="E1961" s="27">
        <f t="shared" si="122"/>
        <v>5.917469333333333</v>
      </c>
      <c r="F1961" s="26">
        <f t="shared" si="123"/>
        <v>533.48131139175916</v>
      </c>
      <c r="G1961" s="20"/>
      <c r="H1961" s="20"/>
      <c r="I1961" s="27">
        <v>39.159999999999997</v>
      </c>
      <c r="J1961" s="27">
        <v>0.80159069999999999</v>
      </c>
      <c r="K1961" s="27">
        <v>7.9018489999999996E-4</v>
      </c>
      <c r="L1961" s="29">
        <v>0.1361723</v>
      </c>
      <c r="M1961" s="27">
        <f t="shared" si="124"/>
        <v>5.2678993333333335E-3</v>
      </c>
      <c r="N1961" s="29">
        <f t="shared" si="125"/>
        <v>5.7652978708090421</v>
      </c>
      <c r="O1961" s="1"/>
      <c r="P1961" s="1"/>
      <c r="S1961" s="1"/>
    </row>
    <row r="1962" spans="1:19" x14ac:dyDescent="0.3">
      <c r="A1962" s="28">
        <v>39.18</v>
      </c>
      <c r="B1962" s="27">
        <v>4.2230280000000002</v>
      </c>
      <c r="C1962" s="27">
        <v>0.88850899999999999</v>
      </c>
      <c r="D1962" s="29">
        <v>12.54776</v>
      </c>
      <c r="E1962" s="27">
        <f t="shared" si="122"/>
        <v>5.9233933333333333</v>
      </c>
      <c r="F1962" s="26">
        <f t="shared" si="123"/>
        <v>533.56125356125358</v>
      </c>
      <c r="G1962" s="20"/>
      <c r="H1962" s="20"/>
      <c r="I1962" s="27">
        <v>39.18</v>
      </c>
      <c r="J1962" s="27">
        <v>0.80202260000000003</v>
      </c>
      <c r="K1962" s="27">
        <v>7.9175929999999995E-4</v>
      </c>
      <c r="L1962" s="29">
        <v>0.136157</v>
      </c>
      <c r="M1962" s="27">
        <f t="shared" si="124"/>
        <v>5.2783953333333331E-3</v>
      </c>
      <c r="N1962" s="29">
        <f t="shared" si="125"/>
        <v>5.7646500954727706</v>
      </c>
      <c r="O1962" s="1"/>
      <c r="P1962" s="1"/>
      <c r="S1962" s="1"/>
    </row>
    <row r="1963" spans="1:19" x14ac:dyDescent="0.3">
      <c r="A1963" s="28">
        <v>39.200000000000003</v>
      </c>
      <c r="B1963" s="27">
        <v>4.2257939999999996</v>
      </c>
      <c r="C1963" s="27">
        <v>0.88934610000000003</v>
      </c>
      <c r="D1963" s="29">
        <v>12.549620000000001</v>
      </c>
      <c r="E1963" s="27">
        <f t="shared" si="122"/>
        <v>5.9289740000000002</v>
      </c>
      <c r="F1963" s="26">
        <f t="shared" si="123"/>
        <v>533.64034528213631</v>
      </c>
      <c r="G1963" s="20"/>
      <c r="H1963" s="20"/>
      <c r="I1963" s="27">
        <v>39.200000000000003</v>
      </c>
      <c r="J1963" s="27">
        <v>0.80243969999999998</v>
      </c>
      <c r="K1963" s="27">
        <v>7.9184250000000002E-4</v>
      </c>
      <c r="L1963" s="29">
        <v>0.13613690000000001</v>
      </c>
      <c r="M1963" s="27">
        <f t="shared" si="124"/>
        <v>5.2789500000000001E-3</v>
      </c>
      <c r="N1963" s="29">
        <f t="shared" si="125"/>
        <v>5.7637990965015904</v>
      </c>
      <c r="O1963" s="1"/>
      <c r="P1963" s="1"/>
      <c r="S1963" s="1"/>
    </row>
    <row r="1964" spans="1:19" x14ac:dyDescent="0.3">
      <c r="A1964" s="28">
        <v>39.22</v>
      </c>
      <c r="B1964" s="27">
        <v>4.2285599999999999</v>
      </c>
      <c r="C1964" s="27">
        <v>0.89014300000000002</v>
      </c>
      <c r="D1964" s="29">
        <v>12.55152</v>
      </c>
      <c r="E1964" s="27">
        <f t="shared" si="122"/>
        <v>5.9342866666666669</v>
      </c>
      <c r="F1964" s="26">
        <f t="shared" si="123"/>
        <v>533.7211379002423</v>
      </c>
      <c r="G1964" s="20"/>
      <c r="H1964" s="20"/>
      <c r="I1964" s="27">
        <v>39.22</v>
      </c>
      <c r="J1964" s="27">
        <v>0.80286769999999996</v>
      </c>
      <c r="K1964" s="27">
        <v>7.9192409999999998E-4</v>
      </c>
      <c r="L1964" s="29">
        <v>0.13615089999999999</v>
      </c>
      <c r="M1964" s="27">
        <f t="shared" si="124"/>
        <v>5.279494E-3</v>
      </c>
      <c r="N1964" s="29">
        <f t="shared" si="125"/>
        <v>5.7643918321034064</v>
      </c>
      <c r="O1964" s="1"/>
      <c r="P1964" s="1"/>
      <c r="S1964" s="1"/>
    </row>
    <row r="1965" spans="1:19" x14ac:dyDescent="0.3">
      <c r="A1965" s="28">
        <v>39.24</v>
      </c>
      <c r="B1965" s="27">
        <v>4.2313460000000003</v>
      </c>
      <c r="C1965" s="27">
        <v>0.89093999999999995</v>
      </c>
      <c r="D1965" s="29">
        <v>12.553190000000001</v>
      </c>
      <c r="E1965" s="27">
        <f t="shared" si="122"/>
        <v>5.9395999999999995</v>
      </c>
      <c r="F1965" s="26">
        <f t="shared" si="123"/>
        <v>533.79215035931463</v>
      </c>
      <c r="G1965" s="20"/>
      <c r="H1965" s="20"/>
      <c r="I1965" s="27">
        <v>39.24</v>
      </c>
      <c r="J1965" s="27">
        <v>0.80327139999999997</v>
      </c>
      <c r="K1965" s="27">
        <v>7.9200570000000005E-4</v>
      </c>
      <c r="L1965" s="29">
        <v>0.1361068</v>
      </c>
      <c r="M1965" s="27">
        <f t="shared" si="124"/>
        <v>5.2800379999999999E-3</v>
      </c>
      <c r="N1965" s="29">
        <f t="shared" si="125"/>
        <v>5.7625247149576833</v>
      </c>
      <c r="O1965" s="1"/>
      <c r="P1965" s="1"/>
      <c r="S1965" s="1"/>
    </row>
    <row r="1966" spans="1:19" x14ac:dyDescent="0.3">
      <c r="A1966" s="28">
        <v>39.26</v>
      </c>
      <c r="B1966" s="27">
        <v>4.2341170000000004</v>
      </c>
      <c r="C1966" s="27">
        <v>0.89173690000000005</v>
      </c>
      <c r="D1966" s="29">
        <v>12.554729999999999</v>
      </c>
      <c r="E1966" s="27">
        <f t="shared" si="122"/>
        <v>5.9449126666666672</v>
      </c>
      <c r="F1966" s="26">
        <f t="shared" si="123"/>
        <v>533.85763490241095</v>
      </c>
      <c r="G1966" s="20"/>
      <c r="H1966" s="20"/>
      <c r="I1966" s="27">
        <v>39.26</v>
      </c>
      <c r="J1966" s="27">
        <v>0.80371269999999995</v>
      </c>
      <c r="K1966" s="27">
        <v>7.9278210000000005E-4</v>
      </c>
      <c r="L1966" s="29">
        <v>0.13606589999999999</v>
      </c>
      <c r="M1966" s="27">
        <f t="shared" si="124"/>
        <v>5.2852140000000008E-3</v>
      </c>
      <c r="N1966" s="29">
        <f t="shared" si="125"/>
        <v>5.7607930802352305</v>
      </c>
      <c r="O1966" s="1"/>
      <c r="P1966" s="1"/>
      <c r="S1966" s="1"/>
    </row>
    <row r="1967" spans="1:19" x14ac:dyDescent="0.3">
      <c r="A1967" s="28">
        <v>39.28</v>
      </c>
      <c r="B1967" s="27">
        <v>4.2368930000000002</v>
      </c>
      <c r="C1967" s="27">
        <v>0.89245799999999997</v>
      </c>
      <c r="D1967" s="29">
        <v>12.556319999999999</v>
      </c>
      <c r="E1967" s="27">
        <f t="shared" si="122"/>
        <v>5.9497200000000001</v>
      </c>
      <c r="F1967" s="26">
        <f t="shared" si="123"/>
        <v>533.92524556703654</v>
      </c>
      <c r="G1967" s="20"/>
      <c r="H1967" s="20"/>
      <c r="I1967" s="27">
        <v>39.28</v>
      </c>
      <c r="J1967" s="27">
        <v>0.80410239999999999</v>
      </c>
      <c r="K1967" s="27">
        <v>7.9894820000000002E-4</v>
      </c>
      <c r="L1967" s="29">
        <v>0.13606389999999999</v>
      </c>
      <c r="M1967" s="27">
        <f t="shared" si="124"/>
        <v>5.3263213333333333E-3</v>
      </c>
      <c r="N1967" s="29">
        <f t="shared" si="125"/>
        <v>5.7607084037206864</v>
      </c>
      <c r="O1967" s="1"/>
      <c r="P1967" s="1"/>
      <c r="S1967" s="1"/>
    </row>
    <row r="1968" spans="1:19" x14ac:dyDescent="0.3">
      <c r="A1968" s="28">
        <v>39.299999999999997</v>
      </c>
      <c r="B1968" s="27">
        <v>4.239655</v>
      </c>
      <c r="C1968" s="27">
        <v>0.89314360000000004</v>
      </c>
      <c r="D1968" s="29">
        <v>12.558109999999999</v>
      </c>
      <c r="E1968" s="27">
        <f t="shared" si="122"/>
        <v>5.9542906666666662</v>
      </c>
      <c r="F1968" s="26">
        <f t="shared" si="123"/>
        <v>534.00136071777854</v>
      </c>
      <c r="G1968" s="20"/>
      <c r="H1968" s="20"/>
      <c r="I1968" s="27">
        <v>39.299999999999997</v>
      </c>
      <c r="J1968" s="27">
        <v>0.80454680000000001</v>
      </c>
      <c r="K1968" s="27">
        <v>8.0511449999999996E-4</v>
      </c>
      <c r="L1968" s="29">
        <v>0.1360644</v>
      </c>
      <c r="M1968" s="27">
        <f t="shared" si="124"/>
        <v>5.3674299999999994E-3</v>
      </c>
      <c r="N1968" s="29">
        <f t="shared" si="125"/>
        <v>5.7607295728493231</v>
      </c>
      <c r="O1968" s="1"/>
      <c r="P1968" s="1"/>
      <c r="S1968" s="1"/>
    </row>
    <row r="1969" spans="1:19" x14ac:dyDescent="0.3">
      <c r="A1969" s="28">
        <v>39.32</v>
      </c>
      <c r="B1969" s="27">
        <v>4.2424299999999997</v>
      </c>
      <c r="C1969" s="27">
        <v>0.89382919999999999</v>
      </c>
      <c r="D1969" s="29">
        <v>12.55987</v>
      </c>
      <c r="E1969" s="27">
        <f t="shared" si="122"/>
        <v>5.9588613333333331</v>
      </c>
      <c r="F1969" s="26">
        <f t="shared" si="123"/>
        <v>534.07620019560318</v>
      </c>
      <c r="G1969" s="20"/>
      <c r="H1969" s="20"/>
      <c r="I1969" s="27">
        <v>39.32</v>
      </c>
      <c r="J1969" s="27">
        <v>0.80496639999999997</v>
      </c>
      <c r="K1969" s="27">
        <v>8.1128060000000004E-4</v>
      </c>
      <c r="L1969" s="29">
        <v>0.13603129999999999</v>
      </c>
      <c r="M1969" s="27">
        <f t="shared" si="124"/>
        <v>5.4085373333333337E-3</v>
      </c>
      <c r="N1969" s="29">
        <f t="shared" si="125"/>
        <v>5.7593281765335975</v>
      </c>
      <c r="O1969" s="1"/>
      <c r="P1969" s="1"/>
      <c r="S1969" s="1"/>
    </row>
    <row r="1970" spans="1:19" x14ac:dyDescent="0.3">
      <c r="A1970" s="28">
        <v>39.340000000000003</v>
      </c>
      <c r="B1970" s="27">
        <v>4.2452040000000002</v>
      </c>
      <c r="C1970" s="27">
        <v>0.89451480000000005</v>
      </c>
      <c r="D1970" s="29">
        <v>12.561769999999999</v>
      </c>
      <c r="E1970" s="27">
        <f t="shared" si="122"/>
        <v>5.9634320000000001</v>
      </c>
      <c r="F1970" s="26">
        <f t="shared" si="123"/>
        <v>534.15699281370917</v>
      </c>
      <c r="G1970" s="20"/>
      <c r="H1970" s="20"/>
      <c r="I1970" s="27">
        <v>39.340000000000003</v>
      </c>
      <c r="J1970" s="27">
        <v>0.80537060000000005</v>
      </c>
      <c r="K1970" s="27">
        <v>8.1731030000000001E-4</v>
      </c>
      <c r="L1970" s="29">
        <v>0.13606509999999999</v>
      </c>
      <c r="M1970" s="27">
        <f t="shared" si="124"/>
        <v>5.4487353333333337E-3</v>
      </c>
      <c r="N1970" s="29">
        <f t="shared" si="125"/>
        <v>5.7607592096294136</v>
      </c>
      <c r="O1970" s="1"/>
      <c r="P1970" s="1"/>
      <c r="S1970" s="1"/>
    </row>
    <row r="1971" spans="1:19" x14ac:dyDescent="0.3">
      <c r="A1971" s="28">
        <v>39.36</v>
      </c>
      <c r="B1971" s="27">
        <v>4.2479950000000004</v>
      </c>
      <c r="C1971" s="27">
        <v>0.89521229999999996</v>
      </c>
      <c r="D1971" s="29">
        <v>12.563750000000001</v>
      </c>
      <c r="E1971" s="27">
        <f t="shared" si="122"/>
        <v>5.9680819999999999</v>
      </c>
      <c r="F1971" s="26">
        <f t="shared" si="123"/>
        <v>534.2411872262619</v>
      </c>
      <c r="G1971" s="20"/>
      <c r="H1971" s="20"/>
      <c r="I1971" s="27">
        <v>39.36</v>
      </c>
      <c r="J1971" s="27">
        <v>0.80580799999999997</v>
      </c>
      <c r="K1971" s="27">
        <v>8.2287110000000001E-4</v>
      </c>
      <c r="L1971" s="29">
        <v>0.13606940000000001</v>
      </c>
      <c r="M1971" s="27">
        <f t="shared" si="124"/>
        <v>5.4858073333333328E-3</v>
      </c>
      <c r="N1971" s="29">
        <f t="shared" si="125"/>
        <v>5.7609412641356856</v>
      </c>
      <c r="O1971" s="1"/>
      <c r="P1971" s="1"/>
      <c r="S1971" s="1"/>
    </row>
    <row r="1972" spans="1:19" x14ac:dyDescent="0.3">
      <c r="A1972" s="28">
        <v>39.380000000000003</v>
      </c>
      <c r="B1972" s="27">
        <v>4.2507650000000003</v>
      </c>
      <c r="C1972" s="27">
        <v>0.89591299999999996</v>
      </c>
      <c r="D1972" s="29">
        <v>12.5656</v>
      </c>
      <c r="E1972" s="27">
        <f t="shared" si="122"/>
        <v>5.9727533333333334</v>
      </c>
      <c r="F1972" s="26">
        <f t="shared" si="123"/>
        <v>534.31985372283884</v>
      </c>
      <c r="G1972" s="20"/>
      <c r="H1972" s="20"/>
      <c r="I1972" s="27">
        <v>39.380000000000003</v>
      </c>
      <c r="J1972" s="27">
        <v>0.80622910000000003</v>
      </c>
      <c r="K1972" s="27">
        <v>8.2843190000000001E-4</v>
      </c>
      <c r="L1972" s="29">
        <v>0.13605970000000001</v>
      </c>
      <c r="M1972" s="27">
        <f t="shared" si="124"/>
        <v>5.5228793333333337E-3</v>
      </c>
      <c r="N1972" s="29">
        <f t="shared" si="125"/>
        <v>5.7605305830401408</v>
      </c>
      <c r="O1972" s="1"/>
      <c r="P1972" s="1"/>
      <c r="S1972" s="1"/>
    </row>
    <row r="1973" spans="1:19" x14ac:dyDescent="0.3">
      <c r="A1973" s="28">
        <v>39.4</v>
      </c>
      <c r="B1973" s="27">
        <v>4.2535480000000003</v>
      </c>
      <c r="C1973" s="27">
        <v>0.89661369999999996</v>
      </c>
      <c r="D1973" s="29">
        <v>12.56715</v>
      </c>
      <c r="E1973" s="27">
        <f t="shared" si="122"/>
        <v>5.9774246666666659</v>
      </c>
      <c r="F1973" s="26">
        <f t="shared" si="123"/>
        <v>534.38576349024117</v>
      </c>
      <c r="G1973" s="20"/>
      <c r="H1973" s="20"/>
      <c r="I1973" s="27">
        <v>39.4</v>
      </c>
      <c r="J1973" s="27">
        <v>0.80663790000000002</v>
      </c>
      <c r="K1973" s="27">
        <v>8.339927E-4</v>
      </c>
      <c r="L1973" s="29">
        <v>0.1360633</v>
      </c>
      <c r="M1973" s="27">
        <f t="shared" si="124"/>
        <v>5.5599513333333336E-3</v>
      </c>
      <c r="N1973" s="29">
        <f t="shared" si="125"/>
        <v>5.7606830007663223</v>
      </c>
      <c r="O1973" s="1"/>
      <c r="P1973" s="1"/>
      <c r="S1973" s="1"/>
    </row>
    <row r="1974" spans="1:19" x14ac:dyDescent="0.3">
      <c r="A1974" s="28">
        <v>39.42</v>
      </c>
      <c r="B1974" s="27">
        <v>4.2563019999999998</v>
      </c>
      <c r="C1974" s="27">
        <v>0.89731439999999996</v>
      </c>
      <c r="D1974" s="29">
        <v>12.56873</v>
      </c>
      <c r="E1974" s="27">
        <f t="shared" si="122"/>
        <v>5.9820960000000003</v>
      </c>
      <c r="F1974" s="26">
        <f t="shared" si="123"/>
        <v>534.45294893056098</v>
      </c>
      <c r="G1974" s="20"/>
      <c r="H1974" s="20"/>
      <c r="I1974" s="27">
        <v>39.42</v>
      </c>
      <c r="J1974" s="27">
        <v>0.8070543</v>
      </c>
      <c r="K1974" s="27">
        <v>8.4137649999999997E-4</v>
      </c>
      <c r="L1974" s="29">
        <v>0.1361127</v>
      </c>
      <c r="M1974" s="27">
        <f t="shared" si="124"/>
        <v>5.6091766666666668E-3</v>
      </c>
      <c r="N1974" s="29">
        <f t="shared" si="125"/>
        <v>5.7627745106755919</v>
      </c>
      <c r="O1974" s="1"/>
      <c r="P1974" s="1"/>
      <c r="S1974" s="1"/>
    </row>
    <row r="1975" spans="1:19" x14ac:dyDescent="0.3">
      <c r="A1975" s="28">
        <v>39.44</v>
      </c>
      <c r="B1975" s="27">
        <v>4.2590620000000001</v>
      </c>
      <c r="C1975" s="27">
        <v>0.89798199999999995</v>
      </c>
      <c r="D1975" s="29">
        <v>12.570690000000001</v>
      </c>
      <c r="E1975" s="27">
        <f t="shared" si="122"/>
        <v>5.9865466666666665</v>
      </c>
      <c r="F1975" s="26">
        <f t="shared" si="123"/>
        <v>534.53629289450191</v>
      </c>
      <c r="G1975" s="20"/>
      <c r="H1975" s="20"/>
      <c r="I1975" s="27">
        <v>39.44</v>
      </c>
      <c r="J1975" s="27">
        <v>0.80748399999999998</v>
      </c>
      <c r="K1975" s="27">
        <v>8.5236990000000005E-4</v>
      </c>
      <c r="L1975" s="29">
        <v>0.1361262</v>
      </c>
      <c r="M1975" s="27">
        <f t="shared" si="124"/>
        <v>5.6824660000000006E-3</v>
      </c>
      <c r="N1975" s="29">
        <f t="shared" si="125"/>
        <v>5.7633460771487721</v>
      </c>
      <c r="O1975" s="1"/>
      <c r="P1975" s="1"/>
      <c r="S1975" s="1"/>
    </row>
    <row r="1976" spans="1:19" x14ac:dyDescent="0.3">
      <c r="A1976" s="28">
        <v>39.46</v>
      </c>
      <c r="B1976" s="27">
        <v>4.2618210000000003</v>
      </c>
      <c r="C1976" s="27">
        <v>0.8986459</v>
      </c>
      <c r="D1976" s="29">
        <v>12.57292</v>
      </c>
      <c r="E1976" s="27">
        <f t="shared" si="122"/>
        <v>5.9909726666666669</v>
      </c>
      <c r="F1976" s="26">
        <f t="shared" si="123"/>
        <v>534.63111791469998</v>
      </c>
      <c r="G1976" s="20"/>
      <c r="H1976" s="20"/>
      <c r="I1976" s="27">
        <v>39.46</v>
      </c>
      <c r="J1976" s="27">
        <v>0.80791800000000003</v>
      </c>
      <c r="K1976" s="27">
        <v>8.6336330000000001E-4</v>
      </c>
      <c r="L1976" s="29">
        <v>0.13615579999999999</v>
      </c>
      <c r="M1976" s="27">
        <f t="shared" si="124"/>
        <v>5.7557553333333336E-3</v>
      </c>
      <c r="N1976" s="29">
        <f t="shared" si="125"/>
        <v>5.7645992895640434</v>
      </c>
      <c r="O1976" s="1"/>
      <c r="P1976" s="1"/>
      <c r="S1976" s="1"/>
    </row>
    <row r="1977" spans="1:19" x14ac:dyDescent="0.3">
      <c r="A1977" s="28">
        <v>39.479999999999997</v>
      </c>
      <c r="B1977" s="27">
        <v>4.2646269999999999</v>
      </c>
      <c r="C1977" s="27">
        <v>0.89930980000000005</v>
      </c>
      <c r="D1977" s="29">
        <v>12.57516</v>
      </c>
      <c r="E1977" s="27">
        <f t="shared" si="122"/>
        <v>5.9953986666666665</v>
      </c>
      <c r="F1977" s="26">
        <f t="shared" si="123"/>
        <v>534.72636815920407</v>
      </c>
      <c r="G1977" s="20"/>
      <c r="H1977" s="20"/>
      <c r="I1977" s="27">
        <v>39.479999999999997</v>
      </c>
      <c r="J1977" s="27">
        <v>0.8083264</v>
      </c>
      <c r="K1977" s="27">
        <v>8.7435669999999998E-4</v>
      </c>
      <c r="L1977" s="29">
        <v>0.13618830000000001</v>
      </c>
      <c r="M1977" s="27">
        <f t="shared" si="124"/>
        <v>5.8290446666666666E-3</v>
      </c>
      <c r="N1977" s="29">
        <f t="shared" si="125"/>
        <v>5.765975282925405</v>
      </c>
      <c r="O1977" s="1"/>
      <c r="P1977" s="1"/>
      <c r="S1977" s="1"/>
    </row>
    <row r="1978" spans="1:19" x14ac:dyDescent="0.3">
      <c r="A1978" s="28">
        <v>39.5</v>
      </c>
      <c r="B1978" s="27">
        <v>4.2674060000000003</v>
      </c>
      <c r="C1978" s="27">
        <v>0.89997309999999997</v>
      </c>
      <c r="D1978" s="29">
        <v>12.577249999999999</v>
      </c>
      <c r="E1978" s="27">
        <f t="shared" si="122"/>
        <v>5.9998206666666665</v>
      </c>
      <c r="F1978" s="26">
        <f t="shared" si="123"/>
        <v>534.81524003912057</v>
      </c>
      <c r="G1978" s="20"/>
      <c r="H1978" s="20"/>
      <c r="I1978" s="27">
        <v>39.5</v>
      </c>
      <c r="J1978" s="27">
        <v>0.80874409999999997</v>
      </c>
      <c r="K1978" s="27">
        <v>8.8463259999999998E-4</v>
      </c>
      <c r="L1978" s="29">
        <v>0.13616729999999999</v>
      </c>
      <c r="M1978" s="27">
        <f t="shared" si="124"/>
        <v>5.8975506666666669E-3</v>
      </c>
      <c r="N1978" s="29">
        <f t="shared" si="125"/>
        <v>5.7650861795226778</v>
      </c>
      <c r="O1978" s="1"/>
      <c r="P1978" s="1"/>
      <c r="S1978" s="1"/>
    </row>
    <row r="1979" spans="1:19" x14ac:dyDescent="0.3">
      <c r="A1979" s="28">
        <v>39.520000000000003</v>
      </c>
      <c r="B1979" s="27">
        <v>4.2701849999999997</v>
      </c>
      <c r="C1979" s="27">
        <v>0.90056930000000002</v>
      </c>
      <c r="D1979" s="29">
        <v>12.57929</v>
      </c>
      <c r="E1979" s="27">
        <f t="shared" si="122"/>
        <v>6.0037953333333327</v>
      </c>
      <c r="F1979" s="26">
        <f t="shared" si="123"/>
        <v>534.90198579750825</v>
      </c>
      <c r="G1979" s="20"/>
      <c r="H1979" s="20"/>
      <c r="I1979" s="27">
        <v>39.520000000000003</v>
      </c>
      <c r="J1979" s="27">
        <v>0.80916149999999998</v>
      </c>
      <c r="K1979" s="27">
        <v>8.9404420000000005E-4</v>
      </c>
      <c r="L1979" s="29">
        <v>0.13612150000000001</v>
      </c>
      <c r="M1979" s="27">
        <f t="shared" si="124"/>
        <v>5.9602946666666668E-3</v>
      </c>
      <c r="N1979" s="29">
        <f t="shared" si="125"/>
        <v>5.7631470873395907</v>
      </c>
      <c r="O1979" s="1"/>
      <c r="P1979" s="1"/>
      <c r="S1979" s="1"/>
    </row>
    <row r="1980" spans="1:19" x14ac:dyDescent="0.3">
      <c r="A1980" s="28">
        <v>39.54</v>
      </c>
      <c r="B1980" s="27">
        <v>4.2729439999999999</v>
      </c>
      <c r="C1980" s="27">
        <v>0.90116540000000001</v>
      </c>
      <c r="D1980" s="29">
        <v>12.58109</v>
      </c>
      <c r="E1980" s="27">
        <f t="shared" si="122"/>
        <v>6.0077693333333331</v>
      </c>
      <c r="F1980" s="26">
        <f t="shared" si="123"/>
        <v>534.97852617255603</v>
      </c>
      <c r="G1980" s="20"/>
      <c r="H1980" s="20"/>
      <c r="I1980" s="27">
        <v>39.54</v>
      </c>
      <c r="J1980" s="27">
        <v>0.80957500000000004</v>
      </c>
      <c r="K1980" s="27">
        <v>9.034558E-4</v>
      </c>
      <c r="L1980" s="29">
        <v>0.136076</v>
      </c>
      <c r="M1980" s="27">
        <f t="shared" si="124"/>
        <v>6.0230386666666668E-3</v>
      </c>
      <c r="N1980" s="29">
        <f t="shared" si="125"/>
        <v>5.7612206966336856</v>
      </c>
      <c r="O1980" s="1"/>
      <c r="P1980" s="1"/>
      <c r="S1980" s="1"/>
    </row>
    <row r="1981" spans="1:19" x14ac:dyDescent="0.3">
      <c r="A1981" s="28">
        <v>39.56</v>
      </c>
      <c r="B1981" s="27">
        <v>4.2757100000000001</v>
      </c>
      <c r="C1981" s="27">
        <v>0.90176160000000005</v>
      </c>
      <c r="D1981" s="29">
        <v>12.582789999999999</v>
      </c>
      <c r="E1981" s="27">
        <f t="shared" si="122"/>
        <v>6.0117440000000002</v>
      </c>
      <c r="F1981" s="26">
        <f t="shared" si="123"/>
        <v>535.05081430454561</v>
      </c>
      <c r="G1981" s="20"/>
      <c r="H1981" s="20"/>
      <c r="I1981" s="27">
        <v>39.56</v>
      </c>
      <c r="J1981" s="27">
        <v>0.81000209999999995</v>
      </c>
      <c r="K1981" s="27">
        <v>9.1286739999999996E-4</v>
      </c>
      <c r="L1981" s="29">
        <v>0.13610149999999999</v>
      </c>
      <c r="M1981" s="27">
        <f t="shared" si="124"/>
        <v>6.085782666666666E-3</v>
      </c>
      <c r="N1981" s="29">
        <f t="shared" si="125"/>
        <v>5.7623003221941378</v>
      </c>
      <c r="O1981" s="1"/>
      <c r="P1981" s="1"/>
      <c r="S1981" s="1"/>
    </row>
    <row r="1982" spans="1:19" x14ac:dyDescent="0.3">
      <c r="A1982" s="28">
        <v>39.58</v>
      </c>
      <c r="B1982" s="27">
        <v>4.2784709999999997</v>
      </c>
      <c r="C1982" s="27">
        <v>0.90235650000000001</v>
      </c>
      <c r="D1982" s="29">
        <v>12.58478</v>
      </c>
      <c r="E1982" s="27">
        <f t="shared" si="122"/>
        <v>6.0157099999999994</v>
      </c>
      <c r="F1982" s="26">
        <f t="shared" si="123"/>
        <v>535.13543394140413</v>
      </c>
      <c r="G1982" s="20"/>
      <c r="H1982" s="20"/>
      <c r="I1982" s="27">
        <v>39.58</v>
      </c>
      <c r="J1982" s="27">
        <v>0.8104304</v>
      </c>
      <c r="K1982" s="27">
        <v>9.1728320000000003E-4</v>
      </c>
      <c r="L1982" s="29">
        <v>0.1360719</v>
      </c>
      <c r="M1982" s="27">
        <f t="shared" si="124"/>
        <v>6.1152213333333337E-3</v>
      </c>
      <c r="N1982" s="29">
        <f t="shared" si="125"/>
        <v>5.7610471097788674</v>
      </c>
      <c r="O1982" s="1"/>
      <c r="P1982" s="1"/>
      <c r="S1982" s="1"/>
    </row>
    <row r="1983" spans="1:19" x14ac:dyDescent="0.3">
      <c r="A1983" s="28">
        <v>39.6</v>
      </c>
      <c r="B1983" s="27">
        <v>4.2812429999999999</v>
      </c>
      <c r="C1983" s="27">
        <v>0.90294169999999996</v>
      </c>
      <c r="D1983" s="29">
        <v>12.587109999999999</v>
      </c>
      <c r="E1983" s="27">
        <f t="shared" si="122"/>
        <v>6.0196113333333328</v>
      </c>
      <c r="F1983" s="26">
        <f t="shared" si="123"/>
        <v>535.23451120466052</v>
      </c>
      <c r="G1983" s="20"/>
      <c r="H1983" s="20"/>
      <c r="I1983" s="27">
        <v>39.6</v>
      </c>
      <c r="J1983" s="27">
        <v>0.81084630000000002</v>
      </c>
      <c r="K1983" s="27">
        <v>9.1782639999999998E-4</v>
      </c>
      <c r="L1983" s="29">
        <v>0.13608509999999999</v>
      </c>
      <c r="M1983" s="27">
        <f t="shared" si="124"/>
        <v>6.1188426666666665E-3</v>
      </c>
      <c r="N1983" s="29">
        <f t="shared" si="125"/>
        <v>5.7616059747748665</v>
      </c>
      <c r="O1983" s="1"/>
      <c r="P1983" s="1"/>
      <c r="S1983" s="1"/>
    </row>
    <row r="1984" spans="1:19" x14ac:dyDescent="0.3">
      <c r="A1984" s="28">
        <v>39.619999999999997</v>
      </c>
      <c r="B1984" s="27">
        <v>4.2840410000000002</v>
      </c>
      <c r="C1984" s="27">
        <v>0.90352699999999997</v>
      </c>
      <c r="D1984" s="29">
        <v>12.589309999999999</v>
      </c>
      <c r="E1984" s="27">
        <f t="shared" si="122"/>
        <v>6.0235133333333328</v>
      </c>
      <c r="F1984" s="26">
        <f t="shared" si="123"/>
        <v>535.32806055194112</v>
      </c>
      <c r="G1984" s="20"/>
      <c r="H1984" s="20"/>
      <c r="I1984" s="27">
        <v>39.619999999999997</v>
      </c>
      <c r="J1984" s="27">
        <v>0.81126580000000004</v>
      </c>
      <c r="K1984" s="27">
        <v>9.1836960000000003E-4</v>
      </c>
      <c r="L1984" s="29">
        <v>0.13609389999999999</v>
      </c>
      <c r="M1984" s="27">
        <f t="shared" si="124"/>
        <v>6.1224640000000002E-3</v>
      </c>
      <c r="N1984" s="29">
        <f t="shared" si="125"/>
        <v>5.7619785514388653</v>
      </c>
      <c r="O1984" s="1"/>
      <c r="P1984" s="1"/>
      <c r="S1984" s="1"/>
    </row>
    <row r="1985" spans="1:19" x14ac:dyDescent="0.3">
      <c r="A1985" s="28">
        <v>39.64</v>
      </c>
      <c r="B1985" s="27">
        <v>4.286816</v>
      </c>
      <c r="C1985" s="27">
        <v>0.90411220000000003</v>
      </c>
      <c r="D1985" s="29">
        <v>12.59136</v>
      </c>
      <c r="E1985" s="27">
        <f t="shared" si="122"/>
        <v>6.027414666666667</v>
      </c>
      <c r="F1985" s="26">
        <f t="shared" si="123"/>
        <v>535.41523153463459</v>
      </c>
      <c r="G1985" s="20"/>
      <c r="H1985" s="20"/>
      <c r="I1985" s="27">
        <v>39.64</v>
      </c>
      <c r="J1985" s="27">
        <v>0.81167999999999996</v>
      </c>
      <c r="K1985" s="27">
        <v>9.1891290000000001E-4</v>
      </c>
      <c r="L1985" s="29">
        <v>0.13611870000000001</v>
      </c>
      <c r="M1985" s="27">
        <f t="shared" si="124"/>
        <v>6.1260860000000002E-3</v>
      </c>
      <c r="N1985" s="29">
        <f t="shared" si="125"/>
        <v>5.7630285402192278</v>
      </c>
      <c r="O1985" s="1"/>
      <c r="P1985" s="1"/>
      <c r="S1985" s="1"/>
    </row>
    <row r="1986" spans="1:19" x14ac:dyDescent="0.3">
      <c r="A1986" s="28">
        <v>39.659999999999997</v>
      </c>
      <c r="B1986" s="27">
        <v>4.2895580000000004</v>
      </c>
      <c r="C1986" s="27">
        <v>0.90470269999999997</v>
      </c>
      <c r="D1986" s="29">
        <v>12.59355</v>
      </c>
      <c r="E1986" s="27">
        <f t="shared" si="122"/>
        <v>6.0313513333333333</v>
      </c>
      <c r="F1986" s="26">
        <f t="shared" si="123"/>
        <v>535.50835565760951</v>
      </c>
      <c r="G1986" s="20"/>
      <c r="H1986" s="20"/>
      <c r="I1986" s="27">
        <v>39.659999999999997</v>
      </c>
      <c r="J1986" s="27">
        <v>0.81210769999999999</v>
      </c>
      <c r="K1986" s="27">
        <v>9.1296960000000001E-4</v>
      </c>
      <c r="L1986" s="29">
        <v>0.136101</v>
      </c>
      <c r="M1986" s="27">
        <f t="shared" si="124"/>
        <v>6.0864640000000006E-3</v>
      </c>
      <c r="N1986" s="29">
        <f t="shared" si="125"/>
        <v>5.762279153065502</v>
      </c>
      <c r="O1986" s="1"/>
      <c r="P1986" s="1"/>
      <c r="S1986" s="1"/>
    </row>
    <row r="1987" spans="1:19" x14ac:dyDescent="0.3">
      <c r="A1987" s="28">
        <v>39.68</v>
      </c>
      <c r="B1987" s="27">
        <v>4.292332</v>
      </c>
      <c r="C1987" s="27">
        <v>0.9053118</v>
      </c>
      <c r="D1987" s="29">
        <v>12.59573</v>
      </c>
      <c r="E1987" s="27">
        <f t="shared" ref="E1987:E2050" si="126">C1987/$Q$2*100</f>
        <v>6.035412</v>
      </c>
      <c r="F1987" s="26">
        <f t="shared" si="123"/>
        <v>535.60105455627854</v>
      </c>
      <c r="G1987" s="20"/>
      <c r="H1987" s="20"/>
      <c r="I1987" s="27">
        <v>39.68</v>
      </c>
      <c r="J1987" s="27">
        <v>0.81252380000000002</v>
      </c>
      <c r="K1987" s="27">
        <v>9.0390499999999999E-4</v>
      </c>
      <c r="L1987" s="29">
        <v>0.1360903</v>
      </c>
      <c r="M1987" s="27">
        <f t="shared" si="124"/>
        <v>6.0260333333333332E-3</v>
      </c>
      <c r="N1987" s="29">
        <f t="shared" si="125"/>
        <v>5.7618261337126846</v>
      </c>
      <c r="O1987" s="1"/>
      <c r="P1987" s="1"/>
      <c r="S1987" s="1"/>
    </row>
    <row r="1988" spans="1:19" x14ac:dyDescent="0.3">
      <c r="A1988" s="28">
        <v>39.700000000000003</v>
      </c>
      <c r="B1988" s="27">
        <v>4.295115</v>
      </c>
      <c r="C1988" s="27">
        <v>0.90592090000000003</v>
      </c>
      <c r="D1988" s="29">
        <v>12.597770000000001</v>
      </c>
      <c r="E1988" s="27">
        <f t="shared" si="126"/>
        <v>6.0394726666666667</v>
      </c>
      <c r="F1988" s="26">
        <f t="shared" ref="F1988:F2051" si="127">D1988/23.517*1000</f>
        <v>535.68780031466599</v>
      </c>
      <c r="G1988" s="20"/>
      <c r="H1988" s="20"/>
      <c r="I1988" s="27">
        <v>39.700000000000003</v>
      </c>
      <c r="J1988" s="27">
        <v>0.81294829999999996</v>
      </c>
      <c r="K1988" s="27">
        <v>8.9484039999999996E-4</v>
      </c>
      <c r="L1988" s="29">
        <v>0.13610149999999999</v>
      </c>
      <c r="M1988" s="27">
        <f t="shared" ref="M1988:M2051" si="128">K1988/$Q$2*100</f>
        <v>5.9656026666666667E-3</v>
      </c>
      <c r="N1988" s="29">
        <f t="shared" ref="N1988:N2051" si="129">L1988/23.6193*1000</f>
        <v>5.7623003221941378</v>
      </c>
      <c r="O1988" s="1"/>
      <c r="P1988" s="1"/>
      <c r="S1988" s="1"/>
    </row>
    <row r="1989" spans="1:19" x14ac:dyDescent="0.3">
      <c r="A1989" s="28">
        <v>39.72</v>
      </c>
      <c r="B1989" s="27">
        <v>4.2979079999999996</v>
      </c>
      <c r="C1989" s="27">
        <v>0.90653010000000001</v>
      </c>
      <c r="D1989" s="29">
        <v>12.599819999999999</v>
      </c>
      <c r="E1989" s="27">
        <f t="shared" si="126"/>
        <v>6.0435339999999993</v>
      </c>
      <c r="F1989" s="26">
        <f t="shared" si="127"/>
        <v>535.77497129735934</v>
      </c>
      <c r="G1989" s="20"/>
      <c r="H1989" s="20"/>
      <c r="I1989" s="27">
        <v>39.72</v>
      </c>
      <c r="J1989" s="27">
        <v>0.81334720000000005</v>
      </c>
      <c r="K1989" s="27">
        <v>8.8577580000000005E-4</v>
      </c>
      <c r="L1989" s="29">
        <v>0.1361165</v>
      </c>
      <c r="M1989" s="27">
        <f t="shared" si="128"/>
        <v>5.9051720000000002E-3</v>
      </c>
      <c r="N1989" s="29">
        <f t="shared" si="129"/>
        <v>5.7629353960532281</v>
      </c>
      <c r="O1989" s="1"/>
      <c r="P1989" s="1"/>
      <c r="S1989" s="1"/>
    </row>
    <row r="1990" spans="1:19" x14ac:dyDescent="0.3">
      <c r="A1990" s="28">
        <v>39.74</v>
      </c>
      <c r="B1990" s="27">
        <v>4.3006830000000003</v>
      </c>
      <c r="C1990" s="27">
        <v>0.90713969999999999</v>
      </c>
      <c r="D1990" s="29">
        <v>12.601889999999999</v>
      </c>
      <c r="E1990" s="27">
        <f t="shared" si="126"/>
        <v>6.0475979999999998</v>
      </c>
      <c r="F1990" s="26">
        <f t="shared" si="127"/>
        <v>535.86299272866438</v>
      </c>
      <c r="G1990" s="20"/>
      <c r="H1990" s="20"/>
      <c r="I1990" s="27">
        <v>39.74</v>
      </c>
      <c r="J1990" s="27">
        <v>0.81377969999999999</v>
      </c>
      <c r="K1990" s="27">
        <v>8.8348289999999998E-4</v>
      </c>
      <c r="L1990" s="29">
        <v>0.13611989999999999</v>
      </c>
      <c r="M1990" s="27">
        <f t="shared" si="128"/>
        <v>5.8898859999999996E-3</v>
      </c>
      <c r="N1990" s="29">
        <f t="shared" si="129"/>
        <v>5.7630793461279541</v>
      </c>
      <c r="O1990" s="1"/>
      <c r="P1990" s="1"/>
      <c r="S1990" s="1"/>
    </row>
    <row r="1991" spans="1:19" x14ac:dyDescent="0.3">
      <c r="A1991" s="28">
        <v>39.76</v>
      </c>
      <c r="B1991" s="27">
        <v>4.3034629999999998</v>
      </c>
      <c r="C1991" s="27">
        <v>0.90775039999999996</v>
      </c>
      <c r="D1991" s="29">
        <v>12.6038</v>
      </c>
      <c r="E1991" s="27">
        <f t="shared" si="126"/>
        <v>6.0516693333333329</v>
      </c>
      <c r="F1991" s="26">
        <f t="shared" si="127"/>
        <v>535.94421057107627</v>
      </c>
      <c r="G1991" s="20"/>
      <c r="H1991" s="20"/>
      <c r="I1991" s="27">
        <v>39.76</v>
      </c>
      <c r="J1991" s="27">
        <v>0.81420890000000001</v>
      </c>
      <c r="K1991" s="27">
        <v>8.8313270000000004E-4</v>
      </c>
      <c r="L1991" s="29">
        <v>0.13612189999999999</v>
      </c>
      <c r="M1991" s="27">
        <f t="shared" si="128"/>
        <v>5.8875513333333336E-3</v>
      </c>
      <c r="N1991" s="29">
        <f t="shared" si="129"/>
        <v>5.7631640226425001</v>
      </c>
      <c r="O1991" s="1"/>
      <c r="P1991" s="1"/>
      <c r="S1991" s="1"/>
    </row>
    <row r="1992" spans="1:19" x14ac:dyDescent="0.3">
      <c r="A1992" s="28">
        <v>39.78</v>
      </c>
      <c r="B1992" s="27">
        <v>4.3062230000000001</v>
      </c>
      <c r="C1992" s="27">
        <v>0.90836110000000003</v>
      </c>
      <c r="D1992" s="29">
        <v>12.605420000000001</v>
      </c>
      <c r="E1992" s="27">
        <f t="shared" si="126"/>
        <v>6.0557406666666669</v>
      </c>
      <c r="F1992" s="26">
        <f t="shared" si="127"/>
        <v>536.01309690861933</v>
      </c>
      <c r="G1992" s="20"/>
      <c r="H1992" s="20"/>
      <c r="I1992" s="27">
        <v>39.78</v>
      </c>
      <c r="J1992" s="27">
        <v>0.81462619999999997</v>
      </c>
      <c r="K1992" s="27">
        <v>8.8278260000000002E-4</v>
      </c>
      <c r="L1992" s="29">
        <v>0.13616980000000001</v>
      </c>
      <c r="M1992" s="27">
        <f t="shared" si="128"/>
        <v>5.885217333333333E-3</v>
      </c>
      <c r="N1992" s="29">
        <f t="shared" si="129"/>
        <v>5.7651920251658604</v>
      </c>
      <c r="O1992" s="1"/>
      <c r="P1992" s="1"/>
      <c r="S1992" s="1"/>
    </row>
    <row r="1993" spans="1:19" x14ac:dyDescent="0.3">
      <c r="A1993" s="28">
        <v>39.799999999999997</v>
      </c>
      <c r="B1993" s="27">
        <v>4.3089839999999997</v>
      </c>
      <c r="C1993" s="27">
        <v>0.9089718</v>
      </c>
      <c r="D1993" s="29">
        <v>12.607060000000001</v>
      </c>
      <c r="E1993" s="27">
        <f t="shared" si="126"/>
        <v>6.059812</v>
      </c>
      <c r="F1993" s="26">
        <f t="shared" si="127"/>
        <v>536.08283369477408</v>
      </c>
      <c r="G1993" s="20"/>
      <c r="H1993" s="20"/>
      <c r="I1993" s="27">
        <v>39.799999999999997</v>
      </c>
      <c r="J1993" s="27">
        <v>0.81504699999999997</v>
      </c>
      <c r="K1993" s="27">
        <v>8.8243239999999997E-4</v>
      </c>
      <c r="L1993" s="29">
        <v>0.13617580000000001</v>
      </c>
      <c r="M1993" s="27">
        <f t="shared" si="128"/>
        <v>5.8828826666666662E-3</v>
      </c>
      <c r="N1993" s="29">
        <f t="shared" si="129"/>
        <v>5.7654460547094972</v>
      </c>
      <c r="O1993" s="1"/>
      <c r="P1993" s="1"/>
      <c r="S1993" s="1"/>
    </row>
    <row r="1994" spans="1:19" x14ac:dyDescent="0.3">
      <c r="A1994" s="28">
        <v>39.82</v>
      </c>
      <c r="B1994" s="27">
        <v>4.3117340000000004</v>
      </c>
      <c r="C1994" s="27">
        <v>0.90960719999999995</v>
      </c>
      <c r="D1994" s="29">
        <v>12.609059999999999</v>
      </c>
      <c r="E1994" s="27">
        <f t="shared" si="126"/>
        <v>6.0640479999999997</v>
      </c>
      <c r="F1994" s="26">
        <f t="shared" si="127"/>
        <v>536.16787855593827</v>
      </c>
      <c r="G1994" s="20"/>
      <c r="H1994" s="20"/>
      <c r="I1994" s="27">
        <v>39.82</v>
      </c>
      <c r="J1994" s="27">
        <v>0.81546209999999997</v>
      </c>
      <c r="K1994" s="27">
        <v>8.8654339999999997E-4</v>
      </c>
      <c r="L1994" s="29">
        <v>0.13617760000000001</v>
      </c>
      <c r="M1994" s="27">
        <f t="shared" si="128"/>
        <v>5.9102893333333332E-3</v>
      </c>
      <c r="N1994" s="29">
        <f t="shared" si="129"/>
        <v>5.7655222635725876</v>
      </c>
      <c r="O1994" s="1"/>
      <c r="P1994" s="1"/>
      <c r="S1994" s="1"/>
    </row>
    <row r="1995" spans="1:19" x14ac:dyDescent="0.3">
      <c r="A1995" s="28">
        <v>39.840000000000003</v>
      </c>
      <c r="B1995" s="27">
        <v>4.3145239999999996</v>
      </c>
      <c r="C1995" s="27">
        <v>0.91027369999999996</v>
      </c>
      <c r="D1995" s="29">
        <v>12.61111</v>
      </c>
      <c r="E1995" s="27">
        <f t="shared" si="126"/>
        <v>6.0684913333333332</v>
      </c>
      <c r="F1995" s="26">
        <f t="shared" si="127"/>
        <v>536.25504953863162</v>
      </c>
      <c r="G1995" s="20"/>
      <c r="H1995" s="20"/>
      <c r="I1995" s="27">
        <v>39.840000000000003</v>
      </c>
      <c r="J1995" s="27">
        <v>0.81587350000000003</v>
      </c>
      <c r="K1995" s="27">
        <v>8.9118689999999996E-4</v>
      </c>
      <c r="L1995" s="29">
        <v>0.1361935</v>
      </c>
      <c r="M1995" s="27">
        <f t="shared" si="128"/>
        <v>5.9412459999999999E-3</v>
      </c>
      <c r="N1995" s="29">
        <f t="shared" si="129"/>
        <v>5.7661954418632222</v>
      </c>
      <c r="O1995" s="1"/>
      <c r="P1995" s="1"/>
      <c r="S1995" s="1"/>
    </row>
    <row r="1996" spans="1:19" x14ac:dyDescent="0.3">
      <c r="A1996" s="28">
        <v>39.86</v>
      </c>
      <c r="B1996" s="27">
        <v>4.31731</v>
      </c>
      <c r="C1996" s="27">
        <v>0.91094019999999998</v>
      </c>
      <c r="D1996" s="29">
        <v>12.61298</v>
      </c>
      <c r="E1996" s="27">
        <f t="shared" si="126"/>
        <v>6.0729346666666659</v>
      </c>
      <c r="F1996" s="26">
        <f t="shared" si="127"/>
        <v>536.33456648382025</v>
      </c>
      <c r="G1996" s="20"/>
      <c r="H1996" s="20"/>
      <c r="I1996" s="27">
        <v>39.86</v>
      </c>
      <c r="J1996" s="27">
        <v>0.81629819999999997</v>
      </c>
      <c r="K1996" s="27">
        <v>8.9583049999999997E-4</v>
      </c>
      <c r="L1996" s="29">
        <v>0.13619210000000001</v>
      </c>
      <c r="M1996" s="27">
        <f t="shared" si="128"/>
        <v>5.9722033333333329E-3</v>
      </c>
      <c r="N1996" s="29">
        <f t="shared" si="129"/>
        <v>5.7661361683030403</v>
      </c>
      <c r="O1996" s="1"/>
      <c r="P1996" s="1"/>
      <c r="S1996" s="1"/>
    </row>
    <row r="1997" spans="1:19" x14ac:dyDescent="0.3">
      <c r="A1997" s="28">
        <v>39.880000000000003</v>
      </c>
      <c r="B1997" s="27">
        <v>4.3200900000000004</v>
      </c>
      <c r="C1997" s="27">
        <v>0.91160669999999999</v>
      </c>
      <c r="D1997" s="29">
        <v>12.61492</v>
      </c>
      <c r="E1997" s="27">
        <f t="shared" si="126"/>
        <v>6.0773779999999995</v>
      </c>
      <c r="F1997" s="26">
        <f t="shared" si="127"/>
        <v>536.41705999914961</v>
      </c>
      <c r="G1997" s="20"/>
      <c r="H1997" s="20"/>
      <c r="I1997" s="27">
        <v>39.880000000000003</v>
      </c>
      <c r="J1997" s="27">
        <v>0.81673560000000001</v>
      </c>
      <c r="K1997" s="27">
        <v>9.0047399999999996E-4</v>
      </c>
      <c r="L1997" s="29">
        <v>0.13619999999999999</v>
      </c>
      <c r="M1997" s="27">
        <f t="shared" si="128"/>
        <v>6.0031599999999996E-3</v>
      </c>
      <c r="N1997" s="29">
        <f t="shared" si="129"/>
        <v>5.766470640535494</v>
      </c>
      <c r="O1997" s="1"/>
      <c r="P1997" s="1"/>
      <c r="S1997" s="1"/>
    </row>
    <row r="1998" spans="1:19" x14ac:dyDescent="0.3">
      <c r="A1998" s="28">
        <v>39.9</v>
      </c>
      <c r="B1998" s="27">
        <v>4.3228460000000002</v>
      </c>
      <c r="C1998" s="27">
        <v>0.91229689999999997</v>
      </c>
      <c r="D1998" s="29">
        <v>12.617000000000001</v>
      </c>
      <c r="E1998" s="27">
        <f t="shared" si="126"/>
        <v>6.081979333333333</v>
      </c>
      <c r="F1998" s="26">
        <f t="shared" si="127"/>
        <v>536.50550665476044</v>
      </c>
      <c r="G1998" s="20"/>
      <c r="H1998" s="20"/>
      <c r="I1998" s="27">
        <v>39.9</v>
      </c>
      <c r="J1998" s="27">
        <v>0.81714299999999995</v>
      </c>
      <c r="K1998" s="27">
        <v>9.0918990000000001E-4</v>
      </c>
      <c r="L1998" s="29">
        <v>0.13625229999999999</v>
      </c>
      <c r="M1998" s="27">
        <f t="shared" si="128"/>
        <v>6.061266E-3</v>
      </c>
      <c r="N1998" s="29">
        <f t="shared" si="129"/>
        <v>5.7686849313908537</v>
      </c>
      <c r="O1998" s="1"/>
      <c r="P1998" s="1"/>
      <c r="S1998" s="1"/>
    </row>
    <row r="1999" spans="1:19" x14ac:dyDescent="0.3">
      <c r="A1999" s="28">
        <v>39.92</v>
      </c>
      <c r="B1999" s="27">
        <v>4.3256100000000002</v>
      </c>
      <c r="C1999" s="27">
        <v>0.91300650000000005</v>
      </c>
      <c r="D1999" s="29">
        <v>12.619120000000001</v>
      </c>
      <c r="E1999" s="27">
        <f t="shared" si="126"/>
        <v>6.0867100000000001</v>
      </c>
      <c r="F1999" s="26">
        <f t="shared" si="127"/>
        <v>536.59565420759463</v>
      </c>
      <c r="G1999" s="20"/>
      <c r="H1999" s="20"/>
      <c r="I1999" s="27">
        <v>39.92</v>
      </c>
      <c r="J1999" s="27">
        <v>0.81755389999999994</v>
      </c>
      <c r="K1999" s="27">
        <v>9.1791469999999995E-4</v>
      </c>
      <c r="L1999" s="29">
        <v>0.13631960000000001</v>
      </c>
      <c r="M1999" s="27">
        <f t="shared" si="128"/>
        <v>6.119431333333333E-3</v>
      </c>
      <c r="N1999" s="29">
        <f t="shared" si="129"/>
        <v>5.7715342961053047</v>
      </c>
      <c r="O1999" s="1"/>
      <c r="P1999" s="1"/>
      <c r="S1999" s="1"/>
    </row>
    <row r="2000" spans="1:19" x14ac:dyDescent="0.3">
      <c r="A2000" s="28">
        <v>39.94</v>
      </c>
      <c r="B2000" s="27">
        <v>4.3283820000000004</v>
      </c>
      <c r="C2000" s="27">
        <v>0.91371619999999998</v>
      </c>
      <c r="D2000" s="29">
        <v>12.621090000000001</v>
      </c>
      <c r="E2000" s="27">
        <f t="shared" si="126"/>
        <v>6.091441333333333</v>
      </c>
      <c r="F2000" s="26">
        <f t="shared" si="127"/>
        <v>536.67942339584124</v>
      </c>
      <c r="G2000" s="20"/>
      <c r="H2000" s="20"/>
      <c r="I2000" s="27">
        <v>39.94</v>
      </c>
      <c r="J2000" s="27">
        <v>0.81798210000000005</v>
      </c>
      <c r="K2000" s="27">
        <v>9.2663939999999996E-4</v>
      </c>
      <c r="L2000" s="29">
        <v>0.1363721</v>
      </c>
      <c r="M2000" s="27">
        <f t="shared" si="128"/>
        <v>6.1775959999999996E-3</v>
      </c>
      <c r="N2000" s="29">
        <f t="shared" si="129"/>
        <v>5.7737570546121182</v>
      </c>
      <c r="O2000" s="1"/>
      <c r="P2000" s="1"/>
      <c r="S2000" s="1"/>
    </row>
    <row r="2001" spans="1:19" x14ac:dyDescent="0.3">
      <c r="A2001" s="28">
        <v>39.96</v>
      </c>
      <c r="B2001" s="27">
        <v>4.3311799999999998</v>
      </c>
      <c r="C2001" s="27">
        <v>0.91442579999999996</v>
      </c>
      <c r="D2001" s="29">
        <v>12.62304</v>
      </c>
      <c r="E2001" s="27">
        <f t="shared" si="126"/>
        <v>6.0961719999999993</v>
      </c>
      <c r="F2001" s="26">
        <f t="shared" si="127"/>
        <v>536.7623421354765</v>
      </c>
      <c r="G2001" s="20"/>
      <c r="H2001" s="20"/>
      <c r="I2001" s="27">
        <v>39.96</v>
      </c>
      <c r="J2001" s="27">
        <v>0.81841470000000005</v>
      </c>
      <c r="K2001" s="27">
        <v>9.3571520000000001E-4</v>
      </c>
      <c r="L2001" s="29">
        <v>0.1364513</v>
      </c>
      <c r="M2001" s="27">
        <f t="shared" si="128"/>
        <v>6.2381013333333334E-3</v>
      </c>
      <c r="N2001" s="29">
        <f t="shared" si="129"/>
        <v>5.777110244588112</v>
      </c>
      <c r="O2001" s="1"/>
      <c r="P2001" s="1"/>
      <c r="S2001" s="1"/>
    </row>
    <row r="2002" spans="1:19" x14ac:dyDescent="0.3">
      <c r="A2002" s="28">
        <v>39.979999999999997</v>
      </c>
      <c r="B2002" s="27">
        <v>4.3339489999999996</v>
      </c>
      <c r="C2002" s="27">
        <v>0.91518619999999995</v>
      </c>
      <c r="D2002" s="29">
        <v>12.624790000000001</v>
      </c>
      <c r="E2002" s="27">
        <f t="shared" si="126"/>
        <v>6.1012413333333324</v>
      </c>
      <c r="F2002" s="26">
        <f t="shared" si="127"/>
        <v>536.83675638899524</v>
      </c>
      <c r="G2002" s="20"/>
      <c r="H2002" s="20"/>
      <c r="I2002" s="27">
        <v>39.979999999999997</v>
      </c>
      <c r="J2002" s="27">
        <v>0.81881950000000003</v>
      </c>
      <c r="K2002" s="27">
        <v>9.4765159999999997E-4</v>
      </c>
      <c r="L2002" s="29">
        <v>0.13652020000000001</v>
      </c>
      <c r="M2002" s="27">
        <f t="shared" si="128"/>
        <v>6.317677333333333E-3</v>
      </c>
      <c r="N2002" s="29">
        <f t="shared" si="129"/>
        <v>5.7800273505141986</v>
      </c>
      <c r="O2002" s="1"/>
      <c r="P2002" s="1"/>
      <c r="S2002" s="1"/>
    </row>
    <row r="2003" spans="1:19" x14ac:dyDescent="0.3">
      <c r="A2003" s="28">
        <v>40</v>
      </c>
      <c r="B2003" s="27">
        <v>4.3367199999999997</v>
      </c>
      <c r="C2003" s="27">
        <v>0.91597280000000003</v>
      </c>
      <c r="D2003" s="29">
        <v>12.62631</v>
      </c>
      <c r="E2003" s="27">
        <f t="shared" si="126"/>
        <v>6.1064853333333335</v>
      </c>
      <c r="F2003" s="26">
        <f t="shared" si="127"/>
        <v>536.9013904834801</v>
      </c>
      <c r="G2003" s="20"/>
      <c r="H2003" s="20"/>
      <c r="I2003" s="27">
        <v>40</v>
      </c>
      <c r="J2003" s="27">
        <v>0.819245</v>
      </c>
      <c r="K2003" s="27">
        <v>9.5958809999999997E-4</v>
      </c>
      <c r="L2003" s="29">
        <v>0.13654240000000001</v>
      </c>
      <c r="M2003" s="27">
        <f t="shared" si="128"/>
        <v>6.3972539999999998E-3</v>
      </c>
      <c r="N2003" s="29">
        <f t="shared" si="129"/>
        <v>5.7809672598256521</v>
      </c>
      <c r="O2003" s="1"/>
      <c r="P2003" s="1"/>
      <c r="S2003" s="1"/>
    </row>
    <row r="2004" spans="1:19" x14ac:dyDescent="0.3">
      <c r="A2004" s="28">
        <v>40.020000000000003</v>
      </c>
      <c r="B2004" s="27">
        <v>4.3394890000000004</v>
      </c>
      <c r="C2004" s="27">
        <v>0.9167594</v>
      </c>
      <c r="D2004" s="29">
        <v>12.627459999999999</v>
      </c>
      <c r="E2004" s="27">
        <f t="shared" si="126"/>
        <v>6.1117293333333338</v>
      </c>
      <c r="F2004" s="26">
        <f t="shared" si="127"/>
        <v>536.9502912786495</v>
      </c>
      <c r="G2004" s="20"/>
      <c r="H2004" s="20"/>
      <c r="I2004" s="27">
        <v>40.020000000000003</v>
      </c>
      <c r="J2004" s="27">
        <v>0.8196599</v>
      </c>
      <c r="K2004" s="27">
        <v>9.7152459999999996E-4</v>
      </c>
      <c r="L2004" s="29">
        <v>0.13660030000000001</v>
      </c>
      <c r="M2004" s="27">
        <f t="shared" si="128"/>
        <v>6.4768306666666674E-3</v>
      </c>
      <c r="N2004" s="29">
        <f t="shared" si="129"/>
        <v>5.7834186449217384</v>
      </c>
      <c r="O2004" s="1"/>
      <c r="P2004" s="1"/>
      <c r="S2004" s="1"/>
    </row>
    <row r="2005" spans="1:19" x14ac:dyDescent="0.3">
      <c r="A2005" s="28">
        <v>40.04</v>
      </c>
      <c r="B2005" s="27">
        <v>4.3422470000000004</v>
      </c>
      <c r="C2005" s="27">
        <v>0.91754590000000003</v>
      </c>
      <c r="D2005" s="29">
        <v>12.628959999999999</v>
      </c>
      <c r="E2005" s="27">
        <f t="shared" si="126"/>
        <v>6.1169726666666664</v>
      </c>
      <c r="F2005" s="26">
        <f t="shared" si="127"/>
        <v>537.01407492452267</v>
      </c>
      <c r="G2005" s="20"/>
      <c r="H2005" s="20"/>
      <c r="I2005" s="27">
        <v>40.04</v>
      </c>
      <c r="J2005" s="27">
        <v>0.82008080000000005</v>
      </c>
      <c r="K2005" s="27">
        <v>9.8419539999999991E-4</v>
      </c>
      <c r="L2005" s="29">
        <v>0.13663790000000001</v>
      </c>
      <c r="M2005" s="27">
        <f t="shared" si="128"/>
        <v>6.5613026666666661E-3</v>
      </c>
      <c r="N2005" s="29">
        <f t="shared" si="129"/>
        <v>5.7850105633951898</v>
      </c>
      <c r="O2005" s="1"/>
      <c r="P2005" s="1"/>
      <c r="S2005" s="1"/>
    </row>
    <row r="2006" spans="1:19" x14ac:dyDescent="0.3">
      <c r="A2006" s="28">
        <v>40.06</v>
      </c>
      <c r="B2006" s="27">
        <v>4.3449859999999996</v>
      </c>
      <c r="C2006" s="27">
        <v>0.91832100000000005</v>
      </c>
      <c r="D2006" s="29">
        <v>12.63082</v>
      </c>
      <c r="E2006" s="27">
        <f t="shared" si="126"/>
        <v>6.1221399999999999</v>
      </c>
      <c r="F2006" s="26">
        <f t="shared" si="127"/>
        <v>537.0931666454054</v>
      </c>
      <c r="G2006" s="20"/>
      <c r="H2006" s="20"/>
      <c r="I2006" s="27">
        <v>40.06</v>
      </c>
      <c r="J2006" s="27">
        <v>0.82050369999999995</v>
      </c>
      <c r="K2006" s="27">
        <v>9.9951459999999995E-4</v>
      </c>
      <c r="L2006" s="29">
        <v>0.13663890000000001</v>
      </c>
      <c r="M2006" s="27">
        <f t="shared" si="128"/>
        <v>6.6634306666666669E-3</v>
      </c>
      <c r="N2006" s="29">
        <f t="shared" si="129"/>
        <v>5.7850529016524623</v>
      </c>
      <c r="O2006" s="1"/>
      <c r="P2006" s="1"/>
      <c r="S2006" s="1"/>
    </row>
    <row r="2007" spans="1:19" x14ac:dyDescent="0.3">
      <c r="A2007" s="28">
        <v>40.08</v>
      </c>
      <c r="B2007" s="27">
        <v>4.347791</v>
      </c>
      <c r="C2007" s="27">
        <v>0.91909249999999998</v>
      </c>
      <c r="D2007" s="29">
        <v>12.6327</v>
      </c>
      <c r="E2007" s="27">
        <f t="shared" si="126"/>
        <v>6.1272833333333327</v>
      </c>
      <c r="F2007" s="26">
        <f t="shared" si="127"/>
        <v>537.17310881489993</v>
      </c>
      <c r="G2007" s="20"/>
      <c r="H2007" s="20"/>
      <c r="I2007" s="27">
        <v>40.08</v>
      </c>
      <c r="J2007" s="27">
        <v>0.82092140000000002</v>
      </c>
      <c r="K2007" s="27">
        <v>1.014834E-3</v>
      </c>
      <c r="L2007" s="29">
        <v>0.13664499999999999</v>
      </c>
      <c r="M2007" s="27">
        <f t="shared" si="128"/>
        <v>6.7655600000000003E-3</v>
      </c>
      <c r="N2007" s="29">
        <f t="shared" si="129"/>
        <v>5.7853111650218247</v>
      </c>
      <c r="O2007" s="1"/>
      <c r="P2007" s="1"/>
      <c r="S2007" s="1"/>
    </row>
    <row r="2008" spans="1:19" x14ac:dyDescent="0.3">
      <c r="A2008" s="28">
        <v>40.1</v>
      </c>
      <c r="B2008" s="27">
        <v>4.3505799999999999</v>
      </c>
      <c r="C2008" s="27">
        <v>0.91986409999999996</v>
      </c>
      <c r="D2008" s="29">
        <v>12.634499999999999</v>
      </c>
      <c r="E2008" s="27">
        <f t="shared" si="126"/>
        <v>6.1324273333333332</v>
      </c>
      <c r="F2008" s="26">
        <f t="shared" si="127"/>
        <v>537.24964918994772</v>
      </c>
      <c r="G2008" s="20"/>
      <c r="H2008" s="20"/>
      <c r="I2008" s="27">
        <v>40.1</v>
      </c>
      <c r="J2008" s="27">
        <v>0.82133849999999997</v>
      </c>
      <c r="K2008" s="27">
        <v>1.030153E-3</v>
      </c>
      <c r="L2008" s="29">
        <v>0.1367051</v>
      </c>
      <c r="M2008" s="27">
        <f t="shared" si="128"/>
        <v>6.8676866666666676E-3</v>
      </c>
      <c r="N2008" s="29">
        <f t="shared" si="129"/>
        <v>5.7878556942839126</v>
      </c>
      <c r="O2008" s="1"/>
      <c r="P2008" s="1"/>
      <c r="S2008" s="1"/>
    </row>
    <row r="2009" spans="1:19" x14ac:dyDescent="0.3">
      <c r="A2009" s="28">
        <v>40.119999999999997</v>
      </c>
      <c r="B2009" s="27">
        <v>4.3533629999999999</v>
      </c>
      <c r="C2009" s="27">
        <v>0.9206356</v>
      </c>
      <c r="D2009" s="29">
        <v>12.63636</v>
      </c>
      <c r="E2009" s="27">
        <f t="shared" si="126"/>
        <v>6.137570666666667</v>
      </c>
      <c r="F2009" s="26">
        <f t="shared" si="127"/>
        <v>537.32874091083045</v>
      </c>
      <c r="G2009" s="20"/>
      <c r="H2009" s="20"/>
      <c r="I2009" s="27">
        <v>40.119999999999997</v>
      </c>
      <c r="J2009" s="27">
        <v>0.82176300000000002</v>
      </c>
      <c r="K2009" s="27">
        <v>1.0434299999999999E-3</v>
      </c>
      <c r="L2009" s="29">
        <v>0.13665540000000001</v>
      </c>
      <c r="M2009" s="27">
        <f t="shared" si="128"/>
        <v>6.9561999999999992E-3</v>
      </c>
      <c r="N2009" s="29">
        <f t="shared" si="129"/>
        <v>5.7857514828974619</v>
      </c>
      <c r="O2009" s="1"/>
      <c r="P2009" s="1"/>
      <c r="S2009" s="1"/>
    </row>
    <row r="2010" spans="1:19" x14ac:dyDescent="0.3">
      <c r="A2010" s="28">
        <v>40.14</v>
      </c>
      <c r="B2010" s="27">
        <v>4.3561180000000004</v>
      </c>
      <c r="C2010" s="27">
        <v>0.92142000000000002</v>
      </c>
      <c r="D2010" s="29">
        <v>12.638</v>
      </c>
      <c r="E2010" s="27">
        <f t="shared" si="126"/>
        <v>6.1428000000000003</v>
      </c>
      <c r="F2010" s="26">
        <f t="shared" si="127"/>
        <v>537.39847769698508</v>
      </c>
      <c r="G2010" s="20"/>
      <c r="H2010" s="20"/>
      <c r="I2010" s="27">
        <v>40.14</v>
      </c>
      <c r="J2010" s="27">
        <v>0.82218159999999996</v>
      </c>
      <c r="K2010" s="27">
        <v>1.0525070000000001E-3</v>
      </c>
      <c r="L2010" s="29">
        <v>0.13663330000000001</v>
      </c>
      <c r="M2010" s="27">
        <f t="shared" si="128"/>
        <v>7.016713333333334E-3</v>
      </c>
      <c r="N2010" s="29">
        <f t="shared" si="129"/>
        <v>5.7848158074117357</v>
      </c>
      <c r="O2010" s="1"/>
      <c r="P2010" s="1"/>
      <c r="S2010" s="1"/>
    </row>
    <row r="2011" spans="1:19" x14ac:dyDescent="0.3">
      <c r="A2011" s="28">
        <v>40.159999999999997</v>
      </c>
      <c r="B2011" s="27">
        <v>4.3588769999999997</v>
      </c>
      <c r="C2011" s="27">
        <v>0.92220630000000003</v>
      </c>
      <c r="D2011" s="29">
        <v>12.63963</v>
      </c>
      <c r="E2011" s="27">
        <f t="shared" si="126"/>
        <v>6.1480420000000002</v>
      </c>
      <c r="F2011" s="26">
        <f t="shared" si="127"/>
        <v>537.46778925883405</v>
      </c>
      <c r="G2011" s="20"/>
      <c r="H2011" s="20"/>
      <c r="I2011" s="27">
        <v>40.159999999999997</v>
      </c>
      <c r="J2011" s="27">
        <v>0.82260319999999998</v>
      </c>
      <c r="K2011" s="27">
        <v>1.0615819999999999E-3</v>
      </c>
      <c r="L2011" s="29">
        <v>0.1366581</v>
      </c>
      <c r="M2011" s="27">
        <f t="shared" si="128"/>
        <v>7.0772133333333329E-3</v>
      </c>
      <c r="N2011" s="29">
        <f t="shared" si="129"/>
        <v>5.7858657961920974</v>
      </c>
      <c r="O2011" s="1"/>
      <c r="P2011" s="1"/>
      <c r="S2011" s="1"/>
    </row>
    <row r="2012" spans="1:19" x14ac:dyDescent="0.3">
      <c r="A2012" s="28">
        <v>40.18</v>
      </c>
      <c r="B2012" s="27">
        <v>4.3616419999999998</v>
      </c>
      <c r="C2012" s="27">
        <v>0.92299249999999999</v>
      </c>
      <c r="D2012" s="29">
        <v>12.64152</v>
      </c>
      <c r="E2012" s="27">
        <f t="shared" si="126"/>
        <v>6.1532833333333334</v>
      </c>
      <c r="F2012" s="26">
        <f t="shared" si="127"/>
        <v>537.54815665263425</v>
      </c>
      <c r="G2012" s="20"/>
      <c r="H2012" s="20"/>
      <c r="I2012" s="27">
        <v>40.18</v>
      </c>
      <c r="J2012" s="27">
        <v>0.82302180000000003</v>
      </c>
      <c r="K2012" s="27">
        <v>1.0706590000000001E-3</v>
      </c>
      <c r="L2012" s="29">
        <v>0.1366696</v>
      </c>
      <c r="M2012" s="27">
        <f t="shared" si="128"/>
        <v>7.1377266666666668E-3</v>
      </c>
      <c r="N2012" s="29">
        <f t="shared" si="129"/>
        <v>5.7863526861507335</v>
      </c>
      <c r="O2012" s="1"/>
      <c r="P2012" s="1"/>
      <c r="S2012" s="1"/>
    </row>
    <row r="2013" spans="1:19" x14ac:dyDescent="0.3">
      <c r="A2013" s="28">
        <v>40.200000000000003</v>
      </c>
      <c r="B2013" s="27">
        <v>4.3644290000000003</v>
      </c>
      <c r="C2013" s="27">
        <v>0.92377880000000001</v>
      </c>
      <c r="D2013" s="29">
        <v>12.64368</v>
      </c>
      <c r="E2013" s="27">
        <f t="shared" si="126"/>
        <v>6.1585253333333334</v>
      </c>
      <c r="F2013" s="26">
        <f t="shared" si="127"/>
        <v>537.6400051026917</v>
      </c>
      <c r="G2013" s="20"/>
      <c r="H2013" s="20"/>
      <c r="I2013" s="27">
        <v>40.200000000000003</v>
      </c>
      <c r="J2013" s="27">
        <v>0.82344289999999998</v>
      </c>
      <c r="K2013" s="27">
        <v>1.0743020000000001E-3</v>
      </c>
      <c r="L2013" s="29">
        <v>0.13663800000000001</v>
      </c>
      <c r="M2013" s="27">
        <f t="shared" si="128"/>
        <v>7.1620133333333341E-3</v>
      </c>
      <c r="N2013" s="29">
        <f t="shared" si="129"/>
        <v>5.7850147972209172</v>
      </c>
      <c r="O2013" s="1"/>
      <c r="P2013" s="1"/>
      <c r="S2013" s="1"/>
    </row>
    <row r="2014" spans="1:19" x14ac:dyDescent="0.3">
      <c r="A2014" s="28">
        <v>40.22</v>
      </c>
      <c r="B2014" s="27">
        <v>4.3672000000000004</v>
      </c>
      <c r="C2014" s="27">
        <v>0.9245236</v>
      </c>
      <c r="D2014" s="29">
        <v>12.64579</v>
      </c>
      <c r="E2014" s="27">
        <f t="shared" si="126"/>
        <v>6.1634906666666671</v>
      </c>
      <c r="F2014" s="26">
        <f t="shared" si="127"/>
        <v>537.72972743121989</v>
      </c>
      <c r="G2014" s="20"/>
      <c r="H2014" s="20"/>
      <c r="I2014" s="27">
        <v>40.22</v>
      </c>
      <c r="J2014" s="27">
        <v>0.8238723</v>
      </c>
      <c r="K2014" s="27">
        <v>1.0709319999999999E-3</v>
      </c>
      <c r="L2014" s="29">
        <v>0.13668540000000001</v>
      </c>
      <c r="M2014" s="27">
        <f t="shared" si="128"/>
        <v>7.1395466666666655E-3</v>
      </c>
      <c r="N2014" s="29">
        <f t="shared" si="129"/>
        <v>5.7870216306156408</v>
      </c>
      <c r="O2014" s="1"/>
      <c r="P2014" s="1"/>
      <c r="S2014" s="1"/>
    </row>
    <row r="2015" spans="1:19" x14ac:dyDescent="0.3">
      <c r="A2015" s="28">
        <v>40.24</v>
      </c>
      <c r="B2015" s="27">
        <v>4.3699919999999999</v>
      </c>
      <c r="C2015" s="27">
        <v>0.92526750000000002</v>
      </c>
      <c r="D2015" s="29">
        <v>12.647819999999999</v>
      </c>
      <c r="E2015" s="27">
        <f t="shared" si="126"/>
        <v>6.16845</v>
      </c>
      <c r="F2015" s="26">
        <f t="shared" si="127"/>
        <v>537.81604796530166</v>
      </c>
      <c r="G2015" s="20"/>
      <c r="H2015" s="20"/>
      <c r="I2015" s="27">
        <v>40.24</v>
      </c>
      <c r="J2015" s="27">
        <v>0.82428349999999995</v>
      </c>
      <c r="K2015" s="27">
        <v>1.067562E-3</v>
      </c>
      <c r="L2015" s="29">
        <v>0.13672860000000001</v>
      </c>
      <c r="M2015" s="27">
        <f t="shared" si="128"/>
        <v>7.1170799999999996E-3</v>
      </c>
      <c r="N2015" s="29">
        <f t="shared" si="129"/>
        <v>5.7888506433298197</v>
      </c>
      <c r="O2015" s="1"/>
      <c r="P2015" s="1"/>
      <c r="S2015" s="1"/>
    </row>
    <row r="2016" spans="1:19" x14ac:dyDescent="0.3">
      <c r="A2016" s="28">
        <v>40.26</v>
      </c>
      <c r="B2016" s="27">
        <v>4.3727489999999998</v>
      </c>
      <c r="C2016" s="27">
        <v>0.92601149999999999</v>
      </c>
      <c r="D2016" s="29">
        <v>12.64978</v>
      </c>
      <c r="E2016" s="27">
        <f t="shared" si="126"/>
        <v>6.1734099999999996</v>
      </c>
      <c r="F2016" s="26">
        <f t="shared" si="127"/>
        <v>537.8993919292426</v>
      </c>
      <c r="G2016" s="20"/>
      <c r="H2016" s="20"/>
      <c r="I2016" s="27">
        <v>40.26</v>
      </c>
      <c r="J2016" s="27">
        <v>0.82471819999999996</v>
      </c>
      <c r="K2016" s="27">
        <v>1.0641909999999999E-3</v>
      </c>
      <c r="L2016" s="29">
        <v>0.1367583</v>
      </c>
      <c r="M2016" s="27">
        <f t="shared" si="128"/>
        <v>7.0946066666666661E-3</v>
      </c>
      <c r="N2016" s="29">
        <f t="shared" si="129"/>
        <v>5.7901080895708175</v>
      </c>
      <c r="O2016" s="1"/>
      <c r="P2016" s="1"/>
      <c r="S2016" s="1"/>
    </row>
    <row r="2017" spans="1:19" x14ac:dyDescent="0.3">
      <c r="A2017" s="28">
        <v>40.28</v>
      </c>
      <c r="B2017" s="27">
        <v>4.3755160000000002</v>
      </c>
      <c r="C2017" s="27">
        <v>0.92674670000000003</v>
      </c>
      <c r="D2017" s="29">
        <v>12.651820000000001</v>
      </c>
      <c r="E2017" s="27">
        <f t="shared" si="126"/>
        <v>6.1783113333333333</v>
      </c>
      <c r="F2017" s="26">
        <f t="shared" si="127"/>
        <v>537.98613768763028</v>
      </c>
      <c r="G2017" s="20"/>
      <c r="H2017" s="20"/>
      <c r="I2017" s="27">
        <v>40.28</v>
      </c>
      <c r="J2017" s="27">
        <v>0.82511029999999996</v>
      </c>
      <c r="K2017" s="27">
        <v>1.0577690000000001E-3</v>
      </c>
      <c r="L2017" s="29">
        <v>0.13678280000000001</v>
      </c>
      <c r="M2017" s="27">
        <f t="shared" si="128"/>
        <v>7.0517933333333338E-3</v>
      </c>
      <c r="N2017" s="29">
        <f t="shared" si="129"/>
        <v>5.7911453768739971</v>
      </c>
      <c r="O2017" s="1"/>
      <c r="P2017" s="1"/>
      <c r="S2017" s="1"/>
    </row>
    <row r="2018" spans="1:19" x14ac:dyDescent="0.3">
      <c r="A2018" s="28">
        <v>40.299999999999997</v>
      </c>
      <c r="B2018" s="27">
        <v>4.378279</v>
      </c>
      <c r="C2018" s="27">
        <v>0.92739669999999996</v>
      </c>
      <c r="D2018" s="29">
        <v>12.653790000000001</v>
      </c>
      <c r="E2018" s="27">
        <f t="shared" si="126"/>
        <v>6.1826446666666666</v>
      </c>
      <c r="F2018" s="26">
        <f t="shared" si="127"/>
        <v>538.06990687587711</v>
      </c>
      <c r="G2018" s="20"/>
      <c r="H2018" s="20"/>
      <c r="I2018" s="27">
        <v>40.299999999999997</v>
      </c>
      <c r="J2018" s="27">
        <v>0.82555060000000002</v>
      </c>
      <c r="K2018" s="27">
        <v>1.048815E-3</v>
      </c>
      <c r="L2018" s="29">
        <v>0.13680329999999999</v>
      </c>
      <c r="M2018" s="27">
        <f t="shared" si="128"/>
        <v>6.9920999999999994E-3</v>
      </c>
      <c r="N2018" s="29">
        <f t="shared" si="129"/>
        <v>5.7920133111480858</v>
      </c>
      <c r="O2018" s="1"/>
      <c r="P2018" s="1"/>
      <c r="S2018" s="1"/>
    </row>
    <row r="2019" spans="1:19" x14ac:dyDescent="0.3">
      <c r="A2019" s="28">
        <v>40.32</v>
      </c>
      <c r="B2019" s="27">
        <v>4.3810650000000004</v>
      </c>
      <c r="C2019" s="27">
        <v>0.92804660000000005</v>
      </c>
      <c r="D2019" s="29">
        <v>12.65587</v>
      </c>
      <c r="E2019" s="27">
        <f t="shared" si="126"/>
        <v>6.186977333333334</v>
      </c>
      <c r="F2019" s="26">
        <f t="shared" si="127"/>
        <v>538.15835353148793</v>
      </c>
      <c r="G2019" s="20"/>
      <c r="H2019" s="20"/>
      <c r="I2019" s="27">
        <v>40.32</v>
      </c>
      <c r="J2019" s="27">
        <v>0.82595589999999997</v>
      </c>
      <c r="K2019" s="27">
        <v>1.0398619999999999E-3</v>
      </c>
      <c r="L2019" s="29">
        <v>0.1368298</v>
      </c>
      <c r="M2019" s="27">
        <f t="shared" si="128"/>
        <v>6.9324133333333324E-3</v>
      </c>
      <c r="N2019" s="29">
        <f t="shared" si="129"/>
        <v>5.7931352749658123</v>
      </c>
      <c r="O2019" s="1"/>
      <c r="P2019" s="1"/>
      <c r="S2019" s="1"/>
    </row>
    <row r="2020" spans="1:19" x14ac:dyDescent="0.3">
      <c r="A2020" s="28">
        <v>40.340000000000003</v>
      </c>
      <c r="B2020" s="27">
        <v>4.3838549999999996</v>
      </c>
      <c r="C2020" s="27">
        <v>0.92869659999999998</v>
      </c>
      <c r="D2020" s="29">
        <v>12.657999999999999</v>
      </c>
      <c r="E2020" s="27">
        <f t="shared" si="126"/>
        <v>6.1913106666666673</v>
      </c>
      <c r="F2020" s="26">
        <f t="shared" si="127"/>
        <v>538.2489263086278</v>
      </c>
      <c r="G2020" s="20"/>
      <c r="H2020" s="20"/>
      <c r="I2020" s="27">
        <v>40.340000000000003</v>
      </c>
      <c r="J2020" s="27">
        <v>0.82640080000000005</v>
      </c>
      <c r="K2020" s="27">
        <v>1.0309080000000001E-3</v>
      </c>
      <c r="L2020" s="29">
        <v>0.1368569</v>
      </c>
      <c r="M2020" s="27">
        <f t="shared" si="128"/>
        <v>6.8727200000000006E-3</v>
      </c>
      <c r="N2020" s="29">
        <f t="shared" si="129"/>
        <v>5.794282641737901</v>
      </c>
      <c r="O2020" s="1"/>
      <c r="P2020" s="1"/>
      <c r="S2020" s="1"/>
    </row>
    <row r="2021" spans="1:19" x14ac:dyDescent="0.3">
      <c r="A2021" s="28">
        <v>40.36</v>
      </c>
      <c r="B2021" s="27">
        <v>4.3866370000000003</v>
      </c>
      <c r="C2021" s="27">
        <v>0.92933330000000003</v>
      </c>
      <c r="D2021" s="29">
        <v>12.66019</v>
      </c>
      <c r="E2021" s="27">
        <f t="shared" si="126"/>
        <v>6.195555333333334</v>
      </c>
      <c r="F2021" s="26">
        <f t="shared" si="127"/>
        <v>538.34205043160262</v>
      </c>
      <c r="G2021" s="20"/>
      <c r="H2021" s="20"/>
      <c r="I2021" s="27">
        <v>40.36</v>
      </c>
      <c r="J2021" s="27">
        <v>0.82680200000000004</v>
      </c>
      <c r="K2021" s="27">
        <v>1.01975E-3</v>
      </c>
      <c r="L2021" s="29">
        <v>0.13685520000000001</v>
      </c>
      <c r="M2021" s="27">
        <f t="shared" si="128"/>
        <v>6.7983333333333333E-3</v>
      </c>
      <c r="N2021" s="29">
        <f t="shared" si="129"/>
        <v>5.794210666700538</v>
      </c>
      <c r="O2021" s="1"/>
      <c r="P2021" s="1"/>
      <c r="S2021" s="1"/>
    </row>
    <row r="2022" spans="1:19" x14ac:dyDescent="0.3">
      <c r="A2022" s="28">
        <v>40.380000000000003</v>
      </c>
      <c r="B2022" s="27">
        <v>4.3893930000000001</v>
      </c>
      <c r="C2022" s="27">
        <v>0.92991449999999998</v>
      </c>
      <c r="D2022" s="29">
        <v>12.66225</v>
      </c>
      <c r="E2022" s="27">
        <f t="shared" si="126"/>
        <v>6.1994299999999996</v>
      </c>
      <c r="F2022" s="26">
        <f t="shared" si="127"/>
        <v>538.42964663860198</v>
      </c>
      <c r="G2022" s="20"/>
      <c r="H2022" s="20"/>
      <c r="I2022" s="27">
        <v>40.380000000000003</v>
      </c>
      <c r="J2022" s="27">
        <v>0.82721979999999995</v>
      </c>
      <c r="K2022" s="27">
        <v>1.007459E-3</v>
      </c>
      <c r="L2022" s="29">
        <v>0.13680030000000001</v>
      </c>
      <c r="M2022" s="27">
        <f t="shared" si="128"/>
        <v>6.7163933333333342E-3</v>
      </c>
      <c r="N2022" s="29">
        <f t="shared" si="129"/>
        <v>5.7918862963762692</v>
      </c>
      <c r="O2022" s="1"/>
      <c r="P2022" s="1"/>
      <c r="S2022" s="1"/>
    </row>
    <row r="2023" spans="1:19" x14ac:dyDescent="0.3">
      <c r="A2023" s="28">
        <v>40.4</v>
      </c>
      <c r="B2023" s="27">
        <v>4.3921659999999996</v>
      </c>
      <c r="C2023" s="27">
        <v>0.93049570000000004</v>
      </c>
      <c r="D2023" s="29">
        <v>12.664300000000001</v>
      </c>
      <c r="E2023" s="27">
        <f t="shared" si="126"/>
        <v>6.2033046666666669</v>
      </c>
      <c r="F2023" s="26">
        <f t="shared" si="127"/>
        <v>538.51681762129533</v>
      </c>
      <c r="G2023" s="20"/>
      <c r="H2023" s="20"/>
      <c r="I2023" s="27">
        <v>40.4</v>
      </c>
      <c r="J2023" s="27">
        <v>0.82765049999999996</v>
      </c>
      <c r="K2023" s="27">
        <v>9.9516880000000011E-4</v>
      </c>
      <c r="L2023" s="29">
        <v>0.1368278</v>
      </c>
      <c r="M2023" s="27">
        <f t="shared" si="128"/>
        <v>6.6344586666666674E-3</v>
      </c>
      <c r="N2023" s="29">
        <f t="shared" si="129"/>
        <v>5.7930505984512672</v>
      </c>
      <c r="O2023" s="1"/>
      <c r="P2023" s="1"/>
      <c r="S2023" s="1"/>
    </row>
    <row r="2024" spans="1:19" x14ac:dyDescent="0.3">
      <c r="A2024" s="28">
        <v>40.42</v>
      </c>
      <c r="B2024" s="27">
        <v>4.3949230000000004</v>
      </c>
      <c r="C2024" s="27">
        <v>0.93107680000000004</v>
      </c>
      <c r="D2024" s="29">
        <v>12.666460000000001</v>
      </c>
      <c r="E2024" s="27">
        <f t="shared" si="126"/>
        <v>6.2071786666666666</v>
      </c>
      <c r="F2024" s="26">
        <f t="shared" si="127"/>
        <v>538.60866607135267</v>
      </c>
      <c r="G2024" s="20"/>
      <c r="H2024" s="20"/>
      <c r="I2024" s="27">
        <v>40.42</v>
      </c>
      <c r="J2024" s="27">
        <v>0.8280516</v>
      </c>
      <c r="K2024" s="27">
        <v>9.8287799999999996E-4</v>
      </c>
      <c r="L2024" s="29">
        <v>0.13682330000000001</v>
      </c>
      <c r="M2024" s="27">
        <f t="shared" si="128"/>
        <v>6.5525199999999992E-3</v>
      </c>
      <c r="N2024" s="29">
        <f t="shared" si="129"/>
        <v>5.7928600762935405</v>
      </c>
      <c r="O2024" s="1"/>
      <c r="P2024" s="1"/>
      <c r="S2024" s="1"/>
    </row>
    <row r="2025" spans="1:19" x14ac:dyDescent="0.3">
      <c r="A2025" s="28">
        <v>40.44</v>
      </c>
      <c r="B2025" s="27">
        <v>4.3977040000000001</v>
      </c>
      <c r="C2025" s="27">
        <v>0.93167009999999995</v>
      </c>
      <c r="D2025" s="29">
        <v>12.66854</v>
      </c>
      <c r="E2025" s="27">
        <f t="shared" si="126"/>
        <v>6.2111339999999995</v>
      </c>
      <c r="F2025" s="26">
        <f t="shared" si="127"/>
        <v>538.6971127269635</v>
      </c>
      <c r="G2025" s="20"/>
      <c r="H2025" s="20"/>
      <c r="I2025" s="27">
        <v>40.44</v>
      </c>
      <c r="J2025" s="27">
        <v>0.82849649999999997</v>
      </c>
      <c r="K2025" s="27">
        <v>9.7118919999999997E-4</v>
      </c>
      <c r="L2025" s="29">
        <v>0.136797</v>
      </c>
      <c r="M2025" s="27">
        <f t="shared" si="128"/>
        <v>6.4745946666666665E-3</v>
      </c>
      <c r="N2025" s="29">
        <f t="shared" si="129"/>
        <v>5.7917465801272696</v>
      </c>
      <c r="O2025" s="1"/>
      <c r="P2025" s="1"/>
      <c r="S2025" s="1"/>
    </row>
    <row r="2026" spans="1:19" x14ac:dyDescent="0.3">
      <c r="A2026" s="28">
        <v>40.46</v>
      </c>
      <c r="B2026" s="27">
        <v>4.4004830000000004</v>
      </c>
      <c r="C2026" s="27">
        <v>0.93229070000000003</v>
      </c>
      <c r="D2026" s="29">
        <v>12.670210000000001</v>
      </c>
      <c r="E2026" s="27">
        <f t="shared" si="126"/>
        <v>6.2152713333333338</v>
      </c>
      <c r="F2026" s="26">
        <f t="shared" si="127"/>
        <v>538.76812518603572</v>
      </c>
      <c r="G2026" s="20"/>
      <c r="H2026" s="20"/>
      <c r="I2026" s="27">
        <v>40.46</v>
      </c>
      <c r="J2026" s="27">
        <v>0.82889570000000001</v>
      </c>
      <c r="K2026" s="27">
        <v>9.5967719999999999E-4</v>
      </c>
      <c r="L2026" s="29">
        <v>0.13682939999999999</v>
      </c>
      <c r="M2026" s="27">
        <f t="shared" si="128"/>
        <v>6.3978479999999994E-3</v>
      </c>
      <c r="N2026" s="29">
        <f t="shared" si="129"/>
        <v>5.7931183396629029</v>
      </c>
      <c r="O2026" s="1"/>
      <c r="P2026" s="1"/>
      <c r="S2026" s="1"/>
    </row>
    <row r="2027" spans="1:19" x14ac:dyDescent="0.3">
      <c r="A2027" s="28">
        <v>40.479999999999997</v>
      </c>
      <c r="B2027" s="27">
        <v>4.4032619999999998</v>
      </c>
      <c r="C2027" s="27">
        <v>0.9329113</v>
      </c>
      <c r="D2027" s="29">
        <v>12.67178</v>
      </c>
      <c r="E2027" s="27">
        <f t="shared" si="126"/>
        <v>6.2194086666666673</v>
      </c>
      <c r="F2027" s="26">
        <f t="shared" si="127"/>
        <v>538.83488540204962</v>
      </c>
      <c r="G2027" s="20"/>
      <c r="H2027" s="20"/>
      <c r="I2027" s="27">
        <v>40.479999999999997</v>
      </c>
      <c r="J2027" s="27">
        <v>0.8293256</v>
      </c>
      <c r="K2027" s="27">
        <v>9.4816530000000005E-4</v>
      </c>
      <c r="L2027" s="29">
        <v>0.13687250000000001</v>
      </c>
      <c r="M2027" s="27">
        <f t="shared" si="128"/>
        <v>6.3211020000000003E-3</v>
      </c>
      <c r="N2027" s="29">
        <f t="shared" si="129"/>
        <v>5.7949431185513545</v>
      </c>
      <c r="O2027" s="1"/>
      <c r="P2027" s="1"/>
      <c r="S2027" s="1"/>
    </row>
    <row r="2028" spans="1:19" x14ac:dyDescent="0.3">
      <c r="A2028" s="28">
        <v>40.5</v>
      </c>
      <c r="B2028" s="27">
        <v>4.4060189999999997</v>
      </c>
      <c r="C2028" s="27">
        <v>0.93353180000000002</v>
      </c>
      <c r="D2028" s="29">
        <v>12.67361</v>
      </c>
      <c r="E2028" s="27">
        <f t="shared" si="126"/>
        <v>6.2235453333333339</v>
      </c>
      <c r="F2028" s="26">
        <f t="shared" si="127"/>
        <v>538.91270145001488</v>
      </c>
      <c r="G2028" s="20"/>
      <c r="H2028" s="20"/>
      <c r="I2028" s="27">
        <v>40.5</v>
      </c>
      <c r="J2028" s="27">
        <v>0.82974389999999998</v>
      </c>
      <c r="K2028" s="27">
        <v>9.3665329999999996E-4</v>
      </c>
      <c r="L2028" s="29">
        <v>0.13687740000000001</v>
      </c>
      <c r="M2028" s="27">
        <f t="shared" si="128"/>
        <v>6.2443553333333332E-3</v>
      </c>
      <c r="N2028" s="29">
        <f t="shared" si="129"/>
        <v>5.7951505760119906</v>
      </c>
      <c r="O2028" s="1"/>
      <c r="P2028" s="1"/>
      <c r="S2028" s="1"/>
    </row>
    <row r="2029" spans="1:19" x14ac:dyDescent="0.3">
      <c r="A2029" s="28">
        <v>40.520000000000003</v>
      </c>
      <c r="B2029" s="27">
        <v>4.4087839999999998</v>
      </c>
      <c r="C2029" s="27">
        <v>0.93411679999999997</v>
      </c>
      <c r="D2029" s="29">
        <v>12.675459999999999</v>
      </c>
      <c r="E2029" s="27">
        <f t="shared" si="126"/>
        <v>6.2274453333333337</v>
      </c>
      <c r="F2029" s="26">
        <f t="shared" si="127"/>
        <v>538.99136794659182</v>
      </c>
      <c r="G2029" s="20"/>
      <c r="H2029" s="20"/>
      <c r="I2029" s="27">
        <v>40.520000000000003</v>
      </c>
      <c r="J2029" s="27">
        <v>0.83017580000000002</v>
      </c>
      <c r="K2029" s="27">
        <v>9.2923449999999998E-4</v>
      </c>
      <c r="L2029" s="29">
        <v>0.13690069999999999</v>
      </c>
      <c r="M2029" s="27">
        <f t="shared" si="128"/>
        <v>6.1948966666666655E-3</v>
      </c>
      <c r="N2029" s="29">
        <f t="shared" si="129"/>
        <v>5.7961370574064421</v>
      </c>
      <c r="O2029" s="1"/>
      <c r="P2029" s="1"/>
      <c r="S2029" s="1"/>
    </row>
    <row r="2030" spans="1:19" x14ac:dyDescent="0.3">
      <c r="A2030" s="28">
        <v>40.54</v>
      </c>
      <c r="B2030" s="27">
        <v>4.4115580000000003</v>
      </c>
      <c r="C2030" s="27">
        <v>0.93465290000000001</v>
      </c>
      <c r="D2030" s="29">
        <v>12.677390000000001</v>
      </c>
      <c r="E2030" s="27">
        <f t="shared" si="126"/>
        <v>6.2310193333333332</v>
      </c>
      <c r="F2030" s="26">
        <f t="shared" si="127"/>
        <v>539.0734362376154</v>
      </c>
      <c r="G2030" s="20"/>
      <c r="H2030" s="20"/>
      <c r="I2030" s="27">
        <v>40.54</v>
      </c>
      <c r="J2030" s="27">
        <v>0.83058710000000002</v>
      </c>
      <c r="K2030" s="27">
        <v>9.2231979999999995E-4</v>
      </c>
      <c r="L2030" s="29">
        <v>0.13692770000000001</v>
      </c>
      <c r="M2030" s="27">
        <f t="shared" si="128"/>
        <v>6.1487986666666668E-3</v>
      </c>
      <c r="N2030" s="29">
        <f t="shared" si="129"/>
        <v>5.7972801903528053</v>
      </c>
      <c r="O2030" s="1"/>
      <c r="P2030" s="1"/>
      <c r="S2030" s="1"/>
    </row>
    <row r="2031" spans="1:19" x14ac:dyDescent="0.3">
      <c r="A2031" s="28">
        <v>40.56</v>
      </c>
      <c r="B2031" s="27">
        <v>4.4143460000000001</v>
      </c>
      <c r="C2031" s="27">
        <v>0.93518889999999999</v>
      </c>
      <c r="D2031" s="29">
        <v>12.679500000000001</v>
      </c>
      <c r="E2031" s="27">
        <f t="shared" si="126"/>
        <v>6.2345926666666669</v>
      </c>
      <c r="F2031" s="26">
        <f t="shared" si="127"/>
        <v>539.16315856614369</v>
      </c>
      <c r="G2031" s="20"/>
      <c r="H2031" s="20"/>
      <c r="I2031" s="27">
        <v>40.56</v>
      </c>
      <c r="J2031" s="27">
        <v>0.83100280000000004</v>
      </c>
      <c r="K2031" s="27">
        <v>9.1540519999999995E-4</v>
      </c>
      <c r="L2031" s="29">
        <v>0.1369176</v>
      </c>
      <c r="M2031" s="27">
        <f t="shared" si="128"/>
        <v>6.1027013333333326E-3</v>
      </c>
      <c r="N2031" s="29">
        <f t="shared" si="129"/>
        <v>5.7968525739543511</v>
      </c>
      <c r="O2031" s="1"/>
      <c r="P2031" s="1"/>
      <c r="S2031" s="1"/>
    </row>
    <row r="2032" spans="1:19" x14ac:dyDescent="0.3">
      <c r="A2032" s="28">
        <v>40.58</v>
      </c>
      <c r="B2032" s="27">
        <v>4.4171269999999998</v>
      </c>
      <c r="C2032" s="27">
        <v>0.93572500000000003</v>
      </c>
      <c r="D2032" s="29">
        <v>12.68154</v>
      </c>
      <c r="E2032" s="27">
        <f t="shared" si="126"/>
        <v>6.2381666666666664</v>
      </c>
      <c r="F2032" s="26">
        <f t="shared" si="127"/>
        <v>539.24990432453126</v>
      </c>
      <c r="G2032" s="20"/>
      <c r="H2032" s="20"/>
      <c r="I2032" s="27">
        <v>40.58</v>
      </c>
      <c r="J2032" s="27">
        <v>0.83143040000000001</v>
      </c>
      <c r="K2032" s="27">
        <v>9.084904E-4</v>
      </c>
      <c r="L2032" s="29">
        <v>0.13697429999999999</v>
      </c>
      <c r="M2032" s="27">
        <f t="shared" si="128"/>
        <v>6.0566026666666667E-3</v>
      </c>
      <c r="N2032" s="29">
        <f t="shared" si="129"/>
        <v>5.7992531531417102</v>
      </c>
      <c r="O2032" s="1"/>
      <c r="P2032" s="1"/>
      <c r="S2032" s="1"/>
    </row>
    <row r="2033" spans="1:19" x14ac:dyDescent="0.3">
      <c r="A2033" s="28">
        <v>40.6</v>
      </c>
      <c r="B2033" s="27">
        <v>4.4199020000000004</v>
      </c>
      <c r="C2033" s="27">
        <v>0.9362473</v>
      </c>
      <c r="D2033" s="29">
        <v>12.68328</v>
      </c>
      <c r="E2033" s="27">
        <f t="shared" si="126"/>
        <v>6.2416486666666664</v>
      </c>
      <c r="F2033" s="26">
        <f t="shared" si="127"/>
        <v>539.3238933537441</v>
      </c>
      <c r="G2033" s="20"/>
      <c r="H2033" s="20"/>
      <c r="I2033" s="27">
        <v>40.6</v>
      </c>
      <c r="J2033" s="27">
        <v>0.83183750000000001</v>
      </c>
      <c r="K2033" s="27">
        <v>9.1061590000000002E-4</v>
      </c>
      <c r="L2033" s="29">
        <v>0.13696169999999999</v>
      </c>
      <c r="M2033" s="27">
        <f t="shared" si="128"/>
        <v>6.0707726666666666E-3</v>
      </c>
      <c r="N2033" s="29">
        <f t="shared" si="129"/>
        <v>5.7987196911000742</v>
      </c>
      <c r="O2033" s="1"/>
      <c r="P2033" s="1"/>
      <c r="S2033" s="1"/>
    </row>
    <row r="2034" spans="1:19" x14ac:dyDescent="0.3">
      <c r="A2034" s="28">
        <v>40.619999999999997</v>
      </c>
      <c r="B2034" s="27">
        <v>4.4226640000000002</v>
      </c>
      <c r="C2034" s="27">
        <v>0.93675790000000003</v>
      </c>
      <c r="D2034" s="29">
        <v>12.68491</v>
      </c>
      <c r="E2034" s="27">
        <f t="shared" si="126"/>
        <v>6.2450526666666661</v>
      </c>
      <c r="F2034" s="26">
        <f t="shared" si="127"/>
        <v>539.39320491559295</v>
      </c>
      <c r="G2034" s="20"/>
      <c r="H2034" s="20"/>
      <c r="I2034" s="27">
        <v>40.619999999999997</v>
      </c>
      <c r="J2034" s="27">
        <v>0.83226239999999996</v>
      </c>
      <c r="K2034" s="27">
        <v>9.1278880000000005E-4</v>
      </c>
      <c r="L2034" s="29">
        <v>0.1369592</v>
      </c>
      <c r="M2034" s="27">
        <f t="shared" si="128"/>
        <v>6.0852586666666668E-3</v>
      </c>
      <c r="N2034" s="29">
        <f t="shared" si="129"/>
        <v>5.7986138454568943</v>
      </c>
      <c r="O2034" s="1"/>
      <c r="P2034" s="1"/>
      <c r="S2034" s="1"/>
    </row>
    <row r="2035" spans="1:19" x14ac:dyDescent="0.3">
      <c r="A2035" s="28">
        <v>40.64</v>
      </c>
      <c r="B2035" s="27">
        <v>4.4254300000000004</v>
      </c>
      <c r="C2035" s="27">
        <v>0.9372684</v>
      </c>
      <c r="D2035" s="29">
        <v>12.68671</v>
      </c>
      <c r="E2035" s="27">
        <f t="shared" si="126"/>
        <v>6.248456</v>
      </c>
      <c r="F2035" s="26">
        <f t="shared" si="127"/>
        <v>539.46974529064084</v>
      </c>
      <c r="G2035" s="20"/>
      <c r="H2035" s="20"/>
      <c r="I2035" s="27">
        <v>40.64</v>
      </c>
      <c r="J2035" s="27">
        <v>0.83268089999999995</v>
      </c>
      <c r="K2035" s="27">
        <v>9.1496190000000003E-4</v>
      </c>
      <c r="L2035" s="29">
        <v>0.13699130000000001</v>
      </c>
      <c r="M2035" s="27">
        <f t="shared" si="128"/>
        <v>6.0997460000000005E-3</v>
      </c>
      <c r="N2035" s="29">
        <f t="shared" si="129"/>
        <v>5.7999729035153464</v>
      </c>
      <c r="O2035" s="1"/>
      <c r="P2035" s="1"/>
      <c r="S2035" s="1"/>
    </row>
    <row r="2036" spans="1:19" x14ac:dyDescent="0.3">
      <c r="A2036" s="28">
        <v>40.659999999999997</v>
      </c>
      <c r="B2036" s="27">
        <v>4.428191</v>
      </c>
      <c r="C2036" s="27">
        <v>0.93777889999999997</v>
      </c>
      <c r="D2036" s="29">
        <v>12.688689999999999</v>
      </c>
      <c r="E2036" s="27">
        <f t="shared" si="126"/>
        <v>6.251859333333333</v>
      </c>
      <c r="F2036" s="26">
        <f t="shared" si="127"/>
        <v>539.55393970319346</v>
      </c>
      <c r="G2036" s="20"/>
      <c r="H2036" s="20"/>
      <c r="I2036" s="27">
        <v>40.659999999999997</v>
      </c>
      <c r="J2036" s="27">
        <v>0.83311749999999996</v>
      </c>
      <c r="K2036" s="27">
        <v>9.1693649999999999E-4</v>
      </c>
      <c r="L2036" s="29">
        <v>0.13700519999999999</v>
      </c>
      <c r="M2036" s="27">
        <f t="shared" si="128"/>
        <v>6.11291E-3</v>
      </c>
      <c r="N2036" s="29">
        <f t="shared" si="129"/>
        <v>5.8005614052914352</v>
      </c>
      <c r="O2036" s="1"/>
      <c r="P2036" s="1"/>
      <c r="S2036" s="1"/>
    </row>
    <row r="2037" spans="1:19" x14ac:dyDescent="0.3">
      <c r="A2037" s="28">
        <v>40.68</v>
      </c>
      <c r="B2037" s="27">
        <v>4.4309799999999999</v>
      </c>
      <c r="C2037" s="27">
        <v>0.93830329999999995</v>
      </c>
      <c r="D2037" s="29">
        <v>12.69061</v>
      </c>
      <c r="E2037" s="27">
        <f t="shared" si="126"/>
        <v>6.2553553333333332</v>
      </c>
      <c r="F2037" s="26">
        <f t="shared" si="127"/>
        <v>539.63558276991103</v>
      </c>
      <c r="G2037" s="20"/>
      <c r="H2037" s="20"/>
      <c r="I2037" s="27">
        <v>40.68</v>
      </c>
      <c r="J2037" s="27">
        <v>0.83353160000000004</v>
      </c>
      <c r="K2037" s="27">
        <v>9.172955E-4</v>
      </c>
      <c r="L2037" s="29">
        <v>0.13696659999999999</v>
      </c>
      <c r="M2037" s="27">
        <f t="shared" si="128"/>
        <v>6.115303333333333E-3</v>
      </c>
      <c r="N2037" s="29">
        <f t="shared" si="129"/>
        <v>5.7989271485607112</v>
      </c>
      <c r="O2037" s="1"/>
      <c r="P2037" s="1"/>
      <c r="S2037" s="1"/>
    </row>
    <row r="2038" spans="1:19" x14ac:dyDescent="0.3">
      <c r="A2038" s="28">
        <v>40.700000000000003</v>
      </c>
      <c r="B2038" s="27">
        <v>4.4337520000000001</v>
      </c>
      <c r="C2038" s="27">
        <v>0.93883530000000004</v>
      </c>
      <c r="D2038" s="29">
        <v>12.692360000000001</v>
      </c>
      <c r="E2038" s="27">
        <f t="shared" si="126"/>
        <v>6.2589020000000009</v>
      </c>
      <c r="F2038" s="26">
        <f t="shared" si="127"/>
        <v>539.70999702342988</v>
      </c>
      <c r="G2038" s="20"/>
      <c r="H2038" s="20"/>
      <c r="I2038" s="27">
        <v>40.700000000000003</v>
      </c>
      <c r="J2038" s="27">
        <v>0.83395140000000001</v>
      </c>
      <c r="K2038" s="27">
        <v>9.1765450000000001E-4</v>
      </c>
      <c r="L2038" s="29">
        <v>0.13700989999999999</v>
      </c>
      <c r="M2038" s="27">
        <f t="shared" si="128"/>
        <v>6.1176966666666678E-3</v>
      </c>
      <c r="N2038" s="29">
        <f t="shared" si="129"/>
        <v>5.8007603951006166</v>
      </c>
      <c r="O2038" s="1"/>
      <c r="P2038" s="1"/>
      <c r="S2038" s="1"/>
    </row>
    <row r="2039" spans="1:19" x14ac:dyDescent="0.3">
      <c r="A2039" s="28">
        <v>40.72</v>
      </c>
      <c r="B2039" s="27">
        <v>4.4365350000000001</v>
      </c>
      <c r="C2039" s="27">
        <v>0.93936719999999996</v>
      </c>
      <c r="D2039" s="29">
        <v>12.693960000000001</v>
      </c>
      <c r="E2039" s="27">
        <f t="shared" si="126"/>
        <v>6.262448</v>
      </c>
      <c r="F2039" s="26">
        <f t="shared" si="127"/>
        <v>539.77803291236125</v>
      </c>
      <c r="G2039" s="20"/>
      <c r="H2039" s="20"/>
      <c r="I2039" s="27">
        <v>40.72</v>
      </c>
      <c r="J2039" s="27">
        <v>0.83435680000000001</v>
      </c>
      <c r="K2039" s="27">
        <v>9.1801350000000003E-4</v>
      </c>
      <c r="L2039" s="29">
        <v>0.1370296</v>
      </c>
      <c r="M2039" s="27">
        <f t="shared" si="128"/>
        <v>6.1200900000000008E-3</v>
      </c>
      <c r="N2039" s="29">
        <f t="shared" si="129"/>
        <v>5.8015944587688884</v>
      </c>
      <c r="O2039" s="1"/>
      <c r="P2039" s="1"/>
      <c r="S2039" s="1"/>
    </row>
    <row r="2040" spans="1:19" x14ac:dyDescent="0.3">
      <c r="A2040" s="28">
        <v>40.74</v>
      </c>
      <c r="B2040" s="27">
        <v>4.4393099999999999</v>
      </c>
      <c r="C2040" s="27">
        <v>0.93989929999999999</v>
      </c>
      <c r="D2040" s="29">
        <v>12.69525</v>
      </c>
      <c r="E2040" s="27">
        <f t="shared" si="126"/>
        <v>6.2659953333333336</v>
      </c>
      <c r="F2040" s="26">
        <f t="shared" si="127"/>
        <v>539.83288684781212</v>
      </c>
      <c r="G2040" s="20"/>
      <c r="H2040" s="20"/>
      <c r="I2040" s="27">
        <v>40.74</v>
      </c>
      <c r="J2040" s="27">
        <v>0.83478560000000002</v>
      </c>
      <c r="K2040" s="27">
        <v>9.1870069999999996E-4</v>
      </c>
      <c r="L2040" s="29">
        <v>0.13706589999999999</v>
      </c>
      <c r="M2040" s="27">
        <f t="shared" si="128"/>
        <v>6.124671333333334E-3</v>
      </c>
      <c r="N2040" s="29">
        <f t="shared" si="129"/>
        <v>5.8031313375078852</v>
      </c>
      <c r="O2040" s="1"/>
      <c r="P2040" s="1"/>
      <c r="S2040" s="1"/>
    </row>
    <row r="2041" spans="1:19" x14ac:dyDescent="0.3">
      <c r="A2041" s="28">
        <v>40.76</v>
      </c>
      <c r="B2041" s="27">
        <v>4.4420760000000001</v>
      </c>
      <c r="C2041" s="27">
        <v>0.94046839999999998</v>
      </c>
      <c r="D2041" s="29">
        <v>12.69659</v>
      </c>
      <c r="E2041" s="27">
        <f t="shared" si="126"/>
        <v>6.2697893333333337</v>
      </c>
      <c r="F2041" s="26">
        <f t="shared" si="127"/>
        <v>539.88986690479237</v>
      </c>
      <c r="G2041" s="20"/>
      <c r="H2041" s="20"/>
      <c r="I2041" s="27">
        <v>40.76</v>
      </c>
      <c r="J2041" s="27">
        <v>0.83519330000000003</v>
      </c>
      <c r="K2041" s="27">
        <v>9.2057960000000002E-4</v>
      </c>
      <c r="L2041" s="29">
        <v>0.13714229999999999</v>
      </c>
      <c r="M2041" s="27">
        <f t="shared" si="128"/>
        <v>6.1371973333333328E-3</v>
      </c>
      <c r="N2041" s="29">
        <f t="shared" si="129"/>
        <v>5.8063659803635161</v>
      </c>
      <c r="O2041" s="1"/>
      <c r="P2041" s="1"/>
      <c r="S2041" s="1"/>
    </row>
    <row r="2042" spans="1:19" x14ac:dyDescent="0.3">
      <c r="A2042" s="28">
        <v>40.78</v>
      </c>
      <c r="B2042" s="27">
        <v>4.4448290000000004</v>
      </c>
      <c r="C2042" s="27">
        <v>0.94104880000000002</v>
      </c>
      <c r="D2042" s="29">
        <v>12.69819</v>
      </c>
      <c r="E2042" s="27">
        <f t="shared" si="126"/>
        <v>6.2736586666666661</v>
      </c>
      <c r="F2042" s="26">
        <f t="shared" si="127"/>
        <v>539.95790279372363</v>
      </c>
      <c r="G2042" s="20"/>
      <c r="H2042" s="20"/>
      <c r="I2042" s="27">
        <v>40.78</v>
      </c>
      <c r="J2042" s="27">
        <v>0.83561759999999996</v>
      </c>
      <c r="K2042" s="27">
        <v>9.2245849999999998E-4</v>
      </c>
      <c r="L2042" s="29">
        <v>0.13719129999999999</v>
      </c>
      <c r="M2042" s="27">
        <f t="shared" si="128"/>
        <v>6.1497233333333342E-3</v>
      </c>
      <c r="N2042" s="29">
        <f t="shared" si="129"/>
        <v>5.8084405549698763</v>
      </c>
      <c r="O2042" s="1"/>
      <c r="P2042" s="1"/>
      <c r="S2042" s="1"/>
    </row>
    <row r="2043" spans="1:19" x14ac:dyDescent="0.3">
      <c r="A2043" s="28">
        <v>40.799999999999997</v>
      </c>
      <c r="B2043" s="27">
        <v>4.4476139999999997</v>
      </c>
      <c r="C2043" s="27">
        <v>0.94162920000000006</v>
      </c>
      <c r="D2043" s="29">
        <v>12.700049999999999</v>
      </c>
      <c r="E2043" s="27">
        <f t="shared" si="126"/>
        <v>6.2775280000000002</v>
      </c>
      <c r="F2043" s="26">
        <f t="shared" si="127"/>
        <v>540.03699451460636</v>
      </c>
      <c r="G2043" s="20"/>
      <c r="H2043" s="20"/>
      <c r="I2043" s="27">
        <v>40.799999999999997</v>
      </c>
      <c r="J2043" s="27">
        <v>0.83604869999999998</v>
      </c>
      <c r="K2043" s="27">
        <v>9.2433740000000004E-4</v>
      </c>
      <c r="L2043" s="29">
        <v>0.13722609999999999</v>
      </c>
      <c r="M2043" s="27">
        <f t="shared" si="128"/>
        <v>6.162249333333333E-3</v>
      </c>
      <c r="N2043" s="29">
        <f t="shared" si="129"/>
        <v>5.809913926322964</v>
      </c>
      <c r="O2043" s="1"/>
      <c r="P2043" s="1"/>
      <c r="S2043" s="1"/>
    </row>
    <row r="2044" spans="1:19" x14ac:dyDescent="0.3">
      <c r="A2044" s="28">
        <v>40.82</v>
      </c>
      <c r="B2044" s="27">
        <v>4.4503849999999998</v>
      </c>
      <c r="C2044" s="27">
        <v>0.94220970000000004</v>
      </c>
      <c r="D2044" s="29">
        <v>12.70195</v>
      </c>
      <c r="E2044" s="27">
        <f t="shared" si="126"/>
        <v>6.2813980000000003</v>
      </c>
      <c r="F2044" s="26">
        <f t="shared" si="127"/>
        <v>540.11778713271258</v>
      </c>
      <c r="G2044" s="20"/>
      <c r="H2044" s="20"/>
      <c r="I2044" s="27">
        <v>40.82</v>
      </c>
      <c r="J2044" s="27">
        <v>0.83646730000000002</v>
      </c>
      <c r="K2044" s="27">
        <v>9.2532270000000004E-4</v>
      </c>
      <c r="L2044" s="29">
        <v>0.13728380000000001</v>
      </c>
      <c r="M2044" s="27">
        <f t="shared" si="128"/>
        <v>6.1688180000000013E-3</v>
      </c>
      <c r="N2044" s="29">
        <f t="shared" si="129"/>
        <v>5.8123568437675974</v>
      </c>
      <c r="O2044" s="1"/>
      <c r="P2044" s="1"/>
      <c r="S2044" s="1"/>
    </row>
    <row r="2045" spans="1:19" x14ac:dyDescent="0.3">
      <c r="A2045" s="28">
        <v>40.840000000000003</v>
      </c>
      <c r="B2045" s="27">
        <v>4.453176</v>
      </c>
      <c r="C2045" s="27">
        <v>0.94280359999999996</v>
      </c>
      <c r="D2045" s="29">
        <v>12.703950000000001</v>
      </c>
      <c r="E2045" s="27">
        <f t="shared" si="126"/>
        <v>6.2853573333333328</v>
      </c>
      <c r="F2045" s="26">
        <f t="shared" si="127"/>
        <v>540.20283199387688</v>
      </c>
      <c r="G2045" s="20"/>
      <c r="H2045" s="20"/>
      <c r="I2045" s="27">
        <v>40.840000000000003</v>
      </c>
      <c r="J2045" s="27">
        <v>0.83688459999999998</v>
      </c>
      <c r="K2045" s="27">
        <v>9.244883E-4</v>
      </c>
      <c r="L2045" s="29">
        <v>0.13730300000000001</v>
      </c>
      <c r="M2045" s="27">
        <f t="shared" si="128"/>
        <v>6.1632553333333335E-3</v>
      </c>
      <c r="N2045" s="29">
        <f t="shared" si="129"/>
        <v>5.8131697383072325</v>
      </c>
      <c r="O2045" s="1"/>
      <c r="P2045" s="1"/>
      <c r="S2045" s="1"/>
    </row>
    <row r="2046" spans="1:19" x14ac:dyDescent="0.3">
      <c r="A2046" s="28">
        <v>40.86</v>
      </c>
      <c r="B2046" s="27">
        <v>4.4559259999999998</v>
      </c>
      <c r="C2046" s="27">
        <v>0.94339930000000005</v>
      </c>
      <c r="D2046" s="29">
        <v>12.705830000000001</v>
      </c>
      <c r="E2046" s="27">
        <f t="shared" si="126"/>
        <v>6.289328666666667</v>
      </c>
      <c r="F2046" s="26">
        <f t="shared" si="127"/>
        <v>540.28277416337119</v>
      </c>
      <c r="G2046" s="20"/>
      <c r="H2046" s="20"/>
      <c r="I2046" s="27">
        <v>40.86</v>
      </c>
      <c r="J2046" s="27">
        <v>0.83731540000000004</v>
      </c>
      <c r="K2046" s="27">
        <v>9.2365380000000003E-4</v>
      </c>
      <c r="L2046" s="29">
        <v>0.1373067</v>
      </c>
      <c r="M2046" s="27">
        <f t="shared" si="128"/>
        <v>6.1576920000000002E-3</v>
      </c>
      <c r="N2046" s="29">
        <f t="shared" si="129"/>
        <v>5.8133263898591414</v>
      </c>
      <c r="O2046" s="1"/>
      <c r="P2046" s="1"/>
      <c r="S2046" s="1"/>
    </row>
    <row r="2047" spans="1:19" x14ac:dyDescent="0.3">
      <c r="A2047" s="28">
        <v>40.880000000000003</v>
      </c>
      <c r="B2047" s="27">
        <v>4.4587070000000004</v>
      </c>
      <c r="C2047" s="27">
        <v>0.94399489999999997</v>
      </c>
      <c r="D2047" s="29">
        <v>12.70778</v>
      </c>
      <c r="E2047" s="27">
        <f t="shared" si="126"/>
        <v>6.2932993333333327</v>
      </c>
      <c r="F2047" s="26">
        <f t="shared" si="127"/>
        <v>540.36569290300633</v>
      </c>
      <c r="G2047" s="20"/>
      <c r="H2047" s="20"/>
      <c r="I2047" s="27">
        <v>40.880000000000003</v>
      </c>
      <c r="J2047" s="27">
        <v>0.83773089999999995</v>
      </c>
      <c r="K2047" s="27">
        <v>9.2281939999999999E-4</v>
      </c>
      <c r="L2047" s="29">
        <v>0.13734440000000001</v>
      </c>
      <c r="M2047" s="27">
        <f t="shared" si="128"/>
        <v>6.1521293333333324E-3</v>
      </c>
      <c r="N2047" s="29">
        <f t="shared" si="129"/>
        <v>5.8149225421583202</v>
      </c>
      <c r="O2047" s="1"/>
      <c r="P2047" s="1"/>
      <c r="S2047" s="1"/>
    </row>
    <row r="2048" spans="1:19" x14ac:dyDescent="0.3">
      <c r="A2048" s="28">
        <v>40.9</v>
      </c>
      <c r="B2048" s="27">
        <v>4.461468</v>
      </c>
      <c r="C2048" s="27">
        <v>0.94459059999999995</v>
      </c>
      <c r="D2048" s="29">
        <v>12.70964</v>
      </c>
      <c r="E2048" s="27">
        <f t="shared" si="126"/>
        <v>6.2972706666666669</v>
      </c>
      <c r="F2048" s="26">
        <f t="shared" si="127"/>
        <v>540.44478462388906</v>
      </c>
      <c r="G2048" s="20"/>
      <c r="H2048" s="20"/>
      <c r="I2048" s="27">
        <v>40.9</v>
      </c>
      <c r="J2048" s="27">
        <v>0.83815689999999998</v>
      </c>
      <c r="K2048" s="27">
        <v>9.2016449999999996E-4</v>
      </c>
      <c r="L2048" s="29">
        <v>0.13737240000000001</v>
      </c>
      <c r="M2048" s="27">
        <f t="shared" si="128"/>
        <v>6.1344299999999997E-3</v>
      </c>
      <c r="N2048" s="29">
        <f t="shared" si="129"/>
        <v>5.816108013361954</v>
      </c>
      <c r="O2048" s="1"/>
      <c r="P2048" s="1"/>
      <c r="S2048" s="1"/>
    </row>
    <row r="2049" spans="1:19" x14ac:dyDescent="0.3">
      <c r="A2049" s="28">
        <v>40.92</v>
      </c>
      <c r="B2049" s="27">
        <v>4.4642660000000003</v>
      </c>
      <c r="C2049" s="27">
        <v>0.94527439999999996</v>
      </c>
      <c r="D2049" s="29">
        <v>12.71147</v>
      </c>
      <c r="E2049" s="27">
        <f t="shared" si="126"/>
        <v>6.3018293333333339</v>
      </c>
      <c r="F2049" s="26">
        <f t="shared" si="127"/>
        <v>540.52260067185443</v>
      </c>
      <c r="G2049" s="20"/>
      <c r="H2049" s="20"/>
      <c r="I2049" s="27">
        <v>40.92</v>
      </c>
      <c r="J2049" s="27">
        <v>0.83855740000000001</v>
      </c>
      <c r="K2049" s="27">
        <v>9.1520570000000001E-4</v>
      </c>
      <c r="L2049" s="29">
        <v>0.13738890000000001</v>
      </c>
      <c r="M2049" s="27">
        <f t="shared" si="128"/>
        <v>6.1013713333333336E-3</v>
      </c>
      <c r="N2049" s="29">
        <f t="shared" si="129"/>
        <v>5.8168065946069527</v>
      </c>
      <c r="O2049" s="1"/>
      <c r="P2049" s="1"/>
      <c r="S2049" s="1"/>
    </row>
    <row r="2050" spans="1:19" x14ac:dyDescent="0.3">
      <c r="A2050" s="28">
        <v>40.94</v>
      </c>
      <c r="B2050" s="27">
        <v>4.4670379999999996</v>
      </c>
      <c r="C2050" s="27">
        <v>0.94595899999999999</v>
      </c>
      <c r="D2050" s="29">
        <v>12.71326</v>
      </c>
      <c r="E2050" s="27">
        <f t="shared" si="126"/>
        <v>6.3063933333333333</v>
      </c>
      <c r="F2050" s="26">
        <f t="shared" si="127"/>
        <v>540.59871582259643</v>
      </c>
      <c r="G2050" s="20"/>
      <c r="H2050" s="20"/>
      <c r="I2050" s="27">
        <v>40.94</v>
      </c>
      <c r="J2050" s="27">
        <v>0.83899230000000002</v>
      </c>
      <c r="K2050" s="27">
        <v>9.1024689999999995E-4</v>
      </c>
      <c r="L2050" s="29">
        <v>0.13744400000000001</v>
      </c>
      <c r="M2050" s="27">
        <f t="shared" si="128"/>
        <v>6.0683126666666665E-3</v>
      </c>
      <c r="N2050" s="29">
        <f t="shared" si="129"/>
        <v>5.8191394325826762</v>
      </c>
      <c r="O2050" s="1"/>
      <c r="P2050" s="1"/>
      <c r="S2050" s="1"/>
    </row>
    <row r="2051" spans="1:19" x14ac:dyDescent="0.3">
      <c r="A2051" s="28">
        <v>40.96</v>
      </c>
      <c r="B2051" s="27">
        <v>4.4698029999999997</v>
      </c>
      <c r="C2051" s="27">
        <v>0.94664360000000003</v>
      </c>
      <c r="D2051" s="29">
        <v>12.71509</v>
      </c>
      <c r="E2051" s="27">
        <f t="shared" ref="E2051:E2114" si="130">C2051/$Q$2*100</f>
        <v>6.3109573333333335</v>
      </c>
      <c r="F2051" s="26">
        <f t="shared" si="127"/>
        <v>540.6765318705618</v>
      </c>
      <c r="G2051" s="20"/>
      <c r="H2051" s="20"/>
      <c r="I2051" s="27">
        <v>40.96</v>
      </c>
      <c r="J2051" s="27">
        <v>0.83939600000000003</v>
      </c>
      <c r="K2051" s="27">
        <v>9.052881E-4</v>
      </c>
      <c r="L2051" s="29">
        <v>0.13745289999999999</v>
      </c>
      <c r="M2051" s="27">
        <f t="shared" si="128"/>
        <v>6.0352539999999994E-3</v>
      </c>
      <c r="N2051" s="29">
        <f t="shared" si="129"/>
        <v>5.8195162430724023</v>
      </c>
      <c r="O2051" s="1"/>
      <c r="P2051" s="1"/>
      <c r="S2051" s="1"/>
    </row>
    <row r="2052" spans="1:19" x14ac:dyDescent="0.3">
      <c r="A2052" s="28">
        <v>40.98</v>
      </c>
      <c r="B2052" s="27">
        <v>4.472575</v>
      </c>
      <c r="C2052" s="27">
        <v>0.94733009999999995</v>
      </c>
      <c r="D2052" s="29">
        <v>12.71677</v>
      </c>
      <c r="E2052" s="27">
        <f t="shared" si="130"/>
        <v>6.3155339999999986</v>
      </c>
      <c r="F2052" s="26">
        <f t="shared" ref="F2052:F2115" si="131">D2052/23.517*1000</f>
        <v>540.74796955393981</v>
      </c>
      <c r="G2052" s="20"/>
      <c r="H2052" s="20"/>
      <c r="I2052" s="27">
        <v>40.98</v>
      </c>
      <c r="J2052" s="27">
        <v>0.8398274</v>
      </c>
      <c r="K2052" s="27">
        <v>8.9698139999999996E-4</v>
      </c>
      <c r="L2052" s="29">
        <v>0.13750409999999999</v>
      </c>
      <c r="M2052" s="27">
        <f t="shared" ref="M2052:M2115" si="132">K2052/$Q$2*100</f>
        <v>5.9798759999999994E-3</v>
      </c>
      <c r="N2052" s="29">
        <f t="shared" ref="N2052:N2115" si="133">L2052/23.6193*1000</f>
        <v>5.8216839618447622</v>
      </c>
      <c r="O2052" s="1"/>
      <c r="P2052" s="1"/>
      <c r="S2052" s="1"/>
    </row>
    <row r="2053" spans="1:19" x14ac:dyDescent="0.3">
      <c r="A2053" s="28">
        <v>41</v>
      </c>
      <c r="B2053" s="27">
        <v>4.4753360000000004</v>
      </c>
      <c r="C2053" s="27">
        <v>0.94803349999999997</v>
      </c>
      <c r="D2053" s="29">
        <v>12.718640000000001</v>
      </c>
      <c r="E2053" s="27">
        <f t="shared" si="130"/>
        <v>6.3202233333333329</v>
      </c>
      <c r="F2053" s="26">
        <f t="shared" si="131"/>
        <v>540.82748649912833</v>
      </c>
      <c r="G2053" s="20"/>
      <c r="H2053" s="20"/>
      <c r="I2053" s="27">
        <v>41</v>
      </c>
      <c r="J2053" s="27">
        <v>0.8402522</v>
      </c>
      <c r="K2053" s="27">
        <v>8.8596210000000005E-4</v>
      </c>
      <c r="L2053" s="29">
        <v>0.1375401</v>
      </c>
      <c r="M2053" s="27">
        <f t="shared" si="132"/>
        <v>5.9064140000000005E-3</v>
      </c>
      <c r="N2053" s="29">
        <f t="shared" si="133"/>
        <v>5.8232081391065789</v>
      </c>
      <c r="O2053" s="1"/>
      <c r="P2053" s="1"/>
      <c r="S2053" s="1"/>
    </row>
    <row r="2054" spans="1:19" x14ac:dyDescent="0.3">
      <c r="A2054" s="28">
        <v>41.02</v>
      </c>
      <c r="B2054" s="27">
        <v>4.4780879999999996</v>
      </c>
      <c r="C2054" s="27">
        <v>0.94873700000000005</v>
      </c>
      <c r="D2054" s="29">
        <v>12.720750000000001</v>
      </c>
      <c r="E2054" s="27">
        <f t="shared" si="130"/>
        <v>6.3249133333333329</v>
      </c>
      <c r="F2054" s="26">
        <f t="shared" si="131"/>
        <v>540.91720882765662</v>
      </c>
      <c r="G2054" s="20"/>
      <c r="H2054" s="20"/>
      <c r="I2054" s="27">
        <v>41.02</v>
      </c>
      <c r="J2054" s="27">
        <v>0.84066600000000002</v>
      </c>
      <c r="K2054" s="27">
        <v>8.7494280000000003E-4</v>
      </c>
      <c r="L2054" s="29">
        <v>0.1375883</v>
      </c>
      <c r="M2054" s="27">
        <f t="shared" si="132"/>
        <v>5.8329519999999998E-3</v>
      </c>
      <c r="N2054" s="29">
        <f t="shared" si="133"/>
        <v>5.8252488431071203</v>
      </c>
      <c r="O2054" s="1"/>
      <c r="P2054" s="1"/>
      <c r="S2054" s="1"/>
    </row>
    <row r="2055" spans="1:19" x14ac:dyDescent="0.3">
      <c r="A2055" s="28">
        <v>41.04</v>
      </c>
      <c r="B2055" s="27">
        <v>4.4808770000000004</v>
      </c>
      <c r="C2055" s="27">
        <v>0.94944039999999996</v>
      </c>
      <c r="D2055" s="29">
        <v>12.722910000000001</v>
      </c>
      <c r="E2055" s="27">
        <f t="shared" si="130"/>
        <v>6.3296026666666654</v>
      </c>
      <c r="F2055" s="26">
        <f t="shared" si="131"/>
        <v>541.00905727771396</v>
      </c>
      <c r="G2055" s="20"/>
      <c r="H2055" s="20"/>
      <c r="I2055" s="27">
        <v>41.04</v>
      </c>
      <c r="J2055" s="27">
        <v>0.84108810000000001</v>
      </c>
      <c r="K2055" s="27">
        <v>8.6392350000000001E-4</v>
      </c>
      <c r="L2055" s="29">
        <v>0.13758960000000001</v>
      </c>
      <c r="M2055" s="27">
        <f t="shared" si="132"/>
        <v>5.7594899999999999E-3</v>
      </c>
      <c r="N2055" s="29">
        <f t="shared" si="133"/>
        <v>5.8253038828415749</v>
      </c>
      <c r="O2055" s="1"/>
      <c r="P2055" s="1"/>
      <c r="S2055" s="1"/>
    </row>
    <row r="2056" spans="1:19" x14ac:dyDescent="0.3">
      <c r="A2056" s="28">
        <v>41.06</v>
      </c>
      <c r="B2056" s="27">
        <v>4.483657</v>
      </c>
      <c r="C2056" s="27">
        <v>0.95013930000000002</v>
      </c>
      <c r="D2056" s="29">
        <v>12.72481</v>
      </c>
      <c r="E2056" s="27">
        <f t="shared" si="130"/>
        <v>6.3342619999999998</v>
      </c>
      <c r="F2056" s="26">
        <f t="shared" si="131"/>
        <v>541.08984989582007</v>
      </c>
      <c r="G2056" s="20"/>
      <c r="H2056" s="20"/>
      <c r="I2056" s="27">
        <v>41.06</v>
      </c>
      <c r="J2056" s="27">
        <v>0.84151670000000001</v>
      </c>
      <c r="K2056" s="27">
        <v>8.5985930000000003E-4</v>
      </c>
      <c r="L2056" s="29">
        <v>0.13764399999999999</v>
      </c>
      <c r="M2056" s="27">
        <f t="shared" si="132"/>
        <v>5.7323953333333335E-3</v>
      </c>
      <c r="N2056" s="29">
        <f t="shared" si="133"/>
        <v>5.8276070840372061</v>
      </c>
      <c r="O2056" s="1"/>
      <c r="P2056" s="1"/>
      <c r="S2056" s="1"/>
    </row>
    <row r="2057" spans="1:19" x14ac:dyDescent="0.3">
      <c r="A2057" s="28">
        <v>41.08</v>
      </c>
      <c r="B2057" s="27">
        <v>4.486434</v>
      </c>
      <c r="C2057" s="27">
        <v>0.95082100000000003</v>
      </c>
      <c r="D2057" s="29">
        <v>12.726749999999999</v>
      </c>
      <c r="E2057" s="27">
        <f t="shared" si="130"/>
        <v>6.3388066666666676</v>
      </c>
      <c r="F2057" s="26">
        <f t="shared" si="131"/>
        <v>541.17234341114943</v>
      </c>
      <c r="G2057" s="20"/>
      <c r="H2057" s="20"/>
      <c r="I2057" s="27">
        <v>41.08</v>
      </c>
      <c r="J2057" s="27">
        <v>0.84193130000000005</v>
      </c>
      <c r="K2057" s="27">
        <v>8.5933039999999997E-4</v>
      </c>
      <c r="L2057" s="29">
        <v>0.1376705</v>
      </c>
      <c r="M2057" s="27">
        <f t="shared" si="132"/>
        <v>5.7288693333333333E-3</v>
      </c>
      <c r="N2057" s="29">
        <f t="shared" si="133"/>
        <v>5.8287290478549325</v>
      </c>
      <c r="O2057" s="1"/>
      <c r="P2057" s="1"/>
      <c r="S2057" s="1"/>
    </row>
    <row r="2058" spans="1:19" x14ac:dyDescent="0.3">
      <c r="A2058" s="28">
        <v>41.1</v>
      </c>
      <c r="B2058" s="27">
        <v>4.4891940000000004</v>
      </c>
      <c r="C2058" s="27">
        <v>0.95150279999999998</v>
      </c>
      <c r="D2058" s="29">
        <v>12.728630000000001</v>
      </c>
      <c r="E2058" s="27">
        <f t="shared" si="130"/>
        <v>6.3433519999999994</v>
      </c>
      <c r="F2058" s="26">
        <f t="shared" si="131"/>
        <v>541.25228558064384</v>
      </c>
      <c r="G2058" s="20"/>
      <c r="H2058" s="20"/>
      <c r="I2058" s="27">
        <v>41.1</v>
      </c>
      <c r="J2058" s="27">
        <v>0.84235000000000004</v>
      </c>
      <c r="K2058" s="27">
        <v>8.5880139999999999E-4</v>
      </c>
      <c r="L2058" s="29">
        <v>0.13769329999999999</v>
      </c>
      <c r="M2058" s="27">
        <f t="shared" si="132"/>
        <v>5.7253426666666668E-3</v>
      </c>
      <c r="N2058" s="29">
        <f t="shared" si="133"/>
        <v>5.8296943601207483</v>
      </c>
      <c r="O2058" s="1"/>
      <c r="P2058" s="1"/>
      <c r="S2058" s="1"/>
    </row>
    <row r="2059" spans="1:19" x14ac:dyDescent="0.3">
      <c r="A2059" s="28">
        <v>41.12</v>
      </c>
      <c r="B2059" s="27">
        <v>4.4919700000000002</v>
      </c>
      <c r="C2059" s="27">
        <v>0.95218460000000005</v>
      </c>
      <c r="D2059" s="29">
        <v>12.73066</v>
      </c>
      <c r="E2059" s="27">
        <f t="shared" si="130"/>
        <v>6.3478973333333339</v>
      </c>
      <c r="F2059" s="26">
        <f t="shared" si="131"/>
        <v>541.33860611472551</v>
      </c>
      <c r="G2059" s="20"/>
      <c r="H2059" s="20"/>
      <c r="I2059" s="27">
        <v>41.12</v>
      </c>
      <c r="J2059" s="27">
        <v>0.84278310000000001</v>
      </c>
      <c r="K2059" s="27">
        <v>8.5827240000000001E-4</v>
      </c>
      <c r="L2059" s="29">
        <v>0.1376955</v>
      </c>
      <c r="M2059" s="27">
        <f t="shared" si="132"/>
        <v>5.7218159999999994E-3</v>
      </c>
      <c r="N2059" s="29">
        <f t="shared" si="133"/>
        <v>5.8297875042867489</v>
      </c>
      <c r="O2059" s="1"/>
      <c r="P2059" s="1"/>
      <c r="S2059" s="1"/>
    </row>
    <row r="2060" spans="1:19" x14ac:dyDescent="0.3">
      <c r="A2060" s="28">
        <v>41.14</v>
      </c>
      <c r="B2060" s="27">
        <v>4.4947419999999996</v>
      </c>
      <c r="C2060" s="27">
        <v>0.95287580000000005</v>
      </c>
      <c r="D2060" s="29">
        <v>12.732620000000001</v>
      </c>
      <c r="E2060" s="27">
        <f t="shared" si="130"/>
        <v>6.3525053333333332</v>
      </c>
      <c r="F2060" s="26">
        <f t="shared" si="131"/>
        <v>541.42195007866655</v>
      </c>
      <c r="G2060" s="20"/>
      <c r="H2060" s="20"/>
      <c r="I2060" s="27">
        <v>41.14</v>
      </c>
      <c r="J2060" s="27">
        <v>0.84319189999999999</v>
      </c>
      <c r="K2060" s="27">
        <v>8.6227150000000002E-4</v>
      </c>
      <c r="L2060" s="29">
        <v>0.1376935</v>
      </c>
      <c r="M2060" s="27">
        <f t="shared" si="132"/>
        <v>5.7484766666666669E-3</v>
      </c>
      <c r="N2060" s="29">
        <f t="shared" si="133"/>
        <v>5.8297028277722029</v>
      </c>
      <c r="O2060" s="1"/>
      <c r="P2060" s="1"/>
      <c r="S2060" s="1"/>
    </row>
    <row r="2061" spans="1:19" x14ac:dyDescent="0.3">
      <c r="A2061" s="28">
        <v>41.16</v>
      </c>
      <c r="B2061" s="27">
        <v>4.497541</v>
      </c>
      <c r="C2061" s="27">
        <v>0.95358719999999997</v>
      </c>
      <c r="D2061" s="29">
        <v>12.734719999999999</v>
      </c>
      <c r="E2061" s="27">
        <f t="shared" si="130"/>
        <v>6.3572480000000002</v>
      </c>
      <c r="F2061" s="26">
        <f t="shared" si="131"/>
        <v>541.51124718288906</v>
      </c>
      <c r="G2061" s="20"/>
      <c r="H2061" s="20"/>
      <c r="I2061" s="27">
        <v>41.16</v>
      </c>
      <c r="J2061" s="27">
        <v>0.84360380000000001</v>
      </c>
      <c r="K2061" s="27">
        <v>8.6760259999999997E-4</v>
      </c>
      <c r="L2061" s="29">
        <v>0.1376925</v>
      </c>
      <c r="M2061" s="27">
        <f t="shared" si="132"/>
        <v>5.784017333333333E-3</v>
      </c>
      <c r="N2061" s="29">
        <f t="shared" si="133"/>
        <v>5.8296604895149304</v>
      </c>
      <c r="O2061" s="1"/>
      <c r="P2061" s="1"/>
      <c r="S2061" s="1"/>
    </row>
    <row r="2062" spans="1:19" x14ac:dyDescent="0.3">
      <c r="A2062" s="28">
        <v>41.18</v>
      </c>
      <c r="B2062" s="27">
        <v>4.5003019999999996</v>
      </c>
      <c r="C2062" s="27">
        <v>0.95429870000000006</v>
      </c>
      <c r="D2062" s="29">
        <v>12.73658</v>
      </c>
      <c r="E2062" s="27">
        <f t="shared" si="130"/>
        <v>6.3619913333333331</v>
      </c>
      <c r="F2062" s="26">
        <f t="shared" si="131"/>
        <v>541.59033890377168</v>
      </c>
      <c r="G2062" s="20"/>
      <c r="H2062" s="20"/>
      <c r="I2062" s="27">
        <v>41.18</v>
      </c>
      <c r="J2062" s="27">
        <v>0.84403649999999997</v>
      </c>
      <c r="K2062" s="27">
        <v>8.7293379999999995E-4</v>
      </c>
      <c r="L2062" s="29">
        <v>0.13770080000000001</v>
      </c>
      <c r="M2062" s="27">
        <f t="shared" si="132"/>
        <v>5.8195586666666662E-3</v>
      </c>
      <c r="N2062" s="29">
        <f t="shared" si="133"/>
        <v>5.8300118970502943</v>
      </c>
      <c r="O2062" s="1"/>
      <c r="P2062" s="1"/>
      <c r="S2062" s="1"/>
    </row>
    <row r="2063" spans="1:19" x14ac:dyDescent="0.3">
      <c r="A2063" s="28">
        <v>41.2</v>
      </c>
      <c r="B2063" s="27">
        <v>4.5030770000000002</v>
      </c>
      <c r="C2063" s="27">
        <v>0.95501020000000003</v>
      </c>
      <c r="D2063" s="29">
        <v>12.73812</v>
      </c>
      <c r="E2063" s="27">
        <f t="shared" si="130"/>
        <v>6.3667346666666669</v>
      </c>
      <c r="F2063" s="26">
        <f t="shared" si="131"/>
        <v>541.65582344686823</v>
      </c>
      <c r="G2063" s="20"/>
      <c r="H2063" s="20"/>
      <c r="I2063" s="27">
        <v>41.2</v>
      </c>
      <c r="J2063" s="27">
        <v>0.84445740000000002</v>
      </c>
      <c r="K2063" s="27">
        <v>8.7826500000000004E-4</v>
      </c>
      <c r="L2063" s="29">
        <v>0.1376906</v>
      </c>
      <c r="M2063" s="27">
        <f t="shared" si="132"/>
        <v>5.8551000000000002E-3</v>
      </c>
      <c r="N2063" s="29">
        <f t="shared" si="133"/>
        <v>5.8295800468261127</v>
      </c>
      <c r="O2063" s="1"/>
      <c r="P2063" s="1"/>
      <c r="S2063" s="1"/>
    </row>
    <row r="2064" spans="1:19" x14ac:dyDescent="0.3">
      <c r="A2064" s="28">
        <v>41.22</v>
      </c>
      <c r="B2064" s="27">
        <v>4.5058480000000003</v>
      </c>
      <c r="C2064" s="27">
        <v>0.95575840000000001</v>
      </c>
      <c r="D2064" s="29">
        <v>12.739420000000001</v>
      </c>
      <c r="E2064" s="27">
        <f t="shared" si="130"/>
        <v>6.3717226666666669</v>
      </c>
      <c r="F2064" s="26">
        <f t="shared" si="131"/>
        <v>541.71110260662499</v>
      </c>
      <c r="G2064" s="20"/>
      <c r="H2064" s="20"/>
      <c r="I2064" s="27">
        <v>41.22</v>
      </c>
      <c r="J2064" s="27">
        <v>0.84486680000000003</v>
      </c>
      <c r="K2064" s="27">
        <v>8.8795620000000003E-4</v>
      </c>
      <c r="L2064" s="29">
        <v>0.137735</v>
      </c>
      <c r="M2064" s="27">
        <f t="shared" si="132"/>
        <v>5.9197080000000001E-3</v>
      </c>
      <c r="N2064" s="29">
        <f t="shared" si="133"/>
        <v>5.8314598654490188</v>
      </c>
      <c r="O2064" s="1"/>
      <c r="P2064" s="1"/>
      <c r="S2064" s="1"/>
    </row>
    <row r="2065" spans="1:19" x14ac:dyDescent="0.3">
      <c r="A2065" s="28">
        <v>41.24</v>
      </c>
      <c r="B2065" s="27">
        <v>4.5086040000000001</v>
      </c>
      <c r="C2065" s="27">
        <v>0.95655699999999999</v>
      </c>
      <c r="D2065" s="29">
        <v>12.74114</v>
      </c>
      <c r="E2065" s="27">
        <f t="shared" si="130"/>
        <v>6.3770466666666668</v>
      </c>
      <c r="F2065" s="26">
        <f t="shared" si="131"/>
        <v>541.78424118722626</v>
      </c>
      <c r="G2065" s="20"/>
      <c r="H2065" s="20"/>
      <c r="I2065" s="27">
        <v>41.24</v>
      </c>
      <c r="J2065" s="27">
        <v>0.84528709999999996</v>
      </c>
      <c r="K2065" s="27">
        <v>8.9824860000000002E-4</v>
      </c>
      <c r="L2065" s="29">
        <v>0.13773750000000001</v>
      </c>
      <c r="M2065" s="27">
        <f t="shared" si="132"/>
        <v>5.9883239999999997E-3</v>
      </c>
      <c r="N2065" s="29">
        <f t="shared" si="133"/>
        <v>5.8315657110922015</v>
      </c>
      <c r="O2065" s="1"/>
      <c r="P2065" s="1"/>
      <c r="S2065" s="1"/>
    </row>
    <row r="2066" spans="1:19" x14ac:dyDescent="0.3">
      <c r="A2066" s="28">
        <v>41.26</v>
      </c>
      <c r="B2066" s="27">
        <v>4.5113490000000001</v>
      </c>
      <c r="C2066" s="27">
        <v>0.95735570000000003</v>
      </c>
      <c r="D2066" s="29">
        <v>12.74314</v>
      </c>
      <c r="E2066" s="27">
        <f t="shared" si="130"/>
        <v>6.3823713333333334</v>
      </c>
      <c r="F2066" s="26">
        <f t="shared" si="131"/>
        <v>541.86928604839056</v>
      </c>
      <c r="G2066" s="20"/>
      <c r="H2066" s="20"/>
      <c r="I2066" s="27">
        <v>41.26</v>
      </c>
      <c r="J2066" s="27">
        <v>0.84571149999999995</v>
      </c>
      <c r="K2066" s="27">
        <v>9.0854100000000001E-4</v>
      </c>
      <c r="L2066" s="29">
        <v>0.1377419</v>
      </c>
      <c r="M2066" s="27">
        <f t="shared" si="132"/>
        <v>6.0569400000000002E-3</v>
      </c>
      <c r="N2066" s="29">
        <f t="shared" si="133"/>
        <v>5.8317519994242</v>
      </c>
      <c r="O2066" s="1"/>
      <c r="P2066" s="1"/>
      <c r="S2066" s="1"/>
    </row>
    <row r="2067" spans="1:19" x14ac:dyDescent="0.3">
      <c r="A2067" s="28">
        <v>41.28</v>
      </c>
      <c r="B2067" s="27">
        <v>4.5141540000000004</v>
      </c>
      <c r="C2067" s="27">
        <v>0.95815439999999996</v>
      </c>
      <c r="D2067" s="29">
        <v>12.745200000000001</v>
      </c>
      <c r="E2067" s="27">
        <f t="shared" si="130"/>
        <v>6.387696</v>
      </c>
      <c r="F2067" s="26">
        <f t="shared" si="131"/>
        <v>541.9568822553897</v>
      </c>
      <c r="G2067" s="20"/>
      <c r="H2067" s="20"/>
      <c r="I2067" s="27">
        <v>41.28</v>
      </c>
      <c r="J2067" s="27">
        <v>0.84612790000000004</v>
      </c>
      <c r="K2067" s="27">
        <v>9.188334E-4</v>
      </c>
      <c r="L2067" s="29">
        <v>0.13775850000000001</v>
      </c>
      <c r="M2067" s="27">
        <f t="shared" si="132"/>
        <v>6.125555999999999E-3</v>
      </c>
      <c r="N2067" s="29">
        <f t="shared" si="133"/>
        <v>5.832454814494926</v>
      </c>
      <c r="O2067" s="1"/>
      <c r="P2067" s="1"/>
      <c r="S2067" s="1"/>
    </row>
    <row r="2068" spans="1:19" x14ac:dyDescent="0.3">
      <c r="A2068" s="28">
        <v>41.3</v>
      </c>
      <c r="B2068" s="27">
        <v>4.5169370000000004</v>
      </c>
      <c r="C2068" s="27">
        <v>0.95895770000000002</v>
      </c>
      <c r="D2068" s="29">
        <v>12.747249999999999</v>
      </c>
      <c r="E2068" s="27">
        <f t="shared" si="130"/>
        <v>6.3930513333333341</v>
      </c>
      <c r="F2068" s="26">
        <f t="shared" si="131"/>
        <v>542.04405323808305</v>
      </c>
      <c r="G2068" s="20"/>
      <c r="H2068" s="20"/>
      <c r="I2068" s="27">
        <v>41.3</v>
      </c>
      <c r="J2068" s="27">
        <v>0.8465568</v>
      </c>
      <c r="K2068" s="27">
        <v>9.312414E-4</v>
      </c>
      <c r="L2068" s="29">
        <v>0.1377901</v>
      </c>
      <c r="M2068" s="27">
        <f t="shared" si="132"/>
        <v>6.2082760000000004E-3</v>
      </c>
      <c r="N2068" s="29">
        <f t="shared" si="133"/>
        <v>5.8337927034247423</v>
      </c>
      <c r="O2068" s="1"/>
      <c r="P2068" s="1"/>
      <c r="S2068" s="1"/>
    </row>
    <row r="2069" spans="1:19" x14ac:dyDescent="0.3">
      <c r="A2069" s="28">
        <v>41.32</v>
      </c>
      <c r="B2069" s="27">
        <v>4.5197190000000003</v>
      </c>
      <c r="C2069" s="27">
        <v>0.95976490000000003</v>
      </c>
      <c r="D2069" s="29">
        <v>12.749309999999999</v>
      </c>
      <c r="E2069" s="27">
        <f t="shared" si="130"/>
        <v>6.3984326666666673</v>
      </c>
      <c r="F2069" s="26">
        <f t="shared" si="131"/>
        <v>542.1316494450823</v>
      </c>
      <c r="G2069" s="20"/>
      <c r="H2069" s="20"/>
      <c r="I2069" s="27">
        <v>41.32</v>
      </c>
      <c r="J2069" s="27">
        <v>0.8469776</v>
      </c>
      <c r="K2069" s="27">
        <v>9.4367029999999996E-4</v>
      </c>
      <c r="L2069" s="29">
        <v>0.137798</v>
      </c>
      <c r="M2069" s="27">
        <f t="shared" si="132"/>
        <v>6.2911353333333329E-3</v>
      </c>
      <c r="N2069" s="29">
        <f t="shared" si="133"/>
        <v>5.834127175657196</v>
      </c>
      <c r="O2069" s="1"/>
      <c r="P2069" s="1"/>
      <c r="S2069" s="1"/>
    </row>
    <row r="2070" spans="1:19" x14ac:dyDescent="0.3">
      <c r="A2070" s="28">
        <v>41.34</v>
      </c>
      <c r="B2070" s="27">
        <v>4.5224799999999998</v>
      </c>
      <c r="C2070" s="27">
        <v>0.96057219999999999</v>
      </c>
      <c r="D2070" s="29">
        <v>12.751049999999999</v>
      </c>
      <c r="E2070" s="27">
        <f t="shared" si="130"/>
        <v>6.4038146666666673</v>
      </c>
      <c r="F2070" s="26">
        <f t="shared" si="131"/>
        <v>542.20563847429514</v>
      </c>
      <c r="G2070" s="20"/>
      <c r="H2070" s="20"/>
      <c r="I2070" s="27">
        <v>41.34</v>
      </c>
      <c r="J2070" s="27">
        <v>0.84739600000000004</v>
      </c>
      <c r="K2070" s="27">
        <v>9.5609929999999996E-4</v>
      </c>
      <c r="L2070" s="29">
        <v>0.13784109999999999</v>
      </c>
      <c r="M2070" s="27">
        <f t="shared" si="132"/>
        <v>6.3739953333333335E-3</v>
      </c>
      <c r="N2070" s="29">
        <f t="shared" si="133"/>
        <v>5.8359519545456475</v>
      </c>
      <c r="O2070" s="1"/>
      <c r="P2070" s="1"/>
      <c r="S2070" s="1"/>
    </row>
    <row r="2071" spans="1:19" x14ac:dyDescent="0.3">
      <c r="A2071" s="28">
        <v>41.36</v>
      </c>
      <c r="B2071" s="27">
        <v>4.5252499999999998</v>
      </c>
      <c r="C2071" s="27">
        <v>0.96137950000000005</v>
      </c>
      <c r="D2071" s="29">
        <v>12.75264</v>
      </c>
      <c r="E2071" s="27">
        <f t="shared" si="130"/>
        <v>6.4091966666666664</v>
      </c>
      <c r="F2071" s="26">
        <f t="shared" si="131"/>
        <v>542.27324913892073</v>
      </c>
      <c r="G2071" s="20"/>
      <c r="H2071" s="20"/>
      <c r="I2071" s="27">
        <v>41.36</v>
      </c>
      <c r="J2071" s="27">
        <v>0.84782000000000002</v>
      </c>
      <c r="K2071" s="27">
        <v>9.6896709999999997E-4</v>
      </c>
      <c r="L2071" s="29">
        <v>0.1378258</v>
      </c>
      <c r="M2071" s="27">
        <f t="shared" si="132"/>
        <v>6.4597806666666672E-3</v>
      </c>
      <c r="N2071" s="29">
        <f t="shared" si="133"/>
        <v>5.8353041792093752</v>
      </c>
      <c r="O2071" s="1"/>
      <c r="P2071" s="1"/>
      <c r="S2071" s="1"/>
    </row>
    <row r="2072" spans="1:19" x14ac:dyDescent="0.3">
      <c r="A2072" s="28">
        <v>41.38</v>
      </c>
      <c r="B2072" s="27">
        <v>4.5280189999999996</v>
      </c>
      <c r="C2072" s="27">
        <v>0.96215110000000004</v>
      </c>
      <c r="D2072" s="29">
        <v>12.7544</v>
      </c>
      <c r="E2072" s="27">
        <f t="shared" si="130"/>
        <v>6.4143406666666669</v>
      </c>
      <c r="F2072" s="26">
        <f t="shared" si="131"/>
        <v>542.34808861674537</v>
      </c>
      <c r="G2072" s="20"/>
      <c r="H2072" s="20"/>
      <c r="I2072" s="27">
        <v>41.38</v>
      </c>
      <c r="J2072" s="27">
        <v>0.84822299999999995</v>
      </c>
      <c r="K2072" s="27">
        <v>9.854982999999999E-4</v>
      </c>
      <c r="L2072" s="29">
        <v>0.1378267</v>
      </c>
      <c r="M2072" s="27">
        <f t="shared" si="132"/>
        <v>6.5699886666666669E-3</v>
      </c>
      <c r="N2072" s="29">
        <f t="shared" si="133"/>
        <v>5.8353422836409212</v>
      </c>
      <c r="O2072" s="1"/>
      <c r="P2072" s="1"/>
      <c r="S2072" s="1"/>
    </row>
    <row r="2073" spans="1:19" x14ac:dyDescent="0.3">
      <c r="A2073" s="28">
        <v>41.4</v>
      </c>
      <c r="B2073" s="27">
        <v>4.5307969999999997</v>
      </c>
      <c r="C2073" s="27">
        <v>0.96290310000000001</v>
      </c>
      <c r="D2073" s="29">
        <v>12.75629</v>
      </c>
      <c r="E2073" s="27">
        <f t="shared" si="130"/>
        <v>6.4193540000000011</v>
      </c>
      <c r="F2073" s="26">
        <f t="shared" si="131"/>
        <v>542.42845601054557</v>
      </c>
      <c r="G2073" s="20"/>
      <c r="H2073" s="20"/>
      <c r="I2073" s="27">
        <v>41.4</v>
      </c>
      <c r="J2073" s="27">
        <v>0.84863520000000003</v>
      </c>
      <c r="K2073" s="27">
        <v>1.002029E-3</v>
      </c>
      <c r="L2073" s="29">
        <v>0.13783139999999999</v>
      </c>
      <c r="M2073" s="27">
        <f t="shared" si="132"/>
        <v>6.6801933333333332E-3</v>
      </c>
      <c r="N2073" s="29">
        <f t="shared" si="133"/>
        <v>5.8355412734501027</v>
      </c>
      <c r="O2073" s="1"/>
      <c r="P2073" s="1"/>
      <c r="S2073" s="1"/>
    </row>
    <row r="2074" spans="1:19" x14ac:dyDescent="0.3">
      <c r="A2074" s="28">
        <v>41.42</v>
      </c>
      <c r="B2074" s="27">
        <v>4.5335679999999998</v>
      </c>
      <c r="C2074" s="27">
        <v>0.96365520000000005</v>
      </c>
      <c r="D2074" s="29">
        <v>12.75802</v>
      </c>
      <c r="E2074" s="27">
        <f t="shared" si="130"/>
        <v>6.4243679999999994</v>
      </c>
      <c r="F2074" s="26">
        <f t="shared" si="131"/>
        <v>542.50201981545263</v>
      </c>
      <c r="G2074" s="20"/>
      <c r="H2074" s="20"/>
      <c r="I2074" s="27">
        <v>41.42</v>
      </c>
      <c r="J2074" s="27">
        <v>0.84908090000000003</v>
      </c>
      <c r="K2074" s="27">
        <v>1.0185610000000001E-3</v>
      </c>
      <c r="L2074" s="29">
        <v>0.1378306</v>
      </c>
      <c r="M2074" s="27">
        <f t="shared" si="132"/>
        <v>6.7904066666666669E-3</v>
      </c>
      <c r="N2074" s="29">
        <f t="shared" si="133"/>
        <v>5.8355074028442839</v>
      </c>
      <c r="O2074" s="1"/>
      <c r="P2074" s="1"/>
      <c r="S2074" s="1"/>
    </row>
    <row r="2075" spans="1:19" x14ac:dyDescent="0.3">
      <c r="A2075" s="28">
        <v>41.44</v>
      </c>
      <c r="B2075" s="27">
        <v>4.5363360000000004</v>
      </c>
      <c r="C2075" s="27">
        <v>0.96440720000000002</v>
      </c>
      <c r="D2075" s="29">
        <v>12.759499999999999</v>
      </c>
      <c r="E2075" s="27">
        <f t="shared" si="130"/>
        <v>6.4293813333333336</v>
      </c>
      <c r="F2075" s="26">
        <f t="shared" si="131"/>
        <v>542.56495301271423</v>
      </c>
      <c r="G2075" s="20"/>
      <c r="H2075" s="20"/>
      <c r="I2075" s="27">
        <v>41.44</v>
      </c>
      <c r="J2075" s="27">
        <v>0.8494853</v>
      </c>
      <c r="K2075" s="27">
        <v>1.033263E-3</v>
      </c>
      <c r="L2075" s="29">
        <v>0.1378586</v>
      </c>
      <c r="M2075" s="27">
        <f t="shared" si="132"/>
        <v>6.8884200000000001E-3</v>
      </c>
      <c r="N2075" s="29">
        <f t="shared" si="133"/>
        <v>5.8366928740479187</v>
      </c>
      <c r="O2075" s="1"/>
      <c r="P2075" s="1"/>
      <c r="S2075" s="1"/>
    </row>
    <row r="2076" spans="1:19" x14ac:dyDescent="0.3">
      <c r="A2076" s="28">
        <v>41.46</v>
      </c>
      <c r="B2076" s="27">
        <v>4.5391130000000004</v>
      </c>
      <c r="C2076" s="27">
        <v>0.96517620000000004</v>
      </c>
      <c r="D2076" s="29">
        <v>12.760809999999999</v>
      </c>
      <c r="E2076" s="27">
        <f t="shared" si="130"/>
        <v>6.4345080000000001</v>
      </c>
      <c r="F2076" s="26">
        <f t="shared" si="131"/>
        <v>542.62065739677678</v>
      </c>
      <c r="G2076" s="20"/>
      <c r="H2076" s="20"/>
      <c r="I2076" s="27">
        <v>41.46</v>
      </c>
      <c r="J2076" s="27">
        <v>0.84991640000000002</v>
      </c>
      <c r="K2076" s="27">
        <v>1.0411820000000001E-3</v>
      </c>
      <c r="L2076" s="29">
        <v>0.13791929999999999</v>
      </c>
      <c r="M2076" s="27">
        <f t="shared" si="132"/>
        <v>6.9412133333333339E-3</v>
      </c>
      <c r="N2076" s="29">
        <f t="shared" si="133"/>
        <v>5.8392628062643679</v>
      </c>
      <c r="O2076" s="1"/>
      <c r="P2076" s="1"/>
      <c r="S2076" s="1"/>
    </row>
    <row r="2077" spans="1:19" x14ac:dyDescent="0.3">
      <c r="A2077" s="28">
        <v>41.48</v>
      </c>
      <c r="B2077" s="27">
        <v>4.5418710000000004</v>
      </c>
      <c r="C2077" s="27">
        <v>0.96595059999999999</v>
      </c>
      <c r="D2077" s="29">
        <v>12.7624</v>
      </c>
      <c r="E2077" s="27">
        <f t="shared" si="130"/>
        <v>6.4396706666666663</v>
      </c>
      <c r="F2077" s="26">
        <f t="shared" si="131"/>
        <v>542.68826806140237</v>
      </c>
      <c r="G2077" s="20"/>
      <c r="H2077" s="20"/>
      <c r="I2077" s="27">
        <v>41.48</v>
      </c>
      <c r="J2077" s="27">
        <v>0.85033769999999997</v>
      </c>
      <c r="K2077" s="27">
        <v>1.0491000000000001E-3</v>
      </c>
      <c r="L2077" s="29">
        <v>0.1379505</v>
      </c>
      <c r="M2077" s="27">
        <f t="shared" si="132"/>
        <v>6.9940000000000011E-3</v>
      </c>
      <c r="N2077" s="29">
        <f t="shared" si="133"/>
        <v>5.8405837598912758</v>
      </c>
      <c r="O2077" s="1"/>
      <c r="P2077" s="1"/>
      <c r="S2077" s="1"/>
    </row>
    <row r="2078" spans="1:19" x14ac:dyDescent="0.3">
      <c r="A2078" s="28">
        <v>41.5</v>
      </c>
      <c r="B2078" s="27">
        <v>4.544619</v>
      </c>
      <c r="C2078" s="27">
        <v>0.96672499999999995</v>
      </c>
      <c r="D2078" s="29">
        <v>12.76403</v>
      </c>
      <c r="E2078" s="27">
        <f t="shared" si="130"/>
        <v>6.4448333333333334</v>
      </c>
      <c r="F2078" s="26">
        <f t="shared" si="131"/>
        <v>542.75757962325133</v>
      </c>
      <c r="G2078" s="20"/>
      <c r="H2078" s="20"/>
      <c r="I2078" s="27">
        <v>41.5</v>
      </c>
      <c r="J2078" s="27">
        <v>0.85075100000000003</v>
      </c>
      <c r="K2078" s="27">
        <v>1.057019E-3</v>
      </c>
      <c r="L2078" s="29">
        <v>0.137964</v>
      </c>
      <c r="M2078" s="27">
        <f t="shared" si="132"/>
        <v>7.046793333333334E-3</v>
      </c>
      <c r="N2078" s="29">
        <f t="shared" si="133"/>
        <v>5.8411553263644569</v>
      </c>
      <c r="O2078" s="1"/>
      <c r="P2078" s="1"/>
      <c r="S2078" s="1"/>
    </row>
    <row r="2079" spans="1:19" x14ac:dyDescent="0.3">
      <c r="A2079" s="28">
        <v>41.52</v>
      </c>
      <c r="B2079" s="27">
        <v>4.5474309999999996</v>
      </c>
      <c r="C2079" s="27">
        <v>0.96749940000000001</v>
      </c>
      <c r="D2079" s="29">
        <v>12.76572</v>
      </c>
      <c r="E2079" s="27">
        <f t="shared" si="130"/>
        <v>6.4499959999999996</v>
      </c>
      <c r="F2079" s="26">
        <f t="shared" si="131"/>
        <v>542.82944253093513</v>
      </c>
      <c r="G2079" s="20"/>
      <c r="H2079" s="20"/>
      <c r="I2079" s="27">
        <v>41.52</v>
      </c>
      <c r="J2079" s="27">
        <v>0.85117489999999996</v>
      </c>
      <c r="K2079" s="27">
        <v>1.0635810000000001E-3</v>
      </c>
      <c r="L2079" s="29">
        <v>0.13796520000000001</v>
      </c>
      <c r="M2079" s="27">
        <f t="shared" si="132"/>
        <v>7.0905400000000002E-3</v>
      </c>
      <c r="N2079" s="29">
        <f t="shared" si="133"/>
        <v>5.8412061322731841</v>
      </c>
      <c r="O2079" s="1"/>
      <c r="P2079" s="1"/>
      <c r="S2079" s="1"/>
    </row>
    <row r="2080" spans="1:19" x14ac:dyDescent="0.3">
      <c r="A2080" s="28">
        <v>41.54</v>
      </c>
      <c r="B2080" s="27">
        <v>4.5502060000000002</v>
      </c>
      <c r="C2080" s="27">
        <v>0.9682096</v>
      </c>
      <c r="D2080" s="29">
        <v>12.767519999999999</v>
      </c>
      <c r="E2080" s="27">
        <f t="shared" si="130"/>
        <v>6.4547306666666664</v>
      </c>
      <c r="F2080" s="26">
        <f t="shared" si="131"/>
        <v>542.90598290598291</v>
      </c>
      <c r="G2080" s="20"/>
      <c r="H2080" s="20"/>
      <c r="I2080" s="27">
        <v>41.54</v>
      </c>
      <c r="J2080" s="27">
        <v>0.85158529999999999</v>
      </c>
      <c r="K2080" s="27">
        <v>1.067302E-3</v>
      </c>
      <c r="L2080" s="29">
        <v>0.1379696</v>
      </c>
      <c r="M2080" s="27">
        <f t="shared" si="132"/>
        <v>7.115346666666667E-3</v>
      </c>
      <c r="N2080" s="29">
        <f t="shared" si="133"/>
        <v>5.8413924206051835</v>
      </c>
      <c r="O2080" s="1"/>
      <c r="P2080" s="1"/>
      <c r="S2080" s="1"/>
    </row>
    <row r="2081" spans="1:19" x14ac:dyDescent="0.3">
      <c r="A2081" s="28">
        <v>41.56</v>
      </c>
      <c r="B2081" s="27">
        <v>4.5529859999999998</v>
      </c>
      <c r="C2081" s="27">
        <v>0.96890989999999999</v>
      </c>
      <c r="D2081" s="29">
        <v>12.76948</v>
      </c>
      <c r="E2081" s="27">
        <f t="shared" si="130"/>
        <v>6.4593993333333337</v>
      </c>
      <c r="F2081" s="26">
        <f t="shared" si="131"/>
        <v>542.98932686992384</v>
      </c>
      <c r="G2081" s="20"/>
      <c r="H2081" s="20"/>
      <c r="I2081" s="27">
        <v>41.56</v>
      </c>
      <c r="J2081" s="27">
        <v>0.85201720000000003</v>
      </c>
      <c r="K2081" s="27">
        <v>1.0710229999999999E-3</v>
      </c>
      <c r="L2081" s="29">
        <v>0.13798089999999999</v>
      </c>
      <c r="M2081" s="27">
        <f t="shared" si="132"/>
        <v>7.1401533333333321E-3</v>
      </c>
      <c r="N2081" s="29">
        <f t="shared" si="133"/>
        <v>5.841870842912364</v>
      </c>
      <c r="O2081" s="1"/>
      <c r="P2081" s="1"/>
      <c r="S2081" s="1"/>
    </row>
    <row r="2082" spans="1:19" x14ac:dyDescent="0.3">
      <c r="A2082" s="28">
        <v>41.58</v>
      </c>
      <c r="B2082" s="27">
        <v>4.5557400000000001</v>
      </c>
      <c r="C2082" s="27">
        <v>0.96961010000000003</v>
      </c>
      <c r="D2082" s="29">
        <v>12.771179999999999</v>
      </c>
      <c r="E2082" s="27">
        <f t="shared" si="130"/>
        <v>6.4640673333333325</v>
      </c>
      <c r="F2082" s="26">
        <f t="shared" si="131"/>
        <v>543.06161500191354</v>
      </c>
      <c r="G2082" s="20"/>
      <c r="H2082" s="20"/>
      <c r="I2082" s="27">
        <v>41.58</v>
      </c>
      <c r="J2082" s="27">
        <v>0.85242870000000004</v>
      </c>
      <c r="K2082" s="27">
        <v>1.0747440000000001E-3</v>
      </c>
      <c r="L2082" s="29">
        <v>0.13797909999999999</v>
      </c>
      <c r="M2082" s="27">
        <f t="shared" si="132"/>
        <v>7.1649600000000006E-3</v>
      </c>
      <c r="N2082" s="29">
        <f t="shared" si="133"/>
        <v>5.8417946340492728</v>
      </c>
      <c r="O2082" s="1"/>
      <c r="P2082" s="1"/>
      <c r="S2082" s="1"/>
    </row>
    <row r="2083" spans="1:19" x14ac:dyDescent="0.3">
      <c r="A2083" s="28">
        <v>41.6</v>
      </c>
      <c r="B2083" s="27">
        <v>4.5585079999999998</v>
      </c>
      <c r="C2083" s="27">
        <v>0.97031029999999996</v>
      </c>
      <c r="D2083" s="29">
        <v>12.772959999999999</v>
      </c>
      <c r="E2083" s="27">
        <f t="shared" si="130"/>
        <v>6.4687353333333339</v>
      </c>
      <c r="F2083" s="26">
        <f t="shared" si="131"/>
        <v>543.13730492834964</v>
      </c>
      <c r="G2083" s="20"/>
      <c r="H2083" s="20"/>
      <c r="I2083" s="27">
        <v>41.6</v>
      </c>
      <c r="J2083" s="27">
        <v>0.85285840000000002</v>
      </c>
      <c r="K2083" s="27">
        <v>1.077473E-3</v>
      </c>
      <c r="L2083" s="29">
        <v>0.1379754</v>
      </c>
      <c r="M2083" s="27">
        <f t="shared" si="132"/>
        <v>7.1831533333333334E-3</v>
      </c>
      <c r="N2083" s="29">
        <f t="shared" si="133"/>
        <v>5.8416379824973648</v>
      </c>
      <c r="O2083" s="1"/>
      <c r="P2083" s="1"/>
      <c r="S2083" s="1"/>
    </row>
    <row r="2084" spans="1:19" x14ac:dyDescent="0.3">
      <c r="A2084" s="28">
        <v>41.62</v>
      </c>
      <c r="B2084" s="27">
        <v>4.5612769999999996</v>
      </c>
      <c r="C2084" s="27">
        <v>0.97089460000000005</v>
      </c>
      <c r="D2084" s="29">
        <v>12.774889999999999</v>
      </c>
      <c r="E2084" s="27">
        <f t="shared" si="130"/>
        <v>6.4726306666666664</v>
      </c>
      <c r="F2084" s="26">
        <f t="shared" si="131"/>
        <v>543.21937321937321</v>
      </c>
      <c r="G2084" s="20"/>
      <c r="H2084" s="20"/>
      <c r="I2084" s="27">
        <v>41.62</v>
      </c>
      <c r="J2084" s="27">
        <v>0.85328309999999996</v>
      </c>
      <c r="K2084" s="27">
        <v>1.078903E-3</v>
      </c>
      <c r="L2084" s="29">
        <v>0.1379803</v>
      </c>
      <c r="M2084" s="27">
        <f t="shared" si="132"/>
        <v>7.1926866666666674E-3</v>
      </c>
      <c r="N2084" s="29">
        <f t="shared" si="133"/>
        <v>5.8418454399580009</v>
      </c>
      <c r="O2084" s="1"/>
      <c r="P2084" s="1"/>
      <c r="S2084" s="1"/>
    </row>
    <row r="2085" spans="1:19" x14ac:dyDescent="0.3">
      <c r="A2085" s="28">
        <v>41.64</v>
      </c>
      <c r="B2085" s="27">
        <v>4.5640619999999998</v>
      </c>
      <c r="C2085" s="27">
        <v>0.97147700000000003</v>
      </c>
      <c r="D2085" s="29">
        <v>12.776910000000001</v>
      </c>
      <c r="E2085" s="27">
        <f t="shared" si="130"/>
        <v>6.4765133333333331</v>
      </c>
      <c r="F2085" s="26">
        <f t="shared" si="131"/>
        <v>543.3052685291492</v>
      </c>
      <c r="G2085" s="20"/>
      <c r="H2085" s="20"/>
      <c r="I2085" s="27">
        <v>41.64</v>
      </c>
      <c r="J2085" s="27">
        <v>0.8536821</v>
      </c>
      <c r="K2085" s="27">
        <v>1.0803340000000001E-3</v>
      </c>
      <c r="L2085" s="29">
        <v>0.13797209999999999</v>
      </c>
      <c r="M2085" s="27">
        <f t="shared" si="132"/>
        <v>7.202226666666668E-3</v>
      </c>
      <c r="N2085" s="29">
        <f t="shared" si="133"/>
        <v>5.8414982662483643</v>
      </c>
      <c r="O2085" s="1"/>
      <c r="P2085" s="1"/>
      <c r="S2085" s="1"/>
    </row>
    <row r="2086" spans="1:19" x14ac:dyDescent="0.3">
      <c r="A2086" s="28">
        <v>41.66</v>
      </c>
      <c r="B2086" s="27">
        <v>4.5668309999999996</v>
      </c>
      <c r="C2086" s="27">
        <v>0.97205929999999996</v>
      </c>
      <c r="D2086" s="29">
        <v>12.77866</v>
      </c>
      <c r="E2086" s="27">
        <f t="shared" si="130"/>
        <v>6.4803953333333331</v>
      </c>
      <c r="F2086" s="26">
        <f t="shared" si="131"/>
        <v>543.37968278266794</v>
      </c>
      <c r="G2086" s="20"/>
      <c r="H2086" s="20"/>
      <c r="I2086" s="27">
        <v>41.66</v>
      </c>
      <c r="J2086" s="27">
        <v>0.85412160000000004</v>
      </c>
      <c r="K2086" s="27">
        <v>1.081764E-3</v>
      </c>
      <c r="L2086" s="29">
        <v>0.13796949999999999</v>
      </c>
      <c r="M2086" s="27">
        <f t="shared" si="132"/>
        <v>7.2117600000000002E-3</v>
      </c>
      <c r="N2086" s="29">
        <f t="shared" si="133"/>
        <v>5.8413881867794561</v>
      </c>
      <c r="O2086" s="1"/>
      <c r="P2086" s="1"/>
      <c r="S2086" s="1"/>
    </row>
    <row r="2087" spans="1:19" x14ac:dyDescent="0.3">
      <c r="A2087" s="28">
        <v>41.68</v>
      </c>
      <c r="B2087" s="27">
        <v>4.5696180000000002</v>
      </c>
      <c r="C2087" s="27">
        <v>0.97264059999999997</v>
      </c>
      <c r="D2087" s="29">
        <v>12.78041</v>
      </c>
      <c r="E2087" s="27">
        <f t="shared" si="130"/>
        <v>6.4842706666666663</v>
      </c>
      <c r="F2087" s="26">
        <f t="shared" si="131"/>
        <v>543.45409703618668</v>
      </c>
      <c r="G2087" s="20"/>
      <c r="H2087" s="20"/>
      <c r="I2087" s="27">
        <v>41.68</v>
      </c>
      <c r="J2087" s="27">
        <v>0.85452799999999995</v>
      </c>
      <c r="K2087" s="27">
        <v>1.0838530000000001E-3</v>
      </c>
      <c r="L2087" s="29">
        <v>0.13797860000000001</v>
      </c>
      <c r="M2087" s="27">
        <f t="shared" si="132"/>
        <v>7.2256866666666674E-3</v>
      </c>
      <c r="N2087" s="29">
        <f t="shared" si="133"/>
        <v>5.841773464920637</v>
      </c>
      <c r="O2087" s="1"/>
      <c r="P2087" s="1"/>
      <c r="S2087" s="1"/>
    </row>
    <row r="2088" spans="1:19" x14ac:dyDescent="0.3">
      <c r="A2088" s="28">
        <v>41.7</v>
      </c>
      <c r="B2088" s="27">
        <v>4.572362</v>
      </c>
      <c r="C2088" s="27">
        <v>0.97321239999999998</v>
      </c>
      <c r="D2088" s="29">
        <v>12.78232</v>
      </c>
      <c r="E2088" s="27">
        <f t="shared" si="130"/>
        <v>6.4880826666666671</v>
      </c>
      <c r="F2088" s="26">
        <f t="shared" si="131"/>
        <v>543.53531487859857</v>
      </c>
      <c r="G2088" s="20"/>
      <c r="H2088" s="20"/>
      <c r="I2088" s="27">
        <v>41.7</v>
      </c>
      <c r="J2088" s="27">
        <v>0.85494539999999997</v>
      </c>
      <c r="K2088" s="27">
        <v>1.086493E-3</v>
      </c>
      <c r="L2088" s="29">
        <v>0.13800860000000001</v>
      </c>
      <c r="M2088" s="27">
        <f t="shared" si="132"/>
        <v>7.243286666666667E-3</v>
      </c>
      <c r="N2088" s="29">
        <f t="shared" si="133"/>
        <v>5.8430436126388177</v>
      </c>
      <c r="O2088" s="1"/>
      <c r="P2088" s="1"/>
      <c r="S2088" s="1"/>
    </row>
    <row r="2089" spans="1:19" x14ac:dyDescent="0.3">
      <c r="A2089" s="28">
        <v>41.72</v>
      </c>
      <c r="B2089" s="27">
        <v>4.575145</v>
      </c>
      <c r="C2089" s="27">
        <v>0.97378419999999999</v>
      </c>
      <c r="D2089" s="29">
        <v>12.78439</v>
      </c>
      <c r="E2089" s="27">
        <f t="shared" si="130"/>
        <v>6.491894666666667</v>
      </c>
      <c r="F2089" s="26">
        <f t="shared" si="131"/>
        <v>543.62333630990349</v>
      </c>
      <c r="G2089" s="20"/>
      <c r="H2089" s="20"/>
      <c r="I2089" s="27">
        <v>41.72</v>
      </c>
      <c r="J2089" s="27">
        <v>0.85536749999999995</v>
      </c>
      <c r="K2089" s="27">
        <v>1.0891340000000001E-3</v>
      </c>
      <c r="L2089" s="29">
        <v>0.1379975</v>
      </c>
      <c r="M2089" s="27">
        <f t="shared" si="132"/>
        <v>7.2608933333333341E-3</v>
      </c>
      <c r="N2089" s="29">
        <f t="shared" si="133"/>
        <v>5.84257365798309</v>
      </c>
      <c r="O2089" s="1"/>
      <c r="P2089" s="1"/>
      <c r="S2089" s="1"/>
    </row>
    <row r="2090" spans="1:19" x14ac:dyDescent="0.3">
      <c r="A2090" s="28">
        <v>41.74</v>
      </c>
      <c r="B2090" s="27">
        <v>4.5779160000000001</v>
      </c>
      <c r="C2090" s="27">
        <v>0.97435609999999995</v>
      </c>
      <c r="D2090" s="29">
        <v>12.786490000000001</v>
      </c>
      <c r="E2090" s="27">
        <f t="shared" si="130"/>
        <v>6.4957073333333319</v>
      </c>
      <c r="F2090" s="26">
        <f t="shared" si="131"/>
        <v>543.712633414126</v>
      </c>
      <c r="G2090" s="20"/>
      <c r="H2090" s="20"/>
      <c r="I2090" s="27">
        <v>41.74</v>
      </c>
      <c r="J2090" s="27">
        <v>0.85581370000000001</v>
      </c>
      <c r="K2090" s="27">
        <v>1.0917749999999999E-3</v>
      </c>
      <c r="L2090" s="29">
        <v>0.13799890000000001</v>
      </c>
      <c r="M2090" s="27">
        <f t="shared" si="132"/>
        <v>7.2784999999999985E-3</v>
      </c>
      <c r="N2090" s="29">
        <f t="shared" si="133"/>
        <v>5.8426329315432728</v>
      </c>
      <c r="O2090" s="1"/>
      <c r="P2090" s="1"/>
      <c r="S2090" s="1"/>
    </row>
    <row r="2091" spans="1:19" x14ac:dyDescent="0.3">
      <c r="A2091" s="28">
        <v>41.76</v>
      </c>
      <c r="B2091" s="27">
        <v>4.580711</v>
      </c>
      <c r="C2091" s="27">
        <v>0.97495390000000004</v>
      </c>
      <c r="D2091" s="29">
        <v>12.78877</v>
      </c>
      <c r="E2091" s="27">
        <f t="shared" si="130"/>
        <v>6.4996926666666663</v>
      </c>
      <c r="F2091" s="26">
        <f t="shared" si="131"/>
        <v>543.80958455585312</v>
      </c>
      <c r="G2091" s="20"/>
      <c r="H2091" s="20"/>
      <c r="I2091" s="27">
        <v>41.76</v>
      </c>
      <c r="J2091" s="27">
        <v>0.85621650000000005</v>
      </c>
      <c r="K2091" s="27">
        <v>1.093475E-3</v>
      </c>
      <c r="L2091" s="29">
        <v>0.13800280000000001</v>
      </c>
      <c r="M2091" s="27">
        <f t="shared" si="132"/>
        <v>7.2898333333333339E-3</v>
      </c>
      <c r="N2091" s="29">
        <f t="shared" si="133"/>
        <v>5.8427980507466355</v>
      </c>
      <c r="O2091" s="1"/>
      <c r="P2091" s="1"/>
      <c r="S2091" s="1"/>
    </row>
    <row r="2092" spans="1:19" x14ac:dyDescent="0.3">
      <c r="A2092" s="28">
        <v>41.78</v>
      </c>
      <c r="B2092" s="27">
        <v>4.5834869999999999</v>
      </c>
      <c r="C2092" s="27">
        <v>0.9756532</v>
      </c>
      <c r="D2092" s="29">
        <v>12.79077</v>
      </c>
      <c r="E2092" s="27">
        <f t="shared" si="130"/>
        <v>6.5043546666666661</v>
      </c>
      <c r="F2092" s="26">
        <f t="shared" si="131"/>
        <v>543.89462941701754</v>
      </c>
      <c r="G2092" s="20"/>
      <c r="H2092" s="20"/>
      <c r="I2092" s="27">
        <v>41.78</v>
      </c>
      <c r="J2092" s="27">
        <v>0.8566319</v>
      </c>
      <c r="K2092" s="27">
        <v>1.0946700000000001E-3</v>
      </c>
      <c r="L2092" s="29">
        <v>0.1379959</v>
      </c>
      <c r="M2092" s="27">
        <f t="shared" si="132"/>
        <v>7.2978000000000001E-3</v>
      </c>
      <c r="N2092" s="29">
        <f t="shared" si="133"/>
        <v>5.8425059167714544</v>
      </c>
      <c r="O2092" s="1"/>
      <c r="P2092" s="1"/>
      <c r="S2092" s="1"/>
    </row>
    <row r="2093" spans="1:19" x14ac:dyDescent="0.3">
      <c r="A2093" s="28">
        <v>41.8</v>
      </c>
      <c r="B2093" s="27">
        <v>4.5862660000000002</v>
      </c>
      <c r="C2093" s="27">
        <v>0.97635249999999996</v>
      </c>
      <c r="D2093" s="29">
        <v>12.792389999999999</v>
      </c>
      <c r="E2093" s="27">
        <f t="shared" si="130"/>
        <v>6.5090166666666658</v>
      </c>
      <c r="F2093" s="26">
        <f t="shared" si="131"/>
        <v>543.96351575456049</v>
      </c>
      <c r="G2093" s="20"/>
      <c r="H2093" s="20"/>
      <c r="I2093" s="27">
        <v>41.8</v>
      </c>
      <c r="J2093" s="27">
        <v>0.85705290000000001</v>
      </c>
      <c r="K2093" s="27">
        <v>1.0958649999999999E-3</v>
      </c>
      <c r="L2093" s="29">
        <v>0.13798369999999999</v>
      </c>
      <c r="M2093" s="27">
        <f t="shared" si="132"/>
        <v>7.3057666666666654E-3</v>
      </c>
      <c r="N2093" s="29">
        <f t="shared" si="133"/>
        <v>5.8419893900327269</v>
      </c>
      <c r="O2093" s="1"/>
      <c r="P2093" s="1"/>
      <c r="S2093" s="1"/>
    </row>
    <row r="2094" spans="1:19" x14ac:dyDescent="0.3">
      <c r="A2094" s="28">
        <v>41.82</v>
      </c>
      <c r="B2094" s="27">
        <v>4.5890199999999997</v>
      </c>
      <c r="C2094" s="27">
        <v>0.97705169999999997</v>
      </c>
      <c r="D2094" s="29">
        <v>12.793810000000001</v>
      </c>
      <c r="E2094" s="27">
        <f t="shared" si="130"/>
        <v>6.5136779999999987</v>
      </c>
      <c r="F2094" s="26">
        <f t="shared" si="131"/>
        <v>544.02389760598726</v>
      </c>
      <c r="G2094" s="20"/>
      <c r="H2094" s="20"/>
      <c r="I2094" s="27">
        <v>41.82</v>
      </c>
      <c r="J2094" s="27">
        <v>0.85747899999999999</v>
      </c>
      <c r="K2094" s="27">
        <v>1.09706E-3</v>
      </c>
      <c r="L2094" s="29">
        <v>0.13800570000000001</v>
      </c>
      <c r="M2094" s="27">
        <f t="shared" si="132"/>
        <v>7.3137333333333334E-3</v>
      </c>
      <c r="N2094" s="29">
        <f t="shared" si="133"/>
        <v>5.8429208316927266</v>
      </c>
      <c r="O2094" s="1"/>
      <c r="P2094" s="1"/>
      <c r="S2094" s="1"/>
    </row>
    <row r="2095" spans="1:19" x14ac:dyDescent="0.3">
      <c r="A2095" s="28">
        <v>41.84</v>
      </c>
      <c r="B2095" s="27">
        <v>4.5917779999999997</v>
      </c>
      <c r="C2095" s="27">
        <v>0.97775489999999998</v>
      </c>
      <c r="D2095" s="29">
        <v>12.79552</v>
      </c>
      <c r="E2095" s="27">
        <f t="shared" si="130"/>
        <v>6.5183660000000003</v>
      </c>
      <c r="F2095" s="26">
        <f t="shared" si="131"/>
        <v>544.09661096228251</v>
      </c>
      <c r="G2095" s="20"/>
      <c r="H2095" s="20"/>
      <c r="I2095" s="27">
        <v>41.84</v>
      </c>
      <c r="J2095" s="27">
        <v>0.85789689999999996</v>
      </c>
      <c r="K2095" s="27">
        <v>1.097279E-3</v>
      </c>
      <c r="L2095" s="29">
        <v>0.13804749999999999</v>
      </c>
      <c r="M2095" s="27">
        <f t="shared" si="132"/>
        <v>7.3151933333333342E-3</v>
      </c>
      <c r="N2095" s="29">
        <f t="shared" si="133"/>
        <v>5.8446905708467227</v>
      </c>
      <c r="O2095" s="1"/>
      <c r="P2095" s="1"/>
      <c r="S2095" s="1"/>
    </row>
    <row r="2096" spans="1:19" x14ac:dyDescent="0.3">
      <c r="A2096" s="28">
        <v>41.86</v>
      </c>
      <c r="B2096" s="27">
        <v>4.5945340000000003</v>
      </c>
      <c r="C2096" s="27">
        <v>0.97846670000000002</v>
      </c>
      <c r="D2096" s="29">
        <v>12.79743</v>
      </c>
      <c r="E2096" s="27">
        <f t="shared" si="130"/>
        <v>6.5231113333333344</v>
      </c>
      <c r="F2096" s="26">
        <f t="shared" si="131"/>
        <v>544.1778288046944</v>
      </c>
      <c r="G2096" s="20"/>
      <c r="H2096" s="20"/>
      <c r="I2096" s="27">
        <v>41.86</v>
      </c>
      <c r="J2096" s="27">
        <v>0.85830930000000005</v>
      </c>
      <c r="K2096" s="27">
        <v>1.0971819999999999E-3</v>
      </c>
      <c r="L2096" s="29">
        <v>0.13804569999999999</v>
      </c>
      <c r="M2096" s="27">
        <f t="shared" si="132"/>
        <v>7.3145466666666662E-3</v>
      </c>
      <c r="N2096" s="29">
        <f t="shared" si="133"/>
        <v>5.8446143619836324</v>
      </c>
      <c r="O2096" s="1"/>
      <c r="P2096" s="1"/>
      <c r="S2096" s="1"/>
    </row>
    <row r="2097" spans="1:19" x14ac:dyDescent="0.3">
      <c r="A2097" s="28">
        <v>41.88</v>
      </c>
      <c r="B2097" s="27">
        <v>4.5973420000000003</v>
      </c>
      <c r="C2097" s="27">
        <v>0.97917849999999995</v>
      </c>
      <c r="D2097" s="29">
        <v>12.799480000000001</v>
      </c>
      <c r="E2097" s="27">
        <f t="shared" si="130"/>
        <v>6.5278566666666666</v>
      </c>
      <c r="F2097" s="26">
        <f t="shared" si="131"/>
        <v>544.26499978738786</v>
      </c>
      <c r="G2097" s="20"/>
      <c r="H2097" s="20"/>
      <c r="I2097" s="27">
        <v>41.88</v>
      </c>
      <c r="J2097" s="27">
        <v>0.85873529999999998</v>
      </c>
      <c r="K2097" s="27">
        <v>1.0970859999999999E-3</v>
      </c>
      <c r="L2097" s="29">
        <v>0.13807559999999999</v>
      </c>
      <c r="M2097" s="27">
        <f t="shared" si="132"/>
        <v>7.3139066666666657E-3</v>
      </c>
      <c r="N2097" s="29">
        <f t="shared" si="133"/>
        <v>5.8458802758760848</v>
      </c>
      <c r="O2097" s="1"/>
      <c r="P2097" s="1"/>
      <c r="S2097" s="1"/>
    </row>
    <row r="2098" spans="1:19" x14ac:dyDescent="0.3">
      <c r="A2098" s="28">
        <v>41.9</v>
      </c>
      <c r="B2098" s="27">
        <v>4.6001190000000003</v>
      </c>
      <c r="C2098" s="27">
        <v>0.97989029999999999</v>
      </c>
      <c r="D2098" s="29">
        <v>12.801489999999999</v>
      </c>
      <c r="E2098" s="27">
        <f t="shared" si="130"/>
        <v>6.5326019999999998</v>
      </c>
      <c r="F2098" s="26">
        <f t="shared" si="131"/>
        <v>544.35046987285796</v>
      </c>
      <c r="G2098" s="20"/>
      <c r="H2098" s="20"/>
      <c r="I2098" s="27">
        <v>41.9</v>
      </c>
      <c r="J2098" s="27">
        <v>0.85915929999999996</v>
      </c>
      <c r="K2098" s="27">
        <v>1.0969899999999999E-3</v>
      </c>
      <c r="L2098" s="29">
        <v>0.13812869999999999</v>
      </c>
      <c r="M2098" s="27">
        <f t="shared" si="132"/>
        <v>7.313266666666666E-3</v>
      </c>
      <c r="N2098" s="29">
        <f t="shared" si="133"/>
        <v>5.8481284373372624</v>
      </c>
      <c r="O2098" s="1"/>
      <c r="P2098" s="1"/>
      <c r="S2098" s="1"/>
    </row>
    <row r="2099" spans="1:19" x14ac:dyDescent="0.3">
      <c r="A2099" s="28">
        <v>41.92</v>
      </c>
      <c r="B2099" s="27">
        <v>4.6029</v>
      </c>
      <c r="C2099" s="27">
        <v>0.98059940000000001</v>
      </c>
      <c r="D2099" s="29">
        <v>12.803430000000001</v>
      </c>
      <c r="E2099" s="27">
        <f t="shared" si="130"/>
        <v>6.5373293333333331</v>
      </c>
      <c r="F2099" s="26">
        <f t="shared" si="131"/>
        <v>544.4329633881872</v>
      </c>
      <c r="G2099" s="20"/>
      <c r="H2099" s="20"/>
      <c r="I2099" s="27">
        <v>41.92</v>
      </c>
      <c r="J2099" s="27">
        <v>0.85958219999999996</v>
      </c>
      <c r="K2099" s="27">
        <v>1.0980300000000001E-3</v>
      </c>
      <c r="L2099" s="29">
        <v>0.13816030000000001</v>
      </c>
      <c r="M2099" s="27">
        <f t="shared" si="132"/>
        <v>7.3202000000000007E-3</v>
      </c>
      <c r="N2099" s="29">
        <f t="shared" si="133"/>
        <v>5.8494663262670787</v>
      </c>
      <c r="O2099" s="1"/>
      <c r="P2099" s="1"/>
      <c r="S2099" s="1"/>
    </row>
    <row r="2100" spans="1:19" x14ac:dyDescent="0.3">
      <c r="A2100" s="28">
        <v>41.94</v>
      </c>
      <c r="B2100" s="27">
        <v>4.605658</v>
      </c>
      <c r="C2100" s="27">
        <v>0.98130450000000002</v>
      </c>
      <c r="D2100" s="29">
        <v>12.80508</v>
      </c>
      <c r="E2100" s="27">
        <f t="shared" si="130"/>
        <v>6.5420300000000005</v>
      </c>
      <c r="F2100" s="26">
        <f t="shared" si="131"/>
        <v>544.50312539864774</v>
      </c>
      <c r="G2100" s="20"/>
      <c r="H2100" s="20"/>
      <c r="I2100" s="27">
        <v>41.94</v>
      </c>
      <c r="J2100" s="27">
        <v>0.86000350000000003</v>
      </c>
      <c r="K2100" s="27">
        <v>1.0992490000000001E-3</v>
      </c>
      <c r="L2100" s="29">
        <v>0.13816000000000001</v>
      </c>
      <c r="M2100" s="27">
        <f t="shared" si="132"/>
        <v>7.3283266666666676E-3</v>
      </c>
      <c r="N2100" s="29">
        <f t="shared" si="133"/>
        <v>5.8494536247898967</v>
      </c>
      <c r="O2100" s="1"/>
      <c r="P2100" s="1"/>
      <c r="S2100" s="1"/>
    </row>
    <row r="2101" spans="1:19" x14ac:dyDescent="0.3">
      <c r="A2101" s="28">
        <v>41.96</v>
      </c>
      <c r="B2101" s="27">
        <v>4.6084240000000003</v>
      </c>
      <c r="C2101" s="27">
        <v>0.98200960000000004</v>
      </c>
      <c r="D2101" s="29">
        <v>12.806609999999999</v>
      </c>
      <c r="E2101" s="27">
        <f t="shared" si="130"/>
        <v>6.5467306666666669</v>
      </c>
      <c r="F2101" s="26">
        <f t="shared" si="131"/>
        <v>544.56818471743838</v>
      </c>
      <c r="G2101" s="20"/>
      <c r="H2101" s="20"/>
      <c r="I2101" s="27">
        <v>41.96</v>
      </c>
      <c r="J2101" s="27">
        <v>0.86040740000000004</v>
      </c>
      <c r="K2101" s="27">
        <v>1.1004680000000001E-3</v>
      </c>
      <c r="L2101" s="29">
        <v>0.13819119999999999</v>
      </c>
      <c r="M2101" s="27">
        <f t="shared" si="132"/>
        <v>7.3364533333333329E-3</v>
      </c>
      <c r="N2101" s="29">
        <f t="shared" si="133"/>
        <v>5.8507745784168028</v>
      </c>
      <c r="O2101" s="1"/>
      <c r="P2101" s="1"/>
      <c r="S2101" s="1"/>
    </row>
    <row r="2102" spans="1:19" x14ac:dyDescent="0.3">
      <c r="A2102" s="28">
        <v>41.98</v>
      </c>
      <c r="B2102" s="27">
        <v>4.6111820000000003</v>
      </c>
      <c r="C2102" s="27">
        <v>0.9827148</v>
      </c>
      <c r="D2102" s="29">
        <v>12.80841</v>
      </c>
      <c r="E2102" s="27">
        <f t="shared" si="130"/>
        <v>6.5514320000000001</v>
      </c>
      <c r="F2102" s="26">
        <f t="shared" si="131"/>
        <v>544.64472509248628</v>
      </c>
      <c r="G2102" s="20"/>
      <c r="H2102" s="20"/>
      <c r="I2102" s="27">
        <v>41.98</v>
      </c>
      <c r="J2102" s="27">
        <v>0.86084530000000004</v>
      </c>
      <c r="K2102" s="27">
        <v>1.1016870000000001E-3</v>
      </c>
      <c r="L2102" s="29">
        <v>0.13819890000000001</v>
      </c>
      <c r="M2102" s="27">
        <f t="shared" si="132"/>
        <v>7.3445799999999999E-3</v>
      </c>
      <c r="N2102" s="29">
        <f t="shared" si="133"/>
        <v>5.8511005829978036</v>
      </c>
      <c r="O2102" s="1"/>
      <c r="P2102" s="1"/>
      <c r="S2102" s="1"/>
    </row>
    <row r="2103" spans="1:19" x14ac:dyDescent="0.3">
      <c r="A2103" s="28">
        <v>42</v>
      </c>
      <c r="B2103" s="27">
        <v>4.613963</v>
      </c>
      <c r="C2103" s="27">
        <v>0.98348190000000002</v>
      </c>
      <c r="D2103" s="29">
        <v>12.81038</v>
      </c>
      <c r="E2103" s="27">
        <f t="shared" si="130"/>
        <v>6.5565460000000009</v>
      </c>
      <c r="F2103" s="26">
        <f t="shared" si="131"/>
        <v>544.72849428073312</v>
      </c>
      <c r="G2103" s="20"/>
      <c r="H2103" s="20"/>
      <c r="I2103" s="27">
        <v>42</v>
      </c>
      <c r="J2103" s="27">
        <v>0.86125779999999996</v>
      </c>
      <c r="K2103" s="27">
        <v>1.095976E-3</v>
      </c>
      <c r="L2103" s="29">
        <v>0.13819529999999999</v>
      </c>
      <c r="M2103" s="27">
        <f t="shared" si="132"/>
        <v>7.3065066666666671E-3</v>
      </c>
      <c r="N2103" s="29">
        <f t="shared" si="133"/>
        <v>5.8509481652716211</v>
      </c>
      <c r="O2103" s="1"/>
      <c r="P2103" s="1"/>
      <c r="S2103" s="1"/>
    </row>
    <row r="2104" spans="1:19" x14ac:dyDescent="0.3">
      <c r="A2104" s="28">
        <v>42.02</v>
      </c>
      <c r="B2104" s="27">
        <v>4.6167559999999996</v>
      </c>
      <c r="C2104" s="27">
        <v>0.98430680000000004</v>
      </c>
      <c r="D2104" s="29">
        <v>12.81213</v>
      </c>
      <c r="E2104" s="27">
        <f t="shared" si="130"/>
        <v>6.5620453333333346</v>
      </c>
      <c r="F2104" s="26">
        <f t="shared" si="131"/>
        <v>544.80290853425186</v>
      </c>
      <c r="G2104" s="20"/>
      <c r="H2104" s="20"/>
      <c r="I2104" s="27">
        <v>42.02</v>
      </c>
      <c r="J2104" s="27">
        <v>0.86167400000000005</v>
      </c>
      <c r="K2104" s="27">
        <v>1.0901649999999999E-3</v>
      </c>
      <c r="L2104" s="29">
        <v>0.13821369999999999</v>
      </c>
      <c r="M2104" s="27">
        <f t="shared" si="132"/>
        <v>7.2677666666666665E-3</v>
      </c>
      <c r="N2104" s="29">
        <f t="shared" si="133"/>
        <v>5.8517271892054383</v>
      </c>
      <c r="O2104" s="1"/>
      <c r="P2104" s="1"/>
      <c r="S2104" s="1"/>
    </row>
    <row r="2105" spans="1:19" x14ac:dyDescent="0.3">
      <c r="A2105" s="28">
        <v>42.04</v>
      </c>
      <c r="B2105" s="27">
        <v>4.619529</v>
      </c>
      <c r="C2105" s="27">
        <v>0.98513170000000005</v>
      </c>
      <c r="D2105" s="29">
        <v>12.813789999999999</v>
      </c>
      <c r="E2105" s="27">
        <f t="shared" si="130"/>
        <v>6.5675446666666666</v>
      </c>
      <c r="F2105" s="26">
        <f t="shared" si="131"/>
        <v>544.87349576901806</v>
      </c>
      <c r="G2105" s="20"/>
      <c r="H2105" s="20"/>
      <c r="I2105" s="27">
        <v>42.04</v>
      </c>
      <c r="J2105" s="27">
        <v>0.86210569999999997</v>
      </c>
      <c r="K2105" s="27">
        <v>1.084355E-3</v>
      </c>
      <c r="L2105" s="29">
        <v>0.138242</v>
      </c>
      <c r="M2105" s="27">
        <f t="shared" si="132"/>
        <v>7.2290333333333333E-3</v>
      </c>
      <c r="N2105" s="29">
        <f t="shared" si="133"/>
        <v>5.8529253618862542</v>
      </c>
      <c r="O2105" s="1"/>
      <c r="P2105" s="1"/>
      <c r="S2105" s="1"/>
    </row>
    <row r="2106" spans="1:19" x14ac:dyDescent="0.3">
      <c r="A2106" s="28">
        <v>42.06</v>
      </c>
      <c r="B2106" s="27">
        <v>4.6222620000000001</v>
      </c>
      <c r="C2106" s="27">
        <v>0.98595659999999996</v>
      </c>
      <c r="D2106" s="29">
        <v>12.81549</v>
      </c>
      <c r="E2106" s="27">
        <f t="shared" si="130"/>
        <v>6.5730440000000003</v>
      </c>
      <c r="F2106" s="26">
        <f t="shared" si="131"/>
        <v>544.94578390100776</v>
      </c>
      <c r="G2106" s="20"/>
      <c r="H2106" s="20"/>
      <c r="I2106" s="27">
        <v>42.06</v>
      </c>
      <c r="J2106" s="27">
        <v>0.86252439999999997</v>
      </c>
      <c r="K2106" s="27">
        <v>1.0782140000000001E-3</v>
      </c>
      <c r="L2106" s="29">
        <v>0.13828070000000001</v>
      </c>
      <c r="M2106" s="27">
        <f t="shared" si="132"/>
        <v>7.1880933333333345E-3</v>
      </c>
      <c r="N2106" s="29">
        <f t="shared" si="133"/>
        <v>5.8545638524427064</v>
      </c>
      <c r="O2106" s="1"/>
      <c r="P2106" s="1"/>
      <c r="S2106" s="1"/>
    </row>
    <row r="2107" spans="1:19" x14ac:dyDescent="0.3">
      <c r="A2107" s="28">
        <v>42.08</v>
      </c>
      <c r="B2107" s="27">
        <v>4.6250450000000001</v>
      </c>
      <c r="C2107" s="27">
        <v>0.98669320000000005</v>
      </c>
      <c r="D2107" s="29">
        <v>12.817209999999999</v>
      </c>
      <c r="E2107" s="27">
        <f t="shared" si="130"/>
        <v>6.5779546666666677</v>
      </c>
      <c r="F2107" s="26">
        <f t="shared" si="131"/>
        <v>545.01892248160902</v>
      </c>
      <c r="G2107" s="20"/>
      <c r="H2107" s="20"/>
      <c r="I2107" s="27">
        <v>42.08</v>
      </c>
      <c r="J2107" s="27">
        <v>0.86292170000000001</v>
      </c>
      <c r="K2107" s="27">
        <v>1.068952E-3</v>
      </c>
      <c r="L2107" s="29">
        <v>0.13831199999999999</v>
      </c>
      <c r="M2107" s="27">
        <f t="shared" si="132"/>
        <v>7.1263466666666667E-3</v>
      </c>
      <c r="N2107" s="29">
        <f t="shared" si="133"/>
        <v>5.8558890398953398</v>
      </c>
      <c r="O2107" s="1"/>
      <c r="P2107" s="1"/>
      <c r="S2107" s="1"/>
    </row>
    <row r="2108" spans="1:19" x14ac:dyDescent="0.3">
      <c r="A2108" s="28">
        <v>42.1</v>
      </c>
      <c r="B2108" s="27">
        <v>4.6278110000000003</v>
      </c>
      <c r="C2108" s="27">
        <v>0.9873788</v>
      </c>
      <c r="D2108" s="29">
        <v>12.81897</v>
      </c>
      <c r="E2108" s="27">
        <f t="shared" si="130"/>
        <v>6.5825253333333329</v>
      </c>
      <c r="F2108" s="26">
        <f t="shared" si="131"/>
        <v>545.09376195943355</v>
      </c>
      <c r="G2108" s="20"/>
      <c r="H2108" s="20"/>
      <c r="I2108" s="27">
        <v>42.1</v>
      </c>
      <c r="J2108" s="27">
        <v>0.8633554</v>
      </c>
      <c r="K2108" s="27">
        <v>1.0596900000000001E-3</v>
      </c>
      <c r="L2108" s="29">
        <v>0.13832369999999999</v>
      </c>
      <c r="M2108" s="27">
        <f t="shared" si="132"/>
        <v>7.0645999999999999E-3</v>
      </c>
      <c r="N2108" s="29">
        <f t="shared" si="133"/>
        <v>5.8563843975054297</v>
      </c>
      <c r="O2108" s="1"/>
      <c r="P2108" s="1"/>
      <c r="S2108" s="1"/>
    </row>
    <row r="2109" spans="1:19" x14ac:dyDescent="0.3">
      <c r="A2109" s="28">
        <v>42.12</v>
      </c>
      <c r="B2109" s="27">
        <v>4.6306079999999996</v>
      </c>
      <c r="C2109" s="27">
        <v>0.98806439999999995</v>
      </c>
      <c r="D2109" s="29">
        <v>12.82081</v>
      </c>
      <c r="E2109" s="27">
        <f t="shared" si="130"/>
        <v>6.587095999999999</v>
      </c>
      <c r="F2109" s="26">
        <f t="shared" si="131"/>
        <v>545.17200323170482</v>
      </c>
      <c r="G2109" s="20"/>
      <c r="H2109" s="20"/>
      <c r="I2109" s="27">
        <v>42.12</v>
      </c>
      <c r="J2109" s="27">
        <v>0.8637707</v>
      </c>
      <c r="K2109" s="27">
        <v>1.0504290000000001E-3</v>
      </c>
      <c r="L2109" s="29">
        <v>0.138326</v>
      </c>
      <c r="M2109" s="27">
        <f t="shared" si="132"/>
        <v>7.0028600000000005E-3</v>
      </c>
      <c r="N2109" s="29">
        <f t="shared" si="133"/>
        <v>5.8564817754971568</v>
      </c>
      <c r="O2109" s="1"/>
      <c r="P2109" s="1"/>
      <c r="S2109" s="1"/>
    </row>
    <row r="2110" spans="1:19" x14ac:dyDescent="0.3">
      <c r="A2110" s="28">
        <v>42.14</v>
      </c>
      <c r="B2110" s="27">
        <v>4.6333919999999997</v>
      </c>
      <c r="C2110" s="27">
        <v>0.98875000000000002</v>
      </c>
      <c r="D2110" s="29">
        <v>12.82259</v>
      </c>
      <c r="E2110" s="27">
        <f t="shared" si="130"/>
        <v>6.5916666666666668</v>
      </c>
      <c r="F2110" s="26">
        <f t="shared" si="131"/>
        <v>545.24769315814092</v>
      </c>
      <c r="G2110" s="20"/>
      <c r="H2110" s="20"/>
      <c r="I2110" s="27">
        <v>42.14</v>
      </c>
      <c r="J2110" s="27">
        <v>0.86420110000000006</v>
      </c>
      <c r="K2110" s="27">
        <v>1.0412069999999999E-3</v>
      </c>
      <c r="L2110" s="29">
        <v>0.13833190000000001</v>
      </c>
      <c r="M2110" s="27">
        <f t="shared" si="132"/>
        <v>6.9413799999999996E-3</v>
      </c>
      <c r="N2110" s="29">
        <f t="shared" si="133"/>
        <v>5.8567315712150663</v>
      </c>
      <c r="O2110" s="1"/>
      <c r="P2110" s="1"/>
      <c r="S2110" s="1"/>
    </row>
    <row r="2111" spans="1:19" x14ac:dyDescent="0.3">
      <c r="A2111" s="28">
        <v>42.16</v>
      </c>
      <c r="B2111" s="27">
        <v>4.6361619999999997</v>
      </c>
      <c r="C2111" s="27">
        <v>0.9894444</v>
      </c>
      <c r="D2111" s="29">
        <v>12.824199999999999</v>
      </c>
      <c r="E2111" s="27">
        <f t="shared" si="130"/>
        <v>6.5962959999999997</v>
      </c>
      <c r="F2111" s="26">
        <f t="shared" si="131"/>
        <v>545.3161542713782</v>
      </c>
      <c r="G2111" s="20"/>
      <c r="H2111" s="20"/>
      <c r="I2111" s="27">
        <v>42.16</v>
      </c>
      <c r="J2111" s="27">
        <v>0.86461370000000004</v>
      </c>
      <c r="K2111" s="27">
        <v>1.0321460000000001E-3</v>
      </c>
      <c r="L2111" s="29">
        <v>0.13834659999999999</v>
      </c>
      <c r="M2111" s="27">
        <f t="shared" si="132"/>
        <v>6.8809733333333335E-3</v>
      </c>
      <c r="N2111" s="29">
        <f t="shared" si="133"/>
        <v>5.8573539435969728</v>
      </c>
      <c r="O2111" s="1"/>
      <c r="P2111" s="1"/>
      <c r="S2111" s="1"/>
    </row>
    <row r="2112" spans="1:19" x14ac:dyDescent="0.3">
      <c r="A2112" s="28">
        <v>42.18</v>
      </c>
      <c r="B2112" s="27">
        <v>4.6389269999999998</v>
      </c>
      <c r="C2112" s="27">
        <v>0.99014199999999997</v>
      </c>
      <c r="D2112" s="29">
        <v>12.82541</v>
      </c>
      <c r="E2112" s="27">
        <f t="shared" si="130"/>
        <v>6.6009466666666672</v>
      </c>
      <c r="F2112" s="26">
        <f t="shared" si="131"/>
        <v>545.36760641238254</v>
      </c>
      <c r="G2112" s="20"/>
      <c r="H2112" s="20"/>
      <c r="I2112" s="27">
        <v>42.18</v>
      </c>
      <c r="J2112" s="27">
        <v>0.86502670000000004</v>
      </c>
      <c r="K2112" s="27">
        <v>1.023085E-3</v>
      </c>
      <c r="L2112" s="29">
        <v>0.13835210000000001</v>
      </c>
      <c r="M2112" s="27">
        <f t="shared" si="132"/>
        <v>6.8205666666666673E-3</v>
      </c>
      <c r="N2112" s="29">
        <f t="shared" si="133"/>
        <v>5.8575868040119738</v>
      </c>
      <c r="O2112" s="1"/>
      <c r="P2112" s="1"/>
      <c r="S2112" s="1"/>
    </row>
    <row r="2113" spans="1:19" x14ac:dyDescent="0.3">
      <c r="A2113" s="28">
        <v>42.2</v>
      </c>
      <c r="B2113" s="27">
        <v>4.6416979999999999</v>
      </c>
      <c r="C2113" s="27">
        <v>0.99083960000000004</v>
      </c>
      <c r="D2113" s="29">
        <v>12.82658</v>
      </c>
      <c r="E2113" s="27">
        <f t="shared" si="130"/>
        <v>6.6055973333333338</v>
      </c>
      <c r="F2113" s="26">
        <f t="shared" si="131"/>
        <v>545.41735765616363</v>
      </c>
      <c r="G2113" s="20"/>
      <c r="H2113" s="20"/>
      <c r="I2113" s="27">
        <v>42.2</v>
      </c>
      <c r="J2113" s="27">
        <v>0.8654617</v>
      </c>
      <c r="K2113" s="27">
        <v>1.0140240000000001E-3</v>
      </c>
      <c r="L2113" s="29">
        <v>0.13832430000000001</v>
      </c>
      <c r="M2113" s="27">
        <f t="shared" si="132"/>
        <v>6.7601600000000003E-3</v>
      </c>
      <c r="N2113" s="29">
        <f t="shared" si="133"/>
        <v>5.8564098004597938</v>
      </c>
      <c r="O2113" s="1"/>
      <c r="P2113" s="1"/>
      <c r="S2113" s="1"/>
    </row>
    <row r="2114" spans="1:19" x14ac:dyDescent="0.3">
      <c r="A2114" s="28">
        <v>42.22</v>
      </c>
      <c r="B2114" s="27">
        <v>4.6444390000000002</v>
      </c>
      <c r="C2114" s="27">
        <v>0.99153720000000001</v>
      </c>
      <c r="D2114" s="29">
        <v>12.82803</v>
      </c>
      <c r="E2114" s="27">
        <f t="shared" si="130"/>
        <v>6.6102480000000003</v>
      </c>
      <c r="F2114" s="26">
        <f t="shared" si="131"/>
        <v>545.47901518050776</v>
      </c>
      <c r="G2114" s="20"/>
      <c r="H2114" s="20"/>
      <c r="I2114" s="27">
        <v>42.22</v>
      </c>
      <c r="J2114" s="27">
        <v>0.86588949999999998</v>
      </c>
      <c r="K2114" s="27">
        <v>1.006856E-3</v>
      </c>
      <c r="L2114" s="29">
        <v>0.1383318</v>
      </c>
      <c r="M2114" s="27">
        <f t="shared" si="132"/>
        <v>6.7123733333333338E-3</v>
      </c>
      <c r="N2114" s="29">
        <f t="shared" si="133"/>
        <v>5.8567273373893389</v>
      </c>
      <c r="O2114" s="1"/>
      <c r="P2114" s="1"/>
      <c r="S2114" s="1"/>
    </row>
    <row r="2115" spans="1:19" x14ac:dyDescent="0.3">
      <c r="A2115" s="28">
        <v>42.24</v>
      </c>
      <c r="B2115" s="27">
        <v>4.6472239999999996</v>
      </c>
      <c r="C2115" s="27">
        <v>0.99224190000000001</v>
      </c>
      <c r="D2115" s="29">
        <v>12.82963</v>
      </c>
      <c r="E2115" s="27">
        <f t="shared" ref="E2115:E2178" si="134">C2115/$Q$2*100</f>
        <v>6.6149460000000007</v>
      </c>
      <c r="F2115" s="26">
        <f t="shared" si="131"/>
        <v>545.54705106943914</v>
      </c>
      <c r="G2115" s="20"/>
      <c r="H2115" s="20"/>
      <c r="I2115" s="27">
        <v>42.24</v>
      </c>
      <c r="J2115" s="27">
        <v>0.86630379999999996</v>
      </c>
      <c r="K2115" s="27">
        <v>1.003709E-3</v>
      </c>
      <c r="L2115" s="29">
        <v>0.13828029999999999</v>
      </c>
      <c r="M2115" s="27">
        <f t="shared" si="132"/>
        <v>6.6913933333333335E-3</v>
      </c>
      <c r="N2115" s="29">
        <f t="shared" si="133"/>
        <v>5.854546917139797</v>
      </c>
      <c r="O2115" s="1"/>
      <c r="P2115" s="1"/>
      <c r="S2115" s="1"/>
    </row>
    <row r="2116" spans="1:19" x14ac:dyDescent="0.3">
      <c r="A2116" s="28">
        <v>42.26</v>
      </c>
      <c r="B2116" s="27">
        <v>4.6500130000000004</v>
      </c>
      <c r="C2116" s="27">
        <v>0.99294800000000005</v>
      </c>
      <c r="D2116" s="29">
        <v>12.831110000000001</v>
      </c>
      <c r="E2116" s="27">
        <f t="shared" si="134"/>
        <v>6.6196533333333338</v>
      </c>
      <c r="F2116" s="26">
        <f t="shared" ref="F2116:F2179" si="135">D2116/23.517*1000</f>
        <v>545.60998426670074</v>
      </c>
      <c r="G2116" s="20"/>
      <c r="H2116" s="20"/>
      <c r="I2116" s="27">
        <v>42.26</v>
      </c>
      <c r="J2116" s="27">
        <v>0.86671719999999997</v>
      </c>
      <c r="K2116" s="27">
        <v>1.0005630000000001E-3</v>
      </c>
      <c r="L2116" s="29">
        <v>0.13823859999999999</v>
      </c>
      <c r="M2116" s="27">
        <f t="shared" ref="M2116:M2179" si="136">K2116/$Q$2*100</f>
        <v>6.6704200000000007E-3</v>
      </c>
      <c r="N2116" s="29">
        <f t="shared" ref="N2116:N2179" si="137">L2116/23.6193*1000</f>
        <v>5.8527814118115273</v>
      </c>
      <c r="O2116" s="1"/>
      <c r="P2116" s="1"/>
      <c r="S2116" s="1"/>
    </row>
    <row r="2117" spans="1:19" x14ac:dyDescent="0.3">
      <c r="A2117" s="28">
        <v>42.28</v>
      </c>
      <c r="B2117" s="27">
        <v>4.6527960000000004</v>
      </c>
      <c r="C2117" s="27">
        <v>0.99365400000000004</v>
      </c>
      <c r="D2117" s="29">
        <v>12.832800000000001</v>
      </c>
      <c r="E2117" s="27">
        <f t="shared" si="134"/>
        <v>6.6243600000000002</v>
      </c>
      <c r="F2117" s="26">
        <f t="shared" si="135"/>
        <v>545.68184717438453</v>
      </c>
      <c r="G2117" s="20"/>
      <c r="H2117" s="20"/>
      <c r="I2117" s="27">
        <v>42.28</v>
      </c>
      <c r="J2117" s="27">
        <v>0.86714009999999997</v>
      </c>
      <c r="K2117" s="27">
        <v>9.9741679999999994E-4</v>
      </c>
      <c r="L2117" s="29">
        <v>0.1382525</v>
      </c>
      <c r="M2117" s="27">
        <f t="shared" si="136"/>
        <v>6.6494453333333335E-3</v>
      </c>
      <c r="N2117" s="29">
        <f t="shared" si="137"/>
        <v>5.8533699135876169</v>
      </c>
      <c r="O2117" s="1"/>
      <c r="P2117" s="1"/>
      <c r="S2117" s="1"/>
    </row>
    <row r="2118" spans="1:19" x14ac:dyDescent="0.3">
      <c r="A2118" s="28">
        <v>42.3</v>
      </c>
      <c r="B2118" s="27">
        <v>4.6555600000000004</v>
      </c>
      <c r="C2118" s="27">
        <v>0.99436009999999997</v>
      </c>
      <c r="D2118" s="29">
        <v>12.83473</v>
      </c>
      <c r="E2118" s="27">
        <f t="shared" si="134"/>
        <v>6.6290673333333325</v>
      </c>
      <c r="F2118" s="26">
        <f t="shared" si="135"/>
        <v>545.76391546540799</v>
      </c>
      <c r="G2118" s="20"/>
      <c r="H2118" s="20"/>
      <c r="I2118" s="27">
        <v>42.3</v>
      </c>
      <c r="J2118" s="27">
        <v>0.86756290000000003</v>
      </c>
      <c r="K2118" s="27">
        <v>9.9467720000000009E-4</v>
      </c>
      <c r="L2118" s="29">
        <v>0.13830729999999999</v>
      </c>
      <c r="M2118" s="27">
        <f t="shared" si="136"/>
        <v>6.6311813333333339E-3</v>
      </c>
      <c r="N2118" s="29">
        <f t="shared" si="137"/>
        <v>5.8556900500861584</v>
      </c>
      <c r="O2118" s="1"/>
      <c r="P2118" s="1"/>
      <c r="S2118" s="1"/>
    </row>
    <row r="2119" spans="1:19" x14ac:dyDescent="0.3">
      <c r="A2119" s="28">
        <v>42.32</v>
      </c>
      <c r="B2119" s="27">
        <v>4.6583240000000004</v>
      </c>
      <c r="C2119" s="27">
        <v>0.99497769999999996</v>
      </c>
      <c r="D2119" s="29">
        <v>12.83672</v>
      </c>
      <c r="E2119" s="27">
        <f t="shared" si="134"/>
        <v>6.6331846666666667</v>
      </c>
      <c r="F2119" s="26">
        <f t="shared" si="135"/>
        <v>545.84853510226651</v>
      </c>
      <c r="G2119" s="20"/>
      <c r="H2119" s="20"/>
      <c r="I2119" s="27">
        <v>42.32</v>
      </c>
      <c r="J2119" s="27">
        <v>0.86799760000000004</v>
      </c>
      <c r="K2119" s="27">
        <v>9.9247219999999995E-4</v>
      </c>
      <c r="L2119" s="29">
        <v>0.1383297</v>
      </c>
      <c r="M2119" s="27">
        <f t="shared" si="136"/>
        <v>6.6164813333333327E-3</v>
      </c>
      <c r="N2119" s="29">
        <f t="shared" si="137"/>
        <v>5.8566384270490666</v>
      </c>
      <c r="O2119" s="1"/>
      <c r="P2119" s="1"/>
      <c r="S2119" s="1"/>
    </row>
    <row r="2120" spans="1:19" x14ac:dyDescent="0.3">
      <c r="A2120" s="28">
        <v>42.34</v>
      </c>
      <c r="B2120" s="27">
        <v>4.6610990000000001</v>
      </c>
      <c r="C2120" s="27">
        <v>0.99559109999999995</v>
      </c>
      <c r="D2120" s="29">
        <v>12.83868</v>
      </c>
      <c r="E2120" s="27">
        <f t="shared" si="134"/>
        <v>6.6372739999999997</v>
      </c>
      <c r="F2120" s="26">
        <f t="shared" si="135"/>
        <v>545.93187906620744</v>
      </c>
      <c r="G2120" s="20"/>
      <c r="H2120" s="20"/>
      <c r="I2120" s="27">
        <v>42.34</v>
      </c>
      <c r="J2120" s="27">
        <v>0.86840589999999995</v>
      </c>
      <c r="K2120" s="27">
        <v>9.902671E-4</v>
      </c>
      <c r="L2120" s="29">
        <v>0.13839070000000001</v>
      </c>
      <c r="M2120" s="27">
        <f t="shared" si="136"/>
        <v>6.601780666666667E-3</v>
      </c>
      <c r="N2120" s="29">
        <f t="shared" si="137"/>
        <v>5.8592210607426987</v>
      </c>
      <c r="O2120" s="1"/>
      <c r="P2120" s="1"/>
      <c r="S2120" s="1"/>
    </row>
    <row r="2121" spans="1:19" x14ac:dyDescent="0.3">
      <c r="A2121" s="28">
        <v>42.36</v>
      </c>
      <c r="B2121" s="27">
        <v>4.6638960000000003</v>
      </c>
      <c r="C2121" s="27">
        <v>0.99620450000000005</v>
      </c>
      <c r="D2121" s="29">
        <v>12.840719999999999</v>
      </c>
      <c r="E2121" s="27">
        <f t="shared" si="134"/>
        <v>6.6413633333333335</v>
      </c>
      <c r="F2121" s="26">
        <f t="shared" si="135"/>
        <v>546.01862482459501</v>
      </c>
      <c r="G2121" s="20"/>
      <c r="H2121" s="20"/>
      <c r="I2121" s="27">
        <v>42.36</v>
      </c>
      <c r="J2121" s="27">
        <v>0.86881949999999997</v>
      </c>
      <c r="K2121" s="27">
        <v>9.8806210000000009E-4</v>
      </c>
      <c r="L2121" s="29">
        <v>0.1383836</v>
      </c>
      <c r="M2121" s="27">
        <f t="shared" si="136"/>
        <v>6.5870806666666667E-3</v>
      </c>
      <c r="N2121" s="29">
        <f t="shared" si="137"/>
        <v>5.858920459116062</v>
      </c>
      <c r="O2121" s="1"/>
      <c r="P2121" s="1"/>
      <c r="S2121" s="1"/>
    </row>
    <row r="2122" spans="1:19" x14ac:dyDescent="0.3">
      <c r="A2122" s="28">
        <v>42.38</v>
      </c>
      <c r="B2122" s="27">
        <v>4.6666660000000002</v>
      </c>
      <c r="C2122" s="27">
        <v>0.99681280000000005</v>
      </c>
      <c r="D2122" s="29">
        <v>12.842650000000001</v>
      </c>
      <c r="E2122" s="27">
        <f t="shared" si="134"/>
        <v>6.6454186666666661</v>
      </c>
      <c r="F2122" s="26">
        <f t="shared" si="135"/>
        <v>546.10069311561847</v>
      </c>
      <c r="G2122" s="20"/>
      <c r="H2122" s="20"/>
      <c r="I2122" s="27">
        <v>42.38</v>
      </c>
      <c r="J2122" s="27">
        <v>0.86922429999999995</v>
      </c>
      <c r="K2122" s="27">
        <v>9.8872049999999996E-4</v>
      </c>
      <c r="L2122" s="29">
        <v>0.13839119999999999</v>
      </c>
      <c r="M2122" s="27">
        <f t="shared" si="136"/>
        <v>6.5914700000000003E-3</v>
      </c>
      <c r="N2122" s="29">
        <f t="shared" si="137"/>
        <v>5.8592422298713336</v>
      </c>
      <c r="O2122" s="1"/>
      <c r="P2122" s="1"/>
      <c r="S2122" s="1"/>
    </row>
    <row r="2123" spans="1:19" x14ac:dyDescent="0.3">
      <c r="A2123" s="28">
        <v>42.4</v>
      </c>
      <c r="B2123" s="27">
        <v>4.669435</v>
      </c>
      <c r="C2123" s="27">
        <v>0.99734040000000002</v>
      </c>
      <c r="D2123" s="29">
        <v>12.844239999999999</v>
      </c>
      <c r="E2123" s="27">
        <f t="shared" si="134"/>
        <v>6.648936</v>
      </c>
      <c r="F2123" s="26">
        <f t="shared" si="135"/>
        <v>546.16830378024406</v>
      </c>
      <c r="G2123" s="20"/>
      <c r="H2123" s="20"/>
      <c r="I2123" s="27">
        <v>42.4</v>
      </c>
      <c r="J2123" s="27">
        <v>0.86965409999999999</v>
      </c>
      <c r="K2123" s="27">
        <v>9.9181560000000005E-4</v>
      </c>
      <c r="L2123" s="29">
        <v>0.1383643</v>
      </c>
      <c r="M2123" s="27">
        <f t="shared" si="136"/>
        <v>6.6121040000000006E-3</v>
      </c>
      <c r="N2123" s="29">
        <f t="shared" si="137"/>
        <v>5.8581033307506996</v>
      </c>
      <c r="O2123" s="1"/>
      <c r="P2123" s="1"/>
      <c r="S2123" s="1"/>
    </row>
    <row r="2124" spans="1:19" x14ac:dyDescent="0.3">
      <c r="A2124" s="28">
        <v>42.42</v>
      </c>
      <c r="B2124" s="27">
        <v>4.6722039999999998</v>
      </c>
      <c r="C2124" s="27">
        <v>0.99786810000000004</v>
      </c>
      <c r="D2124" s="29">
        <v>12.845549999999999</v>
      </c>
      <c r="E2124" s="27">
        <f t="shared" si="134"/>
        <v>6.6524540000000005</v>
      </c>
      <c r="F2124" s="26">
        <f t="shared" si="135"/>
        <v>546.22400816430661</v>
      </c>
      <c r="G2124" s="20"/>
      <c r="H2124" s="20"/>
      <c r="I2124" s="27">
        <v>42.42</v>
      </c>
      <c r="J2124" s="27">
        <v>0.87007789999999996</v>
      </c>
      <c r="K2124" s="27">
        <v>9.9491069999999991E-4</v>
      </c>
      <c r="L2124" s="29">
        <v>0.13832839999999999</v>
      </c>
      <c r="M2124" s="27">
        <f t="shared" si="136"/>
        <v>6.6327379999999991E-3</v>
      </c>
      <c r="N2124" s="29">
        <f t="shared" si="137"/>
        <v>5.8565833873146111</v>
      </c>
      <c r="O2124" s="1"/>
      <c r="P2124" s="1"/>
      <c r="S2124" s="1"/>
    </row>
    <row r="2125" spans="1:19" x14ac:dyDescent="0.3">
      <c r="A2125" s="28">
        <v>42.44</v>
      </c>
      <c r="B2125" s="27">
        <v>4.6749710000000002</v>
      </c>
      <c r="C2125" s="27">
        <v>0.9983957</v>
      </c>
      <c r="D2125" s="29">
        <v>12.847200000000001</v>
      </c>
      <c r="E2125" s="27">
        <f t="shared" si="134"/>
        <v>6.6559713333333343</v>
      </c>
      <c r="F2125" s="26">
        <f t="shared" si="135"/>
        <v>546.29417017476726</v>
      </c>
      <c r="G2125" s="20"/>
      <c r="H2125" s="20"/>
      <c r="I2125" s="27">
        <v>42.44</v>
      </c>
      <c r="J2125" s="27">
        <v>0.87050090000000002</v>
      </c>
      <c r="K2125" s="27">
        <v>9.9800590000000003E-4</v>
      </c>
      <c r="L2125" s="29">
        <v>0.138321</v>
      </c>
      <c r="M2125" s="27">
        <f t="shared" si="136"/>
        <v>6.6533726666666666E-3</v>
      </c>
      <c r="N2125" s="29">
        <f t="shared" si="137"/>
        <v>5.8562700842107942</v>
      </c>
      <c r="O2125" s="1"/>
      <c r="P2125" s="1"/>
      <c r="S2125" s="1"/>
    </row>
    <row r="2126" spans="1:19" x14ac:dyDescent="0.3">
      <c r="A2126" s="28">
        <v>42.46</v>
      </c>
      <c r="B2126" s="27">
        <v>4.6777009999999999</v>
      </c>
      <c r="C2126" s="27">
        <v>0.99894799999999995</v>
      </c>
      <c r="D2126" s="29">
        <v>12.849299999999999</v>
      </c>
      <c r="E2126" s="27">
        <f t="shared" si="134"/>
        <v>6.659653333333333</v>
      </c>
      <c r="F2126" s="26">
        <f t="shared" si="135"/>
        <v>546.38346727898966</v>
      </c>
      <c r="G2126" s="20"/>
      <c r="H2126" s="20"/>
      <c r="I2126" s="27">
        <v>42.46</v>
      </c>
      <c r="J2126" s="27">
        <v>0.87092460000000005</v>
      </c>
      <c r="K2126" s="27">
        <v>1.0024400000000001E-3</v>
      </c>
      <c r="L2126" s="29">
        <v>0.13833100000000001</v>
      </c>
      <c r="M2126" s="27">
        <f t="shared" si="136"/>
        <v>6.6829333333333343E-3</v>
      </c>
      <c r="N2126" s="29">
        <f t="shared" si="137"/>
        <v>5.8566934667835211</v>
      </c>
      <c r="O2126" s="1"/>
      <c r="P2126" s="1"/>
      <c r="S2126" s="1"/>
    </row>
    <row r="2127" spans="1:19" x14ac:dyDescent="0.3">
      <c r="A2127" s="28">
        <v>42.48</v>
      </c>
      <c r="B2127" s="27">
        <v>4.6804990000000002</v>
      </c>
      <c r="C2127" s="27">
        <v>0.99962580000000001</v>
      </c>
      <c r="D2127" s="29">
        <v>12.85145</v>
      </c>
      <c r="E2127" s="27">
        <f t="shared" si="134"/>
        <v>6.6641719999999998</v>
      </c>
      <c r="F2127" s="26">
        <f t="shared" si="135"/>
        <v>546.47489050474132</v>
      </c>
      <c r="G2127" s="20"/>
      <c r="H2127" s="20"/>
      <c r="I2127" s="27">
        <v>42.48</v>
      </c>
      <c r="J2127" s="27">
        <v>0.87133070000000001</v>
      </c>
      <c r="K2127" s="27">
        <v>1.007626E-3</v>
      </c>
      <c r="L2127" s="29">
        <v>0.13824690000000001</v>
      </c>
      <c r="M2127" s="27">
        <f t="shared" si="136"/>
        <v>6.7175066666666661E-3</v>
      </c>
      <c r="N2127" s="29">
        <f t="shared" si="137"/>
        <v>5.8531328193468903</v>
      </c>
      <c r="O2127" s="1"/>
      <c r="P2127" s="1"/>
      <c r="S2127" s="1"/>
    </row>
    <row r="2128" spans="1:19" x14ac:dyDescent="0.3">
      <c r="A2128" s="28">
        <v>42.5</v>
      </c>
      <c r="B2128" s="27">
        <v>4.6833</v>
      </c>
      <c r="C2128" s="27">
        <v>1.0003040000000001</v>
      </c>
      <c r="D2128" s="29">
        <v>12.85347</v>
      </c>
      <c r="E2128" s="27">
        <f t="shared" si="134"/>
        <v>6.6686933333333336</v>
      </c>
      <c r="F2128" s="26">
        <f t="shared" si="135"/>
        <v>546.5607858145172</v>
      </c>
      <c r="G2128" s="20"/>
      <c r="H2128" s="20"/>
      <c r="I2128" s="27">
        <v>42.5</v>
      </c>
      <c r="J2128" s="27">
        <v>0.87175139999999995</v>
      </c>
      <c r="K2128" s="27">
        <v>1.0128120000000001E-3</v>
      </c>
      <c r="L2128" s="29">
        <v>0.1382582</v>
      </c>
      <c r="M2128" s="27">
        <f t="shared" si="136"/>
        <v>6.7520800000000006E-3</v>
      </c>
      <c r="N2128" s="29">
        <f t="shared" si="137"/>
        <v>5.8536112416540709</v>
      </c>
      <c r="O2128" s="1"/>
      <c r="P2128" s="1"/>
      <c r="S2128" s="1"/>
    </row>
    <row r="2129" spans="1:19" x14ac:dyDescent="0.3">
      <c r="A2129" s="28">
        <v>42.52</v>
      </c>
      <c r="B2129" s="27">
        <v>4.6860790000000003</v>
      </c>
      <c r="C2129" s="27">
        <v>1.000982</v>
      </c>
      <c r="D2129" s="29">
        <v>12.85558</v>
      </c>
      <c r="E2129" s="27">
        <f t="shared" si="134"/>
        <v>6.673213333333333</v>
      </c>
      <c r="F2129" s="26">
        <f t="shared" si="135"/>
        <v>546.6505081430455</v>
      </c>
      <c r="G2129" s="20"/>
      <c r="H2129" s="20"/>
      <c r="I2129" s="27">
        <v>42.52</v>
      </c>
      <c r="J2129" s="27">
        <v>0.8721759</v>
      </c>
      <c r="K2129" s="27">
        <v>1.0179989999999999E-3</v>
      </c>
      <c r="L2129" s="29">
        <v>0.13827410000000001</v>
      </c>
      <c r="M2129" s="27">
        <f t="shared" si="136"/>
        <v>6.786659999999999E-3</v>
      </c>
      <c r="N2129" s="29">
        <f t="shared" si="137"/>
        <v>5.8542844199447073</v>
      </c>
      <c r="O2129" s="1"/>
      <c r="P2129" s="1"/>
      <c r="S2129" s="1"/>
    </row>
    <row r="2130" spans="1:19" x14ac:dyDescent="0.3">
      <c r="A2130" s="28">
        <v>42.54</v>
      </c>
      <c r="B2130" s="27">
        <v>4.6888350000000001</v>
      </c>
      <c r="C2130" s="27">
        <v>1.0016350000000001</v>
      </c>
      <c r="D2130" s="29">
        <v>12.857430000000001</v>
      </c>
      <c r="E2130" s="27">
        <f t="shared" si="134"/>
        <v>6.6775666666666664</v>
      </c>
      <c r="F2130" s="26">
        <f t="shared" si="135"/>
        <v>546.72917463962244</v>
      </c>
      <c r="G2130" s="20"/>
      <c r="H2130" s="20"/>
      <c r="I2130" s="27">
        <v>42.54</v>
      </c>
      <c r="J2130" s="27">
        <v>0.87258670000000005</v>
      </c>
      <c r="K2130" s="27">
        <v>1.023641E-3</v>
      </c>
      <c r="L2130" s="29">
        <v>0.13827439999999999</v>
      </c>
      <c r="M2130" s="27">
        <f t="shared" si="136"/>
        <v>6.8242733333333336E-3</v>
      </c>
      <c r="N2130" s="29">
        <f t="shared" si="137"/>
        <v>5.8542971214218875</v>
      </c>
      <c r="O2130" s="1"/>
      <c r="P2130" s="1"/>
      <c r="S2130" s="1"/>
    </row>
    <row r="2131" spans="1:19" x14ac:dyDescent="0.3">
      <c r="A2131" s="28">
        <v>42.56</v>
      </c>
      <c r="B2131" s="27">
        <v>4.6915950000000004</v>
      </c>
      <c r="C2131" s="27">
        <v>1.002229</v>
      </c>
      <c r="D2131" s="29">
        <v>12.859030000000001</v>
      </c>
      <c r="E2131" s="27">
        <f t="shared" si="134"/>
        <v>6.6815266666666666</v>
      </c>
      <c r="F2131" s="26">
        <f t="shared" si="135"/>
        <v>546.79721052855393</v>
      </c>
      <c r="G2131" s="20"/>
      <c r="H2131" s="20"/>
      <c r="I2131" s="27">
        <v>42.56</v>
      </c>
      <c r="J2131" s="27">
        <v>0.87301470000000003</v>
      </c>
      <c r="K2131" s="27">
        <v>1.029435E-3</v>
      </c>
      <c r="L2131" s="29">
        <v>0.13828090000000001</v>
      </c>
      <c r="M2131" s="27">
        <f t="shared" si="136"/>
        <v>6.8628999999999999E-3</v>
      </c>
      <c r="N2131" s="29">
        <f t="shared" si="137"/>
        <v>5.8545723200941611</v>
      </c>
      <c r="O2131" s="1"/>
      <c r="P2131" s="1"/>
      <c r="S2131" s="1"/>
    </row>
    <row r="2132" spans="1:19" x14ac:dyDescent="0.3">
      <c r="A2132" s="28">
        <v>42.58</v>
      </c>
      <c r="B2132" s="27">
        <v>4.6943659999999996</v>
      </c>
      <c r="C2132" s="27">
        <v>1.002823</v>
      </c>
      <c r="D2132" s="29">
        <v>12.8607</v>
      </c>
      <c r="E2132" s="27">
        <f t="shared" si="134"/>
        <v>6.6854866666666668</v>
      </c>
      <c r="F2132" s="26">
        <f t="shared" si="135"/>
        <v>546.86822298762593</v>
      </c>
      <c r="G2132" s="20"/>
      <c r="H2132" s="20"/>
      <c r="I2132" s="27">
        <v>42.58</v>
      </c>
      <c r="J2132" s="27">
        <v>0.87344200000000005</v>
      </c>
      <c r="K2132" s="27">
        <v>1.0352289999999999E-3</v>
      </c>
      <c r="L2132" s="29">
        <v>0.13832259999999999</v>
      </c>
      <c r="M2132" s="27">
        <f t="shared" si="136"/>
        <v>6.9015266666666653E-3</v>
      </c>
      <c r="N2132" s="29">
        <f t="shared" si="137"/>
        <v>5.8563378254224299</v>
      </c>
      <c r="O2132" s="1"/>
      <c r="P2132" s="1"/>
      <c r="S2132" s="1"/>
    </row>
    <row r="2133" spans="1:19" x14ac:dyDescent="0.3">
      <c r="A2133" s="28">
        <v>42.6</v>
      </c>
      <c r="B2133" s="27">
        <v>4.6971470000000002</v>
      </c>
      <c r="C2133" s="27">
        <v>1.003417</v>
      </c>
      <c r="D2133" s="29">
        <v>12.86271</v>
      </c>
      <c r="E2133" s="27">
        <f t="shared" si="134"/>
        <v>6.689446666666667</v>
      </c>
      <c r="F2133" s="26">
        <f t="shared" si="135"/>
        <v>546.95369307309602</v>
      </c>
      <c r="G2133" s="20"/>
      <c r="H2133" s="20"/>
      <c r="I2133" s="27">
        <v>42.6</v>
      </c>
      <c r="J2133" s="27">
        <v>0.87387490000000001</v>
      </c>
      <c r="K2133" s="27">
        <v>1.041024E-3</v>
      </c>
      <c r="L2133" s="29">
        <v>0.13827519999999999</v>
      </c>
      <c r="M2133" s="27">
        <f t="shared" si="136"/>
        <v>6.9401599999999999E-3</v>
      </c>
      <c r="N2133" s="29">
        <f t="shared" si="137"/>
        <v>5.8543309920277062</v>
      </c>
      <c r="O2133" s="1"/>
      <c r="P2133" s="1"/>
      <c r="S2133" s="1"/>
    </row>
    <row r="2134" spans="1:19" x14ac:dyDescent="0.3">
      <c r="A2134" s="28">
        <v>42.62</v>
      </c>
      <c r="B2134" s="27">
        <v>4.6999209999999998</v>
      </c>
      <c r="C2134" s="27">
        <v>1.0040279999999999</v>
      </c>
      <c r="D2134" s="29">
        <v>12.864660000000001</v>
      </c>
      <c r="E2134" s="27">
        <f t="shared" si="134"/>
        <v>6.6935200000000004</v>
      </c>
      <c r="F2134" s="26">
        <f t="shared" si="135"/>
        <v>547.03661181273117</v>
      </c>
      <c r="G2134" s="20"/>
      <c r="H2134" s="20"/>
      <c r="I2134" s="27">
        <v>42.62</v>
      </c>
      <c r="J2134" s="27">
        <v>0.87427569999999999</v>
      </c>
      <c r="K2134" s="27">
        <v>1.045718E-3</v>
      </c>
      <c r="L2134" s="29">
        <v>0.13822200000000001</v>
      </c>
      <c r="M2134" s="27">
        <f t="shared" si="136"/>
        <v>6.9714533333333321E-3</v>
      </c>
      <c r="N2134" s="29">
        <f t="shared" si="137"/>
        <v>5.8520785967408022</v>
      </c>
      <c r="O2134" s="1"/>
      <c r="P2134" s="1"/>
      <c r="S2134" s="1"/>
    </row>
    <row r="2135" spans="1:19" x14ac:dyDescent="0.3">
      <c r="A2135" s="28">
        <v>42.64</v>
      </c>
      <c r="B2135" s="27">
        <v>4.7027070000000002</v>
      </c>
      <c r="C2135" s="27">
        <v>1.0046660000000001</v>
      </c>
      <c r="D2135" s="29">
        <v>12.866379999999999</v>
      </c>
      <c r="E2135" s="27">
        <f t="shared" si="134"/>
        <v>6.6977733333333331</v>
      </c>
      <c r="F2135" s="26">
        <f t="shared" si="135"/>
        <v>547.10975039333243</v>
      </c>
      <c r="G2135" s="20"/>
      <c r="H2135" s="20"/>
      <c r="I2135" s="27">
        <v>42.64</v>
      </c>
      <c r="J2135" s="27">
        <v>0.87471129999999997</v>
      </c>
      <c r="K2135" s="27">
        <v>1.050229E-3</v>
      </c>
      <c r="L2135" s="29">
        <v>0.1381927</v>
      </c>
      <c r="M2135" s="27">
        <f t="shared" si="136"/>
        <v>7.0015266666666664E-3</v>
      </c>
      <c r="N2135" s="29">
        <f t="shared" si="137"/>
        <v>5.8508380858027129</v>
      </c>
      <c r="O2135" s="1"/>
      <c r="P2135" s="1"/>
      <c r="S2135" s="1"/>
    </row>
    <row r="2136" spans="1:19" x14ac:dyDescent="0.3">
      <c r="A2136" s="28">
        <v>42.66</v>
      </c>
      <c r="B2136" s="27">
        <v>4.7054780000000003</v>
      </c>
      <c r="C2136" s="27">
        <v>1.005304</v>
      </c>
      <c r="D2136" s="29">
        <v>12.86802</v>
      </c>
      <c r="E2136" s="27">
        <f t="shared" si="134"/>
        <v>6.7020266666666659</v>
      </c>
      <c r="F2136" s="26">
        <f t="shared" si="135"/>
        <v>547.17948717948718</v>
      </c>
      <c r="G2136" s="20"/>
      <c r="H2136" s="20"/>
      <c r="I2136" s="27">
        <v>42.66</v>
      </c>
      <c r="J2136" s="27">
        <v>0.87513149999999995</v>
      </c>
      <c r="K2136" s="27">
        <v>1.05474E-3</v>
      </c>
      <c r="L2136" s="29">
        <v>0.1381974</v>
      </c>
      <c r="M2136" s="27">
        <f t="shared" si="136"/>
        <v>7.0315999999999998E-3</v>
      </c>
      <c r="N2136" s="29">
        <f t="shared" si="137"/>
        <v>5.8510370756118935</v>
      </c>
      <c r="O2136" s="1"/>
      <c r="P2136" s="1"/>
      <c r="S2136" s="1"/>
    </row>
    <row r="2137" spans="1:19" x14ac:dyDescent="0.3">
      <c r="A2137" s="28">
        <v>42.68</v>
      </c>
      <c r="B2137" s="27">
        <v>4.7082389999999998</v>
      </c>
      <c r="C2137" s="27">
        <v>1.0059419999999999</v>
      </c>
      <c r="D2137" s="29">
        <v>12.869770000000001</v>
      </c>
      <c r="E2137" s="27">
        <f t="shared" si="134"/>
        <v>6.7062799999999996</v>
      </c>
      <c r="F2137" s="26">
        <f t="shared" si="135"/>
        <v>547.25390143300604</v>
      </c>
      <c r="G2137" s="20"/>
      <c r="H2137" s="20"/>
      <c r="I2137" s="27">
        <v>42.68</v>
      </c>
      <c r="J2137" s="27">
        <v>0.87554989999999999</v>
      </c>
      <c r="K2137" s="27">
        <v>1.0592500000000001E-3</v>
      </c>
      <c r="L2137" s="29">
        <v>0.1381898</v>
      </c>
      <c r="M2137" s="27">
        <f t="shared" si="136"/>
        <v>7.0616666666666675E-3</v>
      </c>
      <c r="N2137" s="29">
        <f t="shared" si="137"/>
        <v>5.8507153048566218</v>
      </c>
      <c r="O2137" s="1"/>
      <c r="P2137" s="1"/>
      <c r="S2137" s="1"/>
    </row>
    <row r="2138" spans="1:19" x14ac:dyDescent="0.3">
      <c r="A2138" s="28">
        <v>42.7</v>
      </c>
      <c r="B2138" s="27">
        <v>4.7109940000000003</v>
      </c>
      <c r="C2138" s="27">
        <v>1.0066360000000001</v>
      </c>
      <c r="D2138" s="29">
        <v>12.87147</v>
      </c>
      <c r="E2138" s="27">
        <f t="shared" si="134"/>
        <v>6.7109066666666672</v>
      </c>
      <c r="F2138" s="26">
        <f t="shared" si="135"/>
        <v>547.32618956499562</v>
      </c>
      <c r="G2138" s="20"/>
      <c r="H2138" s="20"/>
      <c r="I2138" s="27">
        <v>42.7</v>
      </c>
      <c r="J2138" s="27">
        <v>0.87594819999999995</v>
      </c>
      <c r="K2138" s="27">
        <v>1.056902E-3</v>
      </c>
      <c r="L2138" s="29">
        <v>0.13819300000000001</v>
      </c>
      <c r="M2138" s="27">
        <f t="shared" si="136"/>
        <v>7.0460133333333334E-3</v>
      </c>
      <c r="N2138" s="29">
        <f t="shared" si="137"/>
        <v>5.850850787279894</v>
      </c>
      <c r="O2138" s="1"/>
      <c r="P2138" s="1"/>
      <c r="S2138" s="1"/>
    </row>
    <row r="2139" spans="1:19" x14ac:dyDescent="0.3">
      <c r="A2139" s="28">
        <v>42.72</v>
      </c>
      <c r="B2139" s="27">
        <v>4.7137779999999996</v>
      </c>
      <c r="C2139" s="27">
        <v>1.007382</v>
      </c>
      <c r="D2139" s="29">
        <v>12.87318</v>
      </c>
      <c r="E2139" s="27">
        <f t="shared" si="134"/>
        <v>6.7158800000000003</v>
      </c>
      <c r="F2139" s="26">
        <f t="shared" si="135"/>
        <v>547.39890292129098</v>
      </c>
      <c r="G2139" s="20"/>
      <c r="H2139" s="20"/>
      <c r="I2139" s="27">
        <v>42.72</v>
      </c>
      <c r="J2139" s="27">
        <v>0.87637869999999995</v>
      </c>
      <c r="K2139" s="27">
        <v>1.0542710000000001E-3</v>
      </c>
      <c r="L2139" s="29">
        <v>0.1382051</v>
      </c>
      <c r="M2139" s="27">
        <f t="shared" si="136"/>
        <v>7.0284733333333344E-3</v>
      </c>
      <c r="N2139" s="29">
        <f t="shared" si="137"/>
        <v>5.8513630801928933</v>
      </c>
      <c r="O2139" s="1"/>
      <c r="P2139" s="1"/>
      <c r="S2139" s="1"/>
    </row>
    <row r="2140" spans="1:19" x14ac:dyDescent="0.3">
      <c r="A2140" s="28">
        <v>42.74</v>
      </c>
      <c r="B2140" s="27">
        <v>4.7165679999999996</v>
      </c>
      <c r="C2140" s="27">
        <v>1.0081290000000001</v>
      </c>
      <c r="D2140" s="29">
        <v>12.87495</v>
      </c>
      <c r="E2140" s="27">
        <f t="shared" si="134"/>
        <v>6.7208600000000009</v>
      </c>
      <c r="F2140" s="26">
        <f t="shared" si="135"/>
        <v>547.47416762342141</v>
      </c>
      <c r="G2140" s="20"/>
      <c r="H2140" s="20"/>
      <c r="I2140" s="27">
        <v>42.74</v>
      </c>
      <c r="J2140" s="27">
        <v>0.87680389999999997</v>
      </c>
      <c r="K2140" s="27">
        <v>1.05164E-3</v>
      </c>
      <c r="L2140" s="29">
        <v>0.13818939999999999</v>
      </c>
      <c r="M2140" s="27">
        <f t="shared" si="136"/>
        <v>7.0109333333333336E-3</v>
      </c>
      <c r="N2140" s="29">
        <f t="shared" si="137"/>
        <v>5.8506983695537116</v>
      </c>
      <c r="O2140" s="1"/>
      <c r="P2140" s="1"/>
      <c r="S2140" s="1"/>
    </row>
    <row r="2141" spans="1:19" x14ac:dyDescent="0.3">
      <c r="A2141" s="28">
        <v>42.76</v>
      </c>
      <c r="B2141" s="27">
        <v>4.7193459999999998</v>
      </c>
      <c r="C2141" s="27">
        <v>1.0088760000000001</v>
      </c>
      <c r="D2141" s="29">
        <v>12.87669</v>
      </c>
      <c r="E2141" s="27">
        <f t="shared" si="134"/>
        <v>6.7258400000000007</v>
      </c>
      <c r="F2141" s="26">
        <f t="shared" si="135"/>
        <v>547.54815665263425</v>
      </c>
      <c r="G2141" s="20"/>
      <c r="H2141" s="20"/>
      <c r="I2141" s="27">
        <v>42.76</v>
      </c>
      <c r="J2141" s="27">
        <v>0.87722670000000003</v>
      </c>
      <c r="K2141" s="27">
        <v>1.0490619999999999E-3</v>
      </c>
      <c r="L2141" s="29">
        <v>0.1381474</v>
      </c>
      <c r="M2141" s="27">
        <f t="shared" si="136"/>
        <v>6.9937466666666658E-3</v>
      </c>
      <c r="N2141" s="29">
        <f t="shared" si="137"/>
        <v>5.8489201627482617</v>
      </c>
      <c r="O2141" s="1"/>
      <c r="P2141" s="1"/>
      <c r="S2141" s="1"/>
    </row>
    <row r="2142" spans="1:19" x14ac:dyDescent="0.3">
      <c r="A2142" s="28">
        <v>42.78</v>
      </c>
      <c r="B2142" s="27">
        <v>4.7221089999999997</v>
      </c>
      <c r="C2142" s="27">
        <v>1.0095989999999999</v>
      </c>
      <c r="D2142" s="29">
        <v>12.87828</v>
      </c>
      <c r="E2142" s="27">
        <f t="shared" si="134"/>
        <v>6.7306599999999994</v>
      </c>
      <c r="F2142" s="26">
        <f t="shared" si="135"/>
        <v>547.61576731725995</v>
      </c>
      <c r="G2142" s="20"/>
      <c r="H2142" s="20"/>
      <c r="I2142" s="27">
        <v>42.78</v>
      </c>
      <c r="J2142" s="27">
        <v>0.87763040000000003</v>
      </c>
      <c r="K2142" s="27">
        <v>1.047189E-3</v>
      </c>
      <c r="L2142" s="29">
        <v>0.138104</v>
      </c>
      <c r="M2142" s="27">
        <f t="shared" si="136"/>
        <v>6.9812600000000004E-3</v>
      </c>
      <c r="N2142" s="29">
        <f t="shared" si="137"/>
        <v>5.8470826823826281</v>
      </c>
      <c r="O2142" s="1"/>
      <c r="P2142" s="1"/>
      <c r="S2142" s="1"/>
    </row>
    <row r="2143" spans="1:19" x14ac:dyDescent="0.3">
      <c r="A2143" s="28">
        <v>42.8</v>
      </c>
      <c r="B2143" s="27">
        <v>4.7248729999999997</v>
      </c>
      <c r="C2143" s="27">
        <v>1.0103070000000001</v>
      </c>
      <c r="D2143" s="29">
        <v>12.87982</v>
      </c>
      <c r="E2143" s="27">
        <f t="shared" si="134"/>
        <v>6.7353800000000001</v>
      </c>
      <c r="F2143" s="26">
        <f t="shared" si="135"/>
        <v>547.68125186035627</v>
      </c>
      <c r="G2143" s="20"/>
      <c r="H2143" s="20"/>
      <c r="I2143" s="27">
        <v>42.8</v>
      </c>
      <c r="J2143" s="27">
        <v>0.87806340000000005</v>
      </c>
      <c r="K2143" s="27">
        <v>1.045315E-3</v>
      </c>
      <c r="L2143" s="29">
        <v>0.13808119999999999</v>
      </c>
      <c r="M2143" s="27">
        <f t="shared" si="136"/>
        <v>6.9687666666666667E-3</v>
      </c>
      <c r="N2143" s="29">
        <f t="shared" si="137"/>
        <v>5.8461173701168105</v>
      </c>
      <c r="O2143" s="1"/>
      <c r="P2143" s="1"/>
      <c r="S2143" s="1"/>
    </row>
    <row r="2144" spans="1:19" x14ac:dyDescent="0.3">
      <c r="A2144" s="28">
        <v>42.82</v>
      </c>
      <c r="B2144" s="27">
        <v>4.727633</v>
      </c>
      <c r="C2144" s="27">
        <v>1.011015</v>
      </c>
      <c r="D2144" s="29">
        <v>12.88147</v>
      </c>
      <c r="E2144" s="27">
        <f t="shared" si="134"/>
        <v>6.7401</v>
      </c>
      <c r="F2144" s="26">
        <f t="shared" si="135"/>
        <v>547.7514138708168</v>
      </c>
      <c r="G2144" s="20"/>
      <c r="H2144" s="20"/>
      <c r="I2144" s="27">
        <v>42.82</v>
      </c>
      <c r="J2144" s="27">
        <v>0.8784807</v>
      </c>
      <c r="K2144" s="27">
        <v>1.0434419999999999E-3</v>
      </c>
      <c r="L2144" s="29">
        <v>0.1380673</v>
      </c>
      <c r="M2144" s="27">
        <f t="shared" si="136"/>
        <v>6.9562799999999996E-3</v>
      </c>
      <c r="N2144" s="29">
        <f t="shared" si="137"/>
        <v>5.8455288683407218</v>
      </c>
      <c r="O2144" s="1"/>
      <c r="P2144" s="1"/>
      <c r="S2144" s="1"/>
    </row>
    <row r="2145" spans="1:19" x14ac:dyDescent="0.3">
      <c r="A2145" s="28">
        <v>42.84</v>
      </c>
      <c r="B2145" s="27">
        <v>4.7304139999999997</v>
      </c>
      <c r="C2145" s="27">
        <v>1.0117229999999999</v>
      </c>
      <c r="D2145" s="29">
        <v>12.88316</v>
      </c>
      <c r="E2145" s="27">
        <f t="shared" si="134"/>
        <v>6.7448199999999998</v>
      </c>
      <c r="F2145" s="26">
        <f t="shared" si="135"/>
        <v>547.82327677850071</v>
      </c>
      <c r="G2145" s="20"/>
      <c r="H2145" s="20"/>
      <c r="I2145" s="27">
        <v>42.84</v>
      </c>
      <c r="J2145" s="27">
        <v>0.87889470000000003</v>
      </c>
      <c r="K2145" s="27">
        <v>1.0434629999999999E-3</v>
      </c>
      <c r="L2145" s="29">
        <v>0.13804520000000001</v>
      </c>
      <c r="M2145" s="27">
        <f t="shared" si="136"/>
        <v>6.9564199999999988E-3</v>
      </c>
      <c r="N2145" s="29">
        <f t="shared" si="137"/>
        <v>5.8445931928549966</v>
      </c>
      <c r="O2145" s="1"/>
      <c r="P2145" s="1"/>
      <c r="S2145" s="1"/>
    </row>
    <row r="2146" spans="1:19" x14ac:dyDescent="0.3">
      <c r="A2146" s="28">
        <v>42.86</v>
      </c>
      <c r="B2146" s="27">
        <v>4.7331839999999996</v>
      </c>
      <c r="C2146" s="27">
        <v>1.01237</v>
      </c>
      <c r="D2146" s="29">
        <v>12.884600000000001</v>
      </c>
      <c r="E2146" s="27">
        <f t="shared" si="134"/>
        <v>6.749133333333333</v>
      </c>
      <c r="F2146" s="26">
        <f t="shared" si="135"/>
        <v>547.88450907853894</v>
      </c>
      <c r="G2146" s="20"/>
      <c r="H2146" s="20"/>
      <c r="I2146" s="27">
        <v>42.86</v>
      </c>
      <c r="J2146" s="27">
        <v>0.8793221</v>
      </c>
      <c r="K2146" s="27">
        <v>1.0515349999999999E-3</v>
      </c>
      <c r="L2146" s="29">
        <v>0.13805300000000001</v>
      </c>
      <c r="M2146" s="27">
        <f t="shared" si="136"/>
        <v>7.0102333333333334E-3</v>
      </c>
      <c r="N2146" s="29">
        <f t="shared" si="137"/>
        <v>5.8449234312617229</v>
      </c>
      <c r="O2146" s="1"/>
      <c r="P2146" s="1"/>
      <c r="S2146" s="1"/>
    </row>
    <row r="2147" spans="1:19" x14ac:dyDescent="0.3">
      <c r="A2147" s="28">
        <v>42.88</v>
      </c>
      <c r="B2147" s="27">
        <v>4.7359710000000002</v>
      </c>
      <c r="C2147" s="27">
        <v>1.012993</v>
      </c>
      <c r="D2147" s="29">
        <v>12.885820000000001</v>
      </c>
      <c r="E2147" s="27">
        <f t="shared" si="134"/>
        <v>6.753286666666666</v>
      </c>
      <c r="F2147" s="26">
        <f t="shared" si="135"/>
        <v>547.93638644384907</v>
      </c>
      <c r="G2147" s="20"/>
      <c r="H2147" s="20"/>
      <c r="I2147" s="27">
        <v>42.88</v>
      </c>
      <c r="J2147" s="27">
        <v>0.87973749999999995</v>
      </c>
      <c r="K2147" s="27">
        <v>1.059607E-3</v>
      </c>
      <c r="L2147" s="29">
        <v>0.138097</v>
      </c>
      <c r="M2147" s="27">
        <f t="shared" si="136"/>
        <v>7.0640466666666672E-3</v>
      </c>
      <c r="N2147" s="29">
        <f t="shared" si="137"/>
        <v>5.8467863145817196</v>
      </c>
      <c r="O2147" s="1"/>
      <c r="P2147" s="1"/>
      <c r="S2147" s="1"/>
    </row>
    <row r="2148" spans="1:19" x14ac:dyDescent="0.3">
      <c r="A2148" s="28">
        <v>42.9</v>
      </c>
      <c r="B2148" s="27">
        <v>4.7387300000000003</v>
      </c>
      <c r="C2148" s="27">
        <v>1.0136160000000001</v>
      </c>
      <c r="D2148" s="29">
        <v>12.88714</v>
      </c>
      <c r="E2148" s="27">
        <f t="shared" si="134"/>
        <v>6.7574400000000008</v>
      </c>
      <c r="F2148" s="26">
        <f t="shared" si="135"/>
        <v>547.99251605221752</v>
      </c>
      <c r="G2148" s="20"/>
      <c r="H2148" s="20"/>
      <c r="I2148" s="27">
        <v>42.9</v>
      </c>
      <c r="J2148" s="27">
        <v>0.88015710000000003</v>
      </c>
      <c r="K2148" s="27">
        <v>1.067679E-3</v>
      </c>
      <c r="L2148" s="29">
        <v>0.1380682</v>
      </c>
      <c r="M2148" s="27">
        <f t="shared" si="136"/>
        <v>7.1178600000000002E-3</v>
      </c>
      <c r="N2148" s="29">
        <f t="shared" si="137"/>
        <v>5.845566972772267</v>
      </c>
      <c r="O2148" s="1"/>
      <c r="P2148" s="1"/>
      <c r="S2148" s="1"/>
    </row>
    <row r="2149" spans="1:19" x14ac:dyDescent="0.3">
      <c r="A2149" s="28">
        <v>42.92</v>
      </c>
      <c r="B2149" s="27">
        <v>4.7414930000000002</v>
      </c>
      <c r="C2149" s="27">
        <v>1.0142389999999999</v>
      </c>
      <c r="D2149" s="29">
        <v>12.88862</v>
      </c>
      <c r="E2149" s="27">
        <f t="shared" si="134"/>
        <v>6.761593333333332</v>
      </c>
      <c r="F2149" s="26">
        <f t="shared" si="135"/>
        <v>548.05544924947912</v>
      </c>
      <c r="G2149" s="20"/>
      <c r="H2149" s="20"/>
      <c r="I2149" s="27">
        <v>42.92</v>
      </c>
      <c r="J2149" s="27">
        <v>0.88059710000000002</v>
      </c>
      <c r="K2149" s="27">
        <v>1.073732E-3</v>
      </c>
      <c r="L2149" s="29">
        <v>0.1380728</v>
      </c>
      <c r="M2149" s="27">
        <f t="shared" si="136"/>
        <v>7.1582133333333324E-3</v>
      </c>
      <c r="N2149" s="29">
        <f t="shared" si="137"/>
        <v>5.8457617287557211</v>
      </c>
      <c r="O2149" s="1"/>
      <c r="P2149" s="1"/>
      <c r="S2149" s="1"/>
    </row>
    <row r="2150" spans="1:19" x14ac:dyDescent="0.3">
      <c r="A2150" s="28">
        <v>42.94</v>
      </c>
      <c r="B2150" s="27">
        <v>4.7442640000000003</v>
      </c>
      <c r="C2150" s="27">
        <v>1.014937</v>
      </c>
      <c r="D2150" s="29">
        <v>12.89024</v>
      </c>
      <c r="E2150" s="27">
        <f t="shared" si="134"/>
        <v>6.7662466666666674</v>
      </c>
      <c r="F2150" s="26">
        <f t="shared" si="135"/>
        <v>548.12433558702219</v>
      </c>
      <c r="G2150" s="20"/>
      <c r="H2150" s="20"/>
      <c r="I2150" s="27">
        <v>42.94</v>
      </c>
      <c r="J2150" s="27">
        <v>0.88099559999999999</v>
      </c>
      <c r="K2150" s="27">
        <v>1.0753E-3</v>
      </c>
      <c r="L2150" s="29">
        <v>0.138068</v>
      </c>
      <c r="M2150" s="27">
        <f t="shared" si="136"/>
        <v>7.1686666666666661E-3</v>
      </c>
      <c r="N2150" s="29">
        <f t="shared" si="137"/>
        <v>5.8455585051208123</v>
      </c>
      <c r="O2150" s="1"/>
      <c r="P2150" s="1"/>
      <c r="S2150" s="1"/>
    </row>
    <row r="2151" spans="1:19" x14ac:dyDescent="0.3">
      <c r="A2151" s="28">
        <v>42.96</v>
      </c>
      <c r="B2151" s="27">
        <v>4.7470499999999998</v>
      </c>
      <c r="C2151" s="27">
        <v>1.0156480000000001</v>
      </c>
      <c r="D2151" s="29">
        <v>12.892010000000001</v>
      </c>
      <c r="E2151" s="27">
        <f t="shared" si="134"/>
        <v>6.7709866666666674</v>
      </c>
      <c r="F2151" s="26">
        <f t="shared" si="135"/>
        <v>548.19960028915261</v>
      </c>
      <c r="G2151" s="20"/>
      <c r="H2151" s="20"/>
      <c r="I2151" s="27">
        <v>42.96</v>
      </c>
      <c r="J2151" s="27">
        <v>0.88141700000000001</v>
      </c>
      <c r="K2151" s="27">
        <v>1.076869E-3</v>
      </c>
      <c r="L2151" s="29">
        <v>0.13809340000000001</v>
      </c>
      <c r="M2151" s="27">
        <f t="shared" si="136"/>
        <v>7.1791266666666673E-3</v>
      </c>
      <c r="N2151" s="29">
        <f t="shared" si="137"/>
        <v>5.846633896855538</v>
      </c>
      <c r="O2151" s="1"/>
      <c r="P2151" s="1"/>
      <c r="S2151" s="1"/>
    </row>
    <row r="2152" spans="1:19" x14ac:dyDescent="0.3">
      <c r="A2152" s="28">
        <v>42.98</v>
      </c>
      <c r="B2152" s="27">
        <v>4.7498339999999999</v>
      </c>
      <c r="C2152" s="27">
        <v>1.0163599999999999</v>
      </c>
      <c r="D2152" s="29">
        <v>12.893879999999999</v>
      </c>
      <c r="E2152" s="27">
        <f t="shared" si="134"/>
        <v>6.7757333333333323</v>
      </c>
      <c r="F2152" s="26">
        <f t="shared" si="135"/>
        <v>548.27911723434113</v>
      </c>
      <c r="G2152" s="20"/>
      <c r="H2152" s="20"/>
      <c r="I2152" s="27">
        <v>42.98</v>
      </c>
      <c r="J2152" s="27">
        <v>0.88184059999999997</v>
      </c>
      <c r="K2152" s="27">
        <v>1.078437E-3</v>
      </c>
      <c r="L2152" s="29">
        <v>0.13811129999999999</v>
      </c>
      <c r="M2152" s="27">
        <f t="shared" si="136"/>
        <v>7.1895800000000001E-3</v>
      </c>
      <c r="N2152" s="29">
        <f t="shared" si="137"/>
        <v>5.8473917516607186</v>
      </c>
      <c r="O2152" s="1"/>
      <c r="P2152" s="1"/>
      <c r="S2152" s="1"/>
    </row>
    <row r="2153" spans="1:19" x14ac:dyDescent="0.3">
      <c r="A2153" s="28">
        <v>43</v>
      </c>
      <c r="B2153" s="27">
        <v>4.7526120000000001</v>
      </c>
      <c r="C2153" s="27">
        <v>1.0170710000000001</v>
      </c>
      <c r="D2153" s="29">
        <v>12.8955</v>
      </c>
      <c r="E2153" s="27">
        <f t="shared" si="134"/>
        <v>6.780473333333334</v>
      </c>
      <c r="F2153" s="26">
        <f t="shared" si="135"/>
        <v>548.34800357188419</v>
      </c>
      <c r="G2153" s="20"/>
      <c r="H2153" s="20"/>
      <c r="I2153" s="27">
        <v>43</v>
      </c>
      <c r="J2153" s="27">
        <v>0.88225279999999995</v>
      </c>
      <c r="K2153" s="27">
        <v>1.0777370000000001E-3</v>
      </c>
      <c r="L2153" s="29">
        <v>0.13818320000000001</v>
      </c>
      <c r="M2153" s="27">
        <f t="shared" si="136"/>
        <v>7.1849133333333343E-3</v>
      </c>
      <c r="N2153" s="29">
        <f t="shared" si="137"/>
        <v>5.8504358723586218</v>
      </c>
      <c r="O2153" s="1"/>
      <c r="P2153" s="1"/>
      <c r="S2153" s="1"/>
    </row>
    <row r="2154" spans="1:19" x14ac:dyDescent="0.3">
      <c r="A2154" s="28">
        <v>43.02</v>
      </c>
      <c r="B2154" s="27">
        <v>4.7553720000000004</v>
      </c>
      <c r="C2154" s="27">
        <v>1.0178160000000001</v>
      </c>
      <c r="D2154" s="29">
        <v>12.896879999999999</v>
      </c>
      <c r="E2154" s="27">
        <f t="shared" si="134"/>
        <v>6.7854400000000012</v>
      </c>
      <c r="F2154" s="26">
        <f t="shared" si="135"/>
        <v>548.40668452608759</v>
      </c>
      <c r="G2154" s="20"/>
      <c r="H2154" s="20"/>
      <c r="I2154" s="27">
        <v>43.02</v>
      </c>
      <c r="J2154" s="27">
        <v>0.88268639999999998</v>
      </c>
      <c r="K2154" s="27">
        <v>1.0739110000000001E-3</v>
      </c>
      <c r="L2154" s="29">
        <v>0.13820460000000001</v>
      </c>
      <c r="M2154" s="27">
        <f t="shared" si="136"/>
        <v>7.1594066666666673E-3</v>
      </c>
      <c r="N2154" s="29">
        <f t="shared" si="137"/>
        <v>5.8513419110642575</v>
      </c>
      <c r="O2154" s="1"/>
      <c r="P2154" s="1"/>
      <c r="S2154" s="1"/>
    </row>
    <row r="2155" spans="1:19" x14ac:dyDescent="0.3">
      <c r="A2155" s="28">
        <v>43.04</v>
      </c>
      <c r="B2155" s="27">
        <v>4.7581420000000003</v>
      </c>
      <c r="C2155" s="27">
        <v>1.018562</v>
      </c>
      <c r="D2155" s="29">
        <v>12.89841</v>
      </c>
      <c r="E2155" s="27">
        <f t="shared" si="134"/>
        <v>6.7904133333333325</v>
      </c>
      <c r="F2155" s="26">
        <f t="shared" si="135"/>
        <v>548.47174384487823</v>
      </c>
      <c r="G2155" s="20"/>
      <c r="H2155" s="20"/>
      <c r="I2155" s="27">
        <v>43.04</v>
      </c>
      <c r="J2155" s="27">
        <v>0.88309740000000003</v>
      </c>
      <c r="K2155" s="27">
        <v>1.0700849999999999E-3</v>
      </c>
      <c r="L2155" s="29">
        <v>0.13826559999999999</v>
      </c>
      <c r="M2155" s="27">
        <f t="shared" si="136"/>
        <v>7.1338999999999986E-3</v>
      </c>
      <c r="N2155" s="29">
        <f t="shared" si="137"/>
        <v>5.8539245447578878</v>
      </c>
      <c r="O2155" s="1"/>
      <c r="P2155" s="1"/>
      <c r="S2155" s="1"/>
    </row>
    <row r="2156" spans="1:19" x14ac:dyDescent="0.3">
      <c r="A2156" s="28">
        <v>43.06</v>
      </c>
      <c r="B2156" s="27">
        <v>4.7608969999999999</v>
      </c>
      <c r="C2156" s="27">
        <v>1.0193080000000001</v>
      </c>
      <c r="D2156" s="29">
        <v>12.90034</v>
      </c>
      <c r="E2156" s="27">
        <f t="shared" si="134"/>
        <v>6.7953866666666665</v>
      </c>
      <c r="F2156" s="26">
        <f t="shared" si="135"/>
        <v>548.55381213590169</v>
      </c>
      <c r="G2156" s="20"/>
      <c r="H2156" s="20"/>
      <c r="I2156" s="27">
        <v>43.06</v>
      </c>
      <c r="J2156" s="27">
        <v>0.88351519999999995</v>
      </c>
      <c r="K2156" s="27">
        <v>1.066259E-3</v>
      </c>
      <c r="L2156" s="29">
        <v>0.1382543</v>
      </c>
      <c r="M2156" s="27">
        <f t="shared" si="136"/>
        <v>7.1083933333333333E-3</v>
      </c>
      <c r="N2156" s="29">
        <f t="shared" si="137"/>
        <v>5.8534461224507073</v>
      </c>
      <c r="O2156" s="1"/>
      <c r="P2156" s="1"/>
      <c r="S2156" s="1"/>
    </row>
    <row r="2157" spans="1:19" x14ac:dyDescent="0.3">
      <c r="A2157" s="28">
        <v>43.08</v>
      </c>
      <c r="B2157" s="27">
        <v>4.763687</v>
      </c>
      <c r="C2157" s="27">
        <v>1.020043</v>
      </c>
      <c r="D2157" s="29">
        <v>12.9023</v>
      </c>
      <c r="E2157" s="27">
        <f t="shared" si="134"/>
        <v>6.8002866666666675</v>
      </c>
      <c r="F2157" s="26">
        <f t="shared" si="135"/>
        <v>548.63715609984263</v>
      </c>
      <c r="G2157" s="20"/>
      <c r="H2157" s="20"/>
      <c r="I2157" s="27">
        <v>43.08</v>
      </c>
      <c r="J2157" s="27">
        <v>0.88394850000000003</v>
      </c>
      <c r="K2157" s="27">
        <v>1.0646640000000001E-3</v>
      </c>
      <c r="L2157" s="29">
        <v>0.13826079999999999</v>
      </c>
      <c r="M2157" s="27">
        <f t="shared" si="136"/>
        <v>7.0977600000000007E-3</v>
      </c>
      <c r="N2157" s="29">
        <f t="shared" si="137"/>
        <v>5.8537213211229799</v>
      </c>
      <c r="O2157" s="1"/>
      <c r="P2157" s="1"/>
      <c r="S2157" s="1"/>
    </row>
    <row r="2158" spans="1:19" x14ac:dyDescent="0.3">
      <c r="A2158" s="28">
        <v>43.1</v>
      </c>
      <c r="B2158" s="27">
        <v>4.7664739999999997</v>
      </c>
      <c r="C2158" s="27">
        <v>1.0206</v>
      </c>
      <c r="D2158" s="29">
        <v>12.904260000000001</v>
      </c>
      <c r="E2158" s="27">
        <f t="shared" si="134"/>
        <v>6.8040000000000003</v>
      </c>
      <c r="F2158" s="26">
        <f t="shared" si="135"/>
        <v>548.72050006378367</v>
      </c>
      <c r="G2158" s="20"/>
      <c r="H2158" s="20"/>
      <c r="I2158" s="27">
        <v>43.1</v>
      </c>
      <c r="J2158" s="27">
        <v>0.88435889999999995</v>
      </c>
      <c r="K2158" s="27">
        <v>1.064993E-3</v>
      </c>
      <c r="L2158" s="29">
        <v>0.13822390000000001</v>
      </c>
      <c r="M2158" s="27">
        <f t="shared" si="136"/>
        <v>7.099953333333334E-3</v>
      </c>
      <c r="N2158" s="29">
        <f t="shared" si="137"/>
        <v>5.852159039429619</v>
      </c>
      <c r="O2158" s="1"/>
      <c r="P2158" s="1"/>
      <c r="S2158" s="1"/>
    </row>
    <row r="2159" spans="1:19" x14ac:dyDescent="0.3">
      <c r="A2159" s="28">
        <v>43.12</v>
      </c>
      <c r="B2159" s="27">
        <v>4.7692550000000002</v>
      </c>
      <c r="C2159" s="27">
        <v>1.021156</v>
      </c>
      <c r="D2159" s="29">
        <v>12.9061</v>
      </c>
      <c r="E2159" s="27">
        <f t="shared" si="134"/>
        <v>6.8077066666666655</v>
      </c>
      <c r="F2159" s="26">
        <f t="shared" si="135"/>
        <v>548.79874133605472</v>
      </c>
      <c r="G2159" s="20"/>
      <c r="H2159" s="20"/>
      <c r="I2159" s="27">
        <v>43.12</v>
      </c>
      <c r="J2159" s="27">
        <v>0.88477669999999997</v>
      </c>
      <c r="K2159" s="27">
        <v>1.0653220000000001E-3</v>
      </c>
      <c r="L2159" s="29">
        <v>0.138237</v>
      </c>
      <c r="M2159" s="27">
        <f t="shared" si="136"/>
        <v>7.1021466666666665E-3</v>
      </c>
      <c r="N2159" s="29">
        <f t="shared" si="137"/>
        <v>5.8527136705998908</v>
      </c>
      <c r="O2159" s="1"/>
      <c r="P2159" s="1"/>
      <c r="S2159" s="1"/>
    </row>
    <row r="2160" spans="1:19" x14ac:dyDescent="0.3">
      <c r="A2160" s="28">
        <v>43.14</v>
      </c>
      <c r="B2160" s="27">
        <v>4.7720200000000004</v>
      </c>
      <c r="C2160" s="27">
        <v>1.0217130000000001</v>
      </c>
      <c r="D2160" s="29">
        <v>12.907730000000001</v>
      </c>
      <c r="E2160" s="27">
        <f t="shared" si="134"/>
        <v>6.81142</v>
      </c>
      <c r="F2160" s="26">
        <f t="shared" si="135"/>
        <v>548.86805289790379</v>
      </c>
      <c r="G2160" s="20"/>
      <c r="H2160" s="20"/>
      <c r="I2160" s="27">
        <v>43.14</v>
      </c>
      <c r="J2160" s="27">
        <v>0.88519559999999997</v>
      </c>
      <c r="K2160" s="27">
        <v>1.06565E-3</v>
      </c>
      <c r="L2160" s="29">
        <v>0.1382449</v>
      </c>
      <c r="M2160" s="27">
        <f t="shared" si="136"/>
        <v>7.104333333333334E-3</v>
      </c>
      <c r="N2160" s="29">
        <f t="shared" si="137"/>
        <v>5.8530481428323453</v>
      </c>
      <c r="O2160" s="1"/>
      <c r="P2160" s="1"/>
      <c r="S2160" s="1"/>
    </row>
    <row r="2161" spans="1:19" x14ac:dyDescent="0.3">
      <c r="A2161" s="28">
        <v>43.16</v>
      </c>
      <c r="B2161" s="27">
        <v>4.7747859999999998</v>
      </c>
      <c r="C2161" s="27">
        <v>1.0222800000000001</v>
      </c>
      <c r="D2161" s="29">
        <v>12.909190000000001</v>
      </c>
      <c r="E2161" s="27">
        <f t="shared" si="134"/>
        <v>6.8152000000000008</v>
      </c>
      <c r="F2161" s="26">
        <f t="shared" si="135"/>
        <v>548.93013564655359</v>
      </c>
      <c r="G2161" s="20"/>
      <c r="H2161" s="20"/>
      <c r="I2161" s="27">
        <v>43.16</v>
      </c>
      <c r="J2161" s="27">
        <v>0.88563259999999999</v>
      </c>
      <c r="K2161" s="27">
        <v>1.064129E-3</v>
      </c>
      <c r="L2161" s="29">
        <v>0.13826720000000001</v>
      </c>
      <c r="M2161" s="27">
        <f t="shared" si="136"/>
        <v>7.0941933333333335E-3</v>
      </c>
      <c r="N2161" s="29">
        <f t="shared" si="137"/>
        <v>5.8539922859695253</v>
      </c>
      <c r="O2161" s="1"/>
      <c r="P2161" s="1"/>
      <c r="S2161" s="1"/>
    </row>
    <row r="2162" spans="1:19" x14ac:dyDescent="0.3">
      <c r="A2162" s="28">
        <v>43.18</v>
      </c>
      <c r="B2162" s="27">
        <v>4.7775470000000002</v>
      </c>
      <c r="C2162" s="27">
        <v>1.0228950000000001</v>
      </c>
      <c r="D2162" s="29">
        <v>12.91089</v>
      </c>
      <c r="E2162" s="27">
        <f t="shared" si="134"/>
        <v>6.8193000000000001</v>
      </c>
      <c r="F2162" s="26">
        <f t="shared" si="135"/>
        <v>549.00242377854329</v>
      </c>
      <c r="G2162" s="20"/>
      <c r="H2162" s="20"/>
      <c r="I2162" s="27">
        <v>43.18</v>
      </c>
      <c r="J2162" s="27">
        <v>0.88603390000000004</v>
      </c>
      <c r="K2162" s="27">
        <v>1.0616009999999999E-3</v>
      </c>
      <c r="L2162" s="29">
        <v>0.13825789999999999</v>
      </c>
      <c r="M2162" s="27">
        <f t="shared" si="136"/>
        <v>7.0773399999999997E-3</v>
      </c>
      <c r="N2162" s="29">
        <f t="shared" si="137"/>
        <v>5.8535985401768889</v>
      </c>
      <c r="O2162" s="1"/>
      <c r="P2162" s="1"/>
      <c r="S2162" s="1"/>
    </row>
    <row r="2163" spans="1:19" x14ac:dyDescent="0.3">
      <c r="A2163" s="28">
        <v>43.2</v>
      </c>
      <c r="B2163" s="27">
        <v>4.7803269999999998</v>
      </c>
      <c r="C2163" s="27">
        <v>1.0235110000000001</v>
      </c>
      <c r="D2163" s="29">
        <v>12.91282</v>
      </c>
      <c r="E2163" s="27">
        <f t="shared" si="134"/>
        <v>6.823406666666668</v>
      </c>
      <c r="F2163" s="26">
        <f t="shared" si="135"/>
        <v>549.08449206956664</v>
      </c>
      <c r="G2163" s="20"/>
      <c r="H2163" s="20"/>
      <c r="I2163" s="27">
        <v>43.2</v>
      </c>
      <c r="J2163" s="27">
        <v>0.88645799999999997</v>
      </c>
      <c r="K2163" s="27">
        <v>1.059073E-3</v>
      </c>
      <c r="L2163" s="29">
        <v>0.138325</v>
      </c>
      <c r="M2163" s="27">
        <f t="shared" si="136"/>
        <v>7.0604866666666675E-3</v>
      </c>
      <c r="N2163" s="29">
        <f t="shared" si="137"/>
        <v>5.8564394372398842</v>
      </c>
      <c r="O2163" s="1"/>
      <c r="P2163" s="1"/>
      <c r="S2163" s="1"/>
    </row>
    <row r="2164" spans="1:19" x14ac:dyDescent="0.3">
      <c r="A2164" s="28">
        <v>43.22</v>
      </c>
      <c r="B2164" s="27">
        <v>4.7831080000000004</v>
      </c>
      <c r="C2164" s="27">
        <v>1.0241260000000001</v>
      </c>
      <c r="D2164" s="29">
        <v>12.91483</v>
      </c>
      <c r="E2164" s="27">
        <f t="shared" si="134"/>
        <v>6.8275066666666673</v>
      </c>
      <c r="F2164" s="26">
        <f t="shared" si="135"/>
        <v>549.16996215503673</v>
      </c>
      <c r="G2164" s="20"/>
      <c r="H2164" s="20"/>
      <c r="I2164" s="27">
        <v>43.22</v>
      </c>
      <c r="J2164" s="27">
        <v>0.88686120000000002</v>
      </c>
      <c r="K2164" s="27">
        <v>1.056544E-3</v>
      </c>
      <c r="L2164" s="29">
        <v>0.13836219999999999</v>
      </c>
      <c r="M2164" s="27">
        <f t="shared" si="136"/>
        <v>7.0436266666666671E-3</v>
      </c>
      <c r="N2164" s="29">
        <f t="shared" si="137"/>
        <v>5.8580144204104272</v>
      </c>
      <c r="O2164" s="1"/>
      <c r="P2164" s="1"/>
      <c r="S2164" s="1"/>
    </row>
    <row r="2165" spans="1:19" x14ac:dyDescent="0.3">
      <c r="A2165" s="28">
        <v>43.24</v>
      </c>
      <c r="B2165" s="27">
        <v>4.7858919999999996</v>
      </c>
      <c r="C2165" s="27">
        <v>1.024796</v>
      </c>
      <c r="D2165" s="29">
        <v>12.916779999999999</v>
      </c>
      <c r="E2165" s="27">
        <f t="shared" si="134"/>
        <v>6.8319733333333339</v>
      </c>
      <c r="F2165" s="26">
        <f t="shared" si="135"/>
        <v>549.25288089467199</v>
      </c>
      <c r="G2165" s="20"/>
      <c r="H2165" s="20"/>
      <c r="I2165" s="27">
        <v>43.24</v>
      </c>
      <c r="J2165" s="27">
        <v>0.88730929999999997</v>
      </c>
      <c r="K2165" s="27">
        <v>1.0478709999999999E-3</v>
      </c>
      <c r="L2165" s="29">
        <v>0.1383489</v>
      </c>
      <c r="M2165" s="27">
        <f t="shared" si="136"/>
        <v>6.9858066666666661E-3</v>
      </c>
      <c r="N2165" s="29">
        <f t="shared" si="137"/>
        <v>5.8574513215887007</v>
      </c>
      <c r="O2165" s="1"/>
      <c r="P2165" s="1"/>
      <c r="S2165" s="1"/>
    </row>
    <row r="2166" spans="1:19" x14ac:dyDescent="0.3">
      <c r="A2166" s="28">
        <v>43.26</v>
      </c>
      <c r="B2166" s="27">
        <v>4.7886369999999996</v>
      </c>
      <c r="C2166" s="27">
        <v>1.0255970000000001</v>
      </c>
      <c r="D2166" s="29">
        <v>12.91868</v>
      </c>
      <c r="E2166" s="27">
        <f t="shared" si="134"/>
        <v>6.8373133333333334</v>
      </c>
      <c r="F2166" s="26">
        <f t="shared" si="135"/>
        <v>549.33367351277809</v>
      </c>
      <c r="G2166" s="20"/>
      <c r="H2166" s="20"/>
      <c r="I2166" s="27">
        <v>43.26</v>
      </c>
      <c r="J2166" s="27">
        <v>0.88771909999999998</v>
      </c>
      <c r="K2166" s="27">
        <v>1.0371309999999999E-3</v>
      </c>
      <c r="L2166" s="29">
        <v>0.1383752</v>
      </c>
      <c r="M2166" s="27">
        <f t="shared" si="136"/>
        <v>6.9142066666666663E-3</v>
      </c>
      <c r="N2166" s="29">
        <f t="shared" si="137"/>
        <v>5.8585648177549725</v>
      </c>
      <c r="O2166" s="1"/>
      <c r="P2166" s="1"/>
      <c r="S2166" s="1"/>
    </row>
    <row r="2167" spans="1:19" x14ac:dyDescent="0.3">
      <c r="A2167" s="28">
        <v>43.28</v>
      </c>
      <c r="B2167" s="27">
        <v>4.7914180000000002</v>
      </c>
      <c r="C2167" s="27">
        <v>1.026397</v>
      </c>
      <c r="D2167" s="29">
        <v>12.920590000000001</v>
      </c>
      <c r="E2167" s="27">
        <f t="shared" si="134"/>
        <v>6.842646666666667</v>
      </c>
      <c r="F2167" s="26">
        <f t="shared" si="135"/>
        <v>549.41489135518998</v>
      </c>
      <c r="G2167" s="20"/>
      <c r="H2167" s="20"/>
      <c r="I2167" s="27">
        <v>43.28</v>
      </c>
      <c r="J2167" s="27">
        <v>0.88813629999999999</v>
      </c>
      <c r="K2167" s="27">
        <v>1.0263920000000001E-3</v>
      </c>
      <c r="L2167" s="29">
        <v>0.1383964</v>
      </c>
      <c r="M2167" s="27">
        <f t="shared" si="136"/>
        <v>6.8426133333333349E-3</v>
      </c>
      <c r="N2167" s="29">
        <f t="shared" si="137"/>
        <v>5.8594623888091526</v>
      </c>
      <c r="O2167" s="1"/>
      <c r="P2167" s="1"/>
      <c r="S2167" s="1"/>
    </row>
    <row r="2168" spans="1:19" x14ac:dyDescent="0.3">
      <c r="A2168" s="28">
        <v>43.3</v>
      </c>
      <c r="B2168" s="27">
        <v>4.794187</v>
      </c>
      <c r="C2168" s="27">
        <v>1.0271969999999999</v>
      </c>
      <c r="D2168" s="29">
        <v>12.92245</v>
      </c>
      <c r="E2168" s="27">
        <f t="shared" si="134"/>
        <v>6.8479799999999997</v>
      </c>
      <c r="F2168" s="26">
        <f t="shared" si="135"/>
        <v>549.49398307607271</v>
      </c>
      <c r="G2168" s="20"/>
      <c r="H2168" s="20"/>
      <c r="I2168" s="27">
        <v>43.3</v>
      </c>
      <c r="J2168" s="27">
        <v>0.88856120000000005</v>
      </c>
      <c r="K2168" s="27">
        <v>1.0156519999999999E-3</v>
      </c>
      <c r="L2168" s="29">
        <v>0.13838790000000001</v>
      </c>
      <c r="M2168" s="27">
        <f t="shared" si="136"/>
        <v>6.7710133333333334E-3</v>
      </c>
      <c r="N2168" s="29">
        <f t="shared" si="137"/>
        <v>5.8591025136223349</v>
      </c>
      <c r="O2168" s="1"/>
      <c r="P2168" s="1"/>
      <c r="S2168" s="1"/>
    </row>
    <row r="2169" spans="1:19" x14ac:dyDescent="0.3">
      <c r="A2169" s="28">
        <v>43.32</v>
      </c>
      <c r="B2169" s="27">
        <v>4.7969840000000001</v>
      </c>
      <c r="C2169" s="27">
        <v>1.0279430000000001</v>
      </c>
      <c r="D2169" s="29">
        <v>12.92413</v>
      </c>
      <c r="E2169" s="27">
        <f t="shared" si="134"/>
        <v>6.8529533333333337</v>
      </c>
      <c r="F2169" s="26">
        <f t="shared" si="135"/>
        <v>549.5654207594506</v>
      </c>
      <c r="G2169" s="20"/>
      <c r="H2169" s="20"/>
      <c r="I2169" s="27">
        <v>43.32</v>
      </c>
      <c r="J2169" s="27">
        <v>0.88898060000000001</v>
      </c>
      <c r="K2169" s="27">
        <v>1.0069759999999999E-3</v>
      </c>
      <c r="L2169" s="29">
        <v>0.13835729999999999</v>
      </c>
      <c r="M2169" s="27">
        <f t="shared" si="136"/>
        <v>6.7131733333333325E-3</v>
      </c>
      <c r="N2169" s="29">
        <f t="shared" si="137"/>
        <v>5.8578069629497911</v>
      </c>
      <c r="O2169" s="1"/>
      <c r="P2169" s="1"/>
      <c r="S2169" s="1"/>
    </row>
    <row r="2170" spans="1:19" x14ac:dyDescent="0.3">
      <c r="A2170" s="28">
        <v>43.34</v>
      </c>
      <c r="B2170" s="27">
        <v>4.7997620000000003</v>
      </c>
      <c r="C2170" s="27">
        <v>1.02861</v>
      </c>
      <c r="D2170" s="29">
        <v>12.925800000000001</v>
      </c>
      <c r="E2170" s="27">
        <f t="shared" si="134"/>
        <v>6.8573999999999993</v>
      </c>
      <c r="F2170" s="26">
        <f t="shared" si="135"/>
        <v>549.63643321852282</v>
      </c>
      <c r="G2170" s="20"/>
      <c r="H2170" s="20"/>
      <c r="I2170" s="27">
        <v>43.34</v>
      </c>
      <c r="J2170" s="27">
        <v>0.8894109</v>
      </c>
      <c r="K2170" s="27">
        <v>9.986521999999999E-4</v>
      </c>
      <c r="L2170" s="29">
        <v>0.1383665</v>
      </c>
      <c r="M2170" s="27">
        <f t="shared" si="136"/>
        <v>6.6576813333333318E-3</v>
      </c>
      <c r="N2170" s="29">
        <f t="shared" si="137"/>
        <v>5.8581964749167001</v>
      </c>
      <c r="O2170" s="1"/>
      <c r="P2170" s="1"/>
      <c r="S2170" s="1"/>
    </row>
    <row r="2171" spans="1:19" x14ac:dyDescent="0.3">
      <c r="A2171" s="28">
        <v>43.36</v>
      </c>
      <c r="B2171" s="27">
        <v>4.8025190000000002</v>
      </c>
      <c r="C2171" s="27">
        <v>1.0292760000000001</v>
      </c>
      <c r="D2171" s="29">
        <v>12.92747</v>
      </c>
      <c r="E2171" s="27">
        <f t="shared" si="134"/>
        <v>6.8618400000000008</v>
      </c>
      <c r="F2171" s="26">
        <f t="shared" si="135"/>
        <v>549.70744567759493</v>
      </c>
      <c r="G2171" s="20"/>
      <c r="H2171" s="20"/>
      <c r="I2171" s="27">
        <v>43.36</v>
      </c>
      <c r="J2171" s="27">
        <v>0.8898163</v>
      </c>
      <c r="K2171" s="27">
        <v>9.9032859999999994E-4</v>
      </c>
      <c r="L2171" s="29">
        <v>0.13835420000000001</v>
      </c>
      <c r="M2171" s="27">
        <f t="shared" si="136"/>
        <v>6.6021906666666672E-3</v>
      </c>
      <c r="N2171" s="29">
        <f t="shared" si="137"/>
        <v>5.8576757143522462</v>
      </c>
      <c r="O2171" s="1"/>
      <c r="P2171" s="1"/>
      <c r="S2171" s="1"/>
    </row>
    <row r="2172" spans="1:19" x14ac:dyDescent="0.3">
      <c r="A2172" s="28">
        <v>43.38</v>
      </c>
      <c r="B2172" s="27">
        <v>4.8052859999999997</v>
      </c>
      <c r="C2172" s="27">
        <v>1.0299419999999999</v>
      </c>
      <c r="D2172" s="29">
        <v>12.92901</v>
      </c>
      <c r="E2172" s="27">
        <f t="shared" si="134"/>
        <v>6.8662799999999997</v>
      </c>
      <c r="F2172" s="26">
        <f t="shared" si="135"/>
        <v>549.77293022069136</v>
      </c>
      <c r="G2172" s="20"/>
      <c r="H2172" s="20"/>
      <c r="I2172" s="27">
        <v>43.38</v>
      </c>
      <c r="J2172" s="27">
        <v>0.89023070000000004</v>
      </c>
      <c r="K2172" s="27">
        <v>9.8200510000000002E-4</v>
      </c>
      <c r="L2172" s="29">
        <v>0.13836599999999999</v>
      </c>
      <c r="M2172" s="27">
        <f t="shared" si="136"/>
        <v>6.5467006666666662E-3</v>
      </c>
      <c r="N2172" s="29">
        <f t="shared" si="137"/>
        <v>5.8581753057880626</v>
      </c>
      <c r="O2172" s="1"/>
      <c r="P2172" s="1"/>
      <c r="S2172" s="1"/>
    </row>
    <row r="2173" spans="1:19" x14ac:dyDescent="0.3">
      <c r="A2173" s="28">
        <v>43.4</v>
      </c>
      <c r="B2173" s="27">
        <v>4.808052</v>
      </c>
      <c r="C2173" s="27">
        <v>1.030565</v>
      </c>
      <c r="D2173" s="29">
        <v>12.93059</v>
      </c>
      <c r="E2173" s="27">
        <f t="shared" si="134"/>
        <v>6.8704333333333327</v>
      </c>
      <c r="F2173" s="26">
        <f t="shared" si="135"/>
        <v>549.84011566101117</v>
      </c>
      <c r="G2173" s="20"/>
      <c r="H2173" s="20"/>
      <c r="I2173" s="27">
        <v>43.4</v>
      </c>
      <c r="J2173" s="27">
        <v>0.89066290000000004</v>
      </c>
      <c r="K2173" s="27">
        <v>9.7814990000000008E-4</v>
      </c>
      <c r="L2173" s="29">
        <v>0.1384059</v>
      </c>
      <c r="M2173" s="27">
        <f t="shared" si="136"/>
        <v>6.5209993333333344E-3</v>
      </c>
      <c r="N2173" s="29">
        <f t="shared" si="137"/>
        <v>5.8598646022532419</v>
      </c>
      <c r="O2173" s="1"/>
      <c r="P2173" s="1"/>
      <c r="S2173" s="1"/>
    </row>
    <row r="2174" spans="1:19" x14ac:dyDescent="0.3">
      <c r="A2174" s="28">
        <v>43.42</v>
      </c>
      <c r="B2174" s="27">
        <v>4.8108029999999999</v>
      </c>
      <c r="C2174" s="27">
        <v>1.031147</v>
      </c>
      <c r="D2174" s="29">
        <v>12.93248</v>
      </c>
      <c r="E2174" s="27">
        <f t="shared" si="134"/>
        <v>6.8743133333333333</v>
      </c>
      <c r="F2174" s="26">
        <f t="shared" si="135"/>
        <v>549.92048305481148</v>
      </c>
      <c r="G2174" s="20"/>
      <c r="H2174" s="20"/>
      <c r="I2174" s="27">
        <v>43.42</v>
      </c>
      <c r="J2174" s="27">
        <v>0.89107400000000003</v>
      </c>
      <c r="K2174" s="27">
        <v>9.7446469999999999E-4</v>
      </c>
      <c r="L2174" s="29">
        <v>0.13841590000000001</v>
      </c>
      <c r="M2174" s="27">
        <f t="shared" si="136"/>
        <v>6.4964313333333327E-3</v>
      </c>
      <c r="N2174" s="29">
        <f t="shared" si="137"/>
        <v>5.8602879848259697</v>
      </c>
      <c r="O2174" s="1"/>
      <c r="P2174" s="1"/>
      <c r="S2174" s="1"/>
    </row>
    <row r="2175" spans="1:19" x14ac:dyDescent="0.3">
      <c r="A2175" s="28">
        <v>43.44</v>
      </c>
      <c r="B2175" s="27">
        <v>4.8135909999999997</v>
      </c>
      <c r="C2175" s="27">
        <v>1.0317289999999999</v>
      </c>
      <c r="D2175" s="29">
        <v>12.934279999999999</v>
      </c>
      <c r="E2175" s="27">
        <f t="shared" si="134"/>
        <v>6.878193333333332</v>
      </c>
      <c r="F2175" s="26">
        <f t="shared" si="135"/>
        <v>549.99702342985927</v>
      </c>
      <c r="G2175" s="20"/>
      <c r="H2175" s="20"/>
      <c r="I2175" s="27">
        <v>43.44</v>
      </c>
      <c r="J2175" s="27">
        <v>0.891517</v>
      </c>
      <c r="K2175" s="27">
        <v>9.7077950000000002E-4</v>
      </c>
      <c r="L2175" s="29">
        <v>0.13843349999999999</v>
      </c>
      <c r="M2175" s="27">
        <f t="shared" si="136"/>
        <v>6.4718633333333345E-3</v>
      </c>
      <c r="N2175" s="29">
        <f t="shared" si="137"/>
        <v>5.8610331381539673</v>
      </c>
      <c r="O2175" s="1"/>
      <c r="P2175" s="1"/>
      <c r="S2175" s="1"/>
    </row>
    <row r="2176" spans="1:19" x14ac:dyDescent="0.3">
      <c r="A2176" s="28">
        <v>43.46</v>
      </c>
      <c r="B2176" s="27">
        <v>4.8163689999999999</v>
      </c>
      <c r="C2176" s="27">
        <v>1.032311</v>
      </c>
      <c r="D2176" s="29">
        <v>12.93585</v>
      </c>
      <c r="E2176" s="27">
        <f t="shared" si="134"/>
        <v>6.8820733333333326</v>
      </c>
      <c r="F2176" s="26">
        <f t="shared" si="135"/>
        <v>550.06378364587329</v>
      </c>
      <c r="G2176" s="20"/>
      <c r="H2176" s="20"/>
      <c r="I2176" s="27">
        <v>43.46</v>
      </c>
      <c r="J2176" s="27">
        <v>0.89192740000000004</v>
      </c>
      <c r="K2176" s="27">
        <v>9.6721280000000001E-4</v>
      </c>
      <c r="L2176" s="29">
        <v>0.1384272</v>
      </c>
      <c r="M2176" s="27">
        <f t="shared" si="136"/>
        <v>6.4480853333333333E-3</v>
      </c>
      <c r="N2176" s="29">
        <f t="shared" si="137"/>
        <v>5.8607664071331502</v>
      </c>
      <c r="O2176" s="1"/>
      <c r="P2176" s="1"/>
      <c r="S2176" s="1"/>
    </row>
    <row r="2177" spans="1:19" x14ac:dyDescent="0.3">
      <c r="A2177" s="28">
        <v>43.48</v>
      </c>
      <c r="B2177" s="27">
        <v>4.8191360000000003</v>
      </c>
      <c r="C2177" s="27">
        <v>1.032994</v>
      </c>
      <c r="D2177" s="29">
        <v>12.93737</v>
      </c>
      <c r="E2177" s="27">
        <f t="shared" si="134"/>
        <v>6.8866266666666665</v>
      </c>
      <c r="F2177" s="26">
        <f t="shared" si="135"/>
        <v>550.12841774035803</v>
      </c>
      <c r="G2177" s="20"/>
      <c r="H2177" s="20"/>
      <c r="I2177" s="27">
        <v>43.48</v>
      </c>
      <c r="J2177" s="27">
        <v>0.89234630000000004</v>
      </c>
      <c r="K2177" s="27">
        <v>9.6517840000000005E-4</v>
      </c>
      <c r="L2177" s="29">
        <v>0.13846320000000001</v>
      </c>
      <c r="M2177" s="27">
        <f t="shared" si="136"/>
        <v>6.434522666666667E-3</v>
      </c>
      <c r="N2177" s="29">
        <f t="shared" si="137"/>
        <v>5.862290584394966</v>
      </c>
      <c r="O2177" s="1"/>
      <c r="P2177" s="1"/>
      <c r="S2177" s="1"/>
    </row>
    <row r="2178" spans="1:19" x14ac:dyDescent="0.3">
      <c r="A2178" s="28">
        <v>43.5</v>
      </c>
      <c r="B2178" s="27">
        <v>4.8218949999999996</v>
      </c>
      <c r="C2178" s="27">
        <v>1.0337339999999999</v>
      </c>
      <c r="D2178" s="29">
        <v>12.939030000000001</v>
      </c>
      <c r="E2178" s="27">
        <f t="shared" si="134"/>
        <v>6.8915599999999992</v>
      </c>
      <c r="F2178" s="26">
        <f t="shared" si="135"/>
        <v>550.19900497512447</v>
      </c>
      <c r="G2178" s="20"/>
      <c r="H2178" s="20"/>
      <c r="I2178" s="27">
        <v>43.5</v>
      </c>
      <c r="J2178" s="27">
        <v>0.89274509999999996</v>
      </c>
      <c r="K2178" s="27">
        <v>9.6314410000000001E-4</v>
      </c>
      <c r="L2178" s="29">
        <v>0.13846729999999999</v>
      </c>
      <c r="M2178" s="27">
        <f t="shared" si="136"/>
        <v>6.420960666666667E-3</v>
      </c>
      <c r="N2178" s="29">
        <f t="shared" si="137"/>
        <v>5.8624641712497834</v>
      </c>
      <c r="O2178" s="1"/>
      <c r="P2178" s="1"/>
      <c r="S2178" s="1"/>
    </row>
    <row r="2179" spans="1:19" x14ac:dyDescent="0.3">
      <c r="A2179" s="28">
        <v>43.52</v>
      </c>
      <c r="B2179" s="27">
        <v>4.8246690000000001</v>
      </c>
      <c r="C2179" s="27">
        <v>1.0344739999999999</v>
      </c>
      <c r="D2179" s="29">
        <v>12.94079</v>
      </c>
      <c r="E2179" s="27">
        <f t="shared" ref="E2179:E2242" si="138">C2179/$Q$2*100</f>
        <v>6.8964933333333329</v>
      </c>
      <c r="F2179" s="26">
        <f t="shared" si="135"/>
        <v>550.27384445294888</v>
      </c>
      <c r="G2179" s="20"/>
      <c r="H2179" s="20"/>
      <c r="I2179" s="27">
        <v>43.52</v>
      </c>
      <c r="J2179" s="27">
        <v>0.89319550000000003</v>
      </c>
      <c r="K2179" s="27">
        <v>9.6110979999999998E-4</v>
      </c>
      <c r="L2179" s="29">
        <v>0.13849790000000001</v>
      </c>
      <c r="M2179" s="27">
        <f t="shared" si="136"/>
        <v>6.4073986666666671E-3</v>
      </c>
      <c r="N2179" s="29">
        <f t="shared" si="137"/>
        <v>5.8637597219223272</v>
      </c>
      <c r="O2179" s="1"/>
      <c r="P2179" s="1"/>
      <c r="S2179" s="1"/>
    </row>
    <row r="2180" spans="1:19" x14ac:dyDescent="0.3">
      <c r="A2180" s="28">
        <v>43.54</v>
      </c>
      <c r="B2180" s="27">
        <v>4.8274460000000001</v>
      </c>
      <c r="C2180" s="27">
        <v>1.0352140000000001</v>
      </c>
      <c r="D2180" s="29">
        <v>12.942589999999999</v>
      </c>
      <c r="E2180" s="27">
        <f t="shared" si="138"/>
        <v>6.9014266666666675</v>
      </c>
      <c r="F2180" s="26">
        <f t="shared" ref="F2180:F2243" si="139">D2180/23.517*1000</f>
        <v>550.35038482799666</v>
      </c>
      <c r="G2180" s="20"/>
      <c r="H2180" s="20"/>
      <c r="I2180" s="27">
        <v>43.54</v>
      </c>
      <c r="J2180" s="27">
        <v>0.89359820000000001</v>
      </c>
      <c r="K2180" s="27">
        <v>9.6104790000000001E-4</v>
      </c>
      <c r="L2180" s="29">
        <v>0.13850109999999999</v>
      </c>
      <c r="M2180" s="27">
        <f t="shared" ref="M2180:M2243" si="140">K2180/$Q$2*100</f>
        <v>6.4069860000000008E-3</v>
      </c>
      <c r="N2180" s="29">
        <f t="shared" ref="N2180:N2243" si="141">L2180/23.6193*1000</f>
        <v>5.8638952043455985</v>
      </c>
      <c r="O2180" s="1"/>
      <c r="P2180" s="1"/>
      <c r="S2180" s="1"/>
    </row>
    <row r="2181" spans="1:19" x14ac:dyDescent="0.3">
      <c r="A2181" s="28">
        <v>43.56</v>
      </c>
      <c r="B2181" s="27">
        <v>4.8302440000000004</v>
      </c>
      <c r="C2181" s="27">
        <v>1.0360959999999999</v>
      </c>
      <c r="D2181" s="29">
        <v>12.944459999999999</v>
      </c>
      <c r="E2181" s="27">
        <f t="shared" si="138"/>
        <v>6.9073066666666652</v>
      </c>
      <c r="F2181" s="26">
        <f t="shared" si="139"/>
        <v>550.42990177318529</v>
      </c>
      <c r="G2181" s="20"/>
      <c r="H2181" s="20"/>
      <c r="I2181" s="27">
        <v>43.56</v>
      </c>
      <c r="J2181" s="27">
        <v>0.89402530000000002</v>
      </c>
      <c r="K2181" s="27">
        <v>9.7000750000000001E-4</v>
      </c>
      <c r="L2181" s="29">
        <v>0.1385015</v>
      </c>
      <c r="M2181" s="27">
        <f t="shared" si="140"/>
        <v>6.4667166666666671E-3</v>
      </c>
      <c r="N2181" s="29">
        <f t="shared" si="141"/>
        <v>5.8639121396485079</v>
      </c>
      <c r="O2181" s="1"/>
      <c r="P2181" s="1"/>
      <c r="S2181" s="1"/>
    </row>
    <row r="2182" spans="1:19" x14ac:dyDescent="0.3">
      <c r="A2182" s="28">
        <v>43.58</v>
      </c>
      <c r="B2182" s="27">
        <v>4.8330130000000002</v>
      </c>
      <c r="C2182" s="27">
        <v>1.0370280000000001</v>
      </c>
      <c r="D2182" s="29">
        <v>12.94613</v>
      </c>
      <c r="E2182" s="27">
        <f t="shared" si="138"/>
        <v>6.913520000000001</v>
      </c>
      <c r="F2182" s="26">
        <f t="shared" si="139"/>
        <v>550.50091423225751</v>
      </c>
      <c r="G2182" s="20"/>
      <c r="H2182" s="20"/>
      <c r="I2182" s="27">
        <v>43.58</v>
      </c>
      <c r="J2182" s="27">
        <v>0.89444330000000005</v>
      </c>
      <c r="K2182" s="27">
        <v>9.7896719999999993E-4</v>
      </c>
      <c r="L2182" s="29">
        <v>0.13844980000000001</v>
      </c>
      <c r="M2182" s="27">
        <f t="shared" si="140"/>
        <v>6.5264479999999998E-3</v>
      </c>
      <c r="N2182" s="29">
        <f t="shared" si="141"/>
        <v>5.8617232517475131</v>
      </c>
      <c r="O2182" s="1"/>
      <c r="P2182" s="1"/>
      <c r="S2182" s="1"/>
    </row>
    <row r="2183" spans="1:19" x14ac:dyDescent="0.3">
      <c r="A2183" s="28">
        <v>43.6</v>
      </c>
      <c r="B2183" s="27">
        <v>4.8357840000000003</v>
      </c>
      <c r="C2183" s="27">
        <v>1.03796</v>
      </c>
      <c r="D2183" s="29">
        <v>12.947319999999999</v>
      </c>
      <c r="E2183" s="27">
        <f t="shared" si="138"/>
        <v>6.9197333333333333</v>
      </c>
      <c r="F2183" s="26">
        <f t="shared" si="139"/>
        <v>550.55151592465029</v>
      </c>
      <c r="G2183" s="20"/>
      <c r="H2183" s="20"/>
      <c r="I2183" s="27">
        <v>43.6</v>
      </c>
      <c r="J2183" s="27">
        <v>0.89486209999999999</v>
      </c>
      <c r="K2183" s="27">
        <v>9.879267000000001E-4</v>
      </c>
      <c r="L2183" s="29">
        <v>0.1384456</v>
      </c>
      <c r="M2183" s="27">
        <f t="shared" si="140"/>
        <v>6.5861780000000016E-3</v>
      </c>
      <c r="N2183" s="29">
        <f t="shared" si="141"/>
        <v>5.8615454310669666</v>
      </c>
      <c r="O2183" s="1"/>
      <c r="P2183" s="1"/>
      <c r="S2183" s="1"/>
    </row>
    <row r="2184" spans="1:19" x14ac:dyDescent="0.3">
      <c r="A2184" s="28">
        <v>43.62</v>
      </c>
      <c r="B2184" s="27">
        <v>4.8385559999999996</v>
      </c>
      <c r="C2184" s="27">
        <v>1.0388919999999999</v>
      </c>
      <c r="D2184" s="29">
        <v>12.948180000000001</v>
      </c>
      <c r="E2184" s="27">
        <f t="shared" si="138"/>
        <v>6.9259466666666656</v>
      </c>
      <c r="F2184" s="26">
        <f t="shared" si="139"/>
        <v>550.58808521495098</v>
      </c>
      <c r="G2184" s="20"/>
      <c r="H2184" s="20"/>
      <c r="I2184" s="27">
        <v>43.62</v>
      </c>
      <c r="J2184" s="27">
        <v>0.89528240000000003</v>
      </c>
      <c r="K2184" s="27">
        <v>9.9602070000000004E-4</v>
      </c>
      <c r="L2184" s="29">
        <v>0.13844600000000001</v>
      </c>
      <c r="M2184" s="27">
        <f t="shared" si="140"/>
        <v>6.6401380000000003E-3</v>
      </c>
      <c r="N2184" s="29">
        <f t="shared" si="141"/>
        <v>5.8615623663698759</v>
      </c>
      <c r="O2184" s="1"/>
      <c r="P2184" s="1"/>
      <c r="S2184" s="1"/>
    </row>
    <row r="2185" spans="1:19" x14ac:dyDescent="0.3">
      <c r="A2185" s="28">
        <v>43.64</v>
      </c>
      <c r="B2185" s="27">
        <v>4.8413130000000004</v>
      </c>
      <c r="C2185" s="27">
        <v>1.039819</v>
      </c>
      <c r="D2185" s="29">
        <v>12.949450000000001</v>
      </c>
      <c r="E2185" s="27">
        <f t="shared" si="138"/>
        <v>6.932126666666667</v>
      </c>
      <c r="F2185" s="26">
        <f t="shared" si="139"/>
        <v>550.64208870179016</v>
      </c>
      <c r="G2185" s="20"/>
      <c r="H2185" s="20"/>
      <c r="I2185" s="27">
        <v>43.64</v>
      </c>
      <c r="J2185" s="27">
        <v>0.89571000000000001</v>
      </c>
      <c r="K2185" s="27">
        <v>1.002055E-3</v>
      </c>
      <c r="L2185" s="29">
        <v>0.1384108</v>
      </c>
      <c r="M2185" s="27">
        <f t="shared" si="140"/>
        <v>6.6803666666666655E-3</v>
      </c>
      <c r="N2185" s="29">
        <f t="shared" si="141"/>
        <v>5.860072059713878</v>
      </c>
      <c r="O2185" s="1"/>
      <c r="P2185" s="1"/>
      <c r="S2185" s="1"/>
    </row>
    <row r="2186" spans="1:19" x14ac:dyDescent="0.3">
      <c r="A2186" s="28">
        <v>43.66</v>
      </c>
      <c r="B2186" s="27">
        <v>4.8440560000000001</v>
      </c>
      <c r="C2186" s="27">
        <v>1.0407439999999999</v>
      </c>
      <c r="D2186" s="29">
        <v>12.95115</v>
      </c>
      <c r="E2186" s="27">
        <f t="shared" si="138"/>
        <v>6.9382933333333323</v>
      </c>
      <c r="F2186" s="26">
        <f t="shared" si="139"/>
        <v>550.71437683377985</v>
      </c>
      <c r="G2186" s="20"/>
      <c r="H2186" s="20"/>
      <c r="I2186" s="27">
        <v>43.66</v>
      </c>
      <c r="J2186" s="27">
        <v>0.89612639999999999</v>
      </c>
      <c r="K2186" s="27">
        <v>1.008089E-3</v>
      </c>
      <c r="L2186" s="29">
        <v>0.1384235</v>
      </c>
      <c r="M2186" s="27">
        <f t="shared" si="140"/>
        <v>6.7205933333333327E-3</v>
      </c>
      <c r="N2186" s="29">
        <f t="shared" si="141"/>
        <v>5.8606097555812413</v>
      </c>
      <c r="O2186" s="1"/>
      <c r="P2186" s="1"/>
      <c r="S2186" s="1"/>
    </row>
    <row r="2187" spans="1:19" x14ac:dyDescent="0.3">
      <c r="A2187" s="28">
        <v>43.68</v>
      </c>
      <c r="B2187" s="27">
        <v>4.8468520000000002</v>
      </c>
      <c r="C2187" s="27">
        <v>1.0416700000000001</v>
      </c>
      <c r="D2187" s="29">
        <v>12.952920000000001</v>
      </c>
      <c r="E2187" s="27">
        <f t="shared" si="138"/>
        <v>6.944466666666667</v>
      </c>
      <c r="F2187" s="26">
        <f t="shared" si="139"/>
        <v>550.78964153591028</v>
      </c>
      <c r="G2187" s="20"/>
      <c r="H2187" s="20"/>
      <c r="I2187" s="27">
        <v>43.68</v>
      </c>
      <c r="J2187" s="27">
        <v>0.89654</v>
      </c>
      <c r="K2187" s="27">
        <v>1.014123E-3</v>
      </c>
      <c r="L2187" s="29">
        <v>0.13844519999999999</v>
      </c>
      <c r="M2187" s="27">
        <f t="shared" si="140"/>
        <v>6.7608200000000007E-3</v>
      </c>
      <c r="N2187" s="29">
        <f t="shared" si="141"/>
        <v>5.8615284957640572</v>
      </c>
      <c r="O2187" s="1"/>
      <c r="P2187" s="1"/>
      <c r="S2187" s="1"/>
    </row>
    <row r="2188" spans="1:19" x14ac:dyDescent="0.3">
      <c r="A2188" s="28">
        <v>43.7</v>
      </c>
      <c r="B2188" s="27">
        <v>4.8496519999999999</v>
      </c>
      <c r="C2188" s="27">
        <v>1.0425960000000001</v>
      </c>
      <c r="D2188" s="29">
        <v>12.954750000000001</v>
      </c>
      <c r="E2188" s="27">
        <f t="shared" si="138"/>
        <v>6.9506400000000008</v>
      </c>
      <c r="F2188" s="26">
        <f t="shared" si="139"/>
        <v>550.86745758387553</v>
      </c>
      <c r="G2188" s="20"/>
      <c r="H2188" s="20"/>
      <c r="I2188" s="27">
        <v>43.7</v>
      </c>
      <c r="J2188" s="27">
        <v>0.89696279999999995</v>
      </c>
      <c r="K2188" s="27">
        <v>1.021388E-3</v>
      </c>
      <c r="L2188" s="29">
        <v>0.13842950000000001</v>
      </c>
      <c r="M2188" s="27">
        <f t="shared" si="140"/>
        <v>6.8092533333333335E-3</v>
      </c>
      <c r="N2188" s="29">
        <f t="shared" si="141"/>
        <v>5.8608637851248773</v>
      </c>
      <c r="O2188" s="1"/>
      <c r="P2188" s="1"/>
      <c r="S2188" s="1"/>
    </row>
    <row r="2189" spans="1:19" x14ac:dyDescent="0.3">
      <c r="A2189" s="28">
        <v>43.72</v>
      </c>
      <c r="B2189" s="27">
        <v>4.8524330000000004</v>
      </c>
      <c r="C2189" s="27">
        <v>1.043614</v>
      </c>
      <c r="D2189" s="29">
        <v>12.956630000000001</v>
      </c>
      <c r="E2189" s="27">
        <f t="shared" si="138"/>
        <v>6.9574266666666675</v>
      </c>
      <c r="F2189" s="26">
        <f t="shared" si="139"/>
        <v>550.94739975336995</v>
      </c>
      <c r="G2189" s="20"/>
      <c r="H2189" s="20"/>
      <c r="I2189" s="27">
        <v>43.72</v>
      </c>
      <c r="J2189" s="27">
        <v>0.89738519999999999</v>
      </c>
      <c r="K2189" s="27">
        <v>1.0304909999999999E-3</v>
      </c>
      <c r="L2189" s="29">
        <v>0.13836809999999999</v>
      </c>
      <c r="M2189" s="27">
        <f t="shared" si="140"/>
        <v>6.8699399999999989E-3</v>
      </c>
      <c r="N2189" s="29">
        <f t="shared" si="141"/>
        <v>5.8582642161283358</v>
      </c>
      <c r="O2189" s="1"/>
      <c r="P2189" s="1"/>
      <c r="S2189" s="1"/>
    </row>
    <row r="2190" spans="1:19" x14ac:dyDescent="0.3">
      <c r="A2190" s="28">
        <v>43.74</v>
      </c>
      <c r="B2190" s="27">
        <v>4.8551890000000002</v>
      </c>
      <c r="C2190" s="27">
        <v>1.044638</v>
      </c>
      <c r="D2190" s="29">
        <v>12.95815</v>
      </c>
      <c r="E2190" s="27">
        <f t="shared" si="138"/>
        <v>6.9642533333333327</v>
      </c>
      <c r="F2190" s="26">
        <f t="shared" si="139"/>
        <v>551.01203384785481</v>
      </c>
      <c r="G2190" s="20"/>
      <c r="H2190" s="20"/>
      <c r="I2190" s="27">
        <v>43.74</v>
      </c>
      <c r="J2190" s="27">
        <v>0.89782419999999996</v>
      </c>
      <c r="K2190" s="27">
        <v>1.0395929999999999E-3</v>
      </c>
      <c r="L2190" s="29">
        <v>0.1383365</v>
      </c>
      <c r="M2190" s="27">
        <f t="shared" si="140"/>
        <v>6.9306199999999993E-3</v>
      </c>
      <c r="N2190" s="29">
        <f t="shared" si="141"/>
        <v>5.8569263271985204</v>
      </c>
      <c r="O2190" s="1"/>
      <c r="P2190" s="1"/>
      <c r="S2190" s="1"/>
    </row>
    <row r="2191" spans="1:19" x14ac:dyDescent="0.3">
      <c r="A2191" s="28">
        <v>43.76</v>
      </c>
      <c r="B2191" s="27">
        <v>4.8579590000000001</v>
      </c>
      <c r="C2191" s="27">
        <v>1.045661</v>
      </c>
      <c r="D2191" s="29">
        <v>12.95941</v>
      </c>
      <c r="E2191" s="27">
        <f t="shared" si="138"/>
        <v>6.971073333333333</v>
      </c>
      <c r="F2191" s="26">
        <f t="shared" si="139"/>
        <v>551.06561211038832</v>
      </c>
      <c r="G2191" s="20"/>
      <c r="H2191" s="20"/>
      <c r="I2191" s="27">
        <v>43.76</v>
      </c>
      <c r="J2191" s="27">
        <v>0.89822040000000003</v>
      </c>
      <c r="K2191" s="27">
        <v>1.048696E-3</v>
      </c>
      <c r="L2191" s="29">
        <v>0.13829359999999999</v>
      </c>
      <c r="M2191" s="27">
        <f t="shared" si="140"/>
        <v>6.9913066666666673E-3</v>
      </c>
      <c r="N2191" s="29">
        <f t="shared" si="141"/>
        <v>5.8551100159615235</v>
      </c>
      <c r="O2191" s="1"/>
      <c r="P2191" s="1"/>
      <c r="S2191" s="1"/>
    </row>
    <row r="2192" spans="1:19" x14ac:dyDescent="0.3">
      <c r="A2192" s="28">
        <v>43.78</v>
      </c>
      <c r="B2192" s="27">
        <v>4.8607230000000001</v>
      </c>
      <c r="C2192" s="27">
        <v>1.0466789999999999</v>
      </c>
      <c r="D2192" s="29">
        <v>12.96087</v>
      </c>
      <c r="E2192" s="27">
        <f t="shared" si="138"/>
        <v>6.9778599999999997</v>
      </c>
      <c r="F2192" s="26">
        <f t="shared" si="139"/>
        <v>551.12769485903812</v>
      </c>
      <c r="G2192" s="20"/>
      <c r="H2192" s="20"/>
      <c r="I2192" s="27">
        <v>43.78</v>
      </c>
      <c r="J2192" s="27">
        <v>0.89862350000000002</v>
      </c>
      <c r="K2192" s="27">
        <v>1.056289E-3</v>
      </c>
      <c r="L2192" s="29">
        <v>0.1382651</v>
      </c>
      <c r="M2192" s="27">
        <f t="shared" si="140"/>
        <v>7.0419266666666659E-3</v>
      </c>
      <c r="N2192" s="29">
        <f t="shared" si="141"/>
        <v>5.853903375629252</v>
      </c>
      <c r="O2192" s="1"/>
      <c r="P2192" s="1"/>
      <c r="S2192" s="1"/>
    </row>
    <row r="2193" spans="1:19" x14ac:dyDescent="0.3">
      <c r="A2193" s="28">
        <v>43.8</v>
      </c>
      <c r="B2193" s="27">
        <v>4.8635080000000004</v>
      </c>
      <c r="C2193" s="27">
        <v>1.047606</v>
      </c>
      <c r="D2193" s="29">
        <v>12.962669999999999</v>
      </c>
      <c r="E2193" s="27">
        <f t="shared" si="138"/>
        <v>6.9840399999999994</v>
      </c>
      <c r="F2193" s="26">
        <f t="shared" si="139"/>
        <v>551.20423523408601</v>
      </c>
      <c r="G2193" s="20"/>
      <c r="H2193" s="20"/>
      <c r="I2193" s="27">
        <v>43.8</v>
      </c>
      <c r="J2193" s="27">
        <v>0.89904039999999996</v>
      </c>
      <c r="K2193" s="27">
        <v>1.062449E-3</v>
      </c>
      <c r="L2193" s="29">
        <v>0.1382023</v>
      </c>
      <c r="M2193" s="27">
        <f t="shared" si="140"/>
        <v>7.0829933333333333E-3</v>
      </c>
      <c r="N2193" s="29">
        <f t="shared" si="141"/>
        <v>5.8512445330725296</v>
      </c>
      <c r="O2193" s="1"/>
      <c r="P2193" s="1"/>
      <c r="S2193" s="1"/>
    </row>
    <row r="2194" spans="1:19" x14ac:dyDescent="0.3">
      <c r="A2194" s="28">
        <v>43.82</v>
      </c>
      <c r="B2194" s="27">
        <v>4.8662879999999999</v>
      </c>
      <c r="C2194" s="27">
        <v>1.0485329999999999</v>
      </c>
      <c r="D2194" s="29">
        <v>12.96458</v>
      </c>
      <c r="E2194" s="27">
        <f t="shared" si="138"/>
        <v>6.9902199999999999</v>
      </c>
      <c r="F2194" s="26">
        <f t="shared" si="139"/>
        <v>551.2854530764979</v>
      </c>
      <c r="G2194" s="20"/>
      <c r="H2194" s="20"/>
      <c r="I2194" s="27">
        <v>43.82</v>
      </c>
      <c r="J2194" s="27">
        <v>0.89948019999999995</v>
      </c>
      <c r="K2194" s="27">
        <v>1.0686090000000001E-3</v>
      </c>
      <c r="L2194" s="29">
        <v>0.13817979999999999</v>
      </c>
      <c r="M2194" s="27">
        <f t="shared" si="140"/>
        <v>7.1240600000000006E-3</v>
      </c>
      <c r="N2194" s="29">
        <f t="shared" si="141"/>
        <v>5.8502919222838949</v>
      </c>
      <c r="O2194" s="1"/>
      <c r="P2194" s="1"/>
      <c r="S2194" s="1"/>
    </row>
    <row r="2195" spans="1:19" x14ac:dyDescent="0.3">
      <c r="A2195" s="28">
        <v>43.84</v>
      </c>
      <c r="B2195" s="27">
        <v>4.8690550000000004</v>
      </c>
      <c r="C2195" s="27">
        <v>1.0494600000000001</v>
      </c>
      <c r="D2195" s="29">
        <v>12.96645</v>
      </c>
      <c r="E2195" s="27">
        <f t="shared" si="138"/>
        <v>6.9963999999999995</v>
      </c>
      <c r="F2195" s="26">
        <f t="shared" si="139"/>
        <v>551.36497002168653</v>
      </c>
      <c r="G2195" s="20"/>
      <c r="H2195" s="20"/>
      <c r="I2195" s="27">
        <v>43.84</v>
      </c>
      <c r="J2195" s="27">
        <v>0.89989640000000004</v>
      </c>
      <c r="K2195" s="27">
        <v>1.0747689999999999E-3</v>
      </c>
      <c r="L2195" s="29">
        <v>0.13816539999999999</v>
      </c>
      <c r="M2195" s="27">
        <f t="shared" si="140"/>
        <v>7.1651266666666663E-3</v>
      </c>
      <c r="N2195" s="29">
        <f t="shared" si="141"/>
        <v>5.8496822513791686</v>
      </c>
      <c r="O2195" s="1"/>
      <c r="P2195" s="1"/>
      <c r="S2195" s="1"/>
    </row>
    <row r="2196" spans="1:19" x14ac:dyDescent="0.3">
      <c r="A2196" s="28">
        <v>43.86</v>
      </c>
      <c r="B2196" s="27">
        <v>4.8718209999999997</v>
      </c>
      <c r="C2196" s="27">
        <v>1.0504009999999999</v>
      </c>
      <c r="D2196" s="29">
        <v>12.9681</v>
      </c>
      <c r="E2196" s="27">
        <f t="shared" si="138"/>
        <v>7.0026733333333331</v>
      </c>
      <c r="F2196" s="26">
        <f t="shared" si="139"/>
        <v>551.43513203214695</v>
      </c>
      <c r="G2196" s="20"/>
      <c r="H2196" s="20"/>
      <c r="I2196" s="27">
        <v>43.86</v>
      </c>
      <c r="J2196" s="27">
        <v>0.90032199999999996</v>
      </c>
      <c r="K2196" s="27">
        <v>1.0837869999999999E-3</v>
      </c>
      <c r="L2196" s="29">
        <v>0.13814879999999999</v>
      </c>
      <c r="M2196" s="27">
        <f t="shared" si="140"/>
        <v>7.2252466666666666E-3</v>
      </c>
      <c r="N2196" s="29">
        <f t="shared" si="141"/>
        <v>5.8489794363084426</v>
      </c>
      <c r="O2196" s="1"/>
      <c r="P2196" s="1"/>
      <c r="S2196" s="1"/>
    </row>
    <row r="2197" spans="1:19" x14ac:dyDescent="0.3">
      <c r="A2197" s="28">
        <v>43.88</v>
      </c>
      <c r="B2197" s="27">
        <v>4.874593</v>
      </c>
      <c r="C2197" s="27">
        <v>1.0514209999999999</v>
      </c>
      <c r="D2197" s="29">
        <v>12.96979</v>
      </c>
      <c r="E2197" s="27">
        <f t="shared" si="138"/>
        <v>7.0094733333333323</v>
      </c>
      <c r="F2197" s="26">
        <f t="shared" si="139"/>
        <v>551.50699493983075</v>
      </c>
      <c r="G2197" s="20"/>
      <c r="H2197" s="20"/>
      <c r="I2197" s="27">
        <v>43.88</v>
      </c>
      <c r="J2197" s="27">
        <v>0.9007539</v>
      </c>
      <c r="K2197" s="27">
        <v>1.0945149999999999E-3</v>
      </c>
      <c r="L2197" s="29">
        <v>0.13809460000000001</v>
      </c>
      <c r="M2197" s="27">
        <f t="shared" si="140"/>
        <v>7.296766666666666E-3</v>
      </c>
      <c r="N2197" s="29">
        <f t="shared" si="141"/>
        <v>5.8466847027642652</v>
      </c>
      <c r="O2197" s="1"/>
      <c r="P2197" s="1"/>
      <c r="S2197" s="1"/>
    </row>
    <row r="2198" spans="1:19" x14ac:dyDescent="0.3">
      <c r="A2198" s="28">
        <v>43.9</v>
      </c>
      <c r="B2198" s="27">
        <v>4.8773400000000002</v>
      </c>
      <c r="C2198" s="27">
        <v>1.05244</v>
      </c>
      <c r="D2198" s="29">
        <v>12.971439999999999</v>
      </c>
      <c r="E2198" s="27">
        <f t="shared" si="138"/>
        <v>7.0162666666666667</v>
      </c>
      <c r="F2198" s="26">
        <f t="shared" si="139"/>
        <v>551.57715695029128</v>
      </c>
      <c r="G2198" s="20"/>
      <c r="H2198" s="20"/>
      <c r="I2198" s="27">
        <v>43.9</v>
      </c>
      <c r="J2198" s="27">
        <v>0.90117910000000001</v>
      </c>
      <c r="K2198" s="27">
        <v>1.105244E-3</v>
      </c>
      <c r="L2198" s="29">
        <v>0.1380758</v>
      </c>
      <c r="M2198" s="27">
        <f t="shared" si="140"/>
        <v>7.3682933333333337E-3</v>
      </c>
      <c r="N2198" s="29">
        <f t="shared" si="141"/>
        <v>5.8458887435275395</v>
      </c>
      <c r="O2198" s="1"/>
      <c r="P2198" s="1"/>
      <c r="S2198" s="1"/>
    </row>
    <row r="2199" spans="1:19" x14ac:dyDescent="0.3">
      <c r="A2199" s="28">
        <v>43.92</v>
      </c>
      <c r="B2199" s="27">
        <v>4.8801420000000002</v>
      </c>
      <c r="C2199" s="27">
        <v>1.0534600000000001</v>
      </c>
      <c r="D2199" s="29">
        <v>12.97298</v>
      </c>
      <c r="E2199" s="27">
        <f t="shared" si="138"/>
        <v>7.0230666666666677</v>
      </c>
      <c r="F2199" s="26">
        <f t="shared" si="139"/>
        <v>551.64264149338771</v>
      </c>
      <c r="G2199" s="20"/>
      <c r="H2199" s="20"/>
      <c r="I2199" s="27">
        <v>43.92</v>
      </c>
      <c r="J2199" s="27">
        <v>0.90158499999999997</v>
      </c>
      <c r="K2199" s="27">
        <v>1.1159729999999999E-3</v>
      </c>
      <c r="L2199" s="29">
        <v>0.13807159999999999</v>
      </c>
      <c r="M2199" s="27">
        <f t="shared" si="140"/>
        <v>7.4398199999999989E-3</v>
      </c>
      <c r="N2199" s="29">
        <f t="shared" si="141"/>
        <v>5.8457109228469939</v>
      </c>
      <c r="O2199" s="1"/>
      <c r="P2199" s="1"/>
      <c r="S2199" s="1"/>
    </row>
    <row r="2200" spans="1:19" x14ac:dyDescent="0.3">
      <c r="A2200" s="28">
        <v>43.94</v>
      </c>
      <c r="B2200" s="27">
        <v>4.8829200000000004</v>
      </c>
      <c r="C2200" s="27">
        <v>1.054392</v>
      </c>
      <c r="D2200" s="29">
        <v>12.97475</v>
      </c>
      <c r="E2200" s="27">
        <f t="shared" si="138"/>
        <v>7.02928</v>
      </c>
      <c r="F2200" s="26">
        <f t="shared" si="139"/>
        <v>551.71790619551814</v>
      </c>
      <c r="G2200" s="20"/>
      <c r="H2200" s="20"/>
      <c r="I2200" s="27">
        <v>43.94</v>
      </c>
      <c r="J2200" s="27">
        <v>0.90200259999999999</v>
      </c>
      <c r="K2200" s="27">
        <v>1.118338E-3</v>
      </c>
      <c r="L2200" s="29">
        <v>0.13805999999999999</v>
      </c>
      <c r="M2200" s="27">
        <f t="shared" si="140"/>
        <v>7.4555866666666665E-3</v>
      </c>
      <c r="N2200" s="29">
        <f t="shared" si="141"/>
        <v>5.8452197990626305</v>
      </c>
      <c r="O2200" s="1"/>
      <c r="P2200" s="1"/>
      <c r="S2200" s="1"/>
    </row>
    <row r="2201" spans="1:19" x14ac:dyDescent="0.3">
      <c r="A2201" s="28">
        <v>43.96</v>
      </c>
      <c r="B2201" s="27">
        <v>4.8856960000000003</v>
      </c>
      <c r="C2201" s="27">
        <v>1.055078</v>
      </c>
      <c r="D2201" s="29">
        <v>12.97673</v>
      </c>
      <c r="E2201" s="27">
        <f t="shared" si="138"/>
        <v>7.0338533333333331</v>
      </c>
      <c r="F2201" s="26">
        <f t="shared" si="139"/>
        <v>551.80210060807076</v>
      </c>
      <c r="G2201" s="20"/>
      <c r="H2201" s="20"/>
      <c r="I2201" s="27">
        <v>43.96</v>
      </c>
      <c r="J2201" s="27">
        <v>0.90242670000000003</v>
      </c>
      <c r="K2201" s="27">
        <v>1.1177030000000001E-3</v>
      </c>
      <c r="L2201" s="29">
        <v>0.1380065</v>
      </c>
      <c r="M2201" s="27">
        <f t="shared" si="140"/>
        <v>7.4513533333333331E-3</v>
      </c>
      <c r="N2201" s="29">
        <f t="shared" si="141"/>
        <v>5.8429547022985444</v>
      </c>
      <c r="O2201" s="1"/>
      <c r="P2201" s="1"/>
      <c r="S2201" s="1"/>
    </row>
    <row r="2202" spans="1:19" x14ac:dyDescent="0.3">
      <c r="A2202" s="28">
        <v>43.98</v>
      </c>
      <c r="B2202" s="27">
        <v>4.8884629999999998</v>
      </c>
      <c r="C2202" s="27">
        <v>1.0557650000000001</v>
      </c>
      <c r="D2202" s="29">
        <v>12.9786</v>
      </c>
      <c r="E2202" s="27">
        <f t="shared" si="138"/>
        <v>7.0384333333333338</v>
      </c>
      <c r="F2202" s="26">
        <f t="shared" si="139"/>
        <v>551.88161755325939</v>
      </c>
      <c r="G2202" s="20"/>
      <c r="H2202" s="20"/>
      <c r="I2202" s="27">
        <v>43.98</v>
      </c>
      <c r="J2202" s="27">
        <v>0.90284940000000002</v>
      </c>
      <c r="K2202" s="27">
        <v>1.117067E-3</v>
      </c>
      <c r="L2202" s="29">
        <v>0.13797699999999999</v>
      </c>
      <c r="M2202" s="27">
        <f t="shared" si="140"/>
        <v>7.4471133333333332E-3</v>
      </c>
      <c r="N2202" s="29">
        <f t="shared" si="141"/>
        <v>5.8417057237090004</v>
      </c>
      <c r="O2202" s="1"/>
      <c r="P2202" s="1"/>
      <c r="S2202" s="1"/>
    </row>
    <row r="2203" spans="1:19" x14ac:dyDescent="0.3">
      <c r="A2203" s="28">
        <v>44</v>
      </c>
      <c r="B2203" s="27">
        <v>4.8912250000000004</v>
      </c>
      <c r="C2203" s="27">
        <v>1.056451</v>
      </c>
      <c r="D2203" s="29">
        <v>12.980409999999999</v>
      </c>
      <c r="E2203" s="27">
        <f t="shared" si="138"/>
        <v>7.0430066666666669</v>
      </c>
      <c r="F2203" s="26">
        <f t="shared" si="139"/>
        <v>551.95858315261296</v>
      </c>
      <c r="G2203" s="20"/>
      <c r="H2203" s="20"/>
      <c r="I2203" s="27">
        <v>44</v>
      </c>
      <c r="J2203" s="27">
        <v>0.90326070000000003</v>
      </c>
      <c r="K2203" s="27">
        <v>1.1164320000000001E-3</v>
      </c>
      <c r="L2203" s="29">
        <v>0.1379744</v>
      </c>
      <c r="M2203" s="27">
        <f t="shared" si="140"/>
        <v>7.4428799999999998E-3</v>
      </c>
      <c r="N2203" s="29">
        <f t="shared" si="141"/>
        <v>5.8415956442400914</v>
      </c>
      <c r="O2203" s="1"/>
      <c r="P2203" s="1"/>
      <c r="S2203" s="1"/>
    </row>
    <row r="2204" spans="1:19" x14ac:dyDescent="0.3">
      <c r="A2204" s="28">
        <v>44.02</v>
      </c>
      <c r="B2204" s="27">
        <v>4.8940020000000004</v>
      </c>
      <c r="C2204" s="27">
        <v>1.057121</v>
      </c>
      <c r="D2204" s="29">
        <v>12.982279999999999</v>
      </c>
      <c r="E2204" s="27">
        <f t="shared" si="138"/>
        <v>7.0474733333333335</v>
      </c>
      <c r="F2204" s="26">
        <f t="shared" si="139"/>
        <v>552.03810009780159</v>
      </c>
      <c r="G2204" s="20"/>
      <c r="H2204" s="20"/>
      <c r="I2204" s="27">
        <v>44.02</v>
      </c>
      <c r="J2204" s="27">
        <v>0.90368599999999999</v>
      </c>
      <c r="K2204" s="27">
        <v>1.1145879999999999E-3</v>
      </c>
      <c r="L2204" s="29">
        <v>0.13798250000000001</v>
      </c>
      <c r="M2204" s="27">
        <f t="shared" si="140"/>
        <v>7.4305866666666658E-3</v>
      </c>
      <c r="N2204" s="29">
        <f t="shared" si="141"/>
        <v>5.8419385841240006</v>
      </c>
      <c r="O2204" s="1"/>
      <c r="P2204" s="1"/>
      <c r="S2204" s="1"/>
    </row>
    <row r="2205" spans="1:19" x14ac:dyDescent="0.3">
      <c r="A2205" s="28">
        <v>44.04</v>
      </c>
      <c r="B2205" s="27">
        <v>4.8967850000000004</v>
      </c>
      <c r="C2205" s="27">
        <v>1.057763</v>
      </c>
      <c r="D2205" s="29">
        <v>12.98404</v>
      </c>
      <c r="E2205" s="27">
        <f t="shared" si="138"/>
        <v>7.051753333333334</v>
      </c>
      <c r="F2205" s="26">
        <f t="shared" si="139"/>
        <v>552.11293957562611</v>
      </c>
      <c r="G2205" s="20"/>
      <c r="H2205" s="20"/>
      <c r="I2205" s="27">
        <v>44.04</v>
      </c>
      <c r="J2205" s="27">
        <v>0.90409919999999999</v>
      </c>
      <c r="K2205" s="27">
        <v>1.1125130000000001E-3</v>
      </c>
      <c r="L2205" s="29">
        <v>0.1379939</v>
      </c>
      <c r="M2205" s="27">
        <f t="shared" si="140"/>
        <v>7.4167533333333348E-3</v>
      </c>
      <c r="N2205" s="29">
        <f t="shared" si="141"/>
        <v>5.8424212402569085</v>
      </c>
      <c r="O2205" s="1"/>
      <c r="P2205" s="1"/>
      <c r="S2205" s="1"/>
    </row>
    <row r="2206" spans="1:19" x14ac:dyDescent="0.3">
      <c r="A2206" s="28">
        <v>44.06</v>
      </c>
      <c r="B2206" s="27">
        <v>4.8995490000000004</v>
      </c>
      <c r="C2206" s="27">
        <v>1.0584039999999999</v>
      </c>
      <c r="D2206" s="29">
        <v>12.98554</v>
      </c>
      <c r="E2206" s="27">
        <f t="shared" si="138"/>
        <v>7.056026666666666</v>
      </c>
      <c r="F2206" s="26">
        <f t="shared" si="139"/>
        <v>552.1767232214994</v>
      </c>
      <c r="G2206" s="20"/>
      <c r="H2206" s="20"/>
      <c r="I2206" s="27">
        <v>44.06</v>
      </c>
      <c r="J2206" s="27">
        <v>0.90451349999999997</v>
      </c>
      <c r="K2206" s="27">
        <v>1.110439E-3</v>
      </c>
      <c r="L2206" s="29">
        <v>0.13801289999999999</v>
      </c>
      <c r="M2206" s="27">
        <f t="shared" si="140"/>
        <v>7.4029266666666661E-3</v>
      </c>
      <c r="N2206" s="29">
        <f t="shared" si="141"/>
        <v>5.8432256671450888</v>
      </c>
      <c r="O2206" s="1"/>
      <c r="P2206" s="1"/>
      <c r="S2206" s="1"/>
    </row>
    <row r="2207" spans="1:19" x14ac:dyDescent="0.3">
      <c r="A2207" s="28">
        <v>44.08</v>
      </c>
      <c r="B2207" s="27">
        <v>4.9023310000000002</v>
      </c>
      <c r="C2207" s="27">
        <v>1.0590459999999999</v>
      </c>
      <c r="D2207" s="29">
        <v>12.987019999999999</v>
      </c>
      <c r="E2207" s="27">
        <f t="shared" si="138"/>
        <v>7.0603066666666656</v>
      </c>
      <c r="F2207" s="26">
        <f t="shared" si="139"/>
        <v>552.23965641876077</v>
      </c>
      <c r="G2207" s="20"/>
      <c r="H2207" s="20"/>
      <c r="I2207" s="27">
        <v>44.08</v>
      </c>
      <c r="J2207" s="27">
        <v>0.90495029999999999</v>
      </c>
      <c r="K2207" s="27">
        <v>1.1083639999999999E-3</v>
      </c>
      <c r="L2207" s="29">
        <v>0.13805980000000001</v>
      </c>
      <c r="M2207" s="27">
        <f t="shared" si="140"/>
        <v>7.3890933333333334E-3</v>
      </c>
      <c r="N2207" s="29">
        <f t="shared" si="141"/>
        <v>5.8452113314111775</v>
      </c>
      <c r="O2207" s="1"/>
      <c r="P2207" s="1"/>
      <c r="S2207" s="1"/>
    </row>
    <row r="2208" spans="1:19" x14ac:dyDescent="0.3">
      <c r="A2208" s="28">
        <v>44.1</v>
      </c>
      <c r="B2208" s="27">
        <v>4.9050710000000004</v>
      </c>
      <c r="C2208" s="27">
        <v>1.059709</v>
      </c>
      <c r="D2208" s="29">
        <v>12.988580000000001</v>
      </c>
      <c r="E2208" s="27">
        <f t="shared" si="138"/>
        <v>7.064726666666667</v>
      </c>
      <c r="F2208" s="26">
        <f t="shared" si="139"/>
        <v>552.30599141046912</v>
      </c>
      <c r="G2208" s="20"/>
      <c r="H2208" s="20"/>
      <c r="I2208" s="27">
        <v>44.1</v>
      </c>
      <c r="J2208" s="27">
        <v>0.90537020000000001</v>
      </c>
      <c r="K2208" s="27">
        <v>1.1069369999999999E-3</v>
      </c>
      <c r="L2208" s="29">
        <v>0.13809160000000001</v>
      </c>
      <c r="M2208" s="27">
        <f t="shared" si="140"/>
        <v>7.3795799999999993E-3</v>
      </c>
      <c r="N2208" s="29">
        <f t="shared" si="141"/>
        <v>5.8465576879924477</v>
      </c>
      <c r="O2208" s="1"/>
      <c r="P2208" s="1"/>
      <c r="S2208" s="1"/>
    </row>
    <row r="2209" spans="1:19" x14ac:dyDescent="0.3">
      <c r="A2209" s="28">
        <v>44.12</v>
      </c>
      <c r="B2209" s="27">
        <v>4.9078590000000002</v>
      </c>
      <c r="C2209" s="27">
        <v>1.0603940000000001</v>
      </c>
      <c r="D2209" s="29">
        <v>12.990309999999999</v>
      </c>
      <c r="E2209" s="27">
        <f t="shared" si="138"/>
        <v>7.0692933333333334</v>
      </c>
      <c r="F2209" s="26">
        <f t="shared" si="139"/>
        <v>552.37955521537606</v>
      </c>
      <c r="G2209" s="20"/>
      <c r="H2209" s="20"/>
      <c r="I2209" s="27">
        <v>44.12</v>
      </c>
      <c r="J2209" s="27">
        <v>0.90578809999999998</v>
      </c>
      <c r="K2209" s="27">
        <v>1.105544E-3</v>
      </c>
      <c r="L2209" s="29">
        <v>0.1381183</v>
      </c>
      <c r="M2209" s="27">
        <f t="shared" si="140"/>
        <v>7.3702933333333331E-3</v>
      </c>
      <c r="N2209" s="29">
        <f t="shared" si="141"/>
        <v>5.8476881194616261</v>
      </c>
      <c r="O2209" s="1"/>
      <c r="P2209" s="1"/>
      <c r="S2209" s="1"/>
    </row>
    <row r="2210" spans="1:19" x14ac:dyDescent="0.3">
      <c r="A2210" s="28">
        <v>44.14</v>
      </c>
      <c r="B2210" s="27">
        <v>4.9106350000000001</v>
      </c>
      <c r="C2210" s="27">
        <v>1.0610790000000001</v>
      </c>
      <c r="D2210" s="29">
        <v>12.99202</v>
      </c>
      <c r="E2210" s="27">
        <f t="shared" si="138"/>
        <v>7.0738600000000016</v>
      </c>
      <c r="F2210" s="26">
        <f t="shared" si="139"/>
        <v>552.45226857167165</v>
      </c>
      <c r="G2210" s="20"/>
      <c r="H2210" s="20"/>
      <c r="I2210" s="27">
        <v>44.14</v>
      </c>
      <c r="J2210" s="27">
        <v>0.90620679999999998</v>
      </c>
      <c r="K2210" s="27">
        <v>1.1041499999999999E-3</v>
      </c>
      <c r="L2210" s="29">
        <v>0.13813300000000001</v>
      </c>
      <c r="M2210" s="27">
        <f t="shared" si="140"/>
        <v>7.3609999999999995E-3</v>
      </c>
      <c r="N2210" s="29">
        <f t="shared" si="141"/>
        <v>5.8483104918435354</v>
      </c>
      <c r="O2210" s="1"/>
      <c r="P2210" s="1"/>
      <c r="S2210" s="1"/>
    </row>
    <row r="2211" spans="1:19" x14ac:dyDescent="0.3">
      <c r="A2211" s="28">
        <v>44.16</v>
      </c>
      <c r="B2211" s="27">
        <v>4.9134149999999996</v>
      </c>
      <c r="C2211" s="27">
        <v>1.0617639999999999</v>
      </c>
      <c r="D2211" s="29">
        <v>12.993880000000001</v>
      </c>
      <c r="E2211" s="27">
        <f t="shared" si="138"/>
        <v>7.0784266666666662</v>
      </c>
      <c r="F2211" s="26">
        <f t="shared" si="139"/>
        <v>552.53136029255438</v>
      </c>
      <c r="G2211" s="20"/>
      <c r="H2211" s="20"/>
      <c r="I2211" s="27">
        <v>44.16</v>
      </c>
      <c r="J2211" s="27">
        <v>0.90662969999999998</v>
      </c>
      <c r="K2211" s="27">
        <v>1.102947E-3</v>
      </c>
      <c r="L2211" s="29">
        <v>0.13819110000000001</v>
      </c>
      <c r="M2211" s="27">
        <f t="shared" si="140"/>
        <v>7.3529799999999994E-3</v>
      </c>
      <c r="N2211" s="29">
        <f t="shared" si="141"/>
        <v>5.8507703445910773</v>
      </c>
      <c r="O2211" s="1"/>
      <c r="P2211" s="1"/>
      <c r="S2211" s="1"/>
    </row>
    <row r="2212" spans="1:19" x14ac:dyDescent="0.3">
      <c r="A2212" s="28">
        <v>44.18</v>
      </c>
      <c r="B2212" s="27">
        <v>4.9161960000000002</v>
      </c>
      <c r="C2212" s="27">
        <v>1.0624469999999999</v>
      </c>
      <c r="D2212" s="29">
        <v>12.99577</v>
      </c>
      <c r="E2212" s="27">
        <f t="shared" si="138"/>
        <v>7.0829800000000001</v>
      </c>
      <c r="F2212" s="26">
        <f t="shared" si="139"/>
        <v>552.61172768635458</v>
      </c>
      <c r="G2212" s="20"/>
      <c r="H2212" s="20"/>
      <c r="I2212" s="27">
        <v>44.18</v>
      </c>
      <c r="J2212" s="27">
        <v>0.90702470000000002</v>
      </c>
      <c r="K2212" s="27">
        <v>1.1046879999999999E-3</v>
      </c>
      <c r="L2212" s="29">
        <v>0.13819329999999999</v>
      </c>
      <c r="M2212" s="27">
        <f t="shared" si="140"/>
        <v>7.3645866666666657E-3</v>
      </c>
      <c r="N2212" s="29">
        <f t="shared" si="141"/>
        <v>5.8508634887570761</v>
      </c>
      <c r="O2212" s="1"/>
      <c r="P2212" s="1"/>
      <c r="S2212" s="1"/>
    </row>
    <row r="2213" spans="1:19" x14ac:dyDescent="0.3">
      <c r="A2213" s="28">
        <v>44.2</v>
      </c>
      <c r="B2213" s="27">
        <v>4.9189730000000003</v>
      </c>
      <c r="C2213" s="27">
        <v>1.063129</v>
      </c>
      <c r="D2213" s="29">
        <v>12.997439999999999</v>
      </c>
      <c r="E2213" s="27">
        <f t="shared" si="138"/>
        <v>7.0875266666666672</v>
      </c>
      <c r="F2213" s="26">
        <f t="shared" si="139"/>
        <v>552.68274014542669</v>
      </c>
      <c r="G2213" s="20"/>
      <c r="H2213" s="20"/>
      <c r="I2213" s="27">
        <v>44.2</v>
      </c>
      <c r="J2213" s="27">
        <v>0.90746850000000001</v>
      </c>
      <c r="K2213" s="27">
        <v>1.1064289999999999E-3</v>
      </c>
      <c r="L2213" s="29">
        <v>0.1381984</v>
      </c>
      <c r="M2213" s="27">
        <f t="shared" si="140"/>
        <v>7.3761933333333319E-3</v>
      </c>
      <c r="N2213" s="29">
        <f t="shared" si="141"/>
        <v>5.8510794138691669</v>
      </c>
      <c r="O2213" s="1"/>
      <c r="P2213" s="1"/>
      <c r="S2213" s="1"/>
    </row>
    <row r="2214" spans="1:19" x14ac:dyDescent="0.3">
      <c r="A2214" s="28">
        <v>44.22</v>
      </c>
      <c r="B2214" s="27">
        <v>4.9217320000000004</v>
      </c>
      <c r="C2214" s="27">
        <v>1.0638110000000001</v>
      </c>
      <c r="D2214" s="29">
        <v>12.998950000000001</v>
      </c>
      <c r="E2214" s="27">
        <f t="shared" si="138"/>
        <v>7.0920733333333335</v>
      </c>
      <c r="F2214" s="26">
        <f t="shared" si="139"/>
        <v>552.74694901560576</v>
      </c>
      <c r="G2214" s="20"/>
      <c r="H2214" s="20"/>
      <c r="I2214" s="27">
        <v>44.22</v>
      </c>
      <c r="J2214" s="27">
        <v>0.907891</v>
      </c>
      <c r="K2214" s="27">
        <v>1.1081699999999999E-3</v>
      </c>
      <c r="L2214" s="29">
        <v>0.13817119999999999</v>
      </c>
      <c r="M2214" s="27">
        <f t="shared" si="140"/>
        <v>7.3877999999999999E-3</v>
      </c>
      <c r="N2214" s="29">
        <f t="shared" si="141"/>
        <v>5.8499278132713499</v>
      </c>
      <c r="O2214" s="1"/>
      <c r="P2214" s="1"/>
      <c r="S2214" s="1"/>
    </row>
    <row r="2215" spans="1:19" x14ac:dyDescent="0.3">
      <c r="A2215" s="28">
        <v>44.24</v>
      </c>
      <c r="B2215" s="27">
        <v>4.9244960000000004</v>
      </c>
      <c r="C2215" s="27">
        <v>1.0644929999999999</v>
      </c>
      <c r="D2215" s="29">
        <v>13.00061</v>
      </c>
      <c r="E2215" s="27">
        <f t="shared" si="138"/>
        <v>7.0966199999999997</v>
      </c>
      <c r="F2215" s="26">
        <f t="shared" si="139"/>
        <v>552.81753625037209</v>
      </c>
      <c r="G2215" s="20"/>
      <c r="H2215" s="20"/>
      <c r="I2215" s="27">
        <v>44.24</v>
      </c>
      <c r="J2215" s="27">
        <v>0.90831399999999995</v>
      </c>
      <c r="K2215" s="27">
        <v>1.108789E-3</v>
      </c>
      <c r="L2215" s="29">
        <v>0.1381889</v>
      </c>
      <c r="M2215" s="27">
        <f t="shared" si="140"/>
        <v>7.3919266666666664E-3</v>
      </c>
      <c r="N2215" s="29">
        <f t="shared" si="141"/>
        <v>5.8506772004250758</v>
      </c>
      <c r="O2215" s="1"/>
      <c r="P2215" s="1"/>
      <c r="S2215" s="1"/>
    </row>
    <row r="2216" spans="1:19" x14ac:dyDescent="0.3">
      <c r="A2216" s="28">
        <v>44.26</v>
      </c>
      <c r="B2216" s="27">
        <v>4.9272539999999996</v>
      </c>
      <c r="C2216" s="27">
        <v>1.06515</v>
      </c>
      <c r="D2216" s="29">
        <v>13.00245</v>
      </c>
      <c r="E2216" s="27">
        <f t="shared" si="138"/>
        <v>7.101</v>
      </c>
      <c r="F2216" s="26">
        <f t="shared" si="139"/>
        <v>552.89577752264313</v>
      </c>
      <c r="G2216" s="20"/>
      <c r="H2216" s="20"/>
      <c r="I2216" s="27">
        <v>44.26</v>
      </c>
      <c r="J2216" s="27">
        <v>0.90873000000000004</v>
      </c>
      <c r="K2216" s="27">
        <v>1.1036640000000001E-3</v>
      </c>
      <c r="L2216" s="29">
        <v>0.13818520000000001</v>
      </c>
      <c r="M2216" s="27">
        <f t="shared" si="140"/>
        <v>7.3577600000000005E-3</v>
      </c>
      <c r="N2216" s="29">
        <f t="shared" si="141"/>
        <v>5.8505205488731677</v>
      </c>
      <c r="O2216" s="1"/>
      <c r="P2216" s="1"/>
      <c r="S2216" s="1"/>
    </row>
    <row r="2217" spans="1:19" x14ac:dyDescent="0.3">
      <c r="A2217" s="28">
        <v>44.28</v>
      </c>
      <c r="B2217" s="27">
        <v>4.9300480000000002</v>
      </c>
      <c r="C2217" s="27">
        <v>1.0657989999999999</v>
      </c>
      <c r="D2217" s="29">
        <v>13.00409</v>
      </c>
      <c r="E2217" s="27">
        <f t="shared" si="138"/>
        <v>7.1053266666666657</v>
      </c>
      <c r="F2217" s="26">
        <f t="shared" si="139"/>
        <v>552.96551430879788</v>
      </c>
      <c r="G2217" s="20"/>
      <c r="H2217" s="20"/>
      <c r="I2217" s="27">
        <v>44.28</v>
      </c>
      <c r="J2217" s="27">
        <v>0.90914090000000003</v>
      </c>
      <c r="K2217" s="27">
        <v>1.0985389999999999E-3</v>
      </c>
      <c r="L2217" s="29">
        <v>0.13817360000000001</v>
      </c>
      <c r="M2217" s="27">
        <f t="shared" si="140"/>
        <v>7.3235933333333338E-3</v>
      </c>
      <c r="N2217" s="29">
        <f t="shared" si="141"/>
        <v>5.8500294250888052</v>
      </c>
      <c r="O2217" s="1"/>
      <c r="P2217" s="1"/>
      <c r="S2217" s="1"/>
    </row>
    <row r="2218" spans="1:19" x14ac:dyDescent="0.3">
      <c r="A2218" s="28">
        <v>44.3</v>
      </c>
      <c r="B2218" s="27">
        <v>4.9328289999999999</v>
      </c>
      <c r="C2218" s="27">
        <v>1.0664469999999999</v>
      </c>
      <c r="D2218" s="29">
        <v>13.00563</v>
      </c>
      <c r="E2218" s="27">
        <f t="shared" si="138"/>
        <v>7.1096466666666664</v>
      </c>
      <c r="F2218" s="26">
        <f t="shared" si="139"/>
        <v>553.03099885189442</v>
      </c>
      <c r="G2218" s="20"/>
      <c r="H2218" s="20"/>
      <c r="I2218" s="27">
        <v>44.3</v>
      </c>
      <c r="J2218" s="27">
        <v>0.90957670000000002</v>
      </c>
      <c r="K2218" s="27">
        <v>1.093414E-3</v>
      </c>
      <c r="L2218" s="29">
        <v>0.13819400000000001</v>
      </c>
      <c r="M2218" s="27">
        <f t="shared" si="140"/>
        <v>7.2894266666666662E-3</v>
      </c>
      <c r="N2218" s="29">
        <f t="shared" si="141"/>
        <v>5.8508931255371674</v>
      </c>
      <c r="O2218" s="1"/>
      <c r="P2218" s="1"/>
      <c r="S2218" s="1"/>
    </row>
    <row r="2219" spans="1:19" x14ac:dyDescent="0.3">
      <c r="A2219" s="28">
        <v>44.32</v>
      </c>
      <c r="B2219" s="27">
        <v>4.9355979999999997</v>
      </c>
      <c r="C2219" s="27">
        <v>1.0670949999999999</v>
      </c>
      <c r="D2219" s="29">
        <v>13.007020000000001</v>
      </c>
      <c r="E2219" s="27">
        <f t="shared" si="138"/>
        <v>7.1139666666666654</v>
      </c>
      <c r="F2219" s="26">
        <f t="shared" si="139"/>
        <v>553.09010503040361</v>
      </c>
      <c r="G2219" s="20"/>
      <c r="H2219" s="20"/>
      <c r="I2219" s="27">
        <v>44.32</v>
      </c>
      <c r="J2219" s="27">
        <v>0.90998480000000004</v>
      </c>
      <c r="K2219" s="27">
        <v>1.088594E-3</v>
      </c>
      <c r="L2219" s="29">
        <v>0.1382602</v>
      </c>
      <c r="M2219" s="27">
        <f t="shared" si="140"/>
        <v>7.2572933333333329E-3</v>
      </c>
      <c r="N2219" s="29">
        <f t="shared" si="141"/>
        <v>5.8536959181686168</v>
      </c>
      <c r="O2219" s="1"/>
      <c r="P2219" s="1"/>
      <c r="S2219" s="1"/>
    </row>
    <row r="2220" spans="1:19" x14ac:dyDescent="0.3">
      <c r="A2220" s="28">
        <v>44.34</v>
      </c>
      <c r="B2220" s="27">
        <v>4.9383590000000002</v>
      </c>
      <c r="C2220" s="27">
        <v>1.0678669999999999</v>
      </c>
      <c r="D2220" s="29">
        <v>13.008229999999999</v>
      </c>
      <c r="E2220" s="27">
        <f t="shared" si="138"/>
        <v>7.1191133333333321</v>
      </c>
      <c r="F2220" s="26">
        <f t="shared" si="139"/>
        <v>553.14155717140784</v>
      </c>
      <c r="G2220" s="20"/>
      <c r="H2220" s="20"/>
      <c r="I2220" s="27">
        <v>44.34</v>
      </c>
      <c r="J2220" s="27">
        <v>0.91040410000000005</v>
      </c>
      <c r="K2220" s="27">
        <v>1.084584E-3</v>
      </c>
      <c r="L2220" s="29">
        <v>0.13828589999999999</v>
      </c>
      <c r="M2220" s="27">
        <f t="shared" si="140"/>
        <v>7.2305599999999996E-3</v>
      </c>
      <c r="N2220" s="29">
        <f t="shared" si="141"/>
        <v>5.8547840113805236</v>
      </c>
      <c r="O2220" s="1"/>
      <c r="P2220" s="1"/>
      <c r="S2220" s="1"/>
    </row>
    <row r="2221" spans="1:19" x14ac:dyDescent="0.3">
      <c r="A2221" s="28">
        <v>44.36</v>
      </c>
      <c r="B2221" s="27">
        <v>4.9411209999999999</v>
      </c>
      <c r="C2221" s="27">
        <v>1.0686629999999999</v>
      </c>
      <c r="D2221" s="29">
        <v>13.00924</v>
      </c>
      <c r="E2221" s="27">
        <f t="shared" si="138"/>
        <v>7.1244199999999998</v>
      </c>
      <c r="F2221" s="26">
        <f t="shared" si="139"/>
        <v>553.18450482629589</v>
      </c>
      <c r="G2221" s="20"/>
      <c r="H2221" s="20"/>
      <c r="I2221" s="27">
        <v>44.36</v>
      </c>
      <c r="J2221" s="27">
        <v>0.91084509999999996</v>
      </c>
      <c r="K2221" s="27">
        <v>1.0805739999999999E-3</v>
      </c>
      <c r="L2221" s="29">
        <v>0.1383093</v>
      </c>
      <c r="M2221" s="27">
        <f t="shared" si="140"/>
        <v>7.2038266666666654E-3</v>
      </c>
      <c r="N2221" s="29">
        <f t="shared" si="141"/>
        <v>5.8557747266007034</v>
      </c>
      <c r="O2221" s="1"/>
      <c r="P2221" s="1"/>
      <c r="S2221" s="1"/>
    </row>
    <row r="2222" spans="1:19" x14ac:dyDescent="0.3">
      <c r="A2222" s="28">
        <v>44.38</v>
      </c>
      <c r="B2222" s="27">
        <v>4.943892</v>
      </c>
      <c r="C2222" s="27">
        <v>1.069458</v>
      </c>
      <c r="D2222" s="29">
        <v>13.0105</v>
      </c>
      <c r="E2222" s="27">
        <f t="shared" si="138"/>
        <v>7.1297200000000007</v>
      </c>
      <c r="F2222" s="26">
        <f t="shared" si="139"/>
        <v>553.2380830888294</v>
      </c>
      <c r="G2222" s="20"/>
      <c r="H2222" s="20"/>
      <c r="I2222" s="27">
        <v>44.38</v>
      </c>
      <c r="J2222" s="27">
        <v>0.91124170000000004</v>
      </c>
      <c r="K2222" s="27">
        <v>1.0765639999999999E-3</v>
      </c>
      <c r="L2222" s="29">
        <v>0.13837269999999999</v>
      </c>
      <c r="M2222" s="27">
        <f t="shared" si="140"/>
        <v>7.1770933333333321E-3</v>
      </c>
      <c r="N2222" s="29">
        <f t="shared" si="141"/>
        <v>5.8584589721117899</v>
      </c>
      <c r="O2222" s="1"/>
      <c r="P2222" s="1"/>
      <c r="S2222" s="1"/>
    </row>
    <row r="2223" spans="1:19" x14ac:dyDescent="0.3">
      <c r="A2223" s="28">
        <v>44.4</v>
      </c>
      <c r="B2223" s="27">
        <v>4.9466650000000003</v>
      </c>
      <c r="C2223" s="27">
        <v>1.0702529999999999</v>
      </c>
      <c r="D2223" s="29">
        <v>13.012079999999999</v>
      </c>
      <c r="E2223" s="27">
        <f t="shared" si="138"/>
        <v>7.135019999999999</v>
      </c>
      <c r="F2223" s="26">
        <f t="shared" si="139"/>
        <v>553.30526852914909</v>
      </c>
      <c r="G2223" s="20"/>
      <c r="H2223" s="20"/>
      <c r="I2223" s="27">
        <v>44.4</v>
      </c>
      <c r="J2223" s="27">
        <v>0.91166290000000005</v>
      </c>
      <c r="K2223" s="27">
        <v>1.0735569999999999E-3</v>
      </c>
      <c r="L2223" s="29">
        <v>0.13839000000000001</v>
      </c>
      <c r="M2223" s="27">
        <f t="shared" si="140"/>
        <v>7.1570466666666666E-3</v>
      </c>
      <c r="N2223" s="29">
        <f t="shared" si="141"/>
        <v>5.8591914239626082</v>
      </c>
      <c r="O2223" s="1"/>
      <c r="P2223" s="1"/>
      <c r="S2223" s="1"/>
    </row>
    <row r="2224" spans="1:19" x14ac:dyDescent="0.3">
      <c r="A2224" s="28">
        <v>44.42</v>
      </c>
      <c r="B2224" s="27">
        <v>4.9494509999999998</v>
      </c>
      <c r="C2224" s="27">
        <v>1.0709109999999999</v>
      </c>
      <c r="D2224" s="29">
        <v>13.013730000000001</v>
      </c>
      <c r="E2224" s="27">
        <f t="shared" si="138"/>
        <v>7.139406666666666</v>
      </c>
      <c r="F2224" s="26">
        <f t="shared" si="139"/>
        <v>553.37543053960974</v>
      </c>
      <c r="G2224" s="20"/>
      <c r="H2224" s="20"/>
      <c r="I2224" s="27">
        <v>44.42</v>
      </c>
      <c r="J2224" s="27">
        <v>0.91208920000000004</v>
      </c>
      <c r="K2224" s="27">
        <v>1.0721159999999999E-3</v>
      </c>
      <c r="L2224" s="29">
        <v>0.1383675</v>
      </c>
      <c r="M2224" s="27">
        <f t="shared" si="140"/>
        <v>7.1474399999999988E-3</v>
      </c>
      <c r="N2224" s="29">
        <f t="shared" si="141"/>
        <v>5.8582388131739727</v>
      </c>
      <c r="O2224" s="1"/>
      <c r="P2224" s="1"/>
      <c r="S2224" s="1"/>
    </row>
    <row r="2225" spans="1:19" x14ac:dyDescent="0.3">
      <c r="A2225" s="28">
        <v>44.44</v>
      </c>
      <c r="B2225" s="27">
        <v>4.9522409999999999</v>
      </c>
      <c r="C2225" s="27">
        <v>1.0715619999999999</v>
      </c>
      <c r="D2225" s="29">
        <v>13.0153</v>
      </c>
      <c r="E2225" s="27">
        <f t="shared" si="138"/>
        <v>7.143746666666666</v>
      </c>
      <c r="F2225" s="26">
        <f t="shared" si="139"/>
        <v>553.44219075562364</v>
      </c>
      <c r="G2225" s="20"/>
      <c r="H2225" s="20"/>
      <c r="I2225" s="27">
        <v>44.44</v>
      </c>
      <c r="J2225" s="27">
        <v>0.91251329999999997</v>
      </c>
      <c r="K2225" s="27">
        <v>1.070676E-3</v>
      </c>
      <c r="L2225" s="29">
        <v>0.13839180000000001</v>
      </c>
      <c r="M2225" s="27">
        <f t="shared" si="140"/>
        <v>7.1378399999999995E-3</v>
      </c>
      <c r="N2225" s="29">
        <f t="shared" si="141"/>
        <v>5.8592676328256985</v>
      </c>
      <c r="O2225" s="1"/>
      <c r="P2225" s="1"/>
      <c r="S2225" s="1"/>
    </row>
    <row r="2226" spans="1:19" x14ac:dyDescent="0.3">
      <c r="A2226" s="28">
        <v>44.46</v>
      </c>
      <c r="B2226" s="27">
        <v>4.9549789999999998</v>
      </c>
      <c r="C2226" s="27">
        <v>1.0722130000000001</v>
      </c>
      <c r="D2226" s="29">
        <v>13.01693</v>
      </c>
      <c r="E2226" s="27">
        <f t="shared" si="138"/>
        <v>7.1480866666666669</v>
      </c>
      <c r="F2226" s="26">
        <f t="shared" si="139"/>
        <v>553.51150231747249</v>
      </c>
      <c r="G2226" s="20"/>
      <c r="H2226" s="20"/>
      <c r="I2226" s="27">
        <v>44.46</v>
      </c>
      <c r="J2226" s="27">
        <v>0.91293290000000005</v>
      </c>
      <c r="K2226" s="27">
        <v>1.069235E-3</v>
      </c>
      <c r="L2226" s="29">
        <v>0.13842850000000001</v>
      </c>
      <c r="M2226" s="27">
        <f t="shared" si="140"/>
        <v>7.1282333333333335E-3</v>
      </c>
      <c r="N2226" s="29">
        <f t="shared" si="141"/>
        <v>5.8608214468676048</v>
      </c>
      <c r="O2226" s="1"/>
      <c r="P2226" s="1"/>
      <c r="S2226" s="1"/>
    </row>
    <row r="2227" spans="1:19" x14ac:dyDescent="0.3">
      <c r="A2227" s="28">
        <v>44.48</v>
      </c>
      <c r="B2227" s="27">
        <v>4.9577559999999998</v>
      </c>
      <c r="C2227" s="27">
        <v>1.0728470000000001</v>
      </c>
      <c r="D2227" s="29">
        <v>13.01864</v>
      </c>
      <c r="E2227" s="27">
        <f t="shared" si="138"/>
        <v>7.1523133333333337</v>
      </c>
      <c r="F2227" s="26">
        <f t="shared" si="139"/>
        <v>553.58421567376797</v>
      </c>
      <c r="G2227" s="20"/>
      <c r="H2227" s="20"/>
      <c r="I2227" s="27">
        <v>44.48</v>
      </c>
      <c r="J2227" s="27">
        <v>0.9133542</v>
      </c>
      <c r="K2227" s="27">
        <v>1.067878E-3</v>
      </c>
      <c r="L2227" s="29">
        <v>0.13845299999999999</v>
      </c>
      <c r="M2227" s="27">
        <f t="shared" si="140"/>
        <v>7.1191866666666659E-3</v>
      </c>
      <c r="N2227" s="29">
        <f t="shared" si="141"/>
        <v>5.8618587341707844</v>
      </c>
      <c r="O2227" s="1"/>
      <c r="P2227" s="1"/>
      <c r="S2227" s="1"/>
    </row>
    <row r="2228" spans="1:19" x14ac:dyDescent="0.3">
      <c r="A2228" s="28">
        <v>44.5</v>
      </c>
      <c r="B2228" s="27">
        <v>4.9605199999999998</v>
      </c>
      <c r="C2228" s="27">
        <v>1.0732159999999999</v>
      </c>
      <c r="D2228" s="29">
        <v>13.020300000000001</v>
      </c>
      <c r="E2228" s="27">
        <f t="shared" si="138"/>
        <v>7.1547733333333339</v>
      </c>
      <c r="F2228" s="26">
        <f t="shared" si="139"/>
        <v>553.65480290853429</v>
      </c>
      <c r="G2228" s="20"/>
      <c r="H2228" s="20"/>
      <c r="I2228" s="27">
        <v>44.5</v>
      </c>
      <c r="J2228" s="27">
        <v>0.91377160000000002</v>
      </c>
      <c r="K2228" s="27">
        <v>1.066603E-3</v>
      </c>
      <c r="L2228" s="29">
        <v>0.1384978</v>
      </c>
      <c r="M2228" s="27">
        <f t="shared" si="140"/>
        <v>7.1106866666666661E-3</v>
      </c>
      <c r="N2228" s="29">
        <f t="shared" si="141"/>
        <v>5.8637554880965999</v>
      </c>
      <c r="O2228" s="1"/>
      <c r="P2228" s="1"/>
      <c r="S2228" s="1"/>
    </row>
    <row r="2229" spans="1:19" x14ac:dyDescent="0.3">
      <c r="A2229" s="28">
        <v>44.52</v>
      </c>
      <c r="B2229" s="27">
        <v>4.963311</v>
      </c>
      <c r="C2229" s="27">
        <v>1.073585</v>
      </c>
      <c r="D2229" s="29">
        <v>13.021990000000001</v>
      </c>
      <c r="E2229" s="27">
        <f t="shared" si="138"/>
        <v>7.1572333333333331</v>
      </c>
      <c r="F2229" s="26">
        <f t="shared" si="139"/>
        <v>553.72666581621809</v>
      </c>
      <c r="G2229" s="20"/>
      <c r="H2229" s="20"/>
      <c r="I2229" s="27">
        <v>44.52</v>
      </c>
      <c r="J2229" s="27">
        <v>0.91417349999999997</v>
      </c>
      <c r="K2229" s="27">
        <v>1.0653290000000001E-3</v>
      </c>
      <c r="L2229" s="29">
        <v>0.13853389999999999</v>
      </c>
      <c r="M2229" s="27">
        <f t="shared" si="140"/>
        <v>7.1021933333333329E-3</v>
      </c>
      <c r="N2229" s="29">
        <f t="shared" si="141"/>
        <v>5.8652838991841421</v>
      </c>
      <c r="O2229" s="1"/>
      <c r="P2229" s="1"/>
      <c r="S2229" s="1"/>
    </row>
    <row r="2230" spans="1:19" x14ac:dyDescent="0.3">
      <c r="A2230" s="28">
        <v>44.54</v>
      </c>
      <c r="B2230" s="27">
        <v>4.9661030000000004</v>
      </c>
      <c r="C2230" s="27">
        <v>1.0739529999999999</v>
      </c>
      <c r="D2230" s="29">
        <v>13.0238</v>
      </c>
      <c r="E2230" s="27">
        <f t="shared" si="138"/>
        <v>7.1596866666666665</v>
      </c>
      <c r="F2230" s="26">
        <f t="shared" si="139"/>
        <v>553.80363141557177</v>
      </c>
      <c r="G2230" s="20"/>
      <c r="H2230" s="20"/>
      <c r="I2230" s="27">
        <v>44.54</v>
      </c>
      <c r="J2230" s="27">
        <v>0.91462140000000003</v>
      </c>
      <c r="K2230" s="27">
        <v>1.0640549999999999E-3</v>
      </c>
      <c r="L2230" s="29">
        <v>0.1385632</v>
      </c>
      <c r="M2230" s="27">
        <f t="shared" si="140"/>
        <v>7.0937000000000005E-3</v>
      </c>
      <c r="N2230" s="29">
        <f t="shared" si="141"/>
        <v>5.8665244101222314</v>
      </c>
      <c r="O2230" s="1"/>
      <c r="P2230" s="1"/>
      <c r="S2230" s="1"/>
    </row>
    <row r="2231" spans="1:19" x14ac:dyDescent="0.3">
      <c r="A2231" s="28">
        <v>44.56</v>
      </c>
      <c r="B2231" s="27">
        <v>4.9688809999999997</v>
      </c>
      <c r="C2231" s="27">
        <v>1.074335</v>
      </c>
      <c r="D2231" s="29">
        <v>13.02571</v>
      </c>
      <c r="E2231" s="27">
        <f t="shared" si="138"/>
        <v>7.162233333333333</v>
      </c>
      <c r="F2231" s="26">
        <f t="shared" si="139"/>
        <v>553.88484925798366</v>
      </c>
      <c r="G2231" s="20"/>
      <c r="H2231" s="20"/>
      <c r="I2231" s="27">
        <v>44.56</v>
      </c>
      <c r="J2231" s="27">
        <v>0.91504300000000005</v>
      </c>
      <c r="K2231" s="27">
        <v>1.065482E-3</v>
      </c>
      <c r="L2231" s="29">
        <v>0.1385913</v>
      </c>
      <c r="M2231" s="27">
        <f t="shared" si="140"/>
        <v>7.1032133333333329E-3</v>
      </c>
      <c r="N2231" s="29">
        <f t="shared" si="141"/>
        <v>5.8677141151515926</v>
      </c>
      <c r="O2231" s="1"/>
      <c r="P2231" s="1"/>
      <c r="S2231" s="1"/>
    </row>
    <row r="2232" spans="1:19" x14ac:dyDescent="0.3">
      <c r="A2232" s="28">
        <v>44.58</v>
      </c>
      <c r="B2232" s="27">
        <v>4.9716480000000001</v>
      </c>
      <c r="C2232" s="27">
        <v>1.074783</v>
      </c>
      <c r="D2232" s="29">
        <v>13.02741</v>
      </c>
      <c r="E2232" s="27">
        <f t="shared" si="138"/>
        <v>7.1652199999999997</v>
      </c>
      <c r="F2232" s="26">
        <f t="shared" si="139"/>
        <v>553.95713738997324</v>
      </c>
      <c r="G2232" s="20"/>
      <c r="H2232" s="20"/>
      <c r="I2232" s="27">
        <v>44.58</v>
      </c>
      <c r="J2232" s="27">
        <v>0.91545710000000002</v>
      </c>
      <c r="K2232" s="27">
        <v>1.0686280000000001E-3</v>
      </c>
      <c r="L2232" s="29">
        <v>0.13865130000000001</v>
      </c>
      <c r="M2232" s="27">
        <f t="shared" si="140"/>
        <v>7.1241866666666674E-3</v>
      </c>
      <c r="N2232" s="29">
        <f t="shared" si="141"/>
        <v>5.8702544105879522</v>
      </c>
      <c r="O2232" s="1"/>
      <c r="P2232" s="1"/>
      <c r="S2232" s="1"/>
    </row>
    <row r="2233" spans="1:19" x14ac:dyDescent="0.3">
      <c r="A2233" s="28">
        <v>44.6</v>
      </c>
      <c r="B2233" s="27">
        <v>4.9744130000000002</v>
      </c>
      <c r="C2233" s="27">
        <v>1.0752299999999999</v>
      </c>
      <c r="D2233" s="29">
        <v>13.029030000000001</v>
      </c>
      <c r="E2233" s="27">
        <f t="shared" si="138"/>
        <v>7.1681999999999997</v>
      </c>
      <c r="F2233" s="26">
        <f t="shared" si="139"/>
        <v>554.0260237275163</v>
      </c>
      <c r="G2233" s="20"/>
      <c r="H2233" s="20"/>
      <c r="I2233" s="27">
        <v>44.6</v>
      </c>
      <c r="J2233" s="27">
        <v>0.91585890000000003</v>
      </c>
      <c r="K2233" s="27">
        <v>1.0717739999999999E-3</v>
      </c>
      <c r="L2233" s="29">
        <v>0.13872670000000001</v>
      </c>
      <c r="M2233" s="27">
        <f t="shared" si="140"/>
        <v>7.1451599999999994E-3</v>
      </c>
      <c r="N2233" s="29">
        <f t="shared" si="141"/>
        <v>5.8734467151863106</v>
      </c>
      <c r="O2233" s="1"/>
      <c r="P2233" s="1"/>
      <c r="S2233" s="1"/>
    </row>
    <row r="2234" spans="1:19" x14ac:dyDescent="0.3">
      <c r="A2234" s="28">
        <v>44.62</v>
      </c>
      <c r="B2234" s="27">
        <v>4.9771640000000001</v>
      </c>
      <c r="C2234" s="27">
        <v>1.075677</v>
      </c>
      <c r="D2234" s="29">
        <v>13.03084</v>
      </c>
      <c r="E2234" s="27">
        <f t="shared" si="138"/>
        <v>7.1711800000000006</v>
      </c>
      <c r="F2234" s="26">
        <f t="shared" si="139"/>
        <v>554.10298932686999</v>
      </c>
      <c r="G2234" s="20"/>
      <c r="H2234" s="20"/>
      <c r="I2234" s="27">
        <v>44.62</v>
      </c>
      <c r="J2234" s="27">
        <v>0.91629059999999996</v>
      </c>
      <c r="K2234" s="27">
        <v>1.07492E-3</v>
      </c>
      <c r="L2234" s="29">
        <v>0.13878989999999999</v>
      </c>
      <c r="M2234" s="27">
        <f t="shared" si="140"/>
        <v>7.1661333333333339E-3</v>
      </c>
      <c r="N2234" s="29">
        <f t="shared" si="141"/>
        <v>5.8761224930459406</v>
      </c>
      <c r="O2234" s="1"/>
      <c r="P2234" s="1"/>
      <c r="S2234" s="1"/>
    </row>
    <row r="2235" spans="1:19" x14ac:dyDescent="0.3">
      <c r="A2235" s="28">
        <v>44.64</v>
      </c>
      <c r="B2235" s="27">
        <v>4.9799389999999999</v>
      </c>
      <c r="C2235" s="27">
        <v>1.0761449999999999</v>
      </c>
      <c r="D2235" s="29">
        <v>13.03267</v>
      </c>
      <c r="E2235" s="27">
        <f t="shared" si="138"/>
        <v>7.1742999999999988</v>
      </c>
      <c r="F2235" s="26">
        <f t="shared" si="139"/>
        <v>554.18080537483524</v>
      </c>
      <c r="G2235" s="20"/>
      <c r="H2235" s="20"/>
      <c r="I2235" s="27">
        <v>44.64</v>
      </c>
      <c r="J2235" s="27">
        <v>0.91671360000000002</v>
      </c>
      <c r="K2235" s="27">
        <v>1.0770269999999999E-3</v>
      </c>
      <c r="L2235" s="29">
        <v>0.1388799</v>
      </c>
      <c r="M2235" s="27">
        <f t="shared" si="140"/>
        <v>7.1801800000000004E-3</v>
      </c>
      <c r="N2235" s="29">
        <f t="shared" si="141"/>
        <v>5.87993293620048</v>
      </c>
      <c r="O2235" s="1"/>
      <c r="P2235" s="1"/>
      <c r="S2235" s="1"/>
    </row>
    <row r="2236" spans="1:19" x14ac:dyDescent="0.3">
      <c r="A2236" s="28">
        <v>44.66</v>
      </c>
      <c r="B2236" s="27">
        <v>4.9827260000000004</v>
      </c>
      <c r="C2236" s="27">
        <v>1.0766659999999999</v>
      </c>
      <c r="D2236" s="29">
        <v>13.034269999999999</v>
      </c>
      <c r="E2236" s="27">
        <f t="shared" si="138"/>
        <v>7.1777733333333327</v>
      </c>
      <c r="F2236" s="26">
        <f t="shared" si="139"/>
        <v>554.24884126376662</v>
      </c>
      <c r="G2236" s="20"/>
      <c r="H2236" s="20"/>
      <c r="I2236" s="27">
        <v>44.66</v>
      </c>
      <c r="J2236" s="27">
        <v>0.91711770000000004</v>
      </c>
      <c r="K2236" s="27">
        <v>1.0787290000000001E-3</v>
      </c>
      <c r="L2236" s="29">
        <v>0.1389398</v>
      </c>
      <c r="M2236" s="27">
        <f t="shared" si="140"/>
        <v>7.1915266666666674E-3</v>
      </c>
      <c r="N2236" s="29">
        <f t="shared" si="141"/>
        <v>5.8824689978111122</v>
      </c>
      <c r="O2236" s="1"/>
      <c r="P2236" s="1"/>
      <c r="S2236" s="1"/>
    </row>
    <row r="2237" spans="1:19" x14ac:dyDescent="0.3">
      <c r="A2237" s="28">
        <v>44.68</v>
      </c>
      <c r="B2237" s="27">
        <v>4.9855159999999996</v>
      </c>
      <c r="C2237" s="27">
        <v>1.077188</v>
      </c>
      <c r="D2237" s="29">
        <v>13.0358</v>
      </c>
      <c r="E2237" s="27">
        <f t="shared" si="138"/>
        <v>7.1812533333333333</v>
      </c>
      <c r="F2237" s="26">
        <f t="shared" si="139"/>
        <v>554.31390058255738</v>
      </c>
      <c r="G2237" s="20"/>
      <c r="H2237" s="20"/>
      <c r="I2237" s="27">
        <v>44.68</v>
      </c>
      <c r="J2237" s="27">
        <v>0.91754880000000005</v>
      </c>
      <c r="K2237" s="27">
        <v>1.080431E-3</v>
      </c>
      <c r="L2237" s="29">
        <v>0.13896420000000001</v>
      </c>
      <c r="M2237" s="27">
        <f t="shared" si="140"/>
        <v>7.2028733333333334E-3</v>
      </c>
      <c r="N2237" s="29">
        <f t="shared" si="141"/>
        <v>5.8835020512885663</v>
      </c>
      <c r="O2237" s="1"/>
      <c r="P2237" s="1"/>
      <c r="S2237" s="1"/>
    </row>
    <row r="2238" spans="1:19" x14ac:dyDescent="0.3">
      <c r="A2238" s="28">
        <v>44.7</v>
      </c>
      <c r="B2238" s="27">
        <v>4.9882770000000001</v>
      </c>
      <c r="C2238" s="27">
        <v>1.077709</v>
      </c>
      <c r="D2238" s="29">
        <v>13.03755</v>
      </c>
      <c r="E2238" s="27">
        <f t="shared" si="138"/>
        <v>7.1847266666666671</v>
      </c>
      <c r="F2238" s="26">
        <f t="shared" si="139"/>
        <v>554.38831483607601</v>
      </c>
      <c r="G2238" s="20"/>
      <c r="H2238" s="20"/>
      <c r="I2238" s="27">
        <v>44.7</v>
      </c>
      <c r="J2238" s="27">
        <v>0.91796690000000003</v>
      </c>
      <c r="K2238" s="27">
        <v>1.082132E-3</v>
      </c>
      <c r="L2238" s="29">
        <v>0.13898250000000001</v>
      </c>
      <c r="M2238" s="27">
        <f t="shared" si="140"/>
        <v>7.2142133333333337E-3</v>
      </c>
      <c r="N2238" s="29">
        <f t="shared" si="141"/>
        <v>5.8842768413966553</v>
      </c>
      <c r="O2238" s="1"/>
      <c r="P2238" s="1"/>
      <c r="S2238" s="1"/>
    </row>
    <row r="2239" spans="1:19" x14ac:dyDescent="0.3">
      <c r="A2239" s="28">
        <v>44.72</v>
      </c>
      <c r="B2239" s="27">
        <v>4.9910360000000003</v>
      </c>
      <c r="C2239" s="27">
        <v>1.0781529999999999</v>
      </c>
      <c r="D2239" s="29">
        <v>13.03946</v>
      </c>
      <c r="E2239" s="27">
        <f t="shared" si="138"/>
        <v>7.1876866666666661</v>
      </c>
      <c r="F2239" s="26">
        <f t="shared" si="139"/>
        <v>554.46953267848789</v>
      </c>
      <c r="G2239" s="20"/>
      <c r="H2239" s="20"/>
      <c r="I2239" s="27">
        <v>44.72</v>
      </c>
      <c r="J2239" s="27">
        <v>0.91839729999999997</v>
      </c>
      <c r="K2239" s="27">
        <v>1.085195E-3</v>
      </c>
      <c r="L2239" s="29">
        <v>0.13906930000000001</v>
      </c>
      <c r="M2239" s="27">
        <f t="shared" si="140"/>
        <v>7.2346333333333339E-3</v>
      </c>
      <c r="N2239" s="29">
        <f t="shared" si="141"/>
        <v>5.8879518021279216</v>
      </c>
      <c r="O2239" s="1"/>
      <c r="P2239" s="1"/>
      <c r="S2239" s="1"/>
    </row>
    <row r="2240" spans="1:19" x14ac:dyDescent="0.3">
      <c r="A2240" s="28">
        <v>44.74</v>
      </c>
      <c r="B2240" s="27">
        <v>4.9938099999999999</v>
      </c>
      <c r="C2240" s="27">
        <v>1.0784739999999999</v>
      </c>
      <c r="D2240" s="29">
        <v>13.04138</v>
      </c>
      <c r="E2240" s="27">
        <f t="shared" si="138"/>
        <v>7.1898266666666668</v>
      </c>
      <c r="F2240" s="26">
        <f t="shared" si="139"/>
        <v>554.55117574520568</v>
      </c>
      <c r="G2240" s="20"/>
      <c r="H2240" s="20"/>
      <c r="I2240" s="27">
        <v>44.74</v>
      </c>
      <c r="J2240" s="27">
        <v>0.9188056</v>
      </c>
      <c r="K2240" s="27">
        <v>1.08855E-3</v>
      </c>
      <c r="L2240" s="29">
        <v>0.13907700000000001</v>
      </c>
      <c r="M2240" s="27">
        <f t="shared" si="140"/>
        <v>7.2570000000000004E-3</v>
      </c>
      <c r="N2240" s="29">
        <f t="shared" si="141"/>
        <v>5.8882778067089205</v>
      </c>
      <c r="O2240" s="1"/>
      <c r="P2240" s="1"/>
      <c r="S2240" s="1"/>
    </row>
    <row r="2241" spans="1:19" x14ac:dyDescent="0.3">
      <c r="A2241" s="28">
        <v>44.76</v>
      </c>
      <c r="B2241" s="27">
        <v>4.9966090000000003</v>
      </c>
      <c r="C2241" s="27">
        <v>1.0787960000000001</v>
      </c>
      <c r="D2241" s="29">
        <v>13.04322</v>
      </c>
      <c r="E2241" s="27">
        <f t="shared" si="138"/>
        <v>7.1919733333333333</v>
      </c>
      <c r="F2241" s="26">
        <f t="shared" si="139"/>
        <v>554.62941701747673</v>
      </c>
      <c r="G2241" s="20"/>
      <c r="H2241" s="20"/>
      <c r="I2241" s="27">
        <v>44.76</v>
      </c>
      <c r="J2241" s="27">
        <v>0.91922970000000004</v>
      </c>
      <c r="K2241" s="27">
        <v>1.091905E-3</v>
      </c>
      <c r="L2241" s="29">
        <v>0.13913110000000001</v>
      </c>
      <c r="M2241" s="27">
        <f t="shared" si="140"/>
        <v>7.2793666666666661E-3</v>
      </c>
      <c r="N2241" s="29">
        <f t="shared" si="141"/>
        <v>5.8905683064273706</v>
      </c>
      <c r="O2241" s="1"/>
      <c r="P2241" s="1"/>
      <c r="S2241" s="1"/>
    </row>
    <row r="2242" spans="1:19" x14ac:dyDescent="0.3">
      <c r="A2242" s="28">
        <v>44.78</v>
      </c>
      <c r="B2242" s="27">
        <v>4.9993889999999999</v>
      </c>
      <c r="C2242" s="27">
        <v>1.0791170000000001</v>
      </c>
      <c r="D2242" s="29">
        <v>13.045019999999999</v>
      </c>
      <c r="E2242" s="27">
        <f t="shared" si="138"/>
        <v>7.194113333333334</v>
      </c>
      <c r="F2242" s="26">
        <f t="shared" si="139"/>
        <v>554.70595739252451</v>
      </c>
      <c r="G2242" s="20"/>
      <c r="H2242" s="20"/>
      <c r="I2242" s="27">
        <v>44.78</v>
      </c>
      <c r="J2242" s="27">
        <v>0.91964449999999998</v>
      </c>
      <c r="K2242" s="27">
        <v>1.0952589999999999E-3</v>
      </c>
      <c r="L2242" s="29">
        <v>0.13919889999999999</v>
      </c>
      <c r="M2242" s="27">
        <f t="shared" si="140"/>
        <v>7.301726666666666E-3</v>
      </c>
      <c r="N2242" s="29">
        <f t="shared" si="141"/>
        <v>5.8934388402704565</v>
      </c>
      <c r="O2242" s="1"/>
      <c r="P2242" s="1"/>
      <c r="S2242" s="1"/>
    </row>
    <row r="2243" spans="1:19" x14ac:dyDescent="0.3">
      <c r="A2243" s="28">
        <v>44.8</v>
      </c>
      <c r="B2243" s="27">
        <v>5.0021529999999998</v>
      </c>
      <c r="C2243" s="27">
        <v>1.0794619999999999</v>
      </c>
      <c r="D2243" s="29">
        <v>13.046519999999999</v>
      </c>
      <c r="E2243" s="27">
        <f t="shared" ref="E2243:E2306" si="142">C2243/$Q$2*100</f>
        <v>7.1964133333333331</v>
      </c>
      <c r="F2243" s="26">
        <f t="shared" si="139"/>
        <v>554.76974103839768</v>
      </c>
      <c r="G2243" s="20"/>
      <c r="H2243" s="20"/>
      <c r="I2243" s="27">
        <v>44.8</v>
      </c>
      <c r="J2243" s="27">
        <v>0.92007709999999998</v>
      </c>
      <c r="K2243" s="27">
        <v>1.0957359999999999E-3</v>
      </c>
      <c r="L2243" s="29">
        <v>0.1392486</v>
      </c>
      <c r="M2243" s="27">
        <f t="shared" si="140"/>
        <v>7.3049066666666662E-3</v>
      </c>
      <c r="N2243" s="29">
        <f t="shared" si="141"/>
        <v>5.8955430516569072</v>
      </c>
      <c r="O2243" s="1"/>
      <c r="P2243" s="1"/>
      <c r="S2243" s="1"/>
    </row>
    <row r="2244" spans="1:19" x14ac:dyDescent="0.3">
      <c r="A2244" s="28">
        <v>44.82</v>
      </c>
      <c r="B2244" s="27">
        <v>5.0049130000000002</v>
      </c>
      <c r="C2244" s="27">
        <v>1.079831</v>
      </c>
      <c r="D2244" s="29">
        <v>13.04768</v>
      </c>
      <c r="E2244" s="27">
        <f t="shared" si="142"/>
        <v>7.1988733333333332</v>
      </c>
      <c r="F2244" s="26">
        <f t="shared" ref="F2244:F2307" si="143">D2244/23.517*1000</f>
        <v>554.81906705787299</v>
      </c>
      <c r="G2244" s="20"/>
      <c r="H2244" s="20"/>
      <c r="I2244" s="27">
        <v>44.82</v>
      </c>
      <c r="J2244" s="27">
        <v>0.92048890000000005</v>
      </c>
      <c r="K2244" s="27">
        <v>1.0960060000000001E-3</v>
      </c>
      <c r="L2244" s="29">
        <v>0.13926369999999999</v>
      </c>
      <c r="M2244" s="27">
        <f t="shared" ref="M2244:M2307" si="144">K2244/$Q$2*100</f>
        <v>7.3067066666666677E-3</v>
      </c>
      <c r="N2244" s="29">
        <f t="shared" ref="N2244:N2307" si="145">L2244/23.6193*1000</f>
        <v>5.8961823593417249</v>
      </c>
      <c r="O2244" s="1"/>
      <c r="P2244" s="1"/>
      <c r="S2244" s="1"/>
    </row>
    <row r="2245" spans="1:19" x14ac:dyDescent="0.3">
      <c r="A2245" s="28">
        <v>44.84</v>
      </c>
      <c r="B2245" s="27">
        <v>5.0076809999999998</v>
      </c>
      <c r="C2245" s="27">
        <v>1.0801989999999999</v>
      </c>
      <c r="D2245" s="29">
        <v>13.048970000000001</v>
      </c>
      <c r="E2245" s="27">
        <f t="shared" si="142"/>
        <v>7.2013266666666658</v>
      </c>
      <c r="F2245" s="26">
        <f t="shared" si="143"/>
        <v>554.87392099332396</v>
      </c>
      <c r="G2245" s="20"/>
      <c r="H2245" s="20"/>
      <c r="I2245" s="27">
        <v>44.84</v>
      </c>
      <c r="J2245" s="27">
        <v>0.9209193</v>
      </c>
      <c r="K2245" s="27">
        <v>1.096276E-3</v>
      </c>
      <c r="L2245" s="29">
        <v>0.139317</v>
      </c>
      <c r="M2245" s="27">
        <f t="shared" si="144"/>
        <v>7.3085066666666665E-3</v>
      </c>
      <c r="N2245" s="29">
        <f t="shared" si="145"/>
        <v>5.8984389884543571</v>
      </c>
      <c r="O2245" s="1"/>
      <c r="P2245" s="1"/>
      <c r="S2245" s="1"/>
    </row>
    <row r="2246" spans="1:19" x14ac:dyDescent="0.3">
      <c r="A2246" s="28">
        <v>44.86</v>
      </c>
      <c r="B2246" s="27">
        <v>5.010421</v>
      </c>
      <c r="C2246" s="27">
        <v>1.080568</v>
      </c>
      <c r="D2246" s="29">
        <v>13.050750000000001</v>
      </c>
      <c r="E2246" s="27">
        <f t="shared" si="142"/>
        <v>7.2037866666666659</v>
      </c>
      <c r="F2246" s="26">
        <f t="shared" si="143"/>
        <v>554.94961091976029</v>
      </c>
      <c r="G2246" s="20"/>
      <c r="H2246" s="20"/>
      <c r="I2246" s="27">
        <v>44.86</v>
      </c>
      <c r="J2246" s="27">
        <v>0.92133469999999995</v>
      </c>
      <c r="K2246" s="27">
        <v>1.0964449999999999E-3</v>
      </c>
      <c r="L2246" s="29">
        <v>0.13937079999999999</v>
      </c>
      <c r="M2246" s="27">
        <f t="shared" si="144"/>
        <v>7.3096333333333326E-3</v>
      </c>
      <c r="N2246" s="29">
        <f t="shared" si="145"/>
        <v>5.9007167866956252</v>
      </c>
      <c r="O2246" s="1"/>
      <c r="P2246" s="1"/>
      <c r="S2246" s="1"/>
    </row>
    <row r="2247" spans="1:19" x14ac:dyDescent="0.3">
      <c r="A2247" s="28">
        <v>44.88</v>
      </c>
      <c r="B2247" s="27">
        <v>5.0132050000000001</v>
      </c>
      <c r="C2247" s="27">
        <v>1.0813090000000001</v>
      </c>
      <c r="D2247" s="29">
        <v>13.05264</v>
      </c>
      <c r="E2247" s="27">
        <f t="shared" si="142"/>
        <v>7.2087266666666681</v>
      </c>
      <c r="F2247" s="26">
        <f t="shared" si="143"/>
        <v>555.02997831356038</v>
      </c>
      <c r="G2247" s="20"/>
      <c r="H2247" s="20"/>
      <c r="I2247" s="27">
        <v>44.88</v>
      </c>
      <c r="J2247" s="27">
        <v>0.92174149999999999</v>
      </c>
      <c r="K2247" s="27">
        <v>1.0946319999999999E-3</v>
      </c>
      <c r="L2247" s="29">
        <v>0.13944999999999999</v>
      </c>
      <c r="M2247" s="27">
        <f t="shared" si="144"/>
        <v>7.2975466666666666E-3</v>
      </c>
      <c r="N2247" s="29">
        <f t="shared" si="145"/>
        <v>5.9040699766716198</v>
      </c>
      <c r="O2247" s="1"/>
      <c r="P2247" s="1"/>
      <c r="S2247" s="1"/>
    </row>
    <row r="2248" spans="1:19" x14ac:dyDescent="0.3">
      <c r="A2248" s="28">
        <v>44.9</v>
      </c>
      <c r="B2248" s="27">
        <v>5.0160090000000004</v>
      </c>
      <c r="C2248" s="27">
        <v>1.082284</v>
      </c>
      <c r="D2248" s="29">
        <v>13.054320000000001</v>
      </c>
      <c r="E2248" s="27">
        <f t="shared" si="142"/>
        <v>7.2152266666666671</v>
      </c>
      <c r="F2248" s="26">
        <f t="shared" si="143"/>
        <v>555.10141599693839</v>
      </c>
      <c r="G2248" s="20"/>
      <c r="H2248" s="20"/>
      <c r="I2248" s="27">
        <v>44.9</v>
      </c>
      <c r="J2248" s="27">
        <v>0.92216469999999995</v>
      </c>
      <c r="K2248" s="27">
        <v>1.0928190000000001E-3</v>
      </c>
      <c r="L2248" s="29">
        <v>0.1394899</v>
      </c>
      <c r="M2248" s="27">
        <f t="shared" si="144"/>
        <v>7.2854600000000005E-3</v>
      </c>
      <c r="N2248" s="29">
        <f t="shared" si="145"/>
        <v>5.9057592731368</v>
      </c>
      <c r="O2248" s="1"/>
      <c r="P2248" s="1"/>
      <c r="S2248" s="1"/>
    </row>
    <row r="2249" spans="1:19" x14ac:dyDescent="0.3">
      <c r="A2249" s="28">
        <v>44.92</v>
      </c>
      <c r="B2249" s="27">
        <v>5.0187869999999997</v>
      </c>
      <c r="C2249" s="27">
        <v>1.0832580000000001</v>
      </c>
      <c r="D2249" s="29">
        <v>13.05592</v>
      </c>
      <c r="E2249" s="27">
        <f t="shared" si="142"/>
        <v>7.2217200000000012</v>
      </c>
      <c r="F2249" s="26">
        <f t="shared" si="143"/>
        <v>555.16945188586988</v>
      </c>
      <c r="G2249" s="20"/>
      <c r="H2249" s="20"/>
      <c r="I2249" s="27">
        <v>44.92</v>
      </c>
      <c r="J2249" s="27">
        <v>0.92260399999999998</v>
      </c>
      <c r="K2249" s="27">
        <v>1.0910060000000001E-3</v>
      </c>
      <c r="L2249" s="29">
        <v>0.13952929999999999</v>
      </c>
      <c r="M2249" s="27">
        <f t="shared" si="144"/>
        <v>7.2733733333333328E-3</v>
      </c>
      <c r="N2249" s="29">
        <f t="shared" si="145"/>
        <v>5.9074274004733418</v>
      </c>
      <c r="O2249" s="1"/>
      <c r="P2249" s="1"/>
      <c r="S2249" s="1"/>
    </row>
    <row r="2250" spans="1:19" x14ac:dyDescent="0.3">
      <c r="A2250" s="28">
        <v>44.94</v>
      </c>
      <c r="B2250" s="27">
        <v>5.0215480000000001</v>
      </c>
      <c r="C2250" s="27">
        <v>1.084233</v>
      </c>
      <c r="D2250" s="29">
        <v>13.05738</v>
      </c>
      <c r="E2250" s="27">
        <f t="shared" si="142"/>
        <v>7.2282200000000003</v>
      </c>
      <c r="F2250" s="26">
        <f t="shared" si="143"/>
        <v>555.23153463451968</v>
      </c>
      <c r="G2250" s="20"/>
      <c r="H2250" s="20"/>
      <c r="I2250" s="27">
        <v>44.94</v>
      </c>
      <c r="J2250" s="27">
        <v>0.92300760000000004</v>
      </c>
      <c r="K2250" s="27">
        <v>1.0886330000000001E-3</v>
      </c>
      <c r="L2250" s="29">
        <v>0.13958480000000001</v>
      </c>
      <c r="M2250" s="27">
        <f t="shared" si="144"/>
        <v>7.2575533333333339E-3</v>
      </c>
      <c r="N2250" s="29">
        <f t="shared" si="145"/>
        <v>5.9097771737519746</v>
      </c>
      <c r="O2250" s="1"/>
      <c r="P2250" s="1"/>
      <c r="S2250" s="1"/>
    </row>
    <row r="2251" spans="1:19" x14ac:dyDescent="0.3">
      <c r="A2251" s="28">
        <v>44.96</v>
      </c>
      <c r="B2251" s="27">
        <v>5.0243060000000002</v>
      </c>
      <c r="C2251" s="27">
        <v>1.085216</v>
      </c>
      <c r="D2251" s="29">
        <v>13.058669999999999</v>
      </c>
      <c r="E2251" s="27">
        <f t="shared" si="142"/>
        <v>7.2347733333333331</v>
      </c>
      <c r="F2251" s="26">
        <f t="shared" si="143"/>
        <v>555.28638856997054</v>
      </c>
      <c r="G2251" s="20"/>
      <c r="H2251" s="20"/>
      <c r="I2251" s="27">
        <v>44.96</v>
      </c>
      <c r="J2251" s="27">
        <v>0.92343660000000005</v>
      </c>
      <c r="K2251" s="27">
        <v>1.083252E-3</v>
      </c>
      <c r="L2251" s="29">
        <v>0.13961750000000001</v>
      </c>
      <c r="M2251" s="27">
        <f t="shared" si="144"/>
        <v>7.2216800000000003E-3</v>
      </c>
      <c r="N2251" s="29">
        <f t="shared" si="145"/>
        <v>5.91116163476479</v>
      </c>
      <c r="O2251" s="1"/>
      <c r="P2251" s="1"/>
      <c r="S2251" s="1"/>
    </row>
    <row r="2252" spans="1:19" x14ac:dyDescent="0.3">
      <c r="A2252" s="28">
        <v>44.98</v>
      </c>
      <c r="B2252" s="27">
        <v>5.0270729999999997</v>
      </c>
      <c r="C2252" s="27">
        <v>1.0862019999999999</v>
      </c>
      <c r="D2252" s="29">
        <v>13.05997</v>
      </c>
      <c r="E2252" s="27">
        <f t="shared" si="142"/>
        <v>7.2413466666666659</v>
      </c>
      <c r="F2252" s="26">
        <f t="shared" si="143"/>
        <v>555.34166772972753</v>
      </c>
      <c r="G2252" s="20"/>
      <c r="H2252" s="20"/>
      <c r="I2252" s="27">
        <v>44.98</v>
      </c>
      <c r="J2252" s="27">
        <v>0.92383570000000004</v>
      </c>
      <c r="K2252" s="27">
        <v>1.077871E-3</v>
      </c>
      <c r="L2252" s="29">
        <v>0.13960139999999999</v>
      </c>
      <c r="M2252" s="27">
        <f t="shared" si="144"/>
        <v>7.1858066666666666E-3</v>
      </c>
      <c r="N2252" s="29">
        <f t="shared" si="145"/>
        <v>5.9104799888226998</v>
      </c>
      <c r="O2252" s="1"/>
      <c r="P2252" s="1"/>
      <c r="S2252" s="1"/>
    </row>
    <row r="2253" spans="1:19" x14ac:dyDescent="0.3">
      <c r="A2253" s="28">
        <v>45</v>
      </c>
      <c r="B2253" s="27">
        <v>5.0298530000000001</v>
      </c>
      <c r="C2253" s="27">
        <v>1.087189</v>
      </c>
      <c r="D2253" s="29">
        <v>13.06157</v>
      </c>
      <c r="E2253" s="27">
        <f t="shared" si="142"/>
        <v>7.2479266666666664</v>
      </c>
      <c r="F2253" s="26">
        <f t="shared" si="143"/>
        <v>555.4097036186588</v>
      </c>
      <c r="G2253" s="20"/>
      <c r="H2253" s="20"/>
      <c r="I2253" s="27">
        <v>45</v>
      </c>
      <c r="J2253" s="27">
        <v>0.92428390000000005</v>
      </c>
      <c r="K2253" s="27">
        <v>1.0724899999999999E-3</v>
      </c>
      <c r="L2253" s="29">
        <v>0.13962620000000001</v>
      </c>
      <c r="M2253" s="27">
        <f t="shared" si="144"/>
        <v>7.1499333333333338E-3</v>
      </c>
      <c r="N2253" s="29">
        <f t="shared" si="145"/>
        <v>5.9115299776030623</v>
      </c>
      <c r="O2253" s="1"/>
      <c r="P2253" s="1"/>
      <c r="S2253" s="1"/>
    </row>
    <row r="2254" spans="1:19" x14ac:dyDescent="0.3">
      <c r="A2254" s="28">
        <v>45.02</v>
      </c>
      <c r="B2254" s="27">
        <v>5.032629</v>
      </c>
      <c r="C2254" s="27">
        <v>1.0881749999999999</v>
      </c>
      <c r="D2254" s="29">
        <v>13.063179999999999</v>
      </c>
      <c r="E2254" s="27">
        <f t="shared" si="142"/>
        <v>7.2545000000000002</v>
      </c>
      <c r="F2254" s="26">
        <f t="shared" si="143"/>
        <v>555.47816473189607</v>
      </c>
      <c r="G2254" s="20"/>
      <c r="H2254" s="20"/>
      <c r="I2254" s="27">
        <v>45.02</v>
      </c>
      <c r="J2254" s="27">
        <v>0.92471119999999996</v>
      </c>
      <c r="K2254" s="27">
        <v>1.0684410000000001E-3</v>
      </c>
      <c r="L2254" s="29">
        <v>0.13969100000000001</v>
      </c>
      <c r="M2254" s="27">
        <f t="shared" si="144"/>
        <v>7.1229400000000003E-3</v>
      </c>
      <c r="N2254" s="29">
        <f t="shared" si="145"/>
        <v>5.9142734966743307</v>
      </c>
      <c r="O2254" s="1"/>
      <c r="P2254" s="1"/>
      <c r="S2254" s="1"/>
    </row>
    <row r="2255" spans="1:19" x14ac:dyDescent="0.3">
      <c r="A2255" s="28">
        <v>45.04</v>
      </c>
      <c r="B2255" s="27">
        <v>5.0354099999999997</v>
      </c>
      <c r="C2255" s="27">
        <v>1.08908</v>
      </c>
      <c r="D2255" s="29">
        <v>13.064500000000001</v>
      </c>
      <c r="E2255" s="27">
        <f t="shared" si="142"/>
        <v>7.2605333333333339</v>
      </c>
      <c r="F2255" s="26">
        <f t="shared" si="143"/>
        <v>555.53429434026452</v>
      </c>
      <c r="G2255" s="20"/>
      <c r="H2255" s="20"/>
      <c r="I2255" s="27">
        <v>45.04</v>
      </c>
      <c r="J2255" s="27">
        <v>0.92510210000000004</v>
      </c>
      <c r="K2255" s="27">
        <v>1.067742E-3</v>
      </c>
      <c r="L2255" s="29">
        <v>0.13976430000000001</v>
      </c>
      <c r="M2255" s="27">
        <f t="shared" si="144"/>
        <v>7.1182800000000003E-3</v>
      </c>
      <c r="N2255" s="29">
        <f t="shared" si="145"/>
        <v>5.9173768909324158</v>
      </c>
      <c r="O2255" s="1"/>
      <c r="P2255" s="1"/>
      <c r="S2255" s="1"/>
    </row>
    <row r="2256" spans="1:19" x14ac:dyDescent="0.3">
      <c r="A2256" s="28">
        <v>45.06</v>
      </c>
      <c r="B2256" s="27">
        <v>5.0381809999999998</v>
      </c>
      <c r="C2256" s="27">
        <v>1.089969</v>
      </c>
      <c r="D2256" s="29">
        <v>13.065709999999999</v>
      </c>
      <c r="E2256" s="27">
        <f t="shared" si="142"/>
        <v>7.2664599999999995</v>
      </c>
      <c r="F2256" s="26">
        <f t="shared" si="143"/>
        <v>555.58574648126887</v>
      </c>
      <c r="G2256" s="20"/>
      <c r="H2256" s="20"/>
      <c r="I2256" s="27">
        <v>45.06</v>
      </c>
      <c r="J2256" s="27">
        <v>0.92553830000000004</v>
      </c>
      <c r="K2256" s="27">
        <v>1.0670440000000001E-3</v>
      </c>
      <c r="L2256" s="29">
        <v>0.13982510000000001</v>
      </c>
      <c r="M2256" s="27">
        <f t="shared" si="144"/>
        <v>7.1136266666666668E-3</v>
      </c>
      <c r="N2256" s="29">
        <f t="shared" si="145"/>
        <v>5.9199510569745932</v>
      </c>
      <c r="O2256" s="1"/>
      <c r="P2256" s="1"/>
      <c r="S2256" s="1"/>
    </row>
    <row r="2257" spans="1:19" x14ac:dyDescent="0.3">
      <c r="A2257" s="28">
        <v>45.08</v>
      </c>
      <c r="B2257" s="27">
        <v>5.0409360000000003</v>
      </c>
      <c r="C2257" s="27">
        <v>1.0908580000000001</v>
      </c>
      <c r="D2257" s="29">
        <v>13.067119999999999</v>
      </c>
      <c r="E2257" s="27">
        <f t="shared" si="142"/>
        <v>7.2723866666666677</v>
      </c>
      <c r="F2257" s="26">
        <f t="shared" si="143"/>
        <v>555.64570310838963</v>
      </c>
      <c r="G2257" s="20"/>
      <c r="H2257" s="20"/>
      <c r="I2257" s="27">
        <v>45.08</v>
      </c>
      <c r="J2257" s="27">
        <v>0.92595689999999997</v>
      </c>
      <c r="K2257" s="27">
        <v>1.0663459999999999E-3</v>
      </c>
      <c r="L2257" s="29">
        <v>0.1398885</v>
      </c>
      <c r="M2257" s="27">
        <f t="shared" si="144"/>
        <v>7.1089733333333334E-3</v>
      </c>
      <c r="N2257" s="29">
        <f t="shared" si="145"/>
        <v>5.9226353024856797</v>
      </c>
      <c r="O2257" s="1"/>
      <c r="P2257" s="1"/>
      <c r="S2257" s="1"/>
    </row>
    <row r="2258" spans="1:19" x14ac:dyDescent="0.3">
      <c r="A2258" s="28">
        <v>45.1</v>
      </c>
      <c r="B2258" s="27">
        <v>5.043698</v>
      </c>
      <c r="C2258" s="27">
        <v>1.0917479999999999</v>
      </c>
      <c r="D2258" s="29">
        <v>13.068530000000001</v>
      </c>
      <c r="E2258" s="27">
        <f t="shared" si="142"/>
        <v>7.278319999999999</v>
      </c>
      <c r="F2258" s="26">
        <f t="shared" si="143"/>
        <v>555.70565973551061</v>
      </c>
      <c r="G2258" s="20"/>
      <c r="H2258" s="20"/>
      <c r="I2258" s="27">
        <v>45.1</v>
      </c>
      <c r="J2258" s="27">
        <v>0.92637610000000004</v>
      </c>
      <c r="K2258" s="27">
        <v>1.0670810000000001E-3</v>
      </c>
      <c r="L2258" s="29">
        <v>0.13995450000000001</v>
      </c>
      <c r="M2258" s="27">
        <f t="shared" si="144"/>
        <v>7.1138733333333346E-3</v>
      </c>
      <c r="N2258" s="29">
        <f t="shared" si="145"/>
        <v>5.9254296274656753</v>
      </c>
      <c r="O2258" s="1"/>
      <c r="P2258" s="1"/>
      <c r="S2258" s="1"/>
    </row>
    <row r="2259" spans="1:19" x14ac:dyDescent="0.3">
      <c r="A2259" s="28">
        <v>45.12</v>
      </c>
      <c r="B2259" s="27">
        <v>5.0464849999999997</v>
      </c>
      <c r="C2259" s="27">
        <v>1.0927659999999999</v>
      </c>
      <c r="D2259" s="29">
        <v>13.06997</v>
      </c>
      <c r="E2259" s="27">
        <f t="shared" si="142"/>
        <v>7.2851066666666657</v>
      </c>
      <c r="F2259" s="26">
        <f t="shared" si="143"/>
        <v>555.76689203554872</v>
      </c>
      <c r="G2259" s="20"/>
      <c r="H2259" s="20"/>
      <c r="I2259" s="27">
        <v>45.12</v>
      </c>
      <c r="J2259" s="27">
        <v>0.92680940000000001</v>
      </c>
      <c r="K2259" s="27">
        <v>1.070012E-3</v>
      </c>
      <c r="L2259" s="29">
        <v>0.13999900000000001</v>
      </c>
      <c r="M2259" s="27">
        <f t="shared" si="144"/>
        <v>7.1334133333333322E-3</v>
      </c>
      <c r="N2259" s="29">
        <f t="shared" si="145"/>
        <v>5.9273136799143078</v>
      </c>
      <c r="O2259" s="1"/>
      <c r="P2259" s="1"/>
      <c r="S2259" s="1"/>
    </row>
    <row r="2260" spans="1:19" x14ac:dyDescent="0.3">
      <c r="A2260" s="28">
        <v>45.14</v>
      </c>
      <c r="B2260" s="27">
        <v>5.0492739999999996</v>
      </c>
      <c r="C2260" s="27">
        <v>1.0937920000000001</v>
      </c>
      <c r="D2260" s="29">
        <v>13.07152</v>
      </c>
      <c r="E2260" s="27">
        <f t="shared" si="142"/>
        <v>7.291946666666667</v>
      </c>
      <c r="F2260" s="26">
        <f t="shared" si="143"/>
        <v>555.83280180295105</v>
      </c>
      <c r="G2260" s="20"/>
      <c r="H2260" s="20"/>
      <c r="I2260" s="27">
        <v>45.14</v>
      </c>
      <c r="J2260" s="27">
        <v>0.92719099999999999</v>
      </c>
      <c r="K2260" s="27">
        <v>1.072943E-3</v>
      </c>
      <c r="L2260" s="29">
        <v>0.1400013</v>
      </c>
      <c r="M2260" s="27">
        <f t="shared" si="144"/>
        <v>7.1529533333333332E-3</v>
      </c>
      <c r="N2260" s="29">
        <f t="shared" si="145"/>
        <v>5.9274110579060348</v>
      </c>
      <c r="O2260" s="1"/>
      <c r="P2260" s="1"/>
      <c r="S2260" s="1"/>
    </row>
    <row r="2261" spans="1:19" x14ac:dyDescent="0.3">
      <c r="A2261" s="28">
        <v>45.16</v>
      </c>
      <c r="B2261" s="27">
        <v>5.0520569999999996</v>
      </c>
      <c r="C2261" s="27">
        <v>1.0948180000000001</v>
      </c>
      <c r="D2261" s="29">
        <v>13.073130000000001</v>
      </c>
      <c r="E2261" s="27">
        <f t="shared" si="142"/>
        <v>7.2987866666666665</v>
      </c>
      <c r="F2261" s="26">
        <f t="shared" si="143"/>
        <v>555.90126291618833</v>
      </c>
      <c r="G2261" s="20"/>
      <c r="H2261" s="20"/>
      <c r="I2261" s="27">
        <v>45.16</v>
      </c>
      <c r="J2261" s="27">
        <v>0.92763269999999998</v>
      </c>
      <c r="K2261" s="27">
        <v>1.0758740000000001E-3</v>
      </c>
      <c r="L2261" s="29">
        <v>0.1400082</v>
      </c>
      <c r="M2261" s="27">
        <f t="shared" si="144"/>
        <v>7.1724933333333343E-3</v>
      </c>
      <c r="N2261" s="29">
        <f t="shared" si="145"/>
        <v>5.927703191881216</v>
      </c>
      <c r="O2261" s="1"/>
      <c r="P2261" s="1"/>
      <c r="S2261" s="1"/>
    </row>
    <row r="2262" spans="1:19" x14ac:dyDescent="0.3">
      <c r="A2262" s="28">
        <v>45.18</v>
      </c>
      <c r="B2262" s="27">
        <v>5.0548209999999996</v>
      </c>
      <c r="C2262" s="27">
        <v>1.0958460000000001</v>
      </c>
      <c r="D2262" s="29">
        <v>13.074579999999999</v>
      </c>
      <c r="E2262" s="27">
        <f t="shared" si="142"/>
        <v>7.3056400000000004</v>
      </c>
      <c r="F2262" s="26">
        <f t="shared" si="143"/>
        <v>555.96292044053234</v>
      </c>
      <c r="G2262" s="20"/>
      <c r="H2262" s="20"/>
      <c r="I2262" s="27">
        <v>45.18</v>
      </c>
      <c r="J2262" s="27">
        <v>0.92807530000000005</v>
      </c>
      <c r="K2262" s="27">
        <v>1.078676E-3</v>
      </c>
      <c r="L2262" s="29">
        <v>0.14003160000000001</v>
      </c>
      <c r="M2262" s="27">
        <f t="shared" si="144"/>
        <v>7.1911733333333335E-3</v>
      </c>
      <c r="N2262" s="29">
        <f t="shared" si="145"/>
        <v>5.9286939071013967</v>
      </c>
      <c r="O2262" s="1"/>
      <c r="P2262" s="1"/>
      <c r="S2262" s="1"/>
    </row>
    <row r="2263" spans="1:19" x14ac:dyDescent="0.3">
      <c r="A2263" s="28">
        <v>45.2</v>
      </c>
      <c r="B2263" s="27">
        <v>5.0575859999999997</v>
      </c>
      <c r="C2263" s="27">
        <v>1.096913</v>
      </c>
      <c r="D2263" s="29">
        <v>13.076000000000001</v>
      </c>
      <c r="E2263" s="27">
        <f t="shared" si="142"/>
        <v>7.3127533333333341</v>
      </c>
      <c r="F2263" s="26">
        <f t="shared" si="143"/>
        <v>556.02330229195911</v>
      </c>
      <c r="G2263" s="20"/>
      <c r="H2263" s="20"/>
      <c r="I2263" s="27">
        <v>45.2</v>
      </c>
      <c r="J2263" s="27">
        <v>0.92847579999999996</v>
      </c>
      <c r="K2263" s="27">
        <v>1.0813470000000001E-3</v>
      </c>
      <c r="L2263" s="29">
        <v>0.14006009999999999</v>
      </c>
      <c r="M2263" s="27">
        <f t="shared" si="144"/>
        <v>7.2089800000000011E-3</v>
      </c>
      <c r="N2263" s="29">
        <f t="shared" si="145"/>
        <v>5.9299005474336663</v>
      </c>
      <c r="O2263" s="1"/>
      <c r="P2263" s="1"/>
      <c r="S2263" s="1"/>
    </row>
    <row r="2264" spans="1:19" x14ac:dyDescent="0.3">
      <c r="A2264" s="28">
        <v>45.22</v>
      </c>
      <c r="B2264" s="27">
        <v>5.060352</v>
      </c>
      <c r="C2264" s="27">
        <v>1.0979810000000001</v>
      </c>
      <c r="D2264" s="29">
        <v>13.077540000000001</v>
      </c>
      <c r="E2264" s="27">
        <f t="shared" si="142"/>
        <v>7.3198733333333337</v>
      </c>
      <c r="F2264" s="26">
        <f t="shared" si="143"/>
        <v>556.08878683505554</v>
      </c>
      <c r="G2264" s="20"/>
      <c r="H2264" s="20"/>
      <c r="I2264" s="27">
        <v>45.22</v>
      </c>
      <c r="J2264" s="27">
        <v>0.92888959999999998</v>
      </c>
      <c r="K2264" s="27">
        <v>1.084018E-3</v>
      </c>
      <c r="L2264" s="29">
        <v>0.1400836</v>
      </c>
      <c r="M2264" s="27">
        <f t="shared" si="144"/>
        <v>7.2267866666666661E-3</v>
      </c>
      <c r="N2264" s="29">
        <f t="shared" si="145"/>
        <v>5.9308954964795735</v>
      </c>
      <c r="O2264" s="1"/>
      <c r="P2264" s="1"/>
      <c r="S2264" s="1"/>
    </row>
    <row r="2265" spans="1:19" x14ac:dyDescent="0.3">
      <c r="A2265" s="28">
        <v>45.24</v>
      </c>
      <c r="B2265" s="27">
        <v>5.0631279999999999</v>
      </c>
      <c r="C2265" s="27">
        <v>1.099048</v>
      </c>
      <c r="D2265" s="29">
        <v>13.07934</v>
      </c>
      <c r="E2265" s="27">
        <f t="shared" si="142"/>
        <v>7.3269866666666665</v>
      </c>
      <c r="F2265" s="26">
        <f t="shared" si="143"/>
        <v>556.16532721010333</v>
      </c>
      <c r="G2265" s="20"/>
      <c r="H2265" s="20"/>
      <c r="I2265" s="27">
        <v>45.24</v>
      </c>
      <c r="J2265" s="27">
        <v>0.92931629999999998</v>
      </c>
      <c r="K2265" s="27">
        <v>1.08669E-3</v>
      </c>
      <c r="L2265" s="29">
        <v>0.14011480000000001</v>
      </c>
      <c r="M2265" s="27">
        <f t="shared" si="144"/>
        <v>7.2446000000000003E-3</v>
      </c>
      <c r="N2265" s="29">
        <f t="shared" si="145"/>
        <v>5.9322164501064814</v>
      </c>
      <c r="O2265" s="1"/>
      <c r="P2265" s="1"/>
      <c r="S2265" s="1"/>
    </row>
    <row r="2266" spans="1:19" x14ac:dyDescent="0.3">
      <c r="A2266" s="28">
        <v>45.26</v>
      </c>
      <c r="B2266" s="27">
        <v>5.0658950000000003</v>
      </c>
      <c r="C2266" s="27">
        <v>1.1000490000000001</v>
      </c>
      <c r="D2266" s="29">
        <v>13.0809</v>
      </c>
      <c r="E2266" s="27">
        <f t="shared" si="142"/>
        <v>7.3336600000000001</v>
      </c>
      <c r="F2266" s="26">
        <f t="shared" si="143"/>
        <v>556.23166220181145</v>
      </c>
      <c r="G2266" s="20"/>
      <c r="H2266" s="20"/>
      <c r="I2266" s="27">
        <v>45.26</v>
      </c>
      <c r="J2266" s="27">
        <v>0.92973729999999999</v>
      </c>
      <c r="K2266" s="27">
        <v>1.0898119999999999E-3</v>
      </c>
      <c r="L2266" s="29">
        <v>0.14013709999999999</v>
      </c>
      <c r="M2266" s="27">
        <f t="shared" si="144"/>
        <v>7.2654133333333332E-3</v>
      </c>
      <c r="N2266" s="29">
        <f t="shared" si="145"/>
        <v>5.9331605932436604</v>
      </c>
      <c r="O2266" s="1"/>
      <c r="P2266" s="1"/>
      <c r="S2266" s="1"/>
    </row>
    <row r="2267" spans="1:19" x14ac:dyDescent="0.3">
      <c r="A2267" s="28">
        <v>45.28</v>
      </c>
      <c r="B2267" s="27">
        <v>5.0686850000000003</v>
      </c>
      <c r="C2267" s="27">
        <v>1.1007180000000001</v>
      </c>
      <c r="D2267" s="29">
        <v>13.082380000000001</v>
      </c>
      <c r="E2267" s="27">
        <f t="shared" si="142"/>
        <v>7.3381200000000009</v>
      </c>
      <c r="F2267" s="26">
        <f t="shared" si="143"/>
        <v>556.29459539907305</v>
      </c>
      <c r="G2267" s="20"/>
      <c r="H2267" s="20"/>
      <c r="I2267" s="27">
        <v>45.28</v>
      </c>
      <c r="J2267" s="27">
        <v>0.93015639999999999</v>
      </c>
      <c r="K2267" s="27">
        <v>1.0932310000000001E-3</v>
      </c>
      <c r="L2267" s="29">
        <v>0.14020070000000001</v>
      </c>
      <c r="M2267" s="27">
        <f t="shared" si="144"/>
        <v>7.2882066666666665E-3</v>
      </c>
      <c r="N2267" s="29">
        <f t="shared" si="145"/>
        <v>5.9358533064062025</v>
      </c>
      <c r="O2267" s="1"/>
      <c r="P2267" s="1"/>
      <c r="S2267" s="1"/>
    </row>
    <row r="2268" spans="1:19" x14ac:dyDescent="0.3">
      <c r="A2268" s="28">
        <v>45.3</v>
      </c>
      <c r="B2268" s="27">
        <v>5.0714459999999999</v>
      </c>
      <c r="C2268" s="27">
        <v>1.101388</v>
      </c>
      <c r="D2268" s="29">
        <v>13.08408</v>
      </c>
      <c r="E2268" s="27">
        <f t="shared" si="142"/>
        <v>7.3425866666666675</v>
      </c>
      <c r="F2268" s="26">
        <f t="shared" si="143"/>
        <v>556.36688353106263</v>
      </c>
      <c r="G2268" s="20"/>
      <c r="H2268" s="20"/>
      <c r="I2268" s="27">
        <v>45.3</v>
      </c>
      <c r="J2268" s="27">
        <v>0.93057880000000004</v>
      </c>
      <c r="K2268" s="27">
        <v>1.0966490000000001E-3</v>
      </c>
      <c r="L2268" s="29">
        <v>0.1402303</v>
      </c>
      <c r="M2268" s="27">
        <f t="shared" si="144"/>
        <v>7.310993333333334E-3</v>
      </c>
      <c r="N2268" s="29">
        <f t="shared" si="145"/>
        <v>5.9371065188214729</v>
      </c>
      <c r="O2268" s="1"/>
      <c r="P2268" s="1"/>
      <c r="S2268" s="1"/>
    </row>
    <row r="2269" spans="1:19" x14ac:dyDescent="0.3">
      <c r="A2269" s="28">
        <v>45.32</v>
      </c>
      <c r="B2269" s="27">
        <v>5.0742050000000001</v>
      </c>
      <c r="C2269" s="27">
        <v>1.1020570000000001</v>
      </c>
      <c r="D2269" s="29">
        <v>13.08596</v>
      </c>
      <c r="E2269" s="27">
        <f t="shared" si="142"/>
        <v>7.3470466666666665</v>
      </c>
      <c r="F2269" s="26">
        <f t="shared" si="143"/>
        <v>556.44682570055704</v>
      </c>
      <c r="G2269" s="20"/>
      <c r="H2269" s="20"/>
      <c r="I2269" s="27">
        <v>45.32</v>
      </c>
      <c r="J2269" s="27">
        <v>0.93099030000000005</v>
      </c>
      <c r="K2269" s="27">
        <v>1.1000680000000001E-3</v>
      </c>
      <c r="L2269" s="29">
        <v>0.1402602</v>
      </c>
      <c r="M2269" s="27">
        <f t="shared" si="144"/>
        <v>7.3337866666666673E-3</v>
      </c>
      <c r="N2269" s="29">
        <f t="shared" si="145"/>
        <v>5.9383724327139245</v>
      </c>
      <c r="O2269" s="1"/>
      <c r="P2269" s="1"/>
      <c r="S2269" s="1"/>
    </row>
    <row r="2270" spans="1:19" x14ac:dyDescent="0.3">
      <c r="A2270" s="28">
        <v>45.34</v>
      </c>
      <c r="B2270" s="27">
        <v>5.0769849999999996</v>
      </c>
      <c r="C2270" s="27">
        <v>1.1027389999999999</v>
      </c>
      <c r="D2270" s="29">
        <v>13.087759999999999</v>
      </c>
      <c r="E2270" s="27">
        <f t="shared" si="142"/>
        <v>7.3515933333333328</v>
      </c>
      <c r="F2270" s="26">
        <f t="shared" si="143"/>
        <v>556.52336607560483</v>
      </c>
      <c r="G2270" s="20"/>
      <c r="H2270" s="20"/>
      <c r="I2270" s="27">
        <v>45.34</v>
      </c>
      <c r="J2270" s="27">
        <v>0.93142360000000002</v>
      </c>
      <c r="K2270" s="27">
        <v>1.103026E-3</v>
      </c>
      <c r="L2270" s="29">
        <v>0.14027870000000001</v>
      </c>
      <c r="M2270" s="27">
        <f t="shared" si="144"/>
        <v>7.3535066666666673E-3</v>
      </c>
      <c r="N2270" s="29">
        <f t="shared" si="145"/>
        <v>5.939155690473469</v>
      </c>
      <c r="O2270" s="1"/>
      <c r="P2270" s="1"/>
      <c r="S2270" s="1"/>
    </row>
    <row r="2271" spans="1:19" x14ac:dyDescent="0.3">
      <c r="A2271" s="28">
        <v>45.36</v>
      </c>
      <c r="B2271" s="27">
        <v>5.0797639999999999</v>
      </c>
      <c r="C2271" s="27">
        <v>1.1034539999999999</v>
      </c>
      <c r="D2271" s="29">
        <v>13.089650000000001</v>
      </c>
      <c r="E2271" s="27">
        <f t="shared" si="142"/>
        <v>7.3563599999999996</v>
      </c>
      <c r="F2271" s="26">
        <f t="shared" si="143"/>
        <v>556.60373346940514</v>
      </c>
      <c r="G2271" s="20"/>
      <c r="H2271" s="20"/>
      <c r="I2271" s="27">
        <v>45.36</v>
      </c>
      <c r="J2271" s="27">
        <v>0.93183229999999995</v>
      </c>
      <c r="K2271" s="27">
        <v>1.1058019999999999E-3</v>
      </c>
      <c r="L2271" s="29">
        <v>0.14033100000000001</v>
      </c>
      <c r="M2271" s="27">
        <f t="shared" si="144"/>
        <v>7.3720133333333325E-3</v>
      </c>
      <c r="N2271" s="29">
        <f t="shared" si="145"/>
        <v>5.9413699813288288</v>
      </c>
      <c r="O2271" s="1"/>
      <c r="P2271" s="1"/>
      <c r="S2271" s="1"/>
    </row>
    <row r="2272" spans="1:19" x14ac:dyDescent="0.3">
      <c r="A2272" s="28">
        <v>45.38</v>
      </c>
      <c r="B2272" s="27">
        <v>5.0825509999999996</v>
      </c>
      <c r="C2272" s="27">
        <v>1.1041700000000001</v>
      </c>
      <c r="D2272" s="29">
        <v>13.09158</v>
      </c>
      <c r="E2272" s="27">
        <f t="shared" si="142"/>
        <v>7.3611333333333331</v>
      </c>
      <c r="F2272" s="26">
        <f t="shared" si="143"/>
        <v>556.68580176042872</v>
      </c>
      <c r="G2272" s="20"/>
      <c r="H2272" s="20"/>
      <c r="I2272" s="27">
        <v>45.38</v>
      </c>
      <c r="J2272" s="27">
        <v>0.93223909999999999</v>
      </c>
      <c r="K2272" s="27">
        <v>1.1085769999999999E-3</v>
      </c>
      <c r="L2272" s="29">
        <v>0.14036789999999999</v>
      </c>
      <c r="M2272" s="27">
        <f t="shared" si="144"/>
        <v>7.3905133333333328E-3</v>
      </c>
      <c r="N2272" s="29">
        <f t="shared" si="145"/>
        <v>5.9429322630221897</v>
      </c>
      <c r="O2272" s="1"/>
      <c r="P2272" s="1"/>
      <c r="S2272" s="1"/>
    </row>
    <row r="2273" spans="1:19" x14ac:dyDescent="0.3">
      <c r="A2273" s="28">
        <v>45.4</v>
      </c>
      <c r="B2273" s="27">
        <v>5.0853219999999997</v>
      </c>
      <c r="C2273" s="27">
        <v>1.1048849999999999</v>
      </c>
      <c r="D2273" s="29">
        <v>13.093249999999999</v>
      </c>
      <c r="E2273" s="27">
        <f t="shared" si="142"/>
        <v>7.365899999999999</v>
      </c>
      <c r="F2273" s="26">
        <f t="shared" si="143"/>
        <v>556.75681421950071</v>
      </c>
      <c r="G2273" s="20"/>
      <c r="H2273" s="20"/>
      <c r="I2273" s="27">
        <v>45.4</v>
      </c>
      <c r="J2273" s="27">
        <v>0.93267180000000005</v>
      </c>
      <c r="K2273" s="27">
        <v>1.111353E-3</v>
      </c>
      <c r="L2273" s="29">
        <v>0.14039550000000001</v>
      </c>
      <c r="M2273" s="27">
        <f t="shared" si="144"/>
        <v>7.4090200000000005E-3</v>
      </c>
      <c r="N2273" s="29">
        <f t="shared" si="145"/>
        <v>5.944100798922916</v>
      </c>
      <c r="O2273" s="1"/>
      <c r="P2273" s="1"/>
      <c r="S2273" s="1"/>
    </row>
    <row r="2274" spans="1:19" x14ac:dyDescent="0.3">
      <c r="A2274" s="28">
        <v>45.42</v>
      </c>
      <c r="B2274" s="27">
        <v>5.0880890000000001</v>
      </c>
      <c r="C2274" s="27">
        <v>1.1055900000000001</v>
      </c>
      <c r="D2274" s="29">
        <v>13.094659999999999</v>
      </c>
      <c r="E2274" s="27">
        <f t="shared" si="142"/>
        <v>7.3706000000000005</v>
      </c>
      <c r="F2274" s="26">
        <f t="shared" si="143"/>
        <v>556.81677084662158</v>
      </c>
      <c r="G2274" s="20"/>
      <c r="H2274" s="20"/>
      <c r="I2274" s="27">
        <v>45.42</v>
      </c>
      <c r="J2274" s="27">
        <v>0.93310720000000003</v>
      </c>
      <c r="K2274" s="27">
        <v>1.1081909999999999E-3</v>
      </c>
      <c r="L2274" s="29">
        <v>0.1404456</v>
      </c>
      <c r="M2274" s="27">
        <f t="shared" si="144"/>
        <v>7.3879399999999991E-3</v>
      </c>
      <c r="N2274" s="29">
        <f t="shared" si="145"/>
        <v>5.9462219456122751</v>
      </c>
      <c r="O2274" s="1"/>
      <c r="P2274" s="1"/>
      <c r="S2274" s="1"/>
    </row>
    <row r="2275" spans="1:19" x14ac:dyDescent="0.3">
      <c r="A2275" s="28">
        <v>45.44</v>
      </c>
      <c r="B2275" s="27">
        <v>5.0908579999999999</v>
      </c>
      <c r="C2275" s="27">
        <v>1.1062780000000001</v>
      </c>
      <c r="D2275" s="29">
        <v>13.096170000000001</v>
      </c>
      <c r="E2275" s="27">
        <f t="shared" si="142"/>
        <v>7.3751866666666679</v>
      </c>
      <c r="F2275" s="26">
        <f t="shared" si="143"/>
        <v>556.88097971680065</v>
      </c>
      <c r="G2275" s="20"/>
      <c r="H2275" s="20"/>
      <c r="I2275" s="27">
        <v>45.44</v>
      </c>
      <c r="J2275" s="27">
        <v>0.93350069999999996</v>
      </c>
      <c r="K2275" s="27">
        <v>1.103779E-3</v>
      </c>
      <c r="L2275" s="29">
        <v>0.1405042</v>
      </c>
      <c r="M2275" s="27">
        <f t="shared" si="144"/>
        <v>7.3585266666666678E-3</v>
      </c>
      <c r="N2275" s="29">
        <f t="shared" si="145"/>
        <v>5.948702967488452</v>
      </c>
      <c r="O2275" s="1"/>
      <c r="P2275" s="1"/>
      <c r="S2275" s="1"/>
    </row>
    <row r="2276" spans="1:19" x14ac:dyDescent="0.3">
      <c r="A2276" s="28">
        <v>45.46</v>
      </c>
      <c r="B2276" s="27">
        <v>5.0936190000000003</v>
      </c>
      <c r="C2276" s="27">
        <v>1.1069659999999999</v>
      </c>
      <c r="D2276" s="29">
        <v>13.098089999999999</v>
      </c>
      <c r="E2276" s="27">
        <f t="shared" si="142"/>
        <v>7.3797733333333326</v>
      </c>
      <c r="F2276" s="26">
        <f t="shared" si="143"/>
        <v>556.96262278351821</v>
      </c>
      <c r="G2276" s="20"/>
      <c r="H2276" s="20"/>
      <c r="I2276" s="27">
        <v>45.46</v>
      </c>
      <c r="J2276" s="27">
        <v>0.93394600000000005</v>
      </c>
      <c r="K2276" s="27">
        <v>1.099367E-3</v>
      </c>
      <c r="L2276" s="29">
        <v>0.1405729</v>
      </c>
      <c r="M2276" s="27">
        <f t="shared" si="144"/>
        <v>7.3291133333333331E-3</v>
      </c>
      <c r="N2276" s="29">
        <f t="shared" si="145"/>
        <v>5.9516116057630839</v>
      </c>
      <c r="O2276" s="1"/>
      <c r="P2276" s="1"/>
      <c r="S2276" s="1"/>
    </row>
    <row r="2277" spans="1:19" x14ac:dyDescent="0.3">
      <c r="A2277" s="28">
        <v>45.48</v>
      </c>
      <c r="B2277" s="27">
        <v>5.0964010000000002</v>
      </c>
      <c r="C2277" s="27">
        <v>1.1076539999999999</v>
      </c>
      <c r="D2277" s="29">
        <v>13.09999</v>
      </c>
      <c r="E2277" s="27">
        <f t="shared" si="142"/>
        <v>7.3843599999999991</v>
      </c>
      <c r="F2277" s="26">
        <f t="shared" si="143"/>
        <v>557.04341540162443</v>
      </c>
      <c r="G2277" s="20"/>
      <c r="H2277" s="20"/>
      <c r="I2277" s="27">
        <v>45.48</v>
      </c>
      <c r="J2277" s="27">
        <v>0.93434890000000004</v>
      </c>
      <c r="K2277" s="27">
        <v>1.094954E-3</v>
      </c>
      <c r="L2277" s="29">
        <v>0.1405952</v>
      </c>
      <c r="M2277" s="27">
        <f t="shared" si="144"/>
        <v>7.2996933333333326E-3</v>
      </c>
      <c r="N2277" s="29">
        <f t="shared" si="145"/>
        <v>5.9525557489002638</v>
      </c>
      <c r="O2277" s="1"/>
      <c r="P2277" s="1"/>
      <c r="S2277" s="1"/>
    </row>
    <row r="2278" spans="1:19" x14ac:dyDescent="0.3">
      <c r="A2278" s="28">
        <v>45.5</v>
      </c>
      <c r="B2278" s="27">
        <v>5.0991879999999998</v>
      </c>
      <c r="C2278" s="27">
        <v>1.1083449999999999</v>
      </c>
      <c r="D2278" s="29">
        <v>13.10164</v>
      </c>
      <c r="E2278" s="27">
        <f t="shared" si="142"/>
        <v>7.3889666666666658</v>
      </c>
      <c r="F2278" s="26">
        <f t="shared" si="143"/>
        <v>557.11357741208485</v>
      </c>
      <c r="G2278" s="20"/>
      <c r="H2278" s="20"/>
      <c r="I2278" s="27">
        <v>45.5</v>
      </c>
      <c r="J2278" s="27">
        <v>0.93477909999999997</v>
      </c>
      <c r="K2278" s="27">
        <v>1.0844030000000001E-3</v>
      </c>
      <c r="L2278" s="29">
        <v>0.14065749999999999</v>
      </c>
      <c r="M2278" s="27">
        <f t="shared" si="144"/>
        <v>7.229353333333334E-3</v>
      </c>
      <c r="N2278" s="29">
        <f t="shared" si="145"/>
        <v>5.9551934223283505</v>
      </c>
      <c r="O2278" s="1"/>
      <c r="P2278" s="1"/>
      <c r="S2278" s="1"/>
    </row>
    <row r="2279" spans="1:19" x14ac:dyDescent="0.3">
      <c r="A2279" s="28">
        <v>45.52</v>
      </c>
      <c r="B2279" s="27">
        <v>5.1019620000000003</v>
      </c>
      <c r="C2279" s="27">
        <v>1.109038</v>
      </c>
      <c r="D2279" s="29">
        <v>13.103249999999999</v>
      </c>
      <c r="E2279" s="27">
        <f t="shared" si="142"/>
        <v>7.3935866666666668</v>
      </c>
      <c r="F2279" s="26">
        <f t="shared" si="143"/>
        <v>557.18203852532213</v>
      </c>
      <c r="G2279" s="20"/>
      <c r="H2279" s="20"/>
      <c r="I2279" s="27">
        <v>45.52</v>
      </c>
      <c r="J2279" s="27">
        <v>0.93520340000000002</v>
      </c>
      <c r="K2279" s="27">
        <v>1.073472E-3</v>
      </c>
      <c r="L2279" s="29">
        <v>0.14069029999999999</v>
      </c>
      <c r="M2279" s="27">
        <f t="shared" si="144"/>
        <v>7.1564799999999998E-3</v>
      </c>
      <c r="N2279" s="29">
        <f t="shared" si="145"/>
        <v>5.9565821171668931</v>
      </c>
      <c r="O2279" s="1"/>
      <c r="P2279" s="1"/>
      <c r="S2279" s="1"/>
    </row>
    <row r="2280" spans="1:19" x14ac:dyDescent="0.3">
      <c r="A2280" s="28">
        <v>45.54</v>
      </c>
      <c r="B2280" s="27">
        <v>5.1047380000000002</v>
      </c>
      <c r="C2280" s="27">
        <v>1.109731</v>
      </c>
      <c r="D2280" s="29">
        <v>13.104850000000001</v>
      </c>
      <c r="E2280" s="27">
        <f t="shared" si="142"/>
        <v>7.3982066666666668</v>
      </c>
      <c r="F2280" s="26">
        <f t="shared" si="143"/>
        <v>557.2500744142535</v>
      </c>
      <c r="G2280" s="20"/>
      <c r="H2280" s="20"/>
      <c r="I2280" s="27">
        <v>45.54</v>
      </c>
      <c r="J2280" s="27">
        <v>0.93560650000000001</v>
      </c>
      <c r="K2280" s="27">
        <v>1.0625400000000001E-3</v>
      </c>
      <c r="L2280" s="29">
        <v>0.14071819999999999</v>
      </c>
      <c r="M2280" s="27">
        <f t="shared" si="144"/>
        <v>7.0835999999999998E-3</v>
      </c>
      <c r="N2280" s="29">
        <f t="shared" si="145"/>
        <v>5.9577633545448005</v>
      </c>
      <c r="O2280" s="1"/>
      <c r="P2280" s="1"/>
      <c r="S2280" s="1"/>
    </row>
    <row r="2281" spans="1:19" x14ac:dyDescent="0.3">
      <c r="A2281" s="28">
        <v>45.56</v>
      </c>
      <c r="B2281" s="27">
        <v>5.1075020000000002</v>
      </c>
      <c r="C2281" s="27">
        <v>1.1104240000000001</v>
      </c>
      <c r="D2281" s="29">
        <v>13.10615</v>
      </c>
      <c r="E2281" s="27">
        <f t="shared" si="142"/>
        <v>7.4028266666666678</v>
      </c>
      <c r="F2281" s="26">
        <f t="shared" si="143"/>
        <v>557.30535357401027</v>
      </c>
      <c r="G2281" s="20"/>
      <c r="H2281" s="20"/>
      <c r="I2281" s="27">
        <v>45.56</v>
      </c>
      <c r="J2281" s="27">
        <v>0.936029</v>
      </c>
      <c r="K2281" s="27">
        <v>1.05163E-3</v>
      </c>
      <c r="L2281" s="29">
        <v>0.14072809999999999</v>
      </c>
      <c r="M2281" s="27">
        <f t="shared" si="144"/>
        <v>7.0108666666666665E-3</v>
      </c>
      <c r="N2281" s="29">
        <f t="shared" si="145"/>
        <v>5.9581825032917992</v>
      </c>
      <c r="O2281" s="1"/>
      <c r="P2281" s="1"/>
      <c r="S2281" s="1"/>
    </row>
    <row r="2282" spans="1:19" x14ac:dyDescent="0.3">
      <c r="A2282" s="28">
        <v>45.58</v>
      </c>
      <c r="B2282" s="27">
        <v>5.1102679999999996</v>
      </c>
      <c r="C2282" s="27">
        <v>1.111103</v>
      </c>
      <c r="D2282" s="29">
        <v>13.107469999999999</v>
      </c>
      <c r="E2282" s="27">
        <f t="shared" si="142"/>
        <v>7.407353333333333</v>
      </c>
      <c r="F2282" s="26">
        <f t="shared" si="143"/>
        <v>557.36148318237861</v>
      </c>
      <c r="G2282" s="20"/>
      <c r="H2282" s="20"/>
      <c r="I2282" s="27">
        <v>45.58</v>
      </c>
      <c r="J2282" s="27">
        <v>0.93644680000000002</v>
      </c>
      <c r="K2282" s="27">
        <v>1.0411000000000001E-3</v>
      </c>
      <c r="L2282" s="29">
        <v>0.1407419</v>
      </c>
      <c r="M2282" s="27">
        <f t="shared" si="144"/>
        <v>6.940666666666667E-3</v>
      </c>
      <c r="N2282" s="29">
        <f t="shared" si="145"/>
        <v>5.9587667712421633</v>
      </c>
      <c r="O2282" s="1"/>
      <c r="P2282" s="1"/>
      <c r="S2282" s="1"/>
    </row>
    <row r="2283" spans="1:19" x14ac:dyDescent="0.3">
      <c r="A2283" s="28">
        <v>45.6</v>
      </c>
      <c r="B2283" s="27">
        <v>5.1130370000000003</v>
      </c>
      <c r="C2283" s="27">
        <v>1.111772</v>
      </c>
      <c r="D2283" s="29">
        <v>13.109059999999999</v>
      </c>
      <c r="E2283" s="27">
        <f t="shared" si="142"/>
        <v>7.4118133333333338</v>
      </c>
      <c r="F2283" s="26">
        <f t="shared" si="143"/>
        <v>557.4290938470042</v>
      </c>
      <c r="G2283" s="20"/>
      <c r="H2283" s="20"/>
      <c r="I2283" s="27">
        <v>45.6</v>
      </c>
      <c r="J2283" s="27">
        <v>0.93688709999999997</v>
      </c>
      <c r="K2283" s="27">
        <v>1.0305710000000001E-3</v>
      </c>
      <c r="L2283" s="29">
        <v>0.14077919999999999</v>
      </c>
      <c r="M2283" s="27">
        <f t="shared" si="144"/>
        <v>6.8704733333333334E-3</v>
      </c>
      <c r="N2283" s="29">
        <f t="shared" si="145"/>
        <v>5.9603459882384318</v>
      </c>
      <c r="O2283" s="1"/>
      <c r="P2283" s="1"/>
      <c r="S2283" s="1"/>
    </row>
    <row r="2284" spans="1:19" x14ac:dyDescent="0.3">
      <c r="A2284" s="28">
        <v>45.62</v>
      </c>
      <c r="B2284" s="27">
        <v>5.1158190000000001</v>
      </c>
      <c r="C2284" s="27">
        <v>1.112441</v>
      </c>
      <c r="D2284" s="29">
        <v>13.110760000000001</v>
      </c>
      <c r="E2284" s="27">
        <f t="shared" si="142"/>
        <v>7.4162733333333328</v>
      </c>
      <c r="F2284" s="26">
        <f t="shared" si="143"/>
        <v>557.501381978994</v>
      </c>
      <c r="G2284" s="20"/>
      <c r="H2284" s="20"/>
      <c r="I2284" s="27">
        <v>45.62</v>
      </c>
      <c r="J2284" s="27">
        <v>0.93728359999999999</v>
      </c>
      <c r="K2284" s="27">
        <v>1.020041E-3</v>
      </c>
      <c r="L2284" s="29">
        <v>0.14078679999999999</v>
      </c>
      <c r="M2284" s="27">
        <f t="shared" si="144"/>
        <v>6.8002733333333322E-3</v>
      </c>
      <c r="N2284" s="29">
        <f t="shared" si="145"/>
        <v>5.9606677589937043</v>
      </c>
      <c r="O2284" s="1"/>
      <c r="P2284" s="1"/>
      <c r="S2284" s="1"/>
    </row>
    <row r="2285" spans="1:19" x14ac:dyDescent="0.3">
      <c r="A2285" s="28">
        <v>45.64</v>
      </c>
      <c r="B2285" s="27">
        <v>5.1185960000000001</v>
      </c>
      <c r="C2285" s="27">
        <v>1.113111</v>
      </c>
      <c r="D2285" s="29">
        <v>13.11225</v>
      </c>
      <c r="E2285" s="27">
        <f t="shared" si="142"/>
        <v>7.4207399999999994</v>
      </c>
      <c r="F2285" s="26">
        <f t="shared" si="143"/>
        <v>557.56474040056128</v>
      </c>
      <c r="G2285" s="20"/>
      <c r="H2285" s="20"/>
      <c r="I2285" s="27">
        <v>45.64</v>
      </c>
      <c r="J2285" s="27">
        <v>0.93772270000000002</v>
      </c>
      <c r="K2285" s="27">
        <v>1.0080410000000001E-3</v>
      </c>
      <c r="L2285" s="29">
        <v>0.14083129999999999</v>
      </c>
      <c r="M2285" s="27">
        <f t="shared" si="144"/>
        <v>6.7202733333333346E-3</v>
      </c>
      <c r="N2285" s="29">
        <f t="shared" si="145"/>
        <v>5.9625518114423377</v>
      </c>
      <c r="O2285" s="1"/>
      <c r="P2285" s="1"/>
      <c r="S2285" s="1"/>
    </row>
    <row r="2286" spans="1:19" x14ac:dyDescent="0.3">
      <c r="A2286" s="28">
        <v>45.66</v>
      </c>
      <c r="B2286" s="27">
        <v>5.1213639999999998</v>
      </c>
      <c r="C2286" s="27">
        <v>1.1137680000000001</v>
      </c>
      <c r="D2286" s="29">
        <v>13.113720000000001</v>
      </c>
      <c r="E2286" s="27">
        <f t="shared" si="142"/>
        <v>7.4251200000000006</v>
      </c>
      <c r="F2286" s="26">
        <f t="shared" si="143"/>
        <v>557.62724837351709</v>
      </c>
      <c r="G2286" s="20"/>
      <c r="H2286" s="20"/>
      <c r="I2286" s="27">
        <v>45.66</v>
      </c>
      <c r="J2286" s="27">
        <v>0.93814819999999999</v>
      </c>
      <c r="K2286" s="27">
        <v>9.8864520000000009E-4</v>
      </c>
      <c r="L2286" s="29">
        <v>0.14082629999999999</v>
      </c>
      <c r="M2286" s="27">
        <f t="shared" si="144"/>
        <v>6.590968E-3</v>
      </c>
      <c r="N2286" s="29">
        <f t="shared" si="145"/>
        <v>5.9623401201559734</v>
      </c>
      <c r="O2286" s="1"/>
      <c r="P2286" s="1"/>
      <c r="S2286" s="1"/>
    </row>
    <row r="2287" spans="1:19" x14ac:dyDescent="0.3">
      <c r="A2287" s="28">
        <v>45.68</v>
      </c>
      <c r="B2287" s="27">
        <v>5.1241339999999997</v>
      </c>
      <c r="C2287" s="27">
        <v>1.11442</v>
      </c>
      <c r="D2287" s="29">
        <v>13.115259999999999</v>
      </c>
      <c r="E2287" s="27">
        <f t="shared" si="142"/>
        <v>7.4294666666666664</v>
      </c>
      <c r="F2287" s="26">
        <f t="shared" si="143"/>
        <v>557.69273291661352</v>
      </c>
      <c r="G2287" s="20"/>
      <c r="H2287" s="20"/>
      <c r="I2287" s="27">
        <v>45.68</v>
      </c>
      <c r="J2287" s="27">
        <v>0.93853880000000001</v>
      </c>
      <c r="K2287" s="27">
        <v>9.6924939999999996E-4</v>
      </c>
      <c r="L2287" s="29">
        <v>0.1408402</v>
      </c>
      <c r="M2287" s="27">
        <f t="shared" si="144"/>
        <v>6.4616626666666654E-3</v>
      </c>
      <c r="N2287" s="29">
        <f t="shared" si="145"/>
        <v>5.9629286219320639</v>
      </c>
      <c r="O2287" s="1"/>
      <c r="P2287" s="1"/>
      <c r="S2287" s="1"/>
    </row>
    <row r="2288" spans="1:19" x14ac:dyDescent="0.3">
      <c r="A2288" s="28">
        <v>45.7</v>
      </c>
      <c r="B2288" s="27">
        <v>5.1268929999999999</v>
      </c>
      <c r="C2288" s="27">
        <v>1.1150720000000001</v>
      </c>
      <c r="D2288" s="29">
        <v>13.11693</v>
      </c>
      <c r="E2288" s="27">
        <f t="shared" si="142"/>
        <v>7.4338133333333332</v>
      </c>
      <c r="F2288" s="26">
        <f t="shared" si="143"/>
        <v>557.76374537568574</v>
      </c>
      <c r="G2288" s="20"/>
      <c r="H2288" s="20"/>
      <c r="I2288" s="27">
        <v>45.7</v>
      </c>
      <c r="J2288" s="27">
        <v>0.93897929999999996</v>
      </c>
      <c r="K2288" s="27">
        <v>9.4985359999999995E-4</v>
      </c>
      <c r="L2288" s="29">
        <v>0.14081150000000001</v>
      </c>
      <c r="M2288" s="27">
        <f t="shared" si="144"/>
        <v>6.3323573333333326E-3</v>
      </c>
      <c r="N2288" s="29">
        <f t="shared" si="145"/>
        <v>5.9617135139483395</v>
      </c>
      <c r="O2288" s="1"/>
      <c r="P2288" s="1"/>
      <c r="S2288" s="1"/>
    </row>
    <row r="2289" spans="1:19" x14ac:dyDescent="0.3">
      <c r="A2289" s="28">
        <v>45.72</v>
      </c>
      <c r="B2289" s="27">
        <v>5.1296759999999999</v>
      </c>
      <c r="C2289" s="27">
        <v>1.1157239999999999</v>
      </c>
      <c r="D2289" s="29">
        <v>13.11844</v>
      </c>
      <c r="E2289" s="27">
        <f t="shared" si="142"/>
        <v>7.438159999999999</v>
      </c>
      <c r="F2289" s="26">
        <f t="shared" si="143"/>
        <v>557.8279542458647</v>
      </c>
      <c r="G2289" s="20"/>
      <c r="H2289" s="20"/>
      <c r="I2289" s="27">
        <v>45.72</v>
      </c>
      <c r="J2289" s="27">
        <v>0.93939819999999996</v>
      </c>
      <c r="K2289" s="27">
        <v>9.3071509999999996E-4</v>
      </c>
      <c r="L2289" s="29">
        <v>0.1407959</v>
      </c>
      <c r="M2289" s="27">
        <f t="shared" si="144"/>
        <v>6.2047673333333331E-3</v>
      </c>
      <c r="N2289" s="29">
        <f t="shared" si="145"/>
        <v>5.9610530371348851</v>
      </c>
      <c r="O2289" s="1"/>
      <c r="P2289" s="1"/>
      <c r="S2289" s="1"/>
    </row>
    <row r="2290" spans="1:19" x14ac:dyDescent="0.3">
      <c r="A2290" s="28">
        <v>45.74</v>
      </c>
      <c r="B2290" s="27">
        <v>5.1324680000000003</v>
      </c>
      <c r="C2290" s="27">
        <v>1.116358</v>
      </c>
      <c r="D2290" s="29">
        <v>13.11992</v>
      </c>
      <c r="E2290" s="27">
        <f t="shared" si="142"/>
        <v>7.4423866666666658</v>
      </c>
      <c r="F2290" s="26">
        <f t="shared" si="143"/>
        <v>557.8908874431263</v>
      </c>
      <c r="G2290" s="20"/>
      <c r="H2290" s="20"/>
      <c r="I2290" s="27">
        <v>45.74</v>
      </c>
      <c r="J2290" s="27">
        <v>0.93982080000000001</v>
      </c>
      <c r="K2290" s="27">
        <v>9.1225140000000002E-4</v>
      </c>
      <c r="L2290" s="29">
        <v>0.1407736</v>
      </c>
      <c r="M2290" s="27">
        <f t="shared" si="144"/>
        <v>6.0816760000000003E-3</v>
      </c>
      <c r="N2290" s="29">
        <f t="shared" si="145"/>
        <v>5.9601088939977052</v>
      </c>
      <c r="O2290" s="1"/>
      <c r="P2290" s="1"/>
      <c r="S2290" s="1"/>
    </row>
    <row r="2291" spans="1:19" x14ac:dyDescent="0.3">
      <c r="A2291" s="28">
        <v>45.76</v>
      </c>
      <c r="B2291" s="27">
        <v>5.1352289999999998</v>
      </c>
      <c r="C2291" s="27">
        <v>1.116987</v>
      </c>
      <c r="D2291" s="29">
        <v>13.12135</v>
      </c>
      <c r="E2291" s="27">
        <f t="shared" si="142"/>
        <v>7.44658</v>
      </c>
      <c r="F2291" s="26">
        <f t="shared" si="143"/>
        <v>557.95169451885874</v>
      </c>
      <c r="G2291" s="20"/>
      <c r="H2291" s="20"/>
      <c r="I2291" s="27">
        <v>45.76</v>
      </c>
      <c r="J2291" s="27">
        <v>0.94023659999999998</v>
      </c>
      <c r="K2291" s="27">
        <v>8.9378769999999997E-4</v>
      </c>
      <c r="L2291" s="29">
        <v>0.14079439999999999</v>
      </c>
      <c r="M2291" s="27">
        <f t="shared" si="144"/>
        <v>5.9585846666666666E-3</v>
      </c>
      <c r="N2291" s="29">
        <f t="shared" si="145"/>
        <v>5.9609895297489759</v>
      </c>
      <c r="O2291" s="1"/>
      <c r="P2291" s="1"/>
      <c r="S2291" s="1"/>
    </row>
    <row r="2292" spans="1:19" x14ac:dyDescent="0.3">
      <c r="A2292" s="28">
        <v>45.78</v>
      </c>
      <c r="B2292" s="27">
        <v>5.138001</v>
      </c>
      <c r="C2292" s="27">
        <v>1.1176159999999999</v>
      </c>
      <c r="D2292" s="29">
        <v>13.122669999999999</v>
      </c>
      <c r="E2292" s="27">
        <f t="shared" si="142"/>
        <v>7.4507733333333324</v>
      </c>
      <c r="F2292" s="26">
        <f t="shared" si="143"/>
        <v>558.00782412722708</v>
      </c>
      <c r="G2292" s="20"/>
      <c r="H2292" s="20"/>
      <c r="I2292" s="27">
        <v>45.78</v>
      </c>
      <c r="J2292" s="27">
        <v>0.94065829999999995</v>
      </c>
      <c r="K2292" s="27">
        <v>8.7532400000000002E-4</v>
      </c>
      <c r="L2292" s="29">
        <v>0.1408249</v>
      </c>
      <c r="M2292" s="27">
        <f t="shared" si="144"/>
        <v>5.8354933333333329E-3</v>
      </c>
      <c r="N2292" s="29">
        <f t="shared" si="145"/>
        <v>5.9622808465957933</v>
      </c>
      <c r="O2292" s="1"/>
      <c r="P2292" s="1"/>
      <c r="S2292" s="1"/>
    </row>
    <row r="2293" spans="1:19" x14ac:dyDescent="0.3">
      <c r="A2293" s="28">
        <v>45.8</v>
      </c>
      <c r="B2293" s="27">
        <v>5.1407670000000003</v>
      </c>
      <c r="C2293" s="27">
        <v>1.1182460000000001</v>
      </c>
      <c r="D2293" s="29">
        <v>13.123799999999999</v>
      </c>
      <c r="E2293" s="27">
        <f t="shared" si="142"/>
        <v>7.4549733333333341</v>
      </c>
      <c r="F2293" s="26">
        <f t="shared" si="143"/>
        <v>558.05587447378491</v>
      </c>
      <c r="G2293" s="20"/>
      <c r="H2293" s="20"/>
      <c r="I2293" s="27">
        <v>45.8</v>
      </c>
      <c r="J2293" s="27">
        <v>0.94107289999999999</v>
      </c>
      <c r="K2293" s="27">
        <v>8.6032009999999996E-4</v>
      </c>
      <c r="L2293" s="29">
        <v>0.14084250000000001</v>
      </c>
      <c r="M2293" s="27">
        <f t="shared" si="144"/>
        <v>5.7354673333333333E-3</v>
      </c>
      <c r="N2293" s="29">
        <f t="shared" si="145"/>
        <v>5.9630259999237918</v>
      </c>
      <c r="O2293" s="1"/>
      <c r="P2293" s="1"/>
      <c r="S2293" s="1"/>
    </row>
    <row r="2294" spans="1:19" x14ac:dyDescent="0.3">
      <c r="A2294" s="28">
        <v>45.82</v>
      </c>
      <c r="B2294" s="27">
        <v>5.1435180000000003</v>
      </c>
      <c r="C2294" s="27">
        <v>1.1189370000000001</v>
      </c>
      <c r="D2294" s="29">
        <v>13.12519</v>
      </c>
      <c r="E2294" s="27">
        <f t="shared" si="142"/>
        <v>7.4595800000000008</v>
      </c>
      <c r="F2294" s="26">
        <f t="shared" si="143"/>
        <v>558.11498065229409</v>
      </c>
      <c r="G2294" s="20"/>
      <c r="H2294" s="20"/>
      <c r="I2294" s="27">
        <v>45.82</v>
      </c>
      <c r="J2294" s="27">
        <v>0.94149919999999998</v>
      </c>
      <c r="K2294" s="27">
        <v>8.508217E-4</v>
      </c>
      <c r="L2294" s="29">
        <v>0.14087169999999999</v>
      </c>
      <c r="M2294" s="27">
        <f t="shared" si="144"/>
        <v>5.6721446666666668E-3</v>
      </c>
      <c r="N2294" s="29">
        <f t="shared" si="145"/>
        <v>5.964262277036152</v>
      </c>
      <c r="O2294" s="1"/>
      <c r="P2294" s="1"/>
      <c r="S2294" s="1"/>
    </row>
    <row r="2295" spans="1:19" x14ac:dyDescent="0.3">
      <c r="A2295" s="28">
        <v>45.84</v>
      </c>
      <c r="B2295" s="27">
        <v>5.1462940000000001</v>
      </c>
      <c r="C2295" s="27">
        <v>1.1196330000000001</v>
      </c>
      <c r="D2295" s="29">
        <v>13.12665</v>
      </c>
      <c r="E2295" s="27">
        <f t="shared" si="142"/>
        <v>7.464220000000001</v>
      </c>
      <c r="F2295" s="26">
        <f t="shared" si="143"/>
        <v>558.17706340094401</v>
      </c>
      <c r="G2295" s="20"/>
      <c r="H2295" s="20"/>
      <c r="I2295" s="27">
        <v>45.84</v>
      </c>
      <c r="J2295" s="27">
        <v>0.94192609999999999</v>
      </c>
      <c r="K2295" s="27">
        <v>8.4132330000000004E-4</v>
      </c>
      <c r="L2295" s="29">
        <v>0.14087340000000001</v>
      </c>
      <c r="M2295" s="27">
        <f t="shared" si="144"/>
        <v>5.6088220000000003E-3</v>
      </c>
      <c r="N2295" s="29">
        <f t="shared" si="145"/>
        <v>5.9643342520735168</v>
      </c>
      <c r="O2295" s="1"/>
      <c r="P2295" s="1"/>
      <c r="S2295" s="1"/>
    </row>
    <row r="2296" spans="1:19" x14ac:dyDescent="0.3">
      <c r="A2296" s="28">
        <v>45.86</v>
      </c>
      <c r="B2296" s="27">
        <v>5.1490689999999999</v>
      </c>
      <c r="C2296" s="27">
        <v>1.1203289999999999</v>
      </c>
      <c r="D2296" s="29">
        <v>13.12801</v>
      </c>
      <c r="E2296" s="27">
        <f t="shared" si="142"/>
        <v>7.4688599999999994</v>
      </c>
      <c r="F2296" s="26">
        <f t="shared" si="143"/>
        <v>558.23489390653572</v>
      </c>
      <c r="G2296" s="20"/>
      <c r="H2296" s="20"/>
      <c r="I2296" s="27">
        <v>45.86</v>
      </c>
      <c r="J2296" s="27">
        <v>0.94232939999999998</v>
      </c>
      <c r="K2296" s="27">
        <v>8.3182500000000001E-4</v>
      </c>
      <c r="L2296" s="29">
        <v>0.1408983</v>
      </c>
      <c r="M2296" s="27">
        <f t="shared" si="144"/>
        <v>5.5455000000000001E-3</v>
      </c>
      <c r="N2296" s="29">
        <f t="shared" si="145"/>
        <v>5.9653884746796058</v>
      </c>
      <c r="O2296" s="1"/>
      <c r="P2296" s="1"/>
      <c r="S2296" s="1"/>
    </row>
    <row r="2297" spans="1:19" x14ac:dyDescent="0.3">
      <c r="A2297" s="28">
        <v>45.88</v>
      </c>
      <c r="B2297" s="27">
        <v>5.1518490000000003</v>
      </c>
      <c r="C2297" s="27">
        <v>1.1210279999999999</v>
      </c>
      <c r="D2297" s="29">
        <v>13.129200000000001</v>
      </c>
      <c r="E2297" s="27">
        <f t="shared" si="142"/>
        <v>7.4735199999999988</v>
      </c>
      <c r="F2297" s="26">
        <f t="shared" si="143"/>
        <v>558.28549559892849</v>
      </c>
      <c r="G2297" s="20"/>
      <c r="H2297" s="20"/>
      <c r="I2297" s="27">
        <v>45.88</v>
      </c>
      <c r="J2297" s="27">
        <v>0.94275489999999995</v>
      </c>
      <c r="K2297" s="27">
        <v>8.2417959999999996E-4</v>
      </c>
      <c r="L2297" s="29">
        <v>0.14086360000000001</v>
      </c>
      <c r="M2297" s="27">
        <f t="shared" si="144"/>
        <v>5.4945306666666664E-3</v>
      </c>
      <c r="N2297" s="29">
        <f t="shared" si="145"/>
        <v>5.9639193371522445</v>
      </c>
      <c r="O2297" s="1"/>
      <c r="P2297" s="1"/>
      <c r="S2297" s="1"/>
    </row>
    <row r="2298" spans="1:19" x14ac:dyDescent="0.3">
      <c r="A2298" s="28">
        <v>45.9</v>
      </c>
      <c r="B2298" s="27">
        <v>5.1546209999999997</v>
      </c>
      <c r="C2298" s="27">
        <v>1.121796</v>
      </c>
      <c r="D2298" s="29">
        <v>13.13067</v>
      </c>
      <c r="E2298" s="27">
        <f t="shared" si="142"/>
        <v>7.4786400000000004</v>
      </c>
      <c r="F2298" s="26">
        <f t="shared" si="143"/>
        <v>558.34800357188419</v>
      </c>
      <c r="G2298" s="20"/>
      <c r="H2298" s="20"/>
      <c r="I2298" s="27">
        <v>45.9</v>
      </c>
      <c r="J2298" s="27">
        <v>0.94318020000000002</v>
      </c>
      <c r="K2298" s="27">
        <v>8.1841349999999999E-4</v>
      </c>
      <c r="L2298" s="29">
        <v>0.1408489</v>
      </c>
      <c r="M2298" s="27">
        <f t="shared" si="144"/>
        <v>5.4560900000000002E-3</v>
      </c>
      <c r="N2298" s="29">
        <f t="shared" si="145"/>
        <v>5.9632969647703362</v>
      </c>
      <c r="O2298" s="1"/>
      <c r="P2298" s="1"/>
      <c r="S2298" s="1"/>
    </row>
    <row r="2299" spans="1:19" x14ac:dyDescent="0.3">
      <c r="A2299" s="28">
        <v>45.92</v>
      </c>
      <c r="B2299" s="27">
        <v>5.1573820000000001</v>
      </c>
      <c r="C2299" s="27">
        <v>1.1225639999999999</v>
      </c>
      <c r="D2299" s="29">
        <v>13.132289999999999</v>
      </c>
      <c r="E2299" s="27">
        <f t="shared" si="142"/>
        <v>7.4837599999999993</v>
      </c>
      <c r="F2299" s="26">
        <f t="shared" si="143"/>
        <v>558.41688990942714</v>
      </c>
      <c r="G2299" s="20"/>
      <c r="H2299" s="20"/>
      <c r="I2299" s="27">
        <v>45.92</v>
      </c>
      <c r="J2299" s="27">
        <v>0.94359789999999999</v>
      </c>
      <c r="K2299" s="27">
        <v>8.1264740000000003E-4</v>
      </c>
      <c r="L2299" s="29">
        <v>0.14085259999999999</v>
      </c>
      <c r="M2299" s="27">
        <f t="shared" si="144"/>
        <v>5.4176493333333332E-3</v>
      </c>
      <c r="N2299" s="29">
        <f t="shared" si="145"/>
        <v>5.9634536163222442</v>
      </c>
      <c r="O2299" s="1"/>
      <c r="P2299" s="1"/>
      <c r="S2299" s="1"/>
    </row>
    <row r="2300" spans="1:19" x14ac:dyDescent="0.3">
      <c r="A2300" s="28">
        <v>45.94</v>
      </c>
      <c r="B2300" s="27">
        <v>5.1601600000000003</v>
      </c>
      <c r="C2300" s="27">
        <v>1.123332</v>
      </c>
      <c r="D2300" s="29">
        <v>13.13402</v>
      </c>
      <c r="E2300" s="27">
        <f t="shared" si="142"/>
        <v>7.4888800000000009</v>
      </c>
      <c r="F2300" s="26">
        <f t="shared" si="143"/>
        <v>558.49045371433431</v>
      </c>
      <c r="G2300" s="20"/>
      <c r="H2300" s="20"/>
      <c r="I2300" s="27">
        <v>45.94</v>
      </c>
      <c r="J2300" s="27">
        <v>0.94401230000000003</v>
      </c>
      <c r="K2300" s="27">
        <v>8.0688120000000003E-4</v>
      </c>
      <c r="L2300" s="29">
        <v>0.1408732</v>
      </c>
      <c r="M2300" s="27">
        <f t="shared" si="144"/>
        <v>5.3792079999999999E-3</v>
      </c>
      <c r="N2300" s="29">
        <f t="shared" si="145"/>
        <v>5.9643257844220621</v>
      </c>
      <c r="O2300" s="1"/>
      <c r="P2300" s="1"/>
      <c r="S2300" s="1"/>
    </row>
    <row r="2301" spans="1:19" x14ac:dyDescent="0.3">
      <c r="A2301" s="28">
        <v>45.96</v>
      </c>
      <c r="B2301" s="27">
        <v>5.1629519999999998</v>
      </c>
      <c r="C2301" s="27">
        <v>1.1240950000000001</v>
      </c>
      <c r="D2301" s="29">
        <v>13.13579</v>
      </c>
      <c r="E2301" s="27">
        <f t="shared" si="142"/>
        <v>7.4939666666666671</v>
      </c>
      <c r="F2301" s="26">
        <f t="shared" si="143"/>
        <v>558.56571841646473</v>
      </c>
      <c r="G2301" s="20"/>
      <c r="H2301" s="20"/>
      <c r="I2301" s="27">
        <v>45.96</v>
      </c>
      <c r="J2301" s="27">
        <v>0.944442</v>
      </c>
      <c r="K2301" s="27">
        <v>8.0274839999999997E-4</v>
      </c>
      <c r="L2301" s="29">
        <v>0.14086750000000001</v>
      </c>
      <c r="M2301" s="27">
        <f t="shared" si="144"/>
        <v>5.3516559999999998E-3</v>
      </c>
      <c r="N2301" s="29">
        <f t="shared" si="145"/>
        <v>5.9640844563556081</v>
      </c>
      <c r="O2301" s="1"/>
      <c r="P2301" s="1"/>
      <c r="S2301" s="1"/>
    </row>
    <row r="2302" spans="1:19" x14ac:dyDescent="0.3">
      <c r="A2302" s="28">
        <v>45.98</v>
      </c>
      <c r="B2302" s="27">
        <v>5.1657310000000001</v>
      </c>
      <c r="C2302" s="27">
        <v>1.1248279999999999</v>
      </c>
      <c r="D2302" s="29">
        <v>13.137729999999999</v>
      </c>
      <c r="E2302" s="27">
        <f t="shared" si="142"/>
        <v>7.4988533333333329</v>
      </c>
      <c r="F2302" s="26">
        <f t="shared" si="143"/>
        <v>558.64821193179398</v>
      </c>
      <c r="G2302" s="20"/>
      <c r="H2302" s="20"/>
      <c r="I2302" s="27">
        <v>45.98</v>
      </c>
      <c r="J2302" s="27">
        <v>0.94486820000000005</v>
      </c>
      <c r="K2302" s="27">
        <v>7.9965430000000001E-4</v>
      </c>
      <c r="L2302" s="29">
        <v>0.14091190000000001</v>
      </c>
      <c r="M2302" s="27">
        <f t="shared" si="144"/>
        <v>5.3310286666666661E-3</v>
      </c>
      <c r="N2302" s="29">
        <f t="shared" si="145"/>
        <v>5.9659642749785133</v>
      </c>
      <c r="O2302" s="1"/>
      <c r="P2302" s="1"/>
      <c r="S2302" s="1"/>
    </row>
    <row r="2303" spans="1:19" x14ac:dyDescent="0.3">
      <c r="A2303" s="28">
        <v>46</v>
      </c>
      <c r="B2303" s="27">
        <v>5.1684979999999996</v>
      </c>
      <c r="C2303" s="27">
        <v>1.125562</v>
      </c>
      <c r="D2303" s="29">
        <v>13.139329999999999</v>
      </c>
      <c r="E2303" s="27">
        <f t="shared" si="142"/>
        <v>7.5037466666666663</v>
      </c>
      <c r="F2303" s="26">
        <f t="shared" si="143"/>
        <v>558.71624782072536</v>
      </c>
      <c r="G2303" s="20"/>
      <c r="H2303" s="20"/>
      <c r="I2303" s="27">
        <v>46</v>
      </c>
      <c r="J2303" s="27">
        <v>0.94528619999999997</v>
      </c>
      <c r="K2303" s="27">
        <v>7.9656020000000004E-4</v>
      </c>
      <c r="L2303" s="29">
        <v>0.14095240000000001</v>
      </c>
      <c r="M2303" s="27">
        <f t="shared" si="144"/>
        <v>5.3104013333333333E-3</v>
      </c>
      <c r="N2303" s="29">
        <f t="shared" si="145"/>
        <v>5.9676789743980558</v>
      </c>
      <c r="O2303" s="1"/>
      <c r="P2303" s="1"/>
      <c r="S2303" s="1"/>
    </row>
    <row r="2304" spans="1:19" x14ac:dyDescent="0.3">
      <c r="A2304" s="28">
        <v>46.02</v>
      </c>
      <c r="B2304" s="27">
        <v>5.1712730000000002</v>
      </c>
      <c r="C2304" s="27">
        <v>1.126296</v>
      </c>
      <c r="D2304" s="29">
        <v>13.140549999999999</v>
      </c>
      <c r="E2304" s="27">
        <f t="shared" si="142"/>
        <v>7.5086399999999998</v>
      </c>
      <c r="F2304" s="26">
        <f t="shared" si="143"/>
        <v>558.7681251860356</v>
      </c>
      <c r="G2304" s="20"/>
      <c r="H2304" s="20"/>
      <c r="I2304" s="27">
        <v>46.02</v>
      </c>
      <c r="J2304" s="27">
        <v>0.94569689999999995</v>
      </c>
      <c r="K2304" s="27">
        <v>7.9346609999999998E-4</v>
      </c>
      <c r="L2304" s="29">
        <v>0.14095779999999999</v>
      </c>
      <c r="M2304" s="27">
        <f t="shared" si="144"/>
        <v>5.2897739999999997E-3</v>
      </c>
      <c r="N2304" s="29">
        <f t="shared" si="145"/>
        <v>5.9679076009873286</v>
      </c>
      <c r="O2304" s="1"/>
      <c r="P2304" s="1"/>
      <c r="S2304" s="1"/>
    </row>
    <row r="2305" spans="1:19" x14ac:dyDescent="0.3">
      <c r="A2305" s="28">
        <v>46.04</v>
      </c>
      <c r="B2305" s="27">
        <v>5.1740310000000003</v>
      </c>
      <c r="C2305" s="27">
        <v>1.1270469999999999</v>
      </c>
      <c r="D2305" s="29">
        <v>13.1418</v>
      </c>
      <c r="E2305" s="27">
        <f t="shared" si="142"/>
        <v>7.5136466666666664</v>
      </c>
      <c r="F2305" s="26">
        <f t="shared" si="143"/>
        <v>558.82127822426332</v>
      </c>
      <c r="G2305" s="20"/>
      <c r="H2305" s="20"/>
      <c r="I2305" s="27">
        <v>46.04</v>
      </c>
      <c r="J2305" s="27">
        <v>0.94612649999999998</v>
      </c>
      <c r="K2305" s="27">
        <v>8.0009820000000002E-4</v>
      </c>
      <c r="L2305" s="29">
        <v>0.1409646</v>
      </c>
      <c r="M2305" s="27">
        <f t="shared" si="144"/>
        <v>5.3339879999999996E-3</v>
      </c>
      <c r="N2305" s="29">
        <f t="shared" si="145"/>
        <v>5.9681955011367824</v>
      </c>
      <c r="O2305" s="1"/>
      <c r="P2305" s="1"/>
      <c r="S2305" s="1"/>
    </row>
    <row r="2306" spans="1:19" x14ac:dyDescent="0.3">
      <c r="A2306" s="28">
        <v>46.06</v>
      </c>
      <c r="B2306" s="27">
        <v>5.1767820000000002</v>
      </c>
      <c r="C2306" s="27">
        <v>1.12785</v>
      </c>
      <c r="D2306" s="29">
        <v>13.14357</v>
      </c>
      <c r="E2306" s="27">
        <f t="shared" si="142"/>
        <v>7.519000000000001</v>
      </c>
      <c r="F2306" s="26">
        <f t="shared" si="143"/>
        <v>558.89654292639364</v>
      </c>
      <c r="G2306" s="20"/>
      <c r="H2306" s="20"/>
      <c r="I2306" s="27">
        <v>46.06</v>
      </c>
      <c r="J2306" s="27">
        <v>0.94652380000000003</v>
      </c>
      <c r="K2306" s="27">
        <v>8.1048130000000004E-4</v>
      </c>
      <c r="L2306" s="29">
        <v>0.14097879999999999</v>
      </c>
      <c r="M2306" s="27">
        <f t="shared" si="144"/>
        <v>5.4032086666666668E-3</v>
      </c>
      <c r="N2306" s="29">
        <f t="shared" si="145"/>
        <v>5.9687967043900532</v>
      </c>
      <c r="O2306" s="1"/>
      <c r="P2306" s="1"/>
      <c r="S2306" s="1"/>
    </row>
    <row r="2307" spans="1:19" x14ac:dyDescent="0.3">
      <c r="A2307" s="28">
        <v>46.08</v>
      </c>
      <c r="B2307" s="27">
        <v>5.1795530000000003</v>
      </c>
      <c r="C2307" s="27">
        <v>1.128652</v>
      </c>
      <c r="D2307" s="29">
        <v>13.14542</v>
      </c>
      <c r="E2307" s="27">
        <f t="shared" ref="E2307:E2370" si="146">C2307/$Q$2*100</f>
        <v>7.5243466666666663</v>
      </c>
      <c r="F2307" s="26">
        <f t="shared" si="143"/>
        <v>558.97520942297058</v>
      </c>
      <c r="G2307" s="20"/>
      <c r="H2307" s="20"/>
      <c r="I2307" s="27">
        <v>46.08</v>
      </c>
      <c r="J2307" s="27">
        <v>0.94695839999999998</v>
      </c>
      <c r="K2307" s="27">
        <v>8.2086439999999995E-4</v>
      </c>
      <c r="L2307" s="29">
        <v>0.14091919999999999</v>
      </c>
      <c r="M2307" s="27">
        <f t="shared" si="144"/>
        <v>5.4724293333333332E-3</v>
      </c>
      <c r="N2307" s="29">
        <f t="shared" si="145"/>
        <v>5.9662733442566038</v>
      </c>
      <c r="O2307" s="1"/>
      <c r="P2307" s="1"/>
      <c r="S2307" s="1"/>
    </row>
    <row r="2308" spans="1:19" x14ac:dyDescent="0.3">
      <c r="A2308" s="28">
        <v>46.1</v>
      </c>
      <c r="B2308" s="27">
        <v>5.1823639999999997</v>
      </c>
      <c r="C2308" s="27">
        <v>1.1294550000000001</v>
      </c>
      <c r="D2308" s="29">
        <v>13.147220000000001</v>
      </c>
      <c r="E2308" s="27">
        <f t="shared" si="146"/>
        <v>7.5297000000000001</v>
      </c>
      <c r="F2308" s="26">
        <f t="shared" ref="F2308:F2371" si="147">D2308/23.517*1000</f>
        <v>559.05174979801848</v>
      </c>
      <c r="G2308" s="20"/>
      <c r="H2308" s="20"/>
      <c r="I2308" s="27">
        <v>46.1</v>
      </c>
      <c r="J2308" s="27">
        <v>0.94737360000000004</v>
      </c>
      <c r="K2308" s="27">
        <v>8.3124749999999997E-4</v>
      </c>
      <c r="L2308" s="29">
        <v>0.1409299</v>
      </c>
      <c r="M2308" s="27">
        <f t="shared" ref="M2308:M2371" si="148">K2308/$Q$2*100</f>
        <v>5.5416500000000004E-3</v>
      </c>
      <c r="N2308" s="29">
        <f t="shared" ref="N2308:N2371" si="149">L2308/23.6193*1000</f>
        <v>5.9667263636094212</v>
      </c>
      <c r="O2308" s="1"/>
      <c r="P2308" s="1"/>
      <c r="S2308" s="1"/>
    </row>
    <row r="2309" spans="1:19" x14ac:dyDescent="0.3">
      <c r="A2309" s="28">
        <v>46.12</v>
      </c>
      <c r="B2309" s="27">
        <v>5.1851450000000003</v>
      </c>
      <c r="C2309" s="27">
        <v>1.1302559999999999</v>
      </c>
      <c r="D2309" s="29">
        <v>13.149089999999999</v>
      </c>
      <c r="E2309" s="27">
        <f t="shared" si="146"/>
        <v>7.5350399999999995</v>
      </c>
      <c r="F2309" s="26">
        <f t="shared" si="147"/>
        <v>559.13126674320699</v>
      </c>
      <c r="G2309" s="20"/>
      <c r="H2309" s="20"/>
      <c r="I2309" s="27">
        <v>46.12</v>
      </c>
      <c r="J2309" s="27">
        <v>0.94780529999999996</v>
      </c>
      <c r="K2309" s="27">
        <v>8.4441680000000002E-4</v>
      </c>
      <c r="L2309" s="29">
        <v>0.14093140000000001</v>
      </c>
      <c r="M2309" s="27">
        <f t="shared" si="148"/>
        <v>5.6294453333333334E-3</v>
      </c>
      <c r="N2309" s="29">
        <f t="shared" si="149"/>
        <v>5.9667898709953304</v>
      </c>
      <c r="O2309" s="1"/>
      <c r="P2309" s="1"/>
      <c r="S2309" s="1"/>
    </row>
    <row r="2310" spans="1:19" x14ac:dyDescent="0.3">
      <c r="A2310" s="28">
        <v>46.14</v>
      </c>
      <c r="B2310" s="27">
        <v>5.1879099999999996</v>
      </c>
      <c r="C2310" s="27">
        <v>1.131054</v>
      </c>
      <c r="D2310" s="29">
        <v>13.150919999999999</v>
      </c>
      <c r="E2310" s="27">
        <f t="shared" si="146"/>
        <v>7.5403599999999997</v>
      </c>
      <c r="F2310" s="26">
        <f t="shared" si="147"/>
        <v>559.20908279117236</v>
      </c>
      <c r="G2310" s="20"/>
      <c r="H2310" s="20"/>
      <c r="I2310" s="27">
        <v>46.14</v>
      </c>
      <c r="J2310" s="27">
        <v>0.94821540000000004</v>
      </c>
      <c r="K2310" s="27">
        <v>8.5815290000000003E-4</v>
      </c>
      <c r="L2310" s="29">
        <v>0.1408943</v>
      </c>
      <c r="M2310" s="27">
        <f t="shared" si="148"/>
        <v>5.7210193333333331E-3</v>
      </c>
      <c r="N2310" s="29">
        <f t="shared" si="149"/>
        <v>5.9652191216505148</v>
      </c>
      <c r="O2310" s="1"/>
      <c r="P2310" s="1"/>
      <c r="S2310" s="1"/>
    </row>
    <row r="2311" spans="1:19" x14ac:dyDescent="0.3">
      <c r="A2311" s="28">
        <v>46.16</v>
      </c>
      <c r="B2311" s="27">
        <v>5.190677</v>
      </c>
      <c r="C2311" s="27">
        <v>1.131853</v>
      </c>
      <c r="D2311" s="29">
        <v>13.152340000000001</v>
      </c>
      <c r="E2311" s="27">
        <f t="shared" si="146"/>
        <v>7.5456866666666667</v>
      </c>
      <c r="F2311" s="26">
        <f t="shared" si="147"/>
        <v>559.26946464259902</v>
      </c>
      <c r="G2311" s="20"/>
      <c r="H2311" s="20"/>
      <c r="I2311" s="27">
        <v>46.16</v>
      </c>
      <c r="J2311" s="27">
        <v>0.94864329999999997</v>
      </c>
      <c r="K2311" s="27">
        <v>8.7188890000000001E-4</v>
      </c>
      <c r="L2311" s="29">
        <v>0.14089189999999999</v>
      </c>
      <c r="M2311" s="27">
        <f t="shared" si="148"/>
        <v>5.8125926666666673E-3</v>
      </c>
      <c r="N2311" s="29">
        <f t="shared" si="149"/>
        <v>5.9651175098330604</v>
      </c>
      <c r="O2311" s="1"/>
      <c r="P2311" s="1"/>
      <c r="S2311" s="1"/>
    </row>
    <row r="2312" spans="1:19" x14ac:dyDescent="0.3">
      <c r="A2312" s="28">
        <v>46.18</v>
      </c>
      <c r="B2312" s="27">
        <v>5.1934490000000002</v>
      </c>
      <c r="C2312" s="27">
        <v>1.1326510000000001</v>
      </c>
      <c r="D2312" s="29">
        <v>13.15385</v>
      </c>
      <c r="E2312" s="27">
        <f t="shared" si="146"/>
        <v>7.5510066666666669</v>
      </c>
      <c r="F2312" s="26">
        <f t="shared" si="147"/>
        <v>559.33367351277798</v>
      </c>
      <c r="G2312" s="20"/>
      <c r="H2312" s="20"/>
      <c r="I2312" s="27">
        <v>46.18</v>
      </c>
      <c r="J2312" s="27">
        <v>0.94905669999999998</v>
      </c>
      <c r="K2312" s="27">
        <v>8.8562489999999998E-4</v>
      </c>
      <c r="L2312" s="29">
        <v>0.14094509999999999</v>
      </c>
      <c r="M2312" s="27">
        <f t="shared" si="148"/>
        <v>5.9041659999999998E-3</v>
      </c>
      <c r="N2312" s="29">
        <f t="shared" si="149"/>
        <v>5.9673699051199653</v>
      </c>
      <c r="O2312" s="1"/>
      <c r="P2312" s="1"/>
      <c r="S2312" s="1"/>
    </row>
    <row r="2313" spans="1:19" x14ac:dyDescent="0.3">
      <c r="A2313" s="28">
        <v>46.2</v>
      </c>
      <c r="B2313" s="27">
        <v>5.1962279999999996</v>
      </c>
      <c r="C2313" s="27">
        <v>1.133413</v>
      </c>
      <c r="D2313" s="29">
        <v>13.1555</v>
      </c>
      <c r="E2313" s="27">
        <f t="shared" si="146"/>
        <v>7.5560866666666673</v>
      </c>
      <c r="F2313" s="26">
        <f t="shared" si="147"/>
        <v>559.40383552323851</v>
      </c>
      <c r="G2313" s="20"/>
      <c r="H2313" s="20"/>
      <c r="I2313" s="27">
        <v>46.2</v>
      </c>
      <c r="J2313" s="27">
        <v>0.94946870000000005</v>
      </c>
      <c r="K2313" s="27">
        <v>8.9309950000000002E-4</v>
      </c>
      <c r="L2313" s="29">
        <v>0.1409253</v>
      </c>
      <c r="M2313" s="27">
        <f t="shared" si="148"/>
        <v>5.9539966666666668E-3</v>
      </c>
      <c r="N2313" s="29">
        <f t="shared" si="149"/>
        <v>5.9665316076259671</v>
      </c>
      <c r="O2313" s="1"/>
      <c r="P2313" s="1"/>
      <c r="S2313" s="1"/>
    </row>
    <row r="2314" spans="1:19" x14ac:dyDescent="0.3">
      <c r="A2314" s="28">
        <v>46.22</v>
      </c>
      <c r="B2314" s="27">
        <v>5.1990040000000004</v>
      </c>
      <c r="C2314" s="27">
        <v>1.134137</v>
      </c>
      <c r="D2314" s="29">
        <v>13.15713</v>
      </c>
      <c r="E2314" s="27">
        <f t="shared" si="146"/>
        <v>7.5609133333333327</v>
      </c>
      <c r="F2314" s="26">
        <f t="shared" si="147"/>
        <v>559.47314708508748</v>
      </c>
      <c r="G2314" s="20"/>
      <c r="H2314" s="20"/>
      <c r="I2314" s="27">
        <v>46.22</v>
      </c>
      <c r="J2314" s="27">
        <v>0.94990920000000001</v>
      </c>
      <c r="K2314" s="27">
        <v>9.0019449999999995E-4</v>
      </c>
      <c r="L2314" s="29">
        <v>0.14093549999999999</v>
      </c>
      <c r="M2314" s="27">
        <f t="shared" si="148"/>
        <v>6.001296666666666E-3</v>
      </c>
      <c r="N2314" s="29">
        <f t="shared" si="149"/>
        <v>5.9669634578501478</v>
      </c>
      <c r="O2314" s="1"/>
      <c r="P2314" s="1"/>
      <c r="S2314" s="1"/>
    </row>
    <row r="2315" spans="1:19" x14ac:dyDescent="0.3">
      <c r="A2315" s="28">
        <v>46.24</v>
      </c>
      <c r="B2315" s="27">
        <v>5.2017670000000003</v>
      </c>
      <c r="C2315" s="27">
        <v>1.13486</v>
      </c>
      <c r="D2315" s="29">
        <v>13.1586</v>
      </c>
      <c r="E2315" s="27">
        <f t="shared" si="146"/>
        <v>7.5657333333333323</v>
      </c>
      <c r="F2315" s="26">
        <f t="shared" si="147"/>
        <v>559.53565505804318</v>
      </c>
      <c r="G2315" s="20"/>
      <c r="H2315" s="20"/>
      <c r="I2315" s="27">
        <v>46.24</v>
      </c>
      <c r="J2315" s="27">
        <v>0.95031140000000003</v>
      </c>
      <c r="K2315" s="27">
        <v>9.0728960000000002E-4</v>
      </c>
      <c r="L2315" s="29">
        <v>0.14096120000000001</v>
      </c>
      <c r="M2315" s="27">
        <f t="shared" si="148"/>
        <v>6.0485973333333333E-3</v>
      </c>
      <c r="N2315" s="29">
        <f t="shared" si="149"/>
        <v>5.9680515510620555</v>
      </c>
      <c r="O2315" s="1"/>
      <c r="P2315" s="1"/>
      <c r="S2315" s="1"/>
    </row>
    <row r="2316" spans="1:19" x14ac:dyDescent="0.3">
      <c r="A2316" s="28">
        <v>46.26</v>
      </c>
      <c r="B2316" s="27">
        <v>5.2045399999999997</v>
      </c>
      <c r="C2316" s="27">
        <v>1.1355839999999999</v>
      </c>
      <c r="D2316" s="29">
        <v>13.159929999999999</v>
      </c>
      <c r="E2316" s="27">
        <f t="shared" si="146"/>
        <v>7.5705599999999995</v>
      </c>
      <c r="F2316" s="26">
        <f t="shared" si="147"/>
        <v>559.5922098907173</v>
      </c>
      <c r="G2316" s="20"/>
      <c r="H2316" s="20"/>
      <c r="I2316" s="27">
        <v>46.26</v>
      </c>
      <c r="J2316" s="27">
        <v>0.95073070000000004</v>
      </c>
      <c r="K2316" s="27">
        <v>9.1423459999999998E-4</v>
      </c>
      <c r="L2316" s="29">
        <v>0.14097760000000001</v>
      </c>
      <c r="M2316" s="27">
        <f t="shared" si="148"/>
        <v>6.0948973333333333E-3</v>
      </c>
      <c r="N2316" s="29">
        <f t="shared" si="149"/>
        <v>5.9687458984813277</v>
      </c>
      <c r="O2316" s="1"/>
      <c r="P2316" s="1"/>
      <c r="S2316" s="1"/>
    </row>
    <row r="2317" spans="1:19" x14ac:dyDescent="0.3">
      <c r="A2317" s="28">
        <v>46.28</v>
      </c>
      <c r="B2317" s="27">
        <v>5.2073159999999996</v>
      </c>
      <c r="C2317" s="27">
        <v>1.1362300000000001</v>
      </c>
      <c r="D2317" s="29">
        <v>13.161250000000001</v>
      </c>
      <c r="E2317" s="27">
        <f t="shared" si="146"/>
        <v>7.5748666666666669</v>
      </c>
      <c r="F2317" s="26">
        <f t="shared" si="147"/>
        <v>559.64833949908575</v>
      </c>
      <c r="G2317" s="20"/>
      <c r="H2317" s="20"/>
      <c r="I2317" s="27">
        <v>46.28</v>
      </c>
      <c r="J2317" s="27">
        <v>0.95115340000000004</v>
      </c>
      <c r="K2317" s="27">
        <v>9.1868199999999998E-4</v>
      </c>
      <c r="L2317" s="29">
        <v>0.1409753</v>
      </c>
      <c r="M2317" s="27">
        <f t="shared" si="148"/>
        <v>6.124546666666667E-3</v>
      </c>
      <c r="N2317" s="29">
        <f t="shared" si="149"/>
        <v>5.9686485204895989</v>
      </c>
      <c r="O2317" s="1"/>
      <c r="P2317" s="1"/>
      <c r="S2317" s="1"/>
    </row>
    <row r="2318" spans="1:19" x14ac:dyDescent="0.3">
      <c r="A2318" s="28">
        <v>46.3</v>
      </c>
      <c r="B2318" s="27">
        <v>5.2100540000000004</v>
      </c>
      <c r="C2318" s="27">
        <v>1.1368210000000001</v>
      </c>
      <c r="D2318" s="29">
        <v>13.16278</v>
      </c>
      <c r="E2318" s="27">
        <f t="shared" si="146"/>
        <v>7.5788066666666669</v>
      </c>
      <c r="F2318" s="26">
        <f t="shared" si="147"/>
        <v>559.7133988178764</v>
      </c>
      <c r="G2318" s="20"/>
      <c r="H2318" s="20"/>
      <c r="I2318" s="27">
        <v>46.3</v>
      </c>
      <c r="J2318" s="27">
        <v>0.95157899999999995</v>
      </c>
      <c r="K2318" s="27">
        <v>9.2312939999999999E-4</v>
      </c>
      <c r="L2318" s="29">
        <v>0.1409656</v>
      </c>
      <c r="M2318" s="27">
        <f t="shared" si="148"/>
        <v>6.1541959999999998E-3</v>
      </c>
      <c r="N2318" s="29">
        <f t="shared" si="149"/>
        <v>5.9682378393940549</v>
      </c>
      <c r="O2318" s="1"/>
      <c r="P2318" s="1"/>
      <c r="S2318" s="1"/>
    </row>
    <row r="2319" spans="1:19" x14ac:dyDescent="0.3">
      <c r="A2319" s="28">
        <v>46.32</v>
      </c>
      <c r="B2319" s="27">
        <v>5.2128360000000002</v>
      </c>
      <c r="C2319" s="27">
        <v>1.137413</v>
      </c>
      <c r="D2319" s="29">
        <v>13.164239999999999</v>
      </c>
      <c r="E2319" s="27">
        <f t="shared" si="146"/>
        <v>7.5827533333333337</v>
      </c>
      <c r="F2319" s="26">
        <f t="shared" si="147"/>
        <v>559.77548156652631</v>
      </c>
      <c r="G2319" s="20"/>
      <c r="H2319" s="20"/>
      <c r="I2319" s="27">
        <v>46.32</v>
      </c>
      <c r="J2319" s="27">
        <v>0.95200879999999999</v>
      </c>
      <c r="K2319" s="27">
        <v>9.275768E-4</v>
      </c>
      <c r="L2319" s="29">
        <v>0.14093810000000001</v>
      </c>
      <c r="M2319" s="27">
        <f t="shared" si="148"/>
        <v>6.1838453333333326E-3</v>
      </c>
      <c r="N2319" s="29">
        <f t="shared" si="149"/>
        <v>5.9670735373190569</v>
      </c>
      <c r="O2319" s="1"/>
      <c r="P2319" s="1"/>
      <c r="S2319" s="1"/>
    </row>
    <row r="2320" spans="1:19" x14ac:dyDescent="0.3">
      <c r="A2320" s="28">
        <v>46.34</v>
      </c>
      <c r="B2320" s="27">
        <v>5.2156339999999997</v>
      </c>
      <c r="C2320" s="27">
        <v>1.1380049999999999</v>
      </c>
      <c r="D2320" s="29">
        <v>13.165710000000001</v>
      </c>
      <c r="E2320" s="27">
        <f t="shared" si="146"/>
        <v>7.5866999999999987</v>
      </c>
      <c r="F2320" s="26">
        <f t="shared" si="147"/>
        <v>559.83798953948212</v>
      </c>
      <c r="G2320" s="20"/>
      <c r="H2320" s="20"/>
      <c r="I2320" s="27">
        <v>46.34</v>
      </c>
      <c r="J2320" s="27">
        <v>0.95242020000000005</v>
      </c>
      <c r="K2320" s="27">
        <v>9.3194790000000001E-4</v>
      </c>
      <c r="L2320" s="29">
        <v>0.14093549999999999</v>
      </c>
      <c r="M2320" s="27">
        <f t="shared" si="148"/>
        <v>6.2129860000000011E-3</v>
      </c>
      <c r="N2320" s="29">
        <f t="shared" si="149"/>
        <v>5.9669634578501478</v>
      </c>
      <c r="O2320" s="1"/>
      <c r="P2320" s="1"/>
      <c r="S2320" s="1"/>
    </row>
    <row r="2321" spans="1:19" x14ac:dyDescent="0.3">
      <c r="A2321" s="28">
        <v>46.36</v>
      </c>
      <c r="B2321" s="27">
        <v>5.2184049999999997</v>
      </c>
      <c r="C2321" s="27">
        <v>1.138612</v>
      </c>
      <c r="D2321" s="29">
        <v>13.167310000000001</v>
      </c>
      <c r="E2321" s="27">
        <f t="shared" si="146"/>
        <v>7.5907466666666661</v>
      </c>
      <c r="F2321" s="26">
        <f t="shared" si="147"/>
        <v>559.9060254284135</v>
      </c>
      <c r="G2321" s="20"/>
      <c r="H2321" s="20"/>
      <c r="I2321" s="27">
        <v>46.36</v>
      </c>
      <c r="J2321" s="27">
        <v>0.95283709999999999</v>
      </c>
      <c r="K2321" s="27">
        <v>9.3592450000000004E-4</v>
      </c>
      <c r="L2321" s="29">
        <v>0.14089670000000001</v>
      </c>
      <c r="M2321" s="27">
        <f t="shared" si="148"/>
        <v>6.2394966666666678E-3</v>
      </c>
      <c r="N2321" s="29">
        <f t="shared" si="149"/>
        <v>5.9653207334679701</v>
      </c>
      <c r="O2321" s="1"/>
      <c r="P2321" s="1"/>
      <c r="S2321" s="1"/>
    </row>
    <row r="2322" spans="1:19" x14ac:dyDescent="0.3">
      <c r="A2322" s="28">
        <v>46.38</v>
      </c>
      <c r="B2322" s="27">
        <v>5.2211819999999998</v>
      </c>
      <c r="C2322" s="27">
        <v>1.139227</v>
      </c>
      <c r="D2322" s="29">
        <v>13.16892</v>
      </c>
      <c r="E2322" s="27">
        <f t="shared" si="146"/>
        <v>7.5948466666666672</v>
      </c>
      <c r="F2322" s="26">
        <f t="shared" si="147"/>
        <v>559.97448654165066</v>
      </c>
      <c r="G2322" s="20"/>
      <c r="H2322" s="20"/>
      <c r="I2322" s="27">
        <v>46.38</v>
      </c>
      <c r="J2322" s="27">
        <v>0.95324739999999997</v>
      </c>
      <c r="K2322" s="27">
        <v>9.3990100000000004E-4</v>
      </c>
      <c r="L2322" s="29">
        <v>0.1408922</v>
      </c>
      <c r="M2322" s="27">
        <f t="shared" si="148"/>
        <v>6.2660066666666665E-3</v>
      </c>
      <c r="N2322" s="29">
        <f t="shared" si="149"/>
        <v>5.9651302113102416</v>
      </c>
      <c r="O2322" s="1"/>
      <c r="P2322" s="1"/>
      <c r="S2322" s="1"/>
    </row>
    <row r="2323" spans="1:19" x14ac:dyDescent="0.3">
      <c r="A2323" s="28">
        <v>46.4</v>
      </c>
      <c r="B2323" s="27">
        <v>5.2239389999999997</v>
      </c>
      <c r="C2323" s="27">
        <v>1.139842</v>
      </c>
      <c r="D2323" s="29">
        <v>13.17038</v>
      </c>
      <c r="E2323" s="27">
        <f t="shared" si="146"/>
        <v>7.5989466666666674</v>
      </c>
      <c r="F2323" s="26">
        <f t="shared" si="147"/>
        <v>560.03656929030069</v>
      </c>
      <c r="G2323" s="20"/>
      <c r="H2323" s="20"/>
      <c r="I2323" s="27">
        <v>46.4</v>
      </c>
      <c r="J2323" s="27">
        <v>0.95367409999999997</v>
      </c>
      <c r="K2323" s="27">
        <v>9.4387759999999996E-4</v>
      </c>
      <c r="L2323" s="29">
        <v>0.14087740000000001</v>
      </c>
      <c r="M2323" s="27">
        <f t="shared" si="148"/>
        <v>6.2925173333333332E-3</v>
      </c>
      <c r="N2323" s="29">
        <f t="shared" si="149"/>
        <v>5.9645036051026077</v>
      </c>
      <c r="O2323" s="1"/>
      <c r="P2323" s="1"/>
      <c r="S2323" s="1"/>
    </row>
    <row r="2324" spans="1:19" x14ac:dyDescent="0.3">
      <c r="A2324" s="28">
        <v>46.42</v>
      </c>
      <c r="B2324" s="27">
        <v>5.2267020000000004</v>
      </c>
      <c r="C2324" s="27">
        <v>1.1404559999999999</v>
      </c>
      <c r="D2324" s="29">
        <v>13.17196</v>
      </c>
      <c r="E2324" s="27">
        <f t="shared" si="146"/>
        <v>7.60304</v>
      </c>
      <c r="F2324" s="26">
        <f t="shared" si="147"/>
        <v>560.10375473062049</v>
      </c>
      <c r="G2324" s="20"/>
      <c r="H2324" s="20"/>
      <c r="I2324" s="27">
        <v>46.42</v>
      </c>
      <c r="J2324" s="27">
        <v>0.95411619999999997</v>
      </c>
      <c r="K2324" s="27">
        <v>9.4755480000000003E-4</v>
      </c>
      <c r="L2324" s="29">
        <v>0.14086560000000001</v>
      </c>
      <c r="M2324" s="27">
        <f t="shared" si="148"/>
        <v>6.3170320000000002E-3</v>
      </c>
      <c r="N2324" s="29">
        <f t="shared" si="149"/>
        <v>5.9640040136667904</v>
      </c>
      <c r="O2324" s="1"/>
      <c r="P2324" s="1"/>
      <c r="S2324" s="1"/>
    </row>
    <row r="2325" spans="1:19" x14ac:dyDescent="0.3">
      <c r="A2325" s="28">
        <v>46.44</v>
      </c>
      <c r="B2325" s="27">
        <v>5.2294790000000004</v>
      </c>
      <c r="C2325" s="27">
        <v>1.141065</v>
      </c>
      <c r="D2325" s="29">
        <v>13.17353</v>
      </c>
      <c r="E2325" s="27">
        <f t="shared" si="146"/>
        <v>7.6071</v>
      </c>
      <c r="F2325" s="26">
        <f t="shared" si="147"/>
        <v>560.1705149466344</v>
      </c>
      <c r="G2325" s="20"/>
      <c r="H2325" s="20"/>
      <c r="I2325" s="27">
        <v>46.44</v>
      </c>
      <c r="J2325" s="27">
        <v>0.95452289999999995</v>
      </c>
      <c r="K2325" s="27">
        <v>9.5043180000000001E-4</v>
      </c>
      <c r="L2325" s="29">
        <v>0.14083670000000001</v>
      </c>
      <c r="M2325" s="27">
        <f t="shared" si="148"/>
        <v>6.3362119999999999E-3</v>
      </c>
      <c r="N2325" s="29">
        <f t="shared" si="149"/>
        <v>5.9627804380316105</v>
      </c>
      <c r="O2325" s="1"/>
      <c r="P2325" s="1"/>
      <c r="S2325" s="1"/>
    </row>
    <row r="2326" spans="1:19" x14ac:dyDescent="0.3">
      <c r="A2326" s="28">
        <v>46.46</v>
      </c>
      <c r="B2326" s="27">
        <v>5.2322519999999999</v>
      </c>
      <c r="C2326" s="27">
        <v>1.1416710000000001</v>
      </c>
      <c r="D2326" s="29">
        <v>13.17489</v>
      </c>
      <c r="E2326" s="27">
        <f t="shared" si="146"/>
        <v>7.6111400000000007</v>
      </c>
      <c r="F2326" s="26">
        <f t="shared" si="147"/>
        <v>560.22834545222599</v>
      </c>
      <c r="G2326" s="20"/>
      <c r="H2326" s="20"/>
      <c r="I2326" s="27">
        <v>46.46</v>
      </c>
      <c r="J2326" s="27">
        <v>0.95492849999999996</v>
      </c>
      <c r="K2326" s="27">
        <v>9.5330879999999999E-4</v>
      </c>
      <c r="L2326" s="29">
        <v>0.1407863</v>
      </c>
      <c r="M2326" s="27">
        <f t="shared" si="148"/>
        <v>6.3553920000000005E-3</v>
      </c>
      <c r="N2326" s="29">
        <f t="shared" si="149"/>
        <v>5.9606465898650685</v>
      </c>
      <c r="O2326" s="1"/>
      <c r="P2326" s="1"/>
      <c r="S2326" s="1"/>
    </row>
    <row r="2327" spans="1:19" x14ac:dyDescent="0.3">
      <c r="A2327" s="28">
        <v>46.48</v>
      </c>
      <c r="B2327" s="27">
        <v>5.2350279999999998</v>
      </c>
      <c r="C2327" s="27">
        <v>1.1422779999999999</v>
      </c>
      <c r="D2327" s="29">
        <v>13.1761</v>
      </c>
      <c r="E2327" s="27">
        <f t="shared" si="146"/>
        <v>7.6151866666666663</v>
      </c>
      <c r="F2327" s="26">
        <f t="shared" si="147"/>
        <v>560.27979759323046</v>
      </c>
      <c r="G2327" s="20"/>
      <c r="H2327" s="20"/>
      <c r="I2327" s="27">
        <v>46.48</v>
      </c>
      <c r="J2327" s="27">
        <v>0.955345</v>
      </c>
      <c r="K2327" s="27">
        <v>9.5618570000000004E-4</v>
      </c>
      <c r="L2327" s="29">
        <v>0.14073920000000001</v>
      </c>
      <c r="M2327" s="27">
        <f t="shared" si="148"/>
        <v>6.3745713333333339E-3</v>
      </c>
      <c r="N2327" s="29">
        <f t="shared" si="149"/>
        <v>5.958652457947526</v>
      </c>
      <c r="O2327" s="1"/>
      <c r="P2327" s="1"/>
      <c r="S2327" s="1"/>
    </row>
    <row r="2328" spans="1:19" x14ac:dyDescent="0.3">
      <c r="A2328" s="28">
        <v>46.5</v>
      </c>
      <c r="B2328" s="27">
        <v>5.2377830000000003</v>
      </c>
      <c r="C2328" s="27">
        <v>1.142884</v>
      </c>
      <c r="D2328" s="29">
        <v>13.177350000000001</v>
      </c>
      <c r="E2328" s="27">
        <f t="shared" si="146"/>
        <v>7.6192266666666661</v>
      </c>
      <c r="F2328" s="26">
        <f t="shared" si="147"/>
        <v>560.33295063145817</v>
      </c>
      <c r="G2328" s="20"/>
      <c r="H2328" s="20"/>
      <c r="I2328" s="27">
        <v>46.5</v>
      </c>
      <c r="J2328" s="27">
        <v>0.9557814</v>
      </c>
      <c r="K2328" s="27">
        <v>9.5844460000000002E-4</v>
      </c>
      <c r="L2328" s="29">
        <v>0.14069409999999999</v>
      </c>
      <c r="M2328" s="27">
        <f t="shared" si="148"/>
        <v>6.3896306666666666E-3</v>
      </c>
      <c r="N2328" s="29">
        <f t="shared" si="149"/>
        <v>5.9567430025445294</v>
      </c>
      <c r="O2328" s="1"/>
      <c r="P2328" s="1"/>
      <c r="S2328" s="1"/>
    </row>
    <row r="2329" spans="1:19" x14ac:dyDescent="0.3">
      <c r="A2329" s="28">
        <v>46.52</v>
      </c>
      <c r="B2329" s="27">
        <v>5.24057</v>
      </c>
      <c r="C2329" s="27">
        <v>1.143381</v>
      </c>
      <c r="D2329" s="29">
        <v>13.17878</v>
      </c>
      <c r="E2329" s="27">
        <f t="shared" si="146"/>
        <v>7.6225399999999999</v>
      </c>
      <c r="F2329" s="26">
        <f t="shared" si="147"/>
        <v>560.39375770719062</v>
      </c>
      <c r="G2329" s="20"/>
      <c r="H2329" s="20"/>
      <c r="I2329" s="27">
        <v>46.52</v>
      </c>
      <c r="J2329" s="27">
        <v>0.95620170000000004</v>
      </c>
      <c r="K2329" s="27">
        <v>9.5970460000000001E-4</v>
      </c>
      <c r="L2329" s="29">
        <v>0.1406703</v>
      </c>
      <c r="M2329" s="27">
        <f t="shared" si="148"/>
        <v>6.3980306666666662E-3</v>
      </c>
      <c r="N2329" s="29">
        <f t="shared" si="149"/>
        <v>5.9557353520214402</v>
      </c>
      <c r="O2329" s="1"/>
      <c r="P2329" s="1"/>
      <c r="S2329" s="1"/>
    </row>
    <row r="2330" spans="1:19" x14ac:dyDescent="0.3">
      <c r="A2330" s="28">
        <v>46.54</v>
      </c>
      <c r="B2330" s="27">
        <v>5.2433379999999996</v>
      </c>
      <c r="C2330" s="27">
        <v>1.143869</v>
      </c>
      <c r="D2330" s="29">
        <v>13.18032</v>
      </c>
      <c r="E2330" s="27">
        <f t="shared" si="146"/>
        <v>7.6257933333333332</v>
      </c>
      <c r="F2330" s="26">
        <f t="shared" si="147"/>
        <v>560.45924225028705</v>
      </c>
      <c r="G2330" s="20"/>
      <c r="H2330" s="20"/>
      <c r="I2330" s="27">
        <v>46.54</v>
      </c>
      <c r="J2330" s="27">
        <v>0.95662639999999999</v>
      </c>
      <c r="K2330" s="27">
        <v>9.6096470000000005E-4</v>
      </c>
      <c r="L2330" s="29">
        <v>0.14067170000000001</v>
      </c>
      <c r="M2330" s="27">
        <f t="shared" si="148"/>
        <v>6.4064313333333338E-3</v>
      </c>
      <c r="N2330" s="29">
        <f t="shared" si="149"/>
        <v>5.9557946255816221</v>
      </c>
      <c r="O2330" s="1"/>
      <c r="P2330" s="1"/>
      <c r="S2330" s="1"/>
    </row>
    <row r="2331" spans="1:19" x14ac:dyDescent="0.3">
      <c r="A2331" s="28">
        <v>46.56</v>
      </c>
      <c r="B2331" s="27">
        <v>5.2461190000000002</v>
      </c>
      <c r="C2331" s="27">
        <v>1.1443559999999999</v>
      </c>
      <c r="D2331" s="29">
        <v>13.18186</v>
      </c>
      <c r="E2331" s="27">
        <f t="shared" si="146"/>
        <v>7.6290399999999998</v>
      </c>
      <c r="F2331" s="26">
        <f t="shared" si="147"/>
        <v>560.52472679338348</v>
      </c>
      <c r="G2331" s="20"/>
      <c r="H2331" s="20"/>
      <c r="I2331" s="27">
        <v>46.56</v>
      </c>
      <c r="J2331" s="27">
        <v>0.95703519999999997</v>
      </c>
      <c r="K2331" s="27">
        <v>9.6222470000000004E-4</v>
      </c>
      <c r="L2331" s="29">
        <v>0.1406512</v>
      </c>
      <c r="M2331" s="27">
        <f t="shared" si="148"/>
        <v>6.4148313333333342E-3</v>
      </c>
      <c r="N2331" s="29">
        <f t="shared" si="149"/>
        <v>5.9549266913075334</v>
      </c>
      <c r="O2331" s="1"/>
      <c r="P2331" s="1"/>
      <c r="S2331" s="1"/>
    </row>
    <row r="2332" spans="1:19" x14ac:dyDescent="0.3">
      <c r="A2332" s="28">
        <v>46.58</v>
      </c>
      <c r="B2332" s="27">
        <v>5.2489049999999997</v>
      </c>
      <c r="C2332" s="27">
        <v>1.144844</v>
      </c>
      <c r="D2332" s="29">
        <v>13.183310000000001</v>
      </c>
      <c r="E2332" s="27">
        <f t="shared" si="146"/>
        <v>7.6322933333333332</v>
      </c>
      <c r="F2332" s="26">
        <f t="shared" si="147"/>
        <v>560.58638431772772</v>
      </c>
      <c r="G2332" s="20"/>
      <c r="H2332" s="20"/>
      <c r="I2332" s="27">
        <v>46.58</v>
      </c>
      <c r="J2332" s="27">
        <v>0.95746070000000005</v>
      </c>
      <c r="K2332" s="27">
        <v>9.6431550000000005E-4</v>
      </c>
      <c r="L2332" s="29">
        <v>0.14063639999999999</v>
      </c>
      <c r="M2332" s="27">
        <f t="shared" si="148"/>
        <v>6.4287699999999995E-3</v>
      </c>
      <c r="N2332" s="29">
        <f t="shared" si="149"/>
        <v>5.9543000850998968</v>
      </c>
      <c r="O2332" s="1"/>
      <c r="P2332" s="1"/>
      <c r="S2332" s="1"/>
    </row>
    <row r="2333" spans="1:19" x14ac:dyDescent="0.3">
      <c r="A2333" s="28">
        <v>46.6</v>
      </c>
      <c r="B2333" s="27">
        <v>5.2516819999999997</v>
      </c>
      <c r="C2333" s="27">
        <v>1.145383</v>
      </c>
      <c r="D2333" s="29">
        <v>13.1844</v>
      </c>
      <c r="E2333" s="27">
        <f t="shared" si="146"/>
        <v>7.635886666666666</v>
      </c>
      <c r="F2333" s="26">
        <f t="shared" si="147"/>
        <v>560.63273376706218</v>
      </c>
      <c r="G2333" s="20"/>
      <c r="H2333" s="20"/>
      <c r="I2333" s="27">
        <v>46.6</v>
      </c>
      <c r="J2333" s="27">
        <v>0.95787880000000003</v>
      </c>
      <c r="K2333" s="27">
        <v>9.6726500000000003E-4</v>
      </c>
      <c r="L2333" s="29">
        <v>0.14062089999999999</v>
      </c>
      <c r="M2333" s="27">
        <f t="shared" si="148"/>
        <v>6.4484333333333331E-3</v>
      </c>
      <c r="N2333" s="29">
        <f t="shared" si="149"/>
        <v>5.9536438421121707</v>
      </c>
      <c r="O2333" s="1"/>
      <c r="P2333" s="1"/>
      <c r="S2333" s="1"/>
    </row>
    <row r="2334" spans="1:19" x14ac:dyDescent="0.3">
      <c r="A2334" s="28">
        <v>46.62</v>
      </c>
      <c r="B2334" s="27">
        <v>5.2544519999999997</v>
      </c>
      <c r="C2334" s="27">
        <v>1.145923</v>
      </c>
      <c r="D2334" s="29">
        <v>13.185320000000001</v>
      </c>
      <c r="E2334" s="27">
        <f t="shared" si="146"/>
        <v>7.6394866666666674</v>
      </c>
      <c r="F2334" s="26">
        <f t="shared" si="147"/>
        <v>560.67185440319781</v>
      </c>
      <c r="G2334" s="20"/>
      <c r="H2334" s="20"/>
      <c r="I2334" s="27">
        <v>46.62</v>
      </c>
      <c r="J2334" s="27">
        <v>0.95828780000000002</v>
      </c>
      <c r="K2334" s="27">
        <v>9.7021439999999998E-4</v>
      </c>
      <c r="L2334" s="29">
        <v>0.14060420000000001</v>
      </c>
      <c r="M2334" s="27">
        <f t="shared" si="148"/>
        <v>6.4680959999999996E-3</v>
      </c>
      <c r="N2334" s="29">
        <f t="shared" si="149"/>
        <v>5.9529367932157182</v>
      </c>
      <c r="O2334" s="1"/>
      <c r="P2334" s="1"/>
      <c r="S2334" s="1"/>
    </row>
    <row r="2335" spans="1:19" x14ac:dyDescent="0.3">
      <c r="A2335" s="28">
        <v>46.64</v>
      </c>
      <c r="B2335" s="27">
        <v>5.2572039999999998</v>
      </c>
      <c r="C2335" s="27">
        <v>1.1464620000000001</v>
      </c>
      <c r="D2335" s="29">
        <v>13.18637</v>
      </c>
      <c r="E2335" s="27">
        <f t="shared" si="146"/>
        <v>7.6430800000000003</v>
      </c>
      <c r="F2335" s="26">
        <f t="shared" si="147"/>
        <v>560.7165029553089</v>
      </c>
      <c r="G2335" s="20"/>
      <c r="H2335" s="20"/>
      <c r="I2335" s="27">
        <v>46.64</v>
      </c>
      <c r="J2335" s="27">
        <v>0.95872809999999997</v>
      </c>
      <c r="K2335" s="27">
        <v>9.7316389999999996E-4</v>
      </c>
      <c r="L2335" s="29">
        <v>0.14056869999999999</v>
      </c>
      <c r="M2335" s="27">
        <f t="shared" si="148"/>
        <v>6.4877593333333332E-3</v>
      </c>
      <c r="N2335" s="29">
        <f t="shared" si="149"/>
        <v>5.9514337850825383</v>
      </c>
      <c r="O2335" s="1"/>
      <c r="P2335" s="1"/>
      <c r="S2335" s="1"/>
    </row>
    <row r="2336" spans="1:19" x14ac:dyDescent="0.3">
      <c r="A2336" s="28">
        <v>46.66</v>
      </c>
      <c r="B2336" s="27">
        <v>5.2599619999999998</v>
      </c>
      <c r="C2336" s="27">
        <v>1.1470119999999999</v>
      </c>
      <c r="D2336" s="29">
        <v>13.18792</v>
      </c>
      <c r="E2336" s="27">
        <f t="shared" si="146"/>
        <v>7.6467466666666661</v>
      </c>
      <c r="F2336" s="26">
        <f t="shared" si="147"/>
        <v>560.78241272271123</v>
      </c>
      <c r="G2336" s="20"/>
      <c r="H2336" s="20"/>
      <c r="I2336" s="27">
        <v>46.66</v>
      </c>
      <c r="J2336" s="27">
        <v>0.95912900000000001</v>
      </c>
      <c r="K2336" s="27">
        <v>9.7787719999999989E-4</v>
      </c>
      <c r="L2336" s="29">
        <v>0.14055290000000001</v>
      </c>
      <c r="M2336" s="27">
        <f t="shared" si="148"/>
        <v>6.5191813333333321E-3</v>
      </c>
      <c r="N2336" s="29">
        <f t="shared" si="149"/>
        <v>5.950764840617631</v>
      </c>
      <c r="O2336" s="1"/>
      <c r="P2336" s="1"/>
      <c r="S2336" s="1"/>
    </row>
    <row r="2337" spans="1:19" x14ac:dyDescent="0.3">
      <c r="A2337" s="28">
        <v>46.68</v>
      </c>
      <c r="B2337" s="27">
        <v>5.2627420000000003</v>
      </c>
      <c r="C2337" s="27">
        <v>1.1476360000000001</v>
      </c>
      <c r="D2337" s="29">
        <v>13.189640000000001</v>
      </c>
      <c r="E2337" s="27">
        <f t="shared" si="146"/>
        <v>7.6509066666666667</v>
      </c>
      <c r="F2337" s="26">
        <f t="shared" si="147"/>
        <v>560.8555513033125</v>
      </c>
      <c r="G2337" s="20"/>
      <c r="H2337" s="20"/>
      <c r="I2337" s="27">
        <v>46.68</v>
      </c>
      <c r="J2337" s="27">
        <v>0.95957650000000005</v>
      </c>
      <c r="K2337" s="27">
        <v>9.8375739999999995E-4</v>
      </c>
      <c r="L2337" s="29">
        <v>0.140518</v>
      </c>
      <c r="M2337" s="27">
        <f t="shared" si="148"/>
        <v>6.5583826666666661E-3</v>
      </c>
      <c r="N2337" s="29">
        <f t="shared" si="149"/>
        <v>5.9492872354388151</v>
      </c>
      <c r="O2337" s="1"/>
      <c r="P2337" s="1"/>
      <c r="S2337" s="1"/>
    </row>
    <row r="2338" spans="1:19" x14ac:dyDescent="0.3">
      <c r="A2338" s="28">
        <v>46.7</v>
      </c>
      <c r="B2338" s="27">
        <v>5.265536</v>
      </c>
      <c r="C2338" s="27">
        <v>1.1482600000000001</v>
      </c>
      <c r="D2338" s="29">
        <v>13.191520000000001</v>
      </c>
      <c r="E2338" s="27">
        <f t="shared" si="146"/>
        <v>7.6550666666666674</v>
      </c>
      <c r="F2338" s="26">
        <f t="shared" si="147"/>
        <v>560.93549347280691</v>
      </c>
      <c r="G2338" s="20"/>
      <c r="H2338" s="20"/>
      <c r="I2338" s="27">
        <v>46.7</v>
      </c>
      <c r="J2338" s="27">
        <v>0.95997140000000003</v>
      </c>
      <c r="K2338" s="27">
        <v>9.8963770000000005E-4</v>
      </c>
      <c r="L2338" s="29">
        <v>0.1405267</v>
      </c>
      <c r="M2338" s="27">
        <f t="shared" si="148"/>
        <v>6.5975846666666673E-3</v>
      </c>
      <c r="N2338" s="29">
        <f t="shared" si="149"/>
        <v>5.9496555782770875</v>
      </c>
      <c r="O2338" s="1"/>
      <c r="P2338" s="1"/>
      <c r="S2338" s="1"/>
    </row>
    <row r="2339" spans="1:19" x14ac:dyDescent="0.3">
      <c r="A2339" s="28">
        <v>46.72</v>
      </c>
      <c r="B2339" s="27">
        <v>5.2683070000000001</v>
      </c>
      <c r="C2339" s="27">
        <v>1.1488830000000001</v>
      </c>
      <c r="D2339" s="29">
        <v>13.19328</v>
      </c>
      <c r="E2339" s="27">
        <f t="shared" si="146"/>
        <v>7.6592200000000012</v>
      </c>
      <c r="F2339" s="26">
        <f t="shared" si="147"/>
        <v>561.01033295063144</v>
      </c>
      <c r="G2339" s="20"/>
      <c r="H2339" s="20"/>
      <c r="I2339" s="27">
        <v>46.72</v>
      </c>
      <c r="J2339" s="27">
        <v>0.96040360000000002</v>
      </c>
      <c r="K2339" s="27">
        <v>9.9551790000000011E-4</v>
      </c>
      <c r="L2339" s="29">
        <v>0.1405119</v>
      </c>
      <c r="M2339" s="27">
        <f t="shared" si="148"/>
        <v>6.6367860000000004E-3</v>
      </c>
      <c r="N2339" s="29">
        <f t="shared" si="149"/>
        <v>5.9490289720694509</v>
      </c>
      <c r="O2339" s="1"/>
      <c r="P2339" s="1"/>
      <c r="S2339" s="1"/>
    </row>
    <row r="2340" spans="1:19" x14ac:dyDescent="0.3">
      <c r="A2340" s="28">
        <v>46.74</v>
      </c>
      <c r="B2340" s="27">
        <v>5.2710850000000002</v>
      </c>
      <c r="C2340" s="27">
        <v>1.149524</v>
      </c>
      <c r="D2340" s="29">
        <v>13.194979999999999</v>
      </c>
      <c r="E2340" s="27">
        <f t="shared" si="146"/>
        <v>7.6634933333333333</v>
      </c>
      <c r="F2340" s="26">
        <f t="shared" si="147"/>
        <v>561.08262108262113</v>
      </c>
      <c r="G2340" s="20"/>
      <c r="H2340" s="20"/>
      <c r="I2340" s="27">
        <v>46.74</v>
      </c>
      <c r="J2340" s="27">
        <v>0.96082000000000001</v>
      </c>
      <c r="K2340" s="27">
        <v>1.0005319999999999E-3</v>
      </c>
      <c r="L2340" s="29">
        <v>0.140489</v>
      </c>
      <c r="M2340" s="27">
        <f t="shared" si="148"/>
        <v>6.6702133333333335E-3</v>
      </c>
      <c r="N2340" s="29">
        <f t="shared" si="149"/>
        <v>5.9480594259779087</v>
      </c>
      <c r="O2340" s="1"/>
      <c r="P2340" s="1"/>
      <c r="S2340" s="1"/>
    </row>
    <row r="2341" spans="1:19" x14ac:dyDescent="0.3">
      <c r="A2341" s="28">
        <v>46.76</v>
      </c>
      <c r="B2341" s="27">
        <v>5.2738430000000003</v>
      </c>
      <c r="C2341" s="27">
        <v>1.150218</v>
      </c>
      <c r="D2341" s="29">
        <v>13.19642</v>
      </c>
      <c r="E2341" s="27">
        <f t="shared" si="146"/>
        <v>7.6681199999999992</v>
      </c>
      <c r="F2341" s="26">
        <f t="shared" si="147"/>
        <v>561.14385338265936</v>
      </c>
      <c r="G2341" s="20"/>
      <c r="H2341" s="20"/>
      <c r="I2341" s="27">
        <v>46.76</v>
      </c>
      <c r="J2341" s="27">
        <v>0.96124489999999996</v>
      </c>
      <c r="K2341" s="27">
        <v>1.0051960000000001E-3</v>
      </c>
      <c r="L2341" s="29">
        <v>0.14052100000000001</v>
      </c>
      <c r="M2341" s="27">
        <f t="shared" si="148"/>
        <v>6.7013066666666669E-3</v>
      </c>
      <c r="N2341" s="29">
        <f t="shared" si="149"/>
        <v>5.9494142502106335</v>
      </c>
      <c r="O2341" s="1"/>
      <c r="P2341" s="1"/>
      <c r="S2341" s="1"/>
    </row>
    <row r="2342" spans="1:19" x14ac:dyDescent="0.3">
      <c r="A2342" s="28">
        <v>46.78</v>
      </c>
      <c r="B2342" s="27">
        <v>5.2766120000000001</v>
      </c>
      <c r="C2342" s="27">
        <v>1.1509119999999999</v>
      </c>
      <c r="D2342" s="29">
        <v>13.19796</v>
      </c>
      <c r="E2342" s="27">
        <f t="shared" si="146"/>
        <v>7.6727466666666659</v>
      </c>
      <c r="F2342" s="26">
        <f t="shared" si="147"/>
        <v>561.2093379257559</v>
      </c>
      <c r="G2342" s="20"/>
      <c r="H2342" s="20"/>
      <c r="I2342" s="27">
        <v>46.78</v>
      </c>
      <c r="J2342" s="27">
        <v>0.96166759999999996</v>
      </c>
      <c r="K2342" s="27">
        <v>1.0098590000000001E-3</v>
      </c>
      <c r="L2342" s="29">
        <v>0.14051930000000001</v>
      </c>
      <c r="M2342" s="27">
        <f t="shared" si="148"/>
        <v>6.7323933333333337E-3</v>
      </c>
      <c r="N2342" s="29">
        <f t="shared" si="149"/>
        <v>5.9493422751732705</v>
      </c>
      <c r="O2342" s="1"/>
      <c r="P2342" s="1"/>
      <c r="S2342" s="1"/>
    </row>
    <row r="2343" spans="1:19" x14ac:dyDescent="0.3">
      <c r="A2343" s="28">
        <v>46.8</v>
      </c>
      <c r="B2343" s="27">
        <v>5.2793780000000003</v>
      </c>
      <c r="C2343" s="27">
        <v>1.151607</v>
      </c>
      <c r="D2343" s="29">
        <v>13.19979</v>
      </c>
      <c r="E2343" s="27">
        <f t="shared" si="146"/>
        <v>7.6773800000000003</v>
      </c>
      <c r="F2343" s="26">
        <f t="shared" si="147"/>
        <v>561.28715397372116</v>
      </c>
      <c r="G2343" s="20"/>
      <c r="H2343" s="20"/>
      <c r="I2343" s="27">
        <v>46.8</v>
      </c>
      <c r="J2343" s="27">
        <v>0.96208260000000001</v>
      </c>
      <c r="K2343" s="27">
        <v>1.014523E-3</v>
      </c>
      <c r="L2343" s="29">
        <v>0.14053570000000001</v>
      </c>
      <c r="M2343" s="27">
        <f t="shared" si="148"/>
        <v>6.7634866666666663E-3</v>
      </c>
      <c r="N2343" s="29">
        <f t="shared" si="149"/>
        <v>5.9500366225925418</v>
      </c>
      <c r="O2343" s="1"/>
      <c r="P2343" s="1"/>
      <c r="S2343" s="1"/>
    </row>
    <row r="2344" spans="1:19" x14ac:dyDescent="0.3">
      <c r="A2344" s="28">
        <v>46.82</v>
      </c>
      <c r="B2344" s="27">
        <v>5.282165</v>
      </c>
      <c r="C2344" s="27">
        <v>1.1522889999999999</v>
      </c>
      <c r="D2344" s="29">
        <v>13.20176</v>
      </c>
      <c r="E2344" s="27">
        <f t="shared" si="146"/>
        <v>7.6819266666666666</v>
      </c>
      <c r="F2344" s="26">
        <f t="shared" si="147"/>
        <v>561.37092316196788</v>
      </c>
      <c r="G2344" s="20"/>
      <c r="H2344" s="20"/>
      <c r="I2344" s="27">
        <v>46.82</v>
      </c>
      <c r="J2344" s="27">
        <v>0.96248820000000002</v>
      </c>
      <c r="K2344" s="27">
        <v>1.014444E-3</v>
      </c>
      <c r="L2344" s="29">
        <v>0.14055110000000001</v>
      </c>
      <c r="M2344" s="27">
        <f t="shared" si="148"/>
        <v>6.7629600000000002E-3</v>
      </c>
      <c r="N2344" s="29">
        <f t="shared" si="149"/>
        <v>5.9506886317545398</v>
      </c>
      <c r="O2344" s="1"/>
      <c r="P2344" s="1"/>
      <c r="S2344" s="1"/>
    </row>
    <row r="2345" spans="1:19" x14ac:dyDescent="0.3">
      <c r="A2345" s="28">
        <v>46.84</v>
      </c>
      <c r="B2345" s="27">
        <v>5.2849550000000001</v>
      </c>
      <c r="C2345" s="27">
        <v>1.1529469999999999</v>
      </c>
      <c r="D2345" s="29">
        <v>13.203519999999999</v>
      </c>
      <c r="E2345" s="27">
        <f t="shared" si="146"/>
        <v>7.6863133333333336</v>
      </c>
      <c r="F2345" s="26">
        <f t="shared" si="147"/>
        <v>561.44576263979252</v>
      </c>
      <c r="G2345" s="20"/>
      <c r="H2345" s="20"/>
      <c r="I2345" s="27">
        <v>46.84</v>
      </c>
      <c r="J2345" s="27">
        <v>0.96293490000000004</v>
      </c>
      <c r="K2345" s="27">
        <v>1.0133430000000001E-3</v>
      </c>
      <c r="L2345" s="29">
        <v>0.1405747</v>
      </c>
      <c r="M2345" s="27">
        <f t="shared" si="148"/>
        <v>6.7556200000000004E-3</v>
      </c>
      <c r="N2345" s="29">
        <f t="shared" si="149"/>
        <v>5.9516878146261742</v>
      </c>
      <c r="O2345" s="1"/>
      <c r="P2345" s="1"/>
      <c r="S2345" s="1"/>
    </row>
    <row r="2346" spans="1:19" x14ac:dyDescent="0.3">
      <c r="A2346" s="28">
        <v>46.86</v>
      </c>
      <c r="B2346" s="27">
        <v>5.2877080000000003</v>
      </c>
      <c r="C2346" s="27">
        <v>1.153605</v>
      </c>
      <c r="D2346" s="29">
        <v>13.20523</v>
      </c>
      <c r="E2346" s="27">
        <f t="shared" si="146"/>
        <v>7.6907000000000005</v>
      </c>
      <c r="F2346" s="26">
        <f t="shared" si="147"/>
        <v>561.518475996088</v>
      </c>
      <c r="G2346" s="20"/>
      <c r="H2346" s="20"/>
      <c r="I2346" s="27">
        <v>46.86</v>
      </c>
      <c r="J2346" s="27">
        <v>0.96334690000000001</v>
      </c>
      <c r="K2346" s="27">
        <v>1.0122410000000001E-3</v>
      </c>
      <c r="L2346" s="29">
        <v>0.14050650000000001</v>
      </c>
      <c r="M2346" s="27">
        <f t="shared" si="148"/>
        <v>6.748273333333334E-3</v>
      </c>
      <c r="N2346" s="29">
        <f t="shared" si="149"/>
        <v>5.9488003454801799</v>
      </c>
      <c r="O2346" s="1"/>
      <c r="P2346" s="1"/>
      <c r="S2346" s="1"/>
    </row>
    <row r="2347" spans="1:19" x14ac:dyDescent="0.3">
      <c r="A2347" s="28">
        <v>46.88</v>
      </c>
      <c r="B2347" s="27">
        <v>5.290476</v>
      </c>
      <c r="C2347" s="27">
        <v>1.154264</v>
      </c>
      <c r="D2347" s="29">
        <v>13.20696</v>
      </c>
      <c r="E2347" s="27">
        <f t="shared" si="146"/>
        <v>7.6950933333333333</v>
      </c>
      <c r="F2347" s="26">
        <f t="shared" si="147"/>
        <v>561.59203980099505</v>
      </c>
      <c r="G2347" s="20"/>
      <c r="H2347" s="20"/>
      <c r="I2347" s="27">
        <v>46.88</v>
      </c>
      <c r="J2347" s="27">
        <v>0.96376640000000002</v>
      </c>
      <c r="K2347" s="27">
        <v>1.01114E-3</v>
      </c>
      <c r="L2347" s="29">
        <v>0.14052770000000001</v>
      </c>
      <c r="M2347" s="27">
        <f t="shared" si="148"/>
        <v>6.7409333333333342E-3</v>
      </c>
      <c r="N2347" s="29">
        <f t="shared" si="149"/>
        <v>5.94969791653436</v>
      </c>
      <c r="O2347" s="1"/>
      <c r="P2347" s="1"/>
      <c r="S2347" s="1"/>
    </row>
    <row r="2348" spans="1:19" x14ac:dyDescent="0.3">
      <c r="A2348" s="28">
        <v>46.9</v>
      </c>
      <c r="B2348" s="27">
        <v>5.2932420000000002</v>
      </c>
      <c r="C2348" s="27">
        <v>1.154965</v>
      </c>
      <c r="D2348" s="29">
        <v>13.208679999999999</v>
      </c>
      <c r="E2348" s="27">
        <f t="shared" si="146"/>
        <v>7.6997666666666671</v>
      </c>
      <c r="F2348" s="26">
        <f t="shared" si="147"/>
        <v>561.66517838159621</v>
      </c>
      <c r="G2348" s="20"/>
      <c r="H2348" s="20"/>
      <c r="I2348" s="27">
        <v>46.9</v>
      </c>
      <c r="J2348" s="27">
        <v>0.9641769</v>
      </c>
      <c r="K2348" s="27">
        <v>1.0046639999999999E-3</v>
      </c>
      <c r="L2348" s="29">
        <v>0.14054130000000001</v>
      </c>
      <c r="M2348" s="27">
        <f t="shared" si="148"/>
        <v>6.6977599999999997E-3</v>
      </c>
      <c r="N2348" s="29">
        <f t="shared" si="149"/>
        <v>5.9502737168332676</v>
      </c>
      <c r="O2348" s="1"/>
      <c r="P2348" s="1"/>
      <c r="S2348" s="1"/>
    </row>
    <row r="2349" spans="1:19" x14ac:dyDescent="0.3">
      <c r="A2349" s="28">
        <v>46.92</v>
      </c>
      <c r="B2349" s="27">
        <v>5.2960250000000002</v>
      </c>
      <c r="C2349" s="27">
        <v>1.1557219999999999</v>
      </c>
      <c r="D2349" s="29">
        <v>13.210290000000001</v>
      </c>
      <c r="E2349" s="27">
        <f t="shared" si="146"/>
        <v>7.7048133333333322</v>
      </c>
      <c r="F2349" s="26">
        <f t="shared" si="147"/>
        <v>561.7336394948336</v>
      </c>
      <c r="G2349" s="20"/>
      <c r="H2349" s="20"/>
      <c r="I2349" s="27">
        <v>46.92</v>
      </c>
      <c r="J2349" s="27">
        <v>0.96458379999999999</v>
      </c>
      <c r="K2349" s="27">
        <v>9.978013999999999E-4</v>
      </c>
      <c r="L2349" s="29">
        <v>0.14054230000000001</v>
      </c>
      <c r="M2349" s="27">
        <f t="shared" si="148"/>
        <v>6.6520093333333327E-3</v>
      </c>
      <c r="N2349" s="29">
        <f t="shared" si="149"/>
        <v>5.950316055090541</v>
      </c>
      <c r="O2349" s="1"/>
      <c r="P2349" s="1"/>
      <c r="S2349" s="1"/>
    </row>
    <row r="2350" spans="1:19" x14ac:dyDescent="0.3">
      <c r="A2350" s="28">
        <v>46.94</v>
      </c>
      <c r="B2350" s="27">
        <v>5.2988200000000001</v>
      </c>
      <c r="C2350" s="27">
        <v>1.1564779999999999</v>
      </c>
      <c r="D2350" s="29">
        <v>13.211919999999999</v>
      </c>
      <c r="E2350" s="27">
        <f t="shared" si="146"/>
        <v>7.7098533333333332</v>
      </c>
      <c r="F2350" s="26">
        <f t="shared" si="147"/>
        <v>561.80295105668245</v>
      </c>
      <c r="G2350" s="20"/>
      <c r="H2350" s="20"/>
      <c r="I2350" s="27">
        <v>46.94</v>
      </c>
      <c r="J2350" s="27">
        <v>0.96503349999999999</v>
      </c>
      <c r="K2350" s="27">
        <v>9.9093889999999989E-4</v>
      </c>
      <c r="L2350" s="29">
        <v>0.14056360000000001</v>
      </c>
      <c r="M2350" s="27">
        <f t="shared" si="148"/>
        <v>6.6062593333333329E-3</v>
      </c>
      <c r="N2350" s="29">
        <f t="shared" si="149"/>
        <v>5.9512178599704493</v>
      </c>
      <c r="O2350" s="1"/>
      <c r="P2350" s="1"/>
      <c r="S2350" s="1"/>
    </row>
    <row r="2351" spans="1:19" x14ac:dyDescent="0.3">
      <c r="A2351" s="28">
        <v>46.96</v>
      </c>
      <c r="B2351" s="27">
        <v>5.3015980000000003</v>
      </c>
      <c r="C2351" s="27">
        <v>1.157235</v>
      </c>
      <c r="D2351" s="29">
        <v>13.21349</v>
      </c>
      <c r="E2351" s="27">
        <f t="shared" si="146"/>
        <v>7.7148999999999992</v>
      </c>
      <c r="F2351" s="26">
        <f t="shared" si="147"/>
        <v>561.86971127269635</v>
      </c>
      <c r="G2351" s="20"/>
      <c r="H2351" s="20"/>
      <c r="I2351" s="27">
        <v>46.96</v>
      </c>
      <c r="J2351" s="27">
        <v>0.965445</v>
      </c>
      <c r="K2351" s="27">
        <v>9.839184E-4</v>
      </c>
      <c r="L2351" s="29">
        <v>0.14057890000000001</v>
      </c>
      <c r="M2351" s="27">
        <f t="shared" si="148"/>
        <v>6.5594559999999991E-3</v>
      </c>
      <c r="N2351" s="29">
        <f t="shared" si="149"/>
        <v>5.9518656353067199</v>
      </c>
      <c r="O2351" s="1"/>
      <c r="P2351" s="1"/>
      <c r="S2351" s="1"/>
    </row>
    <row r="2352" spans="1:19" x14ac:dyDescent="0.3">
      <c r="A2352" s="28">
        <v>46.98</v>
      </c>
      <c r="B2352" s="27">
        <v>5.3043750000000003</v>
      </c>
      <c r="C2352" s="27">
        <v>1.1579600000000001</v>
      </c>
      <c r="D2352" s="29">
        <v>13.21494</v>
      </c>
      <c r="E2352" s="27">
        <f t="shared" si="146"/>
        <v>7.719733333333334</v>
      </c>
      <c r="F2352" s="26">
        <f t="shared" si="147"/>
        <v>561.93136879704048</v>
      </c>
      <c r="G2352" s="20"/>
      <c r="H2352" s="20"/>
      <c r="I2352" s="27">
        <v>46.98</v>
      </c>
      <c r="J2352" s="27">
        <v>0.96585730000000003</v>
      </c>
      <c r="K2352" s="27">
        <v>9.7340239999999998E-4</v>
      </c>
      <c r="L2352" s="29">
        <v>0.1405429</v>
      </c>
      <c r="M2352" s="27">
        <f t="shared" si="148"/>
        <v>6.4893493333333333E-3</v>
      </c>
      <c r="N2352" s="29">
        <f t="shared" si="149"/>
        <v>5.9503414580449041</v>
      </c>
      <c r="O2352" s="1"/>
      <c r="P2352" s="1"/>
      <c r="S2352" s="1"/>
    </row>
    <row r="2353" spans="1:19" x14ac:dyDescent="0.3">
      <c r="A2353" s="28">
        <v>47</v>
      </c>
      <c r="B2353" s="27">
        <v>5.3071320000000002</v>
      </c>
      <c r="C2353" s="27">
        <v>1.1586590000000001</v>
      </c>
      <c r="D2353" s="29">
        <v>13.21617</v>
      </c>
      <c r="E2353" s="27">
        <f t="shared" si="146"/>
        <v>7.7243933333333334</v>
      </c>
      <c r="F2353" s="26">
        <f t="shared" si="147"/>
        <v>561.98367138665651</v>
      </c>
      <c r="G2353" s="20"/>
      <c r="H2353" s="20"/>
      <c r="I2353" s="27">
        <v>47</v>
      </c>
      <c r="J2353" s="27">
        <v>0.96628579999999997</v>
      </c>
      <c r="K2353" s="27">
        <v>9.6288639999999996E-4</v>
      </c>
      <c r="L2353" s="29">
        <v>0.14043320000000001</v>
      </c>
      <c r="M2353" s="27">
        <f t="shared" si="148"/>
        <v>6.4192426666666667E-3</v>
      </c>
      <c r="N2353" s="29">
        <f t="shared" si="149"/>
        <v>5.9456969512220947</v>
      </c>
      <c r="O2353" s="1"/>
      <c r="P2353" s="1"/>
      <c r="S2353" s="1"/>
    </row>
    <row r="2354" spans="1:19" x14ac:dyDescent="0.3">
      <c r="A2354" s="28">
        <v>47.02</v>
      </c>
      <c r="B2354" s="27">
        <v>5.3098809999999999</v>
      </c>
      <c r="C2354" s="27">
        <v>1.1593580000000001</v>
      </c>
      <c r="D2354" s="29">
        <v>13.21758</v>
      </c>
      <c r="E2354" s="27">
        <f t="shared" si="146"/>
        <v>7.7290533333333338</v>
      </c>
      <c r="F2354" s="26">
        <f t="shared" si="147"/>
        <v>562.04362801377727</v>
      </c>
      <c r="G2354" s="20"/>
      <c r="H2354" s="20"/>
      <c r="I2354" s="27">
        <v>47.02</v>
      </c>
      <c r="J2354" s="27">
        <v>0.96670109999999998</v>
      </c>
      <c r="K2354" s="27">
        <v>9.5237040000000005E-4</v>
      </c>
      <c r="L2354" s="29">
        <v>0.1403711</v>
      </c>
      <c r="M2354" s="27">
        <f t="shared" si="148"/>
        <v>6.349136E-3</v>
      </c>
      <c r="N2354" s="29">
        <f t="shared" si="149"/>
        <v>5.9430677454454619</v>
      </c>
      <c r="O2354" s="1"/>
      <c r="P2354" s="1"/>
      <c r="S2354" s="1"/>
    </row>
    <row r="2355" spans="1:19" x14ac:dyDescent="0.3">
      <c r="A2355" s="28">
        <v>47.04</v>
      </c>
      <c r="B2355" s="27">
        <v>5.3126509999999998</v>
      </c>
      <c r="C2355" s="27">
        <v>1.1600569999999999</v>
      </c>
      <c r="D2355" s="29">
        <v>13.21907</v>
      </c>
      <c r="E2355" s="27">
        <f t="shared" si="146"/>
        <v>7.7337133333333323</v>
      </c>
      <c r="F2355" s="26">
        <f t="shared" si="147"/>
        <v>562.10698643534465</v>
      </c>
      <c r="G2355" s="20"/>
      <c r="H2355" s="20"/>
      <c r="I2355" s="27">
        <v>47.04</v>
      </c>
      <c r="J2355" s="27">
        <v>0.96712350000000002</v>
      </c>
      <c r="K2355" s="27">
        <v>9.4128590000000002E-4</v>
      </c>
      <c r="L2355" s="29">
        <v>0.14029</v>
      </c>
      <c r="M2355" s="27">
        <f t="shared" si="148"/>
        <v>6.2752393333333333E-3</v>
      </c>
      <c r="N2355" s="29">
        <f t="shared" si="149"/>
        <v>5.9396341127806496</v>
      </c>
      <c r="O2355" s="1"/>
      <c r="P2355" s="1"/>
      <c r="S2355" s="1"/>
    </row>
    <row r="2356" spans="1:19" x14ac:dyDescent="0.3">
      <c r="A2356" s="28">
        <v>47.06</v>
      </c>
      <c r="B2356" s="27">
        <v>5.3154380000000003</v>
      </c>
      <c r="C2356" s="27">
        <v>1.160752</v>
      </c>
      <c r="D2356" s="29">
        <v>13.22045</v>
      </c>
      <c r="E2356" s="27">
        <f t="shared" si="146"/>
        <v>7.7383466666666667</v>
      </c>
      <c r="F2356" s="26">
        <f t="shared" si="147"/>
        <v>562.16566738954793</v>
      </c>
      <c r="G2356" s="20"/>
      <c r="H2356" s="20"/>
      <c r="I2356" s="27">
        <v>47.06</v>
      </c>
      <c r="J2356" s="27">
        <v>0.96752890000000003</v>
      </c>
      <c r="K2356" s="27">
        <v>9.2699589999999999E-4</v>
      </c>
      <c r="L2356" s="29">
        <v>0.14023830000000001</v>
      </c>
      <c r="M2356" s="27">
        <f t="shared" si="148"/>
        <v>6.1799726666666669E-3</v>
      </c>
      <c r="N2356" s="29">
        <f t="shared" si="149"/>
        <v>5.9374452248796548</v>
      </c>
      <c r="O2356" s="1"/>
      <c r="P2356" s="1"/>
      <c r="S2356" s="1"/>
    </row>
    <row r="2357" spans="1:19" x14ac:dyDescent="0.3">
      <c r="A2357" s="28">
        <v>47.08</v>
      </c>
      <c r="B2357" s="27">
        <v>5.3182200000000002</v>
      </c>
      <c r="C2357" s="27">
        <v>1.161446</v>
      </c>
      <c r="D2357" s="29">
        <v>13.22174</v>
      </c>
      <c r="E2357" s="27">
        <f t="shared" si="146"/>
        <v>7.7429733333333335</v>
      </c>
      <c r="F2357" s="26">
        <f t="shared" si="147"/>
        <v>562.22052132499903</v>
      </c>
      <c r="G2357" s="20"/>
      <c r="H2357" s="20"/>
      <c r="I2357" s="27">
        <v>47.08</v>
      </c>
      <c r="J2357" s="27">
        <v>0.96796800000000005</v>
      </c>
      <c r="K2357" s="27">
        <v>9.1270589999999996E-4</v>
      </c>
      <c r="L2357" s="29">
        <v>0.1402128</v>
      </c>
      <c r="M2357" s="27">
        <f t="shared" si="148"/>
        <v>6.0847059999999996E-3</v>
      </c>
      <c r="N2357" s="29">
        <f t="shared" si="149"/>
        <v>5.9363655993192008</v>
      </c>
      <c r="O2357" s="1"/>
      <c r="P2357" s="1"/>
      <c r="S2357" s="1"/>
    </row>
    <row r="2358" spans="1:19" x14ac:dyDescent="0.3">
      <c r="A2358" s="28">
        <v>47.1</v>
      </c>
      <c r="B2358" s="27">
        <v>5.3209879999999998</v>
      </c>
      <c r="C2358" s="27">
        <v>1.162139</v>
      </c>
      <c r="D2358" s="29">
        <v>13.223240000000001</v>
      </c>
      <c r="E2358" s="27">
        <f t="shared" si="146"/>
        <v>7.7475933333333327</v>
      </c>
      <c r="F2358" s="26">
        <f t="shared" si="147"/>
        <v>562.28430497087209</v>
      </c>
      <c r="G2358" s="20"/>
      <c r="H2358" s="20"/>
      <c r="I2358" s="27">
        <v>47.1</v>
      </c>
      <c r="J2358" s="27">
        <v>0.96836350000000004</v>
      </c>
      <c r="K2358" s="27">
        <v>8.9841590000000005E-4</v>
      </c>
      <c r="L2358" s="29">
        <v>0.1402225</v>
      </c>
      <c r="M2358" s="27">
        <f t="shared" si="148"/>
        <v>5.9894393333333341E-3</v>
      </c>
      <c r="N2358" s="29">
        <f t="shared" si="149"/>
        <v>5.9367762804147457</v>
      </c>
      <c r="O2358" s="1"/>
      <c r="P2358" s="1"/>
      <c r="S2358" s="1"/>
    </row>
    <row r="2359" spans="1:19" x14ac:dyDescent="0.3">
      <c r="A2359" s="28">
        <v>47.12</v>
      </c>
      <c r="B2359" s="27">
        <v>5.3237550000000002</v>
      </c>
      <c r="C2359" s="27">
        <v>1.1628320000000001</v>
      </c>
      <c r="D2359" s="29">
        <v>13.22479</v>
      </c>
      <c r="E2359" s="27">
        <f t="shared" si="146"/>
        <v>7.7522133333333336</v>
      </c>
      <c r="F2359" s="26">
        <f t="shared" si="147"/>
        <v>562.35021473827453</v>
      </c>
      <c r="G2359" s="20"/>
      <c r="H2359" s="20"/>
      <c r="I2359" s="27">
        <v>47.12</v>
      </c>
      <c r="J2359" s="27">
        <v>0.96881349999999999</v>
      </c>
      <c r="K2359" s="27">
        <v>8.8692770000000005E-4</v>
      </c>
      <c r="L2359" s="29">
        <v>0.1402408</v>
      </c>
      <c r="M2359" s="27">
        <f t="shared" si="148"/>
        <v>5.9128513333333334E-3</v>
      </c>
      <c r="N2359" s="29">
        <f t="shared" si="149"/>
        <v>5.9375510705228347</v>
      </c>
      <c r="O2359" s="1"/>
      <c r="P2359" s="1"/>
      <c r="S2359" s="1"/>
    </row>
    <row r="2360" spans="1:19" x14ac:dyDescent="0.3">
      <c r="A2360" s="28">
        <v>47.14</v>
      </c>
      <c r="B2360" s="27">
        <v>5.3265219999999998</v>
      </c>
      <c r="C2360" s="27">
        <v>1.163456</v>
      </c>
      <c r="D2360" s="29">
        <v>13.22635</v>
      </c>
      <c r="E2360" s="27">
        <f t="shared" si="146"/>
        <v>7.7563733333333342</v>
      </c>
      <c r="F2360" s="26">
        <f t="shared" si="147"/>
        <v>562.41654972998253</v>
      </c>
      <c r="G2360" s="20"/>
      <c r="H2360" s="20"/>
      <c r="I2360" s="27">
        <v>47.14</v>
      </c>
      <c r="J2360" s="27">
        <v>0.96922739999999996</v>
      </c>
      <c r="K2360" s="27">
        <v>8.8318879999999998E-4</v>
      </c>
      <c r="L2360" s="29">
        <v>0.14019200000000001</v>
      </c>
      <c r="M2360" s="27">
        <f t="shared" si="148"/>
        <v>5.8879253333333336E-3</v>
      </c>
      <c r="N2360" s="29">
        <f t="shared" si="149"/>
        <v>5.935484963567931</v>
      </c>
      <c r="O2360" s="1"/>
      <c r="P2360" s="1"/>
      <c r="S2360" s="1"/>
    </row>
    <row r="2361" spans="1:19" x14ac:dyDescent="0.3">
      <c r="A2361" s="28">
        <v>47.16</v>
      </c>
      <c r="B2361" s="27">
        <v>5.3293020000000002</v>
      </c>
      <c r="C2361" s="27">
        <v>1.164059</v>
      </c>
      <c r="D2361" s="29">
        <v>13.2279</v>
      </c>
      <c r="E2361" s="27">
        <f t="shared" si="146"/>
        <v>7.760393333333333</v>
      </c>
      <c r="F2361" s="26">
        <f t="shared" si="147"/>
        <v>562.48245949738487</v>
      </c>
      <c r="G2361" s="20"/>
      <c r="H2361" s="20"/>
      <c r="I2361" s="27">
        <v>47.16</v>
      </c>
      <c r="J2361" s="27">
        <v>0.96965299999999999</v>
      </c>
      <c r="K2361" s="27">
        <v>8.7944990000000001E-4</v>
      </c>
      <c r="L2361" s="29">
        <v>0.1401944</v>
      </c>
      <c r="M2361" s="27">
        <f t="shared" si="148"/>
        <v>5.8629993333333338E-3</v>
      </c>
      <c r="N2361" s="29">
        <f t="shared" si="149"/>
        <v>5.9355865753853836</v>
      </c>
      <c r="O2361" s="1"/>
      <c r="P2361" s="1"/>
      <c r="S2361" s="1"/>
    </row>
    <row r="2362" spans="1:19" x14ac:dyDescent="0.3">
      <c r="A2362" s="28">
        <v>47.18</v>
      </c>
      <c r="B2362" s="27">
        <v>5.3320860000000003</v>
      </c>
      <c r="C2362" s="27">
        <v>1.1646620000000001</v>
      </c>
      <c r="D2362" s="29">
        <v>13.229369999999999</v>
      </c>
      <c r="E2362" s="27">
        <f t="shared" si="146"/>
        <v>7.7644133333333336</v>
      </c>
      <c r="F2362" s="26">
        <f t="shared" si="147"/>
        <v>562.54496747034057</v>
      </c>
      <c r="G2362" s="20"/>
      <c r="H2362" s="20"/>
      <c r="I2362" s="27">
        <v>47.18</v>
      </c>
      <c r="J2362" s="27">
        <v>0.97006550000000002</v>
      </c>
      <c r="K2362" s="27">
        <v>8.7571109999999997E-4</v>
      </c>
      <c r="L2362" s="29">
        <v>0.14017019999999999</v>
      </c>
      <c r="M2362" s="27">
        <f t="shared" si="148"/>
        <v>5.8380739999999995E-3</v>
      </c>
      <c r="N2362" s="29">
        <f t="shared" si="149"/>
        <v>5.9345619895593851</v>
      </c>
      <c r="O2362" s="1"/>
      <c r="P2362" s="1"/>
      <c r="S2362" s="1"/>
    </row>
    <row r="2363" spans="1:19" x14ac:dyDescent="0.3">
      <c r="A2363" s="28">
        <v>47.2</v>
      </c>
      <c r="B2363" s="27">
        <v>5.3348519999999997</v>
      </c>
      <c r="C2363" s="27">
        <v>1.165265</v>
      </c>
      <c r="D2363" s="29">
        <v>13.230589999999999</v>
      </c>
      <c r="E2363" s="27">
        <f t="shared" si="146"/>
        <v>7.7684333333333324</v>
      </c>
      <c r="F2363" s="26">
        <f t="shared" si="147"/>
        <v>562.5968448356507</v>
      </c>
      <c r="G2363" s="20"/>
      <c r="H2363" s="20"/>
      <c r="I2363" s="27">
        <v>47.2</v>
      </c>
      <c r="J2363" s="27">
        <v>0.97046770000000004</v>
      </c>
      <c r="K2363" s="27">
        <v>8.7347589999999995E-4</v>
      </c>
      <c r="L2363" s="29">
        <v>0.14012520000000001</v>
      </c>
      <c r="M2363" s="27">
        <f t="shared" si="148"/>
        <v>5.823172666666666E-3</v>
      </c>
      <c r="N2363" s="29">
        <f t="shared" si="149"/>
        <v>5.9326567679821167</v>
      </c>
      <c r="O2363" s="1"/>
      <c r="P2363" s="1"/>
      <c r="S2363" s="1"/>
    </row>
    <row r="2364" spans="1:19" x14ac:dyDescent="0.3">
      <c r="A2364" s="28">
        <v>47.22</v>
      </c>
      <c r="B2364" s="27">
        <v>5.3376260000000002</v>
      </c>
      <c r="C2364" s="27">
        <v>1.1658649999999999</v>
      </c>
      <c r="D2364" s="29">
        <v>13.231490000000001</v>
      </c>
      <c r="E2364" s="27">
        <f t="shared" si="146"/>
        <v>7.7724333333333329</v>
      </c>
      <c r="F2364" s="26">
        <f t="shared" si="147"/>
        <v>562.63511502317476</v>
      </c>
      <c r="G2364" s="20"/>
      <c r="H2364" s="20"/>
      <c r="I2364" s="27">
        <v>47.22</v>
      </c>
      <c r="J2364" s="27">
        <v>0.97089550000000002</v>
      </c>
      <c r="K2364" s="27">
        <v>8.7373180000000004E-4</v>
      </c>
      <c r="L2364" s="29">
        <v>0.14004620000000001</v>
      </c>
      <c r="M2364" s="27">
        <f t="shared" si="148"/>
        <v>5.8248786666666675E-3</v>
      </c>
      <c r="N2364" s="29">
        <f t="shared" si="149"/>
        <v>5.9293120456575776</v>
      </c>
      <c r="O2364" s="1"/>
      <c r="P2364" s="1"/>
      <c r="S2364" s="1"/>
    </row>
    <row r="2365" spans="1:19" x14ac:dyDescent="0.3">
      <c r="A2365" s="28">
        <v>47.24</v>
      </c>
      <c r="B2365" s="27">
        <v>5.3404030000000002</v>
      </c>
      <c r="C2365" s="27">
        <v>1.1664639999999999</v>
      </c>
      <c r="D2365" s="29">
        <v>13.23235</v>
      </c>
      <c r="E2365" s="27">
        <f t="shared" si="146"/>
        <v>7.7764266666666666</v>
      </c>
      <c r="F2365" s="26">
        <f t="shared" si="147"/>
        <v>562.67168431347534</v>
      </c>
      <c r="G2365" s="20"/>
      <c r="H2365" s="20"/>
      <c r="I2365" s="27">
        <v>47.24</v>
      </c>
      <c r="J2365" s="27">
        <v>0.97131990000000001</v>
      </c>
      <c r="K2365" s="27">
        <v>8.7398770000000003E-4</v>
      </c>
      <c r="L2365" s="29">
        <v>0.14005010000000001</v>
      </c>
      <c r="M2365" s="27">
        <f t="shared" si="148"/>
        <v>5.8265846666666664E-3</v>
      </c>
      <c r="N2365" s="29">
        <f t="shared" si="149"/>
        <v>5.9294771648609403</v>
      </c>
      <c r="O2365" s="1"/>
      <c r="P2365" s="1"/>
      <c r="S2365" s="1"/>
    </row>
    <row r="2366" spans="1:19" x14ac:dyDescent="0.3">
      <c r="A2366" s="28">
        <v>47.26</v>
      </c>
      <c r="B2366" s="27">
        <v>5.3431379999999997</v>
      </c>
      <c r="C2366" s="27">
        <v>1.167063</v>
      </c>
      <c r="D2366" s="29">
        <v>13.23373</v>
      </c>
      <c r="E2366" s="27">
        <f t="shared" si="146"/>
        <v>7.7804200000000003</v>
      </c>
      <c r="F2366" s="26">
        <f t="shared" si="147"/>
        <v>562.73036526767874</v>
      </c>
      <c r="G2366" s="20"/>
      <c r="H2366" s="20"/>
      <c r="I2366" s="27">
        <v>47.26</v>
      </c>
      <c r="J2366" s="27">
        <v>0.97175109999999998</v>
      </c>
      <c r="K2366" s="27">
        <v>8.7424360000000001E-4</v>
      </c>
      <c r="L2366" s="29">
        <v>0.14001669999999999</v>
      </c>
      <c r="M2366" s="27">
        <f t="shared" si="148"/>
        <v>5.828290666666667E-3</v>
      </c>
      <c r="N2366" s="29">
        <f t="shared" si="149"/>
        <v>5.9280630670680337</v>
      </c>
      <c r="O2366" s="1"/>
      <c r="P2366" s="1"/>
      <c r="S2366" s="1"/>
    </row>
    <row r="2367" spans="1:19" x14ac:dyDescent="0.3">
      <c r="A2367" s="28">
        <v>47.28</v>
      </c>
      <c r="B2367" s="27">
        <v>5.3458990000000002</v>
      </c>
      <c r="C2367" s="27">
        <v>1.167662</v>
      </c>
      <c r="D2367" s="29">
        <v>13.235290000000001</v>
      </c>
      <c r="E2367" s="27">
        <f t="shared" si="146"/>
        <v>7.7844133333333332</v>
      </c>
      <c r="F2367" s="26">
        <f t="shared" si="147"/>
        <v>562.79670025938685</v>
      </c>
      <c r="G2367" s="20"/>
      <c r="H2367" s="20"/>
      <c r="I2367" s="27">
        <v>47.28</v>
      </c>
      <c r="J2367" s="27">
        <v>0.97216950000000002</v>
      </c>
      <c r="K2367" s="27">
        <v>8.7773699999999996E-4</v>
      </c>
      <c r="L2367" s="29">
        <v>0.13998940000000001</v>
      </c>
      <c r="M2367" s="27">
        <f t="shared" si="148"/>
        <v>5.8515800000000003E-3</v>
      </c>
      <c r="N2367" s="29">
        <f t="shared" si="149"/>
        <v>5.9269072326444912</v>
      </c>
      <c r="O2367" s="1"/>
      <c r="P2367" s="1"/>
      <c r="S2367" s="1"/>
    </row>
    <row r="2368" spans="1:19" x14ac:dyDescent="0.3">
      <c r="A2368" s="28">
        <v>47.3</v>
      </c>
      <c r="B2368" s="27">
        <v>5.3487099999999996</v>
      </c>
      <c r="C2368" s="27">
        <v>1.168318</v>
      </c>
      <c r="D2368" s="29">
        <v>13.23673</v>
      </c>
      <c r="E2368" s="27">
        <f t="shared" si="146"/>
        <v>7.7887866666666667</v>
      </c>
      <c r="F2368" s="26">
        <f t="shared" si="147"/>
        <v>562.85793255942508</v>
      </c>
      <c r="G2368" s="20"/>
      <c r="H2368" s="20"/>
      <c r="I2368" s="27">
        <v>47.3</v>
      </c>
      <c r="J2368" s="27">
        <v>0.97257640000000001</v>
      </c>
      <c r="K2368" s="27">
        <v>8.8466840000000005E-4</v>
      </c>
      <c r="L2368" s="29">
        <v>0.13998840000000001</v>
      </c>
      <c r="M2368" s="27">
        <f t="shared" si="148"/>
        <v>5.8977893333333337E-3</v>
      </c>
      <c r="N2368" s="29">
        <f t="shared" si="149"/>
        <v>5.9268648943872186</v>
      </c>
      <c r="O2368" s="1"/>
      <c r="P2368" s="1"/>
      <c r="S2368" s="1"/>
    </row>
    <row r="2369" spans="1:19" x14ac:dyDescent="0.3">
      <c r="A2369" s="28">
        <v>47.32</v>
      </c>
      <c r="B2369" s="27">
        <v>5.3514900000000001</v>
      </c>
      <c r="C2369" s="27">
        <v>1.168974</v>
      </c>
      <c r="D2369" s="29">
        <v>13.23813</v>
      </c>
      <c r="E2369" s="27">
        <f t="shared" si="146"/>
        <v>7.7931600000000003</v>
      </c>
      <c r="F2369" s="26">
        <f t="shared" si="147"/>
        <v>562.91746396224005</v>
      </c>
      <c r="G2369" s="20"/>
      <c r="H2369" s="20"/>
      <c r="I2369" s="27">
        <v>47.32</v>
      </c>
      <c r="J2369" s="27">
        <v>0.97299650000000004</v>
      </c>
      <c r="K2369" s="27">
        <v>8.9159989999999995E-4</v>
      </c>
      <c r="L2369" s="29">
        <v>0.1400062</v>
      </c>
      <c r="M2369" s="27">
        <f t="shared" si="148"/>
        <v>5.9439993333333333E-3</v>
      </c>
      <c r="N2369" s="29">
        <f t="shared" si="149"/>
        <v>5.9276185153666701</v>
      </c>
      <c r="O2369" s="1"/>
      <c r="P2369" s="1"/>
      <c r="S2369" s="1"/>
    </row>
    <row r="2370" spans="1:19" x14ac:dyDescent="0.3">
      <c r="A2370" s="28">
        <v>47.34</v>
      </c>
      <c r="B2370" s="27">
        <v>5.3542649999999998</v>
      </c>
      <c r="C2370" s="27">
        <v>1.169629</v>
      </c>
      <c r="D2370" s="29">
        <v>13.239610000000001</v>
      </c>
      <c r="E2370" s="27">
        <f t="shared" si="146"/>
        <v>7.7975266666666672</v>
      </c>
      <c r="F2370" s="26">
        <f t="shared" si="147"/>
        <v>562.98039715950165</v>
      </c>
      <c r="G2370" s="20"/>
      <c r="H2370" s="20"/>
      <c r="I2370" s="27">
        <v>47.34</v>
      </c>
      <c r="J2370" s="27">
        <v>0.97340910000000003</v>
      </c>
      <c r="K2370" s="27">
        <v>8.9853120000000001E-4</v>
      </c>
      <c r="L2370" s="29">
        <v>0.13994309999999999</v>
      </c>
      <c r="M2370" s="27">
        <f t="shared" si="148"/>
        <v>5.9902080000000003E-3</v>
      </c>
      <c r="N2370" s="29">
        <f t="shared" si="149"/>
        <v>5.9249469713327656</v>
      </c>
      <c r="O2370" s="1"/>
      <c r="P2370" s="1"/>
      <c r="S2370" s="1"/>
    </row>
    <row r="2371" spans="1:19" x14ac:dyDescent="0.3">
      <c r="A2371" s="28">
        <v>47.36</v>
      </c>
      <c r="B2371" s="27">
        <v>5.3570209999999996</v>
      </c>
      <c r="C2371" s="27">
        <v>1.170285</v>
      </c>
      <c r="D2371" s="29">
        <v>13.240769999999999</v>
      </c>
      <c r="E2371" s="27">
        <f t="shared" ref="E2371:E2434" si="150">C2371/$Q$2*100</f>
        <v>7.8019000000000007</v>
      </c>
      <c r="F2371" s="26">
        <f t="shared" si="147"/>
        <v>563.02972317897695</v>
      </c>
      <c r="G2371" s="20"/>
      <c r="H2371" s="20"/>
      <c r="I2371" s="27">
        <v>47.36</v>
      </c>
      <c r="J2371" s="27">
        <v>0.97386309999999998</v>
      </c>
      <c r="K2371" s="27">
        <v>9.1079750000000004E-4</v>
      </c>
      <c r="L2371" s="29">
        <v>0.1399117</v>
      </c>
      <c r="M2371" s="27">
        <f t="shared" si="148"/>
        <v>6.0719833333333336E-3</v>
      </c>
      <c r="N2371" s="29">
        <f t="shared" si="149"/>
        <v>5.9236175500544048</v>
      </c>
      <c r="O2371" s="1"/>
      <c r="P2371" s="1"/>
      <c r="S2371" s="1"/>
    </row>
    <row r="2372" spans="1:19" x14ac:dyDescent="0.3">
      <c r="A2372" s="28">
        <v>47.38</v>
      </c>
      <c r="B2372" s="27">
        <v>5.3597910000000004</v>
      </c>
      <c r="C2372" s="27">
        <v>1.170938</v>
      </c>
      <c r="D2372" s="29">
        <v>13.242100000000001</v>
      </c>
      <c r="E2372" s="27">
        <f t="shared" si="150"/>
        <v>7.8062533333333333</v>
      </c>
      <c r="F2372" s="26">
        <f t="shared" ref="F2372:F2435" si="151">D2372/23.517*1000</f>
        <v>563.08627801165119</v>
      </c>
      <c r="G2372" s="20"/>
      <c r="H2372" s="20"/>
      <c r="I2372" s="27">
        <v>47.38</v>
      </c>
      <c r="J2372" s="27">
        <v>0.97424960000000005</v>
      </c>
      <c r="K2372" s="27">
        <v>9.2673020000000003E-4</v>
      </c>
      <c r="L2372" s="29">
        <v>0.13989360000000001</v>
      </c>
      <c r="M2372" s="27">
        <f t="shared" ref="M2372:M2435" si="152">K2372/$Q$2*100</f>
        <v>6.1782013333333335E-3</v>
      </c>
      <c r="N2372" s="29">
        <f t="shared" ref="N2372:N2435" si="153">L2372/23.6193*1000</f>
        <v>5.9228512275977705</v>
      </c>
      <c r="O2372" s="1"/>
      <c r="P2372" s="1"/>
      <c r="S2372" s="1"/>
    </row>
    <row r="2373" spans="1:19" x14ac:dyDescent="0.3">
      <c r="A2373" s="28">
        <v>47.4</v>
      </c>
      <c r="B2373" s="27">
        <v>5.3625600000000002</v>
      </c>
      <c r="C2373" s="27">
        <v>1.171591</v>
      </c>
      <c r="D2373" s="29">
        <v>13.24362</v>
      </c>
      <c r="E2373" s="27">
        <f t="shared" si="150"/>
        <v>7.8106066666666667</v>
      </c>
      <c r="F2373" s="26">
        <f t="shared" si="151"/>
        <v>563.15091210613605</v>
      </c>
      <c r="G2373" s="20"/>
      <c r="H2373" s="20"/>
      <c r="I2373" s="27">
        <v>47.4</v>
      </c>
      <c r="J2373" s="27">
        <v>0.97468730000000003</v>
      </c>
      <c r="K2373" s="27">
        <v>9.4266290000000002E-4</v>
      </c>
      <c r="L2373" s="29">
        <v>0.13983870000000001</v>
      </c>
      <c r="M2373" s="27">
        <f t="shared" si="152"/>
        <v>6.2844193333333334E-3</v>
      </c>
      <c r="N2373" s="29">
        <f t="shared" si="153"/>
        <v>5.9205268572735017</v>
      </c>
      <c r="O2373" s="1"/>
      <c r="P2373" s="1"/>
      <c r="S2373" s="1"/>
    </row>
    <row r="2374" spans="1:19" x14ac:dyDescent="0.3">
      <c r="A2374" s="28">
        <v>47.42</v>
      </c>
      <c r="B2374" s="27">
        <v>5.3653469999999999</v>
      </c>
      <c r="C2374" s="27">
        <v>1.1722429999999999</v>
      </c>
      <c r="D2374" s="29">
        <v>13.24539</v>
      </c>
      <c r="E2374" s="27">
        <f t="shared" si="150"/>
        <v>7.8149533333333325</v>
      </c>
      <c r="F2374" s="26">
        <f t="shared" si="151"/>
        <v>563.22617680826636</v>
      </c>
      <c r="G2374" s="20"/>
      <c r="H2374" s="20"/>
      <c r="I2374" s="27">
        <v>47.42</v>
      </c>
      <c r="J2374" s="27">
        <v>0.975101</v>
      </c>
      <c r="K2374" s="27">
        <v>9.5859549999999997E-4</v>
      </c>
      <c r="L2374" s="29">
        <v>0.13977629999999999</v>
      </c>
      <c r="M2374" s="27">
        <f t="shared" si="152"/>
        <v>6.3906366666666671E-3</v>
      </c>
      <c r="N2374" s="29">
        <f t="shared" si="153"/>
        <v>5.9178849500196868</v>
      </c>
      <c r="O2374" s="1"/>
      <c r="P2374" s="1"/>
      <c r="S2374" s="1"/>
    </row>
    <row r="2375" spans="1:19" x14ac:dyDescent="0.3">
      <c r="A2375" s="28">
        <v>47.44</v>
      </c>
      <c r="B2375" s="27">
        <v>5.3681169999999998</v>
      </c>
      <c r="C2375" s="27">
        <v>1.1728829999999999</v>
      </c>
      <c r="D2375" s="29">
        <v>13.24708</v>
      </c>
      <c r="E2375" s="27">
        <f t="shared" si="150"/>
        <v>7.8192199999999987</v>
      </c>
      <c r="F2375" s="26">
        <f t="shared" si="151"/>
        <v>563.29803971595015</v>
      </c>
      <c r="G2375" s="20"/>
      <c r="H2375" s="20"/>
      <c r="I2375" s="27">
        <v>47.44</v>
      </c>
      <c r="J2375" s="27">
        <v>0.97553230000000002</v>
      </c>
      <c r="K2375" s="27">
        <v>9.73832E-4</v>
      </c>
      <c r="L2375" s="29">
        <v>0.1397593</v>
      </c>
      <c r="M2375" s="27">
        <f t="shared" si="152"/>
        <v>6.4922133333333333E-3</v>
      </c>
      <c r="N2375" s="29">
        <f t="shared" si="153"/>
        <v>5.9171651996460524</v>
      </c>
      <c r="O2375" s="1"/>
      <c r="P2375" s="1"/>
      <c r="S2375" s="1"/>
    </row>
    <row r="2376" spans="1:19" x14ac:dyDescent="0.3">
      <c r="A2376" s="28">
        <v>47.46</v>
      </c>
      <c r="B2376" s="27">
        <v>5.3709030000000002</v>
      </c>
      <c r="C2376" s="27">
        <v>1.173475</v>
      </c>
      <c r="D2376" s="29">
        <v>13.24873</v>
      </c>
      <c r="E2376" s="27">
        <f t="shared" si="150"/>
        <v>7.8231666666666673</v>
      </c>
      <c r="F2376" s="26">
        <f t="shared" si="151"/>
        <v>563.36820172641069</v>
      </c>
      <c r="G2376" s="20"/>
      <c r="H2376" s="20"/>
      <c r="I2376" s="27">
        <v>47.46</v>
      </c>
      <c r="J2376" s="27">
        <v>0.97594320000000001</v>
      </c>
      <c r="K2376" s="27">
        <v>9.8877189999999992E-4</v>
      </c>
      <c r="L2376" s="29">
        <v>0.13975509999999999</v>
      </c>
      <c r="M2376" s="27">
        <f t="shared" si="152"/>
        <v>6.5918126666666662E-3</v>
      </c>
      <c r="N2376" s="29">
        <f t="shared" si="153"/>
        <v>5.9169873789655067</v>
      </c>
      <c r="O2376" s="1"/>
      <c r="P2376" s="1"/>
      <c r="S2376" s="1"/>
    </row>
    <row r="2377" spans="1:19" x14ac:dyDescent="0.3">
      <c r="A2377" s="28">
        <v>47.48</v>
      </c>
      <c r="B2377" s="27">
        <v>5.3736550000000003</v>
      </c>
      <c r="C2377" s="27">
        <v>1.174067</v>
      </c>
      <c r="D2377" s="29">
        <v>13.25029</v>
      </c>
      <c r="E2377" s="27">
        <f t="shared" si="150"/>
        <v>7.8271133333333323</v>
      </c>
      <c r="F2377" s="26">
        <f t="shared" si="151"/>
        <v>563.43453671811881</v>
      </c>
      <c r="G2377" s="20"/>
      <c r="H2377" s="20"/>
      <c r="I2377" s="27">
        <v>47.48</v>
      </c>
      <c r="J2377" s="27">
        <v>0.97636069999999997</v>
      </c>
      <c r="K2377" s="27">
        <v>1.0037119999999999E-3</v>
      </c>
      <c r="L2377" s="29">
        <v>0.1396945</v>
      </c>
      <c r="M2377" s="27">
        <f t="shared" si="152"/>
        <v>6.6914133333333325E-3</v>
      </c>
      <c r="N2377" s="29">
        <f t="shared" si="153"/>
        <v>5.9144216805747849</v>
      </c>
      <c r="O2377" s="1"/>
      <c r="P2377" s="1"/>
      <c r="S2377" s="1"/>
    </row>
    <row r="2378" spans="1:19" x14ac:dyDescent="0.3">
      <c r="A2378" s="28">
        <v>47.5</v>
      </c>
      <c r="B2378" s="27">
        <v>5.3764190000000003</v>
      </c>
      <c r="C2378" s="27">
        <v>1.17466</v>
      </c>
      <c r="D2378" s="29">
        <v>13.251950000000001</v>
      </c>
      <c r="E2378" s="27">
        <f t="shared" si="150"/>
        <v>7.8310666666666666</v>
      </c>
      <c r="F2378" s="26">
        <f t="shared" si="151"/>
        <v>563.50512395288524</v>
      </c>
      <c r="G2378" s="20"/>
      <c r="H2378" s="20"/>
      <c r="I2378" s="27">
        <v>47.5</v>
      </c>
      <c r="J2378" s="27">
        <v>0.97679450000000001</v>
      </c>
      <c r="K2378" s="27">
        <v>1.0186520000000001E-3</v>
      </c>
      <c r="L2378" s="29">
        <v>0.13963639999999999</v>
      </c>
      <c r="M2378" s="27">
        <f t="shared" si="152"/>
        <v>6.7910133333333343E-3</v>
      </c>
      <c r="N2378" s="29">
        <f t="shared" si="153"/>
        <v>5.911961827827243</v>
      </c>
      <c r="O2378" s="1"/>
      <c r="P2378" s="1"/>
      <c r="S2378" s="1"/>
    </row>
    <row r="2379" spans="1:19" x14ac:dyDescent="0.3">
      <c r="A2379" s="28">
        <v>47.52</v>
      </c>
      <c r="B2379" s="27">
        <v>5.3791909999999996</v>
      </c>
      <c r="C2379" s="27">
        <v>1.1752689999999999</v>
      </c>
      <c r="D2379" s="29">
        <v>13.25357</v>
      </c>
      <c r="E2379" s="27">
        <f t="shared" si="150"/>
        <v>7.8351266666666657</v>
      </c>
      <c r="F2379" s="26">
        <f t="shared" si="151"/>
        <v>563.57401029042819</v>
      </c>
      <c r="G2379" s="20"/>
      <c r="H2379" s="20"/>
      <c r="I2379" s="27">
        <v>47.52</v>
      </c>
      <c r="J2379" s="27">
        <v>0.97720479999999998</v>
      </c>
      <c r="K2379" s="27">
        <v>1.0246700000000001E-3</v>
      </c>
      <c r="L2379" s="29">
        <v>0.139599</v>
      </c>
      <c r="M2379" s="27">
        <f t="shared" si="152"/>
        <v>6.8311333333333337E-3</v>
      </c>
      <c r="N2379" s="29">
        <f t="shared" si="153"/>
        <v>5.9103783770052454</v>
      </c>
      <c r="O2379" s="1"/>
      <c r="P2379" s="1"/>
      <c r="S2379" s="1"/>
    </row>
    <row r="2380" spans="1:19" x14ac:dyDescent="0.3">
      <c r="A2380" s="28">
        <v>47.54</v>
      </c>
      <c r="B2380" s="27">
        <v>5.3819840000000001</v>
      </c>
      <c r="C2380" s="27">
        <v>1.17591</v>
      </c>
      <c r="D2380" s="29">
        <v>13.255129999999999</v>
      </c>
      <c r="E2380" s="27">
        <f t="shared" si="150"/>
        <v>7.8394000000000004</v>
      </c>
      <c r="F2380" s="26">
        <f t="shared" si="151"/>
        <v>563.64034528213631</v>
      </c>
      <c r="G2380" s="20"/>
      <c r="H2380" s="20"/>
      <c r="I2380" s="27">
        <v>47.54</v>
      </c>
      <c r="J2380" s="27">
        <v>0.97761989999999999</v>
      </c>
      <c r="K2380" s="27">
        <v>1.028557E-3</v>
      </c>
      <c r="L2380" s="29">
        <v>0.1395748</v>
      </c>
      <c r="M2380" s="27">
        <f t="shared" si="152"/>
        <v>6.8570466666666666E-3</v>
      </c>
      <c r="N2380" s="29">
        <f t="shared" si="153"/>
        <v>5.9093537911792478</v>
      </c>
      <c r="O2380" s="1"/>
      <c r="P2380" s="1"/>
      <c r="S2380" s="1"/>
    </row>
    <row r="2381" spans="1:19" x14ac:dyDescent="0.3">
      <c r="A2381" s="28">
        <v>47.56</v>
      </c>
      <c r="B2381" s="27">
        <v>5.3847740000000002</v>
      </c>
      <c r="C2381" s="27">
        <v>1.176552</v>
      </c>
      <c r="D2381" s="29">
        <v>13.256740000000001</v>
      </c>
      <c r="E2381" s="27">
        <f t="shared" si="150"/>
        <v>7.84368</v>
      </c>
      <c r="F2381" s="26">
        <f t="shared" si="151"/>
        <v>563.70880639537359</v>
      </c>
      <c r="G2381" s="20"/>
      <c r="H2381" s="20"/>
      <c r="I2381" s="27">
        <v>47.56</v>
      </c>
      <c r="J2381" s="27">
        <v>0.97805419999999998</v>
      </c>
      <c r="K2381" s="27">
        <v>1.032444E-3</v>
      </c>
      <c r="L2381" s="29">
        <v>0.1395043</v>
      </c>
      <c r="M2381" s="27">
        <f t="shared" si="152"/>
        <v>6.8829600000000005E-3</v>
      </c>
      <c r="N2381" s="29">
        <f t="shared" si="153"/>
        <v>5.9063689440415255</v>
      </c>
      <c r="O2381" s="1"/>
      <c r="P2381" s="1"/>
      <c r="S2381" s="1"/>
    </row>
    <row r="2382" spans="1:19" x14ac:dyDescent="0.3">
      <c r="A2382" s="28">
        <v>47.58</v>
      </c>
      <c r="B2382" s="27">
        <v>5.3875469999999996</v>
      </c>
      <c r="C2382" s="27">
        <v>1.1771929999999999</v>
      </c>
      <c r="D2382" s="29">
        <v>13.258279999999999</v>
      </c>
      <c r="E2382" s="27">
        <f t="shared" si="150"/>
        <v>7.847953333333332</v>
      </c>
      <c r="F2382" s="26">
        <f t="shared" si="151"/>
        <v>563.77429093847002</v>
      </c>
      <c r="G2382" s="20"/>
      <c r="H2382" s="20"/>
      <c r="I2382" s="27">
        <v>47.58</v>
      </c>
      <c r="J2382" s="27">
        <v>0.97846840000000002</v>
      </c>
      <c r="K2382" s="27">
        <v>1.0363309999999999E-3</v>
      </c>
      <c r="L2382" s="29">
        <v>0.13947999999999999</v>
      </c>
      <c r="M2382" s="27">
        <f t="shared" si="152"/>
        <v>6.9088733333333334E-3</v>
      </c>
      <c r="N2382" s="29">
        <f t="shared" si="153"/>
        <v>5.9053401243897996</v>
      </c>
      <c r="O2382" s="1"/>
      <c r="P2382" s="1"/>
      <c r="S2382" s="1"/>
    </row>
    <row r="2383" spans="1:19" x14ac:dyDescent="0.3">
      <c r="A2383" s="28">
        <v>47.6</v>
      </c>
      <c r="B2383" s="27">
        <v>5.3903040000000004</v>
      </c>
      <c r="C2383" s="27">
        <v>1.1778420000000001</v>
      </c>
      <c r="D2383" s="29">
        <v>13.25976</v>
      </c>
      <c r="E2383" s="27">
        <f t="shared" si="150"/>
        <v>7.8522800000000004</v>
      </c>
      <c r="F2383" s="26">
        <f t="shared" si="151"/>
        <v>563.83722413573162</v>
      </c>
      <c r="G2383" s="20"/>
      <c r="H2383" s="20"/>
      <c r="I2383" s="27">
        <v>47.6</v>
      </c>
      <c r="J2383" s="27">
        <v>0.97889470000000001</v>
      </c>
      <c r="K2383" s="27">
        <v>1.042294E-3</v>
      </c>
      <c r="L2383" s="29">
        <v>0.13949500000000001</v>
      </c>
      <c r="M2383" s="27">
        <f t="shared" si="152"/>
        <v>6.9486266666666675E-3</v>
      </c>
      <c r="N2383" s="29">
        <f t="shared" si="153"/>
        <v>5.9059751982488899</v>
      </c>
      <c r="O2383" s="1"/>
      <c r="P2383" s="1"/>
      <c r="S2383" s="1"/>
    </row>
    <row r="2384" spans="1:19" x14ac:dyDescent="0.3">
      <c r="A2384" s="28">
        <v>47.62</v>
      </c>
      <c r="B2384" s="27">
        <v>5.3930639999999999</v>
      </c>
      <c r="C2384" s="27">
        <v>1.178501</v>
      </c>
      <c r="D2384" s="29">
        <v>13.261290000000001</v>
      </c>
      <c r="E2384" s="27">
        <f t="shared" si="150"/>
        <v>7.8566733333333332</v>
      </c>
      <c r="F2384" s="26">
        <f t="shared" si="151"/>
        <v>563.90228345452226</v>
      </c>
      <c r="G2384" s="20"/>
      <c r="H2384" s="20"/>
      <c r="I2384" s="27">
        <v>47.62</v>
      </c>
      <c r="J2384" s="27">
        <v>0.97931559999999995</v>
      </c>
      <c r="K2384" s="27">
        <v>1.048448E-3</v>
      </c>
      <c r="L2384" s="29">
        <v>0.13947480000000001</v>
      </c>
      <c r="M2384" s="27">
        <f t="shared" si="152"/>
        <v>6.9896533333333333E-3</v>
      </c>
      <c r="N2384" s="29">
        <f t="shared" si="153"/>
        <v>5.9051199654519824</v>
      </c>
      <c r="O2384" s="1"/>
      <c r="P2384" s="1"/>
      <c r="S2384" s="1"/>
    </row>
    <row r="2385" spans="1:19" x14ac:dyDescent="0.3">
      <c r="A2385" s="28">
        <v>47.64</v>
      </c>
      <c r="B2385" s="27">
        <v>5.3958370000000002</v>
      </c>
      <c r="C2385" s="27">
        <v>1.17916</v>
      </c>
      <c r="D2385" s="29">
        <v>13.26301</v>
      </c>
      <c r="E2385" s="27">
        <f t="shared" si="150"/>
        <v>7.861066666666666</v>
      </c>
      <c r="F2385" s="26">
        <f t="shared" si="151"/>
        <v>563.97542203512353</v>
      </c>
      <c r="G2385" s="20"/>
      <c r="H2385" s="20"/>
      <c r="I2385" s="27">
        <v>47.64</v>
      </c>
      <c r="J2385" s="27">
        <v>0.97972429999999999</v>
      </c>
      <c r="K2385" s="27">
        <v>1.0546010000000001E-3</v>
      </c>
      <c r="L2385" s="29">
        <v>0.13945179999999999</v>
      </c>
      <c r="M2385" s="27">
        <f t="shared" si="152"/>
        <v>7.0306733333333335E-3</v>
      </c>
      <c r="N2385" s="29">
        <f t="shared" si="153"/>
        <v>5.904146185534711</v>
      </c>
      <c r="O2385" s="1"/>
      <c r="P2385" s="1"/>
      <c r="S2385" s="1"/>
    </row>
    <row r="2386" spans="1:19" x14ac:dyDescent="0.3">
      <c r="A2386" s="28">
        <v>47.66</v>
      </c>
      <c r="B2386" s="27">
        <v>5.3986090000000004</v>
      </c>
      <c r="C2386" s="27">
        <v>1.179818</v>
      </c>
      <c r="D2386" s="29">
        <v>13.26449</v>
      </c>
      <c r="E2386" s="27">
        <f t="shared" si="150"/>
        <v>7.865453333333333</v>
      </c>
      <c r="F2386" s="26">
        <f t="shared" si="151"/>
        <v>564.03835523238513</v>
      </c>
      <c r="G2386" s="20"/>
      <c r="H2386" s="20"/>
      <c r="I2386" s="27">
        <v>47.66</v>
      </c>
      <c r="J2386" s="27">
        <v>0.98013629999999996</v>
      </c>
      <c r="K2386" s="27">
        <v>1.0606929999999999E-3</v>
      </c>
      <c r="L2386" s="29">
        <v>0.1394157</v>
      </c>
      <c r="M2386" s="27">
        <f t="shared" si="152"/>
        <v>7.0712866666666667E-3</v>
      </c>
      <c r="N2386" s="29">
        <f t="shared" si="153"/>
        <v>5.9026177744471688</v>
      </c>
      <c r="O2386" s="1"/>
      <c r="P2386" s="1"/>
      <c r="S2386" s="1"/>
    </row>
    <row r="2387" spans="1:19" x14ac:dyDescent="0.3">
      <c r="A2387" s="28">
        <v>47.68</v>
      </c>
      <c r="B2387" s="27">
        <v>5.4013960000000001</v>
      </c>
      <c r="C2387" s="27">
        <v>1.1805030000000001</v>
      </c>
      <c r="D2387" s="29">
        <v>13.265739999999999</v>
      </c>
      <c r="E2387" s="27">
        <f t="shared" si="150"/>
        <v>7.8700200000000011</v>
      </c>
      <c r="F2387" s="26">
        <f t="shared" si="151"/>
        <v>564.09150827061274</v>
      </c>
      <c r="G2387" s="20"/>
      <c r="H2387" s="20"/>
      <c r="I2387" s="27">
        <v>47.68</v>
      </c>
      <c r="J2387" s="27">
        <v>0.98056849999999995</v>
      </c>
      <c r="K2387" s="27">
        <v>1.0647709999999999E-3</v>
      </c>
      <c r="L2387" s="29">
        <v>0.13936799999999999</v>
      </c>
      <c r="M2387" s="27">
        <f t="shared" si="152"/>
        <v>7.0984733333333333E-3</v>
      </c>
      <c r="N2387" s="29">
        <f t="shared" si="153"/>
        <v>5.9005982395752623</v>
      </c>
      <c r="O2387" s="1"/>
      <c r="P2387" s="1"/>
      <c r="S2387" s="1"/>
    </row>
    <row r="2388" spans="1:19" x14ac:dyDescent="0.3">
      <c r="A2388" s="28">
        <v>47.7</v>
      </c>
      <c r="B2388" s="27">
        <v>5.404172</v>
      </c>
      <c r="C2388" s="27">
        <v>1.181208</v>
      </c>
      <c r="D2388" s="29">
        <v>13.26703</v>
      </c>
      <c r="E2388" s="27">
        <f t="shared" si="150"/>
        <v>7.8747199999999999</v>
      </c>
      <c r="F2388" s="26">
        <f t="shared" si="151"/>
        <v>564.14636220606371</v>
      </c>
      <c r="G2388" s="20"/>
      <c r="H2388" s="20"/>
      <c r="I2388" s="27">
        <v>47.7</v>
      </c>
      <c r="J2388" s="27">
        <v>0.98098980000000002</v>
      </c>
      <c r="K2388" s="27">
        <v>1.0688480000000001E-3</v>
      </c>
      <c r="L2388" s="29">
        <v>0.13931930000000001</v>
      </c>
      <c r="M2388" s="27">
        <f t="shared" si="152"/>
        <v>7.1256533333333332E-3</v>
      </c>
      <c r="N2388" s="29">
        <f t="shared" si="153"/>
        <v>5.898536366446085</v>
      </c>
      <c r="O2388" s="1"/>
      <c r="P2388" s="1"/>
      <c r="S2388" s="1"/>
    </row>
    <row r="2389" spans="1:19" x14ac:dyDescent="0.3">
      <c r="A2389" s="28">
        <v>47.72</v>
      </c>
      <c r="B2389" s="27">
        <v>5.4069250000000002</v>
      </c>
      <c r="C2389" s="27">
        <v>1.181913</v>
      </c>
      <c r="D2389" s="29">
        <v>13.268520000000001</v>
      </c>
      <c r="E2389" s="27">
        <f t="shared" si="150"/>
        <v>7.8794199999999996</v>
      </c>
      <c r="F2389" s="26">
        <f t="shared" si="151"/>
        <v>564.2097206276311</v>
      </c>
      <c r="G2389" s="20"/>
      <c r="H2389" s="20"/>
      <c r="I2389" s="27">
        <v>47.72</v>
      </c>
      <c r="J2389" s="27">
        <v>0.98141009999999995</v>
      </c>
      <c r="K2389" s="27">
        <v>1.0729260000000001E-3</v>
      </c>
      <c r="L2389" s="29">
        <v>0.1392273</v>
      </c>
      <c r="M2389" s="27">
        <f t="shared" si="152"/>
        <v>7.1528400000000015E-3</v>
      </c>
      <c r="N2389" s="29">
        <f t="shared" si="153"/>
        <v>5.8946412467770006</v>
      </c>
      <c r="O2389" s="1"/>
      <c r="P2389" s="1"/>
      <c r="S2389" s="1"/>
    </row>
    <row r="2390" spans="1:19" x14ac:dyDescent="0.3">
      <c r="A2390" s="28">
        <v>47.74</v>
      </c>
      <c r="B2390" s="27">
        <v>5.4096950000000001</v>
      </c>
      <c r="C2390" s="27">
        <v>1.1826190000000001</v>
      </c>
      <c r="D2390" s="29">
        <v>13.26998</v>
      </c>
      <c r="E2390" s="27">
        <f t="shared" si="150"/>
        <v>7.8841266666666669</v>
      </c>
      <c r="F2390" s="26">
        <f t="shared" si="151"/>
        <v>564.27180337628101</v>
      </c>
      <c r="G2390" s="20"/>
      <c r="H2390" s="20"/>
      <c r="I2390" s="27">
        <v>47.74</v>
      </c>
      <c r="J2390" s="27">
        <v>0.98183379999999998</v>
      </c>
      <c r="K2390" s="27">
        <v>1.0766020000000001E-3</v>
      </c>
      <c r="L2390" s="29">
        <v>0.1391445</v>
      </c>
      <c r="M2390" s="27">
        <f t="shared" si="152"/>
        <v>7.1773466666666674E-3</v>
      </c>
      <c r="N2390" s="29">
        <f t="shared" si="153"/>
        <v>5.8911356390748244</v>
      </c>
      <c r="O2390" s="1"/>
      <c r="P2390" s="1"/>
      <c r="S2390" s="1"/>
    </row>
    <row r="2391" spans="1:19" x14ac:dyDescent="0.3">
      <c r="A2391" s="28">
        <v>47.76</v>
      </c>
      <c r="B2391" s="27">
        <v>5.4124720000000002</v>
      </c>
      <c r="C2391" s="27">
        <v>1.183262</v>
      </c>
      <c r="D2391" s="29">
        <v>13.27155</v>
      </c>
      <c r="E2391" s="27">
        <f t="shared" si="150"/>
        <v>7.8884133333333342</v>
      </c>
      <c r="F2391" s="26">
        <f t="shared" si="151"/>
        <v>564.33856359229492</v>
      </c>
      <c r="G2391" s="20"/>
      <c r="H2391" s="20"/>
      <c r="I2391" s="27">
        <v>47.76</v>
      </c>
      <c r="J2391" s="27">
        <v>0.98224199999999995</v>
      </c>
      <c r="K2391" s="27">
        <v>1.0778610000000001E-3</v>
      </c>
      <c r="L2391" s="29">
        <v>0.13906869999999999</v>
      </c>
      <c r="M2391" s="27">
        <f t="shared" si="152"/>
        <v>7.1857400000000004E-3</v>
      </c>
      <c r="N2391" s="29">
        <f t="shared" si="153"/>
        <v>5.8879263991735566</v>
      </c>
      <c r="O2391" s="1"/>
      <c r="P2391" s="1"/>
      <c r="S2391" s="1"/>
    </row>
    <row r="2392" spans="1:19" x14ac:dyDescent="0.3">
      <c r="A2392" s="28">
        <v>47.78</v>
      </c>
      <c r="B2392" s="27">
        <v>5.4152630000000004</v>
      </c>
      <c r="C2392" s="27">
        <v>1.183872</v>
      </c>
      <c r="D2392" s="29">
        <v>13.27318</v>
      </c>
      <c r="E2392" s="27">
        <f t="shared" si="150"/>
        <v>7.8924799999999999</v>
      </c>
      <c r="F2392" s="26">
        <f t="shared" si="151"/>
        <v>564.40787515414377</v>
      </c>
      <c r="G2392" s="20"/>
      <c r="H2392" s="20"/>
      <c r="I2392" s="27">
        <v>47.78</v>
      </c>
      <c r="J2392" s="27">
        <v>0.98266149999999997</v>
      </c>
      <c r="K2392" s="27">
        <v>1.0791209999999999E-3</v>
      </c>
      <c r="L2392" s="29">
        <v>0.1390314</v>
      </c>
      <c r="M2392" s="27">
        <f t="shared" si="152"/>
        <v>7.1941399999999999E-3</v>
      </c>
      <c r="N2392" s="29">
        <f t="shared" si="153"/>
        <v>5.8863471821772873</v>
      </c>
      <c r="O2392" s="1"/>
      <c r="P2392" s="1"/>
      <c r="S2392" s="1"/>
    </row>
    <row r="2393" spans="1:19" x14ac:dyDescent="0.3">
      <c r="A2393" s="28">
        <v>47.8</v>
      </c>
      <c r="B2393" s="27">
        <v>5.4180390000000003</v>
      </c>
      <c r="C2393" s="27">
        <v>1.1844809999999999</v>
      </c>
      <c r="D2393" s="29">
        <v>13.27474</v>
      </c>
      <c r="E2393" s="27">
        <f t="shared" si="150"/>
        <v>7.896539999999999</v>
      </c>
      <c r="F2393" s="26">
        <f t="shared" si="151"/>
        <v>564.474210145852</v>
      </c>
      <c r="G2393" s="20"/>
      <c r="H2393" s="20"/>
      <c r="I2393" s="27">
        <v>47.8</v>
      </c>
      <c r="J2393" s="27">
        <v>0.98308490000000004</v>
      </c>
      <c r="K2393" s="27">
        <v>1.0803799999999999E-3</v>
      </c>
      <c r="L2393" s="29">
        <v>0.1389995</v>
      </c>
      <c r="M2393" s="27">
        <f t="shared" si="152"/>
        <v>7.202533333333332E-3</v>
      </c>
      <c r="N2393" s="29">
        <f t="shared" si="153"/>
        <v>5.8849965917702898</v>
      </c>
      <c r="O2393" s="1"/>
      <c r="P2393" s="1"/>
      <c r="S2393" s="1"/>
    </row>
    <row r="2394" spans="1:19" x14ac:dyDescent="0.3">
      <c r="A2394" s="28">
        <v>47.82</v>
      </c>
      <c r="B2394" s="27">
        <v>5.4208059999999998</v>
      </c>
      <c r="C2394" s="27">
        <v>1.1850909999999999</v>
      </c>
      <c r="D2394" s="29">
        <v>13.27599</v>
      </c>
      <c r="E2394" s="27">
        <f t="shared" si="150"/>
        <v>7.9006066666666666</v>
      </c>
      <c r="F2394" s="26">
        <f t="shared" si="151"/>
        <v>564.5273631840796</v>
      </c>
      <c r="G2394" s="20"/>
      <c r="H2394" s="20"/>
      <c r="I2394" s="27">
        <v>47.82</v>
      </c>
      <c r="J2394" s="27">
        <v>0.98352090000000003</v>
      </c>
      <c r="K2394" s="27">
        <v>1.0803869999999999E-3</v>
      </c>
      <c r="L2394" s="29">
        <v>0.1390594</v>
      </c>
      <c r="M2394" s="27">
        <f t="shared" si="152"/>
        <v>7.2025799999999992E-3</v>
      </c>
      <c r="N2394" s="29">
        <f t="shared" si="153"/>
        <v>5.8875326533809211</v>
      </c>
      <c r="O2394" s="1"/>
      <c r="P2394" s="1"/>
      <c r="S2394" s="1"/>
    </row>
    <row r="2395" spans="1:19" x14ac:dyDescent="0.3">
      <c r="A2395" s="28">
        <v>47.84</v>
      </c>
      <c r="B2395" s="27">
        <v>5.4235740000000003</v>
      </c>
      <c r="C2395" s="27">
        <v>1.185657</v>
      </c>
      <c r="D2395" s="29">
        <v>13.27721</v>
      </c>
      <c r="E2395" s="27">
        <f t="shared" si="150"/>
        <v>7.9043799999999997</v>
      </c>
      <c r="F2395" s="26">
        <f t="shared" si="151"/>
        <v>564.57924054938974</v>
      </c>
      <c r="G2395" s="20"/>
      <c r="H2395" s="20"/>
      <c r="I2395" s="27">
        <v>47.84</v>
      </c>
      <c r="J2395" s="27">
        <v>0.98391850000000003</v>
      </c>
      <c r="K2395" s="27">
        <v>1.0765970000000001E-3</v>
      </c>
      <c r="L2395" s="29">
        <v>0.13903850000000001</v>
      </c>
      <c r="M2395" s="27">
        <f t="shared" si="152"/>
        <v>7.1773133333333343E-3</v>
      </c>
      <c r="N2395" s="29">
        <f t="shared" si="153"/>
        <v>5.886647783803924</v>
      </c>
      <c r="O2395" s="1"/>
      <c r="P2395" s="1"/>
      <c r="S2395" s="1"/>
    </row>
    <row r="2396" spans="1:19" x14ac:dyDescent="0.3">
      <c r="A2396" s="28">
        <v>47.86</v>
      </c>
      <c r="B2396" s="27">
        <v>5.4263250000000003</v>
      </c>
      <c r="C2396" s="27">
        <v>1.18621</v>
      </c>
      <c r="D2396" s="29">
        <v>13.278779999999999</v>
      </c>
      <c r="E2396" s="27">
        <f t="shared" si="150"/>
        <v>7.9080666666666657</v>
      </c>
      <c r="F2396" s="26">
        <f t="shared" si="151"/>
        <v>564.64600076540376</v>
      </c>
      <c r="G2396" s="20"/>
      <c r="H2396" s="20"/>
      <c r="I2396" s="27">
        <v>47.86</v>
      </c>
      <c r="J2396" s="27">
        <v>0.98435450000000002</v>
      </c>
      <c r="K2396" s="27">
        <v>1.0728070000000001E-3</v>
      </c>
      <c r="L2396" s="29">
        <v>0.13907890000000001</v>
      </c>
      <c r="M2396" s="27">
        <f t="shared" si="152"/>
        <v>7.1520466666666676E-3</v>
      </c>
      <c r="N2396" s="29">
        <f t="shared" si="153"/>
        <v>5.8883582493977382</v>
      </c>
      <c r="O2396" s="1"/>
      <c r="P2396" s="1"/>
      <c r="S2396" s="1"/>
    </row>
    <row r="2397" spans="1:19" x14ac:dyDescent="0.3">
      <c r="A2397" s="28">
        <v>47.88</v>
      </c>
      <c r="B2397" s="27">
        <v>5.4290960000000004</v>
      </c>
      <c r="C2397" s="27">
        <v>1.1867620000000001</v>
      </c>
      <c r="D2397" s="29">
        <v>13.2805</v>
      </c>
      <c r="E2397" s="27">
        <f t="shared" si="150"/>
        <v>7.9117466666666676</v>
      </c>
      <c r="F2397" s="26">
        <f t="shared" si="151"/>
        <v>564.71913934600502</v>
      </c>
      <c r="G2397" s="20"/>
      <c r="H2397" s="20"/>
      <c r="I2397" s="27">
        <v>47.88</v>
      </c>
      <c r="J2397" s="27">
        <v>0.98475970000000002</v>
      </c>
      <c r="K2397" s="27">
        <v>1.069017E-3</v>
      </c>
      <c r="L2397" s="29">
        <v>0.13908909999999999</v>
      </c>
      <c r="M2397" s="27">
        <f t="shared" si="152"/>
        <v>7.1267799999999992E-3</v>
      </c>
      <c r="N2397" s="29">
        <f t="shared" si="153"/>
        <v>5.8887900996219198</v>
      </c>
      <c r="O2397" s="1"/>
      <c r="P2397" s="1"/>
      <c r="S2397" s="1"/>
    </row>
    <row r="2398" spans="1:19" x14ac:dyDescent="0.3">
      <c r="A2398" s="28">
        <v>47.9</v>
      </c>
      <c r="B2398" s="27">
        <v>5.4318869999999997</v>
      </c>
      <c r="C2398" s="27">
        <v>1.1873149999999999</v>
      </c>
      <c r="D2398" s="29">
        <v>13.281980000000001</v>
      </c>
      <c r="E2398" s="27">
        <f t="shared" si="150"/>
        <v>7.9154333333333327</v>
      </c>
      <c r="F2398" s="26">
        <f t="shared" si="151"/>
        <v>564.78207254326662</v>
      </c>
      <c r="G2398" s="20"/>
      <c r="H2398" s="20"/>
      <c r="I2398" s="27">
        <v>47.9</v>
      </c>
      <c r="J2398" s="27">
        <v>0.98519330000000005</v>
      </c>
      <c r="K2398" s="27">
        <v>1.064667E-3</v>
      </c>
      <c r="L2398" s="29">
        <v>0.1390518</v>
      </c>
      <c r="M2398" s="27">
        <f t="shared" si="152"/>
        <v>7.0977799999999997E-3</v>
      </c>
      <c r="N2398" s="29">
        <f t="shared" si="153"/>
        <v>5.8872108826256504</v>
      </c>
      <c r="O2398" s="1"/>
      <c r="P2398" s="1"/>
      <c r="S2398" s="1"/>
    </row>
    <row r="2399" spans="1:19" x14ac:dyDescent="0.3">
      <c r="A2399" s="28">
        <v>47.92</v>
      </c>
      <c r="B2399" s="27">
        <v>5.4346649999999999</v>
      </c>
      <c r="C2399" s="27">
        <v>1.187927</v>
      </c>
      <c r="D2399" s="29">
        <v>13.28327</v>
      </c>
      <c r="E2399" s="27">
        <f t="shared" si="150"/>
        <v>7.9195133333333336</v>
      </c>
      <c r="F2399" s="26">
        <f t="shared" si="151"/>
        <v>564.83692647871749</v>
      </c>
      <c r="G2399" s="20"/>
      <c r="H2399" s="20"/>
      <c r="I2399" s="27">
        <v>47.92</v>
      </c>
      <c r="J2399" s="27">
        <v>0.98560700000000001</v>
      </c>
      <c r="K2399" s="27">
        <v>1.059286E-3</v>
      </c>
      <c r="L2399" s="29">
        <v>0.13898050000000001</v>
      </c>
      <c r="M2399" s="27">
        <f t="shared" si="152"/>
        <v>7.0619066666666661E-3</v>
      </c>
      <c r="N2399" s="29">
        <f t="shared" si="153"/>
        <v>5.8841921648821094</v>
      </c>
      <c r="O2399" s="1"/>
      <c r="P2399" s="1"/>
      <c r="S2399" s="1"/>
    </row>
    <row r="2400" spans="1:19" x14ac:dyDescent="0.3">
      <c r="A2400" s="28">
        <v>47.94</v>
      </c>
      <c r="B2400" s="27">
        <v>5.4374450000000003</v>
      </c>
      <c r="C2400" s="27">
        <v>1.1885479999999999</v>
      </c>
      <c r="D2400" s="29">
        <v>13.284509999999999</v>
      </c>
      <c r="E2400" s="27">
        <f t="shared" si="150"/>
        <v>7.9236533333333332</v>
      </c>
      <c r="F2400" s="26">
        <f t="shared" si="151"/>
        <v>564.88965429263942</v>
      </c>
      <c r="G2400" s="20"/>
      <c r="H2400" s="20"/>
      <c r="I2400" s="27">
        <v>47.94</v>
      </c>
      <c r="J2400" s="27">
        <v>0.98602829999999997</v>
      </c>
      <c r="K2400" s="27">
        <v>1.0539060000000001E-3</v>
      </c>
      <c r="L2400" s="29">
        <v>0.13897989999999999</v>
      </c>
      <c r="M2400" s="27">
        <f t="shared" si="152"/>
        <v>7.0260400000000008E-3</v>
      </c>
      <c r="N2400" s="29">
        <f t="shared" si="153"/>
        <v>5.8841667619277453</v>
      </c>
      <c r="O2400" s="1"/>
      <c r="P2400" s="1"/>
      <c r="S2400" s="1"/>
    </row>
    <row r="2401" spans="1:19" x14ac:dyDescent="0.3">
      <c r="A2401" s="28">
        <v>47.96</v>
      </c>
      <c r="B2401" s="27">
        <v>5.440213</v>
      </c>
      <c r="C2401" s="27">
        <v>1.1891689999999999</v>
      </c>
      <c r="D2401" s="29">
        <v>13.285489999999999</v>
      </c>
      <c r="E2401" s="27">
        <f t="shared" si="150"/>
        <v>7.9277933333333328</v>
      </c>
      <c r="F2401" s="26">
        <f t="shared" si="151"/>
        <v>564.93132627460989</v>
      </c>
      <c r="G2401" s="20"/>
      <c r="H2401" s="20"/>
      <c r="I2401" s="27">
        <v>47.96</v>
      </c>
      <c r="J2401" s="27">
        <v>0.98644500000000002</v>
      </c>
      <c r="K2401" s="27">
        <v>1.048525E-3</v>
      </c>
      <c r="L2401" s="29">
        <v>0.13898170000000001</v>
      </c>
      <c r="M2401" s="27">
        <f t="shared" si="152"/>
        <v>6.9901666666666662E-3</v>
      </c>
      <c r="N2401" s="29">
        <f t="shared" si="153"/>
        <v>5.8842429707908375</v>
      </c>
      <c r="O2401" s="1"/>
      <c r="P2401" s="1"/>
      <c r="S2401" s="1"/>
    </row>
    <row r="2402" spans="1:19" x14ac:dyDescent="0.3">
      <c r="A2402" s="28">
        <v>47.98</v>
      </c>
      <c r="B2402" s="27">
        <v>5.4429829999999999</v>
      </c>
      <c r="C2402" s="27">
        <v>1.1897899999999999</v>
      </c>
      <c r="D2402" s="29">
        <v>13.286479999999999</v>
      </c>
      <c r="E2402" s="27">
        <f t="shared" si="150"/>
        <v>7.9319333333333324</v>
      </c>
      <c r="F2402" s="26">
        <f t="shared" si="151"/>
        <v>564.97342348088614</v>
      </c>
      <c r="G2402" s="20"/>
      <c r="H2402" s="20"/>
      <c r="I2402" s="27">
        <v>47.98</v>
      </c>
      <c r="J2402" s="27">
        <v>0.98685769999999995</v>
      </c>
      <c r="K2402" s="27">
        <v>1.0415419999999999E-3</v>
      </c>
      <c r="L2402" s="29">
        <v>0.13895150000000001</v>
      </c>
      <c r="M2402" s="27">
        <f t="shared" si="152"/>
        <v>6.9436133333333327E-3</v>
      </c>
      <c r="N2402" s="29">
        <f t="shared" si="153"/>
        <v>5.882964355421203</v>
      </c>
      <c r="O2402" s="1"/>
      <c r="P2402" s="1"/>
      <c r="S2402" s="1"/>
    </row>
    <row r="2403" spans="1:19" x14ac:dyDescent="0.3">
      <c r="A2403" s="28">
        <v>48</v>
      </c>
      <c r="B2403" s="27">
        <v>5.4457459999999998</v>
      </c>
      <c r="C2403" s="27">
        <v>1.1902870000000001</v>
      </c>
      <c r="D2403" s="29">
        <v>13.28769</v>
      </c>
      <c r="E2403" s="27">
        <f t="shared" si="150"/>
        <v>7.9352466666666679</v>
      </c>
      <c r="F2403" s="26">
        <f t="shared" si="151"/>
        <v>565.02487562189049</v>
      </c>
      <c r="G2403" s="20"/>
      <c r="H2403" s="20"/>
      <c r="I2403" s="27">
        <v>48</v>
      </c>
      <c r="J2403" s="27">
        <v>0.98728720000000003</v>
      </c>
      <c r="K2403" s="27">
        <v>1.0326739999999999E-3</v>
      </c>
      <c r="L2403" s="29">
        <v>0.13898530000000001</v>
      </c>
      <c r="M2403" s="27">
        <f t="shared" si="152"/>
        <v>6.8844933333333325E-3</v>
      </c>
      <c r="N2403" s="29">
        <f t="shared" si="153"/>
        <v>5.884395388517019</v>
      </c>
      <c r="O2403" s="1"/>
      <c r="P2403" s="1"/>
      <c r="S2403" s="1"/>
    </row>
    <row r="2404" spans="1:19" x14ac:dyDescent="0.3">
      <c r="A2404" s="28">
        <v>48.02</v>
      </c>
      <c r="B2404" s="27">
        <v>5.4485289999999997</v>
      </c>
      <c r="C2404" s="27">
        <v>1.1907829999999999</v>
      </c>
      <c r="D2404" s="29">
        <v>13.289149999999999</v>
      </c>
      <c r="E2404" s="27">
        <f t="shared" si="150"/>
        <v>7.9385533333333331</v>
      </c>
      <c r="F2404" s="26">
        <f t="shared" si="151"/>
        <v>565.08695837054051</v>
      </c>
      <c r="G2404" s="20"/>
      <c r="H2404" s="20"/>
      <c r="I2404" s="27">
        <v>48.02</v>
      </c>
      <c r="J2404" s="27">
        <v>0.98771299999999995</v>
      </c>
      <c r="K2404" s="27">
        <v>1.0238070000000001E-3</v>
      </c>
      <c r="L2404" s="29">
        <v>0.1389946</v>
      </c>
      <c r="M2404" s="27">
        <f t="shared" si="152"/>
        <v>6.8253799999999998E-3</v>
      </c>
      <c r="N2404" s="29">
        <f t="shared" si="153"/>
        <v>5.8847891343096537</v>
      </c>
      <c r="O2404" s="1"/>
      <c r="P2404" s="1"/>
      <c r="S2404" s="1"/>
    </row>
    <row r="2405" spans="1:19" x14ac:dyDescent="0.3">
      <c r="A2405" s="28">
        <v>48.04</v>
      </c>
      <c r="B2405" s="27">
        <v>5.4513030000000002</v>
      </c>
      <c r="C2405" s="27">
        <v>1.191279</v>
      </c>
      <c r="D2405" s="29">
        <v>13.29044</v>
      </c>
      <c r="E2405" s="27">
        <f t="shared" si="150"/>
        <v>7.9418599999999993</v>
      </c>
      <c r="F2405" s="26">
        <f t="shared" si="151"/>
        <v>565.14181230599149</v>
      </c>
      <c r="G2405" s="20"/>
      <c r="H2405" s="20"/>
      <c r="I2405" s="27">
        <v>48.04</v>
      </c>
      <c r="J2405" s="27">
        <v>0.98813130000000005</v>
      </c>
      <c r="K2405" s="27">
        <v>1.01494E-3</v>
      </c>
      <c r="L2405" s="29">
        <v>0.13899739999999999</v>
      </c>
      <c r="M2405" s="27">
        <f t="shared" si="152"/>
        <v>6.7662666666666671E-3</v>
      </c>
      <c r="N2405" s="29">
        <f t="shared" si="153"/>
        <v>5.8849076814300165</v>
      </c>
      <c r="O2405" s="1"/>
      <c r="P2405" s="1"/>
      <c r="S2405" s="1"/>
    </row>
    <row r="2406" spans="1:19" x14ac:dyDescent="0.3">
      <c r="A2406" s="28">
        <v>48.06</v>
      </c>
      <c r="B2406" s="27">
        <v>5.4540740000000003</v>
      </c>
      <c r="C2406" s="27">
        <v>1.1917789999999999</v>
      </c>
      <c r="D2406" s="29">
        <v>13.2918</v>
      </c>
      <c r="E2406" s="27">
        <f t="shared" si="150"/>
        <v>7.9451933333333322</v>
      </c>
      <c r="F2406" s="26">
        <f t="shared" si="151"/>
        <v>565.19964281158309</v>
      </c>
      <c r="G2406" s="20"/>
      <c r="H2406" s="20"/>
      <c r="I2406" s="27">
        <v>48.06</v>
      </c>
      <c r="J2406" s="27">
        <v>0.98856379999999999</v>
      </c>
      <c r="K2406" s="27">
        <v>1.0073759999999999E-3</v>
      </c>
      <c r="L2406" s="29">
        <v>0.13895089999999999</v>
      </c>
      <c r="M2406" s="27">
        <f t="shared" si="152"/>
        <v>6.7158399999999998E-3</v>
      </c>
      <c r="N2406" s="29">
        <f t="shared" si="153"/>
        <v>5.8829389524668381</v>
      </c>
      <c r="O2406" s="1"/>
      <c r="P2406" s="1"/>
      <c r="S2406" s="1"/>
    </row>
    <row r="2407" spans="1:19" x14ac:dyDescent="0.3">
      <c r="A2407" s="28">
        <v>48.08</v>
      </c>
      <c r="B2407" s="27">
        <v>5.456836</v>
      </c>
      <c r="C2407" s="27">
        <v>1.1923079999999999</v>
      </c>
      <c r="D2407" s="29">
        <v>13.293139999999999</v>
      </c>
      <c r="E2407" s="27">
        <f t="shared" si="150"/>
        <v>7.9487199999999998</v>
      </c>
      <c r="F2407" s="26">
        <f t="shared" si="151"/>
        <v>565.25662286856311</v>
      </c>
      <c r="G2407" s="20"/>
      <c r="H2407" s="20"/>
      <c r="I2407" s="27">
        <v>48.08</v>
      </c>
      <c r="J2407" s="27">
        <v>0.98896070000000003</v>
      </c>
      <c r="K2407" s="27">
        <v>1.000805E-3</v>
      </c>
      <c r="L2407" s="29">
        <v>0.1389331</v>
      </c>
      <c r="M2407" s="27">
        <f t="shared" si="152"/>
        <v>6.6720333333333331E-3</v>
      </c>
      <c r="N2407" s="29">
        <f t="shared" si="153"/>
        <v>5.8821853314873858</v>
      </c>
      <c r="O2407" s="1"/>
      <c r="P2407" s="1"/>
      <c r="S2407" s="1"/>
    </row>
    <row r="2408" spans="1:19" x14ac:dyDescent="0.3">
      <c r="A2408" s="28">
        <v>48.1</v>
      </c>
      <c r="B2408" s="27">
        <v>5.4596109999999998</v>
      </c>
      <c r="C2408" s="27">
        <v>1.1928380000000001</v>
      </c>
      <c r="D2408" s="29">
        <v>13.29461</v>
      </c>
      <c r="E2408" s="27">
        <f t="shared" si="150"/>
        <v>7.9522533333333341</v>
      </c>
      <c r="F2408" s="26">
        <f t="shared" si="151"/>
        <v>565.31913084151893</v>
      </c>
      <c r="G2408" s="20"/>
      <c r="H2408" s="20"/>
      <c r="I2408" s="27">
        <v>48.1</v>
      </c>
      <c r="J2408" s="27">
        <v>0.98937839999999999</v>
      </c>
      <c r="K2408" s="27">
        <v>9.9423469999999989E-4</v>
      </c>
      <c r="L2408" s="29">
        <v>0.13891800000000001</v>
      </c>
      <c r="M2408" s="27">
        <f t="shared" si="152"/>
        <v>6.6282313333333332E-3</v>
      </c>
      <c r="N2408" s="29">
        <f t="shared" si="153"/>
        <v>5.881546023802569</v>
      </c>
      <c r="O2408" s="1"/>
      <c r="P2408" s="1"/>
      <c r="S2408" s="1"/>
    </row>
    <row r="2409" spans="1:19" x14ac:dyDescent="0.3">
      <c r="A2409" s="28">
        <v>48.12</v>
      </c>
      <c r="B2409" s="27">
        <v>5.4623889999999999</v>
      </c>
      <c r="C2409" s="27">
        <v>1.193368</v>
      </c>
      <c r="D2409" s="29">
        <v>13.295949999999999</v>
      </c>
      <c r="E2409" s="27">
        <f t="shared" si="150"/>
        <v>7.9557866666666675</v>
      </c>
      <c r="F2409" s="26">
        <f t="shared" si="151"/>
        <v>565.37611089849895</v>
      </c>
      <c r="G2409" s="20"/>
      <c r="H2409" s="20"/>
      <c r="I2409" s="27">
        <v>48.12</v>
      </c>
      <c r="J2409" s="27">
        <v>0.98982320000000001</v>
      </c>
      <c r="K2409" s="27">
        <v>9.8766429999999996E-4</v>
      </c>
      <c r="L2409" s="29">
        <v>0.1388855</v>
      </c>
      <c r="M2409" s="27">
        <f t="shared" si="152"/>
        <v>6.584428666666667E-3</v>
      </c>
      <c r="N2409" s="29">
        <f t="shared" si="153"/>
        <v>5.8801700304412075</v>
      </c>
      <c r="O2409" s="1"/>
      <c r="P2409" s="1"/>
      <c r="S2409" s="1"/>
    </row>
    <row r="2410" spans="1:19" x14ac:dyDescent="0.3">
      <c r="A2410" s="28">
        <v>48.14</v>
      </c>
      <c r="B2410" s="27">
        <v>5.465185</v>
      </c>
      <c r="C2410" s="27">
        <v>1.1939150000000001</v>
      </c>
      <c r="D2410" s="29">
        <v>13.297370000000001</v>
      </c>
      <c r="E2410" s="27">
        <f t="shared" si="150"/>
        <v>7.959433333333334</v>
      </c>
      <c r="F2410" s="26">
        <f t="shared" si="151"/>
        <v>565.43649274992561</v>
      </c>
      <c r="G2410" s="20"/>
      <c r="H2410" s="20"/>
      <c r="I2410" s="27">
        <v>48.14</v>
      </c>
      <c r="J2410" s="27">
        <v>0.99022220000000005</v>
      </c>
      <c r="K2410" s="27">
        <v>9.8033850000000004E-4</v>
      </c>
      <c r="L2410" s="29">
        <v>0.1388712</v>
      </c>
      <c r="M2410" s="27">
        <f t="shared" si="152"/>
        <v>6.5355900000000008E-3</v>
      </c>
      <c r="N2410" s="29">
        <f t="shared" si="153"/>
        <v>5.8795645933622085</v>
      </c>
      <c r="O2410" s="1"/>
      <c r="P2410" s="1"/>
      <c r="S2410" s="1"/>
    </row>
    <row r="2411" spans="1:19" x14ac:dyDescent="0.3">
      <c r="A2411" s="28">
        <v>48.16</v>
      </c>
      <c r="B2411" s="27">
        <v>5.4679409999999997</v>
      </c>
      <c r="C2411" s="27">
        <v>1.1945220000000001</v>
      </c>
      <c r="D2411" s="29">
        <v>13.298769999999999</v>
      </c>
      <c r="E2411" s="27">
        <f t="shared" si="150"/>
        <v>7.9634800000000006</v>
      </c>
      <c r="F2411" s="26">
        <f t="shared" si="151"/>
        <v>565.49602415274057</v>
      </c>
      <c r="G2411" s="20"/>
      <c r="H2411" s="20"/>
      <c r="I2411" s="27">
        <v>48.16</v>
      </c>
      <c r="J2411" s="27">
        <v>0.99063619999999997</v>
      </c>
      <c r="K2411" s="27">
        <v>9.7264930000000001E-4</v>
      </c>
      <c r="L2411" s="29">
        <v>0.1388374</v>
      </c>
      <c r="M2411" s="27">
        <f t="shared" si="152"/>
        <v>6.4843286666666673E-3</v>
      </c>
      <c r="N2411" s="29">
        <f t="shared" si="153"/>
        <v>5.8781335602663924</v>
      </c>
      <c r="O2411" s="1"/>
      <c r="P2411" s="1"/>
      <c r="S2411" s="1"/>
    </row>
    <row r="2412" spans="1:19" x14ac:dyDescent="0.3">
      <c r="A2412" s="28">
        <v>48.18</v>
      </c>
      <c r="B2412" s="27">
        <v>5.4707140000000001</v>
      </c>
      <c r="C2412" s="27">
        <v>1.195128</v>
      </c>
      <c r="D2412" s="29">
        <v>13.30021</v>
      </c>
      <c r="E2412" s="27">
        <f t="shared" si="150"/>
        <v>7.9675200000000004</v>
      </c>
      <c r="F2412" s="26">
        <f t="shared" si="151"/>
        <v>565.55725645277892</v>
      </c>
      <c r="G2412" s="20"/>
      <c r="H2412" s="20"/>
      <c r="I2412" s="27">
        <v>48.18</v>
      </c>
      <c r="J2412" s="27">
        <v>0.99108309999999999</v>
      </c>
      <c r="K2412" s="27">
        <v>9.6495999999999995E-4</v>
      </c>
      <c r="L2412" s="29">
        <v>0.1388122</v>
      </c>
      <c r="M2412" s="27">
        <f t="shared" si="152"/>
        <v>6.4330666666666658E-3</v>
      </c>
      <c r="N2412" s="29">
        <f t="shared" si="153"/>
        <v>5.8770666361831214</v>
      </c>
      <c r="O2412" s="1"/>
      <c r="P2412" s="1"/>
      <c r="S2412" s="1"/>
    </row>
    <row r="2413" spans="1:19" x14ac:dyDescent="0.3">
      <c r="A2413" s="28">
        <v>48.2</v>
      </c>
      <c r="B2413" s="27">
        <v>5.4734780000000001</v>
      </c>
      <c r="C2413" s="27">
        <v>1.195735</v>
      </c>
      <c r="D2413" s="29">
        <v>13.30156</v>
      </c>
      <c r="E2413" s="27">
        <f t="shared" si="150"/>
        <v>7.9715666666666669</v>
      </c>
      <c r="F2413" s="26">
        <f t="shared" si="151"/>
        <v>565.61466173406473</v>
      </c>
      <c r="G2413" s="20"/>
      <c r="H2413" s="20"/>
      <c r="I2413" s="27">
        <v>48.2</v>
      </c>
      <c r="J2413" s="27">
        <v>0.99151259999999997</v>
      </c>
      <c r="K2413" s="27">
        <v>9.572707E-4</v>
      </c>
      <c r="L2413" s="29">
        <v>0.13874700000000001</v>
      </c>
      <c r="M2413" s="27">
        <f t="shared" si="152"/>
        <v>6.3818046666666668E-3</v>
      </c>
      <c r="N2413" s="29">
        <f t="shared" si="153"/>
        <v>5.8743061818089446</v>
      </c>
      <c r="O2413" s="1"/>
      <c r="P2413" s="1"/>
      <c r="S2413" s="1"/>
    </row>
    <row r="2414" spans="1:19" x14ac:dyDescent="0.3">
      <c r="A2414" s="28">
        <v>48.22</v>
      </c>
      <c r="B2414" s="27">
        <v>5.4762339999999998</v>
      </c>
      <c r="C2414" s="27">
        <v>1.196385</v>
      </c>
      <c r="D2414" s="29">
        <v>13.30326</v>
      </c>
      <c r="E2414" s="27">
        <f t="shared" si="150"/>
        <v>7.9758999999999993</v>
      </c>
      <c r="F2414" s="26">
        <f t="shared" si="151"/>
        <v>565.68694986605442</v>
      </c>
      <c r="G2414" s="20"/>
      <c r="H2414" s="20"/>
      <c r="I2414" s="27">
        <v>48.22</v>
      </c>
      <c r="J2414" s="27">
        <v>0.99191300000000004</v>
      </c>
      <c r="K2414" s="27">
        <v>9.5702910000000001E-4</v>
      </c>
      <c r="L2414" s="29">
        <v>0.13874619999999999</v>
      </c>
      <c r="M2414" s="27">
        <f t="shared" si="152"/>
        <v>6.3801940000000005E-3</v>
      </c>
      <c r="N2414" s="29">
        <f t="shared" si="153"/>
        <v>5.8742723112031259</v>
      </c>
      <c r="O2414" s="1"/>
      <c r="P2414" s="1"/>
      <c r="S2414" s="1"/>
    </row>
    <row r="2415" spans="1:19" x14ac:dyDescent="0.3">
      <c r="A2415" s="28">
        <v>48.24</v>
      </c>
      <c r="B2415" s="27">
        <v>5.479006</v>
      </c>
      <c r="C2415" s="27">
        <v>1.1971210000000001</v>
      </c>
      <c r="D2415" s="29">
        <v>13.305070000000001</v>
      </c>
      <c r="E2415" s="27">
        <f t="shared" si="150"/>
        <v>7.9808066666666679</v>
      </c>
      <c r="F2415" s="26">
        <f t="shared" si="151"/>
        <v>565.7639154654081</v>
      </c>
      <c r="G2415" s="20"/>
      <c r="H2415" s="20"/>
      <c r="I2415" s="27">
        <v>48.24</v>
      </c>
      <c r="J2415" s="27">
        <v>0.99232220000000004</v>
      </c>
      <c r="K2415" s="27">
        <v>9.587517E-4</v>
      </c>
      <c r="L2415" s="29">
        <v>0.13870959999999999</v>
      </c>
      <c r="M2415" s="27">
        <f t="shared" si="152"/>
        <v>6.3916780000000005E-3</v>
      </c>
      <c r="N2415" s="29">
        <f t="shared" si="153"/>
        <v>5.872722730986947</v>
      </c>
      <c r="O2415" s="1"/>
      <c r="P2415" s="1"/>
      <c r="S2415" s="1"/>
    </row>
    <row r="2416" spans="1:19" x14ac:dyDescent="0.3">
      <c r="A2416" s="28">
        <v>48.26</v>
      </c>
      <c r="B2416" s="27">
        <v>5.4817910000000003</v>
      </c>
      <c r="C2416" s="27">
        <v>1.1978569999999999</v>
      </c>
      <c r="D2416" s="29">
        <v>13.30669</v>
      </c>
      <c r="E2416" s="27">
        <f t="shared" si="150"/>
        <v>7.985713333333333</v>
      </c>
      <c r="F2416" s="26">
        <f t="shared" si="151"/>
        <v>565.83280180295105</v>
      </c>
      <c r="G2416" s="20"/>
      <c r="H2416" s="20"/>
      <c r="I2416" s="27">
        <v>48.26</v>
      </c>
      <c r="J2416" s="27">
        <v>0.99275500000000005</v>
      </c>
      <c r="K2416" s="27">
        <v>9.6047440000000003E-4</v>
      </c>
      <c r="L2416" s="29">
        <v>0.13870260000000001</v>
      </c>
      <c r="M2416" s="27">
        <f t="shared" si="152"/>
        <v>6.4031626666666659E-3</v>
      </c>
      <c r="N2416" s="29">
        <f t="shared" si="153"/>
        <v>5.8724263631860394</v>
      </c>
      <c r="O2416" s="1"/>
      <c r="P2416" s="1"/>
      <c r="S2416" s="1"/>
    </row>
    <row r="2417" spans="1:19" x14ac:dyDescent="0.3">
      <c r="A2417" s="28">
        <v>48.28</v>
      </c>
      <c r="B2417" s="27">
        <v>5.4845680000000003</v>
      </c>
      <c r="C2417" s="27">
        <v>1.1985939999999999</v>
      </c>
      <c r="D2417" s="29">
        <v>13.3081</v>
      </c>
      <c r="E2417" s="27">
        <f t="shared" si="150"/>
        <v>7.9906266666666657</v>
      </c>
      <c r="F2417" s="26">
        <f t="shared" si="151"/>
        <v>565.89275843007181</v>
      </c>
      <c r="G2417" s="20"/>
      <c r="H2417" s="20"/>
      <c r="I2417" s="27">
        <v>48.28</v>
      </c>
      <c r="J2417" s="27">
        <v>0.99317390000000005</v>
      </c>
      <c r="K2417" s="27">
        <v>9.6219709999999996E-4</v>
      </c>
      <c r="L2417" s="29">
        <v>0.13869770000000001</v>
      </c>
      <c r="M2417" s="27">
        <f t="shared" si="152"/>
        <v>6.4146473333333339E-3</v>
      </c>
      <c r="N2417" s="29">
        <f t="shared" si="153"/>
        <v>5.8722189057254033</v>
      </c>
      <c r="O2417" s="1"/>
      <c r="P2417" s="1"/>
      <c r="S2417" s="1"/>
    </row>
    <row r="2418" spans="1:19" x14ac:dyDescent="0.3">
      <c r="A2418" s="28">
        <v>48.3</v>
      </c>
      <c r="B2418" s="27">
        <v>5.4873370000000001</v>
      </c>
      <c r="C2418" s="27">
        <v>1.199373</v>
      </c>
      <c r="D2418" s="29">
        <v>13.309620000000001</v>
      </c>
      <c r="E2418" s="27">
        <f t="shared" si="150"/>
        <v>7.995820000000001</v>
      </c>
      <c r="F2418" s="26">
        <f t="shared" si="151"/>
        <v>565.95739252455678</v>
      </c>
      <c r="G2418" s="20"/>
      <c r="H2418" s="20"/>
      <c r="I2418" s="27">
        <v>48.3</v>
      </c>
      <c r="J2418" s="27">
        <v>0.99359759999999997</v>
      </c>
      <c r="K2418" s="27">
        <v>9.6724599999999995E-4</v>
      </c>
      <c r="L2418" s="29">
        <v>0.13868520000000001</v>
      </c>
      <c r="M2418" s="27">
        <f t="shared" si="152"/>
        <v>6.4483066666666663E-3</v>
      </c>
      <c r="N2418" s="29">
        <f t="shared" si="153"/>
        <v>5.8716896775094947</v>
      </c>
      <c r="O2418" s="1"/>
      <c r="P2418" s="1"/>
      <c r="S2418" s="1"/>
    </row>
    <row r="2419" spans="1:19" x14ac:dyDescent="0.3">
      <c r="A2419" s="28">
        <v>48.32</v>
      </c>
      <c r="B2419" s="27">
        <v>5.4901059999999999</v>
      </c>
      <c r="C2419" s="27">
        <v>1.2002060000000001</v>
      </c>
      <c r="D2419" s="29">
        <v>13.311170000000001</v>
      </c>
      <c r="E2419" s="27">
        <f t="shared" si="150"/>
        <v>8.0013733333333334</v>
      </c>
      <c r="F2419" s="26">
        <f t="shared" si="151"/>
        <v>566.02330229195911</v>
      </c>
      <c r="G2419" s="20"/>
      <c r="H2419" s="20"/>
      <c r="I2419" s="27">
        <v>48.32</v>
      </c>
      <c r="J2419" s="27">
        <v>0.99400100000000002</v>
      </c>
      <c r="K2419" s="27">
        <v>9.7263199999999997E-4</v>
      </c>
      <c r="L2419" s="29">
        <v>0.13865730000000001</v>
      </c>
      <c r="M2419" s="27">
        <f t="shared" si="152"/>
        <v>6.4842133333333331E-3</v>
      </c>
      <c r="N2419" s="29">
        <f t="shared" si="153"/>
        <v>5.8705084401315881</v>
      </c>
      <c r="O2419" s="1"/>
      <c r="P2419" s="1"/>
      <c r="S2419" s="1"/>
    </row>
    <row r="2420" spans="1:19" x14ac:dyDescent="0.3">
      <c r="A2420" s="28">
        <v>48.34</v>
      </c>
      <c r="B2420" s="27">
        <v>5.4928759999999999</v>
      </c>
      <c r="C2420" s="27">
        <v>1.201039</v>
      </c>
      <c r="D2420" s="29">
        <v>13.31277</v>
      </c>
      <c r="E2420" s="27">
        <f t="shared" si="150"/>
        <v>8.0069266666666667</v>
      </c>
      <c r="F2420" s="26">
        <f t="shared" si="151"/>
        <v>566.09133818089038</v>
      </c>
      <c r="G2420" s="20"/>
      <c r="H2420" s="20"/>
      <c r="I2420" s="27">
        <v>48.34</v>
      </c>
      <c r="J2420" s="27">
        <v>0.99443570000000003</v>
      </c>
      <c r="K2420" s="27">
        <v>9.7801789999999995E-4</v>
      </c>
      <c r="L2420" s="29">
        <v>0.13863030000000001</v>
      </c>
      <c r="M2420" s="27">
        <f t="shared" si="152"/>
        <v>6.5201193333333327E-3</v>
      </c>
      <c r="N2420" s="29">
        <f t="shared" si="153"/>
        <v>5.8693653071852268</v>
      </c>
      <c r="O2420" s="1"/>
      <c r="P2420" s="1"/>
      <c r="S2420" s="1"/>
    </row>
    <row r="2421" spans="1:19" x14ac:dyDescent="0.3">
      <c r="A2421" s="28">
        <v>48.36</v>
      </c>
      <c r="B2421" s="27">
        <v>5.4956620000000003</v>
      </c>
      <c r="C2421" s="27">
        <v>1.2018720000000001</v>
      </c>
      <c r="D2421" s="29">
        <v>13.31442</v>
      </c>
      <c r="E2421" s="27">
        <f t="shared" si="150"/>
        <v>8.0124800000000018</v>
      </c>
      <c r="F2421" s="26">
        <f t="shared" si="151"/>
        <v>566.16150019135091</v>
      </c>
      <c r="G2421" s="20"/>
      <c r="H2421" s="20"/>
      <c r="I2421" s="27">
        <v>48.36</v>
      </c>
      <c r="J2421" s="27">
        <v>0.99485460000000003</v>
      </c>
      <c r="K2421" s="27">
        <v>9.8345209999999993E-4</v>
      </c>
      <c r="L2421" s="29">
        <v>0.13860120000000001</v>
      </c>
      <c r="M2421" s="27">
        <f t="shared" si="152"/>
        <v>6.5563473333333329E-3</v>
      </c>
      <c r="N2421" s="29">
        <f t="shared" si="153"/>
        <v>5.8681332638985912</v>
      </c>
      <c r="O2421" s="1"/>
      <c r="P2421" s="1"/>
      <c r="S2421" s="1"/>
    </row>
    <row r="2422" spans="1:19" x14ac:dyDescent="0.3">
      <c r="A2422" s="28">
        <v>48.38</v>
      </c>
      <c r="B2422" s="27">
        <v>5.4984529999999996</v>
      </c>
      <c r="C2422" s="27">
        <v>1.2028049999999999</v>
      </c>
      <c r="D2422" s="29">
        <v>13.31612</v>
      </c>
      <c r="E2422" s="27">
        <f t="shared" si="150"/>
        <v>8.0186999999999991</v>
      </c>
      <c r="F2422" s="26">
        <f t="shared" si="151"/>
        <v>566.2337883233406</v>
      </c>
      <c r="G2422" s="20"/>
      <c r="H2422" s="20"/>
      <c r="I2422" s="27">
        <v>48.38</v>
      </c>
      <c r="J2422" s="27">
        <v>0.995282</v>
      </c>
      <c r="K2422" s="27">
        <v>9.9227049999999991E-4</v>
      </c>
      <c r="L2422" s="29">
        <v>0.1385721</v>
      </c>
      <c r="M2422" s="27">
        <f t="shared" si="152"/>
        <v>6.6151366666666661E-3</v>
      </c>
      <c r="N2422" s="29">
        <f t="shared" si="153"/>
        <v>5.8669012206119575</v>
      </c>
      <c r="O2422" s="1"/>
      <c r="P2422" s="1"/>
      <c r="S2422" s="1"/>
    </row>
    <row r="2423" spans="1:19" x14ac:dyDescent="0.3">
      <c r="A2423" s="28">
        <v>48.4</v>
      </c>
      <c r="B2423" s="27">
        <v>5.5012080000000001</v>
      </c>
      <c r="C2423" s="27">
        <v>1.2038180000000001</v>
      </c>
      <c r="D2423" s="29">
        <v>13.317550000000001</v>
      </c>
      <c r="E2423" s="27">
        <f t="shared" si="150"/>
        <v>8.0254533333333331</v>
      </c>
      <c r="F2423" s="26">
        <f t="shared" si="151"/>
        <v>566.29459539907305</v>
      </c>
      <c r="G2423" s="20"/>
      <c r="H2423" s="20"/>
      <c r="I2423" s="27">
        <v>48.4</v>
      </c>
      <c r="J2423" s="27">
        <v>0.9956952</v>
      </c>
      <c r="K2423" s="27">
        <v>1.0010889999999999E-3</v>
      </c>
      <c r="L2423" s="29">
        <v>0.13857549999999999</v>
      </c>
      <c r="M2423" s="27">
        <f t="shared" si="152"/>
        <v>6.6739266666666665E-3</v>
      </c>
      <c r="N2423" s="29">
        <f t="shared" si="153"/>
        <v>5.8670451706866835</v>
      </c>
      <c r="O2423" s="1"/>
      <c r="P2423" s="1"/>
      <c r="S2423" s="1"/>
    </row>
    <row r="2424" spans="1:19" x14ac:dyDescent="0.3">
      <c r="A2424" s="28">
        <v>48.42</v>
      </c>
      <c r="B2424" s="27">
        <v>5.5039879999999997</v>
      </c>
      <c r="C2424" s="27">
        <v>1.2048300000000001</v>
      </c>
      <c r="D2424" s="29">
        <v>13.31856</v>
      </c>
      <c r="E2424" s="27">
        <f t="shared" si="150"/>
        <v>8.0321999999999996</v>
      </c>
      <c r="F2424" s="26">
        <f t="shared" si="151"/>
        <v>566.33754305396099</v>
      </c>
      <c r="G2424" s="20"/>
      <c r="H2424" s="20"/>
      <c r="I2424" s="27">
        <v>48.42</v>
      </c>
      <c r="J2424" s="27">
        <v>0.99611019999999995</v>
      </c>
      <c r="K2424" s="27">
        <v>1.009907E-3</v>
      </c>
      <c r="L2424" s="29">
        <v>0.138545</v>
      </c>
      <c r="M2424" s="27">
        <f t="shared" si="152"/>
        <v>6.7327133333333336E-3</v>
      </c>
      <c r="N2424" s="29">
        <f t="shared" si="153"/>
        <v>5.8657538538398679</v>
      </c>
      <c r="O2424" s="1"/>
      <c r="P2424" s="1"/>
      <c r="S2424" s="1"/>
    </row>
    <row r="2425" spans="1:19" x14ac:dyDescent="0.3">
      <c r="A2425" s="28">
        <v>48.44</v>
      </c>
      <c r="B2425" s="27">
        <v>5.506748</v>
      </c>
      <c r="C2425" s="27">
        <v>1.2058420000000001</v>
      </c>
      <c r="D2425" s="29">
        <v>13.319559999999999</v>
      </c>
      <c r="E2425" s="27">
        <f t="shared" si="150"/>
        <v>8.0389466666666678</v>
      </c>
      <c r="F2425" s="26">
        <f t="shared" si="151"/>
        <v>566.38006548454314</v>
      </c>
      <c r="G2425" s="20"/>
      <c r="H2425" s="20"/>
      <c r="I2425" s="27">
        <v>48.44</v>
      </c>
      <c r="J2425" s="27">
        <v>0.99654140000000002</v>
      </c>
      <c r="K2425" s="27">
        <v>1.017865E-3</v>
      </c>
      <c r="L2425" s="29">
        <v>0.1385757</v>
      </c>
      <c r="M2425" s="27">
        <f t="shared" si="152"/>
        <v>6.7857666666666667E-3</v>
      </c>
      <c r="N2425" s="29">
        <f t="shared" si="153"/>
        <v>5.8670536383381391</v>
      </c>
      <c r="O2425" s="1"/>
      <c r="P2425" s="1"/>
      <c r="S2425" s="1"/>
    </row>
    <row r="2426" spans="1:19" x14ac:dyDescent="0.3">
      <c r="A2426" s="28">
        <v>48.46</v>
      </c>
      <c r="B2426" s="27">
        <v>5.5094979999999998</v>
      </c>
      <c r="C2426" s="27">
        <v>1.2067429999999999</v>
      </c>
      <c r="D2426" s="29">
        <v>13.32108</v>
      </c>
      <c r="E2426" s="27">
        <f t="shared" si="150"/>
        <v>8.0449533333333321</v>
      </c>
      <c r="F2426" s="26">
        <f t="shared" si="151"/>
        <v>566.444699579028</v>
      </c>
      <c r="G2426" s="20"/>
      <c r="H2426" s="20"/>
      <c r="I2426" s="27">
        <v>48.46</v>
      </c>
      <c r="J2426" s="27">
        <v>0.99695730000000005</v>
      </c>
      <c r="K2426" s="27">
        <v>1.0202869999999999E-3</v>
      </c>
      <c r="L2426" s="29">
        <v>0.13860939999999999</v>
      </c>
      <c r="M2426" s="27">
        <f t="shared" si="152"/>
        <v>6.8019133333333337E-3</v>
      </c>
      <c r="N2426" s="29">
        <f t="shared" si="153"/>
        <v>5.8684804376082269</v>
      </c>
      <c r="O2426" s="1"/>
      <c r="P2426" s="1"/>
      <c r="S2426" s="1"/>
    </row>
    <row r="2427" spans="1:19" x14ac:dyDescent="0.3">
      <c r="A2427" s="28">
        <v>48.48</v>
      </c>
      <c r="B2427" s="27">
        <v>5.5122580000000001</v>
      </c>
      <c r="C2427" s="27">
        <v>1.2075880000000001</v>
      </c>
      <c r="D2427" s="29">
        <v>13.32272</v>
      </c>
      <c r="E2427" s="27">
        <f t="shared" si="150"/>
        <v>8.0505866666666677</v>
      </c>
      <c r="F2427" s="26">
        <f t="shared" si="151"/>
        <v>566.51443636518263</v>
      </c>
      <c r="G2427" s="20"/>
      <c r="H2427" s="20"/>
      <c r="I2427" s="27">
        <v>48.48</v>
      </c>
      <c r="J2427" s="27">
        <v>0.99736639999999999</v>
      </c>
      <c r="K2427" s="27">
        <v>1.02271E-3</v>
      </c>
      <c r="L2427" s="29">
        <v>0.13859450000000001</v>
      </c>
      <c r="M2427" s="27">
        <f t="shared" si="152"/>
        <v>6.8180666666666665E-3</v>
      </c>
      <c r="N2427" s="29">
        <f t="shared" si="153"/>
        <v>5.8678495975748648</v>
      </c>
      <c r="O2427" s="1"/>
      <c r="P2427" s="1"/>
      <c r="S2427" s="1"/>
    </row>
    <row r="2428" spans="1:19" x14ac:dyDescent="0.3">
      <c r="A2428" s="28">
        <v>48.5</v>
      </c>
      <c r="B2428" s="27">
        <v>5.5150750000000004</v>
      </c>
      <c r="C2428" s="27">
        <v>1.208432</v>
      </c>
      <c r="D2428" s="29">
        <v>13.32428</v>
      </c>
      <c r="E2428" s="27">
        <f t="shared" si="150"/>
        <v>8.0562133333333321</v>
      </c>
      <c r="F2428" s="26">
        <f t="shared" si="151"/>
        <v>566.58077135689075</v>
      </c>
      <c r="G2428" s="20"/>
      <c r="H2428" s="20"/>
      <c r="I2428" s="27">
        <v>48.5</v>
      </c>
      <c r="J2428" s="27">
        <v>0.99779229999999997</v>
      </c>
      <c r="K2428" s="27">
        <v>1.025132E-3</v>
      </c>
      <c r="L2428" s="29">
        <v>0.13859869999999999</v>
      </c>
      <c r="M2428" s="27">
        <f t="shared" si="152"/>
        <v>6.8342133333333336E-3</v>
      </c>
      <c r="N2428" s="29">
        <f t="shared" si="153"/>
        <v>5.8680274182554095</v>
      </c>
      <c r="O2428" s="1"/>
      <c r="P2428" s="1"/>
      <c r="S2428" s="1"/>
    </row>
    <row r="2429" spans="1:19" x14ac:dyDescent="0.3">
      <c r="A2429" s="28">
        <v>48.52</v>
      </c>
      <c r="B2429" s="27">
        <v>5.5178459999999996</v>
      </c>
      <c r="C2429" s="27">
        <v>1.209276</v>
      </c>
      <c r="D2429" s="29">
        <v>13.32593</v>
      </c>
      <c r="E2429" s="27">
        <f t="shared" si="150"/>
        <v>8.0618400000000001</v>
      </c>
      <c r="F2429" s="26">
        <f t="shared" si="151"/>
        <v>566.65093336735129</v>
      </c>
      <c r="G2429" s="20"/>
      <c r="H2429" s="20"/>
      <c r="I2429" s="27">
        <v>48.52</v>
      </c>
      <c r="J2429" s="27">
        <v>0.99820690000000001</v>
      </c>
      <c r="K2429" s="27">
        <v>1.0277730000000001E-3</v>
      </c>
      <c r="L2429" s="29">
        <v>0.13858280000000001</v>
      </c>
      <c r="M2429" s="27">
        <f t="shared" si="152"/>
        <v>6.8518199999999998E-3</v>
      </c>
      <c r="N2429" s="29">
        <f t="shared" si="153"/>
        <v>5.8673542399647758</v>
      </c>
      <c r="O2429" s="1"/>
      <c r="P2429" s="1"/>
      <c r="S2429" s="1"/>
    </row>
    <row r="2430" spans="1:19" x14ac:dyDescent="0.3">
      <c r="A2430" s="28">
        <v>48.54</v>
      </c>
      <c r="B2430" s="27">
        <v>5.5206220000000004</v>
      </c>
      <c r="C2430" s="27">
        <v>1.2101599999999999</v>
      </c>
      <c r="D2430" s="29">
        <v>13.327540000000001</v>
      </c>
      <c r="E2430" s="27">
        <f t="shared" si="150"/>
        <v>8.067733333333333</v>
      </c>
      <c r="F2430" s="26">
        <f t="shared" si="151"/>
        <v>566.71939448058856</v>
      </c>
      <c r="G2430" s="20"/>
      <c r="H2430" s="20"/>
      <c r="I2430" s="27">
        <v>48.54</v>
      </c>
      <c r="J2430" s="27">
        <v>0.99864090000000005</v>
      </c>
      <c r="K2430" s="27">
        <v>1.031075E-3</v>
      </c>
      <c r="L2430" s="29">
        <v>0.1385699</v>
      </c>
      <c r="M2430" s="27">
        <f t="shared" si="152"/>
        <v>6.8738333333333342E-3</v>
      </c>
      <c r="N2430" s="29">
        <f t="shared" si="153"/>
        <v>5.8668080764459578</v>
      </c>
      <c r="O2430" s="1"/>
      <c r="P2430" s="1"/>
      <c r="S2430" s="1"/>
    </row>
    <row r="2431" spans="1:19" x14ac:dyDescent="0.3">
      <c r="A2431" s="28">
        <v>48.56</v>
      </c>
      <c r="B2431" s="27">
        <v>5.5233860000000004</v>
      </c>
      <c r="C2431" s="27">
        <v>1.2110559999999999</v>
      </c>
      <c r="D2431" s="29">
        <v>13.32879</v>
      </c>
      <c r="E2431" s="27">
        <f t="shared" si="150"/>
        <v>8.0737066666666664</v>
      </c>
      <c r="F2431" s="26">
        <f t="shared" si="151"/>
        <v>566.77254751881628</v>
      </c>
      <c r="G2431" s="20"/>
      <c r="H2431" s="20"/>
      <c r="I2431" s="27">
        <v>48.56</v>
      </c>
      <c r="J2431" s="27">
        <v>0.99904729999999997</v>
      </c>
      <c r="K2431" s="27">
        <v>1.0343780000000001E-3</v>
      </c>
      <c r="L2431" s="29">
        <v>0.1385229</v>
      </c>
      <c r="M2431" s="27">
        <f t="shared" si="152"/>
        <v>6.8958533333333336E-3</v>
      </c>
      <c r="N2431" s="29">
        <f t="shared" si="153"/>
        <v>5.8648181783541427</v>
      </c>
      <c r="O2431" s="1"/>
      <c r="P2431" s="1"/>
      <c r="S2431" s="1"/>
    </row>
    <row r="2432" spans="1:19" x14ac:dyDescent="0.3">
      <c r="A2432" s="28">
        <v>48.58</v>
      </c>
      <c r="B2432" s="27">
        <v>5.5261589999999998</v>
      </c>
      <c r="C2432" s="27">
        <v>1.211951</v>
      </c>
      <c r="D2432" s="29">
        <v>13.329969999999999</v>
      </c>
      <c r="E2432" s="27">
        <f t="shared" si="150"/>
        <v>8.0796733333333322</v>
      </c>
      <c r="F2432" s="26">
        <f t="shared" si="151"/>
        <v>566.82272398690304</v>
      </c>
      <c r="G2432" s="20"/>
      <c r="H2432" s="20"/>
      <c r="I2432" s="27">
        <v>48.58</v>
      </c>
      <c r="J2432" s="27">
        <v>0.99946659999999998</v>
      </c>
      <c r="K2432" s="27">
        <v>1.0376809999999999E-3</v>
      </c>
      <c r="L2432" s="29">
        <v>0.1385393</v>
      </c>
      <c r="M2432" s="27">
        <f t="shared" si="152"/>
        <v>6.9178733333333329E-3</v>
      </c>
      <c r="N2432" s="29">
        <f t="shared" si="153"/>
        <v>5.865512525773414</v>
      </c>
      <c r="O2432" s="1"/>
      <c r="P2432" s="1"/>
      <c r="S2432" s="1"/>
    </row>
    <row r="2433" spans="1:19" x14ac:dyDescent="0.3">
      <c r="A2433" s="28">
        <v>48.6</v>
      </c>
      <c r="B2433" s="27">
        <v>5.528937</v>
      </c>
      <c r="C2433" s="27">
        <v>1.212847</v>
      </c>
      <c r="D2433" s="29">
        <v>13.33128</v>
      </c>
      <c r="E2433" s="27">
        <f t="shared" si="150"/>
        <v>8.0856466666666673</v>
      </c>
      <c r="F2433" s="26">
        <f t="shared" si="151"/>
        <v>566.87842837096571</v>
      </c>
      <c r="G2433" s="20"/>
      <c r="H2433" s="20"/>
      <c r="I2433" s="27">
        <v>48.6</v>
      </c>
      <c r="J2433" s="27">
        <v>0.9998977</v>
      </c>
      <c r="K2433" s="27">
        <v>1.0423050000000001E-3</v>
      </c>
      <c r="L2433" s="29">
        <v>0.13847690000000001</v>
      </c>
      <c r="M2433" s="27">
        <f t="shared" si="152"/>
        <v>6.9487000000000004E-3</v>
      </c>
      <c r="N2433" s="29">
        <f t="shared" si="153"/>
        <v>5.8628706185196009</v>
      </c>
      <c r="O2433" s="1"/>
      <c r="P2433" s="1"/>
      <c r="S2433" s="1"/>
    </row>
    <row r="2434" spans="1:19" x14ac:dyDescent="0.3">
      <c r="A2434" s="28">
        <v>48.62</v>
      </c>
      <c r="B2434" s="27">
        <v>5.5317129999999999</v>
      </c>
      <c r="C2434" s="27">
        <v>1.2136979999999999</v>
      </c>
      <c r="D2434" s="29">
        <v>13.332549999999999</v>
      </c>
      <c r="E2434" s="27">
        <f t="shared" si="150"/>
        <v>8.0913199999999996</v>
      </c>
      <c r="F2434" s="26">
        <f t="shared" si="151"/>
        <v>566.932431857805</v>
      </c>
      <c r="G2434" s="20"/>
      <c r="H2434" s="20"/>
      <c r="I2434" s="27">
        <v>48.62</v>
      </c>
      <c r="J2434" s="27">
        <v>1.000318</v>
      </c>
      <c r="K2434" s="27">
        <v>1.049307E-3</v>
      </c>
      <c r="L2434" s="29">
        <v>0.13845660000000001</v>
      </c>
      <c r="M2434" s="27">
        <f t="shared" si="152"/>
        <v>6.9953799999999998E-3</v>
      </c>
      <c r="N2434" s="29">
        <f t="shared" si="153"/>
        <v>5.8620111518969669</v>
      </c>
      <c r="O2434" s="1"/>
      <c r="P2434" s="1"/>
      <c r="S2434" s="1"/>
    </row>
    <row r="2435" spans="1:19" x14ac:dyDescent="0.3">
      <c r="A2435" s="28">
        <v>48.64</v>
      </c>
      <c r="B2435" s="27">
        <v>5.5344720000000001</v>
      </c>
      <c r="C2435" s="27">
        <v>1.214542</v>
      </c>
      <c r="D2435" s="29">
        <v>13.333679999999999</v>
      </c>
      <c r="E2435" s="27">
        <f t="shared" ref="E2435:E2498" si="154">C2435/$Q$2*100</f>
        <v>8.0969466666666676</v>
      </c>
      <c r="F2435" s="26">
        <f t="shared" si="151"/>
        <v>566.98048220436283</v>
      </c>
      <c r="G2435" s="20"/>
      <c r="H2435" s="20"/>
      <c r="I2435" s="27">
        <v>48.64</v>
      </c>
      <c r="J2435" s="27">
        <v>1.0007410000000001</v>
      </c>
      <c r="K2435" s="27">
        <v>1.0563090000000001E-3</v>
      </c>
      <c r="L2435" s="29">
        <v>0.13842009999999999</v>
      </c>
      <c r="M2435" s="27">
        <f t="shared" si="152"/>
        <v>7.042060000000001E-3</v>
      </c>
      <c r="N2435" s="29">
        <f t="shared" si="153"/>
        <v>5.8604658055065135</v>
      </c>
      <c r="O2435" s="1"/>
      <c r="P2435" s="1"/>
      <c r="S2435" s="1"/>
    </row>
    <row r="2436" spans="1:19" x14ac:dyDescent="0.3">
      <c r="A2436" s="28">
        <v>48.66</v>
      </c>
      <c r="B2436" s="27">
        <v>5.5372479999999999</v>
      </c>
      <c r="C2436" s="27">
        <v>1.215387</v>
      </c>
      <c r="D2436" s="29">
        <v>13.33456</v>
      </c>
      <c r="E2436" s="27">
        <f t="shared" si="154"/>
        <v>8.1025799999999997</v>
      </c>
      <c r="F2436" s="26">
        <f t="shared" ref="F2436:F2499" si="155">D2436/23.517*1000</f>
        <v>567.01790194327509</v>
      </c>
      <c r="G2436" s="20"/>
      <c r="H2436" s="20"/>
      <c r="I2436" s="27">
        <v>48.66</v>
      </c>
      <c r="J2436" s="27">
        <v>1.001153</v>
      </c>
      <c r="K2436" s="27">
        <v>1.06331E-3</v>
      </c>
      <c r="L2436" s="29">
        <v>0.1384534</v>
      </c>
      <c r="M2436" s="27">
        <f t="shared" ref="M2436:M2499" si="156">K2436/$Q$2*100</f>
        <v>7.0887333333333339E-3</v>
      </c>
      <c r="N2436" s="29">
        <f t="shared" ref="N2436:N2499" si="157">L2436/23.6193*1000</f>
        <v>5.8618756694736938</v>
      </c>
      <c r="O2436" s="1"/>
      <c r="P2436" s="1"/>
      <c r="S2436" s="1"/>
    </row>
    <row r="2437" spans="1:19" x14ac:dyDescent="0.3">
      <c r="A2437" s="28">
        <v>48.68</v>
      </c>
      <c r="B2437" s="27">
        <v>5.5400289999999996</v>
      </c>
      <c r="C2437" s="27">
        <v>1.2162310000000001</v>
      </c>
      <c r="D2437" s="29">
        <v>13.33548</v>
      </c>
      <c r="E2437" s="27">
        <f t="shared" si="154"/>
        <v>8.1082066666666677</v>
      </c>
      <c r="F2437" s="26">
        <f t="shared" si="155"/>
        <v>567.05702257941073</v>
      </c>
      <c r="G2437" s="20"/>
      <c r="H2437" s="20"/>
      <c r="I2437" s="27">
        <v>48.68</v>
      </c>
      <c r="J2437" s="27">
        <v>1.0015769999999999</v>
      </c>
      <c r="K2437" s="27">
        <v>1.072494E-3</v>
      </c>
      <c r="L2437" s="29">
        <v>0.13843920000000001</v>
      </c>
      <c r="M2437" s="27">
        <f t="shared" si="156"/>
        <v>7.1499600000000003E-3</v>
      </c>
      <c r="N2437" s="29">
        <f t="shared" si="157"/>
        <v>5.8612744662204221</v>
      </c>
      <c r="O2437" s="1"/>
      <c r="P2437" s="1"/>
      <c r="S2437" s="1"/>
    </row>
    <row r="2438" spans="1:19" x14ac:dyDescent="0.3">
      <c r="A2438" s="28">
        <v>48.7</v>
      </c>
      <c r="B2438" s="27">
        <v>5.5427689999999998</v>
      </c>
      <c r="C2438" s="27">
        <v>1.216998</v>
      </c>
      <c r="D2438" s="29">
        <v>13.336690000000001</v>
      </c>
      <c r="E2438" s="27">
        <f t="shared" si="154"/>
        <v>8.1133199999999999</v>
      </c>
      <c r="F2438" s="26">
        <f t="shared" si="155"/>
        <v>567.10847472041507</v>
      </c>
      <c r="G2438" s="20"/>
      <c r="H2438" s="20"/>
      <c r="I2438" s="27">
        <v>48.7</v>
      </c>
      <c r="J2438" s="27">
        <v>1.0019929999999999</v>
      </c>
      <c r="K2438" s="27">
        <v>1.0841690000000001E-3</v>
      </c>
      <c r="L2438" s="29">
        <v>0.1384483</v>
      </c>
      <c r="M2438" s="27">
        <f t="shared" si="156"/>
        <v>7.2277933333333337E-3</v>
      </c>
      <c r="N2438" s="29">
        <f t="shared" si="157"/>
        <v>5.861659744361603</v>
      </c>
      <c r="O2438" s="1"/>
      <c r="P2438" s="1"/>
      <c r="S2438" s="1"/>
    </row>
    <row r="2439" spans="1:19" x14ac:dyDescent="0.3">
      <c r="A2439" s="28">
        <v>48.72</v>
      </c>
      <c r="B2439" s="27">
        <v>5.5455350000000001</v>
      </c>
      <c r="C2439" s="27">
        <v>1.217765</v>
      </c>
      <c r="D2439" s="29">
        <v>13.33799</v>
      </c>
      <c r="E2439" s="27">
        <f t="shared" si="154"/>
        <v>8.1184333333333338</v>
      </c>
      <c r="F2439" s="26">
        <f t="shared" si="155"/>
        <v>567.16375388017184</v>
      </c>
      <c r="G2439" s="20"/>
      <c r="H2439" s="20"/>
      <c r="I2439" s="27">
        <v>48.72</v>
      </c>
      <c r="J2439" s="27">
        <v>1.002408</v>
      </c>
      <c r="K2439" s="27">
        <v>1.0958439999999999E-3</v>
      </c>
      <c r="L2439" s="29">
        <v>0.1384891</v>
      </c>
      <c r="M2439" s="27">
        <f t="shared" si="156"/>
        <v>7.3056266666666654E-3</v>
      </c>
      <c r="N2439" s="29">
        <f t="shared" si="157"/>
        <v>5.8633871452583275</v>
      </c>
      <c r="O2439" s="1"/>
      <c r="P2439" s="1"/>
      <c r="S2439" s="1"/>
    </row>
    <row r="2440" spans="1:19" x14ac:dyDescent="0.3">
      <c r="A2440" s="28">
        <v>48.74</v>
      </c>
      <c r="B2440" s="27">
        <v>5.5483419999999999</v>
      </c>
      <c r="C2440" s="27">
        <v>1.2185319999999999</v>
      </c>
      <c r="D2440" s="29">
        <v>13.3393</v>
      </c>
      <c r="E2440" s="27">
        <f t="shared" si="154"/>
        <v>8.123546666666666</v>
      </c>
      <c r="F2440" s="26">
        <f t="shared" si="155"/>
        <v>567.21945826423439</v>
      </c>
      <c r="G2440" s="20"/>
      <c r="H2440" s="20"/>
      <c r="I2440" s="27">
        <v>48.74</v>
      </c>
      <c r="J2440" s="27">
        <v>1.0028269999999999</v>
      </c>
      <c r="K2440" s="27">
        <v>1.107519E-3</v>
      </c>
      <c r="L2440" s="29">
        <v>0.13853760000000001</v>
      </c>
      <c r="M2440" s="27">
        <f t="shared" si="156"/>
        <v>7.3834599999999997E-3</v>
      </c>
      <c r="N2440" s="29">
        <f t="shared" si="157"/>
        <v>5.865440550736051</v>
      </c>
      <c r="O2440" s="1"/>
      <c r="P2440" s="1"/>
      <c r="S2440" s="1"/>
    </row>
    <row r="2441" spans="1:19" x14ac:dyDescent="0.3">
      <c r="A2441" s="28">
        <v>48.76</v>
      </c>
      <c r="B2441" s="27">
        <v>5.5511119999999998</v>
      </c>
      <c r="C2441" s="27">
        <v>1.219293</v>
      </c>
      <c r="D2441" s="29">
        <v>13.340809999999999</v>
      </c>
      <c r="E2441" s="27">
        <f t="shared" si="154"/>
        <v>8.1286199999999997</v>
      </c>
      <c r="F2441" s="26">
        <f t="shared" si="155"/>
        <v>567.28366713441335</v>
      </c>
      <c r="G2441" s="20"/>
      <c r="H2441" s="20"/>
      <c r="I2441" s="27">
        <v>48.76</v>
      </c>
      <c r="J2441" s="27">
        <v>1.0032460000000001</v>
      </c>
      <c r="K2441" s="27">
        <v>1.1152250000000001E-3</v>
      </c>
      <c r="L2441" s="29">
        <v>0.13851569999999999</v>
      </c>
      <c r="M2441" s="27">
        <f t="shared" si="156"/>
        <v>7.4348333333333332E-3</v>
      </c>
      <c r="N2441" s="29">
        <f t="shared" si="157"/>
        <v>5.8645133429017786</v>
      </c>
      <c r="O2441" s="1"/>
      <c r="P2441" s="1"/>
      <c r="S2441" s="1"/>
    </row>
    <row r="2442" spans="1:19" x14ac:dyDescent="0.3">
      <c r="A2442" s="28">
        <v>48.78</v>
      </c>
      <c r="B2442" s="27">
        <v>5.5538930000000004</v>
      </c>
      <c r="C2442" s="27">
        <v>1.2200070000000001</v>
      </c>
      <c r="D2442" s="29">
        <v>13.342370000000001</v>
      </c>
      <c r="E2442" s="27">
        <f t="shared" si="154"/>
        <v>8.1333799999999989</v>
      </c>
      <c r="F2442" s="26">
        <f t="shared" si="155"/>
        <v>567.35000212612147</v>
      </c>
      <c r="G2442" s="20"/>
      <c r="H2442" s="20"/>
      <c r="I2442" s="27">
        <v>48.78</v>
      </c>
      <c r="J2442" s="27">
        <v>1.0036929999999999</v>
      </c>
      <c r="K2442" s="27">
        <v>1.1200680000000001E-3</v>
      </c>
      <c r="L2442" s="29">
        <v>0.13851849999999999</v>
      </c>
      <c r="M2442" s="27">
        <f t="shared" si="156"/>
        <v>7.4671200000000007E-3</v>
      </c>
      <c r="N2442" s="29">
        <f t="shared" si="157"/>
        <v>5.8646318900221424</v>
      </c>
      <c r="O2442" s="1"/>
      <c r="P2442" s="1"/>
      <c r="S2442" s="1"/>
    </row>
    <row r="2443" spans="1:19" x14ac:dyDescent="0.3">
      <c r="A2443" s="28">
        <v>48.8</v>
      </c>
      <c r="B2443" s="27">
        <v>5.556648</v>
      </c>
      <c r="C2443" s="27">
        <v>1.2207209999999999</v>
      </c>
      <c r="D2443" s="29">
        <v>13.343819999999999</v>
      </c>
      <c r="E2443" s="27">
        <f t="shared" si="154"/>
        <v>8.1381399999999999</v>
      </c>
      <c r="F2443" s="26">
        <f t="shared" si="155"/>
        <v>567.41165965046559</v>
      </c>
      <c r="G2443" s="20"/>
      <c r="H2443" s="20"/>
      <c r="I2443" s="27">
        <v>48.8</v>
      </c>
      <c r="J2443" s="27">
        <v>1.0040880000000001</v>
      </c>
      <c r="K2443" s="27">
        <v>1.1249109999999999E-3</v>
      </c>
      <c r="L2443" s="29">
        <v>0.13852429999999999</v>
      </c>
      <c r="M2443" s="27">
        <f t="shared" si="156"/>
        <v>7.4994066666666664E-3</v>
      </c>
      <c r="N2443" s="29">
        <f t="shared" si="157"/>
        <v>5.8648774519143236</v>
      </c>
      <c r="O2443" s="1"/>
      <c r="P2443" s="1"/>
      <c r="S2443" s="1"/>
    </row>
    <row r="2444" spans="1:19" x14ac:dyDescent="0.3">
      <c r="A2444" s="28">
        <v>48.82</v>
      </c>
      <c r="B2444" s="27">
        <v>5.559418</v>
      </c>
      <c r="C2444" s="27">
        <v>1.221435</v>
      </c>
      <c r="D2444" s="29">
        <v>13.34529</v>
      </c>
      <c r="E2444" s="27">
        <f t="shared" si="154"/>
        <v>8.1429000000000009</v>
      </c>
      <c r="F2444" s="26">
        <f t="shared" si="155"/>
        <v>567.47416762342141</v>
      </c>
      <c r="G2444" s="20"/>
      <c r="H2444" s="20"/>
      <c r="I2444" s="27">
        <v>48.82</v>
      </c>
      <c r="J2444" s="27">
        <v>1.0045090000000001</v>
      </c>
      <c r="K2444" s="27">
        <v>1.129754E-3</v>
      </c>
      <c r="L2444" s="29">
        <v>0.1385171</v>
      </c>
      <c r="M2444" s="27">
        <f t="shared" si="156"/>
        <v>7.5316933333333331E-3</v>
      </c>
      <c r="N2444" s="29">
        <f t="shared" si="157"/>
        <v>5.8645726164619614</v>
      </c>
      <c r="O2444" s="1"/>
      <c r="P2444" s="1"/>
      <c r="S2444" s="1"/>
    </row>
    <row r="2445" spans="1:19" x14ac:dyDescent="0.3">
      <c r="A2445" s="28">
        <v>48.84</v>
      </c>
      <c r="B2445" s="27">
        <v>5.5621900000000002</v>
      </c>
      <c r="C2445" s="27">
        <v>1.2221949999999999</v>
      </c>
      <c r="D2445" s="29">
        <v>13.34686</v>
      </c>
      <c r="E2445" s="27">
        <f t="shared" si="154"/>
        <v>8.1479666666666652</v>
      </c>
      <c r="F2445" s="26">
        <f t="shared" si="155"/>
        <v>567.54092783943531</v>
      </c>
      <c r="G2445" s="20"/>
      <c r="H2445" s="20"/>
      <c r="I2445" s="27">
        <v>48.84</v>
      </c>
      <c r="J2445" s="27">
        <v>1.004931</v>
      </c>
      <c r="K2445" s="27">
        <v>1.13389E-3</v>
      </c>
      <c r="L2445" s="29">
        <v>0.13847409999999999</v>
      </c>
      <c r="M2445" s="27">
        <f t="shared" si="156"/>
        <v>7.5592666666666674E-3</v>
      </c>
      <c r="N2445" s="29">
        <f t="shared" si="157"/>
        <v>5.8627520713992372</v>
      </c>
      <c r="O2445" s="1"/>
      <c r="P2445" s="1"/>
      <c r="S2445" s="1"/>
    </row>
    <row r="2446" spans="1:19" x14ac:dyDescent="0.3">
      <c r="A2446" s="28">
        <v>48.86</v>
      </c>
      <c r="B2446" s="27">
        <v>5.5649730000000002</v>
      </c>
      <c r="C2446" s="27">
        <v>1.2231240000000001</v>
      </c>
      <c r="D2446" s="29">
        <v>13.34831</v>
      </c>
      <c r="E2446" s="27">
        <f t="shared" si="154"/>
        <v>8.154160000000001</v>
      </c>
      <c r="F2446" s="26">
        <f t="shared" si="155"/>
        <v>567.60258536377944</v>
      </c>
      <c r="G2446" s="20"/>
      <c r="H2446" s="20"/>
      <c r="I2446" s="27">
        <v>48.86</v>
      </c>
      <c r="J2446" s="27">
        <v>1.0053559999999999</v>
      </c>
      <c r="K2446" s="27">
        <v>1.137707E-3</v>
      </c>
      <c r="L2446" s="29">
        <v>0.13846739999999999</v>
      </c>
      <c r="M2446" s="27">
        <f t="shared" si="156"/>
        <v>7.584713333333333E-3</v>
      </c>
      <c r="N2446" s="29">
        <f t="shared" si="157"/>
        <v>5.8624684050755107</v>
      </c>
      <c r="O2446" s="1"/>
      <c r="P2446" s="1"/>
      <c r="S2446" s="1"/>
    </row>
    <row r="2447" spans="1:19" x14ac:dyDescent="0.3">
      <c r="A2447" s="28">
        <v>48.88</v>
      </c>
      <c r="B2447" s="27">
        <v>5.5677430000000001</v>
      </c>
      <c r="C2447" s="27">
        <v>1.2240530000000001</v>
      </c>
      <c r="D2447" s="29">
        <v>13.34962</v>
      </c>
      <c r="E2447" s="27">
        <f t="shared" si="154"/>
        <v>8.1603533333333331</v>
      </c>
      <c r="F2447" s="26">
        <f t="shared" si="155"/>
        <v>567.65828974784199</v>
      </c>
      <c r="G2447" s="20"/>
      <c r="H2447" s="20"/>
      <c r="I2447" s="27">
        <v>48.88</v>
      </c>
      <c r="J2447" s="27">
        <v>1.0057689999999999</v>
      </c>
      <c r="K2447" s="27">
        <v>1.141525E-3</v>
      </c>
      <c r="L2447" s="29">
        <v>0.13850999999999999</v>
      </c>
      <c r="M2447" s="27">
        <f t="shared" si="156"/>
        <v>7.6101666666666661E-3</v>
      </c>
      <c r="N2447" s="29">
        <f t="shared" si="157"/>
        <v>5.8642720148353247</v>
      </c>
      <c r="O2447" s="1"/>
      <c r="P2447" s="1"/>
      <c r="S2447" s="1"/>
    </row>
    <row r="2448" spans="1:19" x14ac:dyDescent="0.3">
      <c r="A2448" s="28">
        <v>48.9</v>
      </c>
      <c r="B2448" s="27">
        <v>5.5705080000000002</v>
      </c>
      <c r="C2448" s="27">
        <v>1.224982</v>
      </c>
      <c r="D2448" s="29">
        <v>13.35103</v>
      </c>
      <c r="E2448" s="27">
        <f t="shared" si="154"/>
        <v>8.1665466666666671</v>
      </c>
      <c r="F2448" s="26">
        <f t="shared" si="155"/>
        <v>567.71824637496286</v>
      </c>
      <c r="G2448" s="20"/>
      <c r="H2448" s="20"/>
      <c r="I2448" s="27">
        <v>48.9</v>
      </c>
      <c r="J2448" s="27">
        <v>1.0061869999999999</v>
      </c>
      <c r="K2448" s="27">
        <v>1.1453430000000001E-3</v>
      </c>
      <c r="L2448" s="29">
        <v>0.1385139</v>
      </c>
      <c r="M2448" s="27">
        <f t="shared" si="156"/>
        <v>7.6356200000000001E-3</v>
      </c>
      <c r="N2448" s="29">
        <f t="shared" si="157"/>
        <v>5.8644371340386892</v>
      </c>
      <c r="O2448" s="1"/>
      <c r="P2448" s="1"/>
      <c r="S2448" s="1"/>
    </row>
    <row r="2449" spans="1:19" x14ac:dyDescent="0.3">
      <c r="A2449" s="28">
        <v>48.92</v>
      </c>
      <c r="B2449" s="27">
        <v>5.5732850000000003</v>
      </c>
      <c r="C2449" s="27">
        <v>1.225948</v>
      </c>
      <c r="D2449" s="29">
        <v>13.352639999999999</v>
      </c>
      <c r="E2449" s="27">
        <f t="shared" si="154"/>
        <v>8.1729866666666666</v>
      </c>
      <c r="F2449" s="26">
        <f t="shared" si="155"/>
        <v>567.78670748820002</v>
      </c>
      <c r="G2449" s="20"/>
      <c r="H2449" s="20"/>
      <c r="I2449" s="27">
        <v>48.92</v>
      </c>
      <c r="J2449" s="27">
        <v>1.006621</v>
      </c>
      <c r="K2449" s="27">
        <v>1.146329E-3</v>
      </c>
      <c r="L2449" s="29">
        <v>0.1385217</v>
      </c>
      <c r="M2449" s="27">
        <f t="shared" si="156"/>
        <v>7.6421933333333325E-3</v>
      </c>
      <c r="N2449" s="29">
        <f t="shared" si="157"/>
        <v>5.8647673724454155</v>
      </c>
      <c r="O2449" s="1"/>
      <c r="P2449" s="1"/>
      <c r="S2449" s="1"/>
    </row>
    <row r="2450" spans="1:19" x14ac:dyDescent="0.3">
      <c r="A2450" s="28">
        <v>48.94</v>
      </c>
      <c r="B2450" s="27">
        <v>5.5760569999999996</v>
      </c>
      <c r="C2450" s="27">
        <v>1.2269920000000001</v>
      </c>
      <c r="D2450" s="29">
        <v>13.35435</v>
      </c>
      <c r="E2450" s="27">
        <f t="shared" si="154"/>
        <v>8.179946666666666</v>
      </c>
      <c r="F2450" s="26">
        <f t="shared" si="155"/>
        <v>567.8594208444955</v>
      </c>
      <c r="G2450" s="20"/>
      <c r="H2450" s="20"/>
      <c r="I2450" s="27">
        <v>48.94</v>
      </c>
      <c r="J2450" s="27">
        <v>1.0070269999999999</v>
      </c>
      <c r="K2450" s="27">
        <v>1.146595E-3</v>
      </c>
      <c r="L2450" s="29">
        <v>0.13852809999999999</v>
      </c>
      <c r="M2450" s="27">
        <f t="shared" si="156"/>
        <v>7.6439666666666675E-3</v>
      </c>
      <c r="N2450" s="29">
        <f t="shared" si="157"/>
        <v>5.8650383372919608</v>
      </c>
      <c r="O2450" s="1"/>
      <c r="P2450" s="1"/>
      <c r="S2450" s="1"/>
    </row>
    <row r="2451" spans="1:19" x14ac:dyDescent="0.3">
      <c r="A2451" s="28">
        <v>48.96</v>
      </c>
      <c r="B2451" s="27">
        <v>5.5788260000000003</v>
      </c>
      <c r="C2451" s="27">
        <v>1.2280359999999999</v>
      </c>
      <c r="D2451" s="29">
        <v>13.356170000000001</v>
      </c>
      <c r="E2451" s="27">
        <f t="shared" si="154"/>
        <v>8.1869066666666654</v>
      </c>
      <c r="F2451" s="26">
        <f t="shared" si="155"/>
        <v>567.93681166815497</v>
      </c>
      <c r="G2451" s="20"/>
      <c r="H2451" s="20"/>
      <c r="I2451" s="27">
        <v>48.96</v>
      </c>
      <c r="J2451" s="27">
        <v>1.0074430000000001</v>
      </c>
      <c r="K2451" s="27">
        <v>1.1468629999999999E-3</v>
      </c>
      <c r="L2451" s="29">
        <v>0.13854839999999999</v>
      </c>
      <c r="M2451" s="27">
        <f t="shared" si="156"/>
        <v>7.6457533333333322E-3</v>
      </c>
      <c r="N2451" s="29">
        <f t="shared" si="157"/>
        <v>5.8658978039145948</v>
      </c>
      <c r="O2451" s="1"/>
      <c r="P2451" s="1"/>
      <c r="S2451" s="1"/>
    </row>
    <row r="2452" spans="1:19" x14ac:dyDescent="0.3">
      <c r="A2452" s="28">
        <v>48.98</v>
      </c>
      <c r="B2452" s="27">
        <v>5.5816150000000002</v>
      </c>
      <c r="C2452" s="27">
        <v>1.22908</v>
      </c>
      <c r="D2452" s="29">
        <v>13.358029999999999</v>
      </c>
      <c r="E2452" s="27">
        <f t="shared" si="154"/>
        <v>8.1938666666666666</v>
      </c>
      <c r="F2452" s="26">
        <f t="shared" si="155"/>
        <v>568.0159033890377</v>
      </c>
      <c r="G2452" s="20"/>
      <c r="H2452" s="20"/>
      <c r="I2452" s="27">
        <v>48.98</v>
      </c>
      <c r="J2452" s="27">
        <v>1.0078879999999999</v>
      </c>
      <c r="K2452" s="27">
        <v>1.1471299999999999E-3</v>
      </c>
      <c r="L2452" s="29">
        <v>0.13850680000000001</v>
      </c>
      <c r="M2452" s="27">
        <f t="shared" si="156"/>
        <v>7.6475333333333321E-3</v>
      </c>
      <c r="N2452" s="29">
        <f t="shared" si="157"/>
        <v>5.8641365324120533</v>
      </c>
      <c r="O2452" s="1"/>
      <c r="P2452" s="1"/>
      <c r="S2452" s="1"/>
    </row>
    <row r="2453" spans="1:19" x14ac:dyDescent="0.3">
      <c r="A2453" s="28">
        <v>49</v>
      </c>
      <c r="B2453" s="27">
        <v>5.5843949999999998</v>
      </c>
      <c r="C2453" s="27">
        <v>1.2301029999999999</v>
      </c>
      <c r="D2453" s="29">
        <v>13.35961</v>
      </c>
      <c r="E2453" s="27">
        <f t="shared" si="154"/>
        <v>8.200686666666666</v>
      </c>
      <c r="F2453" s="26">
        <f t="shared" si="155"/>
        <v>568.08308882935751</v>
      </c>
      <c r="G2453" s="20"/>
      <c r="H2453" s="20"/>
      <c r="I2453" s="27">
        <v>49</v>
      </c>
      <c r="J2453" s="27">
        <v>1.0083009999999999</v>
      </c>
      <c r="K2453" s="27">
        <v>1.1414179999999999E-3</v>
      </c>
      <c r="L2453" s="29">
        <v>0.13850280000000001</v>
      </c>
      <c r="M2453" s="27">
        <f t="shared" si="156"/>
        <v>7.6094533333333327E-3</v>
      </c>
      <c r="N2453" s="29">
        <f t="shared" si="157"/>
        <v>5.8639671793829624</v>
      </c>
      <c r="O2453" s="1"/>
      <c r="P2453" s="1"/>
      <c r="S2453" s="1"/>
    </row>
    <row r="2454" spans="1:19" x14ac:dyDescent="0.3">
      <c r="A2454" s="28">
        <v>49.02</v>
      </c>
      <c r="B2454" s="27">
        <v>5.5871769999999996</v>
      </c>
      <c r="C2454" s="27">
        <v>1.2311000000000001</v>
      </c>
      <c r="D2454" s="29">
        <v>13.360799999999999</v>
      </c>
      <c r="E2454" s="27">
        <f t="shared" si="154"/>
        <v>8.2073333333333345</v>
      </c>
      <c r="F2454" s="26">
        <f t="shared" si="155"/>
        <v>568.13369052175017</v>
      </c>
      <c r="G2454" s="20"/>
      <c r="H2454" s="20"/>
      <c r="I2454" s="27">
        <v>49.02</v>
      </c>
      <c r="J2454" s="27">
        <v>1.008729</v>
      </c>
      <c r="K2454" s="27">
        <v>1.1350570000000001E-3</v>
      </c>
      <c r="L2454" s="29">
        <v>0.138511</v>
      </c>
      <c r="M2454" s="27">
        <f t="shared" si="156"/>
        <v>7.5670466666666663E-3</v>
      </c>
      <c r="N2454" s="29">
        <f t="shared" si="157"/>
        <v>5.8643143530925981</v>
      </c>
      <c r="O2454" s="1"/>
      <c r="P2454" s="1"/>
      <c r="S2454" s="1"/>
    </row>
    <row r="2455" spans="1:19" x14ac:dyDescent="0.3">
      <c r="A2455" s="28">
        <v>49.04</v>
      </c>
      <c r="B2455" s="27">
        <v>5.589931</v>
      </c>
      <c r="C2455" s="27">
        <v>1.232097</v>
      </c>
      <c r="D2455" s="29">
        <v>13.361980000000001</v>
      </c>
      <c r="E2455" s="27">
        <f t="shared" si="154"/>
        <v>8.2139799999999994</v>
      </c>
      <c r="F2455" s="26">
        <f t="shared" si="155"/>
        <v>568.18386698983716</v>
      </c>
      <c r="G2455" s="20"/>
      <c r="H2455" s="20"/>
      <c r="I2455" s="27">
        <v>49.04</v>
      </c>
      <c r="J2455" s="27">
        <v>1.0091300000000001</v>
      </c>
      <c r="K2455" s="27">
        <v>1.128696E-3</v>
      </c>
      <c r="L2455" s="29">
        <v>0.1385045</v>
      </c>
      <c r="M2455" s="27">
        <f t="shared" si="156"/>
        <v>7.5246400000000008E-3</v>
      </c>
      <c r="N2455" s="29">
        <f t="shared" si="157"/>
        <v>5.8640391544203263</v>
      </c>
      <c r="O2455" s="1"/>
      <c r="P2455" s="1"/>
      <c r="S2455" s="1"/>
    </row>
    <row r="2456" spans="1:19" x14ac:dyDescent="0.3">
      <c r="A2456" s="28">
        <v>49.06</v>
      </c>
      <c r="B2456" s="27">
        <v>5.5926809999999998</v>
      </c>
      <c r="C2456" s="27">
        <v>1.2330939999999999</v>
      </c>
      <c r="D2456" s="29">
        <v>13.3635</v>
      </c>
      <c r="E2456" s="27">
        <f t="shared" si="154"/>
        <v>8.2206266666666661</v>
      </c>
      <c r="F2456" s="26">
        <f t="shared" si="155"/>
        <v>568.24850108432202</v>
      </c>
      <c r="G2456" s="20"/>
      <c r="H2456" s="20"/>
      <c r="I2456" s="27">
        <v>49.06</v>
      </c>
      <c r="J2456" s="27">
        <v>1.009557</v>
      </c>
      <c r="K2456" s="27">
        <v>1.122257E-3</v>
      </c>
      <c r="L2456" s="29">
        <v>0.1385267</v>
      </c>
      <c r="M2456" s="27">
        <f t="shared" si="156"/>
        <v>7.4817133333333332E-3</v>
      </c>
      <c r="N2456" s="29">
        <f t="shared" si="157"/>
        <v>5.8649790637317789</v>
      </c>
      <c r="O2456" s="1"/>
      <c r="P2456" s="1"/>
      <c r="S2456" s="1"/>
    </row>
    <row r="2457" spans="1:19" x14ac:dyDescent="0.3">
      <c r="A2457" s="28">
        <v>49.08</v>
      </c>
      <c r="B2457" s="27">
        <v>5.595453</v>
      </c>
      <c r="C2457" s="27">
        <v>1.234059</v>
      </c>
      <c r="D2457" s="29">
        <v>13.36519</v>
      </c>
      <c r="E2457" s="27">
        <f t="shared" si="154"/>
        <v>8.2270599999999998</v>
      </c>
      <c r="F2457" s="26">
        <f t="shared" si="155"/>
        <v>568.32036399200581</v>
      </c>
      <c r="G2457" s="20"/>
      <c r="H2457" s="20"/>
      <c r="I2457" s="27">
        <v>49.08</v>
      </c>
      <c r="J2457" s="27">
        <v>1.009976</v>
      </c>
      <c r="K2457" s="27">
        <v>1.1100699999999999E-3</v>
      </c>
      <c r="L2457" s="29">
        <v>0.1385391</v>
      </c>
      <c r="M2457" s="27">
        <f t="shared" si="156"/>
        <v>7.400466666666666E-3</v>
      </c>
      <c r="N2457" s="29">
        <f t="shared" si="157"/>
        <v>5.8655040581219602</v>
      </c>
      <c r="O2457" s="1"/>
      <c r="P2457" s="1"/>
      <c r="S2457" s="1"/>
    </row>
    <row r="2458" spans="1:19" x14ac:dyDescent="0.3">
      <c r="A2458" s="28">
        <v>49.1</v>
      </c>
      <c r="B2458" s="27">
        <v>5.5982519999999996</v>
      </c>
      <c r="C2458" s="27">
        <v>1.2349969999999999</v>
      </c>
      <c r="D2458" s="29">
        <v>13.36679</v>
      </c>
      <c r="E2458" s="27">
        <f t="shared" si="154"/>
        <v>8.2333133333333315</v>
      </c>
      <c r="F2458" s="26">
        <f t="shared" si="155"/>
        <v>568.3883998809373</v>
      </c>
      <c r="G2458" s="20"/>
      <c r="H2458" s="20"/>
      <c r="I2458" s="27">
        <v>49.1</v>
      </c>
      <c r="J2458" s="27">
        <v>1.010394</v>
      </c>
      <c r="K2458" s="27">
        <v>1.097883E-3</v>
      </c>
      <c r="L2458" s="29">
        <v>0.13857849999999999</v>
      </c>
      <c r="M2458" s="27">
        <f t="shared" si="156"/>
        <v>7.3192200000000004E-3</v>
      </c>
      <c r="N2458" s="29">
        <f t="shared" si="157"/>
        <v>5.8671721854585019</v>
      </c>
      <c r="O2458" s="1"/>
      <c r="P2458" s="1"/>
      <c r="S2458" s="1"/>
    </row>
    <row r="2459" spans="1:19" x14ac:dyDescent="0.3">
      <c r="A2459" s="28">
        <v>49.12</v>
      </c>
      <c r="B2459" s="27">
        <v>5.6010309999999999</v>
      </c>
      <c r="C2459" s="27">
        <v>1.235935</v>
      </c>
      <c r="D2459" s="29">
        <v>13.368359999999999</v>
      </c>
      <c r="E2459" s="27">
        <f t="shared" si="154"/>
        <v>8.2395666666666667</v>
      </c>
      <c r="F2459" s="26">
        <f t="shared" si="155"/>
        <v>568.45516009695109</v>
      </c>
      <c r="G2459" s="20"/>
      <c r="H2459" s="20"/>
      <c r="I2459" s="27">
        <v>49.12</v>
      </c>
      <c r="J2459" s="27">
        <v>1.0108280000000001</v>
      </c>
      <c r="K2459" s="27">
        <v>1.0856959999999999E-3</v>
      </c>
      <c r="L2459" s="29">
        <v>0.13856769999999999</v>
      </c>
      <c r="M2459" s="27">
        <f t="shared" si="156"/>
        <v>7.2379733333333331E-3</v>
      </c>
      <c r="N2459" s="29">
        <f t="shared" si="157"/>
        <v>5.8667149322799572</v>
      </c>
      <c r="O2459" s="1"/>
      <c r="P2459" s="1"/>
      <c r="S2459" s="1"/>
    </row>
    <row r="2460" spans="1:19" x14ac:dyDescent="0.3">
      <c r="A2460" s="28">
        <v>49.14</v>
      </c>
      <c r="B2460" s="27">
        <v>5.6038119999999996</v>
      </c>
      <c r="C2460" s="27">
        <v>1.2368729999999999</v>
      </c>
      <c r="D2460" s="29">
        <v>13.369730000000001</v>
      </c>
      <c r="E2460" s="27">
        <f t="shared" si="154"/>
        <v>8.2458200000000001</v>
      </c>
      <c r="F2460" s="26">
        <f t="shared" si="155"/>
        <v>568.5134158268487</v>
      </c>
      <c r="G2460" s="20"/>
      <c r="H2460" s="20"/>
      <c r="I2460" s="27">
        <v>49.14</v>
      </c>
      <c r="J2460" s="27">
        <v>1.011253</v>
      </c>
      <c r="K2460" s="27">
        <v>1.0737749999999999E-3</v>
      </c>
      <c r="L2460" s="29">
        <v>0.13853869999999999</v>
      </c>
      <c r="M2460" s="27">
        <f t="shared" si="156"/>
        <v>7.1584999999999999E-3</v>
      </c>
      <c r="N2460" s="29">
        <f t="shared" si="157"/>
        <v>5.8654871228190499</v>
      </c>
      <c r="O2460" s="1"/>
      <c r="P2460" s="1"/>
      <c r="S2460" s="1"/>
    </row>
    <row r="2461" spans="1:19" x14ac:dyDescent="0.3">
      <c r="A2461" s="28">
        <v>49.16</v>
      </c>
      <c r="B2461" s="27">
        <v>5.6065680000000002</v>
      </c>
      <c r="C2461" s="27">
        <v>1.2378929999999999</v>
      </c>
      <c r="D2461" s="29">
        <v>13.37079</v>
      </c>
      <c r="E2461" s="27">
        <f t="shared" si="154"/>
        <v>8.2526200000000003</v>
      </c>
      <c r="F2461" s="26">
        <f t="shared" si="155"/>
        <v>568.55848960326568</v>
      </c>
      <c r="G2461" s="20"/>
      <c r="H2461" s="20"/>
      <c r="I2461" s="27">
        <v>49.16</v>
      </c>
      <c r="J2461" s="27">
        <v>1.0116540000000001</v>
      </c>
      <c r="K2461" s="27">
        <v>1.0637299999999999E-3</v>
      </c>
      <c r="L2461" s="29">
        <v>0.13851269999999999</v>
      </c>
      <c r="M2461" s="27">
        <f t="shared" si="156"/>
        <v>7.0915333333333328E-3</v>
      </c>
      <c r="N2461" s="29">
        <f t="shared" si="157"/>
        <v>5.864386328129962</v>
      </c>
      <c r="O2461" s="1"/>
      <c r="P2461" s="1"/>
      <c r="S2461" s="1"/>
    </row>
    <row r="2462" spans="1:19" x14ac:dyDescent="0.3">
      <c r="A2462" s="28">
        <v>49.18</v>
      </c>
      <c r="B2462" s="27">
        <v>5.6093299999999999</v>
      </c>
      <c r="C2462" s="27">
        <v>1.2389570000000001</v>
      </c>
      <c r="D2462" s="29">
        <v>13.371840000000001</v>
      </c>
      <c r="E2462" s="27">
        <f t="shared" si="154"/>
        <v>8.2597133333333339</v>
      </c>
      <c r="F2462" s="26">
        <f t="shared" si="155"/>
        <v>568.603138155377</v>
      </c>
      <c r="G2462" s="20"/>
      <c r="H2462" s="20"/>
      <c r="I2462" s="27">
        <v>49.18</v>
      </c>
      <c r="J2462" s="27">
        <v>1.0120880000000001</v>
      </c>
      <c r="K2462" s="27">
        <v>1.0536860000000001E-3</v>
      </c>
      <c r="L2462" s="29">
        <v>0.13851830000000001</v>
      </c>
      <c r="M2462" s="27">
        <f t="shared" si="156"/>
        <v>7.0245733333333341E-3</v>
      </c>
      <c r="N2462" s="29">
        <f t="shared" si="157"/>
        <v>5.8646234223706886</v>
      </c>
      <c r="O2462" s="1"/>
      <c r="P2462" s="1"/>
      <c r="S2462" s="1"/>
    </row>
    <row r="2463" spans="1:19" x14ac:dyDescent="0.3">
      <c r="A2463" s="28">
        <v>49.2</v>
      </c>
      <c r="B2463" s="27">
        <v>5.6120919999999996</v>
      </c>
      <c r="C2463" s="27">
        <v>1.240021</v>
      </c>
      <c r="D2463" s="29">
        <v>13.37321</v>
      </c>
      <c r="E2463" s="27">
        <f t="shared" si="154"/>
        <v>8.2668066666666657</v>
      </c>
      <c r="F2463" s="26">
        <f t="shared" si="155"/>
        <v>568.66139388527449</v>
      </c>
      <c r="G2463" s="20"/>
      <c r="H2463" s="20"/>
      <c r="I2463" s="27">
        <v>49.2</v>
      </c>
      <c r="J2463" s="27">
        <v>1.0124820000000001</v>
      </c>
      <c r="K2463" s="27">
        <v>1.0436410000000001E-3</v>
      </c>
      <c r="L2463" s="29">
        <v>0.1385352</v>
      </c>
      <c r="M2463" s="27">
        <f t="shared" si="156"/>
        <v>6.9576066666666679E-3</v>
      </c>
      <c r="N2463" s="29">
        <f t="shared" si="157"/>
        <v>5.8653389389185957</v>
      </c>
      <c r="O2463" s="1"/>
      <c r="P2463" s="1"/>
      <c r="S2463" s="1"/>
    </row>
    <row r="2464" spans="1:19" x14ac:dyDescent="0.3">
      <c r="A2464" s="28">
        <v>49.22</v>
      </c>
      <c r="B2464" s="27">
        <v>5.6148740000000004</v>
      </c>
      <c r="C2464" s="27">
        <v>1.2410840000000001</v>
      </c>
      <c r="D2464" s="29">
        <v>13.37477</v>
      </c>
      <c r="E2464" s="27">
        <f t="shared" si="154"/>
        <v>8.2738933333333335</v>
      </c>
      <c r="F2464" s="26">
        <f t="shared" si="155"/>
        <v>568.72772887698261</v>
      </c>
      <c r="G2464" s="20"/>
      <c r="H2464" s="20"/>
      <c r="I2464" s="27">
        <v>49.22</v>
      </c>
      <c r="J2464" s="27">
        <v>1.0129159999999999</v>
      </c>
      <c r="K2464" s="27">
        <v>1.034702E-3</v>
      </c>
      <c r="L2464" s="29">
        <v>0.13853480000000001</v>
      </c>
      <c r="M2464" s="27">
        <f t="shared" si="156"/>
        <v>6.8980133333333329E-3</v>
      </c>
      <c r="N2464" s="29">
        <f t="shared" si="157"/>
        <v>5.8653220036156881</v>
      </c>
      <c r="O2464" s="1"/>
      <c r="P2464" s="1"/>
      <c r="S2464" s="1"/>
    </row>
    <row r="2465" spans="1:19" x14ac:dyDescent="0.3">
      <c r="A2465" s="28">
        <v>49.24</v>
      </c>
      <c r="B2465" s="27">
        <v>5.6176680000000001</v>
      </c>
      <c r="C2465" s="27">
        <v>1.2420279999999999</v>
      </c>
      <c r="D2465" s="29">
        <v>13.37621</v>
      </c>
      <c r="E2465" s="27">
        <f t="shared" si="154"/>
        <v>8.2801866666666655</v>
      </c>
      <c r="F2465" s="26">
        <f t="shared" si="155"/>
        <v>568.78896117702095</v>
      </c>
      <c r="G2465" s="20"/>
      <c r="H2465" s="20"/>
      <c r="I2465" s="27">
        <v>49.24</v>
      </c>
      <c r="J2465" s="27">
        <v>1.013334</v>
      </c>
      <c r="K2465" s="27">
        <v>1.029332E-3</v>
      </c>
      <c r="L2465" s="29">
        <v>0.13857330000000001</v>
      </c>
      <c r="M2465" s="27">
        <f t="shared" si="156"/>
        <v>6.862213333333333E-3</v>
      </c>
      <c r="N2465" s="29">
        <f t="shared" si="157"/>
        <v>5.8669520265206847</v>
      </c>
      <c r="O2465" s="1"/>
      <c r="P2465" s="1"/>
      <c r="S2465" s="1"/>
    </row>
    <row r="2466" spans="1:19" x14ac:dyDescent="0.3">
      <c r="A2466" s="28">
        <v>49.26</v>
      </c>
      <c r="B2466" s="27">
        <v>5.6204349999999996</v>
      </c>
      <c r="C2466" s="27">
        <v>1.2429330000000001</v>
      </c>
      <c r="D2466" s="29">
        <v>13.377610000000001</v>
      </c>
      <c r="E2466" s="27">
        <f t="shared" si="154"/>
        <v>8.2862200000000019</v>
      </c>
      <c r="F2466" s="26">
        <f t="shared" si="155"/>
        <v>568.84849257983592</v>
      </c>
      <c r="G2466" s="20"/>
      <c r="H2466" s="20"/>
      <c r="I2466" s="27">
        <v>49.26</v>
      </c>
      <c r="J2466" s="27">
        <v>1.0137719999999999</v>
      </c>
      <c r="K2466" s="27">
        <v>1.0239629999999999E-3</v>
      </c>
      <c r="L2466" s="29">
        <v>0.13856189999999999</v>
      </c>
      <c r="M2466" s="27">
        <f t="shared" si="156"/>
        <v>6.8264199999999997E-3</v>
      </c>
      <c r="N2466" s="29">
        <f t="shared" si="157"/>
        <v>5.8664693703877759</v>
      </c>
      <c r="O2466" s="1"/>
      <c r="P2466" s="1"/>
      <c r="S2466" s="1"/>
    </row>
    <row r="2467" spans="1:19" x14ac:dyDescent="0.3">
      <c r="A2467" s="28">
        <v>49.28</v>
      </c>
      <c r="B2467" s="27">
        <v>5.6231840000000002</v>
      </c>
      <c r="C2467" s="27">
        <v>1.243838</v>
      </c>
      <c r="D2467" s="29">
        <v>13.378909999999999</v>
      </c>
      <c r="E2467" s="27">
        <f t="shared" si="154"/>
        <v>8.2922533333333348</v>
      </c>
      <c r="F2467" s="26">
        <f t="shared" si="155"/>
        <v>568.90377173959257</v>
      </c>
      <c r="G2467" s="20"/>
      <c r="H2467" s="20"/>
      <c r="I2467" s="27">
        <v>49.28</v>
      </c>
      <c r="J2467" s="27">
        <v>1.0141789999999999</v>
      </c>
      <c r="K2467" s="27">
        <v>1.0185929999999999E-3</v>
      </c>
      <c r="L2467" s="29">
        <v>0.138572</v>
      </c>
      <c r="M2467" s="27">
        <f t="shared" si="156"/>
        <v>6.7906199999999998E-3</v>
      </c>
      <c r="N2467" s="29">
        <f t="shared" si="157"/>
        <v>5.8668969867862302</v>
      </c>
      <c r="O2467" s="1"/>
      <c r="P2467" s="1"/>
      <c r="S2467" s="1"/>
    </row>
    <row r="2468" spans="1:19" x14ac:dyDescent="0.3">
      <c r="A2468" s="28">
        <v>49.3</v>
      </c>
      <c r="B2468" s="27">
        <v>5.625953</v>
      </c>
      <c r="C2468" s="27">
        <v>1.2447429999999999</v>
      </c>
      <c r="D2468" s="29">
        <v>13.38017</v>
      </c>
      <c r="E2468" s="27">
        <f t="shared" si="154"/>
        <v>8.2982866666666677</v>
      </c>
      <c r="F2468" s="26">
        <f t="shared" si="155"/>
        <v>568.95735000212608</v>
      </c>
      <c r="G2468" s="20"/>
      <c r="H2468" s="20"/>
      <c r="I2468" s="27">
        <v>49.3</v>
      </c>
      <c r="J2468" s="27">
        <v>1.014599</v>
      </c>
      <c r="K2468" s="27">
        <v>1.014186E-3</v>
      </c>
      <c r="L2468" s="29">
        <v>0.13853550000000001</v>
      </c>
      <c r="M2468" s="27">
        <f t="shared" si="156"/>
        <v>6.76124E-3</v>
      </c>
      <c r="N2468" s="29">
        <f t="shared" si="157"/>
        <v>5.8653516403957786</v>
      </c>
      <c r="O2468" s="1"/>
      <c r="P2468" s="1"/>
      <c r="S2468" s="1"/>
    </row>
    <row r="2469" spans="1:19" x14ac:dyDescent="0.3">
      <c r="A2469" s="28">
        <v>49.32</v>
      </c>
      <c r="B2469" s="27">
        <v>5.6287269999999996</v>
      </c>
      <c r="C2469" s="27">
        <v>1.2455940000000001</v>
      </c>
      <c r="D2469" s="29">
        <v>13.381360000000001</v>
      </c>
      <c r="E2469" s="27">
        <f t="shared" si="154"/>
        <v>8.30396</v>
      </c>
      <c r="F2469" s="26">
        <f t="shared" si="155"/>
        <v>569.00795169451885</v>
      </c>
      <c r="G2469" s="20"/>
      <c r="H2469" s="20"/>
      <c r="I2469" s="27">
        <v>49.32</v>
      </c>
      <c r="J2469" s="27">
        <v>1.015021</v>
      </c>
      <c r="K2469" s="27">
        <v>1.01157E-3</v>
      </c>
      <c r="L2469" s="29">
        <v>0.13853509999999999</v>
      </c>
      <c r="M2469" s="27">
        <f t="shared" si="156"/>
        <v>6.7438000000000003E-3</v>
      </c>
      <c r="N2469" s="29">
        <f t="shared" si="157"/>
        <v>5.8653347050928692</v>
      </c>
      <c r="O2469" s="1"/>
      <c r="P2469" s="1"/>
      <c r="S2469" s="1"/>
    </row>
    <row r="2470" spans="1:19" x14ac:dyDescent="0.3">
      <c r="A2470" s="28">
        <v>49.34</v>
      </c>
      <c r="B2470" s="27">
        <v>5.6315179999999998</v>
      </c>
      <c r="C2470" s="27">
        <v>1.2464360000000001</v>
      </c>
      <c r="D2470" s="29">
        <v>13.382630000000001</v>
      </c>
      <c r="E2470" s="27">
        <f t="shared" si="154"/>
        <v>8.3095733333333346</v>
      </c>
      <c r="F2470" s="26">
        <f t="shared" si="155"/>
        <v>569.06195518135814</v>
      </c>
      <c r="G2470" s="20"/>
      <c r="H2470" s="20"/>
      <c r="I2470" s="27">
        <v>49.34</v>
      </c>
      <c r="J2470" s="27">
        <v>1.0154289999999999</v>
      </c>
      <c r="K2470" s="27">
        <v>1.0089529999999999E-3</v>
      </c>
      <c r="L2470" s="29">
        <v>0.13853199999999999</v>
      </c>
      <c r="M2470" s="27">
        <f t="shared" si="156"/>
        <v>6.7263533333333332E-3</v>
      </c>
      <c r="N2470" s="29">
        <f t="shared" si="157"/>
        <v>5.8652034564953235</v>
      </c>
      <c r="O2470" s="1"/>
      <c r="P2470" s="1"/>
      <c r="S2470" s="1"/>
    </row>
    <row r="2471" spans="1:19" x14ac:dyDescent="0.3">
      <c r="A2471" s="28">
        <v>49.36</v>
      </c>
      <c r="B2471" s="27">
        <v>5.634296</v>
      </c>
      <c r="C2471" s="27">
        <v>1.2472780000000001</v>
      </c>
      <c r="D2471" s="29">
        <v>13.38383</v>
      </c>
      <c r="E2471" s="27">
        <f t="shared" si="154"/>
        <v>8.3151866666666674</v>
      </c>
      <c r="F2471" s="26">
        <f t="shared" si="155"/>
        <v>569.1129820980567</v>
      </c>
      <c r="G2471" s="20"/>
      <c r="H2471" s="20"/>
      <c r="I2471" s="27">
        <v>49.36</v>
      </c>
      <c r="J2471" s="27">
        <v>1.0158579999999999</v>
      </c>
      <c r="K2471" s="27">
        <v>1.0063349999999999E-3</v>
      </c>
      <c r="L2471" s="29">
        <v>0.13855919999999999</v>
      </c>
      <c r="M2471" s="27">
        <f t="shared" si="156"/>
        <v>6.7088999999999994E-3</v>
      </c>
      <c r="N2471" s="29">
        <f t="shared" si="157"/>
        <v>5.8663550570931404</v>
      </c>
      <c r="O2471" s="1"/>
      <c r="P2471" s="1"/>
      <c r="S2471" s="1"/>
    </row>
    <row r="2472" spans="1:19" x14ac:dyDescent="0.3">
      <c r="A2472" s="28">
        <v>49.38</v>
      </c>
      <c r="B2472" s="27">
        <v>5.637079</v>
      </c>
      <c r="C2472" s="27">
        <v>1.2481199999999999</v>
      </c>
      <c r="D2472" s="29">
        <v>13.38496</v>
      </c>
      <c r="E2472" s="27">
        <f t="shared" si="154"/>
        <v>8.3207999999999984</v>
      </c>
      <c r="F2472" s="26">
        <f t="shared" si="155"/>
        <v>569.16103244461453</v>
      </c>
      <c r="G2472" s="20"/>
      <c r="H2472" s="20"/>
      <c r="I2472" s="27">
        <v>49.38</v>
      </c>
      <c r="J2472" s="27">
        <v>1.016273</v>
      </c>
      <c r="K2472" s="27">
        <v>1.0040229999999999E-3</v>
      </c>
      <c r="L2472" s="29">
        <v>0.13854730000000001</v>
      </c>
      <c r="M2472" s="27">
        <f t="shared" si="156"/>
        <v>6.6934866666666665E-3</v>
      </c>
      <c r="N2472" s="29">
        <f t="shared" si="157"/>
        <v>5.8658512318315967</v>
      </c>
      <c r="O2472" s="1"/>
      <c r="P2472" s="1"/>
      <c r="S2472" s="1"/>
    </row>
    <row r="2473" spans="1:19" x14ac:dyDescent="0.3">
      <c r="A2473" s="28">
        <v>49.4</v>
      </c>
      <c r="B2473" s="27">
        <v>5.6398400000000004</v>
      </c>
      <c r="C2473" s="27">
        <v>1.2488509999999999</v>
      </c>
      <c r="D2473" s="29">
        <v>13.385910000000001</v>
      </c>
      <c r="E2473" s="27">
        <f t="shared" si="154"/>
        <v>8.3256733333333326</v>
      </c>
      <c r="F2473" s="26">
        <f t="shared" si="155"/>
        <v>569.20142875366764</v>
      </c>
      <c r="G2473" s="20"/>
      <c r="H2473" s="20"/>
      <c r="I2473" s="27">
        <v>49.4</v>
      </c>
      <c r="J2473" s="27">
        <v>1.0167029999999999</v>
      </c>
      <c r="K2473" s="27">
        <v>1.002064E-3</v>
      </c>
      <c r="L2473" s="29">
        <v>0.13855390000000001</v>
      </c>
      <c r="M2473" s="27">
        <f t="shared" si="156"/>
        <v>6.680426666666666E-3</v>
      </c>
      <c r="N2473" s="29">
        <f t="shared" si="157"/>
        <v>5.8661306643295958</v>
      </c>
      <c r="O2473" s="1"/>
      <c r="P2473" s="1"/>
      <c r="S2473" s="1"/>
    </row>
    <row r="2474" spans="1:19" x14ac:dyDescent="0.3">
      <c r="A2474" s="28">
        <v>49.42</v>
      </c>
      <c r="B2474" s="27">
        <v>5.6425919999999996</v>
      </c>
      <c r="C2474" s="27">
        <v>1.249579</v>
      </c>
      <c r="D2474" s="29">
        <v>13.387</v>
      </c>
      <c r="E2474" s="27">
        <f t="shared" si="154"/>
        <v>8.3305266666666675</v>
      </c>
      <c r="F2474" s="26">
        <f t="shared" si="155"/>
        <v>569.2477782030021</v>
      </c>
      <c r="G2474" s="20"/>
      <c r="H2474" s="20"/>
      <c r="I2474" s="27">
        <v>49.42</v>
      </c>
      <c r="J2474" s="27">
        <v>1.017126</v>
      </c>
      <c r="K2474" s="27">
        <v>1.0001039999999999E-3</v>
      </c>
      <c r="L2474" s="29">
        <v>0.13853280000000001</v>
      </c>
      <c r="M2474" s="27">
        <f t="shared" si="156"/>
        <v>6.6673599999999989E-3</v>
      </c>
      <c r="N2474" s="29">
        <f t="shared" si="157"/>
        <v>5.8652373271011431</v>
      </c>
      <c r="O2474" s="1"/>
      <c r="P2474" s="1"/>
      <c r="S2474" s="1"/>
    </row>
    <row r="2475" spans="1:19" x14ac:dyDescent="0.3">
      <c r="A2475" s="28">
        <v>49.44</v>
      </c>
      <c r="B2475" s="27">
        <v>5.6453530000000001</v>
      </c>
      <c r="C2475" s="27">
        <v>1.250308</v>
      </c>
      <c r="D2475" s="29">
        <v>13.38829</v>
      </c>
      <c r="E2475" s="27">
        <f t="shared" si="154"/>
        <v>8.3353866666666665</v>
      </c>
      <c r="F2475" s="26">
        <f t="shared" si="155"/>
        <v>569.30263213845296</v>
      </c>
      <c r="G2475" s="20"/>
      <c r="H2475" s="20"/>
      <c r="I2475" s="27">
        <v>49.44</v>
      </c>
      <c r="J2475" s="27">
        <v>1.017531</v>
      </c>
      <c r="K2475" s="27">
        <v>9.9814390000000004E-4</v>
      </c>
      <c r="L2475" s="29">
        <v>0.1385777</v>
      </c>
      <c r="M2475" s="27">
        <f t="shared" si="156"/>
        <v>6.6542926666666672E-3</v>
      </c>
      <c r="N2475" s="29">
        <f t="shared" si="157"/>
        <v>5.8671383148526841</v>
      </c>
      <c r="O2475" s="1"/>
      <c r="P2475" s="1"/>
      <c r="S2475" s="1"/>
    </row>
    <row r="2476" spans="1:19" x14ac:dyDescent="0.3">
      <c r="A2476" s="28">
        <v>49.46</v>
      </c>
      <c r="B2476" s="27">
        <v>5.6481430000000001</v>
      </c>
      <c r="C2476" s="27">
        <v>1.251023</v>
      </c>
      <c r="D2476" s="29">
        <v>13.389530000000001</v>
      </c>
      <c r="E2476" s="27">
        <f t="shared" si="154"/>
        <v>8.3401533333333333</v>
      </c>
      <c r="F2476" s="26">
        <f t="shared" si="155"/>
        <v>569.35535995237501</v>
      </c>
      <c r="G2476" s="20"/>
      <c r="H2476" s="20"/>
      <c r="I2476" s="27">
        <v>49.46</v>
      </c>
      <c r="J2476" s="27">
        <v>1.017957</v>
      </c>
      <c r="K2476" s="27">
        <v>9.9438030000000011E-4</v>
      </c>
      <c r="L2476" s="29">
        <v>0.13856350000000001</v>
      </c>
      <c r="M2476" s="27">
        <f t="shared" si="156"/>
        <v>6.6292020000000007E-3</v>
      </c>
      <c r="N2476" s="29">
        <f t="shared" si="157"/>
        <v>5.8665371115994125</v>
      </c>
      <c r="O2476" s="1"/>
      <c r="P2476" s="1"/>
      <c r="S2476" s="1"/>
    </row>
    <row r="2477" spans="1:19" x14ac:dyDescent="0.3">
      <c r="A2477" s="28">
        <v>49.48</v>
      </c>
      <c r="B2477" s="27">
        <v>5.6509309999999999</v>
      </c>
      <c r="C2477" s="27">
        <v>1.2516050000000001</v>
      </c>
      <c r="D2477" s="29">
        <v>13.390650000000001</v>
      </c>
      <c r="E2477" s="27">
        <f t="shared" si="154"/>
        <v>8.3440333333333339</v>
      </c>
      <c r="F2477" s="26">
        <f t="shared" si="155"/>
        <v>569.40298507462694</v>
      </c>
      <c r="G2477" s="20"/>
      <c r="H2477" s="20"/>
      <c r="I2477" s="27">
        <v>49.48</v>
      </c>
      <c r="J2477" s="27">
        <v>1.018375</v>
      </c>
      <c r="K2477" s="27">
        <v>9.8927109999999993E-4</v>
      </c>
      <c r="L2477" s="29">
        <v>0.13856099999999999</v>
      </c>
      <c r="M2477" s="27">
        <f t="shared" si="156"/>
        <v>6.5951406666666657E-3</v>
      </c>
      <c r="N2477" s="29">
        <f t="shared" si="157"/>
        <v>5.8664312659562299</v>
      </c>
      <c r="O2477" s="1"/>
      <c r="P2477" s="1"/>
      <c r="S2477" s="1"/>
    </row>
    <row r="2478" spans="1:19" x14ac:dyDescent="0.3">
      <c r="A2478" s="28">
        <v>49.5</v>
      </c>
      <c r="B2478" s="27">
        <v>5.6537069999999998</v>
      </c>
      <c r="C2478" s="27">
        <v>1.252186</v>
      </c>
      <c r="D2478" s="29">
        <v>13.39194</v>
      </c>
      <c r="E2478" s="27">
        <f t="shared" si="154"/>
        <v>8.3479066666666668</v>
      </c>
      <c r="F2478" s="26">
        <f t="shared" si="155"/>
        <v>569.45783901007781</v>
      </c>
      <c r="G2478" s="20"/>
      <c r="H2478" s="20"/>
      <c r="I2478" s="27">
        <v>49.5</v>
      </c>
      <c r="J2478" s="27">
        <v>1.0187870000000001</v>
      </c>
      <c r="K2478" s="27">
        <v>9.8416189999999998E-4</v>
      </c>
      <c r="L2478" s="29">
        <v>0.138568</v>
      </c>
      <c r="M2478" s="27">
        <f t="shared" si="156"/>
        <v>6.5610793333333332E-3</v>
      </c>
      <c r="N2478" s="29">
        <f t="shared" si="157"/>
        <v>5.8667276337571392</v>
      </c>
      <c r="O2478" s="1"/>
      <c r="P2478" s="1"/>
      <c r="S2478" s="1"/>
    </row>
    <row r="2479" spans="1:19" x14ac:dyDescent="0.3">
      <c r="A2479" s="28">
        <v>49.52</v>
      </c>
      <c r="B2479" s="27">
        <v>5.656466</v>
      </c>
      <c r="C2479" s="27">
        <v>1.2527680000000001</v>
      </c>
      <c r="D2479" s="29">
        <v>13.393359999999999</v>
      </c>
      <c r="E2479" s="27">
        <f t="shared" si="154"/>
        <v>8.3517866666666674</v>
      </c>
      <c r="F2479" s="26">
        <f t="shared" si="155"/>
        <v>569.51822086150435</v>
      </c>
      <c r="G2479" s="20"/>
      <c r="H2479" s="20"/>
      <c r="I2479" s="27">
        <v>49.52</v>
      </c>
      <c r="J2479" s="27">
        <v>1.0192079999999999</v>
      </c>
      <c r="K2479" s="27">
        <v>9.7905259999999999E-4</v>
      </c>
      <c r="L2479" s="29">
        <v>0.13861019999999999</v>
      </c>
      <c r="M2479" s="27">
        <f t="shared" si="156"/>
        <v>6.5270173333333327E-3</v>
      </c>
      <c r="N2479" s="29">
        <f t="shared" si="157"/>
        <v>5.8685143082140456</v>
      </c>
      <c r="O2479" s="1"/>
      <c r="P2479" s="1"/>
      <c r="S2479" s="1"/>
    </row>
    <row r="2480" spans="1:19" x14ac:dyDescent="0.3">
      <c r="A2480" s="28">
        <v>49.54</v>
      </c>
      <c r="B2480" s="27">
        <v>5.6592320000000003</v>
      </c>
      <c r="C2480" s="27">
        <v>1.2533339999999999</v>
      </c>
      <c r="D2480" s="29">
        <v>13.394880000000001</v>
      </c>
      <c r="E2480" s="27">
        <f t="shared" si="154"/>
        <v>8.3555599999999988</v>
      </c>
      <c r="F2480" s="26">
        <f t="shared" si="155"/>
        <v>569.58285495598932</v>
      </c>
      <c r="G2480" s="20"/>
      <c r="H2480" s="20"/>
      <c r="I2480" s="27">
        <v>49.54</v>
      </c>
      <c r="J2480" s="27">
        <v>1.0196449999999999</v>
      </c>
      <c r="K2480" s="27">
        <v>9.7567270000000004E-4</v>
      </c>
      <c r="L2480" s="29">
        <v>0.13856360000000001</v>
      </c>
      <c r="M2480" s="27">
        <f t="shared" si="156"/>
        <v>6.5044846666666659E-3</v>
      </c>
      <c r="N2480" s="29">
        <f t="shared" si="157"/>
        <v>5.8665413454251398</v>
      </c>
      <c r="O2480" s="1"/>
      <c r="P2480" s="1"/>
      <c r="S2480" s="1"/>
    </row>
    <row r="2481" spans="1:19" x14ac:dyDescent="0.3">
      <c r="A2481" s="28">
        <v>49.56</v>
      </c>
      <c r="B2481" s="27">
        <v>5.6620080000000002</v>
      </c>
      <c r="C2481" s="27">
        <v>1.2538400000000001</v>
      </c>
      <c r="D2481" s="29">
        <v>13.39644</v>
      </c>
      <c r="E2481" s="27">
        <f t="shared" si="154"/>
        <v>8.3589333333333329</v>
      </c>
      <c r="F2481" s="26">
        <f t="shared" si="155"/>
        <v>569.64918994769744</v>
      </c>
      <c r="G2481" s="20"/>
      <c r="H2481" s="20"/>
      <c r="I2481" s="27">
        <v>49.56</v>
      </c>
      <c r="J2481" s="27">
        <v>1.020054</v>
      </c>
      <c r="K2481" s="27">
        <v>9.7310140000000001E-4</v>
      </c>
      <c r="L2481" s="29">
        <v>0.1385556</v>
      </c>
      <c r="M2481" s="27">
        <f t="shared" si="156"/>
        <v>6.4873426666666664E-3</v>
      </c>
      <c r="N2481" s="29">
        <f t="shared" si="157"/>
        <v>5.8662026393669588</v>
      </c>
      <c r="O2481" s="1"/>
      <c r="P2481" s="1"/>
      <c r="S2481" s="1"/>
    </row>
    <row r="2482" spans="1:19" x14ac:dyDescent="0.3">
      <c r="A2482" s="28">
        <v>49.58</v>
      </c>
      <c r="B2482" s="27">
        <v>5.664809</v>
      </c>
      <c r="C2482" s="27">
        <v>1.254346</v>
      </c>
      <c r="D2482" s="29">
        <v>13.39799</v>
      </c>
      <c r="E2482" s="27">
        <f t="shared" si="154"/>
        <v>8.362306666666667</v>
      </c>
      <c r="F2482" s="26">
        <f t="shared" si="155"/>
        <v>569.71509971509965</v>
      </c>
      <c r="G2482" s="20"/>
      <c r="H2482" s="20"/>
      <c r="I2482" s="27">
        <v>49.58</v>
      </c>
      <c r="J2482" s="27">
        <v>1.0204580000000001</v>
      </c>
      <c r="K2482" s="27">
        <v>9.7053009999999997E-4</v>
      </c>
      <c r="L2482" s="29">
        <v>0.1385845</v>
      </c>
      <c r="M2482" s="27">
        <f t="shared" si="156"/>
        <v>6.4702006666666669E-3</v>
      </c>
      <c r="N2482" s="29">
        <f t="shared" si="157"/>
        <v>5.8674262150021379</v>
      </c>
      <c r="O2482" s="1"/>
      <c r="P2482" s="1"/>
      <c r="S2482" s="1"/>
    </row>
    <row r="2483" spans="1:19" x14ac:dyDescent="0.3">
      <c r="A2483" s="28">
        <v>49.6</v>
      </c>
      <c r="B2483" s="27">
        <v>5.6675740000000001</v>
      </c>
      <c r="C2483" s="27">
        <v>1.2548520000000001</v>
      </c>
      <c r="D2483" s="29">
        <v>13.399319999999999</v>
      </c>
      <c r="E2483" s="27">
        <f t="shared" si="154"/>
        <v>8.3656800000000011</v>
      </c>
      <c r="F2483" s="26">
        <f t="shared" si="155"/>
        <v>569.77165454777389</v>
      </c>
      <c r="G2483" s="20"/>
      <c r="H2483" s="20"/>
      <c r="I2483" s="27">
        <v>49.6</v>
      </c>
      <c r="J2483" s="27">
        <v>1.0208930000000001</v>
      </c>
      <c r="K2483" s="27">
        <v>9.6795880000000005E-4</v>
      </c>
      <c r="L2483" s="29">
        <v>0.13862240000000001</v>
      </c>
      <c r="M2483" s="27">
        <f t="shared" si="156"/>
        <v>6.4530586666666674E-3</v>
      </c>
      <c r="N2483" s="29">
        <f t="shared" si="157"/>
        <v>5.8690308349527713</v>
      </c>
      <c r="O2483" s="1"/>
      <c r="P2483" s="1"/>
      <c r="S2483" s="1"/>
    </row>
    <row r="2484" spans="1:19" x14ac:dyDescent="0.3">
      <c r="A2484" s="28">
        <v>49.62</v>
      </c>
      <c r="B2484" s="27">
        <v>5.6703450000000002</v>
      </c>
      <c r="C2484" s="27">
        <v>1.2552989999999999</v>
      </c>
      <c r="D2484" s="29">
        <v>13.400449999999999</v>
      </c>
      <c r="E2484" s="27">
        <f t="shared" si="154"/>
        <v>8.3686600000000002</v>
      </c>
      <c r="F2484" s="26">
        <f t="shared" si="155"/>
        <v>569.81970489433172</v>
      </c>
      <c r="G2484" s="20"/>
      <c r="H2484" s="20"/>
      <c r="I2484" s="27">
        <v>49.62</v>
      </c>
      <c r="J2484" s="27">
        <v>1.0213289999999999</v>
      </c>
      <c r="K2484" s="27">
        <v>9.6863489999999999E-4</v>
      </c>
      <c r="L2484" s="29">
        <v>0.13862579999999999</v>
      </c>
      <c r="M2484" s="27">
        <f t="shared" si="156"/>
        <v>6.4575660000000005E-3</v>
      </c>
      <c r="N2484" s="29">
        <f t="shared" si="157"/>
        <v>5.8691747850274982</v>
      </c>
      <c r="O2484" s="1"/>
      <c r="P2484" s="1"/>
      <c r="S2484" s="1"/>
    </row>
    <row r="2485" spans="1:19" x14ac:dyDescent="0.3">
      <c r="A2485" s="28">
        <v>49.64</v>
      </c>
      <c r="B2485" s="27">
        <v>5.6731129999999999</v>
      </c>
      <c r="C2485" s="27">
        <v>1.25562</v>
      </c>
      <c r="D2485" s="29">
        <v>13.401450000000001</v>
      </c>
      <c r="E2485" s="27">
        <f t="shared" si="154"/>
        <v>8.3707999999999991</v>
      </c>
      <c r="F2485" s="26">
        <f t="shared" si="155"/>
        <v>569.86222732491387</v>
      </c>
      <c r="G2485" s="20"/>
      <c r="H2485" s="20"/>
      <c r="I2485" s="27">
        <v>49.64</v>
      </c>
      <c r="J2485" s="27">
        <v>1.021736</v>
      </c>
      <c r="K2485" s="27">
        <v>9.7016639999999998E-4</v>
      </c>
      <c r="L2485" s="29">
        <v>0.1386781</v>
      </c>
      <c r="M2485" s="27">
        <f t="shared" si="156"/>
        <v>6.4677760000000006E-3</v>
      </c>
      <c r="N2485" s="29">
        <f t="shared" si="157"/>
        <v>5.8713890758828589</v>
      </c>
      <c r="O2485" s="1"/>
      <c r="P2485" s="1"/>
      <c r="S2485" s="1"/>
    </row>
    <row r="2486" spans="1:19" x14ac:dyDescent="0.3">
      <c r="A2486" s="28">
        <v>49.66</v>
      </c>
      <c r="B2486" s="27">
        <v>5.6758670000000002</v>
      </c>
      <c r="C2486" s="27">
        <v>1.2559400000000001</v>
      </c>
      <c r="D2486" s="29">
        <v>13.402850000000001</v>
      </c>
      <c r="E2486" s="27">
        <f t="shared" si="154"/>
        <v>8.372933333333334</v>
      </c>
      <c r="F2486" s="26">
        <f t="shared" si="155"/>
        <v>569.92175872772884</v>
      </c>
      <c r="G2486" s="20"/>
      <c r="H2486" s="20"/>
      <c r="I2486" s="27">
        <v>49.66</v>
      </c>
      <c r="J2486" s="27">
        <v>1.0221499999999999</v>
      </c>
      <c r="K2486" s="27">
        <v>9.7169789999999997E-4</v>
      </c>
      <c r="L2486" s="29">
        <v>0.13869890000000001</v>
      </c>
      <c r="M2486" s="27">
        <f t="shared" si="156"/>
        <v>6.4779860000000007E-3</v>
      </c>
      <c r="N2486" s="29">
        <f t="shared" si="157"/>
        <v>5.8722697116341305</v>
      </c>
      <c r="O2486" s="1"/>
      <c r="P2486" s="1"/>
      <c r="S2486" s="1"/>
    </row>
    <row r="2487" spans="1:19" x14ac:dyDescent="0.3">
      <c r="A2487" s="28">
        <v>49.68</v>
      </c>
      <c r="B2487" s="27">
        <v>5.6786110000000001</v>
      </c>
      <c r="C2487" s="27">
        <v>1.2562599999999999</v>
      </c>
      <c r="D2487" s="29">
        <v>13.40456</v>
      </c>
      <c r="E2487" s="27">
        <f t="shared" si="154"/>
        <v>8.3750666666666671</v>
      </c>
      <c r="F2487" s="26">
        <f t="shared" si="155"/>
        <v>569.99447208402432</v>
      </c>
      <c r="G2487" s="20"/>
      <c r="H2487" s="20"/>
      <c r="I2487" s="27">
        <v>49.68</v>
      </c>
      <c r="J2487" s="27">
        <v>1.022573</v>
      </c>
      <c r="K2487" s="27">
        <v>9.7322939999999996E-4</v>
      </c>
      <c r="L2487" s="29">
        <v>0.13874529999999999</v>
      </c>
      <c r="M2487" s="27">
        <f t="shared" si="156"/>
        <v>6.4881960000000008E-3</v>
      </c>
      <c r="N2487" s="29">
        <f t="shared" si="157"/>
        <v>5.8742342067715807</v>
      </c>
      <c r="O2487" s="1"/>
      <c r="P2487" s="1"/>
      <c r="S2487" s="1"/>
    </row>
    <row r="2488" spans="1:19" x14ac:dyDescent="0.3">
      <c r="A2488" s="28">
        <v>49.7</v>
      </c>
      <c r="B2488" s="27">
        <v>5.6814159999999996</v>
      </c>
      <c r="C2488" s="27">
        <v>1.256629</v>
      </c>
      <c r="D2488" s="29">
        <v>13.40625</v>
      </c>
      <c r="E2488" s="27">
        <f t="shared" si="154"/>
        <v>8.3775266666666663</v>
      </c>
      <c r="F2488" s="26">
        <f t="shared" si="155"/>
        <v>570.06633499170812</v>
      </c>
      <c r="G2488" s="20"/>
      <c r="H2488" s="20"/>
      <c r="I2488" s="27">
        <v>49.7</v>
      </c>
      <c r="J2488" s="27">
        <v>1.0229950000000001</v>
      </c>
      <c r="K2488" s="27">
        <v>9.7640859999999999E-4</v>
      </c>
      <c r="L2488" s="29">
        <v>0.13876740000000001</v>
      </c>
      <c r="M2488" s="27">
        <f t="shared" si="156"/>
        <v>6.5093906666666666E-3</v>
      </c>
      <c r="N2488" s="29">
        <f t="shared" si="157"/>
        <v>5.8751698822573077</v>
      </c>
      <c r="O2488" s="1"/>
      <c r="P2488" s="1"/>
      <c r="S2488" s="1"/>
    </row>
    <row r="2489" spans="1:19" x14ac:dyDescent="0.3">
      <c r="A2489" s="28">
        <v>49.72</v>
      </c>
      <c r="B2489" s="27">
        <v>5.6842050000000004</v>
      </c>
      <c r="C2489" s="27">
        <v>1.2570650000000001</v>
      </c>
      <c r="D2489" s="29">
        <v>13.40779</v>
      </c>
      <c r="E2489" s="27">
        <f t="shared" si="154"/>
        <v>8.3804333333333343</v>
      </c>
      <c r="F2489" s="26">
        <f t="shared" si="155"/>
        <v>570.13181953480466</v>
      </c>
      <c r="G2489" s="20"/>
      <c r="H2489" s="20"/>
      <c r="I2489" s="27">
        <v>49.72</v>
      </c>
      <c r="J2489" s="27">
        <v>1.023417</v>
      </c>
      <c r="K2489" s="27">
        <v>9.7976880000000006E-4</v>
      </c>
      <c r="L2489" s="29">
        <v>0.1388036</v>
      </c>
      <c r="M2489" s="27">
        <f t="shared" si="156"/>
        <v>6.5317920000000007E-3</v>
      </c>
      <c r="N2489" s="29">
        <f t="shared" si="157"/>
        <v>5.8767025271705764</v>
      </c>
      <c r="O2489" s="1"/>
      <c r="P2489" s="1"/>
      <c r="S2489" s="1"/>
    </row>
    <row r="2490" spans="1:19" x14ac:dyDescent="0.3">
      <c r="A2490" s="28">
        <v>49.74</v>
      </c>
      <c r="B2490" s="27">
        <v>5.686985</v>
      </c>
      <c r="C2490" s="27">
        <v>1.2575000000000001</v>
      </c>
      <c r="D2490" s="29">
        <v>13.4094</v>
      </c>
      <c r="E2490" s="27">
        <f t="shared" si="154"/>
        <v>8.3833333333333346</v>
      </c>
      <c r="F2490" s="26">
        <f t="shared" si="155"/>
        <v>570.20028064804183</v>
      </c>
      <c r="G2490" s="20"/>
      <c r="H2490" s="20"/>
      <c r="I2490" s="27">
        <v>49.74</v>
      </c>
      <c r="J2490" s="27">
        <v>1.0238449999999999</v>
      </c>
      <c r="K2490" s="27">
        <v>9.831289999999999E-4</v>
      </c>
      <c r="L2490" s="29">
        <v>0.13882439999999999</v>
      </c>
      <c r="M2490" s="27">
        <f t="shared" si="156"/>
        <v>6.5541933333333321E-3</v>
      </c>
      <c r="N2490" s="29">
        <f t="shared" si="157"/>
        <v>5.8775831629218471</v>
      </c>
      <c r="O2490" s="1"/>
      <c r="P2490" s="1"/>
      <c r="S2490" s="1"/>
    </row>
    <row r="2491" spans="1:19" x14ac:dyDescent="0.3">
      <c r="A2491" s="28">
        <v>49.76</v>
      </c>
      <c r="B2491" s="27">
        <v>5.6897450000000003</v>
      </c>
      <c r="C2491" s="27">
        <v>1.2579359999999999</v>
      </c>
      <c r="D2491" s="29">
        <v>13.410819999999999</v>
      </c>
      <c r="E2491" s="27">
        <f t="shared" si="154"/>
        <v>8.386239999999999</v>
      </c>
      <c r="F2491" s="26">
        <f t="shared" si="155"/>
        <v>570.26066249946848</v>
      </c>
      <c r="G2491" s="20"/>
      <c r="H2491" s="20"/>
      <c r="I2491" s="27">
        <v>49.76</v>
      </c>
      <c r="J2491" s="27">
        <v>1.024254</v>
      </c>
      <c r="K2491" s="27">
        <v>9.8648389999999989E-4</v>
      </c>
      <c r="L2491" s="29">
        <v>0.13886970000000001</v>
      </c>
      <c r="M2491" s="27">
        <f t="shared" si="156"/>
        <v>6.5765593333333332E-3</v>
      </c>
      <c r="N2491" s="29">
        <f t="shared" si="157"/>
        <v>5.8795010859762993</v>
      </c>
      <c r="O2491" s="1"/>
      <c r="P2491" s="1"/>
      <c r="S2491" s="1"/>
    </row>
    <row r="2492" spans="1:19" x14ac:dyDescent="0.3">
      <c r="A2492" s="28">
        <v>49.78</v>
      </c>
      <c r="B2492" s="27">
        <v>5.6925020000000002</v>
      </c>
      <c r="C2492" s="27">
        <v>1.25851</v>
      </c>
      <c r="D2492" s="29">
        <v>13.412229999999999</v>
      </c>
      <c r="E2492" s="27">
        <f t="shared" si="154"/>
        <v>8.3900666666666659</v>
      </c>
      <c r="F2492" s="26">
        <f t="shared" si="155"/>
        <v>570.32061912658924</v>
      </c>
      <c r="G2492" s="20"/>
      <c r="H2492" s="20"/>
      <c r="I2492" s="27">
        <v>49.78</v>
      </c>
      <c r="J2492" s="27">
        <v>1.024681</v>
      </c>
      <c r="K2492" s="27">
        <v>9.8905710000000003E-4</v>
      </c>
      <c r="L2492" s="29">
        <v>0.1388491</v>
      </c>
      <c r="M2492" s="27">
        <f t="shared" si="156"/>
        <v>6.5937139999999997E-3</v>
      </c>
      <c r="N2492" s="29">
        <f t="shared" si="157"/>
        <v>5.8786289178764823</v>
      </c>
      <c r="O2492" s="1"/>
      <c r="P2492" s="1"/>
      <c r="S2492" s="1"/>
    </row>
    <row r="2493" spans="1:19" x14ac:dyDescent="0.3">
      <c r="A2493" s="28">
        <v>49.8</v>
      </c>
      <c r="B2493" s="27">
        <v>5.6952730000000003</v>
      </c>
      <c r="C2493" s="27">
        <v>1.2592030000000001</v>
      </c>
      <c r="D2493" s="29">
        <v>13.413790000000001</v>
      </c>
      <c r="E2493" s="27">
        <f t="shared" si="154"/>
        <v>8.3946866666666669</v>
      </c>
      <c r="F2493" s="26">
        <f t="shared" si="155"/>
        <v>570.38695411829747</v>
      </c>
      <c r="G2493" s="20"/>
      <c r="H2493" s="20"/>
      <c r="I2493" s="27">
        <v>49.8</v>
      </c>
      <c r="J2493" s="27">
        <v>1.025096</v>
      </c>
      <c r="K2493" s="27">
        <v>9.9163029999999996E-4</v>
      </c>
      <c r="L2493" s="29">
        <v>0.1388288</v>
      </c>
      <c r="M2493" s="27">
        <f t="shared" si="156"/>
        <v>6.610868666666667E-3</v>
      </c>
      <c r="N2493" s="29">
        <f t="shared" si="157"/>
        <v>5.8777694512538483</v>
      </c>
      <c r="O2493" s="1"/>
      <c r="P2493" s="1"/>
      <c r="S2493" s="1"/>
    </row>
    <row r="2494" spans="1:19" x14ac:dyDescent="0.3">
      <c r="A2494" s="28">
        <v>49.82</v>
      </c>
      <c r="B2494" s="27">
        <v>5.6980579999999996</v>
      </c>
      <c r="C2494" s="27">
        <v>1.259897</v>
      </c>
      <c r="D2494" s="29">
        <v>13.41554</v>
      </c>
      <c r="E2494" s="27">
        <f t="shared" si="154"/>
        <v>8.3993133333333336</v>
      </c>
      <c r="F2494" s="26">
        <f t="shared" si="155"/>
        <v>570.46136837181621</v>
      </c>
      <c r="G2494" s="20"/>
      <c r="H2494" s="20"/>
      <c r="I2494" s="27">
        <v>49.82</v>
      </c>
      <c r="J2494" s="27">
        <v>1.0255179999999999</v>
      </c>
      <c r="K2494" s="27">
        <v>9.942035000000001E-4</v>
      </c>
      <c r="L2494" s="29">
        <v>0.13881289999999999</v>
      </c>
      <c r="M2494" s="27">
        <f t="shared" si="156"/>
        <v>6.6280233333333334E-3</v>
      </c>
      <c r="N2494" s="29">
        <f t="shared" si="157"/>
        <v>5.8770962729632119</v>
      </c>
      <c r="O2494" s="1"/>
      <c r="P2494" s="1"/>
      <c r="S2494" s="1"/>
    </row>
    <row r="2495" spans="1:19" x14ac:dyDescent="0.3">
      <c r="A2495" s="28">
        <v>49.84</v>
      </c>
      <c r="B2495" s="27">
        <v>5.7008299999999998</v>
      </c>
      <c r="C2495" s="27">
        <v>1.2605900000000001</v>
      </c>
      <c r="D2495" s="29">
        <v>13.41704</v>
      </c>
      <c r="E2495" s="27">
        <f t="shared" si="154"/>
        <v>8.4039333333333346</v>
      </c>
      <c r="F2495" s="26">
        <f t="shared" si="155"/>
        <v>570.52515201768938</v>
      </c>
      <c r="G2495" s="20"/>
      <c r="H2495" s="20"/>
      <c r="I2495" s="27">
        <v>49.84</v>
      </c>
      <c r="J2495" s="27">
        <v>1.025949</v>
      </c>
      <c r="K2495" s="27">
        <v>9.9742740000000009E-4</v>
      </c>
      <c r="L2495" s="29">
        <v>0.13885210000000001</v>
      </c>
      <c r="M2495" s="27">
        <f t="shared" si="156"/>
        <v>6.6495160000000003E-3</v>
      </c>
      <c r="N2495" s="29">
        <f t="shared" si="157"/>
        <v>5.8787559326483008</v>
      </c>
      <c r="O2495" s="1"/>
      <c r="P2495" s="1"/>
      <c r="S2495" s="1"/>
    </row>
    <row r="2496" spans="1:19" x14ac:dyDescent="0.3">
      <c r="A2496" s="28">
        <v>49.86</v>
      </c>
      <c r="B2496" s="27">
        <v>5.7036210000000001</v>
      </c>
      <c r="C2496" s="27">
        <v>1.2613639999999999</v>
      </c>
      <c r="D2496" s="29">
        <v>13.41827</v>
      </c>
      <c r="E2496" s="27">
        <f t="shared" si="154"/>
        <v>8.4090933333333329</v>
      </c>
      <c r="F2496" s="26">
        <f t="shared" si="155"/>
        <v>570.57745460730541</v>
      </c>
      <c r="G2496" s="20"/>
      <c r="H2496" s="20"/>
      <c r="I2496" s="27">
        <v>49.86</v>
      </c>
      <c r="J2496" s="27">
        <v>1.026343</v>
      </c>
      <c r="K2496" s="27">
        <v>1.0055750000000001E-3</v>
      </c>
      <c r="L2496" s="29">
        <v>0.1388751</v>
      </c>
      <c r="M2496" s="27">
        <f t="shared" si="156"/>
        <v>6.7038333333333342E-3</v>
      </c>
      <c r="N2496" s="29">
        <f t="shared" si="157"/>
        <v>5.8797297125655721</v>
      </c>
      <c r="O2496" s="1"/>
      <c r="P2496" s="1"/>
      <c r="S2496" s="1"/>
    </row>
    <row r="2497" spans="1:19" x14ac:dyDescent="0.3">
      <c r="A2497" s="28">
        <v>49.88</v>
      </c>
      <c r="B2497" s="27">
        <v>5.7063790000000001</v>
      </c>
      <c r="C2497" s="27">
        <v>1.2621819999999999</v>
      </c>
      <c r="D2497" s="29">
        <v>13.4194</v>
      </c>
      <c r="E2497" s="27">
        <f t="shared" si="154"/>
        <v>8.4145466666666646</v>
      </c>
      <c r="F2497" s="26">
        <f t="shared" si="155"/>
        <v>570.62550495386313</v>
      </c>
      <c r="G2497" s="20"/>
      <c r="H2497" s="20"/>
      <c r="I2497" s="27">
        <v>49.88</v>
      </c>
      <c r="J2497" s="27">
        <v>1.026775</v>
      </c>
      <c r="K2497" s="27">
        <v>1.013723E-3</v>
      </c>
      <c r="L2497" s="29">
        <v>0.13891529999999999</v>
      </c>
      <c r="M2497" s="27">
        <f t="shared" si="156"/>
        <v>6.7581533333333334E-3</v>
      </c>
      <c r="N2497" s="29">
        <f t="shared" si="157"/>
        <v>5.8814317105079326</v>
      </c>
      <c r="O2497" s="1"/>
      <c r="P2497" s="1"/>
      <c r="S2497" s="1"/>
    </row>
    <row r="2498" spans="1:19" x14ac:dyDescent="0.3">
      <c r="A2498" s="28">
        <v>49.9</v>
      </c>
      <c r="B2498" s="27">
        <v>5.7091380000000003</v>
      </c>
      <c r="C2498" s="27">
        <v>1.2629999999999999</v>
      </c>
      <c r="D2498" s="29">
        <v>13.42065</v>
      </c>
      <c r="E2498" s="27">
        <f t="shared" si="154"/>
        <v>8.42</v>
      </c>
      <c r="F2498" s="26">
        <f t="shared" si="155"/>
        <v>570.67865799209085</v>
      </c>
      <c r="G2498" s="20"/>
      <c r="H2498" s="20"/>
      <c r="I2498" s="27">
        <v>49.9</v>
      </c>
      <c r="J2498" s="27">
        <v>1.0271999999999999</v>
      </c>
      <c r="K2498" s="27">
        <v>1.02187E-3</v>
      </c>
      <c r="L2498" s="29">
        <v>0.13900999999999999</v>
      </c>
      <c r="M2498" s="27">
        <f t="shared" si="156"/>
        <v>6.8124666666666668E-3</v>
      </c>
      <c r="N2498" s="29">
        <f t="shared" si="157"/>
        <v>5.8854411434716516</v>
      </c>
      <c r="O2498" s="1"/>
      <c r="P2498" s="1"/>
      <c r="S2498" s="1"/>
    </row>
    <row r="2499" spans="1:19" x14ac:dyDescent="0.3">
      <c r="A2499" s="28">
        <v>49.92</v>
      </c>
      <c r="B2499" s="27">
        <v>5.7118989999999998</v>
      </c>
      <c r="C2499" s="27">
        <v>1.2638180000000001</v>
      </c>
      <c r="D2499" s="29">
        <v>13.421900000000001</v>
      </c>
      <c r="E2499" s="27">
        <f t="shared" ref="E2499:E2562" si="158">C2499/$Q$2*100</f>
        <v>8.4254533333333335</v>
      </c>
      <c r="F2499" s="26">
        <f t="shared" si="155"/>
        <v>570.73181103031857</v>
      </c>
      <c r="G2499" s="20"/>
      <c r="H2499" s="20"/>
      <c r="I2499" s="27">
        <v>49.92</v>
      </c>
      <c r="J2499" s="27">
        <v>1.027622</v>
      </c>
      <c r="K2499" s="27">
        <v>1.0304209999999999E-3</v>
      </c>
      <c r="L2499" s="29">
        <v>0.13908180000000001</v>
      </c>
      <c r="M2499" s="27">
        <f t="shared" si="156"/>
        <v>6.8694733333333324E-3</v>
      </c>
      <c r="N2499" s="29">
        <f t="shared" si="157"/>
        <v>5.8884810303438293</v>
      </c>
      <c r="O2499" s="1"/>
      <c r="P2499" s="1"/>
      <c r="S2499" s="1"/>
    </row>
    <row r="2500" spans="1:19" x14ac:dyDescent="0.3">
      <c r="A2500" s="28">
        <v>49.94</v>
      </c>
      <c r="B2500" s="27">
        <v>5.71469</v>
      </c>
      <c r="C2500" s="27">
        <v>1.264567</v>
      </c>
      <c r="D2500" s="29">
        <v>13.4232</v>
      </c>
      <c r="E2500" s="27">
        <f t="shared" si="158"/>
        <v>8.4304466666666666</v>
      </c>
      <c r="F2500" s="26">
        <f t="shared" ref="F2500:F2563" si="159">D2500/23.517*1000</f>
        <v>570.78709019007522</v>
      </c>
      <c r="G2500" s="20"/>
      <c r="H2500" s="20"/>
      <c r="I2500" s="27">
        <v>49.94</v>
      </c>
      <c r="J2500" s="27">
        <v>1.0280400000000001</v>
      </c>
      <c r="K2500" s="27">
        <v>1.0403439999999999E-3</v>
      </c>
      <c r="L2500" s="29">
        <v>0.13914989999999999</v>
      </c>
      <c r="M2500" s="27">
        <f t="shared" ref="M2500:M2563" si="160">K2500/$Q$2*100</f>
        <v>6.9356266666666657E-3</v>
      </c>
      <c r="N2500" s="29">
        <f t="shared" ref="N2500:N2563" si="161">L2500/23.6193*1000</f>
        <v>5.8913642656640963</v>
      </c>
      <c r="O2500" s="1"/>
      <c r="P2500" s="1"/>
      <c r="S2500" s="1"/>
    </row>
    <row r="2501" spans="1:19" x14ac:dyDescent="0.3">
      <c r="A2501" s="28">
        <v>49.96</v>
      </c>
      <c r="B2501" s="27">
        <v>5.7174810000000003</v>
      </c>
      <c r="C2501" s="27">
        <v>1.2652950000000001</v>
      </c>
      <c r="D2501" s="29">
        <v>13.42468</v>
      </c>
      <c r="E2501" s="27">
        <f t="shared" si="158"/>
        <v>8.4352999999999998</v>
      </c>
      <c r="F2501" s="26">
        <f t="shared" si="159"/>
        <v>570.85002338733682</v>
      </c>
      <c r="G2501" s="20"/>
      <c r="H2501" s="20"/>
      <c r="I2501" s="27">
        <v>49.96</v>
      </c>
      <c r="J2501" s="27">
        <v>1.0284519999999999</v>
      </c>
      <c r="K2501" s="27">
        <v>1.050266E-3</v>
      </c>
      <c r="L2501" s="29">
        <v>0.13922499999999999</v>
      </c>
      <c r="M2501" s="27">
        <f t="shared" si="160"/>
        <v>7.0017733333333342E-3</v>
      </c>
      <c r="N2501" s="29">
        <f t="shared" si="161"/>
        <v>5.8945438687852727</v>
      </c>
      <c r="O2501" s="1"/>
      <c r="P2501" s="1"/>
      <c r="S2501" s="1"/>
    </row>
    <row r="2502" spans="1:19" x14ac:dyDescent="0.3">
      <c r="A2502" s="28">
        <v>49.98</v>
      </c>
      <c r="B2502" s="27">
        <v>5.7202599999999997</v>
      </c>
      <c r="C2502" s="27">
        <v>1.266024</v>
      </c>
      <c r="D2502" s="29">
        <v>13.426159999999999</v>
      </c>
      <c r="E2502" s="27">
        <f t="shared" si="158"/>
        <v>8.4401600000000006</v>
      </c>
      <c r="F2502" s="26">
        <f t="shared" si="159"/>
        <v>570.91295658459842</v>
      </c>
      <c r="G2502" s="20"/>
      <c r="H2502" s="20"/>
      <c r="I2502" s="27">
        <v>49.98</v>
      </c>
      <c r="J2502" s="27">
        <v>1.028883</v>
      </c>
      <c r="K2502" s="27">
        <v>1.0601880000000001E-3</v>
      </c>
      <c r="L2502" s="29">
        <v>0.13929900000000001</v>
      </c>
      <c r="M2502" s="27">
        <f t="shared" si="160"/>
        <v>7.067920000000001E-3</v>
      </c>
      <c r="N2502" s="29">
        <f t="shared" si="161"/>
        <v>5.8976768998234501</v>
      </c>
      <c r="O2502" s="1"/>
      <c r="P2502" s="1"/>
      <c r="S2502" s="1"/>
    </row>
    <row r="2503" spans="1:19" x14ac:dyDescent="0.3">
      <c r="A2503" s="28">
        <v>50</v>
      </c>
      <c r="B2503" s="27">
        <v>5.7230189999999999</v>
      </c>
      <c r="C2503" s="27">
        <v>1.2667520000000001</v>
      </c>
      <c r="D2503" s="29">
        <v>13.42751</v>
      </c>
      <c r="E2503" s="27">
        <f t="shared" si="158"/>
        <v>8.4450133333333337</v>
      </c>
      <c r="F2503" s="26">
        <f t="shared" si="159"/>
        <v>570.97036186588423</v>
      </c>
      <c r="G2503" s="20"/>
      <c r="H2503" s="20"/>
      <c r="I2503" s="27">
        <v>50</v>
      </c>
      <c r="J2503" s="27">
        <v>1.029301</v>
      </c>
      <c r="K2503" s="27">
        <v>1.0691539999999999E-3</v>
      </c>
      <c r="L2503" s="29">
        <v>0.13935629999999999</v>
      </c>
      <c r="M2503" s="27">
        <f t="shared" si="160"/>
        <v>7.1276933333333323E-3</v>
      </c>
      <c r="N2503" s="29">
        <f t="shared" si="161"/>
        <v>5.9001028819651724</v>
      </c>
      <c r="O2503" s="1"/>
      <c r="P2503" s="1"/>
      <c r="S2503" s="1"/>
    </row>
    <row r="2504" spans="1:19" x14ac:dyDescent="0.3">
      <c r="A2504" s="28">
        <v>50.02</v>
      </c>
      <c r="B2504" s="27">
        <v>5.7257809999999996</v>
      </c>
      <c r="C2504" s="27">
        <v>1.2677179999999999</v>
      </c>
      <c r="D2504" s="29">
        <v>13.42876</v>
      </c>
      <c r="E2504" s="27">
        <f t="shared" si="158"/>
        <v>8.4514533333333315</v>
      </c>
      <c r="F2504" s="26">
        <f t="shared" si="159"/>
        <v>571.02351490411195</v>
      </c>
      <c r="G2504" s="20"/>
      <c r="H2504" s="20"/>
      <c r="I2504" s="27">
        <v>50.02</v>
      </c>
      <c r="J2504" s="27">
        <v>1.0297179999999999</v>
      </c>
      <c r="K2504" s="27">
        <v>1.0762440000000001E-3</v>
      </c>
      <c r="L2504" s="29">
        <v>0.1394147</v>
      </c>
      <c r="M2504" s="27">
        <f t="shared" si="160"/>
        <v>7.1749600000000011E-3</v>
      </c>
      <c r="N2504" s="29">
        <f t="shared" si="161"/>
        <v>5.9025754361898963</v>
      </c>
      <c r="O2504" s="1"/>
      <c r="P2504" s="1"/>
      <c r="S2504" s="1"/>
    </row>
    <row r="2505" spans="1:19" x14ac:dyDescent="0.3">
      <c r="A2505" s="28">
        <v>50.04</v>
      </c>
      <c r="B2505" s="27">
        <v>5.7285370000000002</v>
      </c>
      <c r="C2505" s="27">
        <v>1.2687189999999999</v>
      </c>
      <c r="D2505" s="29">
        <v>13.43018</v>
      </c>
      <c r="E2505" s="27">
        <f t="shared" si="158"/>
        <v>8.4581266666666668</v>
      </c>
      <c r="F2505" s="26">
        <f t="shared" si="159"/>
        <v>571.0838967555386</v>
      </c>
      <c r="G2505" s="20"/>
      <c r="H2505" s="20"/>
      <c r="I2505" s="27">
        <v>50.04</v>
      </c>
      <c r="J2505" s="27">
        <v>1.030151</v>
      </c>
      <c r="K2505" s="27">
        <v>1.0833329999999999E-3</v>
      </c>
      <c r="L2505" s="29">
        <v>0.13943910000000001</v>
      </c>
      <c r="M2505" s="27">
        <f t="shared" si="160"/>
        <v>7.2222199999999988E-3</v>
      </c>
      <c r="N2505" s="29">
        <f t="shared" si="161"/>
        <v>5.9036084896673486</v>
      </c>
      <c r="O2505" s="1"/>
      <c r="P2505" s="1"/>
      <c r="S2505" s="1"/>
    </row>
    <row r="2506" spans="1:19" x14ac:dyDescent="0.3">
      <c r="A2506" s="28">
        <v>50.06</v>
      </c>
      <c r="B2506" s="27">
        <v>5.7313140000000002</v>
      </c>
      <c r="C2506" s="27">
        <v>1.2697210000000001</v>
      </c>
      <c r="D2506" s="29">
        <v>13.431469999999999</v>
      </c>
      <c r="E2506" s="27">
        <f t="shared" si="158"/>
        <v>8.4648066666666679</v>
      </c>
      <c r="F2506" s="26">
        <f t="shared" si="159"/>
        <v>571.13875069098947</v>
      </c>
      <c r="G2506" s="20"/>
      <c r="H2506" s="20"/>
      <c r="I2506" s="27">
        <v>50.06</v>
      </c>
      <c r="J2506" s="27">
        <v>1.0305569999999999</v>
      </c>
      <c r="K2506" s="27">
        <v>1.0904230000000001E-3</v>
      </c>
      <c r="L2506" s="29">
        <v>0.13949030000000001</v>
      </c>
      <c r="M2506" s="27">
        <f t="shared" si="160"/>
        <v>7.2694866666666675E-3</v>
      </c>
      <c r="N2506" s="29">
        <f t="shared" si="161"/>
        <v>5.9057762084397085</v>
      </c>
      <c r="O2506" s="1"/>
      <c r="P2506" s="1"/>
      <c r="S2506" s="1"/>
    </row>
    <row r="2507" spans="1:19" x14ac:dyDescent="0.3">
      <c r="A2507" s="28">
        <v>50.08</v>
      </c>
      <c r="B2507" s="27">
        <v>5.7340949999999999</v>
      </c>
      <c r="C2507" s="27">
        <v>1.2707219999999999</v>
      </c>
      <c r="D2507" s="29">
        <v>13.432449999999999</v>
      </c>
      <c r="E2507" s="27">
        <f t="shared" si="158"/>
        <v>8.4714799999999997</v>
      </c>
      <c r="F2507" s="26">
        <f t="shared" si="159"/>
        <v>571.18042267295993</v>
      </c>
      <c r="G2507" s="20"/>
      <c r="H2507" s="20"/>
      <c r="I2507" s="27">
        <v>50.08</v>
      </c>
      <c r="J2507" s="27">
        <v>1.0309839999999999</v>
      </c>
      <c r="K2507" s="27">
        <v>1.096187E-3</v>
      </c>
      <c r="L2507" s="29">
        <v>0.13951910000000001</v>
      </c>
      <c r="M2507" s="27">
        <f t="shared" si="160"/>
        <v>7.3079133333333332E-3</v>
      </c>
      <c r="N2507" s="29">
        <f t="shared" si="161"/>
        <v>5.9069955502491611</v>
      </c>
      <c r="O2507" s="1"/>
      <c r="P2507" s="1"/>
      <c r="S2507" s="1"/>
    </row>
    <row r="2508" spans="1:19" x14ac:dyDescent="0.3">
      <c r="A2508" s="28">
        <v>50.1</v>
      </c>
      <c r="B2508" s="27">
        <v>5.7368800000000002</v>
      </c>
      <c r="C2508" s="27">
        <v>1.2715669999999999</v>
      </c>
      <c r="D2508" s="29">
        <v>13.433400000000001</v>
      </c>
      <c r="E2508" s="27">
        <f t="shared" si="158"/>
        <v>8.4771133333333335</v>
      </c>
      <c r="F2508" s="26">
        <f t="shared" si="159"/>
        <v>571.22081898201304</v>
      </c>
      <c r="G2508" s="20"/>
      <c r="H2508" s="20"/>
      <c r="I2508" s="27">
        <v>50.1</v>
      </c>
      <c r="J2508" s="27">
        <v>1.03139</v>
      </c>
      <c r="K2508" s="27">
        <v>1.1002620000000001E-3</v>
      </c>
      <c r="L2508" s="29">
        <v>0.13958509999999999</v>
      </c>
      <c r="M2508" s="27">
        <f t="shared" si="160"/>
        <v>7.3350800000000008E-3</v>
      </c>
      <c r="N2508" s="29">
        <f t="shared" si="161"/>
        <v>5.9097898752291558</v>
      </c>
      <c r="O2508" s="1"/>
      <c r="P2508" s="1"/>
      <c r="S2508" s="1"/>
    </row>
    <row r="2509" spans="1:19" x14ac:dyDescent="0.3">
      <c r="A2509" s="28">
        <v>50.12</v>
      </c>
      <c r="B2509" s="27">
        <v>5.7396399999999996</v>
      </c>
      <c r="C2509" s="27">
        <v>1.2724089999999999</v>
      </c>
      <c r="D2509" s="29">
        <v>13.434609999999999</v>
      </c>
      <c r="E2509" s="27">
        <f t="shared" si="158"/>
        <v>8.4827266666666663</v>
      </c>
      <c r="F2509" s="26">
        <f t="shared" si="159"/>
        <v>571.27227112301739</v>
      </c>
      <c r="G2509" s="20"/>
      <c r="H2509" s="20"/>
      <c r="I2509" s="27">
        <v>50.12</v>
      </c>
      <c r="J2509" s="27">
        <v>1.0318210000000001</v>
      </c>
      <c r="K2509" s="27">
        <v>1.1043380000000001E-3</v>
      </c>
      <c r="L2509" s="29">
        <v>0.13966020000000001</v>
      </c>
      <c r="M2509" s="27">
        <f t="shared" si="160"/>
        <v>7.3622533333333341E-3</v>
      </c>
      <c r="N2509" s="29">
        <f t="shared" si="161"/>
        <v>5.912969478350333</v>
      </c>
      <c r="O2509" s="1"/>
      <c r="P2509" s="1"/>
      <c r="S2509" s="1"/>
    </row>
    <row r="2510" spans="1:19" x14ac:dyDescent="0.3">
      <c r="A2510" s="28">
        <v>50.14</v>
      </c>
      <c r="B2510" s="27">
        <v>5.7424039999999996</v>
      </c>
      <c r="C2510" s="27">
        <v>1.2732520000000001</v>
      </c>
      <c r="D2510" s="29">
        <v>13.43582</v>
      </c>
      <c r="E2510" s="27">
        <f t="shared" si="158"/>
        <v>8.4883466666666667</v>
      </c>
      <c r="F2510" s="26">
        <f t="shared" si="159"/>
        <v>571.32372326402185</v>
      </c>
      <c r="G2510" s="20"/>
      <c r="H2510" s="20"/>
      <c r="I2510" s="27">
        <v>50.14</v>
      </c>
      <c r="J2510" s="27">
        <v>1.032241</v>
      </c>
      <c r="K2510" s="27">
        <v>1.1084129999999999E-3</v>
      </c>
      <c r="L2510" s="29">
        <v>0.13971349999999999</v>
      </c>
      <c r="M2510" s="27">
        <f t="shared" si="160"/>
        <v>7.3894199999999998E-3</v>
      </c>
      <c r="N2510" s="29">
        <f t="shared" si="161"/>
        <v>5.9152261074629644</v>
      </c>
      <c r="O2510" s="1"/>
      <c r="P2510" s="1"/>
      <c r="S2510" s="1"/>
    </row>
    <row r="2511" spans="1:19" x14ac:dyDescent="0.3">
      <c r="A2511" s="28">
        <v>50.16</v>
      </c>
      <c r="B2511" s="27">
        <v>5.7451780000000001</v>
      </c>
      <c r="C2511" s="27">
        <v>1.2740880000000001</v>
      </c>
      <c r="D2511" s="29">
        <v>13.43702</v>
      </c>
      <c r="E2511" s="27">
        <f t="shared" si="158"/>
        <v>8.493920000000001</v>
      </c>
      <c r="F2511" s="26">
        <f t="shared" si="159"/>
        <v>571.37475018072041</v>
      </c>
      <c r="G2511" s="20"/>
      <c r="H2511" s="20"/>
      <c r="I2511" s="27">
        <v>50.16</v>
      </c>
      <c r="J2511" s="27">
        <v>1.032673</v>
      </c>
      <c r="K2511" s="27">
        <v>1.1129639999999999E-3</v>
      </c>
      <c r="L2511" s="29">
        <v>0.13977390000000001</v>
      </c>
      <c r="M2511" s="27">
        <f t="shared" si="160"/>
        <v>7.4197599999999992E-3</v>
      </c>
      <c r="N2511" s="29">
        <f t="shared" si="161"/>
        <v>5.9177833382022342</v>
      </c>
      <c r="O2511" s="1"/>
      <c r="P2511" s="1"/>
      <c r="S2511" s="1"/>
    </row>
    <row r="2512" spans="1:19" x14ac:dyDescent="0.3">
      <c r="A2512" s="28">
        <v>50.18</v>
      </c>
      <c r="B2512" s="27">
        <v>5.7479680000000002</v>
      </c>
      <c r="C2512" s="27">
        <v>1.2748660000000001</v>
      </c>
      <c r="D2512" s="29">
        <v>13.43834</v>
      </c>
      <c r="E2512" s="27">
        <f t="shared" si="158"/>
        <v>8.4991066666666661</v>
      </c>
      <c r="F2512" s="26">
        <f t="shared" si="159"/>
        <v>571.43087978908875</v>
      </c>
      <c r="G2512" s="20"/>
      <c r="H2512" s="20"/>
      <c r="I2512" s="27">
        <v>50.18</v>
      </c>
      <c r="J2512" s="27">
        <v>1.033072</v>
      </c>
      <c r="K2512" s="27">
        <v>1.1179040000000001E-3</v>
      </c>
      <c r="L2512" s="29">
        <v>0.13982990000000001</v>
      </c>
      <c r="M2512" s="27">
        <f t="shared" si="160"/>
        <v>7.452693333333333E-3</v>
      </c>
      <c r="N2512" s="29">
        <f t="shared" si="161"/>
        <v>5.920154280609502</v>
      </c>
      <c r="O2512" s="1"/>
      <c r="P2512" s="1"/>
      <c r="S2512" s="1"/>
    </row>
    <row r="2513" spans="1:19" x14ac:dyDescent="0.3">
      <c r="A2513" s="28">
        <v>50.2</v>
      </c>
      <c r="B2513" s="27">
        <v>5.7507419999999998</v>
      </c>
      <c r="C2513" s="27">
        <v>1.2756449999999999</v>
      </c>
      <c r="D2513" s="29">
        <v>13.439590000000001</v>
      </c>
      <c r="E2513" s="27">
        <f t="shared" si="158"/>
        <v>8.5042999999999989</v>
      </c>
      <c r="F2513" s="26">
        <f t="shared" si="159"/>
        <v>571.48403282731647</v>
      </c>
      <c r="G2513" s="20"/>
      <c r="H2513" s="20"/>
      <c r="I2513" s="27">
        <v>50.2</v>
      </c>
      <c r="J2513" s="27">
        <v>1.0335129999999999</v>
      </c>
      <c r="K2513" s="27">
        <v>1.1228449999999999E-3</v>
      </c>
      <c r="L2513" s="29">
        <v>0.139849</v>
      </c>
      <c r="M2513" s="27">
        <f t="shared" si="160"/>
        <v>7.4856333333333325E-3</v>
      </c>
      <c r="N2513" s="29">
        <f t="shared" si="161"/>
        <v>5.9209629413234097</v>
      </c>
      <c r="O2513" s="1"/>
      <c r="P2513" s="1"/>
      <c r="S2513" s="1"/>
    </row>
    <row r="2514" spans="1:19" x14ac:dyDescent="0.3">
      <c r="A2514" s="28">
        <v>50.22</v>
      </c>
      <c r="B2514" s="27">
        <v>5.7535179999999997</v>
      </c>
      <c r="C2514" s="27">
        <v>1.2764230000000001</v>
      </c>
      <c r="D2514" s="29">
        <v>13.44065</v>
      </c>
      <c r="E2514" s="27">
        <f t="shared" si="158"/>
        <v>8.5094866666666675</v>
      </c>
      <c r="F2514" s="26">
        <f t="shared" si="159"/>
        <v>571.52910660373345</v>
      </c>
      <c r="G2514" s="20"/>
      <c r="H2514" s="20"/>
      <c r="I2514" s="27">
        <v>50.22</v>
      </c>
      <c r="J2514" s="27">
        <v>1.033911</v>
      </c>
      <c r="K2514" s="27">
        <v>1.1277850000000001E-3</v>
      </c>
      <c r="L2514" s="29">
        <v>0.1398993</v>
      </c>
      <c r="M2514" s="27">
        <f t="shared" si="160"/>
        <v>7.5185666666666671E-3</v>
      </c>
      <c r="N2514" s="29">
        <f t="shared" si="161"/>
        <v>5.9230925556642244</v>
      </c>
      <c r="O2514" s="1"/>
      <c r="P2514" s="1"/>
      <c r="S2514" s="1"/>
    </row>
    <row r="2515" spans="1:19" x14ac:dyDescent="0.3">
      <c r="A2515" s="28">
        <v>50.24</v>
      </c>
      <c r="B2515" s="27">
        <v>5.7562810000000004</v>
      </c>
      <c r="C2515" s="27">
        <v>1.277196</v>
      </c>
      <c r="D2515" s="29">
        <v>13.441739999999999</v>
      </c>
      <c r="E2515" s="27">
        <f t="shared" si="158"/>
        <v>8.51464</v>
      </c>
      <c r="F2515" s="26">
        <f t="shared" si="159"/>
        <v>571.57545605306802</v>
      </c>
      <c r="G2515" s="20"/>
      <c r="H2515" s="20"/>
      <c r="I2515" s="27">
        <v>50.24</v>
      </c>
      <c r="J2515" s="27">
        <v>1.0343359999999999</v>
      </c>
      <c r="K2515" s="27">
        <v>1.1300710000000001E-3</v>
      </c>
      <c r="L2515" s="29">
        <v>0.1399437</v>
      </c>
      <c r="M2515" s="27">
        <f t="shared" si="160"/>
        <v>7.5338066666666668E-3</v>
      </c>
      <c r="N2515" s="29">
        <f t="shared" si="161"/>
        <v>5.9249723742871296</v>
      </c>
      <c r="O2515" s="1"/>
      <c r="P2515" s="1"/>
      <c r="S2515" s="1"/>
    </row>
    <row r="2516" spans="1:19" x14ac:dyDescent="0.3">
      <c r="A2516" s="28">
        <v>50.26</v>
      </c>
      <c r="B2516" s="27">
        <v>5.7590450000000004</v>
      </c>
      <c r="C2516" s="27">
        <v>1.2779469999999999</v>
      </c>
      <c r="D2516" s="29">
        <v>13.443149999999999</v>
      </c>
      <c r="E2516" s="27">
        <f t="shared" si="158"/>
        <v>8.5196466666666666</v>
      </c>
      <c r="F2516" s="26">
        <f t="shared" si="159"/>
        <v>571.63541268018878</v>
      </c>
      <c r="G2516" s="20"/>
      <c r="H2516" s="20"/>
      <c r="I2516" s="27">
        <v>50.26</v>
      </c>
      <c r="J2516" s="27">
        <v>1.034753</v>
      </c>
      <c r="K2516" s="27">
        <v>1.130959E-3</v>
      </c>
      <c r="L2516" s="29">
        <v>0.13993630000000001</v>
      </c>
      <c r="M2516" s="27">
        <f t="shared" si="160"/>
        <v>7.5397266666666664E-3</v>
      </c>
      <c r="N2516" s="29">
        <f t="shared" si="161"/>
        <v>5.9246590711833127</v>
      </c>
      <c r="O2516" s="1"/>
      <c r="P2516" s="1"/>
      <c r="S2516" s="1"/>
    </row>
    <row r="2517" spans="1:19" x14ac:dyDescent="0.3">
      <c r="A2517" s="28">
        <v>50.28</v>
      </c>
      <c r="B2517" s="27">
        <v>5.7618130000000001</v>
      </c>
      <c r="C2517" s="27">
        <v>1.2786979999999999</v>
      </c>
      <c r="D2517" s="29">
        <v>13.444800000000001</v>
      </c>
      <c r="E2517" s="27">
        <f t="shared" si="158"/>
        <v>8.5246533333333332</v>
      </c>
      <c r="F2517" s="26">
        <f t="shared" si="159"/>
        <v>571.70557469064931</v>
      </c>
      <c r="G2517" s="20"/>
      <c r="H2517" s="20"/>
      <c r="I2517" s="27">
        <v>50.28</v>
      </c>
      <c r="J2517" s="27">
        <v>1.03518</v>
      </c>
      <c r="K2517" s="27">
        <v>1.131848E-3</v>
      </c>
      <c r="L2517" s="29">
        <v>0.13998550000000001</v>
      </c>
      <c r="M2517" s="27">
        <f t="shared" si="160"/>
        <v>7.5456533333333325E-3</v>
      </c>
      <c r="N2517" s="29">
        <f t="shared" si="161"/>
        <v>5.9267421134411276</v>
      </c>
      <c r="O2517" s="1"/>
      <c r="P2517" s="1"/>
      <c r="S2517" s="1"/>
    </row>
    <row r="2518" spans="1:19" x14ac:dyDescent="0.3">
      <c r="A2518" s="28">
        <v>50.3</v>
      </c>
      <c r="B2518" s="27">
        <v>5.7645999999999997</v>
      </c>
      <c r="C2518" s="27">
        <v>1.2794490000000001</v>
      </c>
      <c r="D2518" s="29">
        <v>13.446389999999999</v>
      </c>
      <c r="E2518" s="27">
        <f t="shared" si="158"/>
        <v>8.5296599999999998</v>
      </c>
      <c r="F2518" s="26">
        <f t="shared" si="159"/>
        <v>571.7731853552749</v>
      </c>
      <c r="G2518" s="20"/>
      <c r="H2518" s="20"/>
      <c r="I2518" s="27">
        <v>50.3</v>
      </c>
      <c r="J2518" s="27">
        <v>1.0355920000000001</v>
      </c>
      <c r="K2518" s="27">
        <v>1.132737E-3</v>
      </c>
      <c r="L2518" s="29">
        <v>0.14003199999999999</v>
      </c>
      <c r="M2518" s="27">
        <f t="shared" si="160"/>
        <v>7.5515799999999996E-3</v>
      </c>
      <c r="N2518" s="29">
        <f t="shared" si="161"/>
        <v>5.9287108424043042</v>
      </c>
      <c r="O2518" s="1"/>
      <c r="P2518" s="1"/>
      <c r="S2518" s="1"/>
    </row>
    <row r="2519" spans="1:19" x14ac:dyDescent="0.3">
      <c r="A2519" s="28">
        <v>50.32</v>
      </c>
      <c r="B2519" s="27">
        <v>5.7673769999999998</v>
      </c>
      <c r="C2519" s="27">
        <v>1.280213</v>
      </c>
      <c r="D2519" s="29">
        <v>13.44781</v>
      </c>
      <c r="E2519" s="27">
        <f t="shared" si="158"/>
        <v>8.5347533333333345</v>
      </c>
      <c r="F2519" s="26">
        <f t="shared" si="159"/>
        <v>571.83356720670156</v>
      </c>
      <c r="G2519" s="20"/>
      <c r="H2519" s="20"/>
      <c r="I2519" s="27">
        <v>50.32</v>
      </c>
      <c r="J2519" s="27">
        <v>1.0360180000000001</v>
      </c>
      <c r="K2519" s="27">
        <v>1.1309670000000001E-3</v>
      </c>
      <c r="L2519" s="29">
        <v>0.14008000000000001</v>
      </c>
      <c r="M2519" s="27">
        <f t="shared" si="160"/>
        <v>7.5397800000000011E-3</v>
      </c>
      <c r="N2519" s="29">
        <f t="shared" si="161"/>
        <v>5.9307430787533928</v>
      </c>
      <c r="O2519" s="1"/>
      <c r="P2519" s="1"/>
      <c r="S2519" s="1"/>
    </row>
    <row r="2520" spans="1:19" x14ac:dyDescent="0.3">
      <c r="A2520" s="28">
        <v>50.34</v>
      </c>
      <c r="B2520" s="27">
        <v>5.7701599999999997</v>
      </c>
      <c r="C2520" s="27">
        <v>1.281007</v>
      </c>
      <c r="D2520" s="29">
        <v>13.449260000000001</v>
      </c>
      <c r="E2520" s="27">
        <f t="shared" si="158"/>
        <v>8.5400466666666652</v>
      </c>
      <c r="F2520" s="26">
        <f t="shared" si="159"/>
        <v>571.89522473104569</v>
      </c>
      <c r="G2520" s="20"/>
      <c r="H2520" s="20"/>
      <c r="I2520" s="27">
        <v>50.34</v>
      </c>
      <c r="J2520" s="27">
        <v>1.0364469999999999</v>
      </c>
      <c r="K2520" s="27">
        <v>1.128375E-3</v>
      </c>
      <c r="L2520" s="29">
        <v>0.14013809999999999</v>
      </c>
      <c r="M2520" s="27">
        <f t="shared" si="160"/>
        <v>7.5224999999999997E-3</v>
      </c>
      <c r="N2520" s="29">
        <f t="shared" si="161"/>
        <v>5.9332029315009329</v>
      </c>
      <c r="O2520" s="1"/>
      <c r="P2520" s="1"/>
      <c r="S2520" s="1"/>
    </row>
    <row r="2521" spans="1:19" x14ac:dyDescent="0.3">
      <c r="A2521" s="28">
        <v>50.36</v>
      </c>
      <c r="B2521" s="27">
        <v>5.772932</v>
      </c>
      <c r="C2521" s="27">
        <v>1.2818000000000001</v>
      </c>
      <c r="D2521" s="29">
        <v>13.45059</v>
      </c>
      <c r="E2521" s="27">
        <f t="shared" si="158"/>
        <v>8.5453333333333337</v>
      </c>
      <c r="F2521" s="26">
        <f t="shared" si="159"/>
        <v>571.95177956371992</v>
      </c>
      <c r="G2521" s="20"/>
      <c r="H2521" s="20"/>
      <c r="I2521" s="27">
        <v>50.36</v>
      </c>
      <c r="J2521" s="27">
        <v>1.0368710000000001</v>
      </c>
      <c r="K2521" s="27">
        <v>1.125783E-3</v>
      </c>
      <c r="L2521" s="29">
        <v>0.14022870000000001</v>
      </c>
      <c r="M2521" s="27">
        <f t="shared" si="160"/>
        <v>7.5052199999999999E-3</v>
      </c>
      <c r="N2521" s="29">
        <f t="shared" si="161"/>
        <v>5.9370387776098372</v>
      </c>
      <c r="O2521" s="1"/>
      <c r="P2521" s="1"/>
      <c r="S2521" s="1"/>
    </row>
    <row r="2522" spans="1:19" x14ac:dyDescent="0.3">
      <c r="A2522" s="28">
        <v>50.38</v>
      </c>
      <c r="B2522" s="27">
        <v>5.775703</v>
      </c>
      <c r="C2522" s="27">
        <v>1.282594</v>
      </c>
      <c r="D2522" s="29">
        <v>13.45185</v>
      </c>
      <c r="E2522" s="27">
        <f t="shared" si="158"/>
        <v>8.5506266666666662</v>
      </c>
      <c r="F2522" s="26">
        <f t="shared" si="159"/>
        <v>572.00535782625343</v>
      </c>
      <c r="G2522" s="20"/>
      <c r="H2522" s="20"/>
      <c r="I2522" s="27">
        <v>50.38</v>
      </c>
      <c r="J2522" s="27">
        <v>1.0372870000000001</v>
      </c>
      <c r="K2522" s="27">
        <v>1.1231909999999999E-3</v>
      </c>
      <c r="L2522" s="29">
        <v>0.140315</v>
      </c>
      <c r="M2522" s="27">
        <f t="shared" si="160"/>
        <v>7.4879400000000002E-3</v>
      </c>
      <c r="N2522" s="29">
        <f t="shared" si="161"/>
        <v>5.9406925692124659</v>
      </c>
      <c r="O2522" s="1"/>
      <c r="P2522" s="1"/>
      <c r="S2522" s="1"/>
    </row>
    <row r="2523" spans="1:19" x14ac:dyDescent="0.3">
      <c r="A2523" s="28">
        <v>50.4</v>
      </c>
      <c r="B2523" s="27">
        <v>5.7784620000000002</v>
      </c>
      <c r="C2523" s="27">
        <v>1.283363</v>
      </c>
      <c r="D2523" s="29">
        <v>13.4533</v>
      </c>
      <c r="E2523" s="27">
        <f t="shared" si="158"/>
        <v>8.5557533333333335</v>
      </c>
      <c r="F2523" s="26">
        <f t="shared" si="159"/>
        <v>572.06701535059744</v>
      </c>
      <c r="G2523" s="20"/>
      <c r="H2523" s="20"/>
      <c r="I2523" s="27">
        <v>50.4</v>
      </c>
      <c r="J2523" s="27">
        <v>1.0376879999999999</v>
      </c>
      <c r="K2523" s="27">
        <v>1.1173019999999999E-3</v>
      </c>
      <c r="L2523" s="29">
        <v>0.14040610000000001</v>
      </c>
      <c r="M2523" s="27">
        <f t="shared" si="160"/>
        <v>7.4486799999999992E-3</v>
      </c>
      <c r="N2523" s="29">
        <f t="shared" si="161"/>
        <v>5.9445495844500051</v>
      </c>
      <c r="O2523" s="1"/>
      <c r="P2523" s="1"/>
      <c r="S2523" s="1"/>
    </row>
    <row r="2524" spans="1:19" x14ac:dyDescent="0.3">
      <c r="A2524" s="28">
        <v>50.42</v>
      </c>
      <c r="B2524" s="27">
        <v>5.7812450000000002</v>
      </c>
      <c r="C2524" s="27">
        <v>1.2840959999999999</v>
      </c>
      <c r="D2524" s="29">
        <v>13.454969999999999</v>
      </c>
      <c r="E2524" s="27">
        <f t="shared" si="158"/>
        <v>8.5606399999999994</v>
      </c>
      <c r="F2524" s="26">
        <f t="shared" si="159"/>
        <v>572.13802780966955</v>
      </c>
      <c r="G2524" s="20"/>
      <c r="H2524" s="20"/>
      <c r="I2524" s="27">
        <v>50.42</v>
      </c>
      <c r="J2524" s="27">
        <v>1.0381100000000001</v>
      </c>
      <c r="K2524" s="27">
        <v>1.1109360000000001E-3</v>
      </c>
      <c r="L2524" s="29">
        <v>0.14045540000000001</v>
      </c>
      <c r="M2524" s="27">
        <f t="shared" si="160"/>
        <v>7.4062400000000014E-3</v>
      </c>
      <c r="N2524" s="29">
        <f t="shared" si="161"/>
        <v>5.9466368605335473</v>
      </c>
      <c r="O2524" s="1"/>
      <c r="P2524" s="1"/>
      <c r="S2524" s="1"/>
    </row>
    <row r="2525" spans="1:19" x14ac:dyDescent="0.3">
      <c r="A2525" s="28">
        <v>50.44</v>
      </c>
      <c r="B2525" s="27">
        <v>5.7840129999999998</v>
      </c>
      <c r="C2525" s="27">
        <v>1.284829</v>
      </c>
      <c r="D2525" s="29">
        <v>13.45642</v>
      </c>
      <c r="E2525" s="27">
        <f t="shared" si="158"/>
        <v>8.5655266666666652</v>
      </c>
      <c r="F2525" s="26">
        <f t="shared" si="159"/>
        <v>572.19968533401368</v>
      </c>
      <c r="G2525" s="20"/>
      <c r="H2525" s="20"/>
      <c r="I2525" s="27">
        <v>50.44</v>
      </c>
      <c r="J2525" s="27">
        <v>1.038546</v>
      </c>
      <c r="K2525" s="27">
        <v>1.10457E-3</v>
      </c>
      <c r="L2525" s="29">
        <v>0.1405216</v>
      </c>
      <c r="M2525" s="27">
        <f t="shared" si="160"/>
        <v>7.3638000000000002E-3</v>
      </c>
      <c r="N2525" s="29">
        <f t="shared" si="161"/>
        <v>5.9494396531649967</v>
      </c>
      <c r="O2525" s="1"/>
      <c r="P2525" s="1"/>
      <c r="S2525" s="1"/>
    </row>
    <row r="2526" spans="1:19" x14ac:dyDescent="0.3">
      <c r="A2526" s="28">
        <v>50.46</v>
      </c>
      <c r="B2526" s="27">
        <v>5.7867990000000002</v>
      </c>
      <c r="C2526" s="27">
        <v>1.285561</v>
      </c>
      <c r="D2526" s="29">
        <v>13.45786</v>
      </c>
      <c r="E2526" s="27">
        <f t="shared" si="158"/>
        <v>8.570406666666667</v>
      </c>
      <c r="F2526" s="26">
        <f t="shared" si="159"/>
        <v>572.26091763405191</v>
      </c>
      <c r="G2526" s="20"/>
      <c r="H2526" s="20"/>
      <c r="I2526" s="27">
        <v>50.46</v>
      </c>
      <c r="J2526" s="27">
        <v>1.0389649999999999</v>
      </c>
      <c r="K2526" s="27">
        <v>1.0982050000000001E-3</v>
      </c>
      <c r="L2526" s="29">
        <v>0.14060329999999999</v>
      </c>
      <c r="M2526" s="27">
        <f t="shared" si="160"/>
        <v>7.3213666666666673E-3</v>
      </c>
      <c r="N2526" s="29">
        <f t="shared" si="161"/>
        <v>5.9528986887841722</v>
      </c>
      <c r="O2526" s="1"/>
      <c r="P2526" s="1"/>
      <c r="S2526" s="1"/>
    </row>
    <row r="2527" spans="1:19" x14ac:dyDescent="0.3">
      <c r="A2527" s="28">
        <v>50.48</v>
      </c>
      <c r="B2527" s="27">
        <v>5.7895560000000001</v>
      </c>
      <c r="C2527" s="27">
        <v>1.2863070000000001</v>
      </c>
      <c r="D2527" s="29">
        <v>13.45936</v>
      </c>
      <c r="E2527" s="27">
        <f t="shared" si="158"/>
        <v>8.5753800000000009</v>
      </c>
      <c r="F2527" s="26">
        <f t="shared" si="159"/>
        <v>572.32470127992519</v>
      </c>
      <c r="G2527" s="20"/>
      <c r="H2527" s="20"/>
      <c r="I2527" s="27">
        <v>50.48</v>
      </c>
      <c r="J2527" s="27">
        <v>1.0393790000000001</v>
      </c>
      <c r="K2527" s="27">
        <v>1.088147E-3</v>
      </c>
      <c r="L2527" s="29">
        <v>0.14062440000000001</v>
      </c>
      <c r="M2527" s="27">
        <f t="shared" si="160"/>
        <v>7.2543133333333332E-3</v>
      </c>
      <c r="N2527" s="29">
        <f t="shared" si="161"/>
        <v>5.9537920260126267</v>
      </c>
      <c r="O2527" s="1"/>
      <c r="P2527" s="1"/>
      <c r="S2527" s="1"/>
    </row>
    <row r="2528" spans="1:19" x14ac:dyDescent="0.3">
      <c r="A2528" s="28">
        <v>50.5</v>
      </c>
      <c r="B2528" s="27">
        <v>5.7923340000000003</v>
      </c>
      <c r="C2528" s="27">
        <v>1.287064</v>
      </c>
      <c r="D2528" s="29">
        <v>13.46097</v>
      </c>
      <c r="E2528" s="27">
        <f t="shared" si="158"/>
        <v>8.5804266666666678</v>
      </c>
      <c r="F2528" s="26">
        <f t="shared" si="159"/>
        <v>572.39316239316236</v>
      </c>
      <c r="G2528" s="20"/>
      <c r="H2528" s="20"/>
      <c r="I2528" s="27">
        <v>50.5</v>
      </c>
      <c r="J2528" s="27">
        <v>1.039809</v>
      </c>
      <c r="K2528" s="27">
        <v>1.078056E-3</v>
      </c>
      <c r="L2528" s="29">
        <v>0.14068539999999999</v>
      </c>
      <c r="M2528" s="27">
        <f t="shared" si="160"/>
        <v>7.1870400000000004E-3</v>
      </c>
      <c r="N2528" s="29">
        <f t="shared" si="161"/>
        <v>5.956374659706257</v>
      </c>
      <c r="O2528" s="1"/>
      <c r="P2528" s="1"/>
      <c r="S2528" s="1"/>
    </row>
    <row r="2529" spans="1:19" x14ac:dyDescent="0.3">
      <c r="A2529" s="28">
        <v>50.52</v>
      </c>
      <c r="B2529" s="27">
        <v>5.7951030000000001</v>
      </c>
      <c r="C2529" s="27">
        <v>1.2878210000000001</v>
      </c>
      <c r="D2529" s="29">
        <v>13.46236</v>
      </c>
      <c r="E2529" s="27">
        <f t="shared" si="158"/>
        <v>8.5854733333333328</v>
      </c>
      <c r="F2529" s="26">
        <f t="shared" si="159"/>
        <v>572.45226857167154</v>
      </c>
      <c r="G2529" s="20"/>
      <c r="H2529" s="20"/>
      <c r="I2529" s="27">
        <v>50.52</v>
      </c>
      <c r="J2529" s="27">
        <v>1.040224</v>
      </c>
      <c r="K2529" s="27">
        <v>1.0679660000000001E-3</v>
      </c>
      <c r="L2529" s="29">
        <v>0.14072390000000001</v>
      </c>
      <c r="M2529" s="27">
        <f t="shared" si="160"/>
        <v>7.1197733333333334E-3</v>
      </c>
      <c r="N2529" s="29">
        <f t="shared" si="161"/>
        <v>5.9580046826112554</v>
      </c>
      <c r="O2529" s="1"/>
      <c r="P2529" s="1"/>
      <c r="S2529" s="1"/>
    </row>
    <row r="2530" spans="1:19" x14ac:dyDescent="0.3">
      <c r="A2530" s="28">
        <v>50.54</v>
      </c>
      <c r="B2530" s="27">
        <v>5.7978949999999996</v>
      </c>
      <c r="C2530" s="27">
        <v>1.288578</v>
      </c>
      <c r="D2530" s="29">
        <v>13.463699999999999</v>
      </c>
      <c r="E2530" s="27">
        <f t="shared" si="158"/>
        <v>8.5905199999999997</v>
      </c>
      <c r="F2530" s="26">
        <f t="shared" si="159"/>
        <v>572.50924862865156</v>
      </c>
      <c r="G2530" s="20"/>
      <c r="H2530" s="20"/>
      <c r="I2530" s="27">
        <v>50.54</v>
      </c>
      <c r="J2530" s="27">
        <v>1.0406390000000001</v>
      </c>
      <c r="K2530" s="27">
        <v>1.0578689999999999E-3</v>
      </c>
      <c r="L2530" s="29">
        <v>0.1407765</v>
      </c>
      <c r="M2530" s="27">
        <f t="shared" si="160"/>
        <v>7.0524599999999991E-3</v>
      </c>
      <c r="N2530" s="29">
        <f t="shared" si="161"/>
        <v>5.9602316749437962</v>
      </c>
      <c r="O2530" s="1"/>
      <c r="P2530" s="1"/>
      <c r="S2530" s="1"/>
    </row>
    <row r="2531" spans="1:19" x14ac:dyDescent="0.3">
      <c r="A2531" s="28">
        <v>50.56</v>
      </c>
      <c r="B2531" s="27">
        <v>5.8006589999999996</v>
      </c>
      <c r="C2531" s="27">
        <v>1.289334</v>
      </c>
      <c r="D2531" s="29">
        <v>13.464930000000001</v>
      </c>
      <c r="E2531" s="27">
        <f t="shared" si="158"/>
        <v>8.595559999999999</v>
      </c>
      <c r="F2531" s="26">
        <f t="shared" si="159"/>
        <v>572.56155121826771</v>
      </c>
      <c r="G2531" s="20"/>
      <c r="H2531" s="20"/>
      <c r="I2531" s="27">
        <v>50.56</v>
      </c>
      <c r="J2531" s="27">
        <v>1.0410459999999999</v>
      </c>
      <c r="K2531" s="27">
        <v>1.0477100000000001E-3</v>
      </c>
      <c r="L2531" s="29">
        <v>0.14082359999999999</v>
      </c>
      <c r="M2531" s="27">
        <f t="shared" si="160"/>
        <v>6.9847333333333348E-3</v>
      </c>
      <c r="N2531" s="29">
        <f t="shared" si="161"/>
        <v>5.9622258068613379</v>
      </c>
      <c r="O2531" s="1"/>
      <c r="P2531" s="1"/>
      <c r="S2531" s="1"/>
    </row>
    <row r="2532" spans="1:19" x14ac:dyDescent="0.3">
      <c r="A2532" s="28">
        <v>50.58</v>
      </c>
      <c r="B2532" s="27">
        <v>5.8034270000000001</v>
      </c>
      <c r="C2532" s="27">
        <v>1.2900910000000001</v>
      </c>
      <c r="D2532" s="29">
        <v>13.466150000000001</v>
      </c>
      <c r="E2532" s="27">
        <f t="shared" si="158"/>
        <v>8.6006066666666676</v>
      </c>
      <c r="F2532" s="26">
        <f t="shared" si="159"/>
        <v>572.61342858357784</v>
      </c>
      <c r="G2532" s="20"/>
      <c r="H2532" s="20"/>
      <c r="I2532" s="27">
        <v>50.58</v>
      </c>
      <c r="J2532" s="27">
        <v>1.0414829999999999</v>
      </c>
      <c r="K2532" s="27">
        <v>1.037552E-3</v>
      </c>
      <c r="L2532" s="29">
        <v>0.14085990000000001</v>
      </c>
      <c r="M2532" s="27">
        <f t="shared" si="160"/>
        <v>6.9170133333333337E-3</v>
      </c>
      <c r="N2532" s="29">
        <f t="shared" si="161"/>
        <v>5.9637626856003365</v>
      </c>
      <c r="O2532" s="1"/>
      <c r="P2532" s="1"/>
      <c r="S2532" s="1"/>
    </row>
    <row r="2533" spans="1:19" x14ac:dyDescent="0.3">
      <c r="A2533" s="28">
        <v>50.6</v>
      </c>
      <c r="B2533" s="27">
        <v>5.8061970000000001</v>
      </c>
      <c r="C2533" s="27">
        <v>1.2908470000000001</v>
      </c>
      <c r="D2533" s="29">
        <v>13.46719</v>
      </c>
      <c r="E2533" s="27">
        <f t="shared" si="158"/>
        <v>8.6056466666666687</v>
      </c>
      <c r="F2533" s="26">
        <f t="shared" si="159"/>
        <v>572.65765191138325</v>
      </c>
      <c r="G2533" s="20"/>
      <c r="H2533" s="20"/>
      <c r="I2533" s="27">
        <v>50.6</v>
      </c>
      <c r="J2533" s="27">
        <v>1.0419099999999999</v>
      </c>
      <c r="K2533" s="27">
        <v>1.0273929999999999E-3</v>
      </c>
      <c r="L2533" s="29">
        <v>0.1408237</v>
      </c>
      <c r="M2533" s="27">
        <f t="shared" si="160"/>
        <v>6.8492866666666659E-3</v>
      </c>
      <c r="N2533" s="29">
        <f t="shared" si="161"/>
        <v>5.9622300406870652</v>
      </c>
      <c r="O2533" s="1"/>
      <c r="P2533" s="1"/>
      <c r="S2533" s="1"/>
    </row>
    <row r="2534" spans="1:19" x14ac:dyDescent="0.3">
      <c r="A2534" s="28">
        <v>50.62</v>
      </c>
      <c r="B2534" s="27">
        <v>5.8089649999999997</v>
      </c>
      <c r="C2534" s="27">
        <v>1.2916030000000001</v>
      </c>
      <c r="D2534" s="29">
        <v>13.468400000000001</v>
      </c>
      <c r="E2534" s="27">
        <f t="shared" si="158"/>
        <v>8.6106866666666662</v>
      </c>
      <c r="F2534" s="26">
        <f t="shared" si="159"/>
        <v>572.70910405238772</v>
      </c>
      <c r="G2534" s="20"/>
      <c r="H2534" s="20"/>
      <c r="I2534" s="27">
        <v>50.62</v>
      </c>
      <c r="J2534" s="27">
        <v>1.0423119999999999</v>
      </c>
      <c r="K2534" s="27">
        <v>1.0176530000000001E-3</v>
      </c>
      <c r="L2534" s="29">
        <v>0.14088829999999999</v>
      </c>
      <c r="M2534" s="27">
        <f t="shared" si="160"/>
        <v>6.7843533333333339E-3</v>
      </c>
      <c r="N2534" s="29">
        <f t="shared" si="161"/>
        <v>5.9649650921068789</v>
      </c>
      <c r="O2534" s="1"/>
      <c r="P2534" s="1"/>
      <c r="S2534" s="1"/>
    </row>
    <row r="2535" spans="1:19" x14ac:dyDescent="0.3">
      <c r="A2535" s="28">
        <v>50.64</v>
      </c>
      <c r="B2535" s="27">
        <v>5.8117150000000004</v>
      </c>
      <c r="C2535" s="27">
        <v>1.2923560000000001</v>
      </c>
      <c r="D2535" s="29">
        <v>13.469760000000001</v>
      </c>
      <c r="E2535" s="27">
        <f t="shared" si="158"/>
        <v>8.615706666666668</v>
      </c>
      <c r="F2535" s="26">
        <f t="shared" si="159"/>
        <v>572.76693455797931</v>
      </c>
      <c r="G2535" s="20"/>
      <c r="H2535" s="20"/>
      <c r="I2535" s="27">
        <v>50.64</v>
      </c>
      <c r="J2535" s="27">
        <v>1.0427329999999999</v>
      </c>
      <c r="K2535" s="27">
        <v>1.009504E-3</v>
      </c>
      <c r="L2535" s="29">
        <v>0.14088429999999999</v>
      </c>
      <c r="M2535" s="27">
        <f t="shared" si="160"/>
        <v>6.7300266666666664E-3</v>
      </c>
      <c r="N2535" s="29">
        <f t="shared" si="161"/>
        <v>5.9647957390777879</v>
      </c>
      <c r="O2535" s="1"/>
      <c r="P2535" s="1"/>
      <c r="S2535" s="1"/>
    </row>
    <row r="2536" spans="1:19" x14ac:dyDescent="0.3">
      <c r="A2536" s="28">
        <v>50.66</v>
      </c>
      <c r="B2536" s="27">
        <v>5.8144999999999998</v>
      </c>
      <c r="C2536" s="27">
        <v>1.2931060000000001</v>
      </c>
      <c r="D2536" s="29">
        <v>13.47105</v>
      </c>
      <c r="E2536" s="27">
        <f t="shared" si="158"/>
        <v>8.6207066666666687</v>
      </c>
      <c r="F2536" s="26">
        <f t="shared" si="159"/>
        <v>572.8217884934304</v>
      </c>
      <c r="G2536" s="20"/>
      <c r="H2536" s="20"/>
      <c r="I2536" s="27">
        <v>50.66</v>
      </c>
      <c r="J2536" s="27">
        <v>1.043172</v>
      </c>
      <c r="K2536" s="27">
        <v>1.0013559999999999E-3</v>
      </c>
      <c r="L2536" s="29">
        <v>0.14084759999999999</v>
      </c>
      <c r="M2536" s="27">
        <f t="shared" si="160"/>
        <v>6.6757066666666663E-3</v>
      </c>
      <c r="N2536" s="29">
        <f t="shared" si="161"/>
        <v>5.9632419250358817</v>
      </c>
      <c r="O2536" s="1"/>
      <c r="P2536" s="1"/>
      <c r="S2536" s="1"/>
    </row>
    <row r="2537" spans="1:19" x14ac:dyDescent="0.3">
      <c r="A2537" s="28">
        <v>50.68</v>
      </c>
      <c r="B2537" s="27">
        <v>5.8172750000000004</v>
      </c>
      <c r="C2537" s="27">
        <v>1.293857</v>
      </c>
      <c r="D2537" s="29">
        <v>13.472099999999999</v>
      </c>
      <c r="E2537" s="27">
        <f t="shared" si="158"/>
        <v>8.6257133333333336</v>
      </c>
      <c r="F2537" s="26">
        <f t="shared" si="159"/>
        <v>572.86643704554149</v>
      </c>
      <c r="G2537" s="20"/>
      <c r="H2537" s="20"/>
      <c r="I2537" s="27">
        <v>50.68</v>
      </c>
      <c r="J2537" s="27">
        <v>1.043579</v>
      </c>
      <c r="K2537" s="27">
        <v>9.9320729999999996E-4</v>
      </c>
      <c r="L2537" s="29">
        <v>0.1408682</v>
      </c>
      <c r="M2537" s="27">
        <f t="shared" si="160"/>
        <v>6.6213820000000003E-3</v>
      </c>
      <c r="N2537" s="29">
        <f t="shared" si="161"/>
        <v>5.9641140931356986</v>
      </c>
      <c r="O2537" s="1"/>
      <c r="P2537" s="1"/>
      <c r="S2537" s="1"/>
    </row>
    <row r="2538" spans="1:19" x14ac:dyDescent="0.3">
      <c r="A2538" s="28">
        <v>50.7</v>
      </c>
      <c r="B2538" s="27">
        <v>5.8200529999999997</v>
      </c>
      <c r="C2538" s="27">
        <v>1.294608</v>
      </c>
      <c r="D2538" s="29">
        <v>13.47329</v>
      </c>
      <c r="E2538" s="27">
        <f t="shared" si="158"/>
        <v>8.6307200000000002</v>
      </c>
      <c r="F2538" s="26">
        <f t="shared" si="159"/>
        <v>572.91703873793426</v>
      </c>
      <c r="G2538" s="20"/>
      <c r="H2538" s="20"/>
      <c r="I2538" s="27">
        <v>50.7</v>
      </c>
      <c r="J2538" s="27">
        <v>1.0440130000000001</v>
      </c>
      <c r="K2538" s="27">
        <v>9.8598349999999991E-4</v>
      </c>
      <c r="L2538" s="29">
        <v>0.14090449999999999</v>
      </c>
      <c r="M2538" s="27">
        <f t="shared" si="160"/>
        <v>6.5732233333333327E-3</v>
      </c>
      <c r="N2538" s="29">
        <f t="shared" si="161"/>
        <v>5.9656509718746955</v>
      </c>
      <c r="O2538" s="1"/>
      <c r="P2538" s="1"/>
      <c r="S2538" s="1"/>
    </row>
    <row r="2539" spans="1:19" x14ac:dyDescent="0.3">
      <c r="A2539" s="28">
        <v>50.72</v>
      </c>
      <c r="B2539" s="27">
        <v>5.8228169999999997</v>
      </c>
      <c r="C2539" s="27">
        <v>1.2954000000000001</v>
      </c>
      <c r="D2539" s="29">
        <v>13.47466</v>
      </c>
      <c r="E2539" s="27">
        <f t="shared" si="158"/>
        <v>8.636000000000001</v>
      </c>
      <c r="F2539" s="26">
        <f t="shared" si="159"/>
        <v>572.97529446783176</v>
      </c>
      <c r="G2539" s="20"/>
      <c r="H2539" s="20"/>
      <c r="I2539" s="27">
        <v>50.72</v>
      </c>
      <c r="J2539" s="27">
        <v>1.0444150000000001</v>
      </c>
      <c r="K2539" s="27">
        <v>9.8073350000000008E-4</v>
      </c>
      <c r="L2539" s="29">
        <v>0.14088200000000001</v>
      </c>
      <c r="M2539" s="27">
        <f t="shared" si="160"/>
        <v>6.5382233333333333E-3</v>
      </c>
      <c r="N2539" s="29">
        <f t="shared" si="161"/>
        <v>5.9646983610860609</v>
      </c>
      <c r="O2539" s="1"/>
      <c r="P2539" s="1"/>
      <c r="S2539" s="1"/>
    </row>
    <row r="2540" spans="1:19" x14ac:dyDescent="0.3">
      <c r="A2540" s="28">
        <v>50.74</v>
      </c>
      <c r="B2540" s="27">
        <v>5.8255840000000001</v>
      </c>
      <c r="C2540" s="27">
        <v>1.296198</v>
      </c>
      <c r="D2540" s="29">
        <v>13.476129999999999</v>
      </c>
      <c r="E2540" s="27">
        <f t="shared" si="158"/>
        <v>8.6413200000000003</v>
      </c>
      <c r="F2540" s="26">
        <f t="shared" si="159"/>
        <v>573.03780244078746</v>
      </c>
      <c r="G2540" s="20"/>
      <c r="H2540" s="20"/>
      <c r="I2540" s="27">
        <v>50.74</v>
      </c>
      <c r="J2540" s="27">
        <v>1.044848</v>
      </c>
      <c r="K2540" s="27">
        <v>9.7548359999999996E-4</v>
      </c>
      <c r="L2540" s="29">
        <v>0.1409456</v>
      </c>
      <c r="M2540" s="27">
        <f t="shared" si="160"/>
        <v>6.5032240000000002E-3</v>
      </c>
      <c r="N2540" s="29">
        <f t="shared" si="161"/>
        <v>5.967391074248602</v>
      </c>
      <c r="O2540" s="1"/>
      <c r="P2540" s="1"/>
      <c r="S2540" s="1"/>
    </row>
    <row r="2541" spans="1:19" x14ac:dyDescent="0.3">
      <c r="A2541" s="28">
        <v>50.76</v>
      </c>
      <c r="B2541" s="27">
        <v>5.8283610000000001</v>
      </c>
      <c r="C2541" s="27">
        <v>1.296996</v>
      </c>
      <c r="D2541" s="29">
        <v>13.47753</v>
      </c>
      <c r="E2541" s="27">
        <f t="shared" si="158"/>
        <v>8.6466399999999997</v>
      </c>
      <c r="F2541" s="26">
        <f t="shared" si="159"/>
        <v>573.09733384360254</v>
      </c>
      <c r="G2541" s="20"/>
      <c r="H2541" s="20"/>
      <c r="I2541" s="27">
        <v>50.76</v>
      </c>
      <c r="J2541" s="27">
        <v>1.0452699999999999</v>
      </c>
      <c r="K2541" s="27">
        <v>9.7023360000000002E-4</v>
      </c>
      <c r="L2541" s="29">
        <v>0.14099419999999999</v>
      </c>
      <c r="M2541" s="27">
        <f t="shared" si="160"/>
        <v>6.4682240000000007E-3</v>
      </c>
      <c r="N2541" s="29">
        <f t="shared" si="161"/>
        <v>5.969448713552052</v>
      </c>
      <c r="O2541" s="1"/>
      <c r="P2541" s="1"/>
      <c r="S2541" s="1"/>
    </row>
    <row r="2542" spans="1:19" x14ac:dyDescent="0.3">
      <c r="A2542" s="28">
        <v>50.78</v>
      </c>
      <c r="B2542" s="27">
        <v>5.8311570000000001</v>
      </c>
      <c r="C2542" s="27">
        <v>1.2977939999999999</v>
      </c>
      <c r="D2542" s="29">
        <v>13.479010000000001</v>
      </c>
      <c r="E2542" s="27">
        <f t="shared" si="158"/>
        <v>8.651959999999999</v>
      </c>
      <c r="F2542" s="26">
        <f t="shared" si="159"/>
        <v>573.16026704086414</v>
      </c>
      <c r="G2542" s="20"/>
      <c r="H2542" s="20"/>
      <c r="I2542" s="27">
        <v>50.78</v>
      </c>
      <c r="J2542" s="27">
        <v>1.0456970000000001</v>
      </c>
      <c r="K2542" s="27">
        <v>9.6782300000000003E-4</v>
      </c>
      <c r="L2542" s="29">
        <v>0.14102020000000001</v>
      </c>
      <c r="M2542" s="27">
        <f t="shared" si="160"/>
        <v>6.4521533333333336E-3</v>
      </c>
      <c r="N2542" s="29">
        <f t="shared" si="161"/>
        <v>5.9705495082411426</v>
      </c>
      <c r="O2542" s="1"/>
      <c r="P2542" s="1"/>
      <c r="S2542" s="1"/>
    </row>
    <row r="2543" spans="1:19" x14ac:dyDescent="0.3">
      <c r="A2543" s="28">
        <v>50.8</v>
      </c>
      <c r="B2543" s="27">
        <v>5.8339179999999997</v>
      </c>
      <c r="C2543" s="27">
        <v>1.2986219999999999</v>
      </c>
      <c r="D2543" s="29">
        <v>13.4802</v>
      </c>
      <c r="E2543" s="27">
        <f t="shared" si="158"/>
        <v>8.6574799999999996</v>
      </c>
      <c r="F2543" s="26">
        <f t="shared" si="159"/>
        <v>573.2108687332568</v>
      </c>
      <c r="G2543" s="20"/>
      <c r="H2543" s="20"/>
      <c r="I2543" s="27">
        <v>50.8</v>
      </c>
      <c r="J2543" s="27">
        <v>1.0461119999999999</v>
      </c>
      <c r="K2543" s="27">
        <v>9.6923099999999998E-4</v>
      </c>
      <c r="L2543" s="29">
        <v>0.14105229999999999</v>
      </c>
      <c r="M2543" s="27">
        <f t="shared" si="160"/>
        <v>6.4615400000000009E-3</v>
      </c>
      <c r="N2543" s="29">
        <f t="shared" si="161"/>
        <v>5.9719085662995939</v>
      </c>
      <c r="O2543" s="1"/>
      <c r="P2543" s="1"/>
      <c r="S2543" s="1"/>
    </row>
    <row r="2544" spans="1:19" x14ac:dyDescent="0.3">
      <c r="A2544" s="28">
        <v>50.82</v>
      </c>
      <c r="B2544" s="27">
        <v>5.8366959999999999</v>
      </c>
      <c r="C2544" s="27">
        <v>1.2994509999999999</v>
      </c>
      <c r="D2544" s="29">
        <v>13.481019999999999</v>
      </c>
      <c r="E2544" s="27">
        <f t="shared" si="158"/>
        <v>8.6630066666666661</v>
      </c>
      <c r="F2544" s="26">
        <f t="shared" si="159"/>
        <v>573.24573712633412</v>
      </c>
      <c r="G2544" s="20"/>
      <c r="H2544" s="20"/>
      <c r="I2544" s="27">
        <v>50.82</v>
      </c>
      <c r="J2544" s="27">
        <v>1.046524</v>
      </c>
      <c r="K2544" s="27">
        <v>9.7063900000000003E-4</v>
      </c>
      <c r="L2544" s="29">
        <v>0.14111370000000001</v>
      </c>
      <c r="M2544" s="27">
        <f t="shared" si="160"/>
        <v>6.4709266666666673E-3</v>
      </c>
      <c r="N2544" s="29">
        <f t="shared" si="161"/>
        <v>5.9745081352961353</v>
      </c>
      <c r="O2544" s="1"/>
      <c r="P2544" s="1"/>
      <c r="S2544" s="1"/>
    </row>
    <row r="2545" spans="1:19" x14ac:dyDescent="0.3">
      <c r="A2545" s="28">
        <v>50.84</v>
      </c>
      <c r="B2545" s="27">
        <v>5.8394620000000002</v>
      </c>
      <c r="C2545" s="27">
        <v>1.3002800000000001</v>
      </c>
      <c r="D2545" s="29">
        <v>13.48161</v>
      </c>
      <c r="E2545" s="27">
        <f t="shared" si="158"/>
        <v>8.6685333333333343</v>
      </c>
      <c r="F2545" s="26">
        <f t="shared" si="159"/>
        <v>573.27082536037767</v>
      </c>
      <c r="G2545" s="20"/>
      <c r="H2545" s="20"/>
      <c r="I2545" s="27">
        <v>50.84</v>
      </c>
      <c r="J2545" s="27">
        <v>1.046934</v>
      </c>
      <c r="K2545" s="27">
        <v>9.7204699999999997E-4</v>
      </c>
      <c r="L2545" s="29">
        <v>0.1411424</v>
      </c>
      <c r="M2545" s="27">
        <f t="shared" si="160"/>
        <v>6.4803133333333329E-3</v>
      </c>
      <c r="N2545" s="29">
        <f t="shared" si="161"/>
        <v>5.9757232432798606</v>
      </c>
      <c r="O2545" s="1"/>
      <c r="P2545" s="1"/>
      <c r="S2545" s="1"/>
    </row>
    <row r="2546" spans="1:19" x14ac:dyDescent="0.3">
      <c r="A2546" s="28">
        <v>50.86</v>
      </c>
      <c r="B2546" s="27">
        <v>5.8422150000000004</v>
      </c>
      <c r="C2546" s="27">
        <v>1.3011060000000001</v>
      </c>
      <c r="D2546" s="29">
        <v>13.482710000000001</v>
      </c>
      <c r="E2546" s="27">
        <f t="shared" si="158"/>
        <v>8.6740400000000015</v>
      </c>
      <c r="F2546" s="26">
        <f t="shared" si="159"/>
        <v>573.31760003401803</v>
      </c>
      <c r="G2546" s="20"/>
      <c r="H2546" s="20"/>
      <c r="I2546" s="27">
        <v>50.86</v>
      </c>
      <c r="J2546" s="27">
        <v>1.047363</v>
      </c>
      <c r="K2546" s="27">
        <v>9.7728680000000001E-4</v>
      </c>
      <c r="L2546" s="29">
        <v>0.1411849</v>
      </c>
      <c r="M2546" s="27">
        <f t="shared" si="160"/>
        <v>6.5152453333333334E-3</v>
      </c>
      <c r="N2546" s="29">
        <f t="shared" si="161"/>
        <v>5.9775226192139481</v>
      </c>
      <c r="O2546" s="1"/>
      <c r="P2546" s="1"/>
      <c r="S2546" s="1"/>
    </row>
    <row r="2547" spans="1:19" x14ac:dyDescent="0.3">
      <c r="A2547" s="28">
        <v>50.88</v>
      </c>
      <c r="B2547" s="27">
        <v>5.8449600000000004</v>
      </c>
      <c r="C2547" s="27">
        <v>1.3019000000000001</v>
      </c>
      <c r="D2547" s="29">
        <v>13.484019999999999</v>
      </c>
      <c r="E2547" s="27">
        <f t="shared" si="158"/>
        <v>8.679333333333334</v>
      </c>
      <c r="F2547" s="26">
        <f t="shared" si="159"/>
        <v>573.37330441808058</v>
      </c>
      <c r="G2547" s="20"/>
      <c r="H2547" s="20"/>
      <c r="I2547" s="27">
        <v>50.88</v>
      </c>
      <c r="J2547" s="27">
        <v>1.0477829999999999</v>
      </c>
      <c r="K2547" s="27">
        <v>9.8593599999999997E-4</v>
      </c>
      <c r="L2547" s="29">
        <v>0.14122399999999999</v>
      </c>
      <c r="M2547" s="27">
        <f t="shared" si="160"/>
        <v>6.5729066666666662E-3</v>
      </c>
      <c r="N2547" s="29">
        <f t="shared" si="161"/>
        <v>5.9791780450733087</v>
      </c>
      <c r="O2547" s="1"/>
      <c r="P2547" s="1"/>
      <c r="S2547" s="1"/>
    </row>
    <row r="2548" spans="1:19" x14ac:dyDescent="0.3">
      <c r="A2548" s="28">
        <v>50.9</v>
      </c>
      <c r="B2548" s="27">
        <v>5.8477709999999998</v>
      </c>
      <c r="C2548" s="27">
        <v>1.302694</v>
      </c>
      <c r="D2548" s="29">
        <v>13.48541</v>
      </c>
      <c r="E2548" s="27">
        <f t="shared" si="158"/>
        <v>8.6846266666666665</v>
      </c>
      <c r="F2548" s="26">
        <f t="shared" si="159"/>
        <v>573.43241059658965</v>
      </c>
      <c r="G2548" s="20"/>
      <c r="H2548" s="20"/>
      <c r="I2548" s="27">
        <v>50.9</v>
      </c>
      <c r="J2548" s="27">
        <v>1.0481990000000001</v>
      </c>
      <c r="K2548" s="27">
        <v>9.9458519999999994E-4</v>
      </c>
      <c r="L2548" s="29">
        <v>0.1412602</v>
      </c>
      <c r="M2548" s="27">
        <f t="shared" si="160"/>
        <v>6.630567999999999E-3</v>
      </c>
      <c r="N2548" s="29">
        <f t="shared" si="161"/>
        <v>5.9807106899865792</v>
      </c>
      <c r="O2548" s="1"/>
      <c r="P2548" s="1"/>
      <c r="S2548" s="1"/>
    </row>
    <row r="2549" spans="1:19" x14ac:dyDescent="0.3">
      <c r="A2549" s="28">
        <v>50.92</v>
      </c>
      <c r="B2549" s="27">
        <v>5.8505500000000001</v>
      </c>
      <c r="C2549" s="27">
        <v>1.303488</v>
      </c>
      <c r="D2549" s="29">
        <v>13.486750000000001</v>
      </c>
      <c r="E2549" s="27">
        <f t="shared" si="158"/>
        <v>8.689919999999999</v>
      </c>
      <c r="F2549" s="26">
        <f t="shared" si="159"/>
        <v>573.4893906535699</v>
      </c>
      <c r="G2549" s="20"/>
      <c r="H2549" s="20"/>
      <c r="I2549" s="27">
        <v>50.92</v>
      </c>
      <c r="J2549" s="27">
        <v>1.0486260000000001</v>
      </c>
      <c r="K2549" s="27">
        <v>1.003234E-3</v>
      </c>
      <c r="L2549" s="29">
        <v>0.1412785</v>
      </c>
      <c r="M2549" s="27">
        <f t="shared" si="160"/>
        <v>6.6882266666666666E-3</v>
      </c>
      <c r="N2549" s="29">
        <f t="shared" si="161"/>
        <v>5.9814854800946691</v>
      </c>
      <c r="O2549" s="1"/>
      <c r="P2549" s="1"/>
      <c r="S2549" s="1"/>
    </row>
    <row r="2550" spans="1:19" x14ac:dyDescent="0.3">
      <c r="A2550" s="28">
        <v>50.94</v>
      </c>
      <c r="B2550" s="27">
        <v>5.8533400000000002</v>
      </c>
      <c r="C2550" s="27">
        <v>1.3042849999999999</v>
      </c>
      <c r="D2550" s="29">
        <v>13.48823</v>
      </c>
      <c r="E2550" s="27">
        <f t="shared" si="158"/>
        <v>8.6952333333333325</v>
      </c>
      <c r="F2550" s="26">
        <f t="shared" si="159"/>
        <v>573.55232385083127</v>
      </c>
      <c r="G2550" s="20"/>
      <c r="H2550" s="20"/>
      <c r="I2550" s="27">
        <v>50.94</v>
      </c>
      <c r="J2550" s="27">
        <v>1.0490440000000001</v>
      </c>
      <c r="K2550" s="27">
        <v>1.0060410000000001E-3</v>
      </c>
      <c r="L2550" s="29">
        <v>0.1413124</v>
      </c>
      <c r="M2550" s="27">
        <f t="shared" si="160"/>
        <v>6.7069400000000006E-3</v>
      </c>
      <c r="N2550" s="29">
        <f t="shared" si="161"/>
        <v>5.9829207470162116</v>
      </c>
      <c r="O2550" s="1"/>
      <c r="P2550" s="1"/>
      <c r="S2550" s="1"/>
    </row>
    <row r="2551" spans="1:19" x14ac:dyDescent="0.3">
      <c r="A2551" s="28">
        <v>50.96</v>
      </c>
      <c r="B2551" s="27">
        <v>5.8561069999999997</v>
      </c>
      <c r="C2551" s="27">
        <v>1.305099</v>
      </c>
      <c r="D2551" s="29">
        <v>13.48945</v>
      </c>
      <c r="E2551" s="27">
        <f t="shared" si="158"/>
        <v>8.7006600000000009</v>
      </c>
      <c r="F2551" s="26">
        <f t="shared" si="159"/>
        <v>573.60420121614152</v>
      </c>
      <c r="G2551" s="20"/>
      <c r="H2551" s="20"/>
      <c r="I2551" s="27">
        <v>50.96</v>
      </c>
      <c r="J2551" s="27">
        <v>1.049477</v>
      </c>
      <c r="K2551" s="27">
        <v>1.005627E-3</v>
      </c>
      <c r="L2551" s="29">
        <v>0.14136119999999999</v>
      </c>
      <c r="M2551" s="27">
        <f t="shared" si="160"/>
        <v>6.7041799999999997E-3</v>
      </c>
      <c r="N2551" s="29">
        <f t="shared" si="161"/>
        <v>5.9849868539711162</v>
      </c>
      <c r="O2551" s="1"/>
      <c r="P2551" s="1"/>
      <c r="S2551" s="1"/>
    </row>
    <row r="2552" spans="1:19" x14ac:dyDescent="0.3">
      <c r="A2552" s="28">
        <v>50.98</v>
      </c>
      <c r="B2552" s="27">
        <v>5.8588699999999996</v>
      </c>
      <c r="C2552" s="27">
        <v>1.305912</v>
      </c>
      <c r="D2552" s="29">
        <v>13.49061</v>
      </c>
      <c r="E2552" s="27">
        <f t="shared" si="158"/>
        <v>8.70608</v>
      </c>
      <c r="F2552" s="26">
        <f t="shared" si="159"/>
        <v>573.65352723561682</v>
      </c>
      <c r="G2552" s="20"/>
      <c r="H2552" s="20"/>
      <c r="I2552" s="27">
        <v>50.98</v>
      </c>
      <c r="J2552" s="27">
        <v>1.0498719999999999</v>
      </c>
      <c r="K2552" s="27">
        <v>1.005213E-3</v>
      </c>
      <c r="L2552" s="29">
        <v>0.1413894</v>
      </c>
      <c r="M2552" s="27">
        <f t="shared" si="160"/>
        <v>6.7014200000000005E-3</v>
      </c>
      <c r="N2552" s="29">
        <f t="shared" si="161"/>
        <v>5.9861807928262056</v>
      </c>
      <c r="O2552" s="1"/>
      <c r="P2552" s="1"/>
      <c r="S2552" s="1"/>
    </row>
    <row r="2553" spans="1:19" x14ac:dyDescent="0.3">
      <c r="A2553" s="28">
        <v>51</v>
      </c>
      <c r="B2553" s="27">
        <v>5.8616460000000004</v>
      </c>
      <c r="C2553" s="27">
        <v>1.3067249999999999</v>
      </c>
      <c r="D2553" s="29">
        <v>13.49198</v>
      </c>
      <c r="E2553" s="27">
        <f t="shared" si="158"/>
        <v>8.7114999999999991</v>
      </c>
      <c r="F2553" s="26">
        <f t="shared" si="159"/>
        <v>573.71178296551432</v>
      </c>
      <c r="G2553" s="20"/>
      <c r="H2553" s="20"/>
      <c r="I2553" s="27">
        <v>51</v>
      </c>
      <c r="J2553" s="27">
        <v>1.050311</v>
      </c>
      <c r="K2553" s="27">
        <v>1.0047980000000001E-3</v>
      </c>
      <c r="L2553" s="29">
        <v>0.14139080000000001</v>
      </c>
      <c r="M2553" s="27">
        <f t="shared" si="160"/>
        <v>6.6986533333333346E-3</v>
      </c>
      <c r="N2553" s="29">
        <f t="shared" si="161"/>
        <v>5.9862400663863884</v>
      </c>
      <c r="O2553" s="1"/>
      <c r="P2553" s="1"/>
      <c r="S2553" s="1"/>
    </row>
    <row r="2554" spans="1:19" x14ac:dyDescent="0.3">
      <c r="A2554" s="28">
        <v>51.02</v>
      </c>
      <c r="B2554" s="27">
        <v>5.8644249999999998</v>
      </c>
      <c r="C2554" s="27">
        <v>1.3075410000000001</v>
      </c>
      <c r="D2554" s="29">
        <v>13.49357</v>
      </c>
      <c r="E2554" s="27">
        <f t="shared" si="158"/>
        <v>8.716940000000001</v>
      </c>
      <c r="F2554" s="26">
        <f t="shared" si="159"/>
        <v>573.77939363014002</v>
      </c>
      <c r="G2554" s="20"/>
      <c r="H2554" s="20"/>
      <c r="I2554" s="27">
        <v>51.02</v>
      </c>
      <c r="J2554" s="27">
        <v>1.050716</v>
      </c>
      <c r="K2554" s="27">
        <v>9.9924020000000005E-4</v>
      </c>
      <c r="L2554" s="29">
        <v>0.1414126</v>
      </c>
      <c r="M2554" s="27">
        <f t="shared" si="160"/>
        <v>6.6616013333333337E-3</v>
      </c>
      <c r="N2554" s="29">
        <f t="shared" si="161"/>
        <v>5.9871630403949316</v>
      </c>
      <c r="O2554" s="1"/>
      <c r="P2554" s="1"/>
      <c r="S2554" s="1"/>
    </row>
    <row r="2555" spans="1:19" x14ac:dyDescent="0.3">
      <c r="A2555" s="28">
        <v>51.04</v>
      </c>
      <c r="B2555" s="27">
        <v>5.867191</v>
      </c>
      <c r="C2555" s="27">
        <v>1.308365</v>
      </c>
      <c r="D2555" s="29">
        <v>13.49508</v>
      </c>
      <c r="E2555" s="27">
        <f t="shared" si="158"/>
        <v>8.722433333333333</v>
      </c>
      <c r="F2555" s="26">
        <f t="shared" si="159"/>
        <v>573.84360250031898</v>
      </c>
      <c r="G2555" s="20"/>
      <c r="H2555" s="20"/>
      <c r="I2555" s="27">
        <v>51.04</v>
      </c>
      <c r="J2555" s="27">
        <v>1.0511440000000001</v>
      </c>
      <c r="K2555" s="27">
        <v>9.9205160000000008E-4</v>
      </c>
      <c r="L2555" s="29">
        <v>0.1414127</v>
      </c>
      <c r="M2555" s="27">
        <f t="shared" si="160"/>
        <v>6.6136773333333341E-3</v>
      </c>
      <c r="N2555" s="29">
        <f t="shared" si="161"/>
        <v>5.987167274220659</v>
      </c>
      <c r="O2555" s="1"/>
      <c r="P2555" s="1"/>
      <c r="S2555" s="1"/>
    </row>
    <row r="2556" spans="1:19" x14ac:dyDescent="0.3">
      <c r="A2556" s="28">
        <v>51.06</v>
      </c>
      <c r="B2556" s="27">
        <v>5.8699630000000003</v>
      </c>
      <c r="C2556" s="27">
        <v>1.309188</v>
      </c>
      <c r="D2556" s="29">
        <v>13.496359999999999</v>
      </c>
      <c r="E2556" s="27">
        <f t="shared" si="158"/>
        <v>8.727920000000001</v>
      </c>
      <c r="F2556" s="26">
        <f t="shared" si="159"/>
        <v>573.89803121146394</v>
      </c>
      <c r="G2556" s="20"/>
      <c r="H2556" s="20"/>
      <c r="I2556" s="27">
        <v>51.06</v>
      </c>
      <c r="J2556" s="27">
        <v>1.051558</v>
      </c>
      <c r="K2556" s="27">
        <v>9.8486290000000007E-4</v>
      </c>
      <c r="L2556" s="29">
        <v>0.1414117</v>
      </c>
      <c r="M2556" s="27">
        <f t="shared" si="160"/>
        <v>6.5657526666666674E-3</v>
      </c>
      <c r="N2556" s="29">
        <f t="shared" si="161"/>
        <v>5.9871249359633865</v>
      </c>
      <c r="O2556" s="1"/>
      <c r="P2556" s="1"/>
      <c r="S2556" s="1"/>
    </row>
    <row r="2557" spans="1:19" x14ac:dyDescent="0.3">
      <c r="A2557" s="28">
        <v>51.08</v>
      </c>
      <c r="B2557" s="27">
        <v>5.8727419999999997</v>
      </c>
      <c r="C2557" s="27">
        <v>1.310011</v>
      </c>
      <c r="D2557" s="29">
        <v>13.49762</v>
      </c>
      <c r="E2557" s="27">
        <f t="shared" si="158"/>
        <v>8.7334066666666672</v>
      </c>
      <c r="F2557" s="26">
        <f t="shared" si="159"/>
        <v>573.95160947399745</v>
      </c>
      <c r="G2557" s="20"/>
      <c r="H2557" s="20"/>
      <c r="I2557" s="27">
        <v>51.08</v>
      </c>
      <c r="J2557" s="27">
        <v>1.0519890000000001</v>
      </c>
      <c r="K2557" s="27">
        <v>9.7767430000000009E-4</v>
      </c>
      <c r="L2557" s="29">
        <v>0.1414194</v>
      </c>
      <c r="M2557" s="27">
        <f t="shared" si="160"/>
        <v>6.517828666666667E-3</v>
      </c>
      <c r="N2557" s="29">
        <f t="shared" si="161"/>
        <v>5.9874509405443854</v>
      </c>
      <c r="O2557" s="1"/>
      <c r="P2557" s="1"/>
      <c r="S2557" s="1"/>
    </row>
    <row r="2558" spans="1:19" x14ac:dyDescent="0.3">
      <c r="A2558" s="28">
        <v>51.1</v>
      </c>
      <c r="B2558" s="27">
        <v>5.875489</v>
      </c>
      <c r="C2558" s="27">
        <v>1.310808</v>
      </c>
      <c r="D2558" s="29">
        <v>13.4991</v>
      </c>
      <c r="E2558" s="27">
        <f t="shared" si="158"/>
        <v>8.7387200000000007</v>
      </c>
      <c r="F2558" s="26">
        <f t="shared" si="159"/>
        <v>574.01454267125905</v>
      </c>
      <c r="G2558" s="20"/>
      <c r="H2558" s="20"/>
      <c r="I2558" s="27">
        <v>51.1</v>
      </c>
      <c r="J2558" s="27">
        <v>1.052416</v>
      </c>
      <c r="K2558" s="27">
        <v>9.6566749999999998E-4</v>
      </c>
      <c r="L2558" s="29">
        <v>0.14146069999999999</v>
      </c>
      <c r="M2558" s="27">
        <f t="shared" si="160"/>
        <v>6.4377833333333322E-3</v>
      </c>
      <c r="N2558" s="29">
        <f t="shared" si="161"/>
        <v>5.9891995105697458</v>
      </c>
      <c r="O2558" s="1"/>
      <c r="P2558" s="1"/>
      <c r="S2558" s="1"/>
    </row>
    <row r="2559" spans="1:19" x14ac:dyDescent="0.3">
      <c r="A2559" s="28">
        <v>51.12</v>
      </c>
      <c r="B2559" s="27">
        <v>5.8782399999999999</v>
      </c>
      <c r="C2559" s="27">
        <v>1.311566</v>
      </c>
      <c r="D2559" s="29">
        <v>13.50056</v>
      </c>
      <c r="E2559" s="27">
        <f t="shared" si="158"/>
        <v>8.7437733333333334</v>
      </c>
      <c r="F2559" s="26">
        <f t="shared" si="159"/>
        <v>574.07662541990896</v>
      </c>
      <c r="G2559" s="20"/>
      <c r="H2559" s="20"/>
      <c r="I2559" s="27">
        <v>51.12</v>
      </c>
      <c r="J2559" s="27">
        <v>1.0528139999999999</v>
      </c>
      <c r="K2559" s="27">
        <v>9.5294780000000005E-4</v>
      </c>
      <c r="L2559" s="29">
        <v>0.1414764</v>
      </c>
      <c r="M2559" s="27">
        <f t="shared" si="160"/>
        <v>6.3529853333333334E-3</v>
      </c>
      <c r="N2559" s="29">
        <f t="shared" si="161"/>
        <v>5.9898642212089275</v>
      </c>
      <c r="O2559" s="1"/>
      <c r="P2559" s="1"/>
      <c r="S2559" s="1"/>
    </row>
    <row r="2560" spans="1:19" x14ac:dyDescent="0.3">
      <c r="A2560" s="28">
        <v>51.14</v>
      </c>
      <c r="B2560" s="27">
        <v>5.8810580000000003</v>
      </c>
      <c r="C2560" s="27">
        <v>1.312324</v>
      </c>
      <c r="D2560" s="29">
        <v>13.50207</v>
      </c>
      <c r="E2560" s="27">
        <f t="shared" si="158"/>
        <v>8.7488266666666679</v>
      </c>
      <c r="F2560" s="26">
        <f t="shared" si="159"/>
        <v>574.14083429008804</v>
      </c>
      <c r="G2560" s="20"/>
      <c r="H2560" s="20"/>
      <c r="I2560" s="27">
        <v>51.14</v>
      </c>
      <c r="J2560" s="27">
        <v>1.0532440000000001</v>
      </c>
      <c r="K2560" s="27">
        <v>9.4022810000000002E-4</v>
      </c>
      <c r="L2560" s="29">
        <v>0.14146210000000001</v>
      </c>
      <c r="M2560" s="27">
        <f t="shared" si="160"/>
        <v>6.2681873333333337E-3</v>
      </c>
      <c r="N2560" s="29">
        <f t="shared" si="161"/>
        <v>5.9892587841299285</v>
      </c>
      <c r="O2560" s="1"/>
      <c r="P2560" s="1"/>
      <c r="S2560" s="1"/>
    </row>
    <row r="2561" spans="1:19" x14ac:dyDescent="0.3">
      <c r="A2561" s="28">
        <v>51.16</v>
      </c>
      <c r="B2561" s="27">
        <v>5.8838239999999997</v>
      </c>
      <c r="C2561" s="27">
        <v>1.3130820000000001</v>
      </c>
      <c r="D2561" s="29">
        <v>13.5037</v>
      </c>
      <c r="E2561" s="27">
        <f t="shared" si="158"/>
        <v>8.7538800000000005</v>
      </c>
      <c r="F2561" s="26">
        <f t="shared" si="159"/>
        <v>574.210145851937</v>
      </c>
      <c r="G2561" s="20"/>
      <c r="H2561" s="20"/>
      <c r="I2561" s="27">
        <v>51.16</v>
      </c>
      <c r="J2561" s="27">
        <v>1.053677</v>
      </c>
      <c r="K2561" s="27">
        <v>9.2750850000000002E-4</v>
      </c>
      <c r="L2561" s="29">
        <v>0.14143910000000001</v>
      </c>
      <c r="M2561" s="27">
        <f t="shared" si="160"/>
        <v>6.1833899999999995E-3</v>
      </c>
      <c r="N2561" s="29">
        <f t="shared" si="161"/>
        <v>5.9882850042126572</v>
      </c>
      <c r="O2561" s="1"/>
      <c r="P2561" s="1"/>
      <c r="S2561" s="1"/>
    </row>
    <row r="2562" spans="1:19" x14ac:dyDescent="0.3">
      <c r="A2562" s="28">
        <v>51.18</v>
      </c>
      <c r="B2562" s="27">
        <v>5.8866180000000004</v>
      </c>
      <c r="C2562" s="27">
        <v>1.313798</v>
      </c>
      <c r="D2562" s="29">
        <v>13.505369999999999</v>
      </c>
      <c r="E2562" s="27">
        <f t="shared" si="158"/>
        <v>8.758653333333335</v>
      </c>
      <c r="F2562" s="26">
        <f t="shared" si="159"/>
        <v>574.28115831100899</v>
      </c>
      <c r="G2562" s="20"/>
      <c r="H2562" s="20"/>
      <c r="I2562" s="27">
        <v>51.18</v>
      </c>
      <c r="J2562" s="27">
        <v>1.05409</v>
      </c>
      <c r="K2562" s="27">
        <v>9.0993900000000002E-4</v>
      </c>
      <c r="L2562" s="29">
        <v>0.1414427</v>
      </c>
      <c r="M2562" s="27">
        <f t="shared" si="160"/>
        <v>6.0662600000000004E-3</v>
      </c>
      <c r="N2562" s="29">
        <f t="shared" si="161"/>
        <v>5.9884374219388388</v>
      </c>
      <c r="O2562" s="1"/>
      <c r="P2562" s="1"/>
      <c r="S2562" s="1"/>
    </row>
    <row r="2563" spans="1:19" x14ac:dyDescent="0.3">
      <c r="A2563" s="28">
        <v>51.2</v>
      </c>
      <c r="B2563" s="27">
        <v>5.8893709999999997</v>
      </c>
      <c r="C2563" s="27">
        <v>1.3144750000000001</v>
      </c>
      <c r="D2563" s="29">
        <v>13.506779999999999</v>
      </c>
      <c r="E2563" s="27">
        <f t="shared" ref="E2563:E2626" si="162">C2563/$Q$2*100</f>
        <v>8.7631666666666685</v>
      </c>
      <c r="F2563" s="26">
        <f t="shared" si="159"/>
        <v>574.34111493812986</v>
      </c>
      <c r="G2563" s="20"/>
      <c r="H2563" s="20"/>
      <c r="I2563" s="27">
        <v>51.2</v>
      </c>
      <c r="J2563" s="27">
        <v>1.0544979999999999</v>
      </c>
      <c r="K2563" s="27">
        <v>8.9227900000000005E-4</v>
      </c>
      <c r="L2563" s="29">
        <v>0.1414308</v>
      </c>
      <c r="M2563" s="27">
        <f t="shared" si="160"/>
        <v>5.9485266666666672E-3</v>
      </c>
      <c r="N2563" s="29">
        <f t="shared" si="161"/>
        <v>5.9879335966772933</v>
      </c>
      <c r="O2563" s="1"/>
      <c r="P2563" s="1"/>
      <c r="S2563" s="1"/>
    </row>
    <row r="2564" spans="1:19" x14ac:dyDescent="0.3">
      <c r="A2564" s="28">
        <v>51.22</v>
      </c>
      <c r="B2564" s="27">
        <v>5.8921299999999999</v>
      </c>
      <c r="C2564" s="27">
        <v>1.315151</v>
      </c>
      <c r="D2564" s="29">
        <v>13.50827</v>
      </c>
      <c r="E2564" s="27">
        <f t="shared" si="162"/>
        <v>8.7676733333333328</v>
      </c>
      <c r="F2564" s="26">
        <f t="shared" ref="F2564:F2627" si="163">D2564/23.517*1000</f>
        <v>574.40447335969725</v>
      </c>
      <c r="G2564" s="20"/>
      <c r="H2564" s="20"/>
      <c r="I2564" s="27">
        <v>51.22</v>
      </c>
      <c r="J2564" s="27">
        <v>1.054935</v>
      </c>
      <c r="K2564" s="27">
        <v>8.7461910000000002E-4</v>
      </c>
      <c r="L2564" s="29">
        <v>0.1414456</v>
      </c>
      <c r="M2564" s="27">
        <f t="shared" ref="M2564:M2627" si="164">K2564/$Q$2*100</f>
        <v>5.8307940000000003E-3</v>
      </c>
      <c r="N2564" s="29">
        <f t="shared" ref="N2564:N2627" si="165">L2564/23.6193*1000</f>
        <v>5.988560202884929</v>
      </c>
      <c r="O2564" s="1"/>
      <c r="P2564" s="1"/>
      <c r="S2564" s="1"/>
    </row>
    <row r="2565" spans="1:19" x14ac:dyDescent="0.3">
      <c r="A2565" s="28">
        <v>51.24</v>
      </c>
      <c r="B2565" s="27">
        <v>5.8949059999999998</v>
      </c>
      <c r="C2565" s="27">
        <v>1.315828</v>
      </c>
      <c r="D2565" s="29">
        <v>13.5098</v>
      </c>
      <c r="E2565" s="27">
        <f t="shared" si="162"/>
        <v>8.7721866666666664</v>
      </c>
      <c r="F2565" s="26">
        <f t="shared" si="163"/>
        <v>574.46953267848789</v>
      </c>
      <c r="G2565" s="20"/>
      <c r="H2565" s="20"/>
      <c r="I2565" s="27">
        <v>51.24</v>
      </c>
      <c r="J2565" s="27">
        <v>1.0553490000000001</v>
      </c>
      <c r="K2565" s="27">
        <v>8.5719279999999995E-4</v>
      </c>
      <c r="L2565" s="29">
        <v>0.14143330000000001</v>
      </c>
      <c r="M2565" s="27">
        <f t="shared" si="164"/>
        <v>5.7146186666666666E-3</v>
      </c>
      <c r="N2565" s="29">
        <f t="shared" si="165"/>
        <v>5.9880394423204759</v>
      </c>
      <c r="O2565" s="1"/>
      <c r="P2565" s="1"/>
      <c r="S2565" s="1"/>
    </row>
    <row r="2566" spans="1:19" x14ac:dyDescent="0.3">
      <c r="A2566" s="28">
        <v>51.26</v>
      </c>
      <c r="B2566" s="27">
        <v>5.8976930000000003</v>
      </c>
      <c r="C2566" s="27">
        <v>1.3165</v>
      </c>
      <c r="D2566" s="29">
        <v>13.51121</v>
      </c>
      <c r="E2566" s="27">
        <f t="shared" si="162"/>
        <v>8.7766666666666673</v>
      </c>
      <c r="F2566" s="26">
        <f t="shared" si="163"/>
        <v>574.52948930560876</v>
      </c>
      <c r="G2566" s="20"/>
      <c r="H2566" s="20"/>
      <c r="I2566" s="27">
        <v>51.26</v>
      </c>
      <c r="J2566" s="27">
        <v>1.0557719999999999</v>
      </c>
      <c r="K2566" s="27">
        <v>8.4208440000000002E-4</v>
      </c>
      <c r="L2566" s="29">
        <v>0.14145450000000001</v>
      </c>
      <c r="M2566" s="27">
        <f t="shared" si="164"/>
        <v>5.6138960000000002E-3</v>
      </c>
      <c r="N2566" s="29">
        <f t="shared" si="165"/>
        <v>5.988937013374656</v>
      </c>
      <c r="O2566" s="1"/>
      <c r="P2566" s="1"/>
      <c r="S2566" s="1"/>
    </row>
    <row r="2567" spans="1:19" x14ac:dyDescent="0.3">
      <c r="A2567" s="28">
        <v>51.28</v>
      </c>
      <c r="B2567" s="27">
        <v>5.9004620000000001</v>
      </c>
      <c r="C2567" s="27">
        <v>1.31717</v>
      </c>
      <c r="D2567" s="29">
        <v>13.512230000000001</v>
      </c>
      <c r="E2567" s="27">
        <f t="shared" si="162"/>
        <v>8.781133333333333</v>
      </c>
      <c r="F2567" s="26">
        <f t="shared" si="163"/>
        <v>574.57286218480249</v>
      </c>
      <c r="G2567" s="20"/>
      <c r="H2567" s="20"/>
      <c r="I2567" s="27">
        <v>51.28</v>
      </c>
      <c r="J2567" s="27">
        <v>1.0561769999999999</v>
      </c>
      <c r="K2567" s="27">
        <v>8.2697599999999999E-4</v>
      </c>
      <c r="L2567" s="29">
        <v>0.1414522</v>
      </c>
      <c r="M2567" s="27">
        <f t="shared" si="164"/>
        <v>5.5131733333333328E-3</v>
      </c>
      <c r="N2567" s="29">
        <f t="shared" si="165"/>
        <v>5.988839635382929</v>
      </c>
      <c r="O2567" s="1"/>
      <c r="P2567" s="1"/>
      <c r="S2567" s="1"/>
    </row>
    <row r="2568" spans="1:19" x14ac:dyDescent="0.3">
      <c r="A2568" s="28">
        <v>51.3</v>
      </c>
      <c r="B2568" s="27">
        <v>5.9032400000000003</v>
      </c>
      <c r="C2568" s="27">
        <v>1.3178399999999999</v>
      </c>
      <c r="D2568" s="29">
        <v>13.513159999999999</v>
      </c>
      <c r="E2568" s="27">
        <f t="shared" si="162"/>
        <v>8.7855999999999987</v>
      </c>
      <c r="F2568" s="26">
        <f t="shared" si="163"/>
        <v>574.6124080452438</v>
      </c>
      <c r="G2568" s="20"/>
      <c r="H2568" s="20"/>
      <c r="I2568" s="27">
        <v>51.3</v>
      </c>
      <c r="J2568" s="27">
        <v>1.056586</v>
      </c>
      <c r="K2568" s="27">
        <v>8.1186759999999996E-4</v>
      </c>
      <c r="L2568" s="29">
        <v>0.1414639</v>
      </c>
      <c r="M2568" s="27">
        <f t="shared" si="164"/>
        <v>5.4124506666666664E-3</v>
      </c>
      <c r="N2568" s="29">
        <f t="shared" si="165"/>
        <v>5.9893349929930189</v>
      </c>
      <c r="O2568" s="1"/>
      <c r="P2568" s="1"/>
      <c r="S2568" s="1"/>
    </row>
    <row r="2569" spans="1:19" x14ac:dyDescent="0.3">
      <c r="A2569" s="28">
        <v>51.32</v>
      </c>
      <c r="B2569" s="27">
        <v>5.9059980000000003</v>
      </c>
      <c r="C2569" s="27">
        <v>1.3185089999999999</v>
      </c>
      <c r="D2569" s="29">
        <v>13.514290000000001</v>
      </c>
      <c r="E2569" s="27">
        <f t="shared" si="162"/>
        <v>8.7900600000000004</v>
      </c>
      <c r="F2569" s="26">
        <f t="shared" si="163"/>
        <v>574.66045839180174</v>
      </c>
      <c r="G2569" s="20"/>
      <c r="H2569" s="20"/>
      <c r="I2569" s="27">
        <v>51.32</v>
      </c>
      <c r="J2569" s="27">
        <v>1.057034</v>
      </c>
      <c r="K2569" s="27">
        <v>7.9971899999999995E-4</v>
      </c>
      <c r="L2569" s="29">
        <v>0.14141100000000001</v>
      </c>
      <c r="M2569" s="27">
        <f t="shared" si="164"/>
        <v>5.3314599999999997E-3</v>
      </c>
      <c r="N2569" s="29">
        <f t="shared" si="165"/>
        <v>5.987095299183296</v>
      </c>
      <c r="O2569" s="1"/>
      <c r="P2569" s="1"/>
      <c r="S2569" s="1"/>
    </row>
    <row r="2570" spans="1:19" x14ac:dyDescent="0.3">
      <c r="A2570" s="28">
        <v>51.34</v>
      </c>
      <c r="B2570" s="27">
        <v>5.9087690000000004</v>
      </c>
      <c r="C2570" s="27">
        <v>1.319069</v>
      </c>
      <c r="D2570" s="29">
        <v>13.51554</v>
      </c>
      <c r="E2570" s="27">
        <f t="shared" si="162"/>
        <v>8.7937933333333351</v>
      </c>
      <c r="F2570" s="26">
        <f t="shared" si="163"/>
        <v>574.71361143002935</v>
      </c>
      <c r="G2570" s="20"/>
      <c r="H2570" s="20"/>
      <c r="I2570" s="27">
        <v>51.34</v>
      </c>
      <c r="J2570" s="27">
        <v>1.0574570000000001</v>
      </c>
      <c r="K2570" s="27">
        <v>7.989812E-4</v>
      </c>
      <c r="L2570" s="29">
        <v>0.14144390000000001</v>
      </c>
      <c r="M2570" s="27">
        <f t="shared" si="164"/>
        <v>5.3265413333333329E-3</v>
      </c>
      <c r="N2570" s="29">
        <f t="shared" si="165"/>
        <v>5.9884882278475668</v>
      </c>
      <c r="O2570" s="1"/>
      <c r="P2570" s="1"/>
      <c r="S2570" s="1"/>
    </row>
    <row r="2571" spans="1:19" x14ac:dyDescent="0.3">
      <c r="A2571" s="28">
        <v>51.36</v>
      </c>
      <c r="B2571" s="27">
        <v>5.911543</v>
      </c>
      <c r="C2571" s="27">
        <v>1.3195870000000001</v>
      </c>
      <c r="D2571" s="29">
        <v>13.516909999999999</v>
      </c>
      <c r="E2571" s="27">
        <f t="shared" si="162"/>
        <v>8.7972466666666662</v>
      </c>
      <c r="F2571" s="26">
        <f t="shared" si="163"/>
        <v>574.77186715992684</v>
      </c>
      <c r="G2571" s="20"/>
      <c r="H2571" s="20"/>
      <c r="I2571" s="27">
        <v>51.36</v>
      </c>
      <c r="J2571" s="27">
        <v>1.0578669999999999</v>
      </c>
      <c r="K2571" s="27">
        <v>7.9824340000000005E-4</v>
      </c>
      <c r="L2571" s="29">
        <v>0.14143220000000001</v>
      </c>
      <c r="M2571" s="27">
        <f t="shared" si="164"/>
        <v>5.321622666666667E-3</v>
      </c>
      <c r="N2571" s="29">
        <f t="shared" si="165"/>
        <v>5.9879928702374761</v>
      </c>
      <c r="O2571" s="1"/>
      <c r="P2571" s="1"/>
      <c r="S2571" s="1"/>
    </row>
    <row r="2572" spans="1:19" x14ac:dyDescent="0.3">
      <c r="A2572" s="28">
        <v>51.38</v>
      </c>
      <c r="B2572" s="27">
        <v>5.9143369999999997</v>
      </c>
      <c r="C2572" s="27">
        <v>1.3201050000000001</v>
      </c>
      <c r="D2572" s="29">
        <v>13.51844</v>
      </c>
      <c r="E2572" s="27">
        <f t="shared" si="162"/>
        <v>8.8007000000000009</v>
      </c>
      <c r="F2572" s="26">
        <f t="shared" si="163"/>
        <v>574.83692647871749</v>
      </c>
      <c r="G2572" s="20"/>
      <c r="H2572" s="20"/>
      <c r="I2572" s="27">
        <v>51.38</v>
      </c>
      <c r="J2572" s="27">
        <v>1.0582830000000001</v>
      </c>
      <c r="K2572" s="27">
        <v>7.9750549999999996E-4</v>
      </c>
      <c r="L2572" s="29">
        <v>0.14141500000000001</v>
      </c>
      <c r="M2572" s="27">
        <f t="shared" si="164"/>
        <v>5.316703333333333E-3</v>
      </c>
      <c r="N2572" s="29">
        <f t="shared" si="165"/>
        <v>5.9872646522123869</v>
      </c>
      <c r="O2572" s="1"/>
      <c r="P2572" s="1"/>
      <c r="S2572" s="1"/>
    </row>
    <row r="2573" spans="1:19" x14ac:dyDescent="0.3">
      <c r="A2573" s="28">
        <v>51.4</v>
      </c>
      <c r="B2573" s="27">
        <v>5.917109</v>
      </c>
      <c r="C2573" s="27">
        <v>1.320622</v>
      </c>
      <c r="D2573" s="29">
        <v>13.51985</v>
      </c>
      <c r="E2573" s="27">
        <f t="shared" si="162"/>
        <v>8.8041466666666661</v>
      </c>
      <c r="F2573" s="26">
        <f t="shared" si="163"/>
        <v>574.89688310583836</v>
      </c>
      <c r="G2573" s="20"/>
      <c r="H2573" s="20"/>
      <c r="I2573" s="27">
        <v>51.4</v>
      </c>
      <c r="J2573" s="27">
        <v>1.058713</v>
      </c>
      <c r="K2573" s="27">
        <v>7.9863589999999999E-4</v>
      </c>
      <c r="L2573" s="29">
        <v>0.1413915</v>
      </c>
      <c r="M2573" s="27">
        <f t="shared" si="164"/>
        <v>5.3242393333333337E-3</v>
      </c>
      <c r="N2573" s="29">
        <f t="shared" si="165"/>
        <v>5.9862697031664789</v>
      </c>
      <c r="O2573" s="1"/>
      <c r="P2573" s="1"/>
      <c r="S2573" s="1"/>
    </row>
    <row r="2574" spans="1:19" x14ac:dyDescent="0.3">
      <c r="A2574" s="28">
        <v>51.42</v>
      </c>
      <c r="B2574" s="27">
        <v>5.9198880000000003</v>
      </c>
      <c r="C2574" s="27">
        <v>1.3212360000000001</v>
      </c>
      <c r="D2574" s="29">
        <v>13.52087</v>
      </c>
      <c r="E2574" s="27">
        <f t="shared" si="162"/>
        <v>8.8082400000000014</v>
      </c>
      <c r="F2574" s="26">
        <f t="shared" si="163"/>
        <v>574.94025598503219</v>
      </c>
      <c r="G2574" s="20"/>
      <c r="H2574" s="20"/>
      <c r="I2574" s="27">
        <v>51.42</v>
      </c>
      <c r="J2574" s="27">
        <v>1.0591189999999999</v>
      </c>
      <c r="K2574" s="27">
        <v>8.03785E-4</v>
      </c>
      <c r="L2574" s="29">
        <v>0.1414079</v>
      </c>
      <c r="M2574" s="27">
        <f t="shared" si="164"/>
        <v>5.3585666666666667E-3</v>
      </c>
      <c r="N2574" s="29">
        <f t="shared" si="165"/>
        <v>5.9869640505857502</v>
      </c>
      <c r="O2574" s="1"/>
      <c r="P2574" s="1"/>
      <c r="S2574" s="1"/>
    </row>
    <row r="2575" spans="1:19" x14ac:dyDescent="0.3">
      <c r="A2575" s="28">
        <v>51.44</v>
      </c>
      <c r="B2575" s="27">
        <v>5.9226460000000003</v>
      </c>
      <c r="C2575" s="27">
        <v>1.3218700000000001</v>
      </c>
      <c r="D2575" s="29">
        <v>13.52167</v>
      </c>
      <c r="E2575" s="27">
        <f t="shared" si="162"/>
        <v>8.8124666666666673</v>
      </c>
      <c r="F2575" s="26">
        <f t="shared" si="163"/>
        <v>574.97427392949783</v>
      </c>
      <c r="G2575" s="20"/>
      <c r="H2575" s="20"/>
      <c r="I2575" s="27">
        <v>51.44</v>
      </c>
      <c r="J2575" s="27">
        <v>1.059528</v>
      </c>
      <c r="K2575" s="27">
        <v>8.0893420000000005E-4</v>
      </c>
      <c r="L2575" s="29">
        <v>0.14138800000000001</v>
      </c>
      <c r="M2575" s="27">
        <f t="shared" si="164"/>
        <v>5.3928946666666668E-3</v>
      </c>
      <c r="N2575" s="29">
        <f t="shared" si="165"/>
        <v>5.9861215192660246</v>
      </c>
      <c r="O2575" s="1"/>
      <c r="P2575" s="1"/>
      <c r="S2575" s="1"/>
    </row>
    <row r="2576" spans="1:19" x14ac:dyDescent="0.3">
      <c r="A2576" s="28">
        <v>51.46</v>
      </c>
      <c r="B2576" s="27">
        <v>5.9253939999999998</v>
      </c>
      <c r="C2576" s="27">
        <v>1.322503</v>
      </c>
      <c r="D2576" s="29">
        <v>13.5228</v>
      </c>
      <c r="E2576" s="27">
        <f t="shared" si="162"/>
        <v>8.8166866666666657</v>
      </c>
      <c r="F2576" s="26">
        <f t="shared" si="163"/>
        <v>575.02232427605554</v>
      </c>
      <c r="G2576" s="20"/>
      <c r="H2576" s="20"/>
      <c r="I2576" s="27">
        <v>51.46</v>
      </c>
      <c r="J2576" s="27">
        <v>1.0599730000000001</v>
      </c>
      <c r="K2576" s="27">
        <v>8.1408330000000005E-4</v>
      </c>
      <c r="L2576" s="29">
        <v>0.14139019999999999</v>
      </c>
      <c r="M2576" s="27">
        <f t="shared" si="164"/>
        <v>5.4272220000000006E-3</v>
      </c>
      <c r="N2576" s="29">
        <f t="shared" si="165"/>
        <v>5.9862146634320235</v>
      </c>
      <c r="O2576" s="1"/>
      <c r="P2576" s="1"/>
      <c r="S2576" s="1"/>
    </row>
    <row r="2577" spans="1:19" x14ac:dyDescent="0.3">
      <c r="A2577" s="28">
        <v>51.48</v>
      </c>
      <c r="B2577" s="27">
        <v>5.9281540000000001</v>
      </c>
      <c r="C2577" s="27">
        <v>1.323137</v>
      </c>
      <c r="D2577" s="29">
        <v>13.5242</v>
      </c>
      <c r="E2577" s="27">
        <f t="shared" si="162"/>
        <v>8.8209133333333334</v>
      </c>
      <c r="F2577" s="26">
        <f t="shared" si="163"/>
        <v>575.08185567887062</v>
      </c>
      <c r="G2577" s="20"/>
      <c r="H2577" s="20"/>
      <c r="I2577" s="27">
        <v>51.48</v>
      </c>
      <c r="J2577" s="27">
        <v>1.060384</v>
      </c>
      <c r="K2577" s="27">
        <v>8.1990660000000001E-4</v>
      </c>
      <c r="L2577" s="29">
        <v>0.14137959999999999</v>
      </c>
      <c r="M2577" s="27">
        <f t="shared" si="164"/>
        <v>5.4660439999999998E-3</v>
      </c>
      <c r="N2577" s="29">
        <f t="shared" si="165"/>
        <v>5.9857658779049334</v>
      </c>
      <c r="O2577" s="1"/>
      <c r="P2577" s="1"/>
      <c r="S2577" s="1"/>
    </row>
    <row r="2578" spans="1:19" x14ac:dyDescent="0.3">
      <c r="A2578" s="28">
        <v>51.5</v>
      </c>
      <c r="B2578" s="27">
        <v>5.9309599999999998</v>
      </c>
      <c r="C2578" s="27">
        <v>1.3237190000000001</v>
      </c>
      <c r="D2578" s="29">
        <v>13.525550000000001</v>
      </c>
      <c r="E2578" s="27">
        <f t="shared" si="162"/>
        <v>8.8247933333333339</v>
      </c>
      <c r="F2578" s="26">
        <f t="shared" si="163"/>
        <v>575.13926096015655</v>
      </c>
      <c r="G2578" s="20"/>
      <c r="H2578" s="20"/>
      <c r="I2578" s="27">
        <v>51.5</v>
      </c>
      <c r="J2578" s="27">
        <v>1.060805</v>
      </c>
      <c r="K2578" s="27">
        <v>8.2660779999999998E-4</v>
      </c>
      <c r="L2578" s="29">
        <v>0.14136080000000001</v>
      </c>
      <c r="M2578" s="27">
        <f t="shared" si="164"/>
        <v>5.5107186666666667E-3</v>
      </c>
      <c r="N2578" s="29">
        <f t="shared" si="165"/>
        <v>5.9849699186682077</v>
      </c>
      <c r="O2578" s="1"/>
      <c r="P2578" s="1"/>
      <c r="S2578" s="1"/>
    </row>
    <row r="2579" spans="1:19" x14ac:dyDescent="0.3">
      <c r="A2579" s="28">
        <v>51.52</v>
      </c>
      <c r="B2579" s="27">
        <v>5.9337369999999998</v>
      </c>
      <c r="C2579" s="27">
        <v>1.3242970000000001</v>
      </c>
      <c r="D2579" s="29">
        <v>13.526770000000001</v>
      </c>
      <c r="E2579" s="27">
        <f t="shared" si="162"/>
        <v>8.8286466666666676</v>
      </c>
      <c r="F2579" s="26">
        <f t="shared" si="163"/>
        <v>575.1911383254668</v>
      </c>
      <c r="G2579" s="20"/>
      <c r="H2579" s="20"/>
      <c r="I2579" s="27">
        <v>51.52</v>
      </c>
      <c r="J2579" s="27">
        <v>1.0612410000000001</v>
      </c>
      <c r="K2579" s="27">
        <v>8.3330899999999996E-4</v>
      </c>
      <c r="L2579" s="29">
        <v>0.1413499</v>
      </c>
      <c r="M2579" s="27">
        <f t="shared" si="164"/>
        <v>5.5553933333333328E-3</v>
      </c>
      <c r="N2579" s="29">
        <f t="shared" si="165"/>
        <v>5.9845084316639356</v>
      </c>
      <c r="O2579" s="1"/>
      <c r="P2579" s="1"/>
      <c r="S2579" s="1"/>
    </row>
    <row r="2580" spans="1:19" x14ac:dyDescent="0.3">
      <c r="A2580" s="28">
        <v>51.54</v>
      </c>
      <c r="B2580" s="27">
        <v>5.936515</v>
      </c>
      <c r="C2580" s="27">
        <v>1.324875</v>
      </c>
      <c r="D2580" s="29">
        <v>13.52802</v>
      </c>
      <c r="E2580" s="27">
        <f t="shared" si="162"/>
        <v>8.8324999999999996</v>
      </c>
      <c r="F2580" s="26">
        <f t="shared" si="163"/>
        <v>575.2442913636944</v>
      </c>
      <c r="G2580" s="20"/>
      <c r="H2580" s="20"/>
      <c r="I2580" s="27">
        <v>51.54</v>
      </c>
      <c r="J2580" s="27">
        <v>1.06166</v>
      </c>
      <c r="K2580" s="27">
        <v>8.4001020000000004E-4</v>
      </c>
      <c r="L2580" s="29">
        <v>0.14133000000000001</v>
      </c>
      <c r="M2580" s="27">
        <f t="shared" si="164"/>
        <v>5.6000680000000006E-3</v>
      </c>
      <c r="N2580" s="29">
        <f t="shared" si="165"/>
        <v>5.983665900344211</v>
      </c>
      <c r="O2580" s="1"/>
      <c r="P2580" s="1"/>
      <c r="S2580" s="1"/>
    </row>
    <row r="2581" spans="1:19" x14ac:dyDescent="0.3">
      <c r="A2581" s="28">
        <v>51.56</v>
      </c>
      <c r="B2581" s="27">
        <v>5.939279</v>
      </c>
      <c r="C2581" s="27">
        <v>1.3254539999999999</v>
      </c>
      <c r="D2581" s="29">
        <v>13.5289</v>
      </c>
      <c r="E2581" s="27">
        <f t="shared" si="162"/>
        <v>8.8363600000000009</v>
      </c>
      <c r="F2581" s="26">
        <f t="shared" si="163"/>
        <v>575.28171110260666</v>
      </c>
      <c r="G2581" s="20"/>
      <c r="H2581" s="20"/>
      <c r="I2581" s="27">
        <v>51.56</v>
      </c>
      <c r="J2581" s="27">
        <v>1.0620620000000001</v>
      </c>
      <c r="K2581" s="27">
        <v>8.4774199999999996E-4</v>
      </c>
      <c r="L2581" s="29">
        <v>0.14129649999999999</v>
      </c>
      <c r="M2581" s="27">
        <f t="shared" si="164"/>
        <v>5.6516133333333329E-3</v>
      </c>
      <c r="N2581" s="29">
        <f t="shared" si="165"/>
        <v>5.9822475687255761</v>
      </c>
      <c r="O2581" s="1"/>
      <c r="P2581" s="1"/>
      <c r="S2581" s="1"/>
    </row>
    <row r="2582" spans="1:19" x14ac:dyDescent="0.3">
      <c r="A2582" s="28">
        <v>51.58</v>
      </c>
      <c r="B2582" s="27">
        <v>5.942043</v>
      </c>
      <c r="C2582" s="27">
        <v>1.3260449999999999</v>
      </c>
      <c r="D2582" s="29">
        <v>13.52955</v>
      </c>
      <c r="E2582" s="27">
        <f t="shared" si="162"/>
        <v>8.8402999999999992</v>
      </c>
      <c r="F2582" s="26">
        <f t="shared" si="163"/>
        <v>575.30935068248505</v>
      </c>
      <c r="G2582" s="20"/>
      <c r="H2582" s="20"/>
      <c r="I2582" s="27">
        <v>51.58</v>
      </c>
      <c r="J2582" s="27">
        <v>1.0624929999999999</v>
      </c>
      <c r="K2582" s="27">
        <v>8.5632630000000002E-4</v>
      </c>
      <c r="L2582" s="29">
        <v>0.14127709999999999</v>
      </c>
      <c r="M2582" s="27">
        <f t="shared" si="164"/>
        <v>5.7088420000000004E-3</v>
      </c>
      <c r="N2582" s="29">
        <f t="shared" si="165"/>
        <v>5.9814262065344863</v>
      </c>
      <c r="O2582" s="1"/>
      <c r="P2582" s="1"/>
      <c r="S2582" s="1"/>
    </row>
    <row r="2583" spans="1:19" x14ac:dyDescent="0.3">
      <c r="A2583" s="28">
        <v>51.6</v>
      </c>
      <c r="B2583" s="27">
        <v>5.9447999999999999</v>
      </c>
      <c r="C2583" s="27">
        <v>1.326635</v>
      </c>
      <c r="D2583" s="29">
        <v>13.53051</v>
      </c>
      <c r="E2583" s="27">
        <f t="shared" si="162"/>
        <v>8.8442333333333334</v>
      </c>
      <c r="F2583" s="26">
        <f t="shared" si="163"/>
        <v>575.35017221584383</v>
      </c>
      <c r="G2583" s="20"/>
      <c r="H2583" s="20"/>
      <c r="I2583" s="27">
        <v>51.6</v>
      </c>
      <c r="J2583" s="27">
        <v>1.062905</v>
      </c>
      <c r="K2583" s="27">
        <v>8.6491050000000005E-4</v>
      </c>
      <c r="L2583" s="29">
        <v>0.14128879999999999</v>
      </c>
      <c r="M2583" s="27">
        <f t="shared" si="164"/>
        <v>5.7660699999999999E-3</v>
      </c>
      <c r="N2583" s="29">
        <f t="shared" si="165"/>
        <v>5.9819215641445771</v>
      </c>
      <c r="O2583" s="1"/>
      <c r="P2583" s="1"/>
      <c r="S2583" s="1"/>
    </row>
    <row r="2584" spans="1:19" x14ac:dyDescent="0.3">
      <c r="A2584" s="28">
        <v>51.62</v>
      </c>
      <c r="B2584" s="27">
        <v>5.9475759999999998</v>
      </c>
      <c r="C2584" s="27">
        <v>1.327226</v>
      </c>
      <c r="D2584" s="29">
        <v>13.531840000000001</v>
      </c>
      <c r="E2584" s="27">
        <f t="shared" si="162"/>
        <v>8.8481733333333334</v>
      </c>
      <c r="F2584" s="26">
        <f t="shared" si="163"/>
        <v>575.40672704851818</v>
      </c>
      <c r="G2584" s="20"/>
      <c r="H2584" s="20"/>
      <c r="I2584" s="27">
        <v>51.62</v>
      </c>
      <c r="J2584" s="27">
        <v>1.0633360000000001</v>
      </c>
      <c r="K2584" s="27">
        <v>8.734948E-4</v>
      </c>
      <c r="L2584" s="29">
        <v>0.1412842</v>
      </c>
      <c r="M2584" s="27">
        <f t="shared" si="164"/>
        <v>5.8232986666666665E-3</v>
      </c>
      <c r="N2584" s="29">
        <f t="shared" si="165"/>
        <v>5.981726808161123</v>
      </c>
      <c r="O2584" s="1"/>
      <c r="P2584" s="1"/>
      <c r="S2584" s="1"/>
    </row>
    <row r="2585" spans="1:19" x14ac:dyDescent="0.3">
      <c r="A2585" s="28">
        <v>51.64</v>
      </c>
      <c r="B2585" s="27">
        <v>5.9503690000000002</v>
      </c>
      <c r="C2585" s="27">
        <v>1.327817</v>
      </c>
      <c r="D2585" s="29">
        <v>13.532909999999999</v>
      </c>
      <c r="E2585" s="27">
        <f t="shared" si="162"/>
        <v>8.8521133333333335</v>
      </c>
      <c r="F2585" s="26">
        <f t="shared" si="163"/>
        <v>575.45222604924095</v>
      </c>
      <c r="G2585" s="20"/>
      <c r="H2585" s="20"/>
      <c r="I2585" s="27">
        <v>51.64</v>
      </c>
      <c r="J2585" s="27">
        <v>1.063758</v>
      </c>
      <c r="K2585" s="27">
        <v>8.8307119999999999E-4</v>
      </c>
      <c r="L2585" s="29">
        <v>0.1412728</v>
      </c>
      <c r="M2585" s="27">
        <f t="shared" si="164"/>
        <v>5.8871413333333334E-3</v>
      </c>
      <c r="N2585" s="29">
        <f t="shared" si="165"/>
        <v>5.9812441520282151</v>
      </c>
      <c r="O2585" s="1"/>
      <c r="P2585" s="1"/>
      <c r="S2585" s="1"/>
    </row>
    <row r="2586" spans="1:19" x14ac:dyDescent="0.3">
      <c r="A2586" s="28">
        <v>51.66</v>
      </c>
      <c r="B2586" s="27">
        <v>5.9531520000000002</v>
      </c>
      <c r="C2586" s="27">
        <v>1.328408</v>
      </c>
      <c r="D2586" s="29">
        <v>13.53398</v>
      </c>
      <c r="E2586" s="27">
        <f t="shared" si="162"/>
        <v>8.8560533333333336</v>
      </c>
      <c r="F2586" s="26">
        <f t="shared" si="163"/>
        <v>575.49772504996383</v>
      </c>
      <c r="G2586" s="20"/>
      <c r="H2586" s="20"/>
      <c r="I2586" s="27">
        <v>51.66</v>
      </c>
      <c r="J2586" s="27">
        <v>1.064165</v>
      </c>
      <c r="K2586" s="27">
        <v>8.9315439999999998E-4</v>
      </c>
      <c r="L2586" s="29">
        <v>0.1412737</v>
      </c>
      <c r="M2586" s="27">
        <f t="shared" si="164"/>
        <v>5.9543626666666667E-3</v>
      </c>
      <c r="N2586" s="29">
        <f t="shared" si="165"/>
        <v>5.9812822564597594</v>
      </c>
      <c r="O2586" s="1"/>
      <c r="P2586" s="1"/>
      <c r="S2586" s="1"/>
    </row>
    <row r="2587" spans="1:19" x14ac:dyDescent="0.3">
      <c r="A2587" s="28">
        <v>51.68</v>
      </c>
      <c r="B2587" s="27">
        <v>5.9558929999999997</v>
      </c>
      <c r="C2587" s="27">
        <v>1.3289979999999999</v>
      </c>
      <c r="D2587" s="29">
        <v>13.53523</v>
      </c>
      <c r="E2587" s="27">
        <f t="shared" si="162"/>
        <v>8.859986666666666</v>
      </c>
      <c r="F2587" s="26">
        <f t="shared" si="163"/>
        <v>575.55087808819155</v>
      </c>
      <c r="G2587" s="20"/>
      <c r="H2587" s="20"/>
      <c r="I2587" s="27">
        <v>51.68</v>
      </c>
      <c r="J2587" s="27">
        <v>1.0645960000000001</v>
      </c>
      <c r="K2587" s="27">
        <v>9.0323759999999997E-4</v>
      </c>
      <c r="L2587" s="29">
        <v>0.14128650000000001</v>
      </c>
      <c r="M2587" s="27">
        <f t="shared" si="164"/>
        <v>6.021584E-3</v>
      </c>
      <c r="N2587" s="29">
        <f t="shared" si="165"/>
        <v>5.9818241861528501</v>
      </c>
      <c r="O2587" s="1"/>
      <c r="P2587" s="1"/>
      <c r="S2587" s="1"/>
    </row>
    <row r="2588" spans="1:19" x14ac:dyDescent="0.3">
      <c r="A2588" s="28">
        <v>51.7</v>
      </c>
      <c r="B2588" s="27">
        <v>5.9586620000000003</v>
      </c>
      <c r="C2588" s="27">
        <v>1.3295889999999999</v>
      </c>
      <c r="D2588" s="29">
        <v>13.536580000000001</v>
      </c>
      <c r="E2588" s="27">
        <f t="shared" si="162"/>
        <v>8.8639266666666661</v>
      </c>
      <c r="F2588" s="26">
        <f t="shared" si="163"/>
        <v>575.60828336947748</v>
      </c>
      <c r="G2588" s="20"/>
      <c r="H2588" s="20"/>
      <c r="I2588" s="27">
        <v>51.7</v>
      </c>
      <c r="J2588" s="27">
        <v>1.0649979999999999</v>
      </c>
      <c r="K2588" s="27">
        <v>9.1332070000000004E-4</v>
      </c>
      <c r="L2588" s="29">
        <v>0.14126820000000001</v>
      </c>
      <c r="M2588" s="27">
        <f t="shared" si="164"/>
        <v>6.0888046666666669E-3</v>
      </c>
      <c r="N2588" s="29">
        <f t="shared" si="165"/>
        <v>5.981049396044761</v>
      </c>
      <c r="O2588" s="1"/>
      <c r="P2588" s="1"/>
      <c r="S2588" s="1"/>
    </row>
    <row r="2589" spans="1:19" x14ac:dyDescent="0.3">
      <c r="A2589" s="28">
        <v>51.72</v>
      </c>
      <c r="B2589" s="27">
        <v>5.9614330000000004</v>
      </c>
      <c r="C2589" s="27">
        <v>1.3302179999999999</v>
      </c>
      <c r="D2589" s="29">
        <v>13.53786</v>
      </c>
      <c r="E2589" s="27">
        <f t="shared" si="162"/>
        <v>8.8681199999999993</v>
      </c>
      <c r="F2589" s="26">
        <f t="shared" si="163"/>
        <v>575.66271208062255</v>
      </c>
      <c r="G2589" s="20"/>
      <c r="H2589" s="20"/>
      <c r="I2589" s="27">
        <v>51.72</v>
      </c>
      <c r="J2589" s="27">
        <v>1.0654330000000001</v>
      </c>
      <c r="K2589" s="27">
        <v>9.2016869999999998E-4</v>
      </c>
      <c r="L2589" s="29">
        <v>0.1412474</v>
      </c>
      <c r="M2589" s="27">
        <f t="shared" si="164"/>
        <v>6.1344579999999998E-3</v>
      </c>
      <c r="N2589" s="29">
        <f t="shared" si="165"/>
        <v>5.9801687602934885</v>
      </c>
      <c r="O2589" s="1"/>
      <c r="P2589" s="1"/>
      <c r="S2589" s="1"/>
    </row>
    <row r="2590" spans="1:19" x14ac:dyDescent="0.3">
      <c r="A2590" s="28">
        <v>51.74</v>
      </c>
      <c r="B2590" s="27">
        <v>5.9642289999999996</v>
      </c>
      <c r="C2590" s="27">
        <v>1.330945</v>
      </c>
      <c r="D2590" s="29">
        <v>13.53942</v>
      </c>
      <c r="E2590" s="27">
        <f t="shared" si="162"/>
        <v>8.8729666666666667</v>
      </c>
      <c r="F2590" s="26">
        <f t="shared" si="163"/>
        <v>575.72904707233067</v>
      </c>
      <c r="G2590" s="20"/>
      <c r="H2590" s="20"/>
      <c r="I2590" s="27">
        <v>51.74</v>
      </c>
      <c r="J2590" s="27">
        <v>1.06585</v>
      </c>
      <c r="K2590" s="27">
        <v>9.2606790000000002E-4</v>
      </c>
      <c r="L2590" s="29">
        <v>0.1412129</v>
      </c>
      <c r="M2590" s="27">
        <f t="shared" si="164"/>
        <v>6.1737860000000006E-3</v>
      </c>
      <c r="N2590" s="29">
        <f t="shared" si="165"/>
        <v>5.978708090417582</v>
      </c>
      <c r="O2590" s="1"/>
      <c r="P2590" s="1"/>
      <c r="S2590" s="1"/>
    </row>
    <row r="2591" spans="1:19" x14ac:dyDescent="0.3">
      <c r="A2591" s="28">
        <v>51.76</v>
      </c>
      <c r="B2591" s="27">
        <v>5.967015</v>
      </c>
      <c r="C2591" s="27">
        <v>1.331671</v>
      </c>
      <c r="D2591" s="29">
        <v>13.54101</v>
      </c>
      <c r="E2591" s="27">
        <f t="shared" si="162"/>
        <v>8.8778066666666664</v>
      </c>
      <c r="F2591" s="26">
        <f t="shared" si="163"/>
        <v>575.79665773695626</v>
      </c>
      <c r="G2591" s="20"/>
      <c r="H2591" s="20"/>
      <c r="I2591" s="27">
        <v>51.76</v>
      </c>
      <c r="J2591" s="27">
        <v>1.066284</v>
      </c>
      <c r="K2591" s="27">
        <v>9.3196719999999998E-4</v>
      </c>
      <c r="L2591" s="29">
        <v>0.14121890000000001</v>
      </c>
      <c r="M2591" s="27">
        <f t="shared" si="164"/>
        <v>6.2131146666666668E-3</v>
      </c>
      <c r="N2591" s="29">
        <f t="shared" si="165"/>
        <v>5.9789621199612188</v>
      </c>
      <c r="O2591" s="1"/>
      <c r="P2591" s="1"/>
      <c r="S2591" s="1"/>
    </row>
    <row r="2592" spans="1:19" x14ac:dyDescent="0.3">
      <c r="A2592" s="28">
        <v>51.78</v>
      </c>
      <c r="B2592" s="27">
        <v>5.9697940000000003</v>
      </c>
      <c r="C2592" s="27">
        <v>1.332398</v>
      </c>
      <c r="D2592" s="29">
        <v>13.542439999999999</v>
      </c>
      <c r="E2592" s="27">
        <f t="shared" si="162"/>
        <v>8.8826533333333337</v>
      </c>
      <c r="F2592" s="26">
        <f t="shared" si="163"/>
        <v>575.85746481268859</v>
      </c>
      <c r="G2592" s="20"/>
      <c r="H2592" s="20"/>
      <c r="I2592" s="27">
        <v>51.78</v>
      </c>
      <c r="J2592" s="27">
        <v>1.0666880000000001</v>
      </c>
      <c r="K2592" s="27">
        <v>9.3786640000000001E-4</v>
      </c>
      <c r="L2592" s="29">
        <v>0.14120489999999999</v>
      </c>
      <c r="M2592" s="27">
        <f t="shared" si="164"/>
        <v>6.2524426666666667E-3</v>
      </c>
      <c r="N2592" s="29">
        <f t="shared" si="165"/>
        <v>5.978369384359401</v>
      </c>
      <c r="O2592" s="1"/>
      <c r="P2592" s="1"/>
      <c r="S2592" s="1"/>
    </row>
    <row r="2593" spans="1:19" x14ac:dyDescent="0.3">
      <c r="A2593" s="28">
        <v>51.8</v>
      </c>
      <c r="B2593" s="27">
        <v>5.9725599999999996</v>
      </c>
      <c r="C2593" s="27">
        <v>1.333118</v>
      </c>
      <c r="D2593" s="29">
        <v>13.54363</v>
      </c>
      <c r="E2593" s="27">
        <f t="shared" si="162"/>
        <v>8.8874533333333332</v>
      </c>
      <c r="F2593" s="26">
        <f t="shared" si="163"/>
        <v>575.90806650508136</v>
      </c>
      <c r="G2593" s="20"/>
      <c r="H2593" s="20"/>
      <c r="I2593" s="27">
        <v>51.8</v>
      </c>
      <c r="J2593" s="27">
        <v>1.0671040000000001</v>
      </c>
      <c r="K2593" s="27">
        <v>9.460801E-4</v>
      </c>
      <c r="L2593" s="29">
        <v>0.14117209999999999</v>
      </c>
      <c r="M2593" s="27">
        <f t="shared" si="164"/>
        <v>6.307200666666667E-3</v>
      </c>
      <c r="N2593" s="29">
        <f t="shared" si="165"/>
        <v>5.9769806895208575</v>
      </c>
      <c r="O2593" s="1"/>
      <c r="P2593" s="1"/>
      <c r="S2593" s="1"/>
    </row>
    <row r="2594" spans="1:19" x14ac:dyDescent="0.3">
      <c r="A2594" s="28">
        <v>51.82</v>
      </c>
      <c r="B2594" s="27">
        <v>5.9753150000000002</v>
      </c>
      <c r="C2594" s="27">
        <v>1.333826</v>
      </c>
      <c r="D2594" s="29">
        <v>13.54487</v>
      </c>
      <c r="E2594" s="27">
        <f t="shared" si="162"/>
        <v>8.8921733333333339</v>
      </c>
      <c r="F2594" s="26">
        <f t="shared" si="163"/>
        <v>575.9607943190033</v>
      </c>
      <c r="G2594" s="20"/>
      <c r="H2594" s="20"/>
      <c r="I2594" s="27">
        <v>51.82</v>
      </c>
      <c r="J2594" s="27">
        <v>1.067536</v>
      </c>
      <c r="K2594" s="27">
        <v>9.5460059999999999E-4</v>
      </c>
      <c r="L2594" s="29">
        <v>0.1412059</v>
      </c>
      <c r="M2594" s="27">
        <f t="shared" si="164"/>
        <v>6.3640039999999995E-3</v>
      </c>
      <c r="N2594" s="29">
        <f t="shared" si="165"/>
        <v>5.9784117226166735</v>
      </c>
      <c r="O2594" s="1"/>
      <c r="P2594" s="1"/>
      <c r="S2594" s="1"/>
    </row>
    <row r="2595" spans="1:19" x14ac:dyDescent="0.3">
      <c r="A2595" s="28">
        <v>51.84</v>
      </c>
      <c r="B2595" s="27">
        <v>5.9780699999999998</v>
      </c>
      <c r="C2595" s="27">
        <v>1.334535</v>
      </c>
      <c r="D2595" s="29">
        <v>13.546110000000001</v>
      </c>
      <c r="E2595" s="27">
        <f t="shared" si="162"/>
        <v>8.8969000000000005</v>
      </c>
      <c r="F2595" s="26">
        <f t="shared" si="163"/>
        <v>576.01352213292512</v>
      </c>
      <c r="G2595" s="20"/>
      <c r="H2595" s="20"/>
      <c r="I2595" s="27">
        <v>51.84</v>
      </c>
      <c r="J2595" s="27">
        <v>1.06795</v>
      </c>
      <c r="K2595" s="27">
        <v>9.6312109999999998E-4</v>
      </c>
      <c r="L2595" s="29">
        <v>0.14127229999999999</v>
      </c>
      <c r="M2595" s="27">
        <f t="shared" si="164"/>
        <v>6.4208073333333338E-3</v>
      </c>
      <c r="N2595" s="29">
        <f t="shared" si="165"/>
        <v>5.9812229828995775</v>
      </c>
      <c r="O2595" s="1"/>
      <c r="P2595" s="1"/>
      <c r="S2595" s="1"/>
    </row>
    <row r="2596" spans="1:19" x14ac:dyDescent="0.3">
      <c r="A2596" s="28">
        <v>51.86</v>
      </c>
      <c r="B2596" s="27">
        <v>5.9808539999999999</v>
      </c>
      <c r="C2596" s="27">
        <v>1.335243</v>
      </c>
      <c r="D2596" s="29">
        <v>13.54738</v>
      </c>
      <c r="E2596" s="27">
        <f t="shared" si="162"/>
        <v>8.9016200000000012</v>
      </c>
      <c r="F2596" s="26">
        <f t="shared" si="163"/>
        <v>576.06752561976452</v>
      </c>
      <c r="G2596" s="20"/>
      <c r="H2596" s="20"/>
      <c r="I2596" s="27">
        <v>51.86</v>
      </c>
      <c r="J2596" s="27">
        <v>1.068368</v>
      </c>
      <c r="K2596" s="27">
        <v>9.7164150000000004E-4</v>
      </c>
      <c r="L2596" s="29">
        <v>0.14127729999999999</v>
      </c>
      <c r="M2596" s="27">
        <f t="shared" si="164"/>
        <v>6.47761E-3</v>
      </c>
      <c r="N2596" s="29">
        <f t="shared" si="165"/>
        <v>5.981434674185941</v>
      </c>
      <c r="O2596" s="1"/>
      <c r="P2596" s="1"/>
      <c r="S2596" s="1"/>
    </row>
    <row r="2597" spans="1:19" x14ac:dyDescent="0.3">
      <c r="A2597" s="28">
        <v>51.88</v>
      </c>
      <c r="B2597" s="27">
        <v>5.9836369999999999</v>
      </c>
      <c r="C2597" s="27">
        <v>1.335968</v>
      </c>
      <c r="D2597" s="29">
        <v>13.54865</v>
      </c>
      <c r="E2597" s="27">
        <f t="shared" si="162"/>
        <v>8.9064533333333333</v>
      </c>
      <c r="F2597" s="26">
        <f t="shared" si="163"/>
        <v>576.1215291066037</v>
      </c>
      <c r="G2597" s="20"/>
      <c r="H2597" s="20"/>
      <c r="I2597" s="27">
        <v>51.88</v>
      </c>
      <c r="J2597" s="27">
        <v>1.0687880000000001</v>
      </c>
      <c r="K2597" s="27">
        <v>9.7735969999999993E-4</v>
      </c>
      <c r="L2597" s="29">
        <v>0.1413084</v>
      </c>
      <c r="M2597" s="27">
        <f t="shared" si="164"/>
        <v>6.5157313333333335E-3</v>
      </c>
      <c r="N2597" s="29">
        <f t="shared" si="165"/>
        <v>5.9827513939871215</v>
      </c>
      <c r="O2597" s="1"/>
      <c r="P2597" s="1"/>
      <c r="S2597" s="1"/>
    </row>
    <row r="2598" spans="1:19" x14ac:dyDescent="0.3">
      <c r="A2598" s="28">
        <v>51.9</v>
      </c>
      <c r="B2598" s="27">
        <v>5.9864189999999997</v>
      </c>
      <c r="C2598" s="27">
        <v>1.3367089999999999</v>
      </c>
      <c r="D2598" s="29">
        <v>13.55003</v>
      </c>
      <c r="E2598" s="27">
        <f t="shared" si="162"/>
        <v>8.9113933333333328</v>
      </c>
      <c r="F2598" s="26">
        <f t="shared" si="163"/>
        <v>576.1802100608071</v>
      </c>
      <c r="G2598" s="20"/>
      <c r="H2598" s="20"/>
      <c r="I2598" s="27">
        <v>51.9</v>
      </c>
      <c r="J2598" s="27">
        <v>1.0692170000000001</v>
      </c>
      <c r="K2598" s="27">
        <v>9.8306530000000008E-4</v>
      </c>
      <c r="L2598" s="29">
        <v>0.14136080000000001</v>
      </c>
      <c r="M2598" s="27">
        <f t="shared" si="164"/>
        <v>6.5537686666666678E-3</v>
      </c>
      <c r="N2598" s="29">
        <f t="shared" si="165"/>
        <v>5.9849699186682077</v>
      </c>
      <c r="O2598" s="1"/>
      <c r="P2598" s="1"/>
      <c r="S2598" s="1"/>
    </row>
    <row r="2599" spans="1:19" x14ac:dyDescent="0.3">
      <c r="A2599" s="28">
        <v>51.92</v>
      </c>
      <c r="B2599" s="27">
        <v>5.9891870000000003</v>
      </c>
      <c r="C2599" s="27">
        <v>1.33745</v>
      </c>
      <c r="D2599" s="29">
        <v>13.551439999999999</v>
      </c>
      <c r="E2599" s="27">
        <f t="shared" si="162"/>
        <v>8.9163333333333323</v>
      </c>
      <c r="F2599" s="26">
        <f t="shared" si="163"/>
        <v>576.24016668792785</v>
      </c>
      <c r="G2599" s="20"/>
      <c r="H2599" s="20"/>
      <c r="I2599" s="27">
        <v>51.92</v>
      </c>
      <c r="J2599" s="27">
        <v>1.0696239999999999</v>
      </c>
      <c r="K2599" s="27">
        <v>9.8877090000000002E-4</v>
      </c>
      <c r="L2599" s="29">
        <v>0.14136499999999999</v>
      </c>
      <c r="M2599" s="27">
        <f t="shared" si="164"/>
        <v>6.5918060000000004E-3</v>
      </c>
      <c r="N2599" s="29">
        <f t="shared" si="165"/>
        <v>5.9851477393487533</v>
      </c>
      <c r="O2599" s="1"/>
      <c r="P2599" s="1"/>
      <c r="S2599" s="1"/>
    </row>
    <row r="2600" spans="1:19" x14ac:dyDescent="0.3">
      <c r="A2600" s="28">
        <v>51.94</v>
      </c>
      <c r="B2600" s="27">
        <v>5.9919529999999996</v>
      </c>
      <c r="C2600" s="27">
        <v>1.338192</v>
      </c>
      <c r="D2600" s="29">
        <v>13.552989999999999</v>
      </c>
      <c r="E2600" s="27">
        <f t="shared" si="162"/>
        <v>8.9212800000000012</v>
      </c>
      <c r="F2600" s="26">
        <f t="shared" si="163"/>
        <v>576.30607645533019</v>
      </c>
      <c r="G2600" s="20"/>
      <c r="H2600" s="20"/>
      <c r="I2600" s="27">
        <v>51.94</v>
      </c>
      <c r="J2600" s="27">
        <v>1.0700499999999999</v>
      </c>
      <c r="K2600" s="27">
        <v>9.9358390000000001E-4</v>
      </c>
      <c r="L2600" s="29">
        <v>0.141345</v>
      </c>
      <c r="M2600" s="27">
        <f t="shared" si="164"/>
        <v>6.6238926666666673E-3</v>
      </c>
      <c r="N2600" s="29">
        <f t="shared" si="165"/>
        <v>5.9843009742033004</v>
      </c>
      <c r="O2600" s="1"/>
      <c r="P2600" s="1"/>
      <c r="S2600" s="1"/>
    </row>
    <row r="2601" spans="1:19" x14ac:dyDescent="0.3">
      <c r="A2601" s="28">
        <v>51.96</v>
      </c>
      <c r="B2601" s="27">
        <v>5.9947210000000002</v>
      </c>
      <c r="C2601" s="27">
        <v>1.3389470000000001</v>
      </c>
      <c r="D2601" s="29">
        <v>13.554539999999999</v>
      </c>
      <c r="E2601" s="27">
        <f t="shared" si="162"/>
        <v>8.9263133333333347</v>
      </c>
      <c r="F2601" s="26">
        <f t="shared" si="163"/>
        <v>576.3719862227324</v>
      </c>
      <c r="G2601" s="20"/>
      <c r="H2601" s="20"/>
      <c r="I2601" s="27">
        <v>51.96</v>
      </c>
      <c r="J2601" s="27">
        <v>1.0704689999999999</v>
      </c>
      <c r="K2601" s="27">
        <v>9.9085959999999995E-4</v>
      </c>
      <c r="L2601" s="29">
        <v>0.14132910000000001</v>
      </c>
      <c r="M2601" s="27">
        <f t="shared" si="164"/>
        <v>6.6057306666666661E-3</v>
      </c>
      <c r="N2601" s="29">
        <f t="shared" si="165"/>
        <v>5.9836277959126658</v>
      </c>
      <c r="O2601" s="1"/>
      <c r="P2601" s="1"/>
      <c r="S2601" s="1"/>
    </row>
    <row r="2602" spans="1:19" x14ac:dyDescent="0.3">
      <c r="A2602" s="28">
        <v>51.98</v>
      </c>
      <c r="B2602" s="27">
        <v>5.9975180000000003</v>
      </c>
      <c r="C2602" s="27">
        <v>1.33971</v>
      </c>
      <c r="D2602" s="29">
        <v>13.556050000000001</v>
      </c>
      <c r="E2602" s="27">
        <f t="shared" si="162"/>
        <v>8.9313999999999982</v>
      </c>
      <c r="F2602" s="26">
        <f t="shared" si="163"/>
        <v>576.43619509291159</v>
      </c>
      <c r="G2602" s="20"/>
      <c r="H2602" s="20"/>
      <c r="I2602" s="27">
        <v>51.98</v>
      </c>
      <c r="J2602" s="27">
        <v>1.070886</v>
      </c>
      <c r="K2602" s="27">
        <v>9.8813520000000008E-4</v>
      </c>
      <c r="L2602" s="29">
        <v>0.14130709999999999</v>
      </c>
      <c r="M2602" s="27">
        <f t="shared" si="164"/>
        <v>6.5875680000000011E-3</v>
      </c>
      <c r="N2602" s="29">
        <f t="shared" si="165"/>
        <v>5.9826963542526661</v>
      </c>
      <c r="O2602" s="1"/>
      <c r="P2602" s="1"/>
      <c r="S2602" s="1"/>
    </row>
    <row r="2603" spans="1:19" x14ac:dyDescent="0.3">
      <c r="A2603" s="28">
        <v>52</v>
      </c>
      <c r="B2603" s="27">
        <v>6.0002930000000001</v>
      </c>
      <c r="C2603" s="27">
        <v>1.3404739999999999</v>
      </c>
      <c r="D2603" s="29">
        <v>13.557270000000001</v>
      </c>
      <c r="E2603" s="27">
        <f t="shared" si="162"/>
        <v>8.936493333333333</v>
      </c>
      <c r="F2603" s="26">
        <f t="shared" si="163"/>
        <v>576.48807245822172</v>
      </c>
      <c r="G2603" s="20"/>
      <c r="H2603" s="20"/>
      <c r="I2603" s="27">
        <v>52</v>
      </c>
      <c r="J2603" s="27">
        <v>1.071304</v>
      </c>
      <c r="K2603" s="27">
        <v>9.8541090000000002E-4</v>
      </c>
      <c r="L2603" s="29">
        <v>0.14124220000000001</v>
      </c>
      <c r="M2603" s="27">
        <f t="shared" si="164"/>
        <v>6.5694059999999999E-3</v>
      </c>
      <c r="N2603" s="29">
        <f t="shared" si="165"/>
        <v>5.9799486013556713</v>
      </c>
      <c r="O2603" s="1"/>
      <c r="P2603" s="1"/>
      <c r="S2603" s="1"/>
    </row>
    <row r="2604" spans="1:19" x14ac:dyDescent="0.3">
      <c r="A2604" s="28">
        <v>52.02</v>
      </c>
      <c r="B2604" s="27">
        <v>6.0030669999999997</v>
      </c>
      <c r="C2604" s="27">
        <v>1.3412379999999999</v>
      </c>
      <c r="D2604" s="29">
        <v>13.55829</v>
      </c>
      <c r="E2604" s="27">
        <f t="shared" si="162"/>
        <v>8.9415866666666659</v>
      </c>
      <c r="F2604" s="26">
        <f t="shared" si="163"/>
        <v>576.53144533741556</v>
      </c>
      <c r="G2604" s="20"/>
      <c r="H2604" s="20"/>
      <c r="I2604" s="27">
        <v>52.02</v>
      </c>
      <c r="J2604" s="27">
        <v>1.0717289999999999</v>
      </c>
      <c r="K2604" s="27">
        <v>9.8224230000000003E-4</v>
      </c>
      <c r="L2604" s="29">
        <v>0.1411772</v>
      </c>
      <c r="M2604" s="27">
        <f t="shared" si="164"/>
        <v>6.5482819999999999E-3</v>
      </c>
      <c r="N2604" s="29">
        <f t="shared" si="165"/>
        <v>5.9771966146329483</v>
      </c>
      <c r="O2604" s="1"/>
      <c r="P2604" s="1"/>
      <c r="S2604" s="1"/>
    </row>
    <row r="2605" spans="1:19" x14ac:dyDescent="0.3">
      <c r="A2605" s="28">
        <v>52.04</v>
      </c>
      <c r="B2605" s="27">
        <v>6.0058280000000002</v>
      </c>
      <c r="C2605" s="27">
        <v>1.342085</v>
      </c>
      <c r="D2605" s="29">
        <v>13.55904</v>
      </c>
      <c r="E2605" s="27">
        <f t="shared" si="162"/>
        <v>8.9472333333333331</v>
      </c>
      <c r="F2605" s="26">
        <f t="shared" si="163"/>
        <v>576.56333716035215</v>
      </c>
      <c r="G2605" s="20"/>
      <c r="H2605" s="20"/>
      <c r="I2605" s="27">
        <v>52.04</v>
      </c>
      <c r="J2605" s="27">
        <v>1.0721639999999999</v>
      </c>
      <c r="K2605" s="27">
        <v>9.7742230000000003E-4</v>
      </c>
      <c r="L2605" s="29">
        <v>0.1411424</v>
      </c>
      <c r="M2605" s="27">
        <f t="shared" si="164"/>
        <v>6.5161486666666666E-3</v>
      </c>
      <c r="N2605" s="29">
        <f t="shared" si="165"/>
        <v>5.9757232432798606</v>
      </c>
      <c r="O2605" s="1"/>
      <c r="P2605" s="1"/>
      <c r="S2605" s="1"/>
    </row>
    <row r="2606" spans="1:19" x14ac:dyDescent="0.3">
      <c r="A2606" s="28">
        <v>52.06</v>
      </c>
      <c r="B2606" s="27">
        <v>6.0085920000000002</v>
      </c>
      <c r="C2606" s="27">
        <v>1.342965</v>
      </c>
      <c r="D2606" s="29">
        <v>13.560129999999999</v>
      </c>
      <c r="E2606" s="27">
        <f t="shared" si="162"/>
        <v>8.9530999999999992</v>
      </c>
      <c r="F2606" s="26">
        <f t="shared" si="163"/>
        <v>576.60968660968661</v>
      </c>
      <c r="G2606" s="20"/>
      <c r="H2606" s="20"/>
      <c r="I2606" s="27">
        <v>52.06</v>
      </c>
      <c r="J2606" s="27">
        <v>1.0725640000000001</v>
      </c>
      <c r="K2606" s="27">
        <v>9.7260230000000003E-4</v>
      </c>
      <c r="L2606" s="29">
        <v>0.1411241</v>
      </c>
      <c r="M2606" s="27">
        <f t="shared" si="164"/>
        <v>6.4840153333333332E-3</v>
      </c>
      <c r="N2606" s="29">
        <f t="shared" si="165"/>
        <v>5.9749484531717707</v>
      </c>
      <c r="O2606" s="1"/>
      <c r="P2606" s="1"/>
      <c r="S2606" s="1"/>
    </row>
    <row r="2607" spans="1:19" x14ac:dyDescent="0.3">
      <c r="A2607" s="28">
        <v>52.08</v>
      </c>
      <c r="B2607" s="27">
        <v>6.0113200000000004</v>
      </c>
      <c r="C2607" s="27">
        <v>1.343845</v>
      </c>
      <c r="D2607" s="29">
        <v>13.56161</v>
      </c>
      <c r="E2607" s="27">
        <f t="shared" si="162"/>
        <v>8.958966666666667</v>
      </c>
      <c r="F2607" s="26">
        <f t="shared" si="163"/>
        <v>576.67261980694821</v>
      </c>
      <c r="G2607" s="20"/>
      <c r="H2607" s="20"/>
      <c r="I2607" s="27">
        <v>52.08</v>
      </c>
      <c r="J2607" s="27">
        <v>1.0729850000000001</v>
      </c>
      <c r="K2607" s="27">
        <v>9.6778239999999996E-4</v>
      </c>
      <c r="L2607" s="29">
        <v>0.1410671</v>
      </c>
      <c r="M2607" s="27">
        <f t="shared" si="164"/>
        <v>6.4518826666666662E-3</v>
      </c>
      <c r="N2607" s="29">
        <f t="shared" si="165"/>
        <v>5.9725351725072295</v>
      </c>
      <c r="O2607" s="1"/>
      <c r="P2607" s="1"/>
      <c r="S2607" s="1"/>
    </row>
    <row r="2608" spans="1:19" x14ac:dyDescent="0.3">
      <c r="A2608" s="28">
        <v>52.1</v>
      </c>
      <c r="B2608" s="27">
        <v>6.0141249999999999</v>
      </c>
      <c r="C2608" s="27">
        <v>1.344724</v>
      </c>
      <c r="D2608" s="29">
        <v>13.56315</v>
      </c>
      <c r="E2608" s="27">
        <f t="shared" si="162"/>
        <v>8.9648266666666672</v>
      </c>
      <c r="F2608" s="26">
        <f t="shared" si="163"/>
        <v>576.73810435004464</v>
      </c>
      <c r="G2608" s="20"/>
      <c r="H2608" s="20"/>
      <c r="I2608" s="27">
        <v>52.1</v>
      </c>
      <c r="J2608" s="27">
        <v>1.073415</v>
      </c>
      <c r="K2608" s="27">
        <v>9.6386550000000001E-4</v>
      </c>
      <c r="L2608" s="29">
        <v>0.1410169</v>
      </c>
      <c r="M2608" s="27">
        <f t="shared" si="164"/>
        <v>6.4257699999999999E-3</v>
      </c>
      <c r="N2608" s="29">
        <f t="shared" si="165"/>
        <v>5.9704097919921422</v>
      </c>
      <c r="O2608" s="1"/>
      <c r="P2608" s="1"/>
      <c r="S2608" s="1"/>
    </row>
    <row r="2609" spans="1:19" x14ac:dyDescent="0.3">
      <c r="A2609" s="28">
        <v>52.12</v>
      </c>
      <c r="B2609" s="27">
        <v>6.0169220000000001</v>
      </c>
      <c r="C2609" s="27">
        <v>1.3455429999999999</v>
      </c>
      <c r="D2609" s="29">
        <v>13.564500000000001</v>
      </c>
      <c r="E2609" s="27">
        <f t="shared" si="162"/>
        <v>8.9702866666666665</v>
      </c>
      <c r="F2609" s="26">
        <f t="shared" si="163"/>
        <v>576.79550963133056</v>
      </c>
      <c r="G2609" s="20"/>
      <c r="H2609" s="20"/>
      <c r="I2609" s="27">
        <v>52.12</v>
      </c>
      <c r="J2609" s="27">
        <v>1.073844</v>
      </c>
      <c r="K2609" s="27">
        <v>9.6191050000000002E-4</v>
      </c>
      <c r="L2609" s="29">
        <v>0.14097689999999999</v>
      </c>
      <c r="M2609" s="27">
        <f t="shared" si="164"/>
        <v>6.4127366666666668E-3</v>
      </c>
      <c r="N2609" s="29">
        <f t="shared" si="165"/>
        <v>5.9687162617012364</v>
      </c>
      <c r="O2609" s="1"/>
      <c r="P2609" s="1"/>
      <c r="S2609" s="1"/>
    </row>
    <row r="2610" spans="1:19" x14ac:dyDescent="0.3">
      <c r="A2610" s="28">
        <v>52.14</v>
      </c>
      <c r="B2610" s="27">
        <v>6.0197000000000003</v>
      </c>
      <c r="C2610" s="27">
        <v>1.3463480000000001</v>
      </c>
      <c r="D2610" s="29">
        <v>13.566000000000001</v>
      </c>
      <c r="E2610" s="27">
        <f t="shared" si="162"/>
        <v>8.9756533333333355</v>
      </c>
      <c r="F2610" s="26">
        <f t="shared" si="163"/>
        <v>576.85929327720373</v>
      </c>
      <c r="G2610" s="20"/>
      <c r="H2610" s="20"/>
      <c r="I2610" s="27">
        <v>52.14</v>
      </c>
      <c r="J2610" s="27">
        <v>1.0742419999999999</v>
      </c>
      <c r="K2610" s="27">
        <v>9.5995539999999999E-4</v>
      </c>
      <c r="L2610" s="29">
        <v>0.14091870000000001</v>
      </c>
      <c r="M2610" s="27">
        <f t="shared" si="164"/>
        <v>6.3997026666666665E-3</v>
      </c>
      <c r="N2610" s="29">
        <f t="shared" si="165"/>
        <v>5.966252175127968</v>
      </c>
      <c r="O2610" s="1"/>
      <c r="P2610" s="1"/>
      <c r="S2610" s="1"/>
    </row>
    <row r="2611" spans="1:19" x14ac:dyDescent="0.3">
      <c r="A2611" s="28">
        <v>52.16</v>
      </c>
      <c r="B2611" s="27">
        <v>6.0224510000000002</v>
      </c>
      <c r="C2611" s="27">
        <v>1.347154</v>
      </c>
      <c r="D2611" s="29">
        <v>13.56714</v>
      </c>
      <c r="E2611" s="27">
        <f t="shared" si="162"/>
        <v>8.9810266666666667</v>
      </c>
      <c r="F2611" s="26">
        <f t="shared" si="163"/>
        <v>576.90776884806735</v>
      </c>
      <c r="G2611" s="20"/>
      <c r="H2611" s="20"/>
      <c r="I2611" s="27">
        <v>52.16</v>
      </c>
      <c r="J2611" s="27">
        <v>1.074659</v>
      </c>
      <c r="K2611" s="27">
        <v>9.580004E-4</v>
      </c>
      <c r="L2611" s="29">
        <v>0.14086109999999999</v>
      </c>
      <c r="M2611" s="27">
        <f t="shared" si="164"/>
        <v>6.3866693333333334E-3</v>
      </c>
      <c r="N2611" s="29">
        <f t="shared" si="165"/>
        <v>5.9638134915090619</v>
      </c>
      <c r="O2611" s="1"/>
      <c r="P2611" s="1"/>
      <c r="S2611" s="1"/>
    </row>
    <row r="2612" spans="1:19" x14ac:dyDescent="0.3">
      <c r="A2612" s="28">
        <v>52.18</v>
      </c>
      <c r="B2612" s="27">
        <v>6.0252169999999996</v>
      </c>
      <c r="C2612" s="27">
        <v>1.34796</v>
      </c>
      <c r="D2612" s="29">
        <v>13.568059999999999</v>
      </c>
      <c r="E2612" s="27">
        <f t="shared" si="162"/>
        <v>8.9863999999999997</v>
      </c>
      <c r="F2612" s="26">
        <f t="shared" si="163"/>
        <v>576.94688948420287</v>
      </c>
      <c r="G2612" s="20"/>
      <c r="H2612" s="20"/>
      <c r="I2612" s="27">
        <v>52.18</v>
      </c>
      <c r="J2612" s="27">
        <v>1.075091</v>
      </c>
      <c r="K2612" s="27">
        <v>9.5286730000000003E-4</v>
      </c>
      <c r="L2612" s="29">
        <v>0.1408199</v>
      </c>
      <c r="M2612" s="27">
        <f t="shared" si="164"/>
        <v>6.3524486666666664E-3</v>
      </c>
      <c r="N2612" s="29">
        <f t="shared" si="165"/>
        <v>5.9620691553094289</v>
      </c>
      <c r="O2612" s="1"/>
      <c r="P2612" s="1"/>
      <c r="S2612" s="1"/>
    </row>
    <row r="2613" spans="1:19" x14ac:dyDescent="0.3">
      <c r="A2613" s="28">
        <v>52.2</v>
      </c>
      <c r="B2613" s="27">
        <v>6.0279829999999999</v>
      </c>
      <c r="C2613" s="27">
        <v>1.348673</v>
      </c>
      <c r="D2613" s="29">
        <v>13.56916</v>
      </c>
      <c r="E2613" s="27">
        <f t="shared" si="162"/>
        <v>8.9911533333333331</v>
      </c>
      <c r="F2613" s="26">
        <f t="shared" si="163"/>
        <v>576.99366415784323</v>
      </c>
      <c r="G2613" s="20"/>
      <c r="H2613" s="20"/>
      <c r="I2613" s="27">
        <v>52.2</v>
      </c>
      <c r="J2613" s="27">
        <v>1.0755239999999999</v>
      </c>
      <c r="K2613" s="27">
        <v>9.4348649999999995E-4</v>
      </c>
      <c r="L2613" s="29">
        <v>0.14081650000000001</v>
      </c>
      <c r="M2613" s="27">
        <f t="shared" si="164"/>
        <v>6.2899100000000001E-3</v>
      </c>
      <c r="N2613" s="29">
        <f t="shared" si="165"/>
        <v>5.9619252052347029</v>
      </c>
      <c r="O2613" s="1"/>
      <c r="P2613" s="1"/>
      <c r="S2613" s="1"/>
    </row>
    <row r="2614" spans="1:19" x14ac:dyDescent="0.3">
      <c r="A2614" s="28">
        <v>52.22</v>
      </c>
      <c r="B2614" s="27">
        <v>6.0307659999999998</v>
      </c>
      <c r="C2614" s="27">
        <v>1.3493790000000001</v>
      </c>
      <c r="D2614" s="29">
        <v>13.570499999999999</v>
      </c>
      <c r="E2614" s="27">
        <f t="shared" si="162"/>
        <v>8.9958600000000022</v>
      </c>
      <c r="F2614" s="26">
        <f t="shared" si="163"/>
        <v>577.05064421482336</v>
      </c>
      <c r="G2614" s="20"/>
      <c r="H2614" s="20"/>
      <c r="I2614" s="27">
        <v>52.22</v>
      </c>
      <c r="J2614" s="27">
        <v>1.0759270000000001</v>
      </c>
      <c r="K2614" s="27">
        <v>9.3410569999999998E-4</v>
      </c>
      <c r="L2614" s="29">
        <v>0.14077429999999999</v>
      </c>
      <c r="M2614" s="27">
        <f t="shared" si="164"/>
        <v>6.2273713333333338E-3</v>
      </c>
      <c r="N2614" s="29">
        <f t="shared" si="165"/>
        <v>5.9601385307777957</v>
      </c>
      <c r="O2614" s="1"/>
      <c r="P2614" s="1"/>
      <c r="S2614" s="1"/>
    </row>
    <row r="2615" spans="1:19" x14ac:dyDescent="0.3">
      <c r="A2615" s="28">
        <v>52.24</v>
      </c>
      <c r="B2615" s="27">
        <v>6.0335359999999998</v>
      </c>
      <c r="C2615" s="27">
        <v>1.3500859999999999</v>
      </c>
      <c r="D2615" s="29">
        <v>13.571709999999999</v>
      </c>
      <c r="E2615" s="27">
        <f t="shared" si="162"/>
        <v>9.0005733333333318</v>
      </c>
      <c r="F2615" s="26">
        <f t="shared" si="163"/>
        <v>577.1020963558276</v>
      </c>
      <c r="G2615" s="20"/>
      <c r="H2615" s="20"/>
      <c r="I2615" s="27">
        <v>52.24</v>
      </c>
      <c r="J2615" s="27">
        <v>1.0763739999999999</v>
      </c>
      <c r="K2615" s="27">
        <v>9.2472490000000001E-4</v>
      </c>
      <c r="L2615" s="29">
        <v>0.14077629999999999</v>
      </c>
      <c r="M2615" s="27">
        <f t="shared" si="164"/>
        <v>6.1648326666666657E-3</v>
      </c>
      <c r="N2615" s="29">
        <f t="shared" si="165"/>
        <v>5.9602232072923407</v>
      </c>
      <c r="O2615" s="1"/>
      <c r="P2615" s="1"/>
      <c r="S2615" s="1"/>
    </row>
    <row r="2616" spans="1:19" x14ac:dyDescent="0.3">
      <c r="A2616" s="28">
        <v>52.26</v>
      </c>
      <c r="B2616" s="27">
        <v>6.036327</v>
      </c>
      <c r="C2616" s="27">
        <v>1.3507979999999999</v>
      </c>
      <c r="D2616" s="29">
        <v>13.572749999999999</v>
      </c>
      <c r="E2616" s="27">
        <f t="shared" si="162"/>
        <v>9.0053199999999993</v>
      </c>
      <c r="F2616" s="26">
        <f t="shared" si="163"/>
        <v>577.14631968363301</v>
      </c>
      <c r="G2616" s="20"/>
      <c r="H2616" s="20"/>
      <c r="I2616" s="27">
        <v>52.26</v>
      </c>
      <c r="J2616" s="27">
        <v>1.076765</v>
      </c>
      <c r="K2616" s="27">
        <v>9.1671509999999995E-4</v>
      </c>
      <c r="L2616" s="29">
        <v>0.1407197</v>
      </c>
      <c r="M2616" s="27">
        <f t="shared" si="164"/>
        <v>6.1114339999999998E-3</v>
      </c>
      <c r="N2616" s="29">
        <f t="shared" si="165"/>
        <v>5.9578268619307098</v>
      </c>
      <c r="O2616" s="1"/>
      <c r="P2616" s="1"/>
      <c r="S2616" s="1"/>
    </row>
    <row r="2617" spans="1:19" x14ac:dyDescent="0.3">
      <c r="A2617" s="28">
        <v>52.28</v>
      </c>
      <c r="B2617" s="27">
        <v>6.0390899999999998</v>
      </c>
      <c r="C2617" s="27">
        <v>1.351615</v>
      </c>
      <c r="D2617" s="29">
        <v>13.573589999999999</v>
      </c>
      <c r="E2617" s="27">
        <f t="shared" si="162"/>
        <v>9.010766666666667</v>
      </c>
      <c r="F2617" s="26">
        <f t="shared" si="163"/>
        <v>577.18203852532213</v>
      </c>
      <c r="G2617" s="20"/>
      <c r="H2617" s="20"/>
      <c r="I2617" s="27">
        <v>52.28</v>
      </c>
      <c r="J2617" s="27">
        <v>1.0771949999999999</v>
      </c>
      <c r="K2617" s="27">
        <v>9.0989230000000003E-4</v>
      </c>
      <c r="L2617" s="29">
        <v>0.14068910000000001</v>
      </c>
      <c r="M2617" s="27">
        <f t="shared" si="164"/>
        <v>6.0659486666666661E-3</v>
      </c>
      <c r="N2617" s="29">
        <f t="shared" si="165"/>
        <v>5.9565313112581668</v>
      </c>
      <c r="O2617" s="1"/>
      <c r="P2617" s="1"/>
      <c r="S2617" s="1"/>
    </row>
    <row r="2618" spans="1:19" x14ac:dyDescent="0.3">
      <c r="A2618" s="28">
        <v>52.3</v>
      </c>
      <c r="B2618" s="27">
        <v>6.0418510000000003</v>
      </c>
      <c r="C2618" s="27">
        <v>1.3524309999999999</v>
      </c>
      <c r="D2618" s="29">
        <v>13.5745</v>
      </c>
      <c r="E2618" s="27">
        <f t="shared" si="162"/>
        <v>9.0162066666666671</v>
      </c>
      <c r="F2618" s="26">
        <f t="shared" si="163"/>
        <v>577.22073393715186</v>
      </c>
      <c r="G2618" s="20"/>
      <c r="H2618" s="20"/>
      <c r="I2618" s="27">
        <v>52.3</v>
      </c>
      <c r="J2618" s="27">
        <v>1.0775980000000001</v>
      </c>
      <c r="K2618" s="27">
        <v>9.030695E-4</v>
      </c>
      <c r="L2618" s="29">
        <v>0.1406848</v>
      </c>
      <c r="M2618" s="27">
        <f t="shared" si="164"/>
        <v>6.0204633333333334E-3</v>
      </c>
      <c r="N2618" s="29">
        <f t="shared" si="165"/>
        <v>5.9563492567518939</v>
      </c>
      <c r="O2618" s="1"/>
      <c r="P2618" s="1"/>
      <c r="S2618" s="1"/>
    </row>
    <row r="2619" spans="1:19" x14ac:dyDescent="0.3">
      <c r="A2619" s="28">
        <v>52.32</v>
      </c>
      <c r="B2619" s="27">
        <v>6.0446049999999998</v>
      </c>
      <c r="C2619" s="27">
        <v>1.353248</v>
      </c>
      <c r="D2619" s="29">
        <v>13.57546</v>
      </c>
      <c r="E2619" s="27">
        <f t="shared" si="162"/>
        <v>9.0216533333333331</v>
      </c>
      <c r="F2619" s="26">
        <f t="shared" si="163"/>
        <v>577.26155547051076</v>
      </c>
      <c r="G2619" s="20"/>
      <c r="H2619" s="20"/>
      <c r="I2619" s="27">
        <v>52.32</v>
      </c>
      <c r="J2619" s="27">
        <v>1.078031</v>
      </c>
      <c r="K2619" s="27">
        <v>8.9624669999999998E-4</v>
      </c>
      <c r="L2619" s="29">
        <v>0.14069180000000001</v>
      </c>
      <c r="M2619" s="27">
        <f t="shared" si="164"/>
        <v>5.9749779999999997E-3</v>
      </c>
      <c r="N2619" s="29">
        <f t="shared" si="165"/>
        <v>5.9566456245528023</v>
      </c>
      <c r="O2619" s="1"/>
      <c r="P2619" s="1"/>
      <c r="S2619" s="1"/>
    </row>
    <row r="2620" spans="1:19" x14ac:dyDescent="0.3">
      <c r="A2620" s="28">
        <v>52.34</v>
      </c>
      <c r="B2620" s="27">
        <v>6.0473949999999999</v>
      </c>
      <c r="C2620" s="27">
        <v>1.35406</v>
      </c>
      <c r="D2620" s="29">
        <v>13.576359999999999</v>
      </c>
      <c r="E2620" s="27">
        <f t="shared" si="162"/>
        <v>9.0270666666666664</v>
      </c>
      <c r="F2620" s="26">
        <f t="shared" si="163"/>
        <v>577.29982565803459</v>
      </c>
      <c r="G2620" s="20"/>
      <c r="H2620" s="20"/>
      <c r="I2620" s="27">
        <v>52.34</v>
      </c>
      <c r="J2620" s="27">
        <v>1.078457</v>
      </c>
      <c r="K2620" s="27">
        <v>8.9335320000000001E-4</v>
      </c>
      <c r="L2620" s="29">
        <v>0.14061689999999999</v>
      </c>
      <c r="M2620" s="27">
        <f t="shared" si="164"/>
        <v>5.9556879999999998E-3</v>
      </c>
      <c r="N2620" s="29">
        <f t="shared" si="165"/>
        <v>5.9534744890830797</v>
      </c>
      <c r="O2620" s="1"/>
      <c r="P2620" s="1"/>
      <c r="S2620" s="1"/>
    </row>
    <row r="2621" spans="1:19" x14ac:dyDescent="0.3">
      <c r="A2621" s="28">
        <v>52.36</v>
      </c>
      <c r="B2621" s="27">
        <v>6.0501870000000002</v>
      </c>
      <c r="C2621" s="27">
        <v>1.3548439999999999</v>
      </c>
      <c r="D2621" s="29">
        <v>13.577450000000001</v>
      </c>
      <c r="E2621" s="27">
        <f t="shared" si="162"/>
        <v>9.0322933333333335</v>
      </c>
      <c r="F2621" s="26">
        <f t="shared" si="163"/>
        <v>577.34617510736916</v>
      </c>
      <c r="G2621" s="20"/>
      <c r="H2621" s="20"/>
      <c r="I2621" s="27">
        <v>52.36</v>
      </c>
      <c r="J2621" s="27">
        <v>1.078881</v>
      </c>
      <c r="K2621" s="27">
        <v>8.9261150000000003E-4</v>
      </c>
      <c r="L2621" s="29">
        <v>0.14060520000000001</v>
      </c>
      <c r="M2621" s="27">
        <f t="shared" si="164"/>
        <v>5.9507433333333328E-3</v>
      </c>
      <c r="N2621" s="29">
        <f t="shared" si="165"/>
        <v>5.9529791314729907</v>
      </c>
      <c r="O2621" s="1"/>
      <c r="P2621" s="1"/>
      <c r="S2621" s="1"/>
    </row>
    <row r="2622" spans="1:19" x14ac:dyDescent="0.3">
      <c r="A2622" s="28">
        <v>52.38</v>
      </c>
      <c r="B2622" s="27">
        <v>6.0529609999999998</v>
      </c>
      <c r="C2622" s="27">
        <v>1.355629</v>
      </c>
      <c r="D2622" s="29">
        <v>13.57884</v>
      </c>
      <c r="E2622" s="27">
        <f t="shared" si="162"/>
        <v>9.0375266666666665</v>
      </c>
      <c r="F2622" s="26">
        <f t="shared" si="163"/>
        <v>577.40528128587835</v>
      </c>
      <c r="G2622" s="20"/>
      <c r="H2622" s="20"/>
      <c r="I2622" s="27">
        <v>52.38</v>
      </c>
      <c r="J2622" s="27">
        <v>1.0793029999999999</v>
      </c>
      <c r="K2622" s="27">
        <v>8.9186980000000005E-4</v>
      </c>
      <c r="L2622" s="29">
        <v>0.14063790000000001</v>
      </c>
      <c r="M2622" s="27">
        <f t="shared" si="164"/>
        <v>5.9457986666666667E-3</v>
      </c>
      <c r="N2622" s="29">
        <f t="shared" si="165"/>
        <v>5.9543635924858069</v>
      </c>
      <c r="O2622" s="1"/>
      <c r="P2622" s="1"/>
      <c r="S2622" s="1"/>
    </row>
    <row r="2623" spans="1:19" x14ac:dyDescent="0.3">
      <c r="A2623" s="28">
        <v>52.4</v>
      </c>
      <c r="B2623" s="27">
        <v>6.0557220000000003</v>
      </c>
      <c r="C2623" s="27">
        <v>1.356414</v>
      </c>
      <c r="D2623" s="29">
        <v>13.58018</v>
      </c>
      <c r="E2623" s="27">
        <f t="shared" si="162"/>
        <v>9.0427599999999995</v>
      </c>
      <c r="F2623" s="26">
        <f t="shared" si="163"/>
        <v>577.46226134285837</v>
      </c>
      <c r="G2623" s="20"/>
      <c r="H2623" s="20"/>
      <c r="I2623" s="27">
        <v>52.4</v>
      </c>
      <c r="J2623" s="27">
        <v>1.079709</v>
      </c>
      <c r="K2623" s="27">
        <v>8.9112809999999996E-4</v>
      </c>
      <c r="L2623" s="29">
        <v>0.14059389999999999</v>
      </c>
      <c r="M2623" s="27">
        <f t="shared" si="164"/>
        <v>5.9408539999999998E-3</v>
      </c>
      <c r="N2623" s="29">
        <f t="shared" si="165"/>
        <v>5.9525007091658093</v>
      </c>
      <c r="O2623" s="1"/>
      <c r="P2623" s="1"/>
      <c r="S2623" s="1"/>
    </row>
    <row r="2624" spans="1:19" x14ac:dyDescent="0.3">
      <c r="A2624" s="28">
        <v>52.42</v>
      </c>
      <c r="B2624" s="27">
        <v>6.0584959999999999</v>
      </c>
      <c r="C2624" s="27">
        <v>1.357197</v>
      </c>
      <c r="D2624" s="29">
        <v>13.581440000000001</v>
      </c>
      <c r="E2624" s="27">
        <f t="shared" si="162"/>
        <v>9.047979999999999</v>
      </c>
      <c r="F2624" s="26">
        <f t="shared" si="163"/>
        <v>577.51583960539188</v>
      </c>
      <c r="G2624" s="20"/>
      <c r="H2624" s="20"/>
      <c r="I2624" s="27">
        <v>52.42</v>
      </c>
      <c r="J2624" s="27">
        <v>1.0801240000000001</v>
      </c>
      <c r="K2624" s="27">
        <v>8.9301539999999996E-4</v>
      </c>
      <c r="L2624" s="29">
        <v>0.14056270000000001</v>
      </c>
      <c r="M2624" s="27">
        <f t="shared" si="164"/>
        <v>5.9534359999999995E-3</v>
      </c>
      <c r="N2624" s="29">
        <f t="shared" si="165"/>
        <v>5.9511797555389032</v>
      </c>
      <c r="O2624" s="1"/>
      <c r="P2624" s="1"/>
      <c r="S2624" s="1"/>
    </row>
    <row r="2625" spans="1:19" x14ac:dyDescent="0.3">
      <c r="A2625" s="28">
        <v>52.44</v>
      </c>
      <c r="B2625" s="27">
        <v>6.0612570000000003</v>
      </c>
      <c r="C2625" s="27">
        <v>1.357974</v>
      </c>
      <c r="D2625" s="29">
        <v>13.582890000000001</v>
      </c>
      <c r="E2625" s="27">
        <f t="shared" si="162"/>
        <v>9.0531600000000001</v>
      </c>
      <c r="F2625" s="26">
        <f t="shared" si="163"/>
        <v>577.57749712973589</v>
      </c>
      <c r="G2625" s="20"/>
      <c r="H2625" s="20"/>
      <c r="I2625" s="27">
        <v>52.44</v>
      </c>
      <c r="J2625" s="27">
        <v>1.080562</v>
      </c>
      <c r="K2625" s="27">
        <v>8.9574779999999996E-4</v>
      </c>
      <c r="L2625" s="29">
        <v>0.1405353</v>
      </c>
      <c r="M2625" s="27">
        <f t="shared" si="164"/>
        <v>5.971652E-3</v>
      </c>
      <c r="N2625" s="29">
        <f t="shared" si="165"/>
        <v>5.9500196872896325</v>
      </c>
      <c r="O2625" s="1"/>
      <c r="P2625" s="1"/>
      <c r="S2625" s="1"/>
    </row>
    <row r="2626" spans="1:19" x14ac:dyDescent="0.3">
      <c r="A2626" s="28">
        <v>52.46</v>
      </c>
      <c r="B2626" s="27">
        <v>6.064038</v>
      </c>
      <c r="C2626" s="27">
        <v>1.358752</v>
      </c>
      <c r="D2626" s="29">
        <v>13.58431</v>
      </c>
      <c r="E2626" s="27">
        <f t="shared" si="162"/>
        <v>9.058346666666667</v>
      </c>
      <c r="F2626" s="26">
        <f t="shared" si="163"/>
        <v>577.63787898116254</v>
      </c>
      <c r="G2626" s="20"/>
      <c r="H2626" s="20"/>
      <c r="I2626" s="27">
        <v>52.46</v>
      </c>
      <c r="J2626" s="27">
        <v>1.0809800000000001</v>
      </c>
      <c r="K2626" s="27">
        <v>8.9848010000000004E-4</v>
      </c>
      <c r="L2626" s="29">
        <v>0.14056589999999999</v>
      </c>
      <c r="M2626" s="27">
        <f t="shared" si="164"/>
        <v>5.9898673333333343E-3</v>
      </c>
      <c r="N2626" s="29">
        <f t="shared" si="165"/>
        <v>5.9513152379621745</v>
      </c>
      <c r="O2626" s="1"/>
      <c r="P2626" s="1"/>
      <c r="S2626" s="1"/>
    </row>
    <row r="2627" spans="1:19" x14ac:dyDescent="0.3">
      <c r="A2627" s="28">
        <v>52.48</v>
      </c>
      <c r="B2627" s="27">
        <v>6.0668110000000004</v>
      </c>
      <c r="C2627" s="27">
        <v>1.3595299999999999</v>
      </c>
      <c r="D2627" s="29">
        <v>13.585380000000001</v>
      </c>
      <c r="E2627" s="27">
        <f t="shared" ref="E2627:E2690" si="166">C2627/$Q$2*100</f>
        <v>9.0635333333333339</v>
      </c>
      <c r="F2627" s="26">
        <f t="shared" si="163"/>
        <v>577.68337798188554</v>
      </c>
      <c r="G2627" s="20"/>
      <c r="H2627" s="20"/>
      <c r="I2627" s="27">
        <v>52.48</v>
      </c>
      <c r="J2627" s="27">
        <v>1.0813900000000001</v>
      </c>
      <c r="K2627" s="27">
        <v>9.0121250000000004E-4</v>
      </c>
      <c r="L2627" s="29">
        <v>0.14049059999999999</v>
      </c>
      <c r="M2627" s="27">
        <f t="shared" si="164"/>
        <v>6.008083333333334E-3</v>
      </c>
      <c r="N2627" s="29">
        <f t="shared" si="165"/>
        <v>5.9481271671895444</v>
      </c>
      <c r="O2627" s="1"/>
      <c r="P2627" s="1"/>
      <c r="S2627" s="1"/>
    </row>
    <row r="2628" spans="1:19" x14ac:dyDescent="0.3">
      <c r="A2628" s="28">
        <v>52.5</v>
      </c>
      <c r="B2628" s="27">
        <v>6.0695949999999996</v>
      </c>
      <c r="C2628" s="27">
        <v>1.3603400000000001</v>
      </c>
      <c r="D2628" s="29">
        <v>13.58639</v>
      </c>
      <c r="E2628" s="27">
        <f t="shared" si="166"/>
        <v>9.0689333333333337</v>
      </c>
      <c r="F2628" s="26">
        <f t="shared" ref="F2628:F2691" si="167">D2628/23.517*1000</f>
        <v>577.72632563677337</v>
      </c>
      <c r="G2628" s="20"/>
      <c r="H2628" s="20"/>
      <c r="I2628" s="27">
        <v>52.5</v>
      </c>
      <c r="J2628" s="27">
        <v>1.081823</v>
      </c>
      <c r="K2628" s="27">
        <v>9.0388689999999999E-4</v>
      </c>
      <c r="L2628" s="29">
        <v>0.14051449999999999</v>
      </c>
      <c r="M2628" s="27">
        <f t="shared" ref="M2628:M2691" si="168">K2628/$Q$2*100</f>
        <v>6.0259126666666668E-3</v>
      </c>
      <c r="N2628" s="29">
        <f t="shared" ref="N2628:N2691" si="169">L2628/23.6193*1000</f>
        <v>5.94913905153836</v>
      </c>
      <c r="O2628" s="1"/>
      <c r="P2628" s="1"/>
      <c r="S2628" s="1"/>
    </row>
    <row r="2629" spans="1:19" x14ac:dyDescent="0.3">
      <c r="A2629" s="28">
        <v>52.52</v>
      </c>
      <c r="B2629" s="27">
        <v>6.0723570000000002</v>
      </c>
      <c r="C2629" s="27">
        <v>1.3612040000000001</v>
      </c>
      <c r="D2629" s="29">
        <v>13.587619999999999</v>
      </c>
      <c r="E2629" s="27">
        <f t="shared" si="166"/>
        <v>9.0746933333333342</v>
      </c>
      <c r="F2629" s="26">
        <f t="shared" si="167"/>
        <v>577.7786282263894</v>
      </c>
      <c r="G2629" s="20"/>
      <c r="H2629" s="20"/>
      <c r="I2629" s="27">
        <v>52.52</v>
      </c>
      <c r="J2629" s="27">
        <v>1.0822240000000001</v>
      </c>
      <c r="K2629" s="27">
        <v>9.0655239999999995E-4</v>
      </c>
      <c r="L2629" s="29">
        <v>0.14050170000000001</v>
      </c>
      <c r="M2629" s="27">
        <f t="shared" si="168"/>
        <v>6.0436826666666662E-3</v>
      </c>
      <c r="N2629" s="29">
        <f t="shared" si="169"/>
        <v>5.9485971218452711</v>
      </c>
      <c r="O2629" s="1"/>
      <c r="P2629" s="1"/>
      <c r="S2629" s="1"/>
    </row>
    <row r="2630" spans="1:19" x14ac:dyDescent="0.3">
      <c r="A2630" s="28">
        <v>52.54</v>
      </c>
      <c r="B2630" s="27">
        <v>6.0751189999999999</v>
      </c>
      <c r="C2630" s="27">
        <v>1.3620669999999999</v>
      </c>
      <c r="D2630" s="29">
        <v>13.588979999999999</v>
      </c>
      <c r="E2630" s="27">
        <f t="shared" si="166"/>
        <v>9.080446666666667</v>
      </c>
      <c r="F2630" s="26">
        <f t="shared" si="167"/>
        <v>577.83645873198111</v>
      </c>
      <c r="G2630" s="20"/>
      <c r="H2630" s="20"/>
      <c r="I2630" s="27">
        <v>52.54</v>
      </c>
      <c r="J2630" s="27">
        <v>1.082659</v>
      </c>
      <c r="K2630" s="27">
        <v>9.0921800000000005E-4</v>
      </c>
      <c r="L2630" s="29">
        <v>0.1405168</v>
      </c>
      <c r="M2630" s="27">
        <f t="shared" si="168"/>
        <v>6.0614533333333337E-3</v>
      </c>
      <c r="N2630" s="29">
        <f t="shared" si="169"/>
        <v>5.9492364295300879</v>
      </c>
      <c r="O2630" s="1"/>
      <c r="P2630" s="1"/>
      <c r="S2630" s="1"/>
    </row>
    <row r="2631" spans="1:19" x14ac:dyDescent="0.3">
      <c r="A2631" s="28">
        <v>52.56</v>
      </c>
      <c r="B2631" s="27">
        <v>6.0778939999999997</v>
      </c>
      <c r="C2631" s="27">
        <v>1.36293</v>
      </c>
      <c r="D2631" s="29">
        <v>13.590400000000001</v>
      </c>
      <c r="E2631" s="27">
        <f t="shared" si="166"/>
        <v>9.0861999999999998</v>
      </c>
      <c r="F2631" s="26">
        <f t="shared" si="167"/>
        <v>577.89684058340788</v>
      </c>
      <c r="G2631" s="20"/>
      <c r="H2631" s="20"/>
      <c r="I2631" s="27">
        <v>52.56</v>
      </c>
      <c r="J2631" s="27">
        <v>1.0830759999999999</v>
      </c>
      <c r="K2631" s="27">
        <v>9.1188360000000004E-4</v>
      </c>
      <c r="L2631" s="29">
        <v>0.14049249999999999</v>
      </c>
      <c r="M2631" s="27">
        <f t="shared" si="168"/>
        <v>6.0792240000000003E-3</v>
      </c>
      <c r="N2631" s="29">
        <f t="shared" si="169"/>
        <v>5.9482076098783621</v>
      </c>
      <c r="O2631" s="1"/>
      <c r="P2631" s="1"/>
      <c r="S2631" s="1"/>
    </row>
    <row r="2632" spans="1:19" x14ac:dyDescent="0.3">
      <c r="A2632" s="28">
        <v>52.58</v>
      </c>
      <c r="B2632" s="27">
        <v>6.0806789999999999</v>
      </c>
      <c r="C2632" s="27">
        <v>1.3637870000000001</v>
      </c>
      <c r="D2632" s="29">
        <v>13.591900000000001</v>
      </c>
      <c r="E2632" s="27">
        <f t="shared" si="166"/>
        <v>9.0919133333333324</v>
      </c>
      <c r="F2632" s="26">
        <f t="shared" si="167"/>
        <v>577.96062422928094</v>
      </c>
      <c r="G2632" s="20"/>
      <c r="H2632" s="20"/>
      <c r="I2632" s="27">
        <v>52.58</v>
      </c>
      <c r="J2632" s="27">
        <v>1.0834779999999999</v>
      </c>
      <c r="K2632" s="27">
        <v>9.2091370000000001E-4</v>
      </c>
      <c r="L2632" s="29">
        <v>0.14051060000000001</v>
      </c>
      <c r="M2632" s="27">
        <f t="shared" si="168"/>
        <v>6.1394246666666664E-3</v>
      </c>
      <c r="N2632" s="29">
        <f t="shared" si="169"/>
        <v>5.9489739323349982</v>
      </c>
      <c r="O2632" s="1"/>
      <c r="P2632" s="1"/>
      <c r="S2632" s="1"/>
    </row>
    <row r="2633" spans="1:19" x14ac:dyDescent="0.3">
      <c r="A2633" s="28">
        <v>52.6</v>
      </c>
      <c r="B2633" s="27">
        <v>6.0834580000000003</v>
      </c>
      <c r="C2633" s="27">
        <v>1.3646370000000001</v>
      </c>
      <c r="D2633" s="29">
        <v>13.593400000000001</v>
      </c>
      <c r="E2633" s="27">
        <f t="shared" si="166"/>
        <v>9.0975800000000007</v>
      </c>
      <c r="F2633" s="26">
        <f t="shared" si="167"/>
        <v>578.02440787515422</v>
      </c>
      <c r="G2633" s="20"/>
      <c r="H2633" s="20"/>
      <c r="I2633" s="27">
        <v>52.6</v>
      </c>
      <c r="J2633" s="27">
        <v>1.083923</v>
      </c>
      <c r="K2633" s="27">
        <v>9.3009470000000004E-4</v>
      </c>
      <c r="L2633" s="29">
        <v>0.14047599999999999</v>
      </c>
      <c r="M2633" s="27">
        <f t="shared" si="168"/>
        <v>6.2006313333333339E-3</v>
      </c>
      <c r="N2633" s="29">
        <f t="shared" si="169"/>
        <v>5.9475090286333634</v>
      </c>
      <c r="O2633" s="1"/>
      <c r="P2633" s="1"/>
      <c r="S2633" s="1"/>
    </row>
    <row r="2634" spans="1:19" x14ac:dyDescent="0.3">
      <c r="A2634" s="28">
        <v>52.62</v>
      </c>
      <c r="B2634" s="27">
        <v>6.0862360000000004</v>
      </c>
      <c r="C2634" s="27">
        <v>1.3654869999999999</v>
      </c>
      <c r="D2634" s="29">
        <v>13.594709999999999</v>
      </c>
      <c r="E2634" s="27">
        <f t="shared" si="166"/>
        <v>9.1032466666666654</v>
      </c>
      <c r="F2634" s="26">
        <f t="shared" si="167"/>
        <v>578.08011225921678</v>
      </c>
      <c r="G2634" s="20"/>
      <c r="H2634" s="20"/>
      <c r="I2634" s="27">
        <v>52.62</v>
      </c>
      <c r="J2634" s="27">
        <v>1.084333</v>
      </c>
      <c r="K2634" s="27">
        <v>9.3927560000000004E-4</v>
      </c>
      <c r="L2634" s="29">
        <v>0.14048179999999999</v>
      </c>
      <c r="M2634" s="27">
        <f t="shared" si="168"/>
        <v>6.2618373333333342E-3</v>
      </c>
      <c r="N2634" s="29">
        <f t="shared" si="169"/>
        <v>5.9477545905255447</v>
      </c>
      <c r="O2634" s="1"/>
      <c r="P2634" s="1"/>
      <c r="S2634" s="1"/>
    </row>
    <row r="2635" spans="1:19" x14ac:dyDescent="0.3">
      <c r="A2635" s="28">
        <v>52.64</v>
      </c>
      <c r="B2635" s="27">
        <v>6.0889980000000001</v>
      </c>
      <c r="C2635" s="27">
        <v>1.366336</v>
      </c>
      <c r="D2635" s="29">
        <v>13.59596</v>
      </c>
      <c r="E2635" s="27">
        <f t="shared" si="166"/>
        <v>9.108906666666666</v>
      </c>
      <c r="F2635" s="26">
        <f t="shared" si="167"/>
        <v>578.13326529744438</v>
      </c>
      <c r="G2635" s="20"/>
      <c r="H2635" s="20"/>
      <c r="I2635" s="27">
        <v>52.64</v>
      </c>
      <c r="J2635" s="27">
        <v>1.0847629999999999</v>
      </c>
      <c r="K2635" s="27">
        <v>9.4810979999999999E-4</v>
      </c>
      <c r="L2635" s="29">
        <v>0.14047599999999999</v>
      </c>
      <c r="M2635" s="27">
        <f t="shared" si="168"/>
        <v>6.3207319999999999E-3</v>
      </c>
      <c r="N2635" s="29">
        <f t="shared" si="169"/>
        <v>5.9475090286333634</v>
      </c>
      <c r="O2635" s="1"/>
      <c r="P2635" s="1"/>
      <c r="S2635" s="1"/>
    </row>
    <row r="2636" spans="1:19" x14ac:dyDescent="0.3">
      <c r="A2636" s="28">
        <v>52.66</v>
      </c>
      <c r="B2636" s="27">
        <v>6.0917700000000004</v>
      </c>
      <c r="C2636" s="27">
        <v>1.3671869999999999</v>
      </c>
      <c r="D2636" s="29">
        <v>13.5974</v>
      </c>
      <c r="E2636" s="27">
        <f t="shared" si="166"/>
        <v>9.1145800000000001</v>
      </c>
      <c r="F2636" s="26">
        <f t="shared" si="167"/>
        <v>578.19449759748261</v>
      </c>
      <c r="G2636" s="20"/>
      <c r="H2636" s="20"/>
      <c r="I2636" s="27">
        <v>52.66</v>
      </c>
      <c r="J2636" s="27">
        <v>1.0851740000000001</v>
      </c>
      <c r="K2636" s="27">
        <v>9.5345409999999999E-4</v>
      </c>
      <c r="L2636" s="29">
        <v>0.1404543</v>
      </c>
      <c r="M2636" s="27">
        <f t="shared" si="168"/>
        <v>6.3563606666666665E-3</v>
      </c>
      <c r="N2636" s="29">
        <f t="shared" si="169"/>
        <v>5.9465902884505475</v>
      </c>
      <c r="O2636" s="1"/>
      <c r="P2636" s="1"/>
      <c r="S2636" s="1"/>
    </row>
    <row r="2637" spans="1:19" x14ac:dyDescent="0.3">
      <c r="A2637" s="28">
        <v>52.68</v>
      </c>
      <c r="B2637" s="27">
        <v>6.0945309999999999</v>
      </c>
      <c r="C2637" s="27">
        <v>1.3680369999999999</v>
      </c>
      <c r="D2637" s="29">
        <v>13.599019999999999</v>
      </c>
      <c r="E2637" s="27">
        <f t="shared" si="166"/>
        <v>9.1202466666666666</v>
      </c>
      <c r="F2637" s="26">
        <f t="shared" si="167"/>
        <v>578.26338393502579</v>
      </c>
      <c r="G2637" s="20"/>
      <c r="H2637" s="20"/>
      <c r="I2637" s="27">
        <v>52.68</v>
      </c>
      <c r="J2637" s="27">
        <v>1.0855840000000001</v>
      </c>
      <c r="K2637" s="27">
        <v>9.5879850000000003E-4</v>
      </c>
      <c r="L2637" s="29">
        <v>0.14044889999999999</v>
      </c>
      <c r="M2637" s="27">
        <f t="shared" si="168"/>
        <v>6.3919900000000002E-3</v>
      </c>
      <c r="N2637" s="29">
        <f t="shared" si="169"/>
        <v>5.9463616618612738</v>
      </c>
      <c r="O2637" s="1"/>
      <c r="P2637" s="1"/>
      <c r="S2637" s="1"/>
    </row>
    <row r="2638" spans="1:19" x14ac:dyDescent="0.3">
      <c r="A2638" s="28">
        <v>52.7</v>
      </c>
      <c r="B2638" s="27">
        <v>6.0973230000000003</v>
      </c>
      <c r="C2638" s="27">
        <v>1.3688880000000001</v>
      </c>
      <c r="D2638" s="29">
        <v>13.600529999999999</v>
      </c>
      <c r="E2638" s="27">
        <f t="shared" si="166"/>
        <v>9.1259200000000007</v>
      </c>
      <c r="F2638" s="26">
        <f t="shared" si="167"/>
        <v>578.32759280520474</v>
      </c>
      <c r="G2638" s="20"/>
      <c r="H2638" s="20"/>
      <c r="I2638" s="27">
        <v>52.7</v>
      </c>
      <c r="J2638" s="27">
        <v>1.086023</v>
      </c>
      <c r="K2638" s="27">
        <v>9.6414280000000003E-4</v>
      </c>
      <c r="L2638" s="29">
        <v>0.14044960000000001</v>
      </c>
      <c r="M2638" s="27">
        <f t="shared" si="168"/>
        <v>6.4276186666666667E-3</v>
      </c>
      <c r="N2638" s="29">
        <f t="shared" si="169"/>
        <v>5.9463912986413661</v>
      </c>
      <c r="O2638" s="1"/>
      <c r="P2638" s="1"/>
      <c r="S2638" s="1"/>
    </row>
    <row r="2639" spans="1:19" x14ac:dyDescent="0.3">
      <c r="A2639" s="28">
        <v>52.72</v>
      </c>
      <c r="B2639" s="27">
        <v>6.1000959999999997</v>
      </c>
      <c r="C2639" s="27">
        <v>1.3697379999999999</v>
      </c>
      <c r="D2639" s="29">
        <v>13.601839999999999</v>
      </c>
      <c r="E2639" s="27">
        <f t="shared" si="166"/>
        <v>9.1315866666666654</v>
      </c>
      <c r="F2639" s="26">
        <f t="shared" si="167"/>
        <v>578.3832971892673</v>
      </c>
      <c r="G2639" s="20"/>
      <c r="H2639" s="20"/>
      <c r="I2639" s="27">
        <v>52.72</v>
      </c>
      <c r="J2639" s="27">
        <v>1.086441</v>
      </c>
      <c r="K2639" s="27">
        <v>9.6893109999999995E-4</v>
      </c>
      <c r="L2639" s="29">
        <v>0.14044960000000001</v>
      </c>
      <c r="M2639" s="27">
        <f t="shared" si="168"/>
        <v>6.459540666666666E-3</v>
      </c>
      <c r="N2639" s="29">
        <f t="shared" si="169"/>
        <v>5.9463912986413661</v>
      </c>
      <c r="O2639" s="1"/>
      <c r="P2639" s="1"/>
      <c r="S2639" s="1"/>
    </row>
    <row r="2640" spans="1:19" x14ac:dyDescent="0.3">
      <c r="A2640" s="28">
        <v>52.74</v>
      </c>
      <c r="B2640" s="27">
        <v>6.1028739999999999</v>
      </c>
      <c r="C2640" s="27">
        <v>1.370514</v>
      </c>
      <c r="D2640" s="29">
        <v>13.602969999999999</v>
      </c>
      <c r="E2640" s="27">
        <f t="shared" si="166"/>
        <v>9.1367600000000007</v>
      </c>
      <c r="F2640" s="26">
        <f t="shared" si="167"/>
        <v>578.43134753582513</v>
      </c>
      <c r="G2640" s="20"/>
      <c r="H2640" s="20"/>
      <c r="I2640" s="27">
        <v>52.74</v>
      </c>
      <c r="J2640" s="27">
        <v>1.0868450000000001</v>
      </c>
      <c r="K2640" s="27">
        <v>9.7136070000000002E-4</v>
      </c>
      <c r="L2640" s="29">
        <v>0.14045299999999999</v>
      </c>
      <c r="M2640" s="27">
        <f t="shared" si="168"/>
        <v>6.475738E-3</v>
      </c>
      <c r="N2640" s="29">
        <f t="shared" si="169"/>
        <v>5.9465352487160921</v>
      </c>
      <c r="O2640" s="1"/>
      <c r="P2640" s="1"/>
      <c r="S2640" s="1"/>
    </row>
    <row r="2641" spans="1:19" x14ac:dyDescent="0.3">
      <c r="A2641" s="28">
        <v>52.76</v>
      </c>
      <c r="B2641" s="27">
        <v>6.1056489999999997</v>
      </c>
      <c r="C2641" s="27">
        <v>1.371259</v>
      </c>
      <c r="D2641" s="29">
        <v>13.60388</v>
      </c>
      <c r="E2641" s="27">
        <f t="shared" si="166"/>
        <v>9.141726666666667</v>
      </c>
      <c r="F2641" s="26">
        <f t="shared" si="167"/>
        <v>578.47004294765486</v>
      </c>
      <c r="G2641" s="20"/>
      <c r="H2641" s="20"/>
      <c r="I2641" s="27">
        <v>52.76</v>
      </c>
      <c r="J2641" s="27">
        <v>1.087283</v>
      </c>
      <c r="K2641" s="27">
        <v>9.7379020000000005E-4</v>
      </c>
      <c r="L2641" s="29">
        <v>0.1404464</v>
      </c>
      <c r="M2641" s="27">
        <f t="shared" si="168"/>
        <v>6.4919346666666667E-3</v>
      </c>
      <c r="N2641" s="29">
        <f t="shared" si="169"/>
        <v>5.946255816218093</v>
      </c>
      <c r="O2641" s="1"/>
      <c r="P2641" s="1"/>
      <c r="S2641" s="1"/>
    </row>
    <row r="2642" spans="1:19" x14ac:dyDescent="0.3">
      <c r="A2642" s="28">
        <v>52.78</v>
      </c>
      <c r="B2642" s="27">
        <v>6.1084160000000001</v>
      </c>
      <c r="C2642" s="27">
        <v>1.372004</v>
      </c>
      <c r="D2642" s="29">
        <v>13.60483</v>
      </c>
      <c r="E2642" s="27">
        <f t="shared" si="166"/>
        <v>9.1466933333333333</v>
      </c>
      <c r="F2642" s="26">
        <f t="shared" si="167"/>
        <v>578.51043925670785</v>
      </c>
      <c r="G2642" s="20"/>
      <c r="H2642" s="20"/>
      <c r="I2642" s="27">
        <v>52.78</v>
      </c>
      <c r="J2642" s="27">
        <v>1.087685</v>
      </c>
      <c r="K2642" s="27">
        <v>9.7621990000000005E-4</v>
      </c>
      <c r="L2642" s="29">
        <v>0.14045050000000001</v>
      </c>
      <c r="M2642" s="27">
        <f t="shared" si="168"/>
        <v>6.508132666666667E-3</v>
      </c>
      <c r="N2642" s="29">
        <f t="shared" si="169"/>
        <v>5.9464294030729112</v>
      </c>
      <c r="O2642" s="1"/>
      <c r="P2642" s="1"/>
      <c r="S2642" s="1"/>
    </row>
    <row r="2643" spans="1:19" x14ac:dyDescent="0.3">
      <c r="A2643" s="28">
        <v>52.8</v>
      </c>
      <c r="B2643" s="27">
        <v>6.1111740000000001</v>
      </c>
      <c r="C2643" s="27">
        <v>1.372749</v>
      </c>
      <c r="D2643" s="29">
        <v>13.605880000000001</v>
      </c>
      <c r="E2643" s="27">
        <f t="shared" si="166"/>
        <v>9.1516599999999997</v>
      </c>
      <c r="F2643" s="26">
        <f t="shared" si="167"/>
        <v>578.55508780881928</v>
      </c>
      <c r="G2643" s="20"/>
      <c r="H2643" s="20"/>
      <c r="I2643" s="27">
        <v>52.8</v>
      </c>
      <c r="J2643" s="27">
        <v>1.0881069999999999</v>
      </c>
      <c r="K2643" s="27">
        <v>9.7587469999999997E-4</v>
      </c>
      <c r="L2643" s="29">
        <v>0.1404368</v>
      </c>
      <c r="M2643" s="27">
        <f t="shared" si="168"/>
        <v>6.5058313333333333E-3</v>
      </c>
      <c r="N2643" s="29">
        <f t="shared" si="169"/>
        <v>5.9458493689482763</v>
      </c>
      <c r="O2643" s="1"/>
      <c r="P2643" s="1"/>
      <c r="S2643" s="1"/>
    </row>
    <row r="2644" spans="1:19" x14ac:dyDescent="0.3">
      <c r="A2644" s="28">
        <v>52.82</v>
      </c>
      <c r="B2644" s="27">
        <v>6.1139559999999999</v>
      </c>
      <c r="C2644" s="27">
        <v>1.3735409999999999</v>
      </c>
      <c r="D2644" s="29">
        <v>13.60722</v>
      </c>
      <c r="E2644" s="27">
        <f t="shared" si="166"/>
        <v>9.1569399999999987</v>
      </c>
      <c r="F2644" s="26">
        <f t="shared" si="167"/>
        <v>578.61206786579919</v>
      </c>
      <c r="G2644" s="20"/>
      <c r="H2644" s="20"/>
      <c r="I2644" s="27">
        <v>52.82</v>
      </c>
      <c r="J2644" s="27">
        <v>1.088533</v>
      </c>
      <c r="K2644" s="27">
        <v>9.6905009999999998E-4</v>
      </c>
      <c r="L2644" s="29">
        <v>0.14038510000000001</v>
      </c>
      <c r="M2644" s="27">
        <f t="shared" si="168"/>
        <v>6.4603339999999999E-3</v>
      </c>
      <c r="N2644" s="29">
        <f t="shared" si="169"/>
        <v>5.9436604810472797</v>
      </c>
      <c r="O2644" s="1"/>
      <c r="P2644" s="1"/>
      <c r="S2644" s="1"/>
    </row>
    <row r="2645" spans="1:19" x14ac:dyDescent="0.3">
      <c r="A2645" s="28">
        <v>52.84</v>
      </c>
      <c r="B2645" s="27">
        <v>6.116727</v>
      </c>
      <c r="C2645" s="27">
        <v>1.374344</v>
      </c>
      <c r="D2645" s="29">
        <v>13.60853</v>
      </c>
      <c r="E2645" s="27">
        <f t="shared" si="166"/>
        <v>9.1622933333333343</v>
      </c>
      <c r="F2645" s="26">
        <f t="shared" si="167"/>
        <v>578.66777224986174</v>
      </c>
      <c r="G2645" s="20"/>
      <c r="H2645" s="20"/>
      <c r="I2645" s="27">
        <v>52.84</v>
      </c>
      <c r="J2645" s="27">
        <v>1.0889580000000001</v>
      </c>
      <c r="K2645" s="27">
        <v>9.6222549999999999E-4</v>
      </c>
      <c r="L2645" s="29">
        <v>0.1404281</v>
      </c>
      <c r="M2645" s="27">
        <f t="shared" si="168"/>
        <v>6.4148366666666673E-3</v>
      </c>
      <c r="N2645" s="29">
        <f t="shared" si="169"/>
        <v>5.945481026110004</v>
      </c>
      <c r="O2645" s="1"/>
      <c r="P2645" s="1"/>
      <c r="S2645" s="1"/>
    </row>
    <row r="2646" spans="1:19" x14ac:dyDescent="0.3">
      <c r="A2646" s="28">
        <v>52.86</v>
      </c>
      <c r="B2646" s="27">
        <v>6.1195170000000001</v>
      </c>
      <c r="C2646" s="27">
        <v>1.375146</v>
      </c>
      <c r="D2646" s="29">
        <v>13.609780000000001</v>
      </c>
      <c r="E2646" s="27">
        <f t="shared" si="166"/>
        <v>9.1676400000000005</v>
      </c>
      <c r="F2646" s="26">
        <f t="shared" si="167"/>
        <v>578.72092528808946</v>
      </c>
      <c r="G2646" s="20"/>
      <c r="H2646" s="20"/>
      <c r="I2646" s="27">
        <v>52.86</v>
      </c>
      <c r="J2646" s="27">
        <v>1.0893729999999999</v>
      </c>
      <c r="K2646" s="27">
        <v>9.554009E-4</v>
      </c>
      <c r="L2646" s="29">
        <v>0.1404435</v>
      </c>
      <c r="M2646" s="27">
        <f t="shared" si="168"/>
        <v>6.3693393333333339E-3</v>
      </c>
      <c r="N2646" s="29">
        <f t="shared" si="169"/>
        <v>5.9461330352720028</v>
      </c>
      <c r="O2646" s="1"/>
      <c r="P2646" s="1"/>
      <c r="S2646" s="1"/>
    </row>
    <row r="2647" spans="1:19" x14ac:dyDescent="0.3">
      <c r="A2647" s="28">
        <v>52.88</v>
      </c>
      <c r="B2647" s="27">
        <v>6.1222640000000004</v>
      </c>
      <c r="C2647" s="27">
        <v>1.3759490000000001</v>
      </c>
      <c r="D2647" s="29">
        <v>13.610900000000001</v>
      </c>
      <c r="E2647" s="27">
        <f t="shared" si="166"/>
        <v>9.1729933333333324</v>
      </c>
      <c r="F2647" s="26">
        <f t="shared" si="167"/>
        <v>578.7685504103415</v>
      </c>
      <c r="G2647" s="20"/>
      <c r="H2647" s="20"/>
      <c r="I2647" s="27">
        <v>52.88</v>
      </c>
      <c r="J2647" s="27">
        <v>1.0898030000000001</v>
      </c>
      <c r="K2647" s="27">
        <v>9.4715589999999996E-4</v>
      </c>
      <c r="L2647" s="29">
        <v>0.1404174</v>
      </c>
      <c r="M2647" s="27">
        <f t="shared" si="168"/>
        <v>6.3143726666666658E-3</v>
      </c>
      <c r="N2647" s="29">
        <f t="shared" si="169"/>
        <v>5.9450280067571857</v>
      </c>
      <c r="O2647" s="1"/>
      <c r="P2647" s="1"/>
      <c r="S2647" s="1"/>
    </row>
    <row r="2648" spans="1:19" x14ac:dyDescent="0.3">
      <c r="A2648" s="28">
        <v>52.9</v>
      </c>
      <c r="B2648" s="27">
        <v>6.1250410000000004</v>
      </c>
      <c r="C2648" s="27">
        <v>1.3768050000000001</v>
      </c>
      <c r="D2648" s="29">
        <v>13.612170000000001</v>
      </c>
      <c r="E2648" s="27">
        <f t="shared" si="166"/>
        <v>9.178700000000001</v>
      </c>
      <c r="F2648" s="26">
        <f t="shared" si="167"/>
        <v>578.8225538971808</v>
      </c>
      <c r="G2648" s="20"/>
      <c r="H2648" s="20"/>
      <c r="I2648" s="27">
        <v>52.9</v>
      </c>
      <c r="J2648" s="27">
        <v>1.0902160000000001</v>
      </c>
      <c r="K2648" s="27">
        <v>9.3684499999999995E-4</v>
      </c>
      <c r="L2648" s="29">
        <v>0.14040359999999999</v>
      </c>
      <c r="M2648" s="27">
        <f t="shared" si="168"/>
        <v>6.2456333333333336E-3</v>
      </c>
      <c r="N2648" s="29">
        <f t="shared" si="169"/>
        <v>5.9444437388068225</v>
      </c>
      <c r="O2648" s="1"/>
      <c r="P2648" s="1"/>
      <c r="S2648" s="1"/>
    </row>
    <row r="2649" spans="1:19" x14ac:dyDescent="0.3">
      <c r="A2649" s="28">
        <v>52.92</v>
      </c>
      <c r="B2649" s="27">
        <v>6.127802</v>
      </c>
      <c r="C2649" s="27">
        <v>1.3776649999999999</v>
      </c>
      <c r="D2649" s="29">
        <v>13.613340000000001</v>
      </c>
      <c r="E2649" s="27">
        <f t="shared" si="166"/>
        <v>9.1844333333333328</v>
      </c>
      <c r="F2649" s="26">
        <f t="shared" si="167"/>
        <v>578.87230514096188</v>
      </c>
      <c r="G2649" s="20"/>
      <c r="H2649" s="20"/>
      <c r="I2649" s="27">
        <v>52.92</v>
      </c>
      <c r="J2649" s="27">
        <v>1.0906169999999999</v>
      </c>
      <c r="K2649" s="27">
        <v>9.2653400000000002E-4</v>
      </c>
      <c r="L2649" s="29">
        <v>0.14044699999999999</v>
      </c>
      <c r="M2649" s="27">
        <f t="shared" si="168"/>
        <v>6.1768933333333333E-3</v>
      </c>
      <c r="N2649" s="29">
        <f t="shared" si="169"/>
        <v>5.9462812191724561</v>
      </c>
      <c r="O2649" s="1"/>
      <c r="P2649" s="1"/>
      <c r="S2649" s="1"/>
    </row>
    <row r="2650" spans="1:19" x14ac:dyDescent="0.3">
      <c r="A2650" s="28">
        <v>52.94</v>
      </c>
      <c r="B2650" s="27">
        <v>6.1305949999999996</v>
      </c>
      <c r="C2650" s="27">
        <v>1.378525</v>
      </c>
      <c r="D2650" s="29">
        <v>13.614409999999999</v>
      </c>
      <c r="E2650" s="27">
        <f t="shared" si="166"/>
        <v>9.1901666666666681</v>
      </c>
      <c r="F2650" s="26">
        <f t="shared" si="167"/>
        <v>578.91780414168466</v>
      </c>
      <c r="G2650" s="20"/>
      <c r="H2650" s="20"/>
      <c r="I2650" s="27">
        <v>52.94</v>
      </c>
      <c r="J2650" s="27">
        <v>1.091056</v>
      </c>
      <c r="K2650" s="27">
        <v>9.1622310000000001E-4</v>
      </c>
      <c r="L2650" s="29">
        <v>0.14041429999999999</v>
      </c>
      <c r="M2650" s="27">
        <f t="shared" si="168"/>
        <v>6.1081540000000002E-3</v>
      </c>
      <c r="N2650" s="29">
        <f t="shared" si="169"/>
        <v>5.9448967581596408</v>
      </c>
      <c r="O2650" s="1"/>
      <c r="P2650" s="1"/>
      <c r="S2650" s="1"/>
    </row>
    <row r="2651" spans="1:19" x14ac:dyDescent="0.3">
      <c r="A2651" s="28">
        <v>52.96</v>
      </c>
      <c r="B2651" s="27">
        <v>6.1333719999999996</v>
      </c>
      <c r="C2651" s="27">
        <v>1.379383</v>
      </c>
      <c r="D2651" s="29">
        <v>13.61547</v>
      </c>
      <c r="E2651" s="27">
        <f t="shared" si="166"/>
        <v>9.1958866666666665</v>
      </c>
      <c r="F2651" s="26">
        <f t="shared" si="167"/>
        <v>578.96287791810187</v>
      </c>
      <c r="G2651" s="20"/>
      <c r="H2651" s="20"/>
      <c r="I2651" s="27">
        <v>52.96</v>
      </c>
      <c r="J2651" s="27">
        <v>1.0914839999999999</v>
      </c>
      <c r="K2651" s="27">
        <v>9.0643069999999997E-4</v>
      </c>
      <c r="L2651" s="29">
        <v>0.1404301</v>
      </c>
      <c r="M2651" s="27">
        <f t="shared" si="168"/>
        <v>6.0428713333333332E-3</v>
      </c>
      <c r="N2651" s="29">
        <f t="shared" si="169"/>
        <v>5.945565702624549</v>
      </c>
      <c r="O2651" s="1"/>
      <c r="P2651" s="1"/>
      <c r="S2651" s="1"/>
    </row>
    <row r="2652" spans="1:19" x14ac:dyDescent="0.3">
      <c r="A2652" s="28">
        <v>52.98</v>
      </c>
      <c r="B2652" s="27">
        <v>6.1361340000000002</v>
      </c>
      <c r="C2652" s="27">
        <v>1.380188</v>
      </c>
      <c r="D2652" s="29">
        <v>13.616529999999999</v>
      </c>
      <c r="E2652" s="27">
        <f t="shared" si="166"/>
        <v>9.201253333333332</v>
      </c>
      <c r="F2652" s="26">
        <f t="shared" si="167"/>
        <v>579.00795169451885</v>
      </c>
      <c r="G2652" s="20"/>
      <c r="H2652" s="20"/>
      <c r="I2652" s="27">
        <v>52.98</v>
      </c>
      <c r="J2652" s="27">
        <v>1.0918969999999999</v>
      </c>
      <c r="K2652" s="27">
        <v>8.9712449999999997E-4</v>
      </c>
      <c r="L2652" s="29">
        <v>0.14043130000000001</v>
      </c>
      <c r="M2652" s="27">
        <f t="shared" si="168"/>
        <v>5.9808299999999995E-3</v>
      </c>
      <c r="N2652" s="29">
        <f t="shared" si="169"/>
        <v>5.9456165085332762</v>
      </c>
      <c r="O2652" s="1"/>
      <c r="P2652" s="1"/>
      <c r="S2652" s="1"/>
    </row>
    <row r="2653" spans="1:19" x14ac:dyDescent="0.3">
      <c r="A2653" s="28">
        <v>53</v>
      </c>
      <c r="B2653" s="27">
        <v>6.1389060000000004</v>
      </c>
      <c r="C2653" s="27">
        <v>1.3809929999999999</v>
      </c>
      <c r="D2653" s="29">
        <v>13.61736</v>
      </c>
      <c r="E2653" s="27">
        <f t="shared" si="166"/>
        <v>9.2066200000000009</v>
      </c>
      <c r="F2653" s="26">
        <f t="shared" si="167"/>
        <v>579.04324531190196</v>
      </c>
      <c r="G2653" s="20"/>
      <c r="H2653" s="20"/>
      <c r="I2653" s="27">
        <v>53</v>
      </c>
      <c r="J2653" s="27">
        <v>1.092317</v>
      </c>
      <c r="K2653" s="27">
        <v>8.8781829999999996E-4</v>
      </c>
      <c r="L2653" s="29">
        <v>0.14044219999999999</v>
      </c>
      <c r="M2653" s="27">
        <f t="shared" si="168"/>
        <v>5.9187886666666667E-3</v>
      </c>
      <c r="N2653" s="29">
        <f t="shared" si="169"/>
        <v>5.9460779955375473</v>
      </c>
      <c r="O2653" s="1"/>
      <c r="P2653" s="1"/>
      <c r="S2653" s="1"/>
    </row>
    <row r="2654" spans="1:19" x14ac:dyDescent="0.3">
      <c r="A2654" s="28">
        <v>53.02</v>
      </c>
      <c r="B2654" s="27">
        <v>6.1416740000000001</v>
      </c>
      <c r="C2654" s="27">
        <v>1.381799</v>
      </c>
      <c r="D2654" s="29">
        <v>13.61825</v>
      </c>
      <c r="E2654" s="27">
        <f t="shared" si="166"/>
        <v>9.2119933333333339</v>
      </c>
      <c r="F2654" s="26">
        <f t="shared" si="167"/>
        <v>579.08109027512012</v>
      </c>
      <c r="G2654" s="20"/>
      <c r="H2654" s="20"/>
      <c r="I2654" s="27">
        <v>53.02</v>
      </c>
      <c r="J2654" s="27">
        <v>1.092738</v>
      </c>
      <c r="K2654" s="27">
        <v>8.7851209999999995E-4</v>
      </c>
      <c r="L2654" s="29">
        <v>0.14045199999999999</v>
      </c>
      <c r="M2654" s="27">
        <f t="shared" si="168"/>
        <v>5.856747333333333E-3</v>
      </c>
      <c r="N2654" s="29">
        <f t="shared" si="169"/>
        <v>5.9464929104588196</v>
      </c>
      <c r="O2654" s="1"/>
      <c r="P2654" s="1"/>
      <c r="S2654" s="1"/>
    </row>
    <row r="2655" spans="1:19" x14ac:dyDescent="0.3">
      <c r="A2655" s="28">
        <v>53.04</v>
      </c>
      <c r="B2655" s="27">
        <v>6.1444190000000001</v>
      </c>
      <c r="C2655" s="27">
        <v>1.3825909999999999</v>
      </c>
      <c r="D2655" s="29">
        <v>13.619389999999999</v>
      </c>
      <c r="E2655" s="27">
        <f t="shared" si="166"/>
        <v>9.217273333333333</v>
      </c>
      <c r="F2655" s="26">
        <f t="shared" si="167"/>
        <v>579.12956584598373</v>
      </c>
      <c r="G2655" s="20"/>
      <c r="H2655" s="20"/>
      <c r="I2655" s="27">
        <v>53.04</v>
      </c>
      <c r="J2655" s="27">
        <v>1.093161</v>
      </c>
      <c r="K2655" s="27">
        <v>8.6938710000000004E-4</v>
      </c>
      <c r="L2655" s="29">
        <v>0.14046529999999999</v>
      </c>
      <c r="M2655" s="27">
        <f t="shared" si="168"/>
        <v>5.7959140000000001E-3</v>
      </c>
      <c r="N2655" s="29">
        <f t="shared" si="169"/>
        <v>5.947056009280546</v>
      </c>
      <c r="O2655" s="1"/>
      <c r="P2655" s="1"/>
      <c r="S2655" s="1"/>
    </row>
    <row r="2656" spans="1:19" x14ac:dyDescent="0.3">
      <c r="A2656" s="28">
        <v>53.06</v>
      </c>
      <c r="B2656" s="27">
        <v>6.1472100000000003</v>
      </c>
      <c r="C2656" s="27">
        <v>1.3833070000000001</v>
      </c>
      <c r="D2656" s="29">
        <v>13.620480000000001</v>
      </c>
      <c r="E2656" s="27">
        <f t="shared" si="166"/>
        <v>9.2220466666666674</v>
      </c>
      <c r="F2656" s="26">
        <f t="shared" si="167"/>
        <v>579.1759152953183</v>
      </c>
      <c r="G2656" s="20"/>
      <c r="H2656" s="20"/>
      <c r="I2656" s="27">
        <v>53.06</v>
      </c>
      <c r="J2656" s="27">
        <v>1.0935680000000001</v>
      </c>
      <c r="K2656" s="27">
        <v>8.6037489999999999E-4</v>
      </c>
      <c r="L2656" s="29">
        <v>0.14045640000000001</v>
      </c>
      <c r="M2656" s="27">
        <f t="shared" si="168"/>
        <v>5.7358326666666669E-3</v>
      </c>
      <c r="N2656" s="29">
        <f t="shared" si="169"/>
        <v>5.9466791987908199</v>
      </c>
      <c r="O2656" s="1"/>
      <c r="P2656" s="1"/>
      <c r="S2656" s="1"/>
    </row>
    <row r="2657" spans="1:19" x14ac:dyDescent="0.3">
      <c r="A2657" s="28">
        <v>53.08</v>
      </c>
      <c r="B2657" s="27">
        <v>6.1499829999999998</v>
      </c>
      <c r="C2657" s="27">
        <v>1.3840239999999999</v>
      </c>
      <c r="D2657" s="29">
        <v>13.621409999999999</v>
      </c>
      <c r="E2657" s="27">
        <f t="shared" si="166"/>
        <v>9.2268266666666676</v>
      </c>
      <c r="F2657" s="26">
        <f t="shared" si="167"/>
        <v>579.21546115575961</v>
      </c>
      <c r="G2657" s="20"/>
      <c r="H2657" s="20"/>
      <c r="I2657" s="27">
        <v>53.08</v>
      </c>
      <c r="J2657" s="27">
        <v>1.093996</v>
      </c>
      <c r="K2657" s="27">
        <v>8.5136279999999999E-4</v>
      </c>
      <c r="L2657" s="29">
        <v>0.1404878</v>
      </c>
      <c r="M2657" s="27">
        <f t="shared" si="168"/>
        <v>5.6757520000000001E-3</v>
      </c>
      <c r="N2657" s="29">
        <f t="shared" si="169"/>
        <v>5.9480086200691815</v>
      </c>
      <c r="O2657" s="1"/>
      <c r="P2657" s="1"/>
      <c r="S2657" s="1"/>
    </row>
    <row r="2658" spans="1:19" x14ac:dyDescent="0.3">
      <c r="A2658" s="28">
        <v>53.1</v>
      </c>
      <c r="B2658" s="27">
        <v>6.1527589999999996</v>
      </c>
      <c r="C2658" s="27">
        <v>1.3847400000000001</v>
      </c>
      <c r="D2658" s="29">
        <v>13.622479999999999</v>
      </c>
      <c r="E2658" s="27">
        <f t="shared" si="166"/>
        <v>9.2316000000000003</v>
      </c>
      <c r="F2658" s="26">
        <f t="shared" si="167"/>
        <v>579.2609601564825</v>
      </c>
      <c r="G2658" s="20"/>
      <c r="H2658" s="20"/>
      <c r="I2658" s="27">
        <v>53.1</v>
      </c>
      <c r="J2658" s="27">
        <v>1.094419</v>
      </c>
      <c r="K2658" s="27">
        <v>8.4235060000000005E-4</v>
      </c>
      <c r="L2658" s="29">
        <v>0.1405209</v>
      </c>
      <c r="M2658" s="27">
        <f t="shared" si="168"/>
        <v>5.6156706666666677E-3</v>
      </c>
      <c r="N2658" s="29">
        <f t="shared" si="169"/>
        <v>5.9494100163849062</v>
      </c>
      <c r="O2658" s="1"/>
      <c r="P2658" s="1"/>
      <c r="S2658" s="1"/>
    </row>
    <row r="2659" spans="1:19" x14ac:dyDescent="0.3">
      <c r="A2659" s="28">
        <v>53.12</v>
      </c>
      <c r="B2659" s="27">
        <v>6.1555260000000001</v>
      </c>
      <c r="C2659" s="27">
        <v>1.3854820000000001</v>
      </c>
      <c r="D2659" s="29">
        <v>13.623609999999999</v>
      </c>
      <c r="E2659" s="27">
        <f t="shared" si="166"/>
        <v>9.2365466666666673</v>
      </c>
      <c r="F2659" s="26">
        <f t="shared" si="167"/>
        <v>579.30901050304033</v>
      </c>
      <c r="G2659" s="20"/>
      <c r="H2659" s="20"/>
      <c r="I2659" s="27">
        <v>53.12</v>
      </c>
      <c r="J2659" s="27">
        <v>1.094827</v>
      </c>
      <c r="K2659" s="27">
        <v>8.3237410000000002E-4</v>
      </c>
      <c r="L2659" s="29">
        <v>0.14051920000000001</v>
      </c>
      <c r="M2659" s="27">
        <f t="shared" si="168"/>
        <v>5.5491606666666663E-3</v>
      </c>
      <c r="N2659" s="29">
        <f t="shared" si="169"/>
        <v>5.9493380413475432</v>
      </c>
      <c r="O2659" s="1"/>
      <c r="P2659" s="1"/>
      <c r="S2659" s="1"/>
    </row>
    <row r="2660" spans="1:19" x14ac:dyDescent="0.3">
      <c r="A2660" s="28">
        <v>53.14</v>
      </c>
      <c r="B2660" s="27">
        <v>6.1582980000000003</v>
      </c>
      <c r="C2660" s="27">
        <v>1.386298</v>
      </c>
      <c r="D2660" s="29">
        <v>13.625030000000001</v>
      </c>
      <c r="E2660" s="27">
        <f t="shared" si="166"/>
        <v>9.2419866666666675</v>
      </c>
      <c r="F2660" s="26">
        <f t="shared" si="167"/>
        <v>579.3693923544671</v>
      </c>
      <c r="G2660" s="20"/>
      <c r="H2660" s="20"/>
      <c r="I2660" s="27">
        <v>53.14</v>
      </c>
      <c r="J2660" s="27">
        <v>1.0952649999999999</v>
      </c>
      <c r="K2660" s="27">
        <v>8.2202900000000005E-4</v>
      </c>
      <c r="L2660" s="29">
        <v>0.14049800000000001</v>
      </c>
      <c r="M2660" s="27">
        <f t="shared" si="168"/>
        <v>5.4801933333333335E-3</v>
      </c>
      <c r="N2660" s="29">
        <f t="shared" si="169"/>
        <v>5.9484404702933622</v>
      </c>
      <c r="O2660" s="1"/>
      <c r="P2660" s="1"/>
      <c r="S2660" s="1"/>
    </row>
    <row r="2661" spans="1:19" x14ac:dyDescent="0.3">
      <c r="A2661" s="28">
        <v>53.16</v>
      </c>
      <c r="B2661" s="27">
        <v>6.1610670000000001</v>
      </c>
      <c r="C2661" s="27">
        <v>1.387114</v>
      </c>
      <c r="D2661" s="29">
        <v>13.626569999999999</v>
      </c>
      <c r="E2661" s="27">
        <f t="shared" si="166"/>
        <v>9.2474266666666658</v>
      </c>
      <c r="F2661" s="26">
        <f t="shared" si="167"/>
        <v>579.43487689756341</v>
      </c>
      <c r="G2661" s="20"/>
      <c r="H2661" s="20"/>
      <c r="I2661" s="27">
        <v>53.16</v>
      </c>
      <c r="J2661" s="27">
        <v>1.095685</v>
      </c>
      <c r="K2661" s="27">
        <v>8.1168379999999995E-4</v>
      </c>
      <c r="L2661" s="29">
        <v>0.1404591</v>
      </c>
      <c r="M2661" s="27">
        <f t="shared" si="168"/>
        <v>5.4112253333333327E-3</v>
      </c>
      <c r="N2661" s="29">
        <f t="shared" si="169"/>
        <v>5.9467935120854563</v>
      </c>
      <c r="O2661" s="1"/>
      <c r="P2661" s="1"/>
      <c r="S2661" s="1"/>
    </row>
    <row r="2662" spans="1:19" x14ac:dyDescent="0.3">
      <c r="A2662" s="28">
        <v>53.18</v>
      </c>
      <c r="B2662" s="27">
        <v>6.1638679999999999</v>
      </c>
      <c r="C2662" s="27">
        <v>1.3879300000000001</v>
      </c>
      <c r="D2662" s="29">
        <v>13.628170000000001</v>
      </c>
      <c r="E2662" s="27">
        <f t="shared" si="166"/>
        <v>9.2528666666666677</v>
      </c>
      <c r="F2662" s="26">
        <f t="shared" si="167"/>
        <v>579.5029127864949</v>
      </c>
      <c r="G2662" s="20"/>
      <c r="H2662" s="20"/>
      <c r="I2662" s="27">
        <v>53.18</v>
      </c>
      <c r="J2662" s="27">
        <v>1.0960920000000001</v>
      </c>
      <c r="K2662" s="27">
        <v>8.0133859999999995E-4</v>
      </c>
      <c r="L2662" s="29">
        <v>0.1404424</v>
      </c>
      <c r="M2662" s="27">
        <f t="shared" si="168"/>
        <v>5.3422573333333327E-3</v>
      </c>
      <c r="N2662" s="29">
        <f t="shared" si="169"/>
        <v>5.9460864631890029</v>
      </c>
      <c r="O2662" s="1"/>
      <c r="P2662" s="1"/>
      <c r="S2662" s="1"/>
    </row>
    <row r="2663" spans="1:19" x14ac:dyDescent="0.3">
      <c r="A2663" s="28">
        <v>53.2</v>
      </c>
      <c r="B2663" s="27">
        <v>6.1666410000000003</v>
      </c>
      <c r="C2663" s="27">
        <v>1.3887370000000001</v>
      </c>
      <c r="D2663" s="29">
        <v>13.629630000000001</v>
      </c>
      <c r="E2663" s="27">
        <f t="shared" si="166"/>
        <v>9.2582466666666665</v>
      </c>
      <c r="F2663" s="26">
        <f t="shared" si="167"/>
        <v>579.56499553514482</v>
      </c>
      <c r="G2663" s="20"/>
      <c r="H2663" s="20"/>
      <c r="I2663" s="27">
        <v>53.2</v>
      </c>
      <c r="J2663" s="27">
        <v>1.0965210000000001</v>
      </c>
      <c r="K2663" s="27">
        <v>7.9487809999999998E-4</v>
      </c>
      <c r="L2663" s="29">
        <v>0.14039560000000001</v>
      </c>
      <c r="M2663" s="27">
        <f t="shared" si="168"/>
        <v>5.2991873333333335E-3</v>
      </c>
      <c r="N2663" s="29">
        <f t="shared" si="169"/>
        <v>5.9441050327486424</v>
      </c>
      <c r="O2663" s="1"/>
      <c r="P2663" s="1"/>
      <c r="S2663" s="1"/>
    </row>
    <row r="2664" spans="1:19" x14ac:dyDescent="0.3">
      <c r="A2664" s="28">
        <v>53.22</v>
      </c>
      <c r="B2664" s="27">
        <v>6.1694079999999998</v>
      </c>
      <c r="C2664" s="27">
        <v>1.389529</v>
      </c>
      <c r="D2664" s="29">
        <v>13.63086</v>
      </c>
      <c r="E2664" s="27">
        <f t="shared" si="166"/>
        <v>9.2635266666666674</v>
      </c>
      <c r="F2664" s="26">
        <f t="shared" si="167"/>
        <v>579.61729812476085</v>
      </c>
      <c r="G2664" s="20"/>
      <c r="H2664" s="20"/>
      <c r="I2664" s="27">
        <v>53.22</v>
      </c>
      <c r="J2664" s="27">
        <v>1.09693</v>
      </c>
      <c r="K2664" s="27">
        <v>7.8918979999999998E-4</v>
      </c>
      <c r="L2664" s="29">
        <v>0.1403701</v>
      </c>
      <c r="M2664" s="27">
        <f t="shared" si="168"/>
        <v>5.2612653333333334E-3</v>
      </c>
      <c r="N2664" s="29">
        <f t="shared" si="169"/>
        <v>5.9430254071881894</v>
      </c>
      <c r="O2664" s="1"/>
      <c r="P2664" s="1"/>
      <c r="S2664" s="1"/>
    </row>
    <row r="2665" spans="1:19" x14ac:dyDescent="0.3">
      <c r="A2665" s="28">
        <v>53.24</v>
      </c>
      <c r="B2665" s="27">
        <v>6.1721789999999999</v>
      </c>
      <c r="C2665" s="27">
        <v>1.3903220000000001</v>
      </c>
      <c r="D2665" s="29">
        <v>13.63181</v>
      </c>
      <c r="E2665" s="27">
        <f t="shared" si="166"/>
        <v>9.268813333333334</v>
      </c>
      <c r="F2665" s="26">
        <f t="shared" si="167"/>
        <v>579.65769443381384</v>
      </c>
      <c r="G2665" s="20"/>
      <c r="H2665" s="20"/>
      <c r="I2665" s="27">
        <v>53.24</v>
      </c>
      <c r="J2665" s="27">
        <v>1.097364</v>
      </c>
      <c r="K2665" s="27">
        <v>7.8350139999999995E-4</v>
      </c>
      <c r="L2665" s="29">
        <v>0.14037250000000001</v>
      </c>
      <c r="M2665" s="27">
        <f t="shared" si="168"/>
        <v>5.2233426666666661E-3</v>
      </c>
      <c r="N2665" s="29">
        <f t="shared" si="169"/>
        <v>5.9431270190056447</v>
      </c>
      <c r="O2665" s="1"/>
      <c r="P2665" s="1"/>
      <c r="S2665" s="1"/>
    </row>
    <row r="2666" spans="1:19" x14ac:dyDescent="0.3">
      <c r="A2666" s="28">
        <v>53.26</v>
      </c>
      <c r="B2666" s="27">
        <v>6.1749359999999998</v>
      </c>
      <c r="C2666" s="27">
        <v>1.391114</v>
      </c>
      <c r="D2666" s="29">
        <v>13.632999999999999</v>
      </c>
      <c r="E2666" s="27">
        <f t="shared" si="166"/>
        <v>9.2740933333333331</v>
      </c>
      <c r="F2666" s="26">
        <f t="shared" si="167"/>
        <v>579.70829612620651</v>
      </c>
      <c r="G2666" s="20"/>
      <c r="H2666" s="20"/>
      <c r="I2666" s="27">
        <v>53.26</v>
      </c>
      <c r="J2666" s="27">
        <v>1.09778</v>
      </c>
      <c r="K2666" s="27">
        <v>7.7781300000000003E-4</v>
      </c>
      <c r="L2666" s="29">
        <v>0.14037340000000001</v>
      </c>
      <c r="M2666" s="27">
        <f t="shared" si="168"/>
        <v>5.1854200000000005E-3</v>
      </c>
      <c r="N2666" s="29">
        <f t="shared" si="169"/>
        <v>5.9431651234371898</v>
      </c>
      <c r="O2666" s="1"/>
      <c r="P2666" s="1"/>
      <c r="S2666" s="1"/>
    </row>
    <row r="2667" spans="1:19" x14ac:dyDescent="0.3">
      <c r="A2667" s="28">
        <v>53.28</v>
      </c>
      <c r="B2667" s="27">
        <v>6.1776819999999999</v>
      </c>
      <c r="C2667" s="27">
        <v>1.3918729999999999</v>
      </c>
      <c r="D2667" s="29">
        <v>13.63452</v>
      </c>
      <c r="E2667" s="27">
        <f t="shared" si="166"/>
        <v>9.2791533333333334</v>
      </c>
      <c r="F2667" s="26">
        <f t="shared" si="167"/>
        <v>579.77293022069148</v>
      </c>
      <c r="G2667" s="20"/>
      <c r="H2667" s="20"/>
      <c r="I2667" s="27">
        <v>53.28</v>
      </c>
      <c r="J2667" s="27">
        <v>1.098204</v>
      </c>
      <c r="K2667" s="27">
        <v>7.761294E-4</v>
      </c>
      <c r="L2667" s="29">
        <v>0.14031660000000001</v>
      </c>
      <c r="M2667" s="27">
        <f t="shared" si="168"/>
        <v>5.1741959999999998E-3</v>
      </c>
      <c r="N2667" s="29">
        <f t="shared" si="169"/>
        <v>5.9407603104241025</v>
      </c>
      <c r="O2667" s="1"/>
      <c r="P2667" s="1"/>
      <c r="S2667" s="1"/>
    </row>
    <row r="2668" spans="1:19" x14ac:dyDescent="0.3">
      <c r="A2668" s="28">
        <v>53.3</v>
      </c>
      <c r="B2668" s="27">
        <v>6.1804839999999999</v>
      </c>
      <c r="C2668" s="27">
        <v>1.392593</v>
      </c>
      <c r="D2668" s="29">
        <v>13.636100000000001</v>
      </c>
      <c r="E2668" s="27">
        <f t="shared" si="166"/>
        <v>9.2839533333333328</v>
      </c>
      <c r="F2668" s="26">
        <f t="shared" si="167"/>
        <v>579.84011566101128</v>
      </c>
      <c r="G2668" s="20"/>
      <c r="H2668" s="20"/>
      <c r="I2668" s="27">
        <v>53.3</v>
      </c>
      <c r="J2668" s="27">
        <v>1.098624</v>
      </c>
      <c r="K2668" s="27">
        <v>7.7466869999999997E-4</v>
      </c>
      <c r="L2668" s="29">
        <v>0.140315</v>
      </c>
      <c r="M2668" s="27">
        <f t="shared" si="168"/>
        <v>5.1644579999999994E-3</v>
      </c>
      <c r="N2668" s="29">
        <f t="shared" si="169"/>
        <v>5.9406925692124659</v>
      </c>
      <c r="O2668" s="1"/>
      <c r="P2668" s="1"/>
      <c r="S2668" s="1"/>
    </row>
    <row r="2669" spans="1:19" x14ac:dyDescent="0.3">
      <c r="A2669" s="28">
        <v>53.32</v>
      </c>
      <c r="B2669" s="27">
        <v>6.1832719999999997</v>
      </c>
      <c r="C2669" s="27">
        <v>1.3933139999999999</v>
      </c>
      <c r="D2669" s="29">
        <v>13.637639999999999</v>
      </c>
      <c r="E2669" s="27">
        <f t="shared" si="166"/>
        <v>9.2887599999999999</v>
      </c>
      <c r="F2669" s="26">
        <f t="shared" si="167"/>
        <v>579.9056002041076</v>
      </c>
      <c r="G2669" s="20"/>
      <c r="H2669" s="20"/>
      <c r="I2669" s="27">
        <v>53.32</v>
      </c>
      <c r="J2669" s="27">
        <v>1.099027</v>
      </c>
      <c r="K2669" s="27">
        <v>7.7320799999999995E-4</v>
      </c>
      <c r="L2669" s="29">
        <v>0.14032020000000001</v>
      </c>
      <c r="M2669" s="27">
        <f t="shared" si="168"/>
        <v>5.1547199999999989E-3</v>
      </c>
      <c r="N2669" s="29">
        <f t="shared" si="169"/>
        <v>5.940912728150284</v>
      </c>
      <c r="O2669" s="1"/>
      <c r="P2669" s="1"/>
      <c r="S2669" s="1"/>
    </row>
    <row r="2670" spans="1:19" x14ac:dyDescent="0.3">
      <c r="A2670" s="28">
        <v>53.34</v>
      </c>
      <c r="B2670" s="27">
        <v>6.1860600000000003</v>
      </c>
      <c r="C2670" s="27">
        <v>1.3940349999999999</v>
      </c>
      <c r="D2670" s="29">
        <v>13.639110000000001</v>
      </c>
      <c r="E2670" s="27">
        <f t="shared" si="166"/>
        <v>9.293566666666667</v>
      </c>
      <c r="F2670" s="26">
        <f t="shared" si="167"/>
        <v>579.96810817706341</v>
      </c>
      <c r="G2670" s="20"/>
      <c r="H2670" s="20"/>
      <c r="I2670" s="27">
        <v>53.34</v>
      </c>
      <c r="J2670" s="27">
        <v>1.0994539999999999</v>
      </c>
      <c r="K2670" s="27">
        <v>7.716938E-4</v>
      </c>
      <c r="L2670" s="29">
        <v>0.14026859999999999</v>
      </c>
      <c r="M2670" s="27">
        <f t="shared" si="168"/>
        <v>5.1446253333333331E-3</v>
      </c>
      <c r="N2670" s="29">
        <f t="shared" si="169"/>
        <v>5.9387280740750148</v>
      </c>
      <c r="O2670" s="1"/>
      <c r="P2670" s="1"/>
      <c r="S2670" s="1"/>
    </row>
    <row r="2671" spans="1:19" x14ac:dyDescent="0.3">
      <c r="A2671" s="28">
        <v>53.36</v>
      </c>
      <c r="B2671" s="27">
        <v>6.1888249999999996</v>
      </c>
      <c r="C2671" s="27">
        <v>1.3948119999999999</v>
      </c>
      <c r="D2671" s="29">
        <v>13.64029</v>
      </c>
      <c r="E2671" s="27">
        <f t="shared" si="166"/>
        <v>9.2987466666666663</v>
      </c>
      <c r="F2671" s="26">
        <f t="shared" si="167"/>
        <v>580.0182846451504</v>
      </c>
      <c r="G2671" s="20"/>
      <c r="H2671" s="20"/>
      <c r="I2671" s="27">
        <v>53.36</v>
      </c>
      <c r="J2671" s="27">
        <v>1.099888</v>
      </c>
      <c r="K2671" s="27">
        <v>7.6936639999999998E-4</v>
      </c>
      <c r="L2671" s="29">
        <v>0.1402728</v>
      </c>
      <c r="M2671" s="27">
        <f t="shared" si="168"/>
        <v>5.1291093333333329E-3</v>
      </c>
      <c r="N2671" s="29">
        <f t="shared" si="169"/>
        <v>5.9389058947555604</v>
      </c>
      <c r="O2671" s="1"/>
      <c r="P2671" s="1"/>
      <c r="S2671" s="1"/>
    </row>
    <row r="2672" spans="1:19" x14ac:dyDescent="0.3">
      <c r="A2672" s="28">
        <v>53.38</v>
      </c>
      <c r="B2672" s="27">
        <v>6.1915930000000001</v>
      </c>
      <c r="C2672" s="27">
        <v>1.395627</v>
      </c>
      <c r="D2672" s="29">
        <v>13.641349999999999</v>
      </c>
      <c r="E2672" s="27">
        <f t="shared" si="166"/>
        <v>9.3041799999999988</v>
      </c>
      <c r="F2672" s="26">
        <f t="shared" si="167"/>
        <v>580.06335842156727</v>
      </c>
      <c r="G2672" s="20"/>
      <c r="H2672" s="20"/>
      <c r="I2672" s="27">
        <v>53.38</v>
      </c>
      <c r="J2672" s="27">
        <v>1.1002909999999999</v>
      </c>
      <c r="K2672" s="27">
        <v>7.6703899999999996E-4</v>
      </c>
      <c r="L2672" s="29">
        <v>0.14030680000000001</v>
      </c>
      <c r="M2672" s="27">
        <f t="shared" si="168"/>
        <v>5.1135933333333336E-3</v>
      </c>
      <c r="N2672" s="29">
        <f t="shared" si="169"/>
        <v>5.9403453955028303</v>
      </c>
      <c r="O2672" s="1"/>
      <c r="P2672" s="1"/>
      <c r="S2672" s="1"/>
    </row>
    <row r="2673" spans="1:19" x14ac:dyDescent="0.3">
      <c r="A2673" s="28">
        <v>53.4</v>
      </c>
      <c r="B2673" s="27">
        <v>6.1943580000000003</v>
      </c>
      <c r="C2673" s="27">
        <v>1.3964430000000001</v>
      </c>
      <c r="D2673" s="29">
        <v>13.642480000000001</v>
      </c>
      <c r="E2673" s="27">
        <f t="shared" si="166"/>
        <v>9.3096200000000007</v>
      </c>
      <c r="F2673" s="26">
        <f t="shared" si="167"/>
        <v>580.11140876812533</v>
      </c>
      <c r="G2673" s="20"/>
      <c r="H2673" s="20"/>
      <c r="I2673" s="27">
        <v>53.4</v>
      </c>
      <c r="J2673" s="27">
        <v>1.100727</v>
      </c>
      <c r="K2673" s="27">
        <v>7.6471150000000001E-4</v>
      </c>
      <c r="L2673" s="29">
        <v>0.14033039999999999</v>
      </c>
      <c r="M2673" s="27">
        <f t="shared" si="168"/>
        <v>5.0980766666666663E-3</v>
      </c>
      <c r="N2673" s="29">
        <f t="shared" si="169"/>
        <v>5.9413445783744647</v>
      </c>
      <c r="O2673" s="1"/>
      <c r="P2673" s="1"/>
      <c r="S2673" s="1"/>
    </row>
    <row r="2674" spans="1:19" x14ac:dyDescent="0.3">
      <c r="A2674" s="28">
        <v>53.42</v>
      </c>
      <c r="B2674" s="27">
        <v>6.1971379999999998</v>
      </c>
      <c r="C2674" s="27">
        <v>1.397259</v>
      </c>
      <c r="D2674" s="29">
        <v>13.643739999999999</v>
      </c>
      <c r="E2674" s="27">
        <f t="shared" si="166"/>
        <v>9.3150600000000008</v>
      </c>
      <c r="F2674" s="26">
        <f t="shared" si="167"/>
        <v>580.16498703065861</v>
      </c>
      <c r="G2674" s="20"/>
      <c r="H2674" s="20"/>
      <c r="I2674" s="27">
        <v>53.42</v>
      </c>
      <c r="J2674" s="27">
        <v>1.1011340000000001</v>
      </c>
      <c r="K2674" s="27">
        <v>7.6351160000000002E-4</v>
      </c>
      <c r="L2674" s="29">
        <v>0.1403018</v>
      </c>
      <c r="M2674" s="27">
        <f t="shared" si="168"/>
        <v>5.0900773333333333E-3</v>
      </c>
      <c r="N2674" s="29">
        <f t="shared" si="169"/>
        <v>5.9401337042164677</v>
      </c>
      <c r="O2674" s="1"/>
      <c r="P2674" s="1"/>
      <c r="S2674" s="1"/>
    </row>
    <row r="2675" spans="1:19" x14ac:dyDescent="0.3">
      <c r="A2675" s="28">
        <v>53.44</v>
      </c>
      <c r="B2675" s="27">
        <v>6.1999120000000003</v>
      </c>
      <c r="C2675" s="27">
        <v>1.398099</v>
      </c>
      <c r="D2675" s="29">
        <v>13.64495</v>
      </c>
      <c r="E2675" s="27">
        <f t="shared" si="166"/>
        <v>9.3206600000000002</v>
      </c>
      <c r="F2675" s="26">
        <f t="shared" si="167"/>
        <v>580.21643917166307</v>
      </c>
      <c r="G2675" s="20"/>
      <c r="H2675" s="20"/>
      <c r="I2675" s="27">
        <v>53.44</v>
      </c>
      <c r="J2675" s="27">
        <v>1.1015630000000001</v>
      </c>
      <c r="K2675" s="27">
        <v>7.6737620000000002E-4</v>
      </c>
      <c r="L2675" s="29">
        <v>0.14036709999999999</v>
      </c>
      <c r="M2675" s="27">
        <f t="shared" si="168"/>
        <v>5.1158413333333335E-3</v>
      </c>
      <c r="N2675" s="29">
        <f t="shared" si="169"/>
        <v>5.942898392416371</v>
      </c>
      <c r="O2675" s="1"/>
      <c r="P2675" s="1"/>
      <c r="S2675" s="1"/>
    </row>
    <row r="2676" spans="1:19" x14ac:dyDescent="0.3">
      <c r="A2676" s="28">
        <v>53.46</v>
      </c>
      <c r="B2676" s="27">
        <v>6.2026750000000002</v>
      </c>
      <c r="C2676" s="27">
        <v>1.398949</v>
      </c>
      <c r="D2676" s="29">
        <v>13.646039999999999</v>
      </c>
      <c r="E2676" s="27">
        <f t="shared" si="166"/>
        <v>9.3263266666666667</v>
      </c>
      <c r="F2676" s="26">
        <f t="shared" si="167"/>
        <v>580.26278862099753</v>
      </c>
      <c r="G2676" s="20"/>
      <c r="H2676" s="20"/>
      <c r="I2676" s="27">
        <v>53.46</v>
      </c>
      <c r="J2676" s="27">
        <v>1.1019730000000001</v>
      </c>
      <c r="K2676" s="27">
        <v>7.7124089999999995E-4</v>
      </c>
      <c r="L2676" s="29">
        <v>0.14035400000000001</v>
      </c>
      <c r="M2676" s="27">
        <f t="shared" si="168"/>
        <v>5.1416059999999991E-3</v>
      </c>
      <c r="N2676" s="29">
        <f t="shared" si="169"/>
        <v>5.9423437612461001</v>
      </c>
      <c r="O2676" s="1"/>
      <c r="P2676" s="1"/>
      <c r="S2676" s="1"/>
    </row>
    <row r="2677" spans="1:19" x14ac:dyDescent="0.3">
      <c r="A2677" s="28">
        <v>53.48</v>
      </c>
      <c r="B2677" s="27">
        <v>6.2054510000000001</v>
      </c>
      <c r="C2677" s="27">
        <v>1.3997999999999999</v>
      </c>
      <c r="D2677" s="29">
        <v>13.646890000000001</v>
      </c>
      <c r="E2677" s="27">
        <f t="shared" si="166"/>
        <v>9.3320000000000007</v>
      </c>
      <c r="F2677" s="26">
        <f t="shared" si="167"/>
        <v>580.29893268699243</v>
      </c>
      <c r="G2677" s="20"/>
      <c r="H2677" s="20"/>
      <c r="I2677" s="27">
        <v>53.48</v>
      </c>
      <c r="J2677" s="27">
        <v>1.1023970000000001</v>
      </c>
      <c r="K2677" s="27">
        <v>7.7510540000000003E-4</v>
      </c>
      <c r="L2677" s="29">
        <v>0.14036409999999999</v>
      </c>
      <c r="M2677" s="27">
        <f t="shared" si="168"/>
        <v>5.1673693333333338E-3</v>
      </c>
      <c r="N2677" s="29">
        <f t="shared" si="169"/>
        <v>5.9427713776445534</v>
      </c>
      <c r="O2677" s="1"/>
      <c r="P2677" s="1"/>
      <c r="S2677" s="1"/>
    </row>
    <row r="2678" spans="1:19" x14ac:dyDescent="0.3">
      <c r="A2678" s="28">
        <v>53.5</v>
      </c>
      <c r="B2678" s="27">
        <v>6.2082110000000004</v>
      </c>
      <c r="C2678" s="27">
        <v>1.40065</v>
      </c>
      <c r="D2678" s="29">
        <v>13.64798</v>
      </c>
      <c r="E2678" s="27">
        <f t="shared" si="166"/>
        <v>9.3376666666666672</v>
      </c>
      <c r="F2678" s="26">
        <f t="shared" si="167"/>
        <v>580.345282136327</v>
      </c>
      <c r="G2678" s="20"/>
      <c r="H2678" s="20"/>
      <c r="I2678" s="27">
        <v>53.5</v>
      </c>
      <c r="J2678" s="27">
        <v>1.1028230000000001</v>
      </c>
      <c r="K2678" s="27">
        <v>7.8034030000000002E-4</v>
      </c>
      <c r="L2678" s="29">
        <v>0.14031550000000001</v>
      </c>
      <c r="M2678" s="27">
        <f t="shared" si="168"/>
        <v>5.2022686666666667E-3</v>
      </c>
      <c r="N2678" s="29">
        <f t="shared" si="169"/>
        <v>5.9407137383411026</v>
      </c>
      <c r="O2678" s="1"/>
      <c r="P2678" s="1"/>
      <c r="S2678" s="1"/>
    </row>
    <row r="2679" spans="1:19" x14ac:dyDescent="0.3">
      <c r="A2679" s="28">
        <v>53.52</v>
      </c>
      <c r="B2679" s="27">
        <v>6.2109509999999997</v>
      </c>
      <c r="C2679" s="27">
        <v>1.4014930000000001</v>
      </c>
      <c r="D2679" s="29">
        <v>13.64911</v>
      </c>
      <c r="E2679" s="27">
        <f t="shared" si="166"/>
        <v>9.3432866666666676</v>
      </c>
      <c r="F2679" s="26">
        <f t="shared" si="167"/>
        <v>580.39333248288472</v>
      </c>
      <c r="G2679" s="20"/>
      <c r="H2679" s="20"/>
      <c r="I2679" s="27">
        <v>53.52</v>
      </c>
      <c r="J2679" s="27">
        <v>1.1032379999999999</v>
      </c>
      <c r="K2679" s="27">
        <v>7.8885079999999996E-4</v>
      </c>
      <c r="L2679" s="29">
        <v>0.14031389999999999</v>
      </c>
      <c r="M2679" s="27">
        <f t="shared" si="168"/>
        <v>5.2590053333333329E-3</v>
      </c>
      <c r="N2679" s="29">
        <f t="shared" si="169"/>
        <v>5.9406459971294661</v>
      </c>
      <c r="O2679" s="1"/>
      <c r="P2679" s="1"/>
      <c r="S2679" s="1"/>
    </row>
    <row r="2680" spans="1:19" x14ac:dyDescent="0.3">
      <c r="A2680" s="28">
        <v>53.54</v>
      </c>
      <c r="B2680" s="27">
        <v>6.2137640000000003</v>
      </c>
      <c r="C2680" s="27">
        <v>1.4023350000000001</v>
      </c>
      <c r="D2680" s="29">
        <v>13.65024</v>
      </c>
      <c r="E2680" s="27">
        <f t="shared" si="166"/>
        <v>9.3489000000000004</v>
      </c>
      <c r="F2680" s="26">
        <f t="shared" si="167"/>
        <v>580.44138282944255</v>
      </c>
      <c r="G2680" s="20"/>
      <c r="H2680" s="20"/>
      <c r="I2680" s="27">
        <v>53.54</v>
      </c>
      <c r="J2680" s="27">
        <v>1.103656</v>
      </c>
      <c r="K2680" s="27">
        <v>7.9736130000000001E-4</v>
      </c>
      <c r="L2680" s="29">
        <v>0.14032230000000001</v>
      </c>
      <c r="M2680" s="27">
        <f t="shared" si="168"/>
        <v>5.315742E-3</v>
      </c>
      <c r="N2680" s="29">
        <f t="shared" si="169"/>
        <v>5.9410016384905573</v>
      </c>
      <c r="O2680" s="1"/>
      <c r="P2680" s="1"/>
      <c r="S2680" s="1"/>
    </row>
    <row r="2681" spans="1:19" x14ac:dyDescent="0.3">
      <c r="A2681" s="28">
        <v>53.56</v>
      </c>
      <c r="B2681" s="27">
        <v>6.2165439999999998</v>
      </c>
      <c r="C2681" s="27">
        <v>1.403176</v>
      </c>
      <c r="D2681" s="29">
        <v>13.65142</v>
      </c>
      <c r="E2681" s="27">
        <f t="shared" si="166"/>
        <v>9.3545066666666656</v>
      </c>
      <c r="F2681" s="26">
        <f t="shared" si="167"/>
        <v>580.49155929752953</v>
      </c>
      <c r="G2681" s="20"/>
      <c r="H2681" s="20"/>
      <c r="I2681" s="27">
        <v>53.56</v>
      </c>
      <c r="J2681" s="27">
        <v>1.104079</v>
      </c>
      <c r="K2681" s="27">
        <v>8.0587170000000002E-4</v>
      </c>
      <c r="L2681" s="29">
        <v>0.1403278</v>
      </c>
      <c r="M2681" s="27">
        <f t="shared" si="168"/>
        <v>5.372478E-3</v>
      </c>
      <c r="N2681" s="29">
        <f t="shared" si="169"/>
        <v>5.9412344989055565</v>
      </c>
      <c r="O2681" s="1"/>
      <c r="P2681" s="1"/>
      <c r="S2681" s="1"/>
    </row>
    <row r="2682" spans="1:19" x14ac:dyDescent="0.3">
      <c r="A2682" s="28">
        <v>53.58</v>
      </c>
      <c r="B2682" s="27">
        <v>6.2193259999999997</v>
      </c>
      <c r="C2682" s="27">
        <v>1.404018</v>
      </c>
      <c r="D2682" s="29">
        <v>13.65282</v>
      </c>
      <c r="E2682" s="27">
        <f t="shared" si="166"/>
        <v>9.3601200000000002</v>
      </c>
      <c r="F2682" s="26">
        <f t="shared" si="167"/>
        <v>580.5510907003445</v>
      </c>
      <c r="G2682" s="20"/>
      <c r="H2682" s="20"/>
      <c r="I2682" s="27">
        <v>53.58</v>
      </c>
      <c r="J2682" s="27">
        <v>1.1045039999999999</v>
      </c>
      <c r="K2682" s="27">
        <v>8.1396159999999997E-4</v>
      </c>
      <c r="L2682" s="29">
        <v>0.14035610000000001</v>
      </c>
      <c r="M2682" s="27">
        <f t="shared" si="168"/>
        <v>5.4264106666666668E-3</v>
      </c>
      <c r="N2682" s="29">
        <f t="shared" si="169"/>
        <v>5.9424326715863725</v>
      </c>
      <c r="O2682" s="1"/>
      <c r="P2682" s="1"/>
      <c r="S2682" s="1"/>
    </row>
    <row r="2683" spans="1:19" x14ac:dyDescent="0.3">
      <c r="A2683" s="28">
        <v>53.6</v>
      </c>
      <c r="B2683" s="27">
        <v>6.2220849999999999</v>
      </c>
      <c r="C2683" s="27">
        <v>1.4047860000000001</v>
      </c>
      <c r="D2683" s="29">
        <v>13.654</v>
      </c>
      <c r="E2683" s="27">
        <f t="shared" si="166"/>
        <v>9.3652400000000018</v>
      </c>
      <c r="F2683" s="26">
        <f t="shared" si="167"/>
        <v>580.60126716843138</v>
      </c>
      <c r="G2683" s="20"/>
      <c r="H2683" s="20"/>
      <c r="I2683" s="27">
        <v>53.6</v>
      </c>
      <c r="J2683" s="27">
        <v>1.1049150000000001</v>
      </c>
      <c r="K2683" s="27">
        <v>8.2143220000000005E-4</v>
      </c>
      <c r="L2683" s="29">
        <v>0.1403983</v>
      </c>
      <c r="M2683" s="27">
        <f t="shared" si="168"/>
        <v>5.4762146666666664E-3</v>
      </c>
      <c r="N2683" s="29">
        <f t="shared" si="169"/>
        <v>5.9442193460432788</v>
      </c>
      <c r="O2683" s="1"/>
      <c r="P2683" s="1"/>
      <c r="S2683" s="1"/>
    </row>
    <row r="2684" spans="1:19" x14ac:dyDescent="0.3">
      <c r="A2684" s="28">
        <v>53.62</v>
      </c>
      <c r="B2684" s="27">
        <v>6.224844</v>
      </c>
      <c r="C2684" s="27">
        <v>1.4055489999999999</v>
      </c>
      <c r="D2684" s="29">
        <v>13.655139999999999</v>
      </c>
      <c r="E2684" s="27">
        <f t="shared" si="166"/>
        <v>9.3703266666666654</v>
      </c>
      <c r="F2684" s="26">
        <f t="shared" si="167"/>
        <v>580.64974273929488</v>
      </c>
      <c r="G2684" s="20"/>
      <c r="H2684" s="20"/>
      <c r="I2684" s="27">
        <v>53.62</v>
      </c>
      <c r="J2684" s="27">
        <v>1.105343</v>
      </c>
      <c r="K2684" s="27">
        <v>8.2890290000000005E-4</v>
      </c>
      <c r="L2684" s="29">
        <v>0.14042760000000001</v>
      </c>
      <c r="M2684" s="27">
        <f t="shared" si="168"/>
        <v>5.5260193333333332E-3</v>
      </c>
      <c r="N2684" s="29">
        <f t="shared" si="169"/>
        <v>5.9454598569813681</v>
      </c>
      <c r="O2684" s="1"/>
      <c r="P2684" s="1"/>
      <c r="S2684" s="1"/>
    </row>
    <row r="2685" spans="1:19" x14ac:dyDescent="0.3">
      <c r="A2685" s="28">
        <v>53.64</v>
      </c>
      <c r="B2685" s="27">
        <v>6.2276160000000003</v>
      </c>
      <c r="C2685" s="27">
        <v>1.406312</v>
      </c>
      <c r="D2685" s="29">
        <v>13.656420000000001</v>
      </c>
      <c r="E2685" s="27">
        <f t="shared" si="166"/>
        <v>9.3754133333333343</v>
      </c>
      <c r="F2685" s="26">
        <f t="shared" si="167"/>
        <v>580.70417145044019</v>
      </c>
      <c r="G2685" s="20"/>
      <c r="H2685" s="20"/>
      <c r="I2685" s="27">
        <v>53.64</v>
      </c>
      <c r="J2685" s="27">
        <v>1.1057520000000001</v>
      </c>
      <c r="K2685" s="27">
        <v>8.3637350000000002E-4</v>
      </c>
      <c r="L2685" s="29">
        <v>0.14042270000000001</v>
      </c>
      <c r="M2685" s="27">
        <f t="shared" si="168"/>
        <v>5.5758233333333337E-3</v>
      </c>
      <c r="N2685" s="29">
        <f t="shared" si="169"/>
        <v>5.9452523995207311</v>
      </c>
      <c r="O2685" s="1"/>
      <c r="P2685" s="1"/>
      <c r="S2685" s="1"/>
    </row>
    <row r="2686" spans="1:19" x14ac:dyDescent="0.3">
      <c r="A2686" s="28">
        <v>53.66</v>
      </c>
      <c r="B2686" s="27">
        <v>6.2304019999999998</v>
      </c>
      <c r="C2686" s="27">
        <v>1.4070769999999999</v>
      </c>
      <c r="D2686" s="29">
        <v>13.6576</v>
      </c>
      <c r="E2686" s="27">
        <f t="shared" si="166"/>
        <v>9.380513333333333</v>
      </c>
      <c r="F2686" s="26">
        <f t="shared" si="167"/>
        <v>580.75434791852706</v>
      </c>
      <c r="G2686" s="20"/>
      <c r="H2686" s="20"/>
      <c r="I2686" s="27">
        <v>53.66</v>
      </c>
      <c r="J2686" s="27">
        <v>1.1061749999999999</v>
      </c>
      <c r="K2686" s="27">
        <v>8.4023639999999998E-4</v>
      </c>
      <c r="L2686" s="29">
        <v>0.1404697</v>
      </c>
      <c r="M2686" s="27">
        <f t="shared" si="168"/>
        <v>5.6015759999999996E-3</v>
      </c>
      <c r="N2686" s="29">
        <f t="shared" si="169"/>
        <v>5.9472422976125463</v>
      </c>
      <c r="O2686" s="1"/>
      <c r="P2686" s="1"/>
      <c r="S2686" s="1"/>
    </row>
    <row r="2687" spans="1:19" x14ac:dyDescent="0.3">
      <c r="A2687" s="28">
        <v>53.68</v>
      </c>
      <c r="B2687" s="27">
        <v>6.2331709999999996</v>
      </c>
      <c r="C2687" s="27">
        <v>1.4079010000000001</v>
      </c>
      <c r="D2687" s="29">
        <v>13.65831</v>
      </c>
      <c r="E2687" s="27">
        <f t="shared" si="166"/>
        <v>9.3860066666666668</v>
      </c>
      <c r="F2687" s="26">
        <f t="shared" si="167"/>
        <v>580.78453884424027</v>
      </c>
      <c r="G2687" s="20"/>
      <c r="H2687" s="20"/>
      <c r="I2687" s="27">
        <v>53.68</v>
      </c>
      <c r="J2687" s="27">
        <v>1.1065970000000001</v>
      </c>
      <c r="K2687" s="27">
        <v>8.4069780000000001E-4</v>
      </c>
      <c r="L2687" s="29">
        <v>0.1404579</v>
      </c>
      <c r="M2687" s="27">
        <f t="shared" si="168"/>
        <v>5.6046519999999999E-3</v>
      </c>
      <c r="N2687" s="29">
        <f t="shared" si="169"/>
        <v>5.9467427061767291</v>
      </c>
      <c r="O2687" s="1"/>
      <c r="P2687" s="1"/>
      <c r="S2687" s="1"/>
    </row>
    <row r="2688" spans="1:19" x14ac:dyDescent="0.3">
      <c r="A2688" s="28">
        <v>53.7</v>
      </c>
      <c r="B2688" s="27">
        <v>6.2359499999999999</v>
      </c>
      <c r="C2688" s="27">
        <v>1.4087240000000001</v>
      </c>
      <c r="D2688" s="29">
        <v>13.65902</v>
      </c>
      <c r="E2688" s="27">
        <f t="shared" si="166"/>
        <v>9.391493333333333</v>
      </c>
      <c r="F2688" s="26">
        <f t="shared" si="167"/>
        <v>580.8147297699536</v>
      </c>
      <c r="G2688" s="20"/>
      <c r="H2688" s="20"/>
      <c r="I2688" s="27">
        <v>53.7</v>
      </c>
      <c r="J2688" s="27">
        <v>1.107035</v>
      </c>
      <c r="K2688" s="27">
        <v>8.4115909999999999E-4</v>
      </c>
      <c r="L2688" s="29">
        <v>0.14046510000000001</v>
      </c>
      <c r="M2688" s="27">
        <f t="shared" si="168"/>
        <v>5.6077273333333339E-3</v>
      </c>
      <c r="N2688" s="29">
        <f t="shared" si="169"/>
        <v>5.9470475416290922</v>
      </c>
      <c r="O2688" s="1"/>
      <c r="P2688" s="1"/>
      <c r="S2688" s="1"/>
    </row>
    <row r="2689" spans="1:19" x14ac:dyDescent="0.3">
      <c r="A2689" s="28">
        <v>53.72</v>
      </c>
      <c r="B2689" s="27">
        <v>6.2386920000000003</v>
      </c>
      <c r="C2689" s="27">
        <v>1.409548</v>
      </c>
      <c r="D2689" s="29">
        <v>13.659890000000001</v>
      </c>
      <c r="E2689" s="27">
        <f t="shared" si="166"/>
        <v>9.3969866666666668</v>
      </c>
      <c r="F2689" s="26">
        <f t="shared" si="167"/>
        <v>580.85172428456008</v>
      </c>
      <c r="G2689" s="20"/>
      <c r="H2689" s="20"/>
      <c r="I2689" s="27">
        <v>53.72</v>
      </c>
      <c r="J2689" s="27">
        <v>1.1074440000000001</v>
      </c>
      <c r="K2689" s="27">
        <v>8.4162039999999998E-4</v>
      </c>
      <c r="L2689" s="29">
        <v>0.1405023</v>
      </c>
      <c r="M2689" s="27">
        <f t="shared" si="168"/>
        <v>5.6108026666666661E-3</v>
      </c>
      <c r="N2689" s="29">
        <f t="shared" si="169"/>
        <v>5.9486225247996343</v>
      </c>
      <c r="O2689" s="1"/>
      <c r="P2689" s="1"/>
      <c r="S2689" s="1"/>
    </row>
    <row r="2690" spans="1:19" x14ac:dyDescent="0.3">
      <c r="A2690" s="28">
        <v>53.74</v>
      </c>
      <c r="B2690" s="27">
        <v>6.2414769999999997</v>
      </c>
      <c r="C2690" s="27">
        <v>1.410363</v>
      </c>
      <c r="D2690" s="29">
        <v>13.660830000000001</v>
      </c>
      <c r="E2690" s="27">
        <f t="shared" si="166"/>
        <v>9.4024199999999993</v>
      </c>
      <c r="F2690" s="26">
        <f t="shared" si="167"/>
        <v>580.8916953693074</v>
      </c>
      <c r="G2690" s="20"/>
      <c r="H2690" s="20"/>
      <c r="I2690" s="27">
        <v>53.74</v>
      </c>
      <c r="J2690" s="27">
        <v>1.1078539999999999</v>
      </c>
      <c r="K2690" s="27">
        <v>8.396861E-4</v>
      </c>
      <c r="L2690" s="29">
        <v>0.14052780000000001</v>
      </c>
      <c r="M2690" s="27">
        <f t="shared" si="168"/>
        <v>5.5979073333333341E-3</v>
      </c>
      <c r="N2690" s="29">
        <f t="shared" si="169"/>
        <v>5.9497021503600873</v>
      </c>
      <c r="O2690" s="1"/>
      <c r="P2690" s="1"/>
      <c r="S2690" s="1"/>
    </row>
    <row r="2691" spans="1:19" x14ac:dyDescent="0.3">
      <c r="A2691" s="28">
        <v>53.76</v>
      </c>
      <c r="B2691" s="27">
        <v>6.2442479999999998</v>
      </c>
      <c r="C2691" s="27">
        <v>1.411133</v>
      </c>
      <c r="D2691" s="29">
        <v>13.661899999999999</v>
      </c>
      <c r="E2691" s="27">
        <f t="shared" ref="E2691:E2754" si="170">C2691/$Q$2*100</f>
        <v>9.4075533333333343</v>
      </c>
      <c r="F2691" s="26">
        <f t="shared" si="167"/>
        <v>580.93719437003017</v>
      </c>
      <c r="G2691" s="20"/>
      <c r="H2691" s="20"/>
      <c r="I2691" s="27">
        <v>53.76</v>
      </c>
      <c r="J2691" s="27">
        <v>1.1082700000000001</v>
      </c>
      <c r="K2691" s="27">
        <v>8.3629709999999999E-4</v>
      </c>
      <c r="L2691" s="29">
        <v>0.14051710000000001</v>
      </c>
      <c r="M2691" s="27">
        <f t="shared" si="168"/>
        <v>5.5753139999999996E-3</v>
      </c>
      <c r="N2691" s="29">
        <f t="shared" si="169"/>
        <v>5.9492491310072699</v>
      </c>
      <c r="O2691" s="1"/>
      <c r="P2691" s="1"/>
      <c r="S2691" s="1"/>
    </row>
    <row r="2692" spans="1:19" x14ac:dyDescent="0.3">
      <c r="A2692" s="28">
        <v>53.78</v>
      </c>
      <c r="B2692" s="27">
        <v>6.2470340000000002</v>
      </c>
      <c r="C2692" s="27">
        <v>1.4119029999999999</v>
      </c>
      <c r="D2692" s="29">
        <v>13.663209999999999</v>
      </c>
      <c r="E2692" s="27">
        <f t="shared" si="170"/>
        <v>9.4126866666666658</v>
      </c>
      <c r="F2692" s="26">
        <f t="shared" ref="F2692:F2755" si="171">D2692/23.517*1000</f>
        <v>580.99289875409272</v>
      </c>
      <c r="G2692" s="20"/>
      <c r="H2692" s="20"/>
      <c r="I2692" s="27">
        <v>53.78</v>
      </c>
      <c r="J2692" s="27">
        <v>1.1087050000000001</v>
      </c>
      <c r="K2692" s="27">
        <v>8.3290809999999997E-4</v>
      </c>
      <c r="L2692" s="29">
        <v>0.14055889999999999</v>
      </c>
      <c r="M2692" s="27">
        <f t="shared" ref="M2692:M2755" si="172">K2692/$Q$2*100</f>
        <v>5.552720666666666E-3</v>
      </c>
      <c r="N2692" s="29">
        <f t="shared" ref="N2692:N2755" si="173">L2692/23.6193*1000</f>
        <v>5.9510188701612661</v>
      </c>
      <c r="O2692" s="1"/>
      <c r="P2692" s="1"/>
      <c r="S2692" s="1"/>
    </row>
    <row r="2693" spans="1:19" x14ac:dyDescent="0.3">
      <c r="A2693" s="28">
        <v>53.8</v>
      </c>
      <c r="B2693" s="27">
        <v>6.2498110000000002</v>
      </c>
      <c r="C2693" s="27">
        <v>1.4126730000000001</v>
      </c>
      <c r="D2693" s="29">
        <v>13.6645</v>
      </c>
      <c r="E2693" s="27">
        <f t="shared" si="170"/>
        <v>9.4178200000000007</v>
      </c>
      <c r="F2693" s="26">
        <f t="shared" si="171"/>
        <v>581.04775268954381</v>
      </c>
      <c r="G2693" s="20"/>
      <c r="H2693" s="20"/>
      <c r="I2693" s="27">
        <v>53.8</v>
      </c>
      <c r="J2693" s="27">
        <v>1.109124</v>
      </c>
      <c r="K2693" s="27">
        <v>8.2951919999999998E-4</v>
      </c>
      <c r="L2693" s="29">
        <v>0.14061100000000001</v>
      </c>
      <c r="M2693" s="27">
        <f t="shared" si="172"/>
        <v>5.5301279999999996E-3</v>
      </c>
      <c r="N2693" s="29">
        <f t="shared" si="173"/>
        <v>5.9532246933651729</v>
      </c>
      <c r="O2693" s="1"/>
      <c r="P2693" s="1"/>
      <c r="S2693" s="1"/>
    </row>
    <row r="2694" spans="1:19" x14ac:dyDescent="0.3">
      <c r="A2694" s="28">
        <v>53.82</v>
      </c>
      <c r="B2694" s="27">
        <v>6.2525890000000004</v>
      </c>
      <c r="C2694" s="27">
        <v>1.4134549999999999</v>
      </c>
      <c r="D2694" s="29">
        <v>13.6656</v>
      </c>
      <c r="E2694" s="27">
        <f t="shared" si="170"/>
        <v>9.4230333333333327</v>
      </c>
      <c r="F2694" s="26">
        <f t="shared" si="171"/>
        <v>581.09452736318417</v>
      </c>
      <c r="G2694" s="20"/>
      <c r="H2694" s="20"/>
      <c r="I2694" s="27">
        <v>53.82</v>
      </c>
      <c r="J2694" s="27">
        <v>1.10955</v>
      </c>
      <c r="K2694" s="27">
        <v>8.2770019999999997E-4</v>
      </c>
      <c r="L2694" s="29">
        <v>0.1406125</v>
      </c>
      <c r="M2694" s="27">
        <f t="shared" si="172"/>
        <v>5.518001333333333E-3</v>
      </c>
      <c r="N2694" s="29">
        <f t="shared" si="173"/>
        <v>5.9532882007510812</v>
      </c>
      <c r="O2694" s="1"/>
      <c r="P2694" s="1"/>
      <c r="S2694" s="1"/>
    </row>
    <row r="2695" spans="1:19" x14ac:dyDescent="0.3">
      <c r="A2695" s="28">
        <v>53.84</v>
      </c>
      <c r="B2695" s="27">
        <v>6.2553590000000003</v>
      </c>
      <c r="C2695" s="27">
        <v>1.4142680000000001</v>
      </c>
      <c r="D2695" s="29">
        <v>13.666460000000001</v>
      </c>
      <c r="E2695" s="27">
        <f t="shared" si="170"/>
        <v>9.4284533333333336</v>
      </c>
      <c r="F2695" s="26">
        <f t="shared" si="171"/>
        <v>581.13109665348475</v>
      </c>
      <c r="G2695" s="20"/>
      <c r="H2695" s="20"/>
      <c r="I2695" s="27">
        <v>53.84</v>
      </c>
      <c r="J2695" s="27">
        <v>1.109953</v>
      </c>
      <c r="K2695" s="27">
        <v>8.2648339999999995E-4</v>
      </c>
      <c r="L2695" s="29">
        <v>0.14062369999999999</v>
      </c>
      <c r="M2695" s="27">
        <f t="shared" si="172"/>
        <v>5.5098893333333336E-3</v>
      </c>
      <c r="N2695" s="29">
        <f t="shared" si="173"/>
        <v>5.9537623892325335</v>
      </c>
      <c r="O2695" s="1"/>
      <c r="P2695" s="1"/>
      <c r="S2695" s="1"/>
    </row>
    <row r="2696" spans="1:19" x14ac:dyDescent="0.3">
      <c r="A2696" s="28">
        <v>53.86</v>
      </c>
      <c r="B2696" s="27">
        <v>6.2581129999999998</v>
      </c>
      <c r="C2696" s="27">
        <v>1.415081</v>
      </c>
      <c r="D2696" s="29">
        <v>13.667540000000001</v>
      </c>
      <c r="E2696" s="27">
        <f t="shared" si="170"/>
        <v>9.4338733333333344</v>
      </c>
      <c r="F2696" s="26">
        <f t="shared" si="171"/>
        <v>581.17702087851342</v>
      </c>
      <c r="G2696" s="20"/>
      <c r="H2696" s="20"/>
      <c r="I2696" s="27">
        <v>53.86</v>
      </c>
      <c r="J2696" s="27">
        <v>1.1103829999999999</v>
      </c>
      <c r="K2696" s="27">
        <v>8.2526650000000002E-4</v>
      </c>
      <c r="L2696" s="29">
        <v>0.14066329999999999</v>
      </c>
      <c r="M2696" s="27">
        <f t="shared" si="172"/>
        <v>5.5017766666666671E-3</v>
      </c>
      <c r="N2696" s="29">
        <f t="shared" si="173"/>
        <v>5.9554389842205309</v>
      </c>
      <c r="O2696" s="1"/>
      <c r="P2696" s="1"/>
      <c r="S2696" s="1"/>
    </row>
    <row r="2697" spans="1:19" x14ac:dyDescent="0.3">
      <c r="A2697" s="28">
        <v>53.88</v>
      </c>
      <c r="B2697" s="27">
        <v>6.2608699999999997</v>
      </c>
      <c r="C2697" s="27">
        <v>1.4158930000000001</v>
      </c>
      <c r="D2697" s="29">
        <v>13.66901</v>
      </c>
      <c r="E2697" s="27">
        <f t="shared" si="170"/>
        <v>9.4392866666666677</v>
      </c>
      <c r="F2697" s="26">
        <f t="shared" si="171"/>
        <v>581.23952885146912</v>
      </c>
      <c r="G2697" s="20"/>
      <c r="H2697" s="20"/>
      <c r="I2697" s="27">
        <v>53.88</v>
      </c>
      <c r="J2697" s="27">
        <v>1.110803</v>
      </c>
      <c r="K2697" s="27">
        <v>8.2404959999999997E-4</v>
      </c>
      <c r="L2697" s="29">
        <v>0.14069300000000001</v>
      </c>
      <c r="M2697" s="27">
        <f t="shared" si="172"/>
        <v>5.4936640000000005E-3</v>
      </c>
      <c r="N2697" s="29">
        <f t="shared" si="173"/>
        <v>5.9566964304615304</v>
      </c>
      <c r="O2697" s="1"/>
      <c r="P2697" s="1"/>
      <c r="S2697" s="1"/>
    </row>
    <row r="2698" spans="1:19" x14ac:dyDescent="0.3">
      <c r="A2698" s="28">
        <v>53.9</v>
      </c>
      <c r="B2698" s="27">
        <v>6.2636609999999999</v>
      </c>
      <c r="C2698" s="27">
        <v>1.4166909999999999</v>
      </c>
      <c r="D2698" s="29">
        <v>13.67042</v>
      </c>
      <c r="E2698" s="27">
        <f t="shared" si="170"/>
        <v>9.4446066666666653</v>
      </c>
      <c r="F2698" s="26">
        <f t="shared" si="171"/>
        <v>581.29948547858999</v>
      </c>
      <c r="G2698" s="20"/>
      <c r="H2698" s="20"/>
      <c r="I2698" s="27">
        <v>53.9</v>
      </c>
      <c r="J2698" s="27">
        <v>1.111226</v>
      </c>
      <c r="K2698" s="27">
        <v>8.2088289999999997E-4</v>
      </c>
      <c r="L2698" s="29">
        <v>0.1407573</v>
      </c>
      <c r="M2698" s="27">
        <f t="shared" si="172"/>
        <v>5.4725526666666666E-3</v>
      </c>
      <c r="N2698" s="29">
        <f t="shared" si="173"/>
        <v>5.9594187804041612</v>
      </c>
      <c r="O2698" s="1"/>
      <c r="P2698" s="1"/>
      <c r="S2698" s="1"/>
    </row>
    <row r="2699" spans="1:19" x14ac:dyDescent="0.3">
      <c r="A2699" s="28">
        <v>53.92</v>
      </c>
      <c r="B2699" s="27">
        <v>6.2664489999999997</v>
      </c>
      <c r="C2699" s="27">
        <v>1.4174659999999999</v>
      </c>
      <c r="D2699" s="29">
        <v>13.6717</v>
      </c>
      <c r="E2699" s="27">
        <f t="shared" si="170"/>
        <v>9.4497733333333311</v>
      </c>
      <c r="F2699" s="26">
        <f t="shared" si="171"/>
        <v>581.35391418973506</v>
      </c>
      <c r="G2699" s="20"/>
      <c r="H2699" s="20"/>
      <c r="I2699" s="27">
        <v>53.92</v>
      </c>
      <c r="J2699" s="27">
        <v>1.1116349999999999</v>
      </c>
      <c r="K2699" s="27">
        <v>8.1731839999999996E-4</v>
      </c>
      <c r="L2699" s="29">
        <v>0.14080480000000001</v>
      </c>
      <c r="M2699" s="27">
        <f t="shared" si="172"/>
        <v>5.448789333333333E-3</v>
      </c>
      <c r="N2699" s="29">
        <f t="shared" si="173"/>
        <v>5.961429847624613</v>
      </c>
      <c r="O2699" s="1"/>
      <c r="P2699" s="1"/>
      <c r="S2699" s="1"/>
    </row>
    <row r="2700" spans="1:19" x14ac:dyDescent="0.3">
      <c r="A2700" s="28">
        <v>53.94</v>
      </c>
      <c r="B2700" s="27">
        <v>6.269228</v>
      </c>
      <c r="C2700" s="27">
        <v>1.4182410000000001</v>
      </c>
      <c r="D2700" s="29">
        <v>13.67309</v>
      </c>
      <c r="E2700" s="27">
        <f t="shared" si="170"/>
        <v>9.4549400000000006</v>
      </c>
      <c r="F2700" s="26">
        <f t="shared" si="171"/>
        <v>581.41302036824425</v>
      </c>
      <c r="G2700" s="20"/>
      <c r="H2700" s="20"/>
      <c r="I2700" s="27">
        <v>53.94</v>
      </c>
      <c r="J2700" s="27">
        <v>1.11206</v>
      </c>
      <c r="K2700" s="27">
        <v>8.1375410000000001E-4</v>
      </c>
      <c r="L2700" s="29">
        <v>0.1408393</v>
      </c>
      <c r="M2700" s="27">
        <f t="shared" si="172"/>
        <v>5.4250273333333338E-3</v>
      </c>
      <c r="N2700" s="29">
        <f t="shared" si="173"/>
        <v>5.9628905175005196</v>
      </c>
      <c r="O2700" s="1"/>
      <c r="P2700" s="1"/>
      <c r="S2700" s="1"/>
    </row>
    <row r="2701" spans="1:19" x14ac:dyDescent="0.3">
      <c r="A2701" s="28">
        <v>53.96</v>
      </c>
      <c r="B2701" s="27">
        <v>6.2719930000000002</v>
      </c>
      <c r="C2701" s="27">
        <v>1.4190149999999999</v>
      </c>
      <c r="D2701" s="29">
        <v>13.674340000000001</v>
      </c>
      <c r="E2701" s="27">
        <f t="shared" si="170"/>
        <v>9.4600999999999988</v>
      </c>
      <c r="F2701" s="26">
        <f t="shared" si="171"/>
        <v>581.46617340647197</v>
      </c>
      <c r="G2701" s="20"/>
      <c r="H2701" s="20"/>
      <c r="I2701" s="27">
        <v>53.96</v>
      </c>
      <c r="J2701" s="27">
        <v>1.1124830000000001</v>
      </c>
      <c r="K2701" s="27">
        <v>8.1018970000000003E-4</v>
      </c>
      <c r="L2701" s="29">
        <v>0.14087089999999999</v>
      </c>
      <c r="M2701" s="27">
        <f t="shared" si="172"/>
        <v>5.4012646666666674E-3</v>
      </c>
      <c r="N2701" s="29">
        <f t="shared" si="173"/>
        <v>5.9642284064303341</v>
      </c>
      <c r="O2701" s="1"/>
      <c r="P2701" s="1"/>
      <c r="S2701" s="1"/>
    </row>
    <row r="2702" spans="1:19" x14ac:dyDescent="0.3">
      <c r="A2702" s="28">
        <v>53.98</v>
      </c>
      <c r="B2702" s="27">
        <v>6.2747520000000003</v>
      </c>
      <c r="C2702" s="27">
        <v>1.4198059999999999</v>
      </c>
      <c r="D2702" s="29">
        <v>13.67544</v>
      </c>
      <c r="E2702" s="27">
        <f t="shared" si="170"/>
        <v>9.4653733333333321</v>
      </c>
      <c r="F2702" s="26">
        <f t="shared" si="171"/>
        <v>581.51294808011221</v>
      </c>
      <c r="G2702" s="20"/>
      <c r="H2702" s="20"/>
      <c r="I2702" s="27">
        <v>53.98</v>
      </c>
      <c r="J2702" s="27">
        <v>1.1129070000000001</v>
      </c>
      <c r="K2702" s="27">
        <v>8.0734310000000001E-4</v>
      </c>
      <c r="L2702" s="29">
        <v>0.14088400000000001</v>
      </c>
      <c r="M2702" s="27">
        <f t="shared" si="172"/>
        <v>5.3822873333333335E-3</v>
      </c>
      <c r="N2702" s="29">
        <f t="shared" si="173"/>
        <v>5.9647830376006068</v>
      </c>
      <c r="O2702" s="1"/>
      <c r="P2702" s="1"/>
      <c r="S2702" s="1"/>
    </row>
    <row r="2703" spans="1:19" x14ac:dyDescent="0.3">
      <c r="A2703" s="28">
        <v>54</v>
      </c>
      <c r="B2703" s="27">
        <v>6.27752</v>
      </c>
      <c r="C2703" s="27">
        <v>1.4206129999999999</v>
      </c>
      <c r="D2703" s="29">
        <v>13.67666</v>
      </c>
      <c r="E2703" s="27">
        <f t="shared" si="170"/>
        <v>9.4707533333333327</v>
      </c>
      <c r="F2703" s="26">
        <f t="shared" si="171"/>
        <v>581.56482544542246</v>
      </c>
      <c r="G2703" s="20"/>
      <c r="H2703" s="20"/>
      <c r="I2703" s="27">
        <v>54</v>
      </c>
      <c r="J2703" s="27">
        <v>1.113327</v>
      </c>
      <c r="K2703" s="27">
        <v>8.0454089999999995E-4</v>
      </c>
      <c r="L2703" s="29">
        <v>0.14080529999999999</v>
      </c>
      <c r="M2703" s="27">
        <f t="shared" si="172"/>
        <v>5.3636059999999999E-3</v>
      </c>
      <c r="N2703" s="29">
        <f t="shared" si="173"/>
        <v>5.9614510167532488</v>
      </c>
      <c r="O2703" s="1"/>
      <c r="P2703" s="1"/>
      <c r="S2703" s="1"/>
    </row>
    <row r="2704" spans="1:19" x14ac:dyDescent="0.3">
      <c r="A2704" s="28">
        <v>54.02</v>
      </c>
      <c r="B2704" s="27">
        <v>6.2802980000000002</v>
      </c>
      <c r="C2704" s="27">
        <v>1.421419</v>
      </c>
      <c r="D2704" s="29">
        <v>13.678089999999999</v>
      </c>
      <c r="E2704" s="27">
        <f t="shared" si="170"/>
        <v>9.4761266666666657</v>
      </c>
      <c r="F2704" s="26">
        <f t="shared" si="171"/>
        <v>581.6256325211549</v>
      </c>
      <c r="G2704" s="20"/>
      <c r="H2704" s="20"/>
      <c r="I2704" s="27">
        <v>54.02</v>
      </c>
      <c r="J2704" s="27">
        <v>1.11375</v>
      </c>
      <c r="K2704" s="27">
        <v>8.0173889999999995E-4</v>
      </c>
      <c r="L2704" s="29">
        <v>0.14078860000000001</v>
      </c>
      <c r="M2704" s="27">
        <f t="shared" si="172"/>
        <v>5.344925999999999E-3</v>
      </c>
      <c r="N2704" s="29">
        <f t="shared" si="173"/>
        <v>5.9607439678567955</v>
      </c>
      <c r="O2704" s="1"/>
      <c r="P2704" s="1"/>
      <c r="S2704" s="1"/>
    </row>
    <row r="2705" spans="1:19" x14ac:dyDescent="0.3">
      <c r="A2705" s="28">
        <v>54.04</v>
      </c>
      <c r="B2705" s="27">
        <v>6.2830830000000004</v>
      </c>
      <c r="C2705" s="27">
        <v>1.422226</v>
      </c>
      <c r="D2705" s="29">
        <v>13.679360000000001</v>
      </c>
      <c r="E2705" s="27">
        <f t="shared" si="170"/>
        <v>9.4815066666666663</v>
      </c>
      <c r="F2705" s="26">
        <f t="shared" si="171"/>
        <v>581.67963600799419</v>
      </c>
      <c r="G2705" s="20"/>
      <c r="H2705" s="20"/>
      <c r="I2705" s="27">
        <v>54.04</v>
      </c>
      <c r="J2705" s="27">
        <v>1.11416</v>
      </c>
      <c r="K2705" s="27">
        <v>7.9915059999999998E-4</v>
      </c>
      <c r="L2705" s="29">
        <v>0.1407515</v>
      </c>
      <c r="M2705" s="27">
        <f t="shared" si="172"/>
        <v>5.3276706666666668E-3</v>
      </c>
      <c r="N2705" s="29">
        <f t="shared" si="173"/>
        <v>5.9591732185119799</v>
      </c>
      <c r="O2705" s="1"/>
      <c r="P2705" s="1"/>
      <c r="S2705" s="1"/>
    </row>
    <row r="2706" spans="1:19" x14ac:dyDescent="0.3">
      <c r="A2706" s="28">
        <v>54.06</v>
      </c>
      <c r="B2706" s="27">
        <v>6.2858660000000004</v>
      </c>
      <c r="C2706" s="27">
        <v>1.4229430000000001</v>
      </c>
      <c r="D2706" s="29">
        <v>13.680580000000001</v>
      </c>
      <c r="E2706" s="27">
        <f t="shared" si="170"/>
        <v>9.4862866666666665</v>
      </c>
      <c r="F2706" s="26">
        <f t="shared" si="171"/>
        <v>581.73151337330444</v>
      </c>
      <c r="G2706" s="20"/>
      <c r="H2706" s="20"/>
      <c r="I2706" s="27">
        <v>54.06</v>
      </c>
      <c r="J2706" s="27">
        <v>1.1145860000000001</v>
      </c>
      <c r="K2706" s="27">
        <v>8.0054180000000005E-4</v>
      </c>
      <c r="L2706" s="29">
        <v>0.1407332</v>
      </c>
      <c r="M2706" s="27">
        <f t="shared" si="172"/>
        <v>5.3369453333333341E-3</v>
      </c>
      <c r="N2706" s="29">
        <f t="shared" si="173"/>
        <v>5.9583984284038909</v>
      </c>
      <c r="O2706" s="1"/>
      <c r="P2706" s="1"/>
      <c r="S2706" s="1"/>
    </row>
    <row r="2707" spans="1:19" x14ac:dyDescent="0.3">
      <c r="A2707" s="28">
        <v>54.08</v>
      </c>
      <c r="B2707" s="27">
        <v>6.2886040000000003</v>
      </c>
      <c r="C2707" s="27">
        <v>1.423603</v>
      </c>
      <c r="D2707" s="29">
        <v>13.68181</v>
      </c>
      <c r="E2707" s="27">
        <f t="shared" si="170"/>
        <v>9.4906866666666652</v>
      </c>
      <c r="F2707" s="26">
        <f t="shared" si="171"/>
        <v>581.78381596292047</v>
      </c>
      <c r="G2707" s="20"/>
      <c r="H2707" s="20"/>
      <c r="I2707" s="27">
        <v>54.08</v>
      </c>
      <c r="J2707" s="27">
        <v>1.115003</v>
      </c>
      <c r="K2707" s="27">
        <v>8.0193310000000004E-4</v>
      </c>
      <c r="L2707" s="29">
        <v>0.14072309999999999</v>
      </c>
      <c r="M2707" s="27">
        <f t="shared" si="172"/>
        <v>5.3462206666666668E-3</v>
      </c>
      <c r="N2707" s="29">
        <f t="shared" si="173"/>
        <v>5.9579708120054358</v>
      </c>
      <c r="O2707" s="1"/>
      <c r="P2707" s="1"/>
      <c r="S2707" s="1"/>
    </row>
    <row r="2708" spans="1:19" x14ac:dyDescent="0.3">
      <c r="A2708" s="28">
        <v>54.1</v>
      </c>
      <c r="B2708" s="27">
        <v>6.2913810000000003</v>
      </c>
      <c r="C2708" s="27">
        <v>1.4242630000000001</v>
      </c>
      <c r="D2708" s="29">
        <v>13.683109999999999</v>
      </c>
      <c r="E2708" s="27">
        <f t="shared" si="170"/>
        <v>9.4950866666666673</v>
      </c>
      <c r="F2708" s="26">
        <f t="shared" si="171"/>
        <v>581.83909512267712</v>
      </c>
      <c r="G2708" s="20"/>
      <c r="H2708" s="20"/>
      <c r="I2708" s="27">
        <v>54.1</v>
      </c>
      <c r="J2708" s="27">
        <v>1.115421</v>
      </c>
      <c r="K2708" s="27">
        <v>8.033243E-4</v>
      </c>
      <c r="L2708" s="29">
        <v>0.14074249999999999</v>
      </c>
      <c r="M2708" s="27">
        <f t="shared" si="172"/>
        <v>5.3554953333333332E-3</v>
      </c>
      <c r="N2708" s="29">
        <f t="shared" si="173"/>
        <v>5.9587921741965255</v>
      </c>
      <c r="O2708" s="1"/>
      <c r="P2708" s="1"/>
      <c r="S2708" s="1"/>
    </row>
    <row r="2709" spans="1:19" x14ac:dyDescent="0.3">
      <c r="A2709" s="28">
        <v>54.12</v>
      </c>
      <c r="B2709" s="27">
        <v>6.2941500000000001</v>
      </c>
      <c r="C2709" s="27">
        <v>1.4249240000000001</v>
      </c>
      <c r="D2709" s="29">
        <v>13.6844</v>
      </c>
      <c r="E2709" s="27">
        <f t="shared" si="170"/>
        <v>9.4994933333333336</v>
      </c>
      <c r="F2709" s="26">
        <f t="shared" si="171"/>
        <v>581.89394905812821</v>
      </c>
      <c r="G2709" s="20"/>
      <c r="H2709" s="20"/>
      <c r="I2709" s="27">
        <v>54.12</v>
      </c>
      <c r="J2709" s="27">
        <v>1.115853</v>
      </c>
      <c r="K2709" s="27">
        <v>8.0499629999999998E-4</v>
      </c>
      <c r="L2709" s="29">
        <v>0.14077700000000001</v>
      </c>
      <c r="M2709" s="27">
        <f t="shared" si="172"/>
        <v>5.3666419999999996E-3</v>
      </c>
      <c r="N2709" s="29">
        <f t="shared" si="173"/>
        <v>5.9602528440724329</v>
      </c>
      <c r="O2709" s="1"/>
      <c r="P2709" s="1"/>
      <c r="S2709" s="1"/>
    </row>
    <row r="2710" spans="1:19" x14ac:dyDescent="0.3">
      <c r="A2710" s="28">
        <v>54.14</v>
      </c>
      <c r="B2710" s="27">
        <v>6.2969470000000003</v>
      </c>
      <c r="C2710" s="27">
        <v>1.4255770000000001</v>
      </c>
      <c r="D2710" s="29">
        <v>13.685750000000001</v>
      </c>
      <c r="E2710" s="27">
        <f t="shared" si="170"/>
        <v>9.5038466666666661</v>
      </c>
      <c r="F2710" s="26">
        <f t="shared" si="171"/>
        <v>581.95135433941402</v>
      </c>
      <c r="G2710" s="20"/>
      <c r="H2710" s="20"/>
      <c r="I2710" s="27">
        <v>54.14</v>
      </c>
      <c r="J2710" s="27">
        <v>1.1162479999999999</v>
      </c>
      <c r="K2710" s="27">
        <v>8.0813809999999995E-4</v>
      </c>
      <c r="L2710" s="29">
        <v>0.14080899999999999</v>
      </c>
      <c r="M2710" s="27">
        <f t="shared" si="172"/>
        <v>5.3875873333333333E-3</v>
      </c>
      <c r="N2710" s="29">
        <f t="shared" si="173"/>
        <v>5.9616076683051569</v>
      </c>
      <c r="O2710" s="1"/>
      <c r="P2710" s="1"/>
      <c r="S2710" s="1"/>
    </row>
    <row r="2711" spans="1:19" x14ac:dyDescent="0.3">
      <c r="A2711" s="28">
        <v>54.16</v>
      </c>
      <c r="B2711" s="27">
        <v>6.2997339999999999</v>
      </c>
      <c r="C2711" s="27">
        <v>1.4262280000000001</v>
      </c>
      <c r="D2711" s="29">
        <v>13.68707</v>
      </c>
      <c r="E2711" s="27">
        <f t="shared" si="170"/>
        <v>9.508186666666667</v>
      </c>
      <c r="F2711" s="26">
        <f t="shared" si="171"/>
        <v>582.00748394778248</v>
      </c>
      <c r="G2711" s="20"/>
      <c r="H2711" s="20"/>
      <c r="I2711" s="27">
        <v>54.16</v>
      </c>
      <c r="J2711" s="27">
        <v>1.1166959999999999</v>
      </c>
      <c r="K2711" s="27">
        <v>8.1127979999999998E-4</v>
      </c>
      <c r="L2711" s="29">
        <v>0.1408325</v>
      </c>
      <c r="M2711" s="27">
        <f t="shared" si="172"/>
        <v>5.4085319999999997E-3</v>
      </c>
      <c r="N2711" s="29">
        <f t="shared" si="173"/>
        <v>5.962602617351064</v>
      </c>
      <c r="O2711" s="1"/>
      <c r="P2711" s="1"/>
      <c r="S2711" s="1"/>
    </row>
    <row r="2712" spans="1:19" x14ac:dyDescent="0.3">
      <c r="A2712" s="28">
        <v>54.18</v>
      </c>
      <c r="B2712" s="27">
        <v>6.3025070000000003</v>
      </c>
      <c r="C2712" s="27">
        <v>1.4268780000000001</v>
      </c>
      <c r="D2712" s="29">
        <v>13.688280000000001</v>
      </c>
      <c r="E2712" s="27">
        <f t="shared" si="170"/>
        <v>9.5125200000000003</v>
      </c>
      <c r="F2712" s="26">
        <f t="shared" si="171"/>
        <v>582.05893608878694</v>
      </c>
      <c r="G2712" s="20"/>
      <c r="H2712" s="20"/>
      <c r="I2712" s="27">
        <v>54.18</v>
      </c>
      <c r="J2712" s="27">
        <v>1.1171139999999999</v>
      </c>
      <c r="K2712" s="27">
        <v>8.1442150000000002E-4</v>
      </c>
      <c r="L2712" s="29">
        <v>0.14086419999999999</v>
      </c>
      <c r="M2712" s="27">
        <f t="shared" si="172"/>
        <v>5.4294766666666671E-3</v>
      </c>
      <c r="N2712" s="29">
        <f t="shared" si="173"/>
        <v>5.9639447401066077</v>
      </c>
      <c r="O2712" s="1"/>
      <c r="P2712" s="1"/>
      <c r="S2712" s="1"/>
    </row>
    <row r="2713" spans="1:19" x14ac:dyDescent="0.3">
      <c r="A2713" s="28">
        <v>54.2</v>
      </c>
      <c r="B2713" s="27">
        <v>6.3052820000000001</v>
      </c>
      <c r="C2713" s="27">
        <v>1.427529</v>
      </c>
      <c r="D2713" s="29">
        <v>13.689260000000001</v>
      </c>
      <c r="E2713" s="27">
        <f t="shared" si="170"/>
        <v>9.5168600000000012</v>
      </c>
      <c r="F2713" s="26">
        <f t="shared" si="171"/>
        <v>582.1006080707574</v>
      </c>
      <c r="G2713" s="20"/>
      <c r="H2713" s="20"/>
      <c r="I2713" s="27">
        <v>54.2</v>
      </c>
      <c r="J2713" s="27">
        <v>1.1175090000000001</v>
      </c>
      <c r="K2713" s="27">
        <v>8.164569E-4</v>
      </c>
      <c r="L2713" s="29">
        <v>0.14091719999999999</v>
      </c>
      <c r="M2713" s="27">
        <f t="shared" si="172"/>
        <v>5.443046E-3</v>
      </c>
      <c r="N2713" s="29">
        <f t="shared" si="173"/>
        <v>5.9661886677420588</v>
      </c>
      <c r="O2713" s="1"/>
      <c r="P2713" s="1"/>
      <c r="S2713" s="1"/>
    </row>
    <row r="2714" spans="1:19" x14ac:dyDescent="0.3">
      <c r="A2714" s="28">
        <v>54.22</v>
      </c>
      <c r="B2714" s="27">
        <v>6.3080369999999997</v>
      </c>
      <c r="C2714" s="27">
        <v>1.428202</v>
      </c>
      <c r="D2714" s="29">
        <v>13.690289999999999</v>
      </c>
      <c r="E2714" s="27">
        <f t="shared" si="170"/>
        <v>9.5213466666666662</v>
      </c>
      <c r="F2714" s="26">
        <f t="shared" si="171"/>
        <v>582.14440617425691</v>
      </c>
      <c r="G2714" s="20"/>
      <c r="H2714" s="20"/>
      <c r="I2714" s="27">
        <v>54.22</v>
      </c>
      <c r="J2714" s="27">
        <v>1.11795</v>
      </c>
      <c r="K2714" s="27">
        <v>8.1562360000000001E-4</v>
      </c>
      <c r="L2714" s="29">
        <v>0.1409078</v>
      </c>
      <c r="M2714" s="27">
        <f t="shared" si="172"/>
        <v>5.4374906666666669E-3</v>
      </c>
      <c r="N2714" s="29">
        <f t="shared" si="173"/>
        <v>5.9657906881236951</v>
      </c>
      <c r="O2714" s="1"/>
      <c r="P2714" s="1"/>
      <c r="S2714" s="1"/>
    </row>
    <row r="2715" spans="1:19" x14ac:dyDescent="0.3">
      <c r="A2715" s="28">
        <v>54.24</v>
      </c>
      <c r="B2715" s="27">
        <v>6.3107829999999998</v>
      </c>
      <c r="C2715" s="27">
        <v>1.428879</v>
      </c>
      <c r="D2715" s="29">
        <v>13.69158</v>
      </c>
      <c r="E2715" s="27">
        <f t="shared" si="170"/>
        <v>9.5258599999999998</v>
      </c>
      <c r="F2715" s="26">
        <f t="shared" si="171"/>
        <v>582.19926010970789</v>
      </c>
      <c r="G2715" s="20"/>
      <c r="H2715" s="20"/>
      <c r="I2715" s="27">
        <v>54.24</v>
      </c>
      <c r="J2715" s="27">
        <v>1.1183719999999999</v>
      </c>
      <c r="K2715" s="27">
        <v>8.1479019999999998E-4</v>
      </c>
      <c r="L2715" s="29">
        <v>0.14092669999999999</v>
      </c>
      <c r="M2715" s="27">
        <f t="shared" si="172"/>
        <v>5.4319346666666666E-3</v>
      </c>
      <c r="N2715" s="29">
        <f t="shared" si="173"/>
        <v>5.9665908811861481</v>
      </c>
      <c r="O2715" s="1"/>
      <c r="P2715" s="1"/>
      <c r="S2715" s="1"/>
    </row>
    <row r="2716" spans="1:19" x14ac:dyDescent="0.3">
      <c r="A2716" s="28">
        <v>54.26</v>
      </c>
      <c r="B2716" s="27">
        <v>6.3135669999999999</v>
      </c>
      <c r="C2716" s="27">
        <v>1.429557</v>
      </c>
      <c r="D2716" s="29">
        <v>13.692880000000001</v>
      </c>
      <c r="E2716" s="27">
        <f t="shared" si="170"/>
        <v>9.5303799999999992</v>
      </c>
      <c r="F2716" s="26">
        <f t="shared" si="171"/>
        <v>582.25453926946466</v>
      </c>
      <c r="G2716" s="20"/>
      <c r="H2716" s="20"/>
      <c r="I2716" s="27">
        <v>54.26</v>
      </c>
      <c r="J2716" s="27">
        <v>1.1187720000000001</v>
      </c>
      <c r="K2716" s="27">
        <v>8.1395679999999996E-4</v>
      </c>
      <c r="L2716" s="29">
        <v>0.14092540000000001</v>
      </c>
      <c r="M2716" s="27">
        <f t="shared" si="172"/>
        <v>5.4263786666666662E-3</v>
      </c>
      <c r="N2716" s="29">
        <f t="shared" si="173"/>
        <v>5.9665358414516954</v>
      </c>
      <c r="O2716" s="1"/>
      <c r="P2716" s="1"/>
      <c r="S2716" s="1"/>
    </row>
    <row r="2717" spans="1:19" x14ac:dyDescent="0.3">
      <c r="A2717" s="28">
        <v>54.28</v>
      </c>
      <c r="B2717" s="27">
        <v>6.3163530000000003</v>
      </c>
      <c r="C2717" s="27">
        <v>1.4302349999999999</v>
      </c>
      <c r="D2717" s="29">
        <v>13.694000000000001</v>
      </c>
      <c r="E2717" s="27">
        <f t="shared" si="170"/>
        <v>9.5348999999999986</v>
      </c>
      <c r="F2717" s="26">
        <f t="shared" si="171"/>
        <v>582.3021643917167</v>
      </c>
      <c r="G2717" s="20"/>
      <c r="H2717" s="20"/>
      <c r="I2717" s="27">
        <v>54.28</v>
      </c>
      <c r="J2717" s="27">
        <v>1.1192230000000001</v>
      </c>
      <c r="K2717" s="27">
        <v>8.1753329999999995E-4</v>
      </c>
      <c r="L2717" s="29">
        <v>0.14087340000000001</v>
      </c>
      <c r="M2717" s="27">
        <f t="shared" si="172"/>
        <v>5.4502219999999994E-3</v>
      </c>
      <c r="N2717" s="29">
        <f t="shared" si="173"/>
        <v>5.9643342520735168</v>
      </c>
      <c r="O2717" s="1"/>
      <c r="P2717" s="1"/>
      <c r="S2717" s="1"/>
    </row>
    <row r="2718" spans="1:19" x14ac:dyDescent="0.3">
      <c r="A2718" s="28">
        <v>54.3</v>
      </c>
      <c r="B2718" s="27">
        <v>6.3191329999999999</v>
      </c>
      <c r="C2718" s="27">
        <v>1.4309860000000001</v>
      </c>
      <c r="D2718" s="29">
        <v>13.695220000000001</v>
      </c>
      <c r="E2718" s="27">
        <f t="shared" si="170"/>
        <v>9.539906666666667</v>
      </c>
      <c r="F2718" s="26">
        <f t="shared" si="171"/>
        <v>582.35404175702683</v>
      </c>
      <c r="G2718" s="20"/>
      <c r="H2718" s="20"/>
      <c r="I2718" s="27">
        <v>54.3</v>
      </c>
      <c r="J2718" s="27">
        <v>1.1196269999999999</v>
      </c>
      <c r="K2718" s="27">
        <v>8.2810290000000003E-4</v>
      </c>
      <c r="L2718" s="29">
        <v>0.14087910000000001</v>
      </c>
      <c r="M2718" s="27">
        <f t="shared" si="172"/>
        <v>5.5206859999999995E-3</v>
      </c>
      <c r="N2718" s="29">
        <f t="shared" si="173"/>
        <v>5.9645755801399707</v>
      </c>
      <c r="O2718" s="1"/>
      <c r="P2718" s="1"/>
      <c r="S2718" s="1"/>
    </row>
    <row r="2719" spans="1:19" x14ac:dyDescent="0.3">
      <c r="A2719" s="28">
        <v>54.32</v>
      </c>
      <c r="B2719" s="27">
        <v>6.3218940000000003</v>
      </c>
      <c r="C2719" s="27">
        <v>1.4317420000000001</v>
      </c>
      <c r="D2719" s="29">
        <v>13.69655</v>
      </c>
      <c r="E2719" s="27">
        <f t="shared" si="170"/>
        <v>9.544946666666668</v>
      </c>
      <c r="F2719" s="26">
        <f t="shared" si="171"/>
        <v>582.41059658970107</v>
      </c>
      <c r="G2719" s="20"/>
      <c r="H2719" s="20"/>
      <c r="I2719" s="27">
        <v>54.32</v>
      </c>
      <c r="J2719" s="27">
        <v>1.120028</v>
      </c>
      <c r="K2719" s="27">
        <v>8.386725E-4</v>
      </c>
      <c r="L2719" s="29">
        <v>0.14087959999999999</v>
      </c>
      <c r="M2719" s="27">
        <f t="shared" si="172"/>
        <v>5.5911500000000005E-3</v>
      </c>
      <c r="N2719" s="29">
        <f t="shared" si="173"/>
        <v>5.9645967492686065</v>
      </c>
      <c r="O2719" s="1"/>
      <c r="P2719" s="1"/>
      <c r="S2719" s="1"/>
    </row>
    <row r="2720" spans="1:19" x14ac:dyDescent="0.3">
      <c r="A2720" s="28">
        <v>54.34</v>
      </c>
      <c r="B2720" s="27">
        <v>6.3246599999999997</v>
      </c>
      <c r="C2720" s="27">
        <v>1.432498</v>
      </c>
      <c r="D2720" s="29">
        <v>13.697979999999999</v>
      </c>
      <c r="E2720" s="27">
        <f t="shared" si="170"/>
        <v>9.5499866666666673</v>
      </c>
      <c r="F2720" s="26">
        <f t="shared" si="171"/>
        <v>582.47140366543351</v>
      </c>
      <c r="G2720" s="20"/>
      <c r="H2720" s="20"/>
      <c r="I2720" s="27">
        <v>54.34</v>
      </c>
      <c r="J2720" s="27">
        <v>1.1204799999999999</v>
      </c>
      <c r="K2720" s="27">
        <v>8.4924200000000005E-4</v>
      </c>
      <c r="L2720" s="29">
        <v>0.140874</v>
      </c>
      <c r="M2720" s="27">
        <f t="shared" si="172"/>
        <v>5.6616133333333334E-3</v>
      </c>
      <c r="N2720" s="29">
        <f t="shared" si="173"/>
        <v>5.9643596550278799</v>
      </c>
      <c r="O2720" s="1"/>
      <c r="P2720" s="1"/>
      <c r="S2720" s="1"/>
    </row>
    <row r="2721" spans="1:19" x14ac:dyDescent="0.3">
      <c r="A2721" s="28">
        <v>54.36</v>
      </c>
      <c r="B2721" s="27">
        <v>6.3274350000000004</v>
      </c>
      <c r="C2721" s="27">
        <v>1.4332549999999999</v>
      </c>
      <c r="D2721" s="29">
        <v>13.699260000000001</v>
      </c>
      <c r="E2721" s="27">
        <f t="shared" si="170"/>
        <v>9.5550333333333342</v>
      </c>
      <c r="F2721" s="26">
        <f t="shared" si="171"/>
        <v>582.52583237657871</v>
      </c>
      <c r="G2721" s="20"/>
      <c r="H2721" s="20"/>
      <c r="I2721" s="27">
        <v>54.36</v>
      </c>
      <c r="J2721" s="27">
        <v>1.120889</v>
      </c>
      <c r="K2721" s="27">
        <v>8.5799249999999997E-4</v>
      </c>
      <c r="L2721" s="29">
        <v>0.14089989999999999</v>
      </c>
      <c r="M2721" s="27">
        <f t="shared" si="172"/>
        <v>5.7199499999999997E-3</v>
      </c>
      <c r="N2721" s="29">
        <f t="shared" si="173"/>
        <v>5.9654562158912414</v>
      </c>
      <c r="O2721" s="1"/>
      <c r="P2721" s="1"/>
      <c r="S2721" s="1"/>
    </row>
    <row r="2722" spans="1:19" x14ac:dyDescent="0.3">
      <c r="A2722" s="28">
        <v>54.38</v>
      </c>
      <c r="B2722" s="27">
        <v>6.3302269999999998</v>
      </c>
      <c r="C2722" s="27">
        <v>1.434037</v>
      </c>
      <c r="D2722" s="29">
        <v>13.70055</v>
      </c>
      <c r="E2722" s="27">
        <f t="shared" si="170"/>
        <v>9.5602466666666661</v>
      </c>
      <c r="F2722" s="26">
        <f t="shared" si="171"/>
        <v>582.58068631202968</v>
      </c>
      <c r="G2722" s="20"/>
      <c r="H2722" s="20"/>
      <c r="I2722" s="27">
        <v>54.38</v>
      </c>
      <c r="J2722" s="27">
        <v>1.1213070000000001</v>
      </c>
      <c r="K2722" s="27">
        <v>8.6490030000000004E-4</v>
      </c>
      <c r="L2722" s="29">
        <v>0.14094100000000001</v>
      </c>
      <c r="M2722" s="27">
        <f t="shared" si="172"/>
        <v>5.7660020000000001E-3</v>
      </c>
      <c r="N2722" s="29">
        <f t="shared" si="173"/>
        <v>5.967196318265148</v>
      </c>
      <c r="O2722" s="1"/>
      <c r="P2722" s="1"/>
      <c r="S2722" s="1"/>
    </row>
    <row r="2723" spans="1:19" x14ac:dyDescent="0.3">
      <c r="A2723" s="28">
        <v>54.4</v>
      </c>
      <c r="B2723" s="27">
        <v>6.3330019999999996</v>
      </c>
      <c r="C2723" s="27">
        <v>1.43482</v>
      </c>
      <c r="D2723" s="29">
        <v>13.701549999999999</v>
      </c>
      <c r="E2723" s="27">
        <f t="shared" si="170"/>
        <v>9.5654666666666657</v>
      </c>
      <c r="F2723" s="26">
        <f t="shared" si="171"/>
        <v>582.62320874261172</v>
      </c>
      <c r="G2723" s="20"/>
      <c r="H2723" s="20"/>
      <c r="I2723" s="27">
        <v>54.4</v>
      </c>
      <c r="J2723" s="27">
        <v>1.121713</v>
      </c>
      <c r="K2723" s="27">
        <v>8.7180809999999999E-4</v>
      </c>
      <c r="L2723" s="29">
        <v>0.140932</v>
      </c>
      <c r="M2723" s="27">
        <f t="shared" si="172"/>
        <v>5.8120539999999997E-3</v>
      </c>
      <c r="N2723" s="29">
        <f t="shared" si="173"/>
        <v>5.9668152739496936</v>
      </c>
      <c r="O2723" s="1"/>
      <c r="P2723" s="1"/>
      <c r="S2723" s="1"/>
    </row>
    <row r="2724" spans="1:19" x14ac:dyDescent="0.3">
      <c r="A2724" s="28">
        <v>54.42</v>
      </c>
      <c r="B2724" s="27">
        <v>6.3357710000000003</v>
      </c>
      <c r="C2724" s="27">
        <v>1.435603</v>
      </c>
      <c r="D2724" s="29">
        <v>13.70215</v>
      </c>
      <c r="E2724" s="27">
        <f t="shared" si="170"/>
        <v>9.570686666666667</v>
      </c>
      <c r="F2724" s="26">
        <f t="shared" si="171"/>
        <v>582.64872220096095</v>
      </c>
      <c r="G2724" s="20"/>
      <c r="H2724" s="20"/>
      <c r="I2724" s="27">
        <v>54.42</v>
      </c>
      <c r="J2724" s="27">
        <v>1.1221410000000001</v>
      </c>
      <c r="K2724" s="27">
        <v>8.7871589999999995E-4</v>
      </c>
      <c r="L2724" s="29">
        <v>0.14093459999999999</v>
      </c>
      <c r="M2724" s="27">
        <f t="shared" si="172"/>
        <v>5.8581060000000001E-3</v>
      </c>
      <c r="N2724" s="29">
        <f t="shared" si="173"/>
        <v>5.9669253534186026</v>
      </c>
      <c r="O2724" s="1"/>
      <c r="P2724" s="1"/>
      <c r="S2724" s="1"/>
    </row>
    <row r="2725" spans="1:19" x14ac:dyDescent="0.3">
      <c r="A2725" s="28">
        <v>54.44</v>
      </c>
      <c r="B2725" s="27">
        <v>6.3385350000000003</v>
      </c>
      <c r="C2725" s="27">
        <v>1.4363919999999999</v>
      </c>
      <c r="D2725" s="29">
        <v>13.702360000000001</v>
      </c>
      <c r="E2725" s="27">
        <f t="shared" si="170"/>
        <v>9.5759466666666651</v>
      </c>
      <c r="F2725" s="26">
        <f t="shared" si="171"/>
        <v>582.65765191138325</v>
      </c>
      <c r="G2725" s="20"/>
      <c r="H2725" s="20"/>
      <c r="I2725" s="27">
        <v>54.44</v>
      </c>
      <c r="J2725" s="27">
        <v>1.1225750000000001</v>
      </c>
      <c r="K2725" s="27">
        <v>8.839551E-4</v>
      </c>
      <c r="L2725" s="29">
        <v>0.14093530000000001</v>
      </c>
      <c r="M2725" s="27">
        <f t="shared" si="172"/>
        <v>5.8930339999999993E-3</v>
      </c>
      <c r="N2725" s="29">
        <f t="shared" si="173"/>
        <v>5.966954990198694</v>
      </c>
      <c r="O2725" s="1"/>
      <c r="P2725" s="1"/>
      <c r="S2725" s="1"/>
    </row>
    <row r="2726" spans="1:19" x14ac:dyDescent="0.3">
      <c r="A2726" s="28">
        <v>54.46</v>
      </c>
      <c r="B2726" s="27">
        <v>6.3413060000000003</v>
      </c>
      <c r="C2726" s="27">
        <v>1.4372199999999999</v>
      </c>
      <c r="D2726" s="29">
        <v>13.702809999999999</v>
      </c>
      <c r="E2726" s="27">
        <f t="shared" si="170"/>
        <v>9.5814666666666657</v>
      </c>
      <c r="F2726" s="26">
        <f t="shared" si="171"/>
        <v>582.67678700514523</v>
      </c>
      <c r="G2726" s="20"/>
      <c r="H2726" s="20"/>
      <c r="I2726" s="27">
        <v>54.46</v>
      </c>
      <c r="J2726" s="27">
        <v>1.122981</v>
      </c>
      <c r="K2726" s="27">
        <v>8.8811049999999996E-4</v>
      </c>
      <c r="L2726" s="29">
        <v>0.14096990000000001</v>
      </c>
      <c r="M2726" s="27">
        <f t="shared" si="172"/>
        <v>5.9207366666666665E-3</v>
      </c>
      <c r="N2726" s="29">
        <f t="shared" si="173"/>
        <v>5.9684198939003279</v>
      </c>
      <c r="O2726" s="1"/>
      <c r="P2726" s="1"/>
      <c r="S2726" s="1"/>
    </row>
    <row r="2727" spans="1:19" x14ac:dyDescent="0.3">
      <c r="A2727" s="28">
        <v>54.48</v>
      </c>
      <c r="B2727" s="27">
        <v>6.3440320000000003</v>
      </c>
      <c r="C2727" s="27">
        <v>1.438048</v>
      </c>
      <c r="D2727" s="29">
        <v>13.70374</v>
      </c>
      <c r="E2727" s="27">
        <f t="shared" si="170"/>
        <v>9.5869866666666663</v>
      </c>
      <c r="F2727" s="26">
        <f t="shared" si="171"/>
        <v>582.71633286558654</v>
      </c>
      <c r="G2727" s="20"/>
      <c r="H2727" s="20"/>
      <c r="I2727" s="27">
        <v>54.48</v>
      </c>
      <c r="J2727" s="27">
        <v>1.12341</v>
      </c>
      <c r="K2727" s="27">
        <v>8.922658E-4</v>
      </c>
      <c r="L2727" s="29">
        <v>0.14100409999999999</v>
      </c>
      <c r="M2727" s="27">
        <f t="shared" si="172"/>
        <v>5.9484386666666667E-3</v>
      </c>
      <c r="N2727" s="29">
        <f t="shared" si="173"/>
        <v>5.9698678622990515</v>
      </c>
      <c r="O2727" s="1"/>
      <c r="P2727" s="1"/>
      <c r="S2727" s="1"/>
    </row>
    <row r="2728" spans="1:19" x14ac:dyDescent="0.3">
      <c r="A2728" s="28">
        <v>54.5</v>
      </c>
      <c r="B2728" s="27">
        <v>6.3468229999999997</v>
      </c>
      <c r="C2728" s="27">
        <v>1.438876</v>
      </c>
      <c r="D2728" s="29">
        <v>13.70496</v>
      </c>
      <c r="E2728" s="27">
        <f t="shared" si="170"/>
        <v>9.592506666666667</v>
      </c>
      <c r="F2728" s="26">
        <f t="shared" si="171"/>
        <v>582.76821023089678</v>
      </c>
      <c r="G2728" s="20"/>
      <c r="H2728" s="20"/>
      <c r="I2728" s="27">
        <v>54.5</v>
      </c>
      <c r="J2728" s="27">
        <v>1.1238269999999999</v>
      </c>
      <c r="K2728" s="27">
        <v>8.9642119999999996E-4</v>
      </c>
      <c r="L2728" s="29">
        <v>0.1410518</v>
      </c>
      <c r="M2728" s="27">
        <f t="shared" si="172"/>
        <v>5.9761413333333331E-3</v>
      </c>
      <c r="N2728" s="29">
        <f t="shared" si="173"/>
        <v>5.9718873971709581</v>
      </c>
      <c r="O2728" s="1"/>
      <c r="P2728" s="1"/>
      <c r="S2728" s="1"/>
    </row>
    <row r="2729" spans="1:19" x14ac:dyDescent="0.3">
      <c r="A2729" s="28">
        <v>54.52</v>
      </c>
      <c r="B2729" s="27">
        <v>6.3496230000000002</v>
      </c>
      <c r="C2729" s="27">
        <v>1.4396599999999999</v>
      </c>
      <c r="D2729" s="29">
        <v>13.70614</v>
      </c>
      <c r="E2729" s="27">
        <f t="shared" si="170"/>
        <v>9.5977333333333323</v>
      </c>
      <c r="F2729" s="26">
        <f t="shared" si="171"/>
        <v>582.81838669898366</v>
      </c>
      <c r="G2729" s="20"/>
      <c r="H2729" s="20"/>
      <c r="I2729" s="27">
        <v>54.52</v>
      </c>
      <c r="J2729" s="27">
        <v>1.124252</v>
      </c>
      <c r="K2729" s="27">
        <v>9.0271959999999995E-4</v>
      </c>
      <c r="L2729" s="29">
        <v>0.14109910000000001</v>
      </c>
      <c r="M2729" s="27">
        <f t="shared" si="172"/>
        <v>6.0181306666666663E-3</v>
      </c>
      <c r="N2729" s="29">
        <f t="shared" si="173"/>
        <v>5.9738899967399552</v>
      </c>
      <c r="O2729" s="1"/>
      <c r="P2729" s="1"/>
      <c r="S2729" s="1"/>
    </row>
    <row r="2730" spans="1:19" x14ac:dyDescent="0.3">
      <c r="A2730" s="28">
        <v>54.54</v>
      </c>
      <c r="B2730" s="27">
        <v>6.3524039999999999</v>
      </c>
      <c r="C2730" s="27">
        <v>1.4403159999999999</v>
      </c>
      <c r="D2730" s="29">
        <v>13.707459999999999</v>
      </c>
      <c r="E2730" s="27">
        <f t="shared" si="170"/>
        <v>9.6021066666666677</v>
      </c>
      <c r="F2730" s="26">
        <f t="shared" si="171"/>
        <v>582.87451630735211</v>
      </c>
      <c r="G2730" s="20"/>
      <c r="H2730" s="20"/>
      <c r="I2730" s="27">
        <v>54.54</v>
      </c>
      <c r="J2730" s="27">
        <v>1.1246670000000001</v>
      </c>
      <c r="K2730" s="27">
        <v>9.0983169999999996E-4</v>
      </c>
      <c r="L2730" s="29">
        <v>0.14114080000000001</v>
      </c>
      <c r="M2730" s="27">
        <f t="shared" si="172"/>
        <v>6.0655446666666672E-3</v>
      </c>
      <c r="N2730" s="29">
        <f t="shared" si="173"/>
        <v>5.9756555020682249</v>
      </c>
      <c r="O2730" s="1"/>
      <c r="P2730" s="1"/>
      <c r="S2730" s="1"/>
    </row>
    <row r="2731" spans="1:19" x14ac:dyDescent="0.3">
      <c r="A2731" s="28">
        <v>54.56</v>
      </c>
      <c r="B2731" s="27">
        <v>6.3551710000000003</v>
      </c>
      <c r="C2731" s="27">
        <v>1.4409730000000001</v>
      </c>
      <c r="D2731" s="29">
        <v>13.708729999999999</v>
      </c>
      <c r="E2731" s="27">
        <f t="shared" si="170"/>
        <v>9.6064866666666671</v>
      </c>
      <c r="F2731" s="26">
        <f t="shared" si="171"/>
        <v>582.92851979419152</v>
      </c>
      <c r="G2731" s="20"/>
      <c r="H2731" s="20"/>
      <c r="I2731" s="27">
        <v>54.56</v>
      </c>
      <c r="J2731" s="27">
        <v>1.1250899999999999</v>
      </c>
      <c r="K2731" s="27">
        <v>9.1694390000000001E-4</v>
      </c>
      <c r="L2731" s="29">
        <v>0.14111770000000001</v>
      </c>
      <c r="M2731" s="27">
        <f t="shared" si="172"/>
        <v>6.1129593333333326E-3</v>
      </c>
      <c r="N2731" s="29">
        <f t="shared" si="173"/>
        <v>5.9746774883252263</v>
      </c>
      <c r="O2731" s="1"/>
      <c r="P2731" s="1"/>
      <c r="S2731" s="1"/>
    </row>
    <row r="2732" spans="1:19" x14ac:dyDescent="0.3">
      <c r="A2732" s="28">
        <v>54.58</v>
      </c>
      <c r="B2732" s="27">
        <v>6.3579280000000002</v>
      </c>
      <c r="C2732" s="27">
        <v>1.44163</v>
      </c>
      <c r="D2732" s="29">
        <v>13.709770000000001</v>
      </c>
      <c r="E2732" s="27">
        <f t="shared" si="170"/>
        <v>9.6108666666666664</v>
      </c>
      <c r="F2732" s="26">
        <f t="shared" si="171"/>
        <v>582.97274312199693</v>
      </c>
      <c r="G2732" s="20"/>
      <c r="H2732" s="20"/>
      <c r="I2732" s="27">
        <v>54.58</v>
      </c>
      <c r="J2732" s="27">
        <v>1.1255040000000001</v>
      </c>
      <c r="K2732" s="27">
        <v>9.2405609999999996E-4</v>
      </c>
      <c r="L2732" s="29">
        <v>0.14112569999999999</v>
      </c>
      <c r="M2732" s="27">
        <f t="shared" si="172"/>
        <v>6.1603739999999997E-3</v>
      </c>
      <c r="N2732" s="29">
        <f t="shared" si="173"/>
        <v>5.9750161943834064</v>
      </c>
      <c r="O2732" s="1"/>
      <c r="P2732" s="1"/>
      <c r="S2732" s="1"/>
    </row>
    <row r="2733" spans="1:19" x14ac:dyDescent="0.3">
      <c r="A2733" s="28">
        <v>54.6</v>
      </c>
      <c r="B2733" s="27">
        <v>6.3606980000000002</v>
      </c>
      <c r="C2733" s="27">
        <v>1.442283</v>
      </c>
      <c r="D2733" s="29">
        <v>13.71083</v>
      </c>
      <c r="E2733" s="27">
        <f t="shared" si="170"/>
        <v>9.615219999999999</v>
      </c>
      <c r="F2733" s="26">
        <f t="shared" si="171"/>
        <v>583.01781689841391</v>
      </c>
      <c r="G2733" s="20"/>
      <c r="H2733" s="20"/>
      <c r="I2733" s="27">
        <v>54.6</v>
      </c>
      <c r="J2733" s="27">
        <v>1.1259250000000001</v>
      </c>
      <c r="K2733" s="27">
        <v>9.3647960000000003E-4</v>
      </c>
      <c r="L2733" s="29">
        <v>0.14108299999999999</v>
      </c>
      <c r="M2733" s="27">
        <f t="shared" si="172"/>
        <v>6.2431973333333338E-3</v>
      </c>
      <c r="N2733" s="29">
        <f t="shared" si="173"/>
        <v>5.9732083507978642</v>
      </c>
      <c r="O2733" s="1"/>
      <c r="P2733" s="1"/>
      <c r="S2733" s="1"/>
    </row>
    <row r="2734" spans="1:19" x14ac:dyDescent="0.3">
      <c r="A2734" s="28">
        <v>54.62</v>
      </c>
      <c r="B2734" s="27">
        <v>6.3634760000000004</v>
      </c>
      <c r="C2734" s="27">
        <v>1.442931</v>
      </c>
      <c r="D2734" s="29">
        <v>13.712160000000001</v>
      </c>
      <c r="E2734" s="27">
        <f t="shared" si="170"/>
        <v>9.6195400000000006</v>
      </c>
      <c r="F2734" s="26">
        <f t="shared" si="171"/>
        <v>583.07437173108826</v>
      </c>
      <c r="G2734" s="20"/>
      <c r="H2734" s="20"/>
      <c r="I2734" s="27">
        <v>54.62</v>
      </c>
      <c r="J2734" s="27">
        <v>1.1263540000000001</v>
      </c>
      <c r="K2734" s="27">
        <v>9.4993810000000003E-4</v>
      </c>
      <c r="L2734" s="29">
        <v>0.1410891</v>
      </c>
      <c r="M2734" s="27">
        <f t="shared" si="172"/>
        <v>6.3329206666666669E-3</v>
      </c>
      <c r="N2734" s="29">
        <f t="shared" si="173"/>
        <v>5.9734666141672275</v>
      </c>
      <c r="O2734" s="1"/>
      <c r="P2734" s="1"/>
      <c r="S2734" s="1"/>
    </row>
    <row r="2735" spans="1:19" x14ac:dyDescent="0.3">
      <c r="A2735" s="28">
        <v>54.64</v>
      </c>
      <c r="B2735" s="27">
        <v>6.3662530000000004</v>
      </c>
      <c r="C2735" s="27">
        <v>1.4435789999999999</v>
      </c>
      <c r="D2735" s="29">
        <v>13.71355</v>
      </c>
      <c r="E2735" s="27">
        <f t="shared" si="170"/>
        <v>9.6238599999999987</v>
      </c>
      <c r="F2735" s="26">
        <f t="shared" si="171"/>
        <v>583.13347790959733</v>
      </c>
      <c r="G2735" s="20"/>
      <c r="H2735" s="20"/>
      <c r="I2735" s="27">
        <v>54.64</v>
      </c>
      <c r="J2735" s="27">
        <v>1.1267670000000001</v>
      </c>
      <c r="K2735" s="27">
        <v>9.6339660000000003E-4</v>
      </c>
      <c r="L2735" s="29">
        <v>0.14108879999999999</v>
      </c>
      <c r="M2735" s="27">
        <f t="shared" si="172"/>
        <v>6.4226440000000008E-3</v>
      </c>
      <c r="N2735" s="29">
        <f t="shared" si="173"/>
        <v>5.9734539126900454</v>
      </c>
      <c r="O2735" s="1"/>
      <c r="P2735" s="1"/>
      <c r="S2735" s="1"/>
    </row>
    <row r="2736" spans="1:19" x14ac:dyDescent="0.3">
      <c r="A2736" s="28">
        <v>54.66</v>
      </c>
      <c r="B2736" s="27">
        <v>6.3690369999999996</v>
      </c>
      <c r="C2736" s="27">
        <v>1.4442269999999999</v>
      </c>
      <c r="D2736" s="29">
        <v>13.71471</v>
      </c>
      <c r="E2736" s="27">
        <f t="shared" si="170"/>
        <v>9.6281800000000004</v>
      </c>
      <c r="F2736" s="26">
        <f t="shared" si="171"/>
        <v>583.18280392907263</v>
      </c>
      <c r="G2736" s="20"/>
      <c r="H2736" s="20"/>
      <c r="I2736" s="27">
        <v>54.66</v>
      </c>
      <c r="J2736" s="27">
        <v>1.1271949999999999</v>
      </c>
      <c r="K2736" s="27">
        <v>9.7685520000000007E-4</v>
      </c>
      <c r="L2736" s="29">
        <v>0.14112959999999999</v>
      </c>
      <c r="M2736" s="27">
        <f t="shared" si="172"/>
        <v>6.5123680000000001E-3</v>
      </c>
      <c r="N2736" s="29">
        <f t="shared" si="173"/>
        <v>5.97518131358677</v>
      </c>
      <c r="O2736" s="1"/>
      <c r="P2736" s="1"/>
      <c r="S2736" s="1"/>
    </row>
    <row r="2737" spans="1:19" x14ac:dyDescent="0.3">
      <c r="A2737" s="28">
        <v>54.68</v>
      </c>
      <c r="B2737" s="27">
        <v>6.3718110000000001</v>
      </c>
      <c r="C2737" s="27">
        <v>1.4449460000000001</v>
      </c>
      <c r="D2737" s="29">
        <v>13.7158</v>
      </c>
      <c r="E2737" s="27">
        <f t="shared" si="170"/>
        <v>9.6329733333333341</v>
      </c>
      <c r="F2737" s="26">
        <f t="shared" si="171"/>
        <v>583.22915337840709</v>
      </c>
      <c r="G2737" s="20"/>
      <c r="H2737" s="20"/>
      <c r="I2737" s="27">
        <v>54.68</v>
      </c>
      <c r="J2737" s="27">
        <v>1.1276040000000001</v>
      </c>
      <c r="K2737" s="27">
        <v>9.8848750000000009E-4</v>
      </c>
      <c r="L2737" s="29">
        <v>0.14111299999999999</v>
      </c>
      <c r="M2737" s="27">
        <f t="shared" si="172"/>
        <v>6.5899166666666675E-3</v>
      </c>
      <c r="N2737" s="29">
        <f t="shared" si="173"/>
        <v>5.974478498516044</v>
      </c>
      <c r="O2737" s="1"/>
      <c r="P2737" s="1"/>
      <c r="S2737" s="1"/>
    </row>
    <row r="2738" spans="1:19" x14ac:dyDescent="0.3">
      <c r="A2738" s="28">
        <v>54.7</v>
      </c>
      <c r="B2738" s="27">
        <v>6.3745640000000003</v>
      </c>
      <c r="C2738" s="27">
        <v>1.4457390000000001</v>
      </c>
      <c r="D2738" s="29">
        <v>13.717079999999999</v>
      </c>
      <c r="E2738" s="27">
        <f t="shared" si="170"/>
        <v>9.6382600000000007</v>
      </c>
      <c r="F2738" s="26">
        <f t="shared" si="171"/>
        <v>583.28358208955217</v>
      </c>
      <c r="G2738" s="20"/>
      <c r="H2738" s="20"/>
      <c r="I2738" s="27">
        <v>54.7</v>
      </c>
      <c r="J2738" s="27">
        <v>1.128031</v>
      </c>
      <c r="K2738" s="27">
        <v>1.000035E-3</v>
      </c>
      <c r="L2738" s="29">
        <v>0.1411203</v>
      </c>
      <c r="M2738" s="27">
        <f t="shared" si="172"/>
        <v>6.6669000000000008E-3</v>
      </c>
      <c r="N2738" s="29">
        <f t="shared" si="173"/>
        <v>5.9747875677941353</v>
      </c>
      <c r="O2738" s="1"/>
      <c r="P2738" s="1"/>
      <c r="S2738" s="1"/>
    </row>
    <row r="2739" spans="1:19" x14ac:dyDescent="0.3">
      <c r="A2739" s="28">
        <v>54.72</v>
      </c>
      <c r="B2739" s="27">
        <v>6.3773169999999997</v>
      </c>
      <c r="C2739" s="27">
        <v>1.4465330000000001</v>
      </c>
      <c r="D2739" s="29">
        <v>13.718400000000001</v>
      </c>
      <c r="E2739" s="27">
        <f t="shared" si="170"/>
        <v>9.6435533333333332</v>
      </c>
      <c r="F2739" s="26">
        <f t="shared" si="171"/>
        <v>583.33971169792062</v>
      </c>
      <c r="G2739" s="20"/>
      <c r="H2739" s="20"/>
      <c r="I2739" s="27">
        <v>54.72</v>
      </c>
      <c r="J2739" s="27">
        <v>1.128441</v>
      </c>
      <c r="K2739" s="27">
        <v>1.011582E-3</v>
      </c>
      <c r="L2739" s="29">
        <v>0.14109530000000001</v>
      </c>
      <c r="M2739" s="27">
        <f t="shared" si="172"/>
        <v>6.7438799999999998E-3</v>
      </c>
      <c r="N2739" s="29">
        <f t="shared" si="173"/>
        <v>5.9737291113623181</v>
      </c>
      <c r="O2739" s="1"/>
      <c r="P2739" s="1"/>
      <c r="S2739" s="1"/>
    </row>
    <row r="2740" spans="1:19" x14ac:dyDescent="0.3">
      <c r="A2740" s="28">
        <v>54.74</v>
      </c>
      <c r="B2740" s="27">
        <v>6.3801079999999999</v>
      </c>
      <c r="C2740" s="27">
        <v>1.447327</v>
      </c>
      <c r="D2740" s="29">
        <v>13.71974</v>
      </c>
      <c r="E2740" s="27">
        <f t="shared" si="170"/>
        <v>9.6488466666666675</v>
      </c>
      <c r="F2740" s="26">
        <f t="shared" si="171"/>
        <v>583.39669175490076</v>
      </c>
      <c r="G2740" s="20"/>
      <c r="H2740" s="20"/>
      <c r="I2740" s="27">
        <v>54.74</v>
      </c>
      <c r="J2740" s="27">
        <v>1.1288670000000001</v>
      </c>
      <c r="K2740" s="27">
        <v>1.0230829999999999E-3</v>
      </c>
      <c r="L2740" s="29">
        <v>0.14112859999999999</v>
      </c>
      <c r="M2740" s="27">
        <f t="shared" si="172"/>
        <v>6.8205533333333323E-3</v>
      </c>
      <c r="N2740" s="29">
        <f t="shared" si="173"/>
        <v>5.9751389753294974</v>
      </c>
      <c r="O2740" s="1"/>
      <c r="P2740" s="1"/>
      <c r="S2740" s="1"/>
    </row>
    <row r="2741" spans="1:19" x14ac:dyDescent="0.3">
      <c r="A2741" s="28">
        <v>54.76</v>
      </c>
      <c r="B2741" s="27">
        <v>6.3829000000000002</v>
      </c>
      <c r="C2741" s="27">
        <v>1.4480649999999999</v>
      </c>
      <c r="D2741" s="29">
        <v>13.721109999999999</v>
      </c>
      <c r="E2741" s="27">
        <f t="shared" si="170"/>
        <v>9.6537666666666659</v>
      </c>
      <c r="F2741" s="26">
        <f t="shared" si="171"/>
        <v>583.45494748479825</v>
      </c>
      <c r="G2741" s="20"/>
      <c r="H2741" s="20"/>
      <c r="I2741" s="27">
        <v>54.76</v>
      </c>
      <c r="J2741" s="27">
        <v>1.1292819999999999</v>
      </c>
      <c r="K2741" s="27">
        <v>1.0338649999999999E-3</v>
      </c>
      <c r="L2741" s="29">
        <v>0.1410883</v>
      </c>
      <c r="M2741" s="27">
        <f t="shared" si="172"/>
        <v>6.8924333333333331E-3</v>
      </c>
      <c r="N2741" s="29">
        <f t="shared" si="173"/>
        <v>5.9734327435614096</v>
      </c>
      <c r="O2741" s="1"/>
      <c r="P2741" s="1"/>
      <c r="S2741" s="1"/>
    </row>
    <row r="2742" spans="1:19" x14ac:dyDescent="0.3">
      <c r="A2742" s="28">
        <v>54.78</v>
      </c>
      <c r="B2742" s="27">
        <v>6.3856859999999998</v>
      </c>
      <c r="C2742" s="27">
        <v>1.4487669999999999</v>
      </c>
      <c r="D2742" s="29">
        <v>13.722519999999999</v>
      </c>
      <c r="E2742" s="27">
        <f t="shared" si="170"/>
        <v>9.6584466666666664</v>
      </c>
      <c r="F2742" s="26">
        <f t="shared" si="171"/>
        <v>583.51490411191901</v>
      </c>
      <c r="G2742" s="20"/>
      <c r="H2742" s="20"/>
      <c r="I2742" s="27">
        <v>54.78</v>
      </c>
      <c r="J2742" s="27">
        <v>1.1297159999999999</v>
      </c>
      <c r="K2742" s="27">
        <v>1.0446469999999999E-3</v>
      </c>
      <c r="L2742" s="29">
        <v>0.14109679999999999</v>
      </c>
      <c r="M2742" s="27">
        <f t="shared" si="172"/>
        <v>6.9643133333333329E-3</v>
      </c>
      <c r="N2742" s="29">
        <f t="shared" si="173"/>
        <v>5.9737926187482273</v>
      </c>
      <c r="O2742" s="1"/>
      <c r="P2742" s="1"/>
      <c r="S2742" s="1"/>
    </row>
    <row r="2743" spans="1:19" x14ac:dyDescent="0.3">
      <c r="A2743" s="28">
        <v>54.8</v>
      </c>
      <c r="B2743" s="27">
        <v>6.388452</v>
      </c>
      <c r="C2743" s="27">
        <v>1.4494689999999999</v>
      </c>
      <c r="D2743" s="29">
        <v>13.72373</v>
      </c>
      <c r="E2743" s="27">
        <f t="shared" si="170"/>
        <v>9.6631266666666669</v>
      </c>
      <c r="F2743" s="26">
        <f t="shared" si="171"/>
        <v>583.56635625292347</v>
      </c>
      <c r="G2743" s="20"/>
      <c r="H2743" s="20"/>
      <c r="I2743" s="27">
        <v>54.8</v>
      </c>
      <c r="J2743" s="27">
        <v>1.130123</v>
      </c>
      <c r="K2743" s="27">
        <v>1.05543E-3</v>
      </c>
      <c r="L2743" s="29">
        <v>0.1411183</v>
      </c>
      <c r="M2743" s="27">
        <f t="shared" si="172"/>
        <v>7.0362000000000003E-3</v>
      </c>
      <c r="N2743" s="29">
        <f t="shared" si="173"/>
        <v>5.9747028912795894</v>
      </c>
      <c r="O2743" s="1"/>
      <c r="P2743" s="1"/>
      <c r="S2743" s="1"/>
    </row>
    <row r="2744" spans="1:19" x14ac:dyDescent="0.3">
      <c r="A2744" s="28">
        <v>54.82</v>
      </c>
      <c r="B2744" s="27">
        <v>6.3912089999999999</v>
      </c>
      <c r="C2744" s="27">
        <v>1.45017</v>
      </c>
      <c r="D2744" s="29">
        <v>13.72495</v>
      </c>
      <c r="E2744" s="27">
        <f t="shared" si="170"/>
        <v>9.6677999999999997</v>
      </c>
      <c r="F2744" s="26">
        <f t="shared" si="171"/>
        <v>583.6182336182336</v>
      </c>
      <c r="G2744" s="20"/>
      <c r="H2744" s="20"/>
      <c r="I2744" s="27">
        <v>54.82</v>
      </c>
      <c r="J2744" s="27">
        <v>1.130536</v>
      </c>
      <c r="K2744" s="27">
        <v>1.066359E-3</v>
      </c>
      <c r="L2744" s="29">
        <v>0.1411376</v>
      </c>
      <c r="M2744" s="27">
        <f t="shared" si="172"/>
        <v>7.1090600000000004E-3</v>
      </c>
      <c r="N2744" s="29">
        <f t="shared" si="173"/>
        <v>5.9755200196449518</v>
      </c>
      <c r="O2744" s="1"/>
      <c r="P2744" s="1"/>
      <c r="S2744" s="1"/>
    </row>
    <row r="2745" spans="1:19" x14ac:dyDescent="0.3">
      <c r="A2745" s="28">
        <v>54.84</v>
      </c>
      <c r="B2745" s="27">
        <v>6.3939700000000004</v>
      </c>
      <c r="C2745" s="27">
        <v>1.4508939999999999</v>
      </c>
      <c r="D2745" s="29">
        <v>13.726240000000001</v>
      </c>
      <c r="E2745" s="27">
        <f t="shared" si="170"/>
        <v>9.672626666666666</v>
      </c>
      <c r="F2745" s="26">
        <f t="shared" si="171"/>
        <v>583.67308755368458</v>
      </c>
      <c r="G2745" s="20"/>
      <c r="H2745" s="20"/>
      <c r="I2745" s="27">
        <v>54.84</v>
      </c>
      <c r="J2745" s="27">
        <v>1.1309739999999999</v>
      </c>
      <c r="K2745" s="27">
        <v>1.07799E-3</v>
      </c>
      <c r="L2745" s="29">
        <v>0.14109479999999999</v>
      </c>
      <c r="M2745" s="27">
        <f t="shared" si="172"/>
        <v>7.1866000000000005E-3</v>
      </c>
      <c r="N2745" s="29">
        <f t="shared" si="173"/>
        <v>5.9737079422336814</v>
      </c>
      <c r="O2745" s="1"/>
      <c r="P2745" s="1"/>
      <c r="S2745" s="1"/>
    </row>
    <row r="2746" spans="1:19" x14ac:dyDescent="0.3">
      <c r="A2746" s="28">
        <v>54.86</v>
      </c>
      <c r="B2746" s="27">
        <v>6.3967499999999999</v>
      </c>
      <c r="C2746" s="27">
        <v>1.4516260000000001</v>
      </c>
      <c r="D2746" s="29">
        <v>13.72766</v>
      </c>
      <c r="E2746" s="27">
        <f t="shared" si="170"/>
        <v>9.6775066666666678</v>
      </c>
      <c r="F2746" s="26">
        <f t="shared" si="171"/>
        <v>583.73346940511112</v>
      </c>
      <c r="G2746" s="20"/>
      <c r="H2746" s="20"/>
      <c r="I2746" s="27">
        <v>54.86</v>
      </c>
      <c r="J2746" s="27">
        <v>1.1313839999999999</v>
      </c>
      <c r="K2746" s="27">
        <v>1.089621E-3</v>
      </c>
      <c r="L2746" s="29">
        <v>0.14110500000000001</v>
      </c>
      <c r="M2746" s="27">
        <f t="shared" si="172"/>
        <v>7.2641399999999997E-3</v>
      </c>
      <c r="N2746" s="29">
        <f t="shared" si="173"/>
        <v>5.974139792457863</v>
      </c>
      <c r="O2746" s="1"/>
      <c r="P2746" s="1"/>
      <c r="S2746" s="1"/>
    </row>
    <row r="2747" spans="1:19" x14ac:dyDescent="0.3">
      <c r="A2747" s="28">
        <v>54.88</v>
      </c>
      <c r="B2747" s="27">
        <v>6.3995230000000003</v>
      </c>
      <c r="C2747" s="27">
        <v>1.452359</v>
      </c>
      <c r="D2747" s="29">
        <v>13.72888</v>
      </c>
      <c r="E2747" s="27">
        <f t="shared" si="170"/>
        <v>9.6823933333333336</v>
      </c>
      <c r="F2747" s="26">
        <f t="shared" si="171"/>
        <v>583.78534677042137</v>
      </c>
      <c r="G2747" s="20"/>
      <c r="H2747" s="20"/>
      <c r="I2747" s="27">
        <v>54.88</v>
      </c>
      <c r="J2747" s="27">
        <v>1.1318049999999999</v>
      </c>
      <c r="K2747" s="27">
        <v>1.1012509999999999E-3</v>
      </c>
      <c r="L2747" s="29">
        <v>0.1411258</v>
      </c>
      <c r="M2747" s="27">
        <f t="shared" si="172"/>
        <v>7.3416733333333322E-3</v>
      </c>
      <c r="N2747" s="29">
        <f t="shared" si="173"/>
        <v>5.9750204282091337</v>
      </c>
      <c r="O2747" s="1"/>
      <c r="P2747" s="1"/>
      <c r="S2747" s="1"/>
    </row>
    <row r="2748" spans="1:19" x14ac:dyDescent="0.3">
      <c r="A2748" s="28">
        <v>54.9</v>
      </c>
      <c r="B2748" s="27">
        <v>6.4023120000000002</v>
      </c>
      <c r="C2748" s="27">
        <v>1.4530920000000001</v>
      </c>
      <c r="D2748" s="29">
        <v>13.729900000000001</v>
      </c>
      <c r="E2748" s="27">
        <f t="shared" si="170"/>
        <v>9.6872800000000012</v>
      </c>
      <c r="F2748" s="26">
        <f t="shared" si="171"/>
        <v>583.82871964961521</v>
      </c>
      <c r="G2748" s="20"/>
      <c r="H2748" s="20"/>
      <c r="I2748" s="27">
        <v>54.9</v>
      </c>
      <c r="J2748" s="27">
        <v>1.1322190000000001</v>
      </c>
      <c r="K2748" s="27">
        <v>1.1128069999999999E-3</v>
      </c>
      <c r="L2748" s="29">
        <v>0.1410652</v>
      </c>
      <c r="M2748" s="27">
        <f t="shared" si="172"/>
        <v>7.4187133333333335E-3</v>
      </c>
      <c r="N2748" s="29">
        <f t="shared" si="173"/>
        <v>5.9724547298184119</v>
      </c>
      <c r="O2748" s="1"/>
      <c r="P2748" s="1"/>
      <c r="S2748" s="1"/>
    </row>
    <row r="2749" spans="1:19" x14ac:dyDescent="0.3">
      <c r="A2749" s="28">
        <v>54.92</v>
      </c>
      <c r="B2749" s="27">
        <v>6.4050799999999999</v>
      </c>
      <c r="C2749" s="27">
        <v>1.4539930000000001</v>
      </c>
      <c r="D2749" s="29">
        <v>13.730980000000001</v>
      </c>
      <c r="E2749" s="27">
        <f t="shared" si="170"/>
        <v>9.6932866666666673</v>
      </c>
      <c r="F2749" s="26">
        <f t="shared" si="171"/>
        <v>583.87464387464399</v>
      </c>
      <c r="G2749" s="20"/>
      <c r="H2749" s="20"/>
      <c r="I2749" s="27">
        <v>54.92</v>
      </c>
      <c r="J2749" s="27">
        <v>1.1326639999999999</v>
      </c>
      <c r="K2749" s="27">
        <v>1.1241739999999999E-3</v>
      </c>
      <c r="L2749" s="29">
        <v>0.14105129999999999</v>
      </c>
      <c r="M2749" s="27">
        <f t="shared" si="172"/>
        <v>7.4944933333333328E-3</v>
      </c>
      <c r="N2749" s="29">
        <f t="shared" si="173"/>
        <v>5.9718662280423214</v>
      </c>
      <c r="O2749" s="1"/>
      <c r="P2749" s="1"/>
      <c r="S2749" s="1"/>
    </row>
    <row r="2750" spans="1:19" x14ac:dyDescent="0.3">
      <c r="A2750" s="28">
        <v>54.94</v>
      </c>
      <c r="B2750" s="27">
        <v>6.4078390000000001</v>
      </c>
      <c r="C2750" s="27">
        <v>1.4549350000000001</v>
      </c>
      <c r="D2750" s="29">
        <v>13.73218</v>
      </c>
      <c r="E2750" s="27">
        <f t="shared" si="170"/>
        <v>9.6995666666666676</v>
      </c>
      <c r="F2750" s="26">
        <f t="shared" si="171"/>
        <v>583.92567079134244</v>
      </c>
      <c r="G2750" s="20"/>
      <c r="H2750" s="20"/>
      <c r="I2750" s="27">
        <v>54.94</v>
      </c>
      <c r="J2750" s="27">
        <v>1.133062</v>
      </c>
      <c r="K2750" s="27">
        <v>1.135542E-3</v>
      </c>
      <c r="L2750" s="29">
        <v>0.141042</v>
      </c>
      <c r="M2750" s="27">
        <f t="shared" si="172"/>
        <v>7.5702800000000004E-3</v>
      </c>
      <c r="N2750" s="29">
        <f t="shared" si="173"/>
        <v>5.9714724822496859</v>
      </c>
      <c r="O2750" s="1"/>
      <c r="P2750" s="1"/>
      <c r="S2750" s="1"/>
    </row>
    <row r="2751" spans="1:19" x14ac:dyDescent="0.3">
      <c r="A2751" s="28">
        <v>54.96</v>
      </c>
      <c r="B2751" s="27">
        <v>6.4106040000000002</v>
      </c>
      <c r="C2751" s="27">
        <v>1.4558759999999999</v>
      </c>
      <c r="D2751" s="29">
        <v>13.73335</v>
      </c>
      <c r="E2751" s="27">
        <f t="shared" si="170"/>
        <v>9.7058400000000002</v>
      </c>
      <c r="F2751" s="26">
        <f t="shared" si="171"/>
        <v>583.97542203512353</v>
      </c>
      <c r="G2751" s="20"/>
      <c r="H2751" s="20"/>
      <c r="I2751" s="27">
        <v>54.96</v>
      </c>
      <c r="J2751" s="27">
        <v>1.1334820000000001</v>
      </c>
      <c r="K2751" s="27">
        <v>1.146909E-3</v>
      </c>
      <c r="L2751" s="29">
        <v>0.140981</v>
      </c>
      <c r="M2751" s="27">
        <f t="shared" si="172"/>
        <v>7.6460599999999997E-3</v>
      </c>
      <c r="N2751" s="29">
        <f t="shared" si="173"/>
        <v>5.9688898485560538</v>
      </c>
      <c r="O2751" s="1"/>
      <c r="P2751" s="1"/>
      <c r="S2751" s="1"/>
    </row>
    <row r="2752" spans="1:19" x14ac:dyDescent="0.3">
      <c r="A2752" s="28">
        <v>54.98</v>
      </c>
      <c r="B2752" s="27">
        <v>6.413386</v>
      </c>
      <c r="C2752" s="27">
        <v>1.4568179999999999</v>
      </c>
      <c r="D2752" s="29">
        <v>13.734579999999999</v>
      </c>
      <c r="E2752" s="27">
        <f t="shared" si="170"/>
        <v>9.7121199999999988</v>
      </c>
      <c r="F2752" s="26">
        <f t="shared" si="171"/>
        <v>584.02772462473956</v>
      </c>
      <c r="G2752" s="20"/>
      <c r="H2752" s="20"/>
      <c r="I2752" s="27">
        <v>54.98</v>
      </c>
      <c r="J2752" s="27">
        <v>1.1339140000000001</v>
      </c>
      <c r="K2752" s="27">
        <v>1.1565189999999999E-3</v>
      </c>
      <c r="L2752" s="29">
        <v>0.1409321</v>
      </c>
      <c r="M2752" s="27">
        <f t="shared" si="172"/>
        <v>7.7101266666666658E-3</v>
      </c>
      <c r="N2752" s="29">
        <f t="shared" si="173"/>
        <v>5.9668195077754218</v>
      </c>
      <c r="O2752" s="1"/>
      <c r="P2752" s="1"/>
      <c r="S2752" s="1"/>
    </row>
    <row r="2753" spans="1:19" x14ac:dyDescent="0.3">
      <c r="A2753" s="28">
        <v>55</v>
      </c>
      <c r="B2753" s="27">
        <v>6.416169</v>
      </c>
      <c r="C2753" s="27">
        <v>1.4576880000000001</v>
      </c>
      <c r="D2753" s="29">
        <v>13.735799999999999</v>
      </c>
      <c r="E2753" s="27">
        <f t="shared" si="170"/>
        <v>9.7179200000000012</v>
      </c>
      <c r="F2753" s="26">
        <f t="shared" si="171"/>
        <v>584.0796019900497</v>
      </c>
      <c r="G2753" s="20"/>
      <c r="H2753" s="20"/>
      <c r="I2753" s="27">
        <v>55</v>
      </c>
      <c r="J2753" s="27">
        <v>1.134336</v>
      </c>
      <c r="K2753" s="27">
        <v>1.163412E-3</v>
      </c>
      <c r="L2753" s="29">
        <v>0.1409687</v>
      </c>
      <c r="M2753" s="27">
        <f t="shared" si="172"/>
        <v>7.7560799999999994E-3</v>
      </c>
      <c r="N2753" s="29">
        <f t="shared" si="173"/>
        <v>5.9683690879916007</v>
      </c>
      <c r="O2753" s="1"/>
      <c r="P2753" s="1"/>
      <c r="S2753" s="1"/>
    </row>
    <row r="2754" spans="1:19" x14ac:dyDescent="0.3">
      <c r="A2754" s="28">
        <v>55.02</v>
      </c>
      <c r="B2754" s="27">
        <v>6.4189489999999996</v>
      </c>
      <c r="C2754" s="27">
        <v>1.4585520000000001</v>
      </c>
      <c r="D2754" s="29">
        <v>13.73672</v>
      </c>
      <c r="E2754" s="27">
        <f t="shared" si="170"/>
        <v>9.7236799999999999</v>
      </c>
      <c r="F2754" s="26">
        <f t="shared" si="171"/>
        <v>584.11872262618533</v>
      </c>
      <c r="G2754" s="20"/>
      <c r="H2754" s="20"/>
      <c r="I2754" s="27">
        <v>55.02</v>
      </c>
      <c r="J2754" s="27">
        <v>1.1347419999999999</v>
      </c>
      <c r="K2754" s="27">
        <v>1.170304E-3</v>
      </c>
      <c r="L2754" s="29">
        <v>0.14098089999999999</v>
      </c>
      <c r="M2754" s="27">
        <f t="shared" si="172"/>
        <v>7.8020266666666673E-3</v>
      </c>
      <c r="N2754" s="29">
        <f t="shared" si="173"/>
        <v>5.9688856147303264</v>
      </c>
      <c r="O2754" s="1"/>
      <c r="P2754" s="1"/>
      <c r="S2754" s="1"/>
    </row>
    <row r="2755" spans="1:19" x14ac:dyDescent="0.3">
      <c r="A2755" s="28">
        <v>55.04</v>
      </c>
      <c r="B2755" s="27">
        <v>6.4217149999999998</v>
      </c>
      <c r="C2755" s="27">
        <v>1.459416</v>
      </c>
      <c r="D2755" s="29">
        <v>13.737410000000001</v>
      </c>
      <c r="E2755" s="27">
        <f t="shared" ref="E2755:E2818" si="174">C2755/$Q$2*100</f>
        <v>9.7294400000000003</v>
      </c>
      <c r="F2755" s="26">
        <f t="shared" si="171"/>
        <v>584.14806310328709</v>
      </c>
      <c r="G2755" s="20"/>
      <c r="H2755" s="20"/>
      <c r="I2755" s="27">
        <v>55.04</v>
      </c>
      <c r="J2755" s="27">
        <v>1.1351659999999999</v>
      </c>
      <c r="K2755" s="27">
        <v>1.1771970000000001E-3</v>
      </c>
      <c r="L2755" s="29">
        <v>0.14103760000000001</v>
      </c>
      <c r="M2755" s="27">
        <f t="shared" si="172"/>
        <v>7.8479800000000009E-3</v>
      </c>
      <c r="N2755" s="29">
        <f t="shared" si="173"/>
        <v>5.9712861939176864</v>
      </c>
      <c r="O2755" s="1"/>
      <c r="P2755" s="1"/>
      <c r="S2755" s="1"/>
    </row>
    <row r="2756" spans="1:19" x14ac:dyDescent="0.3">
      <c r="A2756" s="28">
        <v>55.06</v>
      </c>
      <c r="B2756" s="27">
        <v>6.4244750000000002</v>
      </c>
      <c r="C2756" s="27">
        <v>1.460275</v>
      </c>
      <c r="D2756" s="29">
        <v>13.738250000000001</v>
      </c>
      <c r="E2756" s="27">
        <f t="shared" si="174"/>
        <v>9.7351666666666663</v>
      </c>
      <c r="F2756" s="26">
        <f t="shared" ref="F2756:F2819" si="175">D2756/23.517*1000</f>
        <v>584.18378194497598</v>
      </c>
      <c r="G2756" s="20"/>
      <c r="H2756" s="20"/>
      <c r="I2756" s="27">
        <v>55.06</v>
      </c>
      <c r="J2756" s="27">
        <v>1.135586</v>
      </c>
      <c r="K2756" s="27">
        <v>1.1782590000000001E-3</v>
      </c>
      <c r="L2756" s="29">
        <v>0.14110610000000001</v>
      </c>
      <c r="M2756" s="27">
        <f t="shared" ref="M2756:M2819" si="176">K2756/$Q$2*100</f>
        <v>7.8550600000000005E-3</v>
      </c>
      <c r="N2756" s="29">
        <f t="shared" ref="N2756:N2819" si="177">L2756/23.6193*1000</f>
        <v>5.9741863645408637</v>
      </c>
      <c r="O2756" s="1"/>
      <c r="P2756" s="1"/>
      <c r="S2756" s="1"/>
    </row>
    <row r="2757" spans="1:19" x14ac:dyDescent="0.3">
      <c r="A2757" s="28">
        <v>55.08</v>
      </c>
      <c r="B2757" s="27">
        <v>6.4272270000000002</v>
      </c>
      <c r="C2757" s="27">
        <v>1.4609719999999999</v>
      </c>
      <c r="D2757" s="29">
        <v>13.739549999999999</v>
      </c>
      <c r="E2757" s="27">
        <f t="shared" si="174"/>
        <v>9.7398133333333323</v>
      </c>
      <c r="F2757" s="26">
        <f t="shared" si="175"/>
        <v>584.23906110473274</v>
      </c>
      <c r="G2757" s="20"/>
      <c r="H2757" s="20"/>
      <c r="I2757" s="27">
        <v>55.08</v>
      </c>
      <c r="J2757" s="27">
        <v>1.1360049999999999</v>
      </c>
      <c r="K2757" s="27">
        <v>1.1734549999999999E-3</v>
      </c>
      <c r="L2757" s="29">
        <v>0.14112459999999999</v>
      </c>
      <c r="M2757" s="27">
        <f t="shared" si="176"/>
        <v>7.8230333333333315E-3</v>
      </c>
      <c r="N2757" s="29">
        <f t="shared" si="177"/>
        <v>5.9749696223004065</v>
      </c>
      <c r="O2757" s="1"/>
      <c r="P2757" s="1"/>
      <c r="S2757" s="1"/>
    </row>
    <row r="2758" spans="1:19" x14ac:dyDescent="0.3">
      <c r="A2758" s="28">
        <v>55.1</v>
      </c>
      <c r="B2758" s="27">
        <v>6.4300069999999998</v>
      </c>
      <c r="C2758" s="27">
        <v>1.461668</v>
      </c>
      <c r="D2758" s="29">
        <v>13.7409</v>
      </c>
      <c r="E2758" s="27">
        <f t="shared" si="174"/>
        <v>9.7444533333333325</v>
      </c>
      <c r="F2758" s="26">
        <f t="shared" si="175"/>
        <v>584.29646638601866</v>
      </c>
      <c r="G2758" s="20"/>
      <c r="H2758" s="20"/>
      <c r="I2758" s="27">
        <v>55.1</v>
      </c>
      <c r="J2758" s="27">
        <v>1.136431</v>
      </c>
      <c r="K2758" s="27">
        <v>1.1686520000000001E-3</v>
      </c>
      <c r="L2758" s="29">
        <v>0.1411674</v>
      </c>
      <c r="M2758" s="27">
        <f t="shared" si="176"/>
        <v>7.7910133333333334E-3</v>
      </c>
      <c r="N2758" s="29">
        <f t="shared" si="177"/>
        <v>5.9767816997116761</v>
      </c>
      <c r="O2758" s="1"/>
      <c r="P2758" s="1"/>
      <c r="S2758" s="1"/>
    </row>
    <row r="2759" spans="1:19" x14ac:dyDescent="0.3">
      <c r="A2759" s="28">
        <v>55.12</v>
      </c>
      <c r="B2759" s="27">
        <v>6.4328050000000001</v>
      </c>
      <c r="C2759" s="27">
        <v>1.462364</v>
      </c>
      <c r="D2759" s="29">
        <v>13.74216</v>
      </c>
      <c r="E2759" s="27">
        <f t="shared" si="174"/>
        <v>9.7490933333333327</v>
      </c>
      <c r="F2759" s="26">
        <f t="shared" si="175"/>
        <v>584.35004464855206</v>
      </c>
      <c r="G2759" s="20"/>
      <c r="H2759" s="20"/>
      <c r="I2759" s="27">
        <v>55.12</v>
      </c>
      <c r="J2759" s="27">
        <v>1.1368370000000001</v>
      </c>
      <c r="K2759" s="27">
        <v>1.163849E-3</v>
      </c>
      <c r="L2759" s="29">
        <v>0.14116629999999999</v>
      </c>
      <c r="M2759" s="27">
        <f t="shared" si="176"/>
        <v>7.7589933333333328E-3</v>
      </c>
      <c r="N2759" s="29">
        <f t="shared" si="177"/>
        <v>5.9767351276286762</v>
      </c>
      <c r="O2759" s="1"/>
      <c r="P2759" s="1"/>
      <c r="S2759" s="1"/>
    </row>
    <row r="2760" spans="1:19" x14ac:dyDescent="0.3">
      <c r="A2760" s="28">
        <v>55.14</v>
      </c>
      <c r="B2760" s="27">
        <v>6.435581</v>
      </c>
      <c r="C2760" s="27">
        <v>1.463071</v>
      </c>
      <c r="D2760" s="29">
        <v>13.74328</v>
      </c>
      <c r="E2760" s="27">
        <f t="shared" si="174"/>
        <v>9.7538066666666676</v>
      </c>
      <c r="F2760" s="26">
        <f t="shared" si="175"/>
        <v>584.3976697708041</v>
      </c>
      <c r="G2760" s="20"/>
      <c r="H2760" s="20"/>
      <c r="I2760" s="27">
        <v>55.14</v>
      </c>
      <c r="J2760" s="27">
        <v>1.1372850000000001</v>
      </c>
      <c r="K2760" s="27">
        <v>1.1576830000000001E-3</v>
      </c>
      <c r="L2760" s="29">
        <v>0.14113020000000001</v>
      </c>
      <c r="M2760" s="27">
        <f t="shared" si="176"/>
        <v>7.7178866666666665E-3</v>
      </c>
      <c r="N2760" s="29">
        <f t="shared" si="177"/>
        <v>5.9752067165411349</v>
      </c>
      <c r="O2760" s="1"/>
      <c r="P2760" s="1"/>
      <c r="S2760" s="1"/>
    </row>
    <row r="2761" spans="1:19" x14ac:dyDescent="0.3">
      <c r="A2761" s="28">
        <v>55.16</v>
      </c>
      <c r="B2761" s="27">
        <v>6.438358</v>
      </c>
      <c r="C2761" s="27">
        <v>1.463848</v>
      </c>
      <c r="D2761" s="29">
        <v>13.74428</v>
      </c>
      <c r="E2761" s="27">
        <f t="shared" si="174"/>
        <v>9.7589866666666669</v>
      </c>
      <c r="F2761" s="26">
        <f t="shared" si="175"/>
        <v>584.44019220138625</v>
      </c>
      <c r="G2761" s="20"/>
      <c r="H2761" s="20"/>
      <c r="I2761" s="27">
        <v>55.16</v>
      </c>
      <c r="J2761" s="27">
        <v>1.137686</v>
      </c>
      <c r="K2761" s="27">
        <v>1.150667E-3</v>
      </c>
      <c r="L2761" s="29">
        <v>0.14116699999999999</v>
      </c>
      <c r="M2761" s="27">
        <f t="shared" si="176"/>
        <v>7.6711133333333325E-3</v>
      </c>
      <c r="N2761" s="29">
        <f t="shared" si="177"/>
        <v>5.9767647644087667</v>
      </c>
      <c r="O2761" s="1"/>
      <c r="P2761" s="1"/>
      <c r="S2761" s="1"/>
    </row>
    <row r="2762" spans="1:19" x14ac:dyDescent="0.3">
      <c r="A2762" s="28">
        <v>55.18</v>
      </c>
      <c r="B2762" s="27">
        <v>6.4411290000000001</v>
      </c>
      <c r="C2762" s="27">
        <v>1.4646250000000001</v>
      </c>
      <c r="D2762" s="29">
        <v>13.744910000000001</v>
      </c>
      <c r="E2762" s="27">
        <f t="shared" si="174"/>
        <v>9.7641666666666662</v>
      </c>
      <c r="F2762" s="26">
        <f t="shared" si="175"/>
        <v>584.46698133265306</v>
      </c>
      <c r="G2762" s="20"/>
      <c r="H2762" s="20"/>
      <c r="I2762" s="27">
        <v>55.18</v>
      </c>
      <c r="J2762" s="27">
        <v>1.1381030000000001</v>
      </c>
      <c r="K2762" s="27">
        <v>1.1436510000000001E-3</v>
      </c>
      <c r="L2762" s="29">
        <v>0.14121690000000001</v>
      </c>
      <c r="M2762" s="27">
        <f t="shared" si="176"/>
        <v>7.6243400000000012E-3</v>
      </c>
      <c r="N2762" s="29">
        <f t="shared" si="177"/>
        <v>5.9788774434466729</v>
      </c>
      <c r="O2762" s="1"/>
      <c r="P2762" s="1"/>
      <c r="S2762" s="1"/>
    </row>
    <row r="2763" spans="1:19" x14ac:dyDescent="0.3">
      <c r="A2763" s="28">
        <v>55.2</v>
      </c>
      <c r="B2763" s="27">
        <v>6.4438880000000003</v>
      </c>
      <c r="C2763" s="27">
        <v>1.465401</v>
      </c>
      <c r="D2763" s="29">
        <v>13.74574</v>
      </c>
      <c r="E2763" s="27">
        <f t="shared" si="174"/>
        <v>9.7693399999999997</v>
      </c>
      <c r="F2763" s="26">
        <f t="shared" si="175"/>
        <v>584.50227495003617</v>
      </c>
      <c r="G2763" s="20"/>
      <c r="H2763" s="20"/>
      <c r="I2763" s="27">
        <v>55.2</v>
      </c>
      <c r="J2763" s="27">
        <v>1.1385240000000001</v>
      </c>
      <c r="K2763" s="27">
        <v>1.136635E-3</v>
      </c>
      <c r="L2763" s="29">
        <v>0.14122979999999999</v>
      </c>
      <c r="M2763" s="27">
        <f t="shared" si="176"/>
        <v>7.5775666666666663E-3</v>
      </c>
      <c r="N2763" s="29">
        <f t="shared" si="177"/>
        <v>5.97942360696549</v>
      </c>
      <c r="O2763" s="1"/>
      <c r="P2763" s="1"/>
      <c r="S2763" s="1"/>
    </row>
    <row r="2764" spans="1:19" x14ac:dyDescent="0.3">
      <c r="A2764" s="28">
        <v>55.22</v>
      </c>
      <c r="B2764" s="27">
        <v>6.4466570000000001</v>
      </c>
      <c r="C2764" s="27">
        <v>1.466191</v>
      </c>
      <c r="D2764" s="29">
        <v>13.74681</v>
      </c>
      <c r="E2764" s="27">
        <f t="shared" si="174"/>
        <v>9.7746066666666671</v>
      </c>
      <c r="F2764" s="26">
        <f t="shared" si="175"/>
        <v>584.54777395075905</v>
      </c>
      <c r="G2764" s="20"/>
      <c r="H2764" s="20"/>
      <c r="I2764" s="27">
        <v>55.22</v>
      </c>
      <c r="J2764" s="27">
        <v>1.138944</v>
      </c>
      <c r="K2764" s="27">
        <v>1.1348700000000001E-3</v>
      </c>
      <c r="L2764" s="29">
        <v>0.14125850000000001</v>
      </c>
      <c r="M2764" s="27">
        <f t="shared" si="176"/>
        <v>7.5658000000000001E-3</v>
      </c>
      <c r="N2764" s="29">
        <f t="shared" si="177"/>
        <v>5.9806387149492162</v>
      </c>
      <c r="O2764" s="1"/>
      <c r="P2764" s="1"/>
      <c r="S2764" s="1"/>
    </row>
    <row r="2765" spans="1:19" x14ac:dyDescent="0.3">
      <c r="A2765" s="28">
        <v>55.24</v>
      </c>
      <c r="B2765" s="27">
        <v>6.4494350000000003</v>
      </c>
      <c r="C2765" s="27">
        <v>1.467023</v>
      </c>
      <c r="D2765" s="29">
        <v>13.748010000000001</v>
      </c>
      <c r="E2765" s="27">
        <f t="shared" si="174"/>
        <v>9.7801533333333328</v>
      </c>
      <c r="F2765" s="26">
        <f t="shared" si="175"/>
        <v>584.59880086745761</v>
      </c>
      <c r="G2765" s="20"/>
      <c r="H2765" s="20"/>
      <c r="I2765" s="27">
        <v>55.24</v>
      </c>
      <c r="J2765" s="27">
        <v>1.139378</v>
      </c>
      <c r="K2765" s="27">
        <v>1.1350850000000001E-3</v>
      </c>
      <c r="L2765" s="29">
        <v>0.14127000000000001</v>
      </c>
      <c r="M2765" s="27">
        <f t="shared" si="176"/>
        <v>7.5672333333333336E-3</v>
      </c>
      <c r="N2765" s="29">
        <f t="shared" si="177"/>
        <v>5.9811256049078514</v>
      </c>
      <c r="O2765" s="1"/>
      <c r="P2765" s="1"/>
      <c r="S2765" s="1"/>
    </row>
    <row r="2766" spans="1:19" x14ac:dyDescent="0.3">
      <c r="A2766" s="28">
        <v>55.26</v>
      </c>
      <c r="B2766" s="27">
        <v>6.4522240000000002</v>
      </c>
      <c r="C2766" s="27">
        <v>1.4678549999999999</v>
      </c>
      <c r="D2766" s="29">
        <v>13.74902</v>
      </c>
      <c r="E2766" s="27">
        <f t="shared" si="174"/>
        <v>9.7857000000000003</v>
      </c>
      <c r="F2766" s="26">
        <f t="shared" si="175"/>
        <v>584.64174852234555</v>
      </c>
      <c r="G2766" s="20"/>
      <c r="H2766" s="20"/>
      <c r="I2766" s="27">
        <v>55.26</v>
      </c>
      <c r="J2766" s="27">
        <v>1.139786</v>
      </c>
      <c r="K2766" s="27">
        <v>1.135301E-3</v>
      </c>
      <c r="L2766" s="29">
        <v>0.14124999999999999</v>
      </c>
      <c r="M2766" s="27">
        <f t="shared" si="176"/>
        <v>7.5686733333333329E-3</v>
      </c>
      <c r="N2766" s="29">
        <f t="shared" si="177"/>
        <v>5.9802788397623967</v>
      </c>
      <c r="O2766" s="1"/>
      <c r="P2766" s="1"/>
      <c r="S2766" s="1"/>
    </row>
    <row r="2767" spans="1:19" x14ac:dyDescent="0.3">
      <c r="A2767" s="28">
        <v>55.28</v>
      </c>
      <c r="B2767" s="27">
        <v>6.4549839999999996</v>
      </c>
      <c r="C2767" s="27">
        <v>1.4686859999999999</v>
      </c>
      <c r="D2767" s="29">
        <v>13.750109999999999</v>
      </c>
      <c r="E2767" s="27">
        <f t="shared" si="174"/>
        <v>9.7912400000000002</v>
      </c>
      <c r="F2767" s="26">
        <f t="shared" si="175"/>
        <v>584.68809797168012</v>
      </c>
      <c r="G2767" s="20"/>
      <c r="H2767" s="20"/>
      <c r="I2767" s="27">
        <v>55.28</v>
      </c>
      <c r="J2767" s="27">
        <v>1.1402099999999999</v>
      </c>
      <c r="K2767" s="27">
        <v>1.1355169999999999E-3</v>
      </c>
      <c r="L2767" s="29">
        <v>0.14124320000000001</v>
      </c>
      <c r="M2767" s="27">
        <f t="shared" si="176"/>
        <v>7.570113333333333E-3</v>
      </c>
      <c r="N2767" s="29">
        <f t="shared" si="177"/>
        <v>5.9799909396129447</v>
      </c>
      <c r="O2767" s="1"/>
      <c r="P2767" s="1"/>
      <c r="S2767" s="1"/>
    </row>
    <row r="2768" spans="1:19" x14ac:dyDescent="0.3">
      <c r="A2768" s="28">
        <v>55.3</v>
      </c>
      <c r="B2768" s="27">
        <v>6.457751</v>
      </c>
      <c r="C2768" s="27">
        <v>1.469522</v>
      </c>
      <c r="D2768" s="29">
        <v>13.75126</v>
      </c>
      <c r="E2768" s="27">
        <f t="shared" si="174"/>
        <v>9.7968133333333327</v>
      </c>
      <c r="F2768" s="26">
        <f t="shared" si="175"/>
        <v>584.73699876684964</v>
      </c>
      <c r="G2768" s="20"/>
      <c r="H2768" s="20"/>
      <c r="I2768" s="27">
        <v>55.3</v>
      </c>
      <c r="J2768" s="27">
        <v>1.1406259999999999</v>
      </c>
      <c r="K2768" s="27">
        <v>1.134967E-3</v>
      </c>
      <c r="L2768" s="29">
        <v>0.1412311</v>
      </c>
      <c r="M2768" s="27">
        <f t="shared" si="176"/>
        <v>7.5664466666666664E-3</v>
      </c>
      <c r="N2768" s="29">
        <f t="shared" si="177"/>
        <v>5.9794786466999446</v>
      </c>
      <c r="O2768" s="1"/>
      <c r="P2768" s="1"/>
      <c r="S2768" s="1"/>
    </row>
    <row r="2769" spans="1:19" x14ac:dyDescent="0.3">
      <c r="A2769" s="28">
        <v>55.32</v>
      </c>
      <c r="B2769" s="27">
        <v>6.4605110000000003</v>
      </c>
      <c r="C2769" s="27">
        <v>1.470367</v>
      </c>
      <c r="D2769" s="29">
        <v>13.752509999999999</v>
      </c>
      <c r="E2769" s="27">
        <f t="shared" si="174"/>
        <v>9.8024466666666665</v>
      </c>
      <c r="F2769" s="26">
        <f t="shared" si="175"/>
        <v>584.79015180507724</v>
      </c>
      <c r="G2769" s="20"/>
      <c r="H2769" s="20"/>
      <c r="I2769" s="27">
        <v>55.32</v>
      </c>
      <c r="J2769" s="27">
        <v>1.14106</v>
      </c>
      <c r="K2769" s="27">
        <v>1.134265E-3</v>
      </c>
      <c r="L2769" s="29">
        <v>0.14124600000000001</v>
      </c>
      <c r="M2769" s="27">
        <f t="shared" si="176"/>
        <v>7.5617666666666656E-3</v>
      </c>
      <c r="N2769" s="29">
        <f t="shared" si="177"/>
        <v>5.9801094867333084</v>
      </c>
      <c r="O2769" s="1"/>
      <c r="P2769" s="1"/>
      <c r="S2769" s="1"/>
    </row>
    <row r="2770" spans="1:19" x14ac:dyDescent="0.3">
      <c r="A2770" s="28">
        <v>55.34</v>
      </c>
      <c r="B2770" s="27">
        <v>6.4633029999999998</v>
      </c>
      <c r="C2770" s="27">
        <v>1.471211</v>
      </c>
      <c r="D2770" s="29">
        <v>13.75366</v>
      </c>
      <c r="E2770" s="27">
        <f t="shared" si="174"/>
        <v>9.8080733333333328</v>
      </c>
      <c r="F2770" s="26">
        <f t="shared" si="175"/>
        <v>584.83905260024665</v>
      </c>
      <c r="G2770" s="20"/>
      <c r="H2770" s="20"/>
      <c r="I2770" s="27">
        <v>55.34</v>
      </c>
      <c r="J2770" s="27">
        <v>1.141472</v>
      </c>
      <c r="K2770" s="27">
        <v>1.133563E-3</v>
      </c>
      <c r="L2770" s="29">
        <v>0.141261</v>
      </c>
      <c r="M2770" s="27">
        <f t="shared" si="176"/>
        <v>7.5570866666666665E-3</v>
      </c>
      <c r="N2770" s="29">
        <f t="shared" si="177"/>
        <v>5.980744560592397</v>
      </c>
      <c r="O2770" s="1"/>
      <c r="P2770" s="1"/>
      <c r="S2770" s="1"/>
    </row>
    <row r="2771" spans="1:19" x14ac:dyDescent="0.3">
      <c r="A2771" s="28">
        <v>55.36</v>
      </c>
      <c r="B2771" s="27">
        <v>6.4660929999999999</v>
      </c>
      <c r="C2771" s="27">
        <v>1.4720549999999999</v>
      </c>
      <c r="D2771" s="29">
        <v>13.75492</v>
      </c>
      <c r="E2771" s="27">
        <f t="shared" si="174"/>
        <v>9.813699999999999</v>
      </c>
      <c r="F2771" s="26">
        <f t="shared" si="175"/>
        <v>584.89263086278004</v>
      </c>
      <c r="G2771" s="20"/>
      <c r="H2771" s="20"/>
      <c r="I2771" s="27">
        <v>55.36</v>
      </c>
      <c r="J2771" s="27">
        <v>1.1418900000000001</v>
      </c>
      <c r="K2771" s="27">
        <v>1.1328600000000001E-3</v>
      </c>
      <c r="L2771" s="29">
        <v>0.14126050000000001</v>
      </c>
      <c r="M2771" s="27">
        <f t="shared" si="176"/>
        <v>7.5524000000000008E-3</v>
      </c>
      <c r="N2771" s="29">
        <f t="shared" si="177"/>
        <v>5.9807233914637612</v>
      </c>
      <c r="O2771" s="1"/>
      <c r="P2771" s="1"/>
      <c r="S2771" s="1"/>
    </row>
    <row r="2772" spans="1:19" x14ac:dyDescent="0.3">
      <c r="A2772" s="28">
        <v>55.38</v>
      </c>
      <c r="B2772" s="27">
        <v>6.4688499999999998</v>
      </c>
      <c r="C2772" s="27">
        <v>1.4729190000000001</v>
      </c>
      <c r="D2772" s="29">
        <v>13.756130000000001</v>
      </c>
      <c r="E2772" s="27">
        <f t="shared" si="174"/>
        <v>9.8194600000000012</v>
      </c>
      <c r="F2772" s="26">
        <f t="shared" si="175"/>
        <v>584.9440830037845</v>
      </c>
      <c r="G2772" s="20"/>
      <c r="H2772" s="20"/>
      <c r="I2772" s="27">
        <v>55.38</v>
      </c>
      <c r="J2772" s="27">
        <v>1.1423129999999999</v>
      </c>
      <c r="K2772" s="27">
        <v>1.129601E-3</v>
      </c>
      <c r="L2772" s="29">
        <v>0.14127129999999999</v>
      </c>
      <c r="M2772" s="27">
        <f t="shared" si="176"/>
        <v>7.5306733333333339E-3</v>
      </c>
      <c r="N2772" s="29">
        <f t="shared" si="177"/>
        <v>5.981180644642305</v>
      </c>
      <c r="O2772" s="1"/>
      <c r="P2772" s="1"/>
      <c r="S2772" s="1"/>
    </row>
    <row r="2773" spans="1:19" x14ac:dyDescent="0.3">
      <c r="A2773" s="28">
        <v>55.4</v>
      </c>
      <c r="B2773" s="27">
        <v>6.4716250000000004</v>
      </c>
      <c r="C2773" s="27">
        <v>1.4738059999999999</v>
      </c>
      <c r="D2773" s="29">
        <v>13.75723</v>
      </c>
      <c r="E2773" s="27">
        <f t="shared" si="174"/>
        <v>9.8253733333333333</v>
      </c>
      <c r="F2773" s="26">
        <f t="shared" si="175"/>
        <v>584.99085767742486</v>
      </c>
      <c r="G2773" s="20"/>
      <c r="H2773" s="20"/>
      <c r="I2773" s="27">
        <v>55.4</v>
      </c>
      <c r="J2773" s="27">
        <v>1.1427160000000001</v>
      </c>
      <c r="K2773" s="27">
        <v>1.126171E-3</v>
      </c>
      <c r="L2773" s="29">
        <v>0.14127690000000001</v>
      </c>
      <c r="M2773" s="27">
        <f t="shared" si="176"/>
        <v>7.5078066666666669E-3</v>
      </c>
      <c r="N2773" s="29">
        <f t="shared" si="177"/>
        <v>5.9814177388830334</v>
      </c>
      <c r="O2773" s="1"/>
      <c r="P2773" s="1"/>
      <c r="S2773" s="1"/>
    </row>
    <row r="2774" spans="1:19" x14ac:dyDescent="0.3">
      <c r="A2774" s="28">
        <v>55.42</v>
      </c>
      <c r="B2774" s="27">
        <v>6.4743880000000003</v>
      </c>
      <c r="C2774" s="27">
        <v>1.474693</v>
      </c>
      <c r="D2774" s="29">
        <v>13.75831</v>
      </c>
      <c r="E2774" s="27">
        <f t="shared" si="174"/>
        <v>9.8312866666666672</v>
      </c>
      <c r="F2774" s="26">
        <f t="shared" si="175"/>
        <v>585.03678190245353</v>
      </c>
      <c r="G2774" s="20"/>
      <c r="H2774" s="20"/>
      <c r="I2774" s="27">
        <v>55.42</v>
      </c>
      <c r="J2774" s="27">
        <v>1.1431480000000001</v>
      </c>
      <c r="K2774" s="27">
        <v>1.1227419999999999E-3</v>
      </c>
      <c r="L2774" s="29">
        <v>0.14128180000000001</v>
      </c>
      <c r="M2774" s="27">
        <f t="shared" si="176"/>
        <v>7.4849466666666656E-3</v>
      </c>
      <c r="N2774" s="29">
        <f t="shared" si="177"/>
        <v>5.9816251963436686</v>
      </c>
      <c r="O2774" s="1"/>
      <c r="P2774" s="1"/>
      <c r="S2774" s="1"/>
    </row>
    <row r="2775" spans="1:19" x14ac:dyDescent="0.3">
      <c r="A2775" s="28">
        <v>55.44</v>
      </c>
      <c r="B2775" s="27">
        <v>6.4771390000000002</v>
      </c>
      <c r="C2775" s="27">
        <v>1.4755799999999999</v>
      </c>
      <c r="D2775" s="29">
        <v>13.75967</v>
      </c>
      <c r="E2775" s="27">
        <f t="shared" si="174"/>
        <v>9.8371999999999993</v>
      </c>
      <c r="F2775" s="26">
        <f t="shared" si="175"/>
        <v>585.09461240804524</v>
      </c>
      <c r="G2775" s="20"/>
      <c r="H2775" s="20"/>
      <c r="I2775" s="27">
        <v>55.44</v>
      </c>
      <c r="J2775" s="27">
        <v>1.143575</v>
      </c>
      <c r="K2775" s="27">
        <v>1.1194589999999999E-3</v>
      </c>
      <c r="L2775" s="29">
        <v>0.14127899999999999</v>
      </c>
      <c r="M2775" s="27">
        <f t="shared" si="176"/>
        <v>7.4630599999999997E-3</v>
      </c>
      <c r="N2775" s="29">
        <f t="shared" si="177"/>
        <v>5.9815066492233049</v>
      </c>
      <c r="O2775" s="1"/>
      <c r="P2775" s="1"/>
      <c r="S2775" s="1"/>
    </row>
    <row r="2776" spans="1:19" x14ac:dyDescent="0.3">
      <c r="A2776" s="28">
        <v>55.46</v>
      </c>
      <c r="B2776" s="27">
        <v>6.4799220000000002</v>
      </c>
      <c r="C2776" s="27">
        <v>1.476486</v>
      </c>
      <c r="D2776" s="29">
        <v>13.761089999999999</v>
      </c>
      <c r="E2776" s="27">
        <f t="shared" si="174"/>
        <v>9.8432399999999998</v>
      </c>
      <c r="F2776" s="26">
        <f t="shared" si="175"/>
        <v>585.15499425947178</v>
      </c>
      <c r="G2776" s="20"/>
      <c r="H2776" s="20"/>
      <c r="I2776" s="27">
        <v>55.46</v>
      </c>
      <c r="J2776" s="27">
        <v>1.143994</v>
      </c>
      <c r="K2776" s="27">
        <v>1.1186919999999999E-3</v>
      </c>
      <c r="L2776" s="29">
        <v>0.1412901</v>
      </c>
      <c r="M2776" s="27">
        <f t="shared" si="176"/>
        <v>7.4579466666666663E-3</v>
      </c>
      <c r="N2776" s="29">
        <f t="shared" si="177"/>
        <v>5.9819766038790316</v>
      </c>
      <c r="O2776" s="1"/>
      <c r="P2776" s="1"/>
      <c r="S2776" s="1"/>
    </row>
    <row r="2777" spans="1:19" x14ac:dyDescent="0.3">
      <c r="A2777" s="28">
        <v>55.48</v>
      </c>
      <c r="B2777" s="27">
        <v>6.4827009999999996</v>
      </c>
      <c r="C2777" s="27">
        <v>1.477406</v>
      </c>
      <c r="D2777" s="29">
        <v>13.76234</v>
      </c>
      <c r="E2777" s="27">
        <f t="shared" si="174"/>
        <v>9.8493733333333324</v>
      </c>
      <c r="F2777" s="26">
        <f t="shared" si="175"/>
        <v>585.2081472976995</v>
      </c>
      <c r="G2777" s="20"/>
      <c r="H2777" s="20"/>
      <c r="I2777" s="27">
        <v>55.48</v>
      </c>
      <c r="J2777" s="27">
        <v>1.1444129999999999</v>
      </c>
      <c r="K2777" s="27">
        <v>1.117924E-3</v>
      </c>
      <c r="L2777" s="29">
        <v>0.14132059999999999</v>
      </c>
      <c r="M2777" s="27">
        <f t="shared" si="176"/>
        <v>7.4528266666666673E-3</v>
      </c>
      <c r="N2777" s="29">
        <f t="shared" si="177"/>
        <v>5.9832679207258463</v>
      </c>
      <c r="O2777" s="1"/>
      <c r="P2777" s="1"/>
      <c r="S2777" s="1"/>
    </row>
    <row r="2778" spans="1:19" x14ac:dyDescent="0.3">
      <c r="A2778" s="28">
        <v>55.5</v>
      </c>
      <c r="B2778" s="27">
        <v>6.4854760000000002</v>
      </c>
      <c r="C2778" s="27">
        <v>1.478326</v>
      </c>
      <c r="D2778" s="29">
        <v>13.763540000000001</v>
      </c>
      <c r="E2778" s="27">
        <f t="shared" si="174"/>
        <v>9.8555066666666669</v>
      </c>
      <c r="F2778" s="26">
        <f t="shared" si="175"/>
        <v>585.25917421439806</v>
      </c>
      <c r="G2778" s="20"/>
      <c r="H2778" s="20"/>
      <c r="I2778" s="27">
        <v>55.5</v>
      </c>
      <c r="J2778" s="27">
        <v>1.1448160000000001</v>
      </c>
      <c r="K2778" s="27">
        <v>1.1171569999999999E-3</v>
      </c>
      <c r="L2778" s="29">
        <v>0.14132239999999999</v>
      </c>
      <c r="M2778" s="27">
        <f t="shared" si="176"/>
        <v>7.4477133333333331E-3</v>
      </c>
      <c r="N2778" s="29">
        <f t="shared" si="177"/>
        <v>5.9833441295889376</v>
      </c>
      <c r="O2778" s="1"/>
      <c r="P2778" s="1"/>
      <c r="S2778" s="1"/>
    </row>
    <row r="2779" spans="1:19" x14ac:dyDescent="0.3">
      <c r="A2779" s="28">
        <v>55.52</v>
      </c>
      <c r="B2779" s="27">
        <v>6.488251</v>
      </c>
      <c r="C2779" s="27">
        <v>1.4792460000000001</v>
      </c>
      <c r="D2779" s="29">
        <v>13.76477</v>
      </c>
      <c r="E2779" s="27">
        <f t="shared" si="174"/>
        <v>9.8616400000000013</v>
      </c>
      <c r="F2779" s="26">
        <f t="shared" si="175"/>
        <v>585.31147680401421</v>
      </c>
      <c r="G2779" s="20"/>
      <c r="H2779" s="20"/>
      <c r="I2779" s="27">
        <v>55.52</v>
      </c>
      <c r="J2779" s="27">
        <v>1.145259</v>
      </c>
      <c r="K2779" s="27">
        <v>1.1173820000000001E-3</v>
      </c>
      <c r="L2779" s="29">
        <v>0.14132230000000001</v>
      </c>
      <c r="M2779" s="27">
        <f t="shared" si="176"/>
        <v>7.4492133333333337E-3</v>
      </c>
      <c r="N2779" s="29">
        <f t="shared" si="177"/>
        <v>5.983339895763212</v>
      </c>
      <c r="O2779" s="1"/>
      <c r="P2779" s="1"/>
      <c r="S2779" s="1"/>
    </row>
    <row r="2780" spans="1:19" x14ac:dyDescent="0.3">
      <c r="A2780" s="28">
        <v>55.54</v>
      </c>
      <c r="B2780" s="27">
        <v>6.4910220000000001</v>
      </c>
      <c r="C2780" s="27">
        <v>1.4801010000000001</v>
      </c>
      <c r="D2780" s="29">
        <v>13.76605</v>
      </c>
      <c r="E2780" s="27">
        <f t="shared" si="174"/>
        <v>9.8673400000000004</v>
      </c>
      <c r="F2780" s="26">
        <f t="shared" si="175"/>
        <v>585.36590551515917</v>
      </c>
      <c r="G2780" s="20"/>
      <c r="H2780" s="20"/>
      <c r="I2780" s="27">
        <v>55.54</v>
      </c>
      <c r="J2780" s="27">
        <v>1.1456729999999999</v>
      </c>
      <c r="K2780" s="27">
        <v>1.1227089999999999E-3</v>
      </c>
      <c r="L2780" s="29">
        <v>0.1413461</v>
      </c>
      <c r="M2780" s="27">
        <f t="shared" si="176"/>
        <v>7.484726666666666E-3</v>
      </c>
      <c r="N2780" s="29">
        <f t="shared" si="177"/>
        <v>5.9843475462863003</v>
      </c>
      <c r="O2780" s="1"/>
      <c r="P2780" s="1"/>
      <c r="S2780" s="1"/>
    </row>
    <row r="2781" spans="1:19" x14ac:dyDescent="0.3">
      <c r="A2781" s="28">
        <v>55.56</v>
      </c>
      <c r="B2781" s="27">
        <v>6.4937899999999997</v>
      </c>
      <c r="C2781" s="27">
        <v>1.480926</v>
      </c>
      <c r="D2781" s="29">
        <v>13.76728</v>
      </c>
      <c r="E2781" s="27">
        <f t="shared" si="174"/>
        <v>9.8728400000000001</v>
      </c>
      <c r="F2781" s="26">
        <f t="shared" si="175"/>
        <v>585.41820810477532</v>
      </c>
      <c r="G2781" s="20"/>
      <c r="H2781" s="20"/>
      <c r="I2781" s="27">
        <v>55.56</v>
      </c>
      <c r="J2781" s="27">
        <v>1.146093</v>
      </c>
      <c r="K2781" s="27">
        <v>1.128036E-3</v>
      </c>
      <c r="L2781" s="29">
        <v>0.14137569999999999</v>
      </c>
      <c r="M2781" s="27">
        <f t="shared" si="176"/>
        <v>7.5202400000000001E-3</v>
      </c>
      <c r="N2781" s="29">
        <f t="shared" si="177"/>
        <v>5.9856007587015698</v>
      </c>
      <c r="O2781" s="1"/>
      <c r="P2781" s="1"/>
      <c r="S2781" s="1"/>
    </row>
    <row r="2782" spans="1:19" x14ac:dyDescent="0.3">
      <c r="A2782" s="28">
        <v>55.58</v>
      </c>
      <c r="B2782" s="27">
        <v>6.4965809999999999</v>
      </c>
      <c r="C2782" s="27">
        <v>1.481751</v>
      </c>
      <c r="D2782" s="29">
        <v>13.768520000000001</v>
      </c>
      <c r="E2782" s="27">
        <f t="shared" si="174"/>
        <v>9.8783400000000015</v>
      </c>
      <c r="F2782" s="26">
        <f t="shared" si="175"/>
        <v>585.47093591869714</v>
      </c>
      <c r="G2782" s="20"/>
      <c r="H2782" s="20"/>
      <c r="I2782" s="27">
        <v>55.58</v>
      </c>
      <c r="J2782" s="27">
        <v>1.1465050000000001</v>
      </c>
      <c r="K2782" s="27">
        <v>1.1333630000000001E-3</v>
      </c>
      <c r="L2782" s="29">
        <v>0.1413517</v>
      </c>
      <c r="M2782" s="27">
        <f t="shared" si="176"/>
        <v>7.5557533333333341E-3</v>
      </c>
      <c r="N2782" s="29">
        <f t="shared" si="177"/>
        <v>5.9845846405270269</v>
      </c>
      <c r="O2782" s="1"/>
      <c r="P2782" s="1"/>
      <c r="S2782" s="1"/>
    </row>
    <row r="2783" spans="1:19" x14ac:dyDescent="0.3">
      <c r="A2783" s="28">
        <v>55.6</v>
      </c>
      <c r="B2783" s="27">
        <v>6.4993550000000004</v>
      </c>
      <c r="C2783" s="27">
        <v>1.4825759999999999</v>
      </c>
      <c r="D2783" s="29">
        <v>13.76966</v>
      </c>
      <c r="E2783" s="27">
        <f t="shared" si="174"/>
        <v>9.8838399999999993</v>
      </c>
      <c r="F2783" s="26">
        <f t="shared" si="175"/>
        <v>585.51941148956075</v>
      </c>
      <c r="G2783" s="20"/>
      <c r="H2783" s="20"/>
      <c r="I2783" s="27">
        <v>55.6</v>
      </c>
      <c r="J2783" s="27">
        <v>1.1469279999999999</v>
      </c>
      <c r="K2783" s="27">
        <v>1.1363359999999999E-3</v>
      </c>
      <c r="L2783" s="29">
        <v>0.14134939999999999</v>
      </c>
      <c r="M2783" s="27">
        <f t="shared" si="176"/>
        <v>7.5755733333333327E-3</v>
      </c>
      <c r="N2783" s="29">
        <f t="shared" si="177"/>
        <v>5.9844872625352989</v>
      </c>
      <c r="O2783" s="1"/>
      <c r="P2783" s="1"/>
      <c r="S2783" s="1"/>
    </row>
    <row r="2784" spans="1:19" x14ac:dyDescent="0.3">
      <c r="A2784" s="28">
        <v>55.62</v>
      </c>
      <c r="B2784" s="27">
        <v>6.5021209999999998</v>
      </c>
      <c r="C2784" s="27">
        <v>1.483419</v>
      </c>
      <c r="D2784" s="29">
        <v>13.770490000000001</v>
      </c>
      <c r="E2784" s="27">
        <f t="shared" si="174"/>
        <v>9.8894599999999997</v>
      </c>
      <c r="F2784" s="26">
        <f t="shared" si="175"/>
        <v>585.55470510694397</v>
      </c>
      <c r="G2784" s="20"/>
      <c r="H2784" s="20"/>
      <c r="I2784" s="27">
        <v>55.62</v>
      </c>
      <c r="J2784" s="27">
        <v>1.147343</v>
      </c>
      <c r="K2784" s="27">
        <v>1.1330069999999999E-3</v>
      </c>
      <c r="L2784" s="29">
        <v>0.1413257</v>
      </c>
      <c r="M2784" s="27">
        <f t="shared" si="176"/>
        <v>7.5533800000000002E-3</v>
      </c>
      <c r="N2784" s="29">
        <f t="shared" si="177"/>
        <v>5.9834838458379371</v>
      </c>
      <c r="O2784" s="1"/>
      <c r="P2784" s="1"/>
      <c r="S2784" s="1"/>
    </row>
    <row r="2785" spans="1:19" x14ac:dyDescent="0.3">
      <c r="A2785" s="28">
        <v>55.64</v>
      </c>
      <c r="B2785" s="27">
        <v>6.5048979999999998</v>
      </c>
      <c r="C2785" s="27">
        <v>1.484267</v>
      </c>
      <c r="D2785" s="29">
        <v>13.770960000000001</v>
      </c>
      <c r="E2785" s="27">
        <f t="shared" si="174"/>
        <v>9.8951133333333328</v>
      </c>
      <c r="F2785" s="26">
        <f t="shared" si="175"/>
        <v>585.57469064931752</v>
      </c>
      <c r="G2785" s="20"/>
      <c r="H2785" s="20"/>
      <c r="I2785" s="27">
        <v>55.64</v>
      </c>
      <c r="J2785" s="27">
        <v>1.147775</v>
      </c>
      <c r="K2785" s="27">
        <v>1.1296780000000001E-3</v>
      </c>
      <c r="L2785" s="29">
        <v>0.14130799999999999</v>
      </c>
      <c r="M2785" s="27">
        <f t="shared" si="176"/>
        <v>7.5311866666666668E-3</v>
      </c>
      <c r="N2785" s="29">
        <f t="shared" si="177"/>
        <v>5.9827344586842113</v>
      </c>
      <c r="O2785" s="1"/>
      <c r="P2785" s="1"/>
      <c r="S2785" s="1"/>
    </row>
    <row r="2786" spans="1:19" x14ac:dyDescent="0.3">
      <c r="A2786" s="28">
        <v>55.66</v>
      </c>
      <c r="B2786" s="27">
        <v>6.507657</v>
      </c>
      <c r="C2786" s="27">
        <v>1.485115</v>
      </c>
      <c r="D2786" s="29">
        <v>13.77162</v>
      </c>
      <c r="E2786" s="27">
        <f t="shared" si="174"/>
        <v>9.9007666666666658</v>
      </c>
      <c r="F2786" s="26">
        <f t="shared" si="175"/>
        <v>585.60275545350169</v>
      </c>
      <c r="G2786" s="20"/>
      <c r="H2786" s="20"/>
      <c r="I2786" s="27">
        <v>55.66</v>
      </c>
      <c r="J2786" s="27">
        <v>1.1481939999999999</v>
      </c>
      <c r="K2786" s="27">
        <v>1.126349E-3</v>
      </c>
      <c r="L2786" s="29">
        <v>0.14124030000000001</v>
      </c>
      <c r="M2786" s="27">
        <f t="shared" si="176"/>
        <v>7.5089933333333334E-3</v>
      </c>
      <c r="N2786" s="29">
        <f t="shared" si="177"/>
        <v>5.9798681586668545</v>
      </c>
      <c r="O2786" s="1"/>
      <c r="P2786" s="1"/>
      <c r="S2786" s="1"/>
    </row>
    <row r="2787" spans="1:19" x14ac:dyDescent="0.3">
      <c r="A2787" s="28">
        <v>55.68</v>
      </c>
      <c r="B2787" s="27">
        <v>6.5103960000000001</v>
      </c>
      <c r="C2787" s="27">
        <v>1.4859629999999999</v>
      </c>
      <c r="D2787" s="29">
        <v>13.772819999999999</v>
      </c>
      <c r="E2787" s="27">
        <f t="shared" si="174"/>
        <v>9.9064199999999989</v>
      </c>
      <c r="F2787" s="26">
        <f t="shared" si="175"/>
        <v>585.65378237020025</v>
      </c>
      <c r="G2787" s="20"/>
      <c r="H2787" s="20"/>
      <c r="I2787" s="27">
        <v>55.68</v>
      </c>
      <c r="J2787" s="27">
        <v>1.148614</v>
      </c>
      <c r="K2787" s="27">
        <v>1.1216430000000001E-3</v>
      </c>
      <c r="L2787" s="29">
        <v>0.14119499999999999</v>
      </c>
      <c r="M2787" s="27">
        <f t="shared" si="176"/>
        <v>7.4776200000000008E-3</v>
      </c>
      <c r="N2787" s="29">
        <f t="shared" si="177"/>
        <v>5.9779502356124015</v>
      </c>
      <c r="O2787" s="1"/>
      <c r="P2787" s="1"/>
      <c r="S2787" s="1"/>
    </row>
    <row r="2788" spans="1:19" x14ac:dyDescent="0.3">
      <c r="A2788" s="28">
        <v>55.7</v>
      </c>
      <c r="B2788" s="27">
        <v>6.5131779999999999</v>
      </c>
      <c r="C2788" s="27">
        <v>1.486802</v>
      </c>
      <c r="D2788" s="29">
        <v>13.774179999999999</v>
      </c>
      <c r="E2788" s="27">
        <f t="shared" si="174"/>
        <v>9.9120133333333325</v>
      </c>
      <c r="F2788" s="26">
        <f t="shared" si="175"/>
        <v>585.71161287579196</v>
      </c>
      <c r="G2788" s="20"/>
      <c r="H2788" s="20"/>
      <c r="I2788" s="27">
        <v>55.7</v>
      </c>
      <c r="J2788" s="27">
        <v>1.1490199999999999</v>
      </c>
      <c r="K2788" s="27">
        <v>1.114727E-3</v>
      </c>
      <c r="L2788" s="29">
        <v>0.1411628</v>
      </c>
      <c r="M2788" s="27">
        <f t="shared" si="176"/>
        <v>7.431513333333333E-3</v>
      </c>
      <c r="N2788" s="29">
        <f t="shared" si="177"/>
        <v>5.9765869437282229</v>
      </c>
      <c r="O2788" s="1"/>
      <c r="P2788" s="1"/>
      <c r="S2788" s="1"/>
    </row>
    <row r="2789" spans="1:19" x14ac:dyDescent="0.3">
      <c r="A2789" s="28">
        <v>55.72</v>
      </c>
      <c r="B2789" s="27">
        <v>6.5159840000000004</v>
      </c>
      <c r="C2789" s="27">
        <v>1.4876389999999999</v>
      </c>
      <c r="D2789" s="29">
        <v>13.77549</v>
      </c>
      <c r="E2789" s="27">
        <f t="shared" si="174"/>
        <v>9.9175933333333326</v>
      </c>
      <c r="F2789" s="26">
        <f t="shared" si="175"/>
        <v>585.76731725985451</v>
      </c>
      <c r="G2789" s="20"/>
      <c r="H2789" s="20"/>
      <c r="I2789" s="27">
        <v>55.72</v>
      </c>
      <c r="J2789" s="27">
        <v>1.149451</v>
      </c>
      <c r="K2789" s="27">
        <v>1.107811E-3</v>
      </c>
      <c r="L2789" s="29">
        <v>0.1411731</v>
      </c>
      <c r="M2789" s="27">
        <f t="shared" si="176"/>
        <v>7.3854066666666669E-3</v>
      </c>
      <c r="N2789" s="29">
        <f t="shared" si="177"/>
        <v>5.9770230277781309</v>
      </c>
      <c r="O2789" s="1"/>
      <c r="P2789" s="1"/>
      <c r="S2789" s="1"/>
    </row>
    <row r="2790" spans="1:19" x14ac:dyDescent="0.3">
      <c r="A2790" s="28">
        <v>55.74</v>
      </c>
      <c r="B2790" s="27">
        <v>6.5187689999999998</v>
      </c>
      <c r="C2790" s="27">
        <v>1.4884770000000001</v>
      </c>
      <c r="D2790" s="29">
        <v>13.776949999999999</v>
      </c>
      <c r="E2790" s="27">
        <f t="shared" si="174"/>
        <v>9.9231800000000003</v>
      </c>
      <c r="F2790" s="26">
        <f t="shared" si="175"/>
        <v>585.82940000850442</v>
      </c>
      <c r="G2790" s="20"/>
      <c r="H2790" s="20"/>
      <c r="I2790" s="27">
        <v>55.74</v>
      </c>
      <c r="J2790" s="27">
        <v>1.1498740000000001</v>
      </c>
      <c r="K2790" s="27">
        <v>1.100895E-3</v>
      </c>
      <c r="L2790" s="29">
        <v>0.14115829999999999</v>
      </c>
      <c r="M2790" s="27">
        <f t="shared" si="176"/>
        <v>7.3392999999999991E-3</v>
      </c>
      <c r="N2790" s="29">
        <f t="shared" si="177"/>
        <v>5.9763964215704952</v>
      </c>
      <c r="O2790" s="1"/>
      <c r="P2790" s="1"/>
      <c r="S2790" s="1"/>
    </row>
    <row r="2791" spans="1:19" x14ac:dyDescent="0.3">
      <c r="A2791" s="28">
        <v>55.76</v>
      </c>
      <c r="B2791" s="27">
        <v>6.5215389999999998</v>
      </c>
      <c r="C2791" s="27">
        <v>1.4893130000000001</v>
      </c>
      <c r="D2791" s="29">
        <v>13.7782</v>
      </c>
      <c r="E2791" s="27">
        <f t="shared" si="174"/>
        <v>9.9287533333333347</v>
      </c>
      <c r="F2791" s="26">
        <f t="shared" si="175"/>
        <v>585.88255304673226</v>
      </c>
      <c r="G2791" s="20"/>
      <c r="H2791" s="20"/>
      <c r="I2791" s="27">
        <v>55.76</v>
      </c>
      <c r="J2791" s="27">
        <v>1.1503080000000001</v>
      </c>
      <c r="K2791" s="27">
        <v>1.0947839999999999E-3</v>
      </c>
      <c r="L2791" s="29">
        <v>0.1411897</v>
      </c>
      <c r="M2791" s="27">
        <f t="shared" si="176"/>
        <v>7.2985599999999991E-3</v>
      </c>
      <c r="N2791" s="29">
        <f t="shared" si="177"/>
        <v>5.9777258428488569</v>
      </c>
      <c r="O2791" s="1"/>
      <c r="P2791" s="1"/>
      <c r="S2791" s="1"/>
    </row>
    <row r="2792" spans="1:19" x14ac:dyDescent="0.3">
      <c r="A2792" s="28">
        <v>55.78</v>
      </c>
      <c r="B2792" s="27">
        <v>6.5243010000000004</v>
      </c>
      <c r="C2792" s="27">
        <v>1.4900519999999999</v>
      </c>
      <c r="D2792" s="29">
        <v>13.779059999999999</v>
      </c>
      <c r="E2792" s="27">
        <f t="shared" si="174"/>
        <v>9.933679999999999</v>
      </c>
      <c r="F2792" s="26">
        <f t="shared" si="175"/>
        <v>585.91912233703283</v>
      </c>
      <c r="G2792" s="20"/>
      <c r="H2792" s="20"/>
      <c r="I2792" s="27">
        <v>55.78</v>
      </c>
      <c r="J2792" s="27">
        <v>1.1507099999999999</v>
      </c>
      <c r="K2792" s="27">
        <v>1.0894780000000001E-3</v>
      </c>
      <c r="L2792" s="29">
        <v>0.14118459999999999</v>
      </c>
      <c r="M2792" s="27">
        <f t="shared" si="176"/>
        <v>7.2631866666666668E-3</v>
      </c>
      <c r="N2792" s="29">
        <f t="shared" si="177"/>
        <v>5.9775099177367661</v>
      </c>
      <c r="O2792" s="1"/>
      <c r="P2792" s="1"/>
      <c r="S2792" s="1"/>
    </row>
    <row r="2793" spans="1:19" x14ac:dyDescent="0.3">
      <c r="A2793" s="28">
        <v>55.8</v>
      </c>
      <c r="B2793" s="27">
        <v>6.5270609999999998</v>
      </c>
      <c r="C2793" s="27">
        <v>1.490791</v>
      </c>
      <c r="D2793" s="29">
        <v>13.779909999999999</v>
      </c>
      <c r="E2793" s="27">
        <f t="shared" si="174"/>
        <v>9.9386066666666668</v>
      </c>
      <c r="F2793" s="26">
        <f t="shared" si="175"/>
        <v>585.95526640302751</v>
      </c>
      <c r="G2793" s="20"/>
      <c r="H2793" s="20"/>
      <c r="I2793" s="27">
        <v>55.8</v>
      </c>
      <c r="J2793" s="27">
        <v>1.15113</v>
      </c>
      <c r="K2793" s="27">
        <v>1.084172E-3</v>
      </c>
      <c r="L2793" s="29">
        <v>0.1412021</v>
      </c>
      <c r="M2793" s="27">
        <f t="shared" si="176"/>
        <v>7.2278133333333336E-3</v>
      </c>
      <c r="N2793" s="29">
        <f t="shared" si="177"/>
        <v>5.9782508372390373</v>
      </c>
      <c r="O2793" s="1"/>
      <c r="P2793" s="1"/>
      <c r="S2793" s="1"/>
    </row>
    <row r="2794" spans="1:19" x14ac:dyDescent="0.3">
      <c r="A2794" s="28">
        <v>55.82</v>
      </c>
      <c r="B2794" s="27">
        <v>6.5298360000000004</v>
      </c>
      <c r="C2794" s="27">
        <v>1.49153</v>
      </c>
      <c r="D2794" s="29">
        <v>13.78102</v>
      </c>
      <c r="E2794" s="27">
        <f t="shared" si="174"/>
        <v>9.9435333333333329</v>
      </c>
      <c r="F2794" s="26">
        <f t="shared" si="175"/>
        <v>586.00246630097377</v>
      </c>
      <c r="G2794" s="20"/>
      <c r="H2794" s="20"/>
      <c r="I2794" s="27">
        <v>55.82</v>
      </c>
      <c r="J2794" s="27">
        <v>1.1515550000000001</v>
      </c>
      <c r="K2794" s="27">
        <v>1.0788659999999999E-3</v>
      </c>
      <c r="L2794" s="29">
        <v>0.1412003</v>
      </c>
      <c r="M2794" s="27">
        <f t="shared" si="176"/>
        <v>7.1924399999999996E-3</v>
      </c>
      <c r="N2794" s="29">
        <f t="shared" si="177"/>
        <v>5.9781746283759469</v>
      </c>
      <c r="O2794" s="1"/>
      <c r="P2794" s="1"/>
      <c r="S2794" s="1"/>
    </row>
    <row r="2795" spans="1:19" x14ac:dyDescent="0.3">
      <c r="A2795" s="28">
        <v>55.84</v>
      </c>
      <c r="B2795" s="27">
        <v>6.5326190000000004</v>
      </c>
      <c r="C2795" s="27">
        <v>1.492273</v>
      </c>
      <c r="D2795" s="29">
        <v>13.78205</v>
      </c>
      <c r="E2795" s="27">
        <f t="shared" si="174"/>
        <v>9.9484866666666658</v>
      </c>
      <c r="F2795" s="26">
        <f t="shared" si="175"/>
        <v>586.04626440447339</v>
      </c>
      <c r="G2795" s="20"/>
      <c r="H2795" s="20"/>
      <c r="I2795" s="27">
        <v>55.84</v>
      </c>
      <c r="J2795" s="27">
        <v>1.1519760000000001</v>
      </c>
      <c r="K2795" s="27">
        <v>1.070159E-3</v>
      </c>
      <c r="L2795" s="29">
        <v>0.1411829</v>
      </c>
      <c r="M2795" s="27">
        <f t="shared" si="176"/>
        <v>7.1343933333333333E-3</v>
      </c>
      <c r="N2795" s="29">
        <f t="shared" si="177"/>
        <v>5.9774379426994022</v>
      </c>
      <c r="O2795" s="1"/>
      <c r="P2795" s="1"/>
      <c r="S2795" s="1"/>
    </row>
    <row r="2796" spans="1:19" x14ac:dyDescent="0.3">
      <c r="A2796" s="28">
        <v>55.86</v>
      </c>
      <c r="B2796" s="27">
        <v>6.5353849999999998</v>
      </c>
      <c r="C2796" s="27">
        <v>1.4930429999999999</v>
      </c>
      <c r="D2796" s="29">
        <v>13.782920000000001</v>
      </c>
      <c r="E2796" s="27">
        <f t="shared" si="174"/>
        <v>9.953619999999999</v>
      </c>
      <c r="F2796" s="26">
        <f t="shared" si="175"/>
        <v>586.08325891907987</v>
      </c>
      <c r="G2796" s="20"/>
      <c r="H2796" s="20"/>
      <c r="I2796" s="27">
        <v>55.86</v>
      </c>
      <c r="J2796" s="27">
        <v>1.152398</v>
      </c>
      <c r="K2796" s="27">
        <v>1.0592170000000001E-3</v>
      </c>
      <c r="L2796" s="29">
        <v>0.14116049999999999</v>
      </c>
      <c r="M2796" s="27">
        <f t="shared" si="176"/>
        <v>7.0614466666666679E-3</v>
      </c>
      <c r="N2796" s="29">
        <f t="shared" si="177"/>
        <v>5.9764895657364949</v>
      </c>
      <c r="O2796" s="1"/>
      <c r="P2796" s="1"/>
      <c r="S2796" s="1"/>
    </row>
    <row r="2797" spans="1:19" x14ac:dyDescent="0.3">
      <c r="A2797" s="28">
        <v>55.88</v>
      </c>
      <c r="B2797" s="27">
        <v>6.5381609999999997</v>
      </c>
      <c r="C2797" s="27">
        <v>1.493814</v>
      </c>
      <c r="D2797" s="29">
        <v>13.783530000000001</v>
      </c>
      <c r="E2797" s="27">
        <f t="shared" si="174"/>
        <v>9.9587599999999998</v>
      </c>
      <c r="F2797" s="26">
        <f t="shared" si="175"/>
        <v>586.10919760173499</v>
      </c>
      <c r="G2797" s="20"/>
      <c r="H2797" s="20"/>
      <c r="I2797" s="27">
        <v>55.88</v>
      </c>
      <c r="J2797" s="27">
        <v>1.152795</v>
      </c>
      <c r="K2797" s="27">
        <v>1.0482740000000001E-3</v>
      </c>
      <c r="L2797" s="29">
        <v>0.14117460000000001</v>
      </c>
      <c r="M2797" s="27">
        <f t="shared" si="176"/>
        <v>6.9884933333333333E-3</v>
      </c>
      <c r="N2797" s="29">
        <f t="shared" si="177"/>
        <v>5.9770865351640401</v>
      </c>
      <c r="O2797" s="1"/>
      <c r="P2797" s="1"/>
      <c r="S2797" s="1"/>
    </row>
    <row r="2798" spans="1:19" x14ac:dyDescent="0.3">
      <c r="A2798" s="28">
        <v>55.9</v>
      </c>
      <c r="B2798" s="27">
        <v>6.5409269999999999</v>
      </c>
      <c r="C2798" s="27">
        <v>1.4945839999999999</v>
      </c>
      <c r="D2798" s="29">
        <v>13.78429</v>
      </c>
      <c r="E2798" s="27">
        <f t="shared" si="174"/>
        <v>9.963893333333333</v>
      </c>
      <c r="F2798" s="26">
        <f t="shared" si="175"/>
        <v>586.14151464897736</v>
      </c>
      <c r="G2798" s="20"/>
      <c r="H2798" s="20"/>
      <c r="I2798" s="27">
        <v>55.9</v>
      </c>
      <c r="J2798" s="27">
        <v>1.1532359999999999</v>
      </c>
      <c r="K2798" s="27">
        <v>1.0373310000000001E-3</v>
      </c>
      <c r="L2798" s="29">
        <v>0.141154</v>
      </c>
      <c r="M2798" s="27">
        <f t="shared" si="176"/>
        <v>6.9155399999999995E-3</v>
      </c>
      <c r="N2798" s="29">
        <f t="shared" si="177"/>
        <v>5.9762143670642232</v>
      </c>
      <c r="O2798" s="1"/>
      <c r="P2798" s="1"/>
      <c r="S2798" s="1"/>
    </row>
    <row r="2799" spans="1:19" x14ac:dyDescent="0.3">
      <c r="A2799" s="28">
        <v>55.92</v>
      </c>
      <c r="B2799" s="27">
        <v>6.543666</v>
      </c>
      <c r="C2799" s="27">
        <v>1.4953449999999999</v>
      </c>
      <c r="D2799" s="29">
        <v>13.785130000000001</v>
      </c>
      <c r="E2799" s="27">
        <f t="shared" si="174"/>
        <v>9.9689666666666668</v>
      </c>
      <c r="F2799" s="26">
        <f t="shared" si="175"/>
        <v>586.17723349066637</v>
      </c>
      <c r="G2799" s="20"/>
      <c r="H2799" s="20"/>
      <c r="I2799" s="27">
        <v>55.92</v>
      </c>
      <c r="J2799" s="27">
        <v>1.1536500000000001</v>
      </c>
      <c r="K2799" s="27">
        <v>1.0261280000000001E-3</v>
      </c>
      <c r="L2799" s="29">
        <v>0.1410875</v>
      </c>
      <c r="M2799" s="27">
        <f t="shared" si="176"/>
        <v>6.8408533333333332E-3</v>
      </c>
      <c r="N2799" s="29">
        <f t="shared" si="177"/>
        <v>5.9733988729555918</v>
      </c>
      <c r="O2799" s="1"/>
      <c r="P2799" s="1"/>
      <c r="S2799" s="1"/>
    </row>
    <row r="2800" spans="1:19" x14ac:dyDescent="0.3">
      <c r="A2800" s="28">
        <v>55.94</v>
      </c>
      <c r="B2800" s="27">
        <v>6.5464650000000004</v>
      </c>
      <c r="C2800" s="27">
        <v>1.496078</v>
      </c>
      <c r="D2800" s="29">
        <v>13.7859</v>
      </c>
      <c r="E2800" s="27">
        <f t="shared" si="174"/>
        <v>9.9738533333333343</v>
      </c>
      <c r="F2800" s="26">
        <f t="shared" si="175"/>
        <v>586.20997576221453</v>
      </c>
      <c r="G2800" s="20"/>
      <c r="H2800" s="20"/>
      <c r="I2800" s="27">
        <v>55.94</v>
      </c>
      <c r="J2800" s="27">
        <v>1.1540729999999999</v>
      </c>
      <c r="K2800" s="27">
        <v>1.01482E-3</v>
      </c>
      <c r="L2800" s="29">
        <v>0.1411673</v>
      </c>
      <c r="M2800" s="27">
        <f t="shared" si="176"/>
        <v>6.7654666666666667E-3</v>
      </c>
      <c r="N2800" s="29">
        <f t="shared" si="177"/>
        <v>5.9767774658859496</v>
      </c>
      <c r="O2800" s="1"/>
      <c r="P2800" s="1"/>
      <c r="S2800" s="1"/>
    </row>
    <row r="2801" spans="1:19" x14ac:dyDescent="0.3">
      <c r="A2801" s="28">
        <v>55.96</v>
      </c>
      <c r="B2801" s="27">
        <v>6.5492520000000001</v>
      </c>
      <c r="C2801" s="27">
        <v>1.49681</v>
      </c>
      <c r="D2801" s="29">
        <v>13.786799999999999</v>
      </c>
      <c r="E2801" s="27">
        <f t="shared" si="174"/>
        <v>9.9787333333333326</v>
      </c>
      <c r="F2801" s="26">
        <f t="shared" si="175"/>
        <v>586.24824594973848</v>
      </c>
      <c r="G2801" s="20"/>
      <c r="H2801" s="20"/>
      <c r="I2801" s="27">
        <v>55.96</v>
      </c>
      <c r="J2801" s="27">
        <v>1.1544920000000001</v>
      </c>
      <c r="K2801" s="27">
        <v>1.003512E-3</v>
      </c>
      <c r="L2801" s="29">
        <v>0.1411818</v>
      </c>
      <c r="M2801" s="27">
        <f t="shared" si="176"/>
        <v>6.6900800000000002E-3</v>
      </c>
      <c r="N2801" s="29">
        <f t="shared" si="177"/>
        <v>5.9773913706164024</v>
      </c>
      <c r="O2801" s="1"/>
      <c r="P2801" s="1"/>
      <c r="S2801" s="1"/>
    </row>
    <row r="2802" spans="1:19" x14ac:dyDescent="0.3">
      <c r="A2802" s="28">
        <v>55.98</v>
      </c>
      <c r="B2802" s="27">
        <v>6.5520300000000002</v>
      </c>
      <c r="C2802" s="27">
        <v>1.4975419999999999</v>
      </c>
      <c r="D2802" s="29">
        <v>13.78796</v>
      </c>
      <c r="E2802" s="27">
        <f t="shared" si="174"/>
        <v>9.9836133333333326</v>
      </c>
      <c r="F2802" s="26">
        <f t="shared" si="175"/>
        <v>586.29757196921378</v>
      </c>
      <c r="G2802" s="20"/>
      <c r="H2802" s="20"/>
      <c r="I2802" s="27">
        <v>55.98</v>
      </c>
      <c r="J2802" s="27">
        <v>1.154917</v>
      </c>
      <c r="K2802" s="27">
        <v>9.9220360000000008E-4</v>
      </c>
      <c r="L2802" s="29">
        <v>0.14121880000000001</v>
      </c>
      <c r="M2802" s="27">
        <f t="shared" si="176"/>
        <v>6.6146906666666675E-3</v>
      </c>
      <c r="N2802" s="29">
        <f t="shared" si="177"/>
        <v>5.9789578861354915</v>
      </c>
      <c r="O2802" s="1"/>
      <c r="P2802" s="1"/>
      <c r="S2802" s="1"/>
    </row>
    <row r="2803" spans="1:19" x14ac:dyDescent="0.3">
      <c r="A2803" s="28">
        <v>56</v>
      </c>
      <c r="B2803" s="27">
        <v>6.5548039999999999</v>
      </c>
      <c r="C2803" s="27">
        <v>1.498264</v>
      </c>
      <c r="D2803" s="29">
        <v>13.78904</v>
      </c>
      <c r="E2803" s="27">
        <f t="shared" si="174"/>
        <v>9.9884266666666672</v>
      </c>
      <c r="F2803" s="26">
        <f t="shared" si="175"/>
        <v>586.34349619424245</v>
      </c>
      <c r="G2803" s="20"/>
      <c r="H2803" s="20"/>
      <c r="I2803" s="27">
        <v>56</v>
      </c>
      <c r="J2803" s="27">
        <v>1.1553260000000001</v>
      </c>
      <c r="K2803" s="27">
        <v>9.8656010000000008E-4</v>
      </c>
      <c r="L2803" s="29">
        <v>0.14123620000000001</v>
      </c>
      <c r="M2803" s="27">
        <f t="shared" si="176"/>
        <v>6.577067333333333E-3</v>
      </c>
      <c r="N2803" s="29">
        <f t="shared" si="177"/>
        <v>5.9796945718120362</v>
      </c>
      <c r="O2803" s="1"/>
      <c r="P2803" s="1"/>
      <c r="S2803" s="1"/>
    </row>
    <row r="2804" spans="1:19" x14ac:dyDescent="0.3">
      <c r="A2804" s="28">
        <v>56.02</v>
      </c>
      <c r="B2804" s="27">
        <v>6.5575599999999996</v>
      </c>
      <c r="C2804" s="27">
        <v>1.4989669999999999</v>
      </c>
      <c r="D2804" s="29">
        <v>13.78999</v>
      </c>
      <c r="E2804" s="27">
        <f t="shared" si="174"/>
        <v>9.9931133333333317</v>
      </c>
      <c r="F2804" s="26">
        <f t="shared" si="175"/>
        <v>586.38389250329544</v>
      </c>
      <c r="G2804" s="20"/>
      <c r="H2804" s="20"/>
      <c r="I2804" s="27">
        <v>56.02</v>
      </c>
      <c r="J2804" s="27">
        <v>1.155761</v>
      </c>
      <c r="K2804" s="27">
        <v>9.821280999999999E-4</v>
      </c>
      <c r="L2804" s="29">
        <v>0.1412823</v>
      </c>
      <c r="M2804" s="27">
        <f t="shared" si="176"/>
        <v>6.5475206666666657E-3</v>
      </c>
      <c r="N2804" s="29">
        <f t="shared" si="177"/>
        <v>5.9816463654723044</v>
      </c>
      <c r="O2804" s="1"/>
      <c r="P2804" s="1"/>
      <c r="S2804" s="1"/>
    </row>
    <row r="2805" spans="1:19" x14ac:dyDescent="0.3">
      <c r="A2805" s="28">
        <v>56.04</v>
      </c>
      <c r="B2805" s="27">
        <v>6.5603290000000003</v>
      </c>
      <c r="C2805" s="27">
        <v>1.4996700000000001</v>
      </c>
      <c r="D2805" s="29">
        <v>13.79115</v>
      </c>
      <c r="E2805" s="27">
        <f t="shared" si="174"/>
        <v>9.9977999999999998</v>
      </c>
      <c r="F2805" s="26">
        <f t="shared" si="175"/>
        <v>586.43321852277074</v>
      </c>
      <c r="G2805" s="20"/>
      <c r="H2805" s="20"/>
      <c r="I2805" s="27">
        <v>56.04</v>
      </c>
      <c r="J2805" s="27">
        <v>1.1561630000000001</v>
      </c>
      <c r="K2805" s="27">
        <v>9.7769619999999997E-4</v>
      </c>
      <c r="L2805" s="29">
        <v>0.14124059999999999</v>
      </c>
      <c r="M2805" s="27">
        <f t="shared" si="176"/>
        <v>6.5179746666666665E-3</v>
      </c>
      <c r="N2805" s="29">
        <f t="shared" si="177"/>
        <v>5.9798808601440347</v>
      </c>
      <c r="O2805" s="1"/>
      <c r="P2805" s="1"/>
      <c r="S2805" s="1"/>
    </row>
    <row r="2806" spans="1:19" x14ac:dyDescent="0.3">
      <c r="A2806" s="28">
        <v>56.06</v>
      </c>
      <c r="B2806" s="27">
        <v>6.5631089999999999</v>
      </c>
      <c r="C2806" s="27">
        <v>1.500373</v>
      </c>
      <c r="D2806" s="29">
        <v>13.792389999999999</v>
      </c>
      <c r="E2806" s="27">
        <f t="shared" si="174"/>
        <v>10.002486666666668</v>
      </c>
      <c r="F2806" s="26">
        <f t="shared" si="175"/>
        <v>586.48594633669256</v>
      </c>
      <c r="G2806" s="20"/>
      <c r="H2806" s="20"/>
      <c r="I2806" s="27">
        <v>56.06</v>
      </c>
      <c r="J2806" s="27">
        <v>1.156587</v>
      </c>
      <c r="K2806" s="27">
        <v>9.7326409999999998E-4</v>
      </c>
      <c r="L2806" s="29">
        <v>0.1412475</v>
      </c>
      <c r="M2806" s="27">
        <f t="shared" si="176"/>
        <v>6.4884273333333329E-3</v>
      </c>
      <c r="N2806" s="29">
        <f t="shared" si="177"/>
        <v>5.9801729941192168</v>
      </c>
      <c r="O2806" s="1"/>
      <c r="P2806" s="1"/>
      <c r="S2806" s="1"/>
    </row>
    <row r="2807" spans="1:19" x14ac:dyDescent="0.3">
      <c r="A2807" s="28">
        <v>56.08</v>
      </c>
      <c r="B2807" s="27">
        <v>6.5658830000000004</v>
      </c>
      <c r="C2807" s="27">
        <v>1.5010650000000001</v>
      </c>
      <c r="D2807" s="29">
        <v>13.79344</v>
      </c>
      <c r="E2807" s="27">
        <f t="shared" si="174"/>
        <v>10.007100000000001</v>
      </c>
      <c r="F2807" s="26">
        <f t="shared" si="175"/>
        <v>586.53059488880388</v>
      </c>
      <c r="G2807" s="20"/>
      <c r="H2807" s="20"/>
      <c r="I2807" s="27">
        <v>56.08</v>
      </c>
      <c r="J2807" s="27">
        <v>1.1570210000000001</v>
      </c>
      <c r="K2807" s="27">
        <v>9.7399240000000005E-4</v>
      </c>
      <c r="L2807" s="29">
        <v>0.14121590000000001</v>
      </c>
      <c r="M2807" s="27">
        <f t="shared" si="176"/>
        <v>6.4932826666666676E-3</v>
      </c>
      <c r="N2807" s="29">
        <f t="shared" si="177"/>
        <v>5.9788351051894004</v>
      </c>
      <c r="O2807" s="1"/>
      <c r="P2807" s="1"/>
      <c r="S2807" s="1"/>
    </row>
    <row r="2808" spans="1:19" x14ac:dyDescent="0.3">
      <c r="A2808" s="28">
        <v>56.1</v>
      </c>
      <c r="B2808" s="27">
        <v>6.5686609999999996</v>
      </c>
      <c r="C2808" s="27">
        <v>1.5017450000000001</v>
      </c>
      <c r="D2808" s="29">
        <v>13.79438</v>
      </c>
      <c r="E2808" s="27">
        <f t="shared" si="174"/>
        <v>10.011633333333334</v>
      </c>
      <c r="F2808" s="26">
        <f t="shared" si="175"/>
        <v>586.57056597355108</v>
      </c>
      <c r="G2808" s="20"/>
      <c r="H2808" s="20"/>
      <c r="I2808" s="27">
        <v>56.1</v>
      </c>
      <c r="J2808" s="27">
        <v>1.1574409999999999</v>
      </c>
      <c r="K2808" s="27">
        <v>9.7508260000000004E-4</v>
      </c>
      <c r="L2808" s="29">
        <v>0.14124010000000001</v>
      </c>
      <c r="M2808" s="27">
        <f t="shared" si="176"/>
        <v>6.500550666666668E-3</v>
      </c>
      <c r="N2808" s="29">
        <f t="shared" si="177"/>
        <v>5.9798596910153989</v>
      </c>
      <c r="O2808" s="1"/>
      <c r="P2808" s="1"/>
      <c r="S2808" s="1"/>
    </row>
    <row r="2809" spans="1:19" x14ac:dyDescent="0.3">
      <c r="A2809" s="28">
        <v>56.12</v>
      </c>
      <c r="B2809" s="27">
        <v>6.5714040000000002</v>
      </c>
      <c r="C2809" s="27">
        <v>1.5024249999999999</v>
      </c>
      <c r="D2809" s="29">
        <v>13.795590000000001</v>
      </c>
      <c r="E2809" s="27">
        <f t="shared" si="174"/>
        <v>10.016166666666667</v>
      </c>
      <c r="F2809" s="26">
        <f t="shared" si="175"/>
        <v>586.62201811455554</v>
      </c>
      <c r="G2809" s="20"/>
      <c r="H2809" s="20"/>
      <c r="I2809" s="27">
        <v>56.12</v>
      </c>
      <c r="J2809" s="27">
        <v>1.1578630000000001</v>
      </c>
      <c r="K2809" s="27">
        <v>9.761727E-4</v>
      </c>
      <c r="L2809" s="29">
        <v>0.14124590000000001</v>
      </c>
      <c r="M2809" s="27">
        <f t="shared" si="176"/>
        <v>6.5078180000000003E-3</v>
      </c>
      <c r="N2809" s="29">
        <f t="shared" si="177"/>
        <v>5.9801052529075802</v>
      </c>
      <c r="O2809" s="1"/>
      <c r="P2809" s="1"/>
      <c r="S2809" s="1"/>
    </row>
    <row r="2810" spans="1:19" x14ac:dyDescent="0.3">
      <c r="A2810" s="28">
        <v>56.14</v>
      </c>
      <c r="B2810" s="27">
        <v>6.5741930000000002</v>
      </c>
      <c r="C2810" s="27">
        <v>1.5031049999999999</v>
      </c>
      <c r="D2810" s="29">
        <v>13.79702</v>
      </c>
      <c r="E2810" s="27">
        <f t="shared" si="174"/>
        <v>10.0207</v>
      </c>
      <c r="F2810" s="26">
        <f t="shared" si="175"/>
        <v>586.68282519028787</v>
      </c>
      <c r="G2810" s="20"/>
      <c r="H2810" s="20"/>
      <c r="I2810" s="27">
        <v>56.14</v>
      </c>
      <c r="J2810" s="27">
        <v>1.1582650000000001</v>
      </c>
      <c r="K2810" s="27">
        <v>9.7721500000000003E-4</v>
      </c>
      <c r="L2810" s="29">
        <v>0.1412448</v>
      </c>
      <c r="M2810" s="27">
        <f t="shared" si="176"/>
        <v>6.5147666666666671E-3</v>
      </c>
      <c r="N2810" s="29">
        <f t="shared" si="177"/>
        <v>5.9800586808245804</v>
      </c>
      <c r="O2810" s="1"/>
      <c r="P2810" s="1"/>
      <c r="S2810" s="1"/>
    </row>
    <row r="2811" spans="1:19" x14ac:dyDescent="0.3">
      <c r="A2811" s="28">
        <v>56.16</v>
      </c>
      <c r="B2811" s="27">
        <v>6.5769659999999996</v>
      </c>
      <c r="C2811" s="27">
        <v>1.5038640000000001</v>
      </c>
      <c r="D2811" s="29">
        <v>13.798539999999999</v>
      </c>
      <c r="E2811" s="27">
        <f t="shared" si="174"/>
        <v>10.02576</v>
      </c>
      <c r="F2811" s="26">
        <f t="shared" si="175"/>
        <v>586.74745928477273</v>
      </c>
      <c r="G2811" s="20"/>
      <c r="H2811" s="20"/>
      <c r="I2811" s="27">
        <v>56.16</v>
      </c>
      <c r="J2811" s="27">
        <v>1.1586989999999999</v>
      </c>
      <c r="K2811" s="27">
        <v>9.7727030000000002E-4</v>
      </c>
      <c r="L2811" s="29">
        <v>0.1412592</v>
      </c>
      <c r="M2811" s="27">
        <f t="shared" si="176"/>
        <v>6.5151353333333332E-3</v>
      </c>
      <c r="N2811" s="29">
        <f t="shared" si="177"/>
        <v>5.9806683517293058</v>
      </c>
      <c r="O2811" s="1"/>
      <c r="P2811" s="1"/>
      <c r="S2811" s="1"/>
    </row>
    <row r="2812" spans="1:19" x14ac:dyDescent="0.3">
      <c r="A2812" s="28">
        <v>56.18</v>
      </c>
      <c r="B2812" s="27">
        <v>6.5797480000000004</v>
      </c>
      <c r="C2812" s="27">
        <v>1.5046839999999999</v>
      </c>
      <c r="D2812" s="29">
        <v>13.800129999999999</v>
      </c>
      <c r="E2812" s="27">
        <f t="shared" si="174"/>
        <v>10.031226666666667</v>
      </c>
      <c r="F2812" s="26">
        <f t="shared" si="175"/>
        <v>586.81506994939821</v>
      </c>
      <c r="G2812" s="20"/>
      <c r="H2812" s="20"/>
      <c r="I2812" s="27">
        <v>56.18</v>
      </c>
      <c r="J2812" s="27">
        <v>1.159106</v>
      </c>
      <c r="K2812" s="27">
        <v>9.7732560000000001E-4</v>
      </c>
      <c r="L2812" s="29">
        <v>0.14132239999999999</v>
      </c>
      <c r="M2812" s="27">
        <f t="shared" si="176"/>
        <v>6.5155040000000001E-3</v>
      </c>
      <c r="N2812" s="29">
        <f t="shared" si="177"/>
        <v>5.9833441295889376</v>
      </c>
      <c r="O2812" s="1"/>
      <c r="P2812" s="1"/>
      <c r="S2812" s="1"/>
    </row>
    <row r="2813" spans="1:19" x14ac:dyDescent="0.3">
      <c r="A2813" s="28">
        <v>56.2</v>
      </c>
      <c r="B2813" s="27">
        <v>6.5825319999999996</v>
      </c>
      <c r="C2813" s="27">
        <v>1.505504</v>
      </c>
      <c r="D2813" s="29">
        <v>13.80166</v>
      </c>
      <c r="E2813" s="27">
        <f t="shared" si="174"/>
        <v>10.036693333333332</v>
      </c>
      <c r="F2813" s="26">
        <f t="shared" si="175"/>
        <v>586.88012926818897</v>
      </c>
      <c r="G2813" s="20"/>
      <c r="H2813" s="20"/>
      <c r="I2813" s="27">
        <v>56.2</v>
      </c>
      <c r="J2813" s="27">
        <v>1.1595329999999999</v>
      </c>
      <c r="K2813" s="27">
        <v>9.7738090000000001E-4</v>
      </c>
      <c r="L2813" s="29">
        <v>0.1413179</v>
      </c>
      <c r="M2813" s="27">
        <f t="shared" si="176"/>
        <v>6.5158726666666661E-3</v>
      </c>
      <c r="N2813" s="29">
        <f t="shared" si="177"/>
        <v>5.9831536074312108</v>
      </c>
      <c r="O2813" s="1"/>
      <c r="P2813" s="1"/>
      <c r="S2813" s="1"/>
    </row>
    <row r="2814" spans="1:19" x14ac:dyDescent="0.3">
      <c r="A2814" s="28">
        <v>56.22</v>
      </c>
      <c r="B2814" s="27">
        <v>6.5853089999999996</v>
      </c>
      <c r="C2814" s="27">
        <v>1.506324</v>
      </c>
      <c r="D2814" s="29">
        <v>13.802860000000001</v>
      </c>
      <c r="E2814" s="27">
        <f t="shared" si="174"/>
        <v>10.042159999999999</v>
      </c>
      <c r="F2814" s="26">
        <f t="shared" si="175"/>
        <v>586.93115618488753</v>
      </c>
      <c r="G2814" s="20"/>
      <c r="H2814" s="20"/>
      <c r="I2814" s="27">
        <v>56.22</v>
      </c>
      <c r="J2814" s="27">
        <v>1.15995</v>
      </c>
      <c r="K2814" s="27">
        <v>9.7930989999999991E-4</v>
      </c>
      <c r="L2814" s="29">
        <v>0.14133989999999999</v>
      </c>
      <c r="M2814" s="27">
        <f t="shared" si="176"/>
        <v>6.5287326666666661E-3</v>
      </c>
      <c r="N2814" s="29">
        <f t="shared" si="177"/>
        <v>5.9840850490912096</v>
      </c>
      <c r="O2814" s="1"/>
      <c r="P2814" s="1"/>
      <c r="S2814" s="1"/>
    </row>
    <row r="2815" spans="1:19" x14ac:dyDescent="0.3">
      <c r="A2815" s="28">
        <v>56.24</v>
      </c>
      <c r="B2815" s="27">
        <v>6.5880780000000003</v>
      </c>
      <c r="C2815" s="27">
        <v>1.507028</v>
      </c>
      <c r="D2815" s="29">
        <v>13.80367</v>
      </c>
      <c r="E2815" s="27">
        <f t="shared" si="174"/>
        <v>10.046853333333333</v>
      </c>
      <c r="F2815" s="26">
        <f t="shared" si="175"/>
        <v>586.96559935365906</v>
      </c>
      <c r="G2815" s="20"/>
      <c r="H2815" s="20"/>
      <c r="I2815" s="27">
        <v>56.24</v>
      </c>
      <c r="J2815" s="27">
        <v>1.160361</v>
      </c>
      <c r="K2815" s="27">
        <v>9.9133800000000003E-4</v>
      </c>
      <c r="L2815" s="29">
        <v>0.14132919999999999</v>
      </c>
      <c r="M2815" s="27">
        <f t="shared" si="176"/>
        <v>6.6089199999999999E-3</v>
      </c>
      <c r="N2815" s="29">
        <f t="shared" si="177"/>
        <v>5.9836320297383914</v>
      </c>
      <c r="O2815" s="1"/>
      <c r="P2815" s="1"/>
      <c r="S2815" s="1"/>
    </row>
    <row r="2816" spans="1:19" x14ac:dyDescent="0.3">
      <c r="A2816" s="28">
        <v>56.26</v>
      </c>
      <c r="B2816" s="27">
        <v>6.5908340000000001</v>
      </c>
      <c r="C2816" s="27">
        <v>1.5076750000000001</v>
      </c>
      <c r="D2816" s="29">
        <v>13.80453</v>
      </c>
      <c r="E2816" s="27">
        <f t="shared" si="174"/>
        <v>10.051166666666669</v>
      </c>
      <c r="F2816" s="26">
        <f t="shared" si="175"/>
        <v>587.00216864395975</v>
      </c>
      <c r="G2816" s="20"/>
      <c r="H2816" s="20"/>
      <c r="I2816" s="27">
        <v>56.26</v>
      </c>
      <c r="J2816" s="27">
        <v>1.1607959999999999</v>
      </c>
      <c r="K2816" s="27">
        <v>1.0033659999999999E-3</v>
      </c>
      <c r="L2816" s="29">
        <v>0.1413247</v>
      </c>
      <c r="M2816" s="27">
        <f t="shared" si="176"/>
        <v>6.6891066666666657E-3</v>
      </c>
      <c r="N2816" s="29">
        <f t="shared" si="177"/>
        <v>5.9834415075806646</v>
      </c>
      <c r="O2816" s="1"/>
      <c r="P2816" s="1"/>
      <c r="S2816" s="1"/>
    </row>
    <row r="2817" spans="1:19" x14ac:dyDescent="0.3">
      <c r="A2817" s="28">
        <v>56.28</v>
      </c>
      <c r="B2817" s="27">
        <v>6.5935899999999998</v>
      </c>
      <c r="C2817" s="27">
        <v>1.5083219999999999</v>
      </c>
      <c r="D2817" s="29">
        <v>13.80578</v>
      </c>
      <c r="E2817" s="27">
        <f t="shared" si="174"/>
        <v>10.055479999999999</v>
      </c>
      <c r="F2817" s="26">
        <f t="shared" si="175"/>
        <v>587.05532168218747</v>
      </c>
      <c r="G2817" s="20"/>
      <c r="H2817" s="20"/>
      <c r="I2817" s="27">
        <v>56.28</v>
      </c>
      <c r="J2817" s="27">
        <v>1.1612089999999999</v>
      </c>
      <c r="K2817" s="27">
        <v>1.015394E-3</v>
      </c>
      <c r="L2817" s="29">
        <v>0.14126639999999999</v>
      </c>
      <c r="M2817" s="27">
        <f t="shared" si="176"/>
        <v>6.769293333333334E-3</v>
      </c>
      <c r="N2817" s="29">
        <f t="shared" si="177"/>
        <v>5.9809731871816689</v>
      </c>
      <c r="O2817" s="1"/>
      <c r="P2817" s="1"/>
      <c r="S2817" s="1"/>
    </row>
    <row r="2818" spans="1:19" x14ac:dyDescent="0.3">
      <c r="A2818" s="28">
        <v>56.3</v>
      </c>
      <c r="B2818" s="27">
        <v>6.5963779999999996</v>
      </c>
      <c r="C2818" s="27">
        <v>1.508969</v>
      </c>
      <c r="D2818" s="29">
        <v>13.8072</v>
      </c>
      <c r="E2818" s="27">
        <f t="shared" si="174"/>
        <v>10.059793333333333</v>
      </c>
      <c r="F2818" s="26">
        <f t="shared" si="175"/>
        <v>587.11570353361401</v>
      </c>
      <c r="G2818" s="20"/>
      <c r="H2818" s="20"/>
      <c r="I2818" s="27">
        <v>56.3</v>
      </c>
      <c r="J2818" s="27">
        <v>1.161637</v>
      </c>
      <c r="K2818" s="27">
        <v>1.0271849999999999E-3</v>
      </c>
      <c r="L2818" s="29">
        <v>0.14128830000000001</v>
      </c>
      <c r="M2818" s="27">
        <f t="shared" si="176"/>
        <v>6.8478999999999996E-3</v>
      </c>
      <c r="N2818" s="29">
        <f t="shared" si="177"/>
        <v>5.9819003950159413</v>
      </c>
      <c r="O2818" s="1"/>
      <c r="P2818" s="1"/>
      <c r="S2818" s="1"/>
    </row>
    <row r="2819" spans="1:19" x14ac:dyDescent="0.3">
      <c r="A2819" s="28">
        <v>56.32</v>
      </c>
      <c r="B2819" s="27">
        <v>6.5991650000000002</v>
      </c>
      <c r="C2819" s="27">
        <v>1.509682</v>
      </c>
      <c r="D2819" s="29">
        <v>13.80857</v>
      </c>
      <c r="E2819" s="27">
        <f t="shared" ref="E2819:E2882" si="178">C2819/$Q$2*100</f>
        <v>10.064546666666667</v>
      </c>
      <c r="F2819" s="26">
        <f t="shared" si="175"/>
        <v>587.17395926351151</v>
      </c>
      <c r="G2819" s="20"/>
      <c r="H2819" s="20"/>
      <c r="I2819" s="27">
        <v>56.32</v>
      </c>
      <c r="J2819" s="27">
        <v>1.162059</v>
      </c>
      <c r="K2819" s="27">
        <v>1.038324E-3</v>
      </c>
      <c r="L2819" s="29">
        <v>0.14128289999999999</v>
      </c>
      <c r="M2819" s="27">
        <f t="shared" si="176"/>
        <v>6.9221599999999993E-3</v>
      </c>
      <c r="N2819" s="29">
        <f t="shared" si="177"/>
        <v>5.9816717684266676</v>
      </c>
      <c r="O2819" s="1"/>
      <c r="P2819" s="1"/>
      <c r="S2819" s="1"/>
    </row>
    <row r="2820" spans="1:19" x14ac:dyDescent="0.3">
      <c r="A2820" s="28">
        <v>56.34</v>
      </c>
      <c r="B2820" s="27">
        <v>6.6019430000000003</v>
      </c>
      <c r="C2820" s="27">
        <v>1.5104120000000001</v>
      </c>
      <c r="D2820" s="29">
        <v>13.809900000000001</v>
      </c>
      <c r="E2820" s="27">
        <f t="shared" si="178"/>
        <v>10.069413333333333</v>
      </c>
      <c r="F2820" s="26">
        <f t="shared" ref="F2820:F2883" si="179">D2820/23.517*1000</f>
        <v>587.23051409618574</v>
      </c>
      <c r="G2820" s="20"/>
      <c r="H2820" s="20"/>
      <c r="I2820" s="27">
        <v>56.34</v>
      </c>
      <c r="J2820" s="27">
        <v>1.162471</v>
      </c>
      <c r="K2820" s="27">
        <v>1.0494619999999999E-3</v>
      </c>
      <c r="L2820" s="29">
        <v>0.14128679999999999</v>
      </c>
      <c r="M2820" s="27">
        <f t="shared" ref="M2820:M2883" si="180">K2820/$Q$2*100</f>
        <v>6.9964133333333331E-3</v>
      </c>
      <c r="N2820" s="29">
        <f t="shared" ref="N2820:N2883" si="181">L2820/23.6193*1000</f>
        <v>5.9818368876300312</v>
      </c>
      <c r="O2820" s="1"/>
      <c r="P2820" s="1"/>
      <c r="S2820" s="1"/>
    </row>
    <row r="2821" spans="1:19" x14ac:dyDescent="0.3">
      <c r="A2821" s="28">
        <v>56.36</v>
      </c>
      <c r="B2821" s="27">
        <v>6.6047169999999999</v>
      </c>
      <c r="C2821" s="27">
        <v>1.511142</v>
      </c>
      <c r="D2821" s="29">
        <v>13.81104</v>
      </c>
      <c r="E2821" s="27">
        <f t="shared" si="178"/>
        <v>10.07428</v>
      </c>
      <c r="F2821" s="26">
        <f t="shared" si="179"/>
        <v>587.27898966704936</v>
      </c>
      <c r="G2821" s="20"/>
      <c r="H2821" s="20"/>
      <c r="I2821" s="27">
        <v>56.36</v>
      </c>
      <c r="J2821" s="27">
        <v>1.1628890000000001</v>
      </c>
      <c r="K2821" s="27">
        <v>1.060601E-3</v>
      </c>
      <c r="L2821" s="29">
        <v>0.1413295</v>
      </c>
      <c r="M2821" s="27">
        <f t="shared" si="180"/>
        <v>7.0706733333333336E-3</v>
      </c>
      <c r="N2821" s="29">
        <f t="shared" si="181"/>
        <v>5.9836447312155743</v>
      </c>
      <c r="O2821" s="1"/>
      <c r="P2821" s="1"/>
      <c r="S2821" s="1"/>
    </row>
    <row r="2822" spans="1:19" x14ac:dyDescent="0.3">
      <c r="A2822" s="28">
        <v>56.38</v>
      </c>
      <c r="B2822" s="27">
        <v>6.6074739999999998</v>
      </c>
      <c r="C2822" s="27">
        <v>1.5118720000000001</v>
      </c>
      <c r="D2822" s="29">
        <v>13.81188</v>
      </c>
      <c r="E2822" s="27">
        <f t="shared" si="178"/>
        <v>10.079146666666668</v>
      </c>
      <c r="F2822" s="26">
        <f t="shared" si="179"/>
        <v>587.31470850873836</v>
      </c>
      <c r="G2822" s="20"/>
      <c r="H2822" s="20"/>
      <c r="I2822" s="27">
        <v>56.38</v>
      </c>
      <c r="J2822" s="27">
        <v>1.1633249999999999</v>
      </c>
      <c r="K2822" s="27">
        <v>1.070225E-3</v>
      </c>
      <c r="L2822" s="29">
        <v>0.14134379999999999</v>
      </c>
      <c r="M2822" s="27">
        <f t="shared" si="180"/>
        <v>7.1348333333333333E-3</v>
      </c>
      <c r="N2822" s="29">
        <f t="shared" si="181"/>
        <v>5.9842501682945723</v>
      </c>
      <c r="O2822" s="1"/>
      <c r="P2822" s="1"/>
      <c r="S2822" s="1"/>
    </row>
    <row r="2823" spans="1:19" x14ac:dyDescent="0.3">
      <c r="A2823" s="28">
        <v>56.4</v>
      </c>
      <c r="B2823" s="27">
        <v>6.610239</v>
      </c>
      <c r="C2823" s="27">
        <v>1.5125789999999999</v>
      </c>
      <c r="D2823" s="29">
        <v>13.81265</v>
      </c>
      <c r="E2823" s="27">
        <f t="shared" si="178"/>
        <v>10.083859999999998</v>
      </c>
      <c r="F2823" s="26">
        <f t="shared" si="179"/>
        <v>587.34745078028664</v>
      </c>
      <c r="G2823" s="20"/>
      <c r="H2823" s="20"/>
      <c r="I2823" s="27">
        <v>56.4</v>
      </c>
      <c r="J2823" s="27">
        <v>1.1637329999999999</v>
      </c>
      <c r="K2823" s="27">
        <v>1.0773390000000001E-3</v>
      </c>
      <c r="L2823" s="29">
        <v>0.1413633</v>
      </c>
      <c r="M2823" s="27">
        <f t="shared" si="180"/>
        <v>7.1822600000000002E-3</v>
      </c>
      <c r="N2823" s="29">
        <f t="shared" si="181"/>
        <v>5.9850757643113894</v>
      </c>
      <c r="O2823" s="1"/>
      <c r="P2823" s="1"/>
      <c r="S2823" s="1"/>
    </row>
    <row r="2824" spans="1:19" x14ac:dyDescent="0.3">
      <c r="A2824" s="28">
        <v>56.42</v>
      </c>
      <c r="B2824" s="27">
        <v>6.6130060000000004</v>
      </c>
      <c r="C2824" s="27">
        <v>1.5132829999999999</v>
      </c>
      <c r="D2824" s="29">
        <v>13.81376</v>
      </c>
      <c r="E2824" s="27">
        <f t="shared" si="178"/>
        <v>10.088553333333333</v>
      </c>
      <c r="F2824" s="26">
        <f t="shared" si="179"/>
        <v>587.39465067823278</v>
      </c>
      <c r="G2824" s="20"/>
      <c r="H2824" s="20"/>
      <c r="I2824" s="27">
        <v>56.42</v>
      </c>
      <c r="J2824" s="27">
        <v>1.164148</v>
      </c>
      <c r="K2824" s="27">
        <v>1.084453E-3</v>
      </c>
      <c r="L2824" s="29">
        <v>0.14135149999999999</v>
      </c>
      <c r="M2824" s="27">
        <f t="shared" si="180"/>
        <v>7.2296866666666671E-3</v>
      </c>
      <c r="N2824" s="29">
        <f t="shared" si="181"/>
        <v>5.9845761728755713</v>
      </c>
      <c r="O2824" s="1"/>
      <c r="P2824" s="1"/>
      <c r="S2824" s="1"/>
    </row>
    <row r="2825" spans="1:19" x14ac:dyDescent="0.3">
      <c r="A2825" s="28">
        <v>56.44</v>
      </c>
      <c r="B2825" s="27">
        <v>6.6157830000000004</v>
      </c>
      <c r="C2825" s="27">
        <v>1.513987</v>
      </c>
      <c r="D2825" s="29">
        <v>13.815</v>
      </c>
      <c r="E2825" s="27">
        <f t="shared" si="178"/>
        <v>10.093246666666666</v>
      </c>
      <c r="F2825" s="26">
        <f t="shared" si="179"/>
        <v>587.4473784921546</v>
      </c>
      <c r="G2825" s="20"/>
      <c r="H2825" s="20"/>
      <c r="I2825" s="27">
        <v>56.44</v>
      </c>
      <c r="J2825" s="27">
        <v>1.1645719999999999</v>
      </c>
      <c r="K2825" s="27">
        <v>1.0915670000000001E-3</v>
      </c>
      <c r="L2825" s="29">
        <v>0.1413663</v>
      </c>
      <c r="M2825" s="27">
        <f t="shared" si="180"/>
        <v>7.2771133333333349E-3</v>
      </c>
      <c r="N2825" s="29">
        <f t="shared" si="181"/>
        <v>5.9852027790832079</v>
      </c>
      <c r="O2825" s="1"/>
      <c r="P2825" s="1"/>
      <c r="S2825" s="1"/>
    </row>
    <row r="2826" spans="1:19" x14ac:dyDescent="0.3">
      <c r="A2826" s="28">
        <v>56.46</v>
      </c>
      <c r="B2826" s="27">
        <v>6.6185770000000002</v>
      </c>
      <c r="C2826" s="27">
        <v>1.514691</v>
      </c>
      <c r="D2826" s="29">
        <v>13.81611</v>
      </c>
      <c r="E2826" s="27">
        <f t="shared" si="178"/>
        <v>10.097939999999999</v>
      </c>
      <c r="F2826" s="26">
        <f t="shared" si="179"/>
        <v>587.49457839010074</v>
      </c>
      <c r="G2826" s="20"/>
      <c r="H2826" s="20"/>
      <c r="I2826" s="27">
        <v>56.46</v>
      </c>
      <c r="J2826" s="27">
        <v>1.165001</v>
      </c>
      <c r="K2826" s="27">
        <v>1.0984009999999999E-3</v>
      </c>
      <c r="L2826" s="29">
        <v>0.1413624</v>
      </c>
      <c r="M2826" s="27">
        <f t="shared" si="180"/>
        <v>7.3226733333333332E-3</v>
      </c>
      <c r="N2826" s="29">
        <f t="shared" si="181"/>
        <v>5.9850376598798434</v>
      </c>
      <c r="O2826" s="1"/>
      <c r="P2826" s="1"/>
      <c r="S2826" s="1"/>
    </row>
    <row r="2827" spans="1:19" x14ac:dyDescent="0.3">
      <c r="A2827" s="28">
        <v>56.48</v>
      </c>
      <c r="B2827" s="27">
        <v>6.621327</v>
      </c>
      <c r="C2827" s="27">
        <v>1.5154099999999999</v>
      </c>
      <c r="D2827" s="29">
        <v>13.81729</v>
      </c>
      <c r="E2827" s="27">
        <f t="shared" si="178"/>
        <v>10.102733333333333</v>
      </c>
      <c r="F2827" s="26">
        <f t="shared" si="179"/>
        <v>587.54475485818773</v>
      </c>
      <c r="G2827" s="20"/>
      <c r="H2827" s="20"/>
      <c r="I2827" s="27">
        <v>56.48</v>
      </c>
      <c r="J2827" s="27">
        <v>1.1654070000000001</v>
      </c>
      <c r="K2827" s="27">
        <v>1.104938E-3</v>
      </c>
      <c r="L2827" s="29">
        <v>0.14142089999999999</v>
      </c>
      <c r="M2827" s="27">
        <f t="shared" si="180"/>
        <v>7.3662533333333337E-3</v>
      </c>
      <c r="N2827" s="29">
        <f t="shared" si="181"/>
        <v>5.9875144479302937</v>
      </c>
      <c r="O2827" s="1"/>
      <c r="P2827" s="1"/>
      <c r="S2827" s="1"/>
    </row>
    <row r="2828" spans="1:19" x14ac:dyDescent="0.3">
      <c r="A2828" s="28">
        <v>56.5</v>
      </c>
      <c r="B2828" s="27">
        <v>6.6240930000000002</v>
      </c>
      <c r="C2828" s="27">
        <v>1.5161290000000001</v>
      </c>
      <c r="D2828" s="29">
        <v>13.81847</v>
      </c>
      <c r="E2828" s="27">
        <f t="shared" si="178"/>
        <v>10.107526666666669</v>
      </c>
      <c r="F2828" s="26">
        <f t="shared" si="179"/>
        <v>587.5949313262746</v>
      </c>
      <c r="G2828" s="20"/>
      <c r="H2828" s="20"/>
      <c r="I2828" s="27">
        <v>56.5</v>
      </c>
      <c r="J2828" s="27">
        <v>1.165824</v>
      </c>
      <c r="K2828" s="27">
        <v>1.111475E-3</v>
      </c>
      <c r="L2828" s="29">
        <v>0.1414106</v>
      </c>
      <c r="M2828" s="27">
        <f t="shared" si="180"/>
        <v>7.4098333333333325E-3</v>
      </c>
      <c r="N2828" s="29">
        <f t="shared" si="181"/>
        <v>5.9870783638803857</v>
      </c>
      <c r="O2828" s="1"/>
      <c r="P2828" s="1"/>
      <c r="S2828" s="1"/>
    </row>
    <row r="2829" spans="1:19" x14ac:dyDescent="0.3">
      <c r="A2829" s="28">
        <v>56.52</v>
      </c>
      <c r="B2829" s="27">
        <v>6.626862</v>
      </c>
      <c r="C2829" s="27">
        <v>1.516848</v>
      </c>
      <c r="D2829" s="29">
        <v>13.819520000000001</v>
      </c>
      <c r="E2829" s="27">
        <f t="shared" si="178"/>
        <v>10.11232</v>
      </c>
      <c r="F2829" s="26">
        <f t="shared" si="179"/>
        <v>587.63957987838592</v>
      </c>
      <c r="G2829" s="20"/>
      <c r="H2829" s="20"/>
      <c r="I2829" s="27">
        <v>56.52</v>
      </c>
      <c r="J2829" s="27">
        <v>1.1662650000000001</v>
      </c>
      <c r="K2829" s="27">
        <v>1.118012E-3</v>
      </c>
      <c r="L2829" s="29">
        <v>0.14148369999999999</v>
      </c>
      <c r="M2829" s="27">
        <f t="shared" si="180"/>
        <v>7.4534133333333339E-3</v>
      </c>
      <c r="N2829" s="29">
        <f t="shared" si="181"/>
        <v>5.9901732904870171</v>
      </c>
      <c r="O2829" s="1"/>
      <c r="P2829" s="1"/>
      <c r="S2829" s="1"/>
    </row>
    <row r="2830" spans="1:19" x14ac:dyDescent="0.3">
      <c r="A2830" s="28">
        <v>56.54</v>
      </c>
      <c r="B2830" s="27">
        <v>6.6296429999999997</v>
      </c>
      <c r="C2830" s="27">
        <v>1.51756</v>
      </c>
      <c r="D2830" s="29">
        <v>13.820550000000001</v>
      </c>
      <c r="E2830" s="27">
        <f t="shared" si="178"/>
        <v>10.117066666666668</v>
      </c>
      <c r="F2830" s="26">
        <f t="shared" si="179"/>
        <v>587.68337798188554</v>
      </c>
      <c r="G2830" s="20"/>
      <c r="H2830" s="20"/>
      <c r="I2830" s="27">
        <v>56.54</v>
      </c>
      <c r="J2830" s="27">
        <v>1.1666669999999999</v>
      </c>
      <c r="K2830" s="27">
        <v>1.1245770000000001E-3</v>
      </c>
      <c r="L2830" s="29">
        <v>0.14148959999999999</v>
      </c>
      <c r="M2830" s="27">
        <f t="shared" si="180"/>
        <v>7.49718E-3</v>
      </c>
      <c r="N2830" s="29">
        <f t="shared" si="181"/>
        <v>5.9904230862049257</v>
      </c>
      <c r="O2830" s="1"/>
      <c r="P2830" s="1"/>
      <c r="S2830" s="1"/>
    </row>
    <row r="2831" spans="1:19" x14ac:dyDescent="0.3">
      <c r="A2831" s="28">
        <v>56.56</v>
      </c>
      <c r="B2831" s="27">
        <v>6.6324370000000004</v>
      </c>
      <c r="C2831" s="27">
        <v>1.5182249999999999</v>
      </c>
      <c r="D2831" s="29">
        <v>13.82152</v>
      </c>
      <c r="E2831" s="27">
        <f t="shared" si="178"/>
        <v>10.121499999999999</v>
      </c>
      <c r="F2831" s="26">
        <f t="shared" si="179"/>
        <v>587.72462473955011</v>
      </c>
      <c r="G2831" s="20"/>
      <c r="H2831" s="20"/>
      <c r="I2831" s="27">
        <v>56.56</v>
      </c>
      <c r="J2831" s="27">
        <v>1.167111</v>
      </c>
      <c r="K2831" s="27">
        <v>1.1311610000000001E-3</v>
      </c>
      <c r="L2831" s="29">
        <v>0.14148649999999999</v>
      </c>
      <c r="M2831" s="27">
        <f t="shared" si="180"/>
        <v>7.5410733333333346E-3</v>
      </c>
      <c r="N2831" s="29">
        <f t="shared" si="181"/>
        <v>5.9902918376073799</v>
      </c>
      <c r="O2831" s="1"/>
      <c r="P2831" s="1"/>
      <c r="S2831" s="1"/>
    </row>
    <row r="2832" spans="1:19" x14ac:dyDescent="0.3">
      <c r="A2832" s="28">
        <v>56.58</v>
      </c>
      <c r="B2832" s="27">
        <v>6.6352169999999999</v>
      </c>
      <c r="C2832" s="27">
        <v>1.5188900000000001</v>
      </c>
      <c r="D2832" s="29">
        <v>13.8224</v>
      </c>
      <c r="E2832" s="27">
        <f t="shared" si="178"/>
        <v>10.125933333333334</v>
      </c>
      <c r="F2832" s="26">
        <f t="shared" si="179"/>
        <v>587.76204447846237</v>
      </c>
      <c r="G2832" s="20"/>
      <c r="H2832" s="20"/>
      <c r="I2832" s="27">
        <v>56.58</v>
      </c>
      <c r="J2832" s="27">
        <v>1.167503</v>
      </c>
      <c r="K2832" s="27">
        <v>1.1377449999999999E-3</v>
      </c>
      <c r="L2832" s="29">
        <v>0.14146130000000001</v>
      </c>
      <c r="M2832" s="27">
        <f t="shared" si="180"/>
        <v>7.5849666666666666E-3</v>
      </c>
      <c r="N2832" s="29">
        <f t="shared" si="181"/>
        <v>5.9892249135241098</v>
      </c>
      <c r="O2832" s="1"/>
      <c r="P2832" s="1"/>
      <c r="S2832" s="1"/>
    </row>
    <row r="2833" spans="1:19" x14ac:dyDescent="0.3">
      <c r="A2833" s="28">
        <v>56.6</v>
      </c>
      <c r="B2833" s="27">
        <v>6.6379849999999996</v>
      </c>
      <c r="C2833" s="27">
        <v>1.5195540000000001</v>
      </c>
      <c r="D2833" s="29">
        <v>13.82321</v>
      </c>
      <c r="E2833" s="27">
        <f t="shared" si="178"/>
        <v>10.130360000000001</v>
      </c>
      <c r="F2833" s="26">
        <f t="shared" si="179"/>
        <v>587.7964876472339</v>
      </c>
      <c r="G2833" s="20"/>
      <c r="H2833" s="20"/>
      <c r="I2833" s="27">
        <v>56.6</v>
      </c>
      <c r="J2833" s="27">
        <v>1.167937</v>
      </c>
      <c r="K2833" s="27">
        <v>1.1443289999999999E-3</v>
      </c>
      <c r="L2833" s="29">
        <v>0.1414696</v>
      </c>
      <c r="M2833" s="27">
        <f t="shared" si="180"/>
        <v>7.6288600000000003E-3</v>
      </c>
      <c r="N2833" s="29">
        <f t="shared" si="181"/>
        <v>5.9895763210594728</v>
      </c>
      <c r="O2833" s="1"/>
      <c r="P2833" s="1"/>
      <c r="S2833" s="1"/>
    </row>
    <row r="2834" spans="1:19" x14ac:dyDescent="0.3">
      <c r="A2834" s="28">
        <v>56.62</v>
      </c>
      <c r="B2834" s="27">
        <v>6.6407439999999998</v>
      </c>
      <c r="C2834" s="27">
        <v>1.5202530000000001</v>
      </c>
      <c r="D2834" s="29">
        <v>13.823829999999999</v>
      </c>
      <c r="E2834" s="27">
        <f t="shared" si="178"/>
        <v>10.135020000000001</v>
      </c>
      <c r="F2834" s="26">
        <f t="shared" si="179"/>
        <v>587.82285155419481</v>
      </c>
      <c r="G2834" s="20"/>
      <c r="H2834" s="20"/>
      <c r="I2834" s="27">
        <v>56.62</v>
      </c>
      <c r="J2834" s="27">
        <v>1.1683570000000001</v>
      </c>
      <c r="K2834" s="27">
        <v>1.148895E-3</v>
      </c>
      <c r="L2834" s="29">
        <v>0.1414792</v>
      </c>
      <c r="M2834" s="27">
        <f t="shared" si="180"/>
        <v>7.6593E-3</v>
      </c>
      <c r="N2834" s="29">
        <f t="shared" si="181"/>
        <v>5.9899827683292903</v>
      </c>
      <c r="O2834" s="1"/>
      <c r="P2834" s="1"/>
      <c r="S2834" s="1"/>
    </row>
    <row r="2835" spans="1:19" x14ac:dyDescent="0.3">
      <c r="A2835" s="28">
        <v>56.64</v>
      </c>
      <c r="B2835" s="27">
        <v>6.6434980000000001</v>
      </c>
      <c r="C2835" s="27">
        <v>1.5210619999999999</v>
      </c>
      <c r="D2835" s="29">
        <v>13.82455</v>
      </c>
      <c r="E2835" s="27">
        <f t="shared" si="178"/>
        <v>10.140413333333333</v>
      </c>
      <c r="F2835" s="26">
        <f t="shared" si="179"/>
        <v>587.85346770421393</v>
      </c>
      <c r="G2835" s="20"/>
      <c r="H2835" s="20"/>
      <c r="I2835" s="27">
        <v>56.64</v>
      </c>
      <c r="J2835" s="27">
        <v>1.168766</v>
      </c>
      <c r="K2835" s="27">
        <v>1.152644E-3</v>
      </c>
      <c r="L2835" s="29">
        <v>0.14151859999999999</v>
      </c>
      <c r="M2835" s="27">
        <f t="shared" si="180"/>
        <v>7.6842933333333332E-3</v>
      </c>
      <c r="N2835" s="29">
        <f t="shared" si="181"/>
        <v>5.991650895665833</v>
      </c>
      <c r="O2835" s="1"/>
      <c r="P2835" s="1"/>
      <c r="S2835" s="1"/>
    </row>
    <row r="2836" spans="1:19" x14ac:dyDescent="0.3">
      <c r="A2836" s="28">
        <v>56.66</v>
      </c>
      <c r="B2836" s="27">
        <v>6.6462700000000003</v>
      </c>
      <c r="C2836" s="27">
        <v>1.521871</v>
      </c>
      <c r="D2836" s="29">
        <v>13.82546</v>
      </c>
      <c r="E2836" s="27">
        <f t="shared" si="178"/>
        <v>10.145806666666667</v>
      </c>
      <c r="F2836" s="26">
        <f t="shared" si="179"/>
        <v>587.89216311604378</v>
      </c>
      <c r="G2836" s="20"/>
      <c r="H2836" s="20"/>
      <c r="I2836" s="27">
        <v>56.66</v>
      </c>
      <c r="J2836" s="27">
        <v>1.169197</v>
      </c>
      <c r="K2836" s="27">
        <v>1.1563929999999999E-3</v>
      </c>
      <c r="L2836" s="29">
        <v>0.1414772</v>
      </c>
      <c r="M2836" s="27">
        <f t="shared" si="180"/>
        <v>7.7092866666666655E-3</v>
      </c>
      <c r="N2836" s="29">
        <f t="shared" si="181"/>
        <v>5.9898980918147444</v>
      </c>
      <c r="O2836" s="1"/>
      <c r="P2836" s="1"/>
      <c r="S2836" s="1"/>
    </row>
    <row r="2837" spans="1:19" x14ac:dyDescent="0.3">
      <c r="A2837" s="28">
        <v>56.68</v>
      </c>
      <c r="B2837" s="27">
        <v>6.6490580000000001</v>
      </c>
      <c r="C2837" s="27">
        <v>1.522681</v>
      </c>
      <c r="D2837" s="29">
        <v>13.82625</v>
      </c>
      <c r="E2837" s="27">
        <f t="shared" si="178"/>
        <v>10.151206666666667</v>
      </c>
      <c r="F2837" s="26">
        <f t="shared" si="179"/>
        <v>587.92575583620362</v>
      </c>
      <c r="G2837" s="20"/>
      <c r="H2837" s="20"/>
      <c r="I2837" s="27">
        <v>56.68</v>
      </c>
      <c r="J2837" s="27">
        <v>1.1696310000000001</v>
      </c>
      <c r="K2837" s="27">
        <v>1.1601420000000001E-3</v>
      </c>
      <c r="L2837" s="29">
        <v>0.1414436</v>
      </c>
      <c r="M2837" s="27">
        <f t="shared" si="180"/>
        <v>7.7342800000000005E-3</v>
      </c>
      <c r="N2837" s="29">
        <f t="shared" si="181"/>
        <v>5.9884755263703839</v>
      </c>
      <c r="O2837" s="1"/>
      <c r="P2837" s="1"/>
      <c r="S2837" s="1"/>
    </row>
    <row r="2838" spans="1:19" x14ac:dyDescent="0.3">
      <c r="A2838" s="28">
        <v>56.7</v>
      </c>
      <c r="B2838" s="27">
        <v>6.6518379999999997</v>
      </c>
      <c r="C2838" s="27">
        <v>1.5234749999999999</v>
      </c>
      <c r="D2838" s="29">
        <v>13.82705</v>
      </c>
      <c r="E2838" s="27">
        <f t="shared" si="178"/>
        <v>10.156499999999999</v>
      </c>
      <c r="F2838" s="26">
        <f t="shared" si="179"/>
        <v>587.95977378066937</v>
      </c>
      <c r="G2838" s="20"/>
      <c r="H2838" s="20"/>
      <c r="I2838" s="27">
        <v>56.7</v>
      </c>
      <c r="J2838" s="27">
        <v>1.170026</v>
      </c>
      <c r="K2838" s="27">
        <v>1.1620809999999999E-3</v>
      </c>
      <c r="L2838" s="29">
        <v>0.14138000000000001</v>
      </c>
      <c r="M2838" s="27">
        <f t="shared" si="180"/>
        <v>7.7472066666666659E-3</v>
      </c>
      <c r="N2838" s="29">
        <f t="shared" si="181"/>
        <v>5.9857828132078437</v>
      </c>
      <c r="O2838" s="1"/>
      <c r="P2838" s="1"/>
      <c r="S2838" s="1"/>
    </row>
    <row r="2839" spans="1:19" x14ac:dyDescent="0.3">
      <c r="A2839" s="28">
        <v>56.72</v>
      </c>
      <c r="B2839" s="27">
        <v>6.6545990000000002</v>
      </c>
      <c r="C2839" s="27">
        <v>1.524241</v>
      </c>
      <c r="D2839" s="29">
        <v>13.828110000000001</v>
      </c>
      <c r="E2839" s="27">
        <f t="shared" si="178"/>
        <v>10.161606666666666</v>
      </c>
      <c r="F2839" s="26">
        <f t="shared" si="179"/>
        <v>588.00484755708635</v>
      </c>
      <c r="G2839" s="20"/>
      <c r="H2839" s="20"/>
      <c r="I2839" s="27">
        <v>56.72</v>
      </c>
      <c r="J2839" s="27">
        <v>1.170452</v>
      </c>
      <c r="K2839" s="27">
        <v>1.1636280000000001E-3</v>
      </c>
      <c r="L2839" s="29">
        <v>0.1413277</v>
      </c>
      <c r="M2839" s="27">
        <f t="shared" si="180"/>
        <v>7.7575200000000004E-3</v>
      </c>
      <c r="N2839" s="29">
        <f t="shared" si="181"/>
        <v>5.983568522352483</v>
      </c>
      <c r="O2839" s="1"/>
      <c r="P2839" s="1"/>
      <c r="S2839" s="1"/>
    </row>
    <row r="2840" spans="1:19" x14ac:dyDescent="0.3">
      <c r="A2840" s="28">
        <v>56.74</v>
      </c>
      <c r="B2840" s="27">
        <v>6.6573630000000001</v>
      </c>
      <c r="C2840" s="27">
        <v>1.525007</v>
      </c>
      <c r="D2840" s="29">
        <v>13.82929</v>
      </c>
      <c r="E2840" s="27">
        <f t="shared" si="178"/>
        <v>10.166713333333334</v>
      </c>
      <c r="F2840" s="26">
        <f t="shared" si="179"/>
        <v>588.05502402517334</v>
      </c>
      <c r="G2840" s="20"/>
      <c r="H2840" s="20"/>
      <c r="I2840" s="27">
        <v>56.74</v>
      </c>
      <c r="J2840" s="27">
        <v>1.1708689999999999</v>
      </c>
      <c r="K2840" s="27">
        <v>1.165176E-3</v>
      </c>
      <c r="L2840" s="29">
        <v>0.14126259999999999</v>
      </c>
      <c r="M2840" s="27">
        <f t="shared" si="180"/>
        <v>7.7678399999999998E-3</v>
      </c>
      <c r="N2840" s="29">
        <f t="shared" si="181"/>
        <v>5.9808123018040327</v>
      </c>
      <c r="O2840" s="1"/>
      <c r="P2840" s="1"/>
      <c r="S2840" s="1"/>
    </row>
    <row r="2841" spans="1:19" x14ac:dyDescent="0.3">
      <c r="A2841" s="28">
        <v>56.76</v>
      </c>
      <c r="B2841" s="27">
        <v>6.6601350000000004</v>
      </c>
      <c r="C2841" s="27">
        <v>1.525773</v>
      </c>
      <c r="D2841" s="29">
        <v>13.830550000000001</v>
      </c>
      <c r="E2841" s="27">
        <f t="shared" si="178"/>
        <v>10.17182</v>
      </c>
      <c r="F2841" s="26">
        <f t="shared" si="179"/>
        <v>588.10860228770673</v>
      </c>
      <c r="G2841" s="20"/>
      <c r="H2841" s="20"/>
      <c r="I2841" s="27">
        <v>56.76</v>
      </c>
      <c r="J2841" s="27">
        <v>1.1712990000000001</v>
      </c>
      <c r="K2841" s="27">
        <v>1.1667240000000001E-3</v>
      </c>
      <c r="L2841" s="29">
        <v>0.14130390000000001</v>
      </c>
      <c r="M2841" s="27">
        <f t="shared" si="180"/>
        <v>7.778160000000001E-3</v>
      </c>
      <c r="N2841" s="29">
        <f t="shared" si="181"/>
        <v>5.9825608718293948</v>
      </c>
      <c r="O2841" s="1"/>
      <c r="P2841" s="1"/>
      <c r="S2841" s="1"/>
    </row>
    <row r="2842" spans="1:19" x14ac:dyDescent="0.3">
      <c r="A2842" s="28">
        <v>56.78</v>
      </c>
      <c r="B2842" s="27">
        <v>6.6629300000000002</v>
      </c>
      <c r="C2842" s="27">
        <v>1.5265839999999999</v>
      </c>
      <c r="D2842" s="29">
        <v>13.83189</v>
      </c>
      <c r="E2842" s="27">
        <f t="shared" si="178"/>
        <v>10.177226666666666</v>
      </c>
      <c r="F2842" s="26">
        <f t="shared" si="179"/>
        <v>588.16558234468687</v>
      </c>
      <c r="G2842" s="20"/>
      <c r="H2842" s="20"/>
      <c r="I2842" s="27">
        <v>56.78</v>
      </c>
      <c r="J2842" s="27">
        <v>1.1717070000000001</v>
      </c>
      <c r="K2842" s="27">
        <v>1.166797E-3</v>
      </c>
      <c r="L2842" s="29">
        <v>0.1413162</v>
      </c>
      <c r="M2842" s="27">
        <f t="shared" si="180"/>
        <v>7.7786466666666674E-3</v>
      </c>
      <c r="N2842" s="29">
        <f t="shared" si="181"/>
        <v>5.9830816323938478</v>
      </c>
      <c r="O2842" s="1"/>
      <c r="P2842" s="1"/>
      <c r="S2842" s="1"/>
    </row>
    <row r="2843" spans="1:19" x14ac:dyDescent="0.3">
      <c r="A2843" s="28">
        <v>56.8</v>
      </c>
      <c r="B2843" s="27">
        <v>6.6657089999999997</v>
      </c>
      <c r="C2843" s="27">
        <v>1.5274509999999999</v>
      </c>
      <c r="D2843" s="29">
        <v>13.83315</v>
      </c>
      <c r="E2843" s="27">
        <f t="shared" si="178"/>
        <v>10.183006666666666</v>
      </c>
      <c r="F2843" s="26">
        <f t="shared" si="179"/>
        <v>588.21916060722037</v>
      </c>
      <c r="G2843" s="20"/>
      <c r="H2843" s="20"/>
      <c r="I2843" s="27">
        <v>56.8</v>
      </c>
      <c r="J2843" s="27">
        <v>1.1721429999999999</v>
      </c>
      <c r="K2843" s="27">
        <v>1.1667649999999999E-3</v>
      </c>
      <c r="L2843" s="29">
        <v>0.14133190000000001</v>
      </c>
      <c r="M2843" s="27">
        <f t="shared" si="180"/>
        <v>7.7784333333333336E-3</v>
      </c>
      <c r="N2843" s="29">
        <f t="shared" si="181"/>
        <v>5.9837463430330287</v>
      </c>
      <c r="O2843" s="1"/>
      <c r="P2843" s="1"/>
      <c r="S2843" s="1"/>
    </row>
    <row r="2844" spans="1:19" x14ac:dyDescent="0.3">
      <c r="A2844" s="28">
        <v>56.82</v>
      </c>
      <c r="B2844" s="27">
        <v>6.6684789999999996</v>
      </c>
      <c r="C2844" s="27">
        <v>1.5283180000000001</v>
      </c>
      <c r="D2844" s="29">
        <v>13.834160000000001</v>
      </c>
      <c r="E2844" s="27">
        <f t="shared" si="178"/>
        <v>10.188786666666667</v>
      </c>
      <c r="F2844" s="26">
        <f t="shared" si="179"/>
        <v>588.26210826210831</v>
      </c>
      <c r="G2844" s="20"/>
      <c r="H2844" s="20"/>
      <c r="I2844" s="27">
        <v>56.82</v>
      </c>
      <c r="J2844" s="27">
        <v>1.1725449999999999</v>
      </c>
      <c r="K2844" s="27">
        <v>1.166734E-3</v>
      </c>
      <c r="L2844" s="29">
        <v>0.1413189</v>
      </c>
      <c r="M2844" s="27">
        <f t="shared" si="180"/>
        <v>7.7782266666666664E-3</v>
      </c>
      <c r="N2844" s="29">
        <f t="shared" si="181"/>
        <v>5.9831959456884833</v>
      </c>
      <c r="O2844" s="1"/>
      <c r="P2844" s="1"/>
      <c r="S2844" s="1"/>
    </row>
    <row r="2845" spans="1:19" x14ac:dyDescent="0.3">
      <c r="A2845" s="28">
        <v>56.84</v>
      </c>
      <c r="B2845" s="27">
        <v>6.6712470000000001</v>
      </c>
      <c r="C2845" s="27">
        <v>1.529185</v>
      </c>
      <c r="D2845" s="29">
        <v>13.834910000000001</v>
      </c>
      <c r="E2845" s="27">
        <f t="shared" si="178"/>
        <v>10.194566666666667</v>
      </c>
      <c r="F2845" s="26">
        <f t="shared" si="179"/>
        <v>588.2940000850449</v>
      </c>
      <c r="G2845" s="20"/>
      <c r="H2845" s="20"/>
      <c r="I2845" s="27">
        <v>56.84</v>
      </c>
      <c r="J2845" s="27">
        <v>1.172963</v>
      </c>
      <c r="K2845" s="27">
        <v>1.1665989999999999E-3</v>
      </c>
      <c r="L2845" s="29">
        <v>0.14133609999999999</v>
      </c>
      <c r="M2845" s="27">
        <f t="shared" si="180"/>
        <v>7.7773266666666657E-3</v>
      </c>
      <c r="N2845" s="29">
        <f t="shared" si="181"/>
        <v>5.9839241637135725</v>
      </c>
      <c r="O2845" s="1"/>
      <c r="P2845" s="1"/>
      <c r="S2845" s="1"/>
    </row>
    <row r="2846" spans="1:19" x14ac:dyDescent="0.3">
      <c r="A2846" s="28">
        <v>56.86</v>
      </c>
      <c r="B2846" s="27">
        <v>6.6740159999999999</v>
      </c>
      <c r="C2846" s="27">
        <v>1.53006</v>
      </c>
      <c r="D2846" s="29">
        <v>13.835710000000001</v>
      </c>
      <c r="E2846" s="27">
        <f t="shared" si="178"/>
        <v>10.2004</v>
      </c>
      <c r="F2846" s="26">
        <f t="shared" si="179"/>
        <v>588.32801802951064</v>
      </c>
      <c r="G2846" s="20"/>
      <c r="H2846" s="20"/>
      <c r="I2846" s="27">
        <v>56.86</v>
      </c>
      <c r="J2846" s="27">
        <v>1.1734009999999999</v>
      </c>
      <c r="K2846" s="27">
        <v>1.1636389999999999E-3</v>
      </c>
      <c r="L2846" s="29">
        <v>0.14133090000000001</v>
      </c>
      <c r="M2846" s="27">
        <f t="shared" si="180"/>
        <v>7.7575933333333324E-3</v>
      </c>
      <c r="N2846" s="29">
        <f t="shared" si="181"/>
        <v>5.9837040047757561</v>
      </c>
      <c r="O2846" s="1"/>
      <c r="P2846" s="1"/>
      <c r="S2846" s="1"/>
    </row>
    <row r="2847" spans="1:19" x14ac:dyDescent="0.3">
      <c r="A2847" s="28">
        <v>56.88</v>
      </c>
      <c r="B2847" s="27">
        <v>6.6767580000000004</v>
      </c>
      <c r="C2847" s="27">
        <v>1.530942</v>
      </c>
      <c r="D2847" s="29">
        <v>13.837020000000001</v>
      </c>
      <c r="E2847" s="27">
        <f t="shared" si="178"/>
        <v>10.20628</v>
      </c>
      <c r="F2847" s="26">
        <f t="shared" si="179"/>
        <v>588.3837224135732</v>
      </c>
      <c r="G2847" s="20"/>
      <c r="H2847" s="20"/>
      <c r="I2847" s="27">
        <v>56.88</v>
      </c>
      <c r="J2847" s="27">
        <v>1.1738189999999999</v>
      </c>
      <c r="K2847" s="27">
        <v>1.160679E-3</v>
      </c>
      <c r="L2847" s="29">
        <v>0.14133519999999999</v>
      </c>
      <c r="M2847" s="27">
        <f t="shared" si="180"/>
        <v>7.7378599999999992E-3</v>
      </c>
      <c r="N2847" s="29">
        <f t="shared" si="181"/>
        <v>5.9838860592820282</v>
      </c>
      <c r="O2847" s="1"/>
      <c r="P2847" s="1"/>
      <c r="S2847" s="1"/>
    </row>
    <row r="2848" spans="1:19" x14ac:dyDescent="0.3">
      <c r="A2848" s="28">
        <v>56.9</v>
      </c>
      <c r="B2848" s="27">
        <v>6.6795309999999999</v>
      </c>
      <c r="C2848" s="27">
        <v>1.5318240000000001</v>
      </c>
      <c r="D2848" s="29">
        <v>13.83853</v>
      </c>
      <c r="E2848" s="27">
        <f t="shared" si="178"/>
        <v>10.212160000000001</v>
      </c>
      <c r="F2848" s="26">
        <f t="shared" si="179"/>
        <v>588.44793128375215</v>
      </c>
      <c r="G2848" s="20"/>
      <c r="H2848" s="20"/>
      <c r="I2848" s="27">
        <v>56.9</v>
      </c>
      <c r="J2848" s="27">
        <v>1.1742379999999999</v>
      </c>
      <c r="K2848" s="27">
        <v>1.1577180000000001E-3</v>
      </c>
      <c r="L2848" s="29">
        <v>0.1413548</v>
      </c>
      <c r="M2848" s="27">
        <f t="shared" si="180"/>
        <v>7.7181200000000002E-3</v>
      </c>
      <c r="N2848" s="29">
        <f t="shared" si="181"/>
        <v>5.9847158891245726</v>
      </c>
      <c r="O2848" s="1"/>
      <c r="P2848" s="1"/>
      <c r="S2848" s="1"/>
    </row>
    <row r="2849" spans="1:19" x14ac:dyDescent="0.3">
      <c r="A2849" s="28">
        <v>56.92</v>
      </c>
      <c r="B2849" s="27">
        <v>6.6823410000000001</v>
      </c>
      <c r="C2849" s="27">
        <v>1.5327059999999999</v>
      </c>
      <c r="D2849" s="29">
        <v>13.8399</v>
      </c>
      <c r="E2849" s="27">
        <f t="shared" si="178"/>
        <v>10.218039999999998</v>
      </c>
      <c r="F2849" s="26">
        <f t="shared" si="179"/>
        <v>588.50618701364976</v>
      </c>
      <c r="G2849" s="20"/>
      <c r="H2849" s="20"/>
      <c r="I2849" s="27">
        <v>56.92</v>
      </c>
      <c r="J2849" s="27">
        <v>1.1746529999999999</v>
      </c>
      <c r="K2849" s="27">
        <v>1.1538270000000001E-3</v>
      </c>
      <c r="L2849" s="29">
        <v>0.1413594</v>
      </c>
      <c r="M2849" s="27">
        <f t="shared" si="180"/>
        <v>7.6921800000000007E-3</v>
      </c>
      <c r="N2849" s="29">
        <f t="shared" si="181"/>
        <v>5.9849106451080267</v>
      </c>
      <c r="O2849" s="1"/>
      <c r="P2849" s="1"/>
      <c r="S2849" s="1"/>
    </row>
    <row r="2850" spans="1:19" x14ac:dyDescent="0.3">
      <c r="A2850" s="28">
        <v>56.94</v>
      </c>
      <c r="B2850" s="27">
        <v>6.6851229999999999</v>
      </c>
      <c r="C2850" s="27">
        <v>1.533504</v>
      </c>
      <c r="D2850" s="29">
        <v>13.841229999999999</v>
      </c>
      <c r="E2850" s="27">
        <f t="shared" si="178"/>
        <v>10.22336</v>
      </c>
      <c r="F2850" s="26">
        <f t="shared" si="179"/>
        <v>588.562741846324</v>
      </c>
      <c r="G2850" s="20"/>
      <c r="H2850" s="20"/>
      <c r="I2850" s="27">
        <v>56.94</v>
      </c>
      <c r="J2850" s="27">
        <v>1.175079</v>
      </c>
      <c r="K2850" s="27">
        <v>1.1442659999999999E-3</v>
      </c>
      <c r="L2850" s="29">
        <v>0.1413441</v>
      </c>
      <c r="M2850" s="27">
        <f t="shared" si="180"/>
        <v>7.6284399999999994E-3</v>
      </c>
      <c r="N2850" s="29">
        <f t="shared" si="181"/>
        <v>5.9842628697717544</v>
      </c>
      <c r="O2850" s="1"/>
      <c r="P2850" s="1"/>
      <c r="S2850" s="1"/>
    </row>
    <row r="2851" spans="1:19" x14ac:dyDescent="0.3">
      <c r="A2851" s="28">
        <v>56.96</v>
      </c>
      <c r="B2851" s="27">
        <v>6.6878880000000001</v>
      </c>
      <c r="C2851" s="27">
        <v>1.534259</v>
      </c>
      <c r="D2851" s="29">
        <v>13.842460000000001</v>
      </c>
      <c r="E2851" s="27">
        <f t="shared" si="178"/>
        <v>10.228393333333335</v>
      </c>
      <c r="F2851" s="26">
        <f t="shared" si="179"/>
        <v>588.61504443594004</v>
      </c>
      <c r="G2851" s="20"/>
      <c r="H2851" s="20"/>
      <c r="I2851" s="27">
        <v>56.96</v>
      </c>
      <c r="J2851" s="27">
        <v>1.1755009999999999</v>
      </c>
      <c r="K2851" s="27">
        <v>1.1347060000000001E-3</v>
      </c>
      <c r="L2851" s="29">
        <v>0.14129349999999999</v>
      </c>
      <c r="M2851" s="27">
        <f t="shared" si="180"/>
        <v>7.5647066666666672E-3</v>
      </c>
      <c r="N2851" s="29">
        <f t="shared" si="181"/>
        <v>5.9821205539537576</v>
      </c>
      <c r="O2851" s="1"/>
      <c r="P2851" s="1"/>
      <c r="S2851" s="1"/>
    </row>
    <row r="2852" spans="1:19" x14ac:dyDescent="0.3">
      <c r="A2852" s="28">
        <v>56.98</v>
      </c>
      <c r="B2852" s="27">
        <v>6.6906460000000001</v>
      </c>
      <c r="C2852" s="27">
        <v>1.535015</v>
      </c>
      <c r="D2852" s="29">
        <v>13.843310000000001</v>
      </c>
      <c r="E2852" s="27">
        <f t="shared" si="178"/>
        <v>10.233433333333334</v>
      </c>
      <c r="F2852" s="26">
        <f t="shared" si="179"/>
        <v>588.65118850193471</v>
      </c>
      <c r="G2852" s="20"/>
      <c r="H2852" s="20"/>
      <c r="I2852" s="27">
        <v>56.98</v>
      </c>
      <c r="J2852" s="27">
        <v>1.1759269999999999</v>
      </c>
      <c r="K2852" s="27">
        <v>1.125146E-3</v>
      </c>
      <c r="L2852" s="29">
        <v>0.14123949999999999</v>
      </c>
      <c r="M2852" s="27">
        <f t="shared" si="180"/>
        <v>7.5009733333333333E-3</v>
      </c>
      <c r="N2852" s="29">
        <f t="shared" si="181"/>
        <v>5.9798342880610349</v>
      </c>
      <c r="O2852" s="1"/>
      <c r="P2852" s="1"/>
      <c r="S2852" s="1"/>
    </row>
    <row r="2853" spans="1:19" x14ac:dyDescent="0.3">
      <c r="A2853" s="28">
        <v>57</v>
      </c>
      <c r="B2853" s="27">
        <v>6.693416</v>
      </c>
      <c r="C2853" s="27">
        <v>1.535771</v>
      </c>
      <c r="D2853" s="29">
        <v>13.844099999999999</v>
      </c>
      <c r="E2853" s="27">
        <f t="shared" si="178"/>
        <v>10.238473333333333</v>
      </c>
      <c r="F2853" s="26">
        <f t="shared" si="179"/>
        <v>588.68478122209467</v>
      </c>
      <c r="G2853" s="20"/>
      <c r="H2853" s="20"/>
      <c r="I2853" s="27">
        <v>57</v>
      </c>
      <c r="J2853" s="27">
        <v>1.1763459999999999</v>
      </c>
      <c r="K2853" s="27">
        <v>1.115682E-3</v>
      </c>
      <c r="L2853" s="29">
        <v>0.1412149</v>
      </c>
      <c r="M2853" s="27">
        <f t="shared" si="180"/>
        <v>7.43788E-3</v>
      </c>
      <c r="N2853" s="29">
        <f t="shared" si="181"/>
        <v>5.9787927669321279</v>
      </c>
      <c r="O2853" s="1"/>
      <c r="P2853" s="1"/>
      <c r="S2853" s="1"/>
    </row>
    <row r="2854" spans="1:19" x14ac:dyDescent="0.3">
      <c r="A2854" s="28">
        <v>57.02</v>
      </c>
      <c r="B2854" s="27">
        <v>6.696186</v>
      </c>
      <c r="C2854" s="27">
        <v>1.536583</v>
      </c>
      <c r="D2854" s="29">
        <v>13.845230000000001</v>
      </c>
      <c r="E2854" s="27">
        <f t="shared" si="178"/>
        <v>10.243886666666667</v>
      </c>
      <c r="F2854" s="26">
        <f t="shared" si="179"/>
        <v>588.7328315686525</v>
      </c>
      <c r="G2854" s="20"/>
      <c r="H2854" s="20"/>
      <c r="I2854" s="27">
        <v>57.02</v>
      </c>
      <c r="J2854" s="27">
        <v>1.1767479999999999</v>
      </c>
      <c r="K2854" s="27">
        <v>1.106512E-3</v>
      </c>
      <c r="L2854" s="29">
        <v>0.1411849</v>
      </c>
      <c r="M2854" s="27">
        <f t="shared" si="180"/>
        <v>7.3767466666666672E-3</v>
      </c>
      <c r="N2854" s="29">
        <f t="shared" si="181"/>
        <v>5.9775226192139481</v>
      </c>
      <c r="O2854" s="1"/>
      <c r="P2854" s="1"/>
      <c r="S2854" s="1"/>
    </row>
    <row r="2855" spans="1:19" x14ac:dyDescent="0.3">
      <c r="A2855" s="28">
        <v>57.04</v>
      </c>
      <c r="B2855" s="27">
        <v>6.6989660000000004</v>
      </c>
      <c r="C2855" s="27">
        <v>1.537412</v>
      </c>
      <c r="D2855" s="29">
        <v>13.846500000000001</v>
      </c>
      <c r="E2855" s="27">
        <f t="shared" si="178"/>
        <v>10.249413333333333</v>
      </c>
      <c r="F2855" s="26">
        <f t="shared" si="179"/>
        <v>588.78683505549179</v>
      </c>
      <c r="G2855" s="20"/>
      <c r="H2855" s="20"/>
      <c r="I2855" s="27">
        <v>57.04</v>
      </c>
      <c r="J2855" s="27">
        <v>1.1771910000000001</v>
      </c>
      <c r="K2855" s="27">
        <v>1.097343E-3</v>
      </c>
      <c r="L2855" s="29">
        <v>0.14114080000000001</v>
      </c>
      <c r="M2855" s="27">
        <f t="shared" si="180"/>
        <v>7.3156200000000001E-3</v>
      </c>
      <c r="N2855" s="29">
        <f t="shared" si="181"/>
        <v>5.9756555020682249</v>
      </c>
      <c r="O2855" s="1"/>
      <c r="P2855" s="1"/>
      <c r="S2855" s="1"/>
    </row>
    <row r="2856" spans="1:19" x14ac:dyDescent="0.3">
      <c r="A2856" s="28">
        <v>57.06</v>
      </c>
      <c r="B2856" s="27">
        <v>6.7017499999999997</v>
      </c>
      <c r="C2856" s="27">
        <v>1.538241</v>
      </c>
      <c r="D2856" s="29">
        <v>13.84761</v>
      </c>
      <c r="E2856" s="27">
        <f t="shared" si="178"/>
        <v>10.25494</v>
      </c>
      <c r="F2856" s="26">
        <f t="shared" si="179"/>
        <v>588.83403495343794</v>
      </c>
      <c r="G2856" s="20"/>
      <c r="H2856" s="20"/>
      <c r="I2856" s="27">
        <v>57.06</v>
      </c>
      <c r="J2856" s="27">
        <v>1.1775990000000001</v>
      </c>
      <c r="K2856" s="27">
        <v>1.088173E-3</v>
      </c>
      <c r="L2856" s="29">
        <v>0.14113600000000001</v>
      </c>
      <c r="M2856" s="27">
        <f t="shared" si="180"/>
        <v>7.2544866666666673E-3</v>
      </c>
      <c r="N2856" s="29">
        <f t="shared" si="181"/>
        <v>5.9754522784333153</v>
      </c>
      <c r="O2856" s="1"/>
      <c r="P2856" s="1"/>
      <c r="S2856" s="1"/>
    </row>
    <row r="2857" spans="1:19" x14ac:dyDescent="0.3">
      <c r="A2857" s="28">
        <v>57.08</v>
      </c>
      <c r="B2857" s="27">
        <v>6.7045279999999998</v>
      </c>
      <c r="C2857" s="27">
        <v>1.5390699999999999</v>
      </c>
      <c r="D2857" s="29">
        <v>13.848610000000001</v>
      </c>
      <c r="E2857" s="27">
        <f t="shared" si="178"/>
        <v>10.260466666666666</v>
      </c>
      <c r="F2857" s="26">
        <f t="shared" si="179"/>
        <v>588.87655738402009</v>
      </c>
      <c r="G2857" s="20"/>
      <c r="H2857" s="20"/>
      <c r="I2857" s="27">
        <v>57.08</v>
      </c>
      <c r="J2857" s="27">
        <v>1.1780189999999999</v>
      </c>
      <c r="K2857" s="27">
        <v>1.080917E-3</v>
      </c>
      <c r="L2857" s="29">
        <v>0.14116619999999999</v>
      </c>
      <c r="M2857" s="27">
        <f t="shared" si="180"/>
        <v>7.2061133333333333E-3</v>
      </c>
      <c r="N2857" s="29">
        <f t="shared" si="181"/>
        <v>5.9767308938029498</v>
      </c>
      <c r="O2857" s="1"/>
      <c r="P2857" s="1"/>
      <c r="S2857" s="1"/>
    </row>
    <row r="2858" spans="1:19" x14ac:dyDescent="0.3">
      <c r="A2858" s="28">
        <v>57.1</v>
      </c>
      <c r="B2858" s="27">
        <v>6.7072770000000004</v>
      </c>
      <c r="C2858" s="27">
        <v>1.540143</v>
      </c>
      <c r="D2858" s="29">
        <v>13.849640000000001</v>
      </c>
      <c r="E2858" s="27">
        <f t="shared" si="178"/>
        <v>10.267620000000001</v>
      </c>
      <c r="F2858" s="26">
        <f t="shared" si="179"/>
        <v>588.92035548751971</v>
      </c>
      <c r="G2858" s="20"/>
      <c r="H2858" s="20"/>
      <c r="I2858" s="27">
        <v>57.1</v>
      </c>
      <c r="J2858" s="27">
        <v>1.1784319999999999</v>
      </c>
      <c r="K2858" s="27">
        <v>1.0771000000000001E-3</v>
      </c>
      <c r="L2858" s="29">
        <v>0.14111770000000001</v>
      </c>
      <c r="M2858" s="27">
        <f t="shared" si="180"/>
        <v>7.1806666666666677E-3</v>
      </c>
      <c r="N2858" s="29">
        <f t="shared" si="181"/>
        <v>5.9746774883252263</v>
      </c>
      <c r="O2858" s="1"/>
      <c r="P2858" s="1"/>
      <c r="S2858" s="1"/>
    </row>
    <row r="2859" spans="1:19" x14ac:dyDescent="0.3">
      <c r="A2859" s="28">
        <v>57.12</v>
      </c>
      <c r="B2859" s="27">
        <v>6.7100369999999998</v>
      </c>
      <c r="C2859" s="27">
        <v>1.541248</v>
      </c>
      <c r="D2859" s="29">
        <v>13.850619999999999</v>
      </c>
      <c r="E2859" s="27">
        <f t="shared" si="178"/>
        <v>10.274986666666667</v>
      </c>
      <c r="F2859" s="26">
        <f t="shared" si="179"/>
        <v>588.96202746949007</v>
      </c>
      <c r="G2859" s="20"/>
      <c r="H2859" s="20"/>
      <c r="I2859" s="27">
        <v>57.12</v>
      </c>
      <c r="J2859" s="27">
        <v>1.1788689999999999</v>
      </c>
      <c r="K2859" s="27">
        <v>1.073283E-3</v>
      </c>
      <c r="L2859" s="29">
        <v>0.14106959999999999</v>
      </c>
      <c r="M2859" s="27">
        <f t="shared" si="180"/>
        <v>7.1552199999999995E-3</v>
      </c>
      <c r="N2859" s="29">
        <f t="shared" si="181"/>
        <v>5.9726410181504104</v>
      </c>
      <c r="O2859" s="1"/>
      <c r="P2859" s="1"/>
      <c r="S2859" s="1"/>
    </row>
    <row r="2860" spans="1:19" x14ac:dyDescent="0.3">
      <c r="A2860" s="28">
        <v>57.14</v>
      </c>
      <c r="B2860" s="27">
        <v>6.7128170000000003</v>
      </c>
      <c r="C2860" s="27">
        <v>1.5423530000000001</v>
      </c>
      <c r="D2860" s="29">
        <v>13.851570000000001</v>
      </c>
      <c r="E2860" s="27">
        <f t="shared" si="178"/>
        <v>10.282353333333335</v>
      </c>
      <c r="F2860" s="26">
        <f t="shared" si="179"/>
        <v>589.00242377854318</v>
      </c>
      <c r="G2860" s="20"/>
      <c r="H2860" s="20"/>
      <c r="I2860" s="27">
        <v>57.14</v>
      </c>
      <c r="J2860" s="27">
        <v>1.1792590000000001</v>
      </c>
      <c r="K2860" s="27">
        <v>1.069466E-3</v>
      </c>
      <c r="L2860" s="29">
        <v>0.14106540000000001</v>
      </c>
      <c r="M2860" s="27">
        <f t="shared" si="180"/>
        <v>7.1297733333333339E-3</v>
      </c>
      <c r="N2860" s="29">
        <f t="shared" si="181"/>
        <v>5.9724631974698656</v>
      </c>
      <c r="O2860" s="1"/>
      <c r="P2860" s="1"/>
      <c r="S2860" s="1"/>
    </row>
    <row r="2861" spans="1:19" x14ac:dyDescent="0.3">
      <c r="A2861" s="28">
        <v>57.16</v>
      </c>
      <c r="B2861" s="27">
        <v>6.7156070000000003</v>
      </c>
      <c r="C2861" s="27">
        <v>1.543458</v>
      </c>
      <c r="D2861" s="29">
        <v>13.85261</v>
      </c>
      <c r="E2861" s="27">
        <f t="shared" si="178"/>
        <v>10.289719999999999</v>
      </c>
      <c r="F2861" s="26">
        <f t="shared" si="179"/>
        <v>589.04664710634859</v>
      </c>
      <c r="G2861" s="20"/>
      <c r="H2861" s="20"/>
      <c r="I2861" s="27">
        <v>57.16</v>
      </c>
      <c r="J2861" s="27">
        <v>1.1797120000000001</v>
      </c>
      <c r="K2861" s="27">
        <v>1.0654130000000001E-3</v>
      </c>
      <c r="L2861" s="29">
        <v>0.1410402</v>
      </c>
      <c r="M2861" s="27">
        <f t="shared" si="180"/>
        <v>7.1027533333333347E-3</v>
      </c>
      <c r="N2861" s="29">
        <f t="shared" si="181"/>
        <v>5.9713962733865946</v>
      </c>
      <c r="O2861" s="1"/>
      <c r="P2861" s="1"/>
      <c r="S2861" s="1"/>
    </row>
    <row r="2862" spans="1:19" x14ac:dyDescent="0.3">
      <c r="A2862" s="28">
        <v>57.18</v>
      </c>
      <c r="B2862" s="27">
        <v>6.7183929999999998</v>
      </c>
      <c r="C2862" s="27">
        <v>1.544397</v>
      </c>
      <c r="D2862" s="29">
        <v>13.8537</v>
      </c>
      <c r="E2862" s="27">
        <f t="shared" si="178"/>
        <v>10.29598</v>
      </c>
      <c r="F2862" s="26">
        <f t="shared" si="179"/>
        <v>589.09299655568316</v>
      </c>
      <c r="G2862" s="20"/>
      <c r="H2862" s="20"/>
      <c r="I2862" s="27">
        <v>57.18</v>
      </c>
      <c r="J2862" s="27">
        <v>1.180124</v>
      </c>
      <c r="K2862" s="27">
        <v>1.061092E-3</v>
      </c>
      <c r="L2862" s="29">
        <v>0.1410003</v>
      </c>
      <c r="M2862" s="27">
        <f t="shared" si="180"/>
        <v>7.0739466666666665E-3</v>
      </c>
      <c r="N2862" s="29">
        <f t="shared" si="181"/>
        <v>5.9697069769214162</v>
      </c>
      <c r="O2862" s="1"/>
      <c r="P2862" s="1"/>
      <c r="S2862" s="1"/>
    </row>
    <row r="2863" spans="1:19" x14ac:dyDescent="0.3">
      <c r="A2863" s="28">
        <v>57.2</v>
      </c>
      <c r="B2863" s="27">
        <v>6.7211670000000003</v>
      </c>
      <c r="C2863" s="27">
        <v>1.5453349999999999</v>
      </c>
      <c r="D2863" s="29">
        <v>13.854749999999999</v>
      </c>
      <c r="E2863" s="27">
        <f t="shared" si="178"/>
        <v>10.302233333333334</v>
      </c>
      <c r="F2863" s="26">
        <f t="shared" si="179"/>
        <v>589.13764510779436</v>
      </c>
      <c r="G2863" s="20"/>
      <c r="H2863" s="20"/>
      <c r="I2863" s="27">
        <v>57.2</v>
      </c>
      <c r="J2863" s="27">
        <v>1.180542</v>
      </c>
      <c r="K2863" s="27">
        <v>1.056771E-3</v>
      </c>
      <c r="L2863" s="29">
        <v>0.14099790000000001</v>
      </c>
      <c r="M2863" s="27">
        <f t="shared" si="180"/>
        <v>7.0451399999999992E-3</v>
      </c>
      <c r="N2863" s="29">
        <f t="shared" si="181"/>
        <v>5.9696053651039618</v>
      </c>
      <c r="O2863" s="1"/>
      <c r="P2863" s="1"/>
      <c r="S2863" s="1"/>
    </row>
    <row r="2864" spans="1:19" x14ac:dyDescent="0.3">
      <c r="A2864" s="28">
        <v>57.22</v>
      </c>
      <c r="B2864" s="27">
        <v>6.7239170000000001</v>
      </c>
      <c r="C2864" s="27">
        <v>1.546273</v>
      </c>
      <c r="D2864" s="29">
        <v>13.855829999999999</v>
      </c>
      <c r="E2864" s="27">
        <f t="shared" si="178"/>
        <v>10.308486666666667</v>
      </c>
      <c r="F2864" s="26">
        <f t="shared" si="179"/>
        <v>589.18356933282303</v>
      </c>
      <c r="G2864" s="20"/>
      <c r="H2864" s="20"/>
      <c r="I2864" s="27">
        <v>57.22</v>
      </c>
      <c r="J2864" s="27">
        <v>1.1809590000000001</v>
      </c>
      <c r="K2864" s="27">
        <v>1.0524499999999999E-3</v>
      </c>
      <c r="L2864" s="29">
        <v>0.1410024</v>
      </c>
      <c r="M2864" s="27">
        <f t="shared" si="180"/>
        <v>7.0163333333333336E-3</v>
      </c>
      <c r="N2864" s="29">
        <f t="shared" si="181"/>
        <v>5.9697958872616885</v>
      </c>
      <c r="O2864" s="1"/>
      <c r="P2864" s="1"/>
      <c r="S2864" s="1"/>
    </row>
    <row r="2865" spans="1:19" x14ac:dyDescent="0.3">
      <c r="A2865" s="28">
        <v>57.24</v>
      </c>
      <c r="B2865" s="27">
        <v>6.7266830000000004</v>
      </c>
      <c r="C2865" s="27">
        <v>1.5472079999999999</v>
      </c>
      <c r="D2865" s="29">
        <v>13.8569</v>
      </c>
      <c r="E2865" s="27">
        <f t="shared" si="178"/>
        <v>10.314719999999999</v>
      </c>
      <c r="F2865" s="26">
        <f t="shared" si="179"/>
        <v>589.22906833354591</v>
      </c>
      <c r="G2865" s="20"/>
      <c r="H2865" s="20"/>
      <c r="I2865" s="27">
        <v>57.24</v>
      </c>
      <c r="J2865" s="27">
        <v>1.1813739999999999</v>
      </c>
      <c r="K2865" s="27">
        <v>1.0496279999999999E-3</v>
      </c>
      <c r="L2865" s="29">
        <v>0.14102400000000001</v>
      </c>
      <c r="M2865" s="27">
        <f t="shared" si="180"/>
        <v>6.9975199999999993E-3</v>
      </c>
      <c r="N2865" s="29">
        <f t="shared" si="181"/>
        <v>5.9707103936187789</v>
      </c>
      <c r="O2865" s="1"/>
      <c r="P2865" s="1"/>
      <c r="S2865" s="1"/>
    </row>
    <row r="2866" spans="1:19" x14ac:dyDescent="0.3">
      <c r="A2866" s="28">
        <v>57.26</v>
      </c>
      <c r="B2866" s="27">
        <v>6.7294609999999997</v>
      </c>
      <c r="C2866" s="27">
        <v>1.548125</v>
      </c>
      <c r="D2866" s="29">
        <v>13.85806</v>
      </c>
      <c r="E2866" s="27">
        <f t="shared" si="178"/>
        <v>10.320833333333333</v>
      </c>
      <c r="F2866" s="26">
        <f t="shared" si="179"/>
        <v>589.27839435302121</v>
      </c>
      <c r="G2866" s="20"/>
      <c r="H2866" s="20"/>
      <c r="I2866" s="27">
        <v>57.26</v>
      </c>
      <c r="J2866" s="27">
        <v>1.1817899999999999</v>
      </c>
      <c r="K2866" s="27">
        <v>1.047947E-3</v>
      </c>
      <c r="L2866" s="29">
        <v>0.1409966</v>
      </c>
      <c r="M2866" s="27">
        <f t="shared" si="180"/>
        <v>6.9863133333333341E-3</v>
      </c>
      <c r="N2866" s="29">
        <f t="shared" si="181"/>
        <v>5.9695503253695072</v>
      </c>
      <c r="O2866" s="1"/>
      <c r="P2866" s="1"/>
      <c r="S2866" s="1"/>
    </row>
    <row r="2867" spans="1:19" x14ac:dyDescent="0.3">
      <c r="A2867" s="28">
        <v>57.28</v>
      </c>
      <c r="B2867" s="27">
        <v>6.732227</v>
      </c>
      <c r="C2867" s="27">
        <v>1.549042</v>
      </c>
      <c r="D2867" s="29">
        <v>13.859059999999999</v>
      </c>
      <c r="E2867" s="27">
        <f t="shared" si="178"/>
        <v>10.326946666666666</v>
      </c>
      <c r="F2867" s="26">
        <f t="shared" si="179"/>
        <v>589.32091678360337</v>
      </c>
      <c r="G2867" s="20"/>
      <c r="H2867" s="20"/>
      <c r="I2867" s="27">
        <v>57.28</v>
      </c>
      <c r="J2867" s="27">
        <v>1.182223</v>
      </c>
      <c r="K2867" s="27">
        <v>1.046267E-3</v>
      </c>
      <c r="L2867" s="29">
        <v>0.1409579</v>
      </c>
      <c r="M2867" s="27">
        <f t="shared" si="180"/>
        <v>6.9751133333333338E-3</v>
      </c>
      <c r="N2867" s="29">
        <f t="shared" si="181"/>
        <v>5.967911834813056</v>
      </c>
      <c r="O2867" s="1"/>
      <c r="P2867" s="1"/>
      <c r="S2867" s="1"/>
    </row>
    <row r="2868" spans="1:19" x14ac:dyDescent="0.3">
      <c r="A2868" s="28">
        <v>57.3</v>
      </c>
      <c r="B2868" s="27">
        <v>6.735017</v>
      </c>
      <c r="C2868" s="27">
        <v>1.5499579999999999</v>
      </c>
      <c r="D2868" s="29">
        <v>13.859830000000001</v>
      </c>
      <c r="E2868" s="27">
        <f t="shared" si="178"/>
        <v>10.333053333333334</v>
      </c>
      <c r="F2868" s="26">
        <f t="shared" si="179"/>
        <v>589.35365905515152</v>
      </c>
      <c r="G2868" s="20"/>
      <c r="H2868" s="20"/>
      <c r="I2868" s="27">
        <v>57.3</v>
      </c>
      <c r="J2868" s="27">
        <v>1.1826319999999999</v>
      </c>
      <c r="K2868" s="27">
        <v>1.0445859999999999E-3</v>
      </c>
      <c r="L2868" s="29">
        <v>0.1409425</v>
      </c>
      <c r="M2868" s="27">
        <f t="shared" si="180"/>
        <v>6.9639066666666652E-3</v>
      </c>
      <c r="N2868" s="29">
        <f t="shared" si="181"/>
        <v>5.9672598256510572</v>
      </c>
      <c r="O2868" s="1"/>
      <c r="P2868" s="1"/>
      <c r="S2868" s="1"/>
    </row>
    <row r="2869" spans="1:19" x14ac:dyDescent="0.3">
      <c r="A2869" s="28">
        <v>57.32</v>
      </c>
      <c r="B2869" s="27">
        <v>6.7377880000000001</v>
      </c>
      <c r="C2869" s="27">
        <v>1.5508839999999999</v>
      </c>
      <c r="D2869" s="29">
        <v>13.86046</v>
      </c>
      <c r="E2869" s="27">
        <f t="shared" si="178"/>
        <v>10.339226666666667</v>
      </c>
      <c r="F2869" s="26">
        <f t="shared" si="179"/>
        <v>589.38044818641833</v>
      </c>
      <c r="G2869" s="20"/>
      <c r="H2869" s="20"/>
      <c r="I2869" s="27">
        <v>57.32</v>
      </c>
      <c r="J2869" s="27">
        <v>1.1830639999999999</v>
      </c>
      <c r="K2869" s="27">
        <v>1.0487879999999999E-3</v>
      </c>
      <c r="L2869" s="29">
        <v>0.14093040000000001</v>
      </c>
      <c r="M2869" s="27">
        <f t="shared" si="180"/>
        <v>6.9919199999999996E-3</v>
      </c>
      <c r="N2869" s="29">
        <f t="shared" si="181"/>
        <v>5.9667475327380579</v>
      </c>
      <c r="O2869" s="1"/>
      <c r="P2869" s="1"/>
      <c r="S2869" s="1"/>
    </row>
    <row r="2870" spans="1:19" x14ac:dyDescent="0.3">
      <c r="A2870" s="28">
        <v>57.34</v>
      </c>
      <c r="B2870" s="27">
        <v>6.7405419999999996</v>
      </c>
      <c r="C2870" s="27">
        <v>1.5518449999999999</v>
      </c>
      <c r="D2870" s="29">
        <v>13.861219999999999</v>
      </c>
      <c r="E2870" s="27">
        <f t="shared" si="178"/>
        <v>10.345633333333334</v>
      </c>
      <c r="F2870" s="26">
        <f t="shared" si="179"/>
        <v>589.41276523366071</v>
      </c>
      <c r="G2870" s="20"/>
      <c r="H2870" s="20"/>
      <c r="I2870" s="27">
        <v>57.34</v>
      </c>
      <c r="J2870" s="27">
        <v>1.183484</v>
      </c>
      <c r="K2870" s="27">
        <v>1.055853E-3</v>
      </c>
      <c r="L2870" s="29">
        <v>0.1408982</v>
      </c>
      <c r="M2870" s="27">
        <f t="shared" si="180"/>
        <v>7.0390200000000009E-3</v>
      </c>
      <c r="N2870" s="29">
        <f t="shared" si="181"/>
        <v>5.9653842408538784</v>
      </c>
      <c r="O2870" s="1"/>
      <c r="P2870" s="1"/>
      <c r="S2870" s="1"/>
    </row>
    <row r="2871" spans="1:19" x14ac:dyDescent="0.3">
      <c r="A2871" s="28">
        <v>57.36</v>
      </c>
      <c r="B2871" s="27">
        <v>6.743309</v>
      </c>
      <c r="C2871" s="27">
        <v>1.552807</v>
      </c>
      <c r="D2871" s="29">
        <v>13.86196</v>
      </c>
      <c r="E2871" s="27">
        <f t="shared" si="178"/>
        <v>10.352046666666666</v>
      </c>
      <c r="F2871" s="26">
        <f t="shared" si="179"/>
        <v>589.44423183229151</v>
      </c>
      <c r="G2871" s="20"/>
      <c r="H2871" s="20"/>
      <c r="I2871" s="27">
        <v>57.36</v>
      </c>
      <c r="J2871" s="27">
        <v>1.1839010000000001</v>
      </c>
      <c r="K2871" s="27">
        <v>1.0629190000000001E-3</v>
      </c>
      <c r="L2871" s="29">
        <v>0.14090220000000001</v>
      </c>
      <c r="M2871" s="27">
        <f t="shared" si="180"/>
        <v>7.0861266666666662E-3</v>
      </c>
      <c r="N2871" s="29">
        <f t="shared" si="181"/>
        <v>5.9655535938829694</v>
      </c>
      <c r="O2871" s="1"/>
      <c r="P2871" s="1"/>
      <c r="S2871" s="1"/>
    </row>
    <row r="2872" spans="1:19" x14ac:dyDescent="0.3">
      <c r="A2872" s="28">
        <v>57.38</v>
      </c>
      <c r="B2872" s="27">
        <v>6.7460880000000003</v>
      </c>
      <c r="C2872" s="27">
        <v>1.553768</v>
      </c>
      <c r="D2872" s="29">
        <v>13.8628</v>
      </c>
      <c r="E2872" s="27">
        <f t="shared" si="178"/>
        <v>10.358453333333333</v>
      </c>
      <c r="F2872" s="26">
        <f t="shared" si="179"/>
        <v>589.47995067398051</v>
      </c>
      <c r="G2872" s="20"/>
      <c r="H2872" s="20"/>
      <c r="I2872" s="27">
        <v>57.38</v>
      </c>
      <c r="J2872" s="27">
        <v>1.1843220000000001</v>
      </c>
      <c r="K2872" s="27">
        <v>1.069984E-3</v>
      </c>
      <c r="L2872" s="29">
        <v>0.14095679999999999</v>
      </c>
      <c r="M2872" s="27">
        <f t="shared" si="180"/>
        <v>7.1332266666666666E-3</v>
      </c>
      <c r="N2872" s="29">
        <f t="shared" si="181"/>
        <v>5.9678652627300561</v>
      </c>
      <c r="O2872" s="1"/>
      <c r="P2872" s="1"/>
      <c r="S2872" s="1"/>
    </row>
    <row r="2873" spans="1:19" x14ac:dyDescent="0.3">
      <c r="A2873" s="28">
        <v>57.4</v>
      </c>
      <c r="B2873" s="27">
        <v>6.7488780000000004</v>
      </c>
      <c r="C2873" s="27">
        <v>1.5546709999999999</v>
      </c>
      <c r="D2873" s="29">
        <v>13.863759999999999</v>
      </c>
      <c r="E2873" s="27">
        <f t="shared" si="178"/>
        <v>10.364473333333333</v>
      </c>
      <c r="F2873" s="26">
        <f t="shared" si="179"/>
        <v>589.52077220733929</v>
      </c>
      <c r="G2873" s="20"/>
      <c r="H2873" s="20"/>
      <c r="I2873" s="27">
        <v>57.4</v>
      </c>
      <c r="J2873" s="27">
        <v>1.1847350000000001</v>
      </c>
      <c r="K2873" s="27">
        <v>1.072234E-3</v>
      </c>
      <c r="L2873" s="29">
        <v>0.14093839999999999</v>
      </c>
      <c r="M2873" s="27">
        <f t="shared" si="180"/>
        <v>7.1482266666666669E-3</v>
      </c>
      <c r="N2873" s="29">
        <f t="shared" si="181"/>
        <v>5.9670862387962389</v>
      </c>
      <c r="O2873" s="1"/>
      <c r="P2873" s="1"/>
      <c r="S2873" s="1"/>
    </row>
    <row r="2874" spans="1:19" x14ac:dyDescent="0.3">
      <c r="A2874" s="28">
        <v>57.42</v>
      </c>
      <c r="B2874" s="27">
        <v>6.7516559999999997</v>
      </c>
      <c r="C2874" s="27">
        <v>1.5554490000000001</v>
      </c>
      <c r="D2874" s="29">
        <v>13.86472</v>
      </c>
      <c r="E2874" s="27">
        <f t="shared" si="178"/>
        <v>10.36966</v>
      </c>
      <c r="F2874" s="26">
        <f t="shared" si="179"/>
        <v>589.5615937406983</v>
      </c>
      <c r="G2874" s="20"/>
      <c r="H2874" s="20"/>
      <c r="I2874" s="27">
        <v>57.42</v>
      </c>
      <c r="J2874" s="27">
        <v>1.1851579999999999</v>
      </c>
      <c r="K2874" s="27">
        <v>1.073126E-3</v>
      </c>
      <c r="L2874" s="29">
        <v>0.14093600000000001</v>
      </c>
      <c r="M2874" s="27">
        <f t="shared" si="180"/>
        <v>7.1541733333333329E-3</v>
      </c>
      <c r="N2874" s="29">
        <f t="shared" si="181"/>
        <v>5.9669846269787845</v>
      </c>
      <c r="O2874" s="1"/>
      <c r="P2874" s="1"/>
      <c r="S2874" s="1"/>
    </row>
    <row r="2875" spans="1:19" x14ac:dyDescent="0.3">
      <c r="A2875" s="28">
        <v>57.44</v>
      </c>
      <c r="B2875" s="27">
        <v>6.7544279999999999</v>
      </c>
      <c r="C2875" s="27">
        <v>1.556227</v>
      </c>
      <c r="D2875" s="29">
        <v>13.86547</v>
      </c>
      <c r="E2875" s="27">
        <f t="shared" si="178"/>
        <v>10.374846666666667</v>
      </c>
      <c r="F2875" s="26">
        <f t="shared" si="179"/>
        <v>589.59348556363489</v>
      </c>
      <c r="G2875" s="20"/>
      <c r="H2875" s="20"/>
      <c r="I2875" s="27">
        <v>57.44</v>
      </c>
      <c r="J2875" s="27">
        <v>1.1855709999999999</v>
      </c>
      <c r="K2875" s="27">
        <v>1.074017E-3</v>
      </c>
      <c r="L2875" s="29">
        <v>0.1409087</v>
      </c>
      <c r="M2875" s="27">
        <f t="shared" si="180"/>
        <v>7.1601133333333341E-3</v>
      </c>
      <c r="N2875" s="29">
        <f t="shared" si="181"/>
        <v>5.9658287925552411</v>
      </c>
      <c r="O2875" s="1"/>
      <c r="P2875" s="1"/>
      <c r="S2875" s="1"/>
    </row>
    <row r="2876" spans="1:19" x14ac:dyDescent="0.3">
      <c r="A2876" s="28">
        <v>57.46</v>
      </c>
      <c r="B2876" s="27">
        <v>6.757193</v>
      </c>
      <c r="C2876" s="27">
        <v>1.557005</v>
      </c>
      <c r="D2876" s="29">
        <v>13.86628</v>
      </c>
      <c r="E2876" s="27">
        <f t="shared" si="178"/>
        <v>10.380033333333333</v>
      </c>
      <c r="F2876" s="26">
        <f t="shared" si="179"/>
        <v>589.6279287324063</v>
      </c>
      <c r="G2876" s="20"/>
      <c r="H2876" s="20"/>
      <c r="I2876" s="27">
        <v>57.46</v>
      </c>
      <c r="J2876" s="27">
        <v>1.1859999999999999</v>
      </c>
      <c r="K2876" s="27">
        <v>1.0749080000000001E-3</v>
      </c>
      <c r="L2876" s="29">
        <v>0.14089189999999999</v>
      </c>
      <c r="M2876" s="27">
        <f t="shared" si="180"/>
        <v>7.1660533333333335E-3</v>
      </c>
      <c r="N2876" s="29">
        <f t="shared" si="181"/>
        <v>5.9651175098330604</v>
      </c>
      <c r="O2876" s="1"/>
      <c r="P2876" s="1"/>
      <c r="S2876" s="1"/>
    </row>
    <row r="2877" spans="1:19" x14ac:dyDescent="0.3">
      <c r="A2877" s="28">
        <v>57.48</v>
      </c>
      <c r="B2877" s="27">
        <v>6.7599489999999998</v>
      </c>
      <c r="C2877" s="27">
        <v>1.5576779999999999</v>
      </c>
      <c r="D2877" s="29">
        <v>13.86748</v>
      </c>
      <c r="E2877" s="27">
        <f t="shared" si="178"/>
        <v>10.38452</v>
      </c>
      <c r="F2877" s="26">
        <f t="shared" si="179"/>
        <v>589.67895564910486</v>
      </c>
      <c r="G2877" s="20"/>
      <c r="H2877" s="20"/>
      <c r="I2877" s="27">
        <v>57.48</v>
      </c>
      <c r="J2877" s="27">
        <v>1.1864410000000001</v>
      </c>
      <c r="K2877" s="27">
        <v>1.073053E-3</v>
      </c>
      <c r="L2877" s="29">
        <v>0.14083419999999999</v>
      </c>
      <c r="M2877" s="27">
        <f t="shared" si="180"/>
        <v>7.1536866666666666E-3</v>
      </c>
      <c r="N2877" s="29">
        <f t="shared" si="181"/>
        <v>5.9626745923884279</v>
      </c>
      <c r="O2877" s="1"/>
      <c r="P2877" s="1"/>
      <c r="S2877" s="1"/>
    </row>
    <row r="2878" spans="1:19" x14ac:dyDescent="0.3">
      <c r="A2878" s="28">
        <v>57.5</v>
      </c>
      <c r="B2878" s="27">
        <v>6.7627199999999998</v>
      </c>
      <c r="C2878" s="27">
        <v>1.558216</v>
      </c>
      <c r="D2878" s="29">
        <v>13.868840000000001</v>
      </c>
      <c r="E2878" s="27">
        <f t="shared" si="178"/>
        <v>10.388106666666667</v>
      </c>
      <c r="F2878" s="26">
        <f t="shared" si="179"/>
        <v>589.73678615469657</v>
      </c>
      <c r="G2878" s="20"/>
      <c r="H2878" s="20"/>
      <c r="I2878" s="27">
        <v>57.5</v>
      </c>
      <c r="J2878" s="27">
        <v>1.186836</v>
      </c>
      <c r="K2878" s="27">
        <v>1.0708600000000001E-3</v>
      </c>
      <c r="L2878" s="29">
        <v>0.1408365</v>
      </c>
      <c r="M2878" s="27">
        <f t="shared" si="180"/>
        <v>7.1390666666666675E-3</v>
      </c>
      <c r="N2878" s="29">
        <f t="shared" si="181"/>
        <v>5.9627719703801558</v>
      </c>
      <c r="O2878" s="1"/>
      <c r="P2878" s="1"/>
      <c r="S2878" s="1"/>
    </row>
    <row r="2879" spans="1:19" x14ac:dyDescent="0.3">
      <c r="A2879" s="28">
        <v>57.52</v>
      </c>
      <c r="B2879" s="27">
        <v>6.7655130000000003</v>
      </c>
      <c r="C2879" s="27">
        <v>1.558754</v>
      </c>
      <c r="D2879" s="29">
        <v>13.87013</v>
      </c>
      <c r="E2879" s="27">
        <f t="shared" si="178"/>
        <v>10.391693333333334</v>
      </c>
      <c r="F2879" s="26">
        <f t="shared" si="179"/>
        <v>589.79164009014755</v>
      </c>
      <c r="G2879" s="20"/>
      <c r="H2879" s="20"/>
      <c r="I2879" s="27">
        <v>57.52</v>
      </c>
      <c r="J2879" s="27">
        <v>1.1872659999999999</v>
      </c>
      <c r="K2879" s="27">
        <v>1.0686669999999999E-3</v>
      </c>
      <c r="L2879" s="29">
        <v>0.1408374</v>
      </c>
      <c r="M2879" s="27">
        <f t="shared" si="180"/>
        <v>7.1244466666666667E-3</v>
      </c>
      <c r="N2879" s="29">
        <f t="shared" si="181"/>
        <v>5.962810074811701</v>
      </c>
      <c r="O2879" s="1"/>
      <c r="P2879" s="1"/>
      <c r="S2879" s="1"/>
    </row>
    <row r="2880" spans="1:19" x14ac:dyDescent="0.3">
      <c r="A2880" s="28">
        <v>57.54</v>
      </c>
      <c r="B2880" s="27">
        <v>6.7682950000000002</v>
      </c>
      <c r="C2880" s="27">
        <v>1.559291</v>
      </c>
      <c r="D2880" s="29">
        <v>13.87138</v>
      </c>
      <c r="E2880" s="27">
        <f t="shared" si="178"/>
        <v>10.395273333333334</v>
      </c>
      <c r="F2880" s="26">
        <f t="shared" si="179"/>
        <v>589.84479312837527</v>
      </c>
      <c r="G2880" s="20"/>
      <c r="H2880" s="20"/>
      <c r="I2880" s="27">
        <v>57.54</v>
      </c>
      <c r="J2880" s="27">
        <v>1.1876819999999999</v>
      </c>
      <c r="K2880" s="27">
        <v>1.0664730000000001E-3</v>
      </c>
      <c r="L2880" s="29">
        <v>0.14083870000000001</v>
      </c>
      <c r="M2880" s="27">
        <f t="shared" si="180"/>
        <v>7.1098200000000002E-3</v>
      </c>
      <c r="N2880" s="29">
        <f t="shared" si="181"/>
        <v>5.9628651145461555</v>
      </c>
      <c r="O2880" s="1"/>
      <c r="P2880" s="1"/>
      <c r="S2880" s="1"/>
    </row>
    <row r="2881" spans="1:19" x14ac:dyDescent="0.3">
      <c r="A2881" s="28">
        <v>57.56</v>
      </c>
      <c r="B2881" s="27">
        <v>6.7710790000000003</v>
      </c>
      <c r="C2881" s="27">
        <v>1.5598939999999999</v>
      </c>
      <c r="D2881" s="29">
        <v>13.87262</v>
      </c>
      <c r="E2881" s="27">
        <f t="shared" si="178"/>
        <v>10.399293333333333</v>
      </c>
      <c r="F2881" s="26">
        <f t="shared" si="179"/>
        <v>589.89752094229709</v>
      </c>
      <c r="G2881" s="20"/>
      <c r="H2881" s="20"/>
      <c r="I2881" s="27">
        <v>57.56</v>
      </c>
      <c r="J2881" s="27">
        <v>1.1880839999999999</v>
      </c>
      <c r="K2881" s="27">
        <v>1.0588150000000001E-3</v>
      </c>
      <c r="L2881" s="29">
        <v>0.14086109999999999</v>
      </c>
      <c r="M2881" s="27">
        <f t="shared" si="180"/>
        <v>7.0587666666666674E-3</v>
      </c>
      <c r="N2881" s="29">
        <f t="shared" si="181"/>
        <v>5.9638134915090619</v>
      </c>
      <c r="O2881" s="1"/>
      <c r="P2881" s="1"/>
      <c r="S2881" s="1"/>
    </row>
    <row r="2882" spans="1:19" x14ac:dyDescent="0.3">
      <c r="A2882" s="28">
        <v>57.58</v>
      </c>
      <c r="B2882" s="27">
        <v>6.7738420000000001</v>
      </c>
      <c r="C2882" s="27">
        <v>1.560551</v>
      </c>
      <c r="D2882" s="29">
        <v>13.87358</v>
      </c>
      <c r="E2882" s="27">
        <f t="shared" si="178"/>
        <v>10.403673333333334</v>
      </c>
      <c r="F2882" s="26">
        <f t="shared" si="179"/>
        <v>589.93834247565587</v>
      </c>
      <c r="G2882" s="20"/>
      <c r="H2882" s="20"/>
      <c r="I2882" s="27">
        <v>57.58</v>
      </c>
      <c r="J2882" s="27">
        <v>1.188512</v>
      </c>
      <c r="K2882" s="27">
        <v>1.0511520000000001E-3</v>
      </c>
      <c r="L2882" s="29">
        <v>0.14083590000000001</v>
      </c>
      <c r="M2882" s="27">
        <f t="shared" si="180"/>
        <v>7.0076799999999996E-3</v>
      </c>
      <c r="N2882" s="29">
        <f t="shared" si="181"/>
        <v>5.9627465674257927</v>
      </c>
      <c r="O2882" s="1"/>
      <c r="P2882" s="1"/>
      <c r="S2882" s="1"/>
    </row>
    <row r="2883" spans="1:19" x14ac:dyDescent="0.3">
      <c r="A2883" s="28">
        <v>57.6</v>
      </c>
      <c r="B2883" s="27">
        <v>6.7766060000000001</v>
      </c>
      <c r="C2883" s="27">
        <v>1.561207</v>
      </c>
      <c r="D2883" s="29">
        <v>13.87463</v>
      </c>
      <c r="E2883" s="27">
        <f t="shared" ref="E2883:E2946" si="182">C2883/$Q$2*100</f>
        <v>10.408046666666666</v>
      </c>
      <c r="F2883" s="26">
        <f t="shared" si="179"/>
        <v>589.98299102776718</v>
      </c>
      <c r="G2883" s="20"/>
      <c r="H2883" s="20"/>
      <c r="I2883" s="27">
        <v>57.6</v>
      </c>
      <c r="J2883" s="27">
        <v>1.1889590000000001</v>
      </c>
      <c r="K2883" s="27">
        <v>1.043488E-3</v>
      </c>
      <c r="L2883" s="29">
        <v>0.140819</v>
      </c>
      <c r="M2883" s="27">
        <f t="shared" si="180"/>
        <v>6.956586666666667E-3</v>
      </c>
      <c r="N2883" s="29">
        <f t="shared" si="181"/>
        <v>5.9620310508778838</v>
      </c>
      <c r="O2883" s="1"/>
      <c r="P2883" s="1"/>
      <c r="S2883" s="1"/>
    </row>
    <row r="2884" spans="1:19" x14ac:dyDescent="0.3">
      <c r="A2884" s="28">
        <v>57.62</v>
      </c>
      <c r="B2884" s="27">
        <v>6.7793669999999997</v>
      </c>
      <c r="C2884" s="27">
        <v>1.561863</v>
      </c>
      <c r="D2884" s="29">
        <v>13.87589</v>
      </c>
      <c r="E2884" s="27">
        <f t="shared" si="182"/>
        <v>10.412420000000001</v>
      </c>
      <c r="F2884" s="26">
        <f t="shared" ref="F2884:F2947" si="183">D2884/23.517*1000</f>
        <v>590.03656929030069</v>
      </c>
      <c r="G2884" s="20"/>
      <c r="H2884" s="20"/>
      <c r="I2884" s="27">
        <v>57.62</v>
      </c>
      <c r="J2884" s="27">
        <v>1.1893769999999999</v>
      </c>
      <c r="K2884" s="27">
        <v>1.0361509999999999E-3</v>
      </c>
      <c r="L2884" s="29">
        <v>0.14080290000000001</v>
      </c>
      <c r="M2884" s="27">
        <f t="shared" ref="M2884:M2947" si="184">K2884/$Q$2*100</f>
        <v>6.9076733333333319E-3</v>
      </c>
      <c r="N2884" s="29">
        <f t="shared" ref="N2884:N2947" si="185">L2884/23.6193*1000</f>
        <v>5.9613494049357945</v>
      </c>
      <c r="O2884" s="1"/>
      <c r="P2884" s="1"/>
      <c r="S2884" s="1"/>
    </row>
    <row r="2885" spans="1:19" x14ac:dyDescent="0.3">
      <c r="A2885" s="28">
        <v>57.64</v>
      </c>
      <c r="B2885" s="27">
        <v>6.7821509999999998</v>
      </c>
      <c r="C2885" s="27">
        <v>1.5625199999999999</v>
      </c>
      <c r="D2885" s="29">
        <v>13.87735</v>
      </c>
      <c r="E2885" s="27">
        <f t="shared" si="182"/>
        <v>10.4168</v>
      </c>
      <c r="F2885" s="26">
        <f t="shared" si="183"/>
        <v>590.09865203895049</v>
      </c>
      <c r="G2885" s="20"/>
      <c r="H2885" s="20"/>
      <c r="I2885" s="27">
        <v>57.64</v>
      </c>
      <c r="J2885" s="27">
        <v>1.1897720000000001</v>
      </c>
      <c r="K2885" s="27">
        <v>1.031499E-3</v>
      </c>
      <c r="L2885" s="29">
        <v>0.14077709999999999</v>
      </c>
      <c r="M2885" s="27">
        <f t="shared" si="184"/>
        <v>6.8766599999999997E-3</v>
      </c>
      <c r="N2885" s="29">
        <f t="shared" si="185"/>
        <v>5.9602570778981594</v>
      </c>
      <c r="O2885" s="1"/>
      <c r="P2885" s="1"/>
      <c r="S2885" s="1"/>
    </row>
    <row r="2886" spans="1:19" x14ac:dyDescent="0.3">
      <c r="A2886" s="28">
        <v>57.66</v>
      </c>
      <c r="B2886" s="27">
        <v>6.7849300000000001</v>
      </c>
      <c r="C2886" s="27">
        <v>1.5631759999999999</v>
      </c>
      <c r="D2886" s="29">
        <v>13.878629999999999</v>
      </c>
      <c r="E2886" s="27">
        <f t="shared" si="182"/>
        <v>10.421173333333332</v>
      </c>
      <c r="F2886" s="26">
        <f t="shared" si="183"/>
        <v>590.15308075009568</v>
      </c>
      <c r="G2886" s="20"/>
      <c r="H2886" s="20"/>
      <c r="I2886" s="27">
        <v>57.66</v>
      </c>
      <c r="J2886" s="27">
        <v>1.190205</v>
      </c>
      <c r="K2886" s="27">
        <v>1.0268460000000001E-3</v>
      </c>
      <c r="L2886" s="29">
        <v>0.14077590000000001</v>
      </c>
      <c r="M2886" s="27">
        <f t="shared" si="184"/>
        <v>6.8456400000000009E-3</v>
      </c>
      <c r="N2886" s="29">
        <f t="shared" si="185"/>
        <v>5.9602062719894331</v>
      </c>
      <c r="O2886" s="1"/>
      <c r="P2886" s="1"/>
      <c r="S2886" s="1"/>
    </row>
    <row r="2887" spans="1:19" x14ac:dyDescent="0.3">
      <c r="A2887" s="28">
        <v>57.68</v>
      </c>
      <c r="B2887" s="27">
        <v>6.7877039999999997</v>
      </c>
      <c r="C2887" s="27">
        <v>1.563833</v>
      </c>
      <c r="D2887" s="29">
        <v>13.87989</v>
      </c>
      <c r="E2887" s="27">
        <f t="shared" si="182"/>
        <v>10.425553333333333</v>
      </c>
      <c r="F2887" s="26">
        <f t="shared" si="183"/>
        <v>590.20665901262919</v>
      </c>
      <c r="G2887" s="20"/>
      <c r="H2887" s="20"/>
      <c r="I2887" s="27">
        <v>57.68</v>
      </c>
      <c r="J2887" s="27">
        <v>1.190636</v>
      </c>
      <c r="K2887" s="27">
        <v>1.0221939999999999E-3</v>
      </c>
      <c r="L2887" s="29">
        <v>0.1408316</v>
      </c>
      <c r="M2887" s="27">
        <f t="shared" si="184"/>
        <v>6.8146266666666662E-3</v>
      </c>
      <c r="N2887" s="29">
        <f t="shared" si="185"/>
        <v>5.9625645129195197</v>
      </c>
      <c r="O2887" s="1"/>
      <c r="P2887" s="1"/>
      <c r="S2887" s="1"/>
    </row>
    <row r="2888" spans="1:19" x14ac:dyDescent="0.3">
      <c r="A2888" s="28">
        <v>57.7</v>
      </c>
      <c r="B2888" s="27">
        <v>6.7904619999999998</v>
      </c>
      <c r="C2888" s="27">
        <v>1.564489</v>
      </c>
      <c r="D2888" s="29">
        <v>13.88106</v>
      </c>
      <c r="E2888" s="27">
        <f t="shared" si="182"/>
        <v>10.429926666666667</v>
      </c>
      <c r="F2888" s="26">
        <f t="shared" si="183"/>
        <v>590.25641025641028</v>
      </c>
      <c r="G2888" s="20"/>
      <c r="H2888" s="20"/>
      <c r="I2888" s="27">
        <v>57.7</v>
      </c>
      <c r="J2888" s="27">
        <v>1.1910529999999999</v>
      </c>
      <c r="K2888" s="27">
        <v>1.017713E-3</v>
      </c>
      <c r="L2888" s="29">
        <v>0.14087849999999999</v>
      </c>
      <c r="M2888" s="27">
        <f t="shared" si="184"/>
        <v>6.7847533333333324E-3</v>
      </c>
      <c r="N2888" s="29">
        <f t="shared" si="185"/>
        <v>5.9645501771856066</v>
      </c>
      <c r="O2888" s="1"/>
      <c r="P2888" s="1"/>
      <c r="S2888" s="1"/>
    </row>
    <row r="2889" spans="1:19" x14ac:dyDescent="0.3">
      <c r="A2889" s="28">
        <v>57.72</v>
      </c>
      <c r="B2889" s="27">
        <v>6.7932350000000001</v>
      </c>
      <c r="C2889" s="27">
        <v>1.5653280000000001</v>
      </c>
      <c r="D2889" s="29">
        <v>13.88223</v>
      </c>
      <c r="E2889" s="27">
        <f t="shared" si="182"/>
        <v>10.43552</v>
      </c>
      <c r="F2889" s="26">
        <f t="shared" si="183"/>
        <v>590.30616150019137</v>
      </c>
      <c r="G2889" s="20"/>
      <c r="H2889" s="20"/>
      <c r="I2889" s="27">
        <v>57.72</v>
      </c>
      <c r="J2889" s="27">
        <v>1.191451</v>
      </c>
      <c r="K2889" s="27">
        <v>1.0138199999999999E-3</v>
      </c>
      <c r="L2889" s="29">
        <v>0.14086389999999999</v>
      </c>
      <c r="M2889" s="27">
        <f t="shared" si="184"/>
        <v>6.7587999999999988E-3</v>
      </c>
      <c r="N2889" s="29">
        <f t="shared" si="185"/>
        <v>5.9639320386294257</v>
      </c>
      <c r="O2889" s="1"/>
      <c r="P2889" s="1"/>
      <c r="S2889" s="1"/>
    </row>
    <row r="2890" spans="1:19" x14ac:dyDescent="0.3">
      <c r="A2890" s="28">
        <v>57.74</v>
      </c>
      <c r="B2890" s="27">
        <v>6.7960159999999998</v>
      </c>
      <c r="C2890" s="27">
        <v>1.566222</v>
      </c>
      <c r="D2890" s="29">
        <v>13.88325</v>
      </c>
      <c r="E2890" s="27">
        <f t="shared" si="182"/>
        <v>10.44148</v>
      </c>
      <c r="F2890" s="26">
        <f t="shared" si="183"/>
        <v>590.3495343793852</v>
      </c>
      <c r="G2890" s="20"/>
      <c r="H2890" s="20"/>
      <c r="I2890" s="27">
        <v>57.74</v>
      </c>
      <c r="J2890" s="27">
        <v>1.1918800000000001</v>
      </c>
      <c r="K2890" s="27">
        <v>1.0099270000000001E-3</v>
      </c>
      <c r="L2890" s="29">
        <v>0.1408942</v>
      </c>
      <c r="M2890" s="27">
        <f t="shared" si="184"/>
        <v>6.732846666666667E-3</v>
      </c>
      <c r="N2890" s="29">
        <f t="shared" si="185"/>
        <v>5.9652148878247875</v>
      </c>
      <c r="O2890" s="1"/>
      <c r="P2890" s="1"/>
      <c r="S2890" s="1"/>
    </row>
    <row r="2891" spans="1:19" x14ac:dyDescent="0.3">
      <c r="A2891" s="28">
        <v>57.76</v>
      </c>
      <c r="B2891" s="27">
        <v>6.7988080000000002</v>
      </c>
      <c r="C2891" s="27">
        <v>1.5671170000000001</v>
      </c>
      <c r="D2891" s="29">
        <v>13.8843</v>
      </c>
      <c r="E2891" s="27">
        <f t="shared" si="182"/>
        <v>10.447446666666666</v>
      </c>
      <c r="F2891" s="26">
        <f t="shared" si="183"/>
        <v>590.3941829314964</v>
      </c>
      <c r="G2891" s="20"/>
      <c r="H2891" s="20"/>
      <c r="I2891" s="27">
        <v>57.76</v>
      </c>
      <c r="J2891" s="27">
        <v>1.1922969999999999</v>
      </c>
      <c r="K2891" s="27">
        <v>1.006035E-3</v>
      </c>
      <c r="L2891" s="29">
        <v>0.1408596</v>
      </c>
      <c r="M2891" s="27">
        <f t="shared" si="184"/>
        <v>6.7068999999999991E-3</v>
      </c>
      <c r="N2891" s="29">
        <f t="shared" si="185"/>
        <v>5.9637499841231536</v>
      </c>
      <c r="O2891" s="1"/>
      <c r="P2891" s="1"/>
      <c r="S2891" s="1"/>
    </row>
    <row r="2892" spans="1:19" x14ac:dyDescent="0.3">
      <c r="A2892" s="28">
        <v>57.78</v>
      </c>
      <c r="B2892" s="27">
        <v>6.8015739999999996</v>
      </c>
      <c r="C2892" s="27">
        <v>1.568011</v>
      </c>
      <c r="D2892" s="29">
        <v>13.88533</v>
      </c>
      <c r="E2892" s="27">
        <f t="shared" si="182"/>
        <v>10.453406666666668</v>
      </c>
      <c r="F2892" s="26">
        <f t="shared" si="183"/>
        <v>590.43798103499603</v>
      </c>
      <c r="G2892" s="20"/>
      <c r="H2892" s="20"/>
      <c r="I2892" s="27">
        <v>57.78</v>
      </c>
      <c r="J2892" s="27">
        <v>1.1927350000000001</v>
      </c>
      <c r="K2892" s="27">
        <v>1.0037500000000001E-3</v>
      </c>
      <c r="L2892" s="29">
        <v>0.14079949999999999</v>
      </c>
      <c r="M2892" s="27">
        <f t="shared" si="184"/>
        <v>6.6916666666666678E-3</v>
      </c>
      <c r="N2892" s="29">
        <f t="shared" si="185"/>
        <v>5.9612054548610667</v>
      </c>
      <c r="O2892" s="1"/>
      <c r="P2892" s="1"/>
      <c r="S2892" s="1"/>
    </row>
    <row r="2893" spans="1:19" x14ac:dyDescent="0.3">
      <c r="A2893" s="28">
        <v>57.8</v>
      </c>
      <c r="B2893" s="27">
        <v>6.8043509999999996</v>
      </c>
      <c r="C2893" s="27">
        <v>1.568932</v>
      </c>
      <c r="D2893" s="29">
        <v>13.88625</v>
      </c>
      <c r="E2893" s="27">
        <f t="shared" si="182"/>
        <v>10.459546666666666</v>
      </c>
      <c r="F2893" s="26">
        <f t="shared" si="183"/>
        <v>590.47710167113155</v>
      </c>
      <c r="G2893" s="20"/>
      <c r="H2893" s="20"/>
      <c r="I2893" s="27">
        <v>57.8</v>
      </c>
      <c r="J2893" s="27">
        <v>1.1931499999999999</v>
      </c>
      <c r="K2893" s="27">
        <v>1.0046020000000001E-3</v>
      </c>
      <c r="L2893" s="29">
        <v>0.14077020000000001</v>
      </c>
      <c r="M2893" s="27">
        <f t="shared" si="184"/>
        <v>6.6973466666666662E-3</v>
      </c>
      <c r="N2893" s="29">
        <f t="shared" si="185"/>
        <v>5.9599649439229792</v>
      </c>
      <c r="O2893" s="1"/>
      <c r="P2893" s="1"/>
      <c r="S2893" s="1"/>
    </row>
    <row r="2894" spans="1:19" x14ac:dyDescent="0.3">
      <c r="A2894" s="28">
        <v>57.82</v>
      </c>
      <c r="B2894" s="27">
        <v>6.8071070000000002</v>
      </c>
      <c r="C2894" s="27">
        <v>1.569855</v>
      </c>
      <c r="D2894" s="29">
        <v>13.88707</v>
      </c>
      <c r="E2894" s="27">
        <f t="shared" si="182"/>
        <v>10.4657</v>
      </c>
      <c r="F2894" s="26">
        <f t="shared" si="183"/>
        <v>590.51197006420887</v>
      </c>
      <c r="G2894" s="20"/>
      <c r="H2894" s="20"/>
      <c r="I2894" s="27">
        <v>57.82</v>
      </c>
      <c r="J2894" s="27">
        <v>1.19356</v>
      </c>
      <c r="K2894" s="27">
        <v>1.005454E-3</v>
      </c>
      <c r="L2894" s="29">
        <v>0.1408114</v>
      </c>
      <c r="M2894" s="27">
        <f t="shared" si="184"/>
        <v>6.7030266666666671E-3</v>
      </c>
      <c r="N2894" s="29">
        <f t="shared" si="185"/>
        <v>5.9617092801226113</v>
      </c>
      <c r="O2894" s="1"/>
      <c r="P2894" s="1"/>
      <c r="S2894" s="1"/>
    </row>
    <row r="2895" spans="1:19" x14ac:dyDescent="0.3">
      <c r="A2895" s="28">
        <v>57.84</v>
      </c>
      <c r="B2895" s="27">
        <v>6.8098590000000003</v>
      </c>
      <c r="C2895" s="27">
        <v>1.5707789999999999</v>
      </c>
      <c r="D2895" s="29">
        <v>13.88804</v>
      </c>
      <c r="E2895" s="27">
        <f t="shared" si="182"/>
        <v>10.47186</v>
      </c>
      <c r="F2895" s="26">
        <f t="shared" si="183"/>
        <v>590.55321682187355</v>
      </c>
      <c r="G2895" s="20"/>
      <c r="H2895" s="20"/>
      <c r="I2895" s="27">
        <v>57.84</v>
      </c>
      <c r="J2895" s="27">
        <v>1.1939820000000001</v>
      </c>
      <c r="K2895" s="27">
        <v>1.006306E-3</v>
      </c>
      <c r="L2895" s="29">
        <v>0.14083680000000001</v>
      </c>
      <c r="M2895" s="27">
        <f t="shared" si="184"/>
        <v>6.7087066666666672E-3</v>
      </c>
      <c r="N2895" s="29">
        <f t="shared" si="185"/>
        <v>5.9627846718573378</v>
      </c>
      <c r="O2895" s="1"/>
      <c r="P2895" s="1"/>
      <c r="S2895" s="1"/>
    </row>
    <row r="2896" spans="1:19" x14ac:dyDescent="0.3">
      <c r="A2896" s="28">
        <v>57.86</v>
      </c>
      <c r="B2896" s="27">
        <v>6.8126329999999999</v>
      </c>
      <c r="C2896" s="27">
        <v>1.5717030000000001</v>
      </c>
      <c r="D2896" s="29">
        <v>13.88918</v>
      </c>
      <c r="E2896" s="27">
        <f t="shared" si="182"/>
        <v>10.478020000000001</v>
      </c>
      <c r="F2896" s="26">
        <f t="shared" si="183"/>
        <v>590.60169239273716</v>
      </c>
      <c r="G2896" s="20"/>
      <c r="H2896" s="20"/>
      <c r="I2896" s="27">
        <v>57.86</v>
      </c>
      <c r="J2896" s="27">
        <v>1.1944090000000001</v>
      </c>
      <c r="K2896" s="27">
        <v>1.0057379999999999E-3</v>
      </c>
      <c r="L2896" s="29">
        <v>0.14086360000000001</v>
      </c>
      <c r="M2896" s="27">
        <f t="shared" si="184"/>
        <v>6.7049200000000005E-3</v>
      </c>
      <c r="N2896" s="29">
        <f t="shared" si="185"/>
        <v>5.9639193371522445</v>
      </c>
      <c r="O2896" s="1"/>
      <c r="P2896" s="1"/>
      <c r="S2896" s="1"/>
    </row>
    <row r="2897" spans="1:19" x14ac:dyDescent="0.3">
      <c r="A2897" s="28">
        <v>57.88</v>
      </c>
      <c r="B2897" s="27">
        <v>6.8154120000000002</v>
      </c>
      <c r="C2897" s="27">
        <v>1.5726519999999999</v>
      </c>
      <c r="D2897" s="29">
        <v>13.890169999999999</v>
      </c>
      <c r="E2897" s="27">
        <f t="shared" si="182"/>
        <v>10.484346666666667</v>
      </c>
      <c r="F2897" s="26">
        <f t="shared" si="183"/>
        <v>590.64378959901342</v>
      </c>
      <c r="G2897" s="20"/>
      <c r="H2897" s="20"/>
      <c r="I2897" s="27">
        <v>57.88</v>
      </c>
      <c r="J2897" s="27">
        <v>1.1948220000000001</v>
      </c>
      <c r="K2897" s="27">
        <v>1.0034219999999999E-3</v>
      </c>
      <c r="L2897" s="29">
        <v>0.14093829999999999</v>
      </c>
      <c r="M2897" s="27">
        <f t="shared" si="184"/>
        <v>6.6894799999999985E-3</v>
      </c>
      <c r="N2897" s="29">
        <f t="shared" si="185"/>
        <v>5.9670820049705116</v>
      </c>
      <c r="O2897" s="1"/>
      <c r="P2897" s="1"/>
      <c r="S2897" s="1"/>
    </row>
    <row r="2898" spans="1:19" x14ac:dyDescent="0.3">
      <c r="A2898" s="28">
        <v>57.9</v>
      </c>
      <c r="B2898" s="27">
        <v>6.8181890000000003</v>
      </c>
      <c r="C2898" s="27">
        <v>1.573601</v>
      </c>
      <c r="D2898" s="29">
        <v>13.891109999999999</v>
      </c>
      <c r="E2898" s="27">
        <f t="shared" si="182"/>
        <v>10.490673333333334</v>
      </c>
      <c r="F2898" s="26">
        <f t="shared" si="183"/>
        <v>590.68376068376074</v>
      </c>
      <c r="G2898" s="20"/>
      <c r="H2898" s="20"/>
      <c r="I2898" s="27">
        <v>57.9</v>
      </c>
      <c r="J2898" s="27">
        <v>1.195246</v>
      </c>
      <c r="K2898" s="27">
        <v>1.001105E-3</v>
      </c>
      <c r="L2898" s="29">
        <v>0.140963</v>
      </c>
      <c r="M2898" s="27">
        <f t="shared" si="184"/>
        <v>6.6740333333333334E-3</v>
      </c>
      <c r="N2898" s="29">
        <f t="shared" si="185"/>
        <v>5.9681277599251468</v>
      </c>
      <c r="O2898" s="1"/>
      <c r="P2898" s="1"/>
      <c r="S2898" s="1"/>
    </row>
    <row r="2899" spans="1:19" x14ac:dyDescent="0.3">
      <c r="A2899" s="28">
        <v>57.92</v>
      </c>
      <c r="B2899" s="27">
        <v>6.8209569999999999</v>
      </c>
      <c r="C2899" s="27">
        <v>1.5745499999999999</v>
      </c>
      <c r="D2899" s="29">
        <v>13.89207</v>
      </c>
      <c r="E2899" s="27">
        <f t="shared" si="182"/>
        <v>10.497</v>
      </c>
      <c r="F2899" s="26">
        <f t="shared" si="183"/>
        <v>590.72458221711952</v>
      </c>
      <c r="G2899" s="20"/>
      <c r="H2899" s="20"/>
      <c r="I2899" s="27">
        <v>57.92</v>
      </c>
      <c r="J2899" s="27">
        <v>1.195675</v>
      </c>
      <c r="K2899" s="27">
        <v>9.9878870000000004E-4</v>
      </c>
      <c r="L2899" s="29">
        <v>0.1409667</v>
      </c>
      <c r="M2899" s="27">
        <f t="shared" si="184"/>
        <v>6.6585913333333333E-3</v>
      </c>
      <c r="N2899" s="29">
        <f t="shared" si="185"/>
        <v>5.9682844114770548</v>
      </c>
      <c r="O2899" s="1"/>
      <c r="P2899" s="1"/>
      <c r="S2899" s="1"/>
    </row>
    <row r="2900" spans="1:19" x14ac:dyDescent="0.3">
      <c r="A2900" s="28">
        <v>57.94</v>
      </c>
      <c r="B2900" s="27">
        <v>6.8237269999999999</v>
      </c>
      <c r="C2900" s="27">
        <v>1.575504</v>
      </c>
      <c r="D2900" s="29">
        <v>13.89307</v>
      </c>
      <c r="E2900" s="27">
        <f t="shared" si="182"/>
        <v>10.503360000000001</v>
      </c>
      <c r="F2900" s="26">
        <f t="shared" si="183"/>
        <v>590.76710464770167</v>
      </c>
      <c r="G2900" s="20"/>
      <c r="H2900" s="20"/>
      <c r="I2900" s="27">
        <v>57.94</v>
      </c>
      <c r="J2900" s="27">
        <v>1.1960839999999999</v>
      </c>
      <c r="K2900" s="27">
        <v>9.9961080000000001E-4</v>
      </c>
      <c r="L2900" s="29">
        <v>0.14092969999999999</v>
      </c>
      <c r="M2900" s="27">
        <f t="shared" si="184"/>
        <v>6.6640719999999992E-3</v>
      </c>
      <c r="N2900" s="29">
        <f t="shared" si="185"/>
        <v>5.9667178959579665</v>
      </c>
      <c r="O2900" s="1"/>
      <c r="P2900" s="1"/>
      <c r="S2900" s="1"/>
    </row>
    <row r="2901" spans="1:19" x14ac:dyDescent="0.3">
      <c r="A2901" s="28">
        <v>57.96</v>
      </c>
      <c r="B2901" s="27">
        <v>6.8264930000000001</v>
      </c>
      <c r="C2901" s="27">
        <v>1.5765070000000001</v>
      </c>
      <c r="D2901" s="29">
        <v>13.89406</v>
      </c>
      <c r="E2901" s="27">
        <f t="shared" si="182"/>
        <v>10.510046666666668</v>
      </c>
      <c r="F2901" s="26">
        <f t="shared" si="183"/>
        <v>590.80920185397804</v>
      </c>
      <c r="G2901" s="20"/>
      <c r="H2901" s="20"/>
      <c r="I2901" s="27">
        <v>57.96</v>
      </c>
      <c r="J2901" s="27">
        <v>1.196493</v>
      </c>
      <c r="K2901" s="27">
        <v>1.002909E-3</v>
      </c>
      <c r="L2901" s="29">
        <v>0.1409502</v>
      </c>
      <c r="M2901" s="27">
        <f t="shared" si="184"/>
        <v>6.6860599999999997E-3</v>
      </c>
      <c r="N2901" s="29">
        <f t="shared" si="185"/>
        <v>5.9675858302320561</v>
      </c>
      <c r="O2901" s="1"/>
      <c r="P2901" s="1"/>
      <c r="S2901" s="1"/>
    </row>
    <row r="2902" spans="1:19" x14ac:dyDescent="0.3">
      <c r="A2902" s="28">
        <v>57.98</v>
      </c>
      <c r="B2902" s="27">
        <v>6.8292809999999999</v>
      </c>
      <c r="C2902" s="27">
        <v>1.57751</v>
      </c>
      <c r="D2902" s="29">
        <v>13.895099999999999</v>
      </c>
      <c r="E2902" s="27">
        <f t="shared" si="182"/>
        <v>10.516733333333333</v>
      </c>
      <c r="F2902" s="26">
        <f t="shared" si="183"/>
        <v>590.85342518178345</v>
      </c>
      <c r="G2902" s="20"/>
      <c r="H2902" s="20"/>
      <c r="I2902" s="27">
        <v>57.98</v>
      </c>
      <c r="J2902" s="27">
        <v>1.1969259999999999</v>
      </c>
      <c r="K2902" s="27">
        <v>1.006208E-3</v>
      </c>
      <c r="L2902" s="29">
        <v>0.14092080000000001</v>
      </c>
      <c r="M2902" s="27">
        <f t="shared" si="184"/>
        <v>6.7080533333333334E-3</v>
      </c>
      <c r="N2902" s="29">
        <f t="shared" si="185"/>
        <v>5.9663410854682413</v>
      </c>
      <c r="O2902" s="1"/>
      <c r="P2902" s="1"/>
      <c r="S2902" s="1"/>
    </row>
    <row r="2903" spans="1:19" x14ac:dyDescent="0.3">
      <c r="A2903" s="28">
        <v>58</v>
      </c>
      <c r="B2903" s="27">
        <v>6.8320629999999998</v>
      </c>
      <c r="C2903" s="27">
        <v>1.5785130000000001</v>
      </c>
      <c r="D2903" s="29">
        <v>13.89608</v>
      </c>
      <c r="E2903" s="27">
        <f t="shared" si="182"/>
        <v>10.52342</v>
      </c>
      <c r="F2903" s="26">
        <f t="shared" si="183"/>
        <v>590.89509716375392</v>
      </c>
      <c r="G2903" s="20"/>
      <c r="H2903" s="20"/>
      <c r="I2903" s="27">
        <v>58</v>
      </c>
      <c r="J2903" s="27">
        <v>1.197346</v>
      </c>
      <c r="K2903" s="27">
        <v>1.009507E-3</v>
      </c>
      <c r="L2903" s="29">
        <v>0.1409512</v>
      </c>
      <c r="M2903" s="27">
        <f t="shared" si="184"/>
        <v>6.7300466666666663E-3</v>
      </c>
      <c r="N2903" s="29">
        <f t="shared" si="185"/>
        <v>5.9676281684893295</v>
      </c>
      <c r="O2903" s="1"/>
      <c r="P2903" s="1"/>
      <c r="S2903" s="1"/>
    </row>
    <row r="2904" spans="1:19" x14ac:dyDescent="0.3">
      <c r="A2904" s="28">
        <v>58.02</v>
      </c>
      <c r="B2904" s="27">
        <v>6.8348279999999999</v>
      </c>
      <c r="C2904" s="27">
        <v>1.5794969999999999</v>
      </c>
      <c r="D2904" s="29">
        <v>13.896800000000001</v>
      </c>
      <c r="E2904" s="27">
        <f t="shared" si="182"/>
        <v>10.52998</v>
      </c>
      <c r="F2904" s="26">
        <f t="shared" si="183"/>
        <v>590.92571331377303</v>
      </c>
      <c r="G2904" s="20"/>
      <c r="H2904" s="20"/>
      <c r="I2904" s="27">
        <v>58.02</v>
      </c>
      <c r="J2904" s="27">
        <v>1.1977709999999999</v>
      </c>
      <c r="K2904" s="27">
        <v>1.010684E-3</v>
      </c>
      <c r="L2904" s="29">
        <v>0.14093829999999999</v>
      </c>
      <c r="M2904" s="27">
        <f t="shared" si="184"/>
        <v>6.7378933333333323E-3</v>
      </c>
      <c r="N2904" s="29">
        <f t="shared" si="185"/>
        <v>5.9670820049705116</v>
      </c>
      <c r="O2904" s="1"/>
      <c r="P2904" s="1"/>
      <c r="S2904" s="1"/>
    </row>
    <row r="2905" spans="1:19" x14ac:dyDescent="0.3">
      <c r="A2905" s="28">
        <v>58.04</v>
      </c>
      <c r="B2905" s="27">
        <v>6.8376049999999999</v>
      </c>
      <c r="C2905" s="27">
        <v>1.580417</v>
      </c>
      <c r="D2905" s="29">
        <v>13.89724</v>
      </c>
      <c r="E2905" s="27">
        <f t="shared" si="182"/>
        <v>10.536113333333333</v>
      </c>
      <c r="F2905" s="26">
        <f t="shared" si="183"/>
        <v>590.94442318322911</v>
      </c>
      <c r="G2905" s="20"/>
      <c r="H2905" s="20"/>
      <c r="I2905" s="27">
        <v>58.04</v>
      </c>
      <c r="J2905" s="27">
        <v>1.198186</v>
      </c>
      <c r="K2905" s="27">
        <v>1.0108649999999999E-3</v>
      </c>
      <c r="L2905" s="29">
        <v>0.14099529999999999</v>
      </c>
      <c r="M2905" s="27">
        <f t="shared" si="184"/>
        <v>6.7390999999999996E-3</v>
      </c>
      <c r="N2905" s="29">
        <f t="shared" si="185"/>
        <v>5.9694952856350518</v>
      </c>
      <c r="O2905" s="1"/>
      <c r="P2905" s="1"/>
      <c r="S2905" s="1"/>
    </row>
    <row r="2906" spans="1:19" x14ac:dyDescent="0.3">
      <c r="A2906" s="28">
        <v>58.06</v>
      </c>
      <c r="B2906" s="27">
        <v>6.8403640000000001</v>
      </c>
      <c r="C2906" s="27">
        <v>1.5813360000000001</v>
      </c>
      <c r="D2906" s="29">
        <v>13.89772</v>
      </c>
      <c r="E2906" s="27">
        <f t="shared" si="182"/>
        <v>10.54224</v>
      </c>
      <c r="F2906" s="26">
        <f t="shared" si="183"/>
        <v>590.96483394990867</v>
      </c>
      <c r="G2906" s="20"/>
      <c r="H2906" s="20"/>
      <c r="I2906" s="27">
        <v>58.06</v>
      </c>
      <c r="J2906" s="27">
        <v>1.1985969999999999</v>
      </c>
      <c r="K2906" s="27">
        <v>1.011046E-3</v>
      </c>
      <c r="L2906" s="29">
        <v>0.14098069999999999</v>
      </c>
      <c r="M2906" s="27">
        <f t="shared" si="184"/>
        <v>6.7403066666666669E-3</v>
      </c>
      <c r="N2906" s="29">
        <f t="shared" si="185"/>
        <v>5.9688771470788717</v>
      </c>
      <c r="O2906" s="1"/>
      <c r="P2906" s="1"/>
      <c r="S2906" s="1"/>
    </row>
    <row r="2907" spans="1:19" x14ac:dyDescent="0.3">
      <c r="A2907" s="28">
        <v>58.08</v>
      </c>
      <c r="B2907" s="27">
        <v>6.8431150000000001</v>
      </c>
      <c r="C2907" s="27">
        <v>1.5822560000000001</v>
      </c>
      <c r="D2907" s="29">
        <v>13.898619999999999</v>
      </c>
      <c r="E2907" s="27">
        <f t="shared" si="182"/>
        <v>10.548373333333334</v>
      </c>
      <c r="F2907" s="26">
        <f t="shared" si="183"/>
        <v>591.0031041374325</v>
      </c>
      <c r="G2907" s="20"/>
      <c r="H2907" s="20"/>
      <c r="I2907" s="27">
        <v>58.08</v>
      </c>
      <c r="J2907" s="27">
        <v>1.199022</v>
      </c>
      <c r="K2907" s="27">
        <v>1.011227E-3</v>
      </c>
      <c r="L2907" s="29">
        <v>0.14100009999999999</v>
      </c>
      <c r="M2907" s="27">
        <f t="shared" si="184"/>
        <v>6.7415133333333325E-3</v>
      </c>
      <c r="N2907" s="29">
        <f t="shared" si="185"/>
        <v>5.9696985092699615</v>
      </c>
      <c r="O2907" s="1"/>
      <c r="P2907" s="1"/>
      <c r="S2907" s="1"/>
    </row>
    <row r="2908" spans="1:19" x14ac:dyDescent="0.3">
      <c r="A2908" s="28">
        <v>58.1</v>
      </c>
      <c r="B2908" s="27">
        <v>6.8458810000000003</v>
      </c>
      <c r="C2908" s="27">
        <v>1.583075</v>
      </c>
      <c r="D2908" s="29">
        <v>13.89964</v>
      </c>
      <c r="E2908" s="27">
        <f t="shared" si="182"/>
        <v>10.553833333333333</v>
      </c>
      <c r="F2908" s="26">
        <f t="shared" si="183"/>
        <v>591.04647701662623</v>
      </c>
      <c r="G2908" s="20"/>
      <c r="H2908" s="20"/>
      <c r="I2908" s="27">
        <v>58.1</v>
      </c>
      <c r="J2908" s="27">
        <v>1.1994469999999999</v>
      </c>
      <c r="K2908" s="27">
        <v>1.006952E-3</v>
      </c>
      <c r="L2908" s="29">
        <v>0.1410064</v>
      </c>
      <c r="M2908" s="27">
        <f t="shared" si="184"/>
        <v>6.7130133333333335E-3</v>
      </c>
      <c r="N2908" s="29">
        <f t="shared" si="185"/>
        <v>5.9699652402907795</v>
      </c>
      <c r="O2908" s="1"/>
      <c r="P2908" s="1"/>
      <c r="S2908" s="1"/>
    </row>
    <row r="2909" spans="1:19" x14ac:dyDescent="0.3">
      <c r="A2909" s="28">
        <v>58.12</v>
      </c>
      <c r="B2909" s="27">
        <v>6.8486940000000001</v>
      </c>
      <c r="C2909" s="27">
        <v>1.5836969999999999</v>
      </c>
      <c r="D2909" s="29">
        <v>13.900639999999999</v>
      </c>
      <c r="E2909" s="27">
        <f t="shared" si="182"/>
        <v>10.557979999999999</v>
      </c>
      <c r="F2909" s="26">
        <f t="shared" si="183"/>
        <v>591.08899944720838</v>
      </c>
      <c r="G2909" s="20"/>
      <c r="H2909" s="20"/>
      <c r="I2909" s="27">
        <v>58.12</v>
      </c>
      <c r="J2909" s="27">
        <v>1.1998660000000001</v>
      </c>
      <c r="K2909" s="27">
        <v>1.0014480000000001E-3</v>
      </c>
      <c r="L2909" s="29">
        <v>0.14105210000000001</v>
      </c>
      <c r="M2909" s="27">
        <f t="shared" si="184"/>
        <v>6.6763199999999995E-3</v>
      </c>
      <c r="N2909" s="29">
        <f t="shared" si="185"/>
        <v>5.9719000986481401</v>
      </c>
      <c r="O2909" s="1"/>
      <c r="P2909" s="1"/>
      <c r="S2909" s="1"/>
    </row>
    <row r="2910" spans="1:19" x14ac:dyDescent="0.3">
      <c r="A2910" s="28">
        <v>58.14</v>
      </c>
      <c r="B2910" s="27">
        <v>6.8514650000000001</v>
      </c>
      <c r="C2910" s="27">
        <v>1.584319</v>
      </c>
      <c r="D2910" s="29">
        <v>13.90174</v>
      </c>
      <c r="E2910" s="27">
        <f t="shared" si="182"/>
        <v>10.562126666666668</v>
      </c>
      <c r="F2910" s="26">
        <f t="shared" si="183"/>
        <v>591.13577412084874</v>
      </c>
      <c r="G2910" s="20"/>
      <c r="H2910" s="20"/>
      <c r="I2910" s="27">
        <v>58.14</v>
      </c>
      <c r="J2910" s="27">
        <v>1.200269</v>
      </c>
      <c r="K2910" s="27">
        <v>9.9594370000000002E-4</v>
      </c>
      <c r="L2910" s="29">
        <v>0.14108899999999999</v>
      </c>
      <c r="M2910" s="27">
        <f t="shared" si="184"/>
        <v>6.6396246666666674E-3</v>
      </c>
      <c r="N2910" s="29">
        <f t="shared" si="185"/>
        <v>5.9734623803415001</v>
      </c>
      <c r="O2910" s="1"/>
      <c r="P2910" s="1"/>
      <c r="S2910" s="1"/>
    </row>
    <row r="2911" spans="1:19" x14ac:dyDescent="0.3">
      <c r="A2911" s="28">
        <v>58.16</v>
      </c>
      <c r="B2911" s="27">
        <v>6.854241</v>
      </c>
      <c r="C2911" s="27">
        <v>1.5849409999999999</v>
      </c>
      <c r="D2911" s="29">
        <v>13.902810000000001</v>
      </c>
      <c r="E2911" s="27">
        <f t="shared" si="182"/>
        <v>10.566273333333333</v>
      </c>
      <c r="F2911" s="26">
        <f t="shared" si="183"/>
        <v>591.18127312157162</v>
      </c>
      <c r="G2911" s="20"/>
      <c r="H2911" s="20"/>
      <c r="I2911" s="27">
        <v>58.16</v>
      </c>
      <c r="J2911" s="27">
        <v>1.2007190000000001</v>
      </c>
      <c r="K2911" s="27">
        <v>9.9043929999999996E-4</v>
      </c>
      <c r="L2911" s="29">
        <v>0.14112640000000001</v>
      </c>
      <c r="M2911" s="27">
        <f t="shared" si="184"/>
        <v>6.6029286666666673E-3</v>
      </c>
      <c r="N2911" s="29">
        <f t="shared" si="185"/>
        <v>5.9750458311634986</v>
      </c>
      <c r="O2911" s="1"/>
      <c r="P2911" s="1"/>
      <c r="S2911" s="1"/>
    </row>
    <row r="2912" spans="1:19" x14ac:dyDescent="0.3">
      <c r="A2912" s="28">
        <v>58.18</v>
      </c>
      <c r="B2912" s="27">
        <v>6.8570070000000003</v>
      </c>
      <c r="C2912" s="27">
        <v>1.585677</v>
      </c>
      <c r="D2912" s="29">
        <v>13.90362</v>
      </c>
      <c r="E2912" s="27">
        <f t="shared" si="182"/>
        <v>10.57118</v>
      </c>
      <c r="F2912" s="26">
        <f t="shared" si="183"/>
        <v>591.21571629034315</v>
      </c>
      <c r="G2912" s="20"/>
      <c r="H2912" s="20"/>
      <c r="I2912" s="27">
        <v>58.18</v>
      </c>
      <c r="J2912" s="27">
        <v>1.2011309999999999</v>
      </c>
      <c r="K2912" s="27">
        <v>9.9345820000000008E-4</v>
      </c>
      <c r="L2912" s="29">
        <v>0.14113419999999999</v>
      </c>
      <c r="M2912" s="27">
        <f t="shared" si="184"/>
        <v>6.6230546666666669E-3</v>
      </c>
      <c r="N2912" s="29">
        <f t="shared" si="185"/>
        <v>5.975376069570224</v>
      </c>
      <c r="O2912" s="1"/>
      <c r="P2912" s="1"/>
      <c r="S2912" s="1"/>
    </row>
    <row r="2913" spans="1:19" x14ac:dyDescent="0.3">
      <c r="A2913" s="28">
        <v>58.2</v>
      </c>
      <c r="B2913" s="27">
        <v>6.8597739999999998</v>
      </c>
      <c r="C2913" s="27">
        <v>1.5865549999999999</v>
      </c>
      <c r="D2913" s="29">
        <v>13.904540000000001</v>
      </c>
      <c r="E2913" s="27">
        <f t="shared" si="182"/>
        <v>10.577033333333333</v>
      </c>
      <c r="F2913" s="26">
        <f t="shared" si="183"/>
        <v>591.25483692647879</v>
      </c>
      <c r="G2913" s="20"/>
      <c r="H2913" s="20"/>
      <c r="I2913" s="27">
        <v>58.2</v>
      </c>
      <c r="J2913" s="27">
        <v>1.2015610000000001</v>
      </c>
      <c r="K2913" s="27">
        <v>9.9749150000000004E-4</v>
      </c>
      <c r="L2913" s="29">
        <v>0.1411491</v>
      </c>
      <c r="M2913" s="27">
        <f t="shared" si="184"/>
        <v>6.6499433333333342E-3</v>
      </c>
      <c r="N2913" s="29">
        <f t="shared" si="185"/>
        <v>5.976006909603587</v>
      </c>
      <c r="O2913" s="1"/>
      <c r="P2913" s="1"/>
      <c r="S2913" s="1"/>
    </row>
    <row r="2914" spans="1:19" x14ac:dyDescent="0.3">
      <c r="A2914" s="28">
        <v>58.22</v>
      </c>
      <c r="B2914" s="27">
        <v>6.8625550000000004</v>
      </c>
      <c r="C2914" s="27">
        <v>1.5874330000000001</v>
      </c>
      <c r="D2914" s="29">
        <v>13.905709999999999</v>
      </c>
      <c r="E2914" s="27">
        <f t="shared" si="182"/>
        <v>10.582886666666667</v>
      </c>
      <c r="F2914" s="26">
        <f t="shared" si="183"/>
        <v>591.30458817025976</v>
      </c>
      <c r="G2914" s="20"/>
      <c r="H2914" s="20"/>
      <c r="I2914" s="27">
        <v>58.22</v>
      </c>
      <c r="J2914" s="27">
        <v>1.2019660000000001</v>
      </c>
      <c r="K2914" s="27">
        <v>1.0015250000000001E-3</v>
      </c>
      <c r="L2914" s="29">
        <v>0.14114930000000001</v>
      </c>
      <c r="M2914" s="27">
        <f t="shared" si="184"/>
        <v>6.6768333333333341E-3</v>
      </c>
      <c r="N2914" s="29">
        <f t="shared" si="185"/>
        <v>5.9760153772550417</v>
      </c>
      <c r="O2914" s="1"/>
      <c r="P2914" s="1"/>
      <c r="S2914" s="1"/>
    </row>
    <row r="2915" spans="1:19" x14ac:dyDescent="0.3">
      <c r="A2915" s="28">
        <v>58.24</v>
      </c>
      <c r="B2915" s="27">
        <v>6.8653320000000004</v>
      </c>
      <c r="C2915" s="27">
        <v>1.588311</v>
      </c>
      <c r="D2915" s="29">
        <v>13.90695</v>
      </c>
      <c r="E2915" s="27">
        <f t="shared" si="182"/>
        <v>10.588740000000001</v>
      </c>
      <c r="F2915" s="26">
        <f t="shared" si="183"/>
        <v>591.3573159841817</v>
      </c>
      <c r="G2915" s="20"/>
      <c r="H2915" s="20"/>
      <c r="I2915" s="27">
        <v>58.24</v>
      </c>
      <c r="J2915" s="27">
        <v>1.20238</v>
      </c>
      <c r="K2915" s="27">
        <v>1.0055369999999999E-3</v>
      </c>
      <c r="L2915" s="29">
        <v>0.14114679999999999</v>
      </c>
      <c r="M2915" s="27">
        <f t="shared" si="184"/>
        <v>6.7035799999999998E-3</v>
      </c>
      <c r="N2915" s="29">
        <f t="shared" si="185"/>
        <v>5.9759095316118591</v>
      </c>
      <c r="O2915" s="1"/>
      <c r="P2915" s="1"/>
      <c r="S2915" s="1"/>
    </row>
    <row r="2916" spans="1:19" x14ac:dyDescent="0.3">
      <c r="A2916" s="28">
        <v>58.26</v>
      </c>
      <c r="B2916" s="27">
        <v>6.8680950000000003</v>
      </c>
      <c r="C2916" s="27">
        <v>1.589143</v>
      </c>
      <c r="D2916" s="29">
        <v>13.90813</v>
      </c>
      <c r="E2916" s="27">
        <f t="shared" si="182"/>
        <v>10.594286666666667</v>
      </c>
      <c r="F2916" s="26">
        <f t="shared" si="183"/>
        <v>591.40749245226857</v>
      </c>
      <c r="G2916" s="20"/>
      <c r="H2916" s="20"/>
      <c r="I2916" s="27">
        <v>58.26</v>
      </c>
      <c r="J2916" s="27">
        <v>1.202801</v>
      </c>
      <c r="K2916" s="27">
        <v>1.0054E-3</v>
      </c>
      <c r="L2916" s="29">
        <v>0.14120250000000001</v>
      </c>
      <c r="M2916" s="27">
        <f t="shared" si="184"/>
        <v>6.7026666666666675E-3</v>
      </c>
      <c r="N2916" s="29">
        <f t="shared" si="185"/>
        <v>5.9782677725419466</v>
      </c>
      <c r="O2916" s="1"/>
      <c r="P2916" s="1"/>
      <c r="S2916" s="1"/>
    </row>
    <row r="2917" spans="1:19" x14ac:dyDescent="0.3">
      <c r="A2917" s="28">
        <v>58.28</v>
      </c>
      <c r="B2917" s="27">
        <v>6.8708770000000001</v>
      </c>
      <c r="C2917" s="27">
        <v>1.589936</v>
      </c>
      <c r="D2917" s="29">
        <v>13.909079999999999</v>
      </c>
      <c r="E2917" s="27">
        <f t="shared" si="182"/>
        <v>10.599573333333332</v>
      </c>
      <c r="F2917" s="26">
        <f t="shared" si="183"/>
        <v>591.44788876132156</v>
      </c>
      <c r="G2917" s="20"/>
      <c r="H2917" s="20"/>
      <c r="I2917" s="27">
        <v>58.28</v>
      </c>
      <c r="J2917" s="27">
        <v>1.2032240000000001</v>
      </c>
      <c r="K2917" s="27">
        <v>1.005262E-3</v>
      </c>
      <c r="L2917" s="29">
        <v>0.14127780000000001</v>
      </c>
      <c r="M2917" s="27">
        <f t="shared" si="184"/>
        <v>6.7017466666666669E-3</v>
      </c>
      <c r="N2917" s="29">
        <f t="shared" si="185"/>
        <v>5.9814558433145777</v>
      </c>
      <c r="O2917" s="1"/>
      <c r="P2917" s="1"/>
      <c r="S2917" s="1"/>
    </row>
    <row r="2918" spans="1:19" x14ac:dyDescent="0.3">
      <c r="A2918" s="28">
        <v>58.3</v>
      </c>
      <c r="B2918" s="27">
        <v>6.873653</v>
      </c>
      <c r="C2918" s="27">
        <v>1.59073</v>
      </c>
      <c r="D2918" s="29">
        <v>13.90995</v>
      </c>
      <c r="E2918" s="27">
        <f t="shared" si="182"/>
        <v>10.604866666666666</v>
      </c>
      <c r="F2918" s="26">
        <f t="shared" si="183"/>
        <v>591.48488327592804</v>
      </c>
      <c r="G2918" s="20"/>
      <c r="H2918" s="20"/>
      <c r="I2918" s="27">
        <v>58.3</v>
      </c>
      <c r="J2918" s="27">
        <v>1.2036309999999999</v>
      </c>
      <c r="K2918" s="27">
        <v>1.0051249999999999E-3</v>
      </c>
      <c r="L2918" s="29">
        <v>0.14132339999999999</v>
      </c>
      <c r="M2918" s="27">
        <f t="shared" si="184"/>
        <v>6.7008333333333329E-3</v>
      </c>
      <c r="N2918" s="29">
        <f t="shared" si="185"/>
        <v>5.9833864678462101</v>
      </c>
      <c r="O2918" s="1"/>
      <c r="P2918" s="1"/>
      <c r="S2918" s="1"/>
    </row>
    <row r="2919" spans="1:19" x14ac:dyDescent="0.3">
      <c r="A2919" s="28">
        <v>58.32</v>
      </c>
      <c r="B2919" s="27">
        <v>6.8763870000000002</v>
      </c>
      <c r="C2919" s="27">
        <v>1.5915239999999999</v>
      </c>
      <c r="D2919" s="29">
        <v>13.91114</v>
      </c>
      <c r="E2919" s="27">
        <f t="shared" si="182"/>
        <v>10.610159999999999</v>
      </c>
      <c r="F2919" s="26">
        <f t="shared" si="183"/>
        <v>591.5354849683207</v>
      </c>
      <c r="G2919" s="20"/>
      <c r="H2919" s="20"/>
      <c r="I2919" s="27">
        <v>58.32</v>
      </c>
      <c r="J2919" s="27">
        <v>1.2040709999999999</v>
      </c>
      <c r="K2919" s="27">
        <v>1.004841E-3</v>
      </c>
      <c r="L2919" s="29">
        <v>0.14138129999999999</v>
      </c>
      <c r="M2919" s="27">
        <f t="shared" si="184"/>
        <v>6.6989400000000004E-3</v>
      </c>
      <c r="N2919" s="29">
        <f t="shared" si="185"/>
        <v>5.9858378529422964</v>
      </c>
      <c r="O2919" s="1"/>
      <c r="P2919" s="1"/>
      <c r="S2919" s="1"/>
    </row>
    <row r="2920" spans="1:19" x14ac:dyDescent="0.3">
      <c r="A2920" s="28">
        <v>58.34</v>
      </c>
      <c r="B2920" s="27">
        <v>6.8791630000000001</v>
      </c>
      <c r="C2920" s="27">
        <v>1.5921890000000001</v>
      </c>
      <c r="D2920" s="29">
        <v>13.9123</v>
      </c>
      <c r="E2920" s="27">
        <f t="shared" si="182"/>
        <v>10.614593333333335</v>
      </c>
      <c r="F2920" s="26">
        <f t="shared" si="183"/>
        <v>591.584810987796</v>
      </c>
      <c r="G2920" s="20"/>
      <c r="H2920" s="20"/>
      <c r="I2920" s="27">
        <v>58.34</v>
      </c>
      <c r="J2920" s="27">
        <v>1.204493</v>
      </c>
      <c r="K2920" s="27">
        <v>1.00343E-3</v>
      </c>
      <c r="L2920" s="29">
        <v>0.14139660000000001</v>
      </c>
      <c r="M2920" s="27">
        <f t="shared" si="184"/>
        <v>6.6895333333333333E-3</v>
      </c>
      <c r="N2920" s="29">
        <f t="shared" si="185"/>
        <v>5.9864856282785697</v>
      </c>
      <c r="O2920" s="1"/>
      <c r="P2920" s="1"/>
      <c r="S2920" s="1"/>
    </row>
    <row r="2921" spans="1:19" x14ac:dyDescent="0.3">
      <c r="A2921" s="28">
        <v>58.36</v>
      </c>
      <c r="B2921" s="27">
        <v>6.8819699999999999</v>
      </c>
      <c r="C2921" s="27">
        <v>1.592789</v>
      </c>
      <c r="D2921" s="29">
        <v>13.913500000000001</v>
      </c>
      <c r="E2921" s="27">
        <f t="shared" si="182"/>
        <v>10.618593333333333</v>
      </c>
      <c r="F2921" s="26">
        <f t="shared" si="183"/>
        <v>591.63583790449468</v>
      </c>
      <c r="G2921" s="20"/>
      <c r="H2921" s="20"/>
      <c r="I2921" s="27">
        <v>58.36</v>
      </c>
      <c r="J2921" s="27">
        <v>1.204898</v>
      </c>
      <c r="K2921" s="27">
        <v>1.002019E-3</v>
      </c>
      <c r="L2921" s="29">
        <v>0.14140559999999999</v>
      </c>
      <c r="M2921" s="27">
        <f t="shared" si="184"/>
        <v>6.680126666666667E-3</v>
      </c>
      <c r="N2921" s="29">
        <f t="shared" si="185"/>
        <v>5.9868666725940223</v>
      </c>
      <c r="O2921" s="1"/>
      <c r="P2921" s="1"/>
      <c r="S2921" s="1"/>
    </row>
    <row r="2922" spans="1:19" x14ac:dyDescent="0.3">
      <c r="A2922" s="28">
        <v>58.38</v>
      </c>
      <c r="B2922" s="27">
        <v>6.8847420000000001</v>
      </c>
      <c r="C2922" s="27">
        <v>1.5933889999999999</v>
      </c>
      <c r="D2922" s="29">
        <v>13.91493</v>
      </c>
      <c r="E2922" s="27">
        <f t="shared" si="182"/>
        <v>10.622593333333333</v>
      </c>
      <c r="F2922" s="26">
        <f t="shared" si="183"/>
        <v>591.69664498022712</v>
      </c>
      <c r="G2922" s="20"/>
      <c r="H2922" s="20"/>
      <c r="I2922" s="27">
        <v>58.38</v>
      </c>
      <c r="J2922" s="27">
        <v>1.2053290000000001</v>
      </c>
      <c r="K2922" s="27">
        <v>1.0006080000000001E-3</v>
      </c>
      <c r="L2922" s="29">
        <v>0.14140240000000001</v>
      </c>
      <c r="M2922" s="27">
        <f t="shared" si="184"/>
        <v>6.6707199999999998E-3</v>
      </c>
      <c r="N2922" s="29">
        <f t="shared" si="185"/>
        <v>5.9867311901707509</v>
      </c>
      <c r="O2922" s="1"/>
      <c r="P2922" s="1"/>
      <c r="S2922" s="1"/>
    </row>
    <row r="2923" spans="1:19" x14ac:dyDescent="0.3">
      <c r="A2923" s="28">
        <v>58.4</v>
      </c>
      <c r="B2923" s="27">
        <v>6.8875250000000001</v>
      </c>
      <c r="C2923" s="27">
        <v>1.5939890000000001</v>
      </c>
      <c r="D2923" s="29">
        <v>13.91638</v>
      </c>
      <c r="E2923" s="27">
        <f t="shared" si="182"/>
        <v>10.626593333333334</v>
      </c>
      <c r="F2923" s="26">
        <f t="shared" si="183"/>
        <v>591.75830250457113</v>
      </c>
      <c r="G2923" s="20"/>
      <c r="H2923" s="20"/>
      <c r="I2923" s="27">
        <v>58.4</v>
      </c>
      <c r="J2923" s="27">
        <v>1.205749</v>
      </c>
      <c r="K2923" s="27">
        <v>1.0000040000000001E-3</v>
      </c>
      <c r="L2923" s="29">
        <v>0.1414127</v>
      </c>
      <c r="M2923" s="27">
        <f t="shared" si="184"/>
        <v>6.6666933333333336E-3</v>
      </c>
      <c r="N2923" s="29">
        <f t="shared" si="185"/>
        <v>5.987167274220659</v>
      </c>
      <c r="O2923" s="1"/>
      <c r="P2923" s="1"/>
      <c r="S2923" s="1"/>
    </row>
    <row r="2924" spans="1:19" x14ac:dyDescent="0.3">
      <c r="A2924" s="28">
        <v>58.42</v>
      </c>
      <c r="B2924" s="27">
        <v>6.8902780000000003</v>
      </c>
      <c r="C2924" s="27">
        <v>1.594686</v>
      </c>
      <c r="D2924" s="29">
        <v>13.917529999999999</v>
      </c>
      <c r="E2924" s="27">
        <f t="shared" si="182"/>
        <v>10.63124</v>
      </c>
      <c r="F2924" s="26">
        <f t="shared" si="183"/>
        <v>591.80720329974054</v>
      </c>
      <c r="G2924" s="20"/>
      <c r="H2924" s="20"/>
      <c r="I2924" s="27">
        <v>58.42</v>
      </c>
      <c r="J2924" s="27">
        <v>1.206153</v>
      </c>
      <c r="K2924" s="27">
        <v>1.0021870000000001E-3</v>
      </c>
      <c r="L2924" s="29">
        <v>0.14141719999999999</v>
      </c>
      <c r="M2924" s="27">
        <f t="shared" si="184"/>
        <v>6.6812466666666681E-3</v>
      </c>
      <c r="N2924" s="29">
        <f t="shared" si="185"/>
        <v>5.9873577963783857</v>
      </c>
      <c r="O2924" s="1"/>
      <c r="P2924" s="1"/>
      <c r="S2924" s="1"/>
    </row>
    <row r="2925" spans="1:19" x14ac:dyDescent="0.3">
      <c r="A2925" s="28">
        <v>58.44</v>
      </c>
      <c r="B2925" s="27">
        <v>6.8930439999999997</v>
      </c>
      <c r="C2925" s="27">
        <v>1.59541</v>
      </c>
      <c r="D2925" s="29">
        <v>13.91877</v>
      </c>
      <c r="E2925" s="27">
        <f t="shared" si="182"/>
        <v>10.636066666666668</v>
      </c>
      <c r="F2925" s="26">
        <f t="shared" si="183"/>
        <v>591.85993111366258</v>
      </c>
      <c r="G2925" s="20"/>
      <c r="H2925" s="20"/>
      <c r="I2925" s="27">
        <v>58.44</v>
      </c>
      <c r="J2925" s="27">
        <v>1.2065920000000001</v>
      </c>
      <c r="K2925" s="27">
        <v>1.004371E-3</v>
      </c>
      <c r="L2925" s="29">
        <v>0.1414473</v>
      </c>
      <c r="M2925" s="27">
        <f t="shared" si="184"/>
        <v>6.6958066666666675E-3</v>
      </c>
      <c r="N2925" s="29">
        <f t="shared" si="185"/>
        <v>5.988632177922292</v>
      </c>
      <c r="O2925" s="1"/>
      <c r="P2925" s="1"/>
      <c r="S2925" s="1"/>
    </row>
    <row r="2926" spans="1:19" x14ac:dyDescent="0.3">
      <c r="A2926" s="28">
        <v>58.46</v>
      </c>
      <c r="B2926" s="27">
        <v>6.8958170000000001</v>
      </c>
      <c r="C2926" s="27">
        <v>1.5961350000000001</v>
      </c>
      <c r="D2926" s="29">
        <v>13.91995</v>
      </c>
      <c r="E2926" s="27">
        <f t="shared" si="182"/>
        <v>10.6409</v>
      </c>
      <c r="F2926" s="26">
        <f t="shared" si="183"/>
        <v>591.91010758174934</v>
      </c>
      <c r="G2926" s="20"/>
      <c r="H2926" s="20"/>
      <c r="I2926" s="27">
        <v>58.46</v>
      </c>
      <c r="J2926" s="27">
        <v>1.207003</v>
      </c>
      <c r="K2926" s="27">
        <v>1.006554E-3</v>
      </c>
      <c r="L2926" s="29">
        <v>0.14147779999999999</v>
      </c>
      <c r="M2926" s="27">
        <f t="shared" si="184"/>
        <v>6.7103600000000003E-3</v>
      </c>
      <c r="N2926" s="29">
        <f t="shared" si="185"/>
        <v>5.9899234947691076</v>
      </c>
      <c r="O2926" s="1"/>
      <c r="P2926" s="1"/>
      <c r="S2926" s="1"/>
    </row>
    <row r="2927" spans="1:19" x14ac:dyDescent="0.3">
      <c r="A2927" s="28">
        <v>58.48</v>
      </c>
      <c r="B2927" s="27">
        <v>6.8986029999999996</v>
      </c>
      <c r="C2927" s="27">
        <v>1.5968599999999999</v>
      </c>
      <c r="D2927" s="29">
        <v>13.920949999999999</v>
      </c>
      <c r="E2927" s="27">
        <f t="shared" si="182"/>
        <v>10.645733333333334</v>
      </c>
      <c r="F2927" s="26">
        <f t="shared" si="183"/>
        <v>591.9526300123315</v>
      </c>
      <c r="G2927" s="20"/>
      <c r="H2927" s="20"/>
      <c r="I2927" s="27">
        <v>58.48</v>
      </c>
      <c r="J2927" s="27">
        <v>1.2074370000000001</v>
      </c>
      <c r="K2927" s="27">
        <v>1.0104370000000001E-3</v>
      </c>
      <c r="L2927" s="29">
        <v>0.14148259999999999</v>
      </c>
      <c r="M2927" s="27">
        <f t="shared" si="184"/>
        <v>6.7362466666666676E-3</v>
      </c>
      <c r="N2927" s="29">
        <f t="shared" si="185"/>
        <v>5.9901267184040172</v>
      </c>
      <c r="O2927" s="1"/>
      <c r="P2927" s="1"/>
      <c r="S2927" s="1"/>
    </row>
    <row r="2928" spans="1:19" x14ac:dyDescent="0.3">
      <c r="A2928" s="28">
        <v>58.5</v>
      </c>
      <c r="B2928" s="27">
        <v>6.90137</v>
      </c>
      <c r="C2928" s="27">
        <v>1.597539</v>
      </c>
      <c r="D2928" s="29">
        <v>13.921799999999999</v>
      </c>
      <c r="E2928" s="27">
        <f t="shared" si="182"/>
        <v>10.650259999999999</v>
      </c>
      <c r="F2928" s="26">
        <f t="shared" si="183"/>
        <v>591.98877407832629</v>
      </c>
      <c r="G2928" s="20"/>
      <c r="H2928" s="20"/>
      <c r="I2928" s="27">
        <v>58.5</v>
      </c>
      <c r="J2928" s="27">
        <v>1.207848</v>
      </c>
      <c r="K2928" s="27">
        <v>1.017607E-3</v>
      </c>
      <c r="L2928" s="29">
        <v>0.14149059999999999</v>
      </c>
      <c r="M2928" s="27">
        <f t="shared" si="184"/>
        <v>6.7840466666666665E-3</v>
      </c>
      <c r="N2928" s="29">
        <f t="shared" si="185"/>
        <v>5.9904654244621982</v>
      </c>
      <c r="O2928" s="1"/>
      <c r="P2928" s="1"/>
      <c r="S2928" s="1"/>
    </row>
    <row r="2929" spans="1:19" x14ac:dyDescent="0.3">
      <c r="A2929" s="28">
        <v>58.52</v>
      </c>
      <c r="B2929" s="27">
        <v>6.904134</v>
      </c>
      <c r="C2929" s="27">
        <v>1.5982130000000001</v>
      </c>
      <c r="D2929" s="29">
        <v>13.92271</v>
      </c>
      <c r="E2929" s="27">
        <f t="shared" si="182"/>
        <v>10.654753333333336</v>
      </c>
      <c r="F2929" s="26">
        <f t="shared" si="183"/>
        <v>592.02746949015602</v>
      </c>
      <c r="G2929" s="20"/>
      <c r="H2929" s="20"/>
      <c r="I2929" s="27">
        <v>58.52</v>
      </c>
      <c r="J2929" s="27">
        <v>1.2082820000000001</v>
      </c>
      <c r="K2929" s="27">
        <v>1.0247780000000001E-3</v>
      </c>
      <c r="L2929" s="29">
        <v>0.14146639999999999</v>
      </c>
      <c r="M2929" s="27">
        <f t="shared" si="184"/>
        <v>6.8318533333333337E-3</v>
      </c>
      <c r="N2929" s="29">
        <f t="shared" si="185"/>
        <v>5.9894408386361997</v>
      </c>
      <c r="O2929" s="1"/>
      <c r="P2929" s="1"/>
      <c r="S2929" s="1"/>
    </row>
    <row r="2930" spans="1:19" x14ac:dyDescent="0.3">
      <c r="A2930" s="28">
        <v>58.54</v>
      </c>
      <c r="B2930" s="27">
        <v>6.9069120000000002</v>
      </c>
      <c r="C2930" s="27">
        <v>1.5988869999999999</v>
      </c>
      <c r="D2930" s="29">
        <v>13.92379</v>
      </c>
      <c r="E2930" s="27">
        <f t="shared" si="182"/>
        <v>10.659246666666666</v>
      </c>
      <c r="F2930" s="26">
        <f t="shared" si="183"/>
        <v>592.07339371518469</v>
      </c>
      <c r="G2930" s="20"/>
      <c r="H2930" s="20"/>
      <c r="I2930" s="27">
        <v>58.54</v>
      </c>
      <c r="J2930" s="27">
        <v>1.2086980000000001</v>
      </c>
      <c r="K2930" s="27">
        <v>1.031948E-3</v>
      </c>
      <c r="L2930" s="29">
        <v>0.14147319999999999</v>
      </c>
      <c r="M2930" s="27">
        <f t="shared" si="184"/>
        <v>6.8796533333333335E-3</v>
      </c>
      <c r="N2930" s="29">
        <f t="shared" si="185"/>
        <v>5.9897287387856535</v>
      </c>
      <c r="O2930" s="1"/>
      <c r="P2930" s="1"/>
      <c r="S2930" s="1"/>
    </row>
    <row r="2931" spans="1:19" x14ac:dyDescent="0.3">
      <c r="A2931" s="28">
        <v>58.56</v>
      </c>
      <c r="B2931" s="27">
        <v>6.9096710000000003</v>
      </c>
      <c r="C2931" s="27">
        <v>1.599561</v>
      </c>
      <c r="D2931" s="29">
        <v>13.925039999999999</v>
      </c>
      <c r="E2931" s="27">
        <f t="shared" si="182"/>
        <v>10.663740000000001</v>
      </c>
      <c r="F2931" s="26">
        <f t="shared" si="183"/>
        <v>592.12654675341241</v>
      </c>
      <c r="G2931" s="20"/>
      <c r="H2931" s="20"/>
      <c r="I2931" s="27">
        <v>58.56</v>
      </c>
      <c r="J2931" s="27">
        <v>1.2091080000000001</v>
      </c>
      <c r="K2931" s="27">
        <v>1.034608E-3</v>
      </c>
      <c r="L2931" s="29">
        <v>0.1414608</v>
      </c>
      <c r="M2931" s="27">
        <f t="shared" si="184"/>
        <v>6.8973866666666673E-3</v>
      </c>
      <c r="N2931" s="29">
        <f t="shared" si="185"/>
        <v>5.9892037443954731</v>
      </c>
      <c r="O2931" s="1"/>
      <c r="P2931" s="1"/>
      <c r="S2931" s="1"/>
    </row>
    <row r="2932" spans="1:19" x14ac:dyDescent="0.3">
      <c r="A2932" s="28">
        <v>58.58</v>
      </c>
      <c r="B2932" s="27">
        <v>6.9124530000000002</v>
      </c>
      <c r="C2932" s="27">
        <v>1.600177</v>
      </c>
      <c r="D2932" s="29">
        <v>13.92629</v>
      </c>
      <c r="E2932" s="27">
        <f t="shared" si="182"/>
        <v>10.667846666666666</v>
      </c>
      <c r="F2932" s="26">
        <f t="shared" si="183"/>
        <v>592.17969979164013</v>
      </c>
      <c r="G2932" s="20"/>
      <c r="H2932" s="20"/>
      <c r="I2932" s="27">
        <v>58.58</v>
      </c>
      <c r="J2932" s="27">
        <v>1.2095210000000001</v>
      </c>
      <c r="K2932" s="27">
        <v>1.031789E-3</v>
      </c>
      <c r="L2932" s="29">
        <v>0.141481</v>
      </c>
      <c r="M2932" s="27">
        <f t="shared" si="184"/>
        <v>6.8785933333333337E-3</v>
      </c>
      <c r="N2932" s="29">
        <f t="shared" si="185"/>
        <v>5.9900589771923816</v>
      </c>
      <c r="O2932" s="1"/>
      <c r="P2932" s="1"/>
      <c r="S2932" s="1"/>
    </row>
    <row r="2933" spans="1:19" x14ac:dyDescent="0.3">
      <c r="A2933" s="28">
        <v>58.6</v>
      </c>
      <c r="B2933" s="27">
        <v>6.9152519999999997</v>
      </c>
      <c r="C2933" s="27">
        <v>1.6007929999999999</v>
      </c>
      <c r="D2933" s="29">
        <v>13.92747</v>
      </c>
      <c r="E2933" s="27">
        <f t="shared" si="182"/>
        <v>10.671953333333333</v>
      </c>
      <c r="F2933" s="26">
        <f t="shared" si="183"/>
        <v>592.22987625972701</v>
      </c>
      <c r="G2933" s="20"/>
      <c r="H2933" s="20"/>
      <c r="I2933" s="27">
        <v>58.6</v>
      </c>
      <c r="J2933" s="27">
        <v>1.2099519999999999</v>
      </c>
      <c r="K2933" s="27">
        <v>1.028969E-3</v>
      </c>
      <c r="L2933" s="29">
        <v>0.141487</v>
      </c>
      <c r="M2933" s="27">
        <f t="shared" si="184"/>
        <v>6.8597933333333326E-3</v>
      </c>
      <c r="N2933" s="29">
        <f t="shared" si="185"/>
        <v>5.9903130067360166</v>
      </c>
      <c r="O2933" s="1"/>
      <c r="P2933" s="1"/>
      <c r="S2933" s="1"/>
    </row>
    <row r="2934" spans="1:19" x14ac:dyDescent="0.3">
      <c r="A2934" s="28">
        <v>58.62</v>
      </c>
      <c r="B2934" s="27">
        <v>6.9180229999999998</v>
      </c>
      <c r="C2934" s="27">
        <v>1.6014079999999999</v>
      </c>
      <c r="D2934" s="29">
        <v>13.92836</v>
      </c>
      <c r="E2934" s="27">
        <f t="shared" si="182"/>
        <v>10.676053333333332</v>
      </c>
      <c r="F2934" s="26">
        <f t="shared" si="183"/>
        <v>592.26772122294517</v>
      </c>
      <c r="G2934" s="20"/>
      <c r="H2934" s="20"/>
      <c r="I2934" s="27">
        <v>58.62</v>
      </c>
      <c r="J2934" s="27">
        <v>1.210367</v>
      </c>
      <c r="K2934" s="27">
        <v>1.0261490000000001E-3</v>
      </c>
      <c r="L2934" s="29">
        <v>0.14150499999999999</v>
      </c>
      <c r="M2934" s="27">
        <f t="shared" si="184"/>
        <v>6.8409933333333341E-3</v>
      </c>
      <c r="N2934" s="29">
        <f t="shared" si="185"/>
        <v>5.9910750953669245</v>
      </c>
      <c r="O2934" s="1"/>
      <c r="P2934" s="1"/>
      <c r="S2934" s="1"/>
    </row>
    <row r="2935" spans="1:19" x14ac:dyDescent="0.3">
      <c r="A2935" s="28">
        <v>58.64</v>
      </c>
      <c r="B2935" s="27">
        <v>6.9207970000000003</v>
      </c>
      <c r="C2935" s="27">
        <v>1.6020570000000001</v>
      </c>
      <c r="D2935" s="29">
        <v>13.928929999999999</v>
      </c>
      <c r="E2935" s="27">
        <f t="shared" si="182"/>
        <v>10.68038</v>
      </c>
      <c r="F2935" s="26">
        <f t="shared" si="183"/>
        <v>592.29195900837692</v>
      </c>
      <c r="G2935" s="20"/>
      <c r="H2935" s="20"/>
      <c r="I2935" s="27">
        <v>58.64</v>
      </c>
      <c r="J2935" s="27">
        <v>1.2107829999999999</v>
      </c>
      <c r="K2935" s="27">
        <v>1.0300260000000001E-3</v>
      </c>
      <c r="L2935" s="29">
        <v>0.14151569999999999</v>
      </c>
      <c r="M2935" s="27">
        <f t="shared" si="184"/>
        <v>6.8668399999999999E-3</v>
      </c>
      <c r="N2935" s="29">
        <f t="shared" si="185"/>
        <v>5.9915281147197419</v>
      </c>
      <c r="O2935" s="1"/>
      <c r="P2935" s="1"/>
      <c r="S2935" s="1"/>
    </row>
    <row r="2936" spans="1:19" x14ac:dyDescent="0.3">
      <c r="A2936" s="28">
        <v>58.66</v>
      </c>
      <c r="B2936" s="27">
        <v>6.9235439999999997</v>
      </c>
      <c r="C2936" s="27">
        <v>1.6029869999999999</v>
      </c>
      <c r="D2936" s="29">
        <v>13.929449999999999</v>
      </c>
      <c r="E2936" s="27">
        <f t="shared" si="182"/>
        <v>10.686579999999999</v>
      </c>
      <c r="F2936" s="26">
        <f t="shared" si="183"/>
        <v>592.31407067227963</v>
      </c>
      <c r="G2936" s="20"/>
      <c r="H2936" s="20"/>
      <c r="I2936" s="27">
        <v>58.66</v>
      </c>
      <c r="J2936" s="27">
        <v>1.2112080000000001</v>
      </c>
      <c r="K2936" s="27">
        <v>1.039136E-3</v>
      </c>
      <c r="L2936" s="29">
        <v>0.14150689999999999</v>
      </c>
      <c r="M2936" s="27">
        <f t="shared" si="184"/>
        <v>6.9275733333333325E-3</v>
      </c>
      <c r="N2936" s="29">
        <f t="shared" si="185"/>
        <v>5.9911555380557422</v>
      </c>
      <c r="O2936" s="1"/>
      <c r="P2936" s="1"/>
      <c r="S2936" s="1"/>
    </row>
    <row r="2937" spans="1:19" x14ac:dyDescent="0.3">
      <c r="A2937" s="28">
        <v>58.68</v>
      </c>
      <c r="B2937" s="27">
        <v>6.9262980000000001</v>
      </c>
      <c r="C2937" s="27">
        <v>1.603917</v>
      </c>
      <c r="D2937" s="29">
        <v>13.930389999999999</v>
      </c>
      <c r="E2937" s="27">
        <f t="shared" si="182"/>
        <v>10.692780000000001</v>
      </c>
      <c r="F2937" s="26">
        <f t="shared" si="183"/>
        <v>592.35404175702672</v>
      </c>
      <c r="G2937" s="20"/>
      <c r="H2937" s="20"/>
      <c r="I2937" s="27">
        <v>58.68</v>
      </c>
      <c r="J2937" s="27">
        <v>1.2116290000000001</v>
      </c>
      <c r="K2937" s="27">
        <v>1.0482460000000001E-3</v>
      </c>
      <c r="L2937" s="29">
        <v>0.14149610000000001</v>
      </c>
      <c r="M2937" s="27">
        <f t="shared" si="184"/>
        <v>6.9883066666666677E-3</v>
      </c>
      <c r="N2937" s="29">
        <f t="shared" si="185"/>
        <v>5.9906982848771992</v>
      </c>
      <c r="O2937" s="1"/>
      <c r="P2937" s="1"/>
      <c r="S2937" s="1"/>
    </row>
    <row r="2938" spans="1:19" x14ac:dyDescent="0.3">
      <c r="A2938" s="28">
        <v>58.7</v>
      </c>
      <c r="B2938" s="27">
        <v>6.9290729999999998</v>
      </c>
      <c r="C2938" s="27">
        <v>1.6048469999999999</v>
      </c>
      <c r="D2938" s="29">
        <v>13.931520000000001</v>
      </c>
      <c r="E2938" s="27">
        <f t="shared" si="182"/>
        <v>10.698979999999999</v>
      </c>
      <c r="F2938" s="26">
        <f t="shared" si="183"/>
        <v>592.40209210358478</v>
      </c>
      <c r="G2938" s="20"/>
      <c r="H2938" s="20"/>
      <c r="I2938" s="27">
        <v>58.7</v>
      </c>
      <c r="J2938" s="27">
        <v>1.21204</v>
      </c>
      <c r="K2938" s="27">
        <v>1.0573570000000001E-3</v>
      </c>
      <c r="L2938" s="29">
        <v>0.14148340000000001</v>
      </c>
      <c r="M2938" s="27">
        <f t="shared" si="184"/>
        <v>7.0490466666666678E-3</v>
      </c>
      <c r="N2938" s="29">
        <f t="shared" si="185"/>
        <v>5.9901605890098359</v>
      </c>
      <c r="O2938" s="1"/>
      <c r="P2938" s="1"/>
      <c r="S2938" s="1"/>
    </row>
    <row r="2939" spans="1:19" x14ac:dyDescent="0.3">
      <c r="A2939" s="28">
        <v>58.72</v>
      </c>
      <c r="B2939" s="27">
        <v>6.93187</v>
      </c>
      <c r="C2939" s="27">
        <v>1.605783</v>
      </c>
      <c r="D2939" s="29">
        <v>13.932689999999999</v>
      </c>
      <c r="E2939" s="27">
        <f t="shared" si="182"/>
        <v>10.705220000000001</v>
      </c>
      <c r="F2939" s="26">
        <f t="shared" si="183"/>
        <v>592.45184334736564</v>
      </c>
      <c r="G2939" s="20"/>
      <c r="H2939" s="20"/>
      <c r="I2939" s="27">
        <v>58.72</v>
      </c>
      <c r="J2939" s="27">
        <v>1.2124710000000001</v>
      </c>
      <c r="K2939" s="27">
        <v>1.07121E-3</v>
      </c>
      <c r="L2939" s="29">
        <v>0.14149619999999999</v>
      </c>
      <c r="M2939" s="27">
        <f t="shared" si="184"/>
        <v>7.1413999999999991E-3</v>
      </c>
      <c r="N2939" s="29">
        <f t="shared" si="185"/>
        <v>5.9907025187029248</v>
      </c>
      <c r="O2939" s="1"/>
      <c r="P2939" s="1"/>
      <c r="S2939" s="1"/>
    </row>
    <row r="2940" spans="1:19" x14ac:dyDescent="0.3">
      <c r="A2940" s="28">
        <v>58.74</v>
      </c>
      <c r="B2940" s="27">
        <v>6.9346480000000001</v>
      </c>
      <c r="C2940" s="27">
        <v>1.606743</v>
      </c>
      <c r="D2940" s="29">
        <v>13.93364</v>
      </c>
      <c r="E2940" s="27">
        <f t="shared" si="182"/>
        <v>10.711620000000002</v>
      </c>
      <c r="F2940" s="26">
        <f t="shared" si="183"/>
        <v>592.49223965641886</v>
      </c>
      <c r="G2940" s="20"/>
      <c r="H2940" s="20"/>
      <c r="I2940" s="27">
        <v>58.74</v>
      </c>
      <c r="J2940" s="27">
        <v>1.2128950000000001</v>
      </c>
      <c r="K2940" s="27">
        <v>1.08748E-3</v>
      </c>
      <c r="L2940" s="29">
        <v>0.1414871</v>
      </c>
      <c r="M2940" s="27">
        <f t="shared" si="184"/>
        <v>7.2498666666666661E-3</v>
      </c>
      <c r="N2940" s="29">
        <f t="shared" si="185"/>
        <v>5.990317240561744</v>
      </c>
      <c r="O2940" s="1"/>
      <c r="P2940" s="1"/>
      <c r="S2940" s="1"/>
    </row>
    <row r="2941" spans="1:19" x14ac:dyDescent="0.3">
      <c r="A2941" s="28">
        <v>58.76</v>
      </c>
      <c r="B2941" s="27">
        <v>6.9374250000000002</v>
      </c>
      <c r="C2941" s="27">
        <v>1.6077030000000001</v>
      </c>
      <c r="D2941" s="29">
        <v>13.934469999999999</v>
      </c>
      <c r="E2941" s="27">
        <f t="shared" si="182"/>
        <v>10.718020000000001</v>
      </c>
      <c r="F2941" s="26">
        <f t="shared" si="183"/>
        <v>592.52753327380196</v>
      </c>
      <c r="G2941" s="20"/>
      <c r="H2941" s="20"/>
      <c r="I2941" s="27">
        <v>58.76</v>
      </c>
      <c r="J2941" s="27">
        <v>1.213301</v>
      </c>
      <c r="K2941" s="27">
        <v>1.1037499999999999E-3</v>
      </c>
      <c r="L2941" s="29">
        <v>0.141537</v>
      </c>
      <c r="M2941" s="27">
        <f t="shared" si="184"/>
        <v>7.3583333333333322E-3</v>
      </c>
      <c r="N2941" s="29">
        <f t="shared" si="185"/>
        <v>5.9924299195996493</v>
      </c>
      <c r="O2941" s="1"/>
      <c r="P2941" s="1"/>
      <c r="S2941" s="1"/>
    </row>
    <row r="2942" spans="1:19" x14ac:dyDescent="0.3">
      <c r="A2942" s="28">
        <v>58.78</v>
      </c>
      <c r="B2942" s="27">
        <v>6.9401820000000001</v>
      </c>
      <c r="C2942" s="27">
        <v>1.608663</v>
      </c>
      <c r="D2942" s="29">
        <v>13.934939999999999</v>
      </c>
      <c r="E2942" s="27">
        <f t="shared" si="182"/>
        <v>10.72442</v>
      </c>
      <c r="F2942" s="26">
        <f t="shared" si="183"/>
        <v>592.54751881617551</v>
      </c>
      <c r="G2942" s="20"/>
      <c r="H2942" s="20"/>
      <c r="I2942" s="27">
        <v>58.78</v>
      </c>
      <c r="J2942" s="27">
        <v>1.213732</v>
      </c>
      <c r="K2942" s="27">
        <v>1.12002E-3</v>
      </c>
      <c r="L2942" s="29">
        <v>0.14158850000000001</v>
      </c>
      <c r="M2942" s="27">
        <f t="shared" si="184"/>
        <v>7.4668E-3</v>
      </c>
      <c r="N2942" s="29">
        <f t="shared" si="185"/>
        <v>5.9946103398491912</v>
      </c>
      <c r="O2942" s="1"/>
      <c r="P2942" s="1"/>
      <c r="S2942" s="1"/>
    </row>
    <row r="2943" spans="1:19" x14ac:dyDescent="0.3">
      <c r="A2943" s="28">
        <v>58.8</v>
      </c>
      <c r="B2943" s="27">
        <v>6.9429449999999999</v>
      </c>
      <c r="C2943" s="27">
        <v>1.6096159999999999</v>
      </c>
      <c r="D2943" s="29">
        <v>13.93547</v>
      </c>
      <c r="E2943" s="27">
        <f t="shared" si="182"/>
        <v>10.730773333333333</v>
      </c>
      <c r="F2943" s="26">
        <f t="shared" si="183"/>
        <v>592.57005570438412</v>
      </c>
      <c r="G2943" s="20"/>
      <c r="H2943" s="20"/>
      <c r="I2943" s="27">
        <v>58.8</v>
      </c>
      <c r="J2943" s="27">
        <v>1.214154</v>
      </c>
      <c r="K2943" s="27">
        <v>1.128946E-3</v>
      </c>
      <c r="L2943" s="29">
        <v>0.14163880000000001</v>
      </c>
      <c r="M2943" s="27">
        <f t="shared" si="184"/>
        <v>7.5263066666666672E-3</v>
      </c>
      <c r="N2943" s="29">
        <f t="shared" si="185"/>
        <v>5.9967399541900068</v>
      </c>
      <c r="O2943" s="1"/>
      <c r="P2943" s="1"/>
      <c r="S2943" s="1"/>
    </row>
    <row r="2944" spans="1:19" x14ac:dyDescent="0.3">
      <c r="A2944" s="28">
        <v>58.82</v>
      </c>
      <c r="B2944" s="27">
        <v>6.9457060000000004</v>
      </c>
      <c r="C2944" s="27">
        <v>1.610554</v>
      </c>
      <c r="D2944" s="29">
        <v>13.936310000000001</v>
      </c>
      <c r="E2944" s="27">
        <f t="shared" si="182"/>
        <v>10.737026666666667</v>
      </c>
      <c r="F2944" s="26">
        <f t="shared" si="183"/>
        <v>592.60577454607312</v>
      </c>
      <c r="G2944" s="20"/>
      <c r="H2944" s="20"/>
      <c r="I2944" s="27">
        <v>58.82</v>
      </c>
      <c r="J2944" s="27">
        <v>1.214572</v>
      </c>
      <c r="K2944" s="27">
        <v>1.135683E-3</v>
      </c>
      <c r="L2944" s="29">
        <v>0.1416924</v>
      </c>
      <c r="M2944" s="27">
        <f t="shared" si="184"/>
        <v>7.57122E-3</v>
      </c>
      <c r="N2944" s="29">
        <f t="shared" si="185"/>
        <v>5.9990092847798202</v>
      </c>
      <c r="O2944" s="1"/>
      <c r="P2944" s="1"/>
      <c r="S2944" s="1"/>
    </row>
    <row r="2945" spans="1:19" x14ac:dyDescent="0.3">
      <c r="A2945" s="28">
        <v>58.84</v>
      </c>
      <c r="B2945" s="27">
        <v>6.9484919999999999</v>
      </c>
      <c r="C2945" s="27">
        <v>1.6114930000000001</v>
      </c>
      <c r="D2945" s="29">
        <v>13.937390000000001</v>
      </c>
      <c r="E2945" s="27">
        <f t="shared" si="182"/>
        <v>10.743286666666666</v>
      </c>
      <c r="F2945" s="26">
        <f t="shared" si="183"/>
        <v>592.65169877110179</v>
      </c>
      <c r="G2945" s="20"/>
      <c r="H2945" s="20"/>
      <c r="I2945" s="27">
        <v>58.84</v>
      </c>
      <c r="J2945" s="27">
        <v>1.214987</v>
      </c>
      <c r="K2945" s="27">
        <v>1.1424199999999999E-3</v>
      </c>
      <c r="L2945" s="29">
        <v>0.14175979999999999</v>
      </c>
      <c r="M2945" s="27">
        <f t="shared" si="184"/>
        <v>7.6161333333333329E-3</v>
      </c>
      <c r="N2945" s="29">
        <f t="shared" si="185"/>
        <v>6.0018628833199967</v>
      </c>
      <c r="O2945" s="1"/>
      <c r="P2945" s="1"/>
      <c r="S2945" s="1"/>
    </row>
    <row r="2946" spans="1:19" x14ac:dyDescent="0.3">
      <c r="A2946" s="28">
        <v>58.86</v>
      </c>
      <c r="B2946" s="27">
        <v>6.9512869999999998</v>
      </c>
      <c r="C2946" s="27">
        <v>1.6124309999999999</v>
      </c>
      <c r="D2946" s="29">
        <v>13.938319999999999</v>
      </c>
      <c r="E2946" s="27">
        <f t="shared" si="182"/>
        <v>10.74954</v>
      </c>
      <c r="F2946" s="26">
        <f t="shared" si="183"/>
        <v>592.6912446315431</v>
      </c>
      <c r="G2946" s="20"/>
      <c r="H2946" s="20"/>
      <c r="I2946" s="27">
        <v>58.86</v>
      </c>
      <c r="J2946" s="27">
        <v>1.215398</v>
      </c>
      <c r="K2946" s="27">
        <v>1.149157E-3</v>
      </c>
      <c r="L2946" s="29">
        <v>0.14177110000000001</v>
      </c>
      <c r="M2946" s="27">
        <f t="shared" si="184"/>
        <v>7.6610466666666667E-3</v>
      </c>
      <c r="N2946" s="29">
        <f t="shared" si="185"/>
        <v>6.0023413056271782</v>
      </c>
      <c r="O2946" s="1"/>
      <c r="P2946" s="1"/>
      <c r="S2946" s="1"/>
    </row>
    <row r="2947" spans="1:19" x14ac:dyDescent="0.3">
      <c r="A2947" s="28">
        <v>58.88</v>
      </c>
      <c r="B2947" s="27">
        <v>6.9540470000000001</v>
      </c>
      <c r="C2947" s="27">
        <v>1.6134409999999999</v>
      </c>
      <c r="D2947" s="29">
        <v>13.939310000000001</v>
      </c>
      <c r="E2947" s="27">
        <f t="shared" ref="E2947:E3010" si="186">C2947/$Q$2*100</f>
        <v>10.756273333333333</v>
      </c>
      <c r="F2947" s="26">
        <f t="shared" si="183"/>
        <v>592.73334183781947</v>
      </c>
      <c r="G2947" s="20"/>
      <c r="H2947" s="20"/>
      <c r="I2947" s="27">
        <v>58.88</v>
      </c>
      <c r="J2947" s="27">
        <v>1.215838</v>
      </c>
      <c r="K2947" s="27">
        <v>1.147386E-3</v>
      </c>
      <c r="L2947" s="29">
        <v>0.1417842</v>
      </c>
      <c r="M2947" s="27">
        <f t="shared" si="184"/>
        <v>7.6492399999999999E-3</v>
      </c>
      <c r="N2947" s="29">
        <f t="shared" si="185"/>
        <v>6.0028959367974499</v>
      </c>
      <c r="O2947" s="1"/>
      <c r="P2947" s="1"/>
      <c r="S2947" s="1"/>
    </row>
    <row r="2948" spans="1:19" x14ac:dyDescent="0.3">
      <c r="A2948" s="28">
        <v>58.9</v>
      </c>
      <c r="B2948" s="27">
        <v>6.9568029999999998</v>
      </c>
      <c r="C2948" s="27">
        <v>1.6145480000000001</v>
      </c>
      <c r="D2948" s="29">
        <v>13.94028</v>
      </c>
      <c r="E2948" s="27">
        <f t="shared" si="186"/>
        <v>10.763653333333334</v>
      </c>
      <c r="F2948" s="26">
        <f t="shared" ref="F2948:F3011" si="187">D2948/23.517*1000</f>
        <v>592.77458859548415</v>
      </c>
      <c r="G2948" s="20"/>
      <c r="H2948" s="20"/>
      <c r="I2948" s="27">
        <v>58.9</v>
      </c>
      <c r="J2948" s="27">
        <v>1.2162520000000001</v>
      </c>
      <c r="K2948" s="27">
        <v>1.144396E-3</v>
      </c>
      <c r="L2948" s="29">
        <v>0.14180880000000001</v>
      </c>
      <c r="M2948" s="27">
        <f t="shared" ref="M2948:M3011" si="188">K2948/$Q$2*100</f>
        <v>7.6293066666666661E-3</v>
      </c>
      <c r="N2948" s="29">
        <f t="shared" ref="N2948:N3011" si="189">L2948/23.6193*1000</f>
        <v>6.0039374579263578</v>
      </c>
      <c r="O2948" s="1"/>
      <c r="P2948" s="1"/>
      <c r="S2948" s="1"/>
    </row>
    <row r="2949" spans="1:19" x14ac:dyDescent="0.3">
      <c r="A2949" s="28">
        <v>58.92</v>
      </c>
      <c r="B2949" s="27">
        <v>6.9595719999999996</v>
      </c>
      <c r="C2949" s="27">
        <v>1.6156550000000001</v>
      </c>
      <c r="D2949" s="29">
        <v>13.941269999999999</v>
      </c>
      <c r="E2949" s="27">
        <f t="shared" si="186"/>
        <v>10.771033333333333</v>
      </c>
      <c r="F2949" s="26">
        <f t="shared" si="187"/>
        <v>592.8166858017604</v>
      </c>
      <c r="G2949" s="20"/>
      <c r="H2949" s="20"/>
      <c r="I2949" s="27">
        <v>58.92</v>
      </c>
      <c r="J2949" s="27">
        <v>1.216658</v>
      </c>
      <c r="K2949" s="27">
        <v>1.141406E-3</v>
      </c>
      <c r="L2949" s="29">
        <v>0.1418422</v>
      </c>
      <c r="M2949" s="27">
        <f t="shared" si="188"/>
        <v>7.6093733333333323E-3</v>
      </c>
      <c r="N2949" s="29">
        <f t="shared" si="189"/>
        <v>6.0053515557192636</v>
      </c>
      <c r="O2949" s="1"/>
      <c r="P2949" s="1"/>
      <c r="S2949" s="1"/>
    </row>
    <row r="2950" spans="1:19" x14ac:dyDescent="0.3">
      <c r="A2950" s="28">
        <v>58.94</v>
      </c>
      <c r="B2950" s="27">
        <v>6.9623520000000001</v>
      </c>
      <c r="C2950" s="27">
        <v>1.616762</v>
      </c>
      <c r="D2950" s="29">
        <v>13.942360000000001</v>
      </c>
      <c r="E2950" s="27">
        <f t="shared" si="186"/>
        <v>10.778413333333333</v>
      </c>
      <c r="F2950" s="26">
        <f t="shared" si="187"/>
        <v>592.86303525109497</v>
      </c>
      <c r="G2950" s="20"/>
      <c r="H2950" s="20"/>
      <c r="I2950" s="27">
        <v>58.94</v>
      </c>
      <c r="J2950" s="27">
        <v>1.2170989999999999</v>
      </c>
      <c r="K2950" s="27">
        <v>1.1384170000000001E-3</v>
      </c>
      <c r="L2950" s="29">
        <v>0.14185329999999999</v>
      </c>
      <c r="M2950" s="27">
        <f t="shared" si="188"/>
        <v>7.5894466666666669E-3</v>
      </c>
      <c r="N2950" s="29">
        <f t="shared" si="189"/>
        <v>6.0058215103749895</v>
      </c>
      <c r="O2950" s="1"/>
      <c r="P2950" s="1"/>
      <c r="S2950" s="1"/>
    </row>
    <row r="2951" spans="1:19" x14ac:dyDescent="0.3">
      <c r="A2951" s="28">
        <v>58.96</v>
      </c>
      <c r="B2951" s="27">
        <v>6.9651459999999998</v>
      </c>
      <c r="C2951" s="27">
        <v>1.6177859999999999</v>
      </c>
      <c r="D2951" s="29">
        <v>13.94354</v>
      </c>
      <c r="E2951" s="27">
        <f t="shared" si="186"/>
        <v>10.78524</v>
      </c>
      <c r="F2951" s="26">
        <f t="shared" si="187"/>
        <v>592.91321171918185</v>
      </c>
      <c r="G2951" s="20"/>
      <c r="H2951" s="20"/>
      <c r="I2951" s="27">
        <v>58.96</v>
      </c>
      <c r="J2951" s="27">
        <v>1.217498</v>
      </c>
      <c r="K2951" s="27">
        <v>1.136523E-3</v>
      </c>
      <c r="L2951" s="29">
        <v>0.1418922</v>
      </c>
      <c r="M2951" s="27">
        <f t="shared" si="188"/>
        <v>7.5768199999999997E-3</v>
      </c>
      <c r="N2951" s="29">
        <f t="shared" si="189"/>
        <v>6.0074684685828963</v>
      </c>
      <c r="O2951" s="1"/>
      <c r="P2951" s="1"/>
      <c r="S2951" s="1"/>
    </row>
    <row r="2952" spans="1:19" x14ac:dyDescent="0.3">
      <c r="A2952" s="28">
        <v>58.98</v>
      </c>
      <c r="B2952" s="27">
        <v>6.9679289999999998</v>
      </c>
      <c r="C2952" s="27">
        <v>1.618735</v>
      </c>
      <c r="D2952" s="29">
        <v>13.944699999999999</v>
      </c>
      <c r="E2952" s="27">
        <f t="shared" si="186"/>
        <v>10.791566666666668</v>
      </c>
      <c r="F2952" s="26">
        <f t="shared" si="187"/>
        <v>592.96253773865715</v>
      </c>
      <c r="G2952" s="20"/>
      <c r="H2952" s="20"/>
      <c r="I2952" s="27">
        <v>58.98</v>
      </c>
      <c r="J2952" s="27">
        <v>1.217929</v>
      </c>
      <c r="K2952" s="27">
        <v>1.1346419999999999E-3</v>
      </c>
      <c r="L2952" s="29">
        <v>0.14192550000000001</v>
      </c>
      <c r="M2952" s="27">
        <f t="shared" si="188"/>
        <v>7.5642799999999996E-3</v>
      </c>
      <c r="N2952" s="29">
        <f t="shared" si="189"/>
        <v>6.0088783325500765</v>
      </c>
      <c r="O2952" s="1"/>
      <c r="P2952" s="1"/>
      <c r="S2952" s="1"/>
    </row>
    <row r="2953" spans="1:19" x14ac:dyDescent="0.3">
      <c r="A2953" s="28">
        <v>59</v>
      </c>
      <c r="B2953" s="27">
        <v>6.9707049999999997</v>
      </c>
      <c r="C2953" s="27">
        <v>1.6196839999999999</v>
      </c>
      <c r="D2953" s="29">
        <v>13.94575</v>
      </c>
      <c r="E2953" s="27">
        <f t="shared" si="186"/>
        <v>10.797893333333333</v>
      </c>
      <c r="F2953" s="26">
        <f t="shared" si="187"/>
        <v>593.00718629076846</v>
      </c>
      <c r="G2953" s="20"/>
      <c r="H2953" s="20"/>
      <c r="I2953" s="27">
        <v>59</v>
      </c>
      <c r="J2953" s="27">
        <v>1.2183360000000001</v>
      </c>
      <c r="K2953" s="27">
        <v>1.1327609999999999E-3</v>
      </c>
      <c r="L2953" s="29">
        <v>0.14197699999999999</v>
      </c>
      <c r="M2953" s="27">
        <f t="shared" si="188"/>
        <v>7.5517399999999986E-3</v>
      </c>
      <c r="N2953" s="29">
        <f t="shared" si="189"/>
        <v>6.0110587527996175</v>
      </c>
      <c r="O2953" s="1"/>
      <c r="P2953" s="1"/>
      <c r="S2953" s="1"/>
    </row>
    <row r="2954" spans="1:19" x14ac:dyDescent="0.3">
      <c r="A2954" s="28">
        <v>59.02</v>
      </c>
      <c r="B2954" s="27">
        <v>6.9734629999999997</v>
      </c>
      <c r="C2954" s="27">
        <v>1.6206339999999999</v>
      </c>
      <c r="D2954" s="29">
        <v>13.94661</v>
      </c>
      <c r="E2954" s="27">
        <f t="shared" si="186"/>
        <v>10.804226666666667</v>
      </c>
      <c r="F2954" s="26">
        <f t="shared" si="187"/>
        <v>593.04375558106904</v>
      </c>
      <c r="G2954" s="20"/>
      <c r="H2954" s="20"/>
      <c r="I2954" s="27">
        <v>59.02</v>
      </c>
      <c r="J2954" s="27">
        <v>1.218777</v>
      </c>
      <c r="K2954" s="27">
        <v>1.130221E-3</v>
      </c>
      <c r="L2954" s="29">
        <v>0.14203099999999999</v>
      </c>
      <c r="M2954" s="27">
        <f t="shared" si="188"/>
        <v>7.5348066666666661E-3</v>
      </c>
      <c r="N2954" s="29">
        <f t="shared" si="189"/>
        <v>6.0133450186923403</v>
      </c>
      <c r="O2954" s="1"/>
      <c r="P2954" s="1"/>
      <c r="S2954" s="1"/>
    </row>
    <row r="2955" spans="1:19" x14ac:dyDescent="0.3">
      <c r="A2955" s="28">
        <v>59.04</v>
      </c>
      <c r="B2955" s="27">
        <v>6.9762190000000004</v>
      </c>
      <c r="C2955" s="27">
        <v>1.6214</v>
      </c>
      <c r="D2955" s="29">
        <v>13.94754</v>
      </c>
      <c r="E2955" s="27">
        <f t="shared" si="186"/>
        <v>10.809333333333333</v>
      </c>
      <c r="F2955" s="26">
        <f t="shared" si="187"/>
        <v>593.08330144151046</v>
      </c>
      <c r="G2955" s="20"/>
      <c r="H2955" s="20"/>
      <c r="I2955" s="27">
        <v>59.04</v>
      </c>
      <c r="J2955" s="27">
        <v>1.2191909999999999</v>
      </c>
      <c r="K2955" s="27">
        <v>1.1216749999999999E-3</v>
      </c>
      <c r="L2955" s="29">
        <v>0.14203950000000001</v>
      </c>
      <c r="M2955" s="27">
        <f t="shared" si="188"/>
        <v>7.4778333333333329E-3</v>
      </c>
      <c r="N2955" s="29">
        <f t="shared" si="189"/>
        <v>6.0137048938791589</v>
      </c>
      <c r="O2955" s="1"/>
      <c r="P2955" s="1"/>
      <c r="S2955" s="1"/>
    </row>
    <row r="2956" spans="1:19" x14ac:dyDescent="0.3">
      <c r="A2956" s="28">
        <v>59.06</v>
      </c>
      <c r="B2956" s="27">
        <v>6.9789810000000001</v>
      </c>
      <c r="C2956" s="27">
        <v>1.622063</v>
      </c>
      <c r="D2956" s="29">
        <v>13.94862</v>
      </c>
      <c r="E2956" s="27">
        <f t="shared" si="186"/>
        <v>10.813753333333334</v>
      </c>
      <c r="F2956" s="26">
        <f t="shared" si="187"/>
        <v>593.12922566653913</v>
      </c>
      <c r="G2956" s="20"/>
      <c r="H2956" s="20"/>
      <c r="I2956" s="27">
        <v>59.06</v>
      </c>
      <c r="J2956" s="27">
        <v>1.219611</v>
      </c>
      <c r="K2956" s="27">
        <v>1.1131279999999999E-3</v>
      </c>
      <c r="L2956" s="29">
        <v>0.1420148</v>
      </c>
      <c r="M2956" s="27">
        <f t="shared" si="188"/>
        <v>7.420853333333333E-3</v>
      </c>
      <c r="N2956" s="29">
        <f t="shared" si="189"/>
        <v>6.0126591389245236</v>
      </c>
      <c r="O2956" s="1"/>
      <c r="P2956" s="1"/>
      <c r="S2956" s="1"/>
    </row>
    <row r="2957" spans="1:19" x14ac:dyDescent="0.3">
      <c r="A2957" s="28">
        <v>59.08</v>
      </c>
      <c r="B2957" s="27">
        <v>6.9817689999999999</v>
      </c>
      <c r="C2957" s="27">
        <v>1.622727</v>
      </c>
      <c r="D2957" s="29">
        <v>13.9497</v>
      </c>
      <c r="E2957" s="27">
        <f t="shared" si="186"/>
        <v>10.818180000000002</v>
      </c>
      <c r="F2957" s="26">
        <f t="shared" si="187"/>
        <v>593.1751498915678</v>
      </c>
      <c r="G2957" s="20"/>
      <c r="H2957" s="20"/>
      <c r="I2957" s="27">
        <v>59.08</v>
      </c>
      <c r="J2957" s="27">
        <v>1.2200169999999999</v>
      </c>
      <c r="K2957" s="27">
        <v>1.1045810000000001E-3</v>
      </c>
      <c r="L2957" s="29">
        <v>0.14203260000000001</v>
      </c>
      <c r="M2957" s="27">
        <f t="shared" si="188"/>
        <v>7.363873333333334E-3</v>
      </c>
      <c r="N2957" s="29">
        <f t="shared" si="189"/>
        <v>6.0134127599039777</v>
      </c>
      <c r="O2957" s="1"/>
      <c r="P2957" s="1"/>
      <c r="S2957" s="1"/>
    </row>
    <row r="2958" spans="1:19" x14ac:dyDescent="0.3">
      <c r="A2958" s="28">
        <v>59.1</v>
      </c>
      <c r="B2958" s="27">
        <v>6.9845579999999998</v>
      </c>
      <c r="C2958" s="27">
        <v>1.6233900000000001</v>
      </c>
      <c r="D2958" s="29">
        <v>13.950670000000001</v>
      </c>
      <c r="E2958" s="27">
        <f t="shared" si="186"/>
        <v>10.8226</v>
      </c>
      <c r="F2958" s="26">
        <f t="shared" si="187"/>
        <v>593.21639664923259</v>
      </c>
      <c r="G2958" s="20"/>
      <c r="H2958" s="20"/>
      <c r="I2958" s="27">
        <v>59.1</v>
      </c>
      <c r="J2958" s="27">
        <v>1.220458</v>
      </c>
      <c r="K2958" s="27">
        <v>1.0954510000000001E-3</v>
      </c>
      <c r="L2958" s="29">
        <v>0.14201459999999999</v>
      </c>
      <c r="M2958" s="27">
        <f t="shared" si="188"/>
        <v>7.303006666666668E-3</v>
      </c>
      <c r="N2958" s="29">
        <f t="shared" si="189"/>
        <v>6.012650671273069</v>
      </c>
      <c r="O2958" s="1"/>
      <c r="P2958" s="1"/>
      <c r="S2958" s="1"/>
    </row>
    <row r="2959" spans="1:19" x14ac:dyDescent="0.3">
      <c r="A2959" s="28">
        <v>59.12</v>
      </c>
      <c r="B2959" s="27">
        <v>6.9873310000000002</v>
      </c>
      <c r="C2959" s="27">
        <v>1.624118</v>
      </c>
      <c r="D2959" s="29">
        <v>13.951829999999999</v>
      </c>
      <c r="E2959" s="27">
        <f t="shared" si="186"/>
        <v>10.827453333333333</v>
      </c>
      <c r="F2959" s="26">
        <f t="shared" si="187"/>
        <v>593.26572266870767</v>
      </c>
      <c r="G2959" s="20"/>
      <c r="H2959" s="20"/>
      <c r="I2959" s="27">
        <v>59.12</v>
      </c>
      <c r="J2959" s="27">
        <v>1.220877</v>
      </c>
      <c r="K2959" s="27">
        <v>1.0842110000000001E-3</v>
      </c>
      <c r="L2959" s="29">
        <v>0.14203350000000001</v>
      </c>
      <c r="M2959" s="27">
        <f t="shared" si="188"/>
        <v>7.2280733333333338E-3</v>
      </c>
      <c r="N2959" s="29">
        <f t="shared" si="189"/>
        <v>6.0134508643355229</v>
      </c>
      <c r="O2959" s="1"/>
      <c r="P2959" s="1"/>
      <c r="S2959" s="1"/>
    </row>
    <row r="2960" spans="1:19" x14ac:dyDescent="0.3">
      <c r="A2960" s="28">
        <v>59.14</v>
      </c>
      <c r="B2960" s="27">
        <v>6.9900880000000001</v>
      </c>
      <c r="C2960" s="27">
        <v>1.6248670000000001</v>
      </c>
      <c r="D2960" s="29">
        <v>13.953150000000001</v>
      </c>
      <c r="E2960" s="27">
        <f t="shared" si="186"/>
        <v>10.832446666666668</v>
      </c>
      <c r="F2960" s="26">
        <f t="shared" si="187"/>
        <v>593.32185227707623</v>
      </c>
      <c r="G2960" s="20"/>
      <c r="H2960" s="20"/>
      <c r="I2960" s="27">
        <v>59.14</v>
      </c>
      <c r="J2960" s="27">
        <v>1.221292</v>
      </c>
      <c r="K2960" s="27">
        <v>1.0729699999999999E-3</v>
      </c>
      <c r="L2960" s="29">
        <v>0.14211209999999999</v>
      </c>
      <c r="M2960" s="27">
        <f t="shared" si="188"/>
        <v>7.1531333333333322E-3</v>
      </c>
      <c r="N2960" s="29">
        <f t="shared" si="189"/>
        <v>6.0167786513571526</v>
      </c>
      <c r="O2960" s="1"/>
      <c r="P2960" s="1"/>
      <c r="S2960" s="1"/>
    </row>
    <row r="2961" spans="1:19" x14ac:dyDescent="0.3">
      <c r="A2961" s="28">
        <v>59.16</v>
      </c>
      <c r="B2961" s="27">
        <v>6.9928600000000003</v>
      </c>
      <c r="C2961" s="27">
        <v>1.625615</v>
      </c>
      <c r="D2961" s="29">
        <v>13.95454</v>
      </c>
      <c r="E2961" s="27">
        <f t="shared" si="186"/>
        <v>10.837433333333333</v>
      </c>
      <c r="F2961" s="26">
        <f t="shared" si="187"/>
        <v>593.38095845558541</v>
      </c>
      <c r="G2961" s="20"/>
      <c r="H2961" s="20"/>
      <c r="I2961" s="27">
        <v>59.16</v>
      </c>
      <c r="J2961" s="27">
        <v>1.221716</v>
      </c>
      <c r="K2961" s="27">
        <v>1.0617300000000001E-3</v>
      </c>
      <c r="L2961" s="29">
        <v>0.1421695</v>
      </c>
      <c r="M2961" s="27">
        <f t="shared" si="188"/>
        <v>7.0781999999999998E-3</v>
      </c>
      <c r="N2961" s="29">
        <f t="shared" si="189"/>
        <v>6.0192088673246031</v>
      </c>
      <c r="O2961" s="1"/>
      <c r="P2961" s="1"/>
      <c r="S2961" s="1"/>
    </row>
    <row r="2962" spans="1:19" x14ac:dyDescent="0.3">
      <c r="A2962" s="28">
        <v>59.18</v>
      </c>
      <c r="B2962" s="27">
        <v>6.9956440000000004</v>
      </c>
      <c r="C2962" s="27">
        <v>1.6263639999999999</v>
      </c>
      <c r="D2962" s="29">
        <v>13.955819999999999</v>
      </c>
      <c r="E2962" s="27">
        <f t="shared" si="186"/>
        <v>10.842426666666666</v>
      </c>
      <c r="F2962" s="26">
        <f t="shared" si="187"/>
        <v>593.43538716673038</v>
      </c>
      <c r="G2962" s="20"/>
      <c r="H2962" s="20"/>
      <c r="I2962" s="27">
        <v>59.18</v>
      </c>
      <c r="J2962" s="27">
        <v>1.222135</v>
      </c>
      <c r="K2962" s="27">
        <v>1.0518529999999999E-3</v>
      </c>
      <c r="L2962" s="29">
        <v>0.14219270000000001</v>
      </c>
      <c r="M2962" s="27">
        <f t="shared" si="188"/>
        <v>7.012353333333333E-3</v>
      </c>
      <c r="N2962" s="29">
        <f t="shared" si="189"/>
        <v>6.0201911148933291</v>
      </c>
      <c r="O2962" s="1"/>
      <c r="P2962" s="1"/>
      <c r="S2962" s="1"/>
    </row>
    <row r="2963" spans="1:19" x14ac:dyDescent="0.3">
      <c r="A2963" s="28">
        <v>59.2</v>
      </c>
      <c r="B2963" s="27">
        <v>6.9984409999999997</v>
      </c>
      <c r="C2963" s="27">
        <v>1.627132</v>
      </c>
      <c r="D2963" s="29">
        <v>13.956989999999999</v>
      </c>
      <c r="E2963" s="27">
        <f t="shared" si="186"/>
        <v>10.847546666666668</v>
      </c>
      <c r="F2963" s="26">
        <f t="shared" si="187"/>
        <v>593.48513841051158</v>
      </c>
      <c r="G2963" s="20"/>
      <c r="H2963" s="20"/>
      <c r="I2963" s="27">
        <v>59.2</v>
      </c>
      <c r="J2963" s="27">
        <v>1.22255</v>
      </c>
      <c r="K2963" s="27">
        <v>1.044878E-3</v>
      </c>
      <c r="L2963" s="29">
        <v>0.14223459999999999</v>
      </c>
      <c r="M2963" s="27">
        <f t="shared" si="188"/>
        <v>6.9658533333333324E-3</v>
      </c>
      <c r="N2963" s="29">
        <f t="shared" si="189"/>
        <v>6.0219650878730526</v>
      </c>
      <c r="O2963" s="1"/>
      <c r="P2963" s="1"/>
      <c r="S2963" s="1"/>
    </row>
    <row r="2964" spans="1:19" x14ac:dyDescent="0.3">
      <c r="A2964" s="28">
        <v>59.22</v>
      </c>
      <c r="B2964" s="27">
        <v>7.0012040000000004</v>
      </c>
      <c r="C2964" s="27">
        <v>1.6279030000000001</v>
      </c>
      <c r="D2964" s="29">
        <v>13.95786</v>
      </c>
      <c r="E2964" s="27">
        <f t="shared" si="186"/>
        <v>10.852686666666669</v>
      </c>
      <c r="F2964" s="26">
        <f t="shared" si="187"/>
        <v>593.52213292511806</v>
      </c>
      <c r="G2964" s="20"/>
      <c r="H2964" s="20"/>
      <c r="I2964" s="27">
        <v>59.22</v>
      </c>
      <c r="J2964" s="27">
        <v>1.222971</v>
      </c>
      <c r="K2964" s="27">
        <v>1.0379040000000001E-3</v>
      </c>
      <c r="L2964" s="29">
        <v>0.1421828</v>
      </c>
      <c r="M2964" s="27">
        <f t="shared" si="188"/>
        <v>6.9193600000000003E-3</v>
      </c>
      <c r="N2964" s="29">
        <f t="shared" si="189"/>
        <v>6.0197719661463296</v>
      </c>
      <c r="O2964" s="1"/>
      <c r="P2964" s="1"/>
      <c r="S2964" s="1"/>
    </row>
    <row r="2965" spans="1:19" x14ac:dyDescent="0.3">
      <c r="A2965" s="28">
        <v>59.24</v>
      </c>
      <c r="B2965" s="27">
        <v>7.0039740000000004</v>
      </c>
      <c r="C2965" s="27">
        <v>1.6286750000000001</v>
      </c>
      <c r="D2965" s="29">
        <v>13.958360000000001</v>
      </c>
      <c r="E2965" s="27">
        <f t="shared" si="186"/>
        <v>10.857833333333335</v>
      </c>
      <c r="F2965" s="26">
        <f t="shared" si="187"/>
        <v>593.54339414040908</v>
      </c>
      <c r="G2965" s="20"/>
      <c r="H2965" s="20"/>
      <c r="I2965" s="27">
        <v>59.24</v>
      </c>
      <c r="J2965" s="27">
        <v>1.223382</v>
      </c>
      <c r="K2965" s="27">
        <v>1.0309290000000001E-3</v>
      </c>
      <c r="L2965" s="29">
        <v>0.1421492</v>
      </c>
      <c r="M2965" s="27">
        <f t="shared" si="188"/>
        <v>6.8728600000000015E-3</v>
      </c>
      <c r="N2965" s="29">
        <f t="shared" si="189"/>
        <v>6.0183494007019691</v>
      </c>
      <c r="O2965" s="1"/>
      <c r="P2965" s="1"/>
      <c r="S2965" s="1"/>
    </row>
    <row r="2966" spans="1:19" x14ac:dyDescent="0.3">
      <c r="A2966" s="28">
        <v>59.26</v>
      </c>
      <c r="B2966" s="27">
        <v>7.0067389999999996</v>
      </c>
      <c r="C2966" s="27">
        <v>1.6294459999999999</v>
      </c>
      <c r="D2966" s="29">
        <v>13.95876</v>
      </c>
      <c r="E2966" s="27">
        <f t="shared" si="186"/>
        <v>10.862973333333333</v>
      </c>
      <c r="F2966" s="26">
        <f t="shared" si="187"/>
        <v>593.56040311264189</v>
      </c>
      <c r="G2966" s="20"/>
      <c r="H2966" s="20"/>
      <c r="I2966" s="27">
        <v>59.26</v>
      </c>
      <c r="J2966" s="27">
        <v>1.2238020000000001</v>
      </c>
      <c r="K2966" s="27">
        <v>1.0278970000000001E-3</v>
      </c>
      <c r="L2966" s="29">
        <v>0.14220350000000001</v>
      </c>
      <c r="M2966" s="27">
        <f t="shared" si="188"/>
        <v>6.8526466666666667E-3</v>
      </c>
      <c r="N2966" s="29">
        <f t="shared" si="189"/>
        <v>6.0206483680718739</v>
      </c>
      <c r="O2966" s="1"/>
      <c r="P2966" s="1"/>
      <c r="S2966" s="1"/>
    </row>
    <row r="2967" spans="1:19" x14ac:dyDescent="0.3">
      <c r="A2967" s="28">
        <v>59.28</v>
      </c>
      <c r="B2967" s="27">
        <v>7.0094810000000001</v>
      </c>
      <c r="C2967" s="27">
        <v>1.630242</v>
      </c>
      <c r="D2967" s="29">
        <v>13.95969</v>
      </c>
      <c r="E2967" s="27">
        <f t="shared" si="186"/>
        <v>10.86828</v>
      </c>
      <c r="F2967" s="26">
        <f t="shared" si="187"/>
        <v>593.59994897308331</v>
      </c>
      <c r="G2967" s="20"/>
      <c r="H2967" s="20"/>
      <c r="I2967" s="27">
        <v>59.28</v>
      </c>
      <c r="J2967" s="27">
        <v>1.2242440000000001</v>
      </c>
      <c r="K2967" s="27">
        <v>1.030099E-3</v>
      </c>
      <c r="L2967" s="29">
        <v>0.14225950000000001</v>
      </c>
      <c r="M2967" s="27">
        <f t="shared" si="188"/>
        <v>6.8673266666666663E-3</v>
      </c>
      <c r="N2967" s="29">
        <f t="shared" si="189"/>
        <v>6.0230193104791425</v>
      </c>
      <c r="O2967" s="1"/>
      <c r="P2967" s="1"/>
      <c r="S2967" s="1"/>
    </row>
    <row r="2968" spans="1:19" x14ac:dyDescent="0.3">
      <c r="A2968" s="28">
        <v>59.3</v>
      </c>
      <c r="B2968" s="27">
        <v>7.0122299999999997</v>
      </c>
      <c r="C2968" s="27">
        <v>1.6310370000000001</v>
      </c>
      <c r="D2968" s="29">
        <v>13.961040000000001</v>
      </c>
      <c r="E2968" s="27">
        <f t="shared" si="186"/>
        <v>10.87358</v>
      </c>
      <c r="F2968" s="26">
        <f t="shared" si="187"/>
        <v>593.65735425436912</v>
      </c>
      <c r="G2968" s="20"/>
      <c r="H2968" s="20"/>
      <c r="I2968" s="27">
        <v>59.3</v>
      </c>
      <c r="J2968" s="27">
        <v>1.22465</v>
      </c>
      <c r="K2968" s="27">
        <v>1.0323000000000001E-3</v>
      </c>
      <c r="L2968" s="29">
        <v>0.14229249999999999</v>
      </c>
      <c r="M2968" s="27">
        <f t="shared" si="188"/>
        <v>6.882000000000001E-3</v>
      </c>
      <c r="N2968" s="29">
        <f t="shared" si="189"/>
        <v>6.024416472969139</v>
      </c>
      <c r="O2968" s="1"/>
      <c r="P2968" s="1"/>
      <c r="S2968" s="1"/>
    </row>
    <row r="2969" spans="1:19" x14ac:dyDescent="0.3">
      <c r="A2969" s="28">
        <v>59.32</v>
      </c>
      <c r="B2969" s="27">
        <v>7.0150459999999999</v>
      </c>
      <c r="C2969" s="27">
        <v>1.6318330000000001</v>
      </c>
      <c r="D2969" s="29">
        <v>13.96236</v>
      </c>
      <c r="E2969" s="27">
        <f t="shared" si="186"/>
        <v>10.878886666666668</v>
      </c>
      <c r="F2969" s="26">
        <f t="shared" si="187"/>
        <v>593.71348386273758</v>
      </c>
      <c r="G2969" s="20"/>
      <c r="H2969" s="20"/>
      <c r="I2969" s="27">
        <v>59.32</v>
      </c>
      <c r="J2969" s="27">
        <v>1.2250779999999999</v>
      </c>
      <c r="K2969" s="27">
        <v>1.0345020000000001E-3</v>
      </c>
      <c r="L2969" s="29">
        <v>0.14239199999999999</v>
      </c>
      <c r="M2969" s="27">
        <f t="shared" si="188"/>
        <v>6.8966800000000005E-3</v>
      </c>
      <c r="N2969" s="29">
        <f t="shared" si="189"/>
        <v>6.0286291295677685</v>
      </c>
      <c r="O2969" s="1"/>
      <c r="P2969" s="1"/>
      <c r="S2969" s="1"/>
    </row>
    <row r="2970" spans="1:19" x14ac:dyDescent="0.3">
      <c r="A2970" s="28">
        <v>59.34</v>
      </c>
      <c r="B2970" s="27">
        <v>7.0178320000000003</v>
      </c>
      <c r="C2970" s="27">
        <v>1.63263</v>
      </c>
      <c r="D2970" s="29">
        <v>13.963570000000001</v>
      </c>
      <c r="E2970" s="27">
        <f t="shared" si="186"/>
        <v>10.884200000000002</v>
      </c>
      <c r="F2970" s="26">
        <f t="shared" si="187"/>
        <v>593.76493600374204</v>
      </c>
      <c r="G2970" s="20"/>
      <c r="H2970" s="20"/>
      <c r="I2970" s="27">
        <v>59.34</v>
      </c>
      <c r="J2970" s="27">
        <v>1.2254970000000001</v>
      </c>
      <c r="K2970" s="27">
        <v>1.0387319999999999E-3</v>
      </c>
      <c r="L2970" s="29">
        <v>0.1424241</v>
      </c>
      <c r="M2970" s="27">
        <f t="shared" si="188"/>
        <v>6.9248799999999987E-3</v>
      </c>
      <c r="N2970" s="29">
        <f t="shared" si="189"/>
        <v>6.0299881876262207</v>
      </c>
      <c r="O2970" s="1"/>
      <c r="P2970" s="1"/>
      <c r="S2970" s="1"/>
    </row>
    <row r="2971" spans="1:19" x14ac:dyDescent="0.3">
      <c r="A2971" s="28">
        <v>59.36</v>
      </c>
      <c r="B2971" s="27">
        <v>7.020607</v>
      </c>
      <c r="C2971" s="27">
        <v>1.6334420000000001</v>
      </c>
      <c r="D2971" s="29">
        <v>13.96477</v>
      </c>
      <c r="E2971" s="27">
        <f t="shared" si="186"/>
        <v>10.889613333333333</v>
      </c>
      <c r="F2971" s="26">
        <f t="shared" si="187"/>
        <v>593.8159629204406</v>
      </c>
      <c r="G2971" s="20"/>
      <c r="H2971" s="20"/>
      <c r="I2971" s="27">
        <v>59.36</v>
      </c>
      <c r="J2971" s="27">
        <v>1.2258990000000001</v>
      </c>
      <c r="K2971" s="27">
        <v>1.0447150000000001E-3</v>
      </c>
      <c r="L2971" s="29">
        <v>0.14238990000000001</v>
      </c>
      <c r="M2971" s="27">
        <f t="shared" si="188"/>
        <v>6.964766666666667E-3</v>
      </c>
      <c r="N2971" s="29">
        <f t="shared" si="189"/>
        <v>6.0285402192274971</v>
      </c>
      <c r="O2971" s="1"/>
      <c r="P2971" s="1"/>
      <c r="S2971" s="1"/>
    </row>
    <row r="2972" spans="1:19" x14ac:dyDescent="0.3">
      <c r="A2972" s="28">
        <v>59.38</v>
      </c>
      <c r="B2972" s="27">
        <v>7.0233619999999997</v>
      </c>
      <c r="C2972" s="27">
        <v>1.6342540000000001</v>
      </c>
      <c r="D2972" s="29">
        <v>13.96556</v>
      </c>
      <c r="E2972" s="27">
        <f t="shared" si="186"/>
        <v>10.895026666666666</v>
      </c>
      <c r="F2972" s="26">
        <f t="shared" si="187"/>
        <v>593.84955564060033</v>
      </c>
      <c r="G2972" s="20"/>
      <c r="H2972" s="20"/>
      <c r="I2972" s="27">
        <v>59.38</v>
      </c>
      <c r="J2972" s="27">
        <v>1.226337</v>
      </c>
      <c r="K2972" s="27">
        <v>1.050699E-3</v>
      </c>
      <c r="L2972" s="29">
        <v>0.1424059</v>
      </c>
      <c r="M2972" s="27">
        <f t="shared" si="188"/>
        <v>7.0046600000000002E-3</v>
      </c>
      <c r="N2972" s="29">
        <f t="shared" si="189"/>
        <v>6.029217631343859</v>
      </c>
      <c r="O2972" s="1"/>
      <c r="P2972" s="1"/>
      <c r="S2972" s="1"/>
    </row>
    <row r="2973" spans="1:19" x14ac:dyDescent="0.3">
      <c r="A2973" s="28">
        <v>59.4</v>
      </c>
      <c r="B2973" s="27">
        <v>7.0261279999999999</v>
      </c>
      <c r="C2973" s="27">
        <v>1.6350659999999999</v>
      </c>
      <c r="D2973" s="29">
        <v>13.966150000000001</v>
      </c>
      <c r="E2973" s="27">
        <f t="shared" si="186"/>
        <v>10.900439999999998</v>
      </c>
      <c r="F2973" s="26">
        <f t="shared" si="187"/>
        <v>593.87464387464399</v>
      </c>
      <c r="G2973" s="20"/>
      <c r="H2973" s="20"/>
      <c r="I2973" s="27">
        <v>59.4</v>
      </c>
      <c r="J2973" s="27">
        <v>1.2267490000000001</v>
      </c>
      <c r="K2973" s="27">
        <v>1.056682E-3</v>
      </c>
      <c r="L2973" s="29">
        <v>0.1424395</v>
      </c>
      <c r="M2973" s="27">
        <f t="shared" si="188"/>
        <v>7.0445466666666659E-3</v>
      </c>
      <c r="N2973" s="29">
        <f t="shared" si="189"/>
        <v>6.0306401967882195</v>
      </c>
      <c r="O2973" s="1"/>
      <c r="P2973" s="1"/>
      <c r="S2973" s="1"/>
    </row>
    <row r="2974" spans="1:19" x14ac:dyDescent="0.3">
      <c r="A2974" s="28">
        <v>59.42</v>
      </c>
      <c r="B2974" s="27">
        <v>7.0288959999999996</v>
      </c>
      <c r="C2974" s="27">
        <v>1.635872</v>
      </c>
      <c r="D2974" s="29">
        <v>13.96692</v>
      </c>
      <c r="E2974" s="27">
        <f t="shared" si="186"/>
        <v>10.905813333333333</v>
      </c>
      <c r="F2974" s="26">
        <f t="shared" si="187"/>
        <v>593.90738614619204</v>
      </c>
      <c r="G2974" s="20"/>
      <c r="H2974" s="20"/>
      <c r="I2974" s="27">
        <v>59.42</v>
      </c>
      <c r="J2974" s="27">
        <v>1.2271719999999999</v>
      </c>
      <c r="K2974" s="27">
        <v>1.0655879999999999E-3</v>
      </c>
      <c r="L2974" s="29">
        <v>0.142405</v>
      </c>
      <c r="M2974" s="27">
        <f t="shared" si="188"/>
        <v>7.1039199999999997E-3</v>
      </c>
      <c r="N2974" s="29">
        <f t="shared" si="189"/>
        <v>6.029179526912313</v>
      </c>
      <c r="O2974" s="1"/>
      <c r="P2974" s="1"/>
      <c r="S2974" s="1"/>
    </row>
    <row r="2975" spans="1:19" x14ac:dyDescent="0.3">
      <c r="A2975" s="28">
        <v>59.44</v>
      </c>
      <c r="B2975" s="27">
        <v>7.0316739999999998</v>
      </c>
      <c r="C2975" s="27">
        <v>1.6366540000000001</v>
      </c>
      <c r="D2975" s="29">
        <v>13.96787</v>
      </c>
      <c r="E2975" s="27">
        <f t="shared" si="186"/>
        <v>10.911026666666666</v>
      </c>
      <c r="F2975" s="26">
        <f t="shared" si="187"/>
        <v>593.94778245524515</v>
      </c>
      <c r="G2975" s="20"/>
      <c r="H2975" s="20"/>
      <c r="I2975" s="27">
        <v>59.44</v>
      </c>
      <c r="J2975" s="27">
        <v>1.227598</v>
      </c>
      <c r="K2975" s="27">
        <v>1.076097E-3</v>
      </c>
      <c r="L2975" s="29">
        <v>0.14237620000000001</v>
      </c>
      <c r="M2975" s="27">
        <f t="shared" si="188"/>
        <v>7.1739799999999999E-3</v>
      </c>
      <c r="N2975" s="29">
        <f t="shared" si="189"/>
        <v>6.0279601851028612</v>
      </c>
      <c r="O2975" s="1"/>
      <c r="P2975" s="1"/>
      <c r="S2975" s="1"/>
    </row>
    <row r="2976" spans="1:19" x14ac:dyDescent="0.3">
      <c r="A2976" s="28">
        <v>59.46</v>
      </c>
      <c r="B2976" s="27">
        <v>7.0344530000000001</v>
      </c>
      <c r="C2976" s="27">
        <v>1.6374359999999999</v>
      </c>
      <c r="D2976" s="29">
        <v>13.968529999999999</v>
      </c>
      <c r="E2976" s="27">
        <f t="shared" si="186"/>
        <v>10.916239999999998</v>
      </c>
      <c r="F2976" s="26">
        <f t="shared" si="187"/>
        <v>593.97584725942932</v>
      </c>
      <c r="G2976" s="20"/>
      <c r="H2976" s="20"/>
      <c r="I2976" s="27">
        <v>59.46</v>
      </c>
      <c r="J2976" s="27">
        <v>1.228021</v>
      </c>
      <c r="K2976" s="27">
        <v>1.0866059999999999E-3</v>
      </c>
      <c r="L2976" s="29">
        <v>0.14243049999999999</v>
      </c>
      <c r="M2976" s="27">
        <f t="shared" si="188"/>
        <v>7.2440399999999993E-3</v>
      </c>
      <c r="N2976" s="29">
        <f t="shared" si="189"/>
        <v>6.030259152472766</v>
      </c>
      <c r="O2976" s="1"/>
      <c r="P2976" s="1"/>
      <c r="S2976" s="1"/>
    </row>
    <row r="2977" spans="1:19" x14ac:dyDescent="0.3">
      <c r="A2977" s="28">
        <v>59.48</v>
      </c>
      <c r="B2977" s="27">
        <v>7.0372389999999996</v>
      </c>
      <c r="C2977" s="27">
        <v>1.6382190000000001</v>
      </c>
      <c r="D2977" s="29">
        <v>13.969099999999999</v>
      </c>
      <c r="E2977" s="27">
        <f t="shared" si="186"/>
        <v>10.921460000000002</v>
      </c>
      <c r="F2977" s="26">
        <f t="shared" si="187"/>
        <v>594.00008504486118</v>
      </c>
      <c r="G2977" s="20"/>
      <c r="H2977" s="20"/>
      <c r="I2977" s="27">
        <v>59.48</v>
      </c>
      <c r="J2977" s="27">
        <v>1.2284109999999999</v>
      </c>
      <c r="K2977" s="27">
        <v>1.0971150000000001E-3</v>
      </c>
      <c r="L2977" s="29">
        <v>0.14242589999999999</v>
      </c>
      <c r="M2977" s="27">
        <f t="shared" si="188"/>
        <v>7.3141000000000013E-3</v>
      </c>
      <c r="N2977" s="29">
        <f t="shared" si="189"/>
        <v>6.0300643964893119</v>
      </c>
      <c r="O2977" s="1"/>
      <c r="P2977" s="1"/>
      <c r="S2977" s="1"/>
    </row>
    <row r="2978" spans="1:19" x14ac:dyDescent="0.3">
      <c r="A2978" s="28">
        <v>59.5</v>
      </c>
      <c r="B2978" s="27">
        <v>7.0399890000000003</v>
      </c>
      <c r="C2978" s="27">
        <v>1.6390009999999999</v>
      </c>
      <c r="D2978" s="29">
        <v>13.969760000000001</v>
      </c>
      <c r="E2978" s="27">
        <f t="shared" si="186"/>
        <v>10.926673333333332</v>
      </c>
      <c r="F2978" s="26">
        <f t="shared" si="187"/>
        <v>594.02814984904535</v>
      </c>
      <c r="G2978" s="20"/>
      <c r="H2978" s="20"/>
      <c r="I2978" s="27">
        <v>59.5</v>
      </c>
      <c r="J2978" s="27">
        <v>1.2288600000000001</v>
      </c>
      <c r="K2978" s="27">
        <v>1.10783E-3</v>
      </c>
      <c r="L2978" s="29">
        <v>0.14240700000000001</v>
      </c>
      <c r="M2978" s="27">
        <f t="shared" si="188"/>
        <v>7.3855333333333337E-3</v>
      </c>
      <c r="N2978" s="29">
        <f t="shared" si="189"/>
        <v>6.0292642034268589</v>
      </c>
      <c r="O2978" s="1"/>
      <c r="P2978" s="1"/>
      <c r="S2978" s="1"/>
    </row>
    <row r="2979" spans="1:19" x14ac:dyDescent="0.3">
      <c r="A2979" s="28">
        <v>59.52</v>
      </c>
      <c r="B2979" s="27">
        <v>7.0427489999999997</v>
      </c>
      <c r="C2979" s="27">
        <v>1.6397839999999999</v>
      </c>
      <c r="D2979" s="29">
        <v>13.970549999999999</v>
      </c>
      <c r="E2979" s="27">
        <f t="shared" si="186"/>
        <v>10.931893333333333</v>
      </c>
      <c r="F2979" s="26">
        <f t="shared" si="187"/>
        <v>594.06174256920519</v>
      </c>
      <c r="G2979" s="20"/>
      <c r="H2979" s="20"/>
      <c r="I2979" s="27">
        <v>59.52</v>
      </c>
      <c r="J2979" s="27">
        <v>1.229274</v>
      </c>
      <c r="K2979" s="27">
        <v>1.1186150000000001E-3</v>
      </c>
      <c r="L2979" s="29">
        <v>0.142481</v>
      </c>
      <c r="M2979" s="27">
        <f t="shared" si="188"/>
        <v>7.4574333333333343E-3</v>
      </c>
      <c r="N2979" s="29">
        <f t="shared" si="189"/>
        <v>6.0323972344650354</v>
      </c>
      <c r="O2979" s="1"/>
      <c r="P2979" s="1"/>
      <c r="S2979" s="1"/>
    </row>
    <row r="2980" spans="1:19" x14ac:dyDescent="0.3">
      <c r="A2980" s="28">
        <v>59.54</v>
      </c>
      <c r="B2980" s="27">
        <v>7.0455220000000001</v>
      </c>
      <c r="C2980" s="27">
        <v>1.640566</v>
      </c>
      <c r="D2980" s="29">
        <v>13.971349999999999</v>
      </c>
      <c r="E2980" s="27">
        <f t="shared" si="186"/>
        <v>10.937106666666667</v>
      </c>
      <c r="F2980" s="26">
        <f t="shared" si="187"/>
        <v>594.09576051367094</v>
      </c>
      <c r="G2980" s="20"/>
      <c r="H2980" s="20"/>
      <c r="I2980" s="27">
        <v>59.54</v>
      </c>
      <c r="J2980" s="27">
        <v>1.2296899999999999</v>
      </c>
      <c r="K2980" s="27">
        <v>1.1293989999999999E-3</v>
      </c>
      <c r="L2980" s="29">
        <v>0.14256150000000001</v>
      </c>
      <c r="M2980" s="27">
        <f t="shared" si="188"/>
        <v>7.5293266666666666E-3</v>
      </c>
      <c r="N2980" s="29">
        <f t="shared" si="189"/>
        <v>6.0358054641754846</v>
      </c>
      <c r="O2980" s="1"/>
      <c r="P2980" s="1"/>
      <c r="S2980" s="1"/>
    </row>
    <row r="2981" spans="1:19" x14ac:dyDescent="0.3">
      <c r="A2981" s="28">
        <v>59.56</v>
      </c>
      <c r="B2981" s="27">
        <v>7.0483159999999998</v>
      </c>
      <c r="C2981" s="27">
        <v>1.6413489999999999</v>
      </c>
      <c r="D2981" s="29">
        <v>13.97223</v>
      </c>
      <c r="E2981" s="27">
        <f t="shared" si="186"/>
        <v>10.942326666666666</v>
      </c>
      <c r="F2981" s="26">
        <f t="shared" si="187"/>
        <v>594.1331802525832</v>
      </c>
      <c r="G2981" s="20"/>
      <c r="H2981" s="20"/>
      <c r="I2981" s="27">
        <v>59.56</v>
      </c>
      <c r="J2981" s="27">
        <v>1.2301150000000001</v>
      </c>
      <c r="K2981" s="27">
        <v>1.1401829999999999E-3</v>
      </c>
      <c r="L2981" s="29">
        <v>0.1425612</v>
      </c>
      <c r="M2981" s="27">
        <f t="shared" si="188"/>
        <v>7.6012199999999988E-3</v>
      </c>
      <c r="N2981" s="29">
        <f t="shared" si="189"/>
        <v>6.0357927626983017</v>
      </c>
      <c r="O2981" s="1"/>
      <c r="P2981" s="1"/>
      <c r="S2981" s="1"/>
    </row>
    <row r="2982" spans="1:19" x14ac:dyDescent="0.3">
      <c r="A2982" s="28">
        <v>59.58</v>
      </c>
      <c r="B2982" s="27">
        <v>7.0511080000000002</v>
      </c>
      <c r="C2982" s="27">
        <v>1.642172</v>
      </c>
      <c r="D2982" s="29">
        <v>13.973179999999999</v>
      </c>
      <c r="E2982" s="27">
        <f t="shared" si="186"/>
        <v>10.947813333333333</v>
      </c>
      <c r="F2982" s="26">
        <f t="shared" si="187"/>
        <v>594.17357656163631</v>
      </c>
      <c r="G2982" s="20"/>
      <c r="H2982" s="20"/>
      <c r="I2982" s="27">
        <v>59.58</v>
      </c>
      <c r="J2982" s="27">
        <v>1.2305299999999999</v>
      </c>
      <c r="K2982" s="27">
        <v>1.144461E-3</v>
      </c>
      <c r="L2982" s="29">
        <v>0.14258209999999999</v>
      </c>
      <c r="M2982" s="27">
        <f t="shared" si="188"/>
        <v>7.6297400000000003E-3</v>
      </c>
      <c r="N2982" s="29">
        <f t="shared" si="189"/>
        <v>6.0366776322752997</v>
      </c>
      <c r="O2982" s="1"/>
      <c r="P2982" s="1"/>
      <c r="S2982" s="1"/>
    </row>
    <row r="2983" spans="1:19" x14ac:dyDescent="0.3">
      <c r="A2983" s="28">
        <v>59.6</v>
      </c>
      <c r="B2983" s="27">
        <v>7.0538759999999998</v>
      </c>
      <c r="C2983" s="27">
        <v>1.643051</v>
      </c>
      <c r="D2983" s="29">
        <v>13.97406</v>
      </c>
      <c r="E2983" s="27">
        <f t="shared" si="186"/>
        <v>10.953673333333333</v>
      </c>
      <c r="F2983" s="26">
        <f t="shared" si="187"/>
        <v>594.21099630054857</v>
      </c>
      <c r="G2983" s="20"/>
      <c r="H2983" s="20"/>
      <c r="I2983" s="27">
        <v>59.6</v>
      </c>
      <c r="J2983" s="27">
        <v>1.230963</v>
      </c>
      <c r="K2983" s="27">
        <v>1.1478370000000001E-3</v>
      </c>
      <c r="L2983" s="29">
        <v>0.14262150000000001</v>
      </c>
      <c r="M2983" s="27">
        <f t="shared" si="188"/>
        <v>7.6522466666666678E-3</v>
      </c>
      <c r="N2983" s="29">
        <f t="shared" si="189"/>
        <v>6.0383457596118433</v>
      </c>
      <c r="O2983" s="1"/>
      <c r="P2983" s="1"/>
      <c r="S2983" s="1"/>
    </row>
    <row r="2984" spans="1:19" x14ac:dyDescent="0.3">
      <c r="A2984" s="28">
        <v>59.62</v>
      </c>
      <c r="B2984" s="27">
        <v>7.0566319999999996</v>
      </c>
      <c r="C2984" s="27">
        <v>1.643929</v>
      </c>
      <c r="D2984" s="29">
        <v>13.974740000000001</v>
      </c>
      <c r="E2984" s="27">
        <f t="shared" si="186"/>
        <v>10.959526666666667</v>
      </c>
      <c r="F2984" s="26">
        <f t="shared" si="187"/>
        <v>594.23991155334443</v>
      </c>
      <c r="G2984" s="20"/>
      <c r="H2984" s="20"/>
      <c r="I2984" s="27">
        <v>59.62</v>
      </c>
      <c r="J2984" s="27">
        <v>1.2313700000000001</v>
      </c>
      <c r="K2984" s="27">
        <v>1.151214E-3</v>
      </c>
      <c r="L2984" s="29">
        <v>0.14259749999999999</v>
      </c>
      <c r="M2984" s="27">
        <f t="shared" si="188"/>
        <v>7.6747600000000001E-3</v>
      </c>
      <c r="N2984" s="29">
        <f t="shared" si="189"/>
        <v>6.0373296414372994</v>
      </c>
      <c r="O2984" s="1"/>
      <c r="P2984" s="1"/>
      <c r="S2984" s="1"/>
    </row>
    <row r="2985" spans="1:19" x14ac:dyDescent="0.3">
      <c r="A2985" s="28">
        <v>59.64</v>
      </c>
      <c r="B2985" s="27">
        <v>7.0593979999999998</v>
      </c>
      <c r="C2985" s="27">
        <v>1.6448069999999999</v>
      </c>
      <c r="D2985" s="29">
        <v>13.97555</v>
      </c>
      <c r="E2985" s="27">
        <f t="shared" si="186"/>
        <v>10.96538</v>
      </c>
      <c r="F2985" s="26">
        <f t="shared" si="187"/>
        <v>594.27435472211596</v>
      </c>
      <c r="G2985" s="20"/>
      <c r="H2985" s="20"/>
      <c r="I2985" s="27">
        <v>59.64</v>
      </c>
      <c r="J2985" s="27">
        <v>1.2317940000000001</v>
      </c>
      <c r="K2985" s="27">
        <v>1.15459E-3</v>
      </c>
      <c r="L2985" s="29">
        <v>0.1426346</v>
      </c>
      <c r="M2985" s="27">
        <f t="shared" si="188"/>
        <v>7.6972666666666675E-3</v>
      </c>
      <c r="N2985" s="29">
        <f t="shared" si="189"/>
        <v>6.038900390782115</v>
      </c>
      <c r="O2985" s="1"/>
      <c r="P2985" s="1"/>
      <c r="S2985" s="1"/>
    </row>
    <row r="2986" spans="1:19" x14ac:dyDescent="0.3">
      <c r="A2986" s="28">
        <v>59.66</v>
      </c>
      <c r="B2986" s="27">
        <v>7.0621609999999997</v>
      </c>
      <c r="C2986" s="27">
        <v>1.64567</v>
      </c>
      <c r="D2986" s="29">
        <v>13.976699999999999</v>
      </c>
      <c r="E2986" s="27">
        <f t="shared" si="186"/>
        <v>10.971133333333333</v>
      </c>
      <c r="F2986" s="26">
        <f t="shared" si="187"/>
        <v>594.32325551728536</v>
      </c>
      <c r="G2986" s="20"/>
      <c r="H2986" s="20"/>
      <c r="I2986" s="27">
        <v>59.66</v>
      </c>
      <c r="J2986" s="27">
        <v>1.2321869999999999</v>
      </c>
      <c r="K2986" s="27">
        <v>1.157021E-3</v>
      </c>
      <c r="L2986" s="29">
        <v>0.14270559999999999</v>
      </c>
      <c r="M2986" s="27">
        <f t="shared" si="188"/>
        <v>7.7134733333333334E-3</v>
      </c>
      <c r="N2986" s="29">
        <f t="shared" si="189"/>
        <v>6.0419064070484731</v>
      </c>
      <c r="O2986" s="1"/>
      <c r="P2986" s="1"/>
      <c r="S2986" s="1"/>
    </row>
    <row r="2987" spans="1:19" x14ac:dyDescent="0.3">
      <c r="A2987" s="28">
        <v>59.68</v>
      </c>
      <c r="B2987" s="27">
        <v>7.0649379999999997</v>
      </c>
      <c r="C2987" s="27">
        <v>1.64652</v>
      </c>
      <c r="D2987" s="29">
        <v>13.97789</v>
      </c>
      <c r="E2987" s="27">
        <f t="shared" si="186"/>
        <v>10.976800000000001</v>
      </c>
      <c r="F2987" s="26">
        <f t="shared" si="187"/>
        <v>594.37385720967814</v>
      </c>
      <c r="G2987" s="20"/>
      <c r="H2987" s="20"/>
      <c r="I2987" s="27">
        <v>59.68</v>
      </c>
      <c r="J2987" s="27">
        <v>1.232623</v>
      </c>
      <c r="K2987" s="27">
        <v>1.159441E-3</v>
      </c>
      <c r="L2987" s="29">
        <v>0.14276659999999999</v>
      </c>
      <c r="M2987" s="27">
        <f t="shared" si="188"/>
        <v>7.7296066666666663E-3</v>
      </c>
      <c r="N2987" s="29">
        <f t="shared" si="189"/>
        <v>6.0444890407421052</v>
      </c>
      <c r="O2987" s="1"/>
      <c r="P2987" s="1"/>
      <c r="S2987" s="1"/>
    </row>
    <row r="2988" spans="1:19" x14ac:dyDescent="0.3">
      <c r="A2988" s="28">
        <v>59.7</v>
      </c>
      <c r="B2988" s="27">
        <v>7.0677219999999998</v>
      </c>
      <c r="C2988" s="27">
        <v>1.64737</v>
      </c>
      <c r="D2988" s="29">
        <v>13.97889</v>
      </c>
      <c r="E2988" s="27">
        <f t="shared" si="186"/>
        <v>10.982466666666667</v>
      </c>
      <c r="F2988" s="26">
        <f t="shared" si="187"/>
        <v>594.41637964026029</v>
      </c>
      <c r="G2988" s="20"/>
      <c r="H2988" s="20"/>
      <c r="I2988" s="27">
        <v>59.7</v>
      </c>
      <c r="J2988" s="27">
        <v>1.233033</v>
      </c>
      <c r="K2988" s="27">
        <v>1.1618620000000001E-3</v>
      </c>
      <c r="L2988" s="29">
        <v>0.14283119999999999</v>
      </c>
      <c r="M2988" s="27">
        <f t="shared" si="188"/>
        <v>7.7457466666666667E-3</v>
      </c>
      <c r="N2988" s="29">
        <f t="shared" si="189"/>
        <v>6.047224092161918</v>
      </c>
      <c r="O2988" s="1"/>
      <c r="P2988" s="1"/>
      <c r="S2988" s="1"/>
    </row>
    <row r="2989" spans="1:19" x14ac:dyDescent="0.3">
      <c r="A2989" s="28">
        <v>59.72</v>
      </c>
      <c r="B2989" s="27">
        <v>7.0705080000000002</v>
      </c>
      <c r="C2989" s="27">
        <v>1.64822</v>
      </c>
      <c r="D2989" s="29">
        <v>13.98005</v>
      </c>
      <c r="E2989" s="27">
        <f t="shared" si="186"/>
        <v>10.988133333333334</v>
      </c>
      <c r="F2989" s="26">
        <f t="shared" si="187"/>
        <v>594.46570565973559</v>
      </c>
      <c r="G2989" s="20"/>
      <c r="H2989" s="20"/>
      <c r="I2989" s="27">
        <v>59.72</v>
      </c>
      <c r="J2989" s="27">
        <v>1.2334750000000001</v>
      </c>
      <c r="K2989" s="27">
        <v>1.164352E-3</v>
      </c>
      <c r="L2989" s="29">
        <v>0.1428933</v>
      </c>
      <c r="M2989" s="27">
        <f t="shared" si="188"/>
        <v>7.762346666666667E-3</v>
      </c>
      <c r="N2989" s="29">
        <f t="shared" si="189"/>
        <v>6.0498532979385509</v>
      </c>
      <c r="O2989" s="1"/>
      <c r="P2989" s="1"/>
      <c r="S2989" s="1"/>
    </row>
    <row r="2990" spans="1:19" x14ac:dyDescent="0.3">
      <c r="A2990" s="28">
        <v>59.74</v>
      </c>
      <c r="B2990" s="27">
        <v>7.0732609999999996</v>
      </c>
      <c r="C2990" s="27">
        <v>1.6490689999999999</v>
      </c>
      <c r="D2990" s="29">
        <v>13.981299999999999</v>
      </c>
      <c r="E2990" s="27">
        <f t="shared" si="186"/>
        <v>10.993793333333333</v>
      </c>
      <c r="F2990" s="26">
        <f t="shared" si="187"/>
        <v>594.5188586979632</v>
      </c>
      <c r="G2990" s="20"/>
      <c r="H2990" s="20"/>
      <c r="I2990" s="27">
        <v>59.74</v>
      </c>
      <c r="J2990" s="27">
        <v>1.233895</v>
      </c>
      <c r="K2990" s="27">
        <v>1.167483E-3</v>
      </c>
      <c r="L2990" s="29">
        <v>0.14290929999999999</v>
      </c>
      <c r="M2990" s="27">
        <f t="shared" si="188"/>
        <v>7.7832199999999995E-3</v>
      </c>
      <c r="N2990" s="29">
        <f t="shared" si="189"/>
        <v>6.0505307100549128</v>
      </c>
      <c r="O2990" s="1"/>
      <c r="P2990" s="1"/>
      <c r="S2990" s="1"/>
    </row>
    <row r="2991" spans="1:19" x14ac:dyDescent="0.3">
      <c r="A2991" s="28">
        <v>59.76</v>
      </c>
      <c r="B2991" s="27">
        <v>7.0760249999999996</v>
      </c>
      <c r="C2991" s="27">
        <v>1.649918</v>
      </c>
      <c r="D2991" s="29">
        <v>13.982530000000001</v>
      </c>
      <c r="E2991" s="27">
        <f t="shared" si="186"/>
        <v>10.999453333333333</v>
      </c>
      <c r="F2991" s="26">
        <f t="shared" si="187"/>
        <v>594.57116128757923</v>
      </c>
      <c r="G2991" s="20"/>
      <c r="H2991" s="20"/>
      <c r="I2991" s="27">
        <v>59.76</v>
      </c>
      <c r="J2991" s="27">
        <v>1.234332</v>
      </c>
      <c r="K2991" s="27">
        <v>1.1706139999999999E-3</v>
      </c>
      <c r="L2991" s="29">
        <v>0.14290610000000001</v>
      </c>
      <c r="M2991" s="27">
        <f t="shared" si="188"/>
        <v>7.804093333333333E-3</v>
      </c>
      <c r="N2991" s="29">
        <f t="shared" si="189"/>
        <v>6.0503952276316406</v>
      </c>
      <c r="O2991" s="1"/>
      <c r="P2991" s="1"/>
      <c r="S2991" s="1"/>
    </row>
    <row r="2992" spans="1:19" x14ac:dyDescent="0.3">
      <c r="A2992" s="28">
        <v>59.78</v>
      </c>
      <c r="B2992" s="27">
        <v>7.0788080000000004</v>
      </c>
      <c r="C2992" s="27">
        <v>1.650768</v>
      </c>
      <c r="D2992" s="29">
        <v>13.98368</v>
      </c>
      <c r="E2992" s="27">
        <f t="shared" si="186"/>
        <v>11.00512</v>
      </c>
      <c r="F2992" s="26">
        <f t="shared" si="187"/>
        <v>594.62006208274863</v>
      </c>
      <c r="G2992" s="20"/>
      <c r="H2992" s="20"/>
      <c r="I2992" s="27">
        <v>59.78</v>
      </c>
      <c r="J2992" s="27">
        <v>1.234747</v>
      </c>
      <c r="K2992" s="27">
        <v>1.1737449999999999E-3</v>
      </c>
      <c r="L2992" s="29">
        <v>0.14288799999999999</v>
      </c>
      <c r="M2992" s="27">
        <f t="shared" si="188"/>
        <v>7.8249666666666655E-3</v>
      </c>
      <c r="N2992" s="29">
        <f t="shared" si="189"/>
        <v>6.0496289051750045</v>
      </c>
      <c r="O2992" s="1"/>
      <c r="P2992" s="1"/>
      <c r="S2992" s="1"/>
    </row>
    <row r="2993" spans="1:19" x14ac:dyDescent="0.3">
      <c r="A2993" s="28">
        <v>59.8</v>
      </c>
      <c r="B2993" s="27">
        <v>7.0815939999999999</v>
      </c>
      <c r="C2993" s="27">
        <v>1.6516169999999999</v>
      </c>
      <c r="D2993" s="29">
        <v>13.985010000000001</v>
      </c>
      <c r="E2993" s="27">
        <f t="shared" si="186"/>
        <v>11.010779999999999</v>
      </c>
      <c r="F2993" s="26">
        <f t="shared" si="187"/>
        <v>594.67661691542298</v>
      </c>
      <c r="G2993" s="20"/>
      <c r="H2993" s="20"/>
      <c r="I2993" s="27">
        <v>59.8</v>
      </c>
      <c r="J2993" s="27">
        <v>1.235144</v>
      </c>
      <c r="K2993" s="27">
        <v>1.177008E-3</v>
      </c>
      <c r="L2993" s="29">
        <v>0.1428836</v>
      </c>
      <c r="M2993" s="27">
        <f t="shared" si="188"/>
        <v>7.8467200000000015E-3</v>
      </c>
      <c r="N2993" s="29">
        <f t="shared" si="189"/>
        <v>6.049442616843006</v>
      </c>
      <c r="O2993" s="1"/>
      <c r="P2993" s="1"/>
      <c r="S2993" s="1"/>
    </row>
    <row r="2994" spans="1:19" x14ac:dyDescent="0.3">
      <c r="A2994" s="28">
        <v>59.82</v>
      </c>
      <c r="B2994" s="27">
        <v>7.084365</v>
      </c>
      <c r="C2994" s="27">
        <v>1.652466</v>
      </c>
      <c r="D2994" s="29">
        <v>13.98621</v>
      </c>
      <c r="E2994" s="27">
        <f t="shared" si="186"/>
        <v>11.016439999999999</v>
      </c>
      <c r="F2994" s="26">
        <f t="shared" si="187"/>
        <v>594.72764383212143</v>
      </c>
      <c r="G2994" s="20"/>
      <c r="H2994" s="20"/>
      <c r="I2994" s="27">
        <v>59.82</v>
      </c>
      <c r="J2994" s="27">
        <v>1.235571</v>
      </c>
      <c r="K2994" s="27">
        <v>1.1807720000000001E-3</v>
      </c>
      <c r="L2994" s="29">
        <v>0.14286789999999999</v>
      </c>
      <c r="M2994" s="27">
        <f t="shared" si="188"/>
        <v>7.8718133333333332E-3</v>
      </c>
      <c r="N2994" s="29">
        <f t="shared" si="189"/>
        <v>6.0487779062038243</v>
      </c>
      <c r="O2994" s="1"/>
      <c r="P2994" s="1"/>
      <c r="S2994" s="1"/>
    </row>
    <row r="2995" spans="1:19" x14ac:dyDescent="0.3">
      <c r="A2995" s="28">
        <v>59.84</v>
      </c>
      <c r="B2995" s="27">
        <v>7.0871449999999996</v>
      </c>
      <c r="C2995" s="27">
        <v>1.6533150000000001</v>
      </c>
      <c r="D2995" s="29">
        <v>13.987159999999999</v>
      </c>
      <c r="E2995" s="27">
        <f t="shared" si="186"/>
        <v>11.0221</v>
      </c>
      <c r="F2995" s="26">
        <f t="shared" si="187"/>
        <v>594.76804014117442</v>
      </c>
      <c r="G2995" s="20"/>
      <c r="H2995" s="20"/>
      <c r="I2995" s="27">
        <v>59.84</v>
      </c>
      <c r="J2995" s="27">
        <v>1.235995</v>
      </c>
      <c r="K2995" s="27">
        <v>1.1845359999999999E-3</v>
      </c>
      <c r="L2995" s="29">
        <v>0.1428586</v>
      </c>
      <c r="M2995" s="27">
        <f t="shared" si="188"/>
        <v>7.8969066666666667E-3</v>
      </c>
      <c r="N2995" s="29">
        <f t="shared" si="189"/>
        <v>6.0483841604111888</v>
      </c>
      <c r="O2995" s="1"/>
      <c r="P2995" s="1"/>
      <c r="S2995" s="1"/>
    </row>
    <row r="2996" spans="1:19" x14ac:dyDescent="0.3">
      <c r="A2996" s="28">
        <v>59.86</v>
      </c>
      <c r="B2996" s="27">
        <v>7.0899179999999999</v>
      </c>
      <c r="C2996" s="27">
        <v>1.654164</v>
      </c>
      <c r="D2996" s="29">
        <v>13.98799</v>
      </c>
      <c r="E2996" s="27">
        <f t="shared" si="186"/>
        <v>11.027760000000001</v>
      </c>
      <c r="F2996" s="26">
        <f t="shared" si="187"/>
        <v>594.80333375855764</v>
      </c>
      <c r="G2996" s="20"/>
      <c r="H2996" s="20"/>
      <c r="I2996" s="27">
        <v>59.86</v>
      </c>
      <c r="J2996" s="27">
        <v>1.236415</v>
      </c>
      <c r="K2996" s="27">
        <v>1.1883E-3</v>
      </c>
      <c r="L2996" s="29">
        <v>0.14284620000000001</v>
      </c>
      <c r="M2996" s="27">
        <f t="shared" si="188"/>
        <v>7.9220000000000002E-3</v>
      </c>
      <c r="N2996" s="29">
        <f t="shared" si="189"/>
        <v>6.0478591660210084</v>
      </c>
      <c r="O2996" s="1"/>
      <c r="P2996" s="1"/>
      <c r="S2996" s="1"/>
    </row>
    <row r="2997" spans="1:19" x14ac:dyDescent="0.3">
      <c r="A2997" s="28">
        <v>59.88</v>
      </c>
      <c r="B2997" s="27">
        <v>7.0926710000000002</v>
      </c>
      <c r="C2997" s="27">
        <v>1.6550130000000001</v>
      </c>
      <c r="D2997" s="29">
        <v>13.989229999999999</v>
      </c>
      <c r="E2997" s="27">
        <f t="shared" si="186"/>
        <v>11.033420000000001</v>
      </c>
      <c r="F2997" s="26">
        <f t="shared" si="187"/>
        <v>594.85606157247946</v>
      </c>
      <c r="G2997" s="20"/>
      <c r="H2997" s="20"/>
      <c r="I2997" s="27">
        <v>59.88</v>
      </c>
      <c r="J2997" s="27">
        <v>1.236834</v>
      </c>
      <c r="K2997" s="27">
        <v>1.19192E-3</v>
      </c>
      <c r="L2997" s="29">
        <v>0.142877</v>
      </c>
      <c r="M2997" s="27">
        <f t="shared" si="188"/>
        <v>7.9461333333333325E-3</v>
      </c>
      <c r="N2997" s="29">
        <f t="shared" si="189"/>
        <v>6.049163184345006</v>
      </c>
      <c r="O2997" s="1"/>
      <c r="P2997" s="1"/>
      <c r="S2997" s="1"/>
    </row>
    <row r="2998" spans="1:19" x14ac:dyDescent="0.3">
      <c r="A2998" s="28">
        <v>59.9</v>
      </c>
      <c r="B2998" s="27">
        <v>7.095434</v>
      </c>
      <c r="C2998" s="27">
        <v>1.6558679999999999</v>
      </c>
      <c r="D2998" s="29">
        <v>13.990550000000001</v>
      </c>
      <c r="E2998" s="27">
        <f t="shared" si="186"/>
        <v>11.039119999999999</v>
      </c>
      <c r="F2998" s="26">
        <f t="shared" si="187"/>
        <v>594.91219118084791</v>
      </c>
      <c r="G2998" s="20"/>
      <c r="H2998" s="20"/>
      <c r="I2998" s="27">
        <v>59.9</v>
      </c>
      <c r="J2998" s="27">
        <v>1.237255</v>
      </c>
      <c r="K2998" s="27">
        <v>1.1952460000000001E-3</v>
      </c>
      <c r="L2998" s="29">
        <v>0.14286689999999999</v>
      </c>
      <c r="M2998" s="27">
        <f t="shared" si="188"/>
        <v>7.9683066666666677E-3</v>
      </c>
      <c r="N2998" s="29">
        <f t="shared" si="189"/>
        <v>6.0487355679465518</v>
      </c>
      <c r="O2998" s="1"/>
      <c r="P2998" s="1"/>
      <c r="S2998" s="1"/>
    </row>
    <row r="2999" spans="1:19" x14ac:dyDescent="0.3">
      <c r="A2999" s="28">
        <v>59.92</v>
      </c>
      <c r="B2999" s="27">
        <v>7.0982279999999998</v>
      </c>
      <c r="C2999" s="27">
        <v>1.6567240000000001</v>
      </c>
      <c r="D2999" s="29">
        <v>13.991709999999999</v>
      </c>
      <c r="E2999" s="27">
        <f t="shared" si="186"/>
        <v>11.044826666666667</v>
      </c>
      <c r="F2999" s="26">
        <f t="shared" si="187"/>
        <v>594.96151720032321</v>
      </c>
      <c r="G2999" s="20"/>
      <c r="H2999" s="20"/>
      <c r="I2999" s="27">
        <v>59.92</v>
      </c>
      <c r="J2999" s="27">
        <v>1.237663</v>
      </c>
      <c r="K2999" s="27">
        <v>1.1985710000000001E-3</v>
      </c>
      <c r="L2999" s="29">
        <v>0.14288439999999999</v>
      </c>
      <c r="M2999" s="27">
        <f t="shared" si="188"/>
        <v>7.9904733333333328E-3</v>
      </c>
      <c r="N2999" s="29">
        <f t="shared" si="189"/>
        <v>6.0494764874488229</v>
      </c>
      <c r="O2999" s="1"/>
      <c r="P2999" s="1"/>
      <c r="S2999" s="1"/>
    </row>
    <row r="3000" spans="1:19" x14ac:dyDescent="0.3">
      <c r="A3000" s="28">
        <v>59.94</v>
      </c>
      <c r="B3000" s="27">
        <v>7.1010119999999999</v>
      </c>
      <c r="C3000" s="27">
        <v>1.6575800000000001</v>
      </c>
      <c r="D3000" s="29">
        <v>13.99267</v>
      </c>
      <c r="E3000" s="27">
        <f t="shared" si="186"/>
        <v>11.050533333333332</v>
      </c>
      <c r="F3000" s="26">
        <f t="shared" si="187"/>
        <v>595.002338733682</v>
      </c>
      <c r="G3000" s="20"/>
      <c r="H3000" s="20"/>
      <c r="I3000" s="27">
        <v>59.94</v>
      </c>
      <c r="J3000" s="27">
        <v>1.2380930000000001</v>
      </c>
      <c r="K3000" s="27">
        <v>1.2018969999999999E-3</v>
      </c>
      <c r="L3000" s="29">
        <v>0.14292289999999999</v>
      </c>
      <c r="M3000" s="27">
        <f t="shared" si="188"/>
        <v>8.0126466666666663E-3</v>
      </c>
      <c r="N3000" s="29">
        <f t="shared" si="189"/>
        <v>6.0511065103538204</v>
      </c>
      <c r="O3000" s="1"/>
      <c r="P3000" s="1"/>
      <c r="S3000" s="1"/>
    </row>
    <row r="3001" spans="1:19" x14ac:dyDescent="0.3">
      <c r="A3001" s="28">
        <v>59.96</v>
      </c>
      <c r="B3001" s="27">
        <v>7.10379</v>
      </c>
      <c r="C3001" s="27">
        <v>1.6584350000000001</v>
      </c>
      <c r="D3001" s="29">
        <v>13.993679999999999</v>
      </c>
      <c r="E3001" s="27">
        <f t="shared" si="186"/>
        <v>11.056233333333335</v>
      </c>
      <c r="F3001" s="26">
        <f t="shared" si="187"/>
        <v>595.04528638857005</v>
      </c>
      <c r="G3001" s="20"/>
      <c r="H3001" s="20"/>
      <c r="I3001" s="27">
        <v>59.96</v>
      </c>
      <c r="J3001" s="27">
        <v>1.238526</v>
      </c>
      <c r="K3001" s="27">
        <v>1.2075339999999999E-3</v>
      </c>
      <c r="L3001" s="29">
        <v>0.14295440000000001</v>
      </c>
      <c r="M3001" s="27">
        <f t="shared" si="188"/>
        <v>8.0502266666666669E-3</v>
      </c>
      <c r="N3001" s="29">
        <f t="shared" si="189"/>
        <v>6.0524401654579103</v>
      </c>
      <c r="O3001" s="1"/>
      <c r="P3001" s="1"/>
      <c r="S3001" s="1"/>
    </row>
    <row r="3002" spans="1:19" x14ac:dyDescent="0.3">
      <c r="A3002" s="28">
        <v>59.98</v>
      </c>
      <c r="B3002" s="27">
        <v>7.10656</v>
      </c>
      <c r="C3002" s="27">
        <v>1.6592389999999999</v>
      </c>
      <c r="D3002" s="29">
        <v>13.99437</v>
      </c>
      <c r="E3002" s="27">
        <f t="shared" si="186"/>
        <v>11.061593333333333</v>
      </c>
      <c r="F3002" s="26">
        <f t="shared" si="187"/>
        <v>595.07462686567169</v>
      </c>
      <c r="G3002" s="20"/>
      <c r="H3002" s="20"/>
      <c r="I3002" s="27">
        <v>59.98</v>
      </c>
      <c r="J3002" s="27">
        <v>1.2389380000000001</v>
      </c>
      <c r="K3002" s="27">
        <v>1.2161170000000001E-3</v>
      </c>
      <c r="L3002" s="29">
        <v>0.14293839999999999</v>
      </c>
      <c r="M3002" s="27">
        <f t="shared" si="188"/>
        <v>8.1074466666666671E-3</v>
      </c>
      <c r="N3002" s="29">
        <f t="shared" si="189"/>
        <v>6.0517627533415466</v>
      </c>
      <c r="O3002" s="1"/>
      <c r="P3002" s="1"/>
      <c r="S3002" s="1"/>
    </row>
    <row r="3003" spans="1:19" x14ac:dyDescent="0.3">
      <c r="A3003" s="28">
        <v>60</v>
      </c>
      <c r="B3003" s="27">
        <v>7.1093219999999997</v>
      </c>
      <c r="C3003" s="27">
        <v>1.6600410000000001</v>
      </c>
      <c r="D3003" s="29">
        <v>13.995039999999999</v>
      </c>
      <c r="E3003" s="27">
        <f t="shared" si="186"/>
        <v>11.066940000000001</v>
      </c>
      <c r="F3003" s="26">
        <f t="shared" si="187"/>
        <v>595.10311689416164</v>
      </c>
      <c r="G3003" s="20"/>
      <c r="H3003" s="20"/>
      <c r="I3003" s="27">
        <v>60</v>
      </c>
      <c r="J3003" s="27">
        <v>1.2393620000000001</v>
      </c>
      <c r="K3003" s="27">
        <v>1.2247E-3</v>
      </c>
      <c r="L3003" s="29">
        <v>0.14294200000000001</v>
      </c>
      <c r="M3003" s="27">
        <f t="shared" si="188"/>
        <v>8.1646666666666673E-3</v>
      </c>
      <c r="N3003" s="29">
        <f t="shared" si="189"/>
        <v>6.051915171067729</v>
      </c>
      <c r="O3003" s="1"/>
      <c r="P3003" s="1"/>
      <c r="S3003" s="1"/>
    </row>
    <row r="3004" spans="1:19" x14ac:dyDescent="0.3">
      <c r="A3004" s="28">
        <v>60.02</v>
      </c>
      <c r="B3004" s="27">
        <v>7.1120840000000003</v>
      </c>
      <c r="C3004" s="27">
        <v>1.6608430000000001</v>
      </c>
      <c r="D3004" s="29">
        <v>13.995950000000001</v>
      </c>
      <c r="E3004" s="27">
        <f t="shared" si="186"/>
        <v>11.072286666666667</v>
      </c>
      <c r="F3004" s="26">
        <f t="shared" si="187"/>
        <v>595.14181230599149</v>
      </c>
      <c r="G3004" s="20"/>
      <c r="H3004" s="20"/>
      <c r="I3004" s="27">
        <v>60.02</v>
      </c>
      <c r="J3004" s="27">
        <v>1.239784</v>
      </c>
      <c r="K3004" s="27">
        <v>1.2332829999999999E-3</v>
      </c>
      <c r="L3004" s="29">
        <v>0.14295040000000001</v>
      </c>
      <c r="M3004" s="27">
        <f t="shared" si="188"/>
        <v>8.2218866666666657E-3</v>
      </c>
      <c r="N3004" s="29">
        <f t="shared" si="189"/>
        <v>6.0522708124288185</v>
      </c>
      <c r="O3004" s="1"/>
      <c r="P3004" s="1"/>
      <c r="S3004" s="1"/>
    </row>
    <row r="3005" spans="1:19" x14ac:dyDescent="0.3">
      <c r="A3005" s="28">
        <v>60.04</v>
      </c>
      <c r="B3005" s="27">
        <v>7.1148680000000004</v>
      </c>
      <c r="C3005" s="27">
        <v>1.661645</v>
      </c>
      <c r="D3005" s="29">
        <v>13.997120000000001</v>
      </c>
      <c r="E3005" s="27">
        <f t="shared" si="186"/>
        <v>11.077633333333333</v>
      </c>
      <c r="F3005" s="26">
        <f t="shared" si="187"/>
        <v>595.19156354977258</v>
      </c>
      <c r="G3005" s="20"/>
      <c r="H3005" s="20"/>
      <c r="I3005" s="27">
        <v>60.04</v>
      </c>
      <c r="J3005" s="27">
        <v>1.2401740000000001</v>
      </c>
      <c r="K3005" s="27">
        <v>1.2410209999999999E-3</v>
      </c>
      <c r="L3005" s="29">
        <v>0.1429299</v>
      </c>
      <c r="M3005" s="27">
        <f t="shared" si="188"/>
        <v>8.2734733333333331E-3</v>
      </c>
      <c r="N3005" s="29">
        <f t="shared" si="189"/>
        <v>6.0514028781547298</v>
      </c>
      <c r="O3005" s="1"/>
      <c r="P3005" s="1"/>
      <c r="S3005" s="1"/>
    </row>
    <row r="3006" spans="1:19" x14ac:dyDescent="0.3">
      <c r="A3006" s="28">
        <v>60.06</v>
      </c>
      <c r="B3006" s="27">
        <v>7.1176360000000001</v>
      </c>
      <c r="C3006" s="27">
        <v>1.662445</v>
      </c>
      <c r="D3006" s="29">
        <v>13.998139999999999</v>
      </c>
      <c r="E3006" s="27">
        <f t="shared" si="186"/>
        <v>11.082966666666666</v>
      </c>
      <c r="F3006" s="26">
        <f t="shared" si="187"/>
        <v>595.23493642896631</v>
      </c>
      <c r="G3006" s="20"/>
      <c r="H3006" s="20"/>
      <c r="I3006" s="27">
        <v>60.06</v>
      </c>
      <c r="J3006" s="27">
        <v>1.240613</v>
      </c>
      <c r="K3006" s="27">
        <v>1.248068E-3</v>
      </c>
      <c r="L3006" s="29">
        <v>0.14293810000000001</v>
      </c>
      <c r="M3006" s="27">
        <f t="shared" si="188"/>
        <v>8.3204533333333334E-3</v>
      </c>
      <c r="N3006" s="29">
        <f t="shared" si="189"/>
        <v>6.0517500518643663</v>
      </c>
      <c r="O3006" s="1"/>
      <c r="P3006" s="1"/>
      <c r="S3006" s="1"/>
    </row>
    <row r="3007" spans="1:19" x14ac:dyDescent="0.3">
      <c r="A3007" s="28">
        <v>60.08</v>
      </c>
      <c r="B3007" s="27">
        <v>7.1204179999999999</v>
      </c>
      <c r="C3007" s="27">
        <v>1.6632450000000001</v>
      </c>
      <c r="D3007" s="29">
        <v>13.999079999999999</v>
      </c>
      <c r="E3007" s="27">
        <f t="shared" si="186"/>
        <v>11.0883</v>
      </c>
      <c r="F3007" s="26">
        <f t="shared" si="187"/>
        <v>595.27490751371352</v>
      </c>
      <c r="G3007" s="20"/>
      <c r="H3007" s="20"/>
      <c r="I3007" s="27">
        <v>60.08</v>
      </c>
      <c r="J3007" s="27">
        <v>1.241039</v>
      </c>
      <c r="K3007" s="27">
        <v>1.255115E-3</v>
      </c>
      <c r="L3007" s="29">
        <v>0.1429677</v>
      </c>
      <c r="M3007" s="27">
        <f t="shared" si="188"/>
        <v>8.3674333333333337E-3</v>
      </c>
      <c r="N3007" s="29">
        <f t="shared" si="189"/>
        <v>6.0530032642796359</v>
      </c>
      <c r="O3007" s="1"/>
      <c r="P3007" s="1"/>
      <c r="S3007" s="1"/>
    </row>
    <row r="3008" spans="1:19" x14ac:dyDescent="0.3">
      <c r="A3008" s="28">
        <v>60.1</v>
      </c>
      <c r="B3008" s="27">
        <v>7.123176</v>
      </c>
      <c r="C3008" s="27">
        <v>1.664045</v>
      </c>
      <c r="D3008" s="29">
        <v>13.99996</v>
      </c>
      <c r="E3008" s="27">
        <f t="shared" si="186"/>
        <v>11.093633333333333</v>
      </c>
      <c r="F3008" s="26">
        <f t="shared" si="187"/>
        <v>595.31232725262578</v>
      </c>
      <c r="G3008" s="20"/>
      <c r="H3008" s="20"/>
      <c r="I3008" s="27">
        <v>60.1</v>
      </c>
      <c r="J3008" s="27">
        <v>1.2414540000000001</v>
      </c>
      <c r="K3008" s="27">
        <v>1.262162E-3</v>
      </c>
      <c r="L3008" s="29">
        <v>0.14295679999999999</v>
      </c>
      <c r="M3008" s="27">
        <f t="shared" si="188"/>
        <v>8.414413333333334E-3</v>
      </c>
      <c r="N3008" s="29">
        <f t="shared" si="189"/>
        <v>6.0525417772753638</v>
      </c>
      <c r="O3008" s="1"/>
      <c r="P3008" s="1"/>
      <c r="S3008" s="1"/>
    </row>
    <row r="3009" spans="1:19" x14ac:dyDescent="0.3">
      <c r="A3009" s="28">
        <v>60.12</v>
      </c>
      <c r="B3009" s="27">
        <v>7.1259480000000002</v>
      </c>
      <c r="C3009" s="27">
        <v>1.6648339999999999</v>
      </c>
      <c r="D3009" s="29">
        <v>14.00088</v>
      </c>
      <c r="E3009" s="27">
        <f t="shared" si="186"/>
        <v>11.098893333333333</v>
      </c>
      <c r="F3009" s="26">
        <f t="shared" si="187"/>
        <v>595.35144788876141</v>
      </c>
      <c r="G3009" s="20"/>
      <c r="H3009" s="20"/>
      <c r="I3009" s="27">
        <v>60.12</v>
      </c>
      <c r="J3009" s="27">
        <v>1.241884</v>
      </c>
      <c r="K3009" s="27">
        <v>1.266919E-3</v>
      </c>
      <c r="L3009" s="29">
        <v>0.1429917</v>
      </c>
      <c r="M3009" s="27">
        <f t="shared" si="188"/>
        <v>8.4461266666666663E-3</v>
      </c>
      <c r="N3009" s="29">
        <f t="shared" si="189"/>
        <v>6.0540193824541797</v>
      </c>
      <c r="O3009" s="1"/>
      <c r="P3009" s="1"/>
      <c r="S3009" s="1"/>
    </row>
    <row r="3010" spans="1:19" x14ac:dyDescent="0.3">
      <c r="A3010" s="28">
        <v>60.14</v>
      </c>
      <c r="B3010" s="27">
        <v>7.128717</v>
      </c>
      <c r="C3010" s="27">
        <v>1.6655720000000001</v>
      </c>
      <c r="D3010" s="29">
        <v>14.00165</v>
      </c>
      <c r="E3010" s="27">
        <f t="shared" si="186"/>
        <v>11.103813333333333</v>
      </c>
      <c r="F3010" s="26">
        <f t="shared" si="187"/>
        <v>595.38419016030957</v>
      </c>
      <c r="G3010" s="20"/>
      <c r="H3010" s="20"/>
      <c r="I3010" s="27">
        <v>60.14</v>
      </c>
      <c r="J3010" s="27">
        <v>1.2422979999999999</v>
      </c>
      <c r="K3010" s="27">
        <v>1.270502E-3</v>
      </c>
      <c r="L3010" s="29">
        <v>0.1430139</v>
      </c>
      <c r="M3010" s="27">
        <f t="shared" si="188"/>
        <v>8.4700133333333334E-3</v>
      </c>
      <c r="N3010" s="29">
        <f t="shared" si="189"/>
        <v>6.0549592917656332</v>
      </c>
      <c r="O3010" s="1"/>
      <c r="P3010" s="1"/>
      <c r="S3010" s="1"/>
    </row>
    <row r="3011" spans="1:19" x14ac:dyDescent="0.3">
      <c r="A3011" s="28">
        <v>60.16</v>
      </c>
      <c r="B3011" s="27">
        <v>7.1315160000000004</v>
      </c>
      <c r="C3011" s="27">
        <v>1.66631</v>
      </c>
      <c r="D3011" s="29">
        <v>14.0024</v>
      </c>
      <c r="E3011" s="27">
        <f t="shared" ref="E3011:E3074" si="190">C3011/$Q$2*100</f>
        <v>11.108733333333333</v>
      </c>
      <c r="F3011" s="26">
        <f t="shared" si="187"/>
        <v>595.41608198324616</v>
      </c>
      <c r="G3011" s="20"/>
      <c r="H3011" s="20"/>
      <c r="I3011" s="27">
        <v>60.16</v>
      </c>
      <c r="J3011" s="27">
        <v>1.242715</v>
      </c>
      <c r="K3011" s="27">
        <v>1.274084E-3</v>
      </c>
      <c r="L3011" s="29">
        <v>0.14302400000000001</v>
      </c>
      <c r="M3011" s="27">
        <f t="shared" si="188"/>
        <v>8.493893333333332E-3</v>
      </c>
      <c r="N3011" s="29">
        <f t="shared" si="189"/>
        <v>6.0553869081640865</v>
      </c>
      <c r="O3011" s="1"/>
      <c r="P3011" s="1"/>
      <c r="S3011" s="1"/>
    </row>
    <row r="3012" spans="1:19" x14ac:dyDescent="0.3">
      <c r="A3012" s="28">
        <v>60.18</v>
      </c>
      <c r="B3012" s="27">
        <v>7.1342790000000003</v>
      </c>
      <c r="C3012" s="27">
        <v>1.6670480000000001</v>
      </c>
      <c r="D3012" s="29">
        <v>14.00304</v>
      </c>
      <c r="E3012" s="27">
        <f t="shared" si="190"/>
        <v>11.113653333333334</v>
      </c>
      <c r="F3012" s="26">
        <f t="shared" ref="F3012:F3075" si="191">D3012/23.517*1000</f>
        <v>595.44329633881875</v>
      </c>
      <c r="G3012" s="20"/>
      <c r="H3012" s="20"/>
      <c r="I3012" s="27">
        <v>60.18</v>
      </c>
      <c r="J3012" s="27">
        <v>1.2431410000000001</v>
      </c>
      <c r="K3012" s="27">
        <v>1.2776669999999999E-3</v>
      </c>
      <c r="L3012" s="29">
        <v>0.14306389999999999</v>
      </c>
      <c r="M3012" s="27">
        <f t="shared" ref="M3012:M3075" si="192">K3012/$Q$2*100</f>
        <v>8.5177799999999991E-3</v>
      </c>
      <c r="N3012" s="29">
        <f t="shared" ref="N3012:N3075" si="193">L3012/23.6193*1000</f>
        <v>6.057076204629265</v>
      </c>
      <c r="O3012" s="1"/>
      <c r="P3012" s="1"/>
      <c r="S3012" s="1"/>
    </row>
    <row r="3013" spans="1:19" x14ac:dyDescent="0.3">
      <c r="A3013" s="28">
        <v>60.2</v>
      </c>
      <c r="B3013" s="27">
        <v>7.1370519999999997</v>
      </c>
      <c r="C3013" s="27">
        <v>1.6677960000000001</v>
      </c>
      <c r="D3013" s="29">
        <v>14.003629999999999</v>
      </c>
      <c r="E3013" s="27">
        <f t="shared" si="190"/>
        <v>11.118640000000001</v>
      </c>
      <c r="F3013" s="26">
        <f t="shared" si="191"/>
        <v>595.46838457286219</v>
      </c>
      <c r="G3013" s="20"/>
      <c r="H3013" s="20"/>
      <c r="I3013" s="27">
        <v>60.2</v>
      </c>
      <c r="J3013" s="27">
        <v>1.243544</v>
      </c>
      <c r="K3013" s="27">
        <v>1.2774139999999999E-3</v>
      </c>
      <c r="L3013" s="29">
        <v>0.14312330000000001</v>
      </c>
      <c r="M3013" s="27">
        <f t="shared" si="192"/>
        <v>8.516093333333332E-3</v>
      </c>
      <c r="N3013" s="29">
        <f t="shared" si="193"/>
        <v>6.0595910971112614</v>
      </c>
      <c r="O3013" s="1"/>
      <c r="P3013" s="1"/>
      <c r="S3013" s="1"/>
    </row>
    <row r="3014" spans="1:19" x14ac:dyDescent="0.3">
      <c r="A3014" s="28">
        <v>60.22</v>
      </c>
      <c r="B3014" s="27">
        <v>7.139812</v>
      </c>
      <c r="C3014" s="27">
        <v>1.668569</v>
      </c>
      <c r="D3014" s="29">
        <v>14.004</v>
      </c>
      <c r="E3014" s="27">
        <f t="shared" si="190"/>
        <v>11.123793333333333</v>
      </c>
      <c r="F3014" s="26">
        <f t="shared" si="191"/>
        <v>595.48411787217753</v>
      </c>
      <c r="G3014" s="20"/>
      <c r="H3014" s="20"/>
      <c r="I3014" s="27">
        <v>60.22</v>
      </c>
      <c r="J3014" s="27">
        <v>1.2439819999999999</v>
      </c>
      <c r="K3014" s="27">
        <v>1.276009E-3</v>
      </c>
      <c r="L3014" s="29">
        <v>0.14308199999999999</v>
      </c>
      <c r="M3014" s="27">
        <f t="shared" si="192"/>
        <v>8.5067266666666672E-3</v>
      </c>
      <c r="N3014" s="29">
        <f t="shared" si="193"/>
        <v>6.0578425270859002</v>
      </c>
      <c r="O3014" s="1"/>
      <c r="P3014" s="1"/>
      <c r="S3014" s="1"/>
    </row>
    <row r="3015" spans="1:19" x14ac:dyDescent="0.3">
      <c r="A3015" s="28">
        <v>60.24</v>
      </c>
      <c r="B3015" s="27">
        <v>7.1425679999999998</v>
      </c>
      <c r="C3015" s="27">
        <v>1.6693420000000001</v>
      </c>
      <c r="D3015" s="29">
        <v>14.004659999999999</v>
      </c>
      <c r="E3015" s="27">
        <f t="shared" si="190"/>
        <v>11.128946666666668</v>
      </c>
      <c r="F3015" s="26">
        <f t="shared" si="191"/>
        <v>595.5121826763617</v>
      </c>
      <c r="G3015" s="20"/>
      <c r="H3015" s="20"/>
      <c r="I3015" s="27">
        <v>60.24</v>
      </c>
      <c r="J3015" s="27">
        <v>1.244389</v>
      </c>
      <c r="K3015" s="27">
        <v>1.2746050000000001E-3</v>
      </c>
      <c r="L3015" s="29">
        <v>0.1431134</v>
      </c>
      <c r="M3015" s="27">
        <f t="shared" si="192"/>
        <v>8.4973666666666673E-3</v>
      </c>
      <c r="N3015" s="29">
        <f t="shared" si="193"/>
        <v>6.0591719483642619</v>
      </c>
      <c r="O3015" s="1"/>
      <c r="P3015" s="1"/>
      <c r="S3015" s="1"/>
    </row>
    <row r="3016" spans="1:19" x14ac:dyDescent="0.3">
      <c r="A3016" s="28">
        <v>60.26</v>
      </c>
      <c r="B3016" s="27">
        <v>7.1453230000000003</v>
      </c>
      <c r="C3016" s="27">
        <v>1.670115</v>
      </c>
      <c r="D3016" s="29">
        <v>14.005470000000001</v>
      </c>
      <c r="E3016" s="27">
        <f t="shared" si="190"/>
        <v>11.1341</v>
      </c>
      <c r="F3016" s="26">
        <f t="shared" si="191"/>
        <v>595.54662584513335</v>
      </c>
      <c r="G3016" s="20"/>
      <c r="H3016" s="20"/>
      <c r="I3016" s="27">
        <v>60.26</v>
      </c>
      <c r="J3016" s="27">
        <v>1.2448090000000001</v>
      </c>
      <c r="K3016" s="27">
        <v>1.2731999999999999E-3</v>
      </c>
      <c r="L3016" s="29">
        <v>0.14311670000000001</v>
      </c>
      <c r="M3016" s="27">
        <f t="shared" si="192"/>
        <v>8.4880000000000008E-3</v>
      </c>
      <c r="N3016" s="29">
        <f t="shared" si="193"/>
        <v>6.0593116646132623</v>
      </c>
      <c r="O3016" s="1"/>
      <c r="P3016" s="1"/>
      <c r="S3016" s="1"/>
    </row>
    <row r="3017" spans="1:19" x14ac:dyDescent="0.3">
      <c r="A3017" s="28">
        <v>60.28</v>
      </c>
      <c r="B3017" s="27">
        <v>7.1481130000000004</v>
      </c>
      <c r="C3017" s="27">
        <v>1.670847</v>
      </c>
      <c r="D3017" s="29">
        <v>14.006399999999999</v>
      </c>
      <c r="E3017" s="27">
        <f t="shared" si="190"/>
        <v>11.13898</v>
      </c>
      <c r="F3017" s="26">
        <f t="shared" si="191"/>
        <v>595.58617170557466</v>
      </c>
      <c r="G3017" s="20"/>
      <c r="H3017" s="20"/>
      <c r="I3017" s="27">
        <v>60.28</v>
      </c>
      <c r="J3017" s="27">
        <v>1.245247</v>
      </c>
      <c r="K3017" s="27">
        <v>1.2680689999999999E-3</v>
      </c>
      <c r="L3017" s="29">
        <v>0.14307600000000001</v>
      </c>
      <c r="M3017" s="27">
        <f t="shared" si="192"/>
        <v>8.4537933333333325E-3</v>
      </c>
      <c r="N3017" s="29">
        <f t="shared" si="193"/>
        <v>6.0575884975422642</v>
      </c>
      <c r="O3017" s="1"/>
      <c r="P3017" s="1"/>
      <c r="S3017" s="1"/>
    </row>
    <row r="3018" spans="1:19" x14ac:dyDescent="0.3">
      <c r="A3018" s="28">
        <v>60.3</v>
      </c>
      <c r="B3018" s="27">
        <v>7.1508900000000004</v>
      </c>
      <c r="C3018" s="27">
        <v>1.671519</v>
      </c>
      <c r="D3018" s="29">
        <v>14.00727</v>
      </c>
      <c r="E3018" s="27">
        <f t="shared" si="190"/>
        <v>11.143459999999999</v>
      </c>
      <c r="F3018" s="26">
        <f t="shared" si="191"/>
        <v>595.62316622018113</v>
      </c>
      <c r="G3018" s="20"/>
      <c r="H3018" s="20"/>
      <c r="I3018" s="27">
        <v>60.3</v>
      </c>
      <c r="J3018" s="27">
        <v>1.245662</v>
      </c>
      <c r="K3018" s="27">
        <v>1.2624260000000001E-3</v>
      </c>
      <c r="L3018" s="29">
        <v>0.14306840000000001</v>
      </c>
      <c r="M3018" s="27">
        <f t="shared" si="192"/>
        <v>8.4161733333333339E-3</v>
      </c>
      <c r="N3018" s="29">
        <f t="shared" si="193"/>
        <v>6.0572667267869926</v>
      </c>
      <c r="O3018" s="1"/>
      <c r="P3018" s="1"/>
      <c r="S3018" s="1"/>
    </row>
    <row r="3019" spans="1:19" x14ac:dyDescent="0.3">
      <c r="A3019" s="28">
        <v>60.32</v>
      </c>
      <c r="B3019" s="27">
        <v>7.1536730000000004</v>
      </c>
      <c r="C3019" s="27">
        <v>1.6721919999999999</v>
      </c>
      <c r="D3019" s="29">
        <v>14.00839</v>
      </c>
      <c r="E3019" s="27">
        <f t="shared" si="190"/>
        <v>11.147946666666666</v>
      </c>
      <c r="F3019" s="26">
        <f t="shared" si="191"/>
        <v>595.67079134243318</v>
      </c>
      <c r="G3019" s="20"/>
      <c r="H3019" s="20"/>
      <c r="I3019" s="27">
        <v>60.32</v>
      </c>
      <c r="J3019" s="27">
        <v>1.246086</v>
      </c>
      <c r="K3019" s="27">
        <v>1.2567819999999999E-3</v>
      </c>
      <c r="L3019" s="29">
        <v>0.14311699999999999</v>
      </c>
      <c r="M3019" s="27">
        <f t="shared" si="192"/>
        <v>8.3785466666666669E-3</v>
      </c>
      <c r="N3019" s="29">
        <f t="shared" si="193"/>
        <v>6.0593243660904434</v>
      </c>
      <c r="O3019" s="1"/>
      <c r="P3019" s="1"/>
      <c r="S3019" s="1"/>
    </row>
    <row r="3020" spans="1:19" x14ac:dyDescent="0.3">
      <c r="A3020" s="28">
        <v>60.34</v>
      </c>
      <c r="B3020" s="27">
        <v>7.156434</v>
      </c>
      <c r="C3020" s="27">
        <v>1.6728639999999999</v>
      </c>
      <c r="D3020" s="29">
        <v>14.00947</v>
      </c>
      <c r="E3020" s="27">
        <f t="shared" si="190"/>
        <v>11.152426666666667</v>
      </c>
      <c r="F3020" s="26">
        <f t="shared" si="191"/>
        <v>595.71671556746185</v>
      </c>
      <c r="G3020" s="20"/>
      <c r="H3020" s="20"/>
      <c r="I3020" s="27">
        <v>60.34</v>
      </c>
      <c r="J3020" s="27">
        <v>1.2464999999999999</v>
      </c>
      <c r="K3020" s="27">
        <v>1.2511390000000001E-3</v>
      </c>
      <c r="L3020" s="29">
        <v>0.14307590000000001</v>
      </c>
      <c r="M3020" s="27">
        <f t="shared" si="192"/>
        <v>8.3409266666666666E-3</v>
      </c>
      <c r="N3020" s="29">
        <f t="shared" si="193"/>
        <v>6.0575842637165378</v>
      </c>
      <c r="O3020" s="1"/>
      <c r="P3020" s="1"/>
      <c r="S3020" s="1"/>
    </row>
    <row r="3021" spans="1:19" x14ac:dyDescent="0.3">
      <c r="A3021" s="28">
        <v>60.36</v>
      </c>
      <c r="B3021" s="27">
        <v>7.1592089999999997</v>
      </c>
      <c r="C3021" s="27">
        <v>1.673521</v>
      </c>
      <c r="D3021" s="29">
        <v>14.01065</v>
      </c>
      <c r="E3021" s="27">
        <f t="shared" si="190"/>
        <v>11.156806666666668</v>
      </c>
      <c r="F3021" s="26">
        <f t="shared" si="191"/>
        <v>595.76689203554884</v>
      </c>
      <c r="G3021" s="20"/>
      <c r="H3021" s="20"/>
      <c r="I3021" s="27">
        <v>60.36</v>
      </c>
      <c r="J3021" s="27">
        <v>1.2469110000000001</v>
      </c>
      <c r="K3021" s="27">
        <v>1.2447350000000001E-3</v>
      </c>
      <c r="L3021" s="29">
        <v>0.14308650000000001</v>
      </c>
      <c r="M3021" s="27">
        <f t="shared" si="192"/>
        <v>8.2982333333333335E-3</v>
      </c>
      <c r="N3021" s="29">
        <f t="shared" si="193"/>
        <v>6.0580330492436278</v>
      </c>
      <c r="O3021" s="1"/>
      <c r="P3021" s="1"/>
      <c r="S3021" s="1"/>
    </row>
    <row r="3022" spans="1:19" x14ac:dyDescent="0.3">
      <c r="A3022" s="28">
        <v>60.38</v>
      </c>
      <c r="B3022" s="27">
        <v>7.161988</v>
      </c>
      <c r="C3022" s="27">
        <v>1.674164</v>
      </c>
      <c r="D3022" s="29">
        <v>14.011810000000001</v>
      </c>
      <c r="E3022" s="27">
        <f t="shared" si="190"/>
        <v>11.161093333333334</v>
      </c>
      <c r="F3022" s="26">
        <f t="shared" si="191"/>
        <v>595.81621805502402</v>
      </c>
      <c r="G3022" s="20"/>
      <c r="H3022" s="20"/>
      <c r="I3022" s="27">
        <v>60.38</v>
      </c>
      <c r="J3022" s="27">
        <v>1.247322</v>
      </c>
      <c r="K3022" s="27">
        <v>1.238315E-3</v>
      </c>
      <c r="L3022" s="29">
        <v>0.1431106</v>
      </c>
      <c r="M3022" s="27">
        <f t="shared" si="192"/>
        <v>8.2554333333333327E-3</v>
      </c>
      <c r="N3022" s="29">
        <f t="shared" si="193"/>
        <v>6.0590534012438981</v>
      </c>
      <c r="O3022" s="1"/>
      <c r="P3022" s="1"/>
      <c r="S3022" s="1"/>
    </row>
    <row r="3023" spans="1:19" x14ac:dyDescent="0.3">
      <c r="A3023" s="28">
        <v>60.4</v>
      </c>
      <c r="B3023" s="27">
        <v>7.1647829999999999</v>
      </c>
      <c r="C3023" s="27">
        <v>1.6748069999999999</v>
      </c>
      <c r="D3023" s="29">
        <v>14.01299</v>
      </c>
      <c r="E3023" s="27">
        <f t="shared" si="190"/>
        <v>11.165379999999999</v>
      </c>
      <c r="F3023" s="26">
        <f t="shared" si="191"/>
        <v>595.86639452311101</v>
      </c>
      <c r="G3023" s="20"/>
      <c r="H3023" s="20"/>
      <c r="I3023" s="27">
        <v>60.4</v>
      </c>
      <c r="J3023" s="27">
        <v>1.247752</v>
      </c>
      <c r="K3023" s="27">
        <v>1.2318940000000001E-3</v>
      </c>
      <c r="L3023" s="29">
        <v>0.14309440000000001</v>
      </c>
      <c r="M3023" s="27">
        <f t="shared" si="192"/>
        <v>8.212626666666667E-3</v>
      </c>
      <c r="N3023" s="29">
        <f t="shared" si="193"/>
        <v>6.0583675214760815</v>
      </c>
      <c r="O3023" s="1"/>
      <c r="P3023" s="1"/>
      <c r="S3023" s="1"/>
    </row>
    <row r="3024" spans="1:19" x14ac:dyDescent="0.3">
      <c r="A3024" s="28">
        <v>60.42</v>
      </c>
      <c r="B3024" s="27">
        <v>7.1675420000000001</v>
      </c>
      <c r="C3024" s="27">
        <v>1.6754500000000001</v>
      </c>
      <c r="D3024" s="29">
        <v>14.013960000000001</v>
      </c>
      <c r="E3024" s="27">
        <f t="shared" si="190"/>
        <v>11.169666666666668</v>
      </c>
      <c r="F3024" s="26">
        <f t="shared" si="191"/>
        <v>595.90764128077569</v>
      </c>
      <c r="G3024" s="20"/>
      <c r="H3024" s="20"/>
      <c r="I3024" s="27">
        <v>60.42</v>
      </c>
      <c r="J3024" s="27">
        <v>1.2481930000000001</v>
      </c>
      <c r="K3024" s="27">
        <v>1.2252509999999999E-3</v>
      </c>
      <c r="L3024" s="29">
        <v>0.14308789999999999</v>
      </c>
      <c r="M3024" s="27">
        <f t="shared" si="192"/>
        <v>8.1683399999999996E-3</v>
      </c>
      <c r="N3024" s="29">
        <f t="shared" si="193"/>
        <v>6.0580923228038079</v>
      </c>
      <c r="O3024" s="1"/>
      <c r="P3024" s="1"/>
      <c r="S3024" s="1"/>
    </row>
    <row r="3025" spans="1:19" x14ac:dyDescent="0.3">
      <c r="A3025" s="28">
        <v>60.44</v>
      </c>
      <c r="B3025" s="27">
        <v>7.1703219999999996</v>
      </c>
      <c r="C3025" s="27">
        <v>1.6761820000000001</v>
      </c>
      <c r="D3025" s="29">
        <v>14.01465</v>
      </c>
      <c r="E3025" s="27">
        <f t="shared" si="190"/>
        <v>11.174546666666666</v>
      </c>
      <c r="F3025" s="26">
        <f t="shared" si="191"/>
        <v>595.93698175787722</v>
      </c>
      <c r="G3025" s="20"/>
      <c r="H3025" s="20"/>
      <c r="I3025" s="27">
        <v>60.44</v>
      </c>
      <c r="J3025" s="27">
        <v>1.248613</v>
      </c>
      <c r="K3025" s="27">
        <v>1.2163160000000001E-3</v>
      </c>
      <c r="L3025" s="29">
        <v>0.14309640000000001</v>
      </c>
      <c r="M3025" s="27">
        <f t="shared" si="192"/>
        <v>8.1087733333333346E-3</v>
      </c>
      <c r="N3025" s="29">
        <f t="shared" si="193"/>
        <v>6.0584521979906274</v>
      </c>
      <c r="O3025" s="1"/>
      <c r="P3025" s="1"/>
      <c r="S3025" s="1"/>
    </row>
    <row r="3026" spans="1:19" x14ac:dyDescent="0.3">
      <c r="A3026" s="28">
        <v>60.46</v>
      </c>
      <c r="B3026" s="27">
        <v>7.1730840000000002</v>
      </c>
      <c r="C3026" s="27">
        <v>1.676966</v>
      </c>
      <c r="D3026" s="29">
        <v>14.01525</v>
      </c>
      <c r="E3026" s="27">
        <f t="shared" si="190"/>
        <v>11.179773333333333</v>
      </c>
      <c r="F3026" s="26">
        <f t="shared" si="191"/>
        <v>595.96249521622656</v>
      </c>
      <c r="G3026" s="20"/>
      <c r="H3026" s="20"/>
      <c r="I3026" s="27">
        <v>60.46</v>
      </c>
      <c r="J3026" s="27">
        <v>1.2490110000000001</v>
      </c>
      <c r="K3026" s="27">
        <v>1.207381E-3</v>
      </c>
      <c r="L3026" s="29">
        <v>0.14310229999999999</v>
      </c>
      <c r="M3026" s="27">
        <f t="shared" si="192"/>
        <v>8.049206666666666E-3</v>
      </c>
      <c r="N3026" s="29">
        <f t="shared" si="193"/>
        <v>6.0587019937085342</v>
      </c>
      <c r="O3026" s="1"/>
      <c r="P3026" s="1"/>
      <c r="S3026" s="1"/>
    </row>
    <row r="3027" spans="1:19" x14ac:dyDescent="0.3">
      <c r="A3027" s="28">
        <v>60.48</v>
      </c>
      <c r="B3027" s="27">
        <v>7.1758420000000003</v>
      </c>
      <c r="C3027" s="27">
        <v>1.6777489999999999</v>
      </c>
      <c r="D3027" s="29">
        <v>14.01627</v>
      </c>
      <c r="E3027" s="27">
        <f t="shared" si="190"/>
        <v>11.184993333333333</v>
      </c>
      <c r="F3027" s="26">
        <f t="shared" si="191"/>
        <v>596.00586809542028</v>
      </c>
      <c r="G3027" s="20"/>
      <c r="H3027" s="20"/>
      <c r="I3027" s="27">
        <v>60.48</v>
      </c>
      <c r="J3027" s="27">
        <v>1.249439</v>
      </c>
      <c r="K3027" s="27">
        <v>1.1984459999999999E-3</v>
      </c>
      <c r="L3027" s="29">
        <v>0.14308090000000001</v>
      </c>
      <c r="M3027" s="27">
        <f t="shared" si="192"/>
        <v>7.9896399999999992E-3</v>
      </c>
      <c r="N3027" s="29">
        <f t="shared" si="193"/>
        <v>6.0577959550029012</v>
      </c>
      <c r="O3027" s="1"/>
      <c r="P3027" s="1"/>
      <c r="S3027" s="1"/>
    </row>
    <row r="3028" spans="1:19" x14ac:dyDescent="0.3">
      <c r="A3028" s="28">
        <v>60.5</v>
      </c>
      <c r="B3028" s="27">
        <v>7.1785880000000004</v>
      </c>
      <c r="C3028" s="27">
        <v>1.6785319999999999</v>
      </c>
      <c r="D3028" s="29">
        <v>14.01763</v>
      </c>
      <c r="E3028" s="27">
        <f t="shared" si="190"/>
        <v>11.190213333333334</v>
      </c>
      <c r="F3028" s="26">
        <f t="shared" si="191"/>
        <v>596.06369860101199</v>
      </c>
      <c r="G3028" s="20"/>
      <c r="H3028" s="20"/>
      <c r="I3028" s="27">
        <v>60.5</v>
      </c>
      <c r="J3028" s="27">
        <v>1.2498560000000001</v>
      </c>
      <c r="K3028" s="27">
        <v>1.1878100000000001E-3</v>
      </c>
      <c r="L3028" s="29">
        <v>0.1430815</v>
      </c>
      <c r="M3028" s="27">
        <f t="shared" si="192"/>
        <v>7.9187333333333339E-3</v>
      </c>
      <c r="N3028" s="29">
        <f t="shared" si="193"/>
        <v>6.0578213579572644</v>
      </c>
      <c r="O3028" s="1"/>
      <c r="P3028" s="1"/>
      <c r="S3028" s="1"/>
    </row>
    <row r="3029" spans="1:19" x14ac:dyDescent="0.3">
      <c r="A3029" s="28">
        <v>60.52</v>
      </c>
      <c r="B3029" s="27">
        <v>7.1814030000000004</v>
      </c>
      <c r="C3029" s="27">
        <v>1.679332</v>
      </c>
      <c r="D3029" s="29">
        <v>14.01892</v>
      </c>
      <c r="E3029" s="27">
        <f t="shared" si="190"/>
        <v>11.195546666666667</v>
      </c>
      <c r="F3029" s="26">
        <f t="shared" si="191"/>
        <v>596.11855253646297</v>
      </c>
      <c r="G3029" s="20"/>
      <c r="H3029" s="20"/>
      <c r="I3029" s="27">
        <v>60.52</v>
      </c>
      <c r="J3029" s="27">
        <v>1.2502819999999999</v>
      </c>
      <c r="K3029" s="27">
        <v>1.1703200000000001E-3</v>
      </c>
      <c r="L3029" s="29">
        <v>0.14309620000000001</v>
      </c>
      <c r="M3029" s="27">
        <f t="shared" si="192"/>
        <v>7.8021333333333342E-3</v>
      </c>
      <c r="N3029" s="29">
        <f t="shared" si="193"/>
        <v>6.0584437303391718</v>
      </c>
      <c r="O3029" s="1"/>
      <c r="P3029" s="1"/>
      <c r="S3029" s="1"/>
    </row>
    <row r="3030" spans="1:19" x14ac:dyDescent="0.3">
      <c r="A3030" s="28">
        <v>60.54</v>
      </c>
      <c r="B3030" s="27">
        <v>7.1841850000000003</v>
      </c>
      <c r="C3030" s="27">
        <v>1.6801379999999999</v>
      </c>
      <c r="D3030" s="29">
        <v>14.02013</v>
      </c>
      <c r="E3030" s="27">
        <f t="shared" si="190"/>
        <v>11.200919999999998</v>
      </c>
      <c r="F3030" s="26">
        <f t="shared" si="191"/>
        <v>596.17000467746743</v>
      </c>
      <c r="G3030" s="20"/>
      <c r="H3030" s="20"/>
      <c r="I3030" s="27">
        <v>60.54</v>
      </c>
      <c r="J3030" s="27">
        <v>1.2506969999999999</v>
      </c>
      <c r="K3030" s="27">
        <v>1.1528300000000001E-3</v>
      </c>
      <c r="L3030" s="29">
        <v>0.14311009999999999</v>
      </c>
      <c r="M3030" s="27">
        <f t="shared" si="192"/>
        <v>7.6855333333333345E-3</v>
      </c>
      <c r="N3030" s="29">
        <f t="shared" si="193"/>
        <v>6.0590322321152614</v>
      </c>
      <c r="O3030" s="1"/>
      <c r="P3030" s="1"/>
      <c r="S3030" s="1"/>
    </row>
    <row r="3031" spans="1:19" x14ac:dyDescent="0.3">
      <c r="A3031" s="28">
        <v>60.56</v>
      </c>
      <c r="B3031" s="27">
        <v>7.1869639999999997</v>
      </c>
      <c r="C3031" s="27">
        <v>1.6809430000000001</v>
      </c>
      <c r="D3031" s="29">
        <v>14.021380000000001</v>
      </c>
      <c r="E3031" s="27">
        <f t="shared" si="190"/>
        <v>11.206286666666667</v>
      </c>
      <c r="F3031" s="26">
        <f t="shared" si="191"/>
        <v>596.22315771569515</v>
      </c>
      <c r="G3031" s="20"/>
      <c r="H3031" s="20"/>
      <c r="I3031" s="27">
        <v>60.56</v>
      </c>
      <c r="J3031" s="27">
        <v>1.2511239999999999</v>
      </c>
      <c r="K3031" s="27">
        <v>1.135341E-3</v>
      </c>
      <c r="L3031" s="29">
        <v>0.1431086</v>
      </c>
      <c r="M3031" s="27">
        <f t="shared" si="192"/>
        <v>7.5689399999999997E-3</v>
      </c>
      <c r="N3031" s="29">
        <f t="shared" si="193"/>
        <v>6.0589687247293531</v>
      </c>
      <c r="O3031" s="1"/>
      <c r="P3031" s="1"/>
      <c r="S3031" s="1"/>
    </row>
    <row r="3032" spans="1:19" x14ac:dyDescent="0.3">
      <c r="A3032" s="28">
        <v>60.58</v>
      </c>
      <c r="B3032" s="27">
        <v>7.1897250000000001</v>
      </c>
      <c r="C3032" s="27">
        <v>1.681748</v>
      </c>
      <c r="D3032" s="29">
        <v>14.022320000000001</v>
      </c>
      <c r="E3032" s="27">
        <f t="shared" si="190"/>
        <v>11.211653333333334</v>
      </c>
      <c r="F3032" s="26">
        <f t="shared" si="191"/>
        <v>596.26312880044225</v>
      </c>
      <c r="G3032" s="20"/>
      <c r="H3032" s="20"/>
      <c r="I3032" s="27">
        <v>60.58</v>
      </c>
      <c r="J3032" s="27">
        <v>1.2515309999999999</v>
      </c>
      <c r="K3032" s="27">
        <v>1.119096E-3</v>
      </c>
      <c r="L3032" s="29">
        <v>0.14309720000000001</v>
      </c>
      <c r="M3032" s="27">
        <f t="shared" si="192"/>
        <v>7.4606400000000002E-3</v>
      </c>
      <c r="N3032" s="29">
        <f t="shared" si="193"/>
        <v>6.0584860685964443</v>
      </c>
      <c r="O3032" s="1"/>
      <c r="P3032" s="1"/>
      <c r="S3032" s="1"/>
    </row>
    <row r="3033" spans="1:19" x14ac:dyDescent="0.3">
      <c r="A3033" s="28">
        <v>60.6</v>
      </c>
      <c r="B3033" s="27">
        <v>7.1924979999999996</v>
      </c>
      <c r="C3033" s="27">
        <v>1.6826000000000001</v>
      </c>
      <c r="D3033" s="29">
        <v>14.02305</v>
      </c>
      <c r="E3033" s="27">
        <f t="shared" si="190"/>
        <v>11.217333333333332</v>
      </c>
      <c r="F3033" s="26">
        <f t="shared" si="191"/>
        <v>596.29417017476715</v>
      </c>
      <c r="G3033" s="20"/>
      <c r="H3033" s="20"/>
      <c r="I3033" s="27">
        <v>60.6</v>
      </c>
      <c r="J3033" s="27">
        <v>1.25196</v>
      </c>
      <c r="K3033" s="27">
        <v>1.1055769999999999E-3</v>
      </c>
      <c r="L3033" s="29">
        <v>0.14311109999999999</v>
      </c>
      <c r="M3033" s="27">
        <f t="shared" si="192"/>
        <v>7.3705133333333336E-3</v>
      </c>
      <c r="N3033" s="29">
        <f t="shared" si="193"/>
        <v>6.0590745703725339</v>
      </c>
      <c r="O3033" s="1"/>
      <c r="P3033" s="1"/>
      <c r="S3033" s="1"/>
    </row>
    <row r="3034" spans="1:19" x14ac:dyDescent="0.3">
      <c r="A3034" s="28">
        <v>60.62</v>
      </c>
      <c r="B3034" s="27">
        <v>7.1952680000000004</v>
      </c>
      <c r="C3034" s="27">
        <v>1.6834579999999999</v>
      </c>
      <c r="D3034" s="29">
        <v>14.02402</v>
      </c>
      <c r="E3034" s="27">
        <f t="shared" si="190"/>
        <v>11.223053333333333</v>
      </c>
      <c r="F3034" s="26">
        <f t="shared" si="191"/>
        <v>596.33541693243183</v>
      </c>
      <c r="G3034" s="20"/>
      <c r="H3034" s="20"/>
      <c r="I3034" s="27">
        <v>60.62</v>
      </c>
      <c r="J3034" s="27">
        <v>1.25238</v>
      </c>
      <c r="K3034" s="27">
        <v>1.0920579999999999E-3</v>
      </c>
      <c r="L3034" s="29">
        <v>0.14310429999999999</v>
      </c>
      <c r="M3034" s="27">
        <f t="shared" si="192"/>
        <v>7.2803866666666653E-3</v>
      </c>
      <c r="N3034" s="29">
        <f t="shared" si="193"/>
        <v>6.0587866702230802</v>
      </c>
      <c r="O3034" s="1"/>
      <c r="P3034" s="1"/>
      <c r="S3034" s="1"/>
    </row>
    <row r="3035" spans="1:19" x14ac:dyDescent="0.3">
      <c r="A3035" s="28">
        <v>60.64</v>
      </c>
      <c r="B3035" s="27">
        <v>7.198048</v>
      </c>
      <c r="C3035" s="27">
        <v>1.6843159999999999</v>
      </c>
      <c r="D3035" s="29">
        <v>14.025219999999999</v>
      </c>
      <c r="E3035" s="27">
        <f t="shared" si="190"/>
        <v>11.228773333333333</v>
      </c>
      <c r="F3035" s="26">
        <f t="shared" si="191"/>
        <v>596.38644384913039</v>
      </c>
      <c r="G3035" s="20"/>
      <c r="H3035" s="20"/>
      <c r="I3035" s="27">
        <v>60.64</v>
      </c>
      <c r="J3035" s="27">
        <v>1.2527919999999999</v>
      </c>
      <c r="K3035" s="27">
        <v>1.0785390000000001E-3</v>
      </c>
      <c r="L3035" s="29">
        <v>0.14308979999999999</v>
      </c>
      <c r="M3035" s="27">
        <f t="shared" si="192"/>
        <v>7.1902600000000004E-3</v>
      </c>
      <c r="N3035" s="29">
        <f t="shared" si="193"/>
        <v>6.0581727654926265</v>
      </c>
      <c r="O3035" s="1"/>
      <c r="P3035" s="1"/>
      <c r="S3035" s="1"/>
    </row>
    <row r="3036" spans="1:19" x14ac:dyDescent="0.3">
      <c r="A3036" s="28">
        <v>60.66</v>
      </c>
      <c r="B3036" s="27">
        <v>7.2008190000000001</v>
      </c>
      <c r="C3036" s="27">
        <v>1.6851750000000001</v>
      </c>
      <c r="D3036" s="29">
        <v>14.026260000000001</v>
      </c>
      <c r="E3036" s="27">
        <f t="shared" si="190"/>
        <v>11.234500000000001</v>
      </c>
      <c r="F3036" s="26">
        <f t="shared" si="191"/>
        <v>596.4306671769358</v>
      </c>
      <c r="G3036" s="20"/>
      <c r="H3036" s="20"/>
      <c r="I3036" s="27">
        <v>60.66</v>
      </c>
      <c r="J3036" s="27">
        <v>1.253212</v>
      </c>
      <c r="K3036" s="27">
        <v>1.0674980000000001E-3</v>
      </c>
      <c r="L3036" s="29">
        <v>0.14309839999999999</v>
      </c>
      <c r="M3036" s="27">
        <f t="shared" si="192"/>
        <v>7.1166533333333337E-3</v>
      </c>
      <c r="N3036" s="29">
        <f t="shared" si="193"/>
        <v>6.0585368745051715</v>
      </c>
      <c r="O3036" s="1"/>
      <c r="P3036" s="1"/>
      <c r="S3036" s="1"/>
    </row>
    <row r="3037" spans="1:19" x14ac:dyDescent="0.3">
      <c r="A3037" s="28">
        <v>60.68</v>
      </c>
      <c r="B3037" s="27">
        <v>7.2035929999999997</v>
      </c>
      <c r="C3037" s="27">
        <v>1.6860059999999999</v>
      </c>
      <c r="D3037" s="29">
        <v>14.02703</v>
      </c>
      <c r="E3037" s="27">
        <f t="shared" si="190"/>
        <v>11.24004</v>
      </c>
      <c r="F3037" s="26">
        <f t="shared" si="191"/>
        <v>596.46340944848407</v>
      </c>
      <c r="G3037" s="20"/>
      <c r="H3037" s="20"/>
      <c r="I3037" s="27">
        <v>60.68</v>
      </c>
      <c r="J3037" s="27">
        <v>1.2536339999999999</v>
      </c>
      <c r="K3037" s="27">
        <v>1.059857E-3</v>
      </c>
      <c r="L3037" s="29">
        <v>0.14314089999999999</v>
      </c>
      <c r="M3037" s="27">
        <f t="shared" si="192"/>
        <v>7.0657133333333335E-3</v>
      </c>
      <c r="N3037" s="29">
        <f t="shared" si="193"/>
        <v>6.0603362504392591</v>
      </c>
      <c r="O3037" s="1"/>
      <c r="P3037" s="1"/>
      <c r="S3037" s="1"/>
    </row>
    <row r="3038" spans="1:19" x14ac:dyDescent="0.3">
      <c r="A3038" s="28">
        <v>60.7</v>
      </c>
      <c r="B3038" s="27">
        <v>7.2063699999999997</v>
      </c>
      <c r="C3038" s="27">
        <v>1.6868369999999999</v>
      </c>
      <c r="D3038" s="29">
        <v>14.02774</v>
      </c>
      <c r="E3038" s="27">
        <f t="shared" si="190"/>
        <v>11.24558</v>
      </c>
      <c r="F3038" s="26">
        <f t="shared" si="191"/>
        <v>596.4936003741974</v>
      </c>
      <c r="G3038" s="20"/>
      <c r="H3038" s="20"/>
      <c r="I3038" s="27">
        <v>60.7</v>
      </c>
      <c r="J3038" s="27">
        <v>1.254059</v>
      </c>
      <c r="K3038" s="27">
        <v>1.052217E-3</v>
      </c>
      <c r="L3038" s="29">
        <v>0.14311670000000001</v>
      </c>
      <c r="M3038" s="27">
        <f t="shared" si="192"/>
        <v>7.0147800000000008E-3</v>
      </c>
      <c r="N3038" s="29">
        <f t="shared" si="193"/>
        <v>6.0593116646132623</v>
      </c>
      <c r="O3038" s="1"/>
      <c r="P3038" s="1"/>
      <c r="S3038" s="1"/>
    </row>
    <row r="3039" spans="1:19" x14ac:dyDescent="0.3">
      <c r="A3039" s="28">
        <v>60.72</v>
      </c>
      <c r="B3039" s="27">
        <v>7.2091200000000004</v>
      </c>
      <c r="C3039" s="27">
        <v>1.687667</v>
      </c>
      <c r="D3039" s="29">
        <v>14.028600000000001</v>
      </c>
      <c r="E3039" s="27">
        <f t="shared" si="190"/>
        <v>11.251113333333333</v>
      </c>
      <c r="F3039" s="26">
        <f t="shared" si="191"/>
        <v>596.53016966449809</v>
      </c>
      <c r="G3039" s="20"/>
      <c r="H3039" s="20"/>
      <c r="I3039" s="27">
        <v>60.72</v>
      </c>
      <c r="J3039" s="27">
        <v>1.2544850000000001</v>
      </c>
      <c r="K3039" s="27">
        <v>1.044576E-3</v>
      </c>
      <c r="L3039" s="29">
        <v>0.14309740000000001</v>
      </c>
      <c r="M3039" s="27">
        <f t="shared" si="192"/>
        <v>6.9638399999999998E-3</v>
      </c>
      <c r="N3039" s="29">
        <f t="shared" si="193"/>
        <v>6.0584945362478999</v>
      </c>
      <c r="O3039" s="1"/>
      <c r="P3039" s="1"/>
      <c r="S3039" s="1"/>
    </row>
    <row r="3040" spans="1:19" x14ac:dyDescent="0.3">
      <c r="A3040" s="28">
        <v>60.74</v>
      </c>
      <c r="B3040" s="27">
        <v>7.2118729999999998</v>
      </c>
      <c r="C3040" s="27">
        <v>1.688488</v>
      </c>
      <c r="D3040" s="29">
        <v>14.02946</v>
      </c>
      <c r="E3040" s="27">
        <f t="shared" si="190"/>
        <v>11.256586666666667</v>
      </c>
      <c r="F3040" s="26">
        <f t="shared" si="191"/>
        <v>596.56673895479878</v>
      </c>
      <c r="G3040" s="20"/>
      <c r="H3040" s="20"/>
      <c r="I3040" s="27">
        <v>60.74</v>
      </c>
      <c r="J3040" s="27">
        <v>1.2548859999999999</v>
      </c>
      <c r="K3040" s="27">
        <v>1.039264E-3</v>
      </c>
      <c r="L3040" s="29">
        <v>0.14313590000000001</v>
      </c>
      <c r="M3040" s="27">
        <f t="shared" si="192"/>
        <v>6.928426666666666E-3</v>
      </c>
      <c r="N3040" s="29">
        <f t="shared" si="193"/>
        <v>6.0601245591528965</v>
      </c>
      <c r="O3040" s="1"/>
      <c r="P3040" s="1"/>
      <c r="S3040" s="1"/>
    </row>
    <row r="3041" spans="1:19" x14ac:dyDescent="0.3">
      <c r="A3041" s="28">
        <v>60.76</v>
      </c>
      <c r="B3041" s="27">
        <v>7.2146819999999998</v>
      </c>
      <c r="C3041" s="27">
        <v>1.6891890000000001</v>
      </c>
      <c r="D3041" s="29">
        <v>14.03035</v>
      </c>
      <c r="E3041" s="27">
        <f t="shared" si="190"/>
        <v>11.26126</v>
      </c>
      <c r="F3041" s="26">
        <f t="shared" si="191"/>
        <v>596.60458391801671</v>
      </c>
      <c r="G3041" s="20"/>
      <c r="H3041" s="20"/>
      <c r="I3041" s="27">
        <v>60.76</v>
      </c>
      <c r="J3041" s="27">
        <v>1.25532</v>
      </c>
      <c r="K3041" s="27">
        <v>1.0359939999999999E-3</v>
      </c>
      <c r="L3041" s="29">
        <v>0.14312069999999999</v>
      </c>
      <c r="M3041" s="27">
        <f t="shared" si="192"/>
        <v>6.9066266666666662E-3</v>
      </c>
      <c r="N3041" s="29">
        <f t="shared" si="193"/>
        <v>6.0594810176423515</v>
      </c>
      <c r="O3041" s="1"/>
      <c r="P3041" s="1"/>
      <c r="S3041" s="1"/>
    </row>
    <row r="3042" spans="1:19" x14ac:dyDescent="0.3">
      <c r="A3042" s="28">
        <v>60.78</v>
      </c>
      <c r="B3042" s="27">
        <v>7.2174519999999998</v>
      </c>
      <c r="C3042" s="27">
        <v>1.689891</v>
      </c>
      <c r="D3042" s="29">
        <v>14.03145</v>
      </c>
      <c r="E3042" s="27">
        <f t="shared" si="190"/>
        <v>11.265940000000001</v>
      </c>
      <c r="F3042" s="26">
        <f t="shared" si="191"/>
        <v>596.65135859165707</v>
      </c>
      <c r="G3042" s="20"/>
      <c r="H3042" s="20"/>
      <c r="I3042" s="27">
        <v>60.78</v>
      </c>
      <c r="J3042" s="27">
        <v>1.255738</v>
      </c>
      <c r="K3042" s="27">
        <v>1.0327240000000001E-3</v>
      </c>
      <c r="L3042" s="29">
        <v>0.14312130000000001</v>
      </c>
      <c r="M3042" s="27">
        <f t="shared" si="192"/>
        <v>6.8848266666666673E-3</v>
      </c>
      <c r="N3042" s="29">
        <f t="shared" si="193"/>
        <v>6.0595064205967155</v>
      </c>
      <c r="O3042" s="1"/>
      <c r="P3042" s="1"/>
      <c r="S3042" s="1"/>
    </row>
    <row r="3043" spans="1:19" x14ac:dyDescent="0.3">
      <c r="A3043" s="28">
        <v>60.8</v>
      </c>
      <c r="B3043" s="27">
        <v>7.2202359999999999</v>
      </c>
      <c r="C3043" s="27">
        <v>1.690593</v>
      </c>
      <c r="D3043" s="29">
        <v>14.032539999999999</v>
      </c>
      <c r="E3043" s="27">
        <f t="shared" si="190"/>
        <v>11.270620000000001</v>
      </c>
      <c r="F3043" s="26">
        <f t="shared" si="191"/>
        <v>596.69770804099164</v>
      </c>
      <c r="G3043" s="20"/>
      <c r="H3043" s="20"/>
      <c r="I3043" s="27">
        <v>60.8</v>
      </c>
      <c r="J3043" s="27">
        <v>1.2561610000000001</v>
      </c>
      <c r="K3043" s="27">
        <v>1.029454E-3</v>
      </c>
      <c r="L3043" s="29">
        <v>0.14317920000000001</v>
      </c>
      <c r="M3043" s="27">
        <f t="shared" si="192"/>
        <v>6.8630266666666667E-3</v>
      </c>
      <c r="N3043" s="29">
        <f t="shared" si="193"/>
        <v>6.0619578056928018</v>
      </c>
      <c r="O3043" s="1"/>
      <c r="P3043" s="1"/>
      <c r="S3043" s="1"/>
    </row>
    <row r="3044" spans="1:19" x14ac:dyDescent="0.3">
      <c r="A3044" s="28">
        <v>60.82</v>
      </c>
      <c r="B3044" s="27">
        <v>7.2229900000000002</v>
      </c>
      <c r="C3044" s="27">
        <v>1.6912929999999999</v>
      </c>
      <c r="D3044" s="29">
        <v>14.033340000000001</v>
      </c>
      <c r="E3044" s="27">
        <f t="shared" si="190"/>
        <v>11.275286666666666</v>
      </c>
      <c r="F3044" s="26">
        <f t="shared" si="191"/>
        <v>596.73172598545739</v>
      </c>
      <c r="G3044" s="20"/>
      <c r="H3044" s="20"/>
      <c r="I3044" s="27">
        <v>60.82</v>
      </c>
      <c r="J3044" s="27">
        <v>1.25658</v>
      </c>
      <c r="K3044" s="27">
        <v>1.030392E-3</v>
      </c>
      <c r="L3044" s="29">
        <v>0.14322799999999999</v>
      </c>
      <c r="M3044" s="27">
        <f t="shared" si="192"/>
        <v>6.8692800000000002E-3</v>
      </c>
      <c r="N3044" s="29">
        <f t="shared" si="193"/>
        <v>6.0640239126477073</v>
      </c>
      <c r="O3044" s="1"/>
      <c r="P3044" s="1"/>
      <c r="S3044" s="1"/>
    </row>
    <row r="3045" spans="1:19" x14ac:dyDescent="0.3">
      <c r="A3045" s="28">
        <v>60.84</v>
      </c>
      <c r="B3045" s="27">
        <v>7.2257569999999998</v>
      </c>
      <c r="C3045" s="27">
        <v>1.6919850000000001</v>
      </c>
      <c r="D3045" s="29">
        <v>14.034079999999999</v>
      </c>
      <c r="E3045" s="27">
        <f t="shared" si="190"/>
        <v>11.279900000000001</v>
      </c>
      <c r="F3045" s="26">
        <f t="shared" si="191"/>
        <v>596.76319258408807</v>
      </c>
      <c r="G3045" s="20"/>
      <c r="H3045" s="20"/>
      <c r="I3045" s="27">
        <v>60.84</v>
      </c>
      <c r="J3045" s="27">
        <v>1.256988</v>
      </c>
      <c r="K3045" s="27">
        <v>1.033625E-3</v>
      </c>
      <c r="L3045" s="29">
        <v>0.1432079</v>
      </c>
      <c r="M3045" s="27">
        <f t="shared" si="192"/>
        <v>6.890833333333333E-3</v>
      </c>
      <c r="N3045" s="29">
        <f t="shared" si="193"/>
        <v>6.0631729136765271</v>
      </c>
      <c r="O3045" s="1"/>
      <c r="P3045" s="1"/>
      <c r="S3045" s="1"/>
    </row>
    <row r="3046" spans="1:19" x14ac:dyDescent="0.3">
      <c r="A3046" s="28">
        <v>60.86</v>
      </c>
      <c r="B3046" s="27">
        <v>7.2285219999999999</v>
      </c>
      <c r="C3046" s="27">
        <v>1.6926779999999999</v>
      </c>
      <c r="D3046" s="29">
        <v>14.0349</v>
      </c>
      <c r="E3046" s="27">
        <f t="shared" si="190"/>
        <v>11.284519999999999</v>
      </c>
      <c r="F3046" s="26">
        <f t="shared" si="191"/>
        <v>596.79806097716551</v>
      </c>
      <c r="G3046" s="20"/>
      <c r="H3046" s="20"/>
      <c r="I3046" s="27">
        <v>60.86</v>
      </c>
      <c r="J3046" s="27">
        <v>1.257425</v>
      </c>
      <c r="K3046" s="27">
        <v>1.036857E-3</v>
      </c>
      <c r="L3046" s="29">
        <v>0.14320060000000001</v>
      </c>
      <c r="M3046" s="27">
        <f t="shared" si="192"/>
        <v>6.9123800000000001E-3</v>
      </c>
      <c r="N3046" s="29">
        <f t="shared" si="193"/>
        <v>6.0628638443984375</v>
      </c>
      <c r="O3046" s="1"/>
      <c r="P3046" s="1"/>
      <c r="S3046" s="1"/>
    </row>
    <row r="3047" spans="1:19" x14ac:dyDescent="0.3">
      <c r="A3047" s="28">
        <v>60.88</v>
      </c>
      <c r="B3047" s="27">
        <v>7.2313070000000002</v>
      </c>
      <c r="C3047" s="27">
        <v>1.69337</v>
      </c>
      <c r="D3047" s="29">
        <v>14.03562</v>
      </c>
      <c r="E3047" s="27">
        <f t="shared" si="190"/>
        <v>11.289133333333332</v>
      </c>
      <c r="F3047" s="26">
        <f t="shared" si="191"/>
        <v>596.82867712718462</v>
      </c>
      <c r="G3047" s="20"/>
      <c r="H3047" s="20"/>
      <c r="I3047" s="27">
        <v>60.88</v>
      </c>
      <c r="J3047" s="27">
        <v>1.2578579999999999</v>
      </c>
      <c r="K3047" s="27">
        <v>1.0400889999999999E-3</v>
      </c>
      <c r="L3047" s="29">
        <v>0.14316490000000001</v>
      </c>
      <c r="M3047" s="27">
        <f t="shared" si="192"/>
        <v>6.9339266666666663E-3</v>
      </c>
      <c r="N3047" s="29">
        <f t="shared" si="193"/>
        <v>6.0613523686138038</v>
      </c>
      <c r="O3047" s="1"/>
      <c r="P3047" s="1"/>
      <c r="S3047" s="1"/>
    </row>
    <row r="3048" spans="1:19" x14ac:dyDescent="0.3">
      <c r="A3048" s="28">
        <v>60.9</v>
      </c>
      <c r="B3048" s="27">
        <v>7.234076</v>
      </c>
      <c r="C3048" s="27">
        <v>1.6940569999999999</v>
      </c>
      <c r="D3048" s="29">
        <v>14.03613</v>
      </c>
      <c r="E3048" s="27">
        <f t="shared" si="190"/>
        <v>11.293713333333333</v>
      </c>
      <c r="F3048" s="26">
        <f t="shared" si="191"/>
        <v>596.85036356678143</v>
      </c>
      <c r="G3048" s="20"/>
      <c r="H3048" s="20"/>
      <c r="I3048" s="27">
        <v>60.9</v>
      </c>
      <c r="J3048" s="27">
        <v>1.258254</v>
      </c>
      <c r="K3048" s="27">
        <v>1.046787E-3</v>
      </c>
      <c r="L3048" s="29">
        <v>0.14313210000000001</v>
      </c>
      <c r="M3048" s="27">
        <f t="shared" si="192"/>
        <v>6.9785799999999999E-3</v>
      </c>
      <c r="N3048" s="29">
        <f t="shared" si="193"/>
        <v>6.0599636737752611</v>
      </c>
      <c r="O3048" s="1"/>
      <c r="P3048" s="1"/>
      <c r="S3048" s="1"/>
    </row>
    <row r="3049" spans="1:19" x14ac:dyDescent="0.3">
      <c r="A3049" s="28">
        <v>60.92</v>
      </c>
      <c r="B3049" s="27">
        <v>7.2368519999999998</v>
      </c>
      <c r="C3049" s="27">
        <v>1.694731</v>
      </c>
      <c r="D3049" s="29">
        <v>14.03674</v>
      </c>
      <c r="E3049" s="27">
        <f t="shared" si="190"/>
        <v>11.298206666666667</v>
      </c>
      <c r="F3049" s="26">
        <f t="shared" si="191"/>
        <v>596.87630224943655</v>
      </c>
      <c r="G3049" s="20"/>
      <c r="H3049" s="20"/>
      <c r="I3049" s="27">
        <v>60.92</v>
      </c>
      <c r="J3049" s="27">
        <v>1.2586809999999999</v>
      </c>
      <c r="K3049" s="27">
        <v>1.054595E-3</v>
      </c>
      <c r="L3049" s="29">
        <v>0.1430747</v>
      </c>
      <c r="M3049" s="27">
        <f t="shared" si="192"/>
        <v>7.0306333333333337E-3</v>
      </c>
      <c r="N3049" s="29">
        <f t="shared" si="193"/>
        <v>6.0575334578078106</v>
      </c>
      <c r="O3049" s="1"/>
      <c r="P3049" s="1"/>
      <c r="S3049" s="1"/>
    </row>
    <row r="3050" spans="1:19" x14ac:dyDescent="0.3">
      <c r="A3050" s="28">
        <v>60.94</v>
      </c>
      <c r="B3050" s="27">
        <v>7.2396130000000003</v>
      </c>
      <c r="C3050" s="27">
        <v>1.6954050000000001</v>
      </c>
      <c r="D3050" s="29">
        <v>14.03753</v>
      </c>
      <c r="E3050" s="27">
        <f t="shared" si="190"/>
        <v>11.3027</v>
      </c>
      <c r="F3050" s="26">
        <f t="shared" si="191"/>
        <v>596.90989496959651</v>
      </c>
      <c r="G3050" s="20"/>
      <c r="H3050" s="20"/>
      <c r="I3050" s="27">
        <v>60.94</v>
      </c>
      <c r="J3050" s="27">
        <v>1.2591049999999999</v>
      </c>
      <c r="K3050" s="27">
        <v>1.0624020000000001E-3</v>
      </c>
      <c r="L3050" s="29">
        <v>0.1431048</v>
      </c>
      <c r="M3050" s="27">
        <f t="shared" si="192"/>
        <v>7.0826800000000001E-3</v>
      </c>
      <c r="N3050" s="29">
        <f t="shared" si="193"/>
        <v>6.0588078393517169</v>
      </c>
      <c r="O3050" s="1"/>
      <c r="P3050" s="1"/>
      <c r="S3050" s="1"/>
    </row>
    <row r="3051" spans="1:19" x14ac:dyDescent="0.3">
      <c r="A3051" s="28">
        <v>60.96</v>
      </c>
      <c r="B3051" s="27">
        <v>7.2423869999999999</v>
      </c>
      <c r="C3051" s="27">
        <v>1.6960789999999999</v>
      </c>
      <c r="D3051" s="29">
        <v>14.038320000000001</v>
      </c>
      <c r="E3051" s="27">
        <f t="shared" si="190"/>
        <v>11.307193333333334</v>
      </c>
      <c r="F3051" s="26">
        <f t="shared" si="191"/>
        <v>596.94348768975635</v>
      </c>
      <c r="G3051" s="20"/>
      <c r="H3051" s="20"/>
      <c r="I3051" s="27">
        <v>60.96</v>
      </c>
      <c r="J3051" s="27">
        <v>1.2595270000000001</v>
      </c>
      <c r="K3051" s="27">
        <v>1.07021E-3</v>
      </c>
      <c r="L3051" s="29">
        <v>0.14309230000000001</v>
      </c>
      <c r="M3051" s="27">
        <f t="shared" si="192"/>
        <v>7.1347333333333339E-3</v>
      </c>
      <c r="N3051" s="29">
        <f t="shared" si="193"/>
        <v>6.0582786111358091</v>
      </c>
      <c r="O3051" s="1"/>
      <c r="P3051" s="1"/>
      <c r="S3051" s="1"/>
    </row>
    <row r="3052" spans="1:19" x14ac:dyDescent="0.3">
      <c r="A3052" s="28">
        <v>60.98</v>
      </c>
      <c r="B3052" s="27">
        <v>7.2451629999999998</v>
      </c>
      <c r="C3052" s="27">
        <v>1.696725</v>
      </c>
      <c r="D3052" s="29">
        <v>14.039149999999999</v>
      </c>
      <c r="E3052" s="27">
        <f t="shared" si="190"/>
        <v>11.311500000000001</v>
      </c>
      <c r="F3052" s="26">
        <f t="shared" si="191"/>
        <v>596.97878130713957</v>
      </c>
      <c r="G3052" s="20"/>
      <c r="H3052" s="20"/>
      <c r="I3052" s="27">
        <v>60.98</v>
      </c>
      <c r="J3052" s="27">
        <v>1.2599419999999999</v>
      </c>
      <c r="K3052" s="27">
        <v>1.081455E-3</v>
      </c>
      <c r="L3052" s="29">
        <v>0.14312340000000001</v>
      </c>
      <c r="M3052" s="27">
        <f t="shared" si="192"/>
        <v>7.2096999999999994E-3</v>
      </c>
      <c r="N3052" s="29">
        <f t="shared" si="193"/>
        <v>6.0595953309369888</v>
      </c>
      <c r="O3052" s="1"/>
      <c r="P3052" s="1"/>
      <c r="S3052" s="1"/>
    </row>
    <row r="3053" spans="1:19" x14ac:dyDescent="0.3">
      <c r="A3053" s="28">
        <v>61</v>
      </c>
      <c r="B3053" s="27">
        <v>7.2479500000000003</v>
      </c>
      <c r="C3053" s="27">
        <v>1.6973279999999999</v>
      </c>
      <c r="D3053" s="29">
        <v>14.04008</v>
      </c>
      <c r="E3053" s="27">
        <f t="shared" si="190"/>
        <v>11.315519999999999</v>
      </c>
      <c r="F3053" s="26">
        <f t="shared" si="191"/>
        <v>597.01832716758088</v>
      </c>
      <c r="G3053" s="20"/>
      <c r="H3053" s="20"/>
      <c r="I3053" s="27">
        <v>61</v>
      </c>
      <c r="J3053" s="27">
        <v>1.260354</v>
      </c>
      <c r="K3053" s="27">
        <v>1.0932439999999999E-3</v>
      </c>
      <c r="L3053" s="29">
        <v>0.14310580000000001</v>
      </c>
      <c r="M3053" s="27">
        <f t="shared" si="192"/>
        <v>7.2882933333333335E-3</v>
      </c>
      <c r="N3053" s="29">
        <f t="shared" si="193"/>
        <v>6.0588501776089894</v>
      </c>
      <c r="O3053" s="1"/>
      <c r="P3053" s="1"/>
      <c r="S3053" s="1"/>
    </row>
    <row r="3054" spans="1:19" x14ac:dyDescent="0.3">
      <c r="A3054" s="28">
        <v>61.02</v>
      </c>
      <c r="B3054" s="27">
        <v>7.2507250000000001</v>
      </c>
      <c r="C3054" s="27">
        <v>1.6979310000000001</v>
      </c>
      <c r="D3054" s="29">
        <v>14.040929999999999</v>
      </c>
      <c r="E3054" s="27">
        <f t="shared" si="190"/>
        <v>11.31954</v>
      </c>
      <c r="F3054" s="26">
        <f t="shared" si="191"/>
        <v>597.05447123357567</v>
      </c>
      <c r="G3054" s="20"/>
      <c r="H3054" s="20"/>
      <c r="I3054" s="27">
        <v>61.02</v>
      </c>
      <c r="J3054" s="27">
        <v>1.2607790000000001</v>
      </c>
      <c r="K3054" s="27">
        <v>1.1050319999999999E-3</v>
      </c>
      <c r="L3054" s="29">
        <v>0.14308319999999999</v>
      </c>
      <c r="M3054" s="27">
        <f t="shared" si="192"/>
        <v>7.3668800000000001E-3</v>
      </c>
      <c r="N3054" s="29">
        <f t="shared" si="193"/>
        <v>6.0578933329946274</v>
      </c>
      <c r="O3054" s="1"/>
      <c r="P3054" s="1"/>
      <c r="S3054" s="1"/>
    </row>
    <row r="3055" spans="1:19" x14ac:dyDescent="0.3">
      <c r="A3055" s="28">
        <v>61.04</v>
      </c>
      <c r="B3055" s="27">
        <v>7.2535040000000004</v>
      </c>
      <c r="C3055" s="27">
        <v>1.698534</v>
      </c>
      <c r="D3055" s="29">
        <v>14.041499999999999</v>
      </c>
      <c r="E3055" s="27">
        <f t="shared" si="190"/>
        <v>11.323560000000001</v>
      </c>
      <c r="F3055" s="26">
        <f t="shared" si="191"/>
        <v>597.07870901900753</v>
      </c>
      <c r="G3055" s="20"/>
      <c r="H3055" s="20"/>
      <c r="I3055" s="27">
        <v>61.04</v>
      </c>
      <c r="J3055" s="27">
        <v>1.2612080000000001</v>
      </c>
      <c r="K3055" s="27">
        <v>1.1168199999999999E-3</v>
      </c>
      <c r="L3055" s="29">
        <v>0.14305770000000001</v>
      </c>
      <c r="M3055" s="27">
        <f t="shared" si="192"/>
        <v>7.4454666666666659E-3</v>
      </c>
      <c r="N3055" s="29">
        <f t="shared" si="193"/>
        <v>6.0568137074341752</v>
      </c>
      <c r="O3055" s="1"/>
      <c r="P3055" s="1"/>
      <c r="S3055" s="1"/>
    </row>
    <row r="3056" spans="1:19" x14ac:dyDescent="0.3">
      <c r="A3056" s="28">
        <v>61.06</v>
      </c>
      <c r="B3056" s="27">
        <v>7.2562559999999996</v>
      </c>
      <c r="C3056" s="27">
        <v>1.6991529999999999</v>
      </c>
      <c r="D3056" s="29">
        <v>14.042070000000001</v>
      </c>
      <c r="E3056" s="27">
        <f t="shared" si="190"/>
        <v>11.327686666666665</v>
      </c>
      <c r="F3056" s="26">
        <f t="shared" si="191"/>
        <v>597.1029468044394</v>
      </c>
      <c r="G3056" s="20"/>
      <c r="H3056" s="20"/>
      <c r="I3056" s="27">
        <v>61.06</v>
      </c>
      <c r="J3056" s="27">
        <v>1.2616369999999999</v>
      </c>
      <c r="K3056" s="27">
        <v>1.1261380000000001E-3</v>
      </c>
      <c r="L3056" s="29">
        <v>0.1430969</v>
      </c>
      <c r="M3056" s="27">
        <f t="shared" si="192"/>
        <v>7.5075866666666664E-3</v>
      </c>
      <c r="N3056" s="29">
        <f t="shared" si="193"/>
        <v>6.0584733671192632</v>
      </c>
      <c r="O3056" s="1"/>
      <c r="P3056" s="1"/>
      <c r="S3056" s="1"/>
    </row>
    <row r="3057" spans="1:19" x14ac:dyDescent="0.3">
      <c r="A3057" s="28">
        <v>61.08</v>
      </c>
      <c r="B3057" s="27">
        <v>7.2590170000000001</v>
      </c>
      <c r="C3057" s="27">
        <v>1.6997869999999999</v>
      </c>
      <c r="D3057" s="29">
        <v>14.04308</v>
      </c>
      <c r="E3057" s="27">
        <f t="shared" si="190"/>
        <v>11.331913333333334</v>
      </c>
      <c r="F3057" s="26">
        <f t="shared" si="191"/>
        <v>597.14589445932734</v>
      </c>
      <c r="G3057" s="20"/>
      <c r="H3057" s="20"/>
      <c r="I3057" s="27">
        <v>61.08</v>
      </c>
      <c r="J3057" s="27">
        <v>1.262046</v>
      </c>
      <c r="K3057" s="27">
        <v>1.135369E-3</v>
      </c>
      <c r="L3057" s="29">
        <v>0.1430826</v>
      </c>
      <c r="M3057" s="27">
        <f t="shared" si="192"/>
        <v>7.569126666666667E-3</v>
      </c>
      <c r="N3057" s="29">
        <f t="shared" si="193"/>
        <v>6.0578679300402642</v>
      </c>
      <c r="O3057" s="1"/>
      <c r="P3057" s="1"/>
      <c r="S3057" s="1"/>
    </row>
    <row r="3058" spans="1:19" x14ac:dyDescent="0.3">
      <c r="A3058" s="28">
        <v>61.1</v>
      </c>
      <c r="B3058" s="27">
        <v>7.2617830000000003</v>
      </c>
      <c r="C3058" s="27">
        <v>1.70042</v>
      </c>
      <c r="D3058" s="29">
        <v>14.044309999999999</v>
      </c>
      <c r="E3058" s="27">
        <f t="shared" si="190"/>
        <v>11.336133333333335</v>
      </c>
      <c r="F3058" s="26">
        <f t="shared" si="191"/>
        <v>597.19819704894326</v>
      </c>
      <c r="G3058" s="20"/>
      <c r="H3058" s="20"/>
      <c r="I3058" s="27">
        <v>61.1</v>
      </c>
      <c r="J3058" s="27">
        <v>1.2624580000000001</v>
      </c>
      <c r="K3058" s="27">
        <v>1.1446010000000001E-3</v>
      </c>
      <c r="L3058" s="29">
        <v>0.14307819999999999</v>
      </c>
      <c r="M3058" s="27">
        <f t="shared" si="192"/>
        <v>7.6306733333333333E-3</v>
      </c>
      <c r="N3058" s="29">
        <f t="shared" si="193"/>
        <v>6.0576816417082631</v>
      </c>
      <c r="O3058" s="1"/>
      <c r="P3058" s="1"/>
      <c r="S3058" s="1"/>
    </row>
    <row r="3059" spans="1:19" x14ac:dyDescent="0.3">
      <c r="A3059" s="28">
        <v>61.12</v>
      </c>
      <c r="B3059" s="27">
        <v>7.2645860000000004</v>
      </c>
      <c r="C3059" s="27">
        <v>1.7010540000000001</v>
      </c>
      <c r="D3059" s="29">
        <v>14.045540000000001</v>
      </c>
      <c r="E3059" s="27">
        <f t="shared" si="190"/>
        <v>11.34036</v>
      </c>
      <c r="F3059" s="26">
        <f t="shared" si="191"/>
        <v>597.2504996385594</v>
      </c>
      <c r="G3059" s="20"/>
      <c r="H3059" s="20"/>
      <c r="I3059" s="27">
        <v>61.12</v>
      </c>
      <c r="J3059" s="27">
        <v>1.262866</v>
      </c>
      <c r="K3059" s="27">
        <v>1.1533959999999999E-3</v>
      </c>
      <c r="L3059" s="29">
        <v>0.14307420000000001</v>
      </c>
      <c r="M3059" s="27">
        <f t="shared" si="192"/>
        <v>7.6893066666666662E-3</v>
      </c>
      <c r="N3059" s="29">
        <f t="shared" si="193"/>
        <v>6.0575122886791748</v>
      </c>
      <c r="O3059" s="1"/>
      <c r="P3059" s="1"/>
      <c r="S3059" s="1"/>
    </row>
    <row r="3060" spans="1:19" x14ac:dyDescent="0.3">
      <c r="A3060" s="28">
        <v>61.14</v>
      </c>
      <c r="B3060" s="27">
        <v>7.2673620000000003</v>
      </c>
      <c r="C3060" s="27">
        <v>1.7016640000000001</v>
      </c>
      <c r="D3060" s="29">
        <v>14.046720000000001</v>
      </c>
      <c r="E3060" s="27">
        <f t="shared" si="190"/>
        <v>11.344426666666667</v>
      </c>
      <c r="F3060" s="26">
        <f t="shared" si="191"/>
        <v>597.30067610664628</v>
      </c>
      <c r="G3060" s="20"/>
      <c r="H3060" s="20"/>
      <c r="I3060" s="27">
        <v>61.14</v>
      </c>
      <c r="J3060" s="27">
        <v>1.2633080000000001</v>
      </c>
      <c r="K3060" s="27">
        <v>1.156839E-3</v>
      </c>
      <c r="L3060" s="29">
        <v>0.14308270000000001</v>
      </c>
      <c r="M3060" s="27">
        <f t="shared" si="192"/>
        <v>7.7122600000000003E-3</v>
      </c>
      <c r="N3060" s="29">
        <f t="shared" si="193"/>
        <v>6.0578721638659916</v>
      </c>
      <c r="O3060" s="1"/>
      <c r="P3060" s="1"/>
      <c r="S3060" s="1"/>
    </row>
    <row r="3061" spans="1:19" x14ac:dyDescent="0.3">
      <c r="A3061" s="28">
        <v>61.16</v>
      </c>
      <c r="B3061" s="27">
        <v>7.2701399999999996</v>
      </c>
      <c r="C3061" s="27">
        <v>1.702259</v>
      </c>
      <c r="D3061" s="29">
        <v>14.0479</v>
      </c>
      <c r="E3061" s="27">
        <f t="shared" si="190"/>
        <v>11.348393333333332</v>
      </c>
      <c r="F3061" s="26">
        <f t="shared" si="191"/>
        <v>597.35085257473315</v>
      </c>
      <c r="G3061" s="20"/>
      <c r="H3061" s="20"/>
      <c r="I3061" s="27">
        <v>61.16</v>
      </c>
      <c r="J3061" s="27">
        <v>1.2637240000000001</v>
      </c>
      <c r="K3061" s="27">
        <v>1.1602819999999999E-3</v>
      </c>
      <c r="L3061" s="29">
        <v>0.143036</v>
      </c>
      <c r="M3061" s="27">
        <f t="shared" si="192"/>
        <v>7.7352133333333318E-3</v>
      </c>
      <c r="N3061" s="29">
        <f t="shared" si="193"/>
        <v>6.0558949672513585</v>
      </c>
      <c r="O3061" s="1"/>
      <c r="P3061" s="1"/>
      <c r="S3061" s="1"/>
    </row>
    <row r="3062" spans="1:19" x14ac:dyDescent="0.3">
      <c r="A3062" s="28">
        <v>61.18</v>
      </c>
      <c r="B3062" s="27">
        <v>7.2728960000000002</v>
      </c>
      <c r="C3062" s="27">
        <v>1.7028540000000001</v>
      </c>
      <c r="D3062" s="29">
        <v>14.04876</v>
      </c>
      <c r="E3062" s="27">
        <f t="shared" si="190"/>
        <v>11.352360000000001</v>
      </c>
      <c r="F3062" s="26">
        <f t="shared" si="191"/>
        <v>597.38742186503384</v>
      </c>
      <c r="G3062" s="20"/>
      <c r="H3062" s="20"/>
      <c r="I3062" s="27">
        <v>61.18</v>
      </c>
      <c r="J3062" s="27">
        <v>1.2641450000000001</v>
      </c>
      <c r="K3062" s="27">
        <v>1.1637240000000001E-3</v>
      </c>
      <c r="L3062" s="29">
        <v>0.14301630000000001</v>
      </c>
      <c r="M3062" s="27">
        <f t="shared" si="192"/>
        <v>7.7581600000000001E-3</v>
      </c>
      <c r="N3062" s="29">
        <f t="shared" si="193"/>
        <v>6.0550609035830876</v>
      </c>
      <c r="O3062" s="1"/>
      <c r="P3062" s="1"/>
      <c r="S3062" s="1"/>
    </row>
    <row r="3063" spans="1:19" x14ac:dyDescent="0.3">
      <c r="A3063" s="28">
        <v>61.2</v>
      </c>
      <c r="B3063" s="27">
        <v>7.2756610000000004</v>
      </c>
      <c r="C3063" s="27">
        <v>1.703449</v>
      </c>
      <c r="D3063" s="29">
        <v>14.04965</v>
      </c>
      <c r="E3063" s="27">
        <f t="shared" si="190"/>
        <v>11.356326666666666</v>
      </c>
      <c r="F3063" s="26">
        <f t="shared" si="191"/>
        <v>597.42526682825189</v>
      </c>
      <c r="G3063" s="20"/>
      <c r="H3063" s="20"/>
      <c r="I3063" s="27">
        <v>61.2</v>
      </c>
      <c r="J3063" s="27">
        <v>1.26457</v>
      </c>
      <c r="K3063" s="27">
        <v>1.1669759999999999E-3</v>
      </c>
      <c r="L3063" s="29">
        <v>0.1430099</v>
      </c>
      <c r="M3063" s="27">
        <f t="shared" si="192"/>
        <v>7.7798399999999988E-3</v>
      </c>
      <c r="N3063" s="29">
        <f t="shared" si="193"/>
        <v>6.0547899387365423</v>
      </c>
      <c r="O3063" s="1"/>
      <c r="P3063" s="1"/>
      <c r="S3063" s="1"/>
    </row>
    <row r="3064" spans="1:19" x14ac:dyDescent="0.3">
      <c r="A3064" s="28">
        <v>61.22</v>
      </c>
      <c r="B3064" s="27">
        <v>7.2784279999999999</v>
      </c>
      <c r="C3064" s="27">
        <v>1.7039230000000001</v>
      </c>
      <c r="D3064" s="29">
        <v>14.050750000000001</v>
      </c>
      <c r="E3064" s="27">
        <f t="shared" si="190"/>
        <v>11.359486666666667</v>
      </c>
      <c r="F3064" s="26">
        <f t="shared" si="191"/>
        <v>597.47204150189225</v>
      </c>
      <c r="G3064" s="20"/>
      <c r="H3064" s="20"/>
      <c r="I3064" s="27">
        <v>61.22</v>
      </c>
      <c r="J3064" s="27">
        <v>1.2649870000000001</v>
      </c>
      <c r="K3064" s="27">
        <v>1.169364E-3</v>
      </c>
      <c r="L3064" s="29">
        <v>0.14305300000000001</v>
      </c>
      <c r="M3064" s="27">
        <f t="shared" si="192"/>
        <v>7.7957599999999997E-3</v>
      </c>
      <c r="N3064" s="29">
        <f t="shared" si="193"/>
        <v>6.0566147176249938</v>
      </c>
      <c r="O3064" s="1"/>
      <c r="P3064" s="1"/>
      <c r="S3064" s="1"/>
    </row>
    <row r="3065" spans="1:19" x14ac:dyDescent="0.3">
      <c r="A3065" s="28">
        <v>61.24</v>
      </c>
      <c r="B3065" s="27">
        <v>7.2812130000000002</v>
      </c>
      <c r="C3065" s="27">
        <v>1.7043520000000001</v>
      </c>
      <c r="D3065" s="29">
        <v>14.052049999999999</v>
      </c>
      <c r="E3065" s="27">
        <f t="shared" si="190"/>
        <v>11.362346666666667</v>
      </c>
      <c r="F3065" s="26">
        <f t="shared" si="191"/>
        <v>597.52732066164901</v>
      </c>
      <c r="G3065" s="20"/>
      <c r="H3065" s="20"/>
      <c r="I3065" s="27">
        <v>61.24</v>
      </c>
      <c r="J3065" s="27">
        <v>1.2653989999999999</v>
      </c>
      <c r="K3065" s="27">
        <v>1.171753E-3</v>
      </c>
      <c r="L3065" s="29">
        <v>0.1430101</v>
      </c>
      <c r="M3065" s="27">
        <f t="shared" si="192"/>
        <v>7.8116866666666663E-3</v>
      </c>
      <c r="N3065" s="29">
        <f t="shared" si="193"/>
        <v>6.054798406387996</v>
      </c>
      <c r="O3065" s="1"/>
      <c r="P3065" s="1"/>
      <c r="S3065" s="1"/>
    </row>
    <row r="3066" spans="1:19" x14ac:dyDescent="0.3">
      <c r="A3066" s="28">
        <v>61.26</v>
      </c>
      <c r="B3066" s="27">
        <v>7.2840040000000004</v>
      </c>
      <c r="C3066" s="27">
        <v>1.70478</v>
      </c>
      <c r="D3066" s="29">
        <v>14.0532</v>
      </c>
      <c r="E3066" s="27">
        <f t="shared" si="190"/>
        <v>11.3652</v>
      </c>
      <c r="F3066" s="26">
        <f t="shared" si="191"/>
        <v>597.57622145681853</v>
      </c>
      <c r="G3066" s="20"/>
      <c r="H3066" s="20"/>
      <c r="I3066" s="27">
        <v>61.26</v>
      </c>
      <c r="J3066" s="27">
        <v>1.2658119999999999</v>
      </c>
      <c r="K3066" s="27">
        <v>1.174142E-3</v>
      </c>
      <c r="L3066" s="29">
        <v>0.14301459999999999</v>
      </c>
      <c r="M3066" s="27">
        <f t="shared" si="192"/>
        <v>7.827613333333332E-3</v>
      </c>
      <c r="N3066" s="29">
        <f t="shared" si="193"/>
        <v>6.0549889285457228</v>
      </c>
      <c r="O3066" s="1"/>
      <c r="P3066" s="1"/>
      <c r="S3066" s="1"/>
    </row>
    <row r="3067" spans="1:19" x14ac:dyDescent="0.3">
      <c r="A3067" s="28">
        <v>61.28</v>
      </c>
      <c r="B3067" s="27">
        <v>7.2867680000000004</v>
      </c>
      <c r="C3067" s="27">
        <v>1.705209</v>
      </c>
      <c r="D3067" s="29">
        <v>14.054309999999999</v>
      </c>
      <c r="E3067" s="27">
        <f t="shared" si="190"/>
        <v>11.36806</v>
      </c>
      <c r="F3067" s="26">
        <f t="shared" si="191"/>
        <v>597.62342135476467</v>
      </c>
      <c r="G3067" s="20"/>
      <c r="H3067" s="20"/>
      <c r="I3067" s="27">
        <v>61.28</v>
      </c>
      <c r="J3067" s="27">
        <v>1.266246</v>
      </c>
      <c r="K3067" s="27">
        <v>1.1768849999999999E-3</v>
      </c>
      <c r="L3067" s="29">
        <v>0.142982</v>
      </c>
      <c r="M3067" s="27">
        <f t="shared" si="192"/>
        <v>7.8458999999999994E-3</v>
      </c>
      <c r="N3067" s="29">
        <f t="shared" si="193"/>
        <v>6.0536087013586348</v>
      </c>
      <c r="O3067" s="1"/>
      <c r="P3067" s="1"/>
      <c r="S3067" s="1"/>
    </row>
    <row r="3068" spans="1:19" x14ac:dyDescent="0.3">
      <c r="A3068" s="28">
        <v>61.3</v>
      </c>
      <c r="B3068" s="27">
        <v>7.2895159999999999</v>
      </c>
      <c r="C3068" s="27">
        <v>1.705884</v>
      </c>
      <c r="D3068" s="29">
        <v>14.05528</v>
      </c>
      <c r="E3068" s="27">
        <f t="shared" si="190"/>
        <v>11.37256</v>
      </c>
      <c r="F3068" s="26">
        <f t="shared" si="191"/>
        <v>597.66466811242935</v>
      </c>
      <c r="G3068" s="20"/>
      <c r="H3068" s="20"/>
      <c r="I3068" s="27">
        <v>61.3</v>
      </c>
      <c r="J3068" s="27">
        <v>1.266667</v>
      </c>
      <c r="K3068" s="27">
        <v>1.180494E-3</v>
      </c>
      <c r="L3068" s="29">
        <v>0.14296529999999999</v>
      </c>
      <c r="M3068" s="27">
        <f t="shared" si="192"/>
        <v>7.8699600000000005E-3</v>
      </c>
      <c r="N3068" s="29">
        <f t="shared" si="193"/>
        <v>6.0529016524621806</v>
      </c>
      <c r="O3068" s="1"/>
      <c r="P3068" s="1"/>
      <c r="S3068" s="1"/>
    </row>
    <row r="3069" spans="1:19" x14ac:dyDescent="0.3">
      <c r="A3069" s="28">
        <v>61.32</v>
      </c>
      <c r="B3069" s="27">
        <v>7.2922929999999999</v>
      </c>
      <c r="C3069" s="27">
        <v>1.706604</v>
      </c>
      <c r="D3069" s="29">
        <v>14.05639</v>
      </c>
      <c r="E3069" s="27">
        <f t="shared" si="190"/>
        <v>11.377359999999999</v>
      </c>
      <c r="F3069" s="26">
        <f t="shared" si="191"/>
        <v>597.7118680103755</v>
      </c>
      <c r="G3069" s="20"/>
      <c r="H3069" s="20"/>
      <c r="I3069" s="27">
        <v>61.32</v>
      </c>
      <c r="J3069" s="27">
        <v>1.26708</v>
      </c>
      <c r="K3069" s="27">
        <v>1.1841029999999999E-3</v>
      </c>
      <c r="L3069" s="29">
        <v>0.14291719999999999</v>
      </c>
      <c r="M3069" s="27">
        <f t="shared" si="192"/>
        <v>7.8940199999999999E-3</v>
      </c>
      <c r="N3069" s="29">
        <f t="shared" si="193"/>
        <v>6.0508651822873665</v>
      </c>
      <c r="O3069" s="1"/>
      <c r="P3069" s="1"/>
      <c r="S3069" s="1"/>
    </row>
    <row r="3070" spans="1:19" x14ac:dyDescent="0.3">
      <c r="A3070" s="28">
        <v>61.34</v>
      </c>
      <c r="B3070" s="27">
        <v>7.2950650000000001</v>
      </c>
      <c r="C3070" s="27">
        <v>1.7073240000000001</v>
      </c>
      <c r="D3070" s="29">
        <v>14.05742</v>
      </c>
      <c r="E3070" s="27">
        <f t="shared" si="190"/>
        <v>11.382160000000001</v>
      </c>
      <c r="F3070" s="26">
        <f t="shared" si="191"/>
        <v>597.75566611387512</v>
      </c>
      <c r="G3070" s="20"/>
      <c r="H3070" s="20"/>
      <c r="I3070" s="27">
        <v>61.34</v>
      </c>
      <c r="J3070" s="27">
        <v>1.2675069999999999</v>
      </c>
      <c r="K3070" s="27">
        <v>1.1877120000000001E-3</v>
      </c>
      <c r="L3070" s="29">
        <v>0.14286840000000001</v>
      </c>
      <c r="M3070" s="27">
        <f t="shared" si="192"/>
        <v>7.9180799999999992E-3</v>
      </c>
      <c r="N3070" s="29">
        <f t="shared" si="193"/>
        <v>6.048799075332461</v>
      </c>
      <c r="O3070" s="1"/>
      <c r="P3070" s="1"/>
      <c r="S3070" s="1"/>
    </row>
    <row r="3071" spans="1:19" x14ac:dyDescent="0.3">
      <c r="A3071" s="28">
        <v>61.36</v>
      </c>
      <c r="B3071" s="27">
        <v>7.2978649999999998</v>
      </c>
      <c r="C3071" s="27">
        <v>1.7080439999999999</v>
      </c>
      <c r="D3071" s="29">
        <v>14.058479999999999</v>
      </c>
      <c r="E3071" s="27">
        <f t="shared" si="190"/>
        <v>11.386959999999998</v>
      </c>
      <c r="F3071" s="26">
        <f t="shared" si="191"/>
        <v>597.80073989029211</v>
      </c>
      <c r="G3071" s="20"/>
      <c r="H3071" s="20"/>
      <c r="I3071" s="27">
        <v>61.36</v>
      </c>
      <c r="J3071" s="27">
        <v>1.2679229999999999</v>
      </c>
      <c r="K3071" s="27">
        <v>1.1878209999999999E-3</v>
      </c>
      <c r="L3071" s="29">
        <v>0.14281749999999999</v>
      </c>
      <c r="M3071" s="27">
        <f t="shared" si="192"/>
        <v>7.9188066666666668E-3</v>
      </c>
      <c r="N3071" s="29">
        <f t="shared" si="193"/>
        <v>6.0466440580372831</v>
      </c>
      <c r="O3071" s="1"/>
      <c r="P3071" s="1"/>
      <c r="S3071" s="1"/>
    </row>
    <row r="3072" spans="1:19" x14ac:dyDescent="0.3">
      <c r="A3072" s="28">
        <v>61.38</v>
      </c>
      <c r="B3072" s="27">
        <v>7.3006500000000001</v>
      </c>
      <c r="C3072" s="27">
        <v>1.7087490000000001</v>
      </c>
      <c r="D3072" s="29">
        <v>14.05939</v>
      </c>
      <c r="E3072" s="27">
        <f t="shared" si="190"/>
        <v>11.39166</v>
      </c>
      <c r="F3072" s="26">
        <f t="shared" si="191"/>
        <v>597.83943530212196</v>
      </c>
      <c r="G3072" s="20"/>
      <c r="H3072" s="20"/>
      <c r="I3072" s="27">
        <v>61.38</v>
      </c>
      <c r="J3072" s="27">
        <v>1.268348</v>
      </c>
      <c r="K3072" s="27">
        <v>1.1826969999999999E-3</v>
      </c>
      <c r="L3072" s="29">
        <v>0.14275679999999999</v>
      </c>
      <c r="M3072" s="27">
        <f t="shared" si="192"/>
        <v>7.8846466666666667E-3</v>
      </c>
      <c r="N3072" s="29">
        <f t="shared" si="193"/>
        <v>6.044074125820833</v>
      </c>
      <c r="O3072" s="1"/>
      <c r="P3072" s="1"/>
      <c r="S3072" s="1"/>
    </row>
    <row r="3073" spans="1:19" x14ac:dyDescent="0.3">
      <c r="A3073" s="28">
        <v>61.4</v>
      </c>
      <c r="B3073" s="27">
        <v>7.3034220000000003</v>
      </c>
      <c r="C3073" s="27">
        <v>1.709454</v>
      </c>
      <c r="D3073" s="29">
        <v>14.06035</v>
      </c>
      <c r="E3073" s="27">
        <f t="shared" si="190"/>
        <v>11.39636</v>
      </c>
      <c r="F3073" s="26">
        <f t="shared" si="191"/>
        <v>597.88025683548074</v>
      </c>
      <c r="G3073" s="20"/>
      <c r="H3073" s="20"/>
      <c r="I3073" s="27">
        <v>61.4</v>
      </c>
      <c r="J3073" s="27">
        <v>1.2687660000000001</v>
      </c>
      <c r="K3073" s="27">
        <v>1.1775729999999999E-3</v>
      </c>
      <c r="L3073" s="29">
        <v>0.14268939999999999</v>
      </c>
      <c r="M3073" s="27">
        <f t="shared" si="192"/>
        <v>7.8504866666666666E-3</v>
      </c>
      <c r="N3073" s="29">
        <f t="shared" si="193"/>
        <v>6.0412205272806556</v>
      </c>
      <c r="O3073" s="1"/>
      <c r="P3073" s="1"/>
      <c r="S3073" s="1"/>
    </row>
    <row r="3074" spans="1:19" x14ac:dyDescent="0.3">
      <c r="A3074" s="28">
        <v>61.42</v>
      </c>
      <c r="B3074" s="27">
        <v>7.3061740000000004</v>
      </c>
      <c r="C3074" s="27">
        <v>1.710159</v>
      </c>
      <c r="D3074" s="29">
        <v>14.06095</v>
      </c>
      <c r="E3074" s="27">
        <f t="shared" si="190"/>
        <v>11.401060000000001</v>
      </c>
      <c r="F3074" s="26">
        <f t="shared" si="191"/>
        <v>597.90577029382996</v>
      </c>
      <c r="G3074" s="20"/>
      <c r="H3074" s="20"/>
      <c r="I3074" s="27">
        <v>61.42</v>
      </c>
      <c r="J3074" s="27">
        <v>1.2691680000000001</v>
      </c>
      <c r="K3074" s="27">
        <v>1.1724490000000001E-3</v>
      </c>
      <c r="L3074" s="29">
        <v>0.14261119999999999</v>
      </c>
      <c r="M3074" s="27">
        <f t="shared" si="192"/>
        <v>7.8163266666666665E-3</v>
      </c>
      <c r="N3074" s="29">
        <f t="shared" si="193"/>
        <v>6.0379096755619344</v>
      </c>
      <c r="O3074" s="1"/>
      <c r="P3074" s="1"/>
      <c r="S3074" s="1"/>
    </row>
    <row r="3075" spans="1:19" x14ac:dyDescent="0.3">
      <c r="A3075" s="28">
        <v>61.44</v>
      </c>
      <c r="B3075" s="27">
        <v>7.3089370000000002</v>
      </c>
      <c r="C3075" s="27">
        <v>1.7108719999999999</v>
      </c>
      <c r="D3075" s="29">
        <v>14.06161</v>
      </c>
      <c r="E3075" s="27">
        <f t="shared" ref="E3075:E3138" si="194">C3075/$Q$2*100</f>
        <v>11.405813333333333</v>
      </c>
      <c r="F3075" s="26">
        <f t="shared" si="191"/>
        <v>597.93383509801424</v>
      </c>
      <c r="G3075" s="20"/>
      <c r="H3075" s="20"/>
      <c r="I3075" s="27">
        <v>61.44</v>
      </c>
      <c r="J3075" s="27">
        <v>1.269593</v>
      </c>
      <c r="K3075" s="27">
        <v>1.1672970000000001E-3</v>
      </c>
      <c r="L3075" s="29">
        <v>0.1425563</v>
      </c>
      <c r="M3075" s="27">
        <f t="shared" si="192"/>
        <v>7.7819800000000008E-3</v>
      </c>
      <c r="N3075" s="29">
        <f t="shared" si="193"/>
        <v>6.0355853052376665</v>
      </c>
      <c r="O3075" s="1"/>
      <c r="P3075" s="1"/>
      <c r="S3075" s="1"/>
    </row>
    <row r="3076" spans="1:19" x14ac:dyDescent="0.3">
      <c r="A3076" s="28">
        <v>61.46</v>
      </c>
      <c r="B3076" s="27">
        <v>7.3116909999999997</v>
      </c>
      <c r="C3076" s="27">
        <v>1.7117020000000001</v>
      </c>
      <c r="D3076" s="29">
        <v>14.062419999999999</v>
      </c>
      <c r="E3076" s="27">
        <f t="shared" si="194"/>
        <v>11.411346666666669</v>
      </c>
      <c r="F3076" s="26">
        <f t="shared" ref="F3076:F3139" si="195">D3076/23.517*1000</f>
        <v>597.96827826678566</v>
      </c>
      <c r="G3076" s="20"/>
      <c r="H3076" s="20"/>
      <c r="I3076" s="27">
        <v>61.46</v>
      </c>
      <c r="J3076" s="27">
        <v>1.270032</v>
      </c>
      <c r="K3076" s="27">
        <v>1.162118E-3</v>
      </c>
      <c r="L3076" s="29">
        <v>0.14247940000000001</v>
      </c>
      <c r="M3076" s="27">
        <f t="shared" ref="M3076:M3139" si="196">K3076/$Q$2*100</f>
        <v>7.7474533333333328E-3</v>
      </c>
      <c r="N3076" s="29">
        <f t="shared" ref="N3076:N3139" si="197">L3076/23.6193*1000</f>
        <v>6.0323294932533997</v>
      </c>
      <c r="O3076" s="1"/>
      <c r="P3076" s="1"/>
      <c r="S3076" s="1"/>
    </row>
    <row r="3077" spans="1:19" x14ac:dyDescent="0.3">
      <c r="A3077" s="28">
        <v>61.48</v>
      </c>
      <c r="B3077" s="27">
        <v>7.3144799999999996</v>
      </c>
      <c r="C3077" s="27">
        <v>1.7125330000000001</v>
      </c>
      <c r="D3077" s="29">
        <v>14.06335</v>
      </c>
      <c r="E3077" s="27">
        <f t="shared" si="194"/>
        <v>11.416886666666667</v>
      </c>
      <c r="F3077" s="26">
        <f t="shared" si="195"/>
        <v>598.00782412722708</v>
      </c>
      <c r="G3077" s="20"/>
      <c r="H3077" s="20"/>
      <c r="I3077" s="27">
        <v>61.48</v>
      </c>
      <c r="J3077" s="27">
        <v>1.2704439999999999</v>
      </c>
      <c r="K3077" s="27">
        <v>1.1569379999999999E-3</v>
      </c>
      <c r="L3077" s="29">
        <v>0.14246790000000001</v>
      </c>
      <c r="M3077" s="27">
        <f t="shared" si="196"/>
        <v>7.7129199999999998E-3</v>
      </c>
      <c r="N3077" s="29">
        <f t="shared" si="197"/>
        <v>6.0318426032947636</v>
      </c>
      <c r="O3077" s="1"/>
      <c r="P3077" s="1"/>
      <c r="S3077" s="1"/>
    </row>
    <row r="3078" spans="1:19" x14ac:dyDescent="0.3">
      <c r="A3078" s="28">
        <v>61.5</v>
      </c>
      <c r="B3078" s="27">
        <v>7.3172629999999996</v>
      </c>
      <c r="C3078" s="27">
        <v>1.713363</v>
      </c>
      <c r="D3078" s="29">
        <v>14.064120000000001</v>
      </c>
      <c r="E3078" s="27">
        <f t="shared" si="194"/>
        <v>11.422419999999999</v>
      </c>
      <c r="F3078" s="26">
        <f t="shared" si="195"/>
        <v>598.04056639877547</v>
      </c>
      <c r="G3078" s="20"/>
      <c r="H3078" s="20"/>
      <c r="I3078" s="27">
        <v>61.5</v>
      </c>
      <c r="J3078" s="27">
        <v>1.2708680000000001</v>
      </c>
      <c r="K3078" s="27">
        <v>1.151759E-3</v>
      </c>
      <c r="L3078" s="29">
        <v>0.1424289</v>
      </c>
      <c r="M3078" s="27">
        <f t="shared" si="196"/>
        <v>7.6783933333333335E-3</v>
      </c>
      <c r="N3078" s="29">
        <f t="shared" si="197"/>
        <v>6.0301914112611303</v>
      </c>
      <c r="O3078" s="1"/>
      <c r="P3078" s="1"/>
      <c r="S3078" s="1"/>
    </row>
    <row r="3079" spans="1:19" x14ac:dyDescent="0.3">
      <c r="A3079" s="28">
        <v>61.52</v>
      </c>
      <c r="B3079" s="27">
        <v>7.3200380000000003</v>
      </c>
      <c r="C3079" s="27">
        <v>1.7142299999999999</v>
      </c>
      <c r="D3079" s="29">
        <v>14.06503</v>
      </c>
      <c r="E3079" s="27">
        <f t="shared" si="194"/>
        <v>11.4282</v>
      </c>
      <c r="F3079" s="26">
        <f t="shared" si="195"/>
        <v>598.07926181060509</v>
      </c>
      <c r="G3079" s="20"/>
      <c r="H3079" s="20"/>
      <c r="I3079" s="27">
        <v>61.52</v>
      </c>
      <c r="J3079" s="27">
        <v>1.2712859999999999</v>
      </c>
      <c r="K3079" s="27">
        <v>1.149548E-3</v>
      </c>
      <c r="L3079" s="29">
        <v>0.14238429999999999</v>
      </c>
      <c r="M3079" s="27">
        <f t="shared" si="196"/>
        <v>7.6636533333333335E-3</v>
      </c>
      <c r="N3079" s="29">
        <f t="shared" si="197"/>
        <v>6.0283031249867687</v>
      </c>
      <c r="O3079" s="1"/>
      <c r="P3079" s="1"/>
      <c r="S3079" s="1"/>
    </row>
    <row r="3080" spans="1:19" x14ac:dyDescent="0.3">
      <c r="A3080" s="28">
        <v>61.54</v>
      </c>
      <c r="B3080" s="27">
        <v>7.3227979999999997</v>
      </c>
      <c r="C3080" s="27">
        <v>1.7152750000000001</v>
      </c>
      <c r="D3080" s="29">
        <v>14.066079999999999</v>
      </c>
      <c r="E3080" s="27">
        <f t="shared" si="194"/>
        <v>11.435166666666667</v>
      </c>
      <c r="F3080" s="26">
        <f t="shared" si="195"/>
        <v>598.12391036271629</v>
      </c>
      <c r="G3080" s="20"/>
      <c r="H3080" s="20"/>
      <c r="I3080" s="27">
        <v>61.54</v>
      </c>
      <c r="J3080" s="27">
        <v>1.2716890000000001</v>
      </c>
      <c r="K3080" s="27">
        <v>1.149113E-3</v>
      </c>
      <c r="L3080" s="29">
        <v>0.14234479999999999</v>
      </c>
      <c r="M3080" s="27">
        <f t="shared" si="196"/>
        <v>7.6607533333333325E-3</v>
      </c>
      <c r="N3080" s="29">
        <f t="shared" si="197"/>
        <v>6.0266307638244996</v>
      </c>
      <c r="O3080" s="1"/>
      <c r="P3080" s="1"/>
      <c r="S3080" s="1"/>
    </row>
    <row r="3081" spans="1:19" x14ac:dyDescent="0.3">
      <c r="A3081" s="28">
        <v>61.56</v>
      </c>
      <c r="B3081" s="27">
        <v>7.325564</v>
      </c>
      <c r="C3081" s="27">
        <v>1.716321</v>
      </c>
      <c r="D3081" s="29">
        <v>14.06718</v>
      </c>
      <c r="E3081" s="27">
        <f t="shared" si="194"/>
        <v>11.442139999999998</v>
      </c>
      <c r="F3081" s="26">
        <f t="shared" si="195"/>
        <v>598.17068503635676</v>
      </c>
      <c r="G3081" s="20"/>
      <c r="H3081" s="20"/>
      <c r="I3081" s="27">
        <v>61.56</v>
      </c>
      <c r="J3081" s="27">
        <v>1.272125</v>
      </c>
      <c r="K3081" s="27">
        <v>1.1486790000000001E-3</v>
      </c>
      <c r="L3081" s="29">
        <v>0.14232310000000001</v>
      </c>
      <c r="M3081" s="27">
        <f t="shared" si="196"/>
        <v>7.6578600000000016E-3</v>
      </c>
      <c r="N3081" s="29">
        <f t="shared" si="197"/>
        <v>6.0257120236416828</v>
      </c>
      <c r="O3081" s="1"/>
      <c r="P3081" s="1"/>
      <c r="S3081" s="1"/>
    </row>
    <row r="3082" spans="1:19" x14ac:dyDescent="0.3">
      <c r="A3082" s="28">
        <v>61.58</v>
      </c>
      <c r="B3082" s="27">
        <v>7.3283379999999996</v>
      </c>
      <c r="C3082" s="27">
        <v>1.7173670000000001</v>
      </c>
      <c r="D3082" s="29">
        <v>14.068149999999999</v>
      </c>
      <c r="E3082" s="27">
        <f t="shared" si="194"/>
        <v>11.449113333333335</v>
      </c>
      <c r="F3082" s="26">
        <f t="shared" si="195"/>
        <v>598.21193179402133</v>
      </c>
      <c r="G3082" s="20"/>
      <c r="H3082" s="20"/>
      <c r="I3082" s="27">
        <v>61.58</v>
      </c>
      <c r="J3082" s="27">
        <v>1.272551</v>
      </c>
      <c r="K3082" s="27">
        <v>1.148245E-3</v>
      </c>
      <c r="L3082" s="29">
        <v>0.142265</v>
      </c>
      <c r="M3082" s="27">
        <f t="shared" si="196"/>
        <v>7.6549666666666672E-3</v>
      </c>
      <c r="N3082" s="29">
        <f t="shared" si="197"/>
        <v>6.0232521708941427</v>
      </c>
      <c r="O3082" s="1"/>
      <c r="P3082" s="1"/>
      <c r="S3082" s="1"/>
    </row>
    <row r="3083" spans="1:19" x14ac:dyDescent="0.3">
      <c r="A3083" s="28">
        <v>61.6</v>
      </c>
      <c r="B3083" s="27">
        <v>7.3311400000000004</v>
      </c>
      <c r="C3083" s="27">
        <v>1.7183809999999999</v>
      </c>
      <c r="D3083" s="29">
        <v>14.06907</v>
      </c>
      <c r="E3083" s="27">
        <f t="shared" si="194"/>
        <v>11.455873333333333</v>
      </c>
      <c r="F3083" s="26">
        <f t="shared" si="195"/>
        <v>598.25105243015696</v>
      </c>
      <c r="G3083" s="20"/>
      <c r="H3083" s="20"/>
      <c r="I3083" s="27">
        <v>61.6</v>
      </c>
      <c r="J3083" s="27">
        <v>1.2729569999999999</v>
      </c>
      <c r="K3083" s="27">
        <v>1.1453850000000001E-3</v>
      </c>
      <c r="L3083" s="29">
        <v>0.1421973</v>
      </c>
      <c r="M3083" s="27">
        <f t="shared" si="196"/>
        <v>7.6359000000000002E-3</v>
      </c>
      <c r="N3083" s="29">
        <f t="shared" si="197"/>
        <v>6.0203858708767832</v>
      </c>
      <c r="O3083" s="1"/>
      <c r="P3083" s="1"/>
      <c r="S3083" s="1"/>
    </row>
    <row r="3084" spans="1:19" x14ac:dyDescent="0.3">
      <c r="A3084" s="28">
        <v>61.62</v>
      </c>
      <c r="B3084" s="27">
        <v>7.3339100000000004</v>
      </c>
      <c r="C3084" s="27">
        <v>1.7193130000000001</v>
      </c>
      <c r="D3084" s="29">
        <v>14.069789999999999</v>
      </c>
      <c r="E3084" s="27">
        <f t="shared" si="194"/>
        <v>11.462086666666666</v>
      </c>
      <c r="F3084" s="26">
        <f t="shared" si="195"/>
        <v>598.28166858017607</v>
      </c>
      <c r="G3084" s="20"/>
      <c r="H3084" s="20"/>
      <c r="I3084" s="27">
        <v>61.62</v>
      </c>
      <c r="J3084" s="27">
        <v>1.273398</v>
      </c>
      <c r="K3084" s="27">
        <v>1.141672E-3</v>
      </c>
      <c r="L3084" s="29">
        <v>0.14217270000000001</v>
      </c>
      <c r="M3084" s="27">
        <f t="shared" si="196"/>
        <v>7.6111466666666672E-3</v>
      </c>
      <c r="N3084" s="29">
        <f t="shared" si="197"/>
        <v>6.0193443497478771</v>
      </c>
      <c r="O3084" s="1"/>
      <c r="P3084" s="1"/>
      <c r="S3084" s="1"/>
    </row>
    <row r="3085" spans="1:19" x14ac:dyDescent="0.3">
      <c r="A3085" s="28">
        <v>61.64</v>
      </c>
      <c r="B3085" s="27">
        <v>7.336684</v>
      </c>
      <c r="C3085" s="27">
        <v>1.720245</v>
      </c>
      <c r="D3085" s="29">
        <v>14.0702</v>
      </c>
      <c r="E3085" s="27">
        <f t="shared" si="194"/>
        <v>11.468300000000001</v>
      </c>
      <c r="F3085" s="26">
        <f t="shared" si="195"/>
        <v>598.29910277671468</v>
      </c>
      <c r="G3085" s="20"/>
      <c r="H3085" s="20"/>
      <c r="I3085" s="27">
        <v>61.64</v>
      </c>
      <c r="J3085" s="27">
        <v>1.2737989999999999</v>
      </c>
      <c r="K3085" s="27">
        <v>1.1379599999999999E-3</v>
      </c>
      <c r="L3085" s="29">
        <v>0.14212269999999999</v>
      </c>
      <c r="M3085" s="27">
        <f t="shared" si="196"/>
        <v>7.5863999999999992E-3</v>
      </c>
      <c r="N3085" s="29">
        <f t="shared" si="197"/>
        <v>6.0172274368842436</v>
      </c>
      <c r="O3085" s="1"/>
      <c r="P3085" s="1"/>
      <c r="S3085" s="1"/>
    </row>
    <row r="3086" spans="1:19" x14ac:dyDescent="0.3">
      <c r="A3086" s="28">
        <v>61.66</v>
      </c>
      <c r="B3086" s="27">
        <v>7.3394490000000001</v>
      </c>
      <c r="C3086" s="27">
        <v>1.721177</v>
      </c>
      <c r="D3086" s="29">
        <v>14.070259999999999</v>
      </c>
      <c r="E3086" s="27">
        <f t="shared" si="194"/>
        <v>11.474513333333332</v>
      </c>
      <c r="F3086" s="26">
        <f t="shared" si="195"/>
        <v>598.30165412254962</v>
      </c>
      <c r="G3086" s="20"/>
      <c r="H3086" s="20"/>
      <c r="I3086" s="27">
        <v>61.66</v>
      </c>
      <c r="J3086" s="27">
        <v>1.2742230000000001</v>
      </c>
      <c r="K3086" s="27">
        <v>1.1342469999999999E-3</v>
      </c>
      <c r="L3086" s="29">
        <v>0.14207939999999999</v>
      </c>
      <c r="M3086" s="27">
        <f t="shared" si="196"/>
        <v>7.5616466666666654E-3</v>
      </c>
      <c r="N3086" s="29">
        <f t="shared" si="197"/>
        <v>6.0153941903443373</v>
      </c>
      <c r="O3086" s="1"/>
      <c r="P3086" s="1"/>
      <c r="S3086" s="1"/>
    </row>
    <row r="3087" spans="1:19" x14ac:dyDescent="0.3">
      <c r="A3087" s="28">
        <v>61.68</v>
      </c>
      <c r="B3087" s="27">
        <v>7.3422020000000003</v>
      </c>
      <c r="C3087" s="27">
        <v>1.722021</v>
      </c>
      <c r="D3087" s="29">
        <v>14.070819999999999</v>
      </c>
      <c r="E3087" s="27">
        <f t="shared" si="194"/>
        <v>11.48014</v>
      </c>
      <c r="F3087" s="26">
        <f t="shared" si="195"/>
        <v>598.32546668367559</v>
      </c>
      <c r="G3087" s="20"/>
      <c r="H3087" s="20"/>
      <c r="I3087" s="27">
        <v>61.68</v>
      </c>
      <c r="J3087" s="27">
        <v>1.274634</v>
      </c>
      <c r="K3087" s="27">
        <v>1.1269609999999999E-3</v>
      </c>
      <c r="L3087" s="29">
        <v>0.14204710000000001</v>
      </c>
      <c r="M3087" s="27">
        <f t="shared" si="196"/>
        <v>7.5130733333333326E-3</v>
      </c>
      <c r="N3087" s="29">
        <f t="shared" si="197"/>
        <v>6.0140266646344314</v>
      </c>
      <c r="O3087" s="1"/>
      <c r="P3087" s="1"/>
      <c r="S3087" s="1"/>
    </row>
    <row r="3088" spans="1:19" x14ac:dyDescent="0.3">
      <c r="A3088" s="28">
        <v>61.7</v>
      </c>
      <c r="B3088" s="27">
        <v>7.3449369999999998</v>
      </c>
      <c r="C3088" s="27">
        <v>1.722728</v>
      </c>
      <c r="D3088" s="29">
        <v>14.07174</v>
      </c>
      <c r="E3088" s="27">
        <f t="shared" si="194"/>
        <v>11.484853333333334</v>
      </c>
      <c r="F3088" s="26">
        <f t="shared" si="195"/>
        <v>598.36458731981122</v>
      </c>
      <c r="G3088" s="20"/>
      <c r="H3088" s="20"/>
      <c r="I3088" s="27">
        <v>61.7</v>
      </c>
      <c r="J3088" s="27">
        <v>1.2750779999999999</v>
      </c>
      <c r="K3088" s="27">
        <v>1.1190429999999999E-3</v>
      </c>
      <c r="L3088" s="29">
        <v>0.1420457</v>
      </c>
      <c r="M3088" s="27">
        <f t="shared" si="196"/>
        <v>7.4602866666666654E-3</v>
      </c>
      <c r="N3088" s="29">
        <f t="shared" si="197"/>
        <v>6.0139673910742486</v>
      </c>
      <c r="O3088" s="1"/>
      <c r="P3088" s="1"/>
      <c r="S3088" s="1"/>
    </row>
    <row r="3089" spans="1:19" x14ac:dyDescent="0.3">
      <c r="A3089" s="28">
        <v>61.72</v>
      </c>
      <c r="B3089" s="27">
        <v>7.347747</v>
      </c>
      <c r="C3089" s="27">
        <v>1.7234339999999999</v>
      </c>
      <c r="D3089" s="29">
        <v>14.07273</v>
      </c>
      <c r="E3089" s="27">
        <f t="shared" si="194"/>
        <v>11.489560000000001</v>
      </c>
      <c r="F3089" s="26">
        <f t="shared" si="195"/>
        <v>598.40668452608747</v>
      </c>
      <c r="G3089" s="20"/>
      <c r="H3089" s="20"/>
      <c r="I3089" s="27">
        <v>61.72</v>
      </c>
      <c r="J3089" s="27">
        <v>1.275485</v>
      </c>
      <c r="K3089" s="27">
        <v>1.111126E-3</v>
      </c>
      <c r="L3089" s="29">
        <v>0.14200989999999999</v>
      </c>
      <c r="M3089" s="27">
        <f t="shared" si="196"/>
        <v>7.4075066666666666E-3</v>
      </c>
      <c r="N3089" s="29">
        <f t="shared" si="197"/>
        <v>6.0124516814638875</v>
      </c>
      <c r="O3089" s="1"/>
      <c r="P3089" s="1"/>
      <c r="S3089" s="1"/>
    </row>
    <row r="3090" spans="1:19" x14ac:dyDescent="0.3">
      <c r="A3090" s="28">
        <v>61.74</v>
      </c>
      <c r="B3090" s="27">
        <v>7.3505409999999998</v>
      </c>
      <c r="C3090" s="27">
        <v>1.72414</v>
      </c>
      <c r="D3090" s="29">
        <v>14.073560000000001</v>
      </c>
      <c r="E3090" s="27">
        <f t="shared" si="194"/>
        <v>11.494266666666666</v>
      </c>
      <c r="F3090" s="26">
        <f t="shared" si="195"/>
        <v>598.44197814347069</v>
      </c>
      <c r="G3090" s="20"/>
      <c r="H3090" s="20"/>
      <c r="I3090" s="27">
        <v>61.74</v>
      </c>
      <c r="J3090" s="27">
        <v>1.2759050000000001</v>
      </c>
      <c r="K3090" s="27">
        <v>1.1032080000000001E-3</v>
      </c>
      <c r="L3090" s="29">
        <v>0.14199909999999999</v>
      </c>
      <c r="M3090" s="27">
        <f t="shared" si="196"/>
        <v>7.3547200000000004E-3</v>
      </c>
      <c r="N3090" s="29">
        <f t="shared" si="197"/>
        <v>6.0119944282853428</v>
      </c>
      <c r="O3090" s="1"/>
      <c r="P3090" s="1"/>
      <c r="S3090" s="1"/>
    </row>
    <row r="3091" spans="1:19" x14ac:dyDescent="0.3">
      <c r="A3091" s="28">
        <v>61.76</v>
      </c>
      <c r="B3091" s="27">
        <v>7.3533220000000004</v>
      </c>
      <c r="C3091" s="27">
        <v>1.7249049999999999</v>
      </c>
      <c r="D3091" s="29">
        <v>14.07456</v>
      </c>
      <c r="E3091" s="27">
        <f t="shared" si="194"/>
        <v>11.499366666666667</v>
      </c>
      <c r="F3091" s="26">
        <f t="shared" si="195"/>
        <v>598.48450057405273</v>
      </c>
      <c r="G3091" s="20"/>
      <c r="H3091" s="20"/>
      <c r="I3091" s="27">
        <v>61.76</v>
      </c>
      <c r="J3091" s="27">
        <v>1.276324</v>
      </c>
      <c r="K3091" s="27">
        <v>1.095122E-3</v>
      </c>
      <c r="L3091" s="29">
        <v>0.1419803</v>
      </c>
      <c r="M3091" s="27">
        <f t="shared" si="196"/>
        <v>7.3008133333333338E-3</v>
      </c>
      <c r="N3091" s="29">
        <f t="shared" si="197"/>
        <v>6.0111984690486171</v>
      </c>
      <c r="O3091" s="1"/>
      <c r="P3091" s="1"/>
      <c r="S3091" s="1"/>
    </row>
    <row r="3092" spans="1:19" x14ac:dyDescent="0.3">
      <c r="A3092" s="28">
        <v>61.78</v>
      </c>
      <c r="B3092" s="27">
        <v>7.356071</v>
      </c>
      <c r="C3092" s="27">
        <v>1.72573</v>
      </c>
      <c r="D3092" s="29">
        <v>14.07526</v>
      </c>
      <c r="E3092" s="27">
        <f t="shared" si="194"/>
        <v>11.504866666666667</v>
      </c>
      <c r="F3092" s="26">
        <f t="shared" si="195"/>
        <v>598.51426627546039</v>
      </c>
      <c r="G3092" s="20"/>
      <c r="H3092" s="20"/>
      <c r="I3092" s="27">
        <v>61.78</v>
      </c>
      <c r="J3092" s="27">
        <v>1.2767489999999999</v>
      </c>
      <c r="K3092" s="27">
        <v>1.087029E-3</v>
      </c>
      <c r="L3092" s="29">
        <v>0.1419733</v>
      </c>
      <c r="M3092" s="27">
        <f t="shared" si="196"/>
        <v>7.2468599999999999E-3</v>
      </c>
      <c r="N3092" s="29">
        <f t="shared" si="197"/>
        <v>6.0109021012477086</v>
      </c>
      <c r="O3092" s="1"/>
      <c r="P3092" s="1"/>
      <c r="S3092" s="1"/>
    </row>
    <row r="3093" spans="1:19" x14ac:dyDescent="0.3">
      <c r="A3093" s="28">
        <v>61.8</v>
      </c>
      <c r="B3093" s="27">
        <v>7.358835</v>
      </c>
      <c r="C3093" s="27">
        <v>1.7265550000000001</v>
      </c>
      <c r="D3093" s="29">
        <v>14.07582</v>
      </c>
      <c r="E3093" s="27">
        <f t="shared" si="194"/>
        <v>11.510366666666668</v>
      </c>
      <c r="F3093" s="26">
        <f t="shared" si="195"/>
        <v>598.53807883658624</v>
      </c>
      <c r="G3093" s="20"/>
      <c r="H3093" s="20"/>
      <c r="I3093" s="27">
        <v>61.8</v>
      </c>
      <c r="J3093" s="27">
        <v>1.277164</v>
      </c>
      <c r="K3093" s="27">
        <v>1.078936E-3</v>
      </c>
      <c r="L3093" s="29">
        <v>0.1419308</v>
      </c>
      <c r="M3093" s="27">
        <f t="shared" si="196"/>
        <v>7.1929066666666661E-3</v>
      </c>
      <c r="N3093" s="29">
        <f t="shared" si="197"/>
        <v>6.0091027253136202</v>
      </c>
      <c r="O3093" s="1"/>
      <c r="P3093" s="1"/>
      <c r="S3093" s="1"/>
    </row>
    <row r="3094" spans="1:19" x14ac:dyDescent="0.3">
      <c r="A3094" s="28">
        <v>61.82</v>
      </c>
      <c r="B3094" s="27">
        <v>7.3616029999999997</v>
      </c>
      <c r="C3094" s="27">
        <v>1.7273799999999999</v>
      </c>
      <c r="D3094" s="29">
        <v>14.076549999999999</v>
      </c>
      <c r="E3094" s="27">
        <f t="shared" si="194"/>
        <v>11.515866666666666</v>
      </c>
      <c r="F3094" s="26">
        <f t="shared" si="195"/>
        <v>598.56912021091125</v>
      </c>
      <c r="G3094" s="20"/>
      <c r="H3094" s="20"/>
      <c r="I3094" s="27">
        <v>61.82</v>
      </c>
      <c r="J3094" s="27">
        <v>1.277585</v>
      </c>
      <c r="K3094" s="27">
        <v>1.070973E-3</v>
      </c>
      <c r="L3094" s="29">
        <v>0.14193210000000001</v>
      </c>
      <c r="M3094" s="27">
        <f t="shared" si="196"/>
        <v>7.1398199999999998E-3</v>
      </c>
      <c r="N3094" s="29">
        <f t="shared" si="197"/>
        <v>6.0091577650480756</v>
      </c>
      <c r="O3094" s="1"/>
      <c r="P3094" s="1"/>
      <c r="S3094" s="1"/>
    </row>
    <row r="3095" spans="1:19" x14ac:dyDescent="0.3">
      <c r="A3095" s="28">
        <v>61.84</v>
      </c>
      <c r="B3095" s="27">
        <v>7.3643900000000002</v>
      </c>
      <c r="C3095" s="27">
        <v>1.728232</v>
      </c>
      <c r="D3095" s="29">
        <v>14.07769</v>
      </c>
      <c r="E3095" s="27">
        <f t="shared" si="194"/>
        <v>11.521546666666667</v>
      </c>
      <c r="F3095" s="26">
        <f t="shared" si="195"/>
        <v>598.61759578177487</v>
      </c>
      <c r="G3095" s="20"/>
      <c r="H3095" s="20"/>
      <c r="I3095" s="27">
        <v>61.84</v>
      </c>
      <c r="J3095" s="27">
        <v>1.2780130000000001</v>
      </c>
      <c r="K3095" s="27">
        <v>1.0643670000000001E-3</v>
      </c>
      <c r="L3095" s="29">
        <v>0.14192850000000001</v>
      </c>
      <c r="M3095" s="27">
        <f t="shared" si="196"/>
        <v>7.0957800000000003E-3</v>
      </c>
      <c r="N3095" s="29">
        <f t="shared" si="197"/>
        <v>6.0090053473218941</v>
      </c>
      <c r="O3095" s="1"/>
      <c r="P3095" s="1"/>
      <c r="S3095" s="1"/>
    </row>
    <row r="3096" spans="1:19" x14ac:dyDescent="0.3">
      <c r="A3096" s="28">
        <v>61.86</v>
      </c>
      <c r="B3096" s="27">
        <v>7.3671660000000001</v>
      </c>
      <c r="C3096" s="27">
        <v>1.729101</v>
      </c>
      <c r="D3096" s="29">
        <v>14.07883</v>
      </c>
      <c r="E3096" s="27">
        <f t="shared" si="194"/>
        <v>11.527340000000001</v>
      </c>
      <c r="F3096" s="26">
        <f t="shared" si="195"/>
        <v>598.66607135263848</v>
      </c>
      <c r="G3096" s="20"/>
      <c r="H3096" s="20"/>
      <c r="I3096" s="27">
        <v>61.86</v>
      </c>
      <c r="J3096" s="27">
        <v>1.278437</v>
      </c>
      <c r="K3096" s="27">
        <v>1.0577620000000001E-3</v>
      </c>
      <c r="L3096" s="29">
        <v>0.1419377</v>
      </c>
      <c r="M3096" s="27">
        <f t="shared" si="196"/>
        <v>7.0517466666666674E-3</v>
      </c>
      <c r="N3096" s="29">
        <f t="shared" si="197"/>
        <v>6.0093948592888022</v>
      </c>
      <c r="O3096" s="1"/>
      <c r="P3096" s="1"/>
      <c r="S3096" s="1"/>
    </row>
    <row r="3097" spans="1:19" x14ac:dyDescent="0.3">
      <c r="A3097" s="28">
        <v>61.88</v>
      </c>
      <c r="B3097" s="27">
        <v>7.369955</v>
      </c>
      <c r="C3097" s="27">
        <v>1.72997</v>
      </c>
      <c r="D3097" s="29">
        <v>14.079800000000001</v>
      </c>
      <c r="E3097" s="27">
        <f t="shared" si="194"/>
        <v>11.533133333333332</v>
      </c>
      <c r="F3097" s="26">
        <f t="shared" si="195"/>
        <v>598.70731811030316</v>
      </c>
      <c r="G3097" s="20"/>
      <c r="H3097" s="20"/>
      <c r="I3097" s="27">
        <v>61.88</v>
      </c>
      <c r="J3097" s="27">
        <v>1.2788409999999999</v>
      </c>
      <c r="K3097" s="27">
        <v>1.051157E-3</v>
      </c>
      <c r="L3097" s="29">
        <v>0.1419068</v>
      </c>
      <c r="M3097" s="27">
        <f t="shared" si="196"/>
        <v>7.0077133333333336E-3</v>
      </c>
      <c r="N3097" s="29">
        <f t="shared" si="197"/>
        <v>6.0080866071390773</v>
      </c>
      <c r="O3097" s="1"/>
      <c r="P3097" s="1"/>
      <c r="S3097" s="1"/>
    </row>
    <row r="3098" spans="1:19" x14ac:dyDescent="0.3">
      <c r="A3098" s="28">
        <v>61.9</v>
      </c>
      <c r="B3098" s="27">
        <v>7.3727049999999998</v>
      </c>
      <c r="C3098" s="27">
        <v>1.730839</v>
      </c>
      <c r="D3098" s="29">
        <v>14.080830000000001</v>
      </c>
      <c r="E3098" s="27">
        <f t="shared" si="194"/>
        <v>11.538926666666667</v>
      </c>
      <c r="F3098" s="26">
        <f t="shared" si="195"/>
        <v>598.75111621380279</v>
      </c>
      <c r="G3098" s="20"/>
      <c r="H3098" s="20"/>
      <c r="I3098" s="27">
        <v>61.9</v>
      </c>
      <c r="J3098" s="27">
        <v>1.2792790000000001</v>
      </c>
      <c r="K3098" s="27">
        <v>1.0460109999999999E-3</v>
      </c>
      <c r="L3098" s="29">
        <v>0.14190710000000001</v>
      </c>
      <c r="M3098" s="27">
        <f t="shared" si="196"/>
        <v>6.973406666666666E-3</v>
      </c>
      <c r="N3098" s="29">
        <f t="shared" si="197"/>
        <v>6.0080993086162593</v>
      </c>
      <c r="O3098" s="1"/>
      <c r="P3098" s="1"/>
      <c r="S3098" s="1"/>
    </row>
    <row r="3099" spans="1:19" x14ac:dyDescent="0.3">
      <c r="A3099" s="28">
        <v>61.92</v>
      </c>
      <c r="B3099" s="27">
        <v>7.3754689999999998</v>
      </c>
      <c r="C3099" s="27">
        <v>1.7316560000000001</v>
      </c>
      <c r="D3099" s="29">
        <v>14.081899999999999</v>
      </c>
      <c r="E3099" s="27">
        <f t="shared" si="194"/>
        <v>11.544373333333334</v>
      </c>
      <c r="F3099" s="26">
        <f t="shared" si="195"/>
        <v>598.79661521452567</v>
      </c>
      <c r="G3099" s="20"/>
      <c r="H3099" s="20"/>
      <c r="I3099" s="27">
        <v>61.92</v>
      </c>
      <c r="J3099" s="27">
        <v>1.2796860000000001</v>
      </c>
      <c r="K3099" s="27">
        <v>1.0468770000000001E-3</v>
      </c>
      <c r="L3099" s="29">
        <v>0.14186219999999999</v>
      </c>
      <c r="M3099" s="27">
        <f t="shared" si="196"/>
        <v>6.9791800000000015E-3</v>
      </c>
      <c r="N3099" s="29">
        <f t="shared" si="197"/>
        <v>6.0061983208647165</v>
      </c>
      <c r="O3099" s="1"/>
      <c r="P3099" s="1"/>
      <c r="S3099" s="1"/>
    </row>
    <row r="3100" spans="1:19" x14ac:dyDescent="0.3">
      <c r="A3100" s="28">
        <v>61.94</v>
      </c>
      <c r="B3100" s="27">
        <v>7.3782360000000002</v>
      </c>
      <c r="C3100" s="27">
        <v>1.732451</v>
      </c>
      <c r="D3100" s="29">
        <v>14.08296</v>
      </c>
      <c r="E3100" s="27">
        <f t="shared" si="194"/>
        <v>11.549673333333335</v>
      </c>
      <c r="F3100" s="26">
        <f t="shared" si="195"/>
        <v>598.84168899094266</v>
      </c>
      <c r="G3100" s="20"/>
      <c r="H3100" s="20"/>
      <c r="I3100" s="27">
        <v>61.94</v>
      </c>
      <c r="J3100" s="27">
        <v>1.280098</v>
      </c>
      <c r="K3100" s="27">
        <v>1.0477430000000001E-3</v>
      </c>
      <c r="L3100" s="29">
        <v>0.14183019999999999</v>
      </c>
      <c r="M3100" s="27">
        <f t="shared" si="196"/>
        <v>6.9849533333333335E-3</v>
      </c>
      <c r="N3100" s="29">
        <f t="shared" si="197"/>
        <v>6.0048434966319917</v>
      </c>
      <c r="O3100" s="1"/>
      <c r="P3100" s="1"/>
      <c r="S3100" s="1"/>
    </row>
    <row r="3101" spans="1:19" x14ac:dyDescent="0.3">
      <c r="A3101" s="28">
        <v>61.96</v>
      </c>
      <c r="B3101" s="27">
        <v>7.3810279999999997</v>
      </c>
      <c r="C3101" s="27">
        <v>1.733247</v>
      </c>
      <c r="D3101" s="29">
        <v>14.084099999999999</v>
      </c>
      <c r="E3101" s="27">
        <f t="shared" si="194"/>
        <v>11.554979999999999</v>
      </c>
      <c r="F3101" s="26">
        <f t="shared" si="195"/>
        <v>598.89016456180627</v>
      </c>
      <c r="G3101" s="20"/>
      <c r="H3101" s="20"/>
      <c r="I3101" s="27">
        <v>61.96</v>
      </c>
      <c r="J3101" s="27">
        <v>1.2805299999999999</v>
      </c>
      <c r="K3101" s="27">
        <v>1.048609E-3</v>
      </c>
      <c r="L3101" s="29">
        <v>0.1418008</v>
      </c>
      <c r="M3101" s="27">
        <f t="shared" si="196"/>
        <v>6.9907266666666672E-3</v>
      </c>
      <c r="N3101" s="29">
        <f t="shared" si="197"/>
        <v>6.0035987518681759</v>
      </c>
      <c r="O3101" s="1"/>
      <c r="P3101" s="1"/>
      <c r="S3101" s="1"/>
    </row>
    <row r="3102" spans="1:19" x14ac:dyDescent="0.3">
      <c r="A3102" s="28">
        <v>61.98</v>
      </c>
      <c r="B3102" s="27">
        <v>7.3838210000000002</v>
      </c>
      <c r="C3102" s="27">
        <v>1.7340420000000001</v>
      </c>
      <c r="D3102" s="29">
        <v>14.08544</v>
      </c>
      <c r="E3102" s="27">
        <f t="shared" si="194"/>
        <v>11.560280000000001</v>
      </c>
      <c r="F3102" s="26">
        <f t="shared" si="195"/>
        <v>598.94714461878641</v>
      </c>
      <c r="G3102" s="20"/>
      <c r="H3102" s="20"/>
      <c r="I3102" s="27">
        <v>61.98</v>
      </c>
      <c r="J3102" s="27">
        <v>1.2809550000000001</v>
      </c>
      <c r="K3102" s="27">
        <v>1.050662E-3</v>
      </c>
      <c r="L3102" s="29">
        <v>0.1417622</v>
      </c>
      <c r="M3102" s="27">
        <f t="shared" si="196"/>
        <v>7.0044133333333333E-3</v>
      </c>
      <c r="N3102" s="29">
        <f t="shared" si="197"/>
        <v>6.0019644951374511</v>
      </c>
      <c r="O3102" s="1"/>
      <c r="P3102" s="1"/>
      <c r="S3102" s="1"/>
    </row>
    <row r="3103" spans="1:19" x14ac:dyDescent="0.3">
      <c r="A3103" s="28">
        <v>62</v>
      </c>
      <c r="B3103" s="27">
        <v>7.3865949999999998</v>
      </c>
      <c r="C3103" s="27">
        <v>1.735007</v>
      </c>
      <c r="D3103" s="29">
        <v>14.08663</v>
      </c>
      <c r="E3103" s="27">
        <f t="shared" si="194"/>
        <v>11.566713333333333</v>
      </c>
      <c r="F3103" s="26">
        <f t="shared" si="195"/>
        <v>598.99774631117918</v>
      </c>
      <c r="G3103" s="20"/>
      <c r="H3103" s="20"/>
      <c r="I3103" s="27">
        <v>62</v>
      </c>
      <c r="J3103" s="27">
        <v>1.2813650000000001</v>
      </c>
      <c r="K3103" s="27">
        <v>1.0555250000000001E-3</v>
      </c>
      <c r="L3103" s="29">
        <v>0.1417505</v>
      </c>
      <c r="M3103" s="27">
        <f t="shared" si="196"/>
        <v>7.0368333333333333E-3</v>
      </c>
      <c r="N3103" s="29">
        <f t="shared" si="197"/>
        <v>6.0014691375273612</v>
      </c>
      <c r="O3103" s="1"/>
      <c r="P3103" s="1"/>
      <c r="S3103" s="1"/>
    </row>
    <row r="3104" spans="1:19" x14ac:dyDescent="0.3">
      <c r="A3104" s="28">
        <v>62.02</v>
      </c>
      <c r="B3104" s="27">
        <v>7.3893519999999997</v>
      </c>
      <c r="C3104" s="27">
        <v>1.7360070000000001</v>
      </c>
      <c r="D3104" s="29">
        <v>14.087680000000001</v>
      </c>
      <c r="E3104" s="27">
        <f t="shared" si="194"/>
        <v>11.573380000000002</v>
      </c>
      <c r="F3104" s="26">
        <f t="shared" si="195"/>
        <v>599.0423948632905</v>
      </c>
      <c r="G3104" s="20"/>
      <c r="H3104" s="20"/>
      <c r="I3104" s="27">
        <v>62.02</v>
      </c>
      <c r="J3104" s="27">
        <v>1.281771</v>
      </c>
      <c r="K3104" s="27">
        <v>1.0603870000000001E-3</v>
      </c>
      <c r="L3104" s="29">
        <v>0.1417175</v>
      </c>
      <c r="M3104" s="27">
        <f t="shared" si="196"/>
        <v>7.0692466666666676E-3</v>
      </c>
      <c r="N3104" s="29">
        <f t="shared" si="197"/>
        <v>6.000071975037363</v>
      </c>
      <c r="O3104" s="1"/>
      <c r="P3104" s="1"/>
      <c r="S3104" s="1"/>
    </row>
    <row r="3105" spans="1:19" x14ac:dyDescent="0.3">
      <c r="A3105" s="28">
        <v>62.04</v>
      </c>
      <c r="B3105" s="27">
        <v>7.392118</v>
      </c>
      <c r="C3105" s="27">
        <v>1.737007</v>
      </c>
      <c r="D3105" s="29">
        <v>14.088620000000001</v>
      </c>
      <c r="E3105" s="27">
        <f t="shared" si="194"/>
        <v>11.580046666666668</v>
      </c>
      <c r="F3105" s="26">
        <f t="shared" si="195"/>
        <v>599.0823659480377</v>
      </c>
      <c r="G3105" s="20"/>
      <c r="H3105" s="20"/>
      <c r="I3105" s="27">
        <v>62.04</v>
      </c>
      <c r="J3105" s="27">
        <v>1.282208</v>
      </c>
      <c r="K3105" s="27">
        <v>1.0652490000000001E-3</v>
      </c>
      <c r="L3105" s="29">
        <v>0.1416915</v>
      </c>
      <c r="M3105" s="27">
        <f t="shared" si="196"/>
        <v>7.1016600000000001E-3</v>
      </c>
      <c r="N3105" s="29">
        <f t="shared" si="197"/>
        <v>5.998971180348275</v>
      </c>
      <c r="O3105" s="1"/>
      <c r="P3105" s="1"/>
      <c r="S3105" s="1"/>
    </row>
    <row r="3106" spans="1:19" x14ac:dyDescent="0.3">
      <c r="A3106" s="28">
        <v>62.06</v>
      </c>
      <c r="B3106" s="27">
        <v>7.394882</v>
      </c>
      <c r="C3106" s="27">
        <v>1.7380070000000001</v>
      </c>
      <c r="D3106" s="29">
        <v>14.08957</v>
      </c>
      <c r="E3106" s="27">
        <f t="shared" si="194"/>
        <v>11.586713333333334</v>
      </c>
      <c r="F3106" s="26">
        <f t="shared" si="195"/>
        <v>599.12276225709059</v>
      </c>
      <c r="G3106" s="20"/>
      <c r="H3106" s="20"/>
      <c r="I3106" s="27">
        <v>62.06</v>
      </c>
      <c r="J3106" s="27">
        <v>1.2826090000000001</v>
      </c>
      <c r="K3106" s="27">
        <v>1.071748E-3</v>
      </c>
      <c r="L3106" s="29">
        <v>0.14161940000000001</v>
      </c>
      <c r="M3106" s="27">
        <f t="shared" si="196"/>
        <v>7.1449866666666671E-3</v>
      </c>
      <c r="N3106" s="29">
        <f t="shared" si="197"/>
        <v>5.9959185919989162</v>
      </c>
      <c r="O3106" s="1"/>
      <c r="P3106" s="1"/>
      <c r="S3106" s="1"/>
    </row>
    <row r="3107" spans="1:19" x14ac:dyDescent="0.3">
      <c r="A3107" s="28">
        <v>62.08</v>
      </c>
      <c r="B3107" s="27">
        <v>7.3976629999999997</v>
      </c>
      <c r="C3107" s="27">
        <v>1.7390190000000001</v>
      </c>
      <c r="D3107" s="29">
        <v>14.090389999999999</v>
      </c>
      <c r="E3107" s="27">
        <f t="shared" si="194"/>
        <v>11.593460000000002</v>
      </c>
      <c r="F3107" s="26">
        <f t="shared" si="195"/>
        <v>599.1576306501679</v>
      </c>
      <c r="G3107" s="20"/>
      <c r="H3107" s="20"/>
      <c r="I3107" s="27">
        <v>62.08</v>
      </c>
      <c r="J3107" s="27">
        <v>1.2830459999999999</v>
      </c>
      <c r="K3107" s="27">
        <v>1.0805879999999999E-3</v>
      </c>
      <c r="L3107" s="29">
        <v>0.14159769999999999</v>
      </c>
      <c r="M3107" s="27">
        <f t="shared" si="196"/>
        <v>7.2039199999999991E-3</v>
      </c>
      <c r="N3107" s="29">
        <f t="shared" si="197"/>
        <v>5.9949998518160994</v>
      </c>
      <c r="O3107" s="1"/>
      <c r="P3107" s="1"/>
      <c r="S3107" s="1"/>
    </row>
    <row r="3108" spans="1:19" x14ac:dyDescent="0.3">
      <c r="A3108" s="28">
        <v>62.1</v>
      </c>
      <c r="B3108" s="27">
        <v>7.4004380000000003</v>
      </c>
      <c r="C3108" s="27">
        <v>1.7400310000000001</v>
      </c>
      <c r="D3108" s="29">
        <v>14.091049999999999</v>
      </c>
      <c r="E3108" s="27">
        <f t="shared" si="194"/>
        <v>11.600206666666667</v>
      </c>
      <c r="F3108" s="26">
        <f t="shared" si="195"/>
        <v>599.18569545435219</v>
      </c>
      <c r="G3108" s="20"/>
      <c r="H3108" s="20"/>
      <c r="I3108" s="27">
        <v>62.1</v>
      </c>
      <c r="J3108" s="27">
        <v>1.2834680000000001</v>
      </c>
      <c r="K3108" s="27">
        <v>1.089429E-3</v>
      </c>
      <c r="L3108" s="29">
        <v>0.14153379999999999</v>
      </c>
      <c r="M3108" s="27">
        <f t="shared" si="196"/>
        <v>7.2628599999999995E-3</v>
      </c>
      <c r="N3108" s="29">
        <f t="shared" si="197"/>
        <v>5.9922944371763762</v>
      </c>
      <c r="O3108" s="1"/>
      <c r="P3108" s="1"/>
      <c r="S3108" s="1"/>
    </row>
    <row r="3109" spans="1:19" x14ac:dyDescent="0.3">
      <c r="A3109" s="28">
        <v>62.12</v>
      </c>
      <c r="B3109" s="27">
        <v>7.4032200000000001</v>
      </c>
      <c r="C3109" s="27">
        <v>1.741044</v>
      </c>
      <c r="D3109" s="29">
        <v>14.091699999999999</v>
      </c>
      <c r="E3109" s="27">
        <f t="shared" si="194"/>
        <v>11.606960000000001</v>
      </c>
      <c r="F3109" s="26">
        <f t="shared" si="195"/>
        <v>599.21333503423057</v>
      </c>
      <c r="G3109" s="20"/>
      <c r="H3109" s="20"/>
      <c r="I3109" s="27">
        <v>62.12</v>
      </c>
      <c r="J3109" s="27">
        <v>1.283881</v>
      </c>
      <c r="K3109" s="27">
        <v>1.098269E-3</v>
      </c>
      <c r="L3109" s="29">
        <v>0.14153019999999999</v>
      </c>
      <c r="M3109" s="27">
        <f t="shared" si="196"/>
        <v>7.3217933333333332E-3</v>
      </c>
      <c r="N3109" s="29">
        <f t="shared" si="197"/>
        <v>5.9921420194501955</v>
      </c>
      <c r="O3109" s="1"/>
      <c r="P3109" s="1"/>
      <c r="S3109" s="1"/>
    </row>
    <row r="3110" spans="1:19" x14ac:dyDescent="0.3">
      <c r="A3110" s="28">
        <v>62.14</v>
      </c>
      <c r="B3110" s="27">
        <v>7.4059679999999997</v>
      </c>
      <c r="C3110" s="27">
        <v>1.7420469999999999</v>
      </c>
      <c r="D3110" s="29">
        <v>14.09254</v>
      </c>
      <c r="E3110" s="27">
        <f t="shared" si="194"/>
        <v>11.613646666666666</v>
      </c>
      <c r="F3110" s="26">
        <f t="shared" si="195"/>
        <v>599.24905387591957</v>
      </c>
      <c r="G3110" s="20"/>
      <c r="H3110" s="20"/>
      <c r="I3110" s="27">
        <v>62.14</v>
      </c>
      <c r="J3110" s="27">
        <v>1.284311</v>
      </c>
      <c r="K3110" s="27">
        <v>1.106817E-3</v>
      </c>
      <c r="L3110" s="29">
        <v>0.14152790000000001</v>
      </c>
      <c r="M3110" s="27">
        <f t="shared" si="196"/>
        <v>7.3787799999999988E-3</v>
      </c>
      <c r="N3110" s="29">
        <f t="shared" si="197"/>
        <v>5.9920446414584694</v>
      </c>
      <c r="O3110" s="1"/>
      <c r="P3110" s="1"/>
      <c r="S3110" s="1"/>
    </row>
    <row r="3111" spans="1:19" x14ac:dyDescent="0.3">
      <c r="A3111" s="28">
        <v>62.16</v>
      </c>
      <c r="B3111" s="27">
        <v>7.4087399999999999</v>
      </c>
      <c r="C3111" s="27">
        <v>1.742899</v>
      </c>
      <c r="D3111" s="29">
        <v>14.093579999999999</v>
      </c>
      <c r="E3111" s="27">
        <f t="shared" si="194"/>
        <v>11.619326666666668</v>
      </c>
      <c r="F3111" s="26">
        <f t="shared" si="195"/>
        <v>599.29327720372498</v>
      </c>
      <c r="G3111" s="20"/>
      <c r="H3111" s="20"/>
      <c r="I3111" s="27">
        <v>62.16</v>
      </c>
      <c r="J3111" s="27">
        <v>1.284727</v>
      </c>
      <c r="K3111" s="27">
        <v>1.1150839999999999E-3</v>
      </c>
      <c r="L3111" s="29">
        <v>0.14151030000000001</v>
      </c>
      <c r="M3111" s="27">
        <f t="shared" si="196"/>
        <v>7.4338933333333327E-3</v>
      </c>
      <c r="N3111" s="29">
        <f t="shared" si="197"/>
        <v>5.99129948813047</v>
      </c>
      <c r="O3111" s="1"/>
      <c r="P3111" s="1"/>
      <c r="S3111" s="1"/>
    </row>
    <row r="3112" spans="1:19" x14ac:dyDescent="0.3">
      <c r="A3112" s="28">
        <v>62.18</v>
      </c>
      <c r="B3112" s="27">
        <v>7.4115190000000002</v>
      </c>
      <c r="C3112" s="27">
        <v>1.743752</v>
      </c>
      <c r="D3112" s="29">
        <v>14.09456</v>
      </c>
      <c r="E3112" s="27">
        <f t="shared" si="194"/>
        <v>11.625013333333332</v>
      </c>
      <c r="F3112" s="26">
        <f t="shared" si="195"/>
        <v>599.33494918569545</v>
      </c>
      <c r="G3112" s="20"/>
      <c r="H3112" s="20"/>
      <c r="I3112" s="27">
        <v>62.18</v>
      </c>
      <c r="J3112" s="27">
        <v>1.285156</v>
      </c>
      <c r="K3112" s="27">
        <v>1.123352E-3</v>
      </c>
      <c r="L3112" s="29">
        <v>0.14148189999999999</v>
      </c>
      <c r="M3112" s="27">
        <f t="shared" si="196"/>
        <v>7.4890133333333333E-3</v>
      </c>
      <c r="N3112" s="29">
        <f t="shared" si="197"/>
        <v>5.9900970816239258</v>
      </c>
      <c r="O3112" s="1"/>
      <c r="P3112" s="1"/>
      <c r="S3112" s="1"/>
    </row>
    <row r="3113" spans="1:19" x14ac:dyDescent="0.3">
      <c r="A3113" s="28">
        <v>62.2</v>
      </c>
      <c r="B3113" s="27">
        <v>7.4143109999999997</v>
      </c>
      <c r="C3113" s="27">
        <v>1.744604</v>
      </c>
      <c r="D3113" s="29">
        <v>14.095649999999999</v>
      </c>
      <c r="E3113" s="27">
        <f t="shared" si="194"/>
        <v>11.630693333333333</v>
      </c>
      <c r="F3113" s="26">
        <f t="shared" si="195"/>
        <v>599.38129863503002</v>
      </c>
      <c r="G3113" s="20"/>
      <c r="H3113" s="20"/>
      <c r="I3113" s="27">
        <v>62.2</v>
      </c>
      <c r="J3113" s="27">
        <v>1.285566</v>
      </c>
      <c r="K3113" s="27">
        <v>1.1316200000000001E-3</v>
      </c>
      <c r="L3113" s="29">
        <v>0.14144680000000001</v>
      </c>
      <c r="M3113" s="27">
        <f t="shared" si="196"/>
        <v>7.5441333333333329E-3</v>
      </c>
      <c r="N3113" s="29">
        <f t="shared" si="197"/>
        <v>5.9886110087936562</v>
      </c>
      <c r="O3113" s="1"/>
      <c r="P3113" s="1"/>
      <c r="S3113" s="1"/>
    </row>
    <row r="3114" spans="1:19" x14ac:dyDescent="0.3">
      <c r="A3114" s="28">
        <v>62.22</v>
      </c>
      <c r="B3114" s="27">
        <v>7.4170870000000004</v>
      </c>
      <c r="C3114" s="27">
        <v>1.7454320000000001</v>
      </c>
      <c r="D3114" s="29">
        <v>14.09667</v>
      </c>
      <c r="E3114" s="27">
        <f t="shared" si="194"/>
        <v>11.636213333333334</v>
      </c>
      <c r="F3114" s="26">
        <f t="shared" si="195"/>
        <v>599.42467151422375</v>
      </c>
      <c r="G3114" s="20"/>
      <c r="H3114" s="20"/>
      <c r="I3114" s="27">
        <v>62.22</v>
      </c>
      <c r="J3114" s="27">
        <v>1.2859910000000001</v>
      </c>
      <c r="K3114" s="27">
        <v>1.142201E-3</v>
      </c>
      <c r="L3114" s="29">
        <v>0.1414088</v>
      </c>
      <c r="M3114" s="27">
        <f t="shared" si="196"/>
        <v>7.6146733333333338E-3</v>
      </c>
      <c r="N3114" s="29">
        <f t="shared" si="197"/>
        <v>5.9870021550172954</v>
      </c>
      <c r="O3114" s="1"/>
      <c r="P3114" s="1"/>
      <c r="S3114" s="1"/>
    </row>
    <row r="3115" spans="1:19" x14ac:dyDescent="0.3">
      <c r="A3115" s="28">
        <v>62.24</v>
      </c>
      <c r="B3115" s="27">
        <v>7.4198579999999996</v>
      </c>
      <c r="C3115" s="27">
        <v>1.74614</v>
      </c>
      <c r="D3115" s="29">
        <v>14.097479999999999</v>
      </c>
      <c r="E3115" s="27">
        <f t="shared" si="194"/>
        <v>11.640933333333333</v>
      </c>
      <c r="F3115" s="26">
        <f t="shared" si="195"/>
        <v>599.45911468299528</v>
      </c>
      <c r="G3115" s="20"/>
      <c r="H3115" s="20"/>
      <c r="I3115" s="27">
        <v>62.24</v>
      </c>
      <c r="J3115" s="27">
        <v>1.2864009999999999</v>
      </c>
      <c r="K3115" s="27">
        <v>1.154204E-3</v>
      </c>
      <c r="L3115" s="29">
        <v>0.14133419999999999</v>
      </c>
      <c r="M3115" s="27">
        <f t="shared" si="196"/>
        <v>7.6946933333333339E-3</v>
      </c>
      <c r="N3115" s="29">
        <f t="shared" si="197"/>
        <v>5.9838437210247557</v>
      </c>
      <c r="O3115" s="1"/>
      <c r="P3115" s="1"/>
      <c r="S3115" s="1"/>
    </row>
    <row r="3116" spans="1:19" x14ac:dyDescent="0.3">
      <c r="A3116" s="28">
        <v>62.26</v>
      </c>
      <c r="B3116" s="27">
        <v>7.4226159999999997</v>
      </c>
      <c r="C3116" s="27">
        <v>1.746848</v>
      </c>
      <c r="D3116" s="29">
        <v>14.09802</v>
      </c>
      <c r="E3116" s="27">
        <f t="shared" si="194"/>
        <v>11.645653333333334</v>
      </c>
      <c r="F3116" s="26">
        <f t="shared" si="195"/>
        <v>599.48207679550967</v>
      </c>
      <c r="G3116" s="20"/>
      <c r="H3116" s="20"/>
      <c r="I3116" s="27">
        <v>62.26</v>
      </c>
      <c r="J3116" s="27">
        <v>1.286807</v>
      </c>
      <c r="K3116" s="27">
        <v>1.166208E-3</v>
      </c>
      <c r="L3116" s="29">
        <v>0.1413065</v>
      </c>
      <c r="M3116" s="27">
        <f t="shared" si="196"/>
        <v>7.7747199999999997E-3</v>
      </c>
      <c r="N3116" s="29">
        <f t="shared" si="197"/>
        <v>5.982670951298303</v>
      </c>
      <c r="O3116" s="1"/>
      <c r="P3116" s="1"/>
      <c r="S3116" s="1"/>
    </row>
    <row r="3117" spans="1:19" x14ac:dyDescent="0.3">
      <c r="A3117" s="28">
        <v>62.28</v>
      </c>
      <c r="B3117" s="27">
        <v>7.4253879999999999</v>
      </c>
      <c r="C3117" s="27">
        <v>1.7475560000000001</v>
      </c>
      <c r="D3117" s="29">
        <v>14.09883</v>
      </c>
      <c r="E3117" s="27">
        <f t="shared" si="194"/>
        <v>11.650373333333334</v>
      </c>
      <c r="F3117" s="26">
        <f t="shared" si="195"/>
        <v>599.51651996428109</v>
      </c>
      <c r="G3117" s="20"/>
      <c r="H3117" s="20"/>
      <c r="I3117" s="27">
        <v>62.28</v>
      </c>
      <c r="J3117" s="27">
        <v>1.2872509999999999</v>
      </c>
      <c r="K3117" s="27">
        <v>1.1782120000000001E-3</v>
      </c>
      <c r="L3117" s="29">
        <v>0.14122960000000001</v>
      </c>
      <c r="M3117" s="27">
        <f t="shared" si="196"/>
        <v>7.8547466666666673E-3</v>
      </c>
      <c r="N3117" s="29">
        <f t="shared" si="197"/>
        <v>5.9794151393140362</v>
      </c>
      <c r="O3117" s="1"/>
      <c r="P3117" s="1"/>
      <c r="S3117" s="1"/>
    </row>
    <row r="3118" spans="1:19" x14ac:dyDescent="0.3">
      <c r="A3118" s="28">
        <v>62.3</v>
      </c>
      <c r="B3118" s="27">
        <v>7.4281499999999996</v>
      </c>
      <c r="C3118" s="27">
        <v>1.74821</v>
      </c>
      <c r="D3118" s="29">
        <v>14.0998</v>
      </c>
      <c r="E3118" s="27">
        <f t="shared" si="194"/>
        <v>11.654733333333333</v>
      </c>
      <c r="F3118" s="26">
        <f t="shared" si="195"/>
        <v>599.55776672194588</v>
      </c>
      <c r="G3118" s="20"/>
      <c r="H3118" s="20"/>
      <c r="I3118" s="27">
        <v>62.3</v>
      </c>
      <c r="J3118" s="27">
        <v>1.2876840000000001</v>
      </c>
      <c r="K3118" s="27">
        <v>1.185644E-3</v>
      </c>
      <c r="L3118" s="29">
        <v>0.14120070000000001</v>
      </c>
      <c r="M3118" s="27">
        <f t="shared" si="196"/>
        <v>7.9042933333333329E-3</v>
      </c>
      <c r="N3118" s="29">
        <f t="shared" si="197"/>
        <v>5.9781915636788572</v>
      </c>
      <c r="O3118" s="1"/>
      <c r="P3118" s="1"/>
      <c r="S3118" s="1"/>
    </row>
    <row r="3119" spans="1:19" x14ac:dyDescent="0.3">
      <c r="A3119" s="28">
        <v>62.32</v>
      </c>
      <c r="B3119" s="27">
        <v>7.4309390000000004</v>
      </c>
      <c r="C3119" s="27">
        <v>1.748723</v>
      </c>
      <c r="D3119" s="29">
        <v>14.10069</v>
      </c>
      <c r="E3119" s="27">
        <f t="shared" si="194"/>
        <v>11.658153333333333</v>
      </c>
      <c r="F3119" s="26">
        <f t="shared" si="195"/>
        <v>599.59561168516393</v>
      </c>
      <c r="G3119" s="20"/>
      <c r="H3119" s="20"/>
      <c r="I3119" s="27">
        <v>62.32</v>
      </c>
      <c r="J3119" s="27">
        <v>1.2880819999999999</v>
      </c>
      <c r="K3119" s="27">
        <v>1.1913200000000001E-3</v>
      </c>
      <c r="L3119" s="29">
        <v>0.14111399999999999</v>
      </c>
      <c r="M3119" s="27">
        <f t="shared" si="196"/>
        <v>7.9421333333333337E-3</v>
      </c>
      <c r="N3119" s="29">
        <f t="shared" si="197"/>
        <v>5.9745208367733165</v>
      </c>
      <c r="O3119" s="1"/>
      <c r="P3119" s="1"/>
      <c r="S3119" s="1"/>
    </row>
    <row r="3120" spans="1:19" x14ac:dyDescent="0.3">
      <c r="A3120" s="28">
        <v>62.34</v>
      </c>
      <c r="B3120" s="27">
        <v>7.4337160000000004</v>
      </c>
      <c r="C3120" s="27">
        <v>1.749236</v>
      </c>
      <c r="D3120" s="29">
        <v>14.101319999999999</v>
      </c>
      <c r="E3120" s="27">
        <f t="shared" si="194"/>
        <v>11.661573333333333</v>
      </c>
      <c r="F3120" s="26">
        <f t="shared" si="195"/>
        <v>599.62240081643074</v>
      </c>
      <c r="G3120" s="20"/>
      <c r="H3120" s="20"/>
      <c r="I3120" s="27">
        <v>62.34</v>
      </c>
      <c r="J3120" s="27">
        <v>1.2884990000000001</v>
      </c>
      <c r="K3120" s="27">
        <v>1.1969960000000001E-3</v>
      </c>
      <c r="L3120" s="29">
        <v>0.14108109999999999</v>
      </c>
      <c r="M3120" s="27">
        <f t="shared" si="196"/>
        <v>7.9799733333333327E-3</v>
      </c>
      <c r="N3120" s="29">
        <f t="shared" si="197"/>
        <v>5.9731279081090465</v>
      </c>
      <c r="O3120" s="1"/>
      <c r="P3120" s="1"/>
      <c r="S3120" s="1"/>
    </row>
    <row r="3121" spans="1:19" x14ac:dyDescent="0.3">
      <c r="A3121" s="28">
        <v>62.36</v>
      </c>
      <c r="B3121" s="27">
        <v>7.4364990000000004</v>
      </c>
      <c r="C3121" s="27">
        <v>1.7497499999999999</v>
      </c>
      <c r="D3121" s="29">
        <v>14.10192</v>
      </c>
      <c r="E3121" s="27">
        <f t="shared" si="194"/>
        <v>11.664999999999999</v>
      </c>
      <c r="F3121" s="26">
        <f t="shared" si="195"/>
        <v>599.64791427477996</v>
      </c>
      <c r="G3121" s="20"/>
      <c r="H3121" s="20"/>
      <c r="I3121" s="27">
        <v>62.36</v>
      </c>
      <c r="J3121" s="27">
        <v>1.288918</v>
      </c>
      <c r="K3121" s="27">
        <v>1.2026719999999999E-3</v>
      </c>
      <c r="L3121" s="29">
        <v>0.14104420000000001</v>
      </c>
      <c r="M3121" s="27">
        <f t="shared" si="196"/>
        <v>8.0178133333333318E-3</v>
      </c>
      <c r="N3121" s="29">
        <f t="shared" si="197"/>
        <v>5.9715656264156856</v>
      </c>
      <c r="O3121" s="1"/>
      <c r="P3121" s="1"/>
      <c r="S3121" s="1"/>
    </row>
    <row r="3122" spans="1:19" x14ac:dyDescent="0.3">
      <c r="A3122" s="28">
        <v>62.38</v>
      </c>
      <c r="B3122" s="27">
        <v>7.4392529999999999</v>
      </c>
      <c r="C3122" s="27">
        <v>1.7502899999999999</v>
      </c>
      <c r="D3122" s="29">
        <v>14.10239</v>
      </c>
      <c r="E3122" s="27">
        <f t="shared" si="194"/>
        <v>11.6686</v>
      </c>
      <c r="F3122" s="26">
        <f t="shared" si="195"/>
        <v>599.66789981715351</v>
      </c>
      <c r="G3122" s="20"/>
      <c r="H3122" s="20"/>
      <c r="I3122" s="27">
        <v>62.38</v>
      </c>
      <c r="J3122" s="27">
        <v>1.2893509999999999</v>
      </c>
      <c r="K3122" s="27">
        <v>1.199704E-3</v>
      </c>
      <c r="L3122" s="29">
        <v>0.14104430000000001</v>
      </c>
      <c r="M3122" s="27">
        <f t="shared" si="196"/>
        <v>7.9980266666666664E-3</v>
      </c>
      <c r="N3122" s="29">
        <f t="shared" si="197"/>
        <v>5.9715698602414129</v>
      </c>
      <c r="O3122" s="1"/>
      <c r="P3122" s="1"/>
      <c r="S3122" s="1"/>
    </row>
    <row r="3123" spans="1:19" x14ac:dyDescent="0.3">
      <c r="A3123" s="28">
        <v>62.4</v>
      </c>
      <c r="B3123" s="27">
        <v>7.4420229999999998</v>
      </c>
      <c r="C3123" s="27">
        <v>1.750872</v>
      </c>
      <c r="D3123" s="29">
        <v>14.102880000000001</v>
      </c>
      <c r="E3123" s="27">
        <f t="shared" si="194"/>
        <v>11.67248</v>
      </c>
      <c r="F3123" s="26">
        <f t="shared" si="195"/>
        <v>599.68873580813886</v>
      </c>
      <c r="G3123" s="20"/>
      <c r="H3123" s="20"/>
      <c r="I3123" s="27">
        <v>62.4</v>
      </c>
      <c r="J3123" s="27">
        <v>1.2897689999999999</v>
      </c>
      <c r="K3123" s="27">
        <v>1.1950960000000001E-3</v>
      </c>
      <c r="L3123" s="29">
        <v>0.1410169</v>
      </c>
      <c r="M3123" s="27">
        <f t="shared" si="196"/>
        <v>7.9673066666666667E-3</v>
      </c>
      <c r="N3123" s="29">
        <f t="shared" si="197"/>
        <v>5.9704097919921422</v>
      </c>
      <c r="O3123" s="1"/>
      <c r="P3123" s="1"/>
      <c r="S3123" s="1"/>
    </row>
    <row r="3124" spans="1:19" x14ac:dyDescent="0.3">
      <c r="A3124" s="28">
        <v>62.42</v>
      </c>
      <c r="B3124" s="27">
        <v>7.444788</v>
      </c>
      <c r="C3124" s="27">
        <v>1.751455</v>
      </c>
      <c r="D3124" s="29">
        <v>14.1036</v>
      </c>
      <c r="E3124" s="27">
        <f t="shared" si="194"/>
        <v>11.676366666666667</v>
      </c>
      <c r="F3124" s="26">
        <f t="shared" si="195"/>
        <v>599.71935195815797</v>
      </c>
      <c r="G3124" s="20"/>
      <c r="H3124" s="20"/>
      <c r="I3124" s="27">
        <v>62.42</v>
      </c>
      <c r="J3124" s="27">
        <v>1.2901899999999999</v>
      </c>
      <c r="K3124" s="27">
        <v>1.190488E-3</v>
      </c>
      <c r="L3124" s="29">
        <v>0.14103189999999999</v>
      </c>
      <c r="M3124" s="27">
        <f t="shared" si="196"/>
        <v>7.936586666666667E-3</v>
      </c>
      <c r="N3124" s="29">
        <f t="shared" si="197"/>
        <v>5.9710448658512316</v>
      </c>
      <c r="O3124" s="1"/>
      <c r="P3124" s="1"/>
      <c r="S3124" s="1"/>
    </row>
    <row r="3125" spans="1:19" x14ac:dyDescent="0.3">
      <c r="A3125" s="28">
        <v>62.44</v>
      </c>
      <c r="B3125" s="27">
        <v>7.4475730000000002</v>
      </c>
      <c r="C3125" s="27">
        <v>1.7520370000000001</v>
      </c>
      <c r="D3125" s="29">
        <v>14.104710000000001</v>
      </c>
      <c r="E3125" s="27">
        <f t="shared" si="194"/>
        <v>11.680246666666667</v>
      </c>
      <c r="F3125" s="26">
        <f t="shared" si="195"/>
        <v>599.76655185610412</v>
      </c>
      <c r="G3125" s="20"/>
      <c r="H3125" s="20"/>
      <c r="I3125" s="27">
        <v>62.44</v>
      </c>
      <c r="J3125" s="27">
        <v>1.2906089999999999</v>
      </c>
      <c r="K3125" s="27">
        <v>1.185881E-3</v>
      </c>
      <c r="L3125" s="29">
        <v>0.1409898</v>
      </c>
      <c r="M3125" s="27">
        <f t="shared" si="196"/>
        <v>7.9058733333333339E-3</v>
      </c>
      <c r="N3125" s="29">
        <f t="shared" si="197"/>
        <v>5.9692624252200535</v>
      </c>
      <c r="O3125" s="1"/>
      <c r="P3125" s="1"/>
      <c r="S3125" s="1"/>
    </row>
    <row r="3126" spans="1:19" x14ac:dyDescent="0.3">
      <c r="A3126" s="28">
        <v>62.46</v>
      </c>
      <c r="B3126" s="27">
        <v>7.450348</v>
      </c>
      <c r="C3126" s="27">
        <v>1.7526820000000001</v>
      </c>
      <c r="D3126" s="29">
        <v>14.105740000000001</v>
      </c>
      <c r="E3126" s="27">
        <f t="shared" si="194"/>
        <v>11.684546666666668</v>
      </c>
      <c r="F3126" s="26">
        <f t="shared" si="195"/>
        <v>599.81034995960374</v>
      </c>
      <c r="G3126" s="20"/>
      <c r="H3126" s="20"/>
      <c r="I3126" s="27">
        <v>62.46</v>
      </c>
      <c r="J3126" s="27">
        <v>1.291023</v>
      </c>
      <c r="K3126" s="27">
        <v>1.17888E-3</v>
      </c>
      <c r="L3126" s="29">
        <v>0.1409852</v>
      </c>
      <c r="M3126" s="27">
        <f t="shared" si="196"/>
        <v>7.8592000000000002E-3</v>
      </c>
      <c r="N3126" s="29">
        <f t="shared" si="197"/>
        <v>5.9690676692365994</v>
      </c>
      <c r="O3126" s="1"/>
      <c r="P3126" s="1"/>
      <c r="S3126" s="1"/>
    </row>
    <row r="3127" spans="1:19" x14ac:dyDescent="0.3">
      <c r="A3127" s="28">
        <v>62.48</v>
      </c>
      <c r="B3127" s="27">
        <v>7.4531330000000002</v>
      </c>
      <c r="C3127" s="27">
        <v>1.7533879999999999</v>
      </c>
      <c r="D3127" s="29">
        <v>14.10674</v>
      </c>
      <c r="E3127" s="27">
        <f t="shared" si="194"/>
        <v>11.689253333333333</v>
      </c>
      <c r="F3127" s="26">
        <f t="shared" si="195"/>
        <v>599.85287239018578</v>
      </c>
      <c r="G3127" s="20"/>
      <c r="H3127" s="20"/>
      <c r="I3127" s="27">
        <v>62.48</v>
      </c>
      <c r="J3127" s="27">
        <v>1.2914460000000001</v>
      </c>
      <c r="K3127" s="27">
        <v>1.171732E-3</v>
      </c>
      <c r="L3127" s="29">
        <v>0.14096729999999999</v>
      </c>
      <c r="M3127" s="27">
        <f t="shared" si="196"/>
        <v>7.8115466666666663E-3</v>
      </c>
      <c r="N3127" s="29">
        <f t="shared" si="197"/>
        <v>5.9683098144314179</v>
      </c>
      <c r="O3127" s="1"/>
      <c r="P3127" s="1"/>
      <c r="S3127" s="1"/>
    </row>
    <row r="3128" spans="1:19" x14ac:dyDescent="0.3">
      <c r="A3128" s="28">
        <v>62.5</v>
      </c>
      <c r="B3128" s="27">
        <v>7.4558819999999999</v>
      </c>
      <c r="C3128" s="27">
        <v>1.754094</v>
      </c>
      <c r="D3128" s="29">
        <v>14.107609999999999</v>
      </c>
      <c r="E3128" s="27">
        <f t="shared" si="194"/>
        <v>11.693960000000001</v>
      </c>
      <c r="F3128" s="26">
        <f t="shared" si="195"/>
        <v>599.88986690479226</v>
      </c>
      <c r="G3128" s="20"/>
      <c r="H3128" s="20"/>
      <c r="I3128" s="27">
        <v>62.5</v>
      </c>
      <c r="J3128" s="27">
        <v>1.291871</v>
      </c>
      <c r="K3128" s="27">
        <v>1.164584E-3</v>
      </c>
      <c r="L3128" s="29">
        <v>0.1409473</v>
      </c>
      <c r="M3128" s="27">
        <f t="shared" si="196"/>
        <v>7.7638933333333323E-3</v>
      </c>
      <c r="N3128" s="29">
        <f t="shared" si="197"/>
        <v>5.967463049285965</v>
      </c>
      <c r="O3128" s="1"/>
      <c r="P3128" s="1"/>
      <c r="S3128" s="1"/>
    </row>
    <row r="3129" spans="1:19" x14ac:dyDescent="0.3">
      <c r="A3129" s="28">
        <v>62.52</v>
      </c>
      <c r="B3129" s="27">
        <v>7.4586579999999998</v>
      </c>
      <c r="C3129" s="27">
        <v>1.7547999999999999</v>
      </c>
      <c r="D3129" s="29">
        <v>14.108650000000001</v>
      </c>
      <c r="E3129" s="27">
        <f t="shared" si="194"/>
        <v>11.698666666666666</v>
      </c>
      <c r="F3129" s="26">
        <f t="shared" si="195"/>
        <v>599.93409023259767</v>
      </c>
      <c r="G3129" s="20"/>
      <c r="H3129" s="20"/>
      <c r="I3129" s="27">
        <v>62.52</v>
      </c>
      <c r="J3129" s="27">
        <v>1.292278</v>
      </c>
      <c r="K3129" s="27">
        <v>1.1575960000000001E-3</v>
      </c>
      <c r="L3129" s="29">
        <v>0.14089850000000001</v>
      </c>
      <c r="M3129" s="27">
        <f t="shared" si="196"/>
        <v>7.7173066666666665E-3</v>
      </c>
      <c r="N3129" s="29">
        <f t="shared" si="197"/>
        <v>5.9653969423310604</v>
      </c>
      <c r="O3129" s="1"/>
      <c r="P3129" s="1"/>
      <c r="S3129" s="1"/>
    </row>
    <row r="3130" spans="1:19" x14ac:dyDescent="0.3">
      <c r="A3130" s="28">
        <v>62.54</v>
      </c>
      <c r="B3130" s="27">
        <v>7.4614200000000004</v>
      </c>
      <c r="C3130" s="27">
        <v>1.7555670000000001</v>
      </c>
      <c r="D3130" s="29">
        <v>14.10955</v>
      </c>
      <c r="E3130" s="27">
        <f t="shared" si="194"/>
        <v>11.703780000000002</v>
      </c>
      <c r="F3130" s="26">
        <f t="shared" si="195"/>
        <v>599.97236042012173</v>
      </c>
      <c r="G3130" s="20"/>
      <c r="H3130" s="20"/>
      <c r="I3130" s="27">
        <v>62.54</v>
      </c>
      <c r="J3130" s="27">
        <v>1.292721</v>
      </c>
      <c r="K3130" s="27">
        <v>1.1531670000000001E-3</v>
      </c>
      <c r="L3130" s="29">
        <v>0.14087949999999999</v>
      </c>
      <c r="M3130" s="27">
        <f t="shared" si="196"/>
        <v>7.6877800000000008E-3</v>
      </c>
      <c r="N3130" s="29">
        <f t="shared" si="197"/>
        <v>5.9645925154428792</v>
      </c>
      <c r="O3130" s="1"/>
      <c r="P3130" s="1"/>
      <c r="S3130" s="1"/>
    </row>
    <row r="3131" spans="1:19" x14ac:dyDescent="0.3">
      <c r="A3131" s="28">
        <v>62.56</v>
      </c>
      <c r="B3131" s="27">
        <v>7.4642229999999996</v>
      </c>
      <c r="C3131" s="27">
        <v>1.7563740000000001</v>
      </c>
      <c r="D3131" s="29">
        <v>14.11045</v>
      </c>
      <c r="E3131" s="27">
        <f t="shared" si="194"/>
        <v>11.709160000000001</v>
      </c>
      <c r="F3131" s="26">
        <f t="shared" si="195"/>
        <v>600.01063060764557</v>
      </c>
      <c r="G3131" s="20"/>
      <c r="H3131" s="20"/>
      <c r="I3131" s="27">
        <v>62.56</v>
      </c>
      <c r="J3131" s="27">
        <v>1.293134</v>
      </c>
      <c r="K3131" s="27">
        <v>1.1487369999999999E-3</v>
      </c>
      <c r="L3131" s="29">
        <v>0.140848</v>
      </c>
      <c r="M3131" s="27">
        <f t="shared" si="196"/>
        <v>7.6582466666666659E-3</v>
      </c>
      <c r="N3131" s="29">
        <f t="shared" si="197"/>
        <v>5.9632588603387902</v>
      </c>
      <c r="O3131" s="1"/>
      <c r="P3131" s="1"/>
      <c r="S3131" s="1"/>
    </row>
    <row r="3132" spans="1:19" x14ac:dyDescent="0.3">
      <c r="A3132" s="28">
        <v>62.58</v>
      </c>
      <c r="B3132" s="27">
        <v>7.4670030000000001</v>
      </c>
      <c r="C3132" s="27">
        <v>1.75718</v>
      </c>
      <c r="D3132" s="29">
        <v>14.111330000000001</v>
      </c>
      <c r="E3132" s="27">
        <f t="shared" si="194"/>
        <v>11.714533333333334</v>
      </c>
      <c r="F3132" s="26">
        <f t="shared" si="195"/>
        <v>600.04805034655783</v>
      </c>
      <c r="G3132" s="20"/>
      <c r="H3132" s="20"/>
      <c r="I3132" s="27">
        <v>62.58</v>
      </c>
      <c r="J3132" s="27">
        <v>1.2935319999999999</v>
      </c>
      <c r="K3132" s="27">
        <v>1.144307E-3</v>
      </c>
      <c r="L3132" s="29">
        <v>0.14078860000000001</v>
      </c>
      <c r="M3132" s="27">
        <f t="shared" si="196"/>
        <v>7.6287133333333328E-3</v>
      </c>
      <c r="N3132" s="29">
        <f t="shared" si="197"/>
        <v>5.9607439678567955</v>
      </c>
      <c r="O3132" s="1"/>
      <c r="P3132" s="1"/>
      <c r="S3132" s="1"/>
    </row>
    <row r="3133" spans="1:19" x14ac:dyDescent="0.3">
      <c r="A3133" s="28">
        <v>62.6</v>
      </c>
      <c r="B3133" s="27">
        <v>7.4697639999999996</v>
      </c>
      <c r="C3133" s="27">
        <v>1.757987</v>
      </c>
      <c r="D3133" s="29">
        <v>14.11228</v>
      </c>
      <c r="E3133" s="27">
        <f t="shared" si="194"/>
        <v>11.719913333333333</v>
      </c>
      <c r="F3133" s="26">
        <f t="shared" si="195"/>
        <v>600.08844665561094</v>
      </c>
      <c r="G3133" s="20"/>
      <c r="H3133" s="20"/>
      <c r="I3133" s="27">
        <v>62.6</v>
      </c>
      <c r="J3133" s="27">
        <v>1.293968</v>
      </c>
      <c r="K3133" s="27">
        <v>1.1382639999999999E-3</v>
      </c>
      <c r="L3133" s="29">
        <v>0.1407563</v>
      </c>
      <c r="M3133" s="27">
        <f t="shared" si="196"/>
        <v>7.588426666666666E-3</v>
      </c>
      <c r="N3133" s="29">
        <f t="shared" si="197"/>
        <v>5.9593764421468887</v>
      </c>
      <c r="O3133" s="1"/>
      <c r="P3133" s="1"/>
      <c r="S3133" s="1"/>
    </row>
    <row r="3134" spans="1:19" x14ac:dyDescent="0.3">
      <c r="A3134" s="28">
        <v>62.62</v>
      </c>
      <c r="B3134" s="27">
        <v>7.4725260000000002</v>
      </c>
      <c r="C3134" s="27">
        <v>1.758821</v>
      </c>
      <c r="D3134" s="29">
        <v>14.11294</v>
      </c>
      <c r="E3134" s="27">
        <f t="shared" si="194"/>
        <v>11.725473333333333</v>
      </c>
      <c r="F3134" s="26">
        <f t="shared" si="195"/>
        <v>600.11651145979511</v>
      </c>
      <c r="G3134" s="20"/>
      <c r="H3134" s="20"/>
      <c r="I3134" s="27">
        <v>62.62</v>
      </c>
      <c r="J3134" s="27">
        <v>1.2944020000000001</v>
      </c>
      <c r="K3134" s="27">
        <v>1.1248390000000001E-3</v>
      </c>
      <c r="L3134" s="29">
        <v>0.140734</v>
      </c>
      <c r="M3134" s="27">
        <f t="shared" si="196"/>
        <v>7.4989266666666676E-3</v>
      </c>
      <c r="N3134" s="29">
        <f t="shared" si="197"/>
        <v>5.9584322990097078</v>
      </c>
      <c r="O3134" s="1"/>
      <c r="P3134" s="1"/>
      <c r="S3134" s="1"/>
    </row>
    <row r="3135" spans="1:19" x14ac:dyDescent="0.3">
      <c r="A3135" s="28">
        <v>62.64</v>
      </c>
      <c r="B3135" s="27">
        <v>7.4752890000000001</v>
      </c>
      <c r="C3135" s="27">
        <v>1.759665</v>
      </c>
      <c r="D3135" s="29">
        <v>14.1137</v>
      </c>
      <c r="E3135" s="27">
        <f t="shared" si="194"/>
        <v>11.7311</v>
      </c>
      <c r="F3135" s="26">
        <f t="shared" si="195"/>
        <v>600.14882850703748</v>
      </c>
      <c r="G3135" s="20"/>
      <c r="H3135" s="20"/>
      <c r="I3135" s="27">
        <v>62.64</v>
      </c>
      <c r="J3135" s="27">
        <v>1.294807</v>
      </c>
      <c r="K3135" s="27">
        <v>1.111414E-3</v>
      </c>
      <c r="L3135" s="29">
        <v>0.14066580000000001</v>
      </c>
      <c r="M3135" s="27">
        <f t="shared" si="196"/>
        <v>7.4094266666666665E-3</v>
      </c>
      <c r="N3135" s="29">
        <f t="shared" si="197"/>
        <v>5.9555448298637135</v>
      </c>
      <c r="O3135" s="1"/>
      <c r="P3135" s="1"/>
      <c r="S3135" s="1"/>
    </row>
    <row r="3136" spans="1:19" x14ac:dyDescent="0.3">
      <c r="A3136" s="28">
        <v>62.66</v>
      </c>
      <c r="B3136" s="27">
        <v>7.4780430000000004</v>
      </c>
      <c r="C3136" s="27">
        <v>1.7605090000000001</v>
      </c>
      <c r="D3136" s="29">
        <v>14.114739999999999</v>
      </c>
      <c r="E3136" s="27">
        <f t="shared" si="194"/>
        <v>11.736726666666668</v>
      </c>
      <c r="F3136" s="26">
        <f t="shared" si="195"/>
        <v>600.19305183484289</v>
      </c>
      <c r="G3136" s="20"/>
      <c r="H3136" s="20"/>
      <c r="I3136" s="27">
        <v>62.66</v>
      </c>
      <c r="J3136" s="27">
        <v>1.2952349999999999</v>
      </c>
      <c r="K3136" s="27">
        <v>1.097989E-3</v>
      </c>
      <c r="L3136" s="29">
        <v>0.1406046</v>
      </c>
      <c r="M3136" s="27">
        <f t="shared" si="196"/>
        <v>7.3199266666666672E-3</v>
      </c>
      <c r="N3136" s="29">
        <f t="shared" si="197"/>
        <v>5.9529537285186267</v>
      </c>
      <c r="O3136" s="1"/>
      <c r="P3136" s="1"/>
      <c r="S3136" s="1"/>
    </row>
    <row r="3137" spans="1:19" x14ac:dyDescent="0.3">
      <c r="A3137" s="28">
        <v>62.68</v>
      </c>
      <c r="B3137" s="27">
        <v>7.4808339999999998</v>
      </c>
      <c r="C3137" s="27">
        <v>1.7613540000000001</v>
      </c>
      <c r="D3137" s="29">
        <v>14.1158</v>
      </c>
      <c r="E3137" s="27">
        <f t="shared" si="194"/>
        <v>11.74236</v>
      </c>
      <c r="F3137" s="26">
        <f t="shared" si="195"/>
        <v>600.23812561125999</v>
      </c>
      <c r="G3137" s="20"/>
      <c r="H3137" s="20"/>
      <c r="I3137" s="27">
        <v>62.68</v>
      </c>
      <c r="J3137" s="27">
        <v>1.295636</v>
      </c>
      <c r="K3137" s="27">
        <v>1.085176E-3</v>
      </c>
      <c r="L3137" s="29">
        <v>0.14061789999999999</v>
      </c>
      <c r="M3137" s="27">
        <f t="shared" si="196"/>
        <v>7.2345066666666662E-3</v>
      </c>
      <c r="N3137" s="29">
        <f t="shared" si="197"/>
        <v>5.9535168273403531</v>
      </c>
      <c r="O3137" s="1"/>
      <c r="P3137" s="1"/>
      <c r="S3137" s="1"/>
    </row>
    <row r="3138" spans="1:19" x14ac:dyDescent="0.3">
      <c r="A3138" s="28">
        <v>62.7</v>
      </c>
      <c r="B3138" s="27">
        <v>7.4836130000000001</v>
      </c>
      <c r="C3138" s="27">
        <v>1.7624070000000001</v>
      </c>
      <c r="D3138" s="29">
        <v>14.11664</v>
      </c>
      <c r="E3138" s="27">
        <f t="shared" si="194"/>
        <v>11.74938</v>
      </c>
      <c r="F3138" s="26">
        <f t="shared" si="195"/>
        <v>600.27384445294899</v>
      </c>
      <c r="G3138" s="20"/>
      <c r="H3138" s="20"/>
      <c r="I3138" s="27">
        <v>62.7</v>
      </c>
      <c r="J3138" s="27">
        <v>1.2960780000000001</v>
      </c>
      <c r="K3138" s="27">
        <v>1.073804E-3</v>
      </c>
      <c r="L3138" s="29">
        <v>0.14060880000000001</v>
      </c>
      <c r="M3138" s="27">
        <f t="shared" si="196"/>
        <v>7.1586933333333339E-3</v>
      </c>
      <c r="N3138" s="29">
        <f t="shared" si="197"/>
        <v>5.9531315491991723</v>
      </c>
      <c r="O3138" s="1"/>
      <c r="P3138" s="1"/>
      <c r="S3138" s="1"/>
    </row>
    <row r="3139" spans="1:19" x14ac:dyDescent="0.3">
      <c r="A3139" s="28">
        <v>62.72</v>
      </c>
      <c r="B3139" s="27">
        <v>7.4863920000000004</v>
      </c>
      <c r="C3139" s="27">
        <v>1.763501</v>
      </c>
      <c r="D3139" s="29">
        <v>14.117599999999999</v>
      </c>
      <c r="E3139" s="27">
        <f t="shared" ref="E3139:E3202" si="198">C3139/$Q$2*100</f>
        <v>11.756673333333332</v>
      </c>
      <c r="F3139" s="26">
        <f t="shared" si="195"/>
        <v>600.31466598630777</v>
      </c>
      <c r="G3139" s="20"/>
      <c r="H3139" s="20"/>
      <c r="I3139" s="27">
        <v>62.72</v>
      </c>
      <c r="J3139" s="27">
        <v>1.2964929999999999</v>
      </c>
      <c r="K3139" s="27">
        <v>1.062431E-3</v>
      </c>
      <c r="L3139" s="29">
        <v>0.1406007</v>
      </c>
      <c r="M3139" s="27">
        <f t="shared" si="196"/>
        <v>7.0828733333333331E-3</v>
      </c>
      <c r="N3139" s="29">
        <f t="shared" si="197"/>
        <v>5.952788609315264</v>
      </c>
      <c r="O3139" s="1"/>
      <c r="P3139" s="1"/>
      <c r="S3139" s="1"/>
    </row>
    <row r="3140" spans="1:19" x14ac:dyDescent="0.3">
      <c r="A3140" s="28">
        <v>62.74</v>
      </c>
      <c r="B3140" s="27">
        <v>7.4891480000000001</v>
      </c>
      <c r="C3140" s="27">
        <v>1.764594</v>
      </c>
      <c r="D3140" s="29">
        <v>14.11871</v>
      </c>
      <c r="E3140" s="27">
        <f t="shared" si="198"/>
        <v>11.763959999999999</v>
      </c>
      <c r="F3140" s="26">
        <f t="shared" ref="F3140:F3203" si="199">D3140/23.517*1000</f>
        <v>600.36186588425403</v>
      </c>
      <c r="G3140" s="20"/>
      <c r="H3140" s="20"/>
      <c r="I3140" s="27">
        <v>62.74</v>
      </c>
      <c r="J3140" s="27">
        <v>1.2969109999999999</v>
      </c>
      <c r="K3140" s="27">
        <v>1.051059E-3</v>
      </c>
      <c r="L3140" s="29">
        <v>0.1405952</v>
      </c>
      <c r="M3140" s="27">
        <f t="shared" ref="M3140:M3203" si="200">K3140/$Q$2*100</f>
        <v>7.0070599999999999E-3</v>
      </c>
      <c r="N3140" s="29">
        <f t="shared" ref="N3140:N3203" si="201">L3140/23.6193*1000</f>
        <v>5.9525557489002638</v>
      </c>
      <c r="O3140" s="1"/>
      <c r="P3140" s="1"/>
      <c r="S3140" s="1"/>
    </row>
    <row r="3141" spans="1:19" x14ac:dyDescent="0.3">
      <c r="A3141" s="28">
        <v>62.76</v>
      </c>
      <c r="B3141" s="27">
        <v>7.4919200000000004</v>
      </c>
      <c r="C3141" s="27">
        <v>1.7656879999999999</v>
      </c>
      <c r="D3141" s="29">
        <v>14.11989</v>
      </c>
      <c r="E3141" s="27">
        <f t="shared" si="198"/>
        <v>11.771253333333332</v>
      </c>
      <c r="F3141" s="26">
        <f t="shared" si="199"/>
        <v>600.4120423523409</v>
      </c>
      <c r="G3141" s="20"/>
      <c r="H3141" s="20"/>
      <c r="I3141" s="27">
        <v>62.76</v>
      </c>
      <c r="J3141" s="27">
        <v>1.297337</v>
      </c>
      <c r="K3141" s="27">
        <v>1.043804E-3</v>
      </c>
      <c r="L3141" s="29">
        <v>0.14059949999999999</v>
      </c>
      <c r="M3141" s="27">
        <f t="shared" si="200"/>
        <v>6.9586933333333333E-3</v>
      </c>
      <c r="N3141" s="29">
        <f t="shared" si="201"/>
        <v>5.9527378034065359</v>
      </c>
      <c r="O3141" s="1"/>
      <c r="P3141" s="1"/>
      <c r="S3141" s="1"/>
    </row>
    <row r="3142" spans="1:19" x14ac:dyDescent="0.3">
      <c r="A3142" s="28">
        <v>62.78</v>
      </c>
      <c r="B3142" s="27">
        <v>7.4946970000000004</v>
      </c>
      <c r="C3142" s="27">
        <v>1.7667139999999999</v>
      </c>
      <c r="D3142" s="29">
        <v>14.12096</v>
      </c>
      <c r="E3142" s="27">
        <f t="shared" si="198"/>
        <v>11.778093333333333</v>
      </c>
      <c r="F3142" s="26">
        <f t="shared" si="199"/>
        <v>600.45754135306368</v>
      </c>
      <c r="G3142" s="20"/>
      <c r="H3142" s="20"/>
      <c r="I3142" s="27">
        <v>62.78</v>
      </c>
      <c r="J3142" s="27">
        <v>1.2977430000000001</v>
      </c>
      <c r="K3142" s="27">
        <v>1.0427640000000001E-3</v>
      </c>
      <c r="L3142" s="29">
        <v>0.14054700000000001</v>
      </c>
      <c r="M3142" s="27">
        <f t="shared" si="200"/>
        <v>6.9517600000000004E-3</v>
      </c>
      <c r="N3142" s="29">
        <f t="shared" si="201"/>
        <v>5.9505150448997215</v>
      </c>
      <c r="O3142" s="1"/>
      <c r="P3142" s="1"/>
      <c r="S3142" s="1"/>
    </row>
    <row r="3143" spans="1:19" x14ac:dyDescent="0.3">
      <c r="A3143" s="28">
        <v>62.8</v>
      </c>
      <c r="B3143" s="27">
        <v>7.4974949999999998</v>
      </c>
      <c r="C3143" s="27">
        <v>1.7677350000000001</v>
      </c>
      <c r="D3143" s="29">
        <v>14.12209</v>
      </c>
      <c r="E3143" s="27">
        <f t="shared" si="198"/>
        <v>11.7849</v>
      </c>
      <c r="F3143" s="26">
        <f t="shared" si="199"/>
        <v>600.50559169962162</v>
      </c>
      <c r="G3143" s="20"/>
      <c r="H3143" s="20"/>
      <c r="I3143" s="27">
        <v>62.8</v>
      </c>
      <c r="J3143" s="27">
        <v>1.298168</v>
      </c>
      <c r="K3143" s="27">
        <v>1.041723E-3</v>
      </c>
      <c r="L3143" s="29">
        <v>0.14050750000000001</v>
      </c>
      <c r="M3143" s="27">
        <f t="shared" si="200"/>
        <v>6.94482E-3</v>
      </c>
      <c r="N3143" s="29">
        <f t="shared" si="201"/>
        <v>5.9488426837374524</v>
      </c>
      <c r="O3143" s="1"/>
      <c r="P3143" s="1"/>
      <c r="S3143" s="1"/>
    </row>
    <row r="3144" spans="1:19" x14ac:dyDescent="0.3">
      <c r="A3144" s="28">
        <v>62.82</v>
      </c>
      <c r="B3144" s="27">
        <v>7.5002630000000003</v>
      </c>
      <c r="C3144" s="27">
        <v>1.7687569999999999</v>
      </c>
      <c r="D3144" s="29">
        <v>14.12308</v>
      </c>
      <c r="E3144" s="27">
        <f t="shared" si="198"/>
        <v>11.791713333333332</v>
      </c>
      <c r="F3144" s="26">
        <f t="shared" si="199"/>
        <v>600.54768890589787</v>
      </c>
      <c r="G3144" s="20"/>
      <c r="H3144" s="20"/>
      <c r="I3144" s="27">
        <v>62.82</v>
      </c>
      <c r="J3144" s="27">
        <v>1.298594</v>
      </c>
      <c r="K3144" s="27">
        <v>1.0406829999999999E-3</v>
      </c>
      <c r="L3144" s="29">
        <v>0.1404888</v>
      </c>
      <c r="M3144" s="27">
        <f t="shared" si="200"/>
        <v>6.9378866666666671E-3</v>
      </c>
      <c r="N3144" s="29">
        <f t="shared" si="201"/>
        <v>5.948050958326454</v>
      </c>
      <c r="O3144" s="1"/>
      <c r="P3144" s="1"/>
      <c r="S3144" s="1"/>
    </row>
    <row r="3145" spans="1:19" x14ac:dyDescent="0.3">
      <c r="A3145" s="28">
        <v>62.84</v>
      </c>
      <c r="B3145" s="27">
        <v>7.5030349999999997</v>
      </c>
      <c r="C3145" s="27">
        <v>1.769771</v>
      </c>
      <c r="D3145" s="29">
        <v>14.123760000000001</v>
      </c>
      <c r="E3145" s="27">
        <f t="shared" si="198"/>
        <v>11.798473333333332</v>
      </c>
      <c r="F3145" s="26">
        <f t="shared" si="199"/>
        <v>600.57660415869373</v>
      </c>
      <c r="G3145" s="20"/>
      <c r="H3145" s="20"/>
      <c r="I3145" s="27">
        <v>62.84</v>
      </c>
      <c r="J3145" s="27">
        <v>1.2990060000000001</v>
      </c>
      <c r="K3145" s="27">
        <v>1.039873E-3</v>
      </c>
      <c r="L3145" s="29">
        <v>0.1405141</v>
      </c>
      <c r="M3145" s="27">
        <f t="shared" si="200"/>
        <v>6.932486666666667E-3</v>
      </c>
      <c r="N3145" s="29">
        <f t="shared" si="201"/>
        <v>5.9491221162354524</v>
      </c>
      <c r="O3145" s="1"/>
      <c r="P3145" s="1"/>
      <c r="S3145" s="1"/>
    </row>
    <row r="3146" spans="1:19" x14ac:dyDescent="0.3">
      <c r="A3146" s="28">
        <v>62.86</v>
      </c>
      <c r="B3146" s="27">
        <v>7.5058020000000001</v>
      </c>
      <c r="C3146" s="27">
        <v>1.770618</v>
      </c>
      <c r="D3146" s="29">
        <v>14.124180000000001</v>
      </c>
      <c r="E3146" s="27">
        <f t="shared" si="198"/>
        <v>11.804119999999999</v>
      </c>
      <c r="F3146" s="26">
        <f t="shared" si="199"/>
        <v>600.59446357953823</v>
      </c>
      <c r="G3146" s="20"/>
      <c r="H3146" s="20"/>
      <c r="I3146" s="27">
        <v>62.86</v>
      </c>
      <c r="J3146" s="27">
        <v>1.299434</v>
      </c>
      <c r="K3146" s="27">
        <v>1.0392800000000001E-3</v>
      </c>
      <c r="L3146" s="29">
        <v>0.14050599999999999</v>
      </c>
      <c r="M3146" s="27">
        <f t="shared" si="200"/>
        <v>6.9285333333333329E-3</v>
      </c>
      <c r="N3146" s="29">
        <f t="shared" si="201"/>
        <v>5.9487791763515432</v>
      </c>
      <c r="O3146" s="1"/>
      <c r="P3146" s="1"/>
      <c r="S3146" s="1"/>
    </row>
    <row r="3147" spans="1:19" x14ac:dyDescent="0.3">
      <c r="A3147" s="28">
        <v>62.88</v>
      </c>
      <c r="B3147" s="27">
        <v>7.5085600000000001</v>
      </c>
      <c r="C3147" s="27">
        <v>1.7714650000000001</v>
      </c>
      <c r="D3147" s="29">
        <v>14.12496</v>
      </c>
      <c r="E3147" s="27">
        <f t="shared" si="198"/>
        <v>11.809766666666667</v>
      </c>
      <c r="F3147" s="26">
        <f t="shared" si="199"/>
        <v>600.62763107539229</v>
      </c>
      <c r="G3147" s="20"/>
      <c r="H3147" s="20"/>
      <c r="I3147" s="27">
        <v>62.88</v>
      </c>
      <c r="J3147" s="27">
        <v>1.299855</v>
      </c>
      <c r="K3147" s="27">
        <v>1.0386869999999999E-3</v>
      </c>
      <c r="L3147" s="29">
        <v>0.14052400000000001</v>
      </c>
      <c r="M3147" s="27">
        <f t="shared" si="200"/>
        <v>6.9245799999999996E-3</v>
      </c>
      <c r="N3147" s="29">
        <f t="shared" si="201"/>
        <v>5.9495412649824519</v>
      </c>
      <c r="O3147" s="1"/>
      <c r="P3147" s="1"/>
      <c r="S3147" s="1"/>
    </row>
    <row r="3148" spans="1:19" x14ac:dyDescent="0.3">
      <c r="A3148" s="28">
        <v>62.9</v>
      </c>
      <c r="B3148" s="27">
        <v>7.5113019999999997</v>
      </c>
      <c r="C3148" s="27">
        <v>1.7723120000000001</v>
      </c>
      <c r="D3148" s="29">
        <v>14.126099999999999</v>
      </c>
      <c r="E3148" s="27">
        <f t="shared" si="198"/>
        <v>11.815413333333334</v>
      </c>
      <c r="F3148" s="26">
        <f t="shared" si="199"/>
        <v>600.6761066462559</v>
      </c>
      <c r="G3148" s="20"/>
      <c r="H3148" s="20"/>
      <c r="I3148" s="27">
        <v>62.9</v>
      </c>
      <c r="J3148" s="27">
        <v>1.3002819999999999</v>
      </c>
      <c r="K3148" s="27">
        <v>1.0380949999999999E-3</v>
      </c>
      <c r="L3148" s="29">
        <v>0.14051710000000001</v>
      </c>
      <c r="M3148" s="27">
        <f t="shared" si="200"/>
        <v>6.9206333333333338E-3</v>
      </c>
      <c r="N3148" s="29">
        <f t="shared" si="201"/>
        <v>5.9492491310072699</v>
      </c>
      <c r="O3148" s="1"/>
      <c r="P3148" s="1"/>
      <c r="S3148" s="1"/>
    </row>
    <row r="3149" spans="1:19" x14ac:dyDescent="0.3">
      <c r="A3149" s="28">
        <v>62.92</v>
      </c>
      <c r="B3149" s="27">
        <v>7.514106</v>
      </c>
      <c r="C3149" s="27">
        <v>1.7731730000000001</v>
      </c>
      <c r="D3149" s="29">
        <v>14.1272</v>
      </c>
      <c r="E3149" s="27">
        <f t="shared" si="198"/>
        <v>11.821153333333335</v>
      </c>
      <c r="F3149" s="26">
        <f t="shared" si="199"/>
        <v>600.72288131989626</v>
      </c>
      <c r="G3149" s="20"/>
      <c r="H3149" s="20"/>
      <c r="I3149" s="27">
        <v>62.92</v>
      </c>
      <c r="J3149" s="27">
        <v>1.300673</v>
      </c>
      <c r="K3149" s="27">
        <v>1.035151E-3</v>
      </c>
      <c r="L3149" s="29">
        <v>0.1404772</v>
      </c>
      <c r="M3149" s="27">
        <f t="shared" si="200"/>
        <v>6.9010066666666675E-3</v>
      </c>
      <c r="N3149" s="29">
        <f t="shared" si="201"/>
        <v>5.9475598345420906</v>
      </c>
      <c r="O3149" s="1"/>
      <c r="P3149" s="1"/>
      <c r="S3149" s="1"/>
    </row>
    <row r="3150" spans="1:19" x14ac:dyDescent="0.3">
      <c r="A3150" s="28">
        <v>62.94</v>
      </c>
      <c r="B3150" s="27">
        <v>7.5168910000000002</v>
      </c>
      <c r="C3150" s="27">
        <v>1.7741089999999999</v>
      </c>
      <c r="D3150" s="29">
        <v>14.12825</v>
      </c>
      <c r="E3150" s="27">
        <f t="shared" si="198"/>
        <v>11.827393333333333</v>
      </c>
      <c r="F3150" s="26">
        <f t="shared" si="199"/>
        <v>600.76752987200746</v>
      </c>
      <c r="G3150" s="20"/>
      <c r="H3150" s="20"/>
      <c r="I3150" s="27">
        <v>62.94</v>
      </c>
      <c r="J3150" s="27">
        <v>1.301107</v>
      </c>
      <c r="K3150" s="27">
        <v>1.03079E-3</v>
      </c>
      <c r="L3150" s="29">
        <v>0.1404464</v>
      </c>
      <c r="M3150" s="27">
        <f t="shared" si="200"/>
        <v>6.8719333333333325E-3</v>
      </c>
      <c r="N3150" s="29">
        <f t="shared" si="201"/>
        <v>5.946255816218093</v>
      </c>
      <c r="O3150" s="1"/>
      <c r="P3150" s="1"/>
      <c r="S3150" s="1"/>
    </row>
    <row r="3151" spans="1:19" x14ac:dyDescent="0.3">
      <c r="A3151" s="28">
        <v>62.96</v>
      </c>
      <c r="B3151" s="27">
        <v>7.5196750000000003</v>
      </c>
      <c r="C3151" s="27">
        <v>1.775045</v>
      </c>
      <c r="D3151" s="29">
        <v>14.12932</v>
      </c>
      <c r="E3151" s="27">
        <f t="shared" si="198"/>
        <v>11.833633333333333</v>
      </c>
      <c r="F3151" s="26">
        <f t="shared" si="199"/>
        <v>600.81302887273034</v>
      </c>
      <c r="G3151" s="20"/>
      <c r="H3151" s="20"/>
      <c r="I3151" s="27">
        <v>62.96</v>
      </c>
      <c r="J3151" s="27">
        <v>1.3015239999999999</v>
      </c>
      <c r="K3151" s="27">
        <v>1.026428E-3</v>
      </c>
      <c r="L3151" s="29">
        <v>0.14046620000000001</v>
      </c>
      <c r="M3151" s="27">
        <f t="shared" si="200"/>
        <v>6.8428533333333335E-3</v>
      </c>
      <c r="N3151" s="29">
        <f t="shared" si="201"/>
        <v>5.9470941137120921</v>
      </c>
      <c r="O3151" s="1"/>
      <c r="P3151" s="1"/>
      <c r="S3151" s="1"/>
    </row>
    <row r="3152" spans="1:19" x14ac:dyDescent="0.3">
      <c r="A3152" s="28">
        <v>62.98</v>
      </c>
      <c r="B3152" s="27">
        <v>7.5224419999999999</v>
      </c>
      <c r="C3152" s="27">
        <v>1.7759799999999999</v>
      </c>
      <c r="D3152" s="29">
        <v>14.130140000000001</v>
      </c>
      <c r="E3152" s="27">
        <f t="shared" si="198"/>
        <v>11.839866666666667</v>
      </c>
      <c r="F3152" s="26">
        <f t="shared" si="199"/>
        <v>600.84789726580777</v>
      </c>
      <c r="G3152" s="20"/>
      <c r="H3152" s="20"/>
      <c r="I3152" s="27">
        <v>62.98</v>
      </c>
      <c r="J3152" s="27">
        <v>1.3019529999999999</v>
      </c>
      <c r="K3152" s="27">
        <v>1.0220660000000001E-3</v>
      </c>
      <c r="L3152" s="29">
        <v>0.14046239999999999</v>
      </c>
      <c r="M3152" s="27">
        <f t="shared" si="200"/>
        <v>6.8137733333333336E-3</v>
      </c>
      <c r="N3152" s="29">
        <f t="shared" si="201"/>
        <v>5.9469332283344549</v>
      </c>
      <c r="O3152" s="1"/>
      <c r="P3152" s="1"/>
      <c r="S3152" s="1"/>
    </row>
    <row r="3153" spans="1:19" x14ac:dyDescent="0.3">
      <c r="A3153" s="28">
        <v>63</v>
      </c>
      <c r="B3153" s="27">
        <v>7.5252179999999997</v>
      </c>
      <c r="C3153" s="27">
        <v>1.776899</v>
      </c>
      <c r="D3153" s="29">
        <v>14.13069</v>
      </c>
      <c r="E3153" s="27">
        <f t="shared" si="198"/>
        <v>11.845993333333334</v>
      </c>
      <c r="F3153" s="26">
        <f t="shared" si="199"/>
        <v>600.87128460262784</v>
      </c>
      <c r="G3153" s="20"/>
      <c r="H3153" s="20"/>
      <c r="I3153" s="27">
        <v>63</v>
      </c>
      <c r="J3153" s="27">
        <v>1.3023800000000001</v>
      </c>
      <c r="K3153" s="27">
        <v>1.0203370000000001E-3</v>
      </c>
      <c r="L3153" s="29">
        <v>0.140482</v>
      </c>
      <c r="M3153" s="27">
        <f t="shared" si="200"/>
        <v>6.8022466666666677E-3</v>
      </c>
      <c r="N3153" s="29">
        <f t="shared" si="201"/>
        <v>5.9477630581769994</v>
      </c>
      <c r="O3153" s="1"/>
      <c r="P3153" s="1"/>
      <c r="S3153" s="1"/>
    </row>
    <row r="3154" spans="1:19" x14ac:dyDescent="0.3">
      <c r="A3154" s="28">
        <v>63.02</v>
      </c>
      <c r="B3154" s="27">
        <v>7.5279790000000002</v>
      </c>
      <c r="C3154" s="27">
        <v>1.7777719999999999</v>
      </c>
      <c r="D3154" s="29">
        <v>14.13129</v>
      </c>
      <c r="E3154" s="27">
        <f t="shared" si="198"/>
        <v>11.851813333333332</v>
      </c>
      <c r="F3154" s="26">
        <f t="shared" si="199"/>
        <v>600.89679806097718</v>
      </c>
      <c r="G3154" s="20"/>
      <c r="H3154" s="20"/>
      <c r="I3154" s="27">
        <v>63.02</v>
      </c>
      <c r="J3154" s="27">
        <v>1.302791</v>
      </c>
      <c r="K3154" s="27">
        <v>1.0195740000000001E-3</v>
      </c>
      <c r="L3154" s="29">
        <v>0.14044000000000001</v>
      </c>
      <c r="M3154" s="27">
        <f t="shared" si="200"/>
        <v>6.7971600000000009E-3</v>
      </c>
      <c r="N3154" s="29">
        <f t="shared" si="201"/>
        <v>5.9459848513715485</v>
      </c>
      <c r="O3154" s="1"/>
      <c r="P3154" s="1"/>
      <c r="S3154" s="1"/>
    </row>
    <row r="3155" spans="1:19" x14ac:dyDescent="0.3">
      <c r="A3155" s="28">
        <v>63.04</v>
      </c>
      <c r="B3155" s="27">
        <v>7.5307539999999999</v>
      </c>
      <c r="C3155" s="27">
        <v>1.778645</v>
      </c>
      <c r="D3155" s="29">
        <v>14.13199</v>
      </c>
      <c r="E3155" s="27">
        <f t="shared" si="198"/>
        <v>11.857633333333334</v>
      </c>
      <c r="F3155" s="26">
        <f t="shared" si="199"/>
        <v>600.9265637623846</v>
      </c>
      <c r="G3155" s="20"/>
      <c r="H3155" s="20"/>
      <c r="I3155" s="27">
        <v>63.04</v>
      </c>
      <c r="J3155" s="27">
        <v>1.303213</v>
      </c>
      <c r="K3155" s="27">
        <v>1.018812E-3</v>
      </c>
      <c r="L3155" s="29">
        <v>0.14046139999999999</v>
      </c>
      <c r="M3155" s="27">
        <f t="shared" si="200"/>
        <v>6.7920799999999998E-3</v>
      </c>
      <c r="N3155" s="29">
        <f t="shared" si="201"/>
        <v>5.9468908900771815</v>
      </c>
      <c r="O3155" s="1"/>
      <c r="P3155" s="1"/>
      <c r="S3155" s="1"/>
    </row>
    <row r="3156" spans="1:19" x14ac:dyDescent="0.3">
      <c r="A3156" s="28">
        <v>63.06</v>
      </c>
      <c r="B3156" s="27">
        <v>7.5335239999999999</v>
      </c>
      <c r="C3156" s="27">
        <v>1.7795179999999999</v>
      </c>
      <c r="D3156" s="29">
        <v>14.13269</v>
      </c>
      <c r="E3156" s="27">
        <f t="shared" si="198"/>
        <v>11.863453333333334</v>
      </c>
      <c r="F3156" s="26">
        <f t="shared" si="199"/>
        <v>600.95632946379214</v>
      </c>
      <c r="G3156" s="20"/>
      <c r="H3156" s="20"/>
      <c r="I3156" s="27">
        <v>63.06</v>
      </c>
      <c r="J3156" s="27">
        <v>1.3036099999999999</v>
      </c>
      <c r="K3156" s="27">
        <v>1.0180499999999999E-3</v>
      </c>
      <c r="L3156" s="29">
        <v>0.14040430000000001</v>
      </c>
      <c r="M3156" s="27">
        <f t="shared" si="200"/>
        <v>6.7869999999999996E-3</v>
      </c>
      <c r="N3156" s="29">
        <f t="shared" si="201"/>
        <v>5.9444733755869148</v>
      </c>
      <c r="O3156" s="1"/>
      <c r="P3156" s="1"/>
      <c r="S3156" s="1"/>
    </row>
    <row r="3157" spans="1:19" x14ac:dyDescent="0.3">
      <c r="A3157" s="28">
        <v>63.08</v>
      </c>
      <c r="B3157" s="27">
        <v>7.5362929999999997</v>
      </c>
      <c r="C3157" s="27">
        <v>1.780397</v>
      </c>
      <c r="D3157" s="29">
        <v>14.133179999999999</v>
      </c>
      <c r="E3157" s="27">
        <f t="shared" si="198"/>
        <v>11.869313333333334</v>
      </c>
      <c r="F3157" s="26">
        <f t="shared" si="199"/>
        <v>600.97716545477738</v>
      </c>
      <c r="G3157" s="20"/>
      <c r="H3157" s="20"/>
      <c r="I3157" s="27">
        <v>63.08</v>
      </c>
      <c r="J3157" s="27">
        <v>1.304044</v>
      </c>
      <c r="K3157" s="27">
        <v>1.0182609999999999E-3</v>
      </c>
      <c r="L3157" s="29">
        <v>0.14035790000000001</v>
      </c>
      <c r="M3157" s="27">
        <f t="shared" si="200"/>
        <v>6.7884066666666657E-3</v>
      </c>
      <c r="N3157" s="29">
        <f t="shared" si="201"/>
        <v>5.9425088804494637</v>
      </c>
      <c r="O3157" s="1"/>
      <c r="P3157" s="1"/>
      <c r="S3157" s="1"/>
    </row>
    <row r="3158" spans="1:19" x14ac:dyDescent="0.3">
      <c r="A3158" s="28">
        <v>63.1</v>
      </c>
      <c r="B3158" s="27">
        <v>7.5390699999999997</v>
      </c>
      <c r="C3158" s="27">
        <v>1.7812859999999999</v>
      </c>
      <c r="D3158" s="29">
        <v>14.13358</v>
      </c>
      <c r="E3158" s="27">
        <f t="shared" si="198"/>
        <v>11.87524</v>
      </c>
      <c r="F3158" s="26">
        <f t="shared" si="199"/>
        <v>600.99417442701031</v>
      </c>
      <c r="G3158" s="20"/>
      <c r="H3158" s="20"/>
      <c r="I3158" s="27">
        <v>63.1</v>
      </c>
      <c r="J3158" s="27">
        <v>1.3044739999999999</v>
      </c>
      <c r="K3158" s="27">
        <v>1.018655E-3</v>
      </c>
      <c r="L3158" s="29">
        <v>0.14033100000000001</v>
      </c>
      <c r="M3158" s="27">
        <f t="shared" si="200"/>
        <v>6.7910333333333342E-3</v>
      </c>
      <c r="N3158" s="29">
        <f t="shared" si="201"/>
        <v>5.9413699813288288</v>
      </c>
      <c r="O3158" s="1"/>
      <c r="P3158" s="1"/>
      <c r="S3158" s="1"/>
    </row>
    <row r="3159" spans="1:19" x14ac:dyDescent="0.3">
      <c r="A3159" s="28">
        <v>63.12</v>
      </c>
      <c r="B3159" s="27">
        <v>7.5418250000000002</v>
      </c>
      <c r="C3159" s="27">
        <v>1.7821750000000001</v>
      </c>
      <c r="D3159" s="29">
        <v>14.13425</v>
      </c>
      <c r="E3159" s="27">
        <f t="shared" si="198"/>
        <v>11.881166666666667</v>
      </c>
      <c r="F3159" s="26">
        <f t="shared" si="199"/>
        <v>601.02266445550026</v>
      </c>
      <c r="G3159" s="20"/>
      <c r="H3159" s="20"/>
      <c r="I3159" s="27">
        <v>63.12</v>
      </c>
      <c r="J3159" s="27">
        <v>1.3048930000000001</v>
      </c>
      <c r="K3159" s="27">
        <v>1.019049E-3</v>
      </c>
      <c r="L3159" s="29">
        <v>0.14038010000000001</v>
      </c>
      <c r="M3159" s="27">
        <f t="shared" si="200"/>
        <v>6.79366E-3</v>
      </c>
      <c r="N3159" s="29">
        <f t="shared" si="201"/>
        <v>5.9434487897609163</v>
      </c>
      <c r="O3159" s="1"/>
      <c r="P3159" s="1"/>
      <c r="S3159" s="1"/>
    </row>
    <row r="3160" spans="1:19" x14ac:dyDescent="0.3">
      <c r="A3160" s="28">
        <v>63.14</v>
      </c>
      <c r="B3160" s="27">
        <v>7.544575</v>
      </c>
      <c r="C3160" s="27">
        <v>1.7830630000000001</v>
      </c>
      <c r="D3160" s="29">
        <v>14.13495</v>
      </c>
      <c r="E3160" s="27">
        <f t="shared" si="198"/>
        <v>11.887086666666667</v>
      </c>
      <c r="F3160" s="26">
        <f t="shared" si="199"/>
        <v>601.0524301569078</v>
      </c>
      <c r="G3160" s="20"/>
      <c r="H3160" s="20"/>
      <c r="I3160" s="27">
        <v>63.14</v>
      </c>
      <c r="J3160" s="27">
        <v>1.305318</v>
      </c>
      <c r="K3160" s="27">
        <v>1.0194430000000001E-3</v>
      </c>
      <c r="L3160" s="29">
        <v>0.14031850000000001</v>
      </c>
      <c r="M3160" s="27">
        <f t="shared" si="200"/>
        <v>6.7962866666666667E-3</v>
      </c>
      <c r="N3160" s="29">
        <f t="shared" si="201"/>
        <v>5.940840753112921</v>
      </c>
      <c r="O3160" s="1"/>
      <c r="P3160" s="1"/>
      <c r="S3160" s="1"/>
    </row>
    <row r="3161" spans="1:19" x14ac:dyDescent="0.3">
      <c r="A3161" s="28">
        <v>63.16</v>
      </c>
      <c r="B3161" s="27">
        <v>7.54739</v>
      </c>
      <c r="C3161" s="27">
        <v>1.78392</v>
      </c>
      <c r="D3161" s="29">
        <v>14.135540000000001</v>
      </c>
      <c r="E3161" s="27">
        <f t="shared" si="198"/>
        <v>11.892799999999999</v>
      </c>
      <c r="F3161" s="26">
        <f t="shared" si="199"/>
        <v>601.07751839095124</v>
      </c>
      <c r="G3161" s="20"/>
      <c r="H3161" s="20"/>
      <c r="I3161" s="27">
        <v>63.16</v>
      </c>
      <c r="J3161" s="27">
        <v>1.3057430000000001</v>
      </c>
      <c r="K3161" s="27">
        <v>1.0189050000000001E-3</v>
      </c>
      <c r="L3161" s="29">
        <v>0.1403064</v>
      </c>
      <c r="M3161" s="27">
        <f t="shared" si="200"/>
        <v>6.7927000000000005E-3</v>
      </c>
      <c r="N3161" s="29">
        <f t="shared" si="201"/>
        <v>5.9403284601999218</v>
      </c>
      <c r="O3161" s="1"/>
      <c r="P3161" s="1"/>
      <c r="S3161" s="1"/>
    </row>
    <row r="3162" spans="1:19" x14ac:dyDescent="0.3">
      <c r="A3162" s="28">
        <v>63.18</v>
      </c>
      <c r="B3162" s="27">
        <v>7.5501610000000001</v>
      </c>
      <c r="C3162" s="27">
        <v>1.784743</v>
      </c>
      <c r="D3162" s="29">
        <v>14.136279999999999</v>
      </c>
      <c r="E3162" s="27">
        <f t="shared" si="198"/>
        <v>11.898286666666666</v>
      </c>
      <c r="F3162" s="26">
        <f t="shared" si="199"/>
        <v>601.10898498958204</v>
      </c>
      <c r="G3162" s="20"/>
      <c r="H3162" s="20"/>
      <c r="I3162" s="27">
        <v>63.18</v>
      </c>
      <c r="J3162" s="27">
        <v>1.3061419999999999</v>
      </c>
      <c r="K3162" s="27">
        <v>1.018326E-3</v>
      </c>
      <c r="L3162" s="29">
        <v>0.14033519999999999</v>
      </c>
      <c r="M3162" s="27">
        <f t="shared" si="200"/>
        <v>6.78884E-3</v>
      </c>
      <c r="N3162" s="29">
        <f t="shared" si="201"/>
        <v>5.9415478020093744</v>
      </c>
      <c r="O3162" s="1"/>
      <c r="P3162" s="1"/>
      <c r="S3162" s="1"/>
    </row>
    <row r="3163" spans="1:19" x14ac:dyDescent="0.3">
      <c r="A3163" s="28">
        <v>63.2</v>
      </c>
      <c r="B3163" s="27">
        <v>7.5529479999999998</v>
      </c>
      <c r="C3163" s="27">
        <v>1.7855650000000001</v>
      </c>
      <c r="D3163" s="29">
        <v>14.13716</v>
      </c>
      <c r="E3163" s="27">
        <f t="shared" si="198"/>
        <v>11.903766666666666</v>
      </c>
      <c r="F3163" s="26">
        <f t="shared" si="199"/>
        <v>601.14640472849419</v>
      </c>
      <c r="G3163" s="20"/>
      <c r="H3163" s="20"/>
      <c r="I3163" s="27">
        <v>63.2</v>
      </c>
      <c r="J3163" s="27">
        <v>1.3065659999999999</v>
      </c>
      <c r="K3163" s="27">
        <v>1.0177470000000001E-3</v>
      </c>
      <c r="L3163" s="29">
        <v>0.14030599999999999</v>
      </c>
      <c r="M3163" s="27">
        <f t="shared" si="200"/>
        <v>6.7849800000000012E-3</v>
      </c>
      <c r="N3163" s="29">
        <f t="shared" si="201"/>
        <v>5.9403115248970115</v>
      </c>
      <c r="O3163" s="1"/>
      <c r="P3163" s="1"/>
      <c r="S3163" s="1"/>
    </row>
    <row r="3164" spans="1:19" x14ac:dyDescent="0.3">
      <c r="A3164" s="28">
        <v>63.22</v>
      </c>
      <c r="B3164" s="27">
        <v>7.5557030000000003</v>
      </c>
      <c r="C3164" s="27">
        <v>1.7863880000000001</v>
      </c>
      <c r="D3164" s="29">
        <v>14.137930000000001</v>
      </c>
      <c r="E3164" s="27">
        <f t="shared" si="198"/>
        <v>11.909253333333334</v>
      </c>
      <c r="F3164" s="26">
        <f t="shared" si="199"/>
        <v>601.17914700004258</v>
      </c>
      <c r="G3164" s="20"/>
      <c r="H3164" s="20"/>
      <c r="I3164" s="27">
        <v>63.22</v>
      </c>
      <c r="J3164" s="27">
        <v>1.307007</v>
      </c>
      <c r="K3164" s="27">
        <v>1.017062E-3</v>
      </c>
      <c r="L3164" s="29">
        <v>0.14028930000000001</v>
      </c>
      <c r="M3164" s="27">
        <f t="shared" si="200"/>
        <v>6.7804133333333339E-3</v>
      </c>
      <c r="N3164" s="29">
        <f t="shared" si="201"/>
        <v>5.9396044760005591</v>
      </c>
      <c r="O3164" s="1"/>
      <c r="P3164" s="1"/>
      <c r="S3164" s="1"/>
    </row>
    <row r="3165" spans="1:19" x14ac:dyDescent="0.3">
      <c r="A3165" s="28">
        <v>63.24</v>
      </c>
      <c r="B3165" s="27">
        <v>7.558465</v>
      </c>
      <c r="C3165" s="27">
        <v>1.7873289999999999</v>
      </c>
      <c r="D3165" s="29">
        <v>14.1387</v>
      </c>
      <c r="E3165" s="27">
        <f t="shared" si="198"/>
        <v>11.915526666666667</v>
      </c>
      <c r="F3165" s="26">
        <f t="shared" si="199"/>
        <v>601.21188927159074</v>
      </c>
      <c r="G3165" s="20"/>
      <c r="H3165" s="20"/>
      <c r="I3165" s="27">
        <v>63.24</v>
      </c>
      <c r="J3165" s="27">
        <v>1.30741</v>
      </c>
      <c r="K3165" s="27">
        <v>1.0149130000000001E-3</v>
      </c>
      <c r="L3165" s="29">
        <v>0.14030110000000001</v>
      </c>
      <c r="M3165" s="27">
        <f t="shared" si="200"/>
        <v>6.7660866666666665E-3</v>
      </c>
      <c r="N3165" s="29">
        <f t="shared" si="201"/>
        <v>5.9401040674363763</v>
      </c>
      <c r="O3165" s="1"/>
      <c r="P3165" s="1"/>
      <c r="S3165" s="1"/>
    </row>
    <row r="3166" spans="1:19" x14ac:dyDescent="0.3">
      <c r="A3166" s="28">
        <v>63.26</v>
      </c>
      <c r="B3166" s="27">
        <v>7.5612389999999996</v>
      </c>
      <c r="C3166" s="27">
        <v>1.7883519999999999</v>
      </c>
      <c r="D3166" s="29">
        <v>14.139670000000001</v>
      </c>
      <c r="E3166" s="27">
        <f t="shared" si="198"/>
        <v>11.922346666666666</v>
      </c>
      <c r="F3166" s="26">
        <f t="shared" si="199"/>
        <v>601.25313602925542</v>
      </c>
      <c r="G3166" s="20"/>
      <c r="H3166" s="20"/>
      <c r="I3166" s="27">
        <v>63.26</v>
      </c>
      <c r="J3166" s="27">
        <v>1.307825</v>
      </c>
      <c r="K3166" s="27">
        <v>1.012764E-3</v>
      </c>
      <c r="L3166" s="29">
        <v>0.14028579999999999</v>
      </c>
      <c r="M3166" s="27">
        <f t="shared" si="200"/>
        <v>6.7517599999999999E-3</v>
      </c>
      <c r="N3166" s="29">
        <f t="shared" si="201"/>
        <v>5.9394562921001048</v>
      </c>
      <c r="O3166" s="1"/>
      <c r="P3166" s="1"/>
      <c r="S3166" s="1"/>
    </row>
    <row r="3167" spans="1:19" x14ac:dyDescent="0.3">
      <c r="A3167" s="28">
        <v>63.28</v>
      </c>
      <c r="B3167" s="27">
        <v>7.5640229999999997</v>
      </c>
      <c r="C3167" s="27">
        <v>1.7893749999999999</v>
      </c>
      <c r="D3167" s="29">
        <v>14.140700000000001</v>
      </c>
      <c r="E3167" s="27">
        <f t="shared" si="198"/>
        <v>11.929166666666665</v>
      </c>
      <c r="F3167" s="26">
        <f t="shared" si="199"/>
        <v>601.29693413275504</v>
      </c>
      <c r="G3167" s="20"/>
      <c r="H3167" s="20"/>
      <c r="I3167" s="27">
        <v>63.28</v>
      </c>
      <c r="J3167" s="27">
        <v>1.3082549999999999</v>
      </c>
      <c r="K3167" s="27">
        <v>1.0106150000000001E-3</v>
      </c>
      <c r="L3167" s="29">
        <v>0.14026179999999999</v>
      </c>
      <c r="M3167" s="27">
        <f t="shared" si="200"/>
        <v>6.7374333333333342E-3</v>
      </c>
      <c r="N3167" s="29">
        <f t="shared" si="201"/>
        <v>5.938440173925561</v>
      </c>
      <c r="O3167" s="1"/>
      <c r="P3167" s="1"/>
      <c r="S3167" s="1"/>
    </row>
    <row r="3168" spans="1:19" x14ac:dyDescent="0.3">
      <c r="A3168" s="28">
        <v>63.3</v>
      </c>
      <c r="B3168" s="27">
        <v>7.5667939999999998</v>
      </c>
      <c r="C3168" s="27">
        <v>1.7903979999999999</v>
      </c>
      <c r="D3168" s="29">
        <v>14.141489999999999</v>
      </c>
      <c r="E3168" s="27">
        <f t="shared" si="198"/>
        <v>11.935986666666667</v>
      </c>
      <c r="F3168" s="26">
        <f t="shared" si="199"/>
        <v>601.33052685291489</v>
      </c>
      <c r="G3168" s="20"/>
      <c r="H3168" s="20"/>
      <c r="I3168" s="27">
        <v>63.3</v>
      </c>
      <c r="J3168" s="27">
        <v>1.3086739999999999</v>
      </c>
      <c r="K3168" s="27">
        <v>1.0081980000000001E-3</v>
      </c>
      <c r="L3168" s="29">
        <v>0.14025509999999999</v>
      </c>
      <c r="M3168" s="27">
        <f t="shared" si="200"/>
        <v>6.7213200000000011E-3</v>
      </c>
      <c r="N3168" s="29">
        <f t="shared" si="201"/>
        <v>5.9381565076018337</v>
      </c>
      <c r="O3168" s="1"/>
      <c r="P3168" s="1"/>
      <c r="S3168" s="1"/>
    </row>
    <row r="3169" spans="1:19" x14ac:dyDescent="0.3">
      <c r="A3169" s="28">
        <v>63.32</v>
      </c>
      <c r="B3169" s="27">
        <v>7.5695740000000002</v>
      </c>
      <c r="C3169" s="27">
        <v>1.7913600000000001</v>
      </c>
      <c r="D3169" s="29">
        <v>14.14231</v>
      </c>
      <c r="E3169" s="27">
        <f t="shared" si="198"/>
        <v>11.942400000000001</v>
      </c>
      <c r="F3169" s="26">
        <f t="shared" si="199"/>
        <v>601.36539524599232</v>
      </c>
      <c r="G3169" s="20"/>
      <c r="H3169" s="20"/>
      <c r="I3169" s="27">
        <v>63.32</v>
      </c>
      <c r="J3169" s="27">
        <v>1.3090900000000001</v>
      </c>
      <c r="K3169" s="27">
        <v>1.0044629999999999E-3</v>
      </c>
      <c r="L3169" s="29">
        <v>0.14025480000000001</v>
      </c>
      <c r="M3169" s="27">
        <f t="shared" si="200"/>
        <v>6.6964199999999989E-3</v>
      </c>
      <c r="N3169" s="29">
        <f t="shared" si="201"/>
        <v>5.9381438061246534</v>
      </c>
      <c r="O3169" s="1"/>
      <c r="P3169" s="1"/>
      <c r="S3169" s="1"/>
    </row>
    <row r="3170" spans="1:19" x14ac:dyDescent="0.3">
      <c r="A3170" s="28">
        <v>63.34</v>
      </c>
      <c r="B3170" s="27">
        <v>7.5723140000000004</v>
      </c>
      <c r="C3170" s="27">
        <v>1.792297</v>
      </c>
      <c r="D3170" s="29">
        <v>14.143330000000001</v>
      </c>
      <c r="E3170" s="27">
        <f t="shared" si="198"/>
        <v>11.948646666666667</v>
      </c>
      <c r="F3170" s="26">
        <f t="shared" si="199"/>
        <v>601.40876812518604</v>
      </c>
      <c r="G3170" s="20"/>
      <c r="H3170" s="20"/>
      <c r="I3170" s="27">
        <v>63.34</v>
      </c>
      <c r="J3170" s="27">
        <v>1.3095159999999999</v>
      </c>
      <c r="K3170" s="27">
        <v>1.000728E-3</v>
      </c>
      <c r="L3170" s="29">
        <v>0.14026959999999999</v>
      </c>
      <c r="M3170" s="27">
        <f t="shared" si="200"/>
        <v>6.6715200000000002E-3</v>
      </c>
      <c r="N3170" s="29">
        <f t="shared" si="201"/>
        <v>5.9387704123322873</v>
      </c>
      <c r="O3170" s="1"/>
      <c r="P3170" s="1"/>
      <c r="S3170" s="1"/>
    </row>
    <row r="3171" spans="1:19" x14ac:dyDescent="0.3">
      <c r="A3171" s="28">
        <v>63.36</v>
      </c>
      <c r="B3171" s="27">
        <v>7.5751010000000001</v>
      </c>
      <c r="C3171" s="27">
        <v>1.7932349999999999</v>
      </c>
      <c r="D3171" s="29">
        <v>14.14446</v>
      </c>
      <c r="E3171" s="27">
        <f t="shared" si="198"/>
        <v>11.954899999999999</v>
      </c>
      <c r="F3171" s="26">
        <f t="shared" si="199"/>
        <v>601.45681847174387</v>
      </c>
      <c r="G3171" s="20"/>
      <c r="H3171" s="20"/>
      <c r="I3171" s="27">
        <v>63.36</v>
      </c>
      <c r="J3171" s="27">
        <v>1.309941</v>
      </c>
      <c r="K3171" s="27">
        <v>9.9699259999999992E-4</v>
      </c>
      <c r="L3171" s="29">
        <v>0.1402996</v>
      </c>
      <c r="M3171" s="27">
        <f t="shared" si="200"/>
        <v>6.6466173333333337E-3</v>
      </c>
      <c r="N3171" s="29">
        <f t="shared" si="201"/>
        <v>5.9400405600504671</v>
      </c>
      <c r="O3171" s="1"/>
      <c r="P3171" s="1"/>
      <c r="S3171" s="1"/>
    </row>
    <row r="3172" spans="1:19" x14ac:dyDescent="0.3">
      <c r="A3172" s="28">
        <v>63.38</v>
      </c>
      <c r="B3172" s="27">
        <v>7.5778819999999998</v>
      </c>
      <c r="C3172" s="27">
        <v>1.7941720000000001</v>
      </c>
      <c r="D3172" s="29">
        <v>14.145580000000001</v>
      </c>
      <c r="E3172" s="27">
        <f t="shared" si="198"/>
        <v>11.961146666666668</v>
      </c>
      <c r="F3172" s="26">
        <f t="shared" si="199"/>
        <v>601.50444359399592</v>
      </c>
      <c r="G3172" s="20"/>
      <c r="H3172" s="20"/>
      <c r="I3172" s="27">
        <v>63.38</v>
      </c>
      <c r="J3172" s="27">
        <v>1.3103450000000001</v>
      </c>
      <c r="K3172" s="27">
        <v>9.94242E-4</v>
      </c>
      <c r="L3172" s="29">
        <v>0.14032230000000001</v>
      </c>
      <c r="M3172" s="27">
        <f t="shared" si="200"/>
        <v>6.6282800000000003E-3</v>
      </c>
      <c r="N3172" s="29">
        <f t="shared" si="201"/>
        <v>5.9410016384905573</v>
      </c>
      <c r="O3172" s="1"/>
      <c r="P3172" s="1"/>
      <c r="S3172" s="1"/>
    </row>
    <row r="3173" spans="1:19" x14ac:dyDescent="0.3">
      <c r="A3173" s="28">
        <v>63.4</v>
      </c>
      <c r="B3173" s="27">
        <v>7.5806709999999997</v>
      </c>
      <c r="C3173" s="27">
        <v>1.7951509999999999</v>
      </c>
      <c r="D3173" s="29">
        <v>14.146879999999999</v>
      </c>
      <c r="E3173" s="27">
        <f t="shared" si="198"/>
        <v>11.967673333333332</v>
      </c>
      <c r="F3173" s="26">
        <f t="shared" si="199"/>
        <v>601.55972275375257</v>
      </c>
      <c r="G3173" s="20"/>
      <c r="H3173" s="20"/>
      <c r="I3173" s="27">
        <v>63.4</v>
      </c>
      <c r="J3173" s="27">
        <v>1.310778</v>
      </c>
      <c r="K3173" s="27">
        <v>9.9403379999999991E-4</v>
      </c>
      <c r="L3173" s="29">
        <v>0.14036899999999999</v>
      </c>
      <c r="M3173" s="27">
        <f t="shared" si="200"/>
        <v>6.6268919999999997E-3</v>
      </c>
      <c r="N3173" s="29">
        <f t="shared" si="201"/>
        <v>5.9429788351051895</v>
      </c>
      <c r="O3173" s="1"/>
      <c r="P3173" s="1"/>
      <c r="S3173" s="1"/>
    </row>
    <row r="3174" spans="1:19" x14ac:dyDescent="0.3">
      <c r="A3174" s="28">
        <v>63.42</v>
      </c>
      <c r="B3174" s="27">
        <v>7.5834409999999997</v>
      </c>
      <c r="C3174" s="27">
        <v>1.7961400000000001</v>
      </c>
      <c r="D3174" s="29">
        <v>14.148009999999999</v>
      </c>
      <c r="E3174" s="27">
        <f t="shared" si="198"/>
        <v>11.974266666666669</v>
      </c>
      <c r="F3174" s="26">
        <f t="shared" si="199"/>
        <v>601.6077731003104</v>
      </c>
      <c r="G3174" s="20"/>
      <c r="H3174" s="20"/>
      <c r="I3174" s="27">
        <v>63.42</v>
      </c>
      <c r="J3174" s="27">
        <v>1.3111980000000001</v>
      </c>
      <c r="K3174" s="27">
        <v>9.938255E-4</v>
      </c>
      <c r="L3174" s="29">
        <v>0.14043659999999999</v>
      </c>
      <c r="M3174" s="27">
        <f t="shared" si="200"/>
        <v>6.6255033333333336E-3</v>
      </c>
      <c r="N3174" s="29">
        <f t="shared" si="201"/>
        <v>5.9458409012968207</v>
      </c>
      <c r="O3174" s="1"/>
      <c r="P3174" s="1"/>
      <c r="S3174" s="1"/>
    </row>
    <row r="3175" spans="1:19" x14ac:dyDescent="0.3">
      <c r="A3175" s="28">
        <v>63.44</v>
      </c>
      <c r="B3175" s="27">
        <v>7.5862270000000001</v>
      </c>
      <c r="C3175" s="27">
        <v>1.7971280000000001</v>
      </c>
      <c r="D3175" s="29">
        <v>14.148709999999999</v>
      </c>
      <c r="E3175" s="27">
        <f t="shared" si="198"/>
        <v>11.980853333333334</v>
      </c>
      <c r="F3175" s="26">
        <f t="shared" si="199"/>
        <v>601.63753880171794</v>
      </c>
      <c r="G3175" s="20"/>
      <c r="H3175" s="20"/>
      <c r="I3175" s="27">
        <v>63.44</v>
      </c>
      <c r="J3175" s="27">
        <v>1.311612</v>
      </c>
      <c r="K3175" s="27">
        <v>9.9361720000000009E-4</v>
      </c>
      <c r="L3175" s="29">
        <v>0.14045440000000001</v>
      </c>
      <c r="M3175" s="27">
        <f t="shared" si="200"/>
        <v>6.6241146666666676E-3</v>
      </c>
      <c r="N3175" s="29">
        <f t="shared" si="201"/>
        <v>5.9465945222762748</v>
      </c>
      <c r="O3175" s="1"/>
      <c r="P3175" s="1"/>
      <c r="S3175" s="1"/>
    </row>
    <row r="3176" spans="1:19" x14ac:dyDescent="0.3">
      <c r="A3176" s="28">
        <v>63.46</v>
      </c>
      <c r="B3176" s="27">
        <v>7.5889819999999997</v>
      </c>
      <c r="C3176" s="27">
        <v>1.798117</v>
      </c>
      <c r="D3176" s="29">
        <v>14.14925</v>
      </c>
      <c r="E3176" s="27">
        <f t="shared" si="198"/>
        <v>11.987446666666667</v>
      </c>
      <c r="F3176" s="26">
        <f t="shared" si="199"/>
        <v>601.66050091423233</v>
      </c>
      <c r="G3176" s="20"/>
      <c r="H3176" s="20"/>
      <c r="I3176" s="27">
        <v>63.46</v>
      </c>
      <c r="J3176" s="27">
        <v>1.3120499999999999</v>
      </c>
      <c r="K3176" s="27">
        <v>9.9229679999999999E-4</v>
      </c>
      <c r="L3176" s="29">
        <v>0.1404888</v>
      </c>
      <c r="M3176" s="27">
        <f t="shared" si="200"/>
        <v>6.6153119999999999E-3</v>
      </c>
      <c r="N3176" s="29">
        <f t="shared" si="201"/>
        <v>5.948050958326454</v>
      </c>
      <c r="O3176" s="1"/>
      <c r="P3176" s="1"/>
      <c r="S3176" s="1"/>
    </row>
    <row r="3177" spans="1:19" x14ac:dyDescent="0.3">
      <c r="A3177" s="28">
        <v>63.48</v>
      </c>
      <c r="B3177" s="27">
        <v>7.5917339999999998</v>
      </c>
      <c r="C3177" s="27">
        <v>1.799034</v>
      </c>
      <c r="D3177" s="29">
        <v>14.1501</v>
      </c>
      <c r="E3177" s="27">
        <f t="shared" si="198"/>
        <v>11.99356</v>
      </c>
      <c r="F3177" s="26">
        <f t="shared" si="199"/>
        <v>601.69664498022712</v>
      </c>
      <c r="G3177" s="20"/>
      <c r="H3177" s="20"/>
      <c r="I3177" s="27">
        <v>63.48</v>
      </c>
      <c r="J3177" s="27">
        <v>1.3124560000000001</v>
      </c>
      <c r="K3177" s="27">
        <v>9.8919049999999999E-4</v>
      </c>
      <c r="L3177" s="29">
        <v>0.14047780000000001</v>
      </c>
      <c r="M3177" s="27">
        <f t="shared" si="200"/>
        <v>6.5946033333333333E-3</v>
      </c>
      <c r="N3177" s="29">
        <f t="shared" si="201"/>
        <v>5.9475852374964546</v>
      </c>
      <c r="O3177" s="1"/>
      <c r="P3177" s="1"/>
      <c r="S3177" s="1"/>
    </row>
    <row r="3178" spans="1:19" x14ac:dyDescent="0.3">
      <c r="A3178" s="28">
        <v>63.5</v>
      </c>
      <c r="B3178" s="27">
        <v>7.5944929999999999</v>
      </c>
      <c r="C3178" s="27">
        <v>1.799946</v>
      </c>
      <c r="D3178" s="29">
        <v>14.15118</v>
      </c>
      <c r="E3178" s="27">
        <f t="shared" si="198"/>
        <v>11.999639999999999</v>
      </c>
      <c r="F3178" s="26">
        <f t="shared" si="199"/>
        <v>601.74256920525579</v>
      </c>
      <c r="G3178" s="20"/>
      <c r="H3178" s="20"/>
      <c r="I3178" s="27">
        <v>63.5</v>
      </c>
      <c r="J3178" s="27">
        <v>1.3128899999999999</v>
      </c>
      <c r="K3178" s="27">
        <v>9.8608419999999999E-4</v>
      </c>
      <c r="L3178" s="29">
        <v>0.1405305</v>
      </c>
      <c r="M3178" s="27">
        <f t="shared" si="200"/>
        <v>6.5738946666666657E-3</v>
      </c>
      <c r="N3178" s="29">
        <f t="shared" si="201"/>
        <v>5.9498164636547228</v>
      </c>
      <c r="O3178" s="1"/>
      <c r="P3178" s="1"/>
      <c r="S3178" s="1"/>
    </row>
    <row r="3179" spans="1:19" x14ac:dyDescent="0.3">
      <c r="A3179" s="28">
        <v>63.52</v>
      </c>
      <c r="B3179" s="27">
        <v>7.5972989999999996</v>
      </c>
      <c r="C3179" s="27">
        <v>1.8008569999999999</v>
      </c>
      <c r="D3179" s="29">
        <v>14.15222</v>
      </c>
      <c r="E3179" s="27">
        <f t="shared" si="198"/>
        <v>12.005713333333333</v>
      </c>
      <c r="F3179" s="26">
        <f t="shared" si="199"/>
        <v>601.7867925330612</v>
      </c>
      <c r="G3179" s="20"/>
      <c r="H3179" s="20"/>
      <c r="I3179" s="27">
        <v>63.52</v>
      </c>
      <c r="J3179" s="27">
        <v>1.3132740000000001</v>
      </c>
      <c r="K3179" s="27">
        <v>9.8297800000000002E-4</v>
      </c>
      <c r="L3179" s="29">
        <v>0.14055889999999999</v>
      </c>
      <c r="M3179" s="27">
        <f t="shared" si="200"/>
        <v>6.5531866666666662E-3</v>
      </c>
      <c r="N3179" s="29">
        <f t="shared" si="201"/>
        <v>5.9510188701612661</v>
      </c>
      <c r="O3179" s="1"/>
      <c r="P3179" s="1"/>
      <c r="S3179" s="1"/>
    </row>
    <row r="3180" spans="1:19" x14ac:dyDescent="0.3">
      <c r="A3180" s="28">
        <v>63.54</v>
      </c>
      <c r="B3180" s="27">
        <v>7.6000769999999997</v>
      </c>
      <c r="C3180" s="27">
        <v>1.801771</v>
      </c>
      <c r="D3180" s="29">
        <v>14.15326</v>
      </c>
      <c r="E3180" s="27">
        <f t="shared" si="198"/>
        <v>12.011806666666667</v>
      </c>
      <c r="F3180" s="26">
        <f t="shared" si="199"/>
        <v>601.83101586086661</v>
      </c>
      <c r="G3180" s="20"/>
      <c r="H3180" s="20"/>
      <c r="I3180" s="27">
        <v>63.54</v>
      </c>
      <c r="J3180" s="27">
        <v>1.313714</v>
      </c>
      <c r="K3180" s="27">
        <v>9.7855339999999998E-4</v>
      </c>
      <c r="L3180" s="29">
        <v>0.14061999999999999</v>
      </c>
      <c r="M3180" s="27">
        <f t="shared" si="200"/>
        <v>6.5236893333333332E-3</v>
      </c>
      <c r="N3180" s="29">
        <f t="shared" si="201"/>
        <v>5.9536057376806255</v>
      </c>
      <c r="O3180" s="1"/>
      <c r="P3180" s="1"/>
      <c r="S3180" s="1"/>
    </row>
    <row r="3181" spans="1:19" x14ac:dyDescent="0.3">
      <c r="A3181" s="28">
        <v>63.56</v>
      </c>
      <c r="B3181" s="27">
        <v>7.6028589999999996</v>
      </c>
      <c r="C3181" s="27">
        <v>1.8027340000000001</v>
      </c>
      <c r="D3181" s="29">
        <v>14.154249999999999</v>
      </c>
      <c r="E3181" s="27">
        <f t="shared" si="198"/>
        <v>12.018226666666667</v>
      </c>
      <c r="F3181" s="26">
        <f t="shared" si="199"/>
        <v>601.87311306714287</v>
      </c>
      <c r="G3181" s="20"/>
      <c r="H3181" s="20"/>
      <c r="I3181" s="27">
        <v>63.56</v>
      </c>
      <c r="J3181" s="27">
        <v>1.3141430000000001</v>
      </c>
      <c r="K3181" s="27">
        <v>9.7276630000000001E-4</v>
      </c>
      <c r="L3181" s="29">
        <v>0.14065130000000001</v>
      </c>
      <c r="M3181" s="27">
        <f t="shared" si="200"/>
        <v>6.4851086666666662E-3</v>
      </c>
      <c r="N3181" s="29">
        <f t="shared" si="201"/>
        <v>5.9549309251332607</v>
      </c>
      <c r="O3181" s="1"/>
      <c r="P3181" s="1"/>
      <c r="S3181" s="1"/>
    </row>
    <row r="3182" spans="1:19" x14ac:dyDescent="0.3">
      <c r="A3182" s="28">
        <v>63.58</v>
      </c>
      <c r="B3182" s="27">
        <v>7.6056140000000001</v>
      </c>
      <c r="C3182" s="27">
        <v>1.8036970000000001</v>
      </c>
      <c r="D3182" s="29">
        <v>14.15498</v>
      </c>
      <c r="E3182" s="27">
        <f t="shared" si="198"/>
        <v>12.024646666666667</v>
      </c>
      <c r="F3182" s="26">
        <f t="shared" si="199"/>
        <v>601.90415444146799</v>
      </c>
      <c r="G3182" s="20"/>
      <c r="H3182" s="20"/>
      <c r="I3182" s="27">
        <v>63.58</v>
      </c>
      <c r="J3182" s="27">
        <v>1.314554</v>
      </c>
      <c r="K3182" s="27">
        <v>9.6697920000000004E-4</v>
      </c>
      <c r="L3182" s="29">
        <v>0.1407352</v>
      </c>
      <c r="M3182" s="27">
        <f t="shared" si="200"/>
        <v>6.4465280000000008E-3</v>
      </c>
      <c r="N3182" s="29">
        <f t="shared" si="201"/>
        <v>5.9584831049184359</v>
      </c>
      <c r="O3182" s="1"/>
      <c r="P3182" s="1"/>
      <c r="S3182" s="1"/>
    </row>
    <row r="3183" spans="1:19" x14ac:dyDescent="0.3">
      <c r="A3183" s="28">
        <v>63.6</v>
      </c>
      <c r="B3183" s="27">
        <v>7.6083790000000002</v>
      </c>
      <c r="C3183" s="27">
        <v>1.804659</v>
      </c>
      <c r="D3183" s="29">
        <v>14.15555</v>
      </c>
      <c r="E3183" s="27">
        <f t="shared" si="198"/>
        <v>12.03106</v>
      </c>
      <c r="F3183" s="26">
        <f t="shared" si="199"/>
        <v>601.92839222689963</v>
      </c>
      <c r="G3183" s="20"/>
      <c r="H3183" s="20"/>
      <c r="I3183" s="27">
        <v>63.6</v>
      </c>
      <c r="J3183" s="27">
        <v>1.314983</v>
      </c>
      <c r="K3183" s="27">
        <v>9.6119209999999996E-4</v>
      </c>
      <c r="L3183" s="29">
        <v>0.14071429999999999</v>
      </c>
      <c r="M3183" s="27">
        <f t="shared" si="200"/>
        <v>6.4079473333333321E-3</v>
      </c>
      <c r="N3183" s="29">
        <f t="shared" si="201"/>
        <v>5.9575982353414361</v>
      </c>
      <c r="O3183" s="1"/>
      <c r="P3183" s="1"/>
      <c r="S3183" s="1"/>
    </row>
    <row r="3184" spans="1:19" x14ac:dyDescent="0.3">
      <c r="A3184" s="28">
        <v>63.62</v>
      </c>
      <c r="B3184" s="27">
        <v>7.6111399999999998</v>
      </c>
      <c r="C3184" s="27">
        <v>1.805596</v>
      </c>
      <c r="D3184" s="29">
        <v>14.156319999999999</v>
      </c>
      <c r="E3184" s="27">
        <f t="shared" si="198"/>
        <v>12.037306666666666</v>
      </c>
      <c r="F3184" s="26">
        <f t="shared" si="199"/>
        <v>601.9611344984479</v>
      </c>
      <c r="G3184" s="20"/>
      <c r="H3184" s="20"/>
      <c r="I3184" s="27">
        <v>63.62</v>
      </c>
      <c r="J3184" s="27">
        <v>1.3153980000000001</v>
      </c>
      <c r="K3184" s="27">
        <v>9.6055870000000005E-4</v>
      </c>
      <c r="L3184" s="29">
        <v>0.14071020000000001</v>
      </c>
      <c r="M3184" s="27">
        <f t="shared" si="200"/>
        <v>6.4037246666666676E-3</v>
      </c>
      <c r="N3184" s="29">
        <f t="shared" si="201"/>
        <v>5.9574246484866196</v>
      </c>
      <c r="O3184" s="1"/>
      <c r="P3184" s="1"/>
      <c r="S3184" s="1"/>
    </row>
    <row r="3185" spans="1:19" x14ac:dyDescent="0.3">
      <c r="A3185" s="28">
        <v>63.64</v>
      </c>
      <c r="B3185" s="27">
        <v>7.6139190000000001</v>
      </c>
      <c r="C3185" s="27">
        <v>1.806389</v>
      </c>
      <c r="D3185" s="29">
        <v>14.157389999999999</v>
      </c>
      <c r="E3185" s="27">
        <f t="shared" si="198"/>
        <v>12.042593333333333</v>
      </c>
      <c r="F3185" s="26">
        <f t="shared" si="199"/>
        <v>602.00663349917079</v>
      </c>
      <c r="G3185" s="20"/>
      <c r="H3185" s="20"/>
      <c r="I3185" s="27">
        <v>63.64</v>
      </c>
      <c r="J3185" s="27">
        <v>1.3158069999999999</v>
      </c>
      <c r="K3185" s="27">
        <v>9.6331349999999999E-4</v>
      </c>
      <c r="L3185" s="29">
        <v>0.14077919999999999</v>
      </c>
      <c r="M3185" s="27">
        <f t="shared" si="200"/>
        <v>6.4220900000000001E-3</v>
      </c>
      <c r="N3185" s="29">
        <f t="shared" si="201"/>
        <v>5.9603459882384318</v>
      </c>
      <c r="O3185" s="1"/>
      <c r="P3185" s="1"/>
      <c r="S3185" s="1"/>
    </row>
    <row r="3186" spans="1:19" x14ac:dyDescent="0.3">
      <c r="A3186" s="28">
        <v>63.66</v>
      </c>
      <c r="B3186" s="27">
        <v>7.6167040000000004</v>
      </c>
      <c r="C3186" s="27">
        <v>1.8071820000000001</v>
      </c>
      <c r="D3186" s="29">
        <v>14.15831</v>
      </c>
      <c r="E3186" s="27">
        <f t="shared" si="198"/>
        <v>12.047880000000001</v>
      </c>
      <c r="F3186" s="26">
        <f t="shared" si="199"/>
        <v>602.04575413530631</v>
      </c>
      <c r="G3186" s="20"/>
      <c r="H3186" s="20"/>
      <c r="I3186" s="27">
        <v>63.66</v>
      </c>
      <c r="J3186" s="27">
        <v>1.3162370000000001</v>
      </c>
      <c r="K3186" s="27">
        <v>9.6606839999999997E-4</v>
      </c>
      <c r="L3186" s="29">
        <v>0.14079320000000001</v>
      </c>
      <c r="M3186" s="27">
        <f t="shared" si="200"/>
        <v>6.4404559999999998E-3</v>
      </c>
      <c r="N3186" s="29">
        <f t="shared" si="201"/>
        <v>5.9609387238402496</v>
      </c>
      <c r="O3186" s="1"/>
      <c r="P3186" s="1"/>
      <c r="S3186" s="1"/>
    </row>
    <row r="3187" spans="1:19" x14ac:dyDescent="0.3">
      <c r="A3187" s="28">
        <v>63.68</v>
      </c>
      <c r="B3187" s="27">
        <v>7.6194870000000003</v>
      </c>
      <c r="C3187" s="27">
        <v>1.807974</v>
      </c>
      <c r="D3187" s="29">
        <v>14.15911</v>
      </c>
      <c r="E3187" s="27">
        <f t="shared" si="198"/>
        <v>12.05316</v>
      </c>
      <c r="F3187" s="26">
        <f t="shared" si="199"/>
        <v>602.07977207977217</v>
      </c>
      <c r="G3187" s="20"/>
      <c r="H3187" s="20"/>
      <c r="I3187" s="27">
        <v>63.68</v>
      </c>
      <c r="J3187" s="27">
        <v>1.3166659999999999</v>
      </c>
      <c r="K3187" s="27">
        <v>9.6882320000000002E-4</v>
      </c>
      <c r="L3187" s="29">
        <v>0.14082839999999999</v>
      </c>
      <c r="M3187" s="27">
        <f t="shared" si="200"/>
        <v>6.458821333333334E-3</v>
      </c>
      <c r="N3187" s="29">
        <f t="shared" si="201"/>
        <v>5.9624290304962466</v>
      </c>
      <c r="O3187" s="1"/>
      <c r="P3187" s="1"/>
      <c r="S3187" s="1"/>
    </row>
    <row r="3188" spans="1:19" x14ac:dyDescent="0.3">
      <c r="A3188" s="28">
        <v>63.7</v>
      </c>
      <c r="B3188" s="27">
        <v>7.6222269999999996</v>
      </c>
      <c r="C3188" s="27">
        <v>1.8087599999999999</v>
      </c>
      <c r="D3188" s="29">
        <v>14.159879999999999</v>
      </c>
      <c r="E3188" s="27">
        <f t="shared" si="198"/>
        <v>12.058399999999999</v>
      </c>
      <c r="F3188" s="26">
        <f t="shared" si="199"/>
        <v>602.11251435132033</v>
      </c>
      <c r="G3188" s="20"/>
      <c r="H3188" s="20"/>
      <c r="I3188" s="27">
        <v>63.7</v>
      </c>
      <c r="J3188" s="27">
        <v>1.317078</v>
      </c>
      <c r="K3188" s="27">
        <v>9.7815350000000001E-4</v>
      </c>
      <c r="L3188" s="29">
        <v>0.1409137</v>
      </c>
      <c r="M3188" s="27">
        <f t="shared" si="200"/>
        <v>6.5210233333333331E-3</v>
      </c>
      <c r="N3188" s="29">
        <f t="shared" si="201"/>
        <v>5.9660404838416046</v>
      </c>
      <c r="O3188" s="1"/>
      <c r="P3188" s="1"/>
      <c r="S3188" s="1"/>
    </row>
    <row r="3189" spans="1:19" x14ac:dyDescent="0.3">
      <c r="A3189" s="28">
        <v>63.72</v>
      </c>
      <c r="B3189" s="27">
        <v>7.6250020000000003</v>
      </c>
      <c r="C3189" s="27">
        <v>1.8095250000000001</v>
      </c>
      <c r="D3189" s="29">
        <v>14.160740000000001</v>
      </c>
      <c r="E3189" s="27">
        <f t="shared" si="198"/>
        <v>12.063500000000001</v>
      </c>
      <c r="F3189" s="26">
        <f t="shared" si="199"/>
        <v>602.14908364162102</v>
      </c>
      <c r="G3189" s="20"/>
      <c r="H3189" s="20"/>
      <c r="I3189" s="27">
        <v>63.72</v>
      </c>
      <c r="J3189" s="27">
        <v>1.3174969999999999</v>
      </c>
      <c r="K3189" s="27">
        <v>9.9001790000000003E-4</v>
      </c>
      <c r="L3189" s="29">
        <v>0.14092360000000001</v>
      </c>
      <c r="M3189" s="27">
        <f t="shared" si="200"/>
        <v>6.6001193333333329E-3</v>
      </c>
      <c r="N3189" s="29">
        <f t="shared" si="201"/>
        <v>5.9664596325886041</v>
      </c>
      <c r="O3189" s="1"/>
      <c r="P3189" s="1"/>
      <c r="S3189" s="1"/>
    </row>
    <row r="3190" spans="1:19" x14ac:dyDescent="0.3">
      <c r="A3190" s="28">
        <v>63.74</v>
      </c>
      <c r="B3190" s="27">
        <v>7.6277720000000002</v>
      </c>
      <c r="C3190" s="27">
        <v>1.81029</v>
      </c>
      <c r="D3190" s="29">
        <v>14.1615</v>
      </c>
      <c r="E3190" s="27">
        <f t="shared" si="198"/>
        <v>12.0686</v>
      </c>
      <c r="F3190" s="26">
        <f t="shared" si="199"/>
        <v>602.18140068886339</v>
      </c>
      <c r="G3190" s="20"/>
      <c r="H3190" s="20"/>
      <c r="I3190" s="27">
        <v>63.74</v>
      </c>
      <c r="J3190" s="27">
        <v>1.3179190000000001</v>
      </c>
      <c r="K3190" s="27">
        <v>1.0018819999999999E-3</v>
      </c>
      <c r="L3190" s="29">
        <v>0.14091580000000001</v>
      </c>
      <c r="M3190" s="27">
        <f t="shared" si="200"/>
        <v>6.679213333333333E-3</v>
      </c>
      <c r="N3190" s="29">
        <f t="shared" si="201"/>
        <v>5.9661293941818769</v>
      </c>
      <c r="O3190" s="1"/>
      <c r="P3190" s="1"/>
      <c r="S3190" s="1"/>
    </row>
    <row r="3191" spans="1:19" x14ac:dyDescent="0.3">
      <c r="A3191" s="28">
        <v>63.76</v>
      </c>
      <c r="B3191" s="27">
        <v>7.6305649999999998</v>
      </c>
      <c r="C3191" s="27">
        <v>1.8110550000000001</v>
      </c>
      <c r="D3191" s="29">
        <v>14.1623</v>
      </c>
      <c r="E3191" s="27">
        <f t="shared" si="198"/>
        <v>12.073700000000001</v>
      </c>
      <c r="F3191" s="26">
        <f t="shared" si="199"/>
        <v>602.21541863332902</v>
      </c>
      <c r="G3191" s="20"/>
      <c r="H3191" s="20"/>
      <c r="I3191" s="27">
        <v>63.76</v>
      </c>
      <c r="J3191" s="27">
        <v>1.3183309999999999</v>
      </c>
      <c r="K3191" s="27">
        <v>1.013747E-3</v>
      </c>
      <c r="L3191" s="29">
        <v>0.14091819999999999</v>
      </c>
      <c r="M3191" s="27">
        <f t="shared" si="200"/>
        <v>6.7583133333333325E-3</v>
      </c>
      <c r="N3191" s="29">
        <f t="shared" si="201"/>
        <v>5.9662310059993313</v>
      </c>
      <c r="O3191" s="1"/>
      <c r="P3191" s="1"/>
      <c r="S3191" s="1"/>
    </row>
    <row r="3192" spans="1:19" x14ac:dyDescent="0.3">
      <c r="A3192" s="28">
        <v>63.78</v>
      </c>
      <c r="B3192" s="27">
        <v>7.6333489999999999</v>
      </c>
      <c r="C3192" s="27">
        <v>1.8118190000000001</v>
      </c>
      <c r="D3192" s="29">
        <v>14.163080000000001</v>
      </c>
      <c r="E3192" s="27">
        <f t="shared" si="198"/>
        <v>12.078793333333333</v>
      </c>
      <c r="F3192" s="26">
        <f t="shared" si="199"/>
        <v>602.2485861291832</v>
      </c>
      <c r="G3192" s="20"/>
      <c r="H3192" s="20"/>
      <c r="I3192" s="27">
        <v>63.78</v>
      </c>
      <c r="J3192" s="27">
        <v>1.318757</v>
      </c>
      <c r="K3192" s="27">
        <v>1.02235E-3</v>
      </c>
      <c r="L3192" s="29">
        <v>0.14090649999999999</v>
      </c>
      <c r="M3192" s="27">
        <f t="shared" si="200"/>
        <v>6.8156666666666669E-3</v>
      </c>
      <c r="N3192" s="29">
        <f t="shared" si="201"/>
        <v>5.9657356483892405</v>
      </c>
      <c r="O3192" s="1"/>
      <c r="P3192" s="1"/>
      <c r="S3192" s="1"/>
    </row>
    <row r="3193" spans="1:19" x14ac:dyDescent="0.3">
      <c r="A3193" s="28">
        <v>63.8</v>
      </c>
      <c r="B3193" s="27">
        <v>7.636126</v>
      </c>
      <c r="C3193" s="27">
        <v>1.8125800000000001</v>
      </c>
      <c r="D3193" s="29">
        <v>14.16381</v>
      </c>
      <c r="E3193" s="27">
        <f t="shared" si="198"/>
        <v>12.083866666666667</v>
      </c>
      <c r="F3193" s="26">
        <f t="shared" si="199"/>
        <v>602.2796275035081</v>
      </c>
      <c r="G3193" s="20"/>
      <c r="H3193" s="20"/>
      <c r="I3193" s="27">
        <v>63.8</v>
      </c>
      <c r="J3193" s="27">
        <v>1.3191790000000001</v>
      </c>
      <c r="K3193" s="27">
        <v>1.030272E-3</v>
      </c>
      <c r="L3193" s="29">
        <v>0.14087189999999999</v>
      </c>
      <c r="M3193" s="27">
        <f t="shared" si="200"/>
        <v>6.8684799999999997E-3</v>
      </c>
      <c r="N3193" s="29">
        <f t="shared" si="201"/>
        <v>5.9642707446876075</v>
      </c>
      <c r="O3193" s="1"/>
      <c r="P3193" s="1"/>
      <c r="S3193" s="1"/>
    </row>
    <row r="3194" spans="1:19" x14ac:dyDescent="0.3">
      <c r="A3194" s="28">
        <v>63.82</v>
      </c>
      <c r="B3194" s="27">
        <v>7.638897</v>
      </c>
      <c r="C3194" s="27">
        <v>1.8133410000000001</v>
      </c>
      <c r="D3194" s="29">
        <v>14.164199999999999</v>
      </c>
      <c r="E3194" s="27">
        <f t="shared" si="198"/>
        <v>12.088940000000001</v>
      </c>
      <c r="F3194" s="26">
        <f t="shared" si="199"/>
        <v>602.29621125143501</v>
      </c>
      <c r="G3194" s="20"/>
      <c r="H3194" s="20"/>
      <c r="I3194" s="27">
        <v>63.82</v>
      </c>
      <c r="J3194" s="27">
        <v>1.319615</v>
      </c>
      <c r="K3194" s="27">
        <v>1.038195E-3</v>
      </c>
      <c r="L3194" s="29">
        <v>0.1409203</v>
      </c>
      <c r="M3194" s="27">
        <f t="shared" si="200"/>
        <v>6.9213E-3</v>
      </c>
      <c r="N3194" s="29">
        <f t="shared" si="201"/>
        <v>5.9663199163396037</v>
      </c>
      <c r="O3194" s="1"/>
      <c r="P3194" s="1"/>
      <c r="S3194" s="1"/>
    </row>
    <row r="3195" spans="1:19" x14ac:dyDescent="0.3">
      <c r="A3195" s="28">
        <v>63.84</v>
      </c>
      <c r="B3195" s="27">
        <v>7.6416560000000002</v>
      </c>
      <c r="C3195" s="27">
        <v>1.8141020000000001</v>
      </c>
      <c r="D3195" s="29">
        <v>14.16452</v>
      </c>
      <c r="E3195" s="27">
        <f t="shared" si="198"/>
        <v>12.094013333333335</v>
      </c>
      <c r="F3195" s="26">
        <f t="shared" si="199"/>
        <v>602.30981842922142</v>
      </c>
      <c r="G3195" s="20"/>
      <c r="H3195" s="20"/>
      <c r="I3195" s="27">
        <v>63.84</v>
      </c>
      <c r="J3195" s="27">
        <v>1.320001</v>
      </c>
      <c r="K3195" s="27">
        <v>1.0461170000000001E-3</v>
      </c>
      <c r="L3195" s="29">
        <v>0.1409494</v>
      </c>
      <c r="M3195" s="27">
        <f t="shared" si="200"/>
        <v>6.9741133333333346E-3</v>
      </c>
      <c r="N3195" s="29">
        <f t="shared" si="201"/>
        <v>5.9675519596262383</v>
      </c>
      <c r="O3195" s="1"/>
      <c r="P3195" s="1"/>
      <c r="S3195" s="1"/>
    </row>
    <row r="3196" spans="1:19" x14ac:dyDescent="0.3">
      <c r="A3196" s="28">
        <v>63.86</v>
      </c>
      <c r="B3196" s="27">
        <v>7.6444029999999996</v>
      </c>
      <c r="C3196" s="27">
        <v>1.8148709999999999</v>
      </c>
      <c r="D3196" s="29">
        <v>14.16511</v>
      </c>
      <c r="E3196" s="27">
        <f t="shared" si="198"/>
        <v>12.09914</v>
      </c>
      <c r="F3196" s="26">
        <f t="shared" si="199"/>
        <v>602.33490666326497</v>
      </c>
      <c r="G3196" s="20"/>
      <c r="H3196" s="20"/>
      <c r="I3196" s="27">
        <v>63.86</v>
      </c>
      <c r="J3196" s="27">
        <v>1.320427</v>
      </c>
      <c r="K3196" s="27">
        <v>1.048481E-3</v>
      </c>
      <c r="L3196" s="29">
        <v>0.1409735</v>
      </c>
      <c r="M3196" s="27">
        <f t="shared" si="200"/>
        <v>6.9898733333333338E-3</v>
      </c>
      <c r="N3196" s="29">
        <f t="shared" si="201"/>
        <v>5.9685723116265095</v>
      </c>
      <c r="O3196" s="1"/>
      <c r="P3196" s="1"/>
      <c r="S3196" s="1"/>
    </row>
    <row r="3197" spans="1:19" x14ac:dyDescent="0.3">
      <c r="A3197" s="28">
        <v>63.88</v>
      </c>
      <c r="B3197" s="27">
        <v>7.6471809999999998</v>
      </c>
      <c r="C3197" s="27">
        <v>1.8156490000000001</v>
      </c>
      <c r="D3197" s="29">
        <v>14.16578</v>
      </c>
      <c r="E3197" s="27">
        <f t="shared" si="198"/>
        <v>12.104326666666667</v>
      </c>
      <c r="F3197" s="26">
        <f t="shared" si="199"/>
        <v>602.36339669175482</v>
      </c>
      <c r="G3197" s="20"/>
      <c r="H3197" s="20"/>
      <c r="I3197" s="27">
        <v>63.88</v>
      </c>
      <c r="J3197" s="27">
        <v>1.3208690000000001</v>
      </c>
      <c r="K3197" s="27">
        <v>1.0504749999999999E-3</v>
      </c>
      <c r="L3197" s="29">
        <v>0.1409927</v>
      </c>
      <c r="M3197" s="27">
        <f t="shared" si="200"/>
        <v>7.0031666666666662E-3</v>
      </c>
      <c r="N3197" s="29">
        <f t="shared" si="201"/>
        <v>5.9693852061661437</v>
      </c>
      <c r="O3197" s="1"/>
      <c r="P3197" s="1"/>
      <c r="S3197" s="1"/>
    </row>
    <row r="3198" spans="1:19" x14ac:dyDescent="0.3">
      <c r="A3198" s="28">
        <v>63.9</v>
      </c>
      <c r="B3198" s="27">
        <v>7.6499680000000003</v>
      </c>
      <c r="C3198" s="27">
        <v>1.8164260000000001</v>
      </c>
      <c r="D3198" s="29">
        <v>14.166359999999999</v>
      </c>
      <c r="E3198" s="27">
        <f t="shared" si="198"/>
        <v>12.109506666666666</v>
      </c>
      <c r="F3198" s="26">
        <f t="shared" si="199"/>
        <v>602.38805970149258</v>
      </c>
      <c r="G3198" s="20"/>
      <c r="H3198" s="20"/>
      <c r="I3198" s="27">
        <v>63.9</v>
      </c>
      <c r="J3198" s="27">
        <v>1.3212699999999999</v>
      </c>
      <c r="K3198" s="27">
        <v>1.0524690000000001E-3</v>
      </c>
      <c r="L3198" s="29">
        <v>0.14101639999999999</v>
      </c>
      <c r="M3198" s="27">
        <f t="shared" si="200"/>
        <v>7.0164600000000004E-3</v>
      </c>
      <c r="N3198" s="29">
        <f t="shared" si="201"/>
        <v>5.9703886228635055</v>
      </c>
      <c r="O3198" s="1"/>
      <c r="P3198" s="1"/>
      <c r="S3198" s="1"/>
    </row>
    <row r="3199" spans="1:19" x14ac:dyDescent="0.3">
      <c r="A3199" s="28">
        <v>63.92</v>
      </c>
      <c r="B3199" s="27">
        <v>7.6527529999999997</v>
      </c>
      <c r="C3199" s="27">
        <v>1.817204</v>
      </c>
      <c r="D3199" s="29">
        <v>14.16708</v>
      </c>
      <c r="E3199" s="27">
        <f t="shared" si="198"/>
        <v>12.114693333333333</v>
      </c>
      <c r="F3199" s="26">
        <f t="shared" si="199"/>
        <v>602.41867585151169</v>
      </c>
      <c r="G3199" s="20"/>
      <c r="H3199" s="20"/>
      <c r="I3199" s="27">
        <v>63.92</v>
      </c>
      <c r="J3199" s="27">
        <v>1.321715</v>
      </c>
      <c r="K3199" s="27">
        <v>1.0545159999999999E-3</v>
      </c>
      <c r="L3199" s="29">
        <v>0.14097879999999999</v>
      </c>
      <c r="M3199" s="27">
        <f t="shared" si="200"/>
        <v>7.0301066666666658E-3</v>
      </c>
      <c r="N3199" s="29">
        <f t="shared" si="201"/>
        <v>5.9687967043900532</v>
      </c>
      <c r="O3199" s="1"/>
      <c r="P3199" s="1"/>
      <c r="S3199" s="1"/>
    </row>
    <row r="3200" spans="1:19" x14ac:dyDescent="0.3">
      <c r="A3200" s="28">
        <v>63.94</v>
      </c>
      <c r="B3200" s="27">
        <v>7.6555150000000003</v>
      </c>
      <c r="C3200" s="27">
        <v>1.817963</v>
      </c>
      <c r="D3200" s="29">
        <v>14.168060000000001</v>
      </c>
      <c r="E3200" s="27">
        <f t="shared" si="198"/>
        <v>12.119753333333334</v>
      </c>
      <c r="F3200" s="26">
        <f t="shared" si="199"/>
        <v>602.46034783348227</v>
      </c>
      <c r="G3200" s="20"/>
      <c r="H3200" s="20"/>
      <c r="I3200" s="27">
        <v>63.94</v>
      </c>
      <c r="J3200" s="27">
        <v>1.3221099999999999</v>
      </c>
      <c r="K3200" s="27">
        <v>1.05755E-3</v>
      </c>
      <c r="L3200" s="29">
        <v>0.14095379999999999</v>
      </c>
      <c r="M3200" s="27">
        <f t="shared" si="200"/>
        <v>7.0503333333333329E-3</v>
      </c>
      <c r="N3200" s="29">
        <f t="shared" si="201"/>
        <v>5.9677382479582377</v>
      </c>
      <c r="O3200" s="1"/>
      <c r="P3200" s="1"/>
      <c r="S3200" s="1"/>
    </row>
    <row r="3201" spans="1:19" x14ac:dyDescent="0.3">
      <c r="A3201" s="28">
        <v>63.96</v>
      </c>
      <c r="B3201" s="27">
        <v>7.658283</v>
      </c>
      <c r="C3201" s="27">
        <v>1.81871</v>
      </c>
      <c r="D3201" s="29">
        <v>14.16907</v>
      </c>
      <c r="E3201" s="27">
        <f t="shared" si="198"/>
        <v>12.124733333333333</v>
      </c>
      <c r="F3201" s="26">
        <f t="shared" si="199"/>
        <v>602.5032954883701</v>
      </c>
      <c r="G3201" s="20"/>
      <c r="H3201" s="20"/>
      <c r="I3201" s="27">
        <v>63.96</v>
      </c>
      <c r="J3201" s="27">
        <v>1.3225370000000001</v>
      </c>
      <c r="K3201" s="27">
        <v>1.060584E-3</v>
      </c>
      <c r="L3201" s="29">
        <v>0.1409772</v>
      </c>
      <c r="M3201" s="27">
        <f t="shared" si="200"/>
        <v>7.0705600000000009E-3</v>
      </c>
      <c r="N3201" s="29">
        <f t="shared" si="201"/>
        <v>5.9687289631784175</v>
      </c>
      <c r="O3201" s="1"/>
      <c r="P3201" s="1"/>
      <c r="S3201" s="1"/>
    </row>
    <row r="3202" spans="1:19" x14ac:dyDescent="0.3">
      <c r="A3202" s="28">
        <v>63.98</v>
      </c>
      <c r="B3202" s="27">
        <v>7.6610579999999997</v>
      </c>
      <c r="C3202" s="27">
        <v>1.819458</v>
      </c>
      <c r="D3202" s="29">
        <v>14.170109999999999</v>
      </c>
      <c r="E3202" s="27">
        <f t="shared" si="198"/>
        <v>12.129720000000001</v>
      </c>
      <c r="F3202" s="26">
        <f t="shared" si="199"/>
        <v>602.54751881617551</v>
      </c>
      <c r="G3202" s="20"/>
      <c r="H3202" s="20"/>
      <c r="I3202" s="27">
        <v>63.98</v>
      </c>
      <c r="J3202" s="27">
        <v>1.3229610000000001</v>
      </c>
      <c r="K3202" s="27">
        <v>1.0636179999999999E-3</v>
      </c>
      <c r="L3202" s="29">
        <v>0.14093079999999999</v>
      </c>
      <c r="M3202" s="27">
        <f t="shared" si="200"/>
        <v>7.0907866666666663E-3</v>
      </c>
      <c r="N3202" s="29">
        <f t="shared" si="201"/>
        <v>5.9667644680409664</v>
      </c>
      <c r="O3202" s="1"/>
      <c r="P3202" s="1"/>
      <c r="S3202" s="1"/>
    </row>
    <row r="3203" spans="1:19" x14ac:dyDescent="0.3">
      <c r="A3203" s="28">
        <v>64</v>
      </c>
      <c r="B3203" s="27">
        <v>7.6638539999999997</v>
      </c>
      <c r="C3203" s="27">
        <v>1.8202050000000001</v>
      </c>
      <c r="D3203" s="29">
        <v>14.17112</v>
      </c>
      <c r="E3203" s="27">
        <f t="shared" ref="E3203:E3266" si="202">C3203/$Q$2*100</f>
        <v>12.1347</v>
      </c>
      <c r="F3203" s="26">
        <f t="shared" si="199"/>
        <v>602.59046647106356</v>
      </c>
      <c r="G3203" s="20"/>
      <c r="H3203" s="20"/>
      <c r="I3203" s="27">
        <v>64</v>
      </c>
      <c r="J3203" s="27">
        <v>1.323377</v>
      </c>
      <c r="K3203" s="27">
        <v>1.066134E-3</v>
      </c>
      <c r="L3203" s="29">
        <v>0.14092689999999999</v>
      </c>
      <c r="M3203" s="27">
        <f t="shared" si="200"/>
        <v>7.1075600000000006E-3</v>
      </c>
      <c r="N3203" s="29">
        <f t="shared" si="201"/>
        <v>5.9665993488376037</v>
      </c>
      <c r="O3203" s="1"/>
      <c r="P3203" s="1"/>
      <c r="S3203" s="1"/>
    </row>
    <row r="3204" spans="1:19" x14ac:dyDescent="0.3">
      <c r="A3204" s="28">
        <v>64.02</v>
      </c>
      <c r="B3204" s="27">
        <v>7.6666280000000002</v>
      </c>
      <c r="C3204" s="27">
        <v>1.8209649999999999</v>
      </c>
      <c r="D3204" s="29">
        <v>14.171989999999999</v>
      </c>
      <c r="E3204" s="27">
        <f t="shared" si="202"/>
        <v>12.139766666666667</v>
      </c>
      <c r="F3204" s="26">
        <f t="shared" ref="F3204:F3267" si="203">D3204/23.517*1000</f>
        <v>602.62746098566993</v>
      </c>
      <c r="G3204" s="20"/>
      <c r="H3204" s="20"/>
      <c r="I3204" s="27">
        <v>64.02</v>
      </c>
      <c r="J3204" s="27">
        <v>1.3237909999999999</v>
      </c>
      <c r="K3204" s="27">
        <v>1.065952E-3</v>
      </c>
      <c r="L3204" s="29">
        <v>0.14094019999999999</v>
      </c>
      <c r="M3204" s="27">
        <f t="shared" ref="M3204:M3267" si="204">K3204/$Q$2*100</f>
        <v>7.1063466666666658E-3</v>
      </c>
      <c r="N3204" s="29">
        <f t="shared" ref="N3204:N3267" si="205">L3204/23.6193*1000</f>
        <v>5.9671624476593292</v>
      </c>
      <c r="O3204" s="1"/>
      <c r="P3204" s="1"/>
      <c r="S3204" s="1"/>
    </row>
    <row r="3205" spans="1:19" x14ac:dyDescent="0.3">
      <c r="A3205" s="28">
        <v>64.040000000000006</v>
      </c>
      <c r="B3205" s="27">
        <v>7.6693980000000002</v>
      </c>
      <c r="C3205" s="27">
        <v>1.8217289999999999</v>
      </c>
      <c r="D3205" s="29">
        <v>14.172689999999999</v>
      </c>
      <c r="E3205" s="27">
        <f t="shared" si="202"/>
        <v>12.14486</v>
      </c>
      <c r="F3205" s="26">
        <f t="shared" si="203"/>
        <v>602.65722668707747</v>
      </c>
      <c r="G3205" s="20"/>
      <c r="H3205" s="20"/>
      <c r="I3205" s="27">
        <v>64.040000000000006</v>
      </c>
      <c r="J3205" s="27">
        <v>1.324219</v>
      </c>
      <c r="K3205" s="27">
        <v>1.06577E-3</v>
      </c>
      <c r="L3205" s="29">
        <v>0.14089779999999999</v>
      </c>
      <c r="M3205" s="27">
        <f t="shared" si="204"/>
        <v>7.1051333333333327E-3</v>
      </c>
      <c r="N3205" s="29">
        <f t="shared" si="205"/>
        <v>5.9653673055509691</v>
      </c>
      <c r="O3205" s="1"/>
      <c r="P3205" s="1"/>
      <c r="S3205" s="1"/>
    </row>
    <row r="3206" spans="1:19" x14ac:dyDescent="0.3">
      <c r="A3206" s="28">
        <v>64.06</v>
      </c>
      <c r="B3206" s="27">
        <v>7.6721570000000003</v>
      </c>
      <c r="C3206" s="27">
        <v>1.8224929999999999</v>
      </c>
      <c r="D3206" s="29">
        <v>14.17318</v>
      </c>
      <c r="E3206" s="27">
        <f t="shared" si="202"/>
        <v>12.149953333333332</v>
      </c>
      <c r="F3206" s="26">
        <f t="shared" si="203"/>
        <v>602.6780626780627</v>
      </c>
      <c r="G3206" s="20"/>
      <c r="H3206" s="20"/>
      <c r="I3206" s="27">
        <v>64.06</v>
      </c>
      <c r="J3206" s="27">
        <v>1.3246629999999999</v>
      </c>
      <c r="K3206" s="27">
        <v>1.0655879999999999E-3</v>
      </c>
      <c r="L3206" s="29">
        <v>0.14084150000000001</v>
      </c>
      <c r="M3206" s="27">
        <f t="shared" si="204"/>
        <v>7.1039199999999997E-3</v>
      </c>
      <c r="N3206" s="29">
        <f t="shared" si="205"/>
        <v>5.9629836616665193</v>
      </c>
      <c r="O3206" s="1"/>
      <c r="P3206" s="1"/>
      <c r="S3206" s="1"/>
    </row>
    <row r="3207" spans="1:19" x14ac:dyDescent="0.3">
      <c r="A3207" s="28">
        <v>64.08</v>
      </c>
      <c r="B3207" s="27">
        <v>7.6749280000000004</v>
      </c>
      <c r="C3207" s="27">
        <v>1.8232569999999999</v>
      </c>
      <c r="D3207" s="29">
        <v>14.17395</v>
      </c>
      <c r="E3207" s="27">
        <f t="shared" si="202"/>
        <v>12.155046666666665</v>
      </c>
      <c r="F3207" s="26">
        <f t="shared" si="203"/>
        <v>602.71080494961097</v>
      </c>
      <c r="G3207" s="20"/>
      <c r="H3207" s="20"/>
      <c r="I3207" s="27">
        <v>64.08</v>
      </c>
      <c r="J3207" s="27">
        <v>1.3250740000000001</v>
      </c>
      <c r="K3207" s="27">
        <v>1.065437E-3</v>
      </c>
      <c r="L3207" s="29">
        <v>0.14085259999999999</v>
      </c>
      <c r="M3207" s="27">
        <f t="shared" si="204"/>
        <v>7.1029133333333338E-3</v>
      </c>
      <c r="N3207" s="29">
        <f t="shared" si="205"/>
        <v>5.9634536163222442</v>
      </c>
      <c r="O3207" s="1"/>
      <c r="P3207" s="1"/>
      <c r="S3207" s="1"/>
    </row>
    <row r="3208" spans="1:19" x14ac:dyDescent="0.3">
      <c r="A3208" s="28">
        <v>64.099999999999994</v>
      </c>
      <c r="B3208" s="27">
        <v>7.6776619999999998</v>
      </c>
      <c r="C3208" s="27">
        <v>1.824031</v>
      </c>
      <c r="D3208" s="29">
        <v>14.175090000000001</v>
      </c>
      <c r="E3208" s="27">
        <f t="shared" si="202"/>
        <v>12.160206666666665</v>
      </c>
      <c r="F3208" s="26">
        <f t="shared" si="203"/>
        <v>602.75928052047459</v>
      </c>
      <c r="G3208" s="20"/>
      <c r="H3208" s="20"/>
      <c r="I3208" s="27">
        <v>64.099999999999994</v>
      </c>
      <c r="J3208" s="27">
        <v>1.3254600000000001</v>
      </c>
      <c r="K3208" s="27">
        <v>1.065372E-3</v>
      </c>
      <c r="L3208" s="29">
        <v>0.1408092</v>
      </c>
      <c r="M3208" s="27">
        <f t="shared" si="204"/>
        <v>7.1024800000000004E-3</v>
      </c>
      <c r="N3208" s="29">
        <f t="shared" si="205"/>
        <v>5.9616161359566116</v>
      </c>
      <c r="O3208" s="1"/>
      <c r="P3208" s="1"/>
      <c r="S3208" s="1"/>
    </row>
    <row r="3209" spans="1:19" x14ac:dyDescent="0.3">
      <c r="A3209" s="28">
        <v>64.12</v>
      </c>
      <c r="B3209" s="27">
        <v>7.6804600000000001</v>
      </c>
      <c r="C3209" s="27">
        <v>1.824808</v>
      </c>
      <c r="D3209" s="29">
        <v>14.176299999999999</v>
      </c>
      <c r="E3209" s="27">
        <f t="shared" si="202"/>
        <v>12.165386666666667</v>
      </c>
      <c r="F3209" s="26">
        <f t="shared" si="203"/>
        <v>602.81073266147894</v>
      </c>
      <c r="G3209" s="20"/>
      <c r="H3209" s="20"/>
      <c r="I3209" s="27">
        <v>64.12</v>
      </c>
      <c r="J3209" s="27">
        <v>1.325912</v>
      </c>
      <c r="K3209" s="27">
        <v>1.0653069999999999E-3</v>
      </c>
      <c r="L3209" s="29">
        <v>0.14078350000000001</v>
      </c>
      <c r="M3209" s="27">
        <f t="shared" si="204"/>
        <v>7.1020466666666662E-3</v>
      </c>
      <c r="N3209" s="29">
        <f t="shared" si="205"/>
        <v>5.9605280427447047</v>
      </c>
      <c r="O3209" s="1"/>
      <c r="P3209" s="1"/>
      <c r="S3209" s="1"/>
    </row>
    <row r="3210" spans="1:19" x14ac:dyDescent="0.3">
      <c r="A3210" s="28">
        <v>64.14</v>
      </c>
      <c r="B3210" s="27">
        <v>7.6832539999999998</v>
      </c>
      <c r="C3210" s="27">
        <v>1.8255840000000001</v>
      </c>
      <c r="D3210" s="29">
        <v>14.17732</v>
      </c>
      <c r="E3210" s="27">
        <f t="shared" si="202"/>
        <v>12.170560000000002</v>
      </c>
      <c r="F3210" s="26">
        <f t="shared" si="203"/>
        <v>602.85410554067278</v>
      </c>
      <c r="G3210" s="20"/>
      <c r="H3210" s="20"/>
      <c r="I3210" s="27">
        <v>64.14</v>
      </c>
      <c r="J3210" s="27">
        <v>1.326301</v>
      </c>
      <c r="K3210" s="27">
        <v>1.0652420000000001E-3</v>
      </c>
      <c r="L3210" s="29">
        <v>0.1407399</v>
      </c>
      <c r="M3210" s="27">
        <f t="shared" si="204"/>
        <v>7.1016133333333346E-3</v>
      </c>
      <c r="N3210" s="29">
        <f t="shared" si="205"/>
        <v>5.9586820947276173</v>
      </c>
      <c r="O3210" s="1"/>
      <c r="P3210" s="1"/>
      <c r="S3210" s="1"/>
    </row>
    <row r="3211" spans="1:19" x14ac:dyDescent="0.3">
      <c r="A3211" s="28">
        <v>64.16</v>
      </c>
      <c r="B3211" s="27">
        <v>7.686032</v>
      </c>
      <c r="C3211" s="27">
        <v>1.8263609999999999</v>
      </c>
      <c r="D3211" s="29">
        <v>14.178419999999999</v>
      </c>
      <c r="E3211" s="27">
        <f t="shared" si="202"/>
        <v>12.175739999999999</v>
      </c>
      <c r="F3211" s="26">
        <f t="shared" si="203"/>
        <v>602.90088021431302</v>
      </c>
      <c r="G3211" s="20"/>
      <c r="H3211" s="20"/>
      <c r="I3211" s="27">
        <v>64.16</v>
      </c>
      <c r="J3211" s="27">
        <v>1.3267500000000001</v>
      </c>
      <c r="K3211" s="27">
        <v>1.063825E-3</v>
      </c>
      <c r="L3211" s="29">
        <v>0.14076430000000001</v>
      </c>
      <c r="M3211" s="27">
        <f t="shared" si="204"/>
        <v>7.0921666666666659E-3</v>
      </c>
      <c r="N3211" s="29">
        <f t="shared" si="205"/>
        <v>5.9597151482050705</v>
      </c>
      <c r="O3211" s="1"/>
      <c r="P3211" s="1"/>
      <c r="S3211" s="1"/>
    </row>
    <row r="3212" spans="1:19" x14ac:dyDescent="0.3">
      <c r="A3212" s="28">
        <v>64.180000000000007</v>
      </c>
      <c r="B3212" s="27">
        <v>7.688796</v>
      </c>
      <c r="C3212" s="27">
        <v>1.827137</v>
      </c>
      <c r="D3212" s="29">
        <v>14.17934</v>
      </c>
      <c r="E3212" s="27">
        <f t="shared" si="202"/>
        <v>12.180913333333333</v>
      </c>
      <c r="F3212" s="26">
        <f t="shared" si="203"/>
        <v>602.94000085044866</v>
      </c>
      <c r="G3212" s="20"/>
      <c r="H3212" s="20"/>
      <c r="I3212" s="27">
        <v>64.180000000000007</v>
      </c>
      <c r="J3212" s="27">
        <v>1.327143</v>
      </c>
      <c r="K3212" s="27">
        <v>1.0602669999999999E-3</v>
      </c>
      <c r="L3212" s="29">
        <v>0.14077139999999999</v>
      </c>
      <c r="M3212" s="27">
        <f t="shared" si="204"/>
        <v>7.0684466666666654E-3</v>
      </c>
      <c r="N3212" s="29">
        <f t="shared" si="205"/>
        <v>5.9600157498317055</v>
      </c>
      <c r="O3212" s="1"/>
      <c r="P3212" s="1"/>
      <c r="S3212" s="1"/>
    </row>
    <row r="3213" spans="1:19" x14ac:dyDescent="0.3">
      <c r="A3213" s="28">
        <v>64.2</v>
      </c>
      <c r="B3213" s="27">
        <v>7.69156</v>
      </c>
      <c r="C3213" s="27">
        <v>1.827914</v>
      </c>
      <c r="D3213" s="29">
        <v>14.18005</v>
      </c>
      <c r="E3213" s="27">
        <f t="shared" si="202"/>
        <v>12.186093333333334</v>
      </c>
      <c r="F3213" s="26">
        <f t="shared" si="203"/>
        <v>602.97019177616198</v>
      </c>
      <c r="G3213" s="20"/>
      <c r="H3213" s="20"/>
      <c r="I3213" s="27">
        <v>64.2</v>
      </c>
      <c r="J3213" s="27">
        <v>1.32758</v>
      </c>
      <c r="K3213" s="27">
        <v>1.05671E-3</v>
      </c>
      <c r="L3213" s="29">
        <v>0.14079220000000001</v>
      </c>
      <c r="M3213" s="27">
        <f t="shared" si="204"/>
        <v>7.0447333333333332E-3</v>
      </c>
      <c r="N3213" s="29">
        <f t="shared" si="205"/>
        <v>5.9608963855829771</v>
      </c>
      <c r="O3213" s="1"/>
      <c r="P3213" s="1"/>
      <c r="S3213" s="1"/>
    </row>
    <row r="3214" spans="1:19" x14ac:dyDescent="0.3">
      <c r="A3214" s="28">
        <v>64.22</v>
      </c>
      <c r="B3214" s="27">
        <v>7.6943200000000003</v>
      </c>
      <c r="C3214" s="27">
        <v>1.8286899999999999</v>
      </c>
      <c r="D3214" s="29">
        <v>14.18092</v>
      </c>
      <c r="E3214" s="27">
        <f t="shared" si="202"/>
        <v>12.191266666666666</v>
      </c>
      <c r="F3214" s="26">
        <f t="shared" si="203"/>
        <v>603.00718629076846</v>
      </c>
      <c r="G3214" s="20"/>
      <c r="H3214" s="20"/>
      <c r="I3214" s="27">
        <v>64.22</v>
      </c>
      <c r="J3214" s="27">
        <v>1.3279920000000001</v>
      </c>
      <c r="K3214" s="27">
        <v>1.0531519999999999E-3</v>
      </c>
      <c r="L3214" s="29">
        <v>0.14079559999999999</v>
      </c>
      <c r="M3214" s="27">
        <f t="shared" si="204"/>
        <v>7.0210133333333327E-3</v>
      </c>
      <c r="N3214" s="29">
        <f t="shared" si="205"/>
        <v>5.961040335657704</v>
      </c>
      <c r="O3214" s="1"/>
      <c r="P3214" s="1"/>
      <c r="S3214" s="1"/>
    </row>
    <row r="3215" spans="1:19" x14ac:dyDescent="0.3">
      <c r="A3215" s="28">
        <v>64.239999999999995</v>
      </c>
      <c r="B3215" s="27">
        <v>7.6971049999999996</v>
      </c>
      <c r="C3215" s="27">
        <v>1.829466</v>
      </c>
      <c r="D3215" s="29">
        <v>14.182029999999999</v>
      </c>
      <c r="E3215" s="27">
        <f t="shared" si="202"/>
        <v>12.196440000000001</v>
      </c>
      <c r="F3215" s="26">
        <f t="shared" si="203"/>
        <v>603.05438618871449</v>
      </c>
      <c r="G3215" s="20"/>
      <c r="H3215" s="20"/>
      <c r="I3215" s="27">
        <v>64.239999999999995</v>
      </c>
      <c r="J3215" s="27">
        <v>1.328443</v>
      </c>
      <c r="K3215" s="27">
        <v>1.052246E-3</v>
      </c>
      <c r="L3215" s="29">
        <v>0.14083760000000001</v>
      </c>
      <c r="M3215" s="27">
        <f t="shared" si="204"/>
        <v>7.014973333333333E-3</v>
      </c>
      <c r="N3215" s="29">
        <f t="shared" si="205"/>
        <v>5.9628185424631557</v>
      </c>
      <c r="O3215" s="1"/>
      <c r="P3215" s="1"/>
      <c r="S3215" s="1"/>
    </row>
    <row r="3216" spans="1:19" x14ac:dyDescent="0.3">
      <c r="A3216" s="28">
        <v>64.260000000000005</v>
      </c>
      <c r="B3216" s="27">
        <v>7.6998790000000001</v>
      </c>
      <c r="C3216" s="27">
        <v>1.8302320000000001</v>
      </c>
      <c r="D3216" s="29">
        <v>14.183</v>
      </c>
      <c r="E3216" s="27">
        <f t="shared" si="202"/>
        <v>12.201546666666667</v>
      </c>
      <c r="F3216" s="26">
        <f t="shared" si="203"/>
        <v>603.09563294637928</v>
      </c>
      <c r="G3216" s="20"/>
      <c r="H3216" s="20"/>
      <c r="I3216" s="27">
        <v>64.260000000000005</v>
      </c>
      <c r="J3216" s="27">
        <v>1.328843</v>
      </c>
      <c r="K3216" s="27">
        <v>1.054017E-3</v>
      </c>
      <c r="L3216" s="29">
        <v>0.1408073</v>
      </c>
      <c r="M3216" s="27">
        <f t="shared" si="204"/>
        <v>7.0267799999999998E-3</v>
      </c>
      <c r="N3216" s="29">
        <f t="shared" si="205"/>
        <v>5.9615356932677939</v>
      </c>
      <c r="O3216" s="1"/>
      <c r="P3216" s="1"/>
      <c r="S3216" s="1"/>
    </row>
    <row r="3217" spans="1:19" x14ac:dyDescent="0.3">
      <c r="A3217" s="28">
        <v>64.28</v>
      </c>
      <c r="B3217" s="27">
        <v>7.7026680000000001</v>
      </c>
      <c r="C3217" s="27">
        <v>1.8309979999999999</v>
      </c>
      <c r="D3217" s="29">
        <v>14.183730000000001</v>
      </c>
      <c r="E3217" s="27">
        <f t="shared" si="202"/>
        <v>12.206653333333332</v>
      </c>
      <c r="F3217" s="26">
        <f t="shared" si="203"/>
        <v>603.12667432070418</v>
      </c>
      <c r="G3217" s="20"/>
      <c r="H3217" s="20"/>
      <c r="I3217" s="27">
        <v>64.28</v>
      </c>
      <c r="J3217" s="27">
        <v>1.3292569999999999</v>
      </c>
      <c r="K3217" s="27">
        <v>1.0557870000000001E-3</v>
      </c>
      <c r="L3217" s="29">
        <v>0.14080670000000001</v>
      </c>
      <c r="M3217" s="27">
        <f t="shared" si="204"/>
        <v>7.03858E-3</v>
      </c>
      <c r="N3217" s="29">
        <f t="shared" si="205"/>
        <v>5.9615102903134307</v>
      </c>
      <c r="O3217" s="1"/>
      <c r="P3217" s="1"/>
      <c r="S3217" s="1"/>
    </row>
    <row r="3218" spans="1:19" x14ac:dyDescent="0.3">
      <c r="A3218" s="28">
        <v>64.3</v>
      </c>
      <c r="B3218" s="27">
        <v>7.7054340000000003</v>
      </c>
      <c r="C3218" s="27">
        <v>1.831763</v>
      </c>
      <c r="D3218" s="29">
        <v>14.184519999999999</v>
      </c>
      <c r="E3218" s="27">
        <f t="shared" si="202"/>
        <v>12.211753333333334</v>
      </c>
      <c r="F3218" s="26">
        <f t="shared" si="203"/>
        <v>603.16026704086403</v>
      </c>
      <c r="G3218" s="20"/>
      <c r="H3218" s="20"/>
      <c r="I3218" s="27">
        <v>64.3</v>
      </c>
      <c r="J3218" s="27">
        <v>1.329677</v>
      </c>
      <c r="K3218" s="27">
        <v>1.0575579999999999E-3</v>
      </c>
      <c r="L3218" s="29">
        <v>0.1408288</v>
      </c>
      <c r="M3218" s="27">
        <f t="shared" si="204"/>
        <v>7.0503866666666651E-3</v>
      </c>
      <c r="N3218" s="29">
        <f t="shared" si="205"/>
        <v>5.962445965799156</v>
      </c>
      <c r="O3218" s="1"/>
      <c r="P3218" s="1"/>
      <c r="S3218" s="1"/>
    </row>
    <row r="3219" spans="1:19" x14ac:dyDescent="0.3">
      <c r="A3219" s="28">
        <v>64.319999999999993</v>
      </c>
      <c r="B3219" s="27">
        <v>7.708189</v>
      </c>
      <c r="C3219" s="27">
        <v>1.8325279999999999</v>
      </c>
      <c r="D3219" s="29">
        <v>14.18538</v>
      </c>
      <c r="E3219" s="27">
        <f t="shared" si="202"/>
        <v>12.216853333333333</v>
      </c>
      <c r="F3219" s="26">
        <f t="shared" si="203"/>
        <v>603.19683633116472</v>
      </c>
      <c r="G3219" s="20"/>
      <c r="H3219" s="20"/>
      <c r="I3219" s="27">
        <v>64.319999999999993</v>
      </c>
      <c r="J3219" s="27">
        <v>1.3300989999999999</v>
      </c>
      <c r="K3219" s="27">
        <v>1.058121E-3</v>
      </c>
      <c r="L3219" s="29">
        <v>0.14084830000000001</v>
      </c>
      <c r="M3219" s="27">
        <f t="shared" si="204"/>
        <v>7.0541400000000004E-3</v>
      </c>
      <c r="N3219" s="29">
        <f t="shared" si="205"/>
        <v>5.9632715618159731</v>
      </c>
      <c r="O3219" s="1"/>
      <c r="P3219" s="1"/>
      <c r="S3219" s="1"/>
    </row>
    <row r="3220" spans="1:19" x14ac:dyDescent="0.3">
      <c r="A3220" s="28">
        <v>64.34</v>
      </c>
      <c r="B3220" s="27">
        <v>7.7109480000000001</v>
      </c>
      <c r="C3220" s="27">
        <v>1.8332839999999999</v>
      </c>
      <c r="D3220" s="29">
        <v>14.18618</v>
      </c>
      <c r="E3220" s="27">
        <f t="shared" si="202"/>
        <v>12.221893333333332</v>
      </c>
      <c r="F3220" s="26">
        <f t="shared" si="203"/>
        <v>603.23085427563035</v>
      </c>
      <c r="G3220" s="20"/>
      <c r="H3220" s="20"/>
      <c r="I3220" s="27">
        <v>64.34</v>
      </c>
      <c r="J3220" s="27">
        <v>1.330525</v>
      </c>
      <c r="K3220" s="27">
        <v>1.057903E-3</v>
      </c>
      <c r="L3220" s="29">
        <v>0.14089489999999999</v>
      </c>
      <c r="M3220" s="27">
        <f t="shared" si="204"/>
        <v>7.0526866666666662E-3</v>
      </c>
      <c r="N3220" s="29">
        <f t="shared" si="205"/>
        <v>5.965244524604878</v>
      </c>
      <c r="O3220" s="1"/>
      <c r="P3220" s="1"/>
      <c r="S3220" s="1"/>
    </row>
    <row r="3221" spans="1:19" x14ac:dyDescent="0.3">
      <c r="A3221" s="28">
        <v>64.36</v>
      </c>
      <c r="B3221" s="27">
        <v>7.7137359999999999</v>
      </c>
      <c r="C3221" s="27">
        <v>1.834041</v>
      </c>
      <c r="D3221" s="29">
        <v>14.18699</v>
      </c>
      <c r="E3221" s="27">
        <f t="shared" si="202"/>
        <v>12.226940000000001</v>
      </c>
      <c r="F3221" s="26">
        <f t="shared" si="203"/>
        <v>603.26529744440199</v>
      </c>
      <c r="G3221" s="20"/>
      <c r="H3221" s="20"/>
      <c r="I3221" s="27">
        <v>64.36</v>
      </c>
      <c r="J3221" s="27">
        <v>1.3309439999999999</v>
      </c>
      <c r="K3221" s="27">
        <v>1.057685E-3</v>
      </c>
      <c r="L3221" s="29">
        <v>0.14096620000000001</v>
      </c>
      <c r="M3221" s="27">
        <f t="shared" si="204"/>
        <v>7.0512333333333337E-3</v>
      </c>
      <c r="N3221" s="29">
        <f t="shared" si="205"/>
        <v>5.9682632423484199</v>
      </c>
      <c r="O3221" s="1"/>
      <c r="P3221" s="1"/>
      <c r="S3221" s="1"/>
    </row>
    <row r="3222" spans="1:19" x14ac:dyDescent="0.3">
      <c r="A3222" s="28">
        <v>64.38</v>
      </c>
      <c r="B3222" s="27">
        <v>7.7165220000000003</v>
      </c>
      <c r="C3222" s="27">
        <v>1.834797</v>
      </c>
      <c r="D3222" s="29">
        <v>14.187860000000001</v>
      </c>
      <c r="E3222" s="27">
        <f t="shared" si="202"/>
        <v>12.23198</v>
      </c>
      <c r="F3222" s="26">
        <f t="shared" si="203"/>
        <v>603.30229195900847</v>
      </c>
      <c r="G3222" s="20"/>
      <c r="H3222" s="20"/>
      <c r="I3222" s="27">
        <v>64.38</v>
      </c>
      <c r="J3222" s="27">
        <v>1.331359</v>
      </c>
      <c r="K3222" s="27">
        <v>1.0574670000000001E-3</v>
      </c>
      <c r="L3222" s="29">
        <v>0.1409668</v>
      </c>
      <c r="M3222" s="27">
        <f t="shared" si="204"/>
        <v>7.0497800000000003E-3</v>
      </c>
      <c r="N3222" s="29">
        <f t="shared" si="205"/>
        <v>5.9682886453027821</v>
      </c>
      <c r="O3222" s="1"/>
      <c r="P3222" s="1"/>
      <c r="S3222" s="1"/>
    </row>
    <row r="3223" spans="1:19" x14ac:dyDescent="0.3">
      <c r="A3223" s="28">
        <v>64.400000000000006</v>
      </c>
      <c r="B3223" s="27">
        <v>7.7193040000000002</v>
      </c>
      <c r="C3223" s="27">
        <v>1.8355710000000001</v>
      </c>
      <c r="D3223" s="29">
        <v>14.188639999999999</v>
      </c>
      <c r="E3223" s="27">
        <f t="shared" si="202"/>
        <v>12.23714</v>
      </c>
      <c r="F3223" s="26">
        <f t="shared" si="203"/>
        <v>603.33545945486242</v>
      </c>
      <c r="G3223" s="20"/>
      <c r="H3223" s="20"/>
      <c r="I3223" s="27">
        <v>64.400000000000006</v>
      </c>
      <c r="J3223" s="27">
        <v>1.3317870000000001</v>
      </c>
      <c r="K3223" s="27">
        <v>1.058161E-3</v>
      </c>
      <c r="L3223" s="29">
        <v>0.14096210000000001</v>
      </c>
      <c r="M3223" s="27">
        <f t="shared" si="204"/>
        <v>7.0544066666666664E-3</v>
      </c>
      <c r="N3223" s="29">
        <f t="shared" si="205"/>
        <v>5.9680896554936016</v>
      </c>
      <c r="O3223" s="1"/>
      <c r="P3223" s="1"/>
      <c r="S3223" s="1"/>
    </row>
    <row r="3224" spans="1:19" x14ac:dyDescent="0.3">
      <c r="A3224" s="28">
        <v>64.42</v>
      </c>
      <c r="B3224" s="27">
        <v>7.722067</v>
      </c>
      <c r="C3224" s="27">
        <v>1.8363879999999999</v>
      </c>
      <c r="D3224" s="29">
        <v>14.18924</v>
      </c>
      <c r="E3224" s="27">
        <f t="shared" si="202"/>
        <v>12.242586666666666</v>
      </c>
      <c r="F3224" s="26">
        <f t="shared" si="203"/>
        <v>603.36097291321175</v>
      </c>
      <c r="G3224" s="20"/>
      <c r="H3224" s="20"/>
      <c r="I3224" s="27">
        <v>64.42</v>
      </c>
      <c r="J3224" s="27">
        <v>1.332209</v>
      </c>
      <c r="K3224" s="27">
        <v>1.0592150000000001E-3</v>
      </c>
      <c r="L3224" s="29">
        <v>0.14096429999999999</v>
      </c>
      <c r="M3224" s="27">
        <f t="shared" si="204"/>
        <v>7.0614333333333329E-3</v>
      </c>
      <c r="N3224" s="29">
        <f t="shared" si="205"/>
        <v>5.9681827996596004</v>
      </c>
      <c r="O3224" s="1"/>
      <c r="P3224" s="1"/>
      <c r="S3224" s="1"/>
    </row>
    <row r="3225" spans="1:19" x14ac:dyDescent="0.3">
      <c r="A3225" s="28">
        <v>64.44</v>
      </c>
      <c r="B3225" s="27">
        <v>7.7248299999999999</v>
      </c>
      <c r="C3225" s="27">
        <v>1.8372059999999999</v>
      </c>
      <c r="D3225" s="29">
        <v>14.189859999999999</v>
      </c>
      <c r="E3225" s="27">
        <f t="shared" si="202"/>
        <v>12.24804</v>
      </c>
      <c r="F3225" s="26">
        <f t="shared" si="203"/>
        <v>603.38733682017266</v>
      </c>
      <c r="G3225" s="20"/>
      <c r="H3225" s="20"/>
      <c r="I3225" s="27">
        <v>64.44</v>
      </c>
      <c r="J3225" s="27">
        <v>1.3326119999999999</v>
      </c>
      <c r="K3225" s="27">
        <v>1.0602680000000001E-3</v>
      </c>
      <c r="L3225" s="29">
        <v>0.14091799999999999</v>
      </c>
      <c r="M3225" s="27">
        <f t="shared" si="204"/>
        <v>7.0684533333333337E-3</v>
      </c>
      <c r="N3225" s="29">
        <f t="shared" si="205"/>
        <v>5.9662225383478757</v>
      </c>
      <c r="O3225" s="1"/>
      <c r="P3225" s="1"/>
      <c r="S3225" s="1"/>
    </row>
    <row r="3226" spans="1:19" x14ac:dyDescent="0.3">
      <c r="A3226" s="28">
        <v>64.459999999999994</v>
      </c>
      <c r="B3226" s="27">
        <v>7.7275859999999996</v>
      </c>
      <c r="C3226" s="27">
        <v>1.8380240000000001</v>
      </c>
      <c r="D3226" s="29">
        <v>14.19059</v>
      </c>
      <c r="E3226" s="27">
        <f t="shared" si="202"/>
        <v>12.253493333333335</v>
      </c>
      <c r="F3226" s="26">
        <f t="shared" si="203"/>
        <v>603.41837819449756</v>
      </c>
      <c r="G3226" s="20"/>
      <c r="H3226" s="20"/>
      <c r="I3226" s="27">
        <v>64.459999999999994</v>
      </c>
      <c r="J3226" s="27">
        <v>1.333035</v>
      </c>
      <c r="K3226" s="27">
        <v>1.061322E-3</v>
      </c>
      <c r="L3226" s="29">
        <v>0.1408875</v>
      </c>
      <c r="M3226" s="27">
        <f t="shared" si="204"/>
        <v>7.0754799999999994E-3</v>
      </c>
      <c r="N3226" s="29">
        <f t="shared" si="205"/>
        <v>5.964931221501061</v>
      </c>
      <c r="O3226" s="1"/>
      <c r="P3226" s="1"/>
      <c r="S3226" s="1"/>
    </row>
    <row r="3227" spans="1:19" x14ac:dyDescent="0.3">
      <c r="A3227" s="28">
        <v>64.48</v>
      </c>
      <c r="B3227" s="27">
        <v>7.7303689999999996</v>
      </c>
      <c r="C3227" s="27">
        <v>1.838819</v>
      </c>
      <c r="D3227" s="29">
        <v>14.19143</v>
      </c>
      <c r="E3227" s="27">
        <f t="shared" si="202"/>
        <v>12.258793333333333</v>
      </c>
      <c r="F3227" s="26">
        <f t="shared" si="203"/>
        <v>603.45409703618657</v>
      </c>
      <c r="G3227" s="20"/>
      <c r="H3227" s="20"/>
      <c r="I3227" s="27">
        <v>64.48</v>
      </c>
      <c r="J3227" s="27">
        <v>1.3334649999999999</v>
      </c>
      <c r="K3227" s="27">
        <v>1.0610229999999999E-3</v>
      </c>
      <c r="L3227" s="29">
        <v>0.14088999999999999</v>
      </c>
      <c r="M3227" s="27">
        <f t="shared" si="204"/>
        <v>7.0734866666666658E-3</v>
      </c>
      <c r="N3227" s="29">
        <f t="shared" si="205"/>
        <v>5.9650370671442419</v>
      </c>
      <c r="O3227" s="1"/>
      <c r="P3227" s="1"/>
      <c r="S3227" s="1"/>
    </row>
    <row r="3228" spans="1:19" x14ac:dyDescent="0.3">
      <c r="A3228" s="28">
        <v>64.5</v>
      </c>
      <c r="B3228" s="27">
        <v>7.7331399999999997</v>
      </c>
      <c r="C3228" s="27">
        <v>1.839575</v>
      </c>
      <c r="D3228" s="29">
        <v>14.19211</v>
      </c>
      <c r="E3228" s="27">
        <f t="shared" si="202"/>
        <v>12.263833333333334</v>
      </c>
      <c r="F3228" s="26">
        <f t="shared" si="203"/>
        <v>603.48301228898242</v>
      </c>
      <c r="G3228" s="20"/>
      <c r="H3228" s="20"/>
      <c r="I3228" s="27">
        <v>64.5</v>
      </c>
      <c r="J3228" s="27">
        <v>1.3338909999999999</v>
      </c>
      <c r="K3228" s="27">
        <v>1.0604449999999999E-3</v>
      </c>
      <c r="L3228" s="29">
        <v>0.14088030000000001</v>
      </c>
      <c r="M3228" s="27">
        <f t="shared" si="204"/>
        <v>7.0696333333333319E-3</v>
      </c>
      <c r="N3228" s="29">
        <f t="shared" si="205"/>
        <v>5.9646263860486979</v>
      </c>
      <c r="O3228" s="1"/>
      <c r="P3228" s="1"/>
      <c r="S3228" s="1"/>
    </row>
    <row r="3229" spans="1:19" x14ac:dyDescent="0.3">
      <c r="A3229" s="28">
        <v>64.52</v>
      </c>
      <c r="B3229" s="27">
        <v>7.7359289999999996</v>
      </c>
      <c r="C3229" s="27">
        <v>1.8403309999999999</v>
      </c>
      <c r="D3229" s="29">
        <v>14.192589999999999</v>
      </c>
      <c r="E3229" s="27">
        <f t="shared" si="202"/>
        <v>12.268873333333334</v>
      </c>
      <c r="F3229" s="26">
        <f t="shared" si="203"/>
        <v>603.50342305566187</v>
      </c>
      <c r="G3229" s="20"/>
      <c r="H3229" s="20"/>
      <c r="I3229" s="27">
        <v>64.52</v>
      </c>
      <c r="J3229" s="27">
        <v>1.3342940000000001</v>
      </c>
      <c r="K3229" s="27">
        <v>1.059866E-3</v>
      </c>
      <c r="L3229" s="29">
        <v>0.1408779</v>
      </c>
      <c r="M3229" s="27">
        <f t="shared" si="204"/>
        <v>7.0657733333333332E-3</v>
      </c>
      <c r="N3229" s="29">
        <f t="shared" si="205"/>
        <v>5.9645247742312426</v>
      </c>
      <c r="O3229" s="1"/>
      <c r="P3229" s="1"/>
      <c r="S3229" s="1"/>
    </row>
    <row r="3230" spans="1:19" x14ac:dyDescent="0.3">
      <c r="A3230" s="28">
        <v>64.540000000000006</v>
      </c>
      <c r="B3230" s="27">
        <v>7.7386910000000002</v>
      </c>
      <c r="C3230" s="27">
        <v>1.8410869999999999</v>
      </c>
      <c r="D3230" s="29">
        <v>14.19314</v>
      </c>
      <c r="E3230" s="27">
        <f t="shared" si="202"/>
        <v>12.273913333333333</v>
      </c>
      <c r="F3230" s="26">
        <f t="shared" si="203"/>
        <v>603.52681039248205</v>
      </c>
      <c r="G3230" s="20"/>
      <c r="H3230" s="20"/>
      <c r="I3230" s="27">
        <v>64.540000000000006</v>
      </c>
      <c r="J3230" s="27">
        <v>1.334732</v>
      </c>
      <c r="K3230" s="27">
        <v>1.059288E-3</v>
      </c>
      <c r="L3230" s="29">
        <v>0.1409397</v>
      </c>
      <c r="M3230" s="27">
        <f t="shared" si="204"/>
        <v>7.0619199999999993E-3</v>
      </c>
      <c r="N3230" s="29">
        <f t="shared" si="205"/>
        <v>5.9671412785306934</v>
      </c>
      <c r="O3230" s="1"/>
      <c r="P3230" s="1"/>
      <c r="S3230" s="1"/>
    </row>
    <row r="3231" spans="1:19" x14ac:dyDescent="0.3">
      <c r="A3231" s="28">
        <v>64.56</v>
      </c>
      <c r="B3231" s="27">
        <v>7.7414529999999999</v>
      </c>
      <c r="C3231" s="27">
        <v>1.841807</v>
      </c>
      <c r="D3231" s="29">
        <v>14.19379</v>
      </c>
      <c r="E3231" s="27">
        <f t="shared" si="202"/>
        <v>12.278713333333332</v>
      </c>
      <c r="F3231" s="26">
        <f t="shared" si="203"/>
        <v>603.55444997236043</v>
      </c>
      <c r="G3231" s="20"/>
      <c r="H3231" s="20"/>
      <c r="I3231" s="27">
        <v>64.56</v>
      </c>
      <c r="J3231" s="27">
        <v>1.335153</v>
      </c>
      <c r="K3231" s="27">
        <v>1.064396E-3</v>
      </c>
      <c r="L3231" s="29">
        <v>0.1409503</v>
      </c>
      <c r="M3231" s="27">
        <f t="shared" si="204"/>
        <v>7.0959733333333334E-3</v>
      </c>
      <c r="N3231" s="29">
        <f t="shared" si="205"/>
        <v>5.9675900640577835</v>
      </c>
      <c r="O3231" s="1"/>
      <c r="P3231" s="1"/>
      <c r="S3231" s="1"/>
    </row>
    <row r="3232" spans="1:19" x14ac:dyDescent="0.3">
      <c r="A3232" s="28">
        <v>64.58</v>
      </c>
      <c r="B3232" s="27">
        <v>7.7442229999999999</v>
      </c>
      <c r="C3232" s="27">
        <v>1.842487</v>
      </c>
      <c r="D3232" s="29">
        <v>14.19441</v>
      </c>
      <c r="E3232" s="27">
        <f t="shared" si="202"/>
        <v>12.283246666666667</v>
      </c>
      <c r="F3232" s="26">
        <f t="shared" si="203"/>
        <v>603.58081387932134</v>
      </c>
      <c r="G3232" s="20"/>
      <c r="H3232" s="20"/>
      <c r="I3232" s="27">
        <v>64.58</v>
      </c>
      <c r="J3232" s="27">
        <v>1.335566</v>
      </c>
      <c r="K3232" s="27">
        <v>1.0699240000000001E-3</v>
      </c>
      <c r="L3232" s="29">
        <v>0.14094209999999999</v>
      </c>
      <c r="M3232" s="27">
        <f t="shared" si="204"/>
        <v>7.1328266666666673E-3</v>
      </c>
      <c r="N3232" s="29">
        <f t="shared" si="205"/>
        <v>5.9672428903481469</v>
      </c>
      <c r="O3232" s="1"/>
      <c r="P3232" s="1"/>
      <c r="S3232" s="1"/>
    </row>
    <row r="3233" spans="1:19" x14ac:dyDescent="0.3">
      <c r="A3233" s="28">
        <v>64.599999999999994</v>
      </c>
      <c r="B3233" s="27">
        <v>7.7470039999999996</v>
      </c>
      <c r="C3233" s="27">
        <v>1.8431679999999999</v>
      </c>
      <c r="D3233" s="29">
        <v>14.195080000000001</v>
      </c>
      <c r="E3233" s="27">
        <f t="shared" si="202"/>
        <v>12.287786666666666</v>
      </c>
      <c r="F3233" s="26">
        <f t="shared" si="203"/>
        <v>603.60930390781141</v>
      </c>
      <c r="G3233" s="20"/>
      <c r="H3233" s="20"/>
      <c r="I3233" s="27">
        <v>64.599999999999994</v>
      </c>
      <c r="J3233" s="27">
        <v>1.3359859999999999</v>
      </c>
      <c r="K3233" s="27">
        <v>1.075452E-3</v>
      </c>
      <c r="L3233" s="29">
        <v>0.14092730000000001</v>
      </c>
      <c r="M3233" s="27">
        <f t="shared" si="204"/>
        <v>7.1696800000000003E-3</v>
      </c>
      <c r="N3233" s="29">
        <f t="shared" si="205"/>
        <v>5.9666162841405121</v>
      </c>
      <c r="O3233" s="1"/>
      <c r="P3233" s="1"/>
      <c r="S3233" s="1"/>
    </row>
    <row r="3234" spans="1:19" x14ac:dyDescent="0.3">
      <c r="A3234" s="28">
        <v>64.62</v>
      </c>
      <c r="B3234" s="27">
        <v>7.74979</v>
      </c>
      <c r="C3234" s="27">
        <v>1.8438490000000001</v>
      </c>
      <c r="D3234" s="29">
        <v>14.195869999999999</v>
      </c>
      <c r="E3234" s="27">
        <f t="shared" si="202"/>
        <v>12.292326666666668</v>
      </c>
      <c r="F3234" s="26">
        <f t="shared" si="203"/>
        <v>603.64289662797125</v>
      </c>
      <c r="G3234" s="20"/>
      <c r="H3234" s="20"/>
      <c r="I3234" s="27">
        <v>64.62</v>
      </c>
      <c r="J3234" s="27">
        <v>1.33639</v>
      </c>
      <c r="K3234" s="27">
        <v>1.080885E-3</v>
      </c>
      <c r="L3234" s="29">
        <v>0.1409231</v>
      </c>
      <c r="M3234" s="27">
        <f t="shared" si="204"/>
        <v>7.2058999999999995E-3</v>
      </c>
      <c r="N3234" s="29">
        <f t="shared" si="205"/>
        <v>5.9664384634599665</v>
      </c>
      <c r="O3234" s="1"/>
      <c r="P3234" s="1"/>
      <c r="S3234" s="1"/>
    </row>
    <row r="3235" spans="1:19" x14ac:dyDescent="0.3">
      <c r="A3235" s="28">
        <v>64.64</v>
      </c>
      <c r="B3235" s="27">
        <v>7.752567</v>
      </c>
      <c r="C3235" s="27">
        <v>1.844554</v>
      </c>
      <c r="D3235" s="29">
        <v>14.19656</v>
      </c>
      <c r="E3235" s="27">
        <f t="shared" si="202"/>
        <v>12.297026666666667</v>
      </c>
      <c r="F3235" s="26">
        <f t="shared" si="203"/>
        <v>603.6722371050729</v>
      </c>
      <c r="G3235" s="20"/>
      <c r="H3235" s="20"/>
      <c r="I3235" s="27">
        <v>64.64</v>
      </c>
      <c r="J3235" s="27">
        <v>1.3368340000000001</v>
      </c>
      <c r="K3235" s="27">
        <v>1.0843980000000001E-3</v>
      </c>
      <c r="L3235" s="29">
        <v>0.14089650000000001</v>
      </c>
      <c r="M3235" s="27">
        <f t="shared" si="204"/>
        <v>7.2293200000000009E-3</v>
      </c>
      <c r="N3235" s="29">
        <f t="shared" si="205"/>
        <v>5.9653122658165154</v>
      </c>
      <c r="O3235" s="1"/>
      <c r="P3235" s="1"/>
      <c r="S3235" s="1"/>
    </row>
    <row r="3236" spans="1:19" x14ac:dyDescent="0.3">
      <c r="A3236" s="28">
        <v>64.66</v>
      </c>
      <c r="B3236" s="27">
        <v>7.7553320000000001</v>
      </c>
      <c r="C3236" s="27">
        <v>1.8452770000000001</v>
      </c>
      <c r="D3236" s="29">
        <v>14.19711</v>
      </c>
      <c r="E3236" s="27">
        <f t="shared" si="202"/>
        <v>12.301846666666668</v>
      </c>
      <c r="F3236" s="26">
        <f t="shared" si="203"/>
        <v>603.69562444189319</v>
      </c>
      <c r="G3236" s="20"/>
      <c r="H3236" s="20"/>
      <c r="I3236" s="27">
        <v>64.66</v>
      </c>
      <c r="J3236" s="27">
        <v>1.33725</v>
      </c>
      <c r="K3236" s="27">
        <v>1.0879119999999999E-3</v>
      </c>
      <c r="L3236" s="29">
        <v>0.14090169999999999</v>
      </c>
      <c r="M3236" s="27">
        <f t="shared" si="204"/>
        <v>7.2527466666666663E-3</v>
      </c>
      <c r="N3236" s="29">
        <f t="shared" si="205"/>
        <v>5.9655324247543327</v>
      </c>
      <c r="O3236" s="1"/>
      <c r="P3236" s="1"/>
      <c r="S3236" s="1"/>
    </row>
    <row r="3237" spans="1:19" x14ac:dyDescent="0.3">
      <c r="A3237" s="28">
        <v>64.680000000000007</v>
      </c>
      <c r="B3237" s="27">
        <v>7.7581040000000003</v>
      </c>
      <c r="C3237" s="27">
        <v>1.8459989999999999</v>
      </c>
      <c r="D3237" s="29">
        <v>14.197839999999999</v>
      </c>
      <c r="E3237" s="27">
        <f t="shared" si="202"/>
        <v>12.306659999999999</v>
      </c>
      <c r="F3237" s="26">
        <f t="shared" si="203"/>
        <v>603.72666581621809</v>
      </c>
      <c r="G3237" s="20"/>
      <c r="H3237" s="20"/>
      <c r="I3237" s="27">
        <v>64.680000000000007</v>
      </c>
      <c r="J3237" s="27">
        <v>1.3376410000000001</v>
      </c>
      <c r="K3237" s="27">
        <v>1.0914259999999999E-3</v>
      </c>
      <c r="L3237" s="29">
        <v>0.14097509999999999</v>
      </c>
      <c r="M3237" s="27">
        <f t="shared" si="204"/>
        <v>7.2761733333333327E-3</v>
      </c>
      <c r="N3237" s="29">
        <f t="shared" si="205"/>
        <v>5.9686400528381451</v>
      </c>
      <c r="O3237" s="1"/>
      <c r="P3237" s="1"/>
      <c r="S3237" s="1"/>
    </row>
    <row r="3238" spans="1:19" x14ac:dyDescent="0.3">
      <c r="A3238" s="28">
        <v>64.7</v>
      </c>
      <c r="B3238" s="27">
        <v>7.760859</v>
      </c>
      <c r="C3238" s="27">
        <v>1.846722</v>
      </c>
      <c r="D3238" s="29">
        <v>14.198980000000001</v>
      </c>
      <c r="E3238" s="27">
        <f t="shared" si="202"/>
        <v>12.31148</v>
      </c>
      <c r="F3238" s="26">
        <f t="shared" si="203"/>
        <v>603.77514138708182</v>
      </c>
      <c r="G3238" s="20"/>
      <c r="H3238" s="20"/>
      <c r="I3238" s="27">
        <v>64.7</v>
      </c>
      <c r="J3238" s="27">
        <v>1.338076</v>
      </c>
      <c r="K3238" s="27">
        <v>1.0949060000000001E-3</v>
      </c>
      <c r="L3238" s="29">
        <v>0.14100270000000001</v>
      </c>
      <c r="M3238" s="27">
        <f t="shared" si="204"/>
        <v>7.2993733333333345E-3</v>
      </c>
      <c r="N3238" s="29">
        <f t="shared" si="205"/>
        <v>5.9698085887388714</v>
      </c>
      <c r="O3238" s="1"/>
      <c r="P3238" s="1"/>
      <c r="S3238" s="1"/>
    </row>
    <row r="3239" spans="1:19" x14ac:dyDescent="0.3">
      <c r="A3239" s="28">
        <v>64.72</v>
      </c>
      <c r="B3239" s="27">
        <v>7.7636430000000001</v>
      </c>
      <c r="C3239" s="27">
        <v>1.847499</v>
      </c>
      <c r="D3239" s="29">
        <v>14.200139999999999</v>
      </c>
      <c r="E3239" s="27">
        <f t="shared" si="202"/>
        <v>12.316660000000001</v>
      </c>
      <c r="F3239" s="26">
        <f t="shared" si="203"/>
        <v>603.82446740655689</v>
      </c>
      <c r="G3239" s="20"/>
      <c r="H3239" s="20"/>
      <c r="I3239" s="27">
        <v>64.72</v>
      </c>
      <c r="J3239" s="27">
        <v>1.338506</v>
      </c>
      <c r="K3239" s="27">
        <v>1.0982120000000001E-3</v>
      </c>
      <c r="L3239" s="29">
        <v>0.1410296</v>
      </c>
      <c r="M3239" s="27">
        <f t="shared" si="204"/>
        <v>7.3214133333333337E-3</v>
      </c>
      <c r="N3239" s="29">
        <f t="shared" si="205"/>
        <v>5.9709474878595055</v>
      </c>
      <c r="O3239" s="1"/>
      <c r="P3239" s="1"/>
      <c r="S3239" s="1"/>
    </row>
    <row r="3240" spans="1:19" x14ac:dyDescent="0.3">
      <c r="A3240" s="28">
        <v>64.739999999999995</v>
      </c>
      <c r="B3240" s="27">
        <v>7.7664309999999999</v>
      </c>
      <c r="C3240" s="27">
        <v>1.8482989999999999</v>
      </c>
      <c r="D3240" s="29">
        <v>14.201129999999999</v>
      </c>
      <c r="E3240" s="27">
        <f t="shared" si="202"/>
        <v>12.321993333333332</v>
      </c>
      <c r="F3240" s="26">
        <f t="shared" si="203"/>
        <v>603.86656461283326</v>
      </c>
      <c r="G3240" s="20"/>
      <c r="H3240" s="20"/>
      <c r="I3240" s="27">
        <v>64.739999999999995</v>
      </c>
      <c r="J3240" s="27">
        <v>1.3389120000000001</v>
      </c>
      <c r="K3240" s="27">
        <v>1.1015179999999999E-3</v>
      </c>
      <c r="L3240" s="29">
        <v>0.141093</v>
      </c>
      <c r="M3240" s="27">
        <f t="shared" si="204"/>
        <v>7.3434533333333321E-3</v>
      </c>
      <c r="N3240" s="29">
        <f t="shared" si="205"/>
        <v>5.9736317333705911</v>
      </c>
      <c r="O3240" s="1"/>
      <c r="P3240" s="1"/>
      <c r="S3240" s="1"/>
    </row>
    <row r="3241" spans="1:19" x14ac:dyDescent="0.3">
      <c r="A3241" s="28">
        <v>64.760000000000005</v>
      </c>
      <c r="B3241" s="27">
        <v>7.7692100000000002</v>
      </c>
      <c r="C3241" s="27">
        <v>1.849099</v>
      </c>
      <c r="D3241" s="29">
        <v>14.202</v>
      </c>
      <c r="E3241" s="27">
        <f t="shared" si="202"/>
        <v>12.327326666666668</v>
      </c>
      <c r="F3241" s="26">
        <f t="shared" si="203"/>
        <v>603.90355912743973</v>
      </c>
      <c r="G3241" s="20"/>
      <c r="H3241" s="20"/>
      <c r="I3241" s="27">
        <v>64.760000000000005</v>
      </c>
      <c r="J3241" s="27">
        <v>1.339343</v>
      </c>
      <c r="K3241" s="27">
        <v>1.104823E-3</v>
      </c>
      <c r="L3241" s="29">
        <v>0.1411202</v>
      </c>
      <c r="M3241" s="27">
        <f t="shared" si="204"/>
        <v>7.3654866666666664E-3</v>
      </c>
      <c r="N3241" s="29">
        <f t="shared" si="205"/>
        <v>5.974783333968408</v>
      </c>
      <c r="O3241" s="1"/>
      <c r="P3241" s="1"/>
      <c r="S3241" s="1"/>
    </row>
    <row r="3242" spans="1:19" x14ac:dyDescent="0.3">
      <c r="A3242" s="28">
        <v>64.78</v>
      </c>
      <c r="B3242" s="27">
        <v>7.7719779999999998</v>
      </c>
      <c r="C3242" s="27">
        <v>1.849899</v>
      </c>
      <c r="D3242" s="29">
        <v>14.202830000000001</v>
      </c>
      <c r="E3242" s="27">
        <f t="shared" si="202"/>
        <v>12.332659999999999</v>
      </c>
      <c r="F3242" s="26">
        <f t="shared" si="203"/>
        <v>603.93885274482295</v>
      </c>
      <c r="G3242" s="20"/>
      <c r="H3242" s="20"/>
      <c r="I3242" s="27">
        <v>64.78</v>
      </c>
      <c r="J3242" s="27">
        <v>1.3397680000000001</v>
      </c>
      <c r="K3242" s="27">
        <v>1.1073190000000001E-3</v>
      </c>
      <c r="L3242" s="29">
        <v>0.14107690000000001</v>
      </c>
      <c r="M3242" s="27">
        <f t="shared" si="204"/>
        <v>7.3821266666666665E-3</v>
      </c>
      <c r="N3242" s="29">
        <f t="shared" si="205"/>
        <v>5.9729500874285018</v>
      </c>
      <c r="O3242" s="1"/>
      <c r="P3242" s="1"/>
      <c r="S3242" s="1"/>
    </row>
    <row r="3243" spans="1:19" x14ac:dyDescent="0.3">
      <c r="A3243" s="28">
        <v>64.8</v>
      </c>
      <c r="B3243" s="27">
        <v>7.7747440000000001</v>
      </c>
      <c r="C3243" s="27">
        <v>1.8506739999999999</v>
      </c>
      <c r="D3243" s="29">
        <v>14.20345</v>
      </c>
      <c r="E3243" s="27">
        <f t="shared" si="202"/>
        <v>12.337826666666666</v>
      </c>
      <c r="F3243" s="26">
        <f t="shared" si="203"/>
        <v>603.96521665178386</v>
      </c>
      <c r="G3243" s="20"/>
      <c r="H3243" s="20"/>
      <c r="I3243" s="27">
        <v>64.8</v>
      </c>
      <c r="J3243" s="27">
        <v>1.340176</v>
      </c>
      <c r="K3243" s="27">
        <v>1.1076E-3</v>
      </c>
      <c r="L3243" s="29">
        <v>0.14110900000000001</v>
      </c>
      <c r="M3243" s="27">
        <f t="shared" si="204"/>
        <v>7.3839999999999999E-3</v>
      </c>
      <c r="N3243" s="29">
        <f t="shared" si="205"/>
        <v>5.9743091454869548</v>
      </c>
      <c r="O3243" s="1"/>
      <c r="P3243" s="1"/>
      <c r="S3243" s="1"/>
    </row>
    <row r="3244" spans="1:19" x14ac:dyDescent="0.3">
      <c r="A3244" s="28">
        <v>64.819999999999993</v>
      </c>
      <c r="B3244" s="27">
        <v>7.7775100000000004</v>
      </c>
      <c r="C3244" s="27">
        <v>1.8514440000000001</v>
      </c>
      <c r="D3244" s="29">
        <v>14.2042</v>
      </c>
      <c r="E3244" s="27">
        <f t="shared" si="202"/>
        <v>12.34296</v>
      </c>
      <c r="F3244" s="26">
        <f t="shared" si="203"/>
        <v>603.99710847472045</v>
      </c>
      <c r="G3244" s="20"/>
      <c r="H3244" s="20"/>
      <c r="I3244" s="27">
        <v>64.819999999999993</v>
      </c>
      <c r="J3244" s="27">
        <v>1.3405929999999999</v>
      </c>
      <c r="K3244" s="27">
        <v>1.107881E-3</v>
      </c>
      <c r="L3244" s="29">
        <v>0.14109740000000001</v>
      </c>
      <c r="M3244" s="27">
        <f t="shared" si="204"/>
        <v>7.3858733333333334E-3</v>
      </c>
      <c r="N3244" s="29">
        <f t="shared" si="205"/>
        <v>5.9738180217025914</v>
      </c>
      <c r="O3244" s="1"/>
      <c r="P3244" s="1"/>
      <c r="S3244" s="1"/>
    </row>
    <row r="3245" spans="1:19" x14ac:dyDescent="0.3">
      <c r="A3245" s="28">
        <v>64.84</v>
      </c>
      <c r="B3245" s="27">
        <v>7.7802870000000004</v>
      </c>
      <c r="C3245" s="27">
        <v>1.8522130000000001</v>
      </c>
      <c r="D3245" s="29">
        <v>14.205270000000001</v>
      </c>
      <c r="E3245" s="27">
        <f t="shared" si="202"/>
        <v>12.348086666666667</v>
      </c>
      <c r="F3245" s="26">
        <f t="shared" si="203"/>
        <v>604.04260747544333</v>
      </c>
      <c r="G3245" s="20"/>
      <c r="H3245" s="20"/>
      <c r="I3245" s="27">
        <v>64.84</v>
      </c>
      <c r="J3245" s="27">
        <v>1.341035</v>
      </c>
      <c r="K3245" s="27">
        <v>1.108162E-3</v>
      </c>
      <c r="L3245" s="29">
        <v>0.14106079999999999</v>
      </c>
      <c r="M3245" s="27">
        <f t="shared" si="204"/>
        <v>7.3877466666666669E-3</v>
      </c>
      <c r="N3245" s="29">
        <f t="shared" si="205"/>
        <v>5.9722684414864107</v>
      </c>
      <c r="O3245" s="1"/>
      <c r="P3245" s="1"/>
      <c r="S3245" s="1"/>
    </row>
    <row r="3246" spans="1:19" x14ac:dyDescent="0.3">
      <c r="A3246" s="28">
        <v>64.86</v>
      </c>
      <c r="B3246" s="27">
        <v>7.7830620000000001</v>
      </c>
      <c r="C3246" s="27">
        <v>1.8529819999999999</v>
      </c>
      <c r="D3246" s="29">
        <v>14.20635</v>
      </c>
      <c r="E3246" s="27">
        <f t="shared" si="202"/>
        <v>12.353213333333333</v>
      </c>
      <c r="F3246" s="26">
        <f t="shared" si="203"/>
        <v>604.088531700472</v>
      </c>
      <c r="G3246" s="20"/>
      <c r="H3246" s="20"/>
      <c r="I3246" s="27">
        <v>64.86</v>
      </c>
      <c r="J3246" s="27">
        <v>1.3414489999999999</v>
      </c>
      <c r="K3246" s="27">
        <v>1.110221E-3</v>
      </c>
      <c r="L3246" s="29">
        <v>0.1410527</v>
      </c>
      <c r="M3246" s="27">
        <f t="shared" si="204"/>
        <v>7.4014733333333336E-3</v>
      </c>
      <c r="N3246" s="29">
        <f t="shared" si="205"/>
        <v>5.9719255016025041</v>
      </c>
      <c r="O3246" s="1"/>
      <c r="P3246" s="1"/>
      <c r="S3246" s="1"/>
    </row>
    <row r="3247" spans="1:19" x14ac:dyDescent="0.3">
      <c r="A3247" s="28">
        <v>64.88</v>
      </c>
      <c r="B3247" s="27">
        <v>7.7858510000000001</v>
      </c>
      <c r="C3247" s="27">
        <v>1.8538129999999999</v>
      </c>
      <c r="D3247" s="29">
        <v>14.20734</v>
      </c>
      <c r="E3247" s="27">
        <f t="shared" si="202"/>
        <v>12.358753333333333</v>
      </c>
      <c r="F3247" s="26">
        <f t="shared" si="203"/>
        <v>604.13062890674826</v>
      </c>
      <c r="G3247" s="20"/>
      <c r="H3247" s="20"/>
      <c r="I3247" s="27">
        <v>64.88</v>
      </c>
      <c r="J3247" s="27">
        <v>1.3418669999999999</v>
      </c>
      <c r="K3247" s="27">
        <v>1.1152200000000001E-3</v>
      </c>
      <c r="L3247" s="29">
        <v>0.14102690000000001</v>
      </c>
      <c r="M3247" s="27">
        <f t="shared" si="204"/>
        <v>7.4348000000000001E-3</v>
      </c>
      <c r="N3247" s="29">
        <f t="shared" si="205"/>
        <v>5.9708331745648699</v>
      </c>
      <c r="O3247" s="1"/>
      <c r="P3247" s="1"/>
      <c r="S3247" s="1"/>
    </row>
    <row r="3248" spans="1:19" x14ac:dyDescent="0.3">
      <c r="A3248" s="28">
        <v>64.900000000000006</v>
      </c>
      <c r="B3248" s="27">
        <v>7.7886040000000003</v>
      </c>
      <c r="C3248" s="27">
        <v>1.8546499999999999</v>
      </c>
      <c r="D3248" s="29">
        <v>14.20829</v>
      </c>
      <c r="E3248" s="27">
        <f t="shared" si="202"/>
        <v>12.364333333333333</v>
      </c>
      <c r="F3248" s="26">
        <f t="shared" si="203"/>
        <v>604.17102521580136</v>
      </c>
      <c r="G3248" s="20"/>
      <c r="H3248" s="20"/>
      <c r="I3248" s="27">
        <v>64.900000000000006</v>
      </c>
      <c r="J3248" s="27">
        <v>1.342293</v>
      </c>
      <c r="K3248" s="27">
        <v>1.1202199999999999E-3</v>
      </c>
      <c r="L3248" s="29">
        <v>0.14103350000000001</v>
      </c>
      <c r="M3248" s="27">
        <f t="shared" si="204"/>
        <v>7.4681333333333332E-3</v>
      </c>
      <c r="N3248" s="29">
        <f t="shared" si="205"/>
        <v>5.9711126070628682</v>
      </c>
      <c r="O3248" s="1"/>
      <c r="P3248" s="1"/>
      <c r="S3248" s="1"/>
    </row>
    <row r="3249" spans="1:19" x14ac:dyDescent="0.3">
      <c r="A3249" s="28">
        <v>64.92</v>
      </c>
      <c r="B3249" s="27">
        <v>7.7913750000000004</v>
      </c>
      <c r="C3249" s="27">
        <v>1.855486</v>
      </c>
      <c r="D3249" s="29">
        <v>14.20923</v>
      </c>
      <c r="E3249" s="27">
        <f t="shared" si="202"/>
        <v>12.369906666666667</v>
      </c>
      <c r="F3249" s="26">
        <f t="shared" si="203"/>
        <v>604.21099630054857</v>
      </c>
      <c r="G3249" s="20"/>
      <c r="H3249" s="20"/>
      <c r="I3249" s="27">
        <v>64.92</v>
      </c>
      <c r="J3249" s="27">
        <v>1.342689</v>
      </c>
      <c r="K3249" s="27">
        <v>1.125219E-3</v>
      </c>
      <c r="L3249" s="29">
        <v>0.14107169999999999</v>
      </c>
      <c r="M3249" s="27">
        <f t="shared" si="204"/>
        <v>7.5014599999999997E-3</v>
      </c>
      <c r="N3249" s="29">
        <f t="shared" si="205"/>
        <v>5.9727299284906827</v>
      </c>
      <c r="O3249" s="1"/>
      <c r="P3249" s="1"/>
      <c r="S3249" s="1"/>
    </row>
    <row r="3250" spans="1:19" x14ac:dyDescent="0.3">
      <c r="A3250" s="28">
        <v>64.94</v>
      </c>
      <c r="B3250" s="27">
        <v>7.794143</v>
      </c>
      <c r="C3250" s="27">
        <v>1.856325</v>
      </c>
      <c r="D3250" s="29">
        <v>14.21011</v>
      </c>
      <c r="E3250" s="27">
        <f t="shared" si="202"/>
        <v>12.375500000000001</v>
      </c>
      <c r="F3250" s="26">
        <f t="shared" si="203"/>
        <v>604.24841603946084</v>
      </c>
      <c r="G3250" s="20"/>
      <c r="H3250" s="20"/>
      <c r="I3250" s="27">
        <v>64.94</v>
      </c>
      <c r="J3250" s="27">
        <v>1.343132</v>
      </c>
      <c r="K3250" s="27">
        <v>1.129997E-3</v>
      </c>
      <c r="L3250" s="29">
        <v>0.14109079999999999</v>
      </c>
      <c r="M3250" s="27">
        <f t="shared" si="204"/>
        <v>7.5333133333333338E-3</v>
      </c>
      <c r="N3250" s="29">
        <f t="shared" si="205"/>
        <v>5.9735385892045914</v>
      </c>
      <c r="O3250" s="1"/>
      <c r="P3250" s="1"/>
      <c r="S3250" s="1"/>
    </row>
    <row r="3251" spans="1:19" x14ac:dyDescent="0.3">
      <c r="A3251" s="28">
        <v>64.959999999999994</v>
      </c>
      <c r="B3251" s="27">
        <v>7.7969350000000004</v>
      </c>
      <c r="C3251" s="27">
        <v>1.857246</v>
      </c>
      <c r="D3251" s="29">
        <v>14.21096</v>
      </c>
      <c r="E3251" s="27">
        <f t="shared" si="202"/>
        <v>12.381639999999999</v>
      </c>
      <c r="F3251" s="26">
        <f t="shared" si="203"/>
        <v>604.28456010545563</v>
      </c>
      <c r="G3251" s="20"/>
      <c r="H3251" s="20"/>
      <c r="I3251" s="27">
        <v>64.959999999999994</v>
      </c>
      <c r="J3251" s="27">
        <v>1.3435509999999999</v>
      </c>
      <c r="K3251" s="27">
        <v>1.1345439999999999E-3</v>
      </c>
      <c r="L3251" s="29">
        <v>0.1410883</v>
      </c>
      <c r="M3251" s="27">
        <f t="shared" si="204"/>
        <v>7.5636266666666658E-3</v>
      </c>
      <c r="N3251" s="29">
        <f t="shared" si="205"/>
        <v>5.9734327435614096</v>
      </c>
      <c r="O3251" s="1"/>
      <c r="P3251" s="1"/>
      <c r="S3251" s="1"/>
    </row>
    <row r="3252" spans="1:19" x14ac:dyDescent="0.3">
      <c r="A3252" s="28">
        <v>64.98</v>
      </c>
      <c r="B3252" s="27">
        <v>7.799722</v>
      </c>
      <c r="C3252" s="27">
        <v>1.858166</v>
      </c>
      <c r="D3252" s="29">
        <v>14.21171</v>
      </c>
      <c r="E3252" s="27">
        <f t="shared" si="202"/>
        <v>12.387773333333334</v>
      </c>
      <c r="F3252" s="26">
        <f t="shared" si="203"/>
        <v>604.31645192839221</v>
      </c>
      <c r="G3252" s="20"/>
      <c r="H3252" s="20"/>
      <c r="I3252" s="27">
        <v>64.98</v>
      </c>
      <c r="J3252" s="27">
        <v>1.34396</v>
      </c>
      <c r="K3252" s="27">
        <v>1.1390910000000001E-3</v>
      </c>
      <c r="L3252" s="29">
        <v>0.14112369999999999</v>
      </c>
      <c r="M3252" s="27">
        <f t="shared" si="204"/>
        <v>7.5939400000000004E-3</v>
      </c>
      <c r="N3252" s="29">
        <f t="shared" si="205"/>
        <v>5.9749315178688613</v>
      </c>
      <c r="O3252" s="1"/>
      <c r="P3252" s="1"/>
      <c r="S3252" s="1"/>
    </row>
    <row r="3253" spans="1:19" x14ac:dyDescent="0.3">
      <c r="A3253" s="28">
        <v>65</v>
      </c>
      <c r="B3253" s="27">
        <v>7.8024789999999999</v>
      </c>
      <c r="C3253" s="27">
        <v>1.8590869999999999</v>
      </c>
      <c r="D3253" s="29">
        <v>14.21247</v>
      </c>
      <c r="E3253" s="27">
        <f t="shared" si="202"/>
        <v>12.393913333333332</v>
      </c>
      <c r="F3253" s="26">
        <f t="shared" si="203"/>
        <v>604.34876897563458</v>
      </c>
      <c r="G3253" s="20"/>
      <c r="H3253" s="20"/>
      <c r="I3253" s="27">
        <v>65</v>
      </c>
      <c r="J3253" s="27">
        <v>1.3444050000000001</v>
      </c>
      <c r="K3253" s="27">
        <v>1.1436389999999999E-3</v>
      </c>
      <c r="L3253" s="29">
        <v>0.1410602</v>
      </c>
      <c r="M3253" s="27">
        <f t="shared" si="204"/>
        <v>7.624259999999999E-3</v>
      </c>
      <c r="N3253" s="29">
        <f t="shared" si="205"/>
        <v>5.9722430385320475</v>
      </c>
      <c r="O3253" s="1"/>
      <c r="P3253" s="1"/>
      <c r="S3253" s="1"/>
    </row>
    <row r="3254" spans="1:19" x14ac:dyDescent="0.3">
      <c r="A3254" s="28">
        <v>65.02</v>
      </c>
      <c r="B3254" s="27">
        <v>7.80525</v>
      </c>
      <c r="C3254" s="27">
        <v>1.8599889999999999</v>
      </c>
      <c r="D3254" s="29">
        <v>14.213190000000001</v>
      </c>
      <c r="E3254" s="27">
        <f t="shared" si="202"/>
        <v>12.399926666666666</v>
      </c>
      <c r="F3254" s="26">
        <f t="shared" si="203"/>
        <v>604.37938512565381</v>
      </c>
      <c r="G3254" s="20"/>
      <c r="H3254" s="20"/>
      <c r="I3254" s="27">
        <v>65.02</v>
      </c>
      <c r="J3254" s="27">
        <v>1.3448059999999999</v>
      </c>
      <c r="K3254" s="27">
        <v>1.1443079999999999E-3</v>
      </c>
      <c r="L3254" s="29">
        <v>0.1410497</v>
      </c>
      <c r="M3254" s="27">
        <f t="shared" si="204"/>
        <v>7.6287199999999994E-3</v>
      </c>
      <c r="N3254" s="29">
        <f t="shared" si="205"/>
        <v>5.9717984868306857</v>
      </c>
      <c r="O3254" s="1"/>
      <c r="P3254" s="1"/>
      <c r="S3254" s="1"/>
    </row>
    <row r="3255" spans="1:19" x14ac:dyDescent="0.3">
      <c r="A3255" s="28">
        <v>65.040000000000006</v>
      </c>
      <c r="B3255" s="27">
        <v>7.8080080000000001</v>
      </c>
      <c r="C3255" s="27">
        <v>1.8607849999999999</v>
      </c>
      <c r="D3255" s="29">
        <v>14.21391</v>
      </c>
      <c r="E3255" s="27">
        <f t="shared" si="202"/>
        <v>12.405233333333333</v>
      </c>
      <c r="F3255" s="26">
        <f t="shared" si="203"/>
        <v>604.41000127567293</v>
      </c>
      <c r="G3255" s="20"/>
      <c r="H3255" s="20"/>
      <c r="I3255" s="27">
        <v>65.040000000000006</v>
      </c>
      <c r="J3255" s="27">
        <v>1.345226</v>
      </c>
      <c r="K3255" s="27">
        <v>1.1423309999999999E-3</v>
      </c>
      <c r="L3255" s="29">
        <v>0.1410074</v>
      </c>
      <c r="M3255" s="27">
        <f t="shared" si="204"/>
        <v>7.6155399999999996E-3</v>
      </c>
      <c r="N3255" s="29">
        <f t="shared" si="205"/>
        <v>5.9700075785480529</v>
      </c>
      <c r="O3255" s="1"/>
      <c r="P3255" s="1"/>
      <c r="S3255" s="1"/>
    </row>
    <row r="3256" spans="1:19" x14ac:dyDescent="0.3">
      <c r="A3256" s="28">
        <v>65.06</v>
      </c>
      <c r="B3256" s="27">
        <v>7.8107600000000001</v>
      </c>
      <c r="C3256" s="27">
        <v>1.8615809999999999</v>
      </c>
      <c r="D3256" s="29">
        <v>14.21481</v>
      </c>
      <c r="E3256" s="27">
        <f t="shared" si="202"/>
        <v>12.410539999999999</v>
      </c>
      <c r="F3256" s="26">
        <f t="shared" si="203"/>
        <v>604.44827146319676</v>
      </c>
      <c r="G3256" s="20"/>
      <c r="H3256" s="20"/>
      <c r="I3256" s="27">
        <v>65.06</v>
      </c>
      <c r="J3256" s="27">
        <v>1.345631</v>
      </c>
      <c r="K3256" s="27">
        <v>1.1403540000000001E-3</v>
      </c>
      <c r="L3256" s="29">
        <v>0.14097000000000001</v>
      </c>
      <c r="M3256" s="27">
        <f t="shared" si="204"/>
        <v>7.6023599999999998E-3</v>
      </c>
      <c r="N3256" s="29">
        <f t="shared" si="205"/>
        <v>5.9684241277260552</v>
      </c>
      <c r="O3256" s="1"/>
      <c r="P3256" s="1"/>
      <c r="S3256" s="1"/>
    </row>
    <row r="3257" spans="1:19" x14ac:dyDescent="0.3">
      <c r="A3257" s="28">
        <v>65.08</v>
      </c>
      <c r="B3257" s="27">
        <v>7.8135469999999998</v>
      </c>
      <c r="C3257" s="27">
        <v>1.8623769999999999</v>
      </c>
      <c r="D3257" s="29">
        <v>14.21574</v>
      </c>
      <c r="E3257" s="27">
        <f t="shared" si="202"/>
        <v>12.415846666666667</v>
      </c>
      <c r="F3257" s="26">
        <f t="shared" si="203"/>
        <v>604.48781732363818</v>
      </c>
      <c r="G3257" s="20"/>
      <c r="H3257" s="20"/>
      <c r="I3257" s="27">
        <v>65.08</v>
      </c>
      <c r="J3257" s="27">
        <v>1.346071</v>
      </c>
      <c r="K3257" s="27">
        <v>1.1383770000000001E-3</v>
      </c>
      <c r="L3257" s="29">
        <v>0.14097080000000001</v>
      </c>
      <c r="M3257" s="27">
        <f t="shared" si="204"/>
        <v>7.5891800000000009E-3</v>
      </c>
      <c r="N3257" s="29">
        <f t="shared" si="205"/>
        <v>5.9684579983318731</v>
      </c>
      <c r="O3257" s="1"/>
      <c r="P3257" s="1"/>
      <c r="S3257" s="1"/>
    </row>
    <row r="3258" spans="1:19" x14ac:dyDescent="0.3">
      <c r="A3258" s="28">
        <v>65.099999999999994</v>
      </c>
      <c r="B3258" s="27">
        <v>7.8163220000000004</v>
      </c>
      <c r="C3258" s="27">
        <v>1.8631629999999999</v>
      </c>
      <c r="D3258" s="29">
        <v>14.216430000000001</v>
      </c>
      <c r="E3258" s="27">
        <f t="shared" si="202"/>
        <v>12.421086666666666</v>
      </c>
      <c r="F3258" s="26">
        <f t="shared" si="203"/>
        <v>604.51715780073994</v>
      </c>
      <c r="G3258" s="20"/>
      <c r="H3258" s="20"/>
      <c r="I3258" s="27">
        <v>65.099999999999994</v>
      </c>
      <c r="J3258" s="27">
        <v>1.3464739999999999</v>
      </c>
      <c r="K3258" s="27">
        <v>1.1382320000000001E-3</v>
      </c>
      <c r="L3258" s="29">
        <v>0.14099220000000001</v>
      </c>
      <c r="M3258" s="27">
        <f t="shared" si="204"/>
        <v>7.5882133333333339E-3</v>
      </c>
      <c r="N3258" s="29">
        <f t="shared" si="205"/>
        <v>5.9693640370375078</v>
      </c>
      <c r="O3258" s="1"/>
      <c r="P3258" s="1"/>
      <c r="S3258" s="1"/>
    </row>
    <row r="3259" spans="1:19" x14ac:dyDescent="0.3">
      <c r="A3259" s="28">
        <v>65.12</v>
      </c>
      <c r="B3259" s="27">
        <v>7.8190970000000002</v>
      </c>
      <c r="C3259" s="27">
        <v>1.863917</v>
      </c>
      <c r="D3259" s="29">
        <v>14.21711</v>
      </c>
      <c r="E3259" s="27">
        <f t="shared" si="202"/>
        <v>12.426113333333335</v>
      </c>
      <c r="F3259" s="26">
        <f t="shared" si="203"/>
        <v>604.54607305353579</v>
      </c>
      <c r="G3259" s="20"/>
      <c r="H3259" s="20"/>
      <c r="I3259" s="27">
        <v>65.12</v>
      </c>
      <c r="J3259" s="27">
        <v>1.346905</v>
      </c>
      <c r="K3259" s="27">
        <v>1.138874E-3</v>
      </c>
      <c r="L3259" s="29">
        <v>0.14100099999999999</v>
      </c>
      <c r="M3259" s="27">
        <f t="shared" si="204"/>
        <v>7.5924933333333337E-3</v>
      </c>
      <c r="N3259" s="29">
        <f t="shared" si="205"/>
        <v>5.9697366137015067</v>
      </c>
      <c r="O3259" s="1"/>
      <c r="P3259" s="1"/>
      <c r="S3259" s="1"/>
    </row>
    <row r="3260" spans="1:19" x14ac:dyDescent="0.3">
      <c r="A3260" s="28">
        <v>65.14</v>
      </c>
      <c r="B3260" s="27">
        <v>7.8218649999999998</v>
      </c>
      <c r="C3260" s="27">
        <v>1.8646720000000001</v>
      </c>
      <c r="D3260" s="29">
        <v>14.217879999999999</v>
      </c>
      <c r="E3260" s="27">
        <f t="shared" si="202"/>
        <v>12.431146666666667</v>
      </c>
      <c r="F3260" s="26">
        <f t="shared" si="203"/>
        <v>604.57881532508395</v>
      </c>
      <c r="G3260" s="20"/>
      <c r="H3260" s="20"/>
      <c r="I3260" s="27">
        <v>65.14</v>
      </c>
      <c r="J3260" s="27">
        <v>1.347324</v>
      </c>
      <c r="K3260" s="27">
        <v>1.1395159999999999E-3</v>
      </c>
      <c r="L3260" s="29">
        <v>0.1409956</v>
      </c>
      <c r="M3260" s="27">
        <f t="shared" si="204"/>
        <v>7.5967733333333334E-3</v>
      </c>
      <c r="N3260" s="29">
        <f t="shared" si="205"/>
        <v>5.9695079871122347</v>
      </c>
      <c r="O3260" s="1"/>
      <c r="P3260" s="1"/>
      <c r="S3260" s="1"/>
    </row>
    <row r="3261" spans="1:19" x14ac:dyDescent="0.3">
      <c r="A3261" s="28">
        <v>65.16</v>
      </c>
      <c r="B3261" s="27">
        <v>7.8246320000000003</v>
      </c>
      <c r="C3261" s="27">
        <v>1.8654269999999999</v>
      </c>
      <c r="D3261" s="29">
        <v>14.218780000000001</v>
      </c>
      <c r="E3261" s="27">
        <f t="shared" si="202"/>
        <v>12.43618</v>
      </c>
      <c r="F3261" s="26">
        <f t="shared" si="203"/>
        <v>604.6170855126079</v>
      </c>
      <c r="G3261" s="20"/>
      <c r="H3261" s="20"/>
      <c r="I3261" s="27">
        <v>65.16</v>
      </c>
      <c r="J3261" s="27">
        <v>1.347755</v>
      </c>
      <c r="K3261" s="27">
        <v>1.1401580000000001E-3</v>
      </c>
      <c r="L3261" s="29">
        <v>0.1409985</v>
      </c>
      <c r="M3261" s="27">
        <f t="shared" si="204"/>
        <v>7.6010533333333331E-3</v>
      </c>
      <c r="N3261" s="29">
        <f t="shared" si="205"/>
        <v>5.9696307680583249</v>
      </c>
      <c r="O3261" s="1"/>
      <c r="P3261" s="1"/>
      <c r="S3261" s="1"/>
    </row>
    <row r="3262" spans="1:19" x14ac:dyDescent="0.3">
      <c r="A3262" s="28">
        <v>65.180000000000007</v>
      </c>
      <c r="B3262" s="27">
        <v>7.8274039999999996</v>
      </c>
      <c r="C3262" s="27">
        <v>1.866209</v>
      </c>
      <c r="D3262" s="29">
        <v>14.219659999999999</v>
      </c>
      <c r="E3262" s="27">
        <f t="shared" si="202"/>
        <v>12.441393333333334</v>
      </c>
      <c r="F3262" s="26">
        <f t="shared" si="203"/>
        <v>604.65450525152016</v>
      </c>
      <c r="G3262" s="20"/>
      <c r="H3262" s="20"/>
      <c r="I3262" s="27">
        <v>65.180000000000007</v>
      </c>
      <c r="J3262" s="27">
        <v>1.3481609999999999</v>
      </c>
      <c r="K3262" s="27">
        <v>1.1406929999999999E-3</v>
      </c>
      <c r="L3262" s="29">
        <v>0.14097979999999999</v>
      </c>
      <c r="M3262" s="27">
        <f t="shared" si="204"/>
        <v>7.6046199999999994E-3</v>
      </c>
      <c r="N3262" s="29">
        <f t="shared" si="205"/>
        <v>5.9688390426473257</v>
      </c>
      <c r="O3262" s="1"/>
      <c r="P3262" s="1"/>
      <c r="S3262" s="1"/>
    </row>
    <row r="3263" spans="1:19" x14ac:dyDescent="0.3">
      <c r="A3263" s="28">
        <v>65.2</v>
      </c>
      <c r="B3263" s="27">
        <v>7.8302040000000002</v>
      </c>
      <c r="C3263" s="27">
        <v>1.86704</v>
      </c>
      <c r="D3263" s="29">
        <v>14.22059</v>
      </c>
      <c r="E3263" s="27">
        <f t="shared" si="202"/>
        <v>12.446933333333334</v>
      </c>
      <c r="F3263" s="26">
        <f t="shared" si="203"/>
        <v>604.69405111196147</v>
      </c>
      <c r="G3263" s="20"/>
      <c r="H3263" s="20"/>
      <c r="I3263" s="27">
        <v>65.2</v>
      </c>
      <c r="J3263" s="27">
        <v>1.348581</v>
      </c>
      <c r="K3263" s="27">
        <v>1.141202E-3</v>
      </c>
      <c r="L3263" s="29">
        <v>0.14097599999999999</v>
      </c>
      <c r="M3263" s="27">
        <f t="shared" si="204"/>
        <v>7.6080133333333334E-3</v>
      </c>
      <c r="N3263" s="29">
        <f t="shared" si="205"/>
        <v>5.9686781572696903</v>
      </c>
      <c r="O3263" s="1"/>
      <c r="P3263" s="1"/>
      <c r="S3263" s="1"/>
    </row>
    <row r="3264" spans="1:19" x14ac:dyDescent="0.3">
      <c r="A3264" s="28">
        <v>65.22</v>
      </c>
      <c r="B3264" s="27">
        <v>7.8329719999999998</v>
      </c>
      <c r="C3264" s="27">
        <v>1.867872</v>
      </c>
      <c r="D3264" s="29">
        <v>14.22128</v>
      </c>
      <c r="E3264" s="27">
        <f t="shared" si="202"/>
        <v>12.452480000000001</v>
      </c>
      <c r="F3264" s="26">
        <f t="shared" si="203"/>
        <v>604.72339158906334</v>
      </c>
      <c r="G3264" s="20"/>
      <c r="H3264" s="20"/>
      <c r="I3264" s="27">
        <v>65.22</v>
      </c>
      <c r="J3264" s="27">
        <v>1.348994</v>
      </c>
      <c r="K3264" s="27">
        <v>1.141712E-3</v>
      </c>
      <c r="L3264" s="29">
        <v>0.14095569999999999</v>
      </c>
      <c r="M3264" s="27">
        <f t="shared" si="204"/>
        <v>7.6114133333333332E-3</v>
      </c>
      <c r="N3264" s="29">
        <f t="shared" si="205"/>
        <v>5.9678186906470554</v>
      </c>
      <c r="O3264" s="1"/>
      <c r="P3264" s="1"/>
      <c r="S3264" s="1"/>
    </row>
    <row r="3265" spans="1:19" x14ac:dyDescent="0.3">
      <c r="A3265" s="28">
        <v>65.239999999999995</v>
      </c>
      <c r="B3265" s="27">
        <v>7.8357419999999998</v>
      </c>
      <c r="C3265" s="27">
        <v>1.868703</v>
      </c>
      <c r="D3265" s="29">
        <v>14.221679999999999</v>
      </c>
      <c r="E3265" s="27">
        <f t="shared" si="202"/>
        <v>12.458019999999999</v>
      </c>
      <c r="F3265" s="26">
        <f t="shared" si="203"/>
        <v>604.74040056129604</v>
      </c>
      <c r="G3265" s="20"/>
      <c r="H3265" s="20"/>
      <c r="I3265" s="27">
        <v>65.239999999999995</v>
      </c>
      <c r="J3265" s="27">
        <v>1.3494250000000001</v>
      </c>
      <c r="K3265" s="27">
        <v>1.1422209999999999E-3</v>
      </c>
      <c r="L3265" s="29">
        <v>0.14097509999999999</v>
      </c>
      <c r="M3265" s="27">
        <f t="shared" si="204"/>
        <v>7.6148066666666655E-3</v>
      </c>
      <c r="N3265" s="29">
        <f t="shared" si="205"/>
        <v>5.9686400528381451</v>
      </c>
      <c r="O3265" s="1"/>
      <c r="P3265" s="1"/>
      <c r="S3265" s="1"/>
    </row>
    <row r="3266" spans="1:19" x14ac:dyDescent="0.3">
      <c r="A3266" s="28">
        <v>65.260000000000005</v>
      </c>
      <c r="B3266" s="27">
        <v>7.8385150000000001</v>
      </c>
      <c r="C3266" s="27">
        <v>1.869513</v>
      </c>
      <c r="D3266" s="29">
        <v>14.22176</v>
      </c>
      <c r="E3266" s="27">
        <f t="shared" si="202"/>
        <v>12.463419999999999</v>
      </c>
      <c r="F3266" s="26">
        <f t="shared" si="203"/>
        <v>604.74380235574267</v>
      </c>
      <c r="G3266" s="20"/>
      <c r="H3266" s="20"/>
      <c r="I3266" s="27">
        <v>65.260000000000005</v>
      </c>
      <c r="J3266" s="27">
        <v>1.3498380000000001</v>
      </c>
      <c r="K3266" s="27">
        <v>1.1380159999999999E-3</v>
      </c>
      <c r="L3266" s="29">
        <v>0.14099349999999999</v>
      </c>
      <c r="M3266" s="27">
        <f t="shared" si="204"/>
        <v>7.5867733333333329E-3</v>
      </c>
      <c r="N3266" s="29">
        <f t="shared" si="205"/>
        <v>5.9694190767719624</v>
      </c>
      <c r="O3266" s="1"/>
      <c r="P3266" s="1"/>
      <c r="S3266" s="1"/>
    </row>
    <row r="3267" spans="1:19" x14ac:dyDescent="0.3">
      <c r="A3267" s="28">
        <v>65.28</v>
      </c>
      <c r="B3267" s="27">
        <v>7.841272</v>
      </c>
      <c r="C3267" s="27">
        <v>1.8703000000000001</v>
      </c>
      <c r="D3267" s="29">
        <v>14.222020000000001</v>
      </c>
      <c r="E3267" s="27">
        <f t="shared" ref="E3267:E3330" si="206">C3267/$Q$2*100</f>
        <v>12.468666666666667</v>
      </c>
      <c r="F3267" s="26">
        <f t="shared" si="203"/>
        <v>604.75485818769403</v>
      </c>
      <c r="G3267" s="20"/>
      <c r="H3267" s="20"/>
      <c r="I3267" s="27">
        <v>65.28</v>
      </c>
      <c r="J3267" s="27">
        <v>1.3502719999999999</v>
      </c>
      <c r="K3267" s="27">
        <v>1.1333510000000001E-3</v>
      </c>
      <c r="L3267" s="29">
        <v>0.14099700000000001</v>
      </c>
      <c r="M3267" s="27">
        <f t="shared" si="204"/>
        <v>7.5556733333333338E-3</v>
      </c>
      <c r="N3267" s="29">
        <f t="shared" si="205"/>
        <v>5.9695672606724175</v>
      </c>
      <c r="O3267" s="1"/>
      <c r="P3267" s="1"/>
      <c r="S3267" s="1"/>
    </row>
    <row r="3268" spans="1:19" x14ac:dyDescent="0.3">
      <c r="A3268" s="28">
        <v>65.3</v>
      </c>
      <c r="B3268" s="27">
        <v>7.8440159999999999</v>
      </c>
      <c r="C3268" s="27">
        <v>1.8710869999999999</v>
      </c>
      <c r="D3268" s="29">
        <v>14.222670000000001</v>
      </c>
      <c r="E3268" s="27">
        <f t="shared" si="206"/>
        <v>12.473913333333334</v>
      </c>
      <c r="F3268" s="26">
        <f t="shared" ref="F3268:F3331" si="207">D3268/23.517*1000</f>
        <v>604.78249776757241</v>
      </c>
      <c r="G3268" s="20"/>
      <c r="H3268" s="20"/>
      <c r="I3268" s="27">
        <v>65.3</v>
      </c>
      <c r="J3268" s="27">
        <v>1.3506849999999999</v>
      </c>
      <c r="K3268" s="27">
        <v>1.1286849999999999E-3</v>
      </c>
      <c r="L3268" s="29">
        <v>0.14096</v>
      </c>
      <c r="M3268" s="27">
        <f t="shared" ref="M3268:M3331" si="208">K3268/$Q$2*100</f>
        <v>7.5245666666666653E-3</v>
      </c>
      <c r="N3268" s="29">
        <f t="shared" ref="N3268:N3331" si="209">L3268/23.6193*1000</f>
        <v>5.9680007451533283</v>
      </c>
      <c r="O3268" s="1"/>
      <c r="P3268" s="1"/>
      <c r="S3268" s="1"/>
    </row>
    <row r="3269" spans="1:19" x14ac:dyDescent="0.3">
      <c r="A3269" s="28">
        <v>65.319999999999993</v>
      </c>
      <c r="B3269" s="27">
        <v>7.8468070000000001</v>
      </c>
      <c r="C3269" s="27">
        <v>1.871874</v>
      </c>
      <c r="D3269" s="29">
        <v>14.22348</v>
      </c>
      <c r="E3269" s="27">
        <f t="shared" si="206"/>
        <v>12.47916</v>
      </c>
      <c r="F3269" s="26">
        <f t="shared" si="207"/>
        <v>604.81694093634394</v>
      </c>
      <c r="G3269" s="20"/>
      <c r="H3269" s="20"/>
      <c r="I3269" s="27">
        <v>65.319999999999993</v>
      </c>
      <c r="J3269" s="27">
        <v>1.3511010000000001</v>
      </c>
      <c r="K3269" s="27">
        <v>1.1239819999999999E-3</v>
      </c>
      <c r="L3269" s="29">
        <v>0.14092250000000001</v>
      </c>
      <c r="M3269" s="27">
        <f t="shared" si="208"/>
        <v>7.4932133333333326E-3</v>
      </c>
      <c r="N3269" s="29">
        <f t="shared" si="209"/>
        <v>5.9664130605056043</v>
      </c>
      <c r="O3269" s="1"/>
      <c r="P3269" s="1"/>
      <c r="S3269" s="1"/>
    </row>
    <row r="3270" spans="1:19" x14ac:dyDescent="0.3">
      <c r="A3270" s="28">
        <v>65.34</v>
      </c>
      <c r="B3270" s="27">
        <v>7.849602</v>
      </c>
      <c r="C3270" s="27">
        <v>1.8726959999999999</v>
      </c>
      <c r="D3270" s="29">
        <v>14.22424</v>
      </c>
      <c r="E3270" s="27">
        <f t="shared" si="206"/>
        <v>12.484639999999999</v>
      </c>
      <c r="F3270" s="26">
        <f t="shared" si="207"/>
        <v>604.84925798358631</v>
      </c>
      <c r="G3270" s="20"/>
      <c r="H3270" s="20"/>
      <c r="I3270" s="27">
        <v>65.34</v>
      </c>
      <c r="J3270" s="27">
        <v>1.351518</v>
      </c>
      <c r="K3270" s="27">
        <v>1.1176650000000001E-3</v>
      </c>
      <c r="L3270" s="29">
        <v>0.1408971</v>
      </c>
      <c r="M3270" s="27">
        <f t="shared" si="208"/>
        <v>7.4511000000000004E-3</v>
      </c>
      <c r="N3270" s="29">
        <f t="shared" si="209"/>
        <v>5.9653376687708786</v>
      </c>
      <c r="O3270" s="1"/>
      <c r="P3270" s="1"/>
      <c r="S3270" s="1"/>
    </row>
    <row r="3271" spans="1:19" x14ac:dyDescent="0.3">
      <c r="A3271" s="28">
        <v>65.36</v>
      </c>
      <c r="B3271" s="27">
        <v>7.8523849999999999</v>
      </c>
      <c r="C3271" s="27">
        <v>1.873542</v>
      </c>
      <c r="D3271" s="29">
        <v>14.22508</v>
      </c>
      <c r="E3271" s="27">
        <f t="shared" si="206"/>
        <v>12.49028</v>
      </c>
      <c r="F3271" s="26">
        <f t="shared" si="207"/>
        <v>604.88497682527532</v>
      </c>
      <c r="G3271" s="20"/>
      <c r="H3271" s="20"/>
      <c r="I3271" s="27">
        <v>65.36</v>
      </c>
      <c r="J3271" s="27">
        <v>1.3519399999999999</v>
      </c>
      <c r="K3271" s="27">
        <v>1.1113480000000001E-3</v>
      </c>
      <c r="L3271" s="29">
        <v>0.14086770000000001</v>
      </c>
      <c r="M3271" s="27">
        <f t="shared" si="208"/>
        <v>7.4089866666666674E-3</v>
      </c>
      <c r="N3271" s="29">
        <f t="shared" si="209"/>
        <v>5.9640929240070628</v>
      </c>
      <c r="O3271" s="1"/>
      <c r="P3271" s="1"/>
      <c r="S3271" s="1"/>
    </row>
    <row r="3272" spans="1:19" x14ac:dyDescent="0.3">
      <c r="A3272" s="28">
        <v>65.38</v>
      </c>
      <c r="B3272" s="27">
        <v>7.8551580000000003</v>
      </c>
      <c r="C3272" s="27">
        <v>1.8743879999999999</v>
      </c>
      <c r="D3272" s="29">
        <v>14.225899999999999</v>
      </c>
      <c r="E3272" s="27">
        <f t="shared" si="206"/>
        <v>12.49592</v>
      </c>
      <c r="F3272" s="26">
        <f t="shared" si="207"/>
        <v>604.91984521835263</v>
      </c>
      <c r="G3272" s="20"/>
      <c r="H3272" s="20"/>
      <c r="I3272" s="27">
        <v>65.38</v>
      </c>
      <c r="J3272" s="27">
        <v>1.3523590000000001</v>
      </c>
      <c r="K3272" s="27">
        <v>1.1050299999999999E-3</v>
      </c>
      <c r="L3272" s="29">
        <v>0.14082710000000001</v>
      </c>
      <c r="M3272" s="27">
        <f t="shared" si="208"/>
        <v>7.3668666666666651E-3</v>
      </c>
      <c r="N3272" s="29">
        <f t="shared" si="209"/>
        <v>5.962373990761793</v>
      </c>
      <c r="O3272" s="1"/>
      <c r="P3272" s="1"/>
      <c r="S3272" s="1"/>
    </row>
    <row r="3273" spans="1:19" x14ac:dyDescent="0.3">
      <c r="A3273" s="28">
        <v>65.400000000000006</v>
      </c>
      <c r="B3273" s="27">
        <v>7.8579220000000003</v>
      </c>
      <c r="C3273" s="27">
        <v>1.8752340000000001</v>
      </c>
      <c r="D3273" s="29">
        <v>14.226559999999999</v>
      </c>
      <c r="E3273" s="27">
        <f t="shared" si="206"/>
        <v>12.501560000000001</v>
      </c>
      <c r="F3273" s="26">
        <f t="shared" si="207"/>
        <v>604.94791002253692</v>
      </c>
      <c r="G3273" s="20"/>
      <c r="H3273" s="20"/>
      <c r="I3273" s="27">
        <v>65.400000000000006</v>
      </c>
      <c r="J3273" s="27">
        <v>1.352784</v>
      </c>
      <c r="K3273" s="27">
        <v>1.1003650000000001E-3</v>
      </c>
      <c r="L3273" s="29">
        <v>0.14080480000000001</v>
      </c>
      <c r="M3273" s="27">
        <f t="shared" si="208"/>
        <v>7.3357666666666677E-3</v>
      </c>
      <c r="N3273" s="29">
        <f t="shared" si="209"/>
        <v>5.961429847624613</v>
      </c>
      <c r="O3273" s="1"/>
      <c r="P3273" s="1"/>
      <c r="S3273" s="1"/>
    </row>
    <row r="3274" spans="1:19" x14ac:dyDescent="0.3">
      <c r="A3274" s="28">
        <v>65.42</v>
      </c>
      <c r="B3274" s="27">
        <v>7.8606819999999997</v>
      </c>
      <c r="C3274" s="27">
        <v>1.876158</v>
      </c>
      <c r="D3274" s="29">
        <v>14.227349999999999</v>
      </c>
      <c r="E3274" s="27">
        <f t="shared" si="206"/>
        <v>12.507719999999999</v>
      </c>
      <c r="F3274" s="26">
        <f t="shared" si="207"/>
        <v>604.98150274269676</v>
      </c>
      <c r="G3274" s="20"/>
      <c r="H3274" s="20"/>
      <c r="I3274" s="27">
        <v>65.42</v>
      </c>
      <c r="J3274" s="27">
        <v>1.35321</v>
      </c>
      <c r="K3274" s="27">
        <v>1.1065949999999999E-3</v>
      </c>
      <c r="L3274" s="29">
        <v>0.1407938</v>
      </c>
      <c r="M3274" s="27">
        <f t="shared" si="208"/>
        <v>7.3772999999999998E-3</v>
      </c>
      <c r="N3274" s="29">
        <f t="shared" si="209"/>
        <v>5.9609641267946127</v>
      </c>
      <c r="O3274" s="1"/>
      <c r="P3274" s="1"/>
      <c r="S3274" s="1"/>
    </row>
    <row r="3275" spans="1:19" x14ac:dyDescent="0.3">
      <c r="A3275" s="28">
        <v>65.44</v>
      </c>
      <c r="B3275" s="27">
        <v>7.8634680000000001</v>
      </c>
      <c r="C3275" s="27">
        <v>1.8771150000000001</v>
      </c>
      <c r="D3275" s="29">
        <v>14.22837</v>
      </c>
      <c r="E3275" s="27">
        <f t="shared" si="206"/>
        <v>12.514100000000001</v>
      </c>
      <c r="F3275" s="26">
        <f t="shared" si="207"/>
        <v>605.0248756218906</v>
      </c>
      <c r="G3275" s="20"/>
      <c r="H3275" s="20"/>
      <c r="I3275" s="27">
        <v>65.44</v>
      </c>
      <c r="J3275" s="27">
        <v>1.353615</v>
      </c>
      <c r="K3275" s="27">
        <v>1.112825E-3</v>
      </c>
      <c r="L3275" s="29">
        <v>0.14075409999999999</v>
      </c>
      <c r="M3275" s="27">
        <f t="shared" si="208"/>
        <v>7.4188333333333337E-3</v>
      </c>
      <c r="N3275" s="29">
        <f t="shared" si="209"/>
        <v>5.9592832979808881</v>
      </c>
      <c r="O3275" s="1"/>
      <c r="P3275" s="1"/>
      <c r="S3275" s="1"/>
    </row>
    <row r="3276" spans="1:19" x14ac:dyDescent="0.3">
      <c r="A3276" s="28">
        <v>65.459999999999994</v>
      </c>
      <c r="B3276" s="27">
        <v>7.8662470000000004</v>
      </c>
      <c r="C3276" s="27">
        <v>1.8780730000000001</v>
      </c>
      <c r="D3276" s="29">
        <v>14.229419999999999</v>
      </c>
      <c r="E3276" s="27">
        <f t="shared" si="206"/>
        <v>12.520486666666667</v>
      </c>
      <c r="F3276" s="26">
        <f t="shared" si="207"/>
        <v>605.06952417400169</v>
      </c>
      <c r="G3276" s="20"/>
      <c r="H3276" s="20"/>
      <c r="I3276" s="27">
        <v>65.459999999999994</v>
      </c>
      <c r="J3276" s="27">
        <v>1.3540399999999999</v>
      </c>
      <c r="K3276" s="27">
        <v>1.1190550000000001E-3</v>
      </c>
      <c r="L3276" s="29">
        <v>0.14072480000000001</v>
      </c>
      <c r="M3276" s="27">
        <f t="shared" si="208"/>
        <v>7.4603666666666676E-3</v>
      </c>
      <c r="N3276" s="29">
        <f t="shared" si="209"/>
        <v>5.9580427870427997</v>
      </c>
      <c r="O3276" s="1"/>
      <c r="P3276" s="1"/>
      <c r="S3276" s="1"/>
    </row>
    <row r="3277" spans="1:19" x14ac:dyDescent="0.3">
      <c r="A3277" s="28">
        <v>65.48</v>
      </c>
      <c r="B3277" s="27">
        <v>7.869014</v>
      </c>
      <c r="C3277" s="27">
        <v>1.87903</v>
      </c>
      <c r="D3277" s="29">
        <v>14.23035</v>
      </c>
      <c r="E3277" s="27">
        <f t="shared" si="206"/>
        <v>12.526866666666667</v>
      </c>
      <c r="F3277" s="26">
        <f t="shared" si="207"/>
        <v>605.10907003444311</v>
      </c>
      <c r="G3277" s="20"/>
      <c r="H3277" s="20"/>
      <c r="I3277" s="27">
        <v>65.48</v>
      </c>
      <c r="J3277" s="27">
        <v>1.3544689999999999</v>
      </c>
      <c r="K3277" s="27">
        <v>1.1248740000000001E-3</v>
      </c>
      <c r="L3277" s="29">
        <v>0.14070099999999999</v>
      </c>
      <c r="M3277" s="27">
        <f t="shared" si="208"/>
        <v>7.4991600000000004E-3</v>
      </c>
      <c r="N3277" s="29">
        <f t="shared" si="209"/>
        <v>5.9570351365197105</v>
      </c>
      <c r="O3277" s="1"/>
      <c r="P3277" s="1"/>
      <c r="S3277" s="1"/>
    </row>
    <row r="3278" spans="1:19" x14ac:dyDescent="0.3">
      <c r="A3278" s="28">
        <v>65.5</v>
      </c>
      <c r="B3278" s="27">
        <v>7.8717790000000001</v>
      </c>
      <c r="C3278" s="27">
        <v>1.879969</v>
      </c>
      <c r="D3278" s="29">
        <v>14.231059999999999</v>
      </c>
      <c r="E3278" s="27">
        <f t="shared" si="206"/>
        <v>12.533126666666666</v>
      </c>
      <c r="F3278" s="26">
        <f t="shared" si="207"/>
        <v>605.13926096015643</v>
      </c>
      <c r="G3278" s="20"/>
      <c r="H3278" s="20"/>
      <c r="I3278" s="27">
        <v>65.5</v>
      </c>
      <c r="J3278" s="27">
        <v>1.3548929999999999</v>
      </c>
      <c r="K3278" s="27">
        <v>1.129463E-3</v>
      </c>
      <c r="L3278" s="29">
        <v>0.14071510000000001</v>
      </c>
      <c r="M3278" s="27">
        <f t="shared" si="208"/>
        <v>7.5297533333333342E-3</v>
      </c>
      <c r="N3278" s="29">
        <f t="shared" si="209"/>
        <v>5.9576321059472557</v>
      </c>
      <c r="O3278" s="1"/>
      <c r="P3278" s="1"/>
      <c r="S3278" s="1"/>
    </row>
    <row r="3279" spans="1:19" x14ac:dyDescent="0.3">
      <c r="A3279" s="28">
        <v>65.52</v>
      </c>
      <c r="B3279" s="27">
        <v>7.8745450000000003</v>
      </c>
      <c r="C3279" s="27">
        <v>1.8809039999999999</v>
      </c>
      <c r="D3279" s="29">
        <v>14.23194</v>
      </c>
      <c r="E3279" s="27">
        <f t="shared" si="206"/>
        <v>12.539359999999999</v>
      </c>
      <c r="F3279" s="26">
        <f t="shared" si="207"/>
        <v>605.1766806990687</v>
      </c>
      <c r="G3279" s="20"/>
      <c r="H3279" s="20"/>
      <c r="I3279" s="27">
        <v>65.52</v>
      </c>
      <c r="J3279" s="27">
        <v>1.3552919999999999</v>
      </c>
      <c r="K3279" s="27">
        <v>1.1340510000000001E-3</v>
      </c>
      <c r="L3279" s="29">
        <v>0.14073859999999999</v>
      </c>
      <c r="M3279" s="27">
        <f t="shared" si="208"/>
        <v>7.5603400000000005E-3</v>
      </c>
      <c r="N3279" s="29">
        <f t="shared" si="209"/>
        <v>5.9586270549931619</v>
      </c>
      <c r="O3279" s="1"/>
      <c r="P3279" s="1"/>
      <c r="S3279" s="1"/>
    </row>
    <row r="3280" spans="1:19" x14ac:dyDescent="0.3">
      <c r="A3280" s="28">
        <v>65.540000000000006</v>
      </c>
      <c r="B3280" s="27">
        <v>7.8772880000000001</v>
      </c>
      <c r="C3280" s="27">
        <v>1.881839</v>
      </c>
      <c r="D3280" s="29">
        <v>14.23297</v>
      </c>
      <c r="E3280" s="27">
        <f t="shared" si="206"/>
        <v>12.545593333333333</v>
      </c>
      <c r="F3280" s="26">
        <f t="shared" si="207"/>
        <v>605.22047880256832</v>
      </c>
      <c r="G3280" s="20"/>
      <c r="H3280" s="20"/>
      <c r="I3280" s="27">
        <v>65.540000000000006</v>
      </c>
      <c r="J3280" s="27">
        <v>1.3557170000000001</v>
      </c>
      <c r="K3280" s="27">
        <v>1.13864E-3</v>
      </c>
      <c r="L3280" s="29">
        <v>0.14070740000000001</v>
      </c>
      <c r="M3280" s="27">
        <f t="shared" si="208"/>
        <v>7.5909333333333325E-3</v>
      </c>
      <c r="N3280" s="29">
        <f t="shared" si="209"/>
        <v>5.9573061013662567</v>
      </c>
      <c r="O3280" s="1"/>
      <c r="P3280" s="1"/>
      <c r="S3280" s="1"/>
    </row>
    <row r="3281" spans="1:19" x14ac:dyDescent="0.3">
      <c r="A3281" s="28">
        <v>65.56</v>
      </c>
      <c r="B3281" s="27">
        <v>7.8800970000000001</v>
      </c>
      <c r="C3281" s="27">
        <v>1.8827739999999999</v>
      </c>
      <c r="D3281" s="29">
        <v>14.23395</v>
      </c>
      <c r="E3281" s="27">
        <f t="shared" si="206"/>
        <v>12.551826666666665</v>
      </c>
      <c r="F3281" s="26">
        <f t="shared" si="207"/>
        <v>605.26215078453879</v>
      </c>
      <c r="G3281" s="20"/>
      <c r="H3281" s="20"/>
      <c r="I3281" s="27">
        <v>65.56</v>
      </c>
      <c r="J3281" s="27">
        <v>1.356142</v>
      </c>
      <c r="K3281" s="27">
        <v>1.1423939999999999E-3</v>
      </c>
      <c r="L3281" s="29">
        <v>0.1407004</v>
      </c>
      <c r="M3281" s="27">
        <f t="shared" si="208"/>
        <v>7.6159599999999989E-3</v>
      </c>
      <c r="N3281" s="29">
        <f t="shared" si="209"/>
        <v>5.9570097335653474</v>
      </c>
      <c r="O3281" s="1"/>
      <c r="P3281" s="1"/>
      <c r="S3281" s="1"/>
    </row>
    <row r="3282" spans="1:19" x14ac:dyDescent="0.3">
      <c r="A3282" s="28">
        <v>65.58</v>
      </c>
      <c r="B3282" s="27">
        <v>7.8828820000000004</v>
      </c>
      <c r="C3282" s="27">
        <v>1.883645</v>
      </c>
      <c r="D3282" s="29">
        <v>14.234920000000001</v>
      </c>
      <c r="E3282" s="27">
        <f t="shared" si="206"/>
        <v>12.557633333333335</v>
      </c>
      <c r="F3282" s="26">
        <f t="shared" si="207"/>
        <v>605.30339754220347</v>
      </c>
      <c r="G3282" s="20"/>
      <c r="H3282" s="20"/>
      <c r="I3282" s="27">
        <v>65.58</v>
      </c>
      <c r="J3282" s="27">
        <v>1.3565529999999999</v>
      </c>
      <c r="K3282" s="27">
        <v>1.144703E-3</v>
      </c>
      <c r="L3282" s="29">
        <v>0.14067109999999999</v>
      </c>
      <c r="M3282" s="27">
        <f t="shared" si="208"/>
        <v>7.6313533333333336E-3</v>
      </c>
      <c r="N3282" s="29">
        <f t="shared" si="209"/>
        <v>5.9557692226272581</v>
      </c>
      <c r="O3282" s="1"/>
      <c r="P3282" s="1"/>
      <c r="S3282" s="1"/>
    </row>
    <row r="3283" spans="1:19" x14ac:dyDescent="0.3">
      <c r="A3283" s="28">
        <v>65.599999999999994</v>
      </c>
      <c r="B3283" s="27">
        <v>7.8856669999999998</v>
      </c>
      <c r="C3283" s="27">
        <v>1.884511</v>
      </c>
      <c r="D3283" s="29">
        <v>14.23606</v>
      </c>
      <c r="E3283" s="27">
        <f t="shared" si="206"/>
        <v>12.563406666666669</v>
      </c>
      <c r="F3283" s="26">
        <f t="shared" si="207"/>
        <v>605.3518731130672</v>
      </c>
      <c r="G3283" s="20"/>
      <c r="H3283" s="20"/>
      <c r="I3283" s="27">
        <v>65.599999999999994</v>
      </c>
      <c r="J3283" s="27">
        <v>1.356994</v>
      </c>
      <c r="K3283" s="27">
        <v>1.147012E-3</v>
      </c>
      <c r="L3283" s="29">
        <v>0.14061580000000001</v>
      </c>
      <c r="M3283" s="27">
        <f t="shared" si="208"/>
        <v>7.6467466666666666E-3</v>
      </c>
      <c r="N3283" s="29">
        <f t="shared" si="209"/>
        <v>5.9534279170000817</v>
      </c>
      <c r="O3283" s="1"/>
      <c r="P3283" s="1"/>
      <c r="S3283" s="1"/>
    </row>
    <row r="3284" spans="1:19" x14ac:dyDescent="0.3">
      <c r="A3284" s="28">
        <v>65.62</v>
      </c>
      <c r="B3284" s="27">
        <v>7.8884270000000001</v>
      </c>
      <c r="C3284" s="27">
        <v>1.8853770000000001</v>
      </c>
      <c r="D3284" s="29">
        <v>14.237</v>
      </c>
      <c r="E3284" s="27">
        <f t="shared" si="206"/>
        <v>12.569179999999999</v>
      </c>
      <c r="F3284" s="26">
        <f t="shared" si="207"/>
        <v>605.39184419781429</v>
      </c>
      <c r="G3284" s="20"/>
      <c r="H3284" s="20"/>
      <c r="I3284" s="27">
        <v>65.62</v>
      </c>
      <c r="J3284" s="27">
        <v>1.3574059999999999</v>
      </c>
      <c r="K3284" s="27">
        <v>1.1493199999999999E-3</v>
      </c>
      <c r="L3284" s="29">
        <v>0.14053669999999999</v>
      </c>
      <c r="M3284" s="27">
        <f t="shared" si="208"/>
        <v>7.6621333333333329E-3</v>
      </c>
      <c r="N3284" s="29">
        <f t="shared" si="209"/>
        <v>5.9500789608498135</v>
      </c>
      <c r="O3284" s="1"/>
      <c r="P3284" s="1"/>
      <c r="S3284" s="1"/>
    </row>
    <row r="3285" spans="1:19" x14ac:dyDescent="0.3">
      <c r="A3285" s="28">
        <v>65.64</v>
      </c>
      <c r="B3285" s="27">
        <v>7.8911829999999998</v>
      </c>
      <c r="C3285" s="27">
        <v>1.8862460000000001</v>
      </c>
      <c r="D3285" s="29">
        <v>14.23779</v>
      </c>
      <c r="E3285" s="27">
        <f t="shared" si="206"/>
        <v>12.574973333333334</v>
      </c>
      <c r="F3285" s="26">
        <f t="shared" si="207"/>
        <v>605.42543691797425</v>
      </c>
      <c r="G3285" s="20"/>
      <c r="H3285" s="20"/>
      <c r="I3285" s="27">
        <v>65.64</v>
      </c>
      <c r="J3285" s="27">
        <v>1.3578060000000001</v>
      </c>
      <c r="K3285" s="27">
        <v>1.152115E-3</v>
      </c>
      <c r="L3285" s="29">
        <v>0.14049429999999999</v>
      </c>
      <c r="M3285" s="27">
        <f t="shared" si="208"/>
        <v>7.6807666666666666E-3</v>
      </c>
      <c r="N3285" s="29">
        <f t="shared" si="209"/>
        <v>5.9482838187414524</v>
      </c>
      <c r="O3285" s="1"/>
      <c r="P3285" s="1"/>
      <c r="S3285" s="1"/>
    </row>
    <row r="3286" spans="1:19" x14ac:dyDescent="0.3">
      <c r="A3286" s="28">
        <v>65.66</v>
      </c>
      <c r="B3286" s="27">
        <v>7.8939519999999996</v>
      </c>
      <c r="C3286" s="27">
        <v>1.8872530000000001</v>
      </c>
      <c r="D3286" s="29">
        <v>14.23869</v>
      </c>
      <c r="E3286" s="27">
        <f t="shared" si="206"/>
        <v>12.581686666666666</v>
      </c>
      <c r="F3286" s="26">
        <f t="shared" si="207"/>
        <v>605.46370710549809</v>
      </c>
      <c r="G3286" s="20"/>
      <c r="H3286" s="20"/>
      <c r="I3286" s="27">
        <v>65.66</v>
      </c>
      <c r="J3286" s="27">
        <v>1.35825</v>
      </c>
      <c r="K3286" s="27">
        <v>1.1554320000000001E-3</v>
      </c>
      <c r="L3286" s="29">
        <v>0.14044090000000001</v>
      </c>
      <c r="M3286" s="27">
        <f t="shared" si="208"/>
        <v>7.7028800000000014E-3</v>
      </c>
      <c r="N3286" s="29">
        <f t="shared" si="209"/>
        <v>5.9460229558030937</v>
      </c>
      <c r="O3286" s="1"/>
      <c r="P3286" s="1"/>
      <c r="S3286" s="1"/>
    </row>
    <row r="3287" spans="1:19" x14ac:dyDescent="0.3">
      <c r="A3287" s="28">
        <v>65.680000000000007</v>
      </c>
      <c r="B3287" s="27">
        <v>7.8967400000000003</v>
      </c>
      <c r="C3287" s="27">
        <v>1.88826</v>
      </c>
      <c r="D3287" s="29">
        <v>14.239570000000001</v>
      </c>
      <c r="E3287" s="27">
        <f t="shared" si="206"/>
        <v>12.5884</v>
      </c>
      <c r="F3287" s="26">
        <f t="shared" si="207"/>
        <v>605.50112684441046</v>
      </c>
      <c r="G3287" s="20"/>
      <c r="H3287" s="20"/>
      <c r="I3287" s="27">
        <v>65.680000000000007</v>
      </c>
      <c r="J3287" s="27">
        <v>1.3586609999999999</v>
      </c>
      <c r="K3287" s="27">
        <v>1.1587500000000001E-3</v>
      </c>
      <c r="L3287" s="29">
        <v>0.1404311</v>
      </c>
      <c r="M3287" s="27">
        <f t="shared" si="208"/>
        <v>7.725000000000001E-3</v>
      </c>
      <c r="N3287" s="29">
        <f t="shared" si="209"/>
        <v>5.9456080408818215</v>
      </c>
      <c r="O3287" s="1"/>
      <c r="P3287" s="1"/>
      <c r="S3287" s="1"/>
    </row>
    <row r="3288" spans="1:19" x14ac:dyDescent="0.3">
      <c r="A3288" s="28">
        <v>65.7</v>
      </c>
      <c r="B3288" s="27">
        <v>7.899508</v>
      </c>
      <c r="C3288" s="27">
        <v>1.8892659999999999</v>
      </c>
      <c r="D3288" s="29">
        <v>14.240130000000001</v>
      </c>
      <c r="E3288" s="27">
        <f t="shared" si="206"/>
        <v>12.595106666666666</v>
      </c>
      <c r="F3288" s="26">
        <f t="shared" si="207"/>
        <v>605.52493940553643</v>
      </c>
      <c r="G3288" s="20"/>
      <c r="H3288" s="20"/>
      <c r="I3288" s="27">
        <v>65.7</v>
      </c>
      <c r="J3288" s="27">
        <v>1.3590899999999999</v>
      </c>
      <c r="K3288" s="27">
        <v>1.162068E-3</v>
      </c>
      <c r="L3288" s="29">
        <v>0.14043120000000001</v>
      </c>
      <c r="M3288" s="27">
        <f t="shared" si="208"/>
        <v>7.7471200000000006E-3</v>
      </c>
      <c r="N3288" s="29">
        <f t="shared" si="209"/>
        <v>5.9456122747075488</v>
      </c>
      <c r="O3288" s="1"/>
      <c r="P3288" s="1"/>
      <c r="S3288" s="1"/>
    </row>
    <row r="3289" spans="1:19" x14ac:dyDescent="0.3">
      <c r="A3289" s="28">
        <v>65.72</v>
      </c>
      <c r="B3289" s="27">
        <v>7.9022880000000004</v>
      </c>
      <c r="C3289" s="27">
        <v>1.8902600000000001</v>
      </c>
      <c r="D3289" s="29">
        <v>14.240629999999999</v>
      </c>
      <c r="E3289" s="27">
        <f t="shared" si="206"/>
        <v>12.601733333333334</v>
      </c>
      <c r="F3289" s="26">
        <f t="shared" si="207"/>
        <v>605.54620062082745</v>
      </c>
      <c r="G3289" s="20"/>
      <c r="H3289" s="20"/>
      <c r="I3289" s="27">
        <v>65.72</v>
      </c>
      <c r="J3289" s="27">
        <v>1.3595029999999999</v>
      </c>
      <c r="K3289" s="27">
        <v>1.1658479999999999E-3</v>
      </c>
      <c r="L3289" s="29">
        <v>0.1403652</v>
      </c>
      <c r="M3289" s="27">
        <f t="shared" si="208"/>
        <v>7.7723200000000001E-3</v>
      </c>
      <c r="N3289" s="29">
        <f t="shared" si="209"/>
        <v>5.9428179497275533</v>
      </c>
      <c r="O3289" s="1"/>
      <c r="P3289" s="1"/>
      <c r="S3289" s="1"/>
    </row>
    <row r="3290" spans="1:19" x14ac:dyDescent="0.3">
      <c r="A3290" s="28">
        <v>65.739999999999995</v>
      </c>
      <c r="B3290" s="27">
        <v>7.9050310000000001</v>
      </c>
      <c r="C3290" s="27">
        <v>1.8911659999999999</v>
      </c>
      <c r="D3290" s="29">
        <v>14.24128</v>
      </c>
      <c r="E3290" s="27">
        <f t="shared" si="206"/>
        <v>12.607773333333332</v>
      </c>
      <c r="F3290" s="26">
        <f t="shared" si="207"/>
        <v>605.57384020070594</v>
      </c>
      <c r="G3290" s="20"/>
      <c r="H3290" s="20"/>
      <c r="I3290" s="27">
        <v>65.739999999999995</v>
      </c>
      <c r="J3290" s="27">
        <v>1.359926</v>
      </c>
      <c r="K3290" s="27">
        <v>1.169958E-3</v>
      </c>
      <c r="L3290" s="29">
        <v>0.14033470000000001</v>
      </c>
      <c r="M3290" s="27">
        <f t="shared" si="208"/>
        <v>7.7997200000000004E-3</v>
      </c>
      <c r="N3290" s="29">
        <f t="shared" si="209"/>
        <v>5.9415266328807386</v>
      </c>
      <c r="O3290" s="1"/>
      <c r="P3290" s="1"/>
      <c r="S3290" s="1"/>
    </row>
    <row r="3291" spans="1:19" x14ac:dyDescent="0.3">
      <c r="A3291" s="28">
        <v>65.760000000000005</v>
      </c>
      <c r="B3291" s="27">
        <v>7.9078150000000003</v>
      </c>
      <c r="C3291" s="27">
        <v>1.8920729999999999</v>
      </c>
      <c r="D3291" s="29">
        <v>14.24202</v>
      </c>
      <c r="E3291" s="27">
        <f t="shared" si="206"/>
        <v>12.61382</v>
      </c>
      <c r="F3291" s="26">
        <f t="shared" si="207"/>
        <v>605.60530679933663</v>
      </c>
      <c r="G3291" s="20"/>
      <c r="H3291" s="20"/>
      <c r="I3291" s="27">
        <v>65.760000000000005</v>
      </c>
      <c r="J3291" s="27">
        <v>1.3603430000000001</v>
      </c>
      <c r="K3291" s="27">
        <v>1.174067E-3</v>
      </c>
      <c r="L3291" s="29">
        <v>0.14025319999999999</v>
      </c>
      <c r="M3291" s="27">
        <f t="shared" si="208"/>
        <v>7.8271133333333333E-3</v>
      </c>
      <c r="N3291" s="29">
        <f t="shared" si="209"/>
        <v>5.938076064913016</v>
      </c>
      <c r="O3291" s="1"/>
      <c r="P3291" s="1"/>
      <c r="S3291" s="1"/>
    </row>
    <row r="3292" spans="1:19" x14ac:dyDescent="0.3">
      <c r="A3292" s="28">
        <v>65.78</v>
      </c>
      <c r="B3292" s="27">
        <v>7.9105869999999996</v>
      </c>
      <c r="C3292" s="27">
        <v>1.892979</v>
      </c>
      <c r="D3292" s="29">
        <v>14.242929999999999</v>
      </c>
      <c r="E3292" s="27">
        <f t="shared" si="206"/>
        <v>12.619859999999999</v>
      </c>
      <c r="F3292" s="26">
        <f t="shared" si="207"/>
        <v>605.64400221116648</v>
      </c>
      <c r="G3292" s="20"/>
      <c r="H3292" s="20"/>
      <c r="I3292" s="27">
        <v>65.78</v>
      </c>
      <c r="J3292" s="27">
        <v>1.360771</v>
      </c>
      <c r="K3292" s="27">
        <v>1.1781770000000001E-3</v>
      </c>
      <c r="L3292" s="29">
        <v>0.14014219999999999</v>
      </c>
      <c r="M3292" s="27">
        <f t="shared" si="208"/>
        <v>7.8545133333333336E-3</v>
      </c>
      <c r="N3292" s="29">
        <f t="shared" si="209"/>
        <v>5.9333765183557512</v>
      </c>
      <c r="O3292" s="1"/>
      <c r="P3292" s="1"/>
      <c r="S3292" s="1"/>
    </row>
    <row r="3293" spans="1:19" x14ac:dyDescent="0.3">
      <c r="A3293" s="28">
        <v>65.8</v>
      </c>
      <c r="B3293" s="27">
        <v>7.9133719999999999</v>
      </c>
      <c r="C3293" s="27">
        <v>1.8938900000000001</v>
      </c>
      <c r="D3293" s="29">
        <v>14.244</v>
      </c>
      <c r="E3293" s="27">
        <f t="shared" si="206"/>
        <v>12.625933333333334</v>
      </c>
      <c r="F3293" s="26">
        <f t="shared" si="207"/>
        <v>605.68950121188925</v>
      </c>
      <c r="G3293" s="20"/>
      <c r="H3293" s="20"/>
      <c r="I3293" s="27">
        <v>65.8</v>
      </c>
      <c r="J3293" s="27">
        <v>1.361181</v>
      </c>
      <c r="K3293" s="27">
        <v>1.1778349999999999E-3</v>
      </c>
      <c r="L3293" s="29">
        <v>0.140038</v>
      </c>
      <c r="M3293" s="27">
        <f t="shared" si="208"/>
        <v>7.8522333333333333E-3</v>
      </c>
      <c r="N3293" s="29">
        <f t="shared" si="209"/>
        <v>5.9289648719479411</v>
      </c>
      <c r="O3293" s="1"/>
      <c r="P3293" s="1"/>
      <c r="S3293" s="1"/>
    </row>
    <row r="3294" spans="1:19" x14ac:dyDescent="0.3">
      <c r="A3294" s="28">
        <v>65.819999999999993</v>
      </c>
      <c r="B3294" s="27">
        <v>7.9161530000000004</v>
      </c>
      <c r="C3294" s="27">
        <v>1.894817</v>
      </c>
      <c r="D3294" s="29">
        <v>14.24497</v>
      </c>
      <c r="E3294" s="27">
        <f t="shared" si="206"/>
        <v>12.632113333333333</v>
      </c>
      <c r="F3294" s="26">
        <f t="shared" si="207"/>
        <v>605.73074796955393</v>
      </c>
      <c r="G3294" s="20"/>
      <c r="H3294" s="20"/>
      <c r="I3294" s="27">
        <v>65.819999999999993</v>
      </c>
      <c r="J3294" s="27">
        <v>1.361605</v>
      </c>
      <c r="K3294" s="27">
        <v>1.175501E-3</v>
      </c>
      <c r="L3294" s="29">
        <v>0.1400257</v>
      </c>
      <c r="M3294" s="27">
        <f t="shared" si="208"/>
        <v>7.8366733333333338E-3</v>
      </c>
      <c r="N3294" s="29">
        <f t="shared" si="209"/>
        <v>5.9284441113834871</v>
      </c>
      <c r="O3294" s="1"/>
      <c r="P3294" s="1"/>
      <c r="S3294" s="1"/>
    </row>
    <row r="3295" spans="1:19" x14ac:dyDescent="0.3">
      <c r="A3295" s="28">
        <v>65.84</v>
      </c>
      <c r="B3295" s="27">
        <v>7.9189309999999997</v>
      </c>
      <c r="C3295" s="27">
        <v>1.895743</v>
      </c>
      <c r="D3295" s="29">
        <v>14.245649999999999</v>
      </c>
      <c r="E3295" s="27">
        <f t="shared" si="206"/>
        <v>12.638286666666668</v>
      </c>
      <c r="F3295" s="26">
        <f t="shared" si="207"/>
        <v>605.75966322234979</v>
      </c>
      <c r="G3295" s="20"/>
      <c r="H3295" s="20"/>
      <c r="I3295" s="27">
        <v>65.84</v>
      </c>
      <c r="J3295" s="27">
        <v>1.362026</v>
      </c>
      <c r="K3295" s="27">
        <v>1.1731669999999999E-3</v>
      </c>
      <c r="L3295" s="29">
        <v>0.13998949999999999</v>
      </c>
      <c r="M3295" s="27">
        <f t="shared" si="208"/>
        <v>7.8211133333333342E-3</v>
      </c>
      <c r="N3295" s="29">
        <f t="shared" si="209"/>
        <v>5.9269114664702167</v>
      </c>
      <c r="O3295" s="1"/>
      <c r="P3295" s="1"/>
      <c r="S3295" s="1"/>
    </row>
    <row r="3296" spans="1:19" x14ac:dyDescent="0.3">
      <c r="A3296" s="28">
        <v>65.86</v>
      </c>
      <c r="B3296" s="27">
        <v>7.9216959999999998</v>
      </c>
      <c r="C3296" s="27">
        <v>1.8966700000000001</v>
      </c>
      <c r="D3296" s="29">
        <v>14.24615</v>
      </c>
      <c r="E3296" s="27">
        <f t="shared" si="206"/>
        <v>12.644466666666668</v>
      </c>
      <c r="F3296" s="26">
        <f t="shared" si="207"/>
        <v>605.78092443764092</v>
      </c>
      <c r="G3296" s="20"/>
      <c r="H3296" s="20"/>
      <c r="I3296" s="27">
        <v>65.86</v>
      </c>
      <c r="J3296" s="27">
        <v>1.3624529999999999</v>
      </c>
      <c r="K3296" s="27">
        <v>1.170833E-3</v>
      </c>
      <c r="L3296" s="29">
        <v>0.13994110000000001</v>
      </c>
      <c r="M3296" s="27">
        <f t="shared" si="208"/>
        <v>7.805553333333333E-3</v>
      </c>
      <c r="N3296" s="29">
        <f t="shared" si="209"/>
        <v>5.9248622948182215</v>
      </c>
      <c r="O3296" s="1"/>
      <c r="P3296" s="1"/>
      <c r="S3296" s="1"/>
    </row>
    <row r="3297" spans="1:19" x14ac:dyDescent="0.3">
      <c r="A3297" s="28">
        <v>65.88</v>
      </c>
      <c r="B3297" s="27">
        <v>7.9244500000000002</v>
      </c>
      <c r="C3297" s="27">
        <v>1.8975869999999999</v>
      </c>
      <c r="D3297" s="29">
        <v>14.24668</v>
      </c>
      <c r="E3297" s="27">
        <f t="shared" si="206"/>
        <v>12.65058</v>
      </c>
      <c r="F3297" s="26">
        <f t="shared" si="207"/>
        <v>605.80346132584941</v>
      </c>
      <c r="G3297" s="20"/>
      <c r="H3297" s="20"/>
      <c r="I3297" s="27">
        <v>65.88</v>
      </c>
      <c r="J3297" s="27">
        <v>1.3628709999999999</v>
      </c>
      <c r="K3297" s="27">
        <v>1.168858E-3</v>
      </c>
      <c r="L3297" s="29">
        <v>0.13992850000000001</v>
      </c>
      <c r="M3297" s="27">
        <f t="shared" si="208"/>
        <v>7.7923866666666673E-3</v>
      </c>
      <c r="N3297" s="29">
        <f t="shared" si="209"/>
        <v>5.9243288327765855</v>
      </c>
      <c r="O3297" s="1"/>
      <c r="P3297" s="1"/>
      <c r="S3297" s="1"/>
    </row>
    <row r="3298" spans="1:19" x14ac:dyDescent="0.3">
      <c r="A3298" s="28">
        <v>65.900000000000006</v>
      </c>
      <c r="B3298" s="27">
        <v>7.927206</v>
      </c>
      <c r="C3298" s="27">
        <v>1.898485</v>
      </c>
      <c r="D3298" s="29">
        <v>14.24741</v>
      </c>
      <c r="E3298" s="27">
        <f t="shared" si="206"/>
        <v>12.656566666666667</v>
      </c>
      <c r="F3298" s="26">
        <f t="shared" si="207"/>
        <v>605.83450270017431</v>
      </c>
      <c r="G3298" s="20"/>
      <c r="H3298" s="20"/>
      <c r="I3298" s="27">
        <v>65.900000000000006</v>
      </c>
      <c r="J3298" s="27">
        <v>1.3632839999999999</v>
      </c>
      <c r="K3298" s="27">
        <v>1.166975E-3</v>
      </c>
      <c r="L3298" s="29">
        <v>0.1399309</v>
      </c>
      <c r="M3298" s="27">
        <f t="shared" si="208"/>
        <v>7.7798333333333339E-3</v>
      </c>
      <c r="N3298" s="29">
        <f t="shared" si="209"/>
        <v>5.9244304445940399</v>
      </c>
      <c r="O3298" s="1"/>
      <c r="P3298" s="1"/>
      <c r="S3298" s="1"/>
    </row>
    <row r="3299" spans="1:19" x14ac:dyDescent="0.3">
      <c r="A3299" s="28">
        <v>65.92</v>
      </c>
      <c r="B3299" s="27">
        <v>7.93</v>
      </c>
      <c r="C3299" s="27">
        <v>1.899384</v>
      </c>
      <c r="D3299" s="29">
        <v>14.248139999999999</v>
      </c>
      <c r="E3299" s="27">
        <f t="shared" si="206"/>
        <v>12.662560000000001</v>
      </c>
      <c r="F3299" s="26">
        <f t="shared" si="207"/>
        <v>605.86554407449933</v>
      </c>
      <c r="G3299" s="20"/>
      <c r="H3299" s="20"/>
      <c r="I3299" s="27">
        <v>65.92</v>
      </c>
      <c r="J3299" s="27">
        <v>1.363713</v>
      </c>
      <c r="K3299" s="27">
        <v>1.165092E-3</v>
      </c>
      <c r="L3299" s="29">
        <v>0.1398221</v>
      </c>
      <c r="M3299" s="27">
        <f t="shared" si="208"/>
        <v>7.7672799999999997E-3</v>
      </c>
      <c r="N3299" s="29">
        <f t="shared" si="209"/>
        <v>5.9198240422027748</v>
      </c>
      <c r="O3299" s="1"/>
      <c r="P3299" s="1"/>
      <c r="S3299" s="1"/>
    </row>
    <row r="3300" spans="1:19" x14ac:dyDescent="0.3">
      <c r="A3300" s="28">
        <v>65.94</v>
      </c>
      <c r="B3300" s="27">
        <v>7.9327839999999998</v>
      </c>
      <c r="C3300" s="27">
        <v>1.900282</v>
      </c>
      <c r="D3300" s="29">
        <v>14.248799999999999</v>
      </c>
      <c r="E3300" s="27">
        <f t="shared" si="206"/>
        <v>12.668546666666666</v>
      </c>
      <c r="F3300" s="26">
        <f t="shared" si="207"/>
        <v>605.89360887868349</v>
      </c>
      <c r="G3300" s="20"/>
      <c r="H3300" s="20"/>
      <c r="I3300" s="27">
        <v>65.94</v>
      </c>
      <c r="J3300" s="27">
        <v>1.364131</v>
      </c>
      <c r="K3300" s="27">
        <v>1.1632089999999999E-3</v>
      </c>
      <c r="L3300" s="29">
        <v>0.13973459999999999</v>
      </c>
      <c r="M3300" s="27">
        <f t="shared" si="208"/>
        <v>7.7547266666666663E-3</v>
      </c>
      <c r="N3300" s="29">
        <f t="shared" si="209"/>
        <v>5.9161194446914172</v>
      </c>
      <c r="O3300" s="1"/>
      <c r="P3300" s="1"/>
      <c r="S3300" s="1"/>
    </row>
    <row r="3301" spans="1:19" x14ac:dyDescent="0.3">
      <c r="A3301" s="28">
        <v>65.959999999999994</v>
      </c>
      <c r="B3301" s="27">
        <v>7.9355589999999996</v>
      </c>
      <c r="C3301" s="27">
        <v>1.9011659999999999</v>
      </c>
      <c r="D3301" s="29">
        <v>14.24939</v>
      </c>
      <c r="E3301" s="27">
        <f t="shared" si="206"/>
        <v>12.674440000000001</v>
      </c>
      <c r="F3301" s="26">
        <f t="shared" si="207"/>
        <v>605.91869711272693</v>
      </c>
      <c r="G3301" s="20"/>
      <c r="H3301" s="20"/>
      <c r="I3301" s="27">
        <v>65.959999999999994</v>
      </c>
      <c r="J3301" s="27">
        <v>1.3645419999999999</v>
      </c>
      <c r="K3301" s="27">
        <v>1.165054E-3</v>
      </c>
      <c r="L3301" s="29">
        <v>0.13967760000000001</v>
      </c>
      <c r="M3301" s="27">
        <f t="shared" si="208"/>
        <v>7.7670266666666661E-3</v>
      </c>
      <c r="N3301" s="29">
        <f t="shared" si="209"/>
        <v>5.9137061640268778</v>
      </c>
      <c r="O3301" s="1"/>
      <c r="P3301" s="1"/>
      <c r="S3301" s="1"/>
    </row>
    <row r="3302" spans="1:19" x14ac:dyDescent="0.3">
      <c r="A3302" s="28">
        <v>65.98</v>
      </c>
      <c r="B3302" s="27">
        <v>7.9383299999999997</v>
      </c>
      <c r="C3302" s="27">
        <v>1.9020319999999999</v>
      </c>
      <c r="D3302" s="29">
        <v>14.249829999999999</v>
      </c>
      <c r="E3302" s="27">
        <f t="shared" si="206"/>
        <v>12.680213333333331</v>
      </c>
      <c r="F3302" s="26">
        <f t="shared" si="207"/>
        <v>605.93740698218312</v>
      </c>
      <c r="G3302" s="20"/>
      <c r="H3302" s="20"/>
      <c r="I3302" s="27">
        <v>65.98</v>
      </c>
      <c r="J3302" s="27">
        <v>1.364975</v>
      </c>
      <c r="K3302" s="27">
        <v>1.167289E-3</v>
      </c>
      <c r="L3302" s="29">
        <v>0.13961019999999999</v>
      </c>
      <c r="M3302" s="27">
        <f t="shared" si="208"/>
        <v>7.7819266666666661E-3</v>
      </c>
      <c r="N3302" s="29">
        <f t="shared" si="209"/>
        <v>5.9108525654866995</v>
      </c>
      <c r="O3302" s="1"/>
      <c r="P3302" s="1"/>
      <c r="S3302" s="1"/>
    </row>
    <row r="3303" spans="1:19" x14ac:dyDescent="0.3">
      <c r="A3303" s="28">
        <v>66</v>
      </c>
      <c r="B3303" s="27">
        <v>7.9410879999999997</v>
      </c>
      <c r="C3303" s="27">
        <v>1.9028989999999999</v>
      </c>
      <c r="D3303" s="29">
        <v>14.25004</v>
      </c>
      <c r="E3303" s="27">
        <f t="shared" si="206"/>
        <v>12.685993333333331</v>
      </c>
      <c r="F3303" s="26">
        <f t="shared" si="207"/>
        <v>605.94633669260531</v>
      </c>
      <c r="G3303" s="20"/>
      <c r="H3303" s="20"/>
      <c r="I3303" s="27">
        <v>66</v>
      </c>
      <c r="J3303" s="27">
        <v>1.3653919999999999</v>
      </c>
      <c r="K3303" s="27">
        <v>1.169525E-3</v>
      </c>
      <c r="L3303" s="29">
        <v>0.1395284</v>
      </c>
      <c r="M3303" s="27">
        <f t="shared" si="208"/>
        <v>7.7968333333333327E-3</v>
      </c>
      <c r="N3303" s="29">
        <f t="shared" si="209"/>
        <v>5.9073892960417966</v>
      </c>
      <c r="O3303" s="1"/>
      <c r="P3303" s="1"/>
      <c r="S3303" s="1"/>
    </row>
    <row r="3304" spans="1:19" x14ac:dyDescent="0.3">
      <c r="A3304" s="28">
        <v>66.02</v>
      </c>
      <c r="B3304" s="27">
        <v>7.9438519999999997</v>
      </c>
      <c r="C3304" s="27">
        <v>1.9037649999999999</v>
      </c>
      <c r="D3304" s="29">
        <v>14.25041</v>
      </c>
      <c r="E3304" s="27">
        <f t="shared" si="206"/>
        <v>12.691766666666664</v>
      </c>
      <c r="F3304" s="26">
        <f t="shared" si="207"/>
        <v>605.96206999192077</v>
      </c>
      <c r="G3304" s="20"/>
      <c r="H3304" s="20"/>
      <c r="I3304" s="27">
        <v>66.02</v>
      </c>
      <c r="J3304" s="27">
        <v>1.3657999999999999</v>
      </c>
      <c r="K3304" s="27">
        <v>1.171858E-3</v>
      </c>
      <c r="L3304" s="29">
        <v>0.13951740000000001</v>
      </c>
      <c r="M3304" s="27">
        <f t="shared" si="208"/>
        <v>7.8123866666666665E-3</v>
      </c>
      <c r="N3304" s="29">
        <f t="shared" si="209"/>
        <v>5.9069235752117981</v>
      </c>
      <c r="O3304" s="1"/>
      <c r="P3304" s="1"/>
      <c r="S3304" s="1"/>
    </row>
    <row r="3305" spans="1:19" x14ac:dyDescent="0.3">
      <c r="A3305" s="28">
        <v>66.040000000000006</v>
      </c>
      <c r="B3305" s="27">
        <v>7.9466270000000003</v>
      </c>
      <c r="C3305" s="27">
        <v>1.9045350000000001</v>
      </c>
      <c r="D3305" s="29">
        <v>14.25108</v>
      </c>
      <c r="E3305" s="27">
        <f t="shared" si="206"/>
        <v>12.696899999999999</v>
      </c>
      <c r="F3305" s="26">
        <f t="shared" si="207"/>
        <v>605.99056002041073</v>
      </c>
      <c r="G3305" s="20"/>
      <c r="H3305" s="20"/>
      <c r="I3305" s="27">
        <v>66.040000000000006</v>
      </c>
      <c r="J3305" s="27">
        <v>1.3662209999999999</v>
      </c>
      <c r="K3305" s="27">
        <v>1.177698E-3</v>
      </c>
      <c r="L3305" s="29">
        <v>0.13946120000000001</v>
      </c>
      <c r="M3305" s="27">
        <f t="shared" si="208"/>
        <v>7.8513200000000002E-3</v>
      </c>
      <c r="N3305" s="29">
        <f t="shared" si="209"/>
        <v>5.9045441651530748</v>
      </c>
      <c r="O3305" s="1"/>
      <c r="P3305" s="1"/>
      <c r="S3305" s="1"/>
    </row>
    <row r="3306" spans="1:19" x14ac:dyDescent="0.3">
      <c r="A3306" s="28">
        <v>66.06</v>
      </c>
      <c r="B3306" s="27">
        <v>7.9494059999999998</v>
      </c>
      <c r="C3306" s="27">
        <v>1.9052340000000001</v>
      </c>
      <c r="D3306" s="29">
        <v>14.251709999999999</v>
      </c>
      <c r="E3306" s="27">
        <f t="shared" si="206"/>
        <v>12.701560000000001</v>
      </c>
      <c r="F3306" s="26">
        <f t="shared" si="207"/>
        <v>606.01734915167754</v>
      </c>
      <c r="G3306" s="20"/>
      <c r="H3306" s="20"/>
      <c r="I3306" s="27">
        <v>66.06</v>
      </c>
      <c r="J3306" s="27">
        <v>1.366662</v>
      </c>
      <c r="K3306" s="27">
        <v>1.183538E-3</v>
      </c>
      <c r="L3306" s="29">
        <v>0.13944409999999999</v>
      </c>
      <c r="M3306" s="27">
        <f t="shared" si="208"/>
        <v>7.890253333333333E-3</v>
      </c>
      <c r="N3306" s="29">
        <f t="shared" si="209"/>
        <v>5.9038201809537112</v>
      </c>
      <c r="O3306" s="1"/>
      <c r="P3306" s="1"/>
      <c r="S3306" s="1"/>
    </row>
    <row r="3307" spans="1:19" x14ac:dyDescent="0.3">
      <c r="A3307" s="28">
        <v>66.08</v>
      </c>
      <c r="B3307" s="27">
        <v>7.9521930000000003</v>
      </c>
      <c r="C3307" s="27">
        <v>1.905932</v>
      </c>
      <c r="D3307" s="29">
        <v>14.25234</v>
      </c>
      <c r="E3307" s="27">
        <f t="shared" si="206"/>
        <v>12.706213333333332</v>
      </c>
      <c r="F3307" s="26">
        <f t="shared" si="207"/>
        <v>606.04413828294423</v>
      </c>
      <c r="G3307" s="20"/>
      <c r="H3307" s="20"/>
      <c r="I3307" s="27">
        <v>66.08</v>
      </c>
      <c r="J3307" s="27">
        <v>1.3670640000000001</v>
      </c>
      <c r="K3307" s="27">
        <v>1.189378E-3</v>
      </c>
      <c r="L3307" s="29">
        <v>0.13937949999999999</v>
      </c>
      <c r="M3307" s="27">
        <f t="shared" si="208"/>
        <v>7.9291866666666658E-3</v>
      </c>
      <c r="N3307" s="29">
        <f t="shared" si="209"/>
        <v>5.9010851295338975</v>
      </c>
      <c r="O3307" s="1"/>
      <c r="P3307" s="1"/>
      <c r="S3307" s="1"/>
    </row>
    <row r="3308" spans="1:19" x14ac:dyDescent="0.3">
      <c r="A3308" s="28">
        <v>66.099999999999994</v>
      </c>
      <c r="B3308" s="27">
        <v>7.954942</v>
      </c>
      <c r="C3308" s="27">
        <v>1.906631</v>
      </c>
      <c r="D3308" s="29">
        <v>14.25311</v>
      </c>
      <c r="E3308" s="27">
        <f t="shared" si="206"/>
        <v>12.710873333333334</v>
      </c>
      <c r="F3308" s="26">
        <f t="shared" si="207"/>
        <v>606.0768805544925</v>
      </c>
      <c r="G3308" s="20"/>
      <c r="H3308" s="20"/>
      <c r="I3308" s="27">
        <v>66.099999999999994</v>
      </c>
      <c r="J3308" s="27">
        <v>1.3674850000000001</v>
      </c>
      <c r="K3308" s="27">
        <v>1.194666E-3</v>
      </c>
      <c r="L3308" s="29">
        <v>0.1393316</v>
      </c>
      <c r="M3308" s="27">
        <f t="shared" si="208"/>
        <v>7.9644399999999997E-3</v>
      </c>
      <c r="N3308" s="29">
        <f t="shared" si="209"/>
        <v>5.8990571270105381</v>
      </c>
      <c r="O3308" s="1"/>
      <c r="P3308" s="1"/>
      <c r="S3308" s="1"/>
    </row>
    <row r="3309" spans="1:19" x14ac:dyDescent="0.3">
      <c r="A3309" s="28">
        <v>66.12</v>
      </c>
      <c r="B3309" s="27">
        <v>7.9577119999999999</v>
      </c>
      <c r="C3309" s="27">
        <v>1.9074120000000001</v>
      </c>
      <c r="D3309" s="29">
        <v>14.254049999999999</v>
      </c>
      <c r="E3309" s="27">
        <f t="shared" si="206"/>
        <v>12.716080000000002</v>
      </c>
      <c r="F3309" s="26">
        <f t="shared" si="207"/>
        <v>606.11685163923971</v>
      </c>
      <c r="G3309" s="20"/>
      <c r="H3309" s="20"/>
      <c r="I3309" s="27">
        <v>66.12</v>
      </c>
      <c r="J3309" s="27">
        <v>1.3678969999999999</v>
      </c>
      <c r="K3309" s="27">
        <v>1.196716E-3</v>
      </c>
      <c r="L3309" s="29">
        <v>0.1392843</v>
      </c>
      <c r="M3309" s="27">
        <f t="shared" si="208"/>
        <v>7.9781066666666667E-3</v>
      </c>
      <c r="N3309" s="29">
        <f t="shared" si="209"/>
        <v>5.8970545274415418</v>
      </c>
      <c r="O3309" s="1"/>
      <c r="P3309" s="1"/>
      <c r="S3309" s="1"/>
    </row>
    <row r="3310" spans="1:19" x14ac:dyDescent="0.3">
      <c r="A3310" s="28">
        <v>66.14</v>
      </c>
      <c r="B3310" s="27">
        <v>7.9604780000000002</v>
      </c>
      <c r="C3310" s="27">
        <v>1.908229</v>
      </c>
      <c r="D3310" s="29">
        <v>14.25492</v>
      </c>
      <c r="E3310" s="27">
        <f t="shared" si="206"/>
        <v>12.721526666666666</v>
      </c>
      <c r="F3310" s="26">
        <f t="shared" si="207"/>
        <v>606.15384615384619</v>
      </c>
      <c r="G3310" s="20"/>
      <c r="H3310" s="20"/>
      <c r="I3310" s="27">
        <v>66.14</v>
      </c>
      <c r="J3310" s="27">
        <v>1.3683339999999999</v>
      </c>
      <c r="K3310" s="27">
        <v>1.1987650000000001E-3</v>
      </c>
      <c r="L3310" s="29">
        <v>0.1392456</v>
      </c>
      <c r="M3310" s="27">
        <f t="shared" si="208"/>
        <v>7.9917666666666672E-3</v>
      </c>
      <c r="N3310" s="29">
        <f t="shared" si="209"/>
        <v>5.8954160368850905</v>
      </c>
      <c r="O3310" s="1"/>
      <c r="P3310" s="1"/>
      <c r="S3310" s="1"/>
    </row>
    <row r="3311" spans="1:19" x14ac:dyDescent="0.3">
      <c r="A3311" s="28">
        <v>66.16</v>
      </c>
      <c r="B3311" s="27">
        <v>7.9632750000000003</v>
      </c>
      <c r="C3311" s="27">
        <v>1.9090469999999999</v>
      </c>
      <c r="D3311" s="29">
        <v>14.25581</v>
      </c>
      <c r="E3311" s="27">
        <f t="shared" si="206"/>
        <v>12.726979999999999</v>
      </c>
      <c r="F3311" s="26">
        <f t="shared" si="207"/>
        <v>606.19169111706424</v>
      </c>
      <c r="G3311" s="20"/>
      <c r="H3311" s="20"/>
      <c r="I3311" s="27">
        <v>66.16</v>
      </c>
      <c r="J3311" s="27">
        <v>1.368746</v>
      </c>
      <c r="K3311" s="27">
        <v>1.2008139999999999E-3</v>
      </c>
      <c r="L3311" s="29">
        <v>0.13917360000000001</v>
      </c>
      <c r="M3311" s="27">
        <f t="shared" si="208"/>
        <v>8.0054266666666658E-3</v>
      </c>
      <c r="N3311" s="29">
        <f t="shared" si="209"/>
        <v>5.892367682361459</v>
      </c>
      <c r="O3311" s="1"/>
      <c r="P3311" s="1"/>
      <c r="S3311" s="1"/>
    </row>
    <row r="3312" spans="1:19" x14ac:dyDescent="0.3">
      <c r="A3312" s="28">
        <v>66.180000000000007</v>
      </c>
      <c r="B3312" s="27">
        <v>7.9660640000000003</v>
      </c>
      <c r="C3312" s="27">
        <v>1.9098649999999999</v>
      </c>
      <c r="D3312" s="29">
        <v>14.256740000000001</v>
      </c>
      <c r="E3312" s="27">
        <f t="shared" si="206"/>
        <v>12.732433333333331</v>
      </c>
      <c r="F3312" s="26">
        <f t="shared" si="207"/>
        <v>606.23123697750566</v>
      </c>
      <c r="G3312" s="20"/>
      <c r="H3312" s="20"/>
      <c r="I3312" s="27">
        <v>66.180000000000007</v>
      </c>
      <c r="J3312" s="27">
        <v>1.3691580000000001</v>
      </c>
      <c r="K3312" s="27">
        <v>1.203911E-3</v>
      </c>
      <c r="L3312" s="29">
        <v>0.13914460000000001</v>
      </c>
      <c r="M3312" s="27">
        <f t="shared" si="208"/>
        <v>8.026073333333333E-3</v>
      </c>
      <c r="N3312" s="29">
        <f t="shared" si="209"/>
        <v>5.8911398729005526</v>
      </c>
      <c r="O3312" s="1"/>
      <c r="P3312" s="1"/>
      <c r="S3312" s="1"/>
    </row>
    <row r="3313" spans="1:19" x14ac:dyDescent="0.3">
      <c r="A3313" s="28">
        <v>66.2</v>
      </c>
      <c r="B3313" s="27">
        <v>7.9688379999999999</v>
      </c>
      <c r="C3313" s="27">
        <v>1.910682</v>
      </c>
      <c r="D3313" s="29">
        <v>14.257759999999999</v>
      </c>
      <c r="E3313" s="27">
        <f t="shared" si="206"/>
        <v>12.737879999999999</v>
      </c>
      <c r="F3313" s="26">
        <f t="shared" si="207"/>
        <v>606.27460985669939</v>
      </c>
      <c r="G3313" s="20"/>
      <c r="H3313" s="20"/>
      <c r="I3313" s="27">
        <v>66.2</v>
      </c>
      <c r="J3313" s="27">
        <v>1.369591</v>
      </c>
      <c r="K3313" s="27">
        <v>1.2100500000000001E-3</v>
      </c>
      <c r="L3313" s="29">
        <v>0.1390661</v>
      </c>
      <c r="M3313" s="27">
        <f t="shared" si="208"/>
        <v>8.0669999999999995E-3</v>
      </c>
      <c r="N3313" s="29">
        <f t="shared" si="209"/>
        <v>5.8878163197046485</v>
      </c>
      <c r="O3313" s="1"/>
      <c r="P3313" s="1"/>
      <c r="S3313" s="1"/>
    </row>
    <row r="3314" spans="1:19" x14ac:dyDescent="0.3">
      <c r="A3314" s="28">
        <v>66.22</v>
      </c>
      <c r="B3314" s="27">
        <v>7.9716110000000002</v>
      </c>
      <c r="C3314" s="27">
        <v>1.9114789999999999</v>
      </c>
      <c r="D3314" s="29">
        <v>14.25863</v>
      </c>
      <c r="E3314" s="27">
        <f t="shared" si="206"/>
        <v>12.743193333333332</v>
      </c>
      <c r="F3314" s="26">
        <f t="shared" si="207"/>
        <v>606.31160437130598</v>
      </c>
      <c r="G3314" s="20"/>
      <c r="H3314" s="20"/>
      <c r="I3314" s="27">
        <v>66.22</v>
      </c>
      <c r="J3314" s="27">
        <v>1.370023</v>
      </c>
      <c r="K3314" s="27">
        <v>1.2161889999999999E-3</v>
      </c>
      <c r="L3314" s="29">
        <v>0.1389341</v>
      </c>
      <c r="M3314" s="27">
        <f t="shared" si="208"/>
        <v>8.107926666666666E-3</v>
      </c>
      <c r="N3314" s="29">
        <f t="shared" si="209"/>
        <v>5.8822276697446583</v>
      </c>
      <c r="O3314" s="1"/>
      <c r="P3314" s="1"/>
      <c r="S3314" s="1"/>
    </row>
    <row r="3315" spans="1:19" x14ac:dyDescent="0.3">
      <c r="A3315" s="28">
        <v>66.239999999999995</v>
      </c>
      <c r="B3315" s="27">
        <v>7.9743760000000004</v>
      </c>
      <c r="C3315" s="27">
        <v>1.9122760000000001</v>
      </c>
      <c r="D3315" s="29">
        <v>14.25943</v>
      </c>
      <c r="E3315" s="27">
        <f t="shared" si="206"/>
        <v>12.748506666666668</v>
      </c>
      <c r="F3315" s="26">
        <f t="shared" si="207"/>
        <v>606.34562231577161</v>
      </c>
      <c r="G3315" s="20"/>
      <c r="H3315" s="20"/>
      <c r="I3315" s="27">
        <v>66.239999999999995</v>
      </c>
      <c r="J3315" s="27">
        <v>1.3704240000000001</v>
      </c>
      <c r="K3315" s="27">
        <v>1.222327E-3</v>
      </c>
      <c r="L3315" s="29">
        <v>0.13883210000000001</v>
      </c>
      <c r="M3315" s="27">
        <f t="shared" si="208"/>
        <v>8.1488466666666676E-3</v>
      </c>
      <c r="N3315" s="29">
        <f t="shared" si="209"/>
        <v>5.8779091675028479</v>
      </c>
      <c r="O3315" s="1"/>
      <c r="P3315" s="1"/>
      <c r="S3315" s="1"/>
    </row>
    <row r="3316" spans="1:19" x14ac:dyDescent="0.3">
      <c r="A3316" s="28">
        <v>66.260000000000005</v>
      </c>
      <c r="B3316" s="27">
        <v>7.9771280000000004</v>
      </c>
      <c r="C3316" s="27">
        <v>1.9130720000000001</v>
      </c>
      <c r="D3316" s="29">
        <v>14.26038</v>
      </c>
      <c r="E3316" s="27">
        <f t="shared" si="206"/>
        <v>12.753813333333333</v>
      </c>
      <c r="F3316" s="26">
        <f t="shared" si="207"/>
        <v>606.3860186248246</v>
      </c>
      <c r="G3316" s="20"/>
      <c r="H3316" s="20"/>
      <c r="I3316" s="27">
        <v>66.260000000000005</v>
      </c>
      <c r="J3316" s="27">
        <v>1.370841</v>
      </c>
      <c r="K3316" s="27">
        <v>1.2287540000000001E-3</v>
      </c>
      <c r="L3316" s="29">
        <v>0.13877619999999999</v>
      </c>
      <c r="M3316" s="27">
        <f t="shared" si="208"/>
        <v>8.1916933333333348E-3</v>
      </c>
      <c r="N3316" s="29">
        <f t="shared" si="209"/>
        <v>5.8755424589213057</v>
      </c>
      <c r="O3316" s="1"/>
      <c r="P3316" s="1"/>
      <c r="S3316" s="1"/>
    </row>
    <row r="3317" spans="1:19" x14ac:dyDescent="0.3">
      <c r="A3317" s="28">
        <v>66.28</v>
      </c>
      <c r="B3317" s="27">
        <v>7.9799009999999999</v>
      </c>
      <c r="C3317" s="27">
        <v>1.913869</v>
      </c>
      <c r="D3317" s="29">
        <v>14.26132</v>
      </c>
      <c r="E3317" s="27">
        <f t="shared" si="206"/>
        <v>12.759126666666667</v>
      </c>
      <c r="F3317" s="26">
        <f t="shared" si="207"/>
        <v>606.42598970957181</v>
      </c>
      <c r="G3317" s="20"/>
      <c r="H3317" s="20"/>
      <c r="I3317" s="27">
        <v>66.28</v>
      </c>
      <c r="J3317" s="27">
        <v>1.3712519999999999</v>
      </c>
      <c r="K3317" s="27">
        <v>1.235678E-3</v>
      </c>
      <c r="L3317" s="29">
        <v>0.138714</v>
      </c>
      <c r="M3317" s="27">
        <f t="shared" si="208"/>
        <v>8.237853333333333E-3</v>
      </c>
      <c r="N3317" s="29">
        <f t="shared" si="209"/>
        <v>5.8729090193189473</v>
      </c>
      <c r="O3317" s="1"/>
      <c r="P3317" s="1"/>
      <c r="S3317" s="1"/>
    </row>
    <row r="3318" spans="1:19" x14ac:dyDescent="0.3">
      <c r="A3318" s="28">
        <v>66.3</v>
      </c>
      <c r="B3318" s="27">
        <v>7.9826839999999999</v>
      </c>
      <c r="C3318" s="27">
        <v>1.9146430000000001</v>
      </c>
      <c r="D3318" s="29">
        <v>14.262029999999999</v>
      </c>
      <c r="E3318" s="27">
        <f t="shared" si="206"/>
        <v>12.764286666666665</v>
      </c>
      <c r="F3318" s="26">
        <f t="shared" si="207"/>
        <v>606.45618063528502</v>
      </c>
      <c r="G3318" s="20"/>
      <c r="H3318" s="20"/>
      <c r="I3318" s="27">
        <v>66.3</v>
      </c>
      <c r="J3318" s="27">
        <v>1.371696</v>
      </c>
      <c r="K3318" s="27">
        <v>1.2426010000000001E-3</v>
      </c>
      <c r="L3318" s="29">
        <v>0.13868539999999999</v>
      </c>
      <c r="M3318" s="27">
        <f t="shared" si="208"/>
        <v>8.2840066666666663E-3</v>
      </c>
      <c r="N3318" s="29">
        <f t="shared" si="209"/>
        <v>5.8716981451609485</v>
      </c>
      <c r="O3318" s="1"/>
      <c r="P3318" s="1"/>
      <c r="S3318" s="1"/>
    </row>
    <row r="3319" spans="1:19" x14ac:dyDescent="0.3">
      <c r="A3319" s="28">
        <v>66.319999999999993</v>
      </c>
      <c r="B3319" s="27">
        <v>7.9854640000000003</v>
      </c>
      <c r="C3319" s="27">
        <v>1.915375</v>
      </c>
      <c r="D3319" s="29">
        <v>14.262700000000001</v>
      </c>
      <c r="E3319" s="27">
        <f t="shared" si="206"/>
        <v>12.769166666666667</v>
      </c>
      <c r="F3319" s="26">
        <f t="shared" si="207"/>
        <v>606.4846706637752</v>
      </c>
      <c r="G3319" s="20"/>
      <c r="H3319" s="20"/>
      <c r="I3319" s="27">
        <v>66.319999999999993</v>
      </c>
      <c r="J3319" s="27">
        <v>1.3721129999999999</v>
      </c>
      <c r="K3319" s="27">
        <v>1.249525E-3</v>
      </c>
      <c r="L3319" s="29">
        <v>0.13868829999999999</v>
      </c>
      <c r="M3319" s="27">
        <f t="shared" si="208"/>
        <v>8.3301666666666663E-3</v>
      </c>
      <c r="N3319" s="29">
        <f t="shared" si="209"/>
        <v>5.8718209261070387</v>
      </c>
      <c r="O3319" s="1"/>
      <c r="P3319" s="1"/>
      <c r="S3319" s="1"/>
    </row>
    <row r="3320" spans="1:19" x14ac:dyDescent="0.3">
      <c r="A3320" s="28">
        <v>66.34</v>
      </c>
      <c r="B3320" s="27">
        <v>7.9882359999999997</v>
      </c>
      <c r="C3320" s="27">
        <v>1.916107</v>
      </c>
      <c r="D3320" s="29">
        <v>14.2636</v>
      </c>
      <c r="E3320" s="27">
        <f t="shared" si="206"/>
        <v>12.774046666666667</v>
      </c>
      <c r="F3320" s="26">
        <f t="shared" si="207"/>
        <v>606.52294085129915</v>
      </c>
      <c r="G3320" s="20"/>
      <c r="H3320" s="20"/>
      <c r="I3320" s="27">
        <v>66.34</v>
      </c>
      <c r="J3320" s="27">
        <v>1.3725229999999999</v>
      </c>
      <c r="K3320" s="27">
        <v>1.2553079999999999E-3</v>
      </c>
      <c r="L3320" s="29">
        <v>0.1386947</v>
      </c>
      <c r="M3320" s="27">
        <f t="shared" si="208"/>
        <v>8.3687199999999979E-3</v>
      </c>
      <c r="N3320" s="29">
        <f t="shared" si="209"/>
        <v>5.8720918909535849</v>
      </c>
      <c r="O3320" s="1"/>
      <c r="P3320" s="1"/>
      <c r="S3320" s="1"/>
    </row>
    <row r="3321" spans="1:19" x14ac:dyDescent="0.3">
      <c r="A3321" s="28">
        <v>66.36</v>
      </c>
      <c r="B3321" s="27">
        <v>7.9909999999999997</v>
      </c>
      <c r="C3321" s="27">
        <v>1.916838</v>
      </c>
      <c r="D3321" s="29">
        <v>14.26468</v>
      </c>
      <c r="E3321" s="27">
        <f t="shared" si="206"/>
        <v>12.778919999999999</v>
      </c>
      <c r="F3321" s="26">
        <f t="shared" si="207"/>
        <v>606.56886507632782</v>
      </c>
      <c r="G3321" s="20"/>
      <c r="H3321" s="20"/>
      <c r="I3321" s="27">
        <v>66.36</v>
      </c>
      <c r="J3321" s="27">
        <v>1.3729420000000001</v>
      </c>
      <c r="K3321" s="27">
        <v>1.259851E-3</v>
      </c>
      <c r="L3321" s="29">
        <v>0.1386387</v>
      </c>
      <c r="M3321" s="27">
        <f t="shared" si="208"/>
        <v>8.3990066666666668E-3</v>
      </c>
      <c r="N3321" s="29">
        <f t="shared" si="209"/>
        <v>5.8697209485463162</v>
      </c>
      <c r="O3321" s="1"/>
      <c r="P3321" s="1"/>
      <c r="S3321" s="1"/>
    </row>
    <row r="3322" spans="1:19" x14ac:dyDescent="0.3">
      <c r="A3322" s="28">
        <v>66.38</v>
      </c>
      <c r="B3322" s="27">
        <v>7.9937740000000002</v>
      </c>
      <c r="C3322" s="27">
        <v>1.91757</v>
      </c>
      <c r="D3322" s="29">
        <v>14.265790000000001</v>
      </c>
      <c r="E3322" s="27">
        <f t="shared" si="206"/>
        <v>12.783800000000001</v>
      </c>
      <c r="F3322" s="26">
        <f t="shared" si="207"/>
        <v>606.61606497427397</v>
      </c>
      <c r="G3322" s="20"/>
      <c r="H3322" s="20"/>
      <c r="I3322" s="27">
        <v>66.38</v>
      </c>
      <c r="J3322" s="27">
        <v>1.373383</v>
      </c>
      <c r="K3322" s="27">
        <v>1.264395E-3</v>
      </c>
      <c r="L3322" s="29">
        <v>0.1385777</v>
      </c>
      <c r="M3322" s="27">
        <f t="shared" si="208"/>
        <v>8.4293000000000007E-3</v>
      </c>
      <c r="N3322" s="29">
        <f t="shared" si="209"/>
        <v>5.8671383148526841</v>
      </c>
      <c r="O3322" s="1"/>
      <c r="P3322" s="1"/>
      <c r="S3322" s="1"/>
    </row>
    <row r="3323" spans="1:19" x14ac:dyDescent="0.3">
      <c r="A3323" s="28">
        <v>66.400000000000006</v>
      </c>
      <c r="B3323" s="27">
        <v>7.9965679999999999</v>
      </c>
      <c r="C3323" s="27">
        <v>1.9182950000000001</v>
      </c>
      <c r="D3323" s="29">
        <v>14.266859999999999</v>
      </c>
      <c r="E3323" s="27">
        <f t="shared" si="206"/>
        <v>12.788633333333335</v>
      </c>
      <c r="F3323" s="26">
        <f t="shared" si="207"/>
        <v>606.66156397499685</v>
      </c>
      <c r="G3323" s="20"/>
      <c r="H3323" s="20"/>
      <c r="I3323" s="27">
        <v>66.400000000000006</v>
      </c>
      <c r="J3323" s="27">
        <v>1.373786</v>
      </c>
      <c r="K3323" s="27">
        <v>1.2689380000000001E-3</v>
      </c>
      <c r="L3323" s="29">
        <v>0.1385354</v>
      </c>
      <c r="M3323" s="27">
        <f t="shared" si="208"/>
        <v>8.4595866666666662E-3</v>
      </c>
      <c r="N3323" s="29">
        <f t="shared" si="209"/>
        <v>5.8653474065700513</v>
      </c>
      <c r="O3323" s="1"/>
      <c r="P3323" s="1"/>
      <c r="S3323" s="1"/>
    </row>
    <row r="3324" spans="1:19" x14ac:dyDescent="0.3">
      <c r="A3324" s="28">
        <v>66.42</v>
      </c>
      <c r="B3324" s="27">
        <v>7.9993489999999996</v>
      </c>
      <c r="C3324" s="27">
        <v>1.919017</v>
      </c>
      <c r="D3324" s="29">
        <v>14.26769</v>
      </c>
      <c r="E3324" s="27">
        <f t="shared" si="206"/>
        <v>12.793446666666666</v>
      </c>
      <c r="F3324" s="26">
        <f t="shared" si="207"/>
        <v>606.69685759237996</v>
      </c>
      <c r="G3324" s="20"/>
      <c r="H3324" s="20"/>
      <c r="I3324" s="27">
        <v>66.42</v>
      </c>
      <c r="J3324" s="27">
        <v>1.374206</v>
      </c>
      <c r="K3324" s="27">
        <v>1.268117E-3</v>
      </c>
      <c r="L3324" s="29">
        <v>0.13850109999999999</v>
      </c>
      <c r="M3324" s="27">
        <f t="shared" si="208"/>
        <v>8.4541133333333341E-3</v>
      </c>
      <c r="N3324" s="29">
        <f t="shared" si="209"/>
        <v>5.8638952043455985</v>
      </c>
      <c r="O3324" s="1"/>
      <c r="P3324" s="1"/>
      <c r="S3324" s="1"/>
    </row>
    <row r="3325" spans="1:19" x14ac:dyDescent="0.3">
      <c r="A3325" s="28">
        <v>66.44</v>
      </c>
      <c r="B3325" s="27">
        <v>8.0021109999999993</v>
      </c>
      <c r="C3325" s="27">
        <v>1.9197390000000001</v>
      </c>
      <c r="D3325" s="29">
        <v>14.26825</v>
      </c>
      <c r="E3325" s="27">
        <f t="shared" si="206"/>
        <v>12.798260000000001</v>
      </c>
      <c r="F3325" s="26">
        <f t="shared" si="207"/>
        <v>606.72067015350592</v>
      </c>
      <c r="G3325" s="20"/>
      <c r="H3325" s="20"/>
      <c r="I3325" s="27">
        <v>66.44</v>
      </c>
      <c r="J3325" s="27">
        <v>1.3746210000000001</v>
      </c>
      <c r="K3325" s="27">
        <v>1.263513E-3</v>
      </c>
      <c r="L3325" s="29">
        <v>0.13843469999999999</v>
      </c>
      <c r="M3325" s="27">
        <f t="shared" si="208"/>
        <v>8.4234199999999992E-3</v>
      </c>
      <c r="N3325" s="29">
        <f t="shared" si="209"/>
        <v>5.8610839440626945</v>
      </c>
      <c r="O3325" s="1"/>
      <c r="P3325" s="1"/>
      <c r="S3325" s="1"/>
    </row>
    <row r="3326" spans="1:19" x14ac:dyDescent="0.3">
      <c r="A3326" s="28">
        <v>66.459999999999994</v>
      </c>
      <c r="B3326" s="27">
        <v>8.0048759999999994</v>
      </c>
      <c r="C3326" s="27">
        <v>1.9204600000000001</v>
      </c>
      <c r="D3326" s="29">
        <v>14.26848</v>
      </c>
      <c r="E3326" s="27">
        <f t="shared" si="206"/>
        <v>12.803066666666668</v>
      </c>
      <c r="F3326" s="26">
        <f t="shared" si="207"/>
        <v>606.73045031253992</v>
      </c>
      <c r="G3326" s="20"/>
      <c r="H3326" s="20"/>
      <c r="I3326" s="27">
        <v>66.459999999999994</v>
      </c>
      <c r="J3326" s="27">
        <v>1.375062</v>
      </c>
      <c r="K3326" s="27">
        <v>1.2589089999999999E-3</v>
      </c>
      <c r="L3326" s="29">
        <v>0.13841629999999999</v>
      </c>
      <c r="M3326" s="27">
        <f t="shared" si="208"/>
        <v>8.392726666666666E-3</v>
      </c>
      <c r="N3326" s="29">
        <f t="shared" si="209"/>
        <v>5.8603049201288782</v>
      </c>
      <c r="O3326" s="1"/>
      <c r="P3326" s="1"/>
      <c r="S3326" s="1"/>
    </row>
    <row r="3327" spans="1:19" x14ac:dyDescent="0.3">
      <c r="A3327" s="28">
        <v>66.48</v>
      </c>
      <c r="B3327" s="27">
        <v>8.0076389999999993</v>
      </c>
      <c r="C3327" s="27">
        <v>1.9211830000000001</v>
      </c>
      <c r="D3327" s="29">
        <v>14.26885</v>
      </c>
      <c r="E3327" s="27">
        <f t="shared" si="206"/>
        <v>12.807886666666668</v>
      </c>
      <c r="F3327" s="26">
        <f t="shared" si="207"/>
        <v>606.74618361185526</v>
      </c>
      <c r="G3327" s="20"/>
      <c r="H3327" s="20"/>
      <c r="I3327" s="27">
        <v>66.48</v>
      </c>
      <c r="J3327" s="27">
        <v>1.3754679999999999</v>
      </c>
      <c r="K3327" s="27">
        <v>1.254305E-3</v>
      </c>
      <c r="L3327" s="29">
        <v>0.13843059999999999</v>
      </c>
      <c r="M3327" s="27">
        <f t="shared" si="208"/>
        <v>8.3620333333333345E-3</v>
      </c>
      <c r="N3327" s="29">
        <f t="shared" si="209"/>
        <v>5.8609103572078762</v>
      </c>
      <c r="O3327" s="1"/>
      <c r="P3327" s="1"/>
      <c r="S3327" s="1"/>
    </row>
    <row r="3328" spans="1:19" x14ac:dyDescent="0.3">
      <c r="A3328" s="28">
        <v>66.5</v>
      </c>
      <c r="B3328" s="27">
        <v>8.0103770000000001</v>
      </c>
      <c r="C3328" s="27">
        <v>1.9220139999999999</v>
      </c>
      <c r="D3328" s="29">
        <v>14.269679999999999</v>
      </c>
      <c r="E3328" s="27">
        <f t="shared" si="206"/>
        <v>12.813426666666667</v>
      </c>
      <c r="F3328" s="26">
        <f t="shared" si="207"/>
        <v>606.78147722923836</v>
      </c>
      <c r="G3328" s="20"/>
      <c r="H3328" s="20"/>
      <c r="I3328" s="27">
        <v>66.5</v>
      </c>
      <c r="J3328" s="27">
        <v>1.3758889999999999</v>
      </c>
      <c r="K3328" s="27">
        <v>1.249469E-3</v>
      </c>
      <c r="L3328" s="29">
        <v>0.13840659999999999</v>
      </c>
      <c r="M3328" s="27">
        <f t="shared" si="208"/>
        <v>8.3297933333333334E-3</v>
      </c>
      <c r="N3328" s="29">
        <f t="shared" si="209"/>
        <v>5.8598942390333333</v>
      </c>
      <c r="O3328" s="1"/>
      <c r="P3328" s="1"/>
      <c r="S3328" s="1"/>
    </row>
    <row r="3329" spans="1:19" x14ac:dyDescent="0.3">
      <c r="A3329" s="28">
        <v>66.52</v>
      </c>
      <c r="B3329" s="27">
        <v>8.0131580000000007</v>
      </c>
      <c r="C3329" s="27">
        <v>1.9228460000000001</v>
      </c>
      <c r="D3329" s="29">
        <v>14.270670000000001</v>
      </c>
      <c r="E3329" s="27">
        <f t="shared" si="206"/>
        <v>12.818973333333334</v>
      </c>
      <c r="F3329" s="26">
        <f t="shared" si="207"/>
        <v>606.82357443551484</v>
      </c>
      <c r="G3329" s="20"/>
      <c r="H3329" s="20"/>
      <c r="I3329" s="27">
        <v>66.52</v>
      </c>
      <c r="J3329" s="27">
        <v>1.3763099999999999</v>
      </c>
      <c r="K3329" s="27">
        <v>1.2445329999999999E-3</v>
      </c>
      <c r="L3329" s="29">
        <v>0.13837969999999999</v>
      </c>
      <c r="M3329" s="27">
        <f t="shared" si="208"/>
        <v>8.2968866666666662E-3</v>
      </c>
      <c r="N3329" s="29">
        <f t="shared" si="209"/>
        <v>5.8587553399126993</v>
      </c>
      <c r="O3329" s="1"/>
      <c r="P3329" s="1"/>
      <c r="S3329" s="1"/>
    </row>
    <row r="3330" spans="1:19" x14ac:dyDescent="0.3">
      <c r="A3330" s="28">
        <v>66.540000000000006</v>
      </c>
      <c r="B3330" s="27">
        <v>8.0159610000000008</v>
      </c>
      <c r="C3330" s="27">
        <v>1.923678</v>
      </c>
      <c r="D3330" s="29">
        <v>14.271649999999999</v>
      </c>
      <c r="E3330" s="27">
        <f t="shared" si="206"/>
        <v>12.82452</v>
      </c>
      <c r="F3330" s="26">
        <f t="shared" si="207"/>
        <v>606.8652464174852</v>
      </c>
      <c r="G3330" s="20"/>
      <c r="H3330" s="20"/>
      <c r="I3330" s="27">
        <v>66.540000000000006</v>
      </c>
      <c r="J3330" s="27">
        <v>1.3767320000000001</v>
      </c>
      <c r="K3330" s="27">
        <v>1.2395970000000001E-3</v>
      </c>
      <c r="L3330" s="29">
        <v>0.13836519999999999</v>
      </c>
      <c r="M3330" s="27">
        <f t="shared" si="208"/>
        <v>8.2639800000000006E-3</v>
      </c>
      <c r="N3330" s="29">
        <f t="shared" si="209"/>
        <v>5.8581414351822447</v>
      </c>
      <c r="O3330" s="1"/>
      <c r="P3330" s="1"/>
      <c r="S3330" s="1"/>
    </row>
    <row r="3331" spans="1:19" x14ac:dyDescent="0.3">
      <c r="A3331" s="28">
        <v>66.56</v>
      </c>
      <c r="B3331" s="27">
        <v>8.0187419999999996</v>
      </c>
      <c r="C3331" s="27">
        <v>1.9245099999999999</v>
      </c>
      <c r="D3331" s="29">
        <v>14.27258</v>
      </c>
      <c r="E3331" s="27">
        <f t="shared" ref="E3331:E3394" si="210">C3331/$Q$2*100</f>
        <v>12.830066666666667</v>
      </c>
      <c r="F3331" s="26">
        <f t="shared" si="207"/>
        <v>606.90479227792662</v>
      </c>
      <c r="G3331" s="20"/>
      <c r="H3331" s="20"/>
      <c r="I3331" s="27">
        <v>66.56</v>
      </c>
      <c r="J3331" s="27">
        <v>1.3771530000000001</v>
      </c>
      <c r="K3331" s="27">
        <v>1.234661E-3</v>
      </c>
      <c r="L3331" s="29">
        <v>0.13831299999999999</v>
      </c>
      <c r="M3331" s="27">
        <f t="shared" si="208"/>
        <v>8.2310733333333316E-3</v>
      </c>
      <c r="N3331" s="29">
        <f t="shared" si="209"/>
        <v>5.8559313781526123</v>
      </c>
      <c r="O3331" s="1"/>
      <c r="P3331" s="1"/>
      <c r="S3331" s="1"/>
    </row>
    <row r="3332" spans="1:19" x14ac:dyDescent="0.3">
      <c r="A3332" s="28">
        <v>66.58</v>
      </c>
      <c r="B3332" s="27">
        <v>8.0215130000000006</v>
      </c>
      <c r="C3332" s="27">
        <v>1.925333</v>
      </c>
      <c r="D3332" s="29">
        <v>14.27338</v>
      </c>
      <c r="E3332" s="27">
        <f t="shared" si="210"/>
        <v>12.835553333333333</v>
      </c>
      <c r="F3332" s="26">
        <f t="shared" ref="F3332:F3395" si="211">D3332/23.517*1000</f>
        <v>606.93881022239225</v>
      </c>
      <c r="G3332" s="20"/>
      <c r="H3332" s="20"/>
      <c r="I3332" s="27">
        <v>66.58</v>
      </c>
      <c r="J3332" s="27">
        <v>1.3775710000000001</v>
      </c>
      <c r="K3332" s="27">
        <v>1.2368259999999999E-3</v>
      </c>
      <c r="L3332" s="29">
        <v>0.1382642</v>
      </c>
      <c r="M3332" s="27">
        <f t="shared" ref="M3332:M3395" si="212">K3332/$Q$2*100</f>
        <v>8.245506666666666E-3</v>
      </c>
      <c r="N3332" s="29">
        <f t="shared" ref="N3332:N3395" si="213">L3332/23.6193*1000</f>
        <v>5.8538652711977077</v>
      </c>
      <c r="O3332" s="1"/>
      <c r="P3332" s="1"/>
      <c r="S3332" s="1"/>
    </row>
    <row r="3333" spans="1:19" x14ac:dyDescent="0.3">
      <c r="A3333" s="28">
        <v>66.599999999999994</v>
      </c>
      <c r="B3333" s="27">
        <v>8.0242699999999996</v>
      </c>
      <c r="C3333" s="27">
        <v>1.9261410000000001</v>
      </c>
      <c r="D3333" s="29">
        <v>14.273860000000001</v>
      </c>
      <c r="E3333" s="27">
        <f t="shared" si="210"/>
        <v>12.84094</v>
      </c>
      <c r="F3333" s="26">
        <f t="shared" si="211"/>
        <v>606.9592209890717</v>
      </c>
      <c r="G3333" s="20"/>
      <c r="H3333" s="20"/>
      <c r="I3333" s="27">
        <v>66.599999999999994</v>
      </c>
      <c r="J3333" s="27">
        <v>1.377983</v>
      </c>
      <c r="K3333" s="27">
        <v>1.2405910000000001E-3</v>
      </c>
      <c r="L3333" s="29">
        <v>0.1381889</v>
      </c>
      <c r="M3333" s="27">
        <f t="shared" si="212"/>
        <v>8.2706066666666678E-3</v>
      </c>
      <c r="N3333" s="29">
        <f t="shared" si="213"/>
        <v>5.8506772004250758</v>
      </c>
      <c r="O3333" s="1"/>
      <c r="P3333" s="1"/>
      <c r="S3333" s="1"/>
    </row>
    <row r="3334" spans="1:19" x14ac:dyDescent="0.3">
      <c r="A3334" s="28">
        <v>66.62</v>
      </c>
      <c r="B3334" s="27">
        <v>8.0270360000000007</v>
      </c>
      <c r="C3334" s="27">
        <v>1.926949</v>
      </c>
      <c r="D3334" s="29">
        <v>14.274369999999999</v>
      </c>
      <c r="E3334" s="27">
        <f t="shared" si="210"/>
        <v>12.846326666666666</v>
      </c>
      <c r="F3334" s="26">
        <f t="shared" si="211"/>
        <v>606.98090742866862</v>
      </c>
      <c r="G3334" s="20"/>
      <c r="H3334" s="20"/>
      <c r="I3334" s="27">
        <v>66.62</v>
      </c>
      <c r="J3334" s="27">
        <v>1.3784289999999999</v>
      </c>
      <c r="K3334" s="27">
        <v>1.2443560000000001E-3</v>
      </c>
      <c r="L3334" s="29">
        <v>0.13815569999999999</v>
      </c>
      <c r="M3334" s="27">
        <f t="shared" si="212"/>
        <v>8.2957066666666662E-3</v>
      </c>
      <c r="N3334" s="29">
        <f t="shared" si="213"/>
        <v>5.8492715702836238</v>
      </c>
      <c r="O3334" s="1"/>
      <c r="P3334" s="1"/>
      <c r="S3334" s="1"/>
    </row>
    <row r="3335" spans="1:19" x14ac:dyDescent="0.3">
      <c r="A3335" s="28">
        <v>66.64</v>
      </c>
      <c r="B3335" s="27">
        <v>8.0298119999999997</v>
      </c>
      <c r="C3335" s="27">
        <v>1.9277569999999999</v>
      </c>
      <c r="D3335" s="29">
        <v>14.27488</v>
      </c>
      <c r="E3335" s="27">
        <f t="shared" si="210"/>
        <v>12.851713333333334</v>
      </c>
      <c r="F3335" s="26">
        <f t="shared" si="211"/>
        <v>607.00259386826554</v>
      </c>
      <c r="G3335" s="20"/>
      <c r="H3335" s="20"/>
      <c r="I3335" s="27">
        <v>66.64</v>
      </c>
      <c r="J3335" s="27">
        <v>1.378833</v>
      </c>
      <c r="K3335" s="27">
        <v>1.248121E-3</v>
      </c>
      <c r="L3335" s="29">
        <v>0.13813710000000001</v>
      </c>
      <c r="M3335" s="27">
        <f t="shared" si="212"/>
        <v>8.3208066666666681E-3</v>
      </c>
      <c r="N3335" s="29">
        <f t="shared" si="213"/>
        <v>5.8484840786983536</v>
      </c>
      <c r="O3335" s="1"/>
      <c r="P3335" s="1"/>
      <c r="S3335" s="1"/>
    </row>
    <row r="3336" spans="1:19" x14ac:dyDescent="0.3">
      <c r="A3336" s="28">
        <v>66.66</v>
      </c>
      <c r="B3336" s="27">
        <v>8.0325939999999996</v>
      </c>
      <c r="C3336" s="27">
        <v>1.92859</v>
      </c>
      <c r="D3336" s="29">
        <v>14.275399999999999</v>
      </c>
      <c r="E3336" s="27">
        <f t="shared" si="210"/>
        <v>12.857266666666668</v>
      </c>
      <c r="F3336" s="26">
        <f t="shared" si="211"/>
        <v>607.02470553216824</v>
      </c>
      <c r="G3336" s="20"/>
      <c r="H3336" s="20"/>
      <c r="I3336" s="27">
        <v>66.66</v>
      </c>
      <c r="J3336" s="27">
        <v>1.3792580000000001</v>
      </c>
      <c r="K3336" s="27">
        <v>1.2533139999999999E-3</v>
      </c>
      <c r="L3336" s="29">
        <v>0.1381261</v>
      </c>
      <c r="M3336" s="27">
        <f t="shared" si="212"/>
        <v>8.3554266666666654E-3</v>
      </c>
      <c r="N3336" s="29">
        <f t="shared" si="213"/>
        <v>5.8480183578683542</v>
      </c>
      <c r="O3336" s="1"/>
      <c r="P3336" s="1"/>
      <c r="S3336" s="1"/>
    </row>
    <row r="3337" spans="1:19" x14ac:dyDescent="0.3">
      <c r="A3337" s="28">
        <v>66.680000000000007</v>
      </c>
      <c r="B3337" s="27">
        <v>8.0353689999999993</v>
      </c>
      <c r="C3337" s="27">
        <v>1.9294549999999999</v>
      </c>
      <c r="D3337" s="29">
        <v>14.27571</v>
      </c>
      <c r="E3337" s="27">
        <f t="shared" si="210"/>
        <v>12.863033333333332</v>
      </c>
      <c r="F3337" s="26">
        <f t="shared" si="211"/>
        <v>607.03788748564864</v>
      </c>
      <c r="G3337" s="20"/>
      <c r="H3337" s="20"/>
      <c r="I3337" s="27">
        <v>66.680000000000007</v>
      </c>
      <c r="J3337" s="27">
        <v>1.3796740000000001</v>
      </c>
      <c r="K3337" s="27">
        <v>1.258622E-3</v>
      </c>
      <c r="L3337" s="29">
        <v>0.13811979999999999</v>
      </c>
      <c r="M3337" s="27">
        <f t="shared" si="212"/>
        <v>8.3908133333333336E-3</v>
      </c>
      <c r="N3337" s="29">
        <f t="shared" si="213"/>
        <v>5.8477516268475354</v>
      </c>
      <c r="O3337" s="1"/>
      <c r="P3337" s="1"/>
      <c r="S3337" s="1"/>
    </row>
    <row r="3338" spans="1:19" x14ac:dyDescent="0.3">
      <c r="A3338" s="28">
        <v>66.7</v>
      </c>
      <c r="B3338" s="27">
        <v>8.0381429999999998</v>
      </c>
      <c r="C3338" s="27">
        <v>1.93032</v>
      </c>
      <c r="D3338" s="29">
        <v>14.276070000000001</v>
      </c>
      <c r="E3338" s="27">
        <f t="shared" si="210"/>
        <v>12.8688</v>
      </c>
      <c r="F3338" s="26">
        <f t="shared" si="211"/>
        <v>607.05319556065831</v>
      </c>
      <c r="G3338" s="20"/>
      <c r="H3338" s="20"/>
      <c r="I3338" s="27">
        <v>66.7</v>
      </c>
      <c r="J3338" s="27">
        <v>1.3800840000000001</v>
      </c>
      <c r="K3338" s="27">
        <v>1.2639299999999999E-3</v>
      </c>
      <c r="L3338" s="29">
        <v>0.1381184</v>
      </c>
      <c r="M3338" s="27">
        <f t="shared" si="212"/>
        <v>8.4262E-3</v>
      </c>
      <c r="N3338" s="29">
        <f t="shared" si="213"/>
        <v>5.8476923532873544</v>
      </c>
      <c r="O3338" s="1"/>
      <c r="P3338" s="1"/>
      <c r="S3338" s="1"/>
    </row>
    <row r="3339" spans="1:19" x14ac:dyDescent="0.3">
      <c r="A3339" s="28">
        <v>66.72</v>
      </c>
      <c r="B3339" s="27">
        <v>8.0408899999999992</v>
      </c>
      <c r="C3339" s="27">
        <v>1.9311849999999999</v>
      </c>
      <c r="D3339" s="29">
        <v>14.2766</v>
      </c>
      <c r="E3339" s="27">
        <f t="shared" si="210"/>
        <v>12.874566666666668</v>
      </c>
      <c r="F3339" s="26">
        <f t="shared" si="211"/>
        <v>607.0757324488668</v>
      </c>
      <c r="G3339" s="20"/>
      <c r="H3339" s="20"/>
      <c r="I3339" s="27">
        <v>66.72</v>
      </c>
      <c r="J3339" s="27">
        <v>1.3805099999999999</v>
      </c>
      <c r="K3339" s="27">
        <v>1.269126E-3</v>
      </c>
      <c r="L3339" s="29">
        <v>0.1381069</v>
      </c>
      <c r="M3339" s="27">
        <f t="shared" si="212"/>
        <v>8.4608400000000007E-3</v>
      </c>
      <c r="N3339" s="29">
        <f t="shared" si="213"/>
        <v>5.8472054633287183</v>
      </c>
      <c r="O3339" s="1"/>
      <c r="P3339" s="1"/>
      <c r="S3339" s="1"/>
    </row>
    <row r="3340" spans="1:19" x14ac:dyDescent="0.3">
      <c r="A3340" s="28">
        <v>66.739999999999995</v>
      </c>
      <c r="B3340" s="27">
        <v>8.0436499999999995</v>
      </c>
      <c r="C3340" s="27">
        <v>1.9320729999999999</v>
      </c>
      <c r="D3340" s="29">
        <v>14.27727</v>
      </c>
      <c r="E3340" s="27">
        <f t="shared" si="210"/>
        <v>12.880486666666666</v>
      </c>
      <c r="F3340" s="26">
        <f t="shared" si="211"/>
        <v>607.10422247735687</v>
      </c>
      <c r="G3340" s="20"/>
      <c r="H3340" s="20"/>
      <c r="I3340" s="27">
        <v>66.739999999999995</v>
      </c>
      <c r="J3340" s="27">
        <v>1.38093</v>
      </c>
      <c r="K3340" s="27">
        <v>1.270988E-3</v>
      </c>
      <c r="L3340" s="29">
        <v>0.1381193</v>
      </c>
      <c r="M3340" s="27">
        <f t="shared" si="212"/>
        <v>8.4732533333333332E-3</v>
      </c>
      <c r="N3340" s="29">
        <f t="shared" si="213"/>
        <v>5.8477304577188995</v>
      </c>
      <c r="O3340" s="1"/>
      <c r="P3340" s="1"/>
      <c r="S3340" s="1"/>
    </row>
    <row r="3341" spans="1:19" x14ac:dyDescent="0.3">
      <c r="A3341" s="28">
        <v>66.760000000000005</v>
      </c>
      <c r="B3341" s="27">
        <v>8.0464339999999996</v>
      </c>
      <c r="C3341" s="27">
        <v>1.932979</v>
      </c>
      <c r="D3341" s="29">
        <v>14.27801</v>
      </c>
      <c r="E3341" s="27">
        <f t="shared" si="210"/>
        <v>12.886526666666667</v>
      </c>
      <c r="F3341" s="26">
        <f t="shared" si="211"/>
        <v>607.13568907598756</v>
      </c>
      <c r="G3341" s="20"/>
      <c r="H3341" s="20"/>
      <c r="I3341" s="27">
        <v>66.760000000000005</v>
      </c>
      <c r="J3341" s="27">
        <v>1.381356</v>
      </c>
      <c r="K3341" s="27">
        <v>1.272851E-3</v>
      </c>
      <c r="L3341" s="29">
        <v>0.1381097</v>
      </c>
      <c r="M3341" s="27">
        <f t="shared" si="212"/>
        <v>8.485673333333334E-3</v>
      </c>
      <c r="N3341" s="29">
        <f t="shared" si="213"/>
        <v>5.847324010449082</v>
      </c>
      <c r="O3341" s="1"/>
      <c r="P3341" s="1"/>
      <c r="S3341" s="1"/>
    </row>
    <row r="3342" spans="1:19" x14ac:dyDescent="0.3">
      <c r="A3342" s="28">
        <v>66.78</v>
      </c>
      <c r="B3342" s="27">
        <v>8.0492310000000007</v>
      </c>
      <c r="C3342" s="27">
        <v>1.933886</v>
      </c>
      <c r="D3342" s="29">
        <v>14.278890000000001</v>
      </c>
      <c r="E3342" s="27">
        <f t="shared" si="210"/>
        <v>12.892573333333331</v>
      </c>
      <c r="F3342" s="26">
        <f t="shared" si="211"/>
        <v>607.17310881489993</v>
      </c>
      <c r="G3342" s="20"/>
      <c r="H3342" s="20"/>
      <c r="I3342" s="27">
        <v>66.78</v>
      </c>
      <c r="J3342" s="27">
        <v>1.3817740000000001</v>
      </c>
      <c r="K3342" s="27">
        <v>1.274713E-3</v>
      </c>
      <c r="L3342" s="29">
        <v>0.13811319999999999</v>
      </c>
      <c r="M3342" s="27">
        <f t="shared" si="212"/>
        <v>8.4980866666666665E-3</v>
      </c>
      <c r="N3342" s="29">
        <f t="shared" si="213"/>
        <v>5.8474721943495362</v>
      </c>
      <c r="O3342" s="1"/>
      <c r="P3342" s="1"/>
      <c r="S3342" s="1"/>
    </row>
    <row r="3343" spans="1:19" x14ac:dyDescent="0.3">
      <c r="A3343" s="28">
        <v>66.8</v>
      </c>
      <c r="B3343" s="27">
        <v>8.052009</v>
      </c>
      <c r="C3343" s="27">
        <v>1.9347920000000001</v>
      </c>
      <c r="D3343" s="29">
        <v>14.27974</v>
      </c>
      <c r="E3343" s="27">
        <f t="shared" si="210"/>
        <v>12.898613333333333</v>
      </c>
      <c r="F3343" s="26">
        <f t="shared" si="211"/>
        <v>607.20925288089472</v>
      </c>
      <c r="G3343" s="20"/>
      <c r="H3343" s="20"/>
      <c r="I3343" s="27">
        <v>66.8</v>
      </c>
      <c r="J3343" s="27">
        <v>1.382188</v>
      </c>
      <c r="K3343" s="27">
        <v>1.2761059999999999E-3</v>
      </c>
      <c r="L3343" s="29">
        <v>0.13807659999999999</v>
      </c>
      <c r="M3343" s="27">
        <f t="shared" si="212"/>
        <v>8.5073733333333318E-3</v>
      </c>
      <c r="N3343" s="29">
        <f t="shared" si="213"/>
        <v>5.8459226141333573</v>
      </c>
      <c r="O3343" s="1"/>
      <c r="P3343" s="1"/>
      <c r="S3343" s="1"/>
    </row>
    <row r="3344" spans="1:19" x14ac:dyDescent="0.3">
      <c r="A3344" s="28">
        <v>66.819999999999993</v>
      </c>
      <c r="B3344" s="27">
        <v>8.0547869999999993</v>
      </c>
      <c r="C3344" s="27">
        <v>1.9356679999999999</v>
      </c>
      <c r="D3344" s="29">
        <v>14.280480000000001</v>
      </c>
      <c r="E3344" s="27">
        <f t="shared" si="210"/>
        <v>12.904453333333333</v>
      </c>
      <c r="F3344" s="26">
        <f t="shared" si="211"/>
        <v>607.24071947952552</v>
      </c>
      <c r="G3344" s="20"/>
      <c r="H3344" s="20"/>
      <c r="I3344" s="27">
        <v>66.819999999999993</v>
      </c>
      <c r="J3344" s="27">
        <v>1.38263</v>
      </c>
      <c r="K3344" s="27">
        <v>1.274683E-3</v>
      </c>
      <c r="L3344" s="29">
        <v>0.13806889999999999</v>
      </c>
      <c r="M3344" s="27">
        <f t="shared" si="212"/>
        <v>8.497886666666666E-3</v>
      </c>
      <c r="N3344" s="29">
        <f t="shared" si="213"/>
        <v>5.8455966095523584</v>
      </c>
      <c r="O3344" s="1"/>
      <c r="P3344" s="1"/>
      <c r="S3344" s="1"/>
    </row>
    <row r="3345" spans="1:19" x14ac:dyDescent="0.3">
      <c r="A3345" s="28">
        <v>66.84</v>
      </c>
      <c r="B3345" s="27">
        <v>8.0575419999999998</v>
      </c>
      <c r="C3345" s="27">
        <v>1.936528</v>
      </c>
      <c r="D3345" s="29">
        <v>14.28115</v>
      </c>
      <c r="E3345" s="27">
        <f t="shared" si="210"/>
        <v>12.910186666666668</v>
      </c>
      <c r="F3345" s="26">
        <f t="shared" si="211"/>
        <v>607.26920950801559</v>
      </c>
      <c r="G3345" s="20"/>
      <c r="H3345" s="20"/>
      <c r="I3345" s="27">
        <v>66.84</v>
      </c>
      <c r="J3345" s="27">
        <v>1.3830249999999999</v>
      </c>
      <c r="K3345" s="27">
        <v>1.27326E-3</v>
      </c>
      <c r="L3345" s="29">
        <v>0.13800000000000001</v>
      </c>
      <c r="M3345" s="27">
        <f t="shared" si="212"/>
        <v>8.4884000000000001E-3</v>
      </c>
      <c r="N3345" s="29">
        <f t="shared" si="213"/>
        <v>5.8426795036262726</v>
      </c>
      <c r="O3345" s="1"/>
      <c r="P3345" s="1"/>
      <c r="S3345" s="1"/>
    </row>
    <row r="3346" spans="1:19" x14ac:dyDescent="0.3">
      <c r="A3346" s="28">
        <v>66.86</v>
      </c>
      <c r="B3346" s="27">
        <v>8.0603069999999999</v>
      </c>
      <c r="C3346" s="27">
        <v>1.9373880000000001</v>
      </c>
      <c r="D3346" s="29">
        <v>14.282</v>
      </c>
      <c r="E3346" s="27">
        <f t="shared" si="210"/>
        <v>12.91592</v>
      </c>
      <c r="F3346" s="26">
        <f t="shared" si="211"/>
        <v>607.30535357401027</v>
      </c>
      <c r="G3346" s="20"/>
      <c r="H3346" s="20"/>
      <c r="I3346" s="27">
        <v>66.86</v>
      </c>
      <c r="J3346" s="27">
        <v>1.3834610000000001</v>
      </c>
      <c r="K3346" s="27">
        <v>1.2718370000000001E-3</v>
      </c>
      <c r="L3346" s="29">
        <v>0.13799210000000001</v>
      </c>
      <c r="M3346" s="27">
        <f t="shared" si="212"/>
        <v>8.4789133333333343E-3</v>
      </c>
      <c r="N3346" s="29">
        <f t="shared" si="213"/>
        <v>5.842345031393819</v>
      </c>
      <c r="O3346" s="1"/>
      <c r="P3346" s="1"/>
      <c r="S3346" s="1"/>
    </row>
    <row r="3347" spans="1:19" x14ac:dyDescent="0.3">
      <c r="A3347" s="28">
        <v>66.88</v>
      </c>
      <c r="B3347" s="27">
        <v>8.0630830000000007</v>
      </c>
      <c r="C3347" s="27">
        <v>1.938248</v>
      </c>
      <c r="D3347" s="29">
        <v>14.28293</v>
      </c>
      <c r="E3347" s="27">
        <f t="shared" si="210"/>
        <v>12.921653333333333</v>
      </c>
      <c r="F3347" s="26">
        <f t="shared" si="211"/>
        <v>607.34489943445169</v>
      </c>
      <c r="G3347" s="20"/>
      <c r="H3347" s="20"/>
      <c r="I3347" s="27">
        <v>66.88</v>
      </c>
      <c r="J3347" s="27">
        <v>1.383867</v>
      </c>
      <c r="K3347" s="27">
        <v>1.272752E-3</v>
      </c>
      <c r="L3347" s="29">
        <v>0.13791819999999999</v>
      </c>
      <c r="M3347" s="27">
        <f t="shared" si="212"/>
        <v>8.4850133333333327E-3</v>
      </c>
      <c r="N3347" s="29">
        <f t="shared" si="213"/>
        <v>5.839216234181368</v>
      </c>
      <c r="O3347" s="1"/>
      <c r="P3347" s="1"/>
      <c r="S3347" s="1"/>
    </row>
    <row r="3348" spans="1:19" x14ac:dyDescent="0.3">
      <c r="A3348" s="28">
        <v>66.900000000000006</v>
      </c>
      <c r="B3348" s="27">
        <v>8.0658569999999994</v>
      </c>
      <c r="C3348" s="27">
        <v>1.939093</v>
      </c>
      <c r="D3348" s="29">
        <v>14.28375</v>
      </c>
      <c r="E3348" s="27">
        <f t="shared" si="210"/>
        <v>12.927286666666665</v>
      </c>
      <c r="F3348" s="26">
        <f t="shared" si="211"/>
        <v>607.37976782752901</v>
      </c>
      <c r="G3348" s="20"/>
      <c r="H3348" s="20"/>
      <c r="I3348" s="27">
        <v>66.900000000000006</v>
      </c>
      <c r="J3348" s="27">
        <v>1.384288</v>
      </c>
      <c r="K3348" s="27">
        <v>1.2805729999999999E-3</v>
      </c>
      <c r="L3348" s="29">
        <v>0.1379281</v>
      </c>
      <c r="M3348" s="27">
        <f t="shared" si="212"/>
        <v>8.5371533333333319E-3</v>
      </c>
      <c r="N3348" s="29">
        <f t="shared" si="213"/>
        <v>5.8396353829283676</v>
      </c>
      <c r="O3348" s="1"/>
      <c r="P3348" s="1"/>
      <c r="S3348" s="1"/>
    </row>
    <row r="3349" spans="1:19" x14ac:dyDescent="0.3">
      <c r="A3349" s="28">
        <v>66.92</v>
      </c>
      <c r="B3349" s="27">
        <v>8.0686479999999996</v>
      </c>
      <c r="C3349" s="27">
        <v>1.939934</v>
      </c>
      <c r="D3349" s="29">
        <v>14.284330000000001</v>
      </c>
      <c r="E3349" s="27">
        <f t="shared" si="210"/>
        <v>12.932893333333334</v>
      </c>
      <c r="F3349" s="26">
        <f t="shared" si="211"/>
        <v>607.40443083726666</v>
      </c>
      <c r="G3349" s="20"/>
      <c r="H3349" s="20"/>
      <c r="I3349" s="27">
        <v>66.92</v>
      </c>
      <c r="J3349" s="27">
        <v>1.384706</v>
      </c>
      <c r="K3349" s="27">
        <v>1.2883949999999999E-3</v>
      </c>
      <c r="L3349" s="29">
        <v>0.13788069999999999</v>
      </c>
      <c r="M3349" s="27">
        <f t="shared" si="212"/>
        <v>8.5892999999999994E-3</v>
      </c>
      <c r="N3349" s="29">
        <f t="shared" si="213"/>
        <v>5.837628549533644</v>
      </c>
      <c r="O3349" s="1"/>
      <c r="P3349" s="1"/>
      <c r="S3349" s="1"/>
    </row>
    <row r="3350" spans="1:19" x14ac:dyDescent="0.3">
      <c r="A3350" s="28">
        <v>66.94</v>
      </c>
      <c r="B3350" s="27">
        <v>8.071415</v>
      </c>
      <c r="C3350" s="27">
        <v>1.940774</v>
      </c>
      <c r="D3350" s="29">
        <v>14.28509</v>
      </c>
      <c r="E3350" s="27">
        <f t="shared" si="210"/>
        <v>12.938493333333334</v>
      </c>
      <c r="F3350" s="26">
        <f t="shared" si="211"/>
        <v>607.43674788450903</v>
      </c>
      <c r="G3350" s="20"/>
      <c r="H3350" s="20"/>
      <c r="I3350" s="27">
        <v>66.94</v>
      </c>
      <c r="J3350" s="27">
        <v>1.385138</v>
      </c>
      <c r="K3350" s="27">
        <v>1.296216E-3</v>
      </c>
      <c r="L3350" s="29">
        <v>0.1378374</v>
      </c>
      <c r="M3350" s="27">
        <f t="shared" si="212"/>
        <v>8.6414400000000002E-3</v>
      </c>
      <c r="N3350" s="29">
        <f t="shared" si="213"/>
        <v>5.8357953029937377</v>
      </c>
      <c r="O3350" s="1"/>
      <c r="P3350" s="1"/>
      <c r="S3350" s="1"/>
    </row>
    <row r="3351" spans="1:19" x14ac:dyDescent="0.3">
      <c r="A3351" s="28">
        <v>66.959999999999994</v>
      </c>
      <c r="B3351" s="27">
        <v>8.0741669999999992</v>
      </c>
      <c r="C3351" s="27">
        <v>1.9416150000000001</v>
      </c>
      <c r="D3351" s="29">
        <v>14.28594</v>
      </c>
      <c r="E3351" s="27">
        <f t="shared" si="210"/>
        <v>12.944100000000001</v>
      </c>
      <c r="F3351" s="26">
        <f t="shared" si="211"/>
        <v>607.47289195050394</v>
      </c>
      <c r="G3351" s="20"/>
      <c r="H3351" s="20"/>
      <c r="I3351" s="27">
        <v>66.959999999999994</v>
      </c>
      <c r="J3351" s="27">
        <v>1.38557</v>
      </c>
      <c r="K3351" s="27">
        <v>1.3022210000000001E-3</v>
      </c>
      <c r="L3351" s="29">
        <v>0.1377911</v>
      </c>
      <c r="M3351" s="27">
        <f t="shared" si="212"/>
        <v>8.6814733333333335E-3</v>
      </c>
      <c r="N3351" s="29">
        <f t="shared" si="213"/>
        <v>5.8338350416820148</v>
      </c>
      <c r="O3351" s="1"/>
      <c r="P3351" s="1"/>
      <c r="S3351" s="1"/>
    </row>
    <row r="3352" spans="1:19" x14ac:dyDescent="0.3">
      <c r="A3352" s="28">
        <v>66.98</v>
      </c>
      <c r="B3352" s="27">
        <v>8.0769380000000002</v>
      </c>
      <c r="C3352" s="27">
        <v>1.942342</v>
      </c>
      <c r="D3352" s="29">
        <v>14.28679</v>
      </c>
      <c r="E3352" s="27">
        <f t="shared" si="210"/>
        <v>12.948946666666666</v>
      </c>
      <c r="F3352" s="26">
        <f t="shared" si="211"/>
        <v>607.50903601649873</v>
      </c>
      <c r="G3352" s="20"/>
      <c r="H3352" s="20"/>
      <c r="I3352" s="27">
        <v>66.98</v>
      </c>
      <c r="J3352" s="27">
        <v>1.385958</v>
      </c>
      <c r="K3352" s="27">
        <v>1.305035E-3</v>
      </c>
      <c r="L3352" s="29">
        <v>0.13775029999999999</v>
      </c>
      <c r="M3352" s="27">
        <f t="shared" si="212"/>
        <v>8.7002333333333331E-3</v>
      </c>
      <c r="N3352" s="29">
        <f t="shared" si="213"/>
        <v>5.8321076407852894</v>
      </c>
      <c r="O3352" s="1"/>
      <c r="P3352" s="1"/>
      <c r="S3352" s="1"/>
    </row>
    <row r="3353" spans="1:19" x14ac:dyDescent="0.3">
      <c r="A3353" s="28">
        <v>67</v>
      </c>
      <c r="B3353" s="27">
        <v>8.07972</v>
      </c>
      <c r="C3353" s="27">
        <v>1.9430559999999999</v>
      </c>
      <c r="D3353" s="29">
        <v>14.28768</v>
      </c>
      <c r="E3353" s="27">
        <f t="shared" si="210"/>
        <v>12.953706666666667</v>
      </c>
      <c r="F3353" s="26">
        <f t="shared" si="211"/>
        <v>607.54688097971678</v>
      </c>
      <c r="G3353" s="20"/>
      <c r="H3353" s="20"/>
      <c r="I3353" s="27">
        <v>67</v>
      </c>
      <c r="J3353" s="27">
        <v>1.386388</v>
      </c>
      <c r="K3353" s="27">
        <v>1.3078479999999999E-3</v>
      </c>
      <c r="L3353" s="29">
        <v>0.13769329999999999</v>
      </c>
      <c r="M3353" s="27">
        <f t="shared" si="212"/>
        <v>8.7189866666666661E-3</v>
      </c>
      <c r="N3353" s="29">
        <f t="shared" si="213"/>
        <v>5.8296943601207483</v>
      </c>
      <c r="O3353" s="1"/>
      <c r="P3353" s="1"/>
      <c r="S3353" s="1"/>
    </row>
    <row r="3354" spans="1:19" x14ac:dyDescent="0.3">
      <c r="A3354" s="28">
        <v>67.02</v>
      </c>
      <c r="B3354" s="27">
        <v>8.0825060000000004</v>
      </c>
      <c r="C3354" s="27">
        <v>1.94377</v>
      </c>
      <c r="D3354" s="29">
        <v>14.288690000000001</v>
      </c>
      <c r="E3354" s="27">
        <f t="shared" si="210"/>
        <v>12.958466666666665</v>
      </c>
      <c r="F3354" s="26">
        <f t="shared" si="211"/>
        <v>607.58982863460471</v>
      </c>
      <c r="G3354" s="20"/>
      <c r="H3354" s="20"/>
      <c r="I3354" s="27">
        <v>67.02</v>
      </c>
      <c r="J3354" s="27">
        <v>1.386825</v>
      </c>
      <c r="K3354" s="27">
        <v>1.310662E-3</v>
      </c>
      <c r="L3354" s="29">
        <v>0.13764370000000001</v>
      </c>
      <c r="M3354" s="27">
        <f t="shared" si="212"/>
        <v>8.7377466666666674E-3</v>
      </c>
      <c r="N3354" s="29">
        <f t="shared" si="213"/>
        <v>5.8275943825600258</v>
      </c>
      <c r="O3354" s="1"/>
      <c r="P3354" s="1"/>
      <c r="S3354" s="1"/>
    </row>
    <row r="3355" spans="1:19" x14ac:dyDescent="0.3">
      <c r="A3355" s="28">
        <v>67.040000000000006</v>
      </c>
      <c r="B3355" s="27">
        <v>8.0852810000000002</v>
      </c>
      <c r="C3355" s="27">
        <v>1.944483</v>
      </c>
      <c r="D3355" s="29">
        <v>14.28951</v>
      </c>
      <c r="E3355" s="27">
        <f t="shared" si="210"/>
        <v>12.96322</v>
      </c>
      <c r="F3355" s="26">
        <f t="shared" si="211"/>
        <v>607.62469702768203</v>
      </c>
      <c r="G3355" s="20"/>
      <c r="H3355" s="20"/>
      <c r="I3355" s="27">
        <v>67.040000000000006</v>
      </c>
      <c r="J3355" s="27">
        <v>1.3872370000000001</v>
      </c>
      <c r="K3355" s="27">
        <v>1.3092729999999999E-3</v>
      </c>
      <c r="L3355" s="29">
        <v>0.1376647</v>
      </c>
      <c r="M3355" s="27">
        <f t="shared" si="212"/>
        <v>8.7284866666666652E-3</v>
      </c>
      <c r="N3355" s="29">
        <f t="shared" si="213"/>
        <v>5.8284834859627503</v>
      </c>
      <c r="O3355" s="1"/>
      <c r="P3355" s="1"/>
      <c r="S3355" s="1"/>
    </row>
    <row r="3356" spans="1:19" x14ac:dyDescent="0.3">
      <c r="A3356" s="28">
        <v>67.06</v>
      </c>
      <c r="B3356" s="27">
        <v>8.0880510000000001</v>
      </c>
      <c r="C3356" s="27">
        <v>1.9450179999999999</v>
      </c>
      <c r="D3356" s="29">
        <v>14.290150000000001</v>
      </c>
      <c r="E3356" s="27">
        <f t="shared" si="210"/>
        <v>12.966786666666666</v>
      </c>
      <c r="F3356" s="26">
        <f t="shared" si="211"/>
        <v>607.65191138325474</v>
      </c>
      <c r="G3356" s="20"/>
      <c r="H3356" s="20"/>
      <c r="I3356" s="27">
        <v>67.06</v>
      </c>
      <c r="J3356" s="27">
        <v>1.387642</v>
      </c>
      <c r="K3356" s="27">
        <v>1.3032289999999999E-3</v>
      </c>
      <c r="L3356" s="29">
        <v>0.137624</v>
      </c>
      <c r="M3356" s="27">
        <f t="shared" si="212"/>
        <v>8.6881933333333335E-3</v>
      </c>
      <c r="N3356" s="29">
        <f t="shared" si="213"/>
        <v>5.8267603188917532</v>
      </c>
      <c r="O3356" s="1"/>
      <c r="P3356" s="1"/>
      <c r="S3356" s="1"/>
    </row>
    <row r="3357" spans="1:19" x14ac:dyDescent="0.3">
      <c r="A3357" s="28">
        <v>67.08</v>
      </c>
      <c r="B3357" s="27">
        <v>8.0908200000000008</v>
      </c>
      <c r="C3357" s="27">
        <v>1.9455519999999999</v>
      </c>
      <c r="D3357" s="29">
        <v>14.29088</v>
      </c>
      <c r="E3357" s="27">
        <f t="shared" si="210"/>
        <v>12.970346666666666</v>
      </c>
      <c r="F3357" s="26">
        <f t="shared" si="211"/>
        <v>607.68295275757964</v>
      </c>
      <c r="G3357" s="20"/>
      <c r="H3357" s="20"/>
      <c r="I3357" s="27">
        <v>67.08</v>
      </c>
      <c r="J3357" s="27">
        <v>1.388072</v>
      </c>
      <c r="K3357" s="27">
        <v>1.297185E-3</v>
      </c>
      <c r="L3357" s="29">
        <v>0.13762369999999999</v>
      </c>
      <c r="M3357" s="27">
        <f t="shared" si="212"/>
        <v>8.6479E-3</v>
      </c>
      <c r="N3357" s="29">
        <f t="shared" si="213"/>
        <v>5.826747617414572</v>
      </c>
      <c r="O3357" s="1"/>
      <c r="P3357" s="1"/>
      <c r="S3357" s="1"/>
    </row>
    <row r="3358" spans="1:19" x14ac:dyDescent="0.3">
      <c r="A3358" s="28">
        <v>67.099999999999994</v>
      </c>
      <c r="B3358" s="27">
        <v>8.0935760000000005</v>
      </c>
      <c r="C3358" s="27">
        <v>1.9460869999999999</v>
      </c>
      <c r="D3358" s="29">
        <v>14.291919999999999</v>
      </c>
      <c r="E3358" s="27">
        <f t="shared" si="210"/>
        <v>12.973913333333334</v>
      </c>
      <c r="F3358" s="26">
        <f t="shared" si="211"/>
        <v>607.72717608538505</v>
      </c>
      <c r="G3358" s="20"/>
      <c r="H3358" s="20"/>
      <c r="I3358" s="27">
        <v>67.099999999999994</v>
      </c>
      <c r="J3358" s="27">
        <v>1.3884920000000001</v>
      </c>
      <c r="K3358" s="27">
        <v>1.291141E-3</v>
      </c>
      <c r="L3358" s="29">
        <v>0.13764319999999999</v>
      </c>
      <c r="M3358" s="27">
        <f t="shared" si="212"/>
        <v>8.6076066666666666E-3</v>
      </c>
      <c r="N3358" s="29">
        <f t="shared" si="213"/>
        <v>5.8275732134313891</v>
      </c>
      <c r="O3358" s="1"/>
      <c r="P3358" s="1"/>
      <c r="S3358" s="1"/>
    </row>
    <row r="3359" spans="1:19" x14ac:dyDescent="0.3">
      <c r="A3359" s="28">
        <v>67.12</v>
      </c>
      <c r="B3359" s="27">
        <v>8.0963530000000006</v>
      </c>
      <c r="C3359" s="27">
        <v>1.946637</v>
      </c>
      <c r="D3359" s="29">
        <v>14.292949999999999</v>
      </c>
      <c r="E3359" s="27">
        <f t="shared" si="210"/>
        <v>12.97758</v>
      </c>
      <c r="F3359" s="26">
        <f t="shared" si="211"/>
        <v>607.77097418888457</v>
      </c>
      <c r="G3359" s="20"/>
      <c r="H3359" s="20"/>
      <c r="I3359" s="27">
        <v>67.12</v>
      </c>
      <c r="J3359" s="27">
        <v>1.3889210000000001</v>
      </c>
      <c r="K3359" s="27">
        <v>1.289454E-3</v>
      </c>
      <c r="L3359" s="29">
        <v>0.13765269999999999</v>
      </c>
      <c r="M3359" s="27">
        <f t="shared" si="212"/>
        <v>8.5963600000000008E-3</v>
      </c>
      <c r="N3359" s="29">
        <f t="shared" si="213"/>
        <v>5.8279754268754784</v>
      </c>
      <c r="O3359" s="1"/>
      <c r="P3359" s="1"/>
      <c r="S3359" s="1"/>
    </row>
    <row r="3360" spans="1:19" x14ac:dyDescent="0.3">
      <c r="A3360" s="28">
        <v>67.14</v>
      </c>
      <c r="B3360" s="27">
        <v>8.0991420000000005</v>
      </c>
      <c r="C3360" s="27">
        <v>1.9473039999999999</v>
      </c>
      <c r="D3360" s="29">
        <v>14.29387</v>
      </c>
      <c r="E3360" s="27">
        <f t="shared" si="210"/>
        <v>12.982026666666666</v>
      </c>
      <c r="F3360" s="26">
        <f t="shared" si="211"/>
        <v>607.8100948250202</v>
      </c>
      <c r="G3360" s="20"/>
      <c r="H3360" s="20"/>
      <c r="I3360" s="27">
        <v>67.14</v>
      </c>
      <c r="J3360" s="27">
        <v>1.3893329999999999</v>
      </c>
      <c r="K3360" s="27">
        <v>1.2908430000000001E-3</v>
      </c>
      <c r="L3360" s="29">
        <v>0.1376462</v>
      </c>
      <c r="M3360" s="27">
        <f t="shared" si="212"/>
        <v>8.6056200000000013E-3</v>
      </c>
      <c r="N3360" s="29">
        <f t="shared" si="213"/>
        <v>5.8277002282032067</v>
      </c>
      <c r="O3360" s="1"/>
      <c r="P3360" s="1"/>
      <c r="S3360" s="1"/>
    </row>
    <row r="3361" spans="1:19" x14ac:dyDescent="0.3">
      <c r="A3361" s="28">
        <v>67.16</v>
      </c>
      <c r="B3361" s="27">
        <v>8.1019210000000008</v>
      </c>
      <c r="C3361" s="27">
        <v>1.94797</v>
      </c>
      <c r="D3361" s="29">
        <v>14.294650000000001</v>
      </c>
      <c r="E3361" s="27">
        <f t="shared" si="210"/>
        <v>12.986466666666665</v>
      </c>
      <c r="F3361" s="26">
        <f t="shared" si="211"/>
        <v>607.84326232087426</v>
      </c>
      <c r="G3361" s="20"/>
      <c r="H3361" s="20"/>
      <c r="I3361" s="27">
        <v>67.16</v>
      </c>
      <c r="J3361" s="27">
        <v>1.3897409999999999</v>
      </c>
      <c r="K3361" s="27">
        <v>1.2922319999999999E-3</v>
      </c>
      <c r="L3361" s="29">
        <v>0.1377044</v>
      </c>
      <c r="M3361" s="27">
        <f t="shared" si="212"/>
        <v>8.6148799999999984E-3</v>
      </c>
      <c r="N3361" s="29">
        <f t="shared" si="213"/>
        <v>5.830164314776475</v>
      </c>
      <c r="O3361" s="1"/>
      <c r="P3361" s="1"/>
      <c r="S3361" s="1"/>
    </row>
    <row r="3362" spans="1:19" x14ac:dyDescent="0.3">
      <c r="A3362" s="28">
        <v>67.180000000000007</v>
      </c>
      <c r="B3362" s="27">
        <v>8.1047039999999999</v>
      </c>
      <c r="C3362" s="27">
        <v>1.948637</v>
      </c>
      <c r="D3362" s="29">
        <v>14.295249999999999</v>
      </c>
      <c r="E3362" s="27">
        <f t="shared" si="210"/>
        <v>12.990913333333335</v>
      </c>
      <c r="F3362" s="26">
        <f t="shared" si="211"/>
        <v>607.86877577922348</v>
      </c>
      <c r="G3362" s="20"/>
      <c r="H3362" s="20"/>
      <c r="I3362" s="27">
        <v>67.180000000000007</v>
      </c>
      <c r="J3362" s="27">
        <v>1.390163</v>
      </c>
      <c r="K3362" s="27">
        <v>1.2936200000000001E-3</v>
      </c>
      <c r="L3362" s="29">
        <v>0.13771990000000001</v>
      </c>
      <c r="M3362" s="27">
        <f t="shared" si="212"/>
        <v>8.624133333333334E-3</v>
      </c>
      <c r="N3362" s="29">
        <f t="shared" si="213"/>
        <v>5.8308205577642012</v>
      </c>
      <c r="O3362" s="1"/>
      <c r="P3362" s="1"/>
      <c r="S3362" s="1"/>
    </row>
    <row r="3363" spans="1:19" x14ac:dyDescent="0.3">
      <c r="A3363" s="28">
        <v>67.2</v>
      </c>
      <c r="B3363" s="27">
        <v>8.1074649999999995</v>
      </c>
      <c r="C3363" s="27">
        <v>1.9493259999999999</v>
      </c>
      <c r="D3363" s="29">
        <v>14.295640000000001</v>
      </c>
      <c r="E3363" s="27">
        <f t="shared" si="210"/>
        <v>12.995506666666664</v>
      </c>
      <c r="F3363" s="26">
        <f t="shared" si="211"/>
        <v>607.88535952715063</v>
      </c>
      <c r="G3363" s="20"/>
      <c r="H3363" s="20"/>
      <c r="I3363" s="27">
        <v>67.2</v>
      </c>
      <c r="J3363" s="27">
        <v>1.390609</v>
      </c>
      <c r="K3363" s="27">
        <v>1.3016659999999999E-3</v>
      </c>
      <c r="L3363" s="29">
        <v>0.13770779999999999</v>
      </c>
      <c r="M3363" s="27">
        <f t="shared" si="212"/>
        <v>8.6777733333333329E-3</v>
      </c>
      <c r="N3363" s="29">
        <f t="shared" si="213"/>
        <v>5.8303082648512019</v>
      </c>
      <c r="O3363" s="1"/>
      <c r="P3363" s="1"/>
      <c r="S3363" s="1"/>
    </row>
    <row r="3364" spans="1:19" x14ac:dyDescent="0.3">
      <c r="A3364" s="28">
        <v>67.22</v>
      </c>
      <c r="B3364" s="27">
        <v>8.1102260000000008</v>
      </c>
      <c r="C3364" s="27">
        <v>1.9500900000000001</v>
      </c>
      <c r="D3364" s="29">
        <v>14.29618</v>
      </c>
      <c r="E3364" s="27">
        <f t="shared" si="210"/>
        <v>13.0006</v>
      </c>
      <c r="F3364" s="26">
        <f t="shared" si="211"/>
        <v>607.9083216396649</v>
      </c>
      <c r="G3364" s="20"/>
      <c r="H3364" s="20"/>
      <c r="I3364" s="27">
        <v>67.22</v>
      </c>
      <c r="J3364" s="27">
        <v>1.391016</v>
      </c>
      <c r="K3364" s="27">
        <v>1.3125960000000001E-3</v>
      </c>
      <c r="L3364" s="29">
        <v>0.1377428</v>
      </c>
      <c r="M3364" s="27">
        <f t="shared" si="212"/>
        <v>8.7506400000000005E-3</v>
      </c>
      <c r="N3364" s="29">
        <f t="shared" si="213"/>
        <v>5.8317901038557451</v>
      </c>
      <c r="O3364" s="1"/>
      <c r="P3364" s="1"/>
      <c r="S3364" s="1"/>
    </row>
    <row r="3365" spans="1:19" x14ac:dyDescent="0.3">
      <c r="A3365" s="28">
        <v>67.239999999999995</v>
      </c>
      <c r="B3365" s="27">
        <v>8.1129920000000002</v>
      </c>
      <c r="C3365" s="27">
        <v>1.9508540000000001</v>
      </c>
      <c r="D3365" s="29">
        <v>14.296950000000001</v>
      </c>
      <c r="E3365" s="27">
        <f t="shared" si="210"/>
        <v>13.005693333333335</v>
      </c>
      <c r="F3365" s="26">
        <f t="shared" si="211"/>
        <v>607.94106391121318</v>
      </c>
      <c r="G3365" s="20"/>
      <c r="H3365" s="20"/>
      <c r="I3365" s="27">
        <v>67.239999999999995</v>
      </c>
      <c r="J3365" s="27">
        <v>1.391438</v>
      </c>
      <c r="K3365" s="27">
        <v>1.323526E-3</v>
      </c>
      <c r="L3365" s="29">
        <v>0.1377063</v>
      </c>
      <c r="M3365" s="27">
        <f t="shared" si="212"/>
        <v>8.8235066666666664E-3</v>
      </c>
      <c r="N3365" s="29">
        <f t="shared" si="213"/>
        <v>5.8302447574652936</v>
      </c>
      <c r="O3365" s="1"/>
      <c r="P3365" s="1"/>
      <c r="S3365" s="1"/>
    </row>
    <row r="3366" spans="1:19" x14ac:dyDescent="0.3">
      <c r="A3366" s="28">
        <v>67.260000000000005</v>
      </c>
      <c r="B3366" s="27">
        <v>8.115774</v>
      </c>
      <c r="C3366" s="27">
        <v>1.9516180000000001</v>
      </c>
      <c r="D3366" s="29">
        <v>14.297840000000001</v>
      </c>
      <c r="E3366" s="27">
        <f t="shared" si="210"/>
        <v>13.010786666666668</v>
      </c>
      <c r="F3366" s="26">
        <f t="shared" si="211"/>
        <v>607.97890887443134</v>
      </c>
      <c r="G3366" s="20"/>
      <c r="H3366" s="20"/>
      <c r="I3366" s="27">
        <v>67.260000000000005</v>
      </c>
      <c r="J3366" s="27">
        <v>1.3918699999999999</v>
      </c>
      <c r="K3366" s="27">
        <v>1.3344559999999999E-3</v>
      </c>
      <c r="L3366" s="29">
        <v>0.13764570000000001</v>
      </c>
      <c r="M3366" s="27">
        <f t="shared" si="212"/>
        <v>8.8963733333333322E-3</v>
      </c>
      <c r="N3366" s="29">
        <f t="shared" si="213"/>
        <v>5.8276790590745717</v>
      </c>
      <c r="O3366" s="1"/>
      <c r="P3366" s="1"/>
      <c r="S3366" s="1"/>
    </row>
    <row r="3367" spans="1:19" x14ac:dyDescent="0.3">
      <c r="A3367" s="28">
        <v>67.28</v>
      </c>
      <c r="B3367" s="27">
        <v>8.1185580000000002</v>
      </c>
      <c r="C3367" s="27">
        <v>1.9524300000000001</v>
      </c>
      <c r="D3367" s="29">
        <v>14.298579999999999</v>
      </c>
      <c r="E3367" s="27">
        <f t="shared" si="210"/>
        <v>13.0162</v>
      </c>
      <c r="F3367" s="26">
        <f t="shared" si="211"/>
        <v>608.01037547306203</v>
      </c>
      <c r="G3367" s="20"/>
      <c r="H3367" s="20"/>
      <c r="I3367" s="27">
        <v>67.28</v>
      </c>
      <c r="J3367" s="27">
        <v>1.392271</v>
      </c>
      <c r="K3367" s="27">
        <v>1.3448030000000001E-3</v>
      </c>
      <c r="L3367" s="29">
        <v>0.13760810000000001</v>
      </c>
      <c r="M3367" s="27">
        <f t="shared" si="212"/>
        <v>8.9653533333333337E-3</v>
      </c>
      <c r="N3367" s="29">
        <f t="shared" si="213"/>
        <v>5.8260871406011194</v>
      </c>
      <c r="O3367" s="1"/>
      <c r="P3367" s="1"/>
      <c r="S3367" s="1"/>
    </row>
    <row r="3368" spans="1:19" x14ac:dyDescent="0.3">
      <c r="A3368" s="28">
        <v>67.3</v>
      </c>
      <c r="B3368" s="27">
        <v>8.1213239999999995</v>
      </c>
      <c r="C3368" s="27">
        <v>1.953333</v>
      </c>
      <c r="D3368" s="29">
        <v>14.299250000000001</v>
      </c>
      <c r="E3368" s="27">
        <f t="shared" si="210"/>
        <v>13.022220000000001</v>
      </c>
      <c r="F3368" s="26">
        <f t="shared" si="211"/>
        <v>608.0388655015521</v>
      </c>
      <c r="G3368" s="20"/>
      <c r="H3368" s="20"/>
      <c r="I3368" s="27">
        <v>67.3</v>
      </c>
      <c r="J3368" s="27">
        <v>1.392687</v>
      </c>
      <c r="K3368" s="27">
        <v>1.355008E-3</v>
      </c>
      <c r="L3368" s="29">
        <v>0.1376201</v>
      </c>
      <c r="M3368" s="27">
        <f t="shared" si="212"/>
        <v>9.0333866666666672E-3</v>
      </c>
      <c r="N3368" s="29">
        <f t="shared" si="213"/>
        <v>5.8265951996883905</v>
      </c>
      <c r="O3368" s="1"/>
      <c r="P3368" s="1"/>
      <c r="S3368" s="1"/>
    </row>
    <row r="3369" spans="1:19" x14ac:dyDescent="0.3">
      <c r="A3369" s="28">
        <v>67.319999999999993</v>
      </c>
      <c r="B3369" s="27">
        <v>8.1240830000000006</v>
      </c>
      <c r="C3369" s="27">
        <v>1.9542360000000001</v>
      </c>
      <c r="D3369" s="29">
        <v>14.29988</v>
      </c>
      <c r="E3369" s="27">
        <f t="shared" si="210"/>
        <v>13.028239999999998</v>
      </c>
      <c r="F3369" s="26">
        <f t="shared" si="211"/>
        <v>608.06565463281879</v>
      </c>
      <c r="G3369" s="20"/>
      <c r="H3369" s="20"/>
      <c r="I3369" s="27">
        <v>67.319999999999993</v>
      </c>
      <c r="J3369" s="27">
        <v>1.393114</v>
      </c>
      <c r="K3369" s="27">
        <v>1.365212E-3</v>
      </c>
      <c r="L3369" s="29">
        <v>0.1375923</v>
      </c>
      <c r="M3369" s="27">
        <f t="shared" si="212"/>
        <v>9.1014133333333323E-3</v>
      </c>
      <c r="N3369" s="29">
        <f t="shared" si="213"/>
        <v>5.8254181961362113</v>
      </c>
      <c r="O3369" s="1"/>
      <c r="P3369" s="1"/>
      <c r="S3369" s="1"/>
    </row>
    <row r="3370" spans="1:19" x14ac:dyDescent="0.3">
      <c r="A3370" s="28">
        <v>67.34</v>
      </c>
      <c r="B3370" s="27">
        <v>8.1268510000000003</v>
      </c>
      <c r="C3370" s="27">
        <v>1.955139</v>
      </c>
      <c r="D3370" s="29">
        <v>14.30057</v>
      </c>
      <c r="E3370" s="27">
        <f t="shared" si="210"/>
        <v>13.03426</v>
      </c>
      <c r="F3370" s="26">
        <f t="shared" si="211"/>
        <v>608.09499510992043</v>
      </c>
      <c r="G3370" s="20"/>
      <c r="H3370" s="20"/>
      <c r="I3370" s="27">
        <v>67.34</v>
      </c>
      <c r="J3370" s="27">
        <v>1.3935340000000001</v>
      </c>
      <c r="K3370" s="27">
        <v>1.375416E-3</v>
      </c>
      <c r="L3370" s="29">
        <v>0.1376233</v>
      </c>
      <c r="M3370" s="27">
        <f t="shared" si="212"/>
        <v>9.1694399999999992E-3</v>
      </c>
      <c r="N3370" s="29">
        <f t="shared" si="213"/>
        <v>5.8267306821116636</v>
      </c>
      <c r="O3370" s="1"/>
      <c r="P3370" s="1"/>
      <c r="S3370" s="1"/>
    </row>
    <row r="3371" spans="1:19" x14ac:dyDescent="0.3">
      <c r="A3371" s="28">
        <v>67.36</v>
      </c>
      <c r="B3371" s="27">
        <v>8.1296339999999994</v>
      </c>
      <c r="C3371" s="27">
        <v>1.9560299999999999</v>
      </c>
      <c r="D3371" s="29">
        <v>14.301119999999999</v>
      </c>
      <c r="E3371" s="27">
        <f t="shared" si="210"/>
        <v>13.040199999999999</v>
      </c>
      <c r="F3371" s="26">
        <f t="shared" si="211"/>
        <v>608.11838244674061</v>
      </c>
      <c r="G3371" s="20"/>
      <c r="H3371" s="20"/>
      <c r="I3371" s="27">
        <v>67.36</v>
      </c>
      <c r="J3371" s="27">
        <v>1.393956</v>
      </c>
      <c r="K3371" s="27">
        <v>1.385867E-3</v>
      </c>
      <c r="L3371" s="29">
        <v>0.13763320000000001</v>
      </c>
      <c r="M3371" s="27">
        <f t="shared" si="212"/>
        <v>9.2391133333333333E-3</v>
      </c>
      <c r="N3371" s="29">
        <f t="shared" si="213"/>
        <v>5.8271498308586622</v>
      </c>
      <c r="O3371" s="1"/>
      <c r="P3371" s="1"/>
      <c r="S3371" s="1"/>
    </row>
    <row r="3372" spans="1:19" x14ac:dyDescent="0.3">
      <c r="A3372" s="28">
        <v>67.38</v>
      </c>
      <c r="B3372" s="27">
        <v>8.1324280000000009</v>
      </c>
      <c r="C3372" s="27">
        <v>1.956909</v>
      </c>
      <c r="D3372" s="29">
        <v>14.3017</v>
      </c>
      <c r="E3372" s="27">
        <f t="shared" si="210"/>
        <v>13.046060000000001</v>
      </c>
      <c r="F3372" s="26">
        <f t="shared" si="211"/>
        <v>608.14304545647838</v>
      </c>
      <c r="G3372" s="20"/>
      <c r="H3372" s="20"/>
      <c r="I3372" s="27">
        <v>67.38</v>
      </c>
      <c r="J3372" s="27">
        <v>1.3943909999999999</v>
      </c>
      <c r="K3372" s="27">
        <v>1.3963409999999999E-3</v>
      </c>
      <c r="L3372" s="29">
        <v>0.1376609</v>
      </c>
      <c r="M3372" s="27">
        <f t="shared" si="212"/>
        <v>9.3089399999999982E-3</v>
      </c>
      <c r="N3372" s="29">
        <f t="shared" si="213"/>
        <v>5.828322600585115</v>
      </c>
      <c r="O3372" s="1"/>
      <c r="P3372" s="1"/>
      <c r="S3372" s="1"/>
    </row>
    <row r="3373" spans="1:19" x14ac:dyDescent="0.3">
      <c r="A3373" s="28">
        <v>67.400000000000006</v>
      </c>
      <c r="B3373" s="27">
        <v>8.1351840000000006</v>
      </c>
      <c r="C3373" s="27">
        <v>1.9577880000000001</v>
      </c>
      <c r="D3373" s="29">
        <v>14.302379999999999</v>
      </c>
      <c r="E3373" s="27">
        <f t="shared" si="210"/>
        <v>13.051920000000001</v>
      </c>
      <c r="F3373" s="26">
        <f t="shared" si="211"/>
        <v>608.17196070927412</v>
      </c>
      <c r="G3373" s="20"/>
      <c r="H3373" s="20"/>
      <c r="I3373" s="27">
        <v>67.400000000000006</v>
      </c>
      <c r="J3373" s="27">
        <v>1.3947959999999999</v>
      </c>
      <c r="K3373" s="27">
        <v>1.4068139999999999E-3</v>
      </c>
      <c r="L3373" s="29">
        <v>0.1376386</v>
      </c>
      <c r="M3373" s="27">
        <f t="shared" si="212"/>
        <v>9.3787599999999981E-3</v>
      </c>
      <c r="N3373" s="29">
        <f t="shared" si="213"/>
        <v>5.827378457447935</v>
      </c>
      <c r="O3373" s="1"/>
      <c r="P3373" s="1"/>
      <c r="S3373" s="1"/>
    </row>
    <row r="3374" spans="1:19" x14ac:dyDescent="0.3">
      <c r="A3374" s="28">
        <v>67.42</v>
      </c>
      <c r="B3374" s="27">
        <v>8.1379619999999999</v>
      </c>
      <c r="C3374" s="27">
        <v>1.9586669999999999</v>
      </c>
      <c r="D3374" s="29">
        <v>14.30298</v>
      </c>
      <c r="E3374" s="27">
        <f t="shared" si="210"/>
        <v>13.057779999999999</v>
      </c>
      <c r="F3374" s="26">
        <f t="shared" si="211"/>
        <v>608.19747416762334</v>
      </c>
      <c r="G3374" s="20"/>
      <c r="H3374" s="20"/>
      <c r="I3374" s="27">
        <v>67.42</v>
      </c>
      <c r="J3374" s="27">
        <v>1.39523</v>
      </c>
      <c r="K3374" s="27">
        <v>1.4174999999999999E-3</v>
      </c>
      <c r="L3374" s="29">
        <v>0.1375912</v>
      </c>
      <c r="M3374" s="27">
        <f t="shared" si="212"/>
        <v>9.4500000000000001E-3</v>
      </c>
      <c r="N3374" s="29">
        <f t="shared" si="213"/>
        <v>5.8253716240532114</v>
      </c>
      <c r="O3374" s="1"/>
      <c r="P3374" s="1"/>
      <c r="S3374" s="1"/>
    </row>
    <row r="3375" spans="1:19" x14ac:dyDescent="0.3">
      <c r="A3375" s="28">
        <v>67.44</v>
      </c>
      <c r="B3375" s="27">
        <v>8.1407220000000002</v>
      </c>
      <c r="C3375" s="27">
        <v>1.959546</v>
      </c>
      <c r="D3375" s="29">
        <v>14.303419999999999</v>
      </c>
      <c r="E3375" s="27">
        <f t="shared" si="210"/>
        <v>13.063640000000001</v>
      </c>
      <c r="F3375" s="26">
        <f t="shared" si="211"/>
        <v>608.21618403707953</v>
      </c>
      <c r="G3375" s="20"/>
      <c r="H3375" s="20"/>
      <c r="I3375" s="27">
        <v>67.44</v>
      </c>
      <c r="J3375" s="27">
        <v>1.395634</v>
      </c>
      <c r="K3375" s="27">
        <v>1.4371449999999999E-3</v>
      </c>
      <c r="L3375" s="29">
        <v>0.13757839999999999</v>
      </c>
      <c r="M3375" s="27">
        <f t="shared" si="212"/>
        <v>9.5809666666666661E-3</v>
      </c>
      <c r="N3375" s="29">
        <f t="shared" si="213"/>
        <v>5.8248296943601208</v>
      </c>
      <c r="O3375" s="1"/>
      <c r="P3375" s="1"/>
      <c r="S3375" s="1"/>
    </row>
    <row r="3376" spans="1:19" x14ac:dyDescent="0.3">
      <c r="A3376" s="28">
        <v>67.459999999999994</v>
      </c>
      <c r="B3376" s="27">
        <v>8.1434719999999992</v>
      </c>
      <c r="C3376" s="27">
        <v>1.9604250000000001</v>
      </c>
      <c r="D3376" s="29">
        <v>14.303990000000001</v>
      </c>
      <c r="E3376" s="27">
        <f t="shared" si="210"/>
        <v>13.069500000000001</v>
      </c>
      <c r="F3376" s="26">
        <f t="shared" si="211"/>
        <v>608.24042182251139</v>
      </c>
      <c r="G3376" s="20"/>
      <c r="H3376" s="20"/>
      <c r="I3376" s="27">
        <v>67.459999999999994</v>
      </c>
      <c r="J3376" s="27">
        <v>1.396053</v>
      </c>
      <c r="K3376" s="27">
        <v>1.4567899999999999E-3</v>
      </c>
      <c r="L3376" s="29">
        <v>0.13755210000000001</v>
      </c>
      <c r="M3376" s="27">
        <f t="shared" si="212"/>
        <v>9.7119333333333321E-3</v>
      </c>
      <c r="N3376" s="29">
        <f t="shared" si="213"/>
        <v>5.8237161981938508</v>
      </c>
      <c r="O3376" s="1"/>
      <c r="P3376" s="1"/>
      <c r="S3376" s="1"/>
    </row>
    <row r="3377" spans="1:19" x14ac:dyDescent="0.3">
      <c r="A3377" s="28">
        <v>67.48</v>
      </c>
      <c r="B3377" s="27">
        <v>8.1462509999999995</v>
      </c>
      <c r="C3377" s="27">
        <v>1.9613039999999999</v>
      </c>
      <c r="D3377" s="29">
        <v>14.304679999999999</v>
      </c>
      <c r="E3377" s="27">
        <f t="shared" si="210"/>
        <v>13.07536</v>
      </c>
      <c r="F3377" s="26">
        <f t="shared" si="211"/>
        <v>608.26976229961303</v>
      </c>
      <c r="G3377" s="20"/>
      <c r="H3377" s="20"/>
      <c r="I3377" s="27">
        <v>67.48</v>
      </c>
      <c r="J3377" s="27">
        <v>1.396485</v>
      </c>
      <c r="K3377" s="27">
        <v>1.4764349999999999E-3</v>
      </c>
      <c r="L3377" s="29">
        <v>0.13750560000000001</v>
      </c>
      <c r="M3377" s="27">
        <f t="shared" si="212"/>
        <v>9.8428999999999982E-3</v>
      </c>
      <c r="N3377" s="29">
        <f t="shared" si="213"/>
        <v>5.8217474692306723</v>
      </c>
      <c r="O3377" s="1"/>
      <c r="P3377" s="1"/>
      <c r="S3377" s="1"/>
    </row>
    <row r="3378" spans="1:19" x14ac:dyDescent="0.3">
      <c r="A3378" s="28">
        <v>67.5</v>
      </c>
      <c r="B3378" s="27">
        <v>8.1490259999999992</v>
      </c>
      <c r="C3378" s="27">
        <v>1.962183</v>
      </c>
      <c r="D3378" s="29">
        <v>14.30518</v>
      </c>
      <c r="E3378" s="27">
        <f t="shared" si="210"/>
        <v>13.081219999999998</v>
      </c>
      <c r="F3378" s="26">
        <f t="shared" si="211"/>
        <v>608.29102351490417</v>
      </c>
      <c r="G3378" s="20"/>
      <c r="H3378" s="20"/>
      <c r="I3378" s="27">
        <v>67.5</v>
      </c>
      <c r="J3378" s="27">
        <v>1.3969149999999999</v>
      </c>
      <c r="K3378" s="27">
        <v>1.4949049999999999E-3</v>
      </c>
      <c r="L3378" s="29">
        <v>0.13750789999999999</v>
      </c>
      <c r="M3378" s="27">
        <f t="shared" si="212"/>
        <v>9.9660333333333323E-3</v>
      </c>
      <c r="N3378" s="29">
        <f t="shared" si="213"/>
        <v>5.8218448472223985</v>
      </c>
      <c r="O3378" s="1"/>
      <c r="P3378" s="1"/>
      <c r="S3378" s="1"/>
    </row>
    <row r="3379" spans="1:19" x14ac:dyDescent="0.3">
      <c r="A3379" s="28">
        <v>67.52</v>
      </c>
      <c r="B3379" s="27">
        <v>8.151802</v>
      </c>
      <c r="C3379" s="27">
        <v>1.9630609999999999</v>
      </c>
      <c r="D3379" s="29">
        <v>14.305630000000001</v>
      </c>
      <c r="E3379" s="27">
        <f t="shared" si="210"/>
        <v>13.087073333333333</v>
      </c>
      <c r="F3379" s="26">
        <f t="shared" si="211"/>
        <v>608.31015860866614</v>
      </c>
      <c r="G3379" s="20"/>
      <c r="H3379" s="20"/>
      <c r="I3379" s="27">
        <v>67.52</v>
      </c>
      <c r="J3379" s="27">
        <v>1.397305</v>
      </c>
      <c r="K3379" s="27">
        <v>1.5051000000000001E-3</v>
      </c>
      <c r="L3379" s="29">
        <v>0.1375035</v>
      </c>
      <c r="M3379" s="27">
        <f t="shared" si="212"/>
        <v>1.0034000000000001E-2</v>
      </c>
      <c r="N3379" s="29">
        <f t="shared" si="213"/>
        <v>5.8216585588904</v>
      </c>
      <c r="O3379" s="1"/>
      <c r="P3379" s="1"/>
      <c r="S3379" s="1"/>
    </row>
    <row r="3380" spans="1:19" x14ac:dyDescent="0.3">
      <c r="A3380" s="28">
        <v>67.540000000000006</v>
      </c>
      <c r="B3380" s="27">
        <v>8.1545769999999997</v>
      </c>
      <c r="C3380" s="27">
        <v>1.9639660000000001</v>
      </c>
      <c r="D3380" s="29">
        <v>14.306240000000001</v>
      </c>
      <c r="E3380" s="27">
        <f t="shared" si="210"/>
        <v>13.093106666666667</v>
      </c>
      <c r="F3380" s="26">
        <f t="shared" si="211"/>
        <v>608.33609729132127</v>
      </c>
      <c r="G3380" s="20"/>
      <c r="H3380" s="20"/>
      <c r="I3380" s="27">
        <v>67.540000000000006</v>
      </c>
      <c r="J3380" s="27">
        <v>1.3977550000000001</v>
      </c>
      <c r="K3380" s="27">
        <v>1.5152950000000001E-3</v>
      </c>
      <c r="L3380" s="29">
        <v>0.1374291</v>
      </c>
      <c r="M3380" s="27">
        <f t="shared" si="212"/>
        <v>1.0101966666666667E-2</v>
      </c>
      <c r="N3380" s="29">
        <f t="shared" si="213"/>
        <v>5.8185085925493132</v>
      </c>
      <c r="O3380" s="1"/>
      <c r="P3380" s="1"/>
      <c r="S3380" s="1"/>
    </row>
    <row r="3381" spans="1:19" x14ac:dyDescent="0.3">
      <c r="A3381" s="28">
        <v>67.56</v>
      </c>
      <c r="B3381" s="27">
        <v>8.1573429999999991</v>
      </c>
      <c r="C3381" s="27">
        <v>1.9648730000000001</v>
      </c>
      <c r="D3381" s="29">
        <v>14.307130000000001</v>
      </c>
      <c r="E3381" s="27">
        <f t="shared" si="210"/>
        <v>13.099153333333332</v>
      </c>
      <c r="F3381" s="26">
        <f t="shared" si="211"/>
        <v>608.37394225453932</v>
      </c>
      <c r="G3381" s="20"/>
      <c r="H3381" s="20"/>
      <c r="I3381" s="27">
        <v>67.56</v>
      </c>
      <c r="J3381" s="27">
        <v>1.3981460000000001</v>
      </c>
      <c r="K3381" s="27">
        <v>1.52549E-3</v>
      </c>
      <c r="L3381" s="29">
        <v>0.13747529999999999</v>
      </c>
      <c r="M3381" s="27">
        <f t="shared" si="212"/>
        <v>1.0169933333333334E-2</v>
      </c>
      <c r="N3381" s="29">
        <f t="shared" si="213"/>
        <v>5.8204646200353105</v>
      </c>
      <c r="O3381" s="1"/>
      <c r="P3381" s="1"/>
      <c r="S3381" s="1"/>
    </row>
    <row r="3382" spans="1:19" x14ac:dyDescent="0.3">
      <c r="A3382" s="28">
        <v>67.58</v>
      </c>
      <c r="B3382" s="27">
        <v>8.1601140000000001</v>
      </c>
      <c r="C3382" s="27">
        <v>1.9657800000000001</v>
      </c>
      <c r="D3382" s="29">
        <v>14.30808</v>
      </c>
      <c r="E3382" s="27">
        <f t="shared" si="210"/>
        <v>13.1052</v>
      </c>
      <c r="F3382" s="26">
        <f t="shared" si="211"/>
        <v>608.41433856359231</v>
      </c>
      <c r="G3382" s="20"/>
      <c r="H3382" s="20"/>
      <c r="I3382" s="27">
        <v>67.58</v>
      </c>
      <c r="J3382" s="27">
        <v>1.3985799999999999</v>
      </c>
      <c r="K3382" s="27">
        <v>1.534489E-3</v>
      </c>
      <c r="L3382" s="29">
        <v>0.13748740000000001</v>
      </c>
      <c r="M3382" s="27">
        <f t="shared" si="212"/>
        <v>1.0229926666666667E-2</v>
      </c>
      <c r="N3382" s="29">
        <f t="shared" si="213"/>
        <v>5.8209769129483098</v>
      </c>
      <c r="O3382" s="1"/>
      <c r="P3382" s="1"/>
      <c r="S3382" s="1"/>
    </row>
    <row r="3383" spans="1:19" x14ac:dyDescent="0.3">
      <c r="A3383" s="28">
        <v>67.599999999999994</v>
      </c>
      <c r="B3383" s="27">
        <v>8.1629109999999994</v>
      </c>
      <c r="C3383" s="27">
        <v>1.9666870000000001</v>
      </c>
      <c r="D3383" s="29">
        <v>14.309100000000001</v>
      </c>
      <c r="E3383" s="27">
        <f t="shared" si="210"/>
        <v>13.111246666666668</v>
      </c>
      <c r="F3383" s="26">
        <f t="shared" si="211"/>
        <v>608.45771144278615</v>
      </c>
      <c r="G3383" s="20"/>
      <c r="H3383" s="20"/>
      <c r="I3383" s="27">
        <v>67.599999999999994</v>
      </c>
      <c r="J3383" s="27">
        <v>1.3990009999999999</v>
      </c>
      <c r="K3383" s="27">
        <v>1.539557E-3</v>
      </c>
      <c r="L3383" s="29">
        <v>0.13744880000000001</v>
      </c>
      <c r="M3383" s="27">
        <f t="shared" si="212"/>
        <v>1.0263713333333334E-2</v>
      </c>
      <c r="N3383" s="29">
        <f t="shared" si="213"/>
        <v>5.8193426562175858</v>
      </c>
      <c r="O3383" s="1"/>
      <c r="P3383" s="1"/>
      <c r="S3383" s="1"/>
    </row>
    <row r="3384" spans="1:19" x14ac:dyDescent="0.3">
      <c r="A3384" s="28">
        <v>67.62</v>
      </c>
      <c r="B3384" s="27">
        <v>8.1656890000000004</v>
      </c>
      <c r="C3384" s="27">
        <v>1.9675940000000001</v>
      </c>
      <c r="D3384" s="29">
        <v>14.3101</v>
      </c>
      <c r="E3384" s="27">
        <f t="shared" si="210"/>
        <v>13.117293333333333</v>
      </c>
      <c r="F3384" s="26">
        <f t="shared" si="211"/>
        <v>608.5002338733683</v>
      </c>
      <c r="G3384" s="20"/>
      <c r="H3384" s="20"/>
      <c r="I3384" s="27">
        <v>67.62</v>
      </c>
      <c r="J3384" s="27">
        <v>1.399419</v>
      </c>
      <c r="K3384" s="27">
        <v>1.5446259999999999E-3</v>
      </c>
      <c r="L3384" s="29">
        <v>0.1374966</v>
      </c>
      <c r="M3384" s="27">
        <f t="shared" si="212"/>
        <v>1.0297506666666666E-2</v>
      </c>
      <c r="N3384" s="29">
        <f t="shared" si="213"/>
        <v>5.8213664249152179</v>
      </c>
      <c r="O3384" s="1"/>
      <c r="P3384" s="1"/>
      <c r="S3384" s="1"/>
    </row>
    <row r="3385" spans="1:19" x14ac:dyDescent="0.3">
      <c r="A3385" s="28">
        <v>67.64</v>
      </c>
      <c r="B3385" s="27">
        <v>8.1684570000000001</v>
      </c>
      <c r="C3385" s="27">
        <v>1.9685010000000001</v>
      </c>
      <c r="D3385" s="29">
        <v>14.3108</v>
      </c>
      <c r="E3385" s="27">
        <f t="shared" si="210"/>
        <v>13.123340000000001</v>
      </c>
      <c r="F3385" s="26">
        <f t="shared" si="211"/>
        <v>608.52999957477573</v>
      </c>
      <c r="G3385" s="20"/>
      <c r="H3385" s="20"/>
      <c r="I3385" s="27">
        <v>67.64</v>
      </c>
      <c r="J3385" s="27">
        <v>1.399848</v>
      </c>
      <c r="K3385" s="27">
        <v>1.549695E-3</v>
      </c>
      <c r="L3385" s="29">
        <v>0.13754720000000001</v>
      </c>
      <c r="M3385" s="27">
        <f t="shared" si="212"/>
        <v>1.03313E-2</v>
      </c>
      <c r="N3385" s="29">
        <f t="shared" si="213"/>
        <v>5.8235087407332138</v>
      </c>
      <c r="O3385" s="1"/>
      <c r="P3385" s="1"/>
      <c r="S3385" s="1"/>
    </row>
    <row r="3386" spans="1:19" x14ac:dyDescent="0.3">
      <c r="A3386" s="28">
        <v>67.66</v>
      </c>
      <c r="B3386" s="27">
        <v>8.1712279999999993</v>
      </c>
      <c r="C3386" s="27">
        <v>1.969408</v>
      </c>
      <c r="D3386" s="29">
        <v>14.31123</v>
      </c>
      <c r="E3386" s="27">
        <f t="shared" si="210"/>
        <v>13.129386666666667</v>
      </c>
      <c r="F3386" s="26">
        <f t="shared" si="211"/>
        <v>608.54828421992602</v>
      </c>
      <c r="G3386" s="20"/>
      <c r="H3386" s="20"/>
      <c r="I3386" s="27">
        <v>67.66</v>
      </c>
      <c r="J3386" s="27">
        <v>1.4002479999999999</v>
      </c>
      <c r="K3386" s="27">
        <v>1.5563879999999999E-3</v>
      </c>
      <c r="L3386" s="29">
        <v>0.137571</v>
      </c>
      <c r="M3386" s="27">
        <f t="shared" si="212"/>
        <v>1.037592E-2</v>
      </c>
      <c r="N3386" s="29">
        <f t="shared" si="213"/>
        <v>5.8245163912563038</v>
      </c>
      <c r="O3386" s="1"/>
      <c r="P3386" s="1"/>
      <c r="S3386" s="1"/>
    </row>
    <row r="3387" spans="1:19" x14ac:dyDescent="0.3">
      <c r="A3387" s="28">
        <v>67.680000000000007</v>
      </c>
      <c r="B3387" s="27">
        <v>8.1739870000000003</v>
      </c>
      <c r="C3387" s="27">
        <v>1.970315</v>
      </c>
      <c r="D3387" s="29">
        <v>14.31176</v>
      </c>
      <c r="E3387" s="27">
        <f t="shared" si="210"/>
        <v>13.135433333333332</v>
      </c>
      <c r="F3387" s="26">
        <f t="shared" si="211"/>
        <v>608.57082110813451</v>
      </c>
      <c r="G3387" s="20"/>
      <c r="H3387" s="20"/>
      <c r="I3387" s="27">
        <v>67.680000000000007</v>
      </c>
      <c r="J3387" s="27">
        <v>1.400666</v>
      </c>
      <c r="K3387" s="27">
        <v>1.5661850000000001E-3</v>
      </c>
      <c r="L3387" s="29">
        <v>0.13762079999999999</v>
      </c>
      <c r="M3387" s="27">
        <f t="shared" si="212"/>
        <v>1.0441233333333334E-2</v>
      </c>
      <c r="N3387" s="29">
        <f t="shared" si="213"/>
        <v>5.826624836468481</v>
      </c>
      <c r="O3387" s="1"/>
      <c r="P3387" s="1"/>
      <c r="S3387" s="1"/>
    </row>
    <row r="3388" spans="1:19" x14ac:dyDescent="0.3">
      <c r="A3388" s="28">
        <v>67.7</v>
      </c>
      <c r="B3388" s="27">
        <v>8.1767380000000003</v>
      </c>
      <c r="C3388" s="27">
        <v>1.9712149999999999</v>
      </c>
      <c r="D3388" s="29">
        <v>14.31274</v>
      </c>
      <c r="E3388" s="27">
        <f t="shared" si="210"/>
        <v>13.141433333333334</v>
      </c>
      <c r="F3388" s="26">
        <f t="shared" si="211"/>
        <v>608.61249309010498</v>
      </c>
      <c r="G3388" s="20"/>
      <c r="H3388" s="20"/>
      <c r="I3388" s="27">
        <v>67.7</v>
      </c>
      <c r="J3388" s="27">
        <v>1.4011089999999999</v>
      </c>
      <c r="K3388" s="27">
        <v>1.575981E-3</v>
      </c>
      <c r="L3388" s="29">
        <v>0.13770959999999999</v>
      </c>
      <c r="M3388" s="27">
        <f t="shared" si="212"/>
        <v>1.050654E-2</v>
      </c>
      <c r="N3388" s="29">
        <f t="shared" si="213"/>
        <v>5.8303844737142931</v>
      </c>
      <c r="O3388" s="1"/>
      <c r="P3388" s="1"/>
      <c r="S3388" s="1"/>
    </row>
    <row r="3389" spans="1:19" x14ac:dyDescent="0.3">
      <c r="A3389" s="28">
        <v>67.72</v>
      </c>
      <c r="B3389" s="27">
        <v>8.179513</v>
      </c>
      <c r="C3389" s="27">
        <v>1.9721</v>
      </c>
      <c r="D3389" s="29">
        <v>14.313789999999999</v>
      </c>
      <c r="E3389" s="27">
        <f t="shared" si="210"/>
        <v>13.147333333333332</v>
      </c>
      <c r="F3389" s="26">
        <f t="shared" si="211"/>
        <v>608.65714164221629</v>
      </c>
      <c r="G3389" s="20"/>
      <c r="H3389" s="20"/>
      <c r="I3389" s="27">
        <v>67.72</v>
      </c>
      <c r="J3389" s="27">
        <v>1.4015059999999999</v>
      </c>
      <c r="K3389" s="27">
        <v>1.585777E-3</v>
      </c>
      <c r="L3389" s="29">
        <v>0.1377621</v>
      </c>
      <c r="M3389" s="27">
        <f t="shared" si="212"/>
        <v>1.0571846666666667E-2</v>
      </c>
      <c r="N3389" s="29">
        <f t="shared" si="213"/>
        <v>5.8326072322211076</v>
      </c>
      <c r="O3389" s="1"/>
      <c r="P3389" s="1"/>
      <c r="S3389" s="1"/>
    </row>
    <row r="3390" spans="1:19" x14ac:dyDescent="0.3">
      <c r="A3390" s="28">
        <v>67.739999999999995</v>
      </c>
      <c r="B3390" s="27">
        <v>8.1823230000000002</v>
      </c>
      <c r="C3390" s="27">
        <v>1.9729859999999999</v>
      </c>
      <c r="D3390" s="29">
        <v>14.31476</v>
      </c>
      <c r="E3390" s="27">
        <f t="shared" si="210"/>
        <v>13.15324</v>
      </c>
      <c r="F3390" s="26">
        <f t="shared" si="211"/>
        <v>608.69838839988086</v>
      </c>
      <c r="G3390" s="20"/>
      <c r="H3390" s="20"/>
      <c r="I3390" s="27">
        <v>67.739999999999995</v>
      </c>
      <c r="J3390" s="27">
        <v>1.401945</v>
      </c>
      <c r="K3390" s="27">
        <v>1.59224E-3</v>
      </c>
      <c r="L3390" s="29">
        <v>0.1378422</v>
      </c>
      <c r="M3390" s="27">
        <f t="shared" si="212"/>
        <v>1.0614933333333333E-2</v>
      </c>
      <c r="N3390" s="29">
        <f t="shared" si="213"/>
        <v>5.8359985266286474</v>
      </c>
      <c r="O3390" s="1"/>
      <c r="P3390" s="1"/>
      <c r="S3390" s="1"/>
    </row>
    <row r="3391" spans="1:19" x14ac:dyDescent="0.3">
      <c r="A3391" s="28">
        <v>67.760000000000005</v>
      </c>
      <c r="B3391" s="27">
        <v>8.1851020000000005</v>
      </c>
      <c r="C3391" s="27">
        <v>1.9738720000000001</v>
      </c>
      <c r="D3391" s="29">
        <v>14.31568</v>
      </c>
      <c r="E3391" s="27">
        <f t="shared" si="210"/>
        <v>13.159146666666668</v>
      </c>
      <c r="F3391" s="26">
        <f t="shared" si="211"/>
        <v>608.73750903601649</v>
      </c>
      <c r="G3391" s="20"/>
      <c r="H3391" s="20"/>
      <c r="I3391" s="27">
        <v>67.760000000000005</v>
      </c>
      <c r="J3391" s="27">
        <v>1.402363</v>
      </c>
      <c r="K3391" s="27">
        <v>1.5946720000000001E-3</v>
      </c>
      <c r="L3391" s="29">
        <v>0.13790540000000001</v>
      </c>
      <c r="M3391" s="27">
        <f t="shared" si="212"/>
        <v>1.0631146666666667E-2</v>
      </c>
      <c r="N3391" s="29">
        <f t="shared" si="213"/>
        <v>5.8386743044882792</v>
      </c>
      <c r="O3391" s="1"/>
      <c r="P3391" s="1"/>
      <c r="S3391" s="1"/>
    </row>
    <row r="3392" spans="1:19" x14ac:dyDescent="0.3">
      <c r="A3392" s="28">
        <v>67.78</v>
      </c>
      <c r="B3392" s="27">
        <v>8.1878740000000008</v>
      </c>
      <c r="C3392" s="27">
        <v>1.9747570000000001</v>
      </c>
      <c r="D3392" s="29">
        <v>14.3165</v>
      </c>
      <c r="E3392" s="27">
        <f t="shared" si="210"/>
        <v>13.165046666666665</v>
      </c>
      <c r="F3392" s="26">
        <f t="shared" si="211"/>
        <v>608.77237742909381</v>
      </c>
      <c r="G3392" s="20"/>
      <c r="H3392" s="20"/>
      <c r="I3392" s="27">
        <v>67.78</v>
      </c>
      <c r="J3392" s="27">
        <v>1.4027689999999999</v>
      </c>
      <c r="K3392" s="27">
        <v>1.5971049999999999E-3</v>
      </c>
      <c r="L3392" s="29">
        <v>0.13798859999999999</v>
      </c>
      <c r="M3392" s="27">
        <f t="shared" si="212"/>
        <v>1.0647366666666666E-2</v>
      </c>
      <c r="N3392" s="29">
        <f t="shared" si="213"/>
        <v>5.842196847493363</v>
      </c>
      <c r="O3392" s="1"/>
      <c r="P3392" s="1"/>
      <c r="S3392" s="1"/>
    </row>
    <row r="3393" spans="1:19" x14ac:dyDescent="0.3">
      <c r="A3393" s="28">
        <v>67.8</v>
      </c>
      <c r="B3393" s="27">
        <v>8.1906350000000003</v>
      </c>
      <c r="C3393" s="27">
        <v>1.975643</v>
      </c>
      <c r="D3393" s="29">
        <v>14.316979999999999</v>
      </c>
      <c r="E3393" s="27">
        <f t="shared" si="210"/>
        <v>13.170953333333332</v>
      </c>
      <c r="F3393" s="26">
        <f t="shared" si="211"/>
        <v>608.79278819577326</v>
      </c>
      <c r="G3393" s="20"/>
      <c r="H3393" s="20"/>
      <c r="I3393" s="27">
        <v>67.8</v>
      </c>
      <c r="J3393" s="27">
        <v>1.4032020000000001</v>
      </c>
      <c r="K3393" s="27">
        <v>1.599538E-3</v>
      </c>
      <c r="L3393" s="29">
        <v>0.13802039999999999</v>
      </c>
      <c r="M3393" s="27">
        <f t="shared" si="212"/>
        <v>1.0663586666666667E-2</v>
      </c>
      <c r="N3393" s="29">
        <f t="shared" si="213"/>
        <v>5.843543204074634</v>
      </c>
      <c r="O3393" s="1"/>
      <c r="P3393" s="1"/>
      <c r="S3393" s="1"/>
    </row>
    <row r="3394" spans="1:19" x14ac:dyDescent="0.3">
      <c r="A3394" s="28">
        <v>67.819999999999993</v>
      </c>
      <c r="B3394" s="27">
        <v>8.1934000000000005</v>
      </c>
      <c r="C3394" s="27">
        <v>1.976529</v>
      </c>
      <c r="D3394" s="29">
        <v>14.317629999999999</v>
      </c>
      <c r="E3394" s="27">
        <f t="shared" si="210"/>
        <v>13.176859999999998</v>
      </c>
      <c r="F3394" s="26">
        <f t="shared" si="211"/>
        <v>608.82042777565164</v>
      </c>
      <c r="G3394" s="20"/>
      <c r="H3394" s="20"/>
      <c r="I3394" s="27">
        <v>67.819999999999993</v>
      </c>
      <c r="J3394" s="27">
        <v>1.403632</v>
      </c>
      <c r="K3394" s="27">
        <v>1.5990620000000001E-3</v>
      </c>
      <c r="L3394" s="29">
        <v>0.1380604</v>
      </c>
      <c r="M3394" s="27">
        <f t="shared" si="212"/>
        <v>1.0660413333333334E-2</v>
      </c>
      <c r="N3394" s="29">
        <f t="shared" si="213"/>
        <v>5.8452367343655398</v>
      </c>
      <c r="O3394" s="1"/>
      <c r="P3394" s="1"/>
      <c r="S3394" s="1"/>
    </row>
    <row r="3395" spans="1:19" x14ac:dyDescent="0.3">
      <c r="A3395" s="28">
        <v>67.84</v>
      </c>
      <c r="B3395" s="27">
        <v>8.1961770000000005</v>
      </c>
      <c r="C3395" s="27">
        <v>1.977414</v>
      </c>
      <c r="D3395" s="29">
        <v>14.318619999999999</v>
      </c>
      <c r="E3395" s="27">
        <f t="shared" ref="E3395:E3458" si="214">C3395/$Q$2*100</f>
        <v>13.182759999999998</v>
      </c>
      <c r="F3395" s="26">
        <f t="shared" si="211"/>
        <v>608.86252498192789</v>
      </c>
      <c r="G3395" s="20"/>
      <c r="H3395" s="20"/>
      <c r="I3395" s="27">
        <v>67.84</v>
      </c>
      <c r="J3395" s="27">
        <v>1.4040330000000001</v>
      </c>
      <c r="K3395" s="27">
        <v>1.596325E-3</v>
      </c>
      <c r="L3395" s="29">
        <v>0.1381281</v>
      </c>
      <c r="M3395" s="27">
        <f t="shared" si="212"/>
        <v>1.0642166666666668E-2</v>
      </c>
      <c r="N3395" s="29">
        <f t="shared" si="213"/>
        <v>5.8481030343828984</v>
      </c>
      <c r="O3395" s="1"/>
      <c r="P3395" s="1"/>
      <c r="S3395" s="1"/>
    </row>
    <row r="3396" spans="1:19" x14ac:dyDescent="0.3">
      <c r="A3396" s="28">
        <v>67.86</v>
      </c>
      <c r="B3396" s="27">
        <v>8.1989590000000003</v>
      </c>
      <c r="C3396" s="27">
        <v>1.9782999999999999</v>
      </c>
      <c r="D3396" s="29">
        <v>14.319610000000001</v>
      </c>
      <c r="E3396" s="27">
        <f t="shared" si="214"/>
        <v>13.188666666666665</v>
      </c>
      <c r="F3396" s="26">
        <f t="shared" ref="F3396:F3459" si="215">D3396/23.517*1000</f>
        <v>608.90462218820426</v>
      </c>
      <c r="G3396" s="20"/>
      <c r="H3396" s="20"/>
      <c r="I3396" s="27">
        <v>67.86</v>
      </c>
      <c r="J3396" s="27">
        <v>1.40445</v>
      </c>
      <c r="K3396" s="27">
        <v>1.5935879999999999E-3</v>
      </c>
      <c r="L3396" s="29">
        <v>0.1381532</v>
      </c>
      <c r="M3396" s="27">
        <f t="shared" ref="M3396:M3459" si="216">K3396/$Q$2*100</f>
        <v>1.062392E-2</v>
      </c>
      <c r="N3396" s="29">
        <f t="shared" ref="N3396:N3459" si="217">L3396/23.6193*1000</f>
        <v>5.8491657246404429</v>
      </c>
      <c r="O3396" s="1"/>
      <c r="P3396" s="1"/>
      <c r="S3396" s="1"/>
    </row>
    <row r="3397" spans="1:19" x14ac:dyDescent="0.3">
      <c r="A3397" s="28">
        <v>67.88</v>
      </c>
      <c r="B3397" s="27">
        <v>8.2017349999999993</v>
      </c>
      <c r="C3397" s="27">
        <v>1.9791650000000001</v>
      </c>
      <c r="D3397" s="29">
        <v>14.32033</v>
      </c>
      <c r="E3397" s="27">
        <f t="shared" si="214"/>
        <v>13.194433333333333</v>
      </c>
      <c r="F3397" s="26">
        <f t="shared" si="215"/>
        <v>608.93523833822337</v>
      </c>
      <c r="G3397" s="20"/>
      <c r="H3397" s="20"/>
      <c r="I3397" s="27">
        <v>67.88</v>
      </c>
      <c r="J3397" s="27">
        <v>1.404879</v>
      </c>
      <c r="K3397" s="27">
        <v>1.5908509999999999E-3</v>
      </c>
      <c r="L3397" s="29">
        <v>0.13815060000000001</v>
      </c>
      <c r="M3397" s="27">
        <f t="shared" si="216"/>
        <v>1.0605673333333333E-2</v>
      </c>
      <c r="N3397" s="29">
        <f t="shared" si="217"/>
        <v>5.8490556451715339</v>
      </c>
      <c r="O3397" s="1"/>
      <c r="P3397" s="1"/>
      <c r="S3397" s="1"/>
    </row>
    <row r="3398" spans="1:19" x14ac:dyDescent="0.3">
      <c r="A3398" s="28">
        <v>67.900000000000006</v>
      </c>
      <c r="B3398" s="27">
        <v>8.204504</v>
      </c>
      <c r="C3398" s="27">
        <v>1.980024</v>
      </c>
      <c r="D3398" s="29">
        <v>14.3209</v>
      </c>
      <c r="E3398" s="27">
        <f t="shared" si="214"/>
        <v>13.20016</v>
      </c>
      <c r="F3398" s="26">
        <f t="shared" si="215"/>
        <v>608.95947612365524</v>
      </c>
      <c r="G3398" s="20"/>
      <c r="H3398" s="20"/>
      <c r="I3398" s="27">
        <v>67.900000000000006</v>
      </c>
      <c r="J3398" s="27">
        <v>1.405311</v>
      </c>
      <c r="K3398" s="27">
        <v>1.5875080000000001E-3</v>
      </c>
      <c r="L3398" s="29">
        <v>0.13821639999999999</v>
      </c>
      <c r="M3398" s="27">
        <f t="shared" si="216"/>
        <v>1.0583386666666666E-2</v>
      </c>
      <c r="N3398" s="29">
        <f t="shared" si="217"/>
        <v>5.8518415025000738</v>
      </c>
      <c r="O3398" s="1"/>
      <c r="P3398" s="1"/>
      <c r="S3398" s="1"/>
    </row>
    <row r="3399" spans="1:19" x14ac:dyDescent="0.3">
      <c r="A3399" s="28">
        <v>67.92</v>
      </c>
      <c r="B3399" s="27">
        <v>8.2072690000000001</v>
      </c>
      <c r="C3399" s="27">
        <v>1.9808840000000001</v>
      </c>
      <c r="D3399" s="29">
        <v>14.3215</v>
      </c>
      <c r="E3399" s="27">
        <f t="shared" si="214"/>
        <v>13.205893333333336</v>
      </c>
      <c r="F3399" s="26">
        <f t="shared" si="215"/>
        <v>608.98498958200457</v>
      </c>
      <c r="G3399" s="20"/>
      <c r="H3399" s="20"/>
      <c r="I3399" s="27">
        <v>67.92</v>
      </c>
      <c r="J3399" s="27">
        <v>1.4057170000000001</v>
      </c>
      <c r="K3399" s="27">
        <v>1.58387E-3</v>
      </c>
      <c r="L3399" s="29">
        <v>0.13826379999999999</v>
      </c>
      <c r="M3399" s="27">
        <f t="shared" si="216"/>
        <v>1.0559133333333333E-2</v>
      </c>
      <c r="N3399" s="29">
        <f t="shared" si="217"/>
        <v>5.8538483358947984</v>
      </c>
      <c r="O3399" s="1"/>
      <c r="P3399" s="1"/>
      <c r="S3399" s="1"/>
    </row>
    <row r="3400" spans="1:19" x14ac:dyDescent="0.3">
      <c r="A3400" s="28">
        <v>67.94</v>
      </c>
      <c r="B3400" s="27">
        <v>8.2100059999999999</v>
      </c>
      <c r="C3400" s="27">
        <v>1.981744</v>
      </c>
      <c r="D3400" s="29">
        <v>14.3222</v>
      </c>
      <c r="E3400" s="27">
        <f t="shared" si="214"/>
        <v>13.211626666666668</v>
      </c>
      <c r="F3400" s="26">
        <f t="shared" si="215"/>
        <v>609.014755283412</v>
      </c>
      <c r="G3400" s="20"/>
      <c r="H3400" s="20"/>
      <c r="I3400" s="27">
        <v>67.94</v>
      </c>
      <c r="J3400" s="27">
        <v>1.4061349999999999</v>
      </c>
      <c r="K3400" s="27">
        <v>1.580232E-3</v>
      </c>
      <c r="L3400" s="29">
        <v>0.1382719</v>
      </c>
      <c r="M3400" s="27">
        <f t="shared" si="216"/>
        <v>1.053488E-2</v>
      </c>
      <c r="N3400" s="29">
        <f t="shared" si="217"/>
        <v>5.8541912757787067</v>
      </c>
      <c r="O3400" s="1"/>
      <c r="P3400" s="1"/>
      <c r="S3400" s="1"/>
    </row>
    <row r="3401" spans="1:19" x14ac:dyDescent="0.3">
      <c r="A3401" s="28">
        <v>67.959999999999994</v>
      </c>
      <c r="B3401" s="27">
        <v>8.2127949999999998</v>
      </c>
      <c r="C3401" s="27">
        <v>1.9826029999999999</v>
      </c>
      <c r="D3401" s="29">
        <v>14.32282</v>
      </c>
      <c r="E3401" s="27">
        <f t="shared" si="214"/>
        <v>13.217353333333332</v>
      </c>
      <c r="F3401" s="26">
        <f t="shared" si="215"/>
        <v>609.04111919037291</v>
      </c>
      <c r="G3401" s="20"/>
      <c r="H3401" s="20"/>
      <c r="I3401" s="27">
        <v>67.959999999999994</v>
      </c>
      <c r="J3401" s="27">
        <v>1.4065589999999999</v>
      </c>
      <c r="K3401" s="27">
        <v>1.5765950000000001E-3</v>
      </c>
      <c r="L3401" s="29">
        <v>0.13831180000000001</v>
      </c>
      <c r="M3401" s="27">
        <f t="shared" si="216"/>
        <v>1.0510633333333333E-2</v>
      </c>
      <c r="N3401" s="29">
        <f t="shared" si="217"/>
        <v>5.855880572243886</v>
      </c>
      <c r="O3401" s="1"/>
      <c r="P3401" s="1"/>
      <c r="S3401" s="1"/>
    </row>
    <row r="3402" spans="1:19" x14ac:dyDescent="0.3">
      <c r="A3402" s="28">
        <v>67.98</v>
      </c>
      <c r="B3402" s="27">
        <v>8.2155909999999999</v>
      </c>
      <c r="C3402" s="27">
        <v>1.983463</v>
      </c>
      <c r="D3402" s="29">
        <v>14.32361</v>
      </c>
      <c r="E3402" s="27">
        <f t="shared" si="214"/>
        <v>13.223086666666667</v>
      </c>
      <c r="F3402" s="26">
        <f t="shared" si="215"/>
        <v>609.07471191053287</v>
      </c>
      <c r="G3402" s="20"/>
      <c r="H3402" s="20"/>
      <c r="I3402" s="27">
        <v>67.98</v>
      </c>
      <c r="J3402" s="27">
        <v>1.4069860000000001</v>
      </c>
      <c r="K3402" s="27">
        <v>1.575246E-3</v>
      </c>
      <c r="L3402" s="29">
        <v>0.13834840000000001</v>
      </c>
      <c r="M3402" s="27">
        <f t="shared" si="216"/>
        <v>1.050164E-2</v>
      </c>
      <c r="N3402" s="29">
        <f t="shared" si="217"/>
        <v>5.8574301524600649</v>
      </c>
      <c r="O3402" s="1"/>
      <c r="P3402" s="1"/>
      <c r="S3402" s="1"/>
    </row>
    <row r="3403" spans="1:19" x14ac:dyDescent="0.3">
      <c r="A3403" s="28">
        <v>68</v>
      </c>
      <c r="B3403" s="27">
        <v>8.2183639999999993</v>
      </c>
      <c r="C3403" s="27">
        <v>1.9843219999999999</v>
      </c>
      <c r="D3403" s="29">
        <v>14.324490000000001</v>
      </c>
      <c r="E3403" s="27">
        <f t="shared" si="214"/>
        <v>13.228813333333333</v>
      </c>
      <c r="F3403" s="26">
        <f t="shared" si="215"/>
        <v>609.11213164944513</v>
      </c>
      <c r="G3403" s="20"/>
      <c r="H3403" s="20"/>
      <c r="I3403" s="27">
        <v>68</v>
      </c>
      <c r="J3403" s="27">
        <v>1.407411</v>
      </c>
      <c r="K3403" s="27">
        <v>1.5745310000000001E-3</v>
      </c>
      <c r="L3403" s="29">
        <v>0.13838020000000001</v>
      </c>
      <c r="M3403" s="27">
        <f t="shared" si="216"/>
        <v>1.0496873333333333E-2</v>
      </c>
      <c r="N3403" s="29">
        <f t="shared" si="217"/>
        <v>5.858776509041336</v>
      </c>
      <c r="O3403" s="1"/>
      <c r="P3403" s="1"/>
      <c r="S3403" s="1"/>
    </row>
    <row r="3404" spans="1:19" x14ac:dyDescent="0.3">
      <c r="A3404" s="28">
        <v>68.02</v>
      </c>
      <c r="B3404" s="27">
        <v>8.2211499999999997</v>
      </c>
      <c r="C3404" s="27">
        <v>1.985182</v>
      </c>
      <c r="D3404" s="29">
        <v>14.32526</v>
      </c>
      <c r="E3404" s="27">
        <f t="shared" si="214"/>
        <v>13.234546666666667</v>
      </c>
      <c r="F3404" s="26">
        <f t="shared" si="215"/>
        <v>609.1448739209934</v>
      </c>
      <c r="G3404" s="20"/>
      <c r="H3404" s="20"/>
      <c r="I3404" s="27">
        <v>68.02</v>
      </c>
      <c r="J3404" s="27">
        <v>1.407807</v>
      </c>
      <c r="K3404" s="27">
        <v>1.5738169999999999E-3</v>
      </c>
      <c r="L3404" s="29">
        <v>0.13841349999999999</v>
      </c>
      <c r="M3404" s="27">
        <f t="shared" si="216"/>
        <v>1.0492113333333332E-2</v>
      </c>
      <c r="N3404" s="29">
        <f t="shared" si="217"/>
        <v>5.8601863730085144</v>
      </c>
      <c r="O3404" s="1"/>
      <c r="P3404" s="1"/>
      <c r="S3404" s="1"/>
    </row>
    <row r="3405" spans="1:19" x14ac:dyDescent="0.3">
      <c r="A3405" s="28">
        <v>68.040000000000006</v>
      </c>
      <c r="B3405" s="27">
        <v>8.2238969999999991</v>
      </c>
      <c r="C3405" s="27">
        <v>1.986024</v>
      </c>
      <c r="D3405" s="29">
        <v>14.32574</v>
      </c>
      <c r="E3405" s="27">
        <f t="shared" si="214"/>
        <v>13.240160000000001</v>
      </c>
      <c r="F3405" s="26">
        <f t="shared" si="215"/>
        <v>609.16528468767274</v>
      </c>
      <c r="G3405" s="20"/>
      <c r="H3405" s="20"/>
      <c r="I3405" s="27">
        <v>68.040000000000006</v>
      </c>
      <c r="J3405" s="27">
        <v>1.408231</v>
      </c>
      <c r="K3405" s="27">
        <v>1.5731020000000001E-3</v>
      </c>
      <c r="L3405" s="29">
        <v>0.13845150000000001</v>
      </c>
      <c r="M3405" s="27">
        <f t="shared" si="216"/>
        <v>1.0487346666666666E-2</v>
      </c>
      <c r="N3405" s="29">
        <f t="shared" si="217"/>
        <v>5.8617952267848752</v>
      </c>
      <c r="O3405" s="1"/>
      <c r="P3405" s="1"/>
      <c r="S3405" s="1"/>
    </row>
    <row r="3406" spans="1:19" x14ac:dyDescent="0.3">
      <c r="A3406" s="28">
        <v>68.06</v>
      </c>
      <c r="B3406" s="27">
        <v>8.2266639999999995</v>
      </c>
      <c r="C3406" s="27">
        <v>1.9868110000000001</v>
      </c>
      <c r="D3406" s="29">
        <v>14.3264</v>
      </c>
      <c r="E3406" s="27">
        <f t="shared" si="214"/>
        <v>13.245406666666668</v>
      </c>
      <c r="F3406" s="26">
        <f t="shared" si="215"/>
        <v>609.19334949185702</v>
      </c>
      <c r="G3406" s="20"/>
      <c r="H3406" s="20"/>
      <c r="I3406" s="27">
        <v>68.06</v>
      </c>
      <c r="J3406" s="27">
        <v>1.4086650000000001</v>
      </c>
      <c r="K3406" s="27">
        <v>1.5719550000000001E-3</v>
      </c>
      <c r="L3406" s="29">
        <v>0.13851649999999999</v>
      </c>
      <c r="M3406" s="27">
        <f t="shared" si="216"/>
        <v>1.0479700000000002E-2</v>
      </c>
      <c r="N3406" s="29">
        <f t="shared" si="217"/>
        <v>5.8645472135075973</v>
      </c>
      <c r="O3406" s="1"/>
      <c r="P3406" s="1"/>
      <c r="S3406" s="1"/>
    </row>
    <row r="3407" spans="1:19" x14ac:dyDescent="0.3">
      <c r="A3407" s="28">
        <v>68.08</v>
      </c>
      <c r="B3407" s="27">
        <v>8.2294400000000003</v>
      </c>
      <c r="C3407" s="27">
        <v>1.987598</v>
      </c>
      <c r="D3407" s="29">
        <v>14.326969999999999</v>
      </c>
      <c r="E3407" s="27">
        <f t="shared" si="214"/>
        <v>13.250653333333334</v>
      </c>
      <c r="F3407" s="26">
        <f t="shared" si="215"/>
        <v>609.21758727728877</v>
      </c>
      <c r="G3407" s="20"/>
      <c r="H3407" s="20"/>
      <c r="I3407" s="27">
        <v>68.08</v>
      </c>
      <c r="J3407" s="27">
        <v>1.409073</v>
      </c>
      <c r="K3407" s="27">
        <v>1.570756E-3</v>
      </c>
      <c r="L3407" s="29">
        <v>0.13856660000000001</v>
      </c>
      <c r="M3407" s="27">
        <f t="shared" si="216"/>
        <v>1.0471706666666665E-2</v>
      </c>
      <c r="N3407" s="29">
        <f t="shared" si="217"/>
        <v>5.8666683601969583</v>
      </c>
      <c r="O3407" s="1"/>
      <c r="P3407" s="1"/>
      <c r="S3407" s="1"/>
    </row>
    <row r="3408" spans="1:19" x14ac:dyDescent="0.3">
      <c r="A3408" s="28">
        <v>68.099999999999994</v>
      </c>
      <c r="B3408" s="27">
        <v>8.2322150000000001</v>
      </c>
      <c r="C3408" s="27">
        <v>1.9883850000000001</v>
      </c>
      <c r="D3408" s="29">
        <v>14.327349999999999</v>
      </c>
      <c r="E3408" s="27">
        <f t="shared" si="214"/>
        <v>13.2559</v>
      </c>
      <c r="F3408" s="26">
        <f t="shared" si="215"/>
        <v>609.2337458009099</v>
      </c>
      <c r="G3408" s="20"/>
      <c r="H3408" s="20"/>
      <c r="I3408" s="27">
        <v>68.099999999999994</v>
      </c>
      <c r="J3408" s="27">
        <v>1.409521</v>
      </c>
      <c r="K3408" s="27">
        <v>1.569558E-3</v>
      </c>
      <c r="L3408" s="29">
        <v>0.13859060000000001</v>
      </c>
      <c r="M3408" s="27">
        <f t="shared" si="216"/>
        <v>1.0463719999999999E-2</v>
      </c>
      <c r="N3408" s="29">
        <f t="shared" si="217"/>
        <v>5.8676844783715021</v>
      </c>
      <c r="O3408" s="1"/>
      <c r="P3408" s="1"/>
      <c r="S3408" s="1"/>
    </row>
    <row r="3409" spans="1:19" x14ac:dyDescent="0.3">
      <c r="A3409" s="28">
        <v>68.12</v>
      </c>
      <c r="B3409" s="27">
        <v>8.2349890000000006</v>
      </c>
      <c r="C3409" s="27">
        <v>1.9891719999999999</v>
      </c>
      <c r="D3409" s="29">
        <v>14.327540000000001</v>
      </c>
      <c r="E3409" s="27">
        <f t="shared" si="214"/>
        <v>13.261146666666665</v>
      </c>
      <c r="F3409" s="26">
        <f t="shared" si="215"/>
        <v>609.24182506272064</v>
      </c>
      <c r="G3409" s="20"/>
      <c r="H3409" s="20"/>
      <c r="I3409" s="27">
        <v>68.12</v>
      </c>
      <c r="J3409" s="27">
        <v>1.409924</v>
      </c>
      <c r="K3409" s="27">
        <v>1.5683590000000001E-3</v>
      </c>
      <c r="L3409" s="29">
        <v>0.13862759999999999</v>
      </c>
      <c r="M3409" s="27">
        <f t="shared" si="216"/>
        <v>1.0455726666666668E-2</v>
      </c>
      <c r="N3409" s="29">
        <f t="shared" si="217"/>
        <v>5.8692509938905895</v>
      </c>
      <c r="O3409" s="1"/>
      <c r="P3409" s="1"/>
      <c r="S3409" s="1"/>
    </row>
    <row r="3410" spans="1:19" x14ac:dyDescent="0.3">
      <c r="A3410" s="28">
        <v>68.14</v>
      </c>
      <c r="B3410" s="27">
        <v>8.2377409999999998</v>
      </c>
      <c r="C3410" s="27">
        <v>1.9899579999999999</v>
      </c>
      <c r="D3410" s="29">
        <v>14.327909999999999</v>
      </c>
      <c r="E3410" s="27">
        <f t="shared" si="214"/>
        <v>13.266386666666666</v>
      </c>
      <c r="F3410" s="26">
        <f t="shared" si="215"/>
        <v>609.25755836203598</v>
      </c>
      <c r="G3410" s="20"/>
      <c r="H3410" s="20"/>
      <c r="I3410" s="27">
        <v>68.14</v>
      </c>
      <c r="J3410" s="27">
        <v>1.410336</v>
      </c>
      <c r="K3410" s="27">
        <v>1.5675540000000001E-3</v>
      </c>
      <c r="L3410" s="29">
        <v>0.1386686</v>
      </c>
      <c r="M3410" s="27">
        <f t="shared" si="216"/>
        <v>1.0450360000000001E-2</v>
      </c>
      <c r="N3410" s="29">
        <f t="shared" si="217"/>
        <v>5.8709868624387687</v>
      </c>
      <c r="O3410" s="1"/>
      <c r="P3410" s="1"/>
      <c r="S3410" s="1"/>
    </row>
    <row r="3411" spans="1:19" x14ac:dyDescent="0.3">
      <c r="A3411" s="28">
        <v>68.16</v>
      </c>
      <c r="B3411" s="27">
        <v>8.2405240000000006</v>
      </c>
      <c r="C3411" s="27">
        <v>1.990745</v>
      </c>
      <c r="D3411" s="29">
        <v>14.32845</v>
      </c>
      <c r="E3411" s="27">
        <f t="shared" si="214"/>
        <v>13.271633333333332</v>
      </c>
      <c r="F3411" s="26">
        <f t="shared" si="215"/>
        <v>609.28052047455037</v>
      </c>
      <c r="G3411" s="20"/>
      <c r="H3411" s="20"/>
      <c r="I3411" s="27">
        <v>68.16</v>
      </c>
      <c r="J3411" s="27">
        <v>1.410766</v>
      </c>
      <c r="K3411" s="27">
        <v>1.5667490000000001E-3</v>
      </c>
      <c r="L3411" s="29">
        <v>0.13866619999999999</v>
      </c>
      <c r="M3411" s="27">
        <f t="shared" si="216"/>
        <v>1.0444993333333335E-2</v>
      </c>
      <c r="N3411" s="29">
        <f t="shared" si="217"/>
        <v>5.8708852506213134</v>
      </c>
      <c r="O3411" s="1"/>
      <c r="P3411" s="1"/>
      <c r="S3411" s="1"/>
    </row>
    <row r="3412" spans="1:19" x14ac:dyDescent="0.3">
      <c r="A3412" s="28">
        <v>68.180000000000007</v>
      </c>
      <c r="B3412" s="27">
        <v>8.2432920000000003</v>
      </c>
      <c r="C3412" s="27">
        <v>1.9915320000000001</v>
      </c>
      <c r="D3412" s="29">
        <v>14.32916</v>
      </c>
      <c r="E3412" s="27">
        <f t="shared" si="214"/>
        <v>13.276879999999998</v>
      </c>
      <c r="F3412" s="26">
        <f t="shared" si="215"/>
        <v>609.31071140026359</v>
      </c>
      <c r="G3412" s="20"/>
      <c r="H3412" s="20"/>
      <c r="I3412" s="27">
        <v>68.180000000000007</v>
      </c>
      <c r="J3412" s="27">
        <v>1.411178</v>
      </c>
      <c r="K3412" s="27">
        <v>1.5659440000000001E-3</v>
      </c>
      <c r="L3412" s="29">
        <v>0.13871739999999999</v>
      </c>
      <c r="M3412" s="27">
        <f t="shared" si="216"/>
        <v>1.0439626666666667E-2</v>
      </c>
      <c r="N3412" s="29">
        <f t="shared" si="217"/>
        <v>5.8730529693936742</v>
      </c>
      <c r="O3412" s="1"/>
      <c r="P3412" s="1"/>
      <c r="S3412" s="1"/>
    </row>
    <row r="3413" spans="1:19" x14ac:dyDescent="0.3">
      <c r="A3413" s="28">
        <v>68.2</v>
      </c>
      <c r="B3413" s="27">
        <v>8.2460719999999998</v>
      </c>
      <c r="C3413" s="27">
        <v>1.992319</v>
      </c>
      <c r="D3413" s="29">
        <v>14.329969999999999</v>
      </c>
      <c r="E3413" s="27">
        <f t="shared" si="214"/>
        <v>13.282126666666667</v>
      </c>
      <c r="F3413" s="26">
        <f t="shared" si="215"/>
        <v>609.34515456903512</v>
      </c>
      <c r="G3413" s="20"/>
      <c r="H3413" s="20"/>
      <c r="I3413" s="27">
        <v>68.2</v>
      </c>
      <c r="J3413" s="27">
        <v>1.4116070000000001</v>
      </c>
      <c r="K3413" s="27">
        <v>1.565075E-3</v>
      </c>
      <c r="L3413" s="29">
        <v>0.138761</v>
      </c>
      <c r="M3413" s="27">
        <f t="shared" si="216"/>
        <v>1.0433833333333333E-2</v>
      </c>
      <c r="N3413" s="29">
        <f t="shared" si="217"/>
        <v>5.8748989174107615</v>
      </c>
      <c r="O3413" s="1"/>
      <c r="P3413" s="1"/>
      <c r="S3413" s="1"/>
    </row>
    <row r="3414" spans="1:19" x14ac:dyDescent="0.3">
      <c r="A3414" s="28">
        <v>68.22</v>
      </c>
      <c r="B3414" s="27">
        <v>8.2488600000000005</v>
      </c>
      <c r="C3414" s="27">
        <v>1.993107</v>
      </c>
      <c r="D3414" s="29">
        <v>14.330880000000001</v>
      </c>
      <c r="E3414" s="27">
        <f t="shared" si="214"/>
        <v>13.287379999999999</v>
      </c>
      <c r="F3414" s="26">
        <f t="shared" si="215"/>
        <v>609.38384998086497</v>
      </c>
      <c r="G3414" s="20"/>
      <c r="H3414" s="20"/>
      <c r="I3414" s="27">
        <v>68.22</v>
      </c>
      <c r="J3414" s="27">
        <v>1.412031</v>
      </c>
      <c r="K3414" s="27">
        <v>1.5636949999999999E-3</v>
      </c>
      <c r="L3414" s="29">
        <v>0.1387806</v>
      </c>
      <c r="M3414" s="27">
        <f t="shared" si="216"/>
        <v>1.0424633333333332E-2</v>
      </c>
      <c r="N3414" s="29">
        <f t="shared" si="217"/>
        <v>5.875728747253306</v>
      </c>
      <c r="O3414" s="1"/>
      <c r="P3414" s="1"/>
      <c r="S3414" s="1"/>
    </row>
    <row r="3415" spans="1:19" x14ac:dyDescent="0.3">
      <c r="A3415" s="28">
        <v>68.239999999999995</v>
      </c>
      <c r="B3415" s="27">
        <v>8.251633</v>
      </c>
      <c r="C3415" s="27">
        <v>1.9938959999999999</v>
      </c>
      <c r="D3415" s="29">
        <v>14.33161</v>
      </c>
      <c r="E3415" s="27">
        <f t="shared" si="214"/>
        <v>13.29264</v>
      </c>
      <c r="F3415" s="26">
        <f t="shared" si="215"/>
        <v>609.41489135518987</v>
      </c>
      <c r="G3415" s="20"/>
      <c r="H3415" s="20"/>
      <c r="I3415" s="27">
        <v>68.239999999999995</v>
      </c>
      <c r="J3415" s="27">
        <v>1.412445</v>
      </c>
      <c r="K3415" s="27">
        <v>1.5623150000000001E-3</v>
      </c>
      <c r="L3415" s="29">
        <v>0.13880339999999999</v>
      </c>
      <c r="M3415" s="27">
        <f t="shared" si="216"/>
        <v>1.0415433333333335E-2</v>
      </c>
      <c r="N3415" s="29">
        <f t="shared" si="217"/>
        <v>5.8766940595191226</v>
      </c>
      <c r="O3415" s="1"/>
      <c r="P3415" s="1"/>
      <c r="S3415" s="1"/>
    </row>
    <row r="3416" spans="1:19" x14ac:dyDescent="0.3">
      <c r="A3416" s="28">
        <v>68.260000000000005</v>
      </c>
      <c r="B3416" s="27">
        <v>8.2544120000000003</v>
      </c>
      <c r="C3416" s="27">
        <v>1.994686</v>
      </c>
      <c r="D3416" s="29">
        <v>14.33217</v>
      </c>
      <c r="E3416" s="27">
        <f t="shared" si="214"/>
        <v>13.297906666666668</v>
      </c>
      <c r="F3416" s="26">
        <f t="shared" si="215"/>
        <v>609.43870391631583</v>
      </c>
      <c r="G3416" s="20"/>
      <c r="H3416" s="20"/>
      <c r="I3416" s="27">
        <v>68.260000000000005</v>
      </c>
      <c r="J3416" s="27">
        <v>1.4128620000000001</v>
      </c>
      <c r="K3416" s="27">
        <v>1.5609350000000001E-3</v>
      </c>
      <c r="L3416" s="29">
        <v>0.13885449999999999</v>
      </c>
      <c r="M3416" s="27">
        <f t="shared" si="216"/>
        <v>1.0406233333333334E-2</v>
      </c>
      <c r="N3416" s="29">
        <f t="shared" si="217"/>
        <v>5.8788575444657551</v>
      </c>
      <c r="O3416" s="1"/>
      <c r="P3416" s="1"/>
      <c r="S3416" s="1"/>
    </row>
    <row r="3417" spans="1:19" x14ac:dyDescent="0.3">
      <c r="A3417" s="28">
        <v>68.28</v>
      </c>
      <c r="B3417" s="27">
        <v>8.2571729999999999</v>
      </c>
      <c r="C3417" s="27">
        <v>1.9954750000000001</v>
      </c>
      <c r="D3417" s="29">
        <v>14.332689999999999</v>
      </c>
      <c r="E3417" s="27">
        <f t="shared" si="214"/>
        <v>13.303166666666669</v>
      </c>
      <c r="F3417" s="26">
        <f t="shared" si="215"/>
        <v>609.46081558021854</v>
      </c>
      <c r="G3417" s="20"/>
      <c r="H3417" s="20"/>
      <c r="I3417" s="27">
        <v>68.28</v>
      </c>
      <c r="J3417" s="27">
        <v>1.4132640000000001</v>
      </c>
      <c r="K3417" s="27">
        <v>1.5611609999999999E-3</v>
      </c>
      <c r="L3417" s="29">
        <v>0.13885629999999999</v>
      </c>
      <c r="M3417" s="27">
        <f t="shared" si="216"/>
        <v>1.040774E-2</v>
      </c>
      <c r="N3417" s="29">
        <f t="shared" si="217"/>
        <v>5.8789337533288446</v>
      </c>
      <c r="O3417" s="1"/>
      <c r="P3417" s="1"/>
      <c r="S3417" s="1"/>
    </row>
    <row r="3418" spans="1:19" x14ac:dyDescent="0.3">
      <c r="A3418" s="28">
        <v>68.3</v>
      </c>
      <c r="B3418" s="27">
        <v>8.2599210000000003</v>
      </c>
      <c r="C3418" s="27">
        <v>1.996305</v>
      </c>
      <c r="D3418" s="29">
        <v>14.33366</v>
      </c>
      <c r="E3418" s="27">
        <f t="shared" si="214"/>
        <v>13.308700000000002</v>
      </c>
      <c r="F3418" s="26">
        <f t="shared" si="215"/>
        <v>609.50206233788333</v>
      </c>
      <c r="G3418" s="20"/>
      <c r="H3418" s="20"/>
      <c r="I3418" s="27">
        <v>68.3</v>
      </c>
      <c r="J3418" s="27">
        <v>1.4137139999999999</v>
      </c>
      <c r="K3418" s="27">
        <v>1.567059E-3</v>
      </c>
      <c r="L3418" s="29">
        <v>0.1388913</v>
      </c>
      <c r="M3418" s="27">
        <f t="shared" si="216"/>
        <v>1.0447059999999999E-2</v>
      </c>
      <c r="N3418" s="29">
        <f t="shared" si="217"/>
        <v>5.8804155923333878</v>
      </c>
      <c r="O3418" s="1"/>
      <c r="P3418" s="1"/>
      <c r="S3418" s="1"/>
    </row>
    <row r="3419" spans="1:19" x14ac:dyDescent="0.3">
      <c r="A3419" s="28">
        <v>68.319999999999993</v>
      </c>
      <c r="B3419" s="27">
        <v>8.2627000000000006</v>
      </c>
      <c r="C3419" s="27">
        <v>1.997147</v>
      </c>
      <c r="D3419" s="29">
        <v>14.334680000000001</v>
      </c>
      <c r="E3419" s="27">
        <f t="shared" si="214"/>
        <v>13.314313333333333</v>
      </c>
      <c r="F3419" s="26">
        <f t="shared" si="215"/>
        <v>609.54543521707706</v>
      </c>
      <c r="G3419" s="20"/>
      <c r="H3419" s="20"/>
      <c r="I3419" s="27">
        <v>68.319999999999993</v>
      </c>
      <c r="J3419" s="27">
        <v>1.41412</v>
      </c>
      <c r="K3419" s="27">
        <v>1.572957E-3</v>
      </c>
      <c r="L3419" s="29">
        <v>0.13896939999999999</v>
      </c>
      <c r="M3419" s="27">
        <f t="shared" si="216"/>
        <v>1.048638E-2</v>
      </c>
      <c r="N3419" s="29">
        <f t="shared" si="217"/>
        <v>5.8837222102263826</v>
      </c>
      <c r="O3419" s="1"/>
      <c r="P3419" s="1"/>
      <c r="S3419" s="1"/>
    </row>
    <row r="3420" spans="1:19" x14ac:dyDescent="0.3">
      <c r="A3420" s="28">
        <v>68.34</v>
      </c>
      <c r="B3420" s="27">
        <v>8.2654960000000006</v>
      </c>
      <c r="C3420" s="27">
        <v>1.997989</v>
      </c>
      <c r="D3420" s="29">
        <v>14.335559999999999</v>
      </c>
      <c r="E3420" s="27">
        <f t="shared" si="214"/>
        <v>13.319926666666667</v>
      </c>
      <c r="F3420" s="26">
        <f t="shared" si="215"/>
        <v>609.58285495598932</v>
      </c>
      <c r="G3420" s="20"/>
      <c r="H3420" s="20"/>
      <c r="I3420" s="27">
        <v>68.34</v>
      </c>
      <c r="J3420" s="27">
        <v>1.414534</v>
      </c>
      <c r="K3420" s="27">
        <v>1.5788550000000001E-3</v>
      </c>
      <c r="L3420" s="29">
        <v>0.13903479999999999</v>
      </c>
      <c r="M3420" s="27">
        <f t="shared" si="216"/>
        <v>1.0525700000000001E-2</v>
      </c>
      <c r="N3420" s="29">
        <f t="shared" si="217"/>
        <v>5.8864911322520141</v>
      </c>
      <c r="O3420" s="1"/>
      <c r="P3420" s="1"/>
      <c r="S3420" s="1"/>
    </row>
    <row r="3421" spans="1:19" x14ac:dyDescent="0.3">
      <c r="A3421" s="28">
        <v>68.36</v>
      </c>
      <c r="B3421" s="27">
        <v>8.2682699999999993</v>
      </c>
      <c r="C3421" s="27">
        <v>1.998831</v>
      </c>
      <c r="D3421" s="29">
        <v>14.336360000000001</v>
      </c>
      <c r="E3421" s="27">
        <f t="shared" si="214"/>
        <v>13.32554</v>
      </c>
      <c r="F3421" s="26">
        <f t="shared" si="215"/>
        <v>609.61687290045506</v>
      </c>
      <c r="G3421" s="20"/>
      <c r="H3421" s="20"/>
      <c r="I3421" s="27">
        <v>68.36</v>
      </c>
      <c r="J3421" s="27">
        <v>1.414984</v>
      </c>
      <c r="K3421" s="27">
        <v>1.5831459999999999E-3</v>
      </c>
      <c r="L3421" s="29">
        <v>0.13906089999999999</v>
      </c>
      <c r="M3421" s="27">
        <f t="shared" si="216"/>
        <v>1.0554306666666666E-2</v>
      </c>
      <c r="N3421" s="29">
        <f t="shared" si="217"/>
        <v>5.8875961607668303</v>
      </c>
      <c r="O3421" s="1"/>
      <c r="P3421" s="1"/>
      <c r="S3421" s="1"/>
    </row>
    <row r="3422" spans="1:19" x14ac:dyDescent="0.3">
      <c r="A3422" s="28">
        <v>68.38</v>
      </c>
      <c r="B3422" s="27">
        <v>8.2710469999999994</v>
      </c>
      <c r="C3422" s="27">
        <v>1.999698</v>
      </c>
      <c r="D3422" s="29">
        <v>14.33717</v>
      </c>
      <c r="E3422" s="27">
        <f t="shared" si="214"/>
        <v>13.33132</v>
      </c>
      <c r="F3422" s="26">
        <f t="shared" si="215"/>
        <v>609.65131606922648</v>
      </c>
      <c r="G3422" s="20"/>
      <c r="H3422" s="20"/>
      <c r="I3422" s="27">
        <v>68.38</v>
      </c>
      <c r="J3422" s="27">
        <v>1.415368</v>
      </c>
      <c r="K3422" s="27">
        <v>1.5840909999999999E-3</v>
      </c>
      <c r="L3422" s="29">
        <v>0.13909769999999999</v>
      </c>
      <c r="M3422" s="27">
        <f t="shared" si="216"/>
        <v>1.0560606666666666E-2</v>
      </c>
      <c r="N3422" s="29">
        <f t="shared" si="217"/>
        <v>5.8891542086344639</v>
      </c>
      <c r="O3422" s="1"/>
      <c r="P3422" s="1"/>
      <c r="S3422" s="1"/>
    </row>
    <row r="3423" spans="1:19" x14ac:dyDescent="0.3">
      <c r="A3423" s="28">
        <v>68.400000000000006</v>
      </c>
      <c r="B3423" s="27">
        <v>8.273809</v>
      </c>
      <c r="C3423" s="27">
        <v>2.000569</v>
      </c>
      <c r="D3423" s="29">
        <v>14.3377</v>
      </c>
      <c r="E3423" s="27">
        <f t="shared" si="214"/>
        <v>13.337126666666668</v>
      </c>
      <c r="F3423" s="26">
        <f t="shared" si="215"/>
        <v>609.67385295743509</v>
      </c>
      <c r="G3423" s="20"/>
      <c r="H3423" s="20"/>
      <c r="I3423" s="27">
        <v>68.400000000000006</v>
      </c>
      <c r="J3423" s="27">
        <v>1.415805</v>
      </c>
      <c r="K3423" s="27">
        <v>1.585036E-3</v>
      </c>
      <c r="L3423" s="29">
        <v>0.13915849999999999</v>
      </c>
      <c r="M3423" s="27">
        <f t="shared" si="216"/>
        <v>1.0566906666666665E-2</v>
      </c>
      <c r="N3423" s="29">
        <f t="shared" si="217"/>
        <v>5.8917283746766413</v>
      </c>
      <c r="O3423" s="1"/>
      <c r="P3423" s="1"/>
      <c r="S3423" s="1"/>
    </row>
    <row r="3424" spans="1:19" x14ac:dyDescent="0.3">
      <c r="A3424" s="28">
        <v>68.42</v>
      </c>
      <c r="B3424" s="27">
        <v>8.2765690000000003</v>
      </c>
      <c r="C3424" s="27">
        <v>2.0014409999999998</v>
      </c>
      <c r="D3424" s="29">
        <v>14.338290000000001</v>
      </c>
      <c r="E3424" s="27">
        <f t="shared" si="214"/>
        <v>13.342939999999997</v>
      </c>
      <c r="F3424" s="26">
        <f t="shared" si="215"/>
        <v>609.69894119147853</v>
      </c>
      <c r="G3424" s="20"/>
      <c r="H3424" s="20"/>
      <c r="I3424" s="27">
        <v>68.42</v>
      </c>
      <c r="J3424" s="27">
        <v>1.4162189999999999</v>
      </c>
      <c r="K3424" s="27">
        <v>1.585981E-3</v>
      </c>
      <c r="L3424" s="29">
        <v>0.13919889999999999</v>
      </c>
      <c r="M3424" s="27">
        <f t="shared" si="216"/>
        <v>1.0573206666666666E-2</v>
      </c>
      <c r="N3424" s="29">
        <f t="shared" si="217"/>
        <v>5.8934388402704565</v>
      </c>
      <c r="O3424" s="1"/>
      <c r="P3424" s="1"/>
      <c r="S3424" s="1"/>
    </row>
    <row r="3425" spans="1:19" x14ac:dyDescent="0.3">
      <c r="A3425" s="28">
        <v>68.44</v>
      </c>
      <c r="B3425" s="27">
        <v>8.2793379999999992</v>
      </c>
      <c r="C3425" s="27">
        <v>2.0023110000000002</v>
      </c>
      <c r="D3425" s="29">
        <v>14.339180000000001</v>
      </c>
      <c r="E3425" s="27">
        <f t="shared" si="214"/>
        <v>13.348740000000001</v>
      </c>
      <c r="F3425" s="26">
        <f t="shared" si="215"/>
        <v>609.73678615469657</v>
      </c>
      <c r="G3425" s="20"/>
      <c r="H3425" s="20"/>
      <c r="I3425" s="27">
        <v>68.44</v>
      </c>
      <c r="J3425" s="27">
        <v>1.4166399999999999</v>
      </c>
      <c r="K3425" s="27">
        <v>1.5847789999999999E-3</v>
      </c>
      <c r="L3425" s="29">
        <v>0.13925499999999999</v>
      </c>
      <c r="M3425" s="27">
        <f t="shared" si="216"/>
        <v>1.0565193333333334E-2</v>
      </c>
      <c r="N3425" s="29">
        <f t="shared" si="217"/>
        <v>5.8958140165034525</v>
      </c>
      <c r="O3425" s="1"/>
      <c r="P3425" s="1"/>
      <c r="S3425" s="1"/>
    </row>
    <row r="3426" spans="1:19" x14ac:dyDescent="0.3">
      <c r="A3426" s="28">
        <v>68.459999999999994</v>
      </c>
      <c r="B3426" s="27">
        <v>8.2821230000000003</v>
      </c>
      <c r="C3426" s="27">
        <v>2.0032350000000001</v>
      </c>
      <c r="D3426" s="29">
        <v>14.34008</v>
      </c>
      <c r="E3426" s="27">
        <f t="shared" si="214"/>
        <v>13.354900000000001</v>
      </c>
      <c r="F3426" s="26">
        <f t="shared" si="215"/>
        <v>609.77505634222052</v>
      </c>
      <c r="G3426" s="20"/>
      <c r="H3426" s="20"/>
      <c r="I3426" s="27">
        <v>68.459999999999994</v>
      </c>
      <c r="J3426" s="27">
        <v>1.4170640000000001</v>
      </c>
      <c r="K3426" s="27">
        <v>1.580838E-3</v>
      </c>
      <c r="L3426" s="29">
        <v>0.13933229999999999</v>
      </c>
      <c r="M3426" s="27">
        <f t="shared" si="216"/>
        <v>1.053892E-2</v>
      </c>
      <c r="N3426" s="29">
        <f t="shared" si="217"/>
        <v>5.8990867637906286</v>
      </c>
      <c r="O3426" s="1"/>
      <c r="P3426" s="1"/>
      <c r="S3426" s="1"/>
    </row>
    <row r="3427" spans="1:19" x14ac:dyDescent="0.3">
      <c r="A3427" s="28">
        <v>68.48</v>
      </c>
      <c r="B3427" s="27">
        <v>8.2849120000000003</v>
      </c>
      <c r="C3427" s="27">
        <v>2.0041579999999999</v>
      </c>
      <c r="D3427" s="29">
        <v>14.34083</v>
      </c>
      <c r="E3427" s="27">
        <f t="shared" si="214"/>
        <v>13.361053333333334</v>
      </c>
      <c r="F3427" s="26">
        <f t="shared" si="215"/>
        <v>609.80694816515711</v>
      </c>
      <c r="G3427" s="20"/>
      <c r="H3427" s="20"/>
      <c r="I3427" s="27">
        <v>68.48</v>
      </c>
      <c r="J3427" s="27">
        <v>1.4174929999999999</v>
      </c>
      <c r="K3427" s="27">
        <v>1.5768970000000001E-3</v>
      </c>
      <c r="L3427" s="29">
        <v>0.13939689999999999</v>
      </c>
      <c r="M3427" s="27">
        <f t="shared" si="216"/>
        <v>1.0512646666666669E-2</v>
      </c>
      <c r="N3427" s="29">
        <f t="shared" si="217"/>
        <v>5.9018218152104422</v>
      </c>
      <c r="O3427" s="1"/>
      <c r="P3427" s="1"/>
      <c r="S3427" s="1"/>
    </row>
    <row r="3428" spans="1:19" x14ac:dyDescent="0.3">
      <c r="A3428" s="28">
        <v>68.5</v>
      </c>
      <c r="B3428" s="27">
        <v>8.2876689999999993</v>
      </c>
      <c r="C3428" s="27">
        <v>2.0050819999999998</v>
      </c>
      <c r="D3428" s="29">
        <v>14.3416</v>
      </c>
      <c r="E3428" s="27">
        <f t="shared" si="214"/>
        <v>13.367213333333334</v>
      </c>
      <c r="F3428" s="26">
        <f t="shared" si="215"/>
        <v>609.83969043670538</v>
      </c>
      <c r="G3428" s="20"/>
      <c r="H3428" s="20"/>
      <c r="I3428" s="27">
        <v>68.5</v>
      </c>
      <c r="J3428" s="27">
        <v>1.41791</v>
      </c>
      <c r="K3428" s="27">
        <v>1.5729559999999999E-3</v>
      </c>
      <c r="L3428" s="29">
        <v>0.1394032</v>
      </c>
      <c r="M3428" s="27">
        <f t="shared" si="216"/>
        <v>1.0486373333333332E-2</v>
      </c>
      <c r="N3428" s="29">
        <f t="shared" si="217"/>
        <v>5.9020885462312602</v>
      </c>
      <c r="O3428" s="1"/>
      <c r="P3428" s="1"/>
      <c r="S3428" s="1"/>
    </row>
    <row r="3429" spans="1:19" x14ac:dyDescent="0.3">
      <c r="A3429" s="28">
        <v>68.52</v>
      </c>
      <c r="B3429" s="27">
        <v>8.2904319999999991</v>
      </c>
      <c r="C3429" s="27">
        <v>2.0060030000000002</v>
      </c>
      <c r="D3429" s="29">
        <v>14.342370000000001</v>
      </c>
      <c r="E3429" s="27">
        <f t="shared" si="214"/>
        <v>13.373353333333334</v>
      </c>
      <c r="F3429" s="26">
        <f t="shared" si="215"/>
        <v>609.87243270825365</v>
      </c>
      <c r="G3429" s="20"/>
      <c r="H3429" s="20"/>
      <c r="I3429" s="27">
        <v>68.52</v>
      </c>
      <c r="J3429" s="27">
        <v>1.4183140000000001</v>
      </c>
      <c r="K3429" s="27">
        <v>1.5698120000000001E-3</v>
      </c>
      <c r="L3429" s="29">
        <v>0.1394611</v>
      </c>
      <c r="M3429" s="27">
        <f t="shared" si="216"/>
        <v>1.0465413333333333E-2</v>
      </c>
      <c r="N3429" s="29">
        <f t="shared" si="217"/>
        <v>5.9045399313273474</v>
      </c>
      <c r="O3429" s="1"/>
      <c r="P3429" s="1"/>
      <c r="S3429" s="1"/>
    </row>
    <row r="3430" spans="1:19" x14ac:dyDescent="0.3">
      <c r="A3430" s="28">
        <v>68.540000000000006</v>
      </c>
      <c r="B3430" s="27">
        <v>8.2932000000000006</v>
      </c>
      <c r="C3430" s="27">
        <v>2.0069020000000002</v>
      </c>
      <c r="D3430" s="29">
        <v>14.34309</v>
      </c>
      <c r="E3430" s="27">
        <f t="shared" si="214"/>
        <v>13.379346666666667</v>
      </c>
      <c r="F3430" s="26">
        <f t="shared" si="215"/>
        <v>609.90304885827277</v>
      </c>
      <c r="G3430" s="20"/>
      <c r="H3430" s="20"/>
      <c r="I3430" s="27">
        <v>68.540000000000006</v>
      </c>
      <c r="J3430" s="27">
        <v>1.418741</v>
      </c>
      <c r="K3430" s="27">
        <v>1.5673200000000001E-3</v>
      </c>
      <c r="L3430" s="29">
        <v>0.13951730000000001</v>
      </c>
      <c r="M3430" s="27">
        <f t="shared" si="216"/>
        <v>1.0448800000000001E-2</v>
      </c>
      <c r="N3430" s="29">
        <f t="shared" si="217"/>
        <v>5.9069193413860708</v>
      </c>
      <c r="O3430" s="1"/>
      <c r="P3430" s="1"/>
      <c r="S3430" s="1"/>
    </row>
    <row r="3431" spans="1:19" x14ac:dyDescent="0.3">
      <c r="A3431" s="28">
        <v>68.56</v>
      </c>
      <c r="B3431" s="27">
        <v>8.2959800000000001</v>
      </c>
      <c r="C3431" s="27">
        <v>2.0078010000000002</v>
      </c>
      <c r="D3431" s="29">
        <v>14.343870000000001</v>
      </c>
      <c r="E3431" s="27">
        <f t="shared" si="214"/>
        <v>13.385340000000001</v>
      </c>
      <c r="F3431" s="26">
        <f t="shared" si="215"/>
        <v>609.93621635412683</v>
      </c>
      <c r="G3431" s="20"/>
      <c r="H3431" s="20"/>
      <c r="I3431" s="27">
        <v>68.56</v>
      </c>
      <c r="J3431" s="27">
        <v>1.419168</v>
      </c>
      <c r="K3431" s="27">
        <v>1.5648280000000001E-3</v>
      </c>
      <c r="L3431" s="29">
        <v>0.13953769999999999</v>
      </c>
      <c r="M3431" s="27">
        <f t="shared" si="216"/>
        <v>1.0432186666666668E-2</v>
      </c>
      <c r="N3431" s="29">
        <f t="shared" si="217"/>
        <v>5.9077830418344313</v>
      </c>
      <c r="O3431" s="1"/>
      <c r="P3431" s="1"/>
      <c r="S3431" s="1"/>
    </row>
    <row r="3432" spans="1:19" x14ac:dyDescent="0.3">
      <c r="A3432" s="28">
        <v>68.58</v>
      </c>
      <c r="B3432" s="27">
        <v>8.2987739999999999</v>
      </c>
      <c r="C3432" s="27">
        <v>2.0087000000000002</v>
      </c>
      <c r="D3432" s="29">
        <v>14.34469</v>
      </c>
      <c r="E3432" s="27">
        <f t="shared" si="214"/>
        <v>13.391333333333336</v>
      </c>
      <c r="F3432" s="26">
        <f t="shared" si="215"/>
        <v>609.97108474720415</v>
      </c>
      <c r="G3432" s="20"/>
      <c r="H3432" s="20"/>
      <c r="I3432" s="27">
        <v>68.58</v>
      </c>
      <c r="J3432" s="27">
        <v>1.419583</v>
      </c>
      <c r="K3432" s="27">
        <v>1.5623360000000001E-3</v>
      </c>
      <c r="L3432" s="29">
        <v>0.13959540000000001</v>
      </c>
      <c r="M3432" s="27">
        <f t="shared" si="216"/>
        <v>1.0415573333333334E-2</v>
      </c>
      <c r="N3432" s="29">
        <f t="shared" si="217"/>
        <v>5.9102259592790647</v>
      </c>
      <c r="O3432" s="1"/>
      <c r="P3432" s="1"/>
      <c r="S3432" s="1"/>
    </row>
    <row r="3433" spans="1:19" x14ac:dyDescent="0.3">
      <c r="A3433" s="28">
        <v>68.599999999999994</v>
      </c>
      <c r="B3433" s="27">
        <v>8.301558</v>
      </c>
      <c r="C3433" s="27">
        <v>2.0095990000000001</v>
      </c>
      <c r="D3433" s="29">
        <v>14.34548</v>
      </c>
      <c r="E3433" s="27">
        <f t="shared" si="214"/>
        <v>13.397326666666668</v>
      </c>
      <c r="F3433" s="26">
        <f t="shared" si="215"/>
        <v>610.0046774673641</v>
      </c>
      <c r="G3433" s="20"/>
      <c r="H3433" s="20"/>
      <c r="I3433" s="27">
        <v>68.599999999999994</v>
      </c>
      <c r="J3433" s="27">
        <v>1.420004</v>
      </c>
      <c r="K3433" s="27">
        <v>1.562129E-3</v>
      </c>
      <c r="L3433" s="29">
        <v>0.13966999999999999</v>
      </c>
      <c r="M3433" s="27">
        <f t="shared" si="216"/>
        <v>1.0414193333333332E-2</v>
      </c>
      <c r="N3433" s="29">
        <f t="shared" si="217"/>
        <v>5.9133843932716035</v>
      </c>
      <c r="O3433" s="1"/>
      <c r="P3433" s="1"/>
      <c r="S3433" s="1"/>
    </row>
    <row r="3434" spans="1:19" x14ac:dyDescent="0.3">
      <c r="A3434" s="28">
        <v>68.62</v>
      </c>
      <c r="B3434" s="27">
        <v>8.3043329999999997</v>
      </c>
      <c r="C3434" s="27">
        <v>2.0105029999999999</v>
      </c>
      <c r="D3434" s="29">
        <v>14.34619</v>
      </c>
      <c r="E3434" s="27">
        <f t="shared" si="214"/>
        <v>13.403353333333332</v>
      </c>
      <c r="F3434" s="26">
        <f t="shared" si="215"/>
        <v>610.03486839307743</v>
      </c>
      <c r="G3434" s="20"/>
      <c r="H3434" s="20"/>
      <c r="I3434" s="27">
        <v>68.62</v>
      </c>
      <c r="J3434" s="27">
        <v>1.420418</v>
      </c>
      <c r="K3434" s="27">
        <v>1.5631040000000001E-3</v>
      </c>
      <c r="L3434" s="29">
        <v>0.13968929999999999</v>
      </c>
      <c r="M3434" s="27">
        <f t="shared" si="216"/>
        <v>1.0420693333333333E-2</v>
      </c>
      <c r="N3434" s="29">
        <f t="shared" si="217"/>
        <v>5.9142015216369659</v>
      </c>
      <c r="O3434" s="1"/>
      <c r="P3434" s="1"/>
      <c r="S3434" s="1"/>
    </row>
    <row r="3435" spans="1:19" x14ac:dyDescent="0.3">
      <c r="A3435" s="28">
        <v>68.64</v>
      </c>
      <c r="B3435" s="27">
        <v>8.3070909999999998</v>
      </c>
      <c r="C3435" s="27">
        <v>2.011406</v>
      </c>
      <c r="D3435" s="29">
        <v>14.34675</v>
      </c>
      <c r="E3435" s="27">
        <f t="shared" si="214"/>
        <v>13.409373333333333</v>
      </c>
      <c r="F3435" s="26">
        <f t="shared" si="215"/>
        <v>610.0586809542034</v>
      </c>
      <c r="G3435" s="20"/>
      <c r="H3435" s="20"/>
      <c r="I3435" s="27">
        <v>68.64</v>
      </c>
      <c r="J3435" s="27">
        <v>1.4208460000000001</v>
      </c>
      <c r="K3435" s="27">
        <v>1.5640789999999999E-3</v>
      </c>
      <c r="L3435" s="29">
        <v>0.13971629999999999</v>
      </c>
      <c r="M3435" s="27">
        <f t="shared" si="216"/>
        <v>1.0427193333333333E-2</v>
      </c>
      <c r="N3435" s="29">
        <f t="shared" si="217"/>
        <v>5.9153446545833281</v>
      </c>
      <c r="O3435" s="1"/>
      <c r="P3435" s="1"/>
      <c r="S3435" s="1"/>
    </row>
    <row r="3436" spans="1:19" x14ac:dyDescent="0.3">
      <c r="A3436" s="28">
        <v>68.66</v>
      </c>
      <c r="B3436" s="27">
        <v>8.3098399999999994</v>
      </c>
      <c r="C3436" s="27">
        <v>2.0123099999999998</v>
      </c>
      <c r="D3436" s="29">
        <v>14.34736</v>
      </c>
      <c r="E3436" s="27">
        <f t="shared" si="214"/>
        <v>13.4154</v>
      </c>
      <c r="F3436" s="26">
        <f t="shared" si="215"/>
        <v>610.08461963685841</v>
      </c>
      <c r="G3436" s="20"/>
      <c r="H3436" s="20"/>
      <c r="I3436" s="27">
        <v>68.66</v>
      </c>
      <c r="J3436" s="27">
        <v>1.4212590000000001</v>
      </c>
      <c r="K3436" s="27">
        <v>1.5650530000000001E-3</v>
      </c>
      <c r="L3436" s="29">
        <v>0.13977419999999999</v>
      </c>
      <c r="M3436" s="27">
        <f t="shared" si="216"/>
        <v>1.0433686666666667E-2</v>
      </c>
      <c r="N3436" s="29">
        <f t="shared" si="217"/>
        <v>5.9177960396794145</v>
      </c>
      <c r="O3436" s="1"/>
      <c r="P3436" s="1"/>
      <c r="S3436" s="1"/>
    </row>
    <row r="3437" spans="1:19" x14ac:dyDescent="0.3">
      <c r="A3437" s="28">
        <v>68.680000000000007</v>
      </c>
      <c r="B3437" s="27">
        <v>8.3126029999999993</v>
      </c>
      <c r="C3437" s="27">
        <v>2.0132099999999999</v>
      </c>
      <c r="D3437" s="29">
        <v>14.348100000000001</v>
      </c>
      <c r="E3437" s="27">
        <f t="shared" si="214"/>
        <v>13.4214</v>
      </c>
      <c r="F3437" s="26">
        <f t="shared" si="215"/>
        <v>610.11608623548932</v>
      </c>
      <c r="G3437" s="20"/>
      <c r="H3437" s="20"/>
      <c r="I3437" s="27">
        <v>68.680000000000007</v>
      </c>
      <c r="J3437" s="27">
        <v>1.4216759999999999</v>
      </c>
      <c r="K3437" s="27">
        <v>1.565959E-3</v>
      </c>
      <c r="L3437" s="29">
        <v>0.13987669999999999</v>
      </c>
      <c r="M3437" s="27">
        <f t="shared" si="216"/>
        <v>1.0439726666666666E-2</v>
      </c>
      <c r="N3437" s="29">
        <f t="shared" si="217"/>
        <v>5.9221357110498616</v>
      </c>
      <c r="O3437" s="1"/>
      <c r="P3437" s="1"/>
      <c r="S3437" s="1"/>
    </row>
    <row r="3438" spans="1:19" x14ac:dyDescent="0.3">
      <c r="A3438" s="28">
        <v>68.7</v>
      </c>
      <c r="B3438" s="27">
        <v>8.315391</v>
      </c>
      <c r="C3438" s="27">
        <v>2.014103</v>
      </c>
      <c r="D3438" s="29">
        <v>14.348699999999999</v>
      </c>
      <c r="E3438" s="27">
        <f t="shared" si="214"/>
        <v>13.427353333333333</v>
      </c>
      <c r="F3438" s="26">
        <f t="shared" si="215"/>
        <v>610.14159969383854</v>
      </c>
      <c r="G3438" s="20"/>
      <c r="H3438" s="20"/>
      <c r="I3438" s="27">
        <v>68.7</v>
      </c>
      <c r="J3438" s="27">
        <v>1.4220999999999999</v>
      </c>
      <c r="K3438" s="27">
        <v>1.566844E-3</v>
      </c>
      <c r="L3438" s="29">
        <v>0.13994419999999999</v>
      </c>
      <c r="M3438" s="27">
        <f t="shared" si="216"/>
        <v>1.0445626666666666E-2</v>
      </c>
      <c r="N3438" s="29">
        <f t="shared" si="217"/>
        <v>5.9249935434157655</v>
      </c>
      <c r="O3438" s="1"/>
      <c r="P3438" s="1"/>
      <c r="S3438" s="1"/>
    </row>
    <row r="3439" spans="1:19" x14ac:dyDescent="0.3">
      <c r="A3439" s="28">
        <v>68.72</v>
      </c>
      <c r="B3439" s="27">
        <v>8.3181750000000001</v>
      </c>
      <c r="C3439" s="27">
        <v>2.014996</v>
      </c>
      <c r="D3439" s="29">
        <v>14.349220000000001</v>
      </c>
      <c r="E3439" s="27">
        <f t="shared" si="214"/>
        <v>13.433306666666667</v>
      </c>
      <c r="F3439" s="26">
        <f t="shared" si="215"/>
        <v>610.16371135774125</v>
      </c>
      <c r="G3439" s="20"/>
      <c r="H3439" s="20"/>
      <c r="I3439" s="27">
        <v>68.72</v>
      </c>
      <c r="J3439" s="27">
        <v>1.422531</v>
      </c>
      <c r="K3439" s="27">
        <v>1.5677289999999999E-3</v>
      </c>
      <c r="L3439" s="29">
        <v>0.1399849</v>
      </c>
      <c r="M3439" s="27">
        <f t="shared" si="216"/>
        <v>1.0451526666666667E-2</v>
      </c>
      <c r="N3439" s="29">
        <f t="shared" si="217"/>
        <v>5.9267167104867626</v>
      </c>
      <c r="O3439" s="1"/>
      <c r="P3439" s="1"/>
      <c r="S3439" s="1"/>
    </row>
    <row r="3440" spans="1:19" x14ac:dyDescent="0.3">
      <c r="A3440" s="28">
        <v>68.739999999999995</v>
      </c>
      <c r="B3440" s="27">
        <v>8.3209520000000001</v>
      </c>
      <c r="C3440" s="27">
        <v>2.015889</v>
      </c>
      <c r="D3440" s="29">
        <v>14.349930000000001</v>
      </c>
      <c r="E3440" s="27">
        <f t="shared" si="214"/>
        <v>13.439260000000001</v>
      </c>
      <c r="F3440" s="26">
        <f t="shared" si="215"/>
        <v>610.19390228345458</v>
      </c>
      <c r="G3440" s="20"/>
      <c r="H3440" s="20"/>
      <c r="I3440" s="27">
        <v>68.739999999999995</v>
      </c>
      <c r="J3440" s="27">
        <v>1.422947</v>
      </c>
      <c r="K3440" s="27">
        <v>1.5686140000000001E-3</v>
      </c>
      <c r="L3440" s="29">
        <v>0.14003479999999999</v>
      </c>
      <c r="M3440" s="27">
        <f t="shared" si="216"/>
        <v>1.0457426666666667E-2</v>
      </c>
      <c r="N3440" s="29">
        <f t="shared" si="217"/>
        <v>5.928829389524668</v>
      </c>
      <c r="O3440" s="1"/>
      <c r="P3440" s="1"/>
      <c r="S3440" s="1"/>
    </row>
    <row r="3441" spans="1:19" x14ac:dyDescent="0.3">
      <c r="A3441" s="28">
        <v>68.760000000000005</v>
      </c>
      <c r="B3441" s="27">
        <v>8.3237140000000007</v>
      </c>
      <c r="C3441" s="27">
        <v>2.0167739999999998</v>
      </c>
      <c r="D3441" s="29">
        <v>14.35074</v>
      </c>
      <c r="E3441" s="27">
        <f t="shared" si="214"/>
        <v>13.445159999999998</v>
      </c>
      <c r="F3441" s="26">
        <f t="shared" si="215"/>
        <v>610.22834545222599</v>
      </c>
      <c r="G3441" s="20"/>
      <c r="H3441" s="20"/>
      <c r="I3441" s="27">
        <v>68.760000000000005</v>
      </c>
      <c r="J3441" s="27">
        <v>1.423359</v>
      </c>
      <c r="K3441" s="27">
        <v>1.5725310000000001E-3</v>
      </c>
      <c r="L3441" s="29">
        <v>0.1401028</v>
      </c>
      <c r="M3441" s="27">
        <f t="shared" si="216"/>
        <v>1.0483540000000001E-2</v>
      </c>
      <c r="N3441" s="29">
        <f t="shared" si="217"/>
        <v>5.9317083910192094</v>
      </c>
      <c r="O3441" s="1"/>
      <c r="P3441" s="1"/>
      <c r="S3441" s="1"/>
    </row>
    <row r="3442" spans="1:19" x14ac:dyDescent="0.3">
      <c r="A3442" s="28">
        <v>68.78</v>
      </c>
      <c r="B3442" s="27">
        <v>8.3264779999999998</v>
      </c>
      <c r="C3442" s="27">
        <v>2.0176500000000002</v>
      </c>
      <c r="D3442" s="29">
        <v>14.35155</v>
      </c>
      <c r="E3442" s="27">
        <f t="shared" si="214"/>
        <v>13.451000000000002</v>
      </c>
      <c r="F3442" s="26">
        <f t="shared" si="215"/>
        <v>610.26278862099764</v>
      </c>
      <c r="G3442" s="20"/>
      <c r="H3442" s="20"/>
      <c r="I3442" s="27">
        <v>68.78</v>
      </c>
      <c r="J3442" s="27">
        <v>1.4237789999999999</v>
      </c>
      <c r="K3442" s="27">
        <v>1.576834E-3</v>
      </c>
      <c r="L3442" s="29">
        <v>0.1401299</v>
      </c>
      <c r="M3442" s="27">
        <f t="shared" si="216"/>
        <v>1.0512226666666668E-2</v>
      </c>
      <c r="N3442" s="29">
        <f t="shared" si="217"/>
        <v>5.9328557577912981</v>
      </c>
      <c r="O3442" s="1"/>
      <c r="P3442" s="1"/>
      <c r="S3442" s="1"/>
    </row>
    <row r="3443" spans="1:19" x14ac:dyDescent="0.3">
      <c r="A3443" s="28">
        <v>68.8</v>
      </c>
      <c r="B3443" s="27">
        <v>8.3292629999999992</v>
      </c>
      <c r="C3443" s="27">
        <v>2.0185249999999999</v>
      </c>
      <c r="D3443" s="29">
        <v>14.35223</v>
      </c>
      <c r="E3443" s="27">
        <f t="shared" si="214"/>
        <v>13.456833333333332</v>
      </c>
      <c r="F3443" s="26">
        <f t="shared" si="215"/>
        <v>610.29170387379349</v>
      </c>
      <c r="G3443" s="20"/>
      <c r="H3443" s="20"/>
      <c r="I3443" s="27">
        <v>68.8</v>
      </c>
      <c r="J3443" s="27">
        <v>1.424193</v>
      </c>
      <c r="K3443" s="27">
        <v>1.581137E-3</v>
      </c>
      <c r="L3443" s="29">
        <v>0.14015269999999999</v>
      </c>
      <c r="M3443" s="27">
        <f t="shared" si="216"/>
        <v>1.0540913333333334E-2</v>
      </c>
      <c r="N3443" s="29">
        <f t="shared" si="217"/>
        <v>5.9338210700571139</v>
      </c>
      <c r="O3443" s="1"/>
      <c r="P3443" s="1"/>
      <c r="S3443" s="1"/>
    </row>
    <row r="3444" spans="1:19" x14ac:dyDescent="0.3">
      <c r="A3444" s="28">
        <v>68.819999999999993</v>
      </c>
      <c r="B3444" s="27">
        <v>8.3320539999999994</v>
      </c>
      <c r="C3444" s="27">
        <v>2.0194000000000001</v>
      </c>
      <c r="D3444" s="29">
        <v>14.352819999999999</v>
      </c>
      <c r="E3444" s="27">
        <f t="shared" si="214"/>
        <v>13.462666666666667</v>
      </c>
      <c r="F3444" s="26">
        <f t="shared" si="215"/>
        <v>610.31679210783682</v>
      </c>
      <c r="G3444" s="20"/>
      <c r="H3444" s="20"/>
      <c r="I3444" s="27">
        <v>68.819999999999993</v>
      </c>
      <c r="J3444" s="27">
        <v>1.4246369999999999</v>
      </c>
      <c r="K3444" s="27">
        <v>1.58544E-3</v>
      </c>
      <c r="L3444" s="29">
        <v>0.140232</v>
      </c>
      <c r="M3444" s="27">
        <f t="shared" si="216"/>
        <v>1.05696E-2</v>
      </c>
      <c r="N3444" s="29">
        <f t="shared" si="217"/>
        <v>5.9371784938588359</v>
      </c>
      <c r="O3444" s="1"/>
      <c r="P3444" s="1"/>
      <c r="S3444" s="1"/>
    </row>
    <row r="3445" spans="1:19" x14ac:dyDescent="0.3">
      <c r="A3445" s="28">
        <v>68.84</v>
      </c>
      <c r="B3445" s="27">
        <v>8.3348169999999993</v>
      </c>
      <c r="C3445" s="27">
        <v>2.0202930000000001</v>
      </c>
      <c r="D3445" s="29">
        <v>14.35314</v>
      </c>
      <c r="E3445" s="27">
        <f t="shared" si="214"/>
        <v>13.468620000000001</v>
      </c>
      <c r="F3445" s="26">
        <f t="shared" si="215"/>
        <v>610.33039928562312</v>
      </c>
      <c r="G3445" s="20"/>
      <c r="H3445" s="20"/>
      <c r="I3445" s="27">
        <v>68.84</v>
      </c>
      <c r="J3445" s="27">
        <v>1.425038</v>
      </c>
      <c r="K3445" s="27">
        <v>1.5860970000000001E-3</v>
      </c>
      <c r="L3445" s="29">
        <v>0.14031969999999999</v>
      </c>
      <c r="M3445" s="27">
        <f t="shared" si="216"/>
        <v>1.057398E-2</v>
      </c>
      <c r="N3445" s="29">
        <f t="shared" si="217"/>
        <v>5.9408915590216473</v>
      </c>
      <c r="O3445" s="1"/>
      <c r="P3445" s="1"/>
      <c r="S3445" s="1"/>
    </row>
    <row r="3446" spans="1:19" x14ac:dyDescent="0.3">
      <c r="A3446" s="28">
        <v>68.86</v>
      </c>
      <c r="B3446" s="27">
        <v>8.3375880000000002</v>
      </c>
      <c r="C3446" s="27">
        <v>2.021201</v>
      </c>
      <c r="D3446" s="29">
        <v>14.3531</v>
      </c>
      <c r="E3446" s="27">
        <f t="shared" si="214"/>
        <v>13.474673333333334</v>
      </c>
      <c r="F3446" s="26">
        <f t="shared" si="215"/>
        <v>610.32869838839986</v>
      </c>
      <c r="G3446" s="20"/>
      <c r="H3446" s="20"/>
      <c r="I3446" s="27">
        <v>68.86</v>
      </c>
      <c r="J3446" s="27">
        <v>1.4254629999999999</v>
      </c>
      <c r="K3446" s="27">
        <v>1.586725E-3</v>
      </c>
      <c r="L3446" s="29">
        <v>0.14038320000000001</v>
      </c>
      <c r="M3446" s="27">
        <f t="shared" si="216"/>
        <v>1.0578166666666666E-2</v>
      </c>
      <c r="N3446" s="29">
        <f t="shared" si="217"/>
        <v>5.943580038358462</v>
      </c>
      <c r="O3446" s="1"/>
      <c r="P3446" s="1"/>
      <c r="S3446" s="1"/>
    </row>
    <row r="3447" spans="1:19" x14ac:dyDescent="0.3">
      <c r="A3447" s="28">
        <v>68.88</v>
      </c>
      <c r="B3447" s="27">
        <v>8.3403550000000006</v>
      </c>
      <c r="C3447" s="27">
        <v>2.0221079999999998</v>
      </c>
      <c r="D3447" s="29">
        <v>14.353070000000001</v>
      </c>
      <c r="E3447" s="27">
        <f t="shared" si="214"/>
        <v>13.480719999999998</v>
      </c>
      <c r="F3447" s="26">
        <f t="shared" si="215"/>
        <v>610.3274227154825</v>
      </c>
      <c r="G3447" s="20"/>
      <c r="H3447" s="20"/>
      <c r="I3447" s="27">
        <v>68.88</v>
      </c>
      <c r="J3447" s="27">
        <v>1.4258820000000001</v>
      </c>
      <c r="K3447" s="27">
        <v>1.587354E-3</v>
      </c>
      <c r="L3447" s="29">
        <v>0.14040610000000001</v>
      </c>
      <c r="M3447" s="27">
        <f t="shared" si="216"/>
        <v>1.0582360000000001E-2</v>
      </c>
      <c r="N3447" s="29">
        <f t="shared" si="217"/>
        <v>5.9445495844500051</v>
      </c>
      <c r="O3447" s="1"/>
      <c r="P3447" s="1"/>
      <c r="S3447" s="1"/>
    </row>
    <row r="3448" spans="1:19" x14ac:dyDescent="0.3">
      <c r="A3448" s="28">
        <v>68.900000000000006</v>
      </c>
      <c r="B3448" s="27">
        <v>8.3430890000000009</v>
      </c>
      <c r="C3448" s="27">
        <v>2.0230160000000001</v>
      </c>
      <c r="D3448" s="29">
        <v>14.35361</v>
      </c>
      <c r="E3448" s="27">
        <f t="shared" si="214"/>
        <v>13.486773333333336</v>
      </c>
      <c r="F3448" s="26">
        <f t="shared" si="215"/>
        <v>610.35038482799678</v>
      </c>
      <c r="G3448" s="20"/>
      <c r="H3448" s="20"/>
      <c r="I3448" s="27">
        <v>68.900000000000006</v>
      </c>
      <c r="J3448" s="27">
        <v>1.4263189999999999</v>
      </c>
      <c r="K3448" s="27">
        <v>1.58778E-3</v>
      </c>
      <c r="L3448" s="29">
        <v>0.14049919999999999</v>
      </c>
      <c r="M3448" s="27">
        <f t="shared" si="216"/>
        <v>1.0585199999999999E-2</v>
      </c>
      <c r="N3448" s="29">
        <f t="shared" si="217"/>
        <v>5.9484912762020894</v>
      </c>
      <c r="O3448" s="1"/>
      <c r="P3448" s="1"/>
      <c r="S3448" s="1"/>
    </row>
    <row r="3449" spans="1:19" x14ac:dyDescent="0.3">
      <c r="A3449" s="28">
        <v>68.92</v>
      </c>
      <c r="B3449" s="27">
        <v>8.3458550000000002</v>
      </c>
      <c r="C3449" s="27">
        <v>2.0239150000000001</v>
      </c>
      <c r="D3449" s="29">
        <v>14.35439</v>
      </c>
      <c r="E3449" s="27">
        <f t="shared" si="214"/>
        <v>13.492766666666666</v>
      </c>
      <c r="F3449" s="26">
        <f t="shared" si="215"/>
        <v>610.38355232385084</v>
      </c>
      <c r="G3449" s="20"/>
      <c r="H3449" s="20"/>
      <c r="I3449" s="27">
        <v>68.92</v>
      </c>
      <c r="J3449" s="27">
        <v>1.4267049999999999</v>
      </c>
      <c r="K3449" s="27">
        <v>1.5864220000000001E-3</v>
      </c>
      <c r="L3449" s="29">
        <v>0.14053360000000001</v>
      </c>
      <c r="M3449" s="27">
        <f t="shared" si="216"/>
        <v>1.0576146666666668E-2</v>
      </c>
      <c r="N3449" s="29">
        <f t="shared" si="217"/>
        <v>5.9499477122522686</v>
      </c>
      <c r="O3449" s="1"/>
      <c r="P3449" s="1"/>
      <c r="S3449" s="1"/>
    </row>
    <row r="3450" spans="1:19" x14ac:dyDescent="0.3">
      <c r="A3450" s="28">
        <v>68.94</v>
      </c>
      <c r="B3450" s="27">
        <v>8.3486600000000006</v>
      </c>
      <c r="C3450" s="27">
        <v>2.0248089999999999</v>
      </c>
      <c r="D3450" s="29">
        <v>14.35516</v>
      </c>
      <c r="E3450" s="27">
        <f t="shared" si="214"/>
        <v>13.498726666666666</v>
      </c>
      <c r="F3450" s="26">
        <f t="shared" si="215"/>
        <v>610.41629459539899</v>
      </c>
      <c r="G3450" s="20"/>
      <c r="H3450" s="20"/>
      <c r="I3450" s="27">
        <v>68.94</v>
      </c>
      <c r="J3450" s="27">
        <v>1.4271529999999999</v>
      </c>
      <c r="K3450" s="27">
        <v>1.5850630000000001E-3</v>
      </c>
      <c r="L3450" s="29">
        <v>0.14055899999999999</v>
      </c>
      <c r="M3450" s="27">
        <f t="shared" si="216"/>
        <v>1.0567086666666666E-2</v>
      </c>
      <c r="N3450" s="29">
        <f t="shared" si="217"/>
        <v>5.9510231039869934</v>
      </c>
      <c r="O3450" s="1"/>
      <c r="P3450" s="1"/>
      <c r="S3450" s="1"/>
    </row>
    <row r="3451" spans="1:19" x14ac:dyDescent="0.3">
      <c r="A3451" s="28">
        <v>68.959999999999994</v>
      </c>
      <c r="B3451" s="27">
        <v>8.3514479999999995</v>
      </c>
      <c r="C3451" s="27">
        <v>2.025703</v>
      </c>
      <c r="D3451" s="29">
        <v>14.356070000000001</v>
      </c>
      <c r="E3451" s="27">
        <f t="shared" si="214"/>
        <v>13.504686666666668</v>
      </c>
      <c r="F3451" s="26">
        <f t="shared" si="215"/>
        <v>610.45499000722896</v>
      </c>
      <c r="G3451" s="20"/>
      <c r="H3451" s="20"/>
      <c r="I3451" s="27">
        <v>68.959999999999994</v>
      </c>
      <c r="J3451" s="27">
        <v>1.4275599999999999</v>
      </c>
      <c r="K3451" s="27">
        <v>1.5837049999999999E-3</v>
      </c>
      <c r="L3451" s="29">
        <v>0.14061679999999999</v>
      </c>
      <c r="M3451" s="27">
        <f t="shared" si="216"/>
        <v>1.0558033333333333E-2</v>
      </c>
      <c r="N3451" s="29">
        <f t="shared" si="217"/>
        <v>5.9534702552573524</v>
      </c>
      <c r="O3451" s="1"/>
      <c r="P3451" s="1"/>
      <c r="S3451" s="1"/>
    </row>
    <row r="3452" spans="1:19" x14ac:dyDescent="0.3">
      <c r="A3452" s="28">
        <v>68.98</v>
      </c>
      <c r="B3452" s="27">
        <v>8.3542249999999996</v>
      </c>
      <c r="C3452" s="27">
        <v>2.0265970000000002</v>
      </c>
      <c r="D3452" s="29">
        <v>14.3569</v>
      </c>
      <c r="E3452" s="27">
        <f t="shared" si="214"/>
        <v>13.510646666666668</v>
      </c>
      <c r="F3452" s="26">
        <f t="shared" si="215"/>
        <v>610.49028362461195</v>
      </c>
      <c r="G3452" s="20"/>
      <c r="H3452" s="20"/>
      <c r="I3452" s="27">
        <v>68.98</v>
      </c>
      <c r="J3452" s="27">
        <v>1.427994</v>
      </c>
      <c r="K3452" s="27">
        <v>1.582553E-3</v>
      </c>
      <c r="L3452" s="29">
        <v>0.1406886</v>
      </c>
      <c r="M3452" s="27">
        <f t="shared" si="216"/>
        <v>1.0550353333333333E-2</v>
      </c>
      <c r="N3452" s="29">
        <f t="shared" si="217"/>
        <v>5.9565101421295292</v>
      </c>
      <c r="O3452" s="1"/>
      <c r="P3452" s="1"/>
      <c r="S3452" s="1"/>
    </row>
    <row r="3453" spans="1:19" x14ac:dyDescent="0.3">
      <c r="A3453" s="28">
        <v>69</v>
      </c>
      <c r="B3453" s="27">
        <v>8.3569870000000002</v>
      </c>
      <c r="C3453" s="27">
        <v>2.0274770000000002</v>
      </c>
      <c r="D3453" s="29">
        <v>14.357430000000001</v>
      </c>
      <c r="E3453" s="27">
        <f t="shared" si="214"/>
        <v>13.516513333333336</v>
      </c>
      <c r="F3453" s="26">
        <f t="shared" si="215"/>
        <v>610.51282051282055</v>
      </c>
      <c r="G3453" s="20"/>
      <c r="H3453" s="20"/>
      <c r="I3453" s="27">
        <v>69</v>
      </c>
      <c r="J3453" s="27">
        <v>1.4284060000000001</v>
      </c>
      <c r="K3453" s="27">
        <v>1.582183E-3</v>
      </c>
      <c r="L3453" s="29">
        <v>0.140759</v>
      </c>
      <c r="M3453" s="27">
        <f t="shared" si="216"/>
        <v>1.0547886666666666E-2</v>
      </c>
      <c r="N3453" s="29">
        <f t="shared" si="217"/>
        <v>5.9594907554415251</v>
      </c>
      <c r="O3453" s="1"/>
      <c r="P3453" s="1"/>
      <c r="S3453" s="1"/>
    </row>
    <row r="3454" spans="1:19" x14ac:dyDescent="0.3">
      <c r="A3454" s="28">
        <v>69.02</v>
      </c>
      <c r="B3454" s="27">
        <v>8.3597479999999997</v>
      </c>
      <c r="C3454" s="27">
        <v>2.0283509999999998</v>
      </c>
      <c r="D3454" s="29">
        <v>14.35788</v>
      </c>
      <c r="E3454" s="27">
        <f t="shared" si="214"/>
        <v>13.52234</v>
      </c>
      <c r="F3454" s="26">
        <f t="shared" si="215"/>
        <v>610.53195560658241</v>
      </c>
      <c r="G3454" s="20"/>
      <c r="H3454" s="20"/>
      <c r="I3454" s="27">
        <v>69.02</v>
      </c>
      <c r="J3454" s="27">
        <v>1.428831</v>
      </c>
      <c r="K3454" s="27">
        <v>1.5818119999999999E-3</v>
      </c>
      <c r="L3454" s="29">
        <v>0.14084679999999999</v>
      </c>
      <c r="M3454" s="27">
        <f t="shared" si="216"/>
        <v>1.0545413333333333E-2</v>
      </c>
      <c r="N3454" s="29">
        <f t="shared" si="217"/>
        <v>5.963208054430063</v>
      </c>
      <c r="O3454" s="1"/>
      <c r="P3454" s="1"/>
      <c r="S3454" s="1"/>
    </row>
    <row r="3455" spans="1:19" x14ac:dyDescent="0.3">
      <c r="A3455" s="28">
        <v>69.040000000000006</v>
      </c>
      <c r="B3455" s="27">
        <v>8.3625159999999994</v>
      </c>
      <c r="C3455" s="27">
        <v>2.029226</v>
      </c>
      <c r="D3455" s="29">
        <v>14.358639999999999</v>
      </c>
      <c r="E3455" s="27">
        <f t="shared" si="214"/>
        <v>13.528173333333331</v>
      </c>
      <c r="F3455" s="26">
        <f t="shared" si="215"/>
        <v>610.5642726538249</v>
      </c>
      <c r="G3455" s="20"/>
      <c r="H3455" s="20"/>
      <c r="I3455" s="27">
        <v>69.040000000000006</v>
      </c>
      <c r="J3455" s="27">
        <v>1.4292400000000001</v>
      </c>
      <c r="K3455" s="27">
        <v>1.5814410000000001E-3</v>
      </c>
      <c r="L3455" s="29">
        <v>0.14092669999999999</v>
      </c>
      <c r="M3455" s="27">
        <f t="shared" si="216"/>
        <v>1.0542939999999999E-2</v>
      </c>
      <c r="N3455" s="29">
        <f t="shared" si="217"/>
        <v>5.9665908811861481</v>
      </c>
      <c r="O3455" s="1"/>
      <c r="P3455" s="1"/>
      <c r="S3455" s="1"/>
    </row>
    <row r="3456" spans="1:19" x14ac:dyDescent="0.3">
      <c r="A3456" s="28">
        <v>69.06</v>
      </c>
      <c r="B3456" s="27">
        <v>8.3653010000000005</v>
      </c>
      <c r="C3456" s="27">
        <v>2.0301010000000002</v>
      </c>
      <c r="D3456" s="29">
        <v>14.35955</v>
      </c>
      <c r="E3456" s="27">
        <f t="shared" si="214"/>
        <v>13.534006666666668</v>
      </c>
      <c r="F3456" s="26">
        <f t="shared" si="215"/>
        <v>610.60296806565464</v>
      </c>
      <c r="G3456" s="20"/>
      <c r="H3456" s="20"/>
      <c r="I3456" s="27">
        <v>69.06</v>
      </c>
      <c r="J3456" s="27">
        <v>1.4296580000000001</v>
      </c>
      <c r="K3456" s="27">
        <v>1.581378E-3</v>
      </c>
      <c r="L3456" s="29">
        <v>0.1409289</v>
      </c>
      <c r="M3456" s="27">
        <f t="shared" si="216"/>
        <v>1.054252E-2</v>
      </c>
      <c r="N3456" s="29">
        <f t="shared" si="217"/>
        <v>5.9666840253521478</v>
      </c>
      <c r="O3456" s="1"/>
      <c r="P3456" s="1"/>
      <c r="S3456" s="1"/>
    </row>
    <row r="3457" spans="1:19" x14ac:dyDescent="0.3">
      <c r="A3457" s="28">
        <v>69.08</v>
      </c>
      <c r="B3457" s="27">
        <v>8.3680800000000009</v>
      </c>
      <c r="C3457" s="27">
        <v>2.0310190000000001</v>
      </c>
      <c r="D3457" s="29">
        <v>14.360340000000001</v>
      </c>
      <c r="E3457" s="27">
        <f t="shared" si="214"/>
        <v>13.540126666666669</v>
      </c>
      <c r="F3457" s="26">
        <f t="shared" si="215"/>
        <v>610.63656078581448</v>
      </c>
      <c r="G3457" s="20"/>
      <c r="H3457" s="20"/>
      <c r="I3457" s="27">
        <v>69.08</v>
      </c>
      <c r="J3457" s="27">
        <v>1.4300870000000001</v>
      </c>
      <c r="K3457" s="27">
        <v>1.58194E-3</v>
      </c>
      <c r="L3457" s="29">
        <v>0.1409646</v>
      </c>
      <c r="M3457" s="27">
        <f t="shared" si="216"/>
        <v>1.0546266666666667E-2</v>
      </c>
      <c r="N3457" s="29">
        <f t="shared" si="217"/>
        <v>5.9681955011367824</v>
      </c>
      <c r="O3457" s="1"/>
      <c r="P3457" s="1"/>
      <c r="S3457" s="1"/>
    </row>
    <row r="3458" spans="1:19" x14ac:dyDescent="0.3">
      <c r="A3458" s="28">
        <v>69.099999999999994</v>
      </c>
      <c r="B3458" s="27">
        <v>8.3708620000000007</v>
      </c>
      <c r="C3458" s="27">
        <v>2.0319440000000002</v>
      </c>
      <c r="D3458" s="29">
        <v>14.361079999999999</v>
      </c>
      <c r="E3458" s="27">
        <f t="shared" si="214"/>
        <v>13.546293333333335</v>
      </c>
      <c r="F3458" s="26">
        <f t="shared" si="215"/>
        <v>610.66802738444528</v>
      </c>
      <c r="G3458" s="20"/>
      <c r="H3458" s="20"/>
      <c r="I3458" s="27">
        <v>69.099999999999994</v>
      </c>
      <c r="J3458" s="27">
        <v>1.4305079999999999</v>
      </c>
      <c r="K3458" s="27">
        <v>1.582501E-3</v>
      </c>
      <c r="L3458" s="29">
        <v>0.1409589</v>
      </c>
      <c r="M3458" s="27">
        <f t="shared" si="216"/>
        <v>1.0550006666666667E-2</v>
      </c>
      <c r="N3458" s="29">
        <f t="shared" si="217"/>
        <v>5.9679541730703285</v>
      </c>
      <c r="O3458" s="1"/>
      <c r="P3458" s="1"/>
      <c r="S3458" s="1"/>
    </row>
    <row r="3459" spans="1:19" x14ac:dyDescent="0.3">
      <c r="A3459" s="28">
        <v>69.12</v>
      </c>
      <c r="B3459" s="27">
        <v>8.3736139999999999</v>
      </c>
      <c r="C3459" s="27">
        <v>2.0328680000000001</v>
      </c>
      <c r="D3459" s="29">
        <v>14.36186</v>
      </c>
      <c r="E3459" s="27">
        <f t="shared" ref="E3459:E3522" si="218">C3459/$Q$2*100</f>
        <v>13.552453333333334</v>
      </c>
      <c r="F3459" s="26">
        <f t="shared" si="215"/>
        <v>610.70119488029934</v>
      </c>
      <c r="G3459" s="20"/>
      <c r="H3459" s="20"/>
      <c r="I3459" s="27">
        <v>69.12</v>
      </c>
      <c r="J3459" s="27">
        <v>1.430914</v>
      </c>
      <c r="K3459" s="27">
        <v>1.583063E-3</v>
      </c>
      <c r="L3459" s="29">
        <v>0.1409831</v>
      </c>
      <c r="M3459" s="27">
        <f t="shared" si="216"/>
        <v>1.0553753333333334E-2</v>
      </c>
      <c r="N3459" s="29">
        <f t="shared" si="217"/>
        <v>5.968978758896327</v>
      </c>
      <c r="O3459" s="1"/>
      <c r="P3459" s="1"/>
      <c r="S3459" s="1"/>
    </row>
    <row r="3460" spans="1:19" x14ac:dyDescent="0.3">
      <c r="A3460" s="28">
        <v>69.14</v>
      </c>
      <c r="B3460" s="27">
        <v>8.3763690000000004</v>
      </c>
      <c r="C3460" s="27">
        <v>2.0337930000000002</v>
      </c>
      <c r="D3460" s="29">
        <v>14.36265</v>
      </c>
      <c r="E3460" s="27">
        <f t="shared" si="218"/>
        <v>13.558620000000001</v>
      </c>
      <c r="F3460" s="26">
        <f t="shared" ref="F3460:F3523" si="219">D3460/23.517*1000</f>
        <v>610.7347876004593</v>
      </c>
      <c r="G3460" s="20"/>
      <c r="H3460" s="20"/>
      <c r="I3460" s="27">
        <v>69.14</v>
      </c>
      <c r="J3460" s="27">
        <v>1.4313499999999999</v>
      </c>
      <c r="K3460" s="27">
        <v>1.5822430000000001E-3</v>
      </c>
      <c r="L3460" s="29">
        <v>0.14099419999999999</v>
      </c>
      <c r="M3460" s="27">
        <f t="shared" ref="M3460:M3523" si="220">K3460/$Q$2*100</f>
        <v>1.0548286666666667E-2</v>
      </c>
      <c r="N3460" s="29">
        <f t="shared" ref="N3460:N3523" si="221">L3460/23.6193*1000</f>
        <v>5.969448713552052</v>
      </c>
      <c r="O3460" s="1"/>
      <c r="P3460" s="1"/>
      <c r="S3460" s="1"/>
    </row>
    <row r="3461" spans="1:19" x14ac:dyDescent="0.3">
      <c r="A3461" s="28">
        <v>69.16</v>
      </c>
      <c r="B3461" s="27">
        <v>8.3791469999999997</v>
      </c>
      <c r="C3461" s="27">
        <v>2.034764</v>
      </c>
      <c r="D3461" s="29">
        <v>14.36347</v>
      </c>
      <c r="E3461" s="27">
        <f t="shared" si="218"/>
        <v>13.565093333333333</v>
      </c>
      <c r="F3461" s="26">
        <f t="shared" si="219"/>
        <v>610.76965599353662</v>
      </c>
      <c r="G3461" s="20"/>
      <c r="H3461" s="20"/>
      <c r="I3461" s="27">
        <v>69.16</v>
      </c>
      <c r="J3461" s="27">
        <v>1.431759</v>
      </c>
      <c r="K3461" s="27">
        <v>1.5796899999999999E-3</v>
      </c>
      <c r="L3461" s="29">
        <v>0.1410353</v>
      </c>
      <c r="M3461" s="27">
        <f t="shared" si="220"/>
        <v>1.0531266666666667E-2</v>
      </c>
      <c r="N3461" s="29">
        <f t="shared" si="221"/>
        <v>5.9711888159259594</v>
      </c>
      <c r="O3461" s="1"/>
      <c r="P3461" s="1"/>
      <c r="S3461" s="1"/>
    </row>
    <row r="3462" spans="1:19" x14ac:dyDescent="0.3">
      <c r="A3462" s="28">
        <v>69.180000000000007</v>
      </c>
      <c r="B3462" s="27">
        <v>8.3819429999999997</v>
      </c>
      <c r="C3462" s="27">
        <v>2.0357370000000001</v>
      </c>
      <c r="D3462" s="29">
        <v>14.3643</v>
      </c>
      <c r="E3462" s="27">
        <f t="shared" si="218"/>
        <v>13.571579999999999</v>
      </c>
      <c r="F3462" s="26">
        <f t="shared" si="219"/>
        <v>610.80494961091983</v>
      </c>
      <c r="G3462" s="20"/>
      <c r="H3462" s="20"/>
      <c r="I3462" s="27">
        <v>69.180000000000007</v>
      </c>
      <c r="J3462" s="27">
        <v>1.432186</v>
      </c>
      <c r="K3462" s="27">
        <v>1.5771380000000001E-3</v>
      </c>
      <c r="L3462" s="29">
        <v>0.14110990000000001</v>
      </c>
      <c r="M3462" s="27">
        <f t="shared" si="220"/>
        <v>1.0514253333333334E-2</v>
      </c>
      <c r="N3462" s="29">
        <f t="shared" si="221"/>
        <v>5.9743472499185</v>
      </c>
      <c r="O3462" s="1"/>
      <c r="P3462" s="1"/>
      <c r="S3462" s="1"/>
    </row>
    <row r="3463" spans="1:19" x14ac:dyDescent="0.3">
      <c r="A3463" s="28">
        <v>69.2</v>
      </c>
      <c r="B3463" s="27">
        <v>8.3847310000000004</v>
      </c>
      <c r="C3463" s="27">
        <v>2.0367090000000001</v>
      </c>
      <c r="D3463" s="29">
        <v>14.36514</v>
      </c>
      <c r="E3463" s="27">
        <f t="shared" si="218"/>
        <v>13.578060000000001</v>
      </c>
      <c r="F3463" s="26">
        <f t="shared" si="219"/>
        <v>610.84066845260872</v>
      </c>
      <c r="G3463" s="20"/>
      <c r="H3463" s="20"/>
      <c r="I3463" s="27">
        <v>69.2</v>
      </c>
      <c r="J3463" s="27">
        <v>1.4326030000000001</v>
      </c>
      <c r="K3463" s="27">
        <v>1.574586E-3</v>
      </c>
      <c r="L3463" s="29">
        <v>0.141184</v>
      </c>
      <c r="M3463" s="27">
        <f t="shared" si="220"/>
        <v>1.049724E-2</v>
      </c>
      <c r="N3463" s="29">
        <f t="shared" si="221"/>
        <v>5.9774845147824029</v>
      </c>
      <c r="O3463" s="1"/>
      <c r="P3463" s="1"/>
      <c r="S3463" s="1"/>
    </row>
    <row r="3464" spans="1:19" x14ac:dyDescent="0.3">
      <c r="A3464" s="28">
        <v>69.22</v>
      </c>
      <c r="B3464" s="27">
        <v>8.3875069999999994</v>
      </c>
      <c r="C3464" s="27">
        <v>2.0376780000000001</v>
      </c>
      <c r="D3464" s="29">
        <v>14.366009999999999</v>
      </c>
      <c r="E3464" s="27">
        <f t="shared" si="218"/>
        <v>13.584519999999999</v>
      </c>
      <c r="F3464" s="26">
        <f t="shared" si="219"/>
        <v>610.8776629672152</v>
      </c>
      <c r="G3464" s="20"/>
      <c r="H3464" s="20"/>
      <c r="I3464" s="27">
        <v>69.22</v>
      </c>
      <c r="J3464" s="27">
        <v>1.4330350000000001</v>
      </c>
      <c r="K3464" s="27">
        <v>1.5703780000000001E-3</v>
      </c>
      <c r="L3464" s="29">
        <v>0.14124690000000001</v>
      </c>
      <c r="M3464" s="27">
        <f t="shared" si="220"/>
        <v>1.0469186666666668E-2</v>
      </c>
      <c r="N3464" s="29">
        <f t="shared" si="221"/>
        <v>5.9801475911648527</v>
      </c>
      <c r="O3464" s="1"/>
      <c r="P3464" s="1"/>
      <c r="S3464" s="1"/>
    </row>
    <row r="3465" spans="1:19" x14ac:dyDescent="0.3">
      <c r="A3465" s="28">
        <v>69.239999999999995</v>
      </c>
      <c r="B3465" s="27">
        <v>8.3902610000000006</v>
      </c>
      <c r="C3465" s="27">
        <v>2.0386220000000002</v>
      </c>
      <c r="D3465" s="29">
        <v>14.36675</v>
      </c>
      <c r="E3465" s="27">
        <f t="shared" si="218"/>
        <v>13.590813333333335</v>
      </c>
      <c r="F3465" s="26">
        <f t="shared" si="219"/>
        <v>610.909129565846</v>
      </c>
      <c r="G3465" s="20"/>
      <c r="H3465" s="20"/>
      <c r="I3465" s="27">
        <v>69.239999999999995</v>
      </c>
      <c r="J3465" s="27">
        <v>1.4334370000000001</v>
      </c>
      <c r="K3465" s="27">
        <v>1.564855E-3</v>
      </c>
      <c r="L3465" s="29">
        <v>0.14129739999999999</v>
      </c>
      <c r="M3465" s="27">
        <f t="shared" si="220"/>
        <v>1.0432366666666667E-2</v>
      </c>
      <c r="N3465" s="29">
        <f t="shared" si="221"/>
        <v>5.9822856731571212</v>
      </c>
      <c r="O3465" s="1"/>
      <c r="P3465" s="1"/>
      <c r="S3465" s="1"/>
    </row>
    <row r="3466" spans="1:19" x14ac:dyDescent="0.3">
      <c r="A3466" s="28">
        <v>69.260000000000005</v>
      </c>
      <c r="B3466" s="27">
        <v>8.3930190000000007</v>
      </c>
      <c r="C3466" s="27">
        <v>2.0395660000000002</v>
      </c>
      <c r="D3466" s="29">
        <v>14.367459999999999</v>
      </c>
      <c r="E3466" s="27">
        <f t="shared" si="218"/>
        <v>13.597106666666667</v>
      </c>
      <c r="F3466" s="26">
        <f t="shared" si="219"/>
        <v>610.93932049155933</v>
      </c>
      <c r="G3466" s="20"/>
      <c r="H3466" s="20"/>
      <c r="I3466" s="27">
        <v>69.260000000000005</v>
      </c>
      <c r="J3466" s="27">
        <v>1.4338660000000001</v>
      </c>
      <c r="K3466" s="27">
        <v>1.5593320000000001E-3</v>
      </c>
      <c r="L3466" s="29">
        <v>0.14140330000000001</v>
      </c>
      <c r="M3466" s="27">
        <f t="shared" si="220"/>
        <v>1.0395546666666667E-2</v>
      </c>
      <c r="N3466" s="29">
        <f t="shared" si="221"/>
        <v>5.9867692946022961</v>
      </c>
      <c r="O3466" s="1"/>
      <c r="P3466" s="1"/>
      <c r="S3466" s="1"/>
    </row>
    <row r="3467" spans="1:19" x14ac:dyDescent="0.3">
      <c r="A3467" s="28">
        <v>69.28</v>
      </c>
      <c r="B3467" s="27">
        <v>8.3957909999999991</v>
      </c>
      <c r="C3467" s="27">
        <v>2.0405090000000001</v>
      </c>
      <c r="D3467" s="29">
        <v>14.368359999999999</v>
      </c>
      <c r="E3467" s="27">
        <f t="shared" si="218"/>
        <v>13.603393333333333</v>
      </c>
      <c r="F3467" s="26">
        <f t="shared" si="219"/>
        <v>610.97759067908316</v>
      </c>
      <c r="G3467" s="20"/>
      <c r="H3467" s="20"/>
      <c r="I3467" s="27">
        <v>69.28</v>
      </c>
      <c r="J3467" s="27">
        <v>1.4342950000000001</v>
      </c>
      <c r="K3467" s="27">
        <v>1.5538100000000001E-3</v>
      </c>
      <c r="L3467" s="29">
        <v>0.1414115</v>
      </c>
      <c r="M3467" s="27">
        <f t="shared" si="220"/>
        <v>1.0358733333333335E-2</v>
      </c>
      <c r="N3467" s="29">
        <f t="shared" si="221"/>
        <v>5.9871164683119318</v>
      </c>
      <c r="O3467" s="1"/>
      <c r="P3467" s="1"/>
      <c r="S3467" s="1"/>
    </row>
    <row r="3468" spans="1:19" x14ac:dyDescent="0.3">
      <c r="A3468" s="28">
        <v>69.3</v>
      </c>
      <c r="B3468" s="27">
        <v>8.3985669999999999</v>
      </c>
      <c r="C3468" s="27">
        <v>2.0414669999999999</v>
      </c>
      <c r="D3468" s="29">
        <v>14.36914</v>
      </c>
      <c r="E3468" s="27">
        <f t="shared" si="218"/>
        <v>13.609779999999999</v>
      </c>
      <c r="F3468" s="26">
        <f t="shared" si="219"/>
        <v>611.01075817493734</v>
      </c>
      <c r="G3468" s="20"/>
      <c r="H3468" s="20"/>
      <c r="I3468" s="27">
        <v>69.3</v>
      </c>
      <c r="J3468" s="27">
        <v>1.434707</v>
      </c>
      <c r="K3468" s="27">
        <v>1.5538360000000001E-3</v>
      </c>
      <c r="L3468" s="29">
        <v>0.14142779999999999</v>
      </c>
      <c r="M3468" s="27">
        <f t="shared" si="220"/>
        <v>1.0358906666666667E-2</v>
      </c>
      <c r="N3468" s="29">
        <f t="shared" si="221"/>
        <v>5.9878065819054749</v>
      </c>
      <c r="O3468" s="1"/>
      <c r="P3468" s="1"/>
      <c r="S3468" s="1"/>
    </row>
    <row r="3469" spans="1:19" x14ac:dyDescent="0.3">
      <c r="A3469" s="28">
        <v>69.319999999999993</v>
      </c>
      <c r="B3469" s="27">
        <v>8.4013570000000009</v>
      </c>
      <c r="C3469" s="27">
        <v>2.0424820000000001</v>
      </c>
      <c r="D3469" s="29">
        <v>14.369680000000001</v>
      </c>
      <c r="E3469" s="27">
        <f t="shared" si="218"/>
        <v>13.616546666666668</v>
      </c>
      <c r="F3469" s="26">
        <f t="shared" si="219"/>
        <v>611.03372028745162</v>
      </c>
      <c r="G3469" s="20"/>
      <c r="H3469" s="20"/>
      <c r="I3469" s="27">
        <v>69.319999999999993</v>
      </c>
      <c r="J3469" s="27">
        <v>1.435125</v>
      </c>
      <c r="K3469" s="27">
        <v>1.5566219999999999E-3</v>
      </c>
      <c r="L3469" s="29">
        <v>0.1414521</v>
      </c>
      <c r="M3469" s="27">
        <f t="shared" si="220"/>
        <v>1.0377479999999998E-2</v>
      </c>
      <c r="N3469" s="29">
        <f t="shared" si="221"/>
        <v>5.9888354015572016</v>
      </c>
      <c r="O3469" s="1"/>
      <c r="P3469" s="1"/>
      <c r="S3469" s="1"/>
    </row>
    <row r="3470" spans="1:19" x14ac:dyDescent="0.3">
      <c r="A3470" s="28">
        <v>69.34</v>
      </c>
      <c r="B3470" s="27">
        <v>8.4041329999999999</v>
      </c>
      <c r="C3470" s="27">
        <v>2.0434960000000002</v>
      </c>
      <c r="D3470" s="29">
        <v>14.370229999999999</v>
      </c>
      <c r="E3470" s="27">
        <f t="shared" si="218"/>
        <v>13.623306666666668</v>
      </c>
      <c r="F3470" s="26">
        <f t="shared" si="219"/>
        <v>611.05710762427179</v>
      </c>
      <c r="G3470" s="20"/>
      <c r="H3470" s="20"/>
      <c r="I3470" s="27">
        <v>69.34</v>
      </c>
      <c r="J3470" s="27">
        <v>1.4355500000000001</v>
      </c>
      <c r="K3470" s="27">
        <v>1.5594070000000001E-3</v>
      </c>
      <c r="L3470" s="29">
        <v>0.1414792</v>
      </c>
      <c r="M3470" s="27">
        <f t="shared" si="220"/>
        <v>1.0396046666666667E-2</v>
      </c>
      <c r="N3470" s="29">
        <f t="shared" si="221"/>
        <v>5.9899827683292903</v>
      </c>
      <c r="O3470" s="1"/>
      <c r="P3470" s="1"/>
      <c r="S3470" s="1"/>
    </row>
    <row r="3471" spans="1:19" x14ac:dyDescent="0.3">
      <c r="A3471" s="28">
        <v>69.36</v>
      </c>
      <c r="B3471" s="27">
        <v>8.4068869999999993</v>
      </c>
      <c r="C3471" s="27">
        <v>2.044511</v>
      </c>
      <c r="D3471" s="29">
        <v>14.370950000000001</v>
      </c>
      <c r="E3471" s="27">
        <f t="shared" si="218"/>
        <v>13.630073333333334</v>
      </c>
      <c r="F3471" s="26">
        <f t="shared" si="219"/>
        <v>611.08772377429102</v>
      </c>
      <c r="G3471" s="20"/>
      <c r="H3471" s="20"/>
      <c r="I3471" s="27">
        <v>69.36</v>
      </c>
      <c r="J3471" s="27">
        <v>1.435962</v>
      </c>
      <c r="K3471" s="27">
        <v>1.562192E-3</v>
      </c>
      <c r="L3471" s="29">
        <v>0.1414762</v>
      </c>
      <c r="M3471" s="27">
        <f t="shared" si="220"/>
        <v>1.0414613333333333E-2</v>
      </c>
      <c r="N3471" s="29">
        <f t="shared" si="221"/>
        <v>5.9898557535574719</v>
      </c>
      <c r="O3471" s="1"/>
      <c r="P3471" s="1"/>
      <c r="S3471" s="1"/>
    </row>
    <row r="3472" spans="1:19" x14ac:dyDescent="0.3">
      <c r="A3472" s="28">
        <v>69.38</v>
      </c>
      <c r="B3472" s="27">
        <v>8.4096519999999995</v>
      </c>
      <c r="C3472" s="27">
        <v>2.045512</v>
      </c>
      <c r="D3472" s="29">
        <v>14.37167</v>
      </c>
      <c r="E3472" s="27">
        <f t="shared" si="218"/>
        <v>13.636746666666665</v>
      </c>
      <c r="F3472" s="26">
        <f t="shared" si="219"/>
        <v>611.11833992431013</v>
      </c>
      <c r="G3472" s="20"/>
      <c r="H3472" s="20"/>
      <c r="I3472" s="27">
        <v>69.38</v>
      </c>
      <c r="J3472" s="27">
        <v>1.436385</v>
      </c>
      <c r="K3472" s="27">
        <v>1.5665309999999999E-3</v>
      </c>
      <c r="L3472" s="29">
        <v>0.1415158</v>
      </c>
      <c r="M3472" s="27">
        <f t="shared" si="220"/>
        <v>1.0443539999999999E-2</v>
      </c>
      <c r="N3472" s="29">
        <f t="shared" si="221"/>
        <v>5.9915323485454692</v>
      </c>
      <c r="O3472" s="1"/>
      <c r="P3472" s="1"/>
      <c r="S3472" s="1"/>
    </row>
    <row r="3473" spans="1:19" x14ac:dyDescent="0.3">
      <c r="A3473" s="28">
        <v>69.400000000000006</v>
      </c>
      <c r="B3473" s="27">
        <v>8.412433</v>
      </c>
      <c r="C3473" s="27">
        <v>2.046484</v>
      </c>
      <c r="D3473" s="29">
        <v>14.372389999999999</v>
      </c>
      <c r="E3473" s="27">
        <f t="shared" si="218"/>
        <v>13.643226666666667</v>
      </c>
      <c r="F3473" s="26">
        <f t="shared" si="219"/>
        <v>611.14895607432913</v>
      </c>
      <c r="G3473" s="20"/>
      <c r="H3473" s="20"/>
      <c r="I3473" s="27">
        <v>69.400000000000006</v>
      </c>
      <c r="J3473" s="27">
        <v>1.436812</v>
      </c>
      <c r="K3473" s="27">
        <v>1.5713179999999999E-3</v>
      </c>
      <c r="L3473" s="29">
        <v>0.14154539999999999</v>
      </c>
      <c r="M3473" s="27">
        <f t="shared" si="220"/>
        <v>1.0475453333333332E-2</v>
      </c>
      <c r="N3473" s="29">
        <f t="shared" si="221"/>
        <v>5.9927855609607397</v>
      </c>
      <c r="O3473" s="1"/>
      <c r="P3473" s="1"/>
      <c r="S3473" s="1"/>
    </row>
    <row r="3474" spans="1:19" x14ac:dyDescent="0.3">
      <c r="A3474" s="28">
        <v>69.42</v>
      </c>
      <c r="B3474" s="27">
        <v>8.4152199999999997</v>
      </c>
      <c r="C3474" s="27">
        <v>2.0474570000000001</v>
      </c>
      <c r="D3474" s="29">
        <v>14.37316</v>
      </c>
      <c r="E3474" s="27">
        <f t="shared" si="218"/>
        <v>13.649713333333333</v>
      </c>
      <c r="F3474" s="26">
        <f t="shared" si="219"/>
        <v>611.18169834587741</v>
      </c>
      <c r="G3474" s="20"/>
      <c r="H3474" s="20"/>
      <c r="I3474" s="27">
        <v>69.42</v>
      </c>
      <c r="J3474" s="27">
        <v>1.437227</v>
      </c>
      <c r="K3474" s="27">
        <v>1.576105E-3</v>
      </c>
      <c r="L3474" s="29">
        <v>0.1415556</v>
      </c>
      <c r="M3474" s="27">
        <f t="shared" si="220"/>
        <v>1.0507366666666667E-2</v>
      </c>
      <c r="N3474" s="29">
        <f t="shared" si="221"/>
        <v>5.9932174111849212</v>
      </c>
      <c r="O3474" s="1"/>
      <c r="P3474" s="1"/>
      <c r="S3474" s="1"/>
    </row>
    <row r="3475" spans="1:19" x14ac:dyDescent="0.3">
      <c r="A3475" s="28">
        <v>69.44</v>
      </c>
      <c r="B3475" s="27">
        <v>8.4179919999999999</v>
      </c>
      <c r="C3475" s="27">
        <v>2.0484290000000001</v>
      </c>
      <c r="D3475" s="29">
        <v>14.373749999999999</v>
      </c>
      <c r="E3475" s="27">
        <f t="shared" si="218"/>
        <v>13.656193333333333</v>
      </c>
      <c r="F3475" s="26">
        <f t="shared" si="219"/>
        <v>611.20678657992084</v>
      </c>
      <c r="G3475" s="20"/>
      <c r="H3475" s="20"/>
      <c r="I3475" s="27">
        <v>69.44</v>
      </c>
      <c r="J3475" s="27">
        <v>1.4376519999999999</v>
      </c>
      <c r="K3475" s="27">
        <v>1.580892E-3</v>
      </c>
      <c r="L3475" s="29">
        <v>0.14160210000000001</v>
      </c>
      <c r="M3475" s="27">
        <f t="shared" si="220"/>
        <v>1.053928E-2</v>
      </c>
      <c r="N3475" s="29">
        <f t="shared" si="221"/>
        <v>5.9951861401481006</v>
      </c>
      <c r="O3475" s="1"/>
      <c r="P3475" s="1"/>
      <c r="S3475" s="1"/>
    </row>
    <row r="3476" spans="1:19" x14ac:dyDescent="0.3">
      <c r="A3476" s="28">
        <v>69.459999999999994</v>
      </c>
      <c r="B3476" s="27">
        <v>8.4207689999999999</v>
      </c>
      <c r="C3476" s="27">
        <v>2.049391</v>
      </c>
      <c r="D3476" s="29">
        <v>14.37401</v>
      </c>
      <c r="E3476" s="27">
        <f t="shared" si="218"/>
        <v>13.662606666666665</v>
      </c>
      <c r="F3476" s="26">
        <f t="shared" si="219"/>
        <v>611.21784241187231</v>
      </c>
      <c r="G3476" s="20"/>
      <c r="H3476" s="20"/>
      <c r="I3476" s="27">
        <v>69.459999999999994</v>
      </c>
      <c r="J3476" s="27">
        <v>1.438064</v>
      </c>
      <c r="K3476" s="27">
        <v>1.5789790000000001E-3</v>
      </c>
      <c r="L3476" s="29">
        <v>0.14160619999999999</v>
      </c>
      <c r="M3476" s="27">
        <f t="shared" si="220"/>
        <v>1.0526526666666668E-2</v>
      </c>
      <c r="N3476" s="29">
        <f t="shared" si="221"/>
        <v>5.9953597270029171</v>
      </c>
      <c r="O3476" s="1"/>
      <c r="P3476" s="1"/>
      <c r="S3476" s="1"/>
    </row>
    <row r="3477" spans="1:19" x14ac:dyDescent="0.3">
      <c r="A3477" s="28">
        <v>69.48</v>
      </c>
      <c r="B3477" s="27">
        <v>8.4235349999999993</v>
      </c>
      <c r="C3477" s="27">
        <v>2.050341</v>
      </c>
      <c r="D3477" s="29">
        <v>14.37421</v>
      </c>
      <c r="E3477" s="27">
        <f t="shared" si="218"/>
        <v>13.668939999999999</v>
      </c>
      <c r="F3477" s="26">
        <f t="shared" si="219"/>
        <v>611.22634689798872</v>
      </c>
      <c r="G3477" s="20"/>
      <c r="H3477" s="20"/>
      <c r="I3477" s="27">
        <v>69.48</v>
      </c>
      <c r="J3477" s="27">
        <v>1.438491</v>
      </c>
      <c r="K3477" s="27">
        <v>1.576217E-3</v>
      </c>
      <c r="L3477" s="29">
        <v>0.14163410000000001</v>
      </c>
      <c r="M3477" s="27">
        <f t="shared" si="220"/>
        <v>1.0508113333333333E-2</v>
      </c>
      <c r="N3477" s="29">
        <f t="shared" si="221"/>
        <v>5.9965409643808254</v>
      </c>
      <c r="O3477" s="1"/>
      <c r="P3477" s="1"/>
      <c r="S3477" s="1"/>
    </row>
    <row r="3478" spans="1:19" x14ac:dyDescent="0.3">
      <c r="A3478" s="28">
        <v>69.5</v>
      </c>
      <c r="B3478" s="27">
        <v>8.4262859999999993</v>
      </c>
      <c r="C3478" s="27">
        <v>2.051291</v>
      </c>
      <c r="D3478" s="29">
        <v>14.374700000000001</v>
      </c>
      <c r="E3478" s="27">
        <f t="shared" si="218"/>
        <v>13.675273333333331</v>
      </c>
      <c r="F3478" s="26">
        <f t="shared" si="219"/>
        <v>611.24718288897395</v>
      </c>
      <c r="G3478" s="20"/>
      <c r="H3478" s="20"/>
      <c r="I3478" s="27">
        <v>69.5</v>
      </c>
      <c r="J3478" s="27">
        <v>1.438898</v>
      </c>
      <c r="K3478" s="27">
        <v>1.5734550000000001E-3</v>
      </c>
      <c r="L3478" s="29">
        <v>0.14164550000000001</v>
      </c>
      <c r="M3478" s="27">
        <f t="shared" si="220"/>
        <v>1.0489700000000001E-2</v>
      </c>
      <c r="N3478" s="29">
        <f t="shared" si="221"/>
        <v>5.9970236205137333</v>
      </c>
      <c r="O3478" s="1"/>
      <c r="P3478" s="1"/>
      <c r="S3478" s="1"/>
    </row>
    <row r="3479" spans="1:19" x14ac:dyDescent="0.3">
      <c r="A3479" s="28">
        <v>69.52</v>
      </c>
      <c r="B3479" s="27">
        <v>8.4290529999999997</v>
      </c>
      <c r="C3479" s="27">
        <v>2.0522399999999998</v>
      </c>
      <c r="D3479" s="29">
        <v>14.375360000000001</v>
      </c>
      <c r="E3479" s="27">
        <f t="shared" si="218"/>
        <v>13.6816</v>
      </c>
      <c r="F3479" s="26">
        <f t="shared" si="219"/>
        <v>611.27524769315824</v>
      </c>
      <c r="G3479" s="20"/>
      <c r="H3479" s="20"/>
      <c r="I3479" s="27">
        <v>69.52</v>
      </c>
      <c r="J3479" s="27">
        <v>1.439324</v>
      </c>
      <c r="K3479" s="27">
        <v>1.5706940000000001E-3</v>
      </c>
      <c r="L3479" s="29">
        <v>0.1416607</v>
      </c>
      <c r="M3479" s="27">
        <f t="shared" si="220"/>
        <v>1.0471293333333334E-2</v>
      </c>
      <c r="N3479" s="29">
        <f t="shared" si="221"/>
        <v>5.9976671620242765</v>
      </c>
      <c r="O3479" s="1"/>
      <c r="P3479" s="1"/>
      <c r="S3479" s="1"/>
    </row>
    <row r="3480" spans="1:19" x14ac:dyDescent="0.3">
      <c r="A3480" s="28">
        <v>69.540000000000006</v>
      </c>
      <c r="B3480" s="27">
        <v>8.4318469999999994</v>
      </c>
      <c r="C3480" s="27">
        <v>2.0531459999999999</v>
      </c>
      <c r="D3480" s="29">
        <v>14.37599</v>
      </c>
      <c r="E3480" s="27">
        <f t="shared" si="218"/>
        <v>13.687639999999998</v>
      </c>
      <c r="F3480" s="26">
        <f t="shared" si="219"/>
        <v>611.30203682442482</v>
      </c>
      <c r="G3480" s="20"/>
      <c r="H3480" s="20"/>
      <c r="I3480" s="27">
        <v>69.540000000000006</v>
      </c>
      <c r="J3480" s="27">
        <v>1.4397329999999999</v>
      </c>
      <c r="K3480" s="27">
        <v>1.570819E-3</v>
      </c>
      <c r="L3480" s="29">
        <v>0.1416799</v>
      </c>
      <c r="M3480" s="27">
        <f t="shared" si="220"/>
        <v>1.0472126666666666E-2</v>
      </c>
      <c r="N3480" s="29">
        <f t="shared" si="221"/>
        <v>5.9984800565639116</v>
      </c>
      <c r="O3480" s="1"/>
      <c r="P3480" s="1"/>
      <c r="S3480" s="1"/>
    </row>
    <row r="3481" spans="1:19" x14ac:dyDescent="0.3">
      <c r="A3481" s="28">
        <v>69.56</v>
      </c>
      <c r="B3481" s="27">
        <v>8.4346250000000005</v>
      </c>
      <c r="C3481" s="27">
        <v>2.0540159999999998</v>
      </c>
      <c r="D3481" s="29">
        <v>14.37655</v>
      </c>
      <c r="E3481" s="27">
        <f t="shared" si="218"/>
        <v>13.693439999999999</v>
      </c>
      <c r="F3481" s="26">
        <f t="shared" si="219"/>
        <v>611.3258493855509</v>
      </c>
      <c r="G3481" s="20"/>
      <c r="H3481" s="20"/>
      <c r="I3481" s="27">
        <v>69.56</v>
      </c>
      <c r="J3481" s="27">
        <v>1.440177</v>
      </c>
      <c r="K3481" s="27">
        <v>1.5709439999999999E-3</v>
      </c>
      <c r="L3481" s="29">
        <v>0.1417062</v>
      </c>
      <c r="M3481" s="27">
        <f t="shared" si="220"/>
        <v>1.047296E-2</v>
      </c>
      <c r="N3481" s="29">
        <f t="shared" si="221"/>
        <v>5.9995935527301834</v>
      </c>
      <c r="O3481" s="1"/>
      <c r="P3481" s="1"/>
      <c r="S3481" s="1"/>
    </row>
    <row r="3482" spans="1:19" x14ac:dyDescent="0.3">
      <c r="A3482" s="28">
        <v>69.58</v>
      </c>
      <c r="B3482" s="27">
        <v>8.4374029999999998</v>
      </c>
      <c r="C3482" s="27">
        <v>2.0548850000000001</v>
      </c>
      <c r="D3482" s="29">
        <v>14.377179999999999</v>
      </c>
      <c r="E3482" s="27">
        <f t="shared" si="218"/>
        <v>13.699233333333332</v>
      </c>
      <c r="F3482" s="26">
        <f t="shared" si="219"/>
        <v>611.35263851681759</v>
      </c>
      <c r="G3482" s="20"/>
      <c r="H3482" s="20"/>
      <c r="I3482" s="27">
        <v>69.58</v>
      </c>
      <c r="J3482" s="27">
        <v>1.4405950000000001</v>
      </c>
      <c r="K3482" s="27">
        <v>1.571069E-3</v>
      </c>
      <c r="L3482" s="29">
        <v>0.1417061</v>
      </c>
      <c r="M3482" s="27">
        <f t="shared" si="220"/>
        <v>1.0473793333333333E-2</v>
      </c>
      <c r="N3482" s="29">
        <f t="shared" si="221"/>
        <v>5.9995893189044551</v>
      </c>
      <c r="O3482" s="1"/>
      <c r="P3482" s="1"/>
      <c r="S3482" s="1"/>
    </row>
    <row r="3483" spans="1:19" x14ac:dyDescent="0.3">
      <c r="A3483" s="28">
        <v>69.599999999999994</v>
      </c>
      <c r="B3483" s="27">
        <v>8.4401700000000002</v>
      </c>
      <c r="C3483" s="27">
        <v>2.0557539999999999</v>
      </c>
      <c r="D3483" s="29">
        <v>14.37758</v>
      </c>
      <c r="E3483" s="27">
        <f t="shared" si="218"/>
        <v>13.705026666666667</v>
      </c>
      <c r="F3483" s="26">
        <f t="shared" si="219"/>
        <v>611.36964748905052</v>
      </c>
      <c r="G3483" s="20"/>
      <c r="H3483" s="20"/>
      <c r="I3483" s="27">
        <v>69.599999999999994</v>
      </c>
      <c r="J3483" s="27">
        <v>1.441009</v>
      </c>
      <c r="K3483" s="27">
        <v>1.571837E-3</v>
      </c>
      <c r="L3483" s="29">
        <v>0.1417476</v>
      </c>
      <c r="M3483" s="27">
        <f t="shared" si="220"/>
        <v>1.0478913333333334E-2</v>
      </c>
      <c r="N3483" s="29">
        <f t="shared" si="221"/>
        <v>6.001346356581271</v>
      </c>
      <c r="O3483" s="1"/>
      <c r="P3483" s="1"/>
      <c r="S3483" s="1"/>
    </row>
    <row r="3484" spans="1:19" x14ac:dyDescent="0.3">
      <c r="A3484" s="28">
        <v>69.62</v>
      </c>
      <c r="B3484" s="27">
        <v>8.4429409999999994</v>
      </c>
      <c r="C3484" s="27">
        <v>2.0566260000000001</v>
      </c>
      <c r="D3484" s="29">
        <v>14.37804</v>
      </c>
      <c r="E3484" s="27">
        <f t="shared" si="218"/>
        <v>13.710839999999999</v>
      </c>
      <c r="F3484" s="26">
        <f t="shared" si="219"/>
        <v>611.38920780711828</v>
      </c>
      <c r="G3484" s="20"/>
      <c r="H3484" s="20"/>
      <c r="I3484" s="27">
        <v>69.62</v>
      </c>
      <c r="J3484" s="27">
        <v>1.4414119999999999</v>
      </c>
      <c r="K3484" s="27">
        <v>1.577955E-3</v>
      </c>
      <c r="L3484" s="29">
        <v>0.14179169999999999</v>
      </c>
      <c r="M3484" s="27">
        <f t="shared" si="220"/>
        <v>1.05197E-2</v>
      </c>
      <c r="N3484" s="29">
        <f t="shared" si="221"/>
        <v>6.0032134737269942</v>
      </c>
      <c r="O3484" s="1"/>
      <c r="P3484" s="1"/>
      <c r="S3484" s="1"/>
    </row>
    <row r="3485" spans="1:19" x14ac:dyDescent="0.3">
      <c r="A3485" s="28">
        <v>69.64</v>
      </c>
      <c r="B3485" s="27">
        <v>8.4457039999999992</v>
      </c>
      <c r="C3485" s="27">
        <v>2.057499</v>
      </c>
      <c r="D3485" s="29">
        <v>14.37867</v>
      </c>
      <c r="E3485" s="27">
        <f t="shared" si="218"/>
        <v>13.716659999999999</v>
      </c>
      <c r="F3485" s="26">
        <f t="shared" si="219"/>
        <v>611.41599693838498</v>
      </c>
      <c r="G3485" s="20"/>
      <c r="H3485" s="20"/>
      <c r="I3485" s="27">
        <v>69.64</v>
      </c>
      <c r="J3485" s="27">
        <v>1.4418390000000001</v>
      </c>
      <c r="K3485" s="27">
        <v>1.5840730000000001E-3</v>
      </c>
      <c r="L3485" s="29">
        <v>0.1418026</v>
      </c>
      <c r="M3485" s="27">
        <f t="shared" si="220"/>
        <v>1.0560486666666667E-2</v>
      </c>
      <c r="N3485" s="29">
        <f t="shared" si="221"/>
        <v>6.0036749607312672</v>
      </c>
      <c r="O3485" s="1"/>
      <c r="P3485" s="1"/>
      <c r="S3485" s="1"/>
    </row>
    <row r="3486" spans="1:19" x14ac:dyDescent="0.3">
      <c r="A3486" s="28">
        <v>69.66</v>
      </c>
      <c r="B3486" s="27">
        <v>8.4484879999999993</v>
      </c>
      <c r="C3486" s="27">
        <v>2.0583719999999999</v>
      </c>
      <c r="D3486" s="29">
        <v>14.379490000000001</v>
      </c>
      <c r="E3486" s="27">
        <f t="shared" si="218"/>
        <v>13.722479999999997</v>
      </c>
      <c r="F3486" s="26">
        <f t="shared" si="219"/>
        <v>611.45086533146241</v>
      </c>
      <c r="G3486" s="20"/>
      <c r="H3486" s="20"/>
      <c r="I3486" s="27">
        <v>69.66</v>
      </c>
      <c r="J3486" s="27">
        <v>1.442275</v>
      </c>
      <c r="K3486" s="27">
        <v>1.59019E-3</v>
      </c>
      <c r="L3486" s="29">
        <v>0.14181350000000001</v>
      </c>
      <c r="M3486" s="27">
        <f t="shared" si="220"/>
        <v>1.0601266666666666E-2</v>
      </c>
      <c r="N3486" s="29">
        <f t="shared" si="221"/>
        <v>6.0041364477355392</v>
      </c>
      <c r="O3486" s="1"/>
      <c r="P3486" s="1"/>
      <c r="S3486" s="1"/>
    </row>
    <row r="3487" spans="1:19" x14ac:dyDescent="0.3">
      <c r="A3487" s="28">
        <v>69.680000000000007</v>
      </c>
      <c r="B3487" s="27">
        <v>8.4512590000000003</v>
      </c>
      <c r="C3487" s="27">
        <v>2.0592440000000001</v>
      </c>
      <c r="D3487" s="29">
        <v>14.38011</v>
      </c>
      <c r="E3487" s="27">
        <f t="shared" si="218"/>
        <v>13.728293333333333</v>
      </c>
      <c r="F3487" s="26">
        <f t="shared" si="219"/>
        <v>611.47722923842332</v>
      </c>
      <c r="G3487" s="20"/>
      <c r="H3487" s="20"/>
      <c r="I3487" s="27">
        <v>69.680000000000007</v>
      </c>
      <c r="J3487" s="27">
        <v>1.442701</v>
      </c>
      <c r="K3487" s="27">
        <v>1.5945180000000001E-3</v>
      </c>
      <c r="L3487" s="29">
        <v>0.1418412</v>
      </c>
      <c r="M3487" s="27">
        <f t="shared" si="220"/>
        <v>1.063012E-2</v>
      </c>
      <c r="N3487" s="29">
        <f t="shared" si="221"/>
        <v>6.0053092174619911</v>
      </c>
      <c r="O3487" s="1"/>
      <c r="P3487" s="1"/>
      <c r="S3487" s="1"/>
    </row>
    <row r="3488" spans="1:19" x14ac:dyDescent="0.3">
      <c r="A3488" s="28">
        <v>69.7</v>
      </c>
      <c r="B3488" s="27">
        <v>8.4540369999999996</v>
      </c>
      <c r="C3488" s="27">
        <v>2.060184</v>
      </c>
      <c r="D3488" s="29">
        <v>14.380710000000001</v>
      </c>
      <c r="E3488" s="27">
        <f t="shared" si="218"/>
        <v>13.734560000000002</v>
      </c>
      <c r="F3488" s="26">
        <f t="shared" si="219"/>
        <v>611.50274269677266</v>
      </c>
      <c r="G3488" s="20"/>
      <c r="H3488" s="20"/>
      <c r="I3488" s="27">
        <v>69.7</v>
      </c>
      <c r="J3488" s="27">
        <v>1.4431080000000001</v>
      </c>
      <c r="K3488" s="27">
        <v>1.5922E-3</v>
      </c>
      <c r="L3488" s="29">
        <v>0.14186280000000001</v>
      </c>
      <c r="M3488" s="27">
        <f t="shared" si="220"/>
        <v>1.0614666666666666E-2</v>
      </c>
      <c r="N3488" s="29">
        <f t="shared" si="221"/>
        <v>6.0062237238190805</v>
      </c>
      <c r="O3488" s="1"/>
      <c r="P3488" s="1"/>
      <c r="S3488" s="1"/>
    </row>
    <row r="3489" spans="1:19" x14ac:dyDescent="0.3">
      <c r="A3489" s="28">
        <v>69.72</v>
      </c>
      <c r="B3489" s="27">
        <v>8.4567969999999999</v>
      </c>
      <c r="C3489" s="27">
        <v>2.0611459999999999</v>
      </c>
      <c r="D3489" s="29">
        <v>14.3813</v>
      </c>
      <c r="E3489" s="27">
        <f t="shared" si="218"/>
        <v>13.740973333333335</v>
      </c>
      <c r="F3489" s="26">
        <f t="shared" si="219"/>
        <v>611.52783093081598</v>
      </c>
      <c r="G3489" s="20"/>
      <c r="H3489" s="20"/>
      <c r="I3489" s="27">
        <v>69.72</v>
      </c>
      <c r="J3489" s="27">
        <v>1.4435359999999999</v>
      </c>
      <c r="K3489" s="27">
        <v>1.5898819999999999E-3</v>
      </c>
      <c r="L3489" s="29">
        <v>0.1418731</v>
      </c>
      <c r="M3489" s="27">
        <f t="shared" si="220"/>
        <v>1.0599213333333333E-2</v>
      </c>
      <c r="N3489" s="29">
        <f t="shared" si="221"/>
        <v>6.0066598078689886</v>
      </c>
      <c r="O3489" s="1"/>
      <c r="P3489" s="1"/>
      <c r="S3489" s="1"/>
    </row>
    <row r="3490" spans="1:19" x14ac:dyDescent="0.3">
      <c r="A3490" s="28">
        <v>69.739999999999995</v>
      </c>
      <c r="B3490" s="27">
        <v>8.4595640000000003</v>
      </c>
      <c r="C3490" s="27">
        <v>2.0621079999999998</v>
      </c>
      <c r="D3490" s="29">
        <v>14.38212</v>
      </c>
      <c r="E3490" s="27">
        <f t="shared" si="218"/>
        <v>13.747386666666667</v>
      </c>
      <c r="F3490" s="26">
        <f t="shared" si="219"/>
        <v>611.56269932389341</v>
      </c>
      <c r="G3490" s="20"/>
      <c r="H3490" s="20"/>
      <c r="I3490" s="27">
        <v>69.739999999999995</v>
      </c>
      <c r="J3490" s="27">
        <v>1.4439420000000001</v>
      </c>
      <c r="K3490" s="27">
        <v>1.5875640000000001E-3</v>
      </c>
      <c r="L3490" s="29">
        <v>0.1419164</v>
      </c>
      <c r="M3490" s="27">
        <f t="shared" si="220"/>
        <v>1.0583760000000001E-2</v>
      </c>
      <c r="N3490" s="29">
        <f t="shared" si="221"/>
        <v>6.0084930544088939</v>
      </c>
      <c r="O3490" s="1"/>
      <c r="P3490" s="1"/>
      <c r="S3490" s="1"/>
    </row>
    <row r="3491" spans="1:19" x14ac:dyDescent="0.3">
      <c r="A3491" s="28">
        <v>69.760000000000005</v>
      </c>
      <c r="B3491" s="27">
        <v>8.4623369999999998</v>
      </c>
      <c r="C3491" s="27">
        <v>2.0630700000000002</v>
      </c>
      <c r="D3491" s="29">
        <v>14.38287</v>
      </c>
      <c r="E3491" s="27">
        <f t="shared" si="218"/>
        <v>13.753800000000002</v>
      </c>
      <c r="F3491" s="26">
        <f t="shared" si="219"/>
        <v>611.59459114683</v>
      </c>
      <c r="G3491" s="20"/>
      <c r="H3491" s="20"/>
      <c r="I3491" s="27">
        <v>69.760000000000005</v>
      </c>
      <c r="J3491" s="27">
        <v>1.444372</v>
      </c>
      <c r="K3491" s="27">
        <v>1.5833889999999999E-3</v>
      </c>
      <c r="L3491" s="29">
        <v>0.14194129999999999</v>
      </c>
      <c r="M3491" s="27">
        <f t="shared" si="220"/>
        <v>1.0555926666666667E-2</v>
      </c>
      <c r="N3491" s="29">
        <f t="shared" si="221"/>
        <v>6.0095472770149838</v>
      </c>
      <c r="O3491" s="1"/>
      <c r="P3491" s="1"/>
      <c r="S3491" s="1"/>
    </row>
    <row r="3492" spans="1:19" x14ac:dyDescent="0.3">
      <c r="A3492" s="28">
        <v>69.78</v>
      </c>
      <c r="B3492" s="27">
        <v>8.4651420000000002</v>
      </c>
      <c r="C3492" s="27">
        <v>2.0640390000000002</v>
      </c>
      <c r="D3492" s="29">
        <v>14.38363</v>
      </c>
      <c r="E3492" s="27">
        <f t="shared" si="218"/>
        <v>13.760260000000002</v>
      </c>
      <c r="F3492" s="26">
        <f t="shared" si="219"/>
        <v>611.62690819407237</v>
      </c>
      <c r="G3492" s="20"/>
      <c r="H3492" s="20"/>
      <c r="I3492" s="27">
        <v>69.78</v>
      </c>
      <c r="J3492" s="27">
        <v>1.444782</v>
      </c>
      <c r="K3492" s="27">
        <v>1.5754009999999999E-3</v>
      </c>
      <c r="L3492" s="29">
        <v>0.1419869</v>
      </c>
      <c r="M3492" s="27">
        <f t="shared" si="220"/>
        <v>1.0502673333333334E-2</v>
      </c>
      <c r="N3492" s="29">
        <f t="shared" si="221"/>
        <v>6.0114779015466162</v>
      </c>
      <c r="O3492" s="1"/>
      <c r="P3492" s="1"/>
      <c r="S3492" s="1"/>
    </row>
    <row r="3493" spans="1:19" x14ac:dyDescent="0.3">
      <c r="A3493" s="28">
        <v>69.8</v>
      </c>
      <c r="B3493" s="27">
        <v>8.4679079999999995</v>
      </c>
      <c r="C3493" s="27">
        <v>2.0650080000000002</v>
      </c>
      <c r="D3493" s="29">
        <v>14.384460000000001</v>
      </c>
      <c r="E3493" s="27">
        <f t="shared" si="218"/>
        <v>13.766720000000001</v>
      </c>
      <c r="F3493" s="26">
        <f t="shared" si="219"/>
        <v>611.66220181145559</v>
      </c>
      <c r="G3493" s="20"/>
      <c r="H3493" s="20"/>
      <c r="I3493" s="27">
        <v>69.8</v>
      </c>
      <c r="J3493" s="27">
        <v>1.445209</v>
      </c>
      <c r="K3493" s="27">
        <v>1.5674129999999999E-3</v>
      </c>
      <c r="L3493" s="29">
        <v>0.14198479999999999</v>
      </c>
      <c r="M3493" s="27">
        <f t="shared" si="220"/>
        <v>1.0449419999999999E-2</v>
      </c>
      <c r="N3493" s="29">
        <f t="shared" si="221"/>
        <v>6.0113889912063438</v>
      </c>
      <c r="O3493" s="1"/>
      <c r="P3493" s="1"/>
      <c r="S3493" s="1"/>
    </row>
    <row r="3494" spans="1:19" x14ac:dyDescent="0.3">
      <c r="A3494" s="28">
        <v>69.819999999999993</v>
      </c>
      <c r="B3494" s="27">
        <v>8.4706770000000002</v>
      </c>
      <c r="C3494" s="27">
        <v>2.0659770000000002</v>
      </c>
      <c r="D3494" s="29">
        <v>14.38522</v>
      </c>
      <c r="E3494" s="27">
        <f t="shared" si="218"/>
        <v>13.773180000000002</v>
      </c>
      <c r="F3494" s="26">
        <f t="shared" si="219"/>
        <v>611.69451885869796</v>
      </c>
      <c r="G3494" s="20"/>
      <c r="H3494" s="20"/>
      <c r="I3494" s="27">
        <v>69.819999999999993</v>
      </c>
      <c r="J3494" s="27">
        <v>1.445635</v>
      </c>
      <c r="K3494" s="27">
        <v>1.5594249999999999E-3</v>
      </c>
      <c r="L3494" s="29">
        <v>0.1419868</v>
      </c>
      <c r="M3494" s="27">
        <f t="shared" si="220"/>
        <v>1.0396166666666666E-2</v>
      </c>
      <c r="N3494" s="29">
        <f t="shared" si="221"/>
        <v>6.0114736677208898</v>
      </c>
      <c r="O3494" s="1"/>
      <c r="P3494" s="1"/>
      <c r="S3494" s="1"/>
    </row>
    <row r="3495" spans="1:19" x14ac:dyDescent="0.3">
      <c r="A3495" s="28">
        <v>69.84</v>
      </c>
      <c r="B3495" s="27">
        <v>8.4734379999999998</v>
      </c>
      <c r="C3495" s="27">
        <v>2.0669469999999999</v>
      </c>
      <c r="D3495" s="29">
        <v>14.3858</v>
      </c>
      <c r="E3495" s="27">
        <f t="shared" si="218"/>
        <v>13.779646666666665</v>
      </c>
      <c r="F3495" s="26">
        <f t="shared" si="219"/>
        <v>611.7191818684355</v>
      </c>
      <c r="G3495" s="20"/>
      <c r="H3495" s="20"/>
      <c r="I3495" s="27">
        <v>69.84</v>
      </c>
      <c r="J3495" s="27">
        <v>1.446056</v>
      </c>
      <c r="K3495" s="27">
        <v>1.552695E-3</v>
      </c>
      <c r="L3495" s="29">
        <v>0.141957</v>
      </c>
      <c r="M3495" s="27">
        <f t="shared" si="220"/>
        <v>1.0351299999999999E-2</v>
      </c>
      <c r="N3495" s="29">
        <f t="shared" si="221"/>
        <v>6.0102119876541646</v>
      </c>
      <c r="O3495" s="1"/>
      <c r="P3495" s="1"/>
      <c r="S3495" s="1"/>
    </row>
    <row r="3496" spans="1:19" x14ac:dyDescent="0.3">
      <c r="A3496" s="28">
        <v>69.86</v>
      </c>
      <c r="B3496" s="27">
        <v>8.4761950000000006</v>
      </c>
      <c r="C3496" s="27">
        <v>2.0677819999999998</v>
      </c>
      <c r="D3496" s="29">
        <v>14.38654</v>
      </c>
      <c r="E3496" s="27">
        <f t="shared" si="218"/>
        <v>13.785213333333331</v>
      </c>
      <c r="F3496" s="26">
        <f t="shared" si="219"/>
        <v>611.75064846706641</v>
      </c>
      <c r="G3496" s="20"/>
      <c r="H3496" s="20"/>
      <c r="I3496" s="27">
        <v>69.86</v>
      </c>
      <c r="J3496" s="27">
        <v>1.4464779999999999</v>
      </c>
      <c r="K3496" s="27">
        <v>1.5475720000000001E-3</v>
      </c>
      <c r="L3496" s="29">
        <v>0.1420119</v>
      </c>
      <c r="M3496" s="27">
        <f t="shared" si="220"/>
        <v>1.0317146666666667E-2</v>
      </c>
      <c r="N3496" s="29">
        <f t="shared" si="221"/>
        <v>6.0125363579784334</v>
      </c>
      <c r="O3496" s="1"/>
      <c r="P3496" s="1"/>
      <c r="S3496" s="1"/>
    </row>
    <row r="3497" spans="1:19" x14ac:dyDescent="0.3">
      <c r="A3497" s="28">
        <v>69.88</v>
      </c>
      <c r="B3497" s="27">
        <v>8.4789630000000002</v>
      </c>
      <c r="C3497" s="27">
        <v>2.0686110000000002</v>
      </c>
      <c r="D3497" s="29">
        <v>14.38743</v>
      </c>
      <c r="E3497" s="27">
        <f t="shared" si="218"/>
        <v>13.790740000000001</v>
      </c>
      <c r="F3497" s="26">
        <f t="shared" si="219"/>
        <v>611.78849343028457</v>
      </c>
      <c r="G3497" s="20"/>
      <c r="H3497" s="20"/>
      <c r="I3497" s="27">
        <v>69.88</v>
      </c>
      <c r="J3497" s="27">
        <v>1.4468829999999999</v>
      </c>
      <c r="K3497" s="27">
        <v>1.542449E-3</v>
      </c>
      <c r="L3497" s="29">
        <v>0.14201939999999999</v>
      </c>
      <c r="M3497" s="27">
        <f t="shared" si="220"/>
        <v>1.0282993333333334E-2</v>
      </c>
      <c r="N3497" s="29">
        <f t="shared" si="221"/>
        <v>6.0128538949079777</v>
      </c>
      <c r="O3497" s="1"/>
      <c r="P3497" s="1"/>
      <c r="S3497" s="1"/>
    </row>
    <row r="3498" spans="1:19" x14ac:dyDescent="0.3">
      <c r="A3498" s="28">
        <v>69.900000000000006</v>
      </c>
      <c r="B3498" s="27">
        <v>8.4817470000000004</v>
      </c>
      <c r="C3498" s="27">
        <v>2.0694400000000002</v>
      </c>
      <c r="D3498" s="29">
        <v>14.38823</v>
      </c>
      <c r="E3498" s="27">
        <f t="shared" si="218"/>
        <v>13.796266666666668</v>
      </c>
      <c r="F3498" s="26">
        <f t="shared" si="219"/>
        <v>611.82251137475021</v>
      </c>
      <c r="G3498" s="20"/>
      <c r="H3498" s="20"/>
      <c r="I3498" s="27">
        <v>69.900000000000006</v>
      </c>
      <c r="J3498" s="27">
        <v>1.447308</v>
      </c>
      <c r="K3498" s="27">
        <v>1.537327E-3</v>
      </c>
      <c r="L3498" s="29">
        <v>0.14203869999999999</v>
      </c>
      <c r="M3498" s="27">
        <f t="shared" si="220"/>
        <v>1.0248846666666667E-2</v>
      </c>
      <c r="N3498" s="29">
        <f t="shared" si="221"/>
        <v>6.0136710232733401</v>
      </c>
      <c r="O3498" s="1"/>
      <c r="P3498" s="1"/>
      <c r="S3498" s="1"/>
    </row>
    <row r="3499" spans="1:19" x14ac:dyDescent="0.3">
      <c r="A3499" s="28">
        <v>69.92</v>
      </c>
      <c r="B3499" s="27">
        <v>8.4845199999999998</v>
      </c>
      <c r="C3499" s="27">
        <v>2.0702739999999999</v>
      </c>
      <c r="D3499" s="29">
        <v>14.388859999999999</v>
      </c>
      <c r="E3499" s="27">
        <f t="shared" si="218"/>
        <v>13.801826666666667</v>
      </c>
      <c r="F3499" s="26">
        <f t="shared" si="219"/>
        <v>611.8493005060169</v>
      </c>
      <c r="G3499" s="20"/>
      <c r="H3499" s="20"/>
      <c r="I3499" s="27">
        <v>69.92</v>
      </c>
      <c r="J3499" s="27">
        <v>1.447738</v>
      </c>
      <c r="K3499" s="27">
        <v>1.532353E-3</v>
      </c>
      <c r="L3499" s="29">
        <v>0.14205290000000001</v>
      </c>
      <c r="M3499" s="27">
        <f t="shared" si="220"/>
        <v>1.0215686666666668E-2</v>
      </c>
      <c r="N3499" s="29">
        <f t="shared" si="221"/>
        <v>6.0142722265266126</v>
      </c>
      <c r="O3499" s="1"/>
      <c r="P3499" s="1"/>
      <c r="S3499" s="1"/>
    </row>
    <row r="3500" spans="1:19" x14ac:dyDescent="0.3">
      <c r="A3500" s="28">
        <v>69.94</v>
      </c>
      <c r="B3500" s="27">
        <v>8.4873019999999997</v>
      </c>
      <c r="C3500" s="27">
        <v>2.0711840000000001</v>
      </c>
      <c r="D3500" s="29">
        <v>14.38949</v>
      </c>
      <c r="E3500" s="27">
        <f t="shared" si="218"/>
        <v>13.807893333333334</v>
      </c>
      <c r="F3500" s="26">
        <f t="shared" si="219"/>
        <v>611.87608963728371</v>
      </c>
      <c r="G3500" s="20"/>
      <c r="H3500" s="20"/>
      <c r="I3500" s="27">
        <v>69.94</v>
      </c>
      <c r="J3500" s="27">
        <v>1.4481459999999999</v>
      </c>
      <c r="K3500" s="27">
        <v>1.5275060000000001E-3</v>
      </c>
      <c r="L3500" s="29">
        <v>0.1420717</v>
      </c>
      <c r="M3500" s="27">
        <f t="shared" si="220"/>
        <v>1.0183373333333334E-2</v>
      </c>
      <c r="N3500" s="29">
        <f t="shared" si="221"/>
        <v>6.0150681857633383</v>
      </c>
      <c r="O3500" s="1"/>
      <c r="P3500" s="1"/>
      <c r="S3500" s="1"/>
    </row>
    <row r="3501" spans="1:19" x14ac:dyDescent="0.3">
      <c r="A3501" s="28">
        <v>69.959999999999994</v>
      </c>
      <c r="B3501" s="27">
        <v>8.4900669999999998</v>
      </c>
      <c r="C3501" s="27">
        <v>2.0720939999999999</v>
      </c>
      <c r="D3501" s="29">
        <v>14.39025</v>
      </c>
      <c r="E3501" s="27">
        <f t="shared" si="218"/>
        <v>13.81396</v>
      </c>
      <c r="F3501" s="26">
        <f t="shared" si="219"/>
        <v>611.90840668452608</v>
      </c>
      <c r="G3501" s="20"/>
      <c r="H3501" s="20"/>
      <c r="I3501" s="27">
        <v>69.959999999999994</v>
      </c>
      <c r="J3501" s="27">
        <v>1.4485650000000001</v>
      </c>
      <c r="K3501" s="27">
        <v>1.522659E-3</v>
      </c>
      <c r="L3501" s="29">
        <v>0.1420467</v>
      </c>
      <c r="M3501" s="27">
        <f t="shared" si="220"/>
        <v>1.015106E-2</v>
      </c>
      <c r="N3501" s="29">
        <f t="shared" si="221"/>
        <v>6.0140097293315211</v>
      </c>
      <c r="O3501" s="1"/>
      <c r="P3501" s="1"/>
      <c r="S3501" s="1"/>
    </row>
    <row r="3502" spans="1:19" x14ac:dyDescent="0.3">
      <c r="A3502" s="28">
        <v>69.98</v>
      </c>
      <c r="B3502" s="27">
        <v>8.4928299999999997</v>
      </c>
      <c r="C3502" s="27">
        <v>2.0730040000000001</v>
      </c>
      <c r="D3502" s="29">
        <v>14.391080000000001</v>
      </c>
      <c r="E3502" s="27">
        <f t="shared" si="218"/>
        <v>13.820026666666669</v>
      </c>
      <c r="F3502" s="26">
        <f t="shared" si="219"/>
        <v>611.9437003019093</v>
      </c>
      <c r="G3502" s="20"/>
      <c r="H3502" s="20"/>
      <c r="I3502" s="27">
        <v>69.98</v>
      </c>
      <c r="J3502" s="27">
        <v>1.4489860000000001</v>
      </c>
      <c r="K3502" s="27">
        <v>1.5178119999999999E-3</v>
      </c>
      <c r="L3502" s="29">
        <v>0.14207910000000001</v>
      </c>
      <c r="M3502" s="27">
        <f t="shared" si="220"/>
        <v>1.0118746666666666E-2</v>
      </c>
      <c r="N3502" s="29">
        <f t="shared" si="221"/>
        <v>6.0153814888671562</v>
      </c>
      <c r="O3502" s="1"/>
      <c r="P3502" s="1"/>
      <c r="S3502" s="1"/>
    </row>
    <row r="3503" spans="1:19" x14ac:dyDescent="0.3">
      <c r="A3503" s="28">
        <v>70</v>
      </c>
      <c r="B3503" s="27">
        <v>8.4956169999999993</v>
      </c>
      <c r="C3503" s="27">
        <v>2.0739390000000002</v>
      </c>
      <c r="D3503" s="29">
        <v>14.39195</v>
      </c>
      <c r="E3503" s="27">
        <f t="shared" si="218"/>
        <v>13.826260000000001</v>
      </c>
      <c r="F3503" s="26">
        <f t="shared" si="219"/>
        <v>611.98069481651578</v>
      </c>
      <c r="G3503" s="20"/>
      <c r="H3503" s="20"/>
      <c r="I3503" s="27">
        <v>70</v>
      </c>
      <c r="J3503" s="27">
        <v>1.4494039999999999</v>
      </c>
      <c r="K3503" s="27">
        <v>1.5178240000000001E-3</v>
      </c>
      <c r="L3503" s="29">
        <v>0.14214109999999999</v>
      </c>
      <c r="M3503" s="27">
        <f t="shared" si="220"/>
        <v>1.0118826666666667E-2</v>
      </c>
      <c r="N3503" s="29">
        <f t="shared" si="221"/>
        <v>6.0180064608180599</v>
      </c>
      <c r="O3503" s="1"/>
      <c r="P3503" s="1"/>
      <c r="S3503" s="1"/>
    </row>
    <row r="3504" spans="1:19" x14ac:dyDescent="0.3">
      <c r="A3504" s="28">
        <v>70.02</v>
      </c>
      <c r="B3504" s="27">
        <v>8.4984090000000005</v>
      </c>
      <c r="C3504" s="27">
        <v>2.074999</v>
      </c>
      <c r="D3504" s="29">
        <v>14.39288</v>
      </c>
      <c r="E3504" s="27">
        <f t="shared" si="218"/>
        <v>13.833326666666668</v>
      </c>
      <c r="F3504" s="26">
        <f t="shared" si="219"/>
        <v>612.0202406769572</v>
      </c>
      <c r="G3504" s="20"/>
      <c r="H3504" s="20"/>
      <c r="I3504" s="27">
        <v>70.02</v>
      </c>
      <c r="J3504" s="27">
        <v>1.449829</v>
      </c>
      <c r="K3504" s="27">
        <v>1.520431E-3</v>
      </c>
      <c r="L3504" s="29">
        <v>0.14218040000000001</v>
      </c>
      <c r="M3504" s="27">
        <f t="shared" si="220"/>
        <v>1.0136206666666666E-2</v>
      </c>
      <c r="N3504" s="29">
        <f t="shared" si="221"/>
        <v>6.0196703543288761</v>
      </c>
      <c r="O3504" s="1"/>
      <c r="P3504" s="1"/>
      <c r="S3504" s="1"/>
    </row>
    <row r="3505" spans="1:19" x14ac:dyDescent="0.3">
      <c r="A3505" s="28">
        <v>70.040000000000006</v>
      </c>
      <c r="B3505" s="27">
        <v>8.5011720000000004</v>
      </c>
      <c r="C3505" s="27">
        <v>2.07606</v>
      </c>
      <c r="D3505" s="29">
        <v>14.39363</v>
      </c>
      <c r="E3505" s="27">
        <f t="shared" si="218"/>
        <v>13.840400000000001</v>
      </c>
      <c r="F3505" s="26">
        <f t="shared" si="219"/>
        <v>612.05213249989367</v>
      </c>
      <c r="G3505" s="20"/>
      <c r="H3505" s="20"/>
      <c r="I3505" s="27">
        <v>70.040000000000006</v>
      </c>
      <c r="J3505" s="27">
        <v>1.450259</v>
      </c>
      <c r="K3505" s="27">
        <v>1.523038E-3</v>
      </c>
      <c r="L3505" s="29">
        <v>0.14219709999999999</v>
      </c>
      <c r="M3505" s="27">
        <f t="shared" si="220"/>
        <v>1.0153586666666667E-2</v>
      </c>
      <c r="N3505" s="29">
        <f t="shared" si="221"/>
        <v>6.0203774032253285</v>
      </c>
      <c r="O3505" s="1"/>
      <c r="P3505" s="1"/>
      <c r="S3505" s="1"/>
    </row>
    <row r="3506" spans="1:19" x14ac:dyDescent="0.3">
      <c r="A3506" s="28">
        <v>70.06</v>
      </c>
      <c r="B3506" s="27">
        <v>8.5039499999999997</v>
      </c>
      <c r="C3506" s="27">
        <v>2.0771199999999999</v>
      </c>
      <c r="D3506" s="29">
        <v>14.393980000000001</v>
      </c>
      <c r="E3506" s="27">
        <f t="shared" si="218"/>
        <v>13.847466666666666</v>
      </c>
      <c r="F3506" s="26">
        <f t="shared" si="219"/>
        <v>612.06701535059744</v>
      </c>
      <c r="G3506" s="20"/>
      <c r="H3506" s="20"/>
      <c r="I3506" s="27">
        <v>70.06</v>
      </c>
      <c r="J3506" s="27">
        <v>1.4506760000000001</v>
      </c>
      <c r="K3506" s="27">
        <v>1.525645E-3</v>
      </c>
      <c r="L3506" s="29">
        <v>0.14225869999999999</v>
      </c>
      <c r="M3506" s="27">
        <f t="shared" si="220"/>
        <v>1.0170966666666666E-2</v>
      </c>
      <c r="N3506" s="29">
        <f t="shared" si="221"/>
        <v>6.0229854398733229</v>
      </c>
      <c r="O3506" s="1"/>
      <c r="P3506" s="1"/>
      <c r="S3506" s="1"/>
    </row>
    <row r="3507" spans="1:19" x14ac:dyDescent="0.3">
      <c r="A3507" s="28">
        <v>70.08</v>
      </c>
      <c r="B3507" s="27">
        <v>8.50671</v>
      </c>
      <c r="C3507" s="27">
        <v>2.07816</v>
      </c>
      <c r="D3507" s="29">
        <v>14.39423</v>
      </c>
      <c r="E3507" s="27">
        <f t="shared" si="218"/>
        <v>13.8544</v>
      </c>
      <c r="F3507" s="26">
        <f t="shared" si="219"/>
        <v>612.07764595824301</v>
      </c>
      <c r="G3507" s="20"/>
      <c r="H3507" s="20"/>
      <c r="I3507" s="27">
        <v>70.08</v>
      </c>
      <c r="J3507" s="27">
        <v>1.4510829999999999</v>
      </c>
      <c r="K3507" s="27">
        <v>1.5271079999999999E-3</v>
      </c>
      <c r="L3507" s="29">
        <v>0.1422437</v>
      </c>
      <c r="M3507" s="27">
        <f t="shared" si="220"/>
        <v>1.0180719999999999E-2</v>
      </c>
      <c r="N3507" s="29">
        <f t="shared" si="221"/>
        <v>6.0223503660142343</v>
      </c>
      <c r="O3507" s="1"/>
      <c r="P3507" s="1"/>
      <c r="S3507" s="1"/>
    </row>
    <row r="3508" spans="1:19" x14ac:dyDescent="0.3">
      <c r="A3508" s="28">
        <v>70.099999999999994</v>
      </c>
      <c r="B3508" s="27">
        <v>8.5094600000000007</v>
      </c>
      <c r="C3508" s="27">
        <v>2.0791490000000001</v>
      </c>
      <c r="D3508" s="29">
        <v>14.394769999999999</v>
      </c>
      <c r="E3508" s="27">
        <f t="shared" si="218"/>
        <v>13.860993333333335</v>
      </c>
      <c r="F3508" s="26">
        <f t="shared" si="219"/>
        <v>612.10060807075729</v>
      </c>
      <c r="G3508" s="20"/>
      <c r="H3508" s="20"/>
      <c r="I3508" s="27">
        <v>70.099999999999994</v>
      </c>
      <c r="J3508" s="27">
        <v>1.451524</v>
      </c>
      <c r="K3508" s="27">
        <v>1.528225E-3</v>
      </c>
      <c r="L3508" s="29">
        <v>0.14218819999999999</v>
      </c>
      <c r="M3508" s="27">
        <f t="shared" si="220"/>
        <v>1.0188166666666667E-2</v>
      </c>
      <c r="N3508" s="29">
        <f t="shared" si="221"/>
        <v>6.0200005927356015</v>
      </c>
      <c r="O3508" s="1"/>
      <c r="P3508" s="1"/>
      <c r="S3508" s="1"/>
    </row>
    <row r="3509" spans="1:19" x14ac:dyDescent="0.3">
      <c r="A3509" s="28">
        <v>70.12</v>
      </c>
      <c r="B3509" s="27">
        <v>8.5122129999999991</v>
      </c>
      <c r="C3509" s="27">
        <v>2.080139</v>
      </c>
      <c r="D3509" s="29">
        <v>14.39555</v>
      </c>
      <c r="E3509" s="27">
        <f t="shared" si="218"/>
        <v>13.867593333333334</v>
      </c>
      <c r="F3509" s="26">
        <f t="shared" si="219"/>
        <v>612.13377556661146</v>
      </c>
      <c r="G3509" s="20"/>
      <c r="H3509" s="20"/>
      <c r="I3509" s="27">
        <v>70.12</v>
      </c>
      <c r="J3509" s="27">
        <v>1.4519219999999999</v>
      </c>
      <c r="K3509" s="27">
        <v>1.5293430000000001E-3</v>
      </c>
      <c r="L3509" s="29">
        <v>0.14217150000000001</v>
      </c>
      <c r="M3509" s="27">
        <f t="shared" si="220"/>
        <v>1.0195619999999999E-2</v>
      </c>
      <c r="N3509" s="29">
        <f t="shared" si="221"/>
        <v>6.0192935438391491</v>
      </c>
      <c r="O3509" s="1"/>
      <c r="P3509" s="1"/>
      <c r="S3509" s="1"/>
    </row>
    <row r="3510" spans="1:19" x14ac:dyDescent="0.3">
      <c r="A3510" s="28">
        <v>70.14</v>
      </c>
      <c r="B3510" s="27">
        <v>8.5150269999999999</v>
      </c>
      <c r="C3510" s="27">
        <v>2.0811280000000001</v>
      </c>
      <c r="D3510" s="29">
        <v>14.396369999999999</v>
      </c>
      <c r="E3510" s="27">
        <f t="shared" si="218"/>
        <v>13.874186666666668</v>
      </c>
      <c r="F3510" s="26">
        <f t="shared" si="219"/>
        <v>612.16864395968878</v>
      </c>
      <c r="G3510" s="20"/>
      <c r="H3510" s="20"/>
      <c r="I3510" s="27">
        <v>70.14</v>
      </c>
      <c r="J3510" s="27">
        <v>1.452359</v>
      </c>
      <c r="K3510" s="27">
        <v>1.5304610000000001E-3</v>
      </c>
      <c r="L3510" s="29">
        <v>0.14216999999999999</v>
      </c>
      <c r="M3510" s="27">
        <f t="shared" si="220"/>
        <v>1.0203073333333335E-2</v>
      </c>
      <c r="N3510" s="29">
        <f t="shared" si="221"/>
        <v>6.019230036453239</v>
      </c>
      <c r="O3510" s="1"/>
      <c r="P3510" s="1"/>
      <c r="S3510" s="1"/>
    </row>
    <row r="3511" spans="1:19" x14ac:dyDescent="0.3">
      <c r="A3511" s="28">
        <v>70.16</v>
      </c>
      <c r="B3511" s="27">
        <v>8.5178030000000007</v>
      </c>
      <c r="C3511" s="27">
        <v>2.082077</v>
      </c>
      <c r="D3511" s="29">
        <v>14.39719</v>
      </c>
      <c r="E3511" s="27">
        <f t="shared" si="218"/>
        <v>13.880513333333333</v>
      </c>
      <c r="F3511" s="26">
        <f t="shared" si="219"/>
        <v>612.20351235276621</v>
      </c>
      <c r="G3511" s="20"/>
      <c r="H3511" s="20"/>
      <c r="I3511" s="27">
        <v>70.16</v>
      </c>
      <c r="J3511" s="27">
        <v>1.4527829999999999</v>
      </c>
      <c r="K3511" s="27">
        <v>1.530486E-3</v>
      </c>
      <c r="L3511" s="29">
        <v>0.14209079999999999</v>
      </c>
      <c r="M3511" s="27">
        <f t="shared" si="220"/>
        <v>1.0203240000000001E-2</v>
      </c>
      <c r="N3511" s="29">
        <f t="shared" si="221"/>
        <v>6.0158768464772452</v>
      </c>
      <c r="O3511" s="1"/>
      <c r="P3511" s="1"/>
      <c r="S3511" s="1"/>
    </row>
    <row r="3512" spans="1:19" x14ac:dyDescent="0.3">
      <c r="A3512" s="28">
        <v>70.180000000000007</v>
      </c>
      <c r="B3512" s="27">
        <v>8.5205859999999998</v>
      </c>
      <c r="C3512" s="27">
        <v>2.0829650000000002</v>
      </c>
      <c r="D3512" s="29">
        <v>14.3979</v>
      </c>
      <c r="E3512" s="27">
        <f t="shared" si="218"/>
        <v>13.886433333333335</v>
      </c>
      <c r="F3512" s="26">
        <f t="shared" si="219"/>
        <v>612.23370327847942</v>
      </c>
      <c r="G3512" s="20"/>
      <c r="H3512" s="20"/>
      <c r="I3512" s="27">
        <v>70.180000000000007</v>
      </c>
      <c r="J3512" s="27">
        <v>1.453193</v>
      </c>
      <c r="K3512" s="27">
        <v>1.530359E-3</v>
      </c>
      <c r="L3512" s="29">
        <v>0.1420322</v>
      </c>
      <c r="M3512" s="27">
        <f t="shared" si="220"/>
        <v>1.0202393333333334E-2</v>
      </c>
      <c r="N3512" s="29">
        <f t="shared" si="221"/>
        <v>6.0133958246010675</v>
      </c>
      <c r="O3512" s="1"/>
      <c r="P3512" s="1"/>
      <c r="S3512" s="1"/>
    </row>
    <row r="3513" spans="1:19" x14ac:dyDescent="0.3">
      <c r="A3513" s="28">
        <v>70.2</v>
      </c>
      <c r="B3513" s="27">
        <v>8.5233439999999998</v>
      </c>
      <c r="C3513" s="27">
        <v>2.083853</v>
      </c>
      <c r="D3513" s="29">
        <v>14.398389999999999</v>
      </c>
      <c r="E3513" s="27">
        <f t="shared" si="218"/>
        <v>13.892353333333332</v>
      </c>
      <c r="F3513" s="26">
        <f t="shared" si="219"/>
        <v>612.25453926946466</v>
      </c>
      <c r="G3513" s="20"/>
      <c r="H3513" s="20"/>
      <c r="I3513" s="27">
        <v>70.2</v>
      </c>
      <c r="J3513" s="27">
        <v>1.4536169999999999</v>
      </c>
      <c r="K3513" s="27">
        <v>1.530233E-3</v>
      </c>
      <c r="L3513" s="29">
        <v>0.1420129</v>
      </c>
      <c r="M3513" s="27">
        <f t="shared" si="220"/>
        <v>1.0201553333333332E-2</v>
      </c>
      <c r="N3513" s="29">
        <f t="shared" si="221"/>
        <v>6.012578696235706</v>
      </c>
      <c r="O3513" s="1"/>
      <c r="P3513" s="1"/>
      <c r="S3513" s="1"/>
    </row>
    <row r="3514" spans="1:19" x14ac:dyDescent="0.3">
      <c r="A3514" s="28">
        <v>70.22</v>
      </c>
      <c r="B3514" s="27">
        <v>8.5261130000000005</v>
      </c>
      <c r="C3514" s="27">
        <v>2.0847410000000002</v>
      </c>
      <c r="D3514" s="29">
        <v>14.39878</v>
      </c>
      <c r="E3514" s="27">
        <f t="shared" si="218"/>
        <v>13.898273333333336</v>
      </c>
      <c r="F3514" s="26">
        <f t="shared" si="219"/>
        <v>612.27112301739169</v>
      </c>
      <c r="G3514" s="20"/>
      <c r="H3514" s="20"/>
      <c r="I3514" s="27">
        <v>70.22</v>
      </c>
      <c r="J3514" s="27">
        <v>1.4540390000000001</v>
      </c>
      <c r="K3514" s="27">
        <v>1.530107E-3</v>
      </c>
      <c r="L3514" s="29">
        <v>0.14199539999999999</v>
      </c>
      <c r="M3514" s="27">
        <f t="shared" si="220"/>
        <v>1.0200713333333333E-2</v>
      </c>
      <c r="N3514" s="29">
        <f t="shared" si="221"/>
        <v>6.0118377767334348</v>
      </c>
      <c r="O3514" s="1"/>
      <c r="P3514" s="1"/>
      <c r="S3514" s="1"/>
    </row>
    <row r="3515" spans="1:19" x14ac:dyDescent="0.3">
      <c r="A3515" s="28">
        <v>70.239999999999995</v>
      </c>
      <c r="B3515" s="27">
        <v>8.5288900000000005</v>
      </c>
      <c r="C3515" s="27">
        <v>2.0856620000000001</v>
      </c>
      <c r="D3515" s="29">
        <v>14.399229999999999</v>
      </c>
      <c r="E3515" s="27">
        <f t="shared" si="218"/>
        <v>13.904413333333334</v>
      </c>
      <c r="F3515" s="26">
        <f t="shared" si="219"/>
        <v>612.29025811115366</v>
      </c>
      <c r="G3515" s="20"/>
      <c r="H3515" s="20"/>
      <c r="I3515" s="27">
        <v>70.239999999999995</v>
      </c>
      <c r="J3515" s="27">
        <v>1.4544509999999999</v>
      </c>
      <c r="K3515" s="27">
        <v>1.532467E-3</v>
      </c>
      <c r="L3515" s="29">
        <v>0.14195269999999999</v>
      </c>
      <c r="M3515" s="27">
        <f t="shared" si="220"/>
        <v>1.0216446666666667E-2</v>
      </c>
      <c r="N3515" s="29">
        <f t="shared" si="221"/>
        <v>6.0100299331478917</v>
      </c>
      <c r="O3515" s="1"/>
      <c r="P3515" s="1"/>
      <c r="S3515" s="1"/>
    </row>
    <row r="3516" spans="1:19" x14ac:dyDescent="0.3">
      <c r="A3516" s="28">
        <v>70.260000000000005</v>
      </c>
      <c r="B3516" s="27">
        <v>8.5316729999999996</v>
      </c>
      <c r="C3516" s="27">
        <v>2.0866150000000001</v>
      </c>
      <c r="D3516" s="29">
        <v>14.399749999999999</v>
      </c>
      <c r="E3516" s="27">
        <f t="shared" si="218"/>
        <v>13.910766666666669</v>
      </c>
      <c r="F3516" s="26">
        <f t="shared" si="219"/>
        <v>612.31236977505637</v>
      </c>
      <c r="G3516" s="20"/>
      <c r="H3516" s="20"/>
      <c r="I3516" s="27">
        <v>70.260000000000005</v>
      </c>
      <c r="J3516" s="27">
        <v>1.4548760000000001</v>
      </c>
      <c r="K3516" s="27">
        <v>1.5348639999999999E-3</v>
      </c>
      <c r="L3516" s="29">
        <v>0.14193529999999999</v>
      </c>
      <c r="M3516" s="27">
        <f t="shared" si="220"/>
        <v>1.0232426666666666E-2</v>
      </c>
      <c r="N3516" s="29">
        <f t="shared" si="221"/>
        <v>6.009293247471347</v>
      </c>
      <c r="O3516" s="1"/>
      <c r="P3516" s="1"/>
      <c r="S3516" s="1"/>
    </row>
    <row r="3517" spans="1:19" x14ac:dyDescent="0.3">
      <c r="A3517" s="28">
        <v>70.28</v>
      </c>
      <c r="B3517" s="27">
        <v>8.5344370000000005</v>
      </c>
      <c r="C3517" s="27">
        <v>2.0875689999999998</v>
      </c>
      <c r="D3517" s="29">
        <v>14.400180000000001</v>
      </c>
      <c r="E3517" s="27">
        <f t="shared" si="218"/>
        <v>13.917126666666665</v>
      </c>
      <c r="F3517" s="26">
        <f t="shared" si="219"/>
        <v>612.33065442020677</v>
      </c>
      <c r="G3517" s="20"/>
      <c r="H3517" s="20"/>
      <c r="I3517" s="27">
        <v>70.28</v>
      </c>
      <c r="J3517" s="27">
        <v>1.4552879999999999</v>
      </c>
      <c r="K3517" s="27">
        <v>1.5372599999999999E-3</v>
      </c>
      <c r="L3517" s="29">
        <v>0.14191529999999999</v>
      </c>
      <c r="M3517" s="27">
        <f t="shared" si="220"/>
        <v>1.02484E-2</v>
      </c>
      <c r="N3517" s="29">
        <f t="shared" si="221"/>
        <v>6.0084464823258941</v>
      </c>
      <c r="O3517" s="1"/>
      <c r="P3517" s="1"/>
      <c r="S3517" s="1"/>
    </row>
    <row r="3518" spans="1:19" x14ac:dyDescent="0.3">
      <c r="A3518" s="28">
        <v>70.3</v>
      </c>
      <c r="B3518" s="27">
        <v>8.53721</v>
      </c>
      <c r="C3518" s="27">
        <v>2.0885220000000002</v>
      </c>
      <c r="D3518" s="29">
        <v>14.400309999999999</v>
      </c>
      <c r="E3518" s="27">
        <f t="shared" si="218"/>
        <v>13.923480000000001</v>
      </c>
      <c r="F3518" s="26">
        <f t="shared" si="219"/>
        <v>612.33618233618233</v>
      </c>
      <c r="G3518" s="20"/>
      <c r="H3518" s="20"/>
      <c r="I3518" s="27">
        <v>70.3</v>
      </c>
      <c r="J3518" s="27">
        <v>1.455716</v>
      </c>
      <c r="K3518" s="27">
        <v>1.539662E-3</v>
      </c>
      <c r="L3518" s="29">
        <v>0.14190469999999999</v>
      </c>
      <c r="M3518" s="27">
        <f t="shared" si="220"/>
        <v>1.0264413333333333E-2</v>
      </c>
      <c r="N3518" s="29">
        <f t="shared" si="221"/>
        <v>6.0079976967988049</v>
      </c>
      <c r="O3518" s="1"/>
      <c r="P3518" s="1"/>
      <c r="S3518" s="1"/>
    </row>
    <row r="3519" spans="1:19" x14ac:dyDescent="0.3">
      <c r="A3519" s="28">
        <v>70.319999999999993</v>
      </c>
      <c r="B3519" s="27">
        <v>8.5399790000000007</v>
      </c>
      <c r="C3519" s="27">
        <v>2.0894539999999999</v>
      </c>
      <c r="D3519" s="29">
        <v>14.400410000000001</v>
      </c>
      <c r="E3519" s="27">
        <f t="shared" si="218"/>
        <v>13.929693333333331</v>
      </c>
      <c r="F3519" s="26">
        <f t="shared" si="219"/>
        <v>612.34043457924054</v>
      </c>
      <c r="G3519" s="20"/>
      <c r="H3519" s="20"/>
      <c r="I3519" s="27">
        <v>70.319999999999993</v>
      </c>
      <c r="J3519" s="27">
        <v>1.4561310000000001</v>
      </c>
      <c r="K3519" s="27">
        <v>1.5421090000000001E-3</v>
      </c>
      <c r="L3519" s="29">
        <v>0.1418459</v>
      </c>
      <c r="M3519" s="27">
        <f t="shared" si="220"/>
        <v>1.0280726666666667E-2</v>
      </c>
      <c r="N3519" s="29">
        <f t="shared" si="221"/>
        <v>6.0055082072711725</v>
      </c>
      <c r="O3519" s="1"/>
      <c r="P3519" s="1"/>
      <c r="S3519" s="1"/>
    </row>
    <row r="3520" spans="1:19" x14ac:dyDescent="0.3">
      <c r="A3520" s="28">
        <v>70.34</v>
      </c>
      <c r="B3520" s="27">
        <v>8.5427210000000002</v>
      </c>
      <c r="C3520" s="27">
        <v>2.0903740000000002</v>
      </c>
      <c r="D3520" s="29">
        <v>14.40085</v>
      </c>
      <c r="E3520" s="27">
        <f t="shared" si="218"/>
        <v>13.935826666666667</v>
      </c>
      <c r="F3520" s="26">
        <f t="shared" si="219"/>
        <v>612.35914444869661</v>
      </c>
      <c r="G3520" s="20"/>
      <c r="H3520" s="20"/>
      <c r="I3520" s="27">
        <v>70.34</v>
      </c>
      <c r="J3520" s="27">
        <v>1.4565600000000001</v>
      </c>
      <c r="K3520" s="27">
        <v>1.5445560000000001E-3</v>
      </c>
      <c r="L3520" s="29">
        <v>0.14183780000000001</v>
      </c>
      <c r="M3520" s="27">
        <f t="shared" si="220"/>
        <v>1.0297040000000002E-2</v>
      </c>
      <c r="N3520" s="29">
        <f t="shared" si="221"/>
        <v>6.0051652673872651</v>
      </c>
      <c r="O3520" s="1"/>
      <c r="P3520" s="1"/>
      <c r="S3520" s="1"/>
    </row>
    <row r="3521" spans="1:19" x14ac:dyDescent="0.3">
      <c r="A3521" s="28">
        <v>70.36</v>
      </c>
      <c r="B3521" s="27">
        <v>8.5454869999999996</v>
      </c>
      <c r="C3521" s="27">
        <v>2.0912929999999998</v>
      </c>
      <c r="D3521" s="29">
        <v>14.401260000000001</v>
      </c>
      <c r="E3521" s="27">
        <f t="shared" si="218"/>
        <v>13.941953333333332</v>
      </c>
      <c r="F3521" s="26">
        <f t="shared" si="219"/>
        <v>612.37657864523544</v>
      </c>
      <c r="G3521" s="20"/>
      <c r="H3521" s="20"/>
      <c r="I3521" s="27">
        <v>70.36</v>
      </c>
      <c r="J3521" s="27">
        <v>1.456974</v>
      </c>
      <c r="K3521" s="27">
        <v>1.5470029999999999E-3</v>
      </c>
      <c r="L3521" s="29">
        <v>0.14184859999999999</v>
      </c>
      <c r="M3521" s="27">
        <f t="shared" si="220"/>
        <v>1.0313353333333332E-2</v>
      </c>
      <c r="N3521" s="29">
        <f t="shared" si="221"/>
        <v>6.0056225205658089</v>
      </c>
      <c r="O3521" s="1"/>
      <c r="P3521" s="1"/>
      <c r="S3521" s="1"/>
    </row>
    <row r="3522" spans="1:19" x14ac:dyDescent="0.3">
      <c r="A3522" s="28">
        <v>70.38</v>
      </c>
      <c r="B3522" s="27">
        <v>8.5483049999999992</v>
      </c>
      <c r="C3522" s="27">
        <v>2.0922130000000001</v>
      </c>
      <c r="D3522" s="29">
        <v>14.40179</v>
      </c>
      <c r="E3522" s="27">
        <f t="shared" si="218"/>
        <v>13.948086666666667</v>
      </c>
      <c r="F3522" s="26">
        <f t="shared" si="219"/>
        <v>612.39911553344393</v>
      </c>
      <c r="G3522" s="20"/>
      <c r="H3522" s="20"/>
      <c r="I3522" s="27">
        <v>70.38</v>
      </c>
      <c r="J3522" s="27">
        <v>1.4573970000000001</v>
      </c>
      <c r="K3522" s="27">
        <v>1.547334E-3</v>
      </c>
      <c r="L3522" s="29">
        <v>0.14183760000000001</v>
      </c>
      <c r="M3522" s="27">
        <f t="shared" si="220"/>
        <v>1.031556E-2</v>
      </c>
      <c r="N3522" s="29">
        <f t="shared" si="221"/>
        <v>6.0051567997358095</v>
      </c>
      <c r="O3522" s="1"/>
      <c r="P3522" s="1"/>
      <c r="S3522" s="1"/>
    </row>
    <row r="3523" spans="1:19" x14ac:dyDescent="0.3">
      <c r="A3523" s="28">
        <v>70.400000000000006</v>
      </c>
      <c r="B3523" s="27">
        <v>8.5510699999999993</v>
      </c>
      <c r="C3523" s="27">
        <v>2.092921</v>
      </c>
      <c r="D3523" s="29">
        <v>14.40255</v>
      </c>
      <c r="E3523" s="27">
        <f t="shared" ref="E3523:E3586" si="222">C3523/$Q$2*100</f>
        <v>13.952806666666667</v>
      </c>
      <c r="F3523" s="26">
        <f t="shared" si="219"/>
        <v>612.43143258068631</v>
      </c>
      <c r="G3523" s="20"/>
      <c r="H3523" s="20"/>
      <c r="I3523" s="27">
        <v>70.400000000000006</v>
      </c>
      <c r="J3523" s="27">
        <v>1.457819</v>
      </c>
      <c r="K3523" s="27">
        <v>1.539206E-3</v>
      </c>
      <c r="L3523" s="29">
        <v>0.14180999999999999</v>
      </c>
      <c r="M3523" s="27">
        <f t="shared" si="220"/>
        <v>1.0261373333333334E-2</v>
      </c>
      <c r="N3523" s="29">
        <f t="shared" si="221"/>
        <v>6.0039882638350841</v>
      </c>
      <c r="O3523" s="1"/>
      <c r="P3523" s="1"/>
      <c r="S3523" s="1"/>
    </row>
    <row r="3524" spans="1:19" x14ac:dyDescent="0.3">
      <c r="A3524" s="28">
        <v>70.42</v>
      </c>
      <c r="B3524" s="27">
        <v>8.5538570000000007</v>
      </c>
      <c r="C3524" s="27">
        <v>2.093556</v>
      </c>
      <c r="D3524" s="29">
        <v>14.403309999999999</v>
      </c>
      <c r="E3524" s="27">
        <f t="shared" si="222"/>
        <v>13.957040000000001</v>
      </c>
      <c r="F3524" s="26">
        <f t="shared" ref="F3524:F3587" si="223">D3524/23.517*1000</f>
        <v>612.46374962792868</v>
      </c>
      <c r="G3524" s="20"/>
      <c r="H3524" s="20"/>
      <c r="I3524" s="27">
        <v>70.42</v>
      </c>
      <c r="J3524" s="27">
        <v>1.458243</v>
      </c>
      <c r="K3524" s="27">
        <v>1.531078E-3</v>
      </c>
      <c r="L3524" s="29">
        <v>0.14183000000000001</v>
      </c>
      <c r="M3524" s="27">
        <f t="shared" ref="M3524:M3587" si="224">K3524/$Q$2*100</f>
        <v>1.0207186666666666E-2</v>
      </c>
      <c r="N3524" s="29">
        <f t="shared" ref="N3524:N3587" si="225">L3524/23.6193*1000</f>
        <v>6.0048350289805379</v>
      </c>
      <c r="O3524" s="1"/>
      <c r="P3524" s="1"/>
      <c r="S3524" s="1"/>
    </row>
    <row r="3525" spans="1:19" x14ac:dyDescent="0.3">
      <c r="A3525" s="28">
        <v>70.44</v>
      </c>
      <c r="B3525" s="27">
        <v>8.5566030000000008</v>
      </c>
      <c r="C3525" s="27">
        <v>2.0941909999999999</v>
      </c>
      <c r="D3525" s="29">
        <v>14.403790000000001</v>
      </c>
      <c r="E3525" s="27">
        <f t="shared" si="222"/>
        <v>13.961273333333333</v>
      </c>
      <c r="F3525" s="26">
        <f t="shared" si="223"/>
        <v>612.48416039460812</v>
      </c>
      <c r="G3525" s="20"/>
      <c r="H3525" s="20"/>
      <c r="I3525" s="27">
        <v>70.44</v>
      </c>
      <c r="J3525" s="27">
        <v>1.458655</v>
      </c>
      <c r="K3525" s="27">
        <v>1.5229499999999999E-3</v>
      </c>
      <c r="L3525" s="29">
        <v>0.14183879999999999</v>
      </c>
      <c r="M3525" s="27">
        <f t="shared" si="224"/>
        <v>1.0153000000000001E-2</v>
      </c>
      <c r="N3525" s="29">
        <f t="shared" si="225"/>
        <v>6.0052076056445367</v>
      </c>
      <c r="O3525" s="1"/>
      <c r="P3525" s="1"/>
      <c r="S3525" s="1"/>
    </row>
    <row r="3526" spans="1:19" x14ac:dyDescent="0.3">
      <c r="A3526" s="28">
        <v>70.459999999999994</v>
      </c>
      <c r="B3526" s="27">
        <v>8.5593690000000002</v>
      </c>
      <c r="C3526" s="27">
        <v>2.0948259999999999</v>
      </c>
      <c r="D3526" s="29">
        <v>14.40446</v>
      </c>
      <c r="E3526" s="27">
        <f t="shared" si="222"/>
        <v>13.965506666666666</v>
      </c>
      <c r="F3526" s="26">
        <f t="shared" si="223"/>
        <v>612.51265042309819</v>
      </c>
      <c r="G3526" s="20"/>
      <c r="H3526" s="20"/>
      <c r="I3526" s="27">
        <v>70.459999999999994</v>
      </c>
      <c r="J3526" s="27">
        <v>1.4590700000000001</v>
      </c>
      <c r="K3526" s="27">
        <v>1.515473E-3</v>
      </c>
      <c r="L3526" s="29">
        <v>0.141791</v>
      </c>
      <c r="M3526" s="27">
        <f t="shared" si="224"/>
        <v>1.0103153333333333E-2</v>
      </c>
      <c r="N3526" s="29">
        <f t="shared" si="225"/>
        <v>6.0031838369469037</v>
      </c>
      <c r="O3526" s="1"/>
      <c r="P3526" s="1"/>
      <c r="S3526" s="1"/>
    </row>
    <row r="3527" spans="1:19" x14ac:dyDescent="0.3">
      <c r="A3527" s="28">
        <v>70.48</v>
      </c>
      <c r="B3527" s="27">
        <v>8.5621419999999997</v>
      </c>
      <c r="C3527" s="27">
        <v>2.0953919999999999</v>
      </c>
      <c r="D3527" s="29">
        <v>14.405290000000001</v>
      </c>
      <c r="E3527" s="27">
        <f t="shared" si="222"/>
        <v>13.969280000000001</v>
      </c>
      <c r="F3527" s="26">
        <f t="shared" si="223"/>
        <v>612.54794404048141</v>
      </c>
      <c r="G3527" s="20"/>
      <c r="H3527" s="20"/>
      <c r="I3527" s="27">
        <v>70.48</v>
      </c>
      <c r="J3527" s="27">
        <v>1.4595039999999999</v>
      </c>
      <c r="K3527" s="27">
        <v>1.5094430000000001E-3</v>
      </c>
      <c r="L3527" s="29">
        <v>0.14178099999999999</v>
      </c>
      <c r="M3527" s="27">
        <f t="shared" si="224"/>
        <v>1.0062953333333334E-2</v>
      </c>
      <c r="N3527" s="29">
        <f t="shared" si="225"/>
        <v>6.0027604543741768</v>
      </c>
      <c r="O3527" s="1"/>
      <c r="P3527" s="1"/>
      <c r="S3527" s="1"/>
    </row>
    <row r="3528" spans="1:19" x14ac:dyDescent="0.3">
      <c r="A3528" s="28">
        <v>70.5</v>
      </c>
      <c r="B3528" s="27">
        <v>8.5649280000000001</v>
      </c>
      <c r="C3528" s="27">
        <v>2.0959469999999998</v>
      </c>
      <c r="D3528" s="29">
        <v>14.4062</v>
      </c>
      <c r="E3528" s="27">
        <f t="shared" si="222"/>
        <v>13.972979999999998</v>
      </c>
      <c r="F3528" s="26">
        <f t="shared" si="223"/>
        <v>612.58663945231103</v>
      </c>
      <c r="G3528" s="20"/>
      <c r="H3528" s="20"/>
      <c r="I3528" s="27">
        <v>70.5</v>
      </c>
      <c r="J3528" s="27">
        <v>1.459916</v>
      </c>
      <c r="K3528" s="27">
        <v>1.5034130000000001E-3</v>
      </c>
      <c r="L3528" s="29">
        <v>0.14175879999999999</v>
      </c>
      <c r="M3528" s="27">
        <f t="shared" si="224"/>
        <v>1.0022753333333334E-2</v>
      </c>
      <c r="N3528" s="29">
        <f t="shared" si="225"/>
        <v>6.0018205450627242</v>
      </c>
      <c r="O3528" s="1"/>
      <c r="P3528" s="1"/>
      <c r="S3528" s="1"/>
    </row>
    <row r="3529" spans="1:19" x14ac:dyDescent="0.3">
      <c r="A3529" s="28">
        <v>70.52</v>
      </c>
      <c r="B3529" s="27">
        <v>8.5677029999999998</v>
      </c>
      <c r="C3529" s="27">
        <v>2.0965020000000001</v>
      </c>
      <c r="D3529" s="29">
        <v>14.4069</v>
      </c>
      <c r="E3529" s="27">
        <f t="shared" si="222"/>
        <v>13.97668</v>
      </c>
      <c r="F3529" s="26">
        <f t="shared" si="223"/>
        <v>612.61640515371857</v>
      </c>
      <c r="G3529" s="20"/>
      <c r="H3529" s="20"/>
      <c r="I3529" s="27">
        <v>70.52</v>
      </c>
      <c r="J3529" s="27">
        <v>1.460342</v>
      </c>
      <c r="K3529" s="27">
        <v>1.497384E-3</v>
      </c>
      <c r="L3529" s="29">
        <v>0.14173620000000001</v>
      </c>
      <c r="M3529" s="27">
        <f t="shared" si="224"/>
        <v>9.9825599999999997E-3</v>
      </c>
      <c r="N3529" s="29">
        <f t="shared" si="225"/>
        <v>6.0008637004483631</v>
      </c>
      <c r="O3529" s="1"/>
      <c r="P3529" s="1"/>
      <c r="S3529" s="1"/>
    </row>
    <row r="3530" spans="1:19" x14ac:dyDescent="0.3">
      <c r="A3530" s="28">
        <v>70.540000000000006</v>
      </c>
      <c r="B3530" s="27">
        <v>8.5704770000000003</v>
      </c>
      <c r="C3530" s="27">
        <v>2.0970569999999999</v>
      </c>
      <c r="D3530" s="29">
        <v>14.407769999999999</v>
      </c>
      <c r="E3530" s="27">
        <f t="shared" si="222"/>
        <v>13.98038</v>
      </c>
      <c r="F3530" s="26">
        <f t="shared" si="223"/>
        <v>612.65339966832494</v>
      </c>
      <c r="G3530" s="20"/>
      <c r="H3530" s="20"/>
      <c r="I3530" s="27">
        <v>70.540000000000006</v>
      </c>
      <c r="J3530" s="27">
        <v>1.4607509999999999</v>
      </c>
      <c r="K3530" s="27">
        <v>1.4921069999999999E-3</v>
      </c>
      <c r="L3530" s="29">
        <v>0.1416915</v>
      </c>
      <c r="M3530" s="27">
        <f t="shared" si="224"/>
        <v>9.9473799999999987E-3</v>
      </c>
      <c r="N3530" s="29">
        <f t="shared" si="225"/>
        <v>5.998971180348275</v>
      </c>
      <c r="O3530" s="1"/>
      <c r="P3530" s="1"/>
      <c r="S3530" s="1"/>
    </row>
    <row r="3531" spans="1:19" x14ac:dyDescent="0.3">
      <c r="A3531" s="28">
        <v>70.56</v>
      </c>
      <c r="B3531" s="27">
        <v>8.5732389999999992</v>
      </c>
      <c r="C3531" s="27">
        <v>2.0976599999999999</v>
      </c>
      <c r="D3531" s="29">
        <v>14.408709999999999</v>
      </c>
      <c r="E3531" s="27">
        <f t="shared" si="222"/>
        <v>13.984399999999999</v>
      </c>
      <c r="F3531" s="26">
        <f t="shared" si="223"/>
        <v>612.69337075307214</v>
      </c>
      <c r="G3531" s="20"/>
      <c r="H3531" s="20"/>
      <c r="I3531" s="27">
        <v>70.56</v>
      </c>
      <c r="J3531" s="27">
        <v>1.4611730000000001</v>
      </c>
      <c r="K3531" s="27">
        <v>1.487866E-3</v>
      </c>
      <c r="L3531" s="29">
        <v>0.1416675</v>
      </c>
      <c r="M3531" s="27">
        <f t="shared" si="224"/>
        <v>9.9191066666666668E-3</v>
      </c>
      <c r="N3531" s="29">
        <f t="shared" si="225"/>
        <v>5.9979550621737303</v>
      </c>
      <c r="O3531" s="1"/>
      <c r="P3531" s="1"/>
      <c r="S3531" s="1"/>
    </row>
    <row r="3532" spans="1:19" x14ac:dyDescent="0.3">
      <c r="A3532" s="28">
        <v>70.58</v>
      </c>
      <c r="B3532" s="27">
        <v>8.5760079999999999</v>
      </c>
      <c r="C3532" s="27">
        <v>2.098265</v>
      </c>
      <c r="D3532" s="29">
        <v>14.40971</v>
      </c>
      <c r="E3532" s="27">
        <f t="shared" si="222"/>
        <v>13.988433333333333</v>
      </c>
      <c r="F3532" s="26">
        <f t="shared" si="223"/>
        <v>612.73589318365441</v>
      </c>
      <c r="G3532" s="20"/>
      <c r="H3532" s="20"/>
      <c r="I3532" s="27">
        <v>70.58</v>
      </c>
      <c r="J3532" s="27">
        <v>1.4615880000000001</v>
      </c>
      <c r="K3532" s="27">
        <v>1.483624E-3</v>
      </c>
      <c r="L3532" s="29">
        <v>0.1416559</v>
      </c>
      <c r="M3532" s="27">
        <f t="shared" si="224"/>
        <v>9.8908266666666664E-3</v>
      </c>
      <c r="N3532" s="29">
        <f t="shared" si="225"/>
        <v>5.9974639383893686</v>
      </c>
      <c r="O3532" s="1"/>
      <c r="P3532" s="1"/>
      <c r="S3532" s="1"/>
    </row>
    <row r="3533" spans="1:19" x14ac:dyDescent="0.3">
      <c r="A3533" s="28">
        <v>70.599999999999994</v>
      </c>
      <c r="B3533" s="27">
        <v>8.5787899999999997</v>
      </c>
      <c r="C3533" s="27">
        <v>2.0988699999999998</v>
      </c>
      <c r="D3533" s="29">
        <v>14.41061</v>
      </c>
      <c r="E3533" s="27">
        <f t="shared" si="222"/>
        <v>13.992466666666663</v>
      </c>
      <c r="F3533" s="26">
        <f t="shared" si="223"/>
        <v>612.77416337117825</v>
      </c>
      <c r="G3533" s="20"/>
      <c r="H3533" s="20"/>
      <c r="I3533" s="27">
        <v>70.599999999999994</v>
      </c>
      <c r="J3533" s="27">
        <v>1.4620200000000001</v>
      </c>
      <c r="K3533" s="27">
        <v>1.4793829999999999E-3</v>
      </c>
      <c r="L3533" s="29">
        <v>0.14166409999999999</v>
      </c>
      <c r="M3533" s="27">
        <f t="shared" si="224"/>
        <v>9.8625533333333328E-3</v>
      </c>
      <c r="N3533" s="29">
        <f t="shared" si="225"/>
        <v>5.9978111120990034</v>
      </c>
      <c r="O3533" s="1"/>
      <c r="P3533" s="1"/>
      <c r="S3533" s="1"/>
    </row>
    <row r="3534" spans="1:19" x14ac:dyDescent="0.3">
      <c r="A3534" s="28">
        <v>70.62</v>
      </c>
      <c r="B3534" s="27">
        <v>8.5815839999999994</v>
      </c>
      <c r="C3534" s="27">
        <v>2.0994839999999999</v>
      </c>
      <c r="D3534" s="29">
        <v>14.411580000000001</v>
      </c>
      <c r="E3534" s="27">
        <f t="shared" si="222"/>
        <v>13.996559999999999</v>
      </c>
      <c r="F3534" s="26">
        <f t="shared" si="223"/>
        <v>612.81541012884304</v>
      </c>
      <c r="G3534" s="20"/>
      <c r="H3534" s="20"/>
      <c r="I3534" s="27">
        <v>70.62</v>
      </c>
      <c r="J3534" s="27">
        <v>1.4624379999999999</v>
      </c>
      <c r="K3534" s="27">
        <v>1.477176E-3</v>
      </c>
      <c r="L3534" s="29">
        <v>0.1416509</v>
      </c>
      <c r="M3534" s="27">
        <f t="shared" si="224"/>
        <v>9.8478400000000001E-3</v>
      </c>
      <c r="N3534" s="29">
        <f t="shared" si="225"/>
        <v>5.9972522471030043</v>
      </c>
      <c r="O3534" s="1"/>
      <c r="P3534" s="1"/>
      <c r="S3534" s="1"/>
    </row>
    <row r="3535" spans="1:19" x14ac:dyDescent="0.3">
      <c r="A3535" s="28">
        <v>70.64</v>
      </c>
      <c r="B3535" s="27">
        <v>8.5843530000000001</v>
      </c>
      <c r="C3535" s="27">
        <v>2.1001989999999999</v>
      </c>
      <c r="D3535" s="29">
        <v>14.41225</v>
      </c>
      <c r="E3535" s="27">
        <f t="shared" si="222"/>
        <v>14.001326666666666</v>
      </c>
      <c r="F3535" s="26">
        <f t="shared" si="223"/>
        <v>612.843900157333</v>
      </c>
      <c r="G3535" s="20"/>
      <c r="H3535" s="20"/>
      <c r="I3535" s="27">
        <v>70.64</v>
      </c>
      <c r="J3535" s="27">
        <v>1.4628509999999999</v>
      </c>
      <c r="K3535" s="27">
        <v>1.476783E-3</v>
      </c>
      <c r="L3535" s="29">
        <v>0.14166670000000001</v>
      </c>
      <c r="M3535" s="27">
        <f t="shared" si="224"/>
        <v>9.84522E-3</v>
      </c>
      <c r="N3535" s="29">
        <f t="shared" si="225"/>
        <v>5.9979211915679134</v>
      </c>
      <c r="O3535" s="1"/>
      <c r="P3535" s="1"/>
      <c r="S3535" s="1"/>
    </row>
    <row r="3536" spans="1:19" x14ac:dyDescent="0.3">
      <c r="A3536" s="28">
        <v>70.66</v>
      </c>
      <c r="B3536" s="27">
        <v>8.5871340000000007</v>
      </c>
      <c r="C3536" s="27">
        <v>2.1009129999999998</v>
      </c>
      <c r="D3536" s="29">
        <v>14.412649999999999</v>
      </c>
      <c r="E3536" s="27">
        <f t="shared" si="222"/>
        <v>14.006086666666665</v>
      </c>
      <c r="F3536" s="26">
        <f t="shared" si="223"/>
        <v>612.86090912956581</v>
      </c>
      <c r="G3536" s="20"/>
      <c r="H3536" s="20"/>
      <c r="I3536" s="27">
        <v>70.66</v>
      </c>
      <c r="J3536" s="27">
        <v>1.4632780000000001</v>
      </c>
      <c r="K3536" s="27">
        <v>1.47639E-3</v>
      </c>
      <c r="L3536" s="29">
        <v>0.1416859</v>
      </c>
      <c r="M3536" s="27">
        <f t="shared" si="224"/>
        <v>9.8426E-3</v>
      </c>
      <c r="N3536" s="29">
        <f t="shared" si="225"/>
        <v>5.9987340861075475</v>
      </c>
      <c r="O3536" s="1"/>
      <c r="P3536" s="1"/>
      <c r="S3536" s="1"/>
    </row>
    <row r="3537" spans="1:19" x14ac:dyDescent="0.3">
      <c r="A3537" s="28">
        <v>70.680000000000007</v>
      </c>
      <c r="B3537" s="27">
        <v>8.5898850000000007</v>
      </c>
      <c r="C3537" s="27">
        <v>2.1016279999999998</v>
      </c>
      <c r="D3537" s="29">
        <v>14.41295</v>
      </c>
      <c r="E3537" s="27">
        <f t="shared" si="222"/>
        <v>14.010853333333332</v>
      </c>
      <c r="F3537" s="26">
        <f t="shared" si="223"/>
        <v>612.87366585874042</v>
      </c>
      <c r="G3537" s="20"/>
      <c r="H3537" s="20"/>
      <c r="I3537" s="27">
        <v>70.680000000000007</v>
      </c>
      <c r="J3537" s="27">
        <v>1.4636849999999999</v>
      </c>
      <c r="K3537" s="27">
        <v>1.475996E-3</v>
      </c>
      <c r="L3537" s="29">
        <v>0.14170350000000001</v>
      </c>
      <c r="M3537" s="27">
        <f t="shared" si="224"/>
        <v>9.8399733333333333E-3</v>
      </c>
      <c r="N3537" s="29">
        <f t="shared" si="225"/>
        <v>5.999479239435547</v>
      </c>
      <c r="O3537" s="1"/>
      <c r="P3537" s="1"/>
      <c r="S3537" s="1"/>
    </row>
    <row r="3538" spans="1:19" x14ac:dyDescent="0.3">
      <c r="A3538" s="28">
        <v>70.7</v>
      </c>
      <c r="B3538" s="27">
        <v>8.5926380000000009</v>
      </c>
      <c r="C3538" s="27">
        <v>2.1023540000000001</v>
      </c>
      <c r="D3538" s="29">
        <v>14.413629999999999</v>
      </c>
      <c r="E3538" s="27">
        <f t="shared" si="222"/>
        <v>14.015693333333335</v>
      </c>
      <c r="F3538" s="26">
        <f t="shared" si="223"/>
        <v>612.90258111153628</v>
      </c>
      <c r="G3538" s="20"/>
      <c r="H3538" s="20"/>
      <c r="I3538" s="27">
        <v>70.7</v>
      </c>
      <c r="J3538" s="27">
        <v>1.4641280000000001</v>
      </c>
      <c r="K3538" s="27">
        <v>1.481628E-3</v>
      </c>
      <c r="L3538" s="29">
        <v>0.14170369999999999</v>
      </c>
      <c r="M3538" s="27">
        <f t="shared" si="224"/>
        <v>9.8775200000000007E-3</v>
      </c>
      <c r="N3538" s="29">
        <f t="shared" si="225"/>
        <v>5.9994877070870007</v>
      </c>
      <c r="O3538" s="1"/>
      <c r="P3538" s="1"/>
      <c r="S3538" s="1"/>
    </row>
    <row r="3539" spans="1:19" x14ac:dyDescent="0.3">
      <c r="A3539" s="28">
        <v>70.72</v>
      </c>
      <c r="B3539" s="27">
        <v>8.5954080000000008</v>
      </c>
      <c r="C3539" s="27">
        <v>2.1031309999999999</v>
      </c>
      <c r="D3539" s="29">
        <v>14.414569999999999</v>
      </c>
      <c r="E3539" s="27">
        <f t="shared" si="222"/>
        <v>14.020873333333334</v>
      </c>
      <c r="F3539" s="26">
        <f t="shared" si="223"/>
        <v>612.9425521962836</v>
      </c>
      <c r="G3539" s="20"/>
      <c r="H3539" s="20"/>
      <c r="I3539" s="27">
        <v>70.72</v>
      </c>
      <c r="J3539" s="27">
        <v>1.4645239999999999</v>
      </c>
      <c r="K3539" s="27">
        <v>1.490662E-3</v>
      </c>
      <c r="L3539" s="29">
        <v>0.14170440000000001</v>
      </c>
      <c r="M3539" s="27">
        <f t="shared" si="224"/>
        <v>9.9377466666666654E-3</v>
      </c>
      <c r="N3539" s="29">
        <f t="shared" si="225"/>
        <v>5.9995173438670921</v>
      </c>
      <c r="O3539" s="1"/>
      <c r="P3539" s="1"/>
      <c r="S3539" s="1"/>
    </row>
    <row r="3540" spans="1:19" x14ac:dyDescent="0.3">
      <c r="A3540" s="28">
        <v>70.739999999999995</v>
      </c>
      <c r="B3540" s="27">
        <v>8.5982090000000007</v>
      </c>
      <c r="C3540" s="27">
        <v>2.1039080000000001</v>
      </c>
      <c r="D3540" s="29">
        <v>14.41549</v>
      </c>
      <c r="E3540" s="27">
        <f t="shared" si="222"/>
        <v>14.026053333333335</v>
      </c>
      <c r="F3540" s="26">
        <f t="shared" si="223"/>
        <v>612.98167283241912</v>
      </c>
      <c r="G3540" s="20"/>
      <c r="H3540" s="20"/>
      <c r="I3540" s="27">
        <v>70.739999999999995</v>
      </c>
      <c r="J3540" s="27">
        <v>1.46496</v>
      </c>
      <c r="K3540" s="27">
        <v>1.499696E-3</v>
      </c>
      <c r="L3540" s="29">
        <v>0.14169519999999999</v>
      </c>
      <c r="M3540" s="27">
        <f t="shared" si="224"/>
        <v>9.9979733333333334E-3</v>
      </c>
      <c r="N3540" s="29">
        <f t="shared" si="225"/>
        <v>5.9991278319001831</v>
      </c>
      <c r="O3540" s="1"/>
      <c r="P3540" s="1"/>
      <c r="S3540" s="1"/>
    </row>
    <row r="3541" spans="1:19" x14ac:dyDescent="0.3">
      <c r="A3541" s="28">
        <v>70.760000000000005</v>
      </c>
      <c r="B3541" s="27">
        <v>8.6009899999999995</v>
      </c>
      <c r="C3541" s="27">
        <v>2.1046849999999999</v>
      </c>
      <c r="D3541" s="29">
        <v>14.41629</v>
      </c>
      <c r="E3541" s="27">
        <f t="shared" si="222"/>
        <v>14.031233333333331</v>
      </c>
      <c r="F3541" s="26">
        <f t="shared" si="223"/>
        <v>613.01569077688475</v>
      </c>
      <c r="G3541" s="20"/>
      <c r="H3541" s="20"/>
      <c r="I3541" s="27">
        <v>70.760000000000005</v>
      </c>
      <c r="J3541" s="27">
        <v>1.4653670000000001</v>
      </c>
      <c r="K3541" s="27">
        <v>1.50873E-3</v>
      </c>
      <c r="L3541" s="29">
        <v>0.14172460000000001</v>
      </c>
      <c r="M3541" s="27">
        <f t="shared" si="224"/>
        <v>1.0058200000000002E-2</v>
      </c>
      <c r="N3541" s="29">
        <f t="shared" si="225"/>
        <v>6.0003725766639997</v>
      </c>
      <c r="O3541" s="1"/>
      <c r="P3541" s="1"/>
      <c r="S3541" s="1"/>
    </row>
    <row r="3542" spans="1:19" x14ac:dyDescent="0.3">
      <c r="A3542" s="28">
        <v>70.78</v>
      </c>
      <c r="B3542" s="27">
        <v>8.6037680000000005</v>
      </c>
      <c r="C3542" s="27">
        <v>2.1054909999999998</v>
      </c>
      <c r="D3542" s="29">
        <v>14.41708</v>
      </c>
      <c r="E3542" s="27">
        <f t="shared" si="222"/>
        <v>14.036606666666666</v>
      </c>
      <c r="F3542" s="26">
        <f t="shared" si="223"/>
        <v>613.04928349704471</v>
      </c>
      <c r="G3542" s="20"/>
      <c r="H3542" s="20"/>
      <c r="I3542" s="27">
        <v>70.78</v>
      </c>
      <c r="J3542" s="27">
        <v>1.4658009999999999</v>
      </c>
      <c r="K3542" s="27">
        <v>1.513929E-3</v>
      </c>
      <c r="L3542" s="29">
        <v>0.14171600000000001</v>
      </c>
      <c r="M3542" s="27">
        <f t="shared" si="224"/>
        <v>1.0092859999999999E-2</v>
      </c>
      <c r="N3542" s="29">
        <f t="shared" si="225"/>
        <v>6.0000084676514556</v>
      </c>
      <c r="O3542" s="1"/>
      <c r="P3542" s="1"/>
      <c r="S3542" s="1"/>
    </row>
    <row r="3543" spans="1:19" x14ac:dyDescent="0.3">
      <c r="A3543" s="28">
        <v>70.8</v>
      </c>
      <c r="B3543" s="27">
        <v>8.6065210000000008</v>
      </c>
      <c r="C3543" s="27">
        <v>2.106363</v>
      </c>
      <c r="D3543" s="29">
        <v>14.41757</v>
      </c>
      <c r="E3543" s="27">
        <f t="shared" si="222"/>
        <v>14.04242</v>
      </c>
      <c r="F3543" s="26">
        <f t="shared" si="223"/>
        <v>613.07011948802995</v>
      </c>
      <c r="G3543" s="20"/>
      <c r="H3543" s="20"/>
      <c r="I3543" s="27">
        <v>70.8</v>
      </c>
      <c r="J3543" s="27">
        <v>1.466224</v>
      </c>
      <c r="K3543" s="27">
        <v>1.5178870000000001E-3</v>
      </c>
      <c r="L3543" s="29">
        <v>0.1417272</v>
      </c>
      <c r="M3543" s="27">
        <f t="shared" si="224"/>
        <v>1.0119246666666666E-2</v>
      </c>
      <c r="N3543" s="29">
        <f t="shared" si="225"/>
        <v>6.0004826561329079</v>
      </c>
      <c r="O3543" s="1"/>
      <c r="P3543" s="1"/>
      <c r="S3543" s="1"/>
    </row>
    <row r="3544" spans="1:19" x14ac:dyDescent="0.3">
      <c r="A3544" s="28">
        <v>70.819999999999993</v>
      </c>
      <c r="B3544" s="27">
        <v>8.6092879999999994</v>
      </c>
      <c r="C3544" s="27">
        <v>2.1072350000000002</v>
      </c>
      <c r="D3544" s="29">
        <v>14.417949999999999</v>
      </c>
      <c r="E3544" s="27">
        <f t="shared" si="222"/>
        <v>14.048233333333334</v>
      </c>
      <c r="F3544" s="26">
        <f t="shared" si="223"/>
        <v>613.08627801165119</v>
      </c>
      <c r="G3544" s="20"/>
      <c r="H3544" s="20"/>
      <c r="I3544" s="27">
        <v>70.819999999999993</v>
      </c>
      <c r="J3544" s="27">
        <v>1.4666349999999999</v>
      </c>
      <c r="K3544" s="27">
        <v>1.521845E-3</v>
      </c>
      <c r="L3544" s="29">
        <v>0.14176250000000001</v>
      </c>
      <c r="M3544" s="27">
        <f t="shared" si="224"/>
        <v>1.0145633333333333E-2</v>
      </c>
      <c r="N3544" s="29">
        <f t="shared" si="225"/>
        <v>6.001977196614634</v>
      </c>
      <c r="O3544" s="1"/>
      <c r="P3544" s="1"/>
      <c r="S3544" s="1"/>
    </row>
    <row r="3545" spans="1:19" x14ac:dyDescent="0.3">
      <c r="A3545" s="28">
        <v>70.84</v>
      </c>
      <c r="B3545" s="27">
        <v>8.6120509999999992</v>
      </c>
      <c r="C3545" s="27">
        <v>2.1081059999999998</v>
      </c>
      <c r="D3545" s="29">
        <v>14.418570000000001</v>
      </c>
      <c r="E3545" s="27">
        <f t="shared" si="222"/>
        <v>14.054039999999999</v>
      </c>
      <c r="F3545" s="26">
        <f t="shared" si="223"/>
        <v>613.1126419186121</v>
      </c>
      <c r="G3545" s="20"/>
      <c r="H3545" s="20"/>
      <c r="I3545" s="27">
        <v>70.84</v>
      </c>
      <c r="J3545" s="27">
        <v>1.4670570000000001</v>
      </c>
      <c r="K3545" s="27">
        <v>1.5258030000000001E-3</v>
      </c>
      <c r="L3545" s="29">
        <v>0.1417689</v>
      </c>
      <c r="M3545" s="27">
        <f t="shared" si="224"/>
        <v>1.017202E-2</v>
      </c>
      <c r="N3545" s="29">
        <f t="shared" si="225"/>
        <v>6.0022481614611785</v>
      </c>
      <c r="O3545" s="1"/>
      <c r="P3545" s="1"/>
      <c r="S3545" s="1"/>
    </row>
    <row r="3546" spans="1:19" x14ac:dyDescent="0.3">
      <c r="A3546" s="28">
        <v>70.86</v>
      </c>
      <c r="B3546" s="27">
        <v>8.6148349999999994</v>
      </c>
      <c r="C3546" s="27">
        <v>2.1090249999999999</v>
      </c>
      <c r="D3546" s="29">
        <v>14.419449999999999</v>
      </c>
      <c r="E3546" s="27">
        <f t="shared" si="222"/>
        <v>14.060166666666666</v>
      </c>
      <c r="F3546" s="26">
        <f t="shared" si="223"/>
        <v>613.15006165752425</v>
      </c>
      <c r="G3546" s="20"/>
      <c r="H3546" s="20"/>
      <c r="I3546" s="27">
        <v>70.86</v>
      </c>
      <c r="J3546" s="27">
        <v>1.467482</v>
      </c>
      <c r="K3546" s="27">
        <v>1.533605E-3</v>
      </c>
      <c r="L3546" s="29">
        <v>0.14172399999999999</v>
      </c>
      <c r="M3546" s="27">
        <f t="shared" si="224"/>
        <v>1.0224033333333334E-2</v>
      </c>
      <c r="N3546" s="29">
        <f t="shared" si="225"/>
        <v>6.0003471737096357</v>
      </c>
      <c r="O3546" s="1"/>
      <c r="P3546" s="1"/>
      <c r="S3546" s="1"/>
    </row>
    <row r="3547" spans="1:19" x14ac:dyDescent="0.3">
      <c r="A3547" s="28">
        <v>70.88</v>
      </c>
      <c r="B3547" s="27">
        <v>8.6176200000000005</v>
      </c>
      <c r="C3547" s="27">
        <v>2.1100129999999999</v>
      </c>
      <c r="D3547" s="29">
        <v>14.42015</v>
      </c>
      <c r="E3547" s="27">
        <f t="shared" si="222"/>
        <v>14.066753333333331</v>
      </c>
      <c r="F3547" s="26">
        <f t="shared" si="223"/>
        <v>613.17982735893179</v>
      </c>
      <c r="G3547" s="20"/>
      <c r="H3547" s="20"/>
      <c r="I3547" s="27">
        <v>70.88</v>
      </c>
      <c r="J3547" s="27">
        <v>1.4678979999999999</v>
      </c>
      <c r="K3547" s="27">
        <v>1.5420150000000001E-3</v>
      </c>
      <c r="L3547" s="29">
        <v>0.1417216</v>
      </c>
      <c r="M3547" s="27">
        <f t="shared" si="224"/>
        <v>1.02801E-2</v>
      </c>
      <c r="N3547" s="29">
        <f t="shared" si="225"/>
        <v>6.0002455618921813</v>
      </c>
      <c r="O3547" s="1"/>
      <c r="P3547" s="1"/>
      <c r="S3547" s="1"/>
    </row>
    <row r="3548" spans="1:19" x14ac:dyDescent="0.3">
      <c r="A3548" s="28">
        <v>70.900000000000006</v>
      </c>
      <c r="B3548" s="27">
        <v>8.6203889999999994</v>
      </c>
      <c r="C3548" s="27">
        <v>2.1110000000000002</v>
      </c>
      <c r="D3548" s="29">
        <v>14.420820000000001</v>
      </c>
      <c r="E3548" s="27">
        <f t="shared" si="222"/>
        <v>14.073333333333334</v>
      </c>
      <c r="F3548" s="26">
        <f t="shared" si="223"/>
        <v>613.20831738742186</v>
      </c>
      <c r="G3548" s="20"/>
      <c r="H3548" s="20"/>
      <c r="I3548" s="27">
        <v>70.900000000000006</v>
      </c>
      <c r="J3548" s="27">
        <v>1.4683060000000001</v>
      </c>
      <c r="K3548" s="27">
        <v>1.5504239999999999E-3</v>
      </c>
      <c r="L3548" s="29">
        <v>0.14168529999999999</v>
      </c>
      <c r="M3548" s="27">
        <f t="shared" si="224"/>
        <v>1.0336159999999999E-2</v>
      </c>
      <c r="N3548" s="29">
        <f t="shared" si="225"/>
        <v>5.9987086831531835</v>
      </c>
      <c r="O3548" s="1"/>
      <c r="P3548" s="1"/>
      <c r="S3548" s="1"/>
    </row>
    <row r="3549" spans="1:19" x14ac:dyDescent="0.3">
      <c r="A3549" s="28">
        <v>70.92</v>
      </c>
      <c r="B3549" s="27">
        <v>8.6231380000000009</v>
      </c>
      <c r="C3549" s="27">
        <v>2.1119880000000002</v>
      </c>
      <c r="D3549" s="29">
        <v>14.421430000000001</v>
      </c>
      <c r="E3549" s="27">
        <f t="shared" si="222"/>
        <v>14.079920000000001</v>
      </c>
      <c r="F3549" s="26">
        <f t="shared" si="223"/>
        <v>613.23425607007698</v>
      </c>
      <c r="G3549" s="20"/>
      <c r="H3549" s="20"/>
      <c r="I3549" s="27">
        <v>70.92</v>
      </c>
      <c r="J3549" s="27">
        <v>1.4687410000000001</v>
      </c>
      <c r="K3549" s="27">
        <v>1.5588329999999999E-3</v>
      </c>
      <c r="L3549" s="29">
        <v>0.14158299999999999</v>
      </c>
      <c r="M3549" s="27">
        <f t="shared" si="224"/>
        <v>1.0392220000000001E-2</v>
      </c>
      <c r="N3549" s="29">
        <f t="shared" si="225"/>
        <v>5.9943774794341911</v>
      </c>
      <c r="O3549" s="1"/>
      <c r="P3549" s="1"/>
      <c r="S3549" s="1"/>
    </row>
    <row r="3550" spans="1:19" x14ac:dyDescent="0.3">
      <c r="A3550" s="28">
        <v>70.94</v>
      </c>
      <c r="B3550" s="27">
        <v>8.6259110000000003</v>
      </c>
      <c r="C3550" s="27">
        <v>2.1130369999999998</v>
      </c>
      <c r="D3550" s="29">
        <v>14.422079999999999</v>
      </c>
      <c r="E3550" s="27">
        <f t="shared" si="222"/>
        <v>14.086913333333332</v>
      </c>
      <c r="F3550" s="26">
        <f t="shared" si="223"/>
        <v>613.26189564995536</v>
      </c>
      <c r="G3550" s="20"/>
      <c r="H3550" s="20"/>
      <c r="I3550" s="27">
        <v>70.94</v>
      </c>
      <c r="J3550" s="27">
        <v>1.4691540000000001</v>
      </c>
      <c r="K3550" s="27">
        <v>1.574364E-3</v>
      </c>
      <c r="L3550" s="29">
        <v>0.14154839999999999</v>
      </c>
      <c r="M3550" s="27">
        <f t="shared" si="224"/>
        <v>1.049576E-2</v>
      </c>
      <c r="N3550" s="29">
        <f t="shared" si="225"/>
        <v>5.9929125757325572</v>
      </c>
      <c r="O3550" s="1"/>
      <c r="P3550" s="1"/>
      <c r="S3550" s="1"/>
    </row>
    <row r="3551" spans="1:19" x14ac:dyDescent="0.3">
      <c r="A3551" s="28">
        <v>70.959999999999994</v>
      </c>
      <c r="B3551" s="27">
        <v>8.6286819999999995</v>
      </c>
      <c r="C3551" s="27">
        <v>2.1141450000000002</v>
      </c>
      <c r="D3551" s="29">
        <v>14.422599999999999</v>
      </c>
      <c r="E3551" s="27">
        <f t="shared" si="222"/>
        <v>14.0943</v>
      </c>
      <c r="F3551" s="26">
        <f t="shared" si="223"/>
        <v>613.28400731385807</v>
      </c>
      <c r="G3551" s="20"/>
      <c r="H3551" s="20"/>
      <c r="I3551" s="27">
        <v>70.959999999999994</v>
      </c>
      <c r="J3551" s="27">
        <v>1.469587</v>
      </c>
      <c r="K3551" s="27">
        <v>1.590157E-3</v>
      </c>
      <c r="L3551" s="29">
        <v>0.14154659999999999</v>
      </c>
      <c r="M3551" s="27">
        <f t="shared" si="224"/>
        <v>1.0601046666666666E-2</v>
      </c>
      <c r="N3551" s="29">
        <f t="shared" si="225"/>
        <v>5.9928363668694669</v>
      </c>
      <c r="O3551" s="1"/>
      <c r="P3551" s="1"/>
      <c r="S3551" s="1"/>
    </row>
    <row r="3552" spans="1:19" x14ac:dyDescent="0.3">
      <c r="A3552" s="28">
        <v>70.98</v>
      </c>
      <c r="B3552" s="27">
        <v>8.6314770000000003</v>
      </c>
      <c r="C3552" s="27">
        <v>2.1152519999999999</v>
      </c>
      <c r="D3552" s="29">
        <v>14.423159999999999</v>
      </c>
      <c r="E3552" s="27">
        <f t="shared" si="222"/>
        <v>14.10168</v>
      </c>
      <c r="F3552" s="26">
        <f t="shared" si="223"/>
        <v>613.30781987498403</v>
      </c>
      <c r="G3552" s="20"/>
      <c r="H3552" s="20"/>
      <c r="I3552" s="27">
        <v>70.98</v>
      </c>
      <c r="J3552" s="27">
        <v>1.4699850000000001</v>
      </c>
      <c r="K3552" s="27">
        <v>1.605949E-3</v>
      </c>
      <c r="L3552" s="29">
        <v>0.1414849</v>
      </c>
      <c r="M3552" s="27">
        <f t="shared" si="224"/>
        <v>1.0706326666666667E-2</v>
      </c>
      <c r="N3552" s="29">
        <f t="shared" si="225"/>
        <v>5.9902240963957443</v>
      </c>
      <c r="O3552" s="1"/>
      <c r="P3552" s="1"/>
      <c r="S3552" s="1"/>
    </row>
    <row r="3553" spans="1:19" x14ac:dyDescent="0.3">
      <c r="A3553" s="28">
        <v>71</v>
      </c>
      <c r="B3553" s="27">
        <v>8.6342619999999997</v>
      </c>
      <c r="C3553" s="27">
        <v>2.1163590000000001</v>
      </c>
      <c r="D3553" s="29">
        <v>14.42361</v>
      </c>
      <c r="E3553" s="27">
        <f t="shared" si="222"/>
        <v>14.109060000000001</v>
      </c>
      <c r="F3553" s="26">
        <f t="shared" si="223"/>
        <v>613.32695496874601</v>
      </c>
      <c r="G3553" s="20"/>
      <c r="H3553" s="20"/>
      <c r="I3553" s="27">
        <v>71</v>
      </c>
      <c r="J3553" s="27">
        <v>1.470431</v>
      </c>
      <c r="K3553" s="27">
        <v>1.6213639999999999E-3</v>
      </c>
      <c r="L3553" s="29">
        <v>0.14146339999999999</v>
      </c>
      <c r="M3553" s="27">
        <f t="shared" si="224"/>
        <v>1.0809093333333332E-2</v>
      </c>
      <c r="N3553" s="29">
        <f t="shared" si="225"/>
        <v>5.9893138238643813</v>
      </c>
      <c r="O3553" s="1"/>
      <c r="P3553" s="1"/>
      <c r="S3553" s="1"/>
    </row>
    <row r="3554" spans="1:19" x14ac:dyDescent="0.3">
      <c r="A3554" s="28">
        <v>71.02</v>
      </c>
      <c r="B3554" s="27">
        <v>8.6370389999999997</v>
      </c>
      <c r="C3554" s="27">
        <v>2.117334</v>
      </c>
      <c r="D3554" s="29">
        <v>14.424010000000001</v>
      </c>
      <c r="E3554" s="27">
        <f t="shared" si="222"/>
        <v>14.115559999999999</v>
      </c>
      <c r="F3554" s="26">
        <f t="shared" si="223"/>
        <v>613.34396394097894</v>
      </c>
      <c r="G3554" s="20"/>
      <c r="H3554" s="20"/>
      <c r="I3554" s="27">
        <v>71.02</v>
      </c>
      <c r="J3554" s="27">
        <v>1.4708140000000001</v>
      </c>
      <c r="K3554" s="27">
        <v>1.63182E-3</v>
      </c>
      <c r="L3554" s="29">
        <v>0.14149329999999999</v>
      </c>
      <c r="M3554" s="27">
        <f t="shared" si="224"/>
        <v>1.0878800000000001E-2</v>
      </c>
      <c r="N3554" s="29">
        <f t="shared" si="225"/>
        <v>5.9905797377568337</v>
      </c>
      <c r="O3554" s="1"/>
      <c r="P3554" s="1"/>
      <c r="S3554" s="1"/>
    </row>
    <row r="3555" spans="1:19" x14ac:dyDescent="0.3">
      <c r="A3555" s="28">
        <v>71.040000000000006</v>
      </c>
      <c r="B3555" s="27">
        <v>8.6397910000000007</v>
      </c>
      <c r="C3555" s="27">
        <v>2.1182319999999999</v>
      </c>
      <c r="D3555" s="29">
        <v>14.42421</v>
      </c>
      <c r="E3555" s="27">
        <f t="shared" si="222"/>
        <v>14.121546666666665</v>
      </c>
      <c r="F3555" s="26">
        <f t="shared" si="223"/>
        <v>613.35246842709535</v>
      </c>
      <c r="G3555" s="20"/>
      <c r="H3555" s="20"/>
      <c r="I3555" s="27">
        <v>71.040000000000006</v>
      </c>
      <c r="J3555" s="27">
        <v>1.471257</v>
      </c>
      <c r="K3555" s="27">
        <v>1.6422769999999999E-3</v>
      </c>
      <c r="L3555" s="29">
        <v>0.14147380000000001</v>
      </c>
      <c r="M3555" s="27">
        <f t="shared" si="224"/>
        <v>1.0948513333333333E-2</v>
      </c>
      <c r="N3555" s="29">
        <f t="shared" si="225"/>
        <v>5.9897541417400184</v>
      </c>
      <c r="O3555" s="1"/>
      <c r="P3555" s="1"/>
      <c r="S3555" s="1"/>
    </row>
    <row r="3556" spans="1:19" x14ac:dyDescent="0.3">
      <c r="A3556" s="28">
        <v>71.06</v>
      </c>
      <c r="B3556" s="27">
        <v>8.6425479999999997</v>
      </c>
      <c r="C3556" s="27">
        <v>2.119129</v>
      </c>
      <c r="D3556" s="29">
        <v>14.424519999999999</v>
      </c>
      <c r="E3556" s="27">
        <f t="shared" si="222"/>
        <v>14.127526666666668</v>
      </c>
      <c r="F3556" s="26">
        <f t="shared" si="223"/>
        <v>613.36565038057574</v>
      </c>
      <c r="G3556" s="20"/>
      <c r="H3556" s="20"/>
      <c r="I3556" s="27">
        <v>71.06</v>
      </c>
      <c r="J3556" s="27">
        <v>1.4716830000000001</v>
      </c>
      <c r="K3556" s="27">
        <v>1.652733E-3</v>
      </c>
      <c r="L3556" s="29">
        <v>0.14143649999999999</v>
      </c>
      <c r="M3556" s="27">
        <f t="shared" si="224"/>
        <v>1.101822E-2</v>
      </c>
      <c r="N3556" s="29">
        <f t="shared" si="225"/>
        <v>5.9881749247437472</v>
      </c>
      <c r="O3556" s="1"/>
      <c r="P3556" s="1"/>
      <c r="S3556" s="1"/>
    </row>
    <row r="3557" spans="1:19" x14ac:dyDescent="0.3">
      <c r="A3557" s="28">
        <v>71.08</v>
      </c>
      <c r="B3557" s="27">
        <v>8.6453179999999996</v>
      </c>
      <c r="C3557" s="27">
        <v>2.1200260000000002</v>
      </c>
      <c r="D3557" s="29">
        <v>14.42492</v>
      </c>
      <c r="E3557" s="27">
        <f t="shared" si="222"/>
        <v>14.133506666666667</v>
      </c>
      <c r="F3557" s="26">
        <f t="shared" si="223"/>
        <v>613.38265935280867</v>
      </c>
      <c r="G3557" s="20"/>
      <c r="H3557" s="20"/>
      <c r="I3557" s="27">
        <v>71.08</v>
      </c>
      <c r="J3557" s="27">
        <v>1.4720899999999999</v>
      </c>
      <c r="K3557" s="27">
        <v>1.662148E-3</v>
      </c>
      <c r="L3557" s="29">
        <v>0.14143410000000001</v>
      </c>
      <c r="M3557" s="27">
        <f t="shared" si="224"/>
        <v>1.1080986666666667E-2</v>
      </c>
      <c r="N3557" s="29">
        <f t="shared" si="225"/>
        <v>5.9880733129262946</v>
      </c>
      <c r="O3557" s="1"/>
      <c r="P3557" s="1"/>
      <c r="S3557" s="1"/>
    </row>
    <row r="3558" spans="1:19" x14ac:dyDescent="0.3">
      <c r="A3558" s="28">
        <v>71.099999999999994</v>
      </c>
      <c r="B3558" s="27">
        <v>8.6481069999999995</v>
      </c>
      <c r="C3558" s="27">
        <v>2.120746</v>
      </c>
      <c r="D3558" s="29">
        <v>14.42526</v>
      </c>
      <c r="E3558" s="27">
        <f t="shared" si="222"/>
        <v>14.138306666666667</v>
      </c>
      <c r="F3558" s="26">
        <f t="shared" si="223"/>
        <v>613.39711697920654</v>
      </c>
      <c r="G3558" s="20"/>
      <c r="H3558" s="20"/>
      <c r="I3558" s="27">
        <v>71.099999999999994</v>
      </c>
      <c r="J3558" s="27">
        <v>1.4725269999999999</v>
      </c>
      <c r="K3558" s="27">
        <v>1.6668150000000001E-3</v>
      </c>
      <c r="L3558" s="29">
        <v>0.1414137</v>
      </c>
      <c r="M3558" s="27">
        <f t="shared" si="224"/>
        <v>1.1112100000000001E-2</v>
      </c>
      <c r="N3558" s="29">
        <f t="shared" si="225"/>
        <v>5.9872096124779315</v>
      </c>
      <c r="O3558" s="1"/>
      <c r="P3558" s="1"/>
      <c r="S3558" s="1"/>
    </row>
    <row r="3559" spans="1:19" x14ac:dyDescent="0.3">
      <c r="A3559" s="28">
        <v>71.12</v>
      </c>
      <c r="B3559" s="27">
        <v>8.6508870000000009</v>
      </c>
      <c r="C3559" s="27">
        <v>2.1214019999999998</v>
      </c>
      <c r="D3559" s="29">
        <v>14.425509999999999</v>
      </c>
      <c r="E3559" s="27">
        <f t="shared" si="222"/>
        <v>14.142679999999999</v>
      </c>
      <c r="F3559" s="26">
        <f t="shared" si="223"/>
        <v>613.407747586852</v>
      </c>
      <c r="G3559" s="20"/>
      <c r="H3559" s="20"/>
      <c r="I3559" s="27">
        <v>71.12</v>
      </c>
      <c r="J3559" s="27">
        <v>1.4729399999999999</v>
      </c>
      <c r="K3559" s="27">
        <v>1.6714810000000001E-3</v>
      </c>
      <c r="L3559" s="29">
        <v>0.14136019999999999</v>
      </c>
      <c r="M3559" s="27">
        <f t="shared" si="224"/>
        <v>1.1143206666666667E-2</v>
      </c>
      <c r="N3559" s="29">
        <f t="shared" si="225"/>
        <v>5.9849445157138437</v>
      </c>
      <c r="O3559" s="1"/>
      <c r="P3559" s="1"/>
      <c r="S3559" s="1"/>
    </row>
    <row r="3560" spans="1:19" x14ac:dyDescent="0.3">
      <c r="A3560" s="28">
        <v>71.14</v>
      </c>
      <c r="B3560" s="27">
        <v>8.6536589999999993</v>
      </c>
      <c r="C3560" s="27">
        <v>2.1220590000000001</v>
      </c>
      <c r="D3560" s="29">
        <v>14.42597</v>
      </c>
      <c r="E3560" s="27">
        <f t="shared" si="222"/>
        <v>14.14706</v>
      </c>
      <c r="F3560" s="26">
        <f t="shared" si="223"/>
        <v>613.42730790491987</v>
      </c>
      <c r="G3560" s="20"/>
      <c r="H3560" s="20"/>
      <c r="I3560" s="27">
        <v>71.14</v>
      </c>
      <c r="J3560" s="27">
        <v>1.4733529999999999</v>
      </c>
      <c r="K3560" s="27">
        <v>1.6761479999999999E-3</v>
      </c>
      <c r="L3560" s="29">
        <v>0.1413556</v>
      </c>
      <c r="M3560" s="27">
        <f t="shared" si="224"/>
        <v>1.117432E-2</v>
      </c>
      <c r="N3560" s="29">
        <f t="shared" si="225"/>
        <v>5.9847497597303896</v>
      </c>
      <c r="O3560" s="1"/>
      <c r="P3560" s="1"/>
      <c r="S3560" s="1"/>
    </row>
    <row r="3561" spans="1:19" x14ac:dyDescent="0.3">
      <c r="A3561" s="28">
        <v>71.16</v>
      </c>
      <c r="B3561" s="27">
        <v>8.6564209999999999</v>
      </c>
      <c r="C3561" s="27">
        <v>2.122716</v>
      </c>
      <c r="D3561" s="29">
        <v>14.42665</v>
      </c>
      <c r="E3561" s="27">
        <f t="shared" si="222"/>
        <v>14.151440000000001</v>
      </c>
      <c r="F3561" s="26">
        <f t="shared" si="223"/>
        <v>613.45622315771573</v>
      </c>
      <c r="G3561" s="20"/>
      <c r="H3561" s="20"/>
      <c r="I3561" s="27">
        <v>71.16</v>
      </c>
      <c r="J3561" s="27">
        <v>1.473767</v>
      </c>
      <c r="K3561" s="27">
        <v>1.682521E-3</v>
      </c>
      <c r="L3561" s="29">
        <v>0.141319</v>
      </c>
      <c r="M3561" s="27">
        <f t="shared" si="224"/>
        <v>1.1216806666666667E-2</v>
      </c>
      <c r="N3561" s="29">
        <f t="shared" si="225"/>
        <v>5.9832001795142107</v>
      </c>
      <c r="O3561" s="1"/>
      <c r="P3561" s="1"/>
      <c r="S3561" s="1"/>
    </row>
    <row r="3562" spans="1:19" x14ac:dyDescent="0.3">
      <c r="A3562" s="28">
        <v>71.180000000000007</v>
      </c>
      <c r="B3562" s="27">
        <v>8.6591900000000006</v>
      </c>
      <c r="C3562" s="27">
        <v>2.1233430000000002</v>
      </c>
      <c r="D3562" s="29">
        <v>14.427479999999999</v>
      </c>
      <c r="E3562" s="27">
        <f t="shared" si="222"/>
        <v>14.155620000000003</v>
      </c>
      <c r="F3562" s="26">
        <f t="shared" si="223"/>
        <v>613.49151677509883</v>
      </c>
      <c r="G3562" s="20"/>
      <c r="H3562" s="20"/>
      <c r="I3562" s="27">
        <v>71.180000000000007</v>
      </c>
      <c r="J3562" s="27">
        <v>1.4742010000000001</v>
      </c>
      <c r="K3562" s="27">
        <v>1.69309E-3</v>
      </c>
      <c r="L3562" s="29">
        <v>0.14127390000000001</v>
      </c>
      <c r="M3562" s="27">
        <f t="shared" si="224"/>
        <v>1.1287266666666667E-2</v>
      </c>
      <c r="N3562" s="29">
        <f t="shared" si="225"/>
        <v>5.981290724111215</v>
      </c>
      <c r="O3562" s="1"/>
      <c r="P3562" s="1"/>
      <c r="S3562" s="1"/>
    </row>
    <row r="3563" spans="1:19" x14ac:dyDescent="0.3">
      <c r="A3563" s="28">
        <v>71.2</v>
      </c>
      <c r="B3563" s="27">
        <v>8.6619679999999999</v>
      </c>
      <c r="C3563" s="27">
        <v>2.1239659999999998</v>
      </c>
      <c r="D3563" s="29">
        <v>14.42839</v>
      </c>
      <c r="E3563" s="27">
        <f t="shared" si="222"/>
        <v>14.15977333333333</v>
      </c>
      <c r="F3563" s="26">
        <f t="shared" si="223"/>
        <v>613.53021218692857</v>
      </c>
      <c r="G3563" s="20"/>
      <c r="H3563" s="20"/>
      <c r="I3563" s="27">
        <v>71.2</v>
      </c>
      <c r="J3563" s="27">
        <v>1.4746300000000001</v>
      </c>
      <c r="K3563" s="27">
        <v>1.703658E-3</v>
      </c>
      <c r="L3563" s="29">
        <v>0.1412475</v>
      </c>
      <c r="M3563" s="27">
        <f t="shared" si="224"/>
        <v>1.135772E-2</v>
      </c>
      <c r="N3563" s="29">
        <f t="shared" si="225"/>
        <v>5.9801729941192168</v>
      </c>
      <c r="O3563" s="1"/>
      <c r="P3563" s="1"/>
      <c r="S3563" s="1"/>
    </row>
    <row r="3564" spans="1:19" x14ac:dyDescent="0.3">
      <c r="A3564" s="28">
        <v>71.22</v>
      </c>
      <c r="B3564" s="27">
        <v>8.6647700000000007</v>
      </c>
      <c r="C3564" s="27">
        <v>2.1245889999999998</v>
      </c>
      <c r="D3564" s="29">
        <v>14.429320000000001</v>
      </c>
      <c r="E3564" s="27">
        <f t="shared" si="222"/>
        <v>14.163926666666665</v>
      </c>
      <c r="F3564" s="26">
        <f t="shared" si="223"/>
        <v>613.56975804736999</v>
      </c>
      <c r="G3564" s="20"/>
      <c r="H3564" s="20"/>
      <c r="I3564" s="27">
        <v>71.22</v>
      </c>
      <c r="J3564" s="27">
        <v>1.475044</v>
      </c>
      <c r="K3564" s="27">
        <v>1.714227E-3</v>
      </c>
      <c r="L3564" s="29">
        <v>0.1412496</v>
      </c>
      <c r="M3564" s="27">
        <f t="shared" si="224"/>
        <v>1.142818E-2</v>
      </c>
      <c r="N3564" s="29">
        <f t="shared" si="225"/>
        <v>5.9802619044594891</v>
      </c>
      <c r="O3564" s="1"/>
      <c r="P3564" s="1"/>
      <c r="S3564" s="1"/>
    </row>
    <row r="3565" spans="1:19" x14ac:dyDescent="0.3">
      <c r="A3565" s="28">
        <v>71.239999999999995</v>
      </c>
      <c r="B3565" s="27">
        <v>8.6675380000000004</v>
      </c>
      <c r="C3565" s="27">
        <v>2.1252110000000002</v>
      </c>
      <c r="D3565" s="29">
        <v>14.430020000000001</v>
      </c>
      <c r="E3565" s="27">
        <f t="shared" si="222"/>
        <v>14.168073333333334</v>
      </c>
      <c r="F3565" s="26">
        <f t="shared" si="223"/>
        <v>613.59952374877753</v>
      </c>
      <c r="G3565" s="20"/>
      <c r="H3565" s="20"/>
      <c r="I3565" s="27">
        <v>71.239999999999995</v>
      </c>
      <c r="J3565" s="27">
        <v>1.4754590000000001</v>
      </c>
      <c r="K3565" s="27">
        <v>1.7237330000000001E-3</v>
      </c>
      <c r="L3565" s="29">
        <v>0.14118790000000001</v>
      </c>
      <c r="M3565" s="27">
        <f t="shared" si="224"/>
        <v>1.1491553333333335E-2</v>
      </c>
      <c r="N3565" s="29">
        <f t="shared" si="225"/>
        <v>5.9776496339857665</v>
      </c>
      <c r="O3565" s="1"/>
      <c r="P3565" s="1"/>
      <c r="S3565" s="1"/>
    </row>
    <row r="3566" spans="1:19" x14ac:dyDescent="0.3">
      <c r="A3566" s="28">
        <v>71.260000000000005</v>
      </c>
      <c r="B3566" s="27">
        <v>8.6703060000000001</v>
      </c>
      <c r="C3566" s="27">
        <v>2.125785</v>
      </c>
      <c r="D3566" s="29">
        <v>14.430490000000001</v>
      </c>
      <c r="E3566" s="27">
        <f t="shared" si="222"/>
        <v>14.171900000000001</v>
      </c>
      <c r="F3566" s="26">
        <f t="shared" si="223"/>
        <v>613.61950929115119</v>
      </c>
      <c r="G3566" s="20"/>
      <c r="H3566" s="20"/>
      <c r="I3566" s="27">
        <v>71.260000000000005</v>
      </c>
      <c r="J3566" s="27">
        <v>1.475876</v>
      </c>
      <c r="K3566" s="27">
        <v>1.731654E-3</v>
      </c>
      <c r="L3566" s="29">
        <v>0.14119789999999999</v>
      </c>
      <c r="M3566" s="27">
        <f t="shared" si="224"/>
        <v>1.154436E-2</v>
      </c>
      <c r="N3566" s="29">
        <f t="shared" si="225"/>
        <v>5.9780730165584917</v>
      </c>
      <c r="O3566" s="1"/>
      <c r="P3566" s="1"/>
      <c r="S3566" s="1"/>
    </row>
    <row r="3567" spans="1:19" x14ac:dyDescent="0.3">
      <c r="A3567" s="28">
        <v>71.28</v>
      </c>
      <c r="B3567" s="27">
        <v>8.6730649999999994</v>
      </c>
      <c r="C3567" s="27">
        <v>2.1263559999999999</v>
      </c>
      <c r="D3567" s="29">
        <v>14.430820000000001</v>
      </c>
      <c r="E3567" s="27">
        <f t="shared" si="222"/>
        <v>14.175706666666665</v>
      </c>
      <c r="F3567" s="26">
        <f t="shared" si="223"/>
        <v>613.63354169324327</v>
      </c>
      <c r="G3567" s="20"/>
      <c r="H3567" s="20"/>
      <c r="I3567" s="27">
        <v>71.28</v>
      </c>
      <c r="J3567" s="27">
        <v>1.4762919999999999</v>
      </c>
      <c r="K3567" s="27">
        <v>1.7395749999999999E-3</v>
      </c>
      <c r="L3567" s="29">
        <v>0.14122009999999999</v>
      </c>
      <c r="M3567" s="27">
        <f t="shared" si="224"/>
        <v>1.1597166666666665E-2</v>
      </c>
      <c r="N3567" s="29">
        <f t="shared" si="225"/>
        <v>5.9790129258699443</v>
      </c>
      <c r="O3567" s="1"/>
      <c r="P3567" s="1"/>
      <c r="S3567" s="1"/>
    </row>
    <row r="3568" spans="1:19" x14ac:dyDescent="0.3">
      <c r="A3568" s="28">
        <v>71.3</v>
      </c>
      <c r="B3568" s="27">
        <v>8.6758240000000004</v>
      </c>
      <c r="C3568" s="27">
        <v>2.1269279999999999</v>
      </c>
      <c r="D3568" s="29">
        <v>14.431559999999999</v>
      </c>
      <c r="E3568" s="27">
        <f t="shared" si="222"/>
        <v>14.179519999999998</v>
      </c>
      <c r="F3568" s="26">
        <f t="shared" si="223"/>
        <v>613.66500829187396</v>
      </c>
      <c r="G3568" s="20"/>
      <c r="H3568" s="20"/>
      <c r="I3568" s="27">
        <v>71.3</v>
      </c>
      <c r="J3568" s="27">
        <v>1.476723</v>
      </c>
      <c r="K3568" s="27">
        <v>1.747495E-3</v>
      </c>
      <c r="L3568" s="29">
        <v>0.1411994</v>
      </c>
      <c r="M3568" s="27">
        <f t="shared" si="224"/>
        <v>1.1649966666666666E-2</v>
      </c>
      <c r="N3568" s="29">
        <f t="shared" si="225"/>
        <v>5.9781365239444018</v>
      </c>
      <c r="O3568" s="1"/>
      <c r="P3568" s="1"/>
      <c r="S3568" s="1"/>
    </row>
    <row r="3569" spans="1:19" x14ac:dyDescent="0.3">
      <c r="A3569" s="28">
        <v>71.319999999999993</v>
      </c>
      <c r="B3569" s="27">
        <v>8.6785669999999993</v>
      </c>
      <c r="C3569" s="27">
        <v>2.1274989999999998</v>
      </c>
      <c r="D3569" s="29">
        <v>14.43266</v>
      </c>
      <c r="E3569" s="27">
        <f t="shared" si="222"/>
        <v>14.183326666666666</v>
      </c>
      <c r="F3569" s="26">
        <f t="shared" si="223"/>
        <v>613.71178296551432</v>
      </c>
      <c r="G3569" s="20"/>
      <c r="H3569" s="20"/>
      <c r="I3569" s="27">
        <v>71.319999999999993</v>
      </c>
      <c r="J3569" s="27">
        <v>1.4771449999999999</v>
      </c>
      <c r="K3569" s="27">
        <v>1.753583E-3</v>
      </c>
      <c r="L3569" s="29">
        <v>0.14119870000000001</v>
      </c>
      <c r="M3569" s="27">
        <f t="shared" si="224"/>
        <v>1.1690553333333333E-2</v>
      </c>
      <c r="N3569" s="29">
        <f t="shared" si="225"/>
        <v>5.9781068871643113</v>
      </c>
      <c r="O3569" s="1"/>
      <c r="P3569" s="1"/>
      <c r="S3569" s="1"/>
    </row>
    <row r="3570" spans="1:19" x14ac:dyDescent="0.3">
      <c r="A3570" s="28">
        <v>71.34</v>
      </c>
      <c r="B3570" s="27">
        <v>8.6813710000000004</v>
      </c>
      <c r="C3570" s="27">
        <v>2.1280640000000002</v>
      </c>
      <c r="D3570" s="29">
        <v>14.43378</v>
      </c>
      <c r="E3570" s="27">
        <f t="shared" si="222"/>
        <v>14.187093333333333</v>
      </c>
      <c r="F3570" s="26">
        <f t="shared" si="223"/>
        <v>613.75940808776625</v>
      </c>
      <c r="G3570" s="20"/>
      <c r="H3570" s="20"/>
      <c r="I3570" s="27">
        <v>71.34</v>
      </c>
      <c r="J3570" s="27">
        <v>1.4775640000000001</v>
      </c>
      <c r="K3570" s="27">
        <v>1.7579609999999999E-3</v>
      </c>
      <c r="L3570" s="29">
        <v>0.14122009999999999</v>
      </c>
      <c r="M3570" s="27">
        <f t="shared" si="224"/>
        <v>1.1719739999999999E-2</v>
      </c>
      <c r="N3570" s="29">
        <f t="shared" si="225"/>
        <v>5.9790129258699443</v>
      </c>
      <c r="O3570" s="1"/>
      <c r="P3570" s="1"/>
      <c r="S3570" s="1"/>
    </row>
    <row r="3571" spans="1:19" x14ac:dyDescent="0.3">
      <c r="A3571" s="28">
        <v>71.36</v>
      </c>
      <c r="B3571" s="27">
        <v>8.6841650000000001</v>
      </c>
      <c r="C3571" s="27">
        <v>2.1286290000000001</v>
      </c>
      <c r="D3571" s="29">
        <v>14.434749999999999</v>
      </c>
      <c r="E3571" s="27">
        <f t="shared" si="222"/>
        <v>14.190859999999999</v>
      </c>
      <c r="F3571" s="26">
        <f t="shared" si="223"/>
        <v>613.80065484543104</v>
      </c>
      <c r="G3571" s="20"/>
      <c r="H3571" s="20"/>
      <c r="I3571" s="27">
        <v>71.36</v>
      </c>
      <c r="J3571" s="27">
        <v>1.477976</v>
      </c>
      <c r="K3571" s="27">
        <v>1.7623389999999999E-3</v>
      </c>
      <c r="L3571" s="29">
        <v>0.1412059</v>
      </c>
      <c r="M3571" s="27">
        <f t="shared" si="224"/>
        <v>1.1748926666666666E-2</v>
      </c>
      <c r="N3571" s="29">
        <f t="shared" si="225"/>
        <v>5.9784117226166735</v>
      </c>
      <c r="O3571" s="1"/>
      <c r="P3571" s="1"/>
      <c r="S3571" s="1"/>
    </row>
    <row r="3572" spans="1:19" x14ac:dyDescent="0.3">
      <c r="A3572" s="28">
        <v>71.38</v>
      </c>
      <c r="B3572" s="27">
        <v>8.6869490000000003</v>
      </c>
      <c r="C3572" s="27">
        <v>2.129194</v>
      </c>
      <c r="D3572" s="29">
        <v>14.43562</v>
      </c>
      <c r="E3572" s="27">
        <f t="shared" si="222"/>
        <v>14.194626666666668</v>
      </c>
      <c r="F3572" s="26">
        <f t="shared" si="223"/>
        <v>613.83764936003752</v>
      </c>
      <c r="G3572" s="20"/>
      <c r="H3572" s="20"/>
      <c r="I3572" s="27">
        <v>71.38</v>
      </c>
      <c r="J3572" s="27">
        <v>1.478402</v>
      </c>
      <c r="K3572" s="27">
        <v>1.766718E-3</v>
      </c>
      <c r="L3572" s="29">
        <v>0.14116590000000001</v>
      </c>
      <c r="M3572" s="27">
        <f t="shared" si="224"/>
        <v>1.177812E-2</v>
      </c>
      <c r="N3572" s="29">
        <f t="shared" si="225"/>
        <v>5.9767181923257677</v>
      </c>
      <c r="O3572" s="1"/>
      <c r="P3572" s="1"/>
      <c r="S3572" s="1"/>
    </row>
    <row r="3573" spans="1:19" x14ac:dyDescent="0.3">
      <c r="A3573" s="28">
        <v>71.400000000000006</v>
      </c>
      <c r="B3573" s="27">
        <v>8.6897059999999993</v>
      </c>
      <c r="C3573" s="27">
        <v>2.1297709999999999</v>
      </c>
      <c r="D3573" s="29">
        <v>14.43614</v>
      </c>
      <c r="E3573" s="27">
        <f t="shared" si="222"/>
        <v>14.198473333333334</v>
      </c>
      <c r="F3573" s="26">
        <f t="shared" si="223"/>
        <v>613.85976102394011</v>
      </c>
      <c r="G3573" s="20"/>
      <c r="H3573" s="20"/>
      <c r="I3573" s="27">
        <v>71.400000000000006</v>
      </c>
      <c r="J3573" s="27">
        <v>1.478823</v>
      </c>
      <c r="K3573" s="27">
        <v>1.7719789999999999E-3</v>
      </c>
      <c r="L3573" s="29">
        <v>0.14114840000000001</v>
      </c>
      <c r="M3573" s="27">
        <f t="shared" si="224"/>
        <v>1.1813193333333333E-2</v>
      </c>
      <c r="N3573" s="29">
        <f t="shared" si="225"/>
        <v>5.9759772728234966</v>
      </c>
      <c r="O3573" s="1"/>
      <c r="P3573" s="1"/>
      <c r="S3573" s="1"/>
    </row>
    <row r="3574" spans="1:19" x14ac:dyDescent="0.3">
      <c r="A3574" s="28">
        <v>71.42</v>
      </c>
      <c r="B3574" s="27">
        <v>8.6924689999999991</v>
      </c>
      <c r="C3574" s="27">
        <v>2.1303999999999998</v>
      </c>
      <c r="D3574" s="29">
        <v>14.43652</v>
      </c>
      <c r="E3574" s="27">
        <f t="shared" si="222"/>
        <v>14.202666666666666</v>
      </c>
      <c r="F3574" s="26">
        <f t="shared" si="223"/>
        <v>613.87591954756135</v>
      </c>
      <c r="G3574" s="20"/>
      <c r="H3574" s="20"/>
      <c r="I3574" s="27">
        <v>71.42</v>
      </c>
      <c r="J3574" s="27">
        <v>1.4792380000000001</v>
      </c>
      <c r="K3574" s="27">
        <v>1.7777450000000001E-3</v>
      </c>
      <c r="L3574" s="29">
        <v>0.14111190000000001</v>
      </c>
      <c r="M3574" s="27">
        <f t="shared" si="224"/>
        <v>1.1851633333333333E-2</v>
      </c>
      <c r="N3574" s="29">
        <f t="shared" si="225"/>
        <v>5.9744319264330441</v>
      </c>
      <c r="O3574" s="1"/>
      <c r="P3574" s="1"/>
      <c r="S3574" s="1"/>
    </row>
    <row r="3575" spans="1:19" x14ac:dyDescent="0.3">
      <c r="A3575" s="28">
        <v>71.44</v>
      </c>
      <c r="B3575" s="27">
        <v>8.6952280000000002</v>
      </c>
      <c r="C3575" s="27">
        <v>2.1310289999999998</v>
      </c>
      <c r="D3575" s="29">
        <v>14.43707</v>
      </c>
      <c r="E3575" s="27">
        <f t="shared" si="222"/>
        <v>14.206859999999999</v>
      </c>
      <c r="F3575" s="26">
        <f t="shared" si="223"/>
        <v>613.89930688438153</v>
      </c>
      <c r="G3575" s="20"/>
      <c r="H3575" s="20"/>
      <c r="I3575" s="27">
        <v>71.44</v>
      </c>
      <c r="J3575" s="27">
        <v>1.479662</v>
      </c>
      <c r="K3575" s="27">
        <v>1.783511E-3</v>
      </c>
      <c r="L3575" s="29">
        <v>0.14109450000000001</v>
      </c>
      <c r="M3575" s="27">
        <f t="shared" si="224"/>
        <v>1.1890073333333334E-2</v>
      </c>
      <c r="N3575" s="29">
        <f t="shared" si="225"/>
        <v>5.9736952407565012</v>
      </c>
      <c r="O3575" s="1"/>
      <c r="P3575" s="1"/>
      <c r="S3575" s="1"/>
    </row>
    <row r="3576" spans="1:19" x14ac:dyDescent="0.3">
      <c r="A3576" s="28">
        <v>71.459999999999994</v>
      </c>
      <c r="B3576" s="27">
        <v>8.6980179999999994</v>
      </c>
      <c r="C3576" s="27">
        <v>2.1316579999999998</v>
      </c>
      <c r="D3576" s="29">
        <v>14.437799999999999</v>
      </c>
      <c r="E3576" s="27">
        <f t="shared" si="222"/>
        <v>14.211053333333332</v>
      </c>
      <c r="F3576" s="26">
        <f t="shared" si="223"/>
        <v>613.93034825870643</v>
      </c>
      <c r="G3576" s="20"/>
      <c r="H3576" s="20"/>
      <c r="I3576" s="27">
        <v>71.459999999999994</v>
      </c>
      <c r="J3576" s="27">
        <v>1.4800629999999999</v>
      </c>
      <c r="K3576" s="27">
        <v>1.7892769999999999E-3</v>
      </c>
      <c r="L3576" s="29">
        <v>0.1410875</v>
      </c>
      <c r="M3576" s="27">
        <f t="shared" si="224"/>
        <v>1.1928513333333333E-2</v>
      </c>
      <c r="N3576" s="29">
        <f t="shared" si="225"/>
        <v>5.9733988729555918</v>
      </c>
      <c r="O3576" s="1"/>
      <c r="P3576" s="1"/>
      <c r="S3576" s="1"/>
    </row>
    <row r="3577" spans="1:19" x14ac:dyDescent="0.3">
      <c r="A3577" s="28">
        <v>71.48</v>
      </c>
      <c r="B3577" s="27">
        <v>8.7007949999999994</v>
      </c>
      <c r="C3577" s="27">
        <v>2.132333</v>
      </c>
      <c r="D3577" s="29">
        <v>14.43845</v>
      </c>
      <c r="E3577" s="27">
        <f t="shared" si="222"/>
        <v>14.215553333333334</v>
      </c>
      <c r="F3577" s="26">
        <f t="shared" si="223"/>
        <v>613.95798783858481</v>
      </c>
      <c r="G3577" s="20"/>
      <c r="H3577" s="20"/>
      <c r="I3577" s="27">
        <v>71.48</v>
      </c>
      <c r="J3577" s="27">
        <v>1.480497</v>
      </c>
      <c r="K3577" s="27">
        <v>1.7915439999999999E-3</v>
      </c>
      <c r="L3577" s="29">
        <v>0.1410923</v>
      </c>
      <c r="M3577" s="27">
        <f t="shared" si="224"/>
        <v>1.1943626666666667E-2</v>
      </c>
      <c r="N3577" s="29">
        <f t="shared" si="225"/>
        <v>5.9736020965905006</v>
      </c>
      <c r="O3577" s="1"/>
      <c r="P3577" s="1"/>
      <c r="S3577" s="1"/>
    </row>
    <row r="3578" spans="1:19" x14ac:dyDescent="0.3">
      <c r="A3578" s="28">
        <v>71.5</v>
      </c>
      <c r="B3578" s="27">
        <v>8.7035780000000003</v>
      </c>
      <c r="C3578" s="27">
        <v>2.1331190000000002</v>
      </c>
      <c r="D3578" s="29">
        <v>14.439080000000001</v>
      </c>
      <c r="E3578" s="27">
        <f t="shared" si="222"/>
        <v>14.220793333333335</v>
      </c>
      <c r="F3578" s="26">
        <f t="shared" si="223"/>
        <v>613.98477696985162</v>
      </c>
      <c r="G3578" s="20"/>
      <c r="H3578" s="20"/>
      <c r="I3578" s="27">
        <v>71.5</v>
      </c>
      <c r="J3578" s="27">
        <v>1.480925</v>
      </c>
      <c r="K3578" s="27">
        <v>1.792631E-3</v>
      </c>
      <c r="L3578" s="29">
        <v>0.14111689999999999</v>
      </c>
      <c r="M3578" s="27">
        <f t="shared" si="224"/>
        <v>1.1950873333333332E-2</v>
      </c>
      <c r="N3578" s="29">
        <f t="shared" si="225"/>
        <v>5.9746436177194067</v>
      </c>
      <c r="O3578" s="1"/>
      <c r="P3578" s="1"/>
      <c r="S3578" s="1"/>
    </row>
    <row r="3579" spans="1:19" x14ac:dyDescent="0.3">
      <c r="A3579" s="28">
        <v>71.52</v>
      </c>
      <c r="B3579" s="27">
        <v>8.7063319999999997</v>
      </c>
      <c r="C3579" s="27">
        <v>2.1339039999999998</v>
      </c>
      <c r="D3579" s="29">
        <v>14.439640000000001</v>
      </c>
      <c r="E3579" s="27">
        <f t="shared" si="222"/>
        <v>14.226026666666666</v>
      </c>
      <c r="F3579" s="26">
        <f t="shared" si="223"/>
        <v>614.00858953097759</v>
      </c>
      <c r="G3579" s="20"/>
      <c r="H3579" s="20"/>
      <c r="I3579" s="27">
        <v>71.52</v>
      </c>
      <c r="J3579" s="27">
        <v>1.4813400000000001</v>
      </c>
      <c r="K3579" s="27">
        <v>1.7937179999999999E-3</v>
      </c>
      <c r="L3579" s="29">
        <v>0.14111009999999999</v>
      </c>
      <c r="M3579" s="27">
        <f t="shared" si="224"/>
        <v>1.1958119999999999E-2</v>
      </c>
      <c r="N3579" s="29">
        <f t="shared" si="225"/>
        <v>5.9743557175699529</v>
      </c>
      <c r="O3579" s="1"/>
      <c r="P3579" s="1"/>
      <c r="S3579" s="1"/>
    </row>
    <row r="3580" spans="1:19" x14ac:dyDescent="0.3">
      <c r="A3580" s="28">
        <v>71.540000000000006</v>
      </c>
      <c r="B3580" s="27">
        <v>8.7090929999999993</v>
      </c>
      <c r="C3580" s="27">
        <v>2.13469</v>
      </c>
      <c r="D3580" s="29">
        <v>14.44018</v>
      </c>
      <c r="E3580" s="27">
        <f t="shared" si="222"/>
        <v>14.231266666666667</v>
      </c>
      <c r="F3580" s="26">
        <f t="shared" si="223"/>
        <v>614.03155164349198</v>
      </c>
      <c r="G3580" s="20"/>
      <c r="H3580" s="20"/>
      <c r="I3580" s="27">
        <v>71.540000000000006</v>
      </c>
      <c r="J3580" s="27">
        <v>1.4817610000000001</v>
      </c>
      <c r="K3580" s="27">
        <v>1.7948059999999999E-3</v>
      </c>
      <c r="L3580" s="29">
        <v>0.1410698</v>
      </c>
      <c r="M3580" s="27">
        <f t="shared" si="224"/>
        <v>1.1965373333333333E-2</v>
      </c>
      <c r="N3580" s="29">
        <f t="shared" si="225"/>
        <v>5.9726494858018659</v>
      </c>
      <c r="O3580" s="1"/>
      <c r="P3580" s="1"/>
      <c r="S3580" s="1"/>
    </row>
    <row r="3581" spans="1:19" x14ac:dyDescent="0.3">
      <c r="A3581" s="28">
        <v>71.56</v>
      </c>
      <c r="B3581" s="27">
        <v>8.7118579999999994</v>
      </c>
      <c r="C3581" s="27">
        <v>2.1355240000000002</v>
      </c>
      <c r="D3581" s="29">
        <v>14.44065</v>
      </c>
      <c r="E3581" s="27">
        <f t="shared" si="222"/>
        <v>14.236826666666669</v>
      </c>
      <c r="F3581" s="26">
        <f t="shared" si="223"/>
        <v>614.05153718586553</v>
      </c>
      <c r="G3581" s="20"/>
      <c r="H3581" s="20"/>
      <c r="I3581" s="27">
        <v>71.56</v>
      </c>
      <c r="J3581" s="27">
        <v>1.482178</v>
      </c>
      <c r="K3581" s="27">
        <v>1.791965E-3</v>
      </c>
      <c r="L3581" s="29">
        <v>0.14103099999999999</v>
      </c>
      <c r="M3581" s="27">
        <f t="shared" si="224"/>
        <v>1.1946433333333333E-2</v>
      </c>
      <c r="N3581" s="29">
        <f t="shared" si="225"/>
        <v>5.9710067614196864</v>
      </c>
      <c r="O3581" s="1"/>
      <c r="P3581" s="1"/>
      <c r="S3581" s="1"/>
    </row>
    <row r="3582" spans="1:19" x14ac:dyDescent="0.3">
      <c r="A3582" s="28">
        <v>71.58</v>
      </c>
      <c r="B3582" s="27">
        <v>8.7146509999999999</v>
      </c>
      <c r="C3582" s="27">
        <v>2.136428</v>
      </c>
      <c r="D3582" s="29">
        <v>14.441229999999999</v>
      </c>
      <c r="E3582" s="27">
        <f t="shared" si="222"/>
        <v>14.242853333333333</v>
      </c>
      <c r="F3582" s="26">
        <f t="shared" si="223"/>
        <v>614.07620019560318</v>
      </c>
      <c r="G3582" s="20"/>
      <c r="H3582" s="20"/>
      <c r="I3582" s="27">
        <v>71.58</v>
      </c>
      <c r="J3582" s="27">
        <v>1.4825900000000001</v>
      </c>
      <c r="K3582" s="27">
        <v>1.788464E-3</v>
      </c>
      <c r="L3582" s="29">
        <v>0.14101810000000001</v>
      </c>
      <c r="M3582" s="27">
        <f t="shared" si="224"/>
        <v>1.1923093333333332E-2</v>
      </c>
      <c r="N3582" s="29">
        <f t="shared" si="225"/>
        <v>5.9704605979008694</v>
      </c>
      <c r="O3582" s="1"/>
      <c r="P3582" s="1"/>
      <c r="S3582" s="1"/>
    </row>
    <row r="3583" spans="1:19" x14ac:dyDescent="0.3">
      <c r="A3583" s="28">
        <v>71.599999999999994</v>
      </c>
      <c r="B3583" s="27">
        <v>8.7174420000000001</v>
      </c>
      <c r="C3583" s="27">
        <v>2.1373310000000001</v>
      </c>
      <c r="D3583" s="29">
        <v>14.441890000000001</v>
      </c>
      <c r="E3583" s="27">
        <f t="shared" si="222"/>
        <v>14.248873333333334</v>
      </c>
      <c r="F3583" s="26">
        <f t="shared" si="223"/>
        <v>614.10426499978746</v>
      </c>
      <c r="G3583" s="20"/>
      <c r="H3583" s="20"/>
      <c r="I3583" s="27">
        <v>71.599999999999994</v>
      </c>
      <c r="J3583" s="27">
        <v>1.4830140000000001</v>
      </c>
      <c r="K3583" s="27">
        <v>1.784964E-3</v>
      </c>
      <c r="L3583" s="29">
        <v>0.14097290000000001</v>
      </c>
      <c r="M3583" s="27">
        <f t="shared" si="224"/>
        <v>1.1899760000000001E-2</v>
      </c>
      <c r="N3583" s="29">
        <f t="shared" si="225"/>
        <v>5.9685469086721463</v>
      </c>
      <c r="O3583" s="1"/>
      <c r="P3583" s="1"/>
      <c r="S3583" s="1"/>
    </row>
    <row r="3584" spans="1:19" x14ac:dyDescent="0.3">
      <c r="A3584" s="28">
        <v>71.62</v>
      </c>
      <c r="B3584" s="27">
        <v>8.7202210000000004</v>
      </c>
      <c r="C3584" s="27">
        <v>2.1382349999999999</v>
      </c>
      <c r="D3584" s="29">
        <v>14.44242</v>
      </c>
      <c r="E3584" s="27">
        <f t="shared" si="222"/>
        <v>14.254899999999997</v>
      </c>
      <c r="F3584" s="26">
        <f t="shared" si="223"/>
        <v>614.12680188799595</v>
      </c>
      <c r="G3584" s="20"/>
      <c r="H3584" s="20"/>
      <c r="I3584" s="27">
        <v>71.62</v>
      </c>
      <c r="J3584" s="27">
        <v>1.483452</v>
      </c>
      <c r="K3584" s="27">
        <v>1.7814630000000001E-3</v>
      </c>
      <c r="L3584" s="29">
        <v>0.1409765</v>
      </c>
      <c r="M3584" s="27">
        <f t="shared" si="224"/>
        <v>1.187642E-2</v>
      </c>
      <c r="N3584" s="29">
        <f t="shared" si="225"/>
        <v>5.968699326398327</v>
      </c>
      <c r="O3584" s="1"/>
      <c r="P3584" s="1"/>
      <c r="S3584" s="1"/>
    </row>
    <row r="3585" spans="1:19" x14ac:dyDescent="0.3">
      <c r="A3585" s="28">
        <v>71.64</v>
      </c>
      <c r="B3585" s="27">
        <v>8.7229799999999997</v>
      </c>
      <c r="C3585" s="27">
        <v>2.1391100000000001</v>
      </c>
      <c r="D3585" s="29">
        <v>14.442769999999999</v>
      </c>
      <c r="E3585" s="27">
        <f t="shared" si="222"/>
        <v>14.260733333333334</v>
      </c>
      <c r="F3585" s="26">
        <f t="shared" si="223"/>
        <v>614.14168473869972</v>
      </c>
      <c r="G3585" s="20"/>
      <c r="H3585" s="20"/>
      <c r="I3585" s="27">
        <v>71.64</v>
      </c>
      <c r="J3585" s="27">
        <v>1.4838519999999999</v>
      </c>
      <c r="K3585" s="27">
        <v>1.781623E-3</v>
      </c>
      <c r="L3585" s="29">
        <v>0.14103070000000001</v>
      </c>
      <c r="M3585" s="27">
        <f t="shared" si="224"/>
        <v>1.1877486666666666E-2</v>
      </c>
      <c r="N3585" s="29">
        <f t="shared" si="225"/>
        <v>5.9709940599425053</v>
      </c>
      <c r="O3585" s="1"/>
      <c r="P3585" s="1"/>
      <c r="S3585" s="1"/>
    </row>
    <row r="3586" spans="1:19" x14ac:dyDescent="0.3">
      <c r="A3586" s="28">
        <v>71.66</v>
      </c>
      <c r="B3586" s="27">
        <v>8.7257370000000005</v>
      </c>
      <c r="C3586" s="27">
        <v>2.1399560000000002</v>
      </c>
      <c r="D3586" s="29">
        <v>14.443239999999999</v>
      </c>
      <c r="E3586" s="27">
        <f t="shared" si="222"/>
        <v>14.266373333333334</v>
      </c>
      <c r="F3586" s="26">
        <f t="shared" si="223"/>
        <v>614.16167028107327</v>
      </c>
      <c r="G3586" s="20"/>
      <c r="H3586" s="20"/>
      <c r="I3586" s="27">
        <v>71.66</v>
      </c>
      <c r="J3586" s="27">
        <v>1.4842690000000001</v>
      </c>
      <c r="K3586" s="27">
        <v>1.7819139999999999E-3</v>
      </c>
      <c r="L3586" s="29">
        <v>0.141069</v>
      </c>
      <c r="M3586" s="27">
        <f t="shared" si="224"/>
        <v>1.1879426666666665E-2</v>
      </c>
      <c r="N3586" s="29">
        <f t="shared" si="225"/>
        <v>5.9726156151960472</v>
      </c>
      <c r="O3586" s="1"/>
      <c r="P3586" s="1"/>
      <c r="S3586" s="1"/>
    </row>
    <row r="3587" spans="1:19" x14ac:dyDescent="0.3">
      <c r="A3587" s="28">
        <v>71.680000000000007</v>
      </c>
      <c r="B3587" s="27">
        <v>8.7284970000000008</v>
      </c>
      <c r="C3587" s="27">
        <v>2.140803</v>
      </c>
      <c r="D3587" s="29">
        <v>14.443770000000001</v>
      </c>
      <c r="E3587" s="27">
        <f t="shared" ref="E3587:E3650" si="226">C3587/$Q$2*100</f>
        <v>14.272019999999999</v>
      </c>
      <c r="F3587" s="26">
        <f t="shared" si="223"/>
        <v>614.18420716928176</v>
      </c>
      <c r="G3587" s="20"/>
      <c r="H3587" s="20"/>
      <c r="I3587" s="27">
        <v>71.680000000000007</v>
      </c>
      <c r="J3587" s="27">
        <v>1.4846999999999999</v>
      </c>
      <c r="K3587" s="27">
        <v>1.7822039999999999E-3</v>
      </c>
      <c r="L3587" s="29">
        <v>0.14107439999999999</v>
      </c>
      <c r="M3587" s="27">
        <f t="shared" si="224"/>
        <v>1.1881359999999999E-2</v>
      </c>
      <c r="N3587" s="29">
        <f t="shared" si="225"/>
        <v>5.97284424178532</v>
      </c>
      <c r="O3587" s="1"/>
      <c r="P3587" s="1"/>
      <c r="S3587" s="1"/>
    </row>
    <row r="3588" spans="1:19" x14ac:dyDescent="0.3">
      <c r="A3588" s="28">
        <v>71.7</v>
      </c>
      <c r="B3588" s="27">
        <v>8.7312770000000004</v>
      </c>
      <c r="C3588" s="27">
        <v>2.1416490000000001</v>
      </c>
      <c r="D3588" s="29">
        <v>14.44416</v>
      </c>
      <c r="E3588" s="27">
        <f t="shared" si="226"/>
        <v>14.277660000000001</v>
      </c>
      <c r="F3588" s="26">
        <f t="shared" ref="F3588:F3651" si="227">D3588/23.517*1000</f>
        <v>614.20079091720879</v>
      </c>
      <c r="G3588" s="20"/>
      <c r="H3588" s="20"/>
      <c r="I3588" s="27">
        <v>71.7</v>
      </c>
      <c r="J3588" s="27">
        <v>1.4851300000000001</v>
      </c>
      <c r="K3588" s="27">
        <v>1.782329E-3</v>
      </c>
      <c r="L3588" s="29">
        <v>0.1411115</v>
      </c>
      <c r="M3588" s="27">
        <f t="shared" ref="M3588:M3651" si="228">K3588/$Q$2*100</f>
        <v>1.1882193333333334E-2</v>
      </c>
      <c r="N3588" s="29">
        <f t="shared" ref="N3588:N3651" si="229">L3588/23.6193*1000</f>
        <v>5.9744149911301356</v>
      </c>
      <c r="O3588" s="1"/>
      <c r="P3588" s="1"/>
      <c r="S3588" s="1"/>
    </row>
    <row r="3589" spans="1:19" x14ac:dyDescent="0.3">
      <c r="A3589" s="28">
        <v>71.72</v>
      </c>
      <c r="B3589" s="27">
        <v>8.7340549999999997</v>
      </c>
      <c r="C3589" s="27">
        <v>2.142525</v>
      </c>
      <c r="D3589" s="29">
        <v>14.444430000000001</v>
      </c>
      <c r="E3589" s="27">
        <f t="shared" si="226"/>
        <v>14.283499999999998</v>
      </c>
      <c r="F3589" s="26">
        <f t="shared" si="227"/>
        <v>614.21227197346604</v>
      </c>
      <c r="G3589" s="20"/>
      <c r="H3589" s="20"/>
      <c r="I3589" s="27">
        <v>71.72</v>
      </c>
      <c r="J3589" s="27">
        <v>1.485535</v>
      </c>
      <c r="K3589" s="27">
        <v>1.7802289999999999E-3</v>
      </c>
      <c r="L3589" s="29">
        <v>0.1411348</v>
      </c>
      <c r="M3589" s="27">
        <f t="shared" si="228"/>
        <v>1.1868193333333334E-2</v>
      </c>
      <c r="N3589" s="29">
        <f t="shared" si="229"/>
        <v>5.9754014725245881</v>
      </c>
      <c r="O3589" s="1"/>
      <c r="P3589" s="1"/>
      <c r="S3589" s="1"/>
    </row>
    <row r="3590" spans="1:19" x14ac:dyDescent="0.3">
      <c r="A3590" s="28">
        <v>71.739999999999995</v>
      </c>
      <c r="B3590" s="27">
        <v>8.7368380000000005</v>
      </c>
      <c r="C3590" s="27">
        <v>2.143421</v>
      </c>
      <c r="D3590" s="29">
        <v>14.44482</v>
      </c>
      <c r="E3590" s="27">
        <f t="shared" si="226"/>
        <v>14.289473333333333</v>
      </c>
      <c r="F3590" s="26">
        <f t="shared" si="227"/>
        <v>614.22885572139307</v>
      </c>
      <c r="G3590" s="20"/>
      <c r="H3590" s="20"/>
      <c r="I3590" s="27">
        <v>71.739999999999995</v>
      </c>
      <c r="J3590" s="27">
        <v>1.4859579999999999</v>
      </c>
      <c r="K3590" s="27">
        <v>1.778129E-3</v>
      </c>
      <c r="L3590" s="29">
        <v>0.14111480000000001</v>
      </c>
      <c r="M3590" s="27">
        <f t="shared" si="228"/>
        <v>1.1854193333333334E-2</v>
      </c>
      <c r="N3590" s="29">
        <f t="shared" si="229"/>
        <v>5.9745547073791352</v>
      </c>
      <c r="O3590" s="1"/>
      <c r="P3590" s="1"/>
      <c r="S3590" s="1"/>
    </row>
    <row r="3591" spans="1:19" x14ac:dyDescent="0.3">
      <c r="A3591" s="28">
        <v>71.760000000000005</v>
      </c>
      <c r="B3591" s="27">
        <v>8.7395940000000003</v>
      </c>
      <c r="C3591" s="27">
        <v>2.144317</v>
      </c>
      <c r="D3591" s="29">
        <v>14.44524</v>
      </c>
      <c r="E3591" s="27">
        <f t="shared" si="226"/>
        <v>14.295446666666667</v>
      </c>
      <c r="F3591" s="26">
        <f t="shared" si="227"/>
        <v>614.24671514223746</v>
      </c>
      <c r="G3591" s="20"/>
      <c r="H3591" s="20"/>
      <c r="I3591" s="27">
        <v>71.760000000000005</v>
      </c>
      <c r="J3591" s="27">
        <v>1.486375</v>
      </c>
      <c r="K3591" s="27">
        <v>1.7760289999999999E-3</v>
      </c>
      <c r="L3591" s="29">
        <v>0.14106640000000001</v>
      </c>
      <c r="M3591" s="27">
        <f t="shared" si="228"/>
        <v>1.1840193333333332E-2</v>
      </c>
      <c r="N3591" s="29">
        <f t="shared" si="229"/>
        <v>5.972505535727139</v>
      </c>
      <c r="O3591" s="1"/>
      <c r="P3591" s="1"/>
      <c r="S3591" s="1"/>
    </row>
    <row r="3592" spans="1:19" x14ac:dyDescent="0.3">
      <c r="A3592" s="28">
        <v>71.78</v>
      </c>
      <c r="B3592" s="27">
        <v>8.7423579999999994</v>
      </c>
      <c r="C3592" s="27">
        <v>2.1452119999999999</v>
      </c>
      <c r="D3592" s="29">
        <v>14.445679999999999</v>
      </c>
      <c r="E3592" s="27">
        <f t="shared" si="226"/>
        <v>14.301413333333333</v>
      </c>
      <c r="F3592" s="26">
        <f t="shared" si="227"/>
        <v>614.26542501169365</v>
      </c>
      <c r="G3592" s="20"/>
      <c r="H3592" s="20"/>
      <c r="I3592" s="27">
        <v>71.78</v>
      </c>
      <c r="J3592" s="27">
        <v>1.486799</v>
      </c>
      <c r="K3592" s="27">
        <v>1.7741930000000001E-3</v>
      </c>
      <c r="L3592" s="29">
        <v>0.14106859999999999</v>
      </c>
      <c r="M3592" s="27">
        <f t="shared" si="228"/>
        <v>1.1827953333333335E-2</v>
      </c>
      <c r="N3592" s="29">
        <f t="shared" si="229"/>
        <v>5.9725986798931379</v>
      </c>
      <c r="O3592" s="1"/>
      <c r="P3592" s="1"/>
      <c r="S3592" s="1"/>
    </row>
    <row r="3593" spans="1:19" x14ac:dyDescent="0.3">
      <c r="A3593" s="28">
        <v>71.8</v>
      </c>
      <c r="B3593" s="27">
        <v>8.7451369999999997</v>
      </c>
      <c r="C3593" s="27">
        <v>2.1462400000000001</v>
      </c>
      <c r="D3593" s="29">
        <v>14.44624</v>
      </c>
      <c r="E3593" s="27">
        <f t="shared" si="226"/>
        <v>14.308266666666666</v>
      </c>
      <c r="F3593" s="26">
        <f t="shared" si="227"/>
        <v>614.28923757281962</v>
      </c>
      <c r="G3593" s="20"/>
      <c r="H3593" s="20"/>
      <c r="I3593" s="27">
        <v>71.8</v>
      </c>
      <c r="J3593" s="27">
        <v>1.487222</v>
      </c>
      <c r="K3593" s="27">
        <v>1.773644E-3</v>
      </c>
      <c r="L3593" s="29">
        <v>0.141042</v>
      </c>
      <c r="M3593" s="27">
        <f t="shared" si="228"/>
        <v>1.1824293333333333E-2</v>
      </c>
      <c r="N3593" s="29">
        <f t="shared" si="229"/>
        <v>5.9714724822496859</v>
      </c>
      <c r="O3593" s="1"/>
      <c r="P3593" s="1"/>
      <c r="S3593" s="1"/>
    </row>
    <row r="3594" spans="1:19" x14ac:dyDescent="0.3">
      <c r="A3594" s="28">
        <v>71.819999999999993</v>
      </c>
      <c r="B3594" s="27">
        <v>8.7479220000000009</v>
      </c>
      <c r="C3594" s="27">
        <v>2.1473149999999999</v>
      </c>
      <c r="D3594" s="29">
        <v>14.446910000000001</v>
      </c>
      <c r="E3594" s="27">
        <f t="shared" si="226"/>
        <v>14.315433333333333</v>
      </c>
      <c r="F3594" s="26">
        <f t="shared" si="227"/>
        <v>614.3177276013098</v>
      </c>
      <c r="G3594" s="20"/>
      <c r="H3594" s="20"/>
      <c r="I3594" s="27">
        <v>71.819999999999993</v>
      </c>
      <c r="J3594" s="27">
        <v>1.487638</v>
      </c>
      <c r="K3594" s="27">
        <v>1.7730949999999999E-3</v>
      </c>
      <c r="L3594" s="29">
        <v>0.1409966</v>
      </c>
      <c r="M3594" s="27">
        <f t="shared" si="228"/>
        <v>1.1820633333333334E-2</v>
      </c>
      <c r="N3594" s="29">
        <f t="shared" si="229"/>
        <v>5.9695503253695072</v>
      </c>
      <c r="O3594" s="1"/>
      <c r="P3594" s="1"/>
      <c r="S3594" s="1"/>
    </row>
    <row r="3595" spans="1:19" x14ac:dyDescent="0.3">
      <c r="A3595" s="28">
        <v>71.84</v>
      </c>
      <c r="B3595" s="27">
        <v>8.7507029999999997</v>
      </c>
      <c r="C3595" s="27">
        <v>2.14839</v>
      </c>
      <c r="D3595" s="29">
        <v>14.44741</v>
      </c>
      <c r="E3595" s="27">
        <f t="shared" si="226"/>
        <v>14.3226</v>
      </c>
      <c r="F3595" s="26">
        <f t="shared" si="227"/>
        <v>614.33898881660082</v>
      </c>
      <c r="G3595" s="20"/>
      <c r="H3595" s="20"/>
      <c r="I3595" s="27">
        <v>71.84</v>
      </c>
      <c r="J3595" s="27">
        <v>1.488057</v>
      </c>
      <c r="K3595" s="27">
        <v>1.772547E-3</v>
      </c>
      <c r="L3595" s="29">
        <v>0.14096149999999999</v>
      </c>
      <c r="M3595" s="27">
        <f t="shared" si="228"/>
        <v>1.1816979999999999E-2</v>
      </c>
      <c r="N3595" s="29">
        <f t="shared" si="229"/>
        <v>5.9680642525392367</v>
      </c>
      <c r="O3595" s="1"/>
      <c r="P3595" s="1"/>
      <c r="S3595" s="1"/>
    </row>
    <row r="3596" spans="1:19" x14ac:dyDescent="0.3">
      <c r="A3596" s="28">
        <v>71.86</v>
      </c>
      <c r="B3596" s="27">
        <v>8.753482</v>
      </c>
      <c r="C3596" s="27">
        <v>2.1494650000000002</v>
      </c>
      <c r="D3596" s="29">
        <v>14.44774</v>
      </c>
      <c r="E3596" s="27">
        <f t="shared" si="226"/>
        <v>14.329766666666668</v>
      </c>
      <c r="F3596" s="26">
        <f t="shared" si="227"/>
        <v>614.35302121869279</v>
      </c>
      <c r="G3596" s="20"/>
      <c r="H3596" s="20"/>
      <c r="I3596" s="27">
        <v>71.86</v>
      </c>
      <c r="J3596" s="27">
        <v>1.4884790000000001</v>
      </c>
      <c r="K3596" s="27">
        <v>1.7713519999999999E-3</v>
      </c>
      <c r="L3596" s="29">
        <v>0.14095250000000001</v>
      </c>
      <c r="M3596" s="27">
        <f t="shared" si="228"/>
        <v>1.1809013333333332E-2</v>
      </c>
      <c r="N3596" s="29">
        <f t="shared" si="229"/>
        <v>5.9676832082237832</v>
      </c>
      <c r="O3596" s="1"/>
      <c r="P3596" s="1"/>
      <c r="S3596" s="1"/>
    </row>
    <row r="3597" spans="1:19" x14ac:dyDescent="0.3">
      <c r="A3597" s="28">
        <v>71.88</v>
      </c>
      <c r="B3597" s="27">
        <v>8.7562409999999993</v>
      </c>
      <c r="C3597" s="27">
        <v>2.1506750000000001</v>
      </c>
      <c r="D3597" s="29">
        <v>14.44806</v>
      </c>
      <c r="E3597" s="27">
        <f t="shared" si="226"/>
        <v>14.337833333333332</v>
      </c>
      <c r="F3597" s="26">
        <f t="shared" si="227"/>
        <v>614.3666283964792</v>
      </c>
      <c r="G3597" s="20"/>
      <c r="H3597" s="20"/>
      <c r="I3597" s="27">
        <v>71.88</v>
      </c>
      <c r="J3597" s="27">
        <v>1.4888999999999999</v>
      </c>
      <c r="K3597" s="27">
        <v>1.768496E-3</v>
      </c>
      <c r="L3597" s="29">
        <v>0.14091529999999999</v>
      </c>
      <c r="M3597" s="27">
        <f t="shared" si="228"/>
        <v>1.1789973333333334E-2</v>
      </c>
      <c r="N3597" s="29">
        <f t="shared" si="229"/>
        <v>5.9661082250532402</v>
      </c>
      <c r="O3597" s="1"/>
      <c r="P3597" s="1"/>
      <c r="S3597" s="1"/>
    </row>
    <row r="3598" spans="1:19" x14ac:dyDescent="0.3">
      <c r="A3598" s="28">
        <v>71.900000000000006</v>
      </c>
      <c r="B3598" s="27">
        <v>8.7590029999999999</v>
      </c>
      <c r="C3598" s="27">
        <v>2.15191</v>
      </c>
      <c r="D3598" s="29">
        <v>14.44868</v>
      </c>
      <c r="E3598" s="27">
        <f t="shared" si="226"/>
        <v>14.346066666666665</v>
      </c>
      <c r="F3598" s="26">
        <f t="shared" si="227"/>
        <v>614.39299230344</v>
      </c>
      <c r="G3598" s="20"/>
      <c r="H3598" s="20"/>
      <c r="I3598" s="27">
        <v>71.900000000000006</v>
      </c>
      <c r="J3598" s="27">
        <v>1.4893179999999999</v>
      </c>
      <c r="K3598" s="27">
        <v>1.7656410000000001E-3</v>
      </c>
      <c r="L3598" s="29">
        <v>0.14092080000000001</v>
      </c>
      <c r="M3598" s="27">
        <f t="shared" si="228"/>
        <v>1.1770940000000001E-2</v>
      </c>
      <c r="N3598" s="29">
        <f t="shared" si="229"/>
        <v>5.9663410854682413</v>
      </c>
      <c r="O3598" s="1"/>
      <c r="P3598" s="1"/>
      <c r="S3598" s="1"/>
    </row>
    <row r="3599" spans="1:19" x14ac:dyDescent="0.3">
      <c r="A3599" s="28">
        <v>71.92</v>
      </c>
      <c r="B3599" s="27">
        <v>8.7617650000000005</v>
      </c>
      <c r="C3599" s="27">
        <v>2.1531449999999999</v>
      </c>
      <c r="D3599" s="29">
        <v>14.44964</v>
      </c>
      <c r="E3599" s="27">
        <f t="shared" si="226"/>
        <v>14.3543</v>
      </c>
      <c r="F3599" s="26">
        <f t="shared" si="227"/>
        <v>614.433813836799</v>
      </c>
      <c r="G3599" s="20"/>
      <c r="H3599" s="20"/>
      <c r="I3599" s="27">
        <v>71.92</v>
      </c>
      <c r="J3599" s="27">
        <v>1.4897370000000001</v>
      </c>
      <c r="K3599" s="27">
        <v>1.762785E-3</v>
      </c>
      <c r="L3599" s="29">
        <v>0.1409282</v>
      </c>
      <c r="M3599" s="27">
        <f t="shared" si="228"/>
        <v>1.1751899999999999E-2</v>
      </c>
      <c r="N3599" s="29">
        <f t="shared" si="229"/>
        <v>5.9666543885720582</v>
      </c>
      <c r="O3599" s="1"/>
      <c r="P3599" s="1"/>
      <c r="S3599" s="1"/>
    </row>
    <row r="3600" spans="1:19" x14ac:dyDescent="0.3">
      <c r="A3600" s="28">
        <v>71.94</v>
      </c>
      <c r="B3600" s="27">
        <v>8.7645619999999997</v>
      </c>
      <c r="C3600" s="27">
        <v>2.1543800000000002</v>
      </c>
      <c r="D3600" s="29">
        <v>14.45064</v>
      </c>
      <c r="E3600" s="27">
        <f t="shared" si="226"/>
        <v>14.362533333333335</v>
      </c>
      <c r="F3600" s="26">
        <f t="shared" si="227"/>
        <v>614.47633626738104</v>
      </c>
      <c r="G3600" s="20"/>
      <c r="H3600" s="20"/>
      <c r="I3600" s="27">
        <v>71.94</v>
      </c>
      <c r="J3600" s="27">
        <v>1.4901599999999999</v>
      </c>
      <c r="K3600" s="27">
        <v>1.7640170000000001E-3</v>
      </c>
      <c r="L3600" s="29">
        <v>0.14094860000000001</v>
      </c>
      <c r="M3600" s="27">
        <f t="shared" si="228"/>
        <v>1.1760113333333334E-2</v>
      </c>
      <c r="N3600" s="29">
        <f t="shared" si="229"/>
        <v>5.9675180890204205</v>
      </c>
      <c r="O3600" s="1"/>
      <c r="P3600" s="1"/>
      <c r="S3600" s="1"/>
    </row>
    <row r="3601" spans="1:19" x14ac:dyDescent="0.3">
      <c r="A3601" s="28">
        <v>71.959999999999994</v>
      </c>
      <c r="B3601" s="27">
        <v>8.7673469999999991</v>
      </c>
      <c r="C3601" s="27">
        <v>2.1555270000000002</v>
      </c>
      <c r="D3601" s="29">
        <v>14.451409999999999</v>
      </c>
      <c r="E3601" s="27">
        <f t="shared" si="226"/>
        <v>14.370180000000001</v>
      </c>
      <c r="F3601" s="26">
        <f t="shared" si="227"/>
        <v>614.5090785389292</v>
      </c>
      <c r="G3601" s="20"/>
      <c r="H3601" s="20"/>
      <c r="I3601" s="27">
        <v>71.959999999999994</v>
      </c>
      <c r="J3601" s="27">
        <v>1.4905889999999999</v>
      </c>
      <c r="K3601" s="27">
        <v>1.771566E-3</v>
      </c>
      <c r="L3601" s="29">
        <v>0.140957</v>
      </c>
      <c r="M3601" s="27">
        <f t="shared" si="228"/>
        <v>1.181044E-2</v>
      </c>
      <c r="N3601" s="29">
        <f t="shared" si="229"/>
        <v>5.9678737303815099</v>
      </c>
      <c r="O3601" s="1"/>
      <c r="P3601" s="1"/>
      <c r="S3601" s="1"/>
    </row>
    <row r="3602" spans="1:19" x14ac:dyDescent="0.3">
      <c r="A3602" s="28">
        <v>71.98</v>
      </c>
      <c r="B3602" s="27">
        <v>8.7701279999999997</v>
      </c>
      <c r="C3602" s="27">
        <v>2.1566700000000001</v>
      </c>
      <c r="D3602" s="29">
        <v>14.45218</v>
      </c>
      <c r="E3602" s="27">
        <f t="shared" si="226"/>
        <v>14.377800000000002</v>
      </c>
      <c r="F3602" s="26">
        <f t="shared" si="227"/>
        <v>614.54182081047759</v>
      </c>
      <c r="G3602" s="20"/>
      <c r="H3602" s="20"/>
      <c r="I3602" s="27">
        <v>71.98</v>
      </c>
      <c r="J3602" s="27">
        <v>1.491001</v>
      </c>
      <c r="K3602" s="27">
        <v>1.7791160000000001E-3</v>
      </c>
      <c r="L3602" s="29">
        <v>0.1409801</v>
      </c>
      <c r="M3602" s="27">
        <f t="shared" si="228"/>
        <v>1.1860773333333333E-2</v>
      </c>
      <c r="N3602" s="29">
        <f t="shared" si="229"/>
        <v>5.9688517441245086</v>
      </c>
      <c r="O3602" s="1"/>
      <c r="P3602" s="1"/>
      <c r="S3602" s="1"/>
    </row>
    <row r="3603" spans="1:19" x14ac:dyDescent="0.3">
      <c r="A3603" s="28">
        <v>72</v>
      </c>
      <c r="B3603" s="27">
        <v>8.7728909999999996</v>
      </c>
      <c r="C3603" s="27">
        <v>2.157813</v>
      </c>
      <c r="D3603" s="29">
        <v>14.45275</v>
      </c>
      <c r="E3603" s="27">
        <f t="shared" si="226"/>
        <v>14.385419999999998</v>
      </c>
      <c r="F3603" s="26">
        <f t="shared" si="227"/>
        <v>614.56605859590945</v>
      </c>
      <c r="G3603" s="20"/>
      <c r="H3603" s="20"/>
      <c r="I3603" s="27">
        <v>72</v>
      </c>
      <c r="J3603" s="27">
        <v>1.491436</v>
      </c>
      <c r="K3603" s="27">
        <v>1.7866659999999999E-3</v>
      </c>
      <c r="L3603" s="29">
        <v>0.14095269999999999</v>
      </c>
      <c r="M3603" s="27">
        <f t="shared" si="228"/>
        <v>1.1911106666666666E-2</v>
      </c>
      <c r="N3603" s="29">
        <f t="shared" si="229"/>
        <v>5.9676916758752379</v>
      </c>
      <c r="O3603" s="1"/>
      <c r="P3603" s="1"/>
      <c r="S3603" s="1"/>
    </row>
    <row r="3604" spans="1:19" x14ac:dyDescent="0.3">
      <c r="A3604" s="28">
        <v>72.02</v>
      </c>
      <c r="B3604" s="27">
        <v>8.7756570000000007</v>
      </c>
      <c r="C3604" s="27">
        <v>2.15896</v>
      </c>
      <c r="D3604" s="29">
        <v>14.45322</v>
      </c>
      <c r="E3604" s="27">
        <f t="shared" si="226"/>
        <v>14.393066666666668</v>
      </c>
      <c r="F3604" s="26">
        <f t="shared" si="227"/>
        <v>614.586044138283</v>
      </c>
      <c r="G3604" s="20"/>
      <c r="H3604" s="20"/>
      <c r="I3604" s="27">
        <v>72.02</v>
      </c>
      <c r="J3604" s="27">
        <v>1.491832</v>
      </c>
      <c r="K3604" s="27">
        <v>1.7907769999999999E-3</v>
      </c>
      <c r="L3604" s="29">
        <v>0.1409263</v>
      </c>
      <c r="M3604" s="27">
        <f t="shared" si="228"/>
        <v>1.1938513333333333E-2</v>
      </c>
      <c r="N3604" s="29">
        <f t="shared" si="229"/>
        <v>5.9665739458832396</v>
      </c>
      <c r="O3604" s="1"/>
      <c r="P3604" s="1"/>
      <c r="S3604" s="1"/>
    </row>
    <row r="3605" spans="1:19" x14ac:dyDescent="0.3">
      <c r="A3605" s="28">
        <v>72.040000000000006</v>
      </c>
      <c r="B3605" s="27">
        <v>8.7784189999999995</v>
      </c>
      <c r="C3605" s="27">
        <v>2.160148</v>
      </c>
      <c r="D3605" s="29">
        <v>14.453799999999999</v>
      </c>
      <c r="E3605" s="27">
        <f t="shared" si="226"/>
        <v>14.400986666666665</v>
      </c>
      <c r="F3605" s="26">
        <f t="shared" si="227"/>
        <v>614.61070714802054</v>
      </c>
      <c r="G3605" s="20"/>
      <c r="H3605" s="20"/>
      <c r="I3605" s="27">
        <v>72.040000000000006</v>
      </c>
      <c r="J3605" s="27">
        <v>1.4922679999999999</v>
      </c>
      <c r="K3605" s="27">
        <v>1.791494E-3</v>
      </c>
      <c r="L3605" s="29">
        <v>0.14092589999999999</v>
      </c>
      <c r="M3605" s="27">
        <f t="shared" si="228"/>
        <v>1.1943293333333334E-2</v>
      </c>
      <c r="N3605" s="29">
        <f t="shared" si="229"/>
        <v>5.9665570105803312</v>
      </c>
      <c r="O3605" s="1"/>
      <c r="P3605" s="1"/>
      <c r="S3605" s="1"/>
    </row>
    <row r="3606" spans="1:19" x14ac:dyDescent="0.3">
      <c r="A3606" s="28">
        <v>72.06</v>
      </c>
      <c r="B3606" s="27">
        <v>8.7812059999999992</v>
      </c>
      <c r="C3606" s="27">
        <v>2.1613359999999999</v>
      </c>
      <c r="D3606" s="29">
        <v>14.454750000000001</v>
      </c>
      <c r="E3606" s="27">
        <f t="shared" si="226"/>
        <v>14.408906666666665</v>
      </c>
      <c r="F3606" s="26">
        <f t="shared" si="227"/>
        <v>614.65110345707365</v>
      </c>
      <c r="G3606" s="20"/>
      <c r="H3606" s="20"/>
      <c r="I3606" s="27">
        <v>72.06</v>
      </c>
      <c r="J3606" s="27">
        <v>1.492666</v>
      </c>
      <c r="K3606" s="27">
        <v>1.7922109999999999E-3</v>
      </c>
      <c r="L3606" s="29">
        <v>0.1409213</v>
      </c>
      <c r="M3606" s="27">
        <f t="shared" si="228"/>
        <v>1.1948073333333331E-2</v>
      </c>
      <c r="N3606" s="29">
        <f t="shared" si="229"/>
        <v>5.9663622545968771</v>
      </c>
      <c r="O3606" s="1"/>
      <c r="P3606" s="1"/>
      <c r="S3606" s="1"/>
    </row>
    <row r="3607" spans="1:19" x14ac:dyDescent="0.3">
      <c r="A3607" s="28">
        <v>72.08</v>
      </c>
      <c r="B3607" s="27">
        <v>8.7839720000000003</v>
      </c>
      <c r="C3607" s="27">
        <v>2.1625239999999999</v>
      </c>
      <c r="D3607" s="29">
        <v>14.455590000000001</v>
      </c>
      <c r="E3607" s="27">
        <f t="shared" si="226"/>
        <v>14.416826666666665</v>
      </c>
      <c r="F3607" s="26">
        <f t="shared" si="227"/>
        <v>614.68682229876254</v>
      </c>
      <c r="G3607" s="20"/>
      <c r="H3607" s="20"/>
      <c r="I3607" s="27">
        <v>72.08</v>
      </c>
      <c r="J3607" s="27">
        <v>1.4931140000000001</v>
      </c>
      <c r="K3607" s="27">
        <v>1.7929280000000001E-3</v>
      </c>
      <c r="L3607" s="29">
        <v>0.14093159999999999</v>
      </c>
      <c r="M3607" s="27">
        <f t="shared" si="228"/>
        <v>1.1952853333333333E-2</v>
      </c>
      <c r="N3607" s="29">
        <f t="shared" si="229"/>
        <v>5.9667983386467851</v>
      </c>
      <c r="O3607" s="1"/>
      <c r="P3607" s="1"/>
      <c r="S3607" s="1"/>
    </row>
    <row r="3608" spans="1:19" x14ac:dyDescent="0.3">
      <c r="A3608" s="28">
        <v>72.099999999999994</v>
      </c>
      <c r="B3608" s="27">
        <v>8.7867580000000007</v>
      </c>
      <c r="C3608" s="27">
        <v>2.1637029999999999</v>
      </c>
      <c r="D3608" s="29">
        <v>14.45631</v>
      </c>
      <c r="E3608" s="27">
        <f t="shared" si="226"/>
        <v>14.424686666666666</v>
      </c>
      <c r="F3608" s="26">
        <f t="shared" si="227"/>
        <v>614.71743844878176</v>
      </c>
      <c r="G3608" s="20"/>
      <c r="H3608" s="20"/>
      <c r="I3608" s="27">
        <v>72.099999999999994</v>
      </c>
      <c r="J3608" s="27">
        <v>1.4935179999999999</v>
      </c>
      <c r="K3608" s="27">
        <v>1.7935780000000001E-3</v>
      </c>
      <c r="L3608" s="29">
        <v>0.14094670000000001</v>
      </c>
      <c r="M3608" s="27">
        <f t="shared" si="228"/>
        <v>1.1957186666666668E-2</v>
      </c>
      <c r="N3608" s="29">
        <f t="shared" si="229"/>
        <v>5.9674376463316019</v>
      </c>
      <c r="O3608" s="1"/>
      <c r="P3608" s="1"/>
      <c r="S3608" s="1"/>
    </row>
    <row r="3609" spans="1:19" x14ac:dyDescent="0.3">
      <c r="A3609" s="28">
        <v>72.12</v>
      </c>
      <c r="B3609" s="27">
        <v>8.7895129999999995</v>
      </c>
      <c r="C3609" s="27">
        <v>2.1648360000000002</v>
      </c>
      <c r="D3609" s="29">
        <v>14.45696</v>
      </c>
      <c r="E3609" s="27">
        <f t="shared" si="226"/>
        <v>14.432240000000002</v>
      </c>
      <c r="F3609" s="26">
        <f t="shared" si="227"/>
        <v>614.74507802866015</v>
      </c>
      <c r="G3609" s="20"/>
      <c r="H3609" s="20"/>
      <c r="I3609" s="27">
        <v>72.12</v>
      </c>
      <c r="J3609" s="27">
        <v>1.493938</v>
      </c>
      <c r="K3609" s="27">
        <v>1.7941890000000001E-3</v>
      </c>
      <c r="L3609" s="29">
        <v>0.1409794</v>
      </c>
      <c r="M3609" s="27">
        <f t="shared" si="228"/>
        <v>1.1961260000000001E-2</v>
      </c>
      <c r="N3609" s="29">
        <f t="shared" si="229"/>
        <v>5.9688221073444172</v>
      </c>
      <c r="O3609" s="1"/>
      <c r="P3609" s="1"/>
      <c r="S3609" s="1"/>
    </row>
    <row r="3610" spans="1:19" x14ac:dyDescent="0.3">
      <c r="A3610" s="28">
        <v>72.14</v>
      </c>
      <c r="B3610" s="27">
        <v>8.7922840000000004</v>
      </c>
      <c r="C3610" s="27">
        <v>2.165969</v>
      </c>
      <c r="D3610" s="29">
        <v>14.45776</v>
      </c>
      <c r="E3610" s="27">
        <f t="shared" si="226"/>
        <v>14.439793333333334</v>
      </c>
      <c r="F3610" s="26">
        <f t="shared" si="227"/>
        <v>614.77909597312589</v>
      </c>
      <c r="G3610" s="20"/>
      <c r="H3610" s="20"/>
      <c r="I3610" s="27">
        <v>72.14</v>
      </c>
      <c r="J3610" s="27">
        <v>1.4943679999999999</v>
      </c>
      <c r="K3610" s="27">
        <v>1.7948E-3</v>
      </c>
      <c r="L3610" s="29">
        <v>0.14097170000000001</v>
      </c>
      <c r="M3610" s="27">
        <f t="shared" si="228"/>
        <v>1.1965333333333333E-2</v>
      </c>
      <c r="N3610" s="29">
        <f t="shared" si="229"/>
        <v>5.9684961027634182</v>
      </c>
      <c r="O3610" s="1"/>
      <c r="P3610" s="1"/>
      <c r="S3610" s="1"/>
    </row>
    <row r="3611" spans="1:19" x14ac:dyDescent="0.3">
      <c r="A3611" s="28">
        <v>72.16</v>
      </c>
      <c r="B3611" s="27">
        <v>8.7950529999999993</v>
      </c>
      <c r="C3611" s="27">
        <v>2.1671019999999999</v>
      </c>
      <c r="D3611" s="29">
        <v>14.45848</v>
      </c>
      <c r="E3611" s="27">
        <f t="shared" si="226"/>
        <v>14.447346666666666</v>
      </c>
      <c r="F3611" s="26">
        <f t="shared" si="227"/>
        <v>614.80971212314489</v>
      </c>
      <c r="G3611" s="20"/>
      <c r="H3611" s="20"/>
      <c r="I3611" s="27">
        <v>72.16</v>
      </c>
      <c r="J3611" s="27">
        <v>1.4947699999999999</v>
      </c>
      <c r="K3611" s="27">
        <v>1.795411E-3</v>
      </c>
      <c r="L3611" s="29">
        <v>0.14096030000000001</v>
      </c>
      <c r="M3611" s="27">
        <f t="shared" si="228"/>
        <v>1.1969406666666666E-2</v>
      </c>
      <c r="N3611" s="29">
        <f t="shared" si="229"/>
        <v>5.9680134466305104</v>
      </c>
      <c r="O3611" s="1"/>
      <c r="P3611" s="1"/>
      <c r="S3611" s="1"/>
    </row>
    <row r="3612" spans="1:19" x14ac:dyDescent="0.3">
      <c r="A3612" s="28">
        <v>72.180000000000007</v>
      </c>
      <c r="B3612" s="27">
        <v>8.7978550000000002</v>
      </c>
      <c r="C3612" s="27">
        <v>2.1682139999999999</v>
      </c>
      <c r="D3612" s="29">
        <v>14.45909</v>
      </c>
      <c r="E3612" s="27">
        <f t="shared" si="226"/>
        <v>14.45476</v>
      </c>
      <c r="F3612" s="26">
        <f t="shared" si="227"/>
        <v>614.83565080580001</v>
      </c>
      <c r="G3612" s="20"/>
      <c r="H3612" s="20"/>
      <c r="I3612" s="27">
        <v>72.180000000000007</v>
      </c>
      <c r="J3612" s="27">
        <v>1.495214</v>
      </c>
      <c r="K3612" s="27">
        <v>1.79294E-3</v>
      </c>
      <c r="L3612" s="29">
        <v>0.1409445</v>
      </c>
      <c r="M3612" s="27">
        <f t="shared" si="228"/>
        <v>1.1952933333333334E-2</v>
      </c>
      <c r="N3612" s="29">
        <f t="shared" si="229"/>
        <v>5.9673445021656022</v>
      </c>
      <c r="O3612" s="1"/>
      <c r="P3612" s="1"/>
      <c r="S3612" s="1"/>
    </row>
    <row r="3613" spans="1:19" x14ac:dyDescent="0.3">
      <c r="A3613" s="28">
        <v>72.2</v>
      </c>
      <c r="B3613" s="27">
        <v>8.80063</v>
      </c>
      <c r="C3613" s="27">
        <v>2.16927</v>
      </c>
      <c r="D3613" s="29">
        <v>14.459720000000001</v>
      </c>
      <c r="E3613" s="27">
        <f t="shared" si="226"/>
        <v>14.4618</v>
      </c>
      <c r="F3613" s="26">
        <f t="shared" si="227"/>
        <v>614.86243993706682</v>
      </c>
      <c r="G3613" s="20"/>
      <c r="H3613" s="20"/>
      <c r="I3613" s="27">
        <v>72.2</v>
      </c>
      <c r="J3613" s="27">
        <v>1.495614</v>
      </c>
      <c r="K3613" s="27">
        <v>1.7893780000000001E-3</v>
      </c>
      <c r="L3613" s="29">
        <v>0.1409378</v>
      </c>
      <c r="M3613" s="27">
        <f t="shared" si="228"/>
        <v>1.1929186666666668E-2</v>
      </c>
      <c r="N3613" s="29">
        <f t="shared" si="229"/>
        <v>5.9670608358418757</v>
      </c>
      <c r="O3613" s="1"/>
      <c r="P3613" s="1"/>
      <c r="S3613" s="1"/>
    </row>
    <row r="3614" spans="1:19" x14ac:dyDescent="0.3">
      <c r="A3614" s="28">
        <v>72.22</v>
      </c>
      <c r="B3614" s="27">
        <v>8.8033900000000003</v>
      </c>
      <c r="C3614" s="27">
        <v>2.1703250000000001</v>
      </c>
      <c r="D3614" s="29">
        <v>14.460290000000001</v>
      </c>
      <c r="E3614" s="27">
        <f t="shared" si="226"/>
        <v>14.468833333333334</v>
      </c>
      <c r="F3614" s="26">
        <f t="shared" si="227"/>
        <v>614.88667772249858</v>
      </c>
      <c r="G3614" s="20"/>
      <c r="H3614" s="20"/>
      <c r="I3614" s="27">
        <v>72.22</v>
      </c>
      <c r="J3614" s="27">
        <v>1.496038</v>
      </c>
      <c r="K3614" s="27">
        <v>1.7858150000000001E-3</v>
      </c>
      <c r="L3614" s="29">
        <v>0.140927</v>
      </c>
      <c r="M3614" s="27">
        <f t="shared" si="228"/>
        <v>1.1905433333333333E-2</v>
      </c>
      <c r="N3614" s="29">
        <f t="shared" si="229"/>
        <v>5.966603582663331</v>
      </c>
      <c r="O3614" s="1"/>
      <c r="P3614" s="1"/>
      <c r="S3614" s="1"/>
    </row>
    <row r="3615" spans="1:19" x14ac:dyDescent="0.3">
      <c r="A3615" s="28">
        <v>72.239999999999995</v>
      </c>
      <c r="B3615" s="27">
        <v>8.8061579999999999</v>
      </c>
      <c r="C3615" s="27">
        <v>2.1713809999999998</v>
      </c>
      <c r="D3615" s="29">
        <v>14.46064</v>
      </c>
      <c r="E3615" s="27">
        <f t="shared" si="226"/>
        <v>14.475873333333331</v>
      </c>
      <c r="F3615" s="26">
        <f t="shared" si="227"/>
        <v>614.90156057320235</v>
      </c>
      <c r="G3615" s="20"/>
      <c r="H3615" s="20"/>
      <c r="I3615" s="27">
        <v>72.239999999999995</v>
      </c>
      <c r="J3615" s="27">
        <v>1.496462</v>
      </c>
      <c r="K3615" s="27">
        <v>1.7822529999999999E-3</v>
      </c>
      <c r="L3615" s="29">
        <v>0.1409031</v>
      </c>
      <c r="M3615" s="27">
        <f t="shared" si="228"/>
        <v>1.1881686666666667E-2</v>
      </c>
      <c r="N3615" s="29">
        <f t="shared" si="229"/>
        <v>5.9655916983145136</v>
      </c>
      <c r="O3615" s="1"/>
      <c r="P3615" s="1"/>
      <c r="S3615" s="1"/>
    </row>
    <row r="3616" spans="1:19" x14ac:dyDescent="0.3">
      <c r="A3616" s="28">
        <v>72.260000000000005</v>
      </c>
      <c r="B3616" s="27">
        <v>8.8089119999999994</v>
      </c>
      <c r="C3616" s="27">
        <v>2.1723919999999999</v>
      </c>
      <c r="D3616" s="29">
        <v>14.461029999999999</v>
      </c>
      <c r="E3616" s="27">
        <f t="shared" si="226"/>
        <v>14.482613333333333</v>
      </c>
      <c r="F3616" s="26">
        <f t="shared" si="227"/>
        <v>614.91814432112938</v>
      </c>
      <c r="G3616" s="20"/>
      <c r="H3616" s="20"/>
      <c r="I3616" s="27">
        <v>72.260000000000005</v>
      </c>
      <c r="J3616" s="27">
        <v>1.496891</v>
      </c>
      <c r="K3616" s="27">
        <v>1.785275E-3</v>
      </c>
      <c r="L3616" s="29">
        <v>0.14094229999999999</v>
      </c>
      <c r="M3616" s="27">
        <f t="shared" si="228"/>
        <v>1.1901833333333334E-2</v>
      </c>
      <c r="N3616" s="29">
        <f t="shared" si="229"/>
        <v>5.9672513579996016</v>
      </c>
      <c r="O3616" s="1"/>
      <c r="P3616" s="1"/>
      <c r="S3616" s="1"/>
    </row>
    <row r="3617" spans="1:19" x14ac:dyDescent="0.3">
      <c r="A3617" s="28">
        <v>72.28</v>
      </c>
      <c r="B3617" s="27">
        <v>8.8116679999999992</v>
      </c>
      <c r="C3617" s="27">
        <v>2.1733340000000001</v>
      </c>
      <c r="D3617" s="29">
        <v>14.46166</v>
      </c>
      <c r="E3617" s="27">
        <f t="shared" si="226"/>
        <v>14.488893333333333</v>
      </c>
      <c r="F3617" s="26">
        <f t="shared" si="227"/>
        <v>614.94493345239619</v>
      </c>
      <c r="G3617" s="20"/>
      <c r="H3617" s="20"/>
      <c r="I3617" s="27">
        <v>72.28</v>
      </c>
      <c r="J3617" s="27">
        <v>1.4973019999999999</v>
      </c>
      <c r="K3617" s="27">
        <v>1.789435E-3</v>
      </c>
      <c r="L3617" s="29">
        <v>0.14097860000000001</v>
      </c>
      <c r="M3617" s="27">
        <f t="shared" si="228"/>
        <v>1.1929566666666667E-2</v>
      </c>
      <c r="N3617" s="29">
        <f t="shared" si="229"/>
        <v>5.9687882367386003</v>
      </c>
      <c r="O3617" s="1"/>
      <c r="P3617" s="1"/>
      <c r="S3617" s="1"/>
    </row>
    <row r="3618" spans="1:19" x14ac:dyDescent="0.3">
      <c r="A3618" s="28">
        <v>72.3</v>
      </c>
      <c r="B3618" s="27">
        <v>8.8144519999999993</v>
      </c>
      <c r="C3618" s="27">
        <v>2.1742750000000002</v>
      </c>
      <c r="D3618" s="29">
        <v>14.46219</v>
      </c>
      <c r="E3618" s="27">
        <f t="shared" si="226"/>
        <v>14.495166666666668</v>
      </c>
      <c r="F3618" s="26">
        <f t="shared" si="227"/>
        <v>614.96747034060456</v>
      </c>
      <c r="G3618" s="20"/>
      <c r="H3618" s="20"/>
      <c r="I3618" s="27">
        <v>72.3</v>
      </c>
      <c r="J3618" s="27">
        <v>1.4977180000000001</v>
      </c>
      <c r="K3618" s="27">
        <v>1.7935939999999999E-3</v>
      </c>
      <c r="L3618" s="29">
        <v>0.1409562</v>
      </c>
      <c r="M3618" s="27">
        <f t="shared" si="228"/>
        <v>1.1957293333333332E-2</v>
      </c>
      <c r="N3618" s="29">
        <f t="shared" si="229"/>
        <v>5.9678398597756921</v>
      </c>
      <c r="O3618" s="1"/>
      <c r="P3618" s="1"/>
      <c r="S3618" s="1"/>
    </row>
    <row r="3619" spans="1:19" x14ac:dyDescent="0.3">
      <c r="A3619" s="28">
        <v>72.319999999999993</v>
      </c>
      <c r="B3619" s="27">
        <v>8.8172309999999996</v>
      </c>
      <c r="C3619" s="27">
        <v>2.1752159999999998</v>
      </c>
      <c r="D3619" s="29">
        <v>14.46256</v>
      </c>
      <c r="E3619" s="27">
        <f t="shared" si="226"/>
        <v>14.501439999999999</v>
      </c>
      <c r="F3619" s="26">
        <f t="shared" si="227"/>
        <v>614.98320363992013</v>
      </c>
      <c r="G3619" s="20"/>
      <c r="H3619" s="20"/>
      <c r="I3619" s="27">
        <v>72.319999999999993</v>
      </c>
      <c r="J3619" s="27">
        <v>1.4981500000000001</v>
      </c>
      <c r="K3619" s="27">
        <v>1.7977539999999999E-3</v>
      </c>
      <c r="L3619" s="29">
        <v>0.14095920000000001</v>
      </c>
      <c r="M3619" s="27">
        <f t="shared" si="228"/>
        <v>1.1985026666666667E-2</v>
      </c>
      <c r="N3619" s="29">
        <f t="shared" si="229"/>
        <v>5.9679668745475105</v>
      </c>
      <c r="O3619" s="1"/>
      <c r="P3619" s="1"/>
      <c r="S3619" s="1"/>
    </row>
    <row r="3620" spans="1:19" x14ac:dyDescent="0.3">
      <c r="A3620" s="28">
        <v>72.34</v>
      </c>
      <c r="B3620" s="27">
        <v>8.8200029999999998</v>
      </c>
      <c r="C3620" s="27">
        <v>2.176167</v>
      </c>
      <c r="D3620" s="29">
        <v>14.46307</v>
      </c>
      <c r="E3620" s="27">
        <f t="shared" si="226"/>
        <v>14.50778</v>
      </c>
      <c r="F3620" s="26">
        <f t="shared" si="227"/>
        <v>615.00489007951694</v>
      </c>
      <c r="G3620" s="20"/>
      <c r="H3620" s="20"/>
      <c r="I3620" s="27">
        <v>72.34</v>
      </c>
      <c r="J3620" s="27">
        <v>1.498551</v>
      </c>
      <c r="K3620" s="27">
        <v>1.793808E-3</v>
      </c>
      <c r="L3620" s="29">
        <v>0.1409897</v>
      </c>
      <c r="M3620" s="27">
        <f t="shared" si="228"/>
        <v>1.1958720000000001E-2</v>
      </c>
      <c r="N3620" s="29">
        <f t="shared" si="229"/>
        <v>5.9692581913943252</v>
      </c>
      <c r="O3620" s="1"/>
      <c r="P3620" s="1"/>
      <c r="S3620" s="1"/>
    </row>
    <row r="3621" spans="1:19" x14ac:dyDescent="0.3">
      <c r="A3621" s="28">
        <v>72.36</v>
      </c>
      <c r="B3621" s="27">
        <v>8.8227709999999995</v>
      </c>
      <c r="C3621" s="27">
        <v>2.1771259999999999</v>
      </c>
      <c r="D3621" s="29">
        <v>14.46364</v>
      </c>
      <c r="E3621" s="27">
        <f t="shared" si="226"/>
        <v>14.514173333333332</v>
      </c>
      <c r="F3621" s="26">
        <f t="shared" si="227"/>
        <v>615.0291278649488</v>
      </c>
      <c r="G3621" s="20"/>
      <c r="H3621" s="20"/>
      <c r="I3621" s="27">
        <v>72.36</v>
      </c>
      <c r="J3621" s="27">
        <v>1.4989760000000001</v>
      </c>
      <c r="K3621" s="27">
        <v>1.7895540000000001E-3</v>
      </c>
      <c r="L3621" s="29">
        <v>0.14097660000000001</v>
      </c>
      <c r="M3621" s="27">
        <f t="shared" si="228"/>
        <v>1.1930360000000001E-2</v>
      </c>
      <c r="N3621" s="29">
        <f t="shared" si="229"/>
        <v>5.9687035602240543</v>
      </c>
      <c r="O3621" s="1"/>
      <c r="P3621" s="1"/>
      <c r="S3621" s="1"/>
    </row>
    <row r="3622" spans="1:19" x14ac:dyDescent="0.3">
      <c r="A3622" s="28">
        <v>72.38</v>
      </c>
      <c r="B3622" s="27">
        <v>8.8255400000000002</v>
      </c>
      <c r="C3622" s="27">
        <v>2.1780849999999998</v>
      </c>
      <c r="D3622" s="29">
        <v>14.46435</v>
      </c>
      <c r="E3622" s="27">
        <f t="shared" si="226"/>
        <v>14.520566666666666</v>
      </c>
      <c r="F3622" s="26">
        <f t="shared" si="227"/>
        <v>615.05931879066213</v>
      </c>
      <c r="G3622" s="20"/>
      <c r="H3622" s="20"/>
      <c r="I3622" s="27">
        <v>72.38</v>
      </c>
      <c r="J3622" s="27">
        <v>1.4994000000000001</v>
      </c>
      <c r="K3622" s="27">
        <v>1.7853000000000001E-3</v>
      </c>
      <c r="L3622" s="29">
        <v>0.14095050000000001</v>
      </c>
      <c r="M3622" s="27">
        <f t="shared" si="228"/>
        <v>1.1902000000000001E-2</v>
      </c>
      <c r="N3622" s="29">
        <f t="shared" si="229"/>
        <v>5.9675985317092382</v>
      </c>
      <c r="O3622" s="1"/>
      <c r="P3622" s="1"/>
      <c r="S3622" s="1"/>
    </row>
    <row r="3623" spans="1:19" x14ac:dyDescent="0.3">
      <c r="A3623" s="28">
        <v>72.400000000000006</v>
      </c>
      <c r="B3623" s="27">
        <v>8.8283170000000002</v>
      </c>
      <c r="C3623" s="27">
        <v>2.1790440000000002</v>
      </c>
      <c r="D3623" s="29">
        <v>14.465059999999999</v>
      </c>
      <c r="E3623" s="27">
        <f t="shared" si="226"/>
        <v>14.526960000000003</v>
      </c>
      <c r="F3623" s="26">
        <f t="shared" si="227"/>
        <v>615.08950971637535</v>
      </c>
      <c r="G3623" s="20"/>
      <c r="H3623" s="20"/>
      <c r="I3623" s="27">
        <v>72.400000000000006</v>
      </c>
      <c r="J3623" s="27">
        <v>1.49983</v>
      </c>
      <c r="K3623" s="27">
        <v>1.7810479999999999E-3</v>
      </c>
      <c r="L3623" s="29">
        <v>0.1410344</v>
      </c>
      <c r="M3623" s="27">
        <f t="shared" si="228"/>
        <v>1.1873653333333333E-2</v>
      </c>
      <c r="N3623" s="29">
        <f t="shared" si="229"/>
        <v>5.9711507114944133</v>
      </c>
      <c r="O3623" s="1"/>
      <c r="P3623" s="1"/>
      <c r="S3623" s="1"/>
    </row>
    <row r="3624" spans="1:19" x14ac:dyDescent="0.3">
      <c r="A3624" s="28">
        <v>72.42</v>
      </c>
      <c r="B3624" s="27">
        <v>8.8311189999999993</v>
      </c>
      <c r="C3624" s="27">
        <v>2.1799719999999998</v>
      </c>
      <c r="D3624" s="29">
        <v>14.4658</v>
      </c>
      <c r="E3624" s="27">
        <f t="shared" si="226"/>
        <v>14.533146666666665</v>
      </c>
      <c r="F3624" s="26">
        <f t="shared" si="227"/>
        <v>615.12097631500615</v>
      </c>
      <c r="G3624" s="20"/>
      <c r="H3624" s="20"/>
      <c r="I3624" s="27">
        <v>72.42</v>
      </c>
      <c r="J3624" s="27">
        <v>1.5002519999999999</v>
      </c>
      <c r="K3624" s="27">
        <v>1.7768160000000001E-3</v>
      </c>
      <c r="L3624" s="29">
        <v>0.14106060000000001</v>
      </c>
      <c r="M3624" s="27">
        <f t="shared" si="228"/>
        <v>1.184544E-2</v>
      </c>
      <c r="N3624" s="29">
        <f t="shared" si="229"/>
        <v>5.9722599738349578</v>
      </c>
      <c r="O3624" s="1"/>
      <c r="P3624" s="1"/>
      <c r="S3624" s="1"/>
    </row>
    <row r="3625" spans="1:19" x14ac:dyDescent="0.3">
      <c r="A3625" s="28">
        <v>72.44</v>
      </c>
      <c r="B3625" s="27">
        <v>8.8338800000000006</v>
      </c>
      <c r="C3625" s="27">
        <v>2.1808800000000002</v>
      </c>
      <c r="D3625" s="29">
        <v>14.46627</v>
      </c>
      <c r="E3625" s="27">
        <f t="shared" si="226"/>
        <v>14.539200000000003</v>
      </c>
      <c r="F3625" s="26">
        <f t="shared" si="227"/>
        <v>615.14096185737981</v>
      </c>
      <c r="G3625" s="20"/>
      <c r="H3625" s="20"/>
      <c r="I3625" s="27">
        <v>72.44</v>
      </c>
      <c r="J3625" s="27">
        <v>1.5006630000000001</v>
      </c>
      <c r="K3625" s="27">
        <v>1.772584E-3</v>
      </c>
      <c r="L3625" s="29">
        <v>0.14108080000000001</v>
      </c>
      <c r="M3625" s="27">
        <f t="shared" si="228"/>
        <v>1.1817226666666668E-2</v>
      </c>
      <c r="N3625" s="29">
        <f t="shared" si="229"/>
        <v>5.9731152066318653</v>
      </c>
      <c r="O3625" s="1"/>
      <c r="P3625" s="1"/>
      <c r="S3625" s="1"/>
    </row>
    <row r="3626" spans="1:19" x14ac:dyDescent="0.3">
      <c r="A3626" s="28">
        <v>72.459999999999994</v>
      </c>
      <c r="B3626" s="27">
        <v>8.8366520000000008</v>
      </c>
      <c r="C3626" s="27">
        <v>2.1817880000000001</v>
      </c>
      <c r="D3626" s="29">
        <v>14.46641</v>
      </c>
      <c r="E3626" s="27">
        <f t="shared" si="226"/>
        <v>14.545253333333333</v>
      </c>
      <c r="F3626" s="26">
        <f t="shared" si="227"/>
        <v>615.14691499766127</v>
      </c>
      <c r="G3626" s="20"/>
      <c r="H3626" s="20"/>
      <c r="I3626" s="27">
        <v>72.459999999999994</v>
      </c>
      <c r="J3626" s="27">
        <v>1.5010790000000001</v>
      </c>
      <c r="K3626" s="27">
        <v>1.7683530000000001E-3</v>
      </c>
      <c r="L3626" s="29">
        <v>0.1411405</v>
      </c>
      <c r="M3626" s="27">
        <f t="shared" si="228"/>
        <v>1.1789019999999999E-2</v>
      </c>
      <c r="N3626" s="29">
        <f t="shared" si="229"/>
        <v>5.975642800591042</v>
      </c>
      <c r="O3626" s="1"/>
      <c r="P3626" s="1"/>
      <c r="S3626" s="1"/>
    </row>
    <row r="3627" spans="1:19" x14ac:dyDescent="0.3">
      <c r="A3627" s="28">
        <v>72.48</v>
      </c>
      <c r="B3627" s="27">
        <v>8.8394200000000005</v>
      </c>
      <c r="C3627" s="27">
        <v>2.182696</v>
      </c>
      <c r="D3627" s="29">
        <v>14.46631</v>
      </c>
      <c r="E3627" s="27">
        <f t="shared" si="226"/>
        <v>14.551306666666667</v>
      </c>
      <c r="F3627" s="26">
        <f t="shared" si="227"/>
        <v>615.14266275460307</v>
      </c>
      <c r="G3627" s="20"/>
      <c r="H3627" s="20"/>
      <c r="I3627" s="27">
        <v>72.48</v>
      </c>
      <c r="J3627" s="27">
        <v>1.5015039999999999</v>
      </c>
      <c r="K3627" s="27">
        <v>1.7646459999999999E-3</v>
      </c>
      <c r="L3627" s="29">
        <v>0.141206</v>
      </c>
      <c r="M3627" s="27">
        <f t="shared" si="228"/>
        <v>1.1764306666666667E-2</v>
      </c>
      <c r="N3627" s="29">
        <f t="shared" si="229"/>
        <v>5.9784159564424009</v>
      </c>
      <c r="O3627" s="1"/>
      <c r="P3627" s="1"/>
      <c r="S3627" s="1"/>
    </row>
    <row r="3628" spans="1:19" x14ac:dyDescent="0.3">
      <c r="A3628" s="28">
        <v>72.5</v>
      </c>
      <c r="B3628" s="27">
        <v>8.8421719999999997</v>
      </c>
      <c r="C3628" s="27">
        <v>2.1836389999999999</v>
      </c>
      <c r="D3628" s="29">
        <v>14.4666</v>
      </c>
      <c r="E3628" s="27">
        <f t="shared" si="226"/>
        <v>14.557593333333333</v>
      </c>
      <c r="F3628" s="26">
        <f t="shared" si="227"/>
        <v>615.15499425947189</v>
      </c>
      <c r="G3628" s="20"/>
      <c r="H3628" s="20"/>
      <c r="I3628" s="27">
        <v>72.5</v>
      </c>
      <c r="J3628" s="27">
        <v>1.501911</v>
      </c>
      <c r="K3628" s="27">
        <v>1.7632380000000001E-3</v>
      </c>
      <c r="L3628" s="29">
        <v>0.14122309999999999</v>
      </c>
      <c r="M3628" s="27">
        <f t="shared" si="228"/>
        <v>1.175492E-2</v>
      </c>
      <c r="N3628" s="29">
        <f t="shared" si="229"/>
        <v>5.9791399406417627</v>
      </c>
      <c r="O3628" s="1"/>
      <c r="P3628" s="1"/>
      <c r="S3628" s="1"/>
    </row>
    <row r="3629" spans="1:19" x14ac:dyDescent="0.3">
      <c r="A3629" s="28">
        <v>72.52</v>
      </c>
      <c r="B3629" s="27">
        <v>8.8449200000000001</v>
      </c>
      <c r="C3629" s="27">
        <v>2.184596</v>
      </c>
      <c r="D3629" s="29">
        <v>14.46715</v>
      </c>
      <c r="E3629" s="27">
        <f t="shared" si="226"/>
        <v>14.563973333333333</v>
      </c>
      <c r="F3629" s="26">
        <f t="shared" si="227"/>
        <v>615.17838159629196</v>
      </c>
      <c r="G3629" s="20"/>
      <c r="H3629" s="20"/>
      <c r="I3629" s="27">
        <v>72.52</v>
      </c>
      <c r="J3629" s="27">
        <v>1.5023329999999999</v>
      </c>
      <c r="K3629" s="27">
        <v>1.76183E-3</v>
      </c>
      <c r="L3629" s="29">
        <v>0.14128089999999999</v>
      </c>
      <c r="M3629" s="27">
        <f t="shared" si="228"/>
        <v>1.1745533333333334E-2</v>
      </c>
      <c r="N3629" s="29">
        <f t="shared" si="229"/>
        <v>5.9815870919121217</v>
      </c>
      <c r="O3629" s="1"/>
      <c r="P3629" s="1"/>
      <c r="S3629" s="1"/>
    </row>
    <row r="3630" spans="1:19" x14ac:dyDescent="0.3">
      <c r="A3630" s="28">
        <v>72.540000000000006</v>
      </c>
      <c r="B3630" s="27">
        <v>8.8477309999999996</v>
      </c>
      <c r="C3630" s="27">
        <v>2.1855530000000001</v>
      </c>
      <c r="D3630" s="29">
        <v>14.467750000000001</v>
      </c>
      <c r="E3630" s="27">
        <f t="shared" si="226"/>
        <v>14.570353333333333</v>
      </c>
      <c r="F3630" s="26">
        <f t="shared" si="227"/>
        <v>615.20389505464129</v>
      </c>
      <c r="G3630" s="20"/>
      <c r="H3630" s="20"/>
      <c r="I3630" s="27">
        <v>72.540000000000006</v>
      </c>
      <c r="J3630" s="27">
        <v>1.5027680000000001</v>
      </c>
      <c r="K3630" s="27">
        <v>1.760422E-3</v>
      </c>
      <c r="L3630" s="29">
        <v>0.14132500000000001</v>
      </c>
      <c r="M3630" s="27">
        <f t="shared" si="228"/>
        <v>1.1736146666666667E-2</v>
      </c>
      <c r="N3630" s="29">
        <f t="shared" si="229"/>
        <v>5.9834542090578475</v>
      </c>
      <c r="O3630" s="1"/>
      <c r="P3630" s="1"/>
      <c r="S3630" s="1"/>
    </row>
    <row r="3631" spans="1:19" x14ac:dyDescent="0.3">
      <c r="A3631" s="28">
        <v>72.56</v>
      </c>
      <c r="B3631" s="27">
        <v>8.8505070000000003</v>
      </c>
      <c r="C3631" s="27">
        <v>2.1865100000000002</v>
      </c>
      <c r="D3631" s="29">
        <v>14.468389999999999</v>
      </c>
      <c r="E3631" s="27">
        <f t="shared" si="226"/>
        <v>14.576733333333333</v>
      </c>
      <c r="F3631" s="26">
        <f t="shared" si="227"/>
        <v>615.23110941021389</v>
      </c>
      <c r="G3631" s="20"/>
      <c r="H3631" s="20"/>
      <c r="I3631" s="27">
        <v>72.56</v>
      </c>
      <c r="J3631" s="27">
        <v>1.503177</v>
      </c>
      <c r="K3631" s="27">
        <v>1.7624260000000001E-3</v>
      </c>
      <c r="L3631" s="29">
        <v>0.1413595</v>
      </c>
      <c r="M3631" s="27">
        <f t="shared" si="228"/>
        <v>1.1749506666666668E-2</v>
      </c>
      <c r="N3631" s="29">
        <f t="shared" si="229"/>
        <v>5.9849148789337541</v>
      </c>
      <c r="O3631" s="1"/>
      <c r="P3631" s="1"/>
      <c r="S3631" s="1"/>
    </row>
    <row r="3632" spans="1:19" x14ac:dyDescent="0.3">
      <c r="A3632" s="28">
        <v>72.58</v>
      </c>
      <c r="B3632" s="27">
        <v>8.853294</v>
      </c>
      <c r="C3632" s="27">
        <v>2.1874180000000001</v>
      </c>
      <c r="D3632" s="29">
        <v>14.469060000000001</v>
      </c>
      <c r="E3632" s="27">
        <f t="shared" si="226"/>
        <v>14.582786666666667</v>
      </c>
      <c r="F3632" s="26">
        <f t="shared" si="227"/>
        <v>615.25959943870396</v>
      </c>
      <c r="G3632" s="20"/>
      <c r="H3632" s="20"/>
      <c r="I3632" s="27">
        <v>72.58</v>
      </c>
      <c r="J3632" s="27">
        <v>1.5035959999999999</v>
      </c>
      <c r="K3632" s="27">
        <v>1.772516E-3</v>
      </c>
      <c r="L3632" s="29">
        <v>0.1413895</v>
      </c>
      <c r="M3632" s="27">
        <f t="shared" si="228"/>
        <v>1.1816773333333332E-2</v>
      </c>
      <c r="N3632" s="29">
        <f t="shared" si="229"/>
        <v>5.986185026651933</v>
      </c>
      <c r="O3632" s="1"/>
      <c r="P3632" s="1"/>
      <c r="S3632" s="1"/>
    </row>
    <row r="3633" spans="1:19" x14ac:dyDescent="0.3">
      <c r="A3633" s="28">
        <v>72.599999999999994</v>
      </c>
      <c r="B3633" s="27">
        <v>8.8560590000000001</v>
      </c>
      <c r="C3633" s="27">
        <v>2.1883149999999998</v>
      </c>
      <c r="D3633" s="29">
        <v>14.46955</v>
      </c>
      <c r="E3633" s="27">
        <f t="shared" si="226"/>
        <v>14.588766666666666</v>
      </c>
      <c r="F3633" s="26">
        <f t="shared" si="227"/>
        <v>615.28043542968908</v>
      </c>
      <c r="G3633" s="20"/>
      <c r="H3633" s="20"/>
      <c r="I3633" s="27">
        <v>72.599999999999994</v>
      </c>
      <c r="J3633" s="27">
        <v>1.5040279999999999</v>
      </c>
      <c r="K3633" s="27">
        <v>1.7826059999999999E-3</v>
      </c>
      <c r="L3633" s="29">
        <v>0.1414588</v>
      </c>
      <c r="M3633" s="27">
        <f t="shared" si="228"/>
        <v>1.188404E-2</v>
      </c>
      <c r="N3633" s="29">
        <f t="shared" si="229"/>
        <v>5.9891190678809281</v>
      </c>
      <c r="O3633" s="1"/>
      <c r="P3633" s="1"/>
      <c r="S3633" s="1"/>
    </row>
    <row r="3634" spans="1:19" x14ac:dyDescent="0.3">
      <c r="A3634" s="28">
        <v>72.62</v>
      </c>
      <c r="B3634" s="27">
        <v>8.8588269999999998</v>
      </c>
      <c r="C3634" s="27">
        <v>2.1892119999999999</v>
      </c>
      <c r="D3634" s="29">
        <v>14.47001</v>
      </c>
      <c r="E3634" s="27">
        <f t="shared" si="226"/>
        <v>14.594746666666666</v>
      </c>
      <c r="F3634" s="26">
        <f t="shared" si="227"/>
        <v>615.29999574775695</v>
      </c>
      <c r="G3634" s="20"/>
      <c r="H3634" s="20"/>
      <c r="I3634" s="27">
        <v>72.62</v>
      </c>
      <c r="J3634" s="27">
        <v>1.5044489999999999</v>
      </c>
      <c r="K3634" s="27">
        <v>1.7926960000000001E-3</v>
      </c>
      <c r="L3634" s="29">
        <v>0.1415217</v>
      </c>
      <c r="M3634" s="27">
        <f t="shared" si="228"/>
        <v>1.1951306666666668E-2</v>
      </c>
      <c r="N3634" s="29">
        <f t="shared" si="229"/>
        <v>5.9917821442633787</v>
      </c>
      <c r="O3634" s="1"/>
      <c r="P3634" s="1"/>
      <c r="S3634" s="1"/>
    </row>
    <row r="3635" spans="1:19" x14ac:dyDescent="0.3">
      <c r="A3635" s="28">
        <v>72.64</v>
      </c>
      <c r="B3635" s="27">
        <v>8.8615940000000002</v>
      </c>
      <c r="C3635" s="27">
        <v>2.1901090000000001</v>
      </c>
      <c r="D3635" s="29">
        <v>14.470700000000001</v>
      </c>
      <c r="E3635" s="27">
        <f t="shared" si="226"/>
        <v>14.600726666666667</v>
      </c>
      <c r="F3635" s="26">
        <f t="shared" si="227"/>
        <v>615.32933622485859</v>
      </c>
      <c r="G3635" s="20"/>
      <c r="H3635" s="20"/>
      <c r="I3635" s="27">
        <v>72.64</v>
      </c>
      <c r="J3635" s="27">
        <v>1.5048710000000001</v>
      </c>
      <c r="K3635" s="27">
        <v>1.79875E-3</v>
      </c>
      <c r="L3635" s="29">
        <v>0.14159759999999999</v>
      </c>
      <c r="M3635" s="27">
        <f t="shared" si="228"/>
        <v>1.1991666666666666E-2</v>
      </c>
      <c r="N3635" s="29">
        <f t="shared" si="229"/>
        <v>5.9949956179903721</v>
      </c>
      <c r="O3635" s="1"/>
      <c r="P3635" s="1"/>
      <c r="S3635" s="1"/>
    </row>
    <row r="3636" spans="1:19" x14ac:dyDescent="0.3">
      <c r="A3636" s="28">
        <v>72.66</v>
      </c>
      <c r="B3636" s="27">
        <v>8.8643820000000009</v>
      </c>
      <c r="C3636" s="27">
        <v>2.1909879999999999</v>
      </c>
      <c r="D3636" s="29">
        <v>14.471550000000001</v>
      </c>
      <c r="E3636" s="27">
        <f t="shared" si="226"/>
        <v>14.606586666666665</v>
      </c>
      <c r="F3636" s="26">
        <f t="shared" si="227"/>
        <v>615.3654802908535</v>
      </c>
      <c r="G3636" s="20"/>
      <c r="H3636" s="20"/>
      <c r="I3636" s="27">
        <v>72.66</v>
      </c>
      <c r="J3636" s="27">
        <v>1.505282</v>
      </c>
      <c r="K3636" s="27">
        <v>1.798928E-3</v>
      </c>
      <c r="L3636" s="29">
        <v>0.14167189999999999</v>
      </c>
      <c r="M3636" s="27">
        <f t="shared" si="228"/>
        <v>1.1992853333333333E-2</v>
      </c>
      <c r="N3636" s="29">
        <f t="shared" si="229"/>
        <v>5.9981413505057306</v>
      </c>
      <c r="O3636" s="1"/>
      <c r="P3636" s="1"/>
      <c r="S3636" s="1"/>
    </row>
    <row r="3637" spans="1:19" x14ac:dyDescent="0.3">
      <c r="A3637" s="28">
        <v>72.680000000000007</v>
      </c>
      <c r="B3637" s="27">
        <v>8.8671559999999996</v>
      </c>
      <c r="C3637" s="27">
        <v>2.1918669999999998</v>
      </c>
      <c r="D3637" s="29">
        <v>14.47236</v>
      </c>
      <c r="E3637" s="27">
        <f t="shared" si="226"/>
        <v>14.612446666666665</v>
      </c>
      <c r="F3637" s="26">
        <f t="shared" si="227"/>
        <v>615.39992345962503</v>
      </c>
      <c r="G3637" s="20"/>
      <c r="H3637" s="20"/>
      <c r="I3637" s="27">
        <v>72.680000000000007</v>
      </c>
      <c r="J3637" s="27">
        <v>1.5057069999999999</v>
      </c>
      <c r="K3637" s="27">
        <v>1.7991070000000001E-3</v>
      </c>
      <c r="L3637" s="29">
        <v>0.14177000000000001</v>
      </c>
      <c r="M3637" s="27">
        <f t="shared" si="228"/>
        <v>1.1994046666666668E-2</v>
      </c>
      <c r="N3637" s="29">
        <f t="shared" si="229"/>
        <v>6.0022947335441783</v>
      </c>
      <c r="O3637" s="1"/>
      <c r="P3637" s="1"/>
      <c r="S3637" s="1"/>
    </row>
    <row r="3638" spans="1:19" x14ac:dyDescent="0.3">
      <c r="A3638" s="28">
        <v>72.7</v>
      </c>
      <c r="B3638" s="27">
        <v>8.8699250000000003</v>
      </c>
      <c r="C3638" s="27">
        <v>2.1927449999999999</v>
      </c>
      <c r="D3638" s="29">
        <v>14.472939999999999</v>
      </c>
      <c r="E3638" s="27">
        <f t="shared" si="226"/>
        <v>14.618300000000001</v>
      </c>
      <c r="F3638" s="26">
        <f t="shared" si="227"/>
        <v>615.42458646936257</v>
      </c>
      <c r="G3638" s="20"/>
      <c r="H3638" s="20"/>
      <c r="I3638" s="27">
        <v>72.7</v>
      </c>
      <c r="J3638" s="27">
        <v>1.5061119999999999</v>
      </c>
      <c r="K3638" s="27">
        <v>1.7992850000000001E-3</v>
      </c>
      <c r="L3638" s="29">
        <v>0.1418249</v>
      </c>
      <c r="M3638" s="27">
        <f t="shared" si="228"/>
        <v>1.1995233333333334E-2</v>
      </c>
      <c r="N3638" s="29">
        <f t="shared" si="229"/>
        <v>6.0046191038684471</v>
      </c>
      <c r="O3638" s="1"/>
      <c r="P3638" s="1"/>
      <c r="S3638" s="1"/>
    </row>
    <row r="3639" spans="1:19" x14ac:dyDescent="0.3">
      <c r="A3639" s="28">
        <v>72.72</v>
      </c>
      <c r="B3639" s="27">
        <v>8.8726950000000002</v>
      </c>
      <c r="C3639" s="27">
        <v>2.193622</v>
      </c>
      <c r="D3639" s="29">
        <v>14.47336</v>
      </c>
      <c r="E3639" s="27">
        <f t="shared" si="226"/>
        <v>14.624146666666665</v>
      </c>
      <c r="F3639" s="26">
        <f t="shared" si="227"/>
        <v>615.44244589020718</v>
      </c>
      <c r="G3639" s="20"/>
      <c r="H3639" s="20"/>
      <c r="I3639" s="27">
        <v>72.72</v>
      </c>
      <c r="J3639" s="27">
        <v>1.5065489999999999</v>
      </c>
      <c r="K3639" s="27">
        <v>1.7977469999999999E-3</v>
      </c>
      <c r="L3639" s="29">
        <v>0.1418914</v>
      </c>
      <c r="M3639" s="27">
        <f t="shared" si="228"/>
        <v>1.1984979999999999E-2</v>
      </c>
      <c r="N3639" s="29">
        <f t="shared" si="229"/>
        <v>6.0074345979770785</v>
      </c>
      <c r="O3639" s="1"/>
      <c r="P3639" s="1"/>
      <c r="S3639" s="1"/>
    </row>
    <row r="3640" spans="1:19" x14ac:dyDescent="0.3">
      <c r="A3640" s="28">
        <v>72.739999999999995</v>
      </c>
      <c r="B3640" s="27">
        <v>8.8754460000000002</v>
      </c>
      <c r="C3640" s="27">
        <v>2.194474</v>
      </c>
      <c r="D3640" s="29">
        <v>14.47396</v>
      </c>
      <c r="E3640" s="27">
        <f t="shared" si="226"/>
        <v>14.629826666666668</v>
      </c>
      <c r="F3640" s="26">
        <f t="shared" si="227"/>
        <v>615.46795934855641</v>
      </c>
      <c r="G3640" s="20"/>
      <c r="H3640" s="20"/>
      <c r="I3640" s="27">
        <v>72.739999999999995</v>
      </c>
      <c r="J3640" s="27">
        <v>1.506966</v>
      </c>
      <c r="K3640" s="27">
        <v>1.7945999999999999E-3</v>
      </c>
      <c r="L3640" s="29">
        <v>0.14193929999999999</v>
      </c>
      <c r="M3640" s="27">
        <f t="shared" si="228"/>
        <v>1.1964000000000001E-2</v>
      </c>
      <c r="N3640" s="29">
        <f t="shared" si="229"/>
        <v>6.0094626005004379</v>
      </c>
      <c r="O3640" s="1"/>
      <c r="P3640" s="1"/>
      <c r="S3640" s="1"/>
    </row>
    <row r="3641" spans="1:19" x14ac:dyDescent="0.3">
      <c r="A3641" s="28">
        <v>72.760000000000005</v>
      </c>
      <c r="B3641" s="27">
        <v>8.8781970000000001</v>
      </c>
      <c r="C3641" s="27">
        <v>2.1953269999999998</v>
      </c>
      <c r="D3641" s="29">
        <v>14.474679999999999</v>
      </c>
      <c r="E3641" s="27">
        <f t="shared" si="226"/>
        <v>14.635513333333334</v>
      </c>
      <c r="F3641" s="26">
        <f t="shared" si="227"/>
        <v>615.49857549857541</v>
      </c>
      <c r="G3641" s="20"/>
      <c r="H3641" s="20"/>
      <c r="I3641" s="27">
        <v>72.760000000000005</v>
      </c>
      <c r="J3641" s="27">
        <v>1.507382</v>
      </c>
      <c r="K3641" s="27">
        <v>1.7914529999999999E-3</v>
      </c>
      <c r="L3641" s="29">
        <v>0.14200560000000001</v>
      </c>
      <c r="M3641" s="27">
        <f t="shared" si="228"/>
        <v>1.194302E-2</v>
      </c>
      <c r="N3641" s="29">
        <f t="shared" si="229"/>
        <v>6.0122696269576155</v>
      </c>
      <c r="O3641" s="1"/>
      <c r="P3641" s="1"/>
      <c r="S3641" s="1"/>
    </row>
    <row r="3642" spans="1:19" x14ac:dyDescent="0.3">
      <c r="A3642" s="28">
        <v>72.78</v>
      </c>
      <c r="B3642" s="27">
        <v>8.8810169999999999</v>
      </c>
      <c r="C3642" s="27">
        <v>2.1961789999999999</v>
      </c>
      <c r="D3642" s="29">
        <v>14.47542</v>
      </c>
      <c r="E3642" s="27">
        <f t="shared" si="226"/>
        <v>14.641193333333332</v>
      </c>
      <c r="F3642" s="26">
        <f t="shared" si="227"/>
        <v>615.53004209720632</v>
      </c>
      <c r="G3642" s="20"/>
      <c r="H3642" s="20"/>
      <c r="I3642" s="27">
        <v>72.78</v>
      </c>
      <c r="J3642" s="27">
        <v>1.5078050000000001</v>
      </c>
      <c r="K3642" s="27">
        <v>1.7883059999999999E-3</v>
      </c>
      <c r="L3642" s="29">
        <v>0.14208180000000001</v>
      </c>
      <c r="M3642" s="27">
        <f t="shared" si="228"/>
        <v>1.192204E-2</v>
      </c>
      <c r="N3642" s="29">
        <f t="shared" si="229"/>
        <v>6.0154958021617917</v>
      </c>
      <c r="O3642" s="1"/>
      <c r="P3642" s="1"/>
      <c r="S3642" s="1"/>
    </row>
    <row r="3643" spans="1:19" x14ac:dyDescent="0.3">
      <c r="A3643" s="28">
        <v>72.8</v>
      </c>
      <c r="B3643" s="27">
        <v>8.8837890000000002</v>
      </c>
      <c r="C3643" s="27">
        <v>2.1970390000000002</v>
      </c>
      <c r="D3643" s="29">
        <v>14.4763</v>
      </c>
      <c r="E3643" s="27">
        <f t="shared" si="226"/>
        <v>14.646926666666667</v>
      </c>
      <c r="F3643" s="26">
        <f t="shared" si="227"/>
        <v>615.56746183611858</v>
      </c>
      <c r="G3643" s="20"/>
      <c r="H3643" s="20"/>
      <c r="I3643" s="27">
        <v>72.8</v>
      </c>
      <c r="J3643" s="27">
        <v>1.5082329999999999</v>
      </c>
      <c r="K3643" s="27">
        <v>1.7875829999999999E-3</v>
      </c>
      <c r="L3643" s="29">
        <v>0.1421654</v>
      </c>
      <c r="M3643" s="27">
        <f t="shared" si="228"/>
        <v>1.1917219999999999E-2</v>
      </c>
      <c r="N3643" s="29">
        <f t="shared" si="229"/>
        <v>6.0190352804697849</v>
      </c>
      <c r="O3643" s="1"/>
      <c r="P3643" s="1"/>
      <c r="S3643" s="1"/>
    </row>
    <row r="3644" spans="1:19" x14ac:dyDescent="0.3">
      <c r="A3644" s="28">
        <v>72.819999999999993</v>
      </c>
      <c r="B3644" s="27">
        <v>8.8865789999999993</v>
      </c>
      <c r="C3644" s="27">
        <v>2.19794</v>
      </c>
      <c r="D3644" s="29">
        <v>14.47724</v>
      </c>
      <c r="E3644" s="27">
        <f t="shared" si="226"/>
        <v>14.652933333333335</v>
      </c>
      <c r="F3644" s="26">
        <f t="shared" si="227"/>
        <v>615.60743292086568</v>
      </c>
      <c r="G3644" s="20"/>
      <c r="H3644" s="20"/>
      <c r="I3644" s="27">
        <v>72.819999999999993</v>
      </c>
      <c r="J3644" s="27">
        <v>1.508653</v>
      </c>
      <c r="K3644" s="27">
        <v>1.788322E-3</v>
      </c>
      <c r="L3644" s="29">
        <v>0.14221049999999999</v>
      </c>
      <c r="M3644" s="27">
        <f t="shared" si="228"/>
        <v>1.1922146666666668E-2</v>
      </c>
      <c r="N3644" s="29">
        <f t="shared" si="229"/>
        <v>6.0209447358727815</v>
      </c>
      <c r="O3644" s="1"/>
      <c r="P3644" s="1"/>
      <c r="S3644" s="1"/>
    </row>
    <row r="3645" spans="1:19" x14ac:dyDescent="0.3">
      <c r="A3645" s="28">
        <v>72.84</v>
      </c>
      <c r="B3645" s="27">
        <v>8.889329</v>
      </c>
      <c r="C3645" s="27">
        <v>2.1988400000000001</v>
      </c>
      <c r="D3645" s="29">
        <v>14.478</v>
      </c>
      <c r="E3645" s="27">
        <f t="shared" si="226"/>
        <v>14.658933333333335</v>
      </c>
      <c r="F3645" s="26">
        <f t="shared" si="227"/>
        <v>615.63974996810816</v>
      </c>
      <c r="G3645" s="20"/>
      <c r="H3645" s="20"/>
      <c r="I3645" s="27">
        <v>72.84</v>
      </c>
      <c r="J3645" s="27">
        <v>1.5090680000000001</v>
      </c>
      <c r="K3645" s="27">
        <v>1.7890619999999999E-3</v>
      </c>
      <c r="L3645" s="29">
        <v>0.1423123</v>
      </c>
      <c r="M3645" s="27">
        <f t="shared" si="228"/>
        <v>1.192708E-2</v>
      </c>
      <c r="N3645" s="29">
        <f t="shared" si="229"/>
        <v>6.0252547704631381</v>
      </c>
      <c r="O3645" s="1"/>
      <c r="P3645" s="1"/>
      <c r="S3645" s="1"/>
    </row>
    <row r="3646" spans="1:19" x14ac:dyDescent="0.3">
      <c r="A3646" s="28">
        <v>72.86</v>
      </c>
      <c r="B3646" s="27">
        <v>8.8920910000000006</v>
      </c>
      <c r="C3646" s="27">
        <v>2.1997409999999999</v>
      </c>
      <c r="D3646" s="29">
        <v>14.478630000000001</v>
      </c>
      <c r="E3646" s="27">
        <f t="shared" si="226"/>
        <v>14.664939999999998</v>
      </c>
      <c r="F3646" s="26">
        <f t="shared" si="227"/>
        <v>615.66653909937497</v>
      </c>
      <c r="G3646" s="20"/>
      <c r="H3646" s="20"/>
      <c r="I3646" s="27">
        <v>72.86</v>
      </c>
      <c r="J3646" s="27">
        <v>1.5094959999999999</v>
      </c>
      <c r="K3646" s="27">
        <v>1.7898009999999999E-3</v>
      </c>
      <c r="L3646" s="29">
        <v>0.1424106</v>
      </c>
      <c r="M3646" s="27">
        <f t="shared" si="228"/>
        <v>1.1932006666666665E-2</v>
      </c>
      <c r="N3646" s="29">
        <f t="shared" si="229"/>
        <v>6.0294166211530404</v>
      </c>
      <c r="O3646" s="1"/>
      <c r="P3646" s="1"/>
      <c r="S3646" s="1"/>
    </row>
    <row r="3647" spans="1:19" x14ac:dyDescent="0.3">
      <c r="A3647" s="28">
        <v>72.88</v>
      </c>
      <c r="B3647" s="27">
        <v>8.8948630000000009</v>
      </c>
      <c r="C3647" s="27">
        <v>2.2006420000000002</v>
      </c>
      <c r="D3647" s="29">
        <v>14.47932</v>
      </c>
      <c r="E3647" s="27">
        <f t="shared" si="226"/>
        <v>14.670946666666667</v>
      </c>
      <c r="F3647" s="26">
        <f t="shared" si="227"/>
        <v>615.6958795764765</v>
      </c>
      <c r="G3647" s="20"/>
      <c r="H3647" s="20"/>
      <c r="I3647" s="27">
        <v>72.88</v>
      </c>
      <c r="J3647" s="27">
        <v>1.5099089999999999</v>
      </c>
      <c r="K3647" s="27">
        <v>1.7903260000000001E-3</v>
      </c>
      <c r="L3647" s="29">
        <v>0.14247670000000001</v>
      </c>
      <c r="M3647" s="27">
        <f t="shared" si="228"/>
        <v>1.1935506666666667E-2</v>
      </c>
      <c r="N3647" s="29">
        <f t="shared" si="229"/>
        <v>6.0322151799587633</v>
      </c>
      <c r="O3647" s="1"/>
      <c r="P3647" s="1"/>
      <c r="S3647" s="1"/>
    </row>
    <row r="3648" spans="1:19" x14ac:dyDescent="0.3">
      <c r="A3648" s="28">
        <v>72.900000000000006</v>
      </c>
      <c r="B3648" s="27">
        <v>8.897653</v>
      </c>
      <c r="C3648" s="27">
        <v>2.201546</v>
      </c>
      <c r="D3648" s="29">
        <v>14.47993</v>
      </c>
      <c r="E3648" s="27">
        <f t="shared" si="226"/>
        <v>14.676973333333335</v>
      </c>
      <c r="F3648" s="26">
        <f t="shared" si="227"/>
        <v>615.72181825913162</v>
      </c>
      <c r="G3648" s="20"/>
      <c r="H3648" s="20"/>
      <c r="I3648" s="27">
        <v>72.900000000000006</v>
      </c>
      <c r="J3648" s="27">
        <v>1.510329</v>
      </c>
      <c r="K3648" s="27">
        <v>1.7907719999999999E-3</v>
      </c>
      <c r="L3648" s="29">
        <v>0.14253950000000001</v>
      </c>
      <c r="M3648" s="27">
        <f t="shared" si="228"/>
        <v>1.193848E-2</v>
      </c>
      <c r="N3648" s="29">
        <f t="shared" si="229"/>
        <v>6.0348740225154858</v>
      </c>
      <c r="O3648" s="1"/>
      <c r="P3648" s="1"/>
      <c r="S3648" s="1"/>
    </row>
    <row r="3649" spans="1:19" x14ac:dyDescent="0.3">
      <c r="A3649" s="28">
        <v>72.92</v>
      </c>
      <c r="B3649" s="27">
        <v>8.9004180000000002</v>
      </c>
      <c r="C3649" s="27">
        <v>2.2024490000000001</v>
      </c>
      <c r="D3649" s="29">
        <v>14.48034</v>
      </c>
      <c r="E3649" s="27">
        <f t="shared" si="226"/>
        <v>14.682993333333332</v>
      </c>
      <c r="F3649" s="26">
        <f t="shared" si="227"/>
        <v>615.73925245567045</v>
      </c>
      <c r="G3649" s="20"/>
      <c r="H3649" s="20"/>
      <c r="I3649" s="27">
        <v>72.92</v>
      </c>
      <c r="J3649" s="27">
        <v>1.510751</v>
      </c>
      <c r="K3649" s="27">
        <v>1.7912189999999999E-3</v>
      </c>
      <c r="L3649" s="29">
        <v>0.14265</v>
      </c>
      <c r="M3649" s="27">
        <f t="shared" si="228"/>
        <v>1.1941459999999999E-2</v>
      </c>
      <c r="N3649" s="29">
        <f t="shared" si="229"/>
        <v>6.0395523999441139</v>
      </c>
      <c r="O3649" s="1"/>
      <c r="P3649" s="1"/>
      <c r="S3649" s="1"/>
    </row>
    <row r="3650" spans="1:19" x14ac:dyDescent="0.3">
      <c r="A3650" s="28">
        <v>72.94</v>
      </c>
      <c r="B3650" s="27">
        <v>8.9031990000000008</v>
      </c>
      <c r="C3650" s="27">
        <v>2.2033529999999999</v>
      </c>
      <c r="D3650" s="29">
        <v>14.48077</v>
      </c>
      <c r="E3650" s="27">
        <f t="shared" si="226"/>
        <v>14.689019999999999</v>
      </c>
      <c r="F3650" s="26">
        <f t="shared" si="227"/>
        <v>615.75753710082074</v>
      </c>
      <c r="G3650" s="20"/>
      <c r="H3650" s="20"/>
      <c r="I3650" s="27">
        <v>72.94</v>
      </c>
      <c r="J3650" s="27">
        <v>1.5111680000000001</v>
      </c>
      <c r="K3650" s="27">
        <v>1.791665E-3</v>
      </c>
      <c r="L3650" s="29">
        <v>0.14273640000000001</v>
      </c>
      <c r="M3650" s="27">
        <f t="shared" si="228"/>
        <v>1.1944433333333334E-2</v>
      </c>
      <c r="N3650" s="29">
        <f t="shared" si="229"/>
        <v>6.0432104253724717</v>
      </c>
      <c r="O3650" s="1"/>
      <c r="P3650" s="1"/>
      <c r="S3650" s="1"/>
    </row>
    <row r="3651" spans="1:19" x14ac:dyDescent="0.3">
      <c r="A3651" s="28">
        <v>72.959999999999994</v>
      </c>
      <c r="B3651" s="27">
        <v>8.9059519999999992</v>
      </c>
      <c r="C3651" s="27">
        <v>2.2042619999999999</v>
      </c>
      <c r="D3651" s="29">
        <v>14.48137</v>
      </c>
      <c r="E3651" s="27">
        <f t="shared" ref="E3651:E3714" si="230">C3651/$Q$2*100</f>
        <v>14.695079999999999</v>
      </c>
      <c r="F3651" s="26">
        <f t="shared" si="227"/>
        <v>615.78305055916996</v>
      </c>
      <c r="G3651" s="20"/>
      <c r="H3651" s="20"/>
      <c r="I3651" s="27">
        <v>72.959999999999994</v>
      </c>
      <c r="J3651" s="27">
        <v>1.511585</v>
      </c>
      <c r="K3651" s="27">
        <v>1.7885659999999999E-3</v>
      </c>
      <c r="L3651" s="29">
        <v>0.14279790000000001</v>
      </c>
      <c r="M3651" s="27">
        <f t="shared" si="228"/>
        <v>1.1923773333333334E-2</v>
      </c>
      <c r="N3651" s="29">
        <f t="shared" si="229"/>
        <v>6.0458142281947396</v>
      </c>
      <c r="O3651" s="1"/>
      <c r="P3651" s="1"/>
      <c r="S3651" s="1"/>
    </row>
    <row r="3652" spans="1:19" x14ac:dyDescent="0.3">
      <c r="A3652" s="28">
        <v>72.98</v>
      </c>
      <c r="B3652" s="27">
        <v>8.9087270000000007</v>
      </c>
      <c r="C3652" s="27">
        <v>2.2051799999999999</v>
      </c>
      <c r="D3652" s="29">
        <v>14.48203</v>
      </c>
      <c r="E3652" s="27">
        <f t="shared" si="230"/>
        <v>14.7012</v>
      </c>
      <c r="F3652" s="26">
        <f t="shared" ref="F3652:F3715" si="231">D3652/23.517*1000</f>
        <v>615.81111536335425</v>
      </c>
      <c r="G3652" s="20"/>
      <c r="H3652" s="20"/>
      <c r="I3652" s="27">
        <v>72.98</v>
      </c>
      <c r="J3652" s="27">
        <v>1.5120039999999999</v>
      </c>
      <c r="K3652" s="27">
        <v>1.784807E-3</v>
      </c>
      <c r="L3652" s="29">
        <v>0.1428682</v>
      </c>
      <c r="M3652" s="27">
        <f t="shared" ref="M3652:M3715" si="232">K3652/$Q$2*100</f>
        <v>1.1898713333333333E-2</v>
      </c>
      <c r="N3652" s="29">
        <f t="shared" ref="N3652:N3715" si="233">L3652/23.6193*1000</f>
        <v>6.0487906076810072</v>
      </c>
      <c r="O3652" s="1"/>
      <c r="P3652" s="1"/>
      <c r="S3652" s="1"/>
    </row>
    <row r="3653" spans="1:19" x14ac:dyDescent="0.3">
      <c r="A3653" s="28">
        <v>73</v>
      </c>
      <c r="B3653" s="27">
        <v>8.9114979999999999</v>
      </c>
      <c r="C3653" s="27">
        <v>2.206099</v>
      </c>
      <c r="D3653" s="29">
        <v>14.482760000000001</v>
      </c>
      <c r="E3653" s="27">
        <f t="shared" si="230"/>
        <v>14.707326666666667</v>
      </c>
      <c r="F3653" s="26">
        <f t="shared" si="231"/>
        <v>615.84215673767915</v>
      </c>
      <c r="G3653" s="20"/>
      <c r="H3653" s="20"/>
      <c r="I3653" s="27">
        <v>73</v>
      </c>
      <c r="J3653" s="27">
        <v>1.5124219999999999</v>
      </c>
      <c r="K3653" s="27">
        <v>1.7810479999999999E-3</v>
      </c>
      <c r="L3653" s="29">
        <v>0.14295550000000001</v>
      </c>
      <c r="M3653" s="27">
        <f t="shared" si="232"/>
        <v>1.1873653333333333E-2</v>
      </c>
      <c r="N3653" s="29">
        <f t="shared" si="233"/>
        <v>6.0524867375409102</v>
      </c>
      <c r="O3653" s="1"/>
      <c r="P3653" s="1"/>
      <c r="S3653" s="1"/>
    </row>
    <row r="3654" spans="1:19" x14ac:dyDescent="0.3">
      <c r="A3654" s="28">
        <v>73.02</v>
      </c>
      <c r="B3654" s="27">
        <v>8.9142869999999998</v>
      </c>
      <c r="C3654" s="27">
        <v>2.207017</v>
      </c>
      <c r="D3654" s="29">
        <v>14.48357</v>
      </c>
      <c r="E3654" s="27">
        <f t="shared" si="230"/>
        <v>14.713446666666666</v>
      </c>
      <c r="F3654" s="26">
        <f t="shared" si="231"/>
        <v>615.87659990645068</v>
      </c>
      <c r="G3654" s="20"/>
      <c r="H3654" s="20"/>
      <c r="I3654" s="27">
        <v>73.02</v>
      </c>
      <c r="J3654" s="27">
        <v>1.5128539999999999</v>
      </c>
      <c r="K3654" s="27">
        <v>1.7772899999999999E-3</v>
      </c>
      <c r="L3654" s="29">
        <v>0.14300889999999999</v>
      </c>
      <c r="M3654" s="27">
        <f t="shared" si="232"/>
        <v>1.1848599999999999E-2</v>
      </c>
      <c r="N3654" s="29">
        <f t="shared" si="233"/>
        <v>6.0547476004792689</v>
      </c>
      <c r="O3654" s="1"/>
      <c r="P3654" s="1"/>
      <c r="S3654" s="1"/>
    </row>
    <row r="3655" spans="1:19" x14ac:dyDescent="0.3">
      <c r="A3655" s="28">
        <v>73.040000000000006</v>
      </c>
      <c r="B3655" s="27">
        <v>8.9170639999999999</v>
      </c>
      <c r="C3655" s="27">
        <v>2.207951</v>
      </c>
      <c r="D3655" s="29">
        <v>14.484120000000001</v>
      </c>
      <c r="E3655" s="27">
        <f t="shared" si="230"/>
        <v>14.719673333333333</v>
      </c>
      <c r="F3655" s="26">
        <f t="shared" si="231"/>
        <v>615.89998724327086</v>
      </c>
      <c r="G3655" s="20"/>
      <c r="H3655" s="20"/>
      <c r="I3655" s="27">
        <v>73.040000000000006</v>
      </c>
      <c r="J3655" s="27">
        <v>1.5132730000000001</v>
      </c>
      <c r="K3655" s="27">
        <v>1.77826E-3</v>
      </c>
      <c r="L3655" s="29">
        <v>0.1430208</v>
      </c>
      <c r="M3655" s="27">
        <f t="shared" si="232"/>
        <v>1.1855066666666665E-2</v>
      </c>
      <c r="N3655" s="29">
        <f t="shared" si="233"/>
        <v>6.0552514257408143</v>
      </c>
      <c r="O3655" s="1"/>
      <c r="P3655" s="1"/>
      <c r="S3655" s="1"/>
    </row>
    <row r="3656" spans="1:19" x14ac:dyDescent="0.3">
      <c r="A3656" s="28">
        <v>73.06</v>
      </c>
      <c r="B3656" s="27">
        <v>8.9198470000000007</v>
      </c>
      <c r="C3656" s="27">
        <v>2.2089029999999998</v>
      </c>
      <c r="D3656" s="29">
        <v>14.48438</v>
      </c>
      <c r="E3656" s="27">
        <f t="shared" si="230"/>
        <v>14.726019999999998</v>
      </c>
      <c r="F3656" s="26">
        <f t="shared" si="231"/>
        <v>615.9110430752221</v>
      </c>
      <c r="G3656" s="20"/>
      <c r="H3656" s="20"/>
      <c r="I3656" s="27">
        <v>73.06</v>
      </c>
      <c r="J3656" s="27">
        <v>1.51369</v>
      </c>
      <c r="K3656" s="27">
        <v>1.779508E-3</v>
      </c>
      <c r="L3656" s="29">
        <v>0.1430507</v>
      </c>
      <c r="M3656" s="27">
        <f t="shared" si="232"/>
        <v>1.1863386666666666E-2</v>
      </c>
      <c r="N3656" s="29">
        <f t="shared" si="233"/>
        <v>6.0565173396332668</v>
      </c>
      <c r="O3656" s="1"/>
      <c r="P3656" s="1"/>
      <c r="S3656" s="1"/>
    </row>
    <row r="3657" spans="1:19" x14ac:dyDescent="0.3">
      <c r="A3657" s="28">
        <v>73.08</v>
      </c>
      <c r="B3657" s="27">
        <v>8.9226039999999998</v>
      </c>
      <c r="C3657" s="27">
        <v>2.209854</v>
      </c>
      <c r="D3657" s="29">
        <v>14.484540000000001</v>
      </c>
      <c r="E3657" s="27">
        <f t="shared" si="230"/>
        <v>14.73236</v>
      </c>
      <c r="F3657" s="26">
        <f t="shared" si="231"/>
        <v>615.91784666411547</v>
      </c>
      <c r="G3657" s="20"/>
      <c r="H3657" s="20"/>
      <c r="I3657" s="27">
        <v>73.08</v>
      </c>
      <c r="J3657" s="27">
        <v>1.514113</v>
      </c>
      <c r="K3657" s="27">
        <v>1.7807560000000001E-3</v>
      </c>
      <c r="L3657" s="29">
        <v>0.14309230000000001</v>
      </c>
      <c r="M3657" s="27">
        <f t="shared" si="232"/>
        <v>1.1871706666666667E-2</v>
      </c>
      <c r="N3657" s="29">
        <f t="shared" si="233"/>
        <v>6.0582786111358091</v>
      </c>
      <c r="O3657" s="1"/>
      <c r="P3657" s="1"/>
      <c r="S3657" s="1"/>
    </row>
    <row r="3658" spans="1:19" x14ac:dyDescent="0.3">
      <c r="A3658" s="28">
        <v>73.099999999999994</v>
      </c>
      <c r="B3658" s="27">
        <v>8.9253520000000002</v>
      </c>
      <c r="C3658" s="27">
        <v>2.2108050000000001</v>
      </c>
      <c r="D3658" s="29">
        <v>14.48499</v>
      </c>
      <c r="E3658" s="27">
        <f t="shared" si="230"/>
        <v>14.738700000000001</v>
      </c>
      <c r="F3658" s="26">
        <f t="shared" si="231"/>
        <v>615.93698175787722</v>
      </c>
      <c r="G3658" s="20"/>
      <c r="H3658" s="20"/>
      <c r="I3658" s="27">
        <v>73.099999999999994</v>
      </c>
      <c r="J3658" s="27">
        <v>1.5145379999999999</v>
      </c>
      <c r="K3658" s="27">
        <v>1.7822789999999999E-3</v>
      </c>
      <c r="L3658" s="29">
        <v>0.14315659999999999</v>
      </c>
      <c r="M3658" s="27">
        <f t="shared" si="232"/>
        <v>1.1881859999999999E-2</v>
      </c>
      <c r="N3658" s="29">
        <f t="shared" si="233"/>
        <v>6.0610009610784408</v>
      </c>
      <c r="O3658" s="1"/>
      <c r="P3658" s="1"/>
      <c r="S3658" s="1"/>
    </row>
    <row r="3659" spans="1:19" x14ac:dyDescent="0.3">
      <c r="A3659" s="28">
        <v>73.12</v>
      </c>
      <c r="B3659" s="27">
        <v>8.9281079999999999</v>
      </c>
      <c r="C3659" s="27">
        <v>2.2117599999999999</v>
      </c>
      <c r="D3659" s="29">
        <v>14.485620000000001</v>
      </c>
      <c r="E3659" s="27">
        <f t="shared" si="230"/>
        <v>14.745066666666668</v>
      </c>
      <c r="F3659" s="26">
        <f t="shared" si="231"/>
        <v>615.96377088914414</v>
      </c>
      <c r="G3659" s="20"/>
      <c r="H3659" s="20"/>
      <c r="I3659" s="27">
        <v>73.12</v>
      </c>
      <c r="J3659" s="27">
        <v>1.5149440000000001</v>
      </c>
      <c r="K3659" s="27">
        <v>1.7882110000000001E-3</v>
      </c>
      <c r="L3659" s="29">
        <v>0.1432495</v>
      </c>
      <c r="M3659" s="27">
        <f t="shared" si="232"/>
        <v>1.1921406666666667E-2</v>
      </c>
      <c r="N3659" s="29">
        <f t="shared" si="233"/>
        <v>6.0649341851790703</v>
      </c>
      <c r="O3659" s="1"/>
      <c r="P3659" s="1"/>
      <c r="S3659" s="1"/>
    </row>
    <row r="3660" spans="1:19" x14ac:dyDescent="0.3">
      <c r="A3660" s="28">
        <v>73.14</v>
      </c>
      <c r="B3660" s="27">
        <v>8.9309130000000003</v>
      </c>
      <c r="C3660" s="27">
        <v>2.212717</v>
      </c>
      <c r="D3660" s="29">
        <v>14.48625</v>
      </c>
      <c r="E3660" s="27">
        <f t="shared" si="230"/>
        <v>14.751446666666668</v>
      </c>
      <c r="F3660" s="26">
        <f t="shared" si="231"/>
        <v>615.99056002041073</v>
      </c>
      <c r="G3660" s="20"/>
      <c r="H3660" s="20"/>
      <c r="I3660" s="27">
        <v>73.14</v>
      </c>
      <c r="J3660" s="27">
        <v>1.5153509999999999</v>
      </c>
      <c r="K3660" s="27">
        <v>1.7941439999999999E-3</v>
      </c>
      <c r="L3660" s="29">
        <v>0.14334040000000001</v>
      </c>
      <c r="M3660" s="27">
        <f t="shared" si="232"/>
        <v>1.1960959999999998E-2</v>
      </c>
      <c r="N3660" s="29">
        <f t="shared" si="233"/>
        <v>6.068782732765154</v>
      </c>
      <c r="O3660" s="1"/>
      <c r="P3660" s="1"/>
      <c r="S3660" s="1"/>
    </row>
    <row r="3661" spans="1:19" x14ac:dyDescent="0.3">
      <c r="A3661" s="28">
        <v>73.16</v>
      </c>
      <c r="B3661" s="27">
        <v>8.9336959999999994</v>
      </c>
      <c r="C3661" s="27">
        <v>2.213673</v>
      </c>
      <c r="D3661" s="29">
        <v>14.48677</v>
      </c>
      <c r="E3661" s="27">
        <f t="shared" si="230"/>
        <v>14.757819999999999</v>
      </c>
      <c r="F3661" s="26">
        <f t="shared" si="231"/>
        <v>616.01267168431355</v>
      </c>
      <c r="G3661" s="20"/>
      <c r="H3661" s="20"/>
      <c r="I3661" s="27">
        <v>73.16</v>
      </c>
      <c r="J3661" s="27">
        <v>1.5157940000000001</v>
      </c>
      <c r="K3661" s="27">
        <v>1.8000760000000001E-3</v>
      </c>
      <c r="L3661" s="29">
        <v>0.14345530000000001</v>
      </c>
      <c r="M3661" s="27">
        <f t="shared" si="232"/>
        <v>1.2000506666666667E-2</v>
      </c>
      <c r="N3661" s="29">
        <f t="shared" si="233"/>
        <v>6.0736473985257824</v>
      </c>
      <c r="O3661" s="1"/>
      <c r="P3661" s="1"/>
      <c r="S3661" s="1"/>
    </row>
    <row r="3662" spans="1:19" x14ac:dyDescent="0.3">
      <c r="A3662" s="28">
        <v>73.180000000000007</v>
      </c>
      <c r="B3662" s="27">
        <v>8.9364749999999997</v>
      </c>
      <c r="C3662" s="27">
        <v>2.2146300000000001</v>
      </c>
      <c r="D3662" s="29">
        <v>14.487270000000001</v>
      </c>
      <c r="E3662" s="27">
        <f t="shared" si="230"/>
        <v>14.764199999999999</v>
      </c>
      <c r="F3662" s="26">
        <f t="shared" si="231"/>
        <v>616.03393289960457</v>
      </c>
      <c r="G3662" s="20"/>
      <c r="H3662" s="20"/>
      <c r="I3662" s="27">
        <v>73.180000000000007</v>
      </c>
      <c r="J3662" s="27">
        <v>1.5162</v>
      </c>
      <c r="K3662" s="27">
        <v>1.8062289999999999E-3</v>
      </c>
      <c r="L3662" s="29">
        <v>0.14353879999999999</v>
      </c>
      <c r="M3662" s="27">
        <f t="shared" si="232"/>
        <v>1.2041526666666667E-2</v>
      </c>
      <c r="N3662" s="29">
        <f t="shared" si="233"/>
        <v>6.0771826430080482</v>
      </c>
      <c r="O3662" s="1"/>
      <c r="P3662" s="1"/>
      <c r="S3662" s="1"/>
    </row>
    <row r="3663" spans="1:19" x14ac:dyDescent="0.3">
      <c r="A3663" s="28">
        <v>73.2</v>
      </c>
      <c r="B3663" s="27">
        <v>8.9392359999999993</v>
      </c>
      <c r="C3663" s="27">
        <v>2.215598</v>
      </c>
      <c r="D3663" s="29">
        <v>14.48748</v>
      </c>
      <c r="E3663" s="27">
        <f t="shared" si="230"/>
        <v>14.770653333333334</v>
      </c>
      <c r="F3663" s="26">
        <f t="shared" si="231"/>
        <v>616.04286261002687</v>
      </c>
      <c r="G3663" s="20"/>
      <c r="H3663" s="20"/>
      <c r="I3663" s="27">
        <v>73.2</v>
      </c>
      <c r="J3663" s="27">
        <v>1.516635</v>
      </c>
      <c r="K3663" s="27">
        <v>1.8134259999999999E-3</v>
      </c>
      <c r="L3663" s="29">
        <v>0.14362349999999999</v>
      </c>
      <c r="M3663" s="27">
        <f t="shared" si="232"/>
        <v>1.2089506666666666E-2</v>
      </c>
      <c r="N3663" s="29">
        <f t="shared" si="233"/>
        <v>6.0807686933990412</v>
      </c>
      <c r="O3663" s="1"/>
      <c r="P3663" s="1"/>
      <c r="S3663" s="1"/>
    </row>
    <row r="3664" spans="1:19" x14ac:dyDescent="0.3">
      <c r="A3664" s="28">
        <v>73.22</v>
      </c>
      <c r="B3664" s="27">
        <v>8.9420020000000005</v>
      </c>
      <c r="C3664" s="27">
        <v>2.2165699999999999</v>
      </c>
      <c r="D3664" s="29">
        <v>14.487579999999999</v>
      </c>
      <c r="E3664" s="27">
        <f t="shared" si="230"/>
        <v>14.777133333333333</v>
      </c>
      <c r="F3664" s="26">
        <f t="shared" si="231"/>
        <v>616.04711485308496</v>
      </c>
      <c r="G3664" s="20"/>
      <c r="H3664" s="20"/>
      <c r="I3664" s="27">
        <v>73.22</v>
      </c>
      <c r="J3664" s="27">
        <v>1.517056</v>
      </c>
      <c r="K3664" s="27">
        <v>1.8206229999999999E-3</v>
      </c>
      <c r="L3664" s="29">
        <v>0.1436798</v>
      </c>
      <c r="M3664" s="27">
        <f t="shared" si="232"/>
        <v>1.2137486666666666E-2</v>
      </c>
      <c r="N3664" s="29">
        <f t="shared" si="233"/>
        <v>6.0831523372834928</v>
      </c>
      <c r="O3664" s="1"/>
      <c r="P3664" s="1"/>
      <c r="S3664" s="1"/>
    </row>
    <row r="3665" spans="1:19" x14ac:dyDescent="0.3">
      <c r="A3665" s="28">
        <v>73.239999999999995</v>
      </c>
      <c r="B3665" s="27">
        <v>8.9447639999999993</v>
      </c>
      <c r="C3665" s="27">
        <v>2.2175419999999999</v>
      </c>
      <c r="D3665" s="29">
        <v>14.48784</v>
      </c>
      <c r="E3665" s="27">
        <f t="shared" si="230"/>
        <v>14.783613333333331</v>
      </c>
      <c r="F3665" s="26">
        <f t="shared" si="231"/>
        <v>616.05817068503643</v>
      </c>
      <c r="G3665" s="20"/>
      <c r="H3665" s="20"/>
      <c r="I3665" s="27">
        <v>73.239999999999995</v>
      </c>
      <c r="J3665" s="27">
        <v>1.5174669999999999</v>
      </c>
      <c r="K3665" s="27">
        <v>1.82782E-3</v>
      </c>
      <c r="L3665" s="29">
        <v>0.14376149999999999</v>
      </c>
      <c r="M3665" s="27">
        <f t="shared" si="232"/>
        <v>1.2185466666666667E-2</v>
      </c>
      <c r="N3665" s="29">
        <f t="shared" si="233"/>
        <v>6.0866113729026683</v>
      </c>
      <c r="O3665" s="1"/>
      <c r="P3665" s="1"/>
      <c r="S3665" s="1"/>
    </row>
    <row r="3666" spans="1:19" x14ac:dyDescent="0.3">
      <c r="A3666" s="28">
        <v>73.260000000000005</v>
      </c>
      <c r="B3666" s="27">
        <v>8.9475379999999998</v>
      </c>
      <c r="C3666" s="27">
        <v>2.2185139999999999</v>
      </c>
      <c r="D3666" s="29">
        <v>14.488440000000001</v>
      </c>
      <c r="E3666" s="27">
        <f t="shared" si="230"/>
        <v>14.790093333333331</v>
      </c>
      <c r="F3666" s="26">
        <f t="shared" si="231"/>
        <v>616.08368414338565</v>
      </c>
      <c r="G3666" s="20"/>
      <c r="H3666" s="20"/>
      <c r="I3666" s="27">
        <v>73.260000000000005</v>
      </c>
      <c r="J3666" s="27">
        <v>1.517892</v>
      </c>
      <c r="K3666" s="27">
        <v>1.833218E-3</v>
      </c>
      <c r="L3666" s="29">
        <v>0.1438121</v>
      </c>
      <c r="M3666" s="27">
        <f t="shared" si="232"/>
        <v>1.2221453333333333E-2</v>
      </c>
      <c r="N3666" s="29">
        <f t="shared" si="233"/>
        <v>6.088753688720665</v>
      </c>
      <c r="O3666" s="1"/>
      <c r="P3666" s="1"/>
      <c r="S3666" s="1"/>
    </row>
    <row r="3667" spans="1:19" x14ac:dyDescent="0.3">
      <c r="A3667" s="28">
        <v>73.28</v>
      </c>
      <c r="B3667" s="27">
        <v>8.9503249999999994</v>
      </c>
      <c r="C3667" s="27">
        <v>2.2194159999999998</v>
      </c>
      <c r="D3667" s="29">
        <v>14.48888</v>
      </c>
      <c r="E3667" s="27">
        <f t="shared" si="230"/>
        <v>14.796106666666667</v>
      </c>
      <c r="F3667" s="26">
        <f t="shared" si="231"/>
        <v>616.10239401284184</v>
      </c>
      <c r="G3667" s="20"/>
      <c r="H3667" s="20"/>
      <c r="I3667" s="27">
        <v>73.28</v>
      </c>
      <c r="J3667" s="27">
        <v>1.5182979999999999</v>
      </c>
      <c r="K3667" s="27">
        <v>1.8342460000000001E-3</v>
      </c>
      <c r="L3667" s="29">
        <v>0.14389979999999999</v>
      </c>
      <c r="M3667" s="27">
        <f t="shared" si="232"/>
        <v>1.2228306666666668E-2</v>
      </c>
      <c r="N3667" s="29">
        <f t="shared" si="233"/>
        <v>6.0924667538834765</v>
      </c>
      <c r="O3667" s="1"/>
      <c r="P3667" s="1"/>
      <c r="S3667" s="1"/>
    </row>
    <row r="3668" spans="1:19" x14ac:dyDescent="0.3">
      <c r="A3668" s="28">
        <v>73.3</v>
      </c>
      <c r="B3668" s="27">
        <v>8.9531080000000003</v>
      </c>
      <c r="C3668" s="27">
        <v>2.2203040000000001</v>
      </c>
      <c r="D3668" s="29">
        <v>14.48929</v>
      </c>
      <c r="E3668" s="27">
        <f t="shared" si="230"/>
        <v>14.802026666666668</v>
      </c>
      <c r="F3668" s="26">
        <f t="shared" si="231"/>
        <v>616.11982820938044</v>
      </c>
      <c r="G3668" s="20"/>
      <c r="H3668" s="20"/>
      <c r="I3668" s="27">
        <v>73.3</v>
      </c>
      <c r="J3668" s="27">
        <v>1.5187310000000001</v>
      </c>
      <c r="K3668" s="27">
        <v>1.8352749999999999E-3</v>
      </c>
      <c r="L3668" s="29">
        <v>0.1439366</v>
      </c>
      <c r="M3668" s="27">
        <f t="shared" si="232"/>
        <v>1.2235166666666665E-2</v>
      </c>
      <c r="N3668" s="29">
        <f t="shared" si="233"/>
        <v>6.0940248017511109</v>
      </c>
      <c r="O3668" s="1"/>
      <c r="P3668" s="1"/>
      <c r="S3668" s="1"/>
    </row>
    <row r="3669" spans="1:19" x14ac:dyDescent="0.3">
      <c r="A3669" s="28">
        <v>73.319999999999993</v>
      </c>
      <c r="B3669" s="27">
        <v>8.9558509999999991</v>
      </c>
      <c r="C3669" s="27">
        <v>2.2211910000000001</v>
      </c>
      <c r="D3669" s="29">
        <v>14.48982</v>
      </c>
      <c r="E3669" s="27">
        <f t="shared" si="230"/>
        <v>14.80794</v>
      </c>
      <c r="F3669" s="26">
        <f t="shared" si="231"/>
        <v>616.14236509758905</v>
      </c>
      <c r="G3669" s="20"/>
      <c r="H3669" s="20"/>
      <c r="I3669" s="27">
        <v>73.319999999999993</v>
      </c>
      <c r="J3669" s="27">
        <v>1.5191490000000001</v>
      </c>
      <c r="K3669" s="27">
        <v>1.8363030000000001E-3</v>
      </c>
      <c r="L3669" s="29">
        <v>0.1440052</v>
      </c>
      <c r="M3669" s="27">
        <f t="shared" si="232"/>
        <v>1.2242019999999999E-2</v>
      </c>
      <c r="N3669" s="29">
        <f t="shared" si="233"/>
        <v>6.0969292062000147</v>
      </c>
      <c r="O3669" s="1"/>
      <c r="P3669" s="1"/>
      <c r="S3669" s="1"/>
    </row>
    <row r="3670" spans="1:19" x14ac:dyDescent="0.3">
      <c r="A3670" s="28">
        <v>73.34</v>
      </c>
      <c r="B3670" s="27">
        <v>8.9586179999999995</v>
      </c>
      <c r="C3670" s="27">
        <v>2.2220789999999999</v>
      </c>
      <c r="D3670" s="29">
        <v>14.490550000000001</v>
      </c>
      <c r="E3670" s="27">
        <f t="shared" si="230"/>
        <v>14.813859999999998</v>
      </c>
      <c r="F3670" s="26">
        <f t="shared" si="231"/>
        <v>616.17340647191395</v>
      </c>
      <c r="G3670" s="20"/>
      <c r="H3670" s="20"/>
      <c r="I3670" s="27">
        <v>73.34</v>
      </c>
      <c r="J3670" s="27">
        <v>1.519579</v>
      </c>
      <c r="K3670" s="27">
        <v>1.837197E-3</v>
      </c>
      <c r="L3670" s="29">
        <v>0.1440863</v>
      </c>
      <c r="M3670" s="27">
        <f t="shared" si="232"/>
        <v>1.2247979999999999E-2</v>
      </c>
      <c r="N3670" s="29">
        <f t="shared" si="233"/>
        <v>6.100362838864827</v>
      </c>
      <c r="O3670" s="1"/>
      <c r="P3670" s="1"/>
      <c r="S3670" s="1"/>
    </row>
    <row r="3671" spans="1:19" x14ac:dyDescent="0.3">
      <c r="A3671" s="28">
        <v>73.36</v>
      </c>
      <c r="B3671" s="27">
        <v>8.9613899999999997</v>
      </c>
      <c r="C3671" s="27">
        <v>2.2229610000000002</v>
      </c>
      <c r="D3671" s="29">
        <v>14.491210000000001</v>
      </c>
      <c r="E3671" s="27">
        <f t="shared" si="230"/>
        <v>14.819740000000001</v>
      </c>
      <c r="F3671" s="26">
        <f t="shared" si="231"/>
        <v>616.20147127609812</v>
      </c>
      <c r="G3671" s="20"/>
      <c r="H3671" s="20"/>
      <c r="I3671" s="27">
        <v>73.36</v>
      </c>
      <c r="J3671" s="27">
        <v>1.520003</v>
      </c>
      <c r="K3671" s="27">
        <v>1.8378909999999999E-3</v>
      </c>
      <c r="L3671" s="29">
        <v>0.14416570000000001</v>
      </c>
      <c r="M3671" s="27">
        <f t="shared" si="232"/>
        <v>1.2252606666666666E-2</v>
      </c>
      <c r="N3671" s="29">
        <f t="shared" si="233"/>
        <v>6.1037244964922754</v>
      </c>
      <c r="O3671" s="1"/>
      <c r="P3671" s="1"/>
      <c r="S3671" s="1"/>
    </row>
    <row r="3672" spans="1:19" x14ac:dyDescent="0.3">
      <c r="A3672" s="28">
        <v>73.38</v>
      </c>
      <c r="B3672" s="27">
        <v>8.9641900000000003</v>
      </c>
      <c r="C3672" s="27">
        <v>2.223843</v>
      </c>
      <c r="D3672" s="29">
        <v>14.492050000000001</v>
      </c>
      <c r="E3672" s="27">
        <f t="shared" si="230"/>
        <v>14.825620000000001</v>
      </c>
      <c r="F3672" s="26">
        <f t="shared" si="231"/>
        <v>616.23719011778724</v>
      </c>
      <c r="G3672" s="20"/>
      <c r="H3672" s="20"/>
      <c r="I3672" s="27">
        <v>73.38</v>
      </c>
      <c r="J3672" s="27">
        <v>1.5204</v>
      </c>
      <c r="K3672" s="27">
        <v>1.8385859999999999E-3</v>
      </c>
      <c r="L3672" s="29">
        <v>0.14424699999999999</v>
      </c>
      <c r="M3672" s="27">
        <f t="shared" si="232"/>
        <v>1.2257239999999999E-2</v>
      </c>
      <c r="N3672" s="29">
        <f t="shared" si="233"/>
        <v>6.1071665968085416</v>
      </c>
      <c r="O3672" s="1"/>
      <c r="P3672" s="1"/>
      <c r="S3672" s="1"/>
    </row>
    <row r="3673" spans="1:19" x14ac:dyDescent="0.3">
      <c r="A3673" s="28">
        <v>73.400000000000006</v>
      </c>
      <c r="B3673" s="27">
        <v>8.9669749999999997</v>
      </c>
      <c r="C3673" s="27">
        <v>2.2247249999999998</v>
      </c>
      <c r="D3673" s="29">
        <v>14.492839999999999</v>
      </c>
      <c r="E3673" s="27">
        <f t="shared" si="230"/>
        <v>14.8315</v>
      </c>
      <c r="F3673" s="26">
        <f t="shared" si="231"/>
        <v>616.27078283794697</v>
      </c>
      <c r="G3673" s="20"/>
      <c r="H3673" s="20"/>
      <c r="I3673" s="27">
        <v>73.400000000000006</v>
      </c>
      <c r="J3673" s="27">
        <v>1.520834</v>
      </c>
      <c r="K3673" s="27">
        <v>1.83928E-3</v>
      </c>
      <c r="L3673" s="29">
        <v>0.14432909999999999</v>
      </c>
      <c r="M3673" s="27">
        <f t="shared" si="232"/>
        <v>1.2261866666666668E-2</v>
      </c>
      <c r="N3673" s="29">
        <f t="shared" si="233"/>
        <v>6.1106425677306264</v>
      </c>
      <c r="O3673" s="1"/>
      <c r="P3673" s="1"/>
      <c r="S3673" s="1"/>
    </row>
    <row r="3674" spans="1:19" x14ac:dyDescent="0.3">
      <c r="A3674" s="28">
        <v>73.42</v>
      </c>
      <c r="B3674" s="27">
        <v>8.9697549999999993</v>
      </c>
      <c r="C3674" s="27">
        <v>2.2256070000000001</v>
      </c>
      <c r="D3674" s="29">
        <v>14.49358</v>
      </c>
      <c r="E3674" s="27">
        <f t="shared" si="230"/>
        <v>14.83738</v>
      </c>
      <c r="F3674" s="26">
        <f t="shared" si="231"/>
        <v>616.30224943657777</v>
      </c>
      <c r="G3674" s="20"/>
      <c r="H3674" s="20"/>
      <c r="I3674" s="27">
        <v>73.42</v>
      </c>
      <c r="J3674" s="27">
        <v>1.5212410000000001</v>
      </c>
      <c r="K3674" s="27">
        <v>1.8423809999999999E-3</v>
      </c>
      <c r="L3674" s="29">
        <v>0.14442089999999999</v>
      </c>
      <c r="M3674" s="27">
        <f t="shared" si="232"/>
        <v>1.228254E-2</v>
      </c>
      <c r="N3674" s="29">
        <f t="shared" si="233"/>
        <v>6.1145292197482561</v>
      </c>
      <c r="O3674" s="1"/>
      <c r="P3674" s="1"/>
      <c r="S3674" s="1"/>
    </row>
    <row r="3675" spans="1:19" x14ac:dyDescent="0.3">
      <c r="A3675" s="28">
        <v>73.44</v>
      </c>
      <c r="B3675" s="27">
        <v>8.9725160000000006</v>
      </c>
      <c r="C3675" s="27">
        <v>2.2264789999999999</v>
      </c>
      <c r="D3675" s="29">
        <v>14.49405</v>
      </c>
      <c r="E3675" s="27">
        <f t="shared" si="230"/>
        <v>14.843193333333332</v>
      </c>
      <c r="F3675" s="26">
        <f t="shared" si="231"/>
        <v>616.32223497895143</v>
      </c>
      <c r="G3675" s="20"/>
      <c r="H3675" s="20"/>
      <c r="I3675" s="27">
        <v>73.44</v>
      </c>
      <c r="J3675" s="27">
        <v>1.521666</v>
      </c>
      <c r="K3675" s="27">
        <v>1.8477330000000001E-3</v>
      </c>
      <c r="L3675" s="29">
        <v>0.1445071</v>
      </c>
      <c r="M3675" s="27">
        <f t="shared" si="232"/>
        <v>1.2318220000000001E-2</v>
      </c>
      <c r="N3675" s="29">
        <f t="shared" si="233"/>
        <v>6.1181787775251602</v>
      </c>
      <c r="O3675" s="1"/>
      <c r="P3675" s="1"/>
      <c r="S3675" s="1"/>
    </row>
    <row r="3676" spans="1:19" x14ac:dyDescent="0.3">
      <c r="A3676" s="28">
        <v>73.459999999999994</v>
      </c>
      <c r="B3676" s="27">
        <v>8.9752759999999991</v>
      </c>
      <c r="C3676" s="27">
        <v>2.2273510000000001</v>
      </c>
      <c r="D3676" s="29">
        <v>14.4946</v>
      </c>
      <c r="E3676" s="27">
        <f t="shared" si="230"/>
        <v>14.849006666666668</v>
      </c>
      <c r="F3676" s="26">
        <f t="shared" si="231"/>
        <v>616.34562231577161</v>
      </c>
      <c r="G3676" s="20"/>
      <c r="H3676" s="20"/>
      <c r="I3676" s="27">
        <v>73.459999999999994</v>
      </c>
      <c r="J3676" s="27">
        <v>1.522089</v>
      </c>
      <c r="K3676" s="27">
        <v>1.8530860000000001E-3</v>
      </c>
      <c r="L3676" s="29">
        <v>0.14460790000000001</v>
      </c>
      <c r="M3676" s="27">
        <f t="shared" si="232"/>
        <v>1.2353906666666666E-2</v>
      </c>
      <c r="N3676" s="29">
        <f t="shared" si="233"/>
        <v>6.1224464738582434</v>
      </c>
      <c r="O3676" s="1"/>
      <c r="P3676" s="1"/>
      <c r="S3676" s="1"/>
    </row>
    <row r="3677" spans="1:19" x14ac:dyDescent="0.3">
      <c r="A3677" s="28">
        <v>73.48</v>
      </c>
      <c r="B3677" s="27">
        <v>8.9780289999999994</v>
      </c>
      <c r="C3677" s="27">
        <v>2.2282229999999998</v>
      </c>
      <c r="D3677" s="29">
        <v>14.4953</v>
      </c>
      <c r="E3677" s="27">
        <f t="shared" si="230"/>
        <v>14.854819999999998</v>
      </c>
      <c r="F3677" s="26">
        <f t="shared" si="231"/>
        <v>616.37538801717903</v>
      </c>
      <c r="G3677" s="20"/>
      <c r="H3677" s="20"/>
      <c r="I3677" s="27">
        <v>73.48</v>
      </c>
      <c r="J3677" s="27">
        <v>1.522529</v>
      </c>
      <c r="K3677" s="27">
        <v>1.858438E-3</v>
      </c>
      <c r="L3677" s="29">
        <v>0.14470259999999999</v>
      </c>
      <c r="M3677" s="27">
        <f t="shared" si="232"/>
        <v>1.2389586666666666E-2</v>
      </c>
      <c r="N3677" s="29">
        <f t="shared" si="233"/>
        <v>6.1264559068219633</v>
      </c>
      <c r="O3677" s="1"/>
      <c r="P3677" s="1"/>
      <c r="S3677" s="1"/>
    </row>
    <row r="3678" spans="1:19" x14ac:dyDescent="0.3">
      <c r="A3678" s="28">
        <v>73.5</v>
      </c>
      <c r="B3678" s="27">
        <v>8.9808149999999998</v>
      </c>
      <c r="C3678" s="27">
        <v>2.2290930000000002</v>
      </c>
      <c r="D3678" s="29">
        <v>14.496130000000001</v>
      </c>
      <c r="E3678" s="27">
        <f t="shared" si="230"/>
        <v>14.860620000000003</v>
      </c>
      <c r="F3678" s="26">
        <f t="shared" si="231"/>
        <v>616.41068163456225</v>
      </c>
      <c r="G3678" s="20"/>
      <c r="H3678" s="20"/>
      <c r="I3678" s="27">
        <v>73.5</v>
      </c>
      <c r="J3678" s="27">
        <v>1.5229269999999999</v>
      </c>
      <c r="K3678" s="27">
        <v>1.862662E-3</v>
      </c>
      <c r="L3678" s="29">
        <v>0.14484369999999999</v>
      </c>
      <c r="M3678" s="27">
        <f t="shared" si="232"/>
        <v>1.2417746666666665E-2</v>
      </c>
      <c r="N3678" s="29">
        <f t="shared" si="233"/>
        <v>6.1324298349231352</v>
      </c>
      <c r="O3678" s="1"/>
      <c r="P3678" s="1"/>
      <c r="S3678" s="1"/>
    </row>
    <row r="3679" spans="1:19" x14ac:dyDescent="0.3">
      <c r="A3679" s="28">
        <v>73.52</v>
      </c>
      <c r="B3679" s="27">
        <v>8.9836030000000004</v>
      </c>
      <c r="C3679" s="27">
        <v>2.2299570000000002</v>
      </c>
      <c r="D3679" s="29">
        <v>14.49671</v>
      </c>
      <c r="E3679" s="27">
        <f t="shared" si="230"/>
        <v>14.866380000000001</v>
      </c>
      <c r="F3679" s="26">
        <f t="shared" si="231"/>
        <v>616.4353446442999</v>
      </c>
      <c r="G3679" s="20"/>
      <c r="H3679" s="20"/>
      <c r="I3679" s="27">
        <v>73.52</v>
      </c>
      <c r="J3679" s="27">
        <v>1.523353</v>
      </c>
      <c r="K3679" s="27">
        <v>1.8662069999999999E-3</v>
      </c>
      <c r="L3679" s="29">
        <v>0.14499570000000001</v>
      </c>
      <c r="M3679" s="27">
        <f t="shared" si="232"/>
        <v>1.244138E-2</v>
      </c>
      <c r="N3679" s="29">
        <f t="shared" si="233"/>
        <v>6.1388652500285792</v>
      </c>
      <c r="O3679" s="1"/>
      <c r="P3679" s="1"/>
      <c r="S3679" s="1"/>
    </row>
    <row r="3680" spans="1:19" x14ac:dyDescent="0.3">
      <c r="A3680" s="28">
        <v>73.540000000000006</v>
      </c>
      <c r="B3680" s="27">
        <v>8.9863900000000001</v>
      </c>
      <c r="C3680" s="27">
        <v>2.2308210000000002</v>
      </c>
      <c r="D3680" s="29">
        <v>14.497350000000001</v>
      </c>
      <c r="E3680" s="27">
        <f t="shared" si="230"/>
        <v>14.87214</v>
      </c>
      <c r="F3680" s="26">
        <f t="shared" si="231"/>
        <v>616.4625589998725</v>
      </c>
      <c r="G3680" s="20"/>
      <c r="H3680" s="20"/>
      <c r="I3680" s="27">
        <v>73.540000000000006</v>
      </c>
      <c r="J3680" s="27">
        <v>1.5237750000000001</v>
      </c>
      <c r="K3680" s="27">
        <v>1.8697519999999999E-3</v>
      </c>
      <c r="L3680" s="29">
        <v>0.14512159999999999</v>
      </c>
      <c r="M3680" s="27">
        <f t="shared" si="232"/>
        <v>1.2465013333333334E-2</v>
      </c>
      <c r="N3680" s="29">
        <f t="shared" si="233"/>
        <v>6.1441956366192052</v>
      </c>
      <c r="O3680" s="1"/>
      <c r="P3680" s="1"/>
      <c r="S3680" s="1"/>
    </row>
    <row r="3681" spans="1:19" x14ac:dyDescent="0.3">
      <c r="A3681" s="28">
        <v>73.56</v>
      </c>
      <c r="B3681" s="27">
        <v>8.9891480000000001</v>
      </c>
      <c r="C3681" s="27">
        <v>2.2316850000000001</v>
      </c>
      <c r="D3681" s="29">
        <v>14.49807</v>
      </c>
      <c r="E3681" s="27">
        <f t="shared" si="230"/>
        <v>14.877900000000002</v>
      </c>
      <c r="F3681" s="26">
        <f t="shared" si="231"/>
        <v>616.4931751498915</v>
      </c>
      <c r="G3681" s="20"/>
      <c r="H3681" s="20"/>
      <c r="I3681" s="27">
        <v>73.56</v>
      </c>
      <c r="J3681" s="27">
        <v>1.524195</v>
      </c>
      <c r="K3681" s="27">
        <v>1.8732969999999999E-3</v>
      </c>
      <c r="L3681" s="29">
        <v>0.1452735</v>
      </c>
      <c r="M3681" s="27">
        <f t="shared" si="232"/>
        <v>1.2488646666666665E-2</v>
      </c>
      <c r="N3681" s="29">
        <f t="shared" si="233"/>
        <v>6.1506268178989218</v>
      </c>
      <c r="O3681" s="1"/>
      <c r="P3681" s="1"/>
      <c r="S3681" s="1"/>
    </row>
    <row r="3682" spans="1:19" x14ac:dyDescent="0.3">
      <c r="A3682" s="28">
        <v>73.58</v>
      </c>
      <c r="B3682" s="27">
        <v>8.9919069999999994</v>
      </c>
      <c r="C3682" s="27">
        <v>2.2325499999999998</v>
      </c>
      <c r="D3682" s="29">
        <v>14.49887</v>
      </c>
      <c r="E3682" s="27">
        <f t="shared" si="230"/>
        <v>14.883666666666665</v>
      </c>
      <c r="F3682" s="26">
        <f t="shared" si="231"/>
        <v>616.52719309435736</v>
      </c>
      <c r="G3682" s="20"/>
      <c r="H3682" s="20"/>
      <c r="I3682" s="27">
        <v>73.58</v>
      </c>
      <c r="J3682" s="27">
        <v>1.5246059999999999</v>
      </c>
      <c r="K3682" s="27">
        <v>1.8751060000000001E-3</v>
      </c>
      <c r="L3682" s="29">
        <v>0.1454114</v>
      </c>
      <c r="M3682" s="27">
        <f t="shared" si="232"/>
        <v>1.2500706666666668E-2</v>
      </c>
      <c r="N3682" s="29">
        <f t="shared" si="233"/>
        <v>6.1564652635768207</v>
      </c>
      <c r="O3682" s="1"/>
      <c r="P3682" s="1"/>
      <c r="S3682" s="1"/>
    </row>
    <row r="3683" spans="1:19" x14ac:dyDescent="0.3">
      <c r="A3683" s="28">
        <v>73.599999999999994</v>
      </c>
      <c r="B3683" s="27">
        <v>8.9946819999999992</v>
      </c>
      <c r="C3683" s="27">
        <v>2.2334209999999999</v>
      </c>
      <c r="D3683" s="29">
        <v>14.499499999999999</v>
      </c>
      <c r="E3683" s="27">
        <f t="shared" si="230"/>
        <v>14.889473333333333</v>
      </c>
      <c r="F3683" s="26">
        <f t="shared" si="231"/>
        <v>616.55398222562394</v>
      </c>
      <c r="G3683" s="20"/>
      <c r="H3683" s="20"/>
      <c r="I3683" s="27">
        <v>73.599999999999994</v>
      </c>
      <c r="J3683" s="27">
        <v>1.5250280000000001</v>
      </c>
      <c r="K3683" s="27">
        <v>1.876256E-3</v>
      </c>
      <c r="L3683" s="29">
        <v>0.1455293</v>
      </c>
      <c r="M3683" s="27">
        <f t="shared" si="232"/>
        <v>1.2508373333333333E-2</v>
      </c>
      <c r="N3683" s="29">
        <f t="shared" si="233"/>
        <v>6.1614569441092666</v>
      </c>
      <c r="O3683" s="1"/>
      <c r="P3683" s="1"/>
      <c r="S3683" s="1"/>
    </row>
    <row r="3684" spans="1:19" x14ac:dyDescent="0.3">
      <c r="A3684" s="28">
        <v>73.62</v>
      </c>
      <c r="B3684" s="27">
        <v>8.9974860000000003</v>
      </c>
      <c r="C3684" s="27">
        <v>2.2342909999999998</v>
      </c>
      <c r="D3684" s="29">
        <v>14.500249999999999</v>
      </c>
      <c r="E3684" s="27">
        <f t="shared" si="230"/>
        <v>14.89527333333333</v>
      </c>
      <c r="F3684" s="26">
        <f t="shared" si="231"/>
        <v>616.58587404856053</v>
      </c>
      <c r="G3684" s="20"/>
      <c r="H3684" s="20"/>
      <c r="I3684" s="27">
        <v>73.62</v>
      </c>
      <c r="J3684" s="27">
        <v>1.525452</v>
      </c>
      <c r="K3684" s="27">
        <v>1.877405E-3</v>
      </c>
      <c r="L3684" s="29">
        <v>0.1455967</v>
      </c>
      <c r="M3684" s="27">
        <f t="shared" si="232"/>
        <v>1.2516033333333332E-2</v>
      </c>
      <c r="N3684" s="29">
        <f t="shared" si="233"/>
        <v>6.164310542649444</v>
      </c>
      <c r="O3684" s="1"/>
      <c r="P3684" s="1"/>
      <c r="S3684" s="1"/>
    </row>
    <row r="3685" spans="1:19" x14ac:dyDescent="0.3">
      <c r="A3685" s="28">
        <v>73.64</v>
      </c>
      <c r="B3685" s="27">
        <v>9.0002490000000002</v>
      </c>
      <c r="C3685" s="27">
        <v>2.2351610000000002</v>
      </c>
      <c r="D3685" s="29">
        <v>14.50088</v>
      </c>
      <c r="E3685" s="27">
        <f t="shared" si="230"/>
        <v>14.901073333333335</v>
      </c>
      <c r="F3685" s="26">
        <f t="shared" si="231"/>
        <v>616.61266317982745</v>
      </c>
      <c r="G3685" s="20"/>
      <c r="H3685" s="20"/>
      <c r="I3685" s="27">
        <v>73.64</v>
      </c>
      <c r="J3685" s="27">
        <v>1.525884</v>
      </c>
      <c r="K3685" s="27">
        <v>1.8785550000000001E-3</v>
      </c>
      <c r="L3685" s="29">
        <v>0.14573700000000001</v>
      </c>
      <c r="M3685" s="27">
        <f t="shared" si="232"/>
        <v>1.2523699999999999E-2</v>
      </c>
      <c r="N3685" s="29">
        <f t="shared" si="233"/>
        <v>6.1702506001447972</v>
      </c>
      <c r="O3685" s="1"/>
      <c r="P3685" s="1"/>
      <c r="S3685" s="1"/>
    </row>
    <row r="3686" spans="1:19" x14ac:dyDescent="0.3">
      <c r="A3686" s="28">
        <v>73.66</v>
      </c>
      <c r="B3686" s="27">
        <v>9.0030249999999992</v>
      </c>
      <c r="C3686" s="27">
        <v>2.236075</v>
      </c>
      <c r="D3686" s="29">
        <v>14.50121</v>
      </c>
      <c r="E3686" s="27">
        <f t="shared" si="230"/>
        <v>14.907166666666665</v>
      </c>
      <c r="F3686" s="26">
        <f t="shared" si="231"/>
        <v>616.62669558191953</v>
      </c>
      <c r="G3686" s="20"/>
      <c r="H3686" s="20"/>
      <c r="I3686" s="27">
        <v>73.66</v>
      </c>
      <c r="J3686" s="27">
        <v>1.5263</v>
      </c>
      <c r="K3686" s="27">
        <v>1.884113E-3</v>
      </c>
      <c r="L3686" s="29">
        <v>0.1458226</v>
      </c>
      <c r="M3686" s="27">
        <f t="shared" si="232"/>
        <v>1.2560753333333332E-2</v>
      </c>
      <c r="N3686" s="29">
        <f t="shared" si="233"/>
        <v>6.1738747549673363</v>
      </c>
      <c r="O3686" s="1"/>
      <c r="P3686" s="1"/>
      <c r="S3686" s="1"/>
    </row>
    <row r="3687" spans="1:19" x14ac:dyDescent="0.3">
      <c r="A3687" s="28">
        <v>73.680000000000007</v>
      </c>
      <c r="B3687" s="27">
        <v>9.0057950000000009</v>
      </c>
      <c r="C3687" s="27">
        <v>2.2370589999999999</v>
      </c>
      <c r="D3687" s="29">
        <v>14.50123</v>
      </c>
      <c r="E3687" s="27">
        <f t="shared" si="230"/>
        <v>14.913726666666665</v>
      </c>
      <c r="F3687" s="26">
        <f t="shared" si="231"/>
        <v>616.62754603053099</v>
      </c>
      <c r="G3687" s="20"/>
      <c r="H3687" s="20"/>
      <c r="I3687" s="27">
        <v>73.680000000000007</v>
      </c>
      <c r="J3687" s="27">
        <v>1.5267170000000001</v>
      </c>
      <c r="K3687" s="27">
        <v>1.890587E-3</v>
      </c>
      <c r="L3687" s="29">
        <v>0.14594509999999999</v>
      </c>
      <c r="M3687" s="27">
        <f t="shared" si="232"/>
        <v>1.2603913333333333E-2</v>
      </c>
      <c r="N3687" s="29">
        <f t="shared" si="233"/>
        <v>6.1790611914832363</v>
      </c>
      <c r="O3687" s="1"/>
      <c r="P3687" s="1"/>
      <c r="S3687" s="1"/>
    </row>
    <row r="3688" spans="1:19" x14ac:dyDescent="0.3">
      <c r="A3688" s="28">
        <v>73.7</v>
      </c>
      <c r="B3688" s="27">
        <v>9.0085470000000001</v>
      </c>
      <c r="C3688" s="27">
        <v>2.2380429999999998</v>
      </c>
      <c r="D3688" s="29">
        <v>14.50165</v>
      </c>
      <c r="E3688" s="27">
        <f t="shared" si="230"/>
        <v>14.920286666666666</v>
      </c>
      <c r="F3688" s="26">
        <f t="shared" si="231"/>
        <v>616.64540545137561</v>
      </c>
      <c r="G3688" s="20"/>
      <c r="H3688" s="20"/>
      <c r="I3688" s="27">
        <v>73.7</v>
      </c>
      <c r="J3688" s="27">
        <v>1.5271239999999999</v>
      </c>
      <c r="K3688" s="27">
        <v>1.8970599999999999E-3</v>
      </c>
      <c r="L3688" s="29">
        <v>0.14606549999999999</v>
      </c>
      <c r="M3688" s="27">
        <f t="shared" si="232"/>
        <v>1.2647066666666667E-2</v>
      </c>
      <c r="N3688" s="29">
        <f t="shared" si="233"/>
        <v>6.184158717658863</v>
      </c>
      <c r="O3688" s="1"/>
      <c r="P3688" s="1"/>
      <c r="S3688" s="1"/>
    </row>
    <row r="3689" spans="1:19" x14ac:dyDescent="0.3">
      <c r="A3689" s="28">
        <v>73.72</v>
      </c>
      <c r="B3689" s="27">
        <v>9.011279</v>
      </c>
      <c r="C3689" s="27">
        <v>2.2390270000000001</v>
      </c>
      <c r="D3689" s="29">
        <v>14.502470000000001</v>
      </c>
      <c r="E3689" s="27">
        <f t="shared" si="230"/>
        <v>14.926846666666668</v>
      </c>
      <c r="F3689" s="26">
        <f t="shared" si="231"/>
        <v>616.68027384445304</v>
      </c>
      <c r="G3689" s="20"/>
      <c r="H3689" s="20"/>
      <c r="I3689" s="27">
        <v>73.72</v>
      </c>
      <c r="J3689" s="27">
        <v>1.5275589999999999</v>
      </c>
      <c r="K3689" s="27">
        <v>1.9035339999999999E-3</v>
      </c>
      <c r="L3689" s="29">
        <v>0.14624609999999999</v>
      </c>
      <c r="M3689" s="27">
        <f t="shared" si="232"/>
        <v>1.2690226666666667E-2</v>
      </c>
      <c r="N3689" s="29">
        <f t="shared" si="233"/>
        <v>6.191805006922305</v>
      </c>
      <c r="O3689" s="1"/>
      <c r="P3689" s="1"/>
      <c r="S3689" s="1"/>
    </row>
    <row r="3690" spans="1:19" x14ac:dyDescent="0.3">
      <c r="A3690" s="28">
        <v>73.739999999999995</v>
      </c>
      <c r="B3690" s="27">
        <v>9.0140809999999991</v>
      </c>
      <c r="C3690" s="27">
        <v>2.2400169999999999</v>
      </c>
      <c r="D3690" s="29">
        <v>14.5032</v>
      </c>
      <c r="E3690" s="27">
        <f t="shared" si="230"/>
        <v>14.933446666666667</v>
      </c>
      <c r="F3690" s="26">
        <f t="shared" si="231"/>
        <v>616.71131521877783</v>
      </c>
      <c r="G3690" s="20"/>
      <c r="H3690" s="20"/>
      <c r="I3690" s="27">
        <v>73.739999999999995</v>
      </c>
      <c r="J3690" s="27">
        <v>1.5279769999999999</v>
      </c>
      <c r="K3690" s="27">
        <v>1.9115180000000001E-3</v>
      </c>
      <c r="L3690" s="29">
        <v>0.14639830000000001</v>
      </c>
      <c r="M3690" s="27">
        <f t="shared" si="232"/>
        <v>1.2743453333333333E-2</v>
      </c>
      <c r="N3690" s="29">
        <f t="shared" si="233"/>
        <v>6.1982488896792036</v>
      </c>
      <c r="O3690" s="1"/>
      <c r="P3690" s="1"/>
      <c r="S3690" s="1"/>
    </row>
    <row r="3691" spans="1:19" x14ac:dyDescent="0.3">
      <c r="A3691" s="28">
        <v>73.760000000000005</v>
      </c>
      <c r="B3691" s="27">
        <v>9.0168800000000005</v>
      </c>
      <c r="C3691" s="27">
        <v>2.2410139999999998</v>
      </c>
      <c r="D3691" s="29">
        <v>14.503769999999999</v>
      </c>
      <c r="E3691" s="27">
        <f t="shared" si="230"/>
        <v>14.940093333333332</v>
      </c>
      <c r="F3691" s="26">
        <f t="shared" si="231"/>
        <v>616.73555300420969</v>
      </c>
      <c r="G3691" s="20"/>
      <c r="H3691" s="20"/>
      <c r="I3691" s="27">
        <v>73.760000000000005</v>
      </c>
      <c r="J3691" s="27">
        <v>1.5283910000000001</v>
      </c>
      <c r="K3691" s="27">
        <v>1.9195989999999999E-3</v>
      </c>
      <c r="L3691" s="29">
        <v>0.14657110000000001</v>
      </c>
      <c r="M3691" s="27">
        <f t="shared" si="232"/>
        <v>1.2797326666666668E-2</v>
      </c>
      <c r="N3691" s="29">
        <f t="shared" si="233"/>
        <v>6.2055649405359183</v>
      </c>
      <c r="O3691" s="1"/>
      <c r="P3691" s="1"/>
      <c r="S3691" s="1"/>
    </row>
    <row r="3692" spans="1:19" x14ac:dyDescent="0.3">
      <c r="A3692" s="28">
        <v>73.78</v>
      </c>
      <c r="B3692" s="27">
        <v>9.01966</v>
      </c>
      <c r="C3692" s="27">
        <v>2.2420100000000001</v>
      </c>
      <c r="D3692" s="29">
        <v>14.504379999999999</v>
      </c>
      <c r="E3692" s="27">
        <f t="shared" si="230"/>
        <v>14.946733333333334</v>
      </c>
      <c r="F3692" s="26">
        <f t="shared" si="231"/>
        <v>616.76149168686482</v>
      </c>
      <c r="G3692" s="20"/>
      <c r="H3692" s="20"/>
      <c r="I3692" s="27">
        <v>73.78</v>
      </c>
      <c r="J3692" s="27">
        <v>1.5288200000000001</v>
      </c>
      <c r="K3692" s="27">
        <v>1.92768E-3</v>
      </c>
      <c r="L3692" s="29">
        <v>0.14670830000000001</v>
      </c>
      <c r="M3692" s="27">
        <f t="shared" si="232"/>
        <v>1.28512E-2</v>
      </c>
      <c r="N3692" s="29">
        <f t="shared" si="233"/>
        <v>6.2113737494337267</v>
      </c>
      <c r="O3692" s="1"/>
      <c r="P3692" s="1"/>
      <c r="S3692" s="1"/>
    </row>
    <row r="3693" spans="1:19" x14ac:dyDescent="0.3">
      <c r="A3693" s="28">
        <v>73.8</v>
      </c>
      <c r="B3693" s="27">
        <v>9.0224170000000008</v>
      </c>
      <c r="C3693" s="27">
        <v>2.2430059999999998</v>
      </c>
      <c r="D3693" s="29">
        <v>14.504810000000001</v>
      </c>
      <c r="E3693" s="27">
        <f t="shared" si="230"/>
        <v>14.953373333333333</v>
      </c>
      <c r="F3693" s="26">
        <f t="shared" si="231"/>
        <v>616.77977633201522</v>
      </c>
      <c r="G3693" s="20"/>
      <c r="H3693" s="20"/>
      <c r="I3693" s="27">
        <v>73.8</v>
      </c>
      <c r="J3693" s="27">
        <v>1.5292410000000001</v>
      </c>
      <c r="K3693" s="27">
        <v>1.9357039999999999E-3</v>
      </c>
      <c r="L3693" s="29">
        <v>0.14686830000000001</v>
      </c>
      <c r="M3693" s="27">
        <f t="shared" si="232"/>
        <v>1.2904693333333331E-2</v>
      </c>
      <c r="N3693" s="29">
        <f t="shared" si="233"/>
        <v>6.2181478705973516</v>
      </c>
      <c r="O3693" s="1"/>
      <c r="P3693" s="1"/>
      <c r="S3693" s="1"/>
    </row>
    <row r="3694" spans="1:19" x14ac:dyDescent="0.3">
      <c r="A3694" s="28">
        <v>73.819999999999993</v>
      </c>
      <c r="B3694" s="27">
        <v>9.0251719999999995</v>
      </c>
      <c r="C3694" s="27">
        <v>2.2439960000000001</v>
      </c>
      <c r="D3694" s="29">
        <v>14.50501</v>
      </c>
      <c r="E3694" s="27">
        <f t="shared" si="230"/>
        <v>14.959973333333334</v>
      </c>
      <c r="F3694" s="26">
        <f t="shared" si="231"/>
        <v>616.78828081813162</v>
      </c>
      <c r="G3694" s="20"/>
      <c r="H3694" s="20"/>
      <c r="I3694" s="27">
        <v>73.819999999999993</v>
      </c>
      <c r="J3694" s="27">
        <v>1.529633</v>
      </c>
      <c r="K3694" s="27">
        <v>1.9427789999999999E-3</v>
      </c>
      <c r="L3694" s="29">
        <v>0.1470061</v>
      </c>
      <c r="M3694" s="27">
        <f t="shared" si="232"/>
        <v>1.2951860000000001E-2</v>
      </c>
      <c r="N3694" s="29">
        <f t="shared" si="233"/>
        <v>6.2239820824495222</v>
      </c>
      <c r="O3694" s="1"/>
      <c r="P3694" s="1"/>
      <c r="S3694" s="1"/>
    </row>
    <row r="3695" spans="1:19" x14ac:dyDescent="0.3">
      <c r="A3695" s="28">
        <v>73.84</v>
      </c>
      <c r="B3695" s="27">
        <v>9.0279360000000004</v>
      </c>
      <c r="C3695" s="27">
        <v>2.2449810000000001</v>
      </c>
      <c r="D3695" s="29">
        <v>14.50545</v>
      </c>
      <c r="E3695" s="27">
        <f t="shared" si="230"/>
        <v>14.96654</v>
      </c>
      <c r="F3695" s="26">
        <f t="shared" si="231"/>
        <v>616.8069906875877</v>
      </c>
      <c r="G3695" s="20"/>
      <c r="H3695" s="20"/>
      <c r="I3695" s="27">
        <v>73.84</v>
      </c>
      <c r="J3695" s="27">
        <v>1.5300739999999999</v>
      </c>
      <c r="K3695" s="27">
        <v>1.949854E-3</v>
      </c>
      <c r="L3695" s="29">
        <v>0.1471459</v>
      </c>
      <c r="M3695" s="27">
        <f t="shared" si="232"/>
        <v>1.2999026666666667E-2</v>
      </c>
      <c r="N3695" s="29">
        <f t="shared" si="233"/>
        <v>6.2299009708162387</v>
      </c>
      <c r="O3695" s="1"/>
      <c r="P3695" s="1"/>
      <c r="S3695" s="1"/>
    </row>
    <row r="3696" spans="1:19" x14ac:dyDescent="0.3">
      <c r="A3696" s="28">
        <v>73.86</v>
      </c>
      <c r="B3696" s="27">
        <v>9.0307250000000003</v>
      </c>
      <c r="C3696" s="27">
        <v>2.245965</v>
      </c>
      <c r="D3696" s="29">
        <v>14.506119999999999</v>
      </c>
      <c r="E3696" s="27">
        <f t="shared" si="230"/>
        <v>14.973100000000001</v>
      </c>
      <c r="F3696" s="26">
        <f t="shared" si="231"/>
        <v>616.83548071607777</v>
      </c>
      <c r="G3696" s="20"/>
      <c r="H3696" s="20"/>
      <c r="I3696" s="27">
        <v>73.86</v>
      </c>
      <c r="J3696" s="27">
        <v>1.530486</v>
      </c>
      <c r="K3696" s="27">
        <v>1.956929E-3</v>
      </c>
      <c r="L3696" s="29">
        <v>0.147286</v>
      </c>
      <c r="M3696" s="27">
        <f t="shared" si="232"/>
        <v>1.3046193333333334E-2</v>
      </c>
      <c r="N3696" s="29">
        <f t="shared" si="233"/>
        <v>6.2358325606601381</v>
      </c>
      <c r="O3696" s="1"/>
      <c r="P3696" s="1"/>
      <c r="S3696" s="1"/>
    </row>
    <row r="3697" spans="1:19" x14ac:dyDescent="0.3">
      <c r="A3697" s="28">
        <v>73.88</v>
      </c>
      <c r="B3697" s="27">
        <v>9.0334990000000008</v>
      </c>
      <c r="C3697" s="27">
        <v>2.24695</v>
      </c>
      <c r="D3697" s="29">
        <v>14.50665</v>
      </c>
      <c r="E3697" s="27">
        <f t="shared" si="230"/>
        <v>14.979666666666667</v>
      </c>
      <c r="F3697" s="26">
        <f t="shared" si="231"/>
        <v>616.85801760428626</v>
      </c>
      <c r="G3697" s="20"/>
      <c r="H3697" s="20"/>
      <c r="I3697" s="27">
        <v>73.88</v>
      </c>
      <c r="J3697" s="27">
        <v>1.530918</v>
      </c>
      <c r="K3697" s="27">
        <v>1.9642919999999999E-3</v>
      </c>
      <c r="L3697" s="29">
        <v>0.147449</v>
      </c>
      <c r="M3697" s="27">
        <f t="shared" si="232"/>
        <v>1.3095279999999999E-2</v>
      </c>
      <c r="N3697" s="29">
        <f t="shared" si="233"/>
        <v>6.2427336965955806</v>
      </c>
      <c r="O3697" s="1"/>
      <c r="P3697" s="1"/>
      <c r="S3697" s="1"/>
    </row>
    <row r="3698" spans="1:19" x14ac:dyDescent="0.3">
      <c r="A3698" s="28">
        <v>73.900000000000006</v>
      </c>
      <c r="B3698" s="27">
        <v>9.0362860000000005</v>
      </c>
      <c r="C3698" s="27">
        <v>2.2479879999999999</v>
      </c>
      <c r="D3698" s="29">
        <v>14.506869999999999</v>
      </c>
      <c r="E3698" s="27">
        <f t="shared" si="230"/>
        <v>14.986586666666666</v>
      </c>
      <c r="F3698" s="26">
        <f t="shared" si="231"/>
        <v>616.86737253901435</v>
      </c>
      <c r="G3698" s="20"/>
      <c r="H3698" s="20"/>
      <c r="I3698" s="27">
        <v>73.900000000000006</v>
      </c>
      <c r="J3698" s="27">
        <v>1.5313289999999999</v>
      </c>
      <c r="K3698" s="27">
        <v>1.9731219999999999E-3</v>
      </c>
      <c r="L3698" s="29">
        <v>0.1476142</v>
      </c>
      <c r="M3698" s="27">
        <f t="shared" si="232"/>
        <v>1.3154146666666665E-2</v>
      </c>
      <c r="N3698" s="29">
        <f t="shared" si="233"/>
        <v>6.2497279766970237</v>
      </c>
      <c r="O3698" s="1"/>
      <c r="P3698" s="1"/>
      <c r="S3698" s="1"/>
    </row>
    <row r="3699" spans="1:19" x14ac:dyDescent="0.3">
      <c r="A3699" s="28">
        <v>73.92</v>
      </c>
      <c r="B3699" s="27">
        <v>9.0390479999999993</v>
      </c>
      <c r="C3699" s="27">
        <v>2.249047</v>
      </c>
      <c r="D3699" s="29">
        <v>14.50698</v>
      </c>
      <c r="E3699" s="27">
        <f t="shared" si="230"/>
        <v>14.993646666666665</v>
      </c>
      <c r="F3699" s="26">
        <f t="shared" si="231"/>
        <v>616.87205000637834</v>
      </c>
      <c r="G3699" s="20"/>
      <c r="H3699" s="20"/>
      <c r="I3699" s="27">
        <v>73.92</v>
      </c>
      <c r="J3699" s="27">
        <v>1.531741</v>
      </c>
      <c r="K3699" s="27">
        <v>1.981951E-3</v>
      </c>
      <c r="L3699" s="29">
        <v>0.14778450000000001</v>
      </c>
      <c r="M3699" s="27">
        <f t="shared" si="232"/>
        <v>1.3213006666666667E-2</v>
      </c>
      <c r="N3699" s="29">
        <f t="shared" si="233"/>
        <v>6.2569381819105567</v>
      </c>
      <c r="O3699" s="1"/>
      <c r="P3699" s="1"/>
      <c r="S3699" s="1"/>
    </row>
    <row r="3700" spans="1:19" x14ac:dyDescent="0.3">
      <c r="A3700" s="28">
        <v>73.94</v>
      </c>
      <c r="B3700" s="27">
        <v>9.0418020000000006</v>
      </c>
      <c r="C3700" s="27">
        <v>2.2501060000000002</v>
      </c>
      <c r="D3700" s="29">
        <v>14.50718</v>
      </c>
      <c r="E3700" s="27">
        <f t="shared" si="230"/>
        <v>15.00070666666667</v>
      </c>
      <c r="F3700" s="26">
        <f t="shared" si="231"/>
        <v>616.88055449249475</v>
      </c>
      <c r="G3700" s="20"/>
      <c r="H3700" s="20"/>
      <c r="I3700" s="27">
        <v>73.94</v>
      </c>
      <c r="J3700" s="27">
        <v>1.5321750000000001</v>
      </c>
      <c r="K3700" s="27">
        <v>1.9907810000000001E-3</v>
      </c>
      <c r="L3700" s="29">
        <v>0.14790320000000001</v>
      </c>
      <c r="M3700" s="27">
        <f t="shared" si="232"/>
        <v>1.3271873333333333E-2</v>
      </c>
      <c r="N3700" s="29">
        <f t="shared" si="233"/>
        <v>6.2619637330488214</v>
      </c>
      <c r="O3700" s="1"/>
      <c r="P3700" s="1"/>
      <c r="S3700" s="1"/>
    </row>
    <row r="3701" spans="1:19" x14ac:dyDescent="0.3">
      <c r="A3701" s="28">
        <v>73.959999999999994</v>
      </c>
      <c r="B3701" s="27">
        <v>9.0445630000000001</v>
      </c>
      <c r="C3701" s="27">
        <v>2.2511640000000002</v>
      </c>
      <c r="D3701" s="29">
        <v>14.50746</v>
      </c>
      <c r="E3701" s="27">
        <f t="shared" si="230"/>
        <v>15.007760000000001</v>
      </c>
      <c r="F3701" s="26">
        <f t="shared" si="231"/>
        <v>616.89246077305779</v>
      </c>
      <c r="G3701" s="20"/>
      <c r="H3701" s="20"/>
      <c r="I3701" s="27">
        <v>73.959999999999994</v>
      </c>
      <c r="J3701" s="27">
        <v>1.532608</v>
      </c>
      <c r="K3701" s="27">
        <v>1.9985570000000002E-3</v>
      </c>
      <c r="L3701" s="29">
        <v>0.1480293</v>
      </c>
      <c r="M3701" s="27">
        <f t="shared" si="232"/>
        <v>1.3323713333333336E-2</v>
      </c>
      <c r="N3701" s="29">
        <f t="shared" si="233"/>
        <v>6.2673025872909021</v>
      </c>
      <c r="O3701" s="1"/>
      <c r="P3701" s="1"/>
      <c r="S3701" s="1"/>
    </row>
    <row r="3702" spans="1:19" x14ac:dyDescent="0.3">
      <c r="A3702" s="28">
        <v>73.98</v>
      </c>
      <c r="B3702" s="27">
        <v>9.0473529999999993</v>
      </c>
      <c r="C3702" s="27">
        <v>2.2521629999999999</v>
      </c>
      <c r="D3702" s="29">
        <v>14.50773</v>
      </c>
      <c r="E3702" s="27">
        <f t="shared" si="230"/>
        <v>15.014420000000001</v>
      </c>
      <c r="F3702" s="26">
        <f t="shared" si="231"/>
        <v>616.90394182931493</v>
      </c>
      <c r="G3702" s="20"/>
      <c r="H3702" s="20"/>
      <c r="I3702" s="27">
        <v>73.98</v>
      </c>
      <c r="J3702" s="27">
        <v>1.533021</v>
      </c>
      <c r="K3702" s="27">
        <v>2.0036379999999999E-3</v>
      </c>
      <c r="L3702" s="29">
        <v>0.14814430000000001</v>
      </c>
      <c r="M3702" s="27">
        <f t="shared" si="232"/>
        <v>1.3357586666666666E-2</v>
      </c>
      <c r="N3702" s="29">
        <f t="shared" si="233"/>
        <v>6.2721714868772569</v>
      </c>
      <c r="O3702" s="1"/>
      <c r="P3702" s="1"/>
      <c r="S3702" s="1"/>
    </row>
    <row r="3703" spans="1:19" x14ac:dyDescent="0.3">
      <c r="A3703" s="28">
        <v>74</v>
      </c>
      <c r="B3703" s="27">
        <v>9.0501470000000008</v>
      </c>
      <c r="C3703" s="27">
        <v>2.2531500000000002</v>
      </c>
      <c r="D3703" s="29">
        <v>14.508150000000001</v>
      </c>
      <c r="E3703" s="27">
        <f t="shared" si="230"/>
        <v>15.021000000000001</v>
      </c>
      <c r="F3703" s="26">
        <f t="shared" si="231"/>
        <v>616.92180125015955</v>
      </c>
      <c r="G3703" s="20"/>
      <c r="H3703" s="20"/>
      <c r="I3703" s="27">
        <v>74</v>
      </c>
      <c r="J3703" s="27">
        <v>1.533428</v>
      </c>
      <c r="K3703" s="27">
        <v>2.008718E-3</v>
      </c>
      <c r="L3703" s="29">
        <v>0.1482241</v>
      </c>
      <c r="M3703" s="27">
        <f t="shared" si="232"/>
        <v>1.3391453333333334E-2</v>
      </c>
      <c r="N3703" s="29">
        <f t="shared" si="233"/>
        <v>6.2755500798076147</v>
      </c>
      <c r="O3703" s="1"/>
      <c r="P3703" s="1"/>
      <c r="S3703" s="1"/>
    </row>
    <row r="3704" spans="1:19" x14ac:dyDescent="0.3">
      <c r="A3704" s="28">
        <v>74.02</v>
      </c>
      <c r="B3704" s="27">
        <v>9.0529259999999994</v>
      </c>
      <c r="C3704" s="27">
        <v>2.2541380000000002</v>
      </c>
      <c r="D3704" s="29">
        <v>14.508620000000001</v>
      </c>
      <c r="E3704" s="27">
        <f t="shared" si="230"/>
        <v>15.027586666666668</v>
      </c>
      <c r="F3704" s="26">
        <f t="shared" si="231"/>
        <v>616.94178679253309</v>
      </c>
      <c r="G3704" s="20"/>
      <c r="H3704" s="20"/>
      <c r="I3704" s="27">
        <v>74.02</v>
      </c>
      <c r="J3704" s="27">
        <v>1.533863</v>
      </c>
      <c r="K3704" s="27">
        <v>2.0137979999999998E-3</v>
      </c>
      <c r="L3704" s="29">
        <v>0.14829059999999999</v>
      </c>
      <c r="M3704" s="27">
        <f t="shared" si="232"/>
        <v>1.3425319999999999E-2</v>
      </c>
      <c r="N3704" s="29">
        <f t="shared" si="233"/>
        <v>6.2783655739162461</v>
      </c>
      <c r="O3704" s="1"/>
      <c r="P3704" s="1"/>
      <c r="S3704" s="1"/>
    </row>
    <row r="3705" spans="1:19" x14ac:dyDescent="0.3">
      <c r="A3705" s="28">
        <v>74.040000000000006</v>
      </c>
      <c r="B3705" s="27">
        <v>9.0556950000000001</v>
      </c>
      <c r="C3705" s="27">
        <v>2.255125</v>
      </c>
      <c r="D3705" s="29">
        <v>14.508990000000001</v>
      </c>
      <c r="E3705" s="27">
        <f t="shared" si="230"/>
        <v>15.034166666666668</v>
      </c>
      <c r="F3705" s="26">
        <f t="shared" si="231"/>
        <v>616.95752009184844</v>
      </c>
      <c r="G3705" s="20"/>
      <c r="H3705" s="20"/>
      <c r="I3705" s="27">
        <v>74.040000000000006</v>
      </c>
      <c r="J3705" s="27">
        <v>1.534276</v>
      </c>
      <c r="K3705" s="27">
        <v>2.0187209999999998E-3</v>
      </c>
      <c r="L3705" s="29">
        <v>0.14834749999999999</v>
      </c>
      <c r="M3705" s="27">
        <f t="shared" si="232"/>
        <v>1.3458139999999999E-2</v>
      </c>
      <c r="N3705" s="29">
        <f t="shared" si="233"/>
        <v>6.2807746207550608</v>
      </c>
      <c r="O3705" s="1"/>
      <c r="P3705" s="1"/>
      <c r="S3705" s="1"/>
    </row>
    <row r="3706" spans="1:19" x14ac:dyDescent="0.3">
      <c r="A3706" s="28">
        <v>74.06</v>
      </c>
      <c r="B3706" s="27">
        <v>9.0584550000000004</v>
      </c>
      <c r="C3706" s="27">
        <v>2.255995</v>
      </c>
      <c r="D3706" s="29">
        <v>14.50938</v>
      </c>
      <c r="E3706" s="27">
        <f t="shared" si="230"/>
        <v>15.039966666666665</v>
      </c>
      <c r="F3706" s="26">
        <f t="shared" si="231"/>
        <v>616.97410383977547</v>
      </c>
      <c r="G3706" s="20"/>
      <c r="H3706" s="20"/>
      <c r="I3706" s="27">
        <v>74.06</v>
      </c>
      <c r="J3706" s="27">
        <v>1.5347170000000001</v>
      </c>
      <c r="K3706" s="27">
        <v>2.0234039999999999E-3</v>
      </c>
      <c r="L3706" s="29">
        <v>0.1484596</v>
      </c>
      <c r="M3706" s="27">
        <f t="shared" si="232"/>
        <v>1.3489359999999999E-2</v>
      </c>
      <c r="N3706" s="29">
        <f t="shared" si="233"/>
        <v>6.2855207393953254</v>
      </c>
      <c r="O3706" s="1"/>
      <c r="P3706" s="1"/>
      <c r="S3706" s="1"/>
    </row>
    <row r="3707" spans="1:19" x14ac:dyDescent="0.3">
      <c r="A3707" s="28">
        <v>74.08</v>
      </c>
      <c r="B3707" s="27">
        <v>9.0612100000000009</v>
      </c>
      <c r="C3707" s="27">
        <v>2.2568600000000001</v>
      </c>
      <c r="D3707" s="29">
        <v>14.51017</v>
      </c>
      <c r="E3707" s="27">
        <f t="shared" si="230"/>
        <v>15.045733333333333</v>
      </c>
      <c r="F3707" s="26">
        <f t="shared" si="231"/>
        <v>617.00769655993543</v>
      </c>
      <c r="G3707" s="20"/>
      <c r="H3707" s="20"/>
      <c r="I3707" s="27">
        <v>74.08</v>
      </c>
      <c r="J3707" s="27">
        <v>1.5351250000000001</v>
      </c>
      <c r="K3707" s="27">
        <v>2.028087E-3</v>
      </c>
      <c r="L3707" s="29">
        <v>0.14855460000000001</v>
      </c>
      <c r="M3707" s="27">
        <f t="shared" si="232"/>
        <v>1.3520580000000001E-2</v>
      </c>
      <c r="N3707" s="29">
        <f t="shared" si="233"/>
        <v>6.2895428738362273</v>
      </c>
      <c r="O3707" s="1"/>
      <c r="P3707" s="1"/>
      <c r="S3707" s="1"/>
    </row>
    <row r="3708" spans="1:19" x14ac:dyDescent="0.3">
      <c r="A3708" s="28">
        <v>74.099999999999994</v>
      </c>
      <c r="B3708" s="27">
        <v>9.063993</v>
      </c>
      <c r="C3708" s="27">
        <v>2.2577250000000002</v>
      </c>
      <c r="D3708" s="29">
        <v>14.511010000000001</v>
      </c>
      <c r="E3708" s="27">
        <f t="shared" si="230"/>
        <v>15.051500000000001</v>
      </c>
      <c r="F3708" s="26">
        <f t="shared" si="231"/>
        <v>617.04341540162443</v>
      </c>
      <c r="G3708" s="20"/>
      <c r="H3708" s="20"/>
      <c r="I3708" s="27">
        <v>74.099999999999994</v>
      </c>
      <c r="J3708" s="27">
        <v>1.535533</v>
      </c>
      <c r="K3708" s="27">
        <v>2.0327700000000001E-3</v>
      </c>
      <c r="L3708" s="29">
        <v>0.14868419999999999</v>
      </c>
      <c r="M3708" s="27">
        <f t="shared" si="232"/>
        <v>1.3551799999999999E-2</v>
      </c>
      <c r="N3708" s="29">
        <f t="shared" si="233"/>
        <v>6.2950299119787632</v>
      </c>
      <c r="O3708" s="1"/>
      <c r="P3708" s="1"/>
      <c r="S3708" s="1"/>
    </row>
    <row r="3709" spans="1:19" x14ac:dyDescent="0.3">
      <c r="A3709" s="28">
        <v>74.12</v>
      </c>
      <c r="B3709" s="27">
        <v>9.0667720000000003</v>
      </c>
      <c r="C3709" s="27">
        <v>2.2585899999999999</v>
      </c>
      <c r="D3709" s="29">
        <v>14.511620000000001</v>
      </c>
      <c r="E3709" s="27">
        <f t="shared" si="230"/>
        <v>15.057266666666665</v>
      </c>
      <c r="F3709" s="26">
        <f t="shared" si="231"/>
        <v>617.06935408427955</v>
      </c>
      <c r="G3709" s="20"/>
      <c r="H3709" s="20"/>
      <c r="I3709" s="27">
        <v>74.12</v>
      </c>
      <c r="J3709" s="27">
        <v>1.535938</v>
      </c>
      <c r="K3709" s="27">
        <v>2.0354409999999998E-3</v>
      </c>
      <c r="L3709" s="29">
        <v>0.14874979999999999</v>
      </c>
      <c r="M3709" s="27">
        <f t="shared" si="232"/>
        <v>1.3569606666666666E-2</v>
      </c>
      <c r="N3709" s="29">
        <f t="shared" si="233"/>
        <v>6.2978073016558485</v>
      </c>
      <c r="O3709" s="1"/>
      <c r="P3709" s="1"/>
      <c r="S3709" s="1"/>
    </row>
    <row r="3710" spans="1:19" x14ac:dyDescent="0.3">
      <c r="A3710" s="28">
        <v>74.14</v>
      </c>
      <c r="B3710" s="27">
        <v>9.0695549999999994</v>
      </c>
      <c r="C3710" s="27">
        <v>2.2594599999999998</v>
      </c>
      <c r="D3710" s="29">
        <v>14.5123</v>
      </c>
      <c r="E3710" s="27">
        <f t="shared" si="230"/>
        <v>15.063066666666666</v>
      </c>
      <c r="F3710" s="26">
        <f t="shared" si="231"/>
        <v>617.09826933707529</v>
      </c>
      <c r="G3710" s="20"/>
      <c r="H3710" s="20"/>
      <c r="I3710" s="27">
        <v>74.14</v>
      </c>
      <c r="J3710" s="27">
        <v>1.536375</v>
      </c>
      <c r="K3710" s="27">
        <v>2.0361450000000001E-3</v>
      </c>
      <c r="L3710" s="29">
        <v>0.14889740000000001</v>
      </c>
      <c r="M3710" s="27">
        <f t="shared" si="232"/>
        <v>1.3574299999999999E-2</v>
      </c>
      <c r="N3710" s="29">
        <f t="shared" si="233"/>
        <v>6.3040564284292939</v>
      </c>
      <c r="O3710" s="1"/>
      <c r="P3710" s="1"/>
      <c r="S3710" s="1"/>
    </row>
    <row r="3711" spans="1:19" x14ac:dyDescent="0.3">
      <c r="A3711" s="28">
        <v>74.16</v>
      </c>
      <c r="B3711" s="27">
        <v>9.0723129999999994</v>
      </c>
      <c r="C3711" s="27">
        <v>2.2603309999999999</v>
      </c>
      <c r="D3711" s="29">
        <v>14.513059999999999</v>
      </c>
      <c r="E3711" s="27">
        <f t="shared" si="230"/>
        <v>15.068873333333332</v>
      </c>
      <c r="F3711" s="26">
        <f t="shared" si="231"/>
        <v>617.13058638431778</v>
      </c>
      <c r="G3711" s="20"/>
      <c r="H3711" s="20"/>
      <c r="I3711" s="27">
        <v>74.16</v>
      </c>
      <c r="J3711" s="27">
        <v>1.5367869999999999</v>
      </c>
      <c r="K3711" s="27">
        <v>2.0368500000000002E-3</v>
      </c>
      <c r="L3711" s="29">
        <v>0.14898890000000001</v>
      </c>
      <c r="M3711" s="27">
        <f t="shared" si="232"/>
        <v>1.3579000000000003E-2</v>
      </c>
      <c r="N3711" s="29">
        <f t="shared" si="233"/>
        <v>6.3079303789697416</v>
      </c>
      <c r="O3711" s="1"/>
      <c r="P3711" s="1"/>
      <c r="S3711" s="1"/>
    </row>
    <row r="3712" spans="1:19" x14ac:dyDescent="0.3">
      <c r="A3712" s="28">
        <v>74.180000000000007</v>
      </c>
      <c r="B3712" s="27">
        <v>9.0750820000000001</v>
      </c>
      <c r="C3712" s="27">
        <v>2.2612019999999999</v>
      </c>
      <c r="D3712" s="29">
        <v>14.51371</v>
      </c>
      <c r="E3712" s="27">
        <f t="shared" si="230"/>
        <v>15.074679999999999</v>
      </c>
      <c r="F3712" s="26">
        <f t="shared" si="231"/>
        <v>617.15822596419616</v>
      </c>
      <c r="G3712" s="20"/>
      <c r="H3712" s="20"/>
      <c r="I3712" s="27">
        <v>74.180000000000007</v>
      </c>
      <c r="J3712" s="27">
        <v>1.5372209999999999</v>
      </c>
      <c r="K3712" s="27">
        <v>2.037554E-3</v>
      </c>
      <c r="L3712" s="29">
        <v>0.1490611</v>
      </c>
      <c r="M3712" s="27">
        <f t="shared" si="232"/>
        <v>1.3583693333333332E-2</v>
      </c>
      <c r="N3712" s="29">
        <f t="shared" si="233"/>
        <v>6.3109872011448269</v>
      </c>
      <c r="O3712" s="1"/>
      <c r="P3712" s="1"/>
      <c r="S3712" s="1"/>
    </row>
    <row r="3713" spans="1:19" x14ac:dyDescent="0.3">
      <c r="A3713" s="28">
        <v>74.2</v>
      </c>
      <c r="B3713" s="27">
        <v>9.0778529999999993</v>
      </c>
      <c r="C3713" s="27">
        <v>2.262067</v>
      </c>
      <c r="D3713" s="29">
        <v>14.51435</v>
      </c>
      <c r="E3713" s="27">
        <f t="shared" si="230"/>
        <v>15.080446666666667</v>
      </c>
      <c r="F3713" s="26">
        <f t="shared" si="231"/>
        <v>617.18544031976876</v>
      </c>
      <c r="G3713" s="20"/>
      <c r="H3713" s="20"/>
      <c r="I3713" s="27">
        <v>74.2</v>
      </c>
      <c r="J3713" s="27">
        <v>1.537644</v>
      </c>
      <c r="K3713" s="27">
        <v>2.037723E-3</v>
      </c>
      <c r="L3713" s="29">
        <v>0.1491314</v>
      </c>
      <c r="M3713" s="27">
        <f t="shared" si="232"/>
        <v>1.3584820000000001E-2</v>
      </c>
      <c r="N3713" s="29">
        <f t="shared" si="233"/>
        <v>6.3139635806310945</v>
      </c>
      <c r="O3713" s="1"/>
      <c r="P3713" s="1"/>
      <c r="S3713" s="1"/>
    </row>
    <row r="3714" spans="1:19" x14ac:dyDescent="0.3">
      <c r="A3714" s="28">
        <v>74.22</v>
      </c>
      <c r="B3714" s="27">
        <v>9.0806349999999991</v>
      </c>
      <c r="C3714" s="27">
        <v>2.2629079999999999</v>
      </c>
      <c r="D3714" s="29">
        <v>14.515140000000001</v>
      </c>
      <c r="E3714" s="27">
        <f t="shared" si="230"/>
        <v>15.086053333333332</v>
      </c>
      <c r="F3714" s="26">
        <f t="shared" si="231"/>
        <v>617.2190330399286</v>
      </c>
      <c r="G3714" s="20"/>
      <c r="H3714" s="20"/>
      <c r="I3714" s="27">
        <v>74.22</v>
      </c>
      <c r="J3714" s="27">
        <v>1.538046</v>
      </c>
      <c r="K3714" s="27">
        <v>2.0375570000000002E-3</v>
      </c>
      <c r="L3714" s="29">
        <v>0.14921190000000001</v>
      </c>
      <c r="M3714" s="27">
        <f t="shared" si="232"/>
        <v>1.3583713333333334E-2</v>
      </c>
      <c r="N3714" s="29">
        <f t="shared" si="233"/>
        <v>6.3173718103415437</v>
      </c>
      <c r="O3714" s="1"/>
      <c r="P3714" s="1"/>
      <c r="S3714" s="1"/>
    </row>
    <row r="3715" spans="1:19" x14ac:dyDescent="0.3">
      <c r="A3715" s="28">
        <v>74.239999999999995</v>
      </c>
      <c r="B3715" s="27">
        <v>9.0834150000000005</v>
      </c>
      <c r="C3715" s="27">
        <v>2.2637499999999999</v>
      </c>
      <c r="D3715" s="29">
        <v>14.51586</v>
      </c>
      <c r="E3715" s="27">
        <f t="shared" ref="E3715:E3778" si="234">C3715/$Q$2*100</f>
        <v>15.091666666666667</v>
      </c>
      <c r="F3715" s="26">
        <f t="shared" si="231"/>
        <v>617.24964918994772</v>
      </c>
      <c r="G3715" s="20"/>
      <c r="H3715" s="20"/>
      <c r="I3715" s="27">
        <v>74.239999999999995</v>
      </c>
      <c r="J3715" s="27">
        <v>1.5384720000000001</v>
      </c>
      <c r="K3715" s="27">
        <v>2.0373909999999999E-3</v>
      </c>
      <c r="L3715" s="29">
        <v>0.14925289999999999</v>
      </c>
      <c r="M3715" s="27">
        <f t="shared" si="232"/>
        <v>1.3582606666666665E-2</v>
      </c>
      <c r="N3715" s="29">
        <f t="shared" si="233"/>
        <v>6.3191076788897211</v>
      </c>
      <c r="O3715" s="1"/>
      <c r="P3715" s="1"/>
      <c r="S3715" s="1"/>
    </row>
    <row r="3716" spans="1:19" x14ac:dyDescent="0.3">
      <c r="A3716" s="28">
        <v>74.260000000000005</v>
      </c>
      <c r="B3716" s="27">
        <v>9.086195</v>
      </c>
      <c r="C3716" s="27">
        <v>2.2645909999999998</v>
      </c>
      <c r="D3716" s="29">
        <v>14.516400000000001</v>
      </c>
      <c r="E3716" s="27">
        <f t="shared" si="234"/>
        <v>15.097273333333334</v>
      </c>
      <c r="F3716" s="26">
        <f t="shared" ref="F3716:F3779" si="235">D3716/23.517*1000</f>
        <v>617.27261130246211</v>
      </c>
      <c r="G3716" s="20"/>
      <c r="H3716" s="20"/>
      <c r="I3716" s="27">
        <v>74.260000000000005</v>
      </c>
      <c r="J3716" s="27">
        <v>1.5388900000000001</v>
      </c>
      <c r="K3716" s="27">
        <v>2.0372250000000001E-3</v>
      </c>
      <c r="L3716" s="29">
        <v>0.1493196</v>
      </c>
      <c r="M3716" s="27">
        <f t="shared" ref="M3716:M3779" si="236">K3716/$Q$2*100</f>
        <v>1.3581500000000002E-2</v>
      </c>
      <c r="N3716" s="29">
        <f t="shared" ref="N3716:N3779" si="237">L3716/23.6193*1000</f>
        <v>6.3219316406498081</v>
      </c>
      <c r="O3716" s="1"/>
      <c r="P3716" s="1"/>
      <c r="S3716" s="1"/>
    </row>
    <row r="3717" spans="1:19" x14ac:dyDescent="0.3">
      <c r="A3717" s="28">
        <v>74.28</v>
      </c>
      <c r="B3717" s="27">
        <v>9.0889659999999992</v>
      </c>
      <c r="C3717" s="27">
        <v>2.2654380000000001</v>
      </c>
      <c r="D3717" s="29">
        <v>14.5168</v>
      </c>
      <c r="E3717" s="27">
        <f t="shared" si="234"/>
        <v>15.102920000000001</v>
      </c>
      <c r="F3717" s="26">
        <f t="shared" si="235"/>
        <v>617.28962027469493</v>
      </c>
      <c r="G3717" s="20"/>
      <c r="H3717" s="20"/>
      <c r="I3717" s="27">
        <v>74.28</v>
      </c>
      <c r="J3717" s="27">
        <v>1.539304</v>
      </c>
      <c r="K3717" s="27">
        <v>2.0351570000000001E-3</v>
      </c>
      <c r="L3717" s="29">
        <v>0.1494016</v>
      </c>
      <c r="M3717" s="27">
        <f t="shared" si="236"/>
        <v>1.3567713333333334E-2</v>
      </c>
      <c r="N3717" s="29">
        <f t="shared" si="237"/>
        <v>6.3254033777461656</v>
      </c>
      <c r="O3717" s="1"/>
      <c r="P3717" s="1"/>
      <c r="S3717" s="1"/>
    </row>
    <row r="3718" spans="1:19" x14ac:dyDescent="0.3">
      <c r="A3718" s="28">
        <v>74.3</v>
      </c>
      <c r="B3718" s="27">
        <v>9.0917279999999998</v>
      </c>
      <c r="C3718" s="27">
        <v>2.2663009999999999</v>
      </c>
      <c r="D3718" s="29">
        <v>14.5174</v>
      </c>
      <c r="E3718" s="27">
        <f t="shared" si="234"/>
        <v>15.108673333333334</v>
      </c>
      <c r="F3718" s="26">
        <f t="shared" si="235"/>
        <v>617.31513373304426</v>
      </c>
      <c r="G3718" s="20"/>
      <c r="H3718" s="20"/>
      <c r="I3718" s="27">
        <v>74.3</v>
      </c>
      <c r="J3718" s="27">
        <v>1.5397380000000001</v>
      </c>
      <c r="K3718" s="27">
        <v>2.032374E-3</v>
      </c>
      <c r="L3718" s="29">
        <v>0.1494849</v>
      </c>
      <c r="M3718" s="27">
        <f t="shared" si="236"/>
        <v>1.3549159999999999E-2</v>
      </c>
      <c r="N3718" s="29">
        <f t="shared" si="237"/>
        <v>6.3289301545769776</v>
      </c>
      <c r="O3718" s="1"/>
      <c r="P3718" s="1"/>
      <c r="S3718" s="1"/>
    </row>
    <row r="3719" spans="1:19" x14ac:dyDescent="0.3">
      <c r="A3719" s="28">
        <v>74.319999999999993</v>
      </c>
      <c r="B3719" s="27">
        <v>9.0944830000000003</v>
      </c>
      <c r="C3719" s="27">
        <v>2.2671640000000002</v>
      </c>
      <c r="D3719" s="29">
        <v>14.51831</v>
      </c>
      <c r="E3719" s="27">
        <f t="shared" si="234"/>
        <v>15.114426666666667</v>
      </c>
      <c r="F3719" s="26">
        <f t="shared" si="235"/>
        <v>617.35382914487388</v>
      </c>
      <c r="G3719" s="20"/>
      <c r="H3719" s="20"/>
      <c r="I3719" s="27">
        <v>74.319999999999993</v>
      </c>
      <c r="J3719" s="27">
        <v>1.540157</v>
      </c>
      <c r="K3719" s="27">
        <v>2.0295909999999999E-3</v>
      </c>
      <c r="L3719" s="29">
        <v>0.1495601</v>
      </c>
      <c r="M3719" s="27">
        <f t="shared" si="236"/>
        <v>1.3530606666666665E-2</v>
      </c>
      <c r="N3719" s="29">
        <f t="shared" si="237"/>
        <v>6.3321139915238813</v>
      </c>
      <c r="O3719" s="1"/>
      <c r="P3719" s="1"/>
      <c r="S3719" s="1"/>
    </row>
    <row r="3720" spans="1:19" x14ac:dyDescent="0.3">
      <c r="A3720" s="28">
        <v>74.34</v>
      </c>
      <c r="B3720" s="27">
        <v>9.0972670000000004</v>
      </c>
      <c r="C3720" s="27">
        <v>2.2680259999999999</v>
      </c>
      <c r="D3720" s="29">
        <v>14.519119999999999</v>
      </c>
      <c r="E3720" s="27">
        <f t="shared" si="234"/>
        <v>15.120173333333334</v>
      </c>
      <c r="F3720" s="26">
        <f t="shared" si="235"/>
        <v>617.38827231364542</v>
      </c>
      <c r="G3720" s="20"/>
      <c r="H3720" s="20"/>
      <c r="I3720" s="27">
        <v>74.34</v>
      </c>
      <c r="J3720" s="27">
        <v>1.5405960000000001</v>
      </c>
      <c r="K3720" s="27">
        <v>2.0268080000000002E-3</v>
      </c>
      <c r="L3720" s="29">
        <v>0.1496413</v>
      </c>
      <c r="M3720" s="27">
        <f t="shared" si="236"/>
        <v>1.3512053333333336E-2</v>
      </c>
      <c r="N3720" s="29">
        <f t="shared" si="237"/>
        <v>6.335551858014421</v>
      </c>
      <c r="O3720" s="1"/>
      <c r="P3720" s="1"/>
      <c r="S3720" s="1"/>
    </row>
    <row r="3721" spans="1:19" x14ac:dyDescent="0.3">
      <c r="A3721" s="28">
        <v>74.36</v>
      </c>
      <c r="B3721" s="27">
        <v>9.1000599999999991</v>
      </c>
      <c r="C3721" s="27">
        <v>2.2688920000000001</v>
      </c>
      <c r="D3721" s="29">
        <v>14.51971</v>
      </c>
      <c r="E3721" s="27">
        <f t="shared" si="234"/>
        <v>15.125946666666668</v>
      </c>
      <c r="F3721" s="26">
        <f t="shared" si="235"/>
        <v>617.41336054768897</v>
      </c>
      <c r="G3721" s="20"/>
      <c r="H3721" s="20"/>
      <c r="I3721" s="27">
        <v>74.36</v>
      </c>
      <c r="J3721" s="27">
        <v>1.540991</v>
      </c>
      <c r="K3721" s="27">
        <v>2.0285770000000002E-3</v>
      </c>
      <c r="L3721" s="29">
        <v>0.14970629999999999</v>
      </c>
      <c r="M3721" s="27">
        <f t="shared" si="236"/>
        <v>1.3523846666666669E-2</v>
      </c>
      <c r="N3721" s="29">
        <f t="shared" si="237"/>
        <v>6.3383038447371423</v>
      </c>
      <c r="O3721" s="1"/>
      <c r="P3721" s="1"/>
      <c r="S3721" s="1"/>
    </row>
    <row r="3722" spans="1:19" x14ac:dyDescent="0.3">
      <c r="A3722" s="28">
        <v>74.38</v>
      </c>
      <c r="B3722" s="27">
        <v>9.1028420000000008</v>
      </c>
      <c r="C3722" s="27">
        <v>2.2697630000000002</v>
      </c>
      <c r="D3722" s="29">
        <v>14.52028</v>
      </c>
      <c r="E3722" s="27">
        <f t="shared" si="234"/>
        <v>15.131753333333334</v>
      </c>
      <c r="F3722" s="26">
        <f t="shared" si="235"/>
        <v>617.43759833312072</v>
      </c>
      <c r="G3722" s="20"/>
      <c r="H3722" s="20"/>
      <c r="I3722" s="27">
        <v>74.38</v>
      </c>
      <c r="J3722" s="27">
        <v>1.5414330000000001</v>
      </c>
      <c r="K3722" s="27">
        <v>2.0312910000000002E-3</v>
      </c>
      <c r="L3722" s="29">
        <v>0.14978069999999999</v>
      </c>
      <c r="M3722" s="27">
        <f t="shared" si="236"/>
        <v>1.3541940000000001E-2</v>
      </c>
      <c r="N3722" s="29">
        <f t="shared" si="237"/>
        <v>6.3414538110782281</v>
      </c>
      <c r="O3722" s="1"/>
      <c r="P3722" s="1"/>
      <c r="S3722" s="1"/>
    </row>
    <row r="3723" spans="1:19" x14ac:dyDescent="0.3">
      <c r="A3723" s="28">
        <v>74.400000000000006</v>
      </c>
      <c r="B3723" s="27">
        <v>9.1056069999999991</v>
      </c>
      <c r="C3723" s="27">
        <v>2.270635</v>
      </c>
      <c r="D3723" s="29">
        <v>14.520759999999999</v>
      </c>
      <c r="E3723" s="27">
        <f t="shared" si="234"/>
        <v>15.137566666666666</v>
      </c>
      <c r="F3723" s="26">
        <f t="shared" si="235"/>
        <v>617.45800909980005</v>
      </c>
      <c r="G3723" s="20"/>
      <c r="H3723" s="20"/>
      <c r="I3723" s="27">
        <v>74.400000000000006</v>
      </c>
      <c r="J3723" s="27">
        <v>1.5418480000000001</v>
      </c>
      <c r="K3723" s="27">
        <v>2.0340039999999998E-3</v>
      </c>
      <c r="L3723" s="29">
        <v>0.1498082</v>
      </c>
      <c r="M3723" s="27">
        <f t="shared" si="236"/>
        <v>1.3560026666666666E-2</v>
      </c>
      <c r="N3723" s="29">
        <f t="shared" si="237"/>
        <v>6.3426181131532271</v>
      </c>
      <c r="O3723" s="1"/>
      <c r="P3723" s="1"/>
      <c r="S3723" s="1"/>
    </row>
    <row r="3724" spans="1:19" x14ac:dyDescent="0.3">
      <c r="A3724" s="28">
        <v>74.42</v>
      </c>
      <c r="B3724" s="27">
        <v>9.108371</v>
      </c>
      <c r="C3724" s="27">
        <v>2.271506</v>
      </c>
      <c r="D3724" s="29">
        <v>14.52107</v>
      </c>
      <c r="E3724" s="27">
        <f t="shared" si="234"/>
        <v>15.143373333333335</v>
      </c>
      <c r="F3724" s="26">
        <f t="shared" si="235"/>
        <v>617.47119105328068</v>
      </c>
      <c r="G3724" s="20"/>
      <c r="H3724" s="20"/>
      <c r="I3724" s="27">
        <v>74.42</v>
      </c>
      <c r="J3724" s="27">
        <v>1.542262</v>
      </c>
      <c r="K3724" s="27">
        <v>2.036717E-3</v>
      </c>
      <c r="L3724" s="29">
        <v>0.14992710000000001</v>
      </c>
      <c r="M3724" s="27">
        <f t="shared" si="236"/>
        <v>1.3578113333333332E-2</v>
      </c>
      <c r="N3724" s="29">
        <f t="shared" si="237"/>
        <v>6.3476521319429455</v>
      </c>
      <c r="O3724" s="1"/>
      <c r="P3724" s="1"/>
      <c r="S3724" s="1"/>
    </row>
    <row r="3725" spans="1:19" x14ac:dyDescent="0.3">
      <c r="A3725" s="28">
        <v>74.44</v>
      </c>
      <c r="B3725" s="27">
        <v>9.1111330000000006</v>
      </c>
      <c r="C3725" s="27">
        <v>2.272465</v>
      </c>
      <c r="D3725" s="29">
        <v>14.52148</v>
      </c>
      <c r="E3725" s="27">
        <f t="shared" si="234"/>
        <v>15.149766666666666</v>
      </c>
      <c r="F3725" s="26">
        <f t="shared" si="235"/>
        <v>617.48862524981928</v>
      </c>
      <c r="G3725" s="20"/>
      <c r="H3725" s="20"/>
      <c r="I3725" s="27">
        <v>74.44</v>
      </c>
      <c r="J3725" s="27">
        <v>1.5426629999999999</v>
      </c>
      <c r="K3725" s="27">
        <v>2.0399089999999999E-3</v>
      </c>
      <c r="L3725" s="29">
        <v>0.1499781</v>
      </c>
      <c r="M3725" s="27">
        <f t="shared" si="236"/>
        <v>1.3599393333333333E-2</v>
      </c>
      <c r="N3725" s="29">
        <f t="shared" si="237"/>
        <v>6.3498113830638507</v>
      </c>
      <c r="O3725" s="1"/>
      <c r="P3725" s="1"/>
      <c r="S3725" s="1"/>
    </row>
    <row r="3726" spans="1:19" x14ac:dyDescent="0.3">
      <c r="A3726" s="28">
        <v>74.459999999999994</v>
      </c>
      <c r="B3726" s="27">
        <v>9.1139150000000004</v>
      </c>
      <c r="C3726" s="27">
        <v>2.2735150000000002</v>
      </c>
      <c r="D3726" s="29">
        <v>14.52216</v>
      </c>
      <c r="E3726" s="27">
        <f t="shared" si="234"/>
        <v>15.156766666666668</v>
      </c>
      <c r="F3726" s="26">
        <f t="shared" si="235"/>
        <v>617.51754050261513</v>
      </c>
      <c r="G3726" s="20"/>
      <c r="H3726" s="20"/>
      <c r="I3726" s="27">
        <v>74.459999999999994</v>
      </c>
      <c r="J3726" s="27">
        <v>1.5430969999999999</v>
      </c>
      <c r="K3726" s="27">
        <v>2.043132E-3</v>
      </c>
      <c r="L3726" s="29">
        <v>0.1500319</v>
      </c>
      <c r="M3726" s="27">
        <f t="shared" si="236"/>
        <v>1.362088E-2</v>
      </c>
      <c r="N3726" s="29">
        <f t="shared" si="237"/>
        <v>6.3520891813051197</v>
      </c>
      <c r="O3726" s="1"/>
      <c r="P3726" s="1"/>
      <c r="S3726" s="1"/>
    </row>
    <row r="3727" spans="1:19" x14ac:dyDescent="0.3">
      <c r="A3727" s="28">
        <v>74.48</v>
      </c>
      <c r="B3727" s="27">
        <v>9.1166830000000001</v>
      </c>
      <c r="C3727" s="27">
        <v>2.2745660000000001</v>
      </c>
      <c r="D3727" s="29">
        <v>14.522819999999999</v>
      </c>
      <c r="E3727" s="27">
        <f t="shared" si="234"/>
        <v>15.163773333333333</v>
      </c>
      <c r="F3727" s="26">
        <f t="shared" si="235"/>
        <v>617.54560530679942</v>
      </c>
      <c r="G3727" s="20"/>
      <c r="H3727" s="20"/>
      <c r="I3727" s="27">
        <v>74.48</v>
      </c>
      <c r="J3727" s="27">
        <v>1.5435160000000001</v>
      </c>
      <c r="K3727" s="27">
        <v>2.0463539999999998E-3</v>
      </c>
      <c r="L3727" s="29">
        <v>0.15005189999999999</v>
      </c>
      <c r="M3727" s="27">
        <f t="shared" si="236"/>
        <v>1.3642359999999997E-2</v>
      </c>
      <c r="N3727" s="29">
        <f t="shared" si="237"/>
        <v>6.3529359464505717</v>
      </c>
      <c r="O3727" s="1"/>
      <c r="P3727" s="1"/>
      <c r="S3727" s="1"/>
    </row>
    <row r="3728" spans="1:19" x14ac:dyDescent="0.3">
      <c r="A3728" s="28">
        <v>74.5</v>
      </c>
      <c r="B3728" s="27">
        <v>9.119472</v>
      </c>
      <c r="C3728" s="27">
        <v>2.2756159999999999</v>
      </c>
      <c r="D3728" s="29">
        <v>14.52332</v>
      </c>
      <c r="E3728" s="27">
        <f t="shared" si="234"/>
        <v>15.170773333333331</v>
      </c>
      <c r="F3728" s="26">
        <f t="shared" si="235"/>
        <v>617.56686652209032</v>
      </c>
      <c r="G3728" s="20"/>
      <c r="H3728" s="20"/>
      <c r="I3728" s="27">
        <v>74.5</v>
      </c>
      <c r="J3728" s="27">
        <v>1.543941</v>
      </c>
      <c r="K3728" s="27">
        <v>2.0496049999999999E-3</v>
      </c>
      <c r="L3728" s="29">
        <v>0.1501046</v>
      </c>
      <c r="M3728" s="27">
        <f t="shared" si="236"/>
        <v>1.3664033333333334E-2</v>
      </c>
      <c r="N3728" s="29">
        <f t="shared" si="237"/>
        <v>6.3551671726088417</v>
      </c>
      <c r="O3728" s="1"/>
      <c r="P3728" s="1"/>
      <c r="S3728" s="1"/>
    </row>
    <row r="3729" spans="1:19" x14ac:dyDescent="0.3">
      <c r="A3729" s="28">
        <v>74.52</v>
      </c>
      <c r="B3729" s="27">
        <v>9.1222209999999997</v>
      </c>
      <c r="C3729" s="27">
        <v>2.2766829999999998</v>
      </c>
      <c r="D3729" s="29">
        <v>14.52374</v>
      </c>
      <c r="E3729" s="27">
        <f t="shared" si="234"/>
        <v>15.177886666666666</v>
      </c>
      <c r="F3729" s="26">
        <f t="shared" si="235"/>
        <v>617.58472594293494</v>
      </c>
      <c r="G3729" s="20"/>
      <c r="H3729" s="20"/>
      <c r="I3729" s="27">
        <v>74.52</v>
      </c>
      <c r="J3729" s="27">
        <v>1.544351</v>
      </c>
      <c r="K3729" s="27">
        <v>2.0534009999999998E-3</v>
      </c>
      <c r="L3729" s="29">
        <v>0.15009539999999999</v>
      </c>
      <c r="M3729" s="27">
        <f t="shared" si="236"/>
        <v>1.3689339999999999E-2</v>
      </c>
      <c r="N3729" s="29">
        <f t="shared" si="237"/>
        <v>6.3547776606419326</v>
      </c>
      <c r="O3729" s="1"/>
      <c r="P3729" s="1"/>
      <c r="S3729" s="1"/>
    </row>
    <row r="3730" spans="1:19" x14ac:dyDescent="0.3">
      <c r="A3730" s="28">
        <v>74.540000000000006</v>
      </c>
      <c r="B3730" s="27">
        <v>9.1249929999999999</v>
      </c>
      <c r="C3730" s="27">
        <v>2.2777609999999999</v>
      </c>
      <c r="D3730" s="29">
        <v>14.52431</v>
      </c>
      <c r="E3730" s="27">
        <f t="shared" si="234"/>
        <v>15.185073333333332</v>
      </c>
      <c r="F3730" s="26">
        <f t="shared" si="235"/>
        <v>617.60896372836669</v>
      </c>
      <c r="G3730" s="20"/>
      <c r="H3730" s="20"/>
      <c r="I3730" s="27">
        <v>74.540000000000006</v>
      </c>
      <c r="J3730" s="27">
        <v>1.5447789999999999</v>
      </c>
      <c r="K3730" s="27">
        <v>2.0571959999999999E-3</v>
      </c>
      <c r="L3730" s="29">
        <v>0.15016060000000001</v>
      </c>
      <c r="M3730" s="27">
        <f t="shared" si="236"/>
        <v>1.3714639999999998E-2</v>
      </c>
      <c r="N3730" s="29">
        <f t="shared" si="237"/>
        <v>6.3575381150161103</v>
      </c>
      <c r="O3730" s="1"/>
      <c r="P3730" s="1"/>
      <c r="S3730" s="1"/>
    </row>
    <row r="3731" spans="1:19" x14ac:dyDescent="0.3">
      <c r="A3731" s="28">
        <v>74.56</v>
      </c>
      <c r="B3731" s="27">
        <v>9.1277620000000006</v>
      </c>
      <c r="C3731" s="27">
        <v>2.2788390000000001</v>
      </c>
      <c r="D3731" s="29">
        <v>14.52473</v>
      </c>
      <c r="E3731" s="27">
        <f t="shared" si="234"/>
        <v>15.192259999999999</v>
      </c>
      <c r="F3731" s="26">
        <f t="shared" si="235"/>
        <v>617.62682314921119</v>
      </c>
      <c r="G3731" s="20"/>
      <c r="H3731" s="20"/>
      <c r="I3731" s="27">
        <v>74.56</v>
      </c>
      <c r="J3731" s="27">
        <v>1.545196</v>
      </c>
      <c r="K3731" s="27">
        <v>2.0609920000000002E-3</v>
      </c>
      <c r="L3731" s="29">
        <v>0.1501989</v>
      </c>
      <c r="M3731" s="27">
        <f t="shared" si="236"/>
        <v>1.3739946666666667E-2</v>
      </c>
      <c r="N3731" s="29">
        <f t="shared" si="237"/>
        <v>6.3591596702696531</v>
      </c>
      <c r="O3731" s="1"/>
      <c r="P3731" s="1"/>
      <c r="S3731" s="1"/>
    </row>
    <row r="3732" spans="1:19" x14ac:dyDescent="0.3">
      <c r="A3732" s="28">
        <v>74.58</v>
      </c>
      <c r="B3732" s="27">
        <v>9.1305580000000006</v>
      </c>
      <c r="C3732" s="27">
        <v>2.2799170000000002</v>
      </c>
      <c r="D3732" s="29">
        <v>14.5251</v>
      </c>
      <c r="E3732" s="27">
        <f t="shared" si="234"/>
        <v>15.199446666666669</v>
      </c>
      <c r="F3732" s="26">
        <f t="shared" si="235"/>
        <v>617.64255644852665</v>
      </c>
      <c r="G3732" s="20"/>
      <c r="H3732" s="20"/>
      <c r="I3732" s="27">
        <v>74.58</v>
      </c>
      <c r="J3732" s="27">
        <v>1.5456129999999999</v>
      </c>
      <c r="K3732" s="27">
        <v>2.0651990000000002E-3</v>
      </c>
      <c r="L3732" s="29">
        <v>0.15027090000000001</v>
      </c>
      <c r="M3732" s="27">
        <f t="shared" si="236"/>
        <v>1.3767993333333334E-2</v>
      </c>
      <c r="N3732" s="29">
        <f t="shared" si="237"/>
        <v>6.3622080247932837</v>
      </c>
      <c r="O3732" s="1"/>
      <c r="P3732" s="1"/>
      <c r="S3732" s="1"/>
    </row>
    <row r="3733" spans="1:19" x14ac:dyDescent="0.3">
      <c r="A3733" s="28">
        <v>74.599999999999994</v>
      </c>
      <c r="B3733" s="27">
        <v>9.1333380000000002</v>
      </c>
      <c r="C3733" s="27">
        <v>2.2810160000000002</v>
      </c>
      <c r="D3733" s="29">
        <v>14.52542</v>
      </c>
      <c r="E3733" s="27">
        <f t="shared" si="234"/>
        <v>15.206773333333334</v>
      </c>
      <c r="F3733" s="26">
        <f t="shared" si="235"/>
        <v>617.65616362631295</v>
      </c>
      <c r="G3733" s="20"/>
      <c r="H3733" s="20"/>
      <c r="I3733" s="27">
        <v>74.599999999999994</v>
      </c>
      <c r="J3733" s="27">
        <v>1.546041</v>
      </c>
      <c r="K3733" s="27">
        <v>2.071776E-3</v>
      </c>
      <c r="L3733" s="29">
        <v>0.15036279999999999</v>
      </c>
      <c r="M3733" s="27">
        <f t="shared" si="236"/>
        <v>1.3811840000000001E-2</v>
      </c>
      <c r="N3733" s="29">
        <f t="shared" si="237"/>
        <v>6.3660989106366408</v>
      </c>
      <c r="O3733" s="1"/>
      <c r="P3733" s="1"/>
      <c r="S3733" s="1"/>
    </row>
    <row r="3734" spans="1:19" x14ac:dyDescent="0.3">
      <c r="A3734" s="28">
        <v>74.62</v>
      </c>
      <c r="B3734" s="27">
        <v>9.1360939999999999</v>
      </c>
      <c r="C3734" s="27">
        <v>2.2821229999999999</v>
      </c>
      <c r="D3734" s="29">
        <v>14.52575</v>
      </c>
      <c r="E3734" s="27">
        <f t="shared" si="234"/>
        <v>15.214153333333332</v>
      </c>
      <c r="F3734" s="26">
        <f t="shared" si="235"/>
        <v>617.67019602840503</v>
      </c>
      <c r="G3734" s="20"/>
      <c r="H3734" s="20"/>
      <c r="I3734" s="27">
        <v>74.62</v>
      </c>
      <c r="J3734" s="27">
        <v>1.5464549999999999</v>
      </c>
      <c r="K3734" s="27">
        <v>2.0783529999999998E-3</v>
      </c>
      <c r="L3734" s="29">
        <v>0.15044469999999999</v>
      </c>
      <c r="M3734" s="27">
        <f t="shared" si="236"/>
        <v>1.3855686666666665E-2</v>
      </c>
      <c r="N3734" s="29">
        <f t="shared" si="237"/>
        <v>6.369566413907271</v>
      </c>
      <c r="O3734" s="1"/>
      <c r="P3734" s="1"/>
      <c r="S3734" s="1"/>
    </row>
    <row r="3735" spans="1:19" x14ac:dyDescent="0.3">
      <c r="A3735" s="28">
        <v>74.64</v>
      </c>
      <c r="B3735" s="27">
        <v>9.1388649999999991</v>
      </c>
      <c r="C3735" s="27">
        <v>2.283229</v>
      </c>
      <c r="D3735" s="29">
        <v>14.52576</v>
      </c>
      <c r="E3735" s="27">
        <f t="shared" si="234"/>
        <v>15.221526666666666</v>
      </c>
      <c r="F3735" s="26">
        <f t="shared" si="235"/>
        <v>617.67062125271082</v>
      </c>
      <c r="G3735" s="20"/>
      <c r="H3735" s="20"/>
      <c r="I3735" s="27">
        <v>74.64</v>
      </c>
      <c r="J3735" s="27">
        <v>1.546878</v>
      </c>
      <c r="K3735" s="27">
        <v>2.0849290000000001E-3</v>
      </c>
      <c r="L3735" s="29">
        <v>0.15050820000000001</v>
      </c>
      <c r="M3735" s="27">
        <f t="shared" si="236"/>
        <v>1.3899526666666669E-2</v>
      </c>
      <c r="N3735" s="29">
        <f t="shared" si="237"/>
        <v>6.3722548932440848</v>
      </c>
      <c r="O3735" s="1"/>
      <c r="P3735" s="1"/>
      <c r="S3735" s="1"/>
    </row>
    <row r="3736" spans="1:19" x14ac:dyDescent="0.3">
      <c r="A3736" s="28">
        <v>74.66</v>
      </c>
      <c r="B3736" s="27">
        <v>9.1416219999999999</v>
      </c>
      <c r="C3736" s="27">
        <v>2.2843360000000001</v>
      </c>
      <c r="D3736" s="29">
        <v>14.52591</v>
      </c>
      <c r="E3736" s="27">
        <f t="shared" si="234"/>
        <v>15.228906666666667</v>
      </c>
      <c r="F3736" s="26">
        <f t="shared" si="235"/>
        <v>617.67699961729818</v>
      </c>
      <c r="G3736" s="20"/>
      <c r="H3736" s="20"/>
      <c r="I3736" s="27">
        <v>74.66</v>
      </c>
      <c r="J3736" s="27">
        <v>1.5473159999999999</v>
      </c>
      <c r="K3736" s="27">
        <v>2.091866E-3</v>
      </c>
      <c r="L3736" s="29">
        <v>0.1505659</v>
      </c>
      <c r="M3736" s="27">
        <f t="shared" si="236"/>
        <v>1.3945773333333333E-2</v>
      </c>
      <c r="N3736" s="29">
        <f t="shared" si="237"/>
        <v>6.3746978106887173</v>
      </c>
      <c r="O3736" s="1"/>
      <c r="P3736" s="1"/>
      <c r="S3736" s="1"/>
    </row>
    <row r="3737" spans="1:19" x14ac:dyDescent="0.3">
      <c r="A3737" s="28">
        <v>74.680000000000007</v>
      </c>
      <c r="B3737" s="27">
        <v>9.1443779999999997</v>
      </c>
      <c r="C3737" s="27">
        <v>2.2854459999999999</v>
      </c>
      <c r="D3737" s="29">
        <v>14.526300000000001</v>
      </c>
      <c r="E3737" s="27">
        <f t="shared" si="234"/>
        <v>15.236306666666666</v>
      </c>
      <c r="F3737" s="26">
        <f t="shared" si="235"/>
        <v>617.69358336522521</v>
      </c>
      <c r="G3737" s="20"/>
      <c r="H3737" s="20"/>
      <c r="I3737" s="27">
        <v>74.680000000000007</v>
      </c>
      <c r="J3737" s="27">
        <v>1.5477099999999999</v>
      </c>
      <c r="K3737" s="27">
        <v>2.0998219999999999E-3</v>
      </c>
      <c r="L3737" s="29">
        <v>0.15063309999999999</v>
      </c>
      <c r="M3737" s="27">
        <f t="shared" si="236"/>
        <v>1.3998813333333332E-2</v>
      </c>
      <c r="N3737" s="29">
        <f t="shared" si="237"/>
        <v>6.3775429415774383</v>
      </c>
      <c r="O3737" s="1"/>
      <c r="P3737" s="1"/>
      <c r="S3737" s="1"/>
    </row>
    <row r="3738" spans="1:19" x14ac:dyDescent="0.3">
      <c r="A3738" s="28">
        <v>74.7</v>
      </c>
      <c r="B3738" s="27">
        <v>9.1471630000000008</v>
      </c>
      <c r="C3738" s="27">
        <v>2.2865570000000002</v>
      </c>
      <c r="D3738" s="29">
        <v>14.526719999999999</v>
      </c>
      <c r="E3738" s="27">
        <f t="shared" si="234"/>
        <v>15.243713333333334</v>
      </c>
      <c r="F3738" s="26">
        <f t="shared" si="235"/>
        <v>617.7114427860696</v>
      </c>
      <c r="G3738" s="20"/>
      <c r="H3738" s="20"/>
      <c r="I3738" s="27">
        <v>74.7</v>
      </c>
      <c r="J3738" s="27">
        <v>1.5481320000000001</v>
      </c>
      <c r="K3738" s="27">
        <v>2.1077779999999998E-3</v>
      </c>
      <c r="L3738" s="29">
        <v>0.15063499999999999</v>
      </c>
      <c r="M3738" s="27">
        <f t="shared" si="236"/>
        <v>1.4051853333333333E-2</v>
      </c>
      <c r="N3738" s="29">
        <f t="shared" si="237"/>
        <v>6.3776233842662569</v>
      </c>
      <c r="O3738" s="1"/>
      <c r="P3738" s="1"/>
      <c r="S3738" s="1"/>
    </row>
    <row r="3739" spans="1:19" x14ac:dyDescent="0.3">
      <c r="A3739" s="28">
        <v>74.72</v>
      </c>
      <c r="B3739" s="27">
        <v>9.1499419999999994</v>
      </c>
      <c r="C3739" s="27">
        <v>2.287668</v>
      </c>
      <c r="D3739" s="29">
        <v>14.526999999999999</v>
      </c>
      <c r="E3739" s="27">
        <f t="shared" si="234"/>
        <v>15.251120000000002</v>
      </c>
      <c r="F3739" s="26">
        <f t="shared" si="235"/>
        <v>617.72334906663264</v>
      </c>
      <c r="G3739" s="20"/>
      <c r="H3739" s="20"/>
      <c r="I3739" s="27">
        <v>74.72</v>
      </c>
      <c r="J3739" s="27">
        <v>1.5485549999999999</v>
      </c>
      <c r="K3739" s="27">
        <v>2.1157350000000001E-3</v>
      </c>
      <c r="L3739" s="29">
        <v>0.15070120000000001</v>
      </c>
      <c r="M3739" s="27">
        <f t="shared" si="236"/>
        <v>1.41049E-2</v>
      </c>
      <c r="N3739" s="29">
        <f t="shared" si="237"/>
        <v>6.3804261768977071</v>
      </c>
      <c r="O3739" s="1"/>
      <c r="P3739" s="1"/>
      <c r="S3739" s="1"/>
    </row>
    <row r="3740" spans="1:19" x14ac:dyDescent="0.3">
      <c r="A3740" s="28">
        <v>74.739999999999995</v>
      </c>
      <c r="B3740" s="27">
        <v>9.1527170000000009</v>
      </c>
      <c r="C3740" s="27">
        <v>2.2887780000000002</v>
      </c>
      <c r="D3740" s="29">
        <v>14.5275</v>
      </c>
      <c r="E3740" s="27">
        <f t="shared" si="234"/>
        <v>15.258520000000001</v>
      </c>
      <c r="F3740" s="26">
        <f t="shared" si="235"/>
        <v>617.74461028192377</v>
      </c>
      <c r="G3740" s="20"/>
      <c r="H3740" s="20"/>
      <c r="I3740" s="27">
        <v>74.739999999999995</v>
      </c>
      <c r="J3740" s="27">
        <v>1.548975</v>
      </c>
      <c r="K3740" s="27">
        <v>2.123701E-3</v>
      </c>
      <c r="L3740" s="29">
        <v>0.1507462</v>
      </c>
      <c r="M3740" s="27">
        <f t="shared" si="236"/>
        <v>1.4158006666666667E-2</v>
      </c>
      <c r="N3740" s="29">
        <f t="shared" si="237"/>
        <v>6.3823313984749754</v>
      </c>
      <c r="O3740" s="1"/>
      <c r="P3740" s="1"/>
      <c r="S3740" s="1"/>
    </row>
    <row r="3741" spans="1:19" x14ac:dyDescent="0.3">
      <c r="A3741" s="28">
        <v>74.760000000000005</v>
      </c>
      <c r="B3741" s="27">
        <v>9.1554749999999991</v>
      </c>
      <c r="C3741" s="27">
        <v>2.289822</v>
      </c>
      <c r="D3741" s="29">
        <v>14.528169999999999</v>
      </c>
      <c r="E3741" s="27">
        <f t="shared" si="234"/>
        <v>15.26548</v>
      </c>
      <c r="F3741" s="26">
        <f t="shared" si="235"/>
        <v>617.77310031041372</v>
      </c>
      <c r="G3741" s="20"/>
      <c r="H3741" s="20"/>
      <c r="I3741" s="27">
        <v>74.760000000000005</v>
      </c>
      <c r="J3741" s="27">
        <v>1.549401</v>
      </c>
      <c r="K3741" s="27">
        <v>2.131684E-3</v>
      </c>
      <c r="L3741" s="29">
        <v>0.15080160000000001</v>
      </c>
      <c r="M3741" s="27">
        <f t="shared" si="236"/>
        <v>1.4211226666666668E-2</v>
      </c>
      <c r="N3741" s="29">
        <f t="shared" si="237"/>
        <v>6.3846769379278818</v>
      </c>
      <c r="O3741" s="1"/>
      <c r="P3741" s="1"/>
      <c r="S3741" s="1"/>
    </row>
    <row r="3742" spans="1:19" x14ac:dyDescent="0.3">
      <c r="A3742" s="28">
        <v>74.78</v>
      </c>
      <c r="B3742" s="27">
        <v>9.1582439999999998</v>
      </c>
      <c r="C3742" s="27">
        <v>2.290861</v>
      </c>
      <c r="D3742" s="29">
        <v>14.52894</v>
      </c>
      <c r="E3742" s="27">
        <f t="shared" si="234"/>
        <v>15.272406666666665</v>
      </c>
      <c r="F3742" s="26">
        <f t="shared" si="235"/>
        <v>617.805842581962</v>
      </c>
      <c r="G3742" s="20"/>
      <c r="H3742" s="20"/>
      <c r="I3742" s="27">
        <v>74.78</v>
      </c>
      <c r="J3742" s="27">
        <v>1.549814</v>
      </c>
      <c r="K3742" s="27">
        <v>2.139667E-3</v>
      </c>
      <c r="L3742" s="29">
        <v>0.15083079999999999</v>
      </c>
      <c r="M3742" s="27">
        <f t="shared" si="236"/>
        <v>1.4264446666666666E-2</v>
      </c>
      <c r="N3742" s="29">
        <f t="shared" si="237"/>
        <v>6.3859132150402429</v>
      </c>
      <c r="O3742" s="1"/>
      <c r="P3742" s="1"/>
      <c r="S3742" s="1"/>
    </row>
    <row r="3743" spans="1:19" x14ac:dyDescent="0.3">
      <c r="A3743" s="28">
        <v>74.8</v>
      </c>
      <c r="B3743" s="27">
        <v>9.1610239999999994</v>
      </c>
      <c r="C3743" s="27">
        <v>2.2918989999999999</v>
      </c>
      <c r="D3743" s="29">
        <v>14.529730000000001</v>
      </c>
      <c r="E3743" s="27">
        <f t="shared" si="234"/>
        <v>15.279326666666664</v>
      </c>
      <c r="F3743" s="26">
        <f t="shared" si="235"/>
        <v>617.83943530212196</v>
      </c>
      <c r="G3743" s="20"/>
      <c r="H3743" s="20"/>
      <c r="I3743" s="27">
        <v>74.8</v>
      </c>
      <c r="J3743" s="27">
        <v>1.5502309999999999</v>
      </c>
      <c r="K3743" s="27">
        <v>2.1476500000000001E-3</v>
      </c>
      <c r="L3743" s="29">
        <v>0.15090999999999999</v>
      </c>
      <c r="M3743" s="27">
        <f t="shared" si="236"/>
        <v>1.4317666666666668E-2</v>
      </c>
      <c r="N3743" s="29">
        <f t="shared" si="237"/>
        <v>6.3892664050162367</v>
      </c>
      <c r="O3743" s="1"/>
      <c r="P3743" s="1"/>
      <c r="S3743" s="1"/>
    </row>
    <row r="3744" spans="1:19" x14ac:dyDescent="0.3">
      <c r="A3744" s="28">
        <v>74.819999999999993</v>
      </c>
      <c r="B3744" s="27">
        <v>9.1638269999999995</v>
      </c>
      <c r="C3744" s="27">
        <v>2.2929330000000001</v>
      </c>
      <c r="D3744" s="29">
        <v>14.530559999999999</v>
      </c>
      <c r="E3744" s="27">
        <f t="shared" si="234"/>
        <v>15.28622</v>
      </c>
      <c r="F3744" s="26">
        <f t="shared" si="235"/>
        <v>617.87472891950506</v>
      </c>
      <c r="G3744" s="20"/>
      <c r="H3744" s="20"/>
      <c r="I3744" s="27">
        <v>74.819999999999993</v>
      </c>
      <c r="J3744" s="27">
        <v>1.5506599999999999</v>
      </c>
      <c r="K3744" s="27">
        <v>2.1558609999999998E-3</v>
      </c>
      <c r="L3744" s="29">
        <v>0.15095120000000001</v>
      </c>
      <c r="M3744" s="27">
        <f t="shared" si="236"/>
        <v>1.4372406666666665E-2</v>
      </c>
      <c r="N3744" s="29">
        <f t="shared" si="237"/>
        <v>6.3910107412158705</v>
      </c>
      <c r="O3744" s="1"/>
      <c r="P3744" s="1"/>
      <c r="S3744" s="1"/>
    </row>
    <row r="3745" spans="1:19" x14ac:dyDescent="0.3">
      <c r="A3745" s="28">
        <v>74.84</v>
      </c>
      <c r="B3745" s="27">
        <v>9.1665949999999992</v>
      </c>
      <c r="C3745" s="27">
        <v>2.2938399999999999</v>
      </c>
      <c r="D3745" s="29">
        <v>14.53121</v>
      </c>
      <c r="E3745" s="27">
        <f t="shared" si="234"/>
        <v>15.292266666666665</v>
      </c>
      <c r="F3745" s="26">
        <f t="shared" si="235"/>
        <v>617.90236849938344</v>
      </c>
      <c r="G3745" s="20"/>
      <c r="H3745" s="20"/>
      <c r="I3745" s="27">
        <v>74.84</v>
      </c>
      <c r="J3745" s="27">
        <v>1.551072</v>
      </c>
      <c r="K3745" s="27">
        <v>2.1643169999999998E-3</v>
      </c>
      <c r="L3745" s="29">
        <v>0.1509895</v>
      </c>
      <c r="M3745" s="27">
        <f t="shared" si="236"/>
        <v>1.442878E-2</v>
      </c>
      <c r="N3745" s="29">
        <f t="shared" si="237"/>
        <v>6.3926322964694133</v>
      </c>
      <c r="O3745" s="1"/>
      <c r="P3745" s="1"/>
      <c r="S3745" s="1"/>
    </row>
    <row r="3746" spans="1:19" x14ac:dyDescent="0.3">
      <c r="A3746" s="28">
        <v>74.86</v>
      </c>
      <c r="B3746" s="27">
        <v>9.1693689999999997</v>
      </c>
      <c r="C3746" s="27">
        <v>2.2947470000000001</v>
      </c>
      <c r="D3746" s="29">
        <v>14.531459999999999</v>
      </c>
      <c r="E3746" s="27">
        <f t="shared" si="234"/>
        <v>15.298313333333333</v>
      </c>
      <c r="F3746" s="26">
        <f t="shared" si="235"/>
        <v>617.9129991070289</v>
      </c>
      <c r="G3746" s="20"/>
      <c r="H3746" s="20"/>
      <c r="I3746" s="27">
        <v>74.86</v>
      </c>
      <c r="J3746" s="27">
        <v>1.55149</v>
      </c>
      <c r="K3746" s="27">
        <v>2.1727729999999998E-3</v>
      </c>
      <c r="L3746" s="29">
        <v>0.15102460000000001</v>
      </c>
      <c r="M3746" s="27">
        <f t="shared" si="236"/>
        <v>1.4485153333333332E-2</v>
      </c>
      <c r="N3746" s="29">
        <f t="shared" si="237"/>
        <v>6.3941183692996839</v>
      </c>
      <c r="O3746" s="1"/>
      <c r="P3746" s="1"/>
      <c r="S3746" s="1"/>
    </row>
    <row r="3747" spans="1:19" x14ac:dyDescent="0.3">
      <c r="A3747" s="28">
        <v>74.88</v>
      </c>
      <c r="B3747" s="27">
        <v>9.1721339999999998</v>
      </c>
      <c r="C3747" s="27">
        <v>2.2956539999999999</v>
      </c>
      <c r="D3747" s="29">
        <v>14.531470000000001</v>
      </c>
      <c r="E3747" s="27">
        <f t="shared" si="234"/>
        <v>15.304360000000001</v>
      </c>
      <c r="F3747" s="26">
        <f t="shared" si="235"/>
        <v>617.9134243313348</v>
      </c>
      <c r="G3747" s="20"/>
      <c r="H3747" s="20"/>
      <c r="I3747" s="27">
        <v>74.88</v>
      </c>
      <c r="J3747" s="27">
        <v>1.551914</v>
      </c>
      <c r="K3747" s="27">
        <v>2.1812300000000001E-3</v>
      </c>
      <c r="L3747" s="29">
        <v>0.151065</v>
      </c>
      <c r="M3747" s="27">
        <f t="shared" si="236"/>
        <v>1.4541533333333335E-2</v>
      </c>
      <c r="N3747" s="29">
        <f t="shared" si="237"/>
        <v>6.3958288348934982</v>
      </c>
      <c r="O3747" s="1"/>
      <c r="P3747" s="1"/>
      <c r="S3747" s="1"/>
    </row>
    <row r="3748" spans="1:19" x14ac:dyDescent="0.3">
      <c r="A3748" s="28">
        <v>74.900000000000006</v>
      </c>
      <c r="B3748" s="27">
        <v>9.174887</v>
      </c>
      <c r="C3748" s="27">
        <v>2.29657</v>
      </c>
      <c r="D3748" s="29">
        <v>14.531829999999999</v>
      </c>
      <c r="E3748" s="27">
        <f t="shared" si="234"/>
        <v>15.310466666666667</v>
      </c>
      <c r="F3748" s="26">
        <f t="shared" si="235"/>
        <v>617.92873240634435</v>
      </c>
      <c r="G3748" s="20"/>
      <c r="H3748" s="20"/>
      <c r="I3748" s="27">
        <v>74.900000000000006</v>
      </c>
      <c r="J3748" s="27">
        <v>1.5523439999999999</v>
      </c>
      <c r="K3748" s="27">
        <v>2.187287E-3</v>
      </c>
      <c r="L3748" s="29">
        <v>0.15107960000000001</v>
      </c>
      <c r="M3748" s="27">
        <f t="shared" si="236"/>
        <v>1.4581913333333333E-2</v>
      </c>
      <c r="N3748" s="29">
        <f t="shared" si="237"/>
        <v>6.3964469734496792</v>
      </c>
      <c r="O3748" s="1"/>
      <c r="P3748" s="1"/>
      <c r="S3748" s="1"/>
    </row>
    <row r="3749" spans="1:19" x14ac:dyDescent="0.3">
      <c r="A3749" s="28">
        <v>74.92</v>
      </c>
      <c r="B3749" s="27">
        <v>9.1776350000000004</v>
      </c>
      <c r="C3749" s="27">
        <v>2.297539</v>
      </c>
      <c r="D3749" s="29">
        <v>14.532590000000001</v>
      </c>
      <c r="E3749" s="27">
        <f t="shared" si="234"/>
        <v>15.316926666666667</v>
      </c>
      <c r="F3749" s="26">
        <f t="shared" si="235"/>
        <v>617.96104945358672</v>
      </c>
      <c r="G3749" s="20"/>
      <c r="H3749" s="20"/>
      <c r="I3749" s="27">
        <v>74.92</v>
      </c>
      <c r="J3749" s="27">
        <v>1.552754</v>
      </c>
      <c r="K3749" s="27">
        <v>2.1916779999999999E-3</v>
      </c>
      <c r="L3749" s="29">
        <v>0.1510773</v>
      </c>
      <c r="M3749" s="27">
        <f t="shared" si="236"/>
        <v>1.4611186666666666E-2</v>
      </c>
      <c r="N3749" s="29">
        <f t="shared" si="237"/>
        <v>6.3963495954579521</v>
      </c>
      <c r="O3749" s="1"/>
      <c r="P3749" s="1"/>
      <c r="S3749" s="1"/>
    </row>
    <row r="3750" spans="1:19" x14ac:dyDescent="0.3">
      <c r="A3750" s="28">
        <v>74.94</v>
      </c>
      <c r="B3750" s="27">
        <v>9.1804400000000008</v>
      </c>
      <c r="C3750" s="27">
        <v>2.2985090000000001</v>
      </c>
      <c r="D3750" s="29">
        <v>14.533469999999999</v>
      </c>
      <c r="E3750" s="27">
        <f t="shared" si="234"/>
        <v>15.323393333333335</v>
      </c>
      <c r="F3750" s="26">
        <f t="shared" si="235"/>
        <v>617.99846919249899</v>
      </c>
      <c r="G3750" s="20"/>
      <c r="H3750" s="20"/>
      <c r="I3750" s="27">
        <v>74.94</v>
      </c>
      <c r="J3750" s="27">
        <v>1.5531729999999999</v>
      </c>
      <c r="K3750" s="27">
        <v>2.1960700000000001E-3</v>
      </c>
      <c r="L3750" s="29">
        <v>0.1510987</v>
      </c>
      <c r="M3750" s="27">
        <f t="shared" si="236"/>
        <v>1.4640466666666666E-2</v>
      </c>
      <c r="N3750" s="29">
        <f t="shared" si="237"/>
        <v>6.3972556341635869</v>
      </c>
      <c r="O3750" s="1"/>
      <c r="P3750" s="1"/>
      <c r="S3750" s="1"/>
    </row>
    <row r="3751" spans="1:19" x14ac:dyDescent="0.3">
      <c r="A3751" s="28">
        <v>74.959999999999994</v>
      </c>
      <c r="B3751" s="27">
        <v>9.18323</v>
      </c>
      <c r="C3751" s="27">
        <v>2.2994780000000001</v>
      </c>
      <c r="D3751" s="29">
        <v>14.53435</v>
      </c>
      <c r="E3751" s="27">
        <f t="shared" si="234"/>
        <v>15.329853333333334</v>
      </c>
      <c r="F3751" s="26">
        <f t="shared" si="235"/>
        <v>618.03588893141136</v>
      </c>
      <c r="G3751" s="20"/>
      <c r="H3751" s="20"/>
      <c r="I3751" s="27">
        <v>74.959999999999994</v>
      </c>
      <c r="J3751" s="27">
        <v>1.5535829999999999</v>
      </c>
      <c r="K3751" s="27">
        <v>2.2004609999999999E-3</v>
      </c>
      <c r="L3751" s="29">
        <v>0.15112159999999999</v>
      </c>
      <c r="M3751" s="27">
        <f t="shared" si="236"/>
        <v>1.4669739999999999E-2</v>
      </c>
      <c r="N3751" s="29">
        <f t="shared" si="237"/>
        <v>6.3982251802551309</v>
      </c>
      <c r="O3751" s="1"/>
      <c r="P3751" s="1"/>
      <c r="S3751" s="1"/>
    </row>
    <row r="3752" spans="1:19" x14ac:dyDescent="0.3">
      <c r="A3752" s="28">
        <v>74.98</v>
      </c>
      <c r="B3752" s="27">
        <v>9.1860169999999997</v>
      </c>
      <c r="C3752" s="27">
        <v>2.300427</v>
      </c>
      <c r="D3752" s="29">
        <v>14.53529</v>
      </c>
      <c r="E3752" s="27">
        <f t="shared" si="234"/>
        <v>15.336179999999999</v>
      </c>
      <c r="F3752" s="26">
        <f t="shared" si="235"/>
        <v>618.07586001615857</v>
      </c>
      <c r="G3752" s="20"/>
      <c r="H3752" s="20"/>
      <c r="I3752" s="27">
        <v>74.98</v>
      </c>
      <c r="J3752" s="27">
        <v>1.554025</v>
      </c>
      <c r="K3752" s="27">
        <v>2.2040190000000002E-3</v>
      </c>
      <c r="L3752" s="29">
        <v>0.15117900000000001</v>
      </c>
      <c r="M3752" s="27">
        <f t="shared" si="236"/>
        <v>1.469346E-2</v>
      </c>
      <c r="N3752" s="29">
        <f t="shared" si="237"/>
        <v>6.4006553962225814</v>
      </c>
      <c r="O3752" s="1"/>
      <c r="P3752" s="1"/>
      <c r="S3752" s="1"/>
    </row>
    <row r="3753" spans="1:19" x14ac:dyDescent="0.3">
      <c r="A3753" s="28">
        <v>75</v>
      </c>
      <c r="B3753" s="27">
        <v>9.1887819999999998</v>
      </c>
      <c r="C3753" s="27">
        <v>2.3013180000000002</v>
      </c>
      <c r="D3753" s="29">
        <v>14.535920000000001</v>
      </c>
      <c r="E3753" s="27">
        <f t="shared" si="234"/>
        <v>15.342120000000001</v>
      </c>
      <c r="F3753" s="26">
        <f t="shared" si="235"/>
        <v>618.10264914742527</v>
      </c>
      <c r="G3753" s="20"/>
      <c r="H3753" s="20"/>
      <c r="I3753" s="27">
        <v>75</v>
      </c>
      <c r="J3753" s="27">
        <v>1.5544370000000001</v>
      </c>
      <c r="K3753" s="27">
        <v>2.2072319999999999E-3</v>
      </c>
      <c r="L3753" s="29">
        <v>0.15126899999999999</v>
      </c>
      <c r="M3753" s="27">
        <f t="shared" si="236"/>
        <v>1.471488E-2</v>
      </c>
      <c r="N3753" s="29">
        <f t="shared" si="237"/>
        <v>6.404465839377119</v>
      </c>
      <c r="O3753" s="1"/>
      <c r="P3753" s="1"/>
      <c r="S3753" s="1"/>
    </row>
    <row r="3754" spans="1:19" x14ac:dyDescent="0.3">
      <c r="A3754" s="28">
        <v>75.02</v>
      </c>
      <c r="B3754" s="27">
        <v>9.1915490000000002</v>
      </c>
      <c r="C3754" s="27">
        <v>2.3022079999999998</v>
      </c>
      <c r="D3754" s="29">
        <v>14.53623</v>
      </c>
      <c r="E3754" s="27">
        <f t="shared" si="234"/>
        <v>15.348053333333331</v>
      </c>
      <c r="F3754" s="26">
        <f t="shared" si="235"/>
        <v>618.11583110090578</v>
      </c>
      <c r="G3754" s="20"/>
      <c r="H3754" s="20"/>
      <c r="I3754" s="27">
        <v>75.02</v>
      </c>
      <c r="J3754" s="27">
        <v>1.5548580000000001</v>
      </c>
      <c r="K3754" s="27">
        <v>2.2104450000000001E-3</v>
      </c>
      <c r="L3754" s="29">
        <v>0.15134320000000001</v>
      </c>
      <c r="M3754" s="27">
        <f t="shared" si="236"/>
        <v>1.4736300000000003E-2</v>
      </c>
      <c r="N3754" s="29">
        <f t="shared" si="237"/>
        <v>6.4076073380667511</v>
      </c>
      <c r="O3754" s="1"/>
      <c r="P3754" s="1"/>
      <c r="S3754" s="1"/>
    </row>
    <row r="3755" spans="1:19" x14ac:dyDescent="0.3">
      <c r="A3755" s="28">
        <v>75.040000000000006</v>
      </c>
      <c r="B3755" s="27">
        <v>9.1943140000000003</v>
      </c>
      <c r="C3755" s="27">
        <v>2.3030979999999999</v>
      </c>
      <c r="D3755" s="29">
        <v>14.536630000000001</v>
      </c>
      <c r="E3755" s="27">
        <f t="shared" si="234"/>
        <v>15.353986666666666</v>
      </c>
      <c r="F3755" s="26">
        <f t="shared" si="235"/>
        <v>618.1328400731386</v>
      </c>
      <c r="G3755" s="20"/>
      <c r="H3755" s="20"/>
      <c r="I3755" s="27">
        <v>75.040000000000006</v>
      </c>
      <c r="J3755" s="27">
        <v>1.5552779999999999</v>
      </c>
      <c r="K3755" s="27">
        <v>2.2136579999999999E-3</v>
      </c>
      <c r="L3755" s="29">
        <v>0.15140120000000001</v>
      </c>
      <c r="M3755" s="27">
        <f t="shared" si="236"/>
        <v>1.4757719999999998E-2</v>
      </c>
      <c r="N3755" s="29">
        <f t="shared" si="237"/>
        <v>6.4100629569885648</v>
      </c>
      <c r="O3755" s="1"/>
      <c r="P3755" s="1"/>
      <c r="S3755" s="1"/>
    </row>
    <row r="3756" spans="1:19" x14ac:dyDescent="0.3">
      <c r="A3756" s="28">
        <v>75.06</v>
      </c>
      <c r="B3756" s="27">
        <v>9.1970890000000001</v>
      </c>
      <c r="C3756" s="27">
        <v>2.3039710000000002</v>
      </c>
      <c r="D3756" s="29">
        <v>14.537330000000001</v>
      </c>
      <c r="E3756" s="27">
        <f t="shared" si="234"/>
        <v>15.359806666666667</v>
      </c>
      <c r="F3756" s="26">
        <f t="shared" si="235"/>
        <v>618.16260577454602</v>
      </c>
      <c r="G3756" s="20"/>
      <c r="H3756" s="20"/>
      <c r="I3756" s="27">
        <v>75.06</v>
      </c>
      <c r="J3756" s="27">
        <v>1.5556989999999999</v>
      </c>
      <c r="K3756" s="27">
        <v>2.2145899999999998E-3</v>
      </c>
      <c r="L3756" s="29">
        <v>0.15147240000000001</v>
      </c>
      <c r="M3756" s="27">
        <f t="shared" si="236"/>
        <v>1.4763933333333331E-2</v>
      </c>
      <c r="N3756" s="29">
        <f t="shared" si="237"/>
        <v>6.4130774409063775</v>
      </c>
      <c r="O3756" s="1"/>
      <c r="P3756" s="1"/>
      <c r="S3756" s="1"/>
    </row>
    <row r="3757" spans="1:19" x14ac:dyDescent="0.3">
      <c r="A3757" s="28">
        <v>75.08</v>
      </c>
      <c r="B3757" s="27">
        <v>9.1998739999999994</v>
      </c>
      <c r="C3757" s="27">
        <v>2.3048129999999998</v>
      </c>
      <c r="D3757" s="29">
        <v>14.53801</v>
      </c>
      <c r="E3757" s="27">
        <f t="shared" si="234"/>
        <v>15.365419999999999</v>
      </c>
      <c r="F3757" s="26">
        <f t="shared" si="235"/>
        <v>618.19152102734199</v>
      </c>
      <c r="G3757" s="20"/>
      <c r="H3757" s="20"/>
      <c r="I3757" s="27">
        <v>75.08</v>
      </c>
      <c r="J3757" s="27">
        <v>1.5561290000000001</v>
      </c>
      <c r="K3757" s="27">
        <v>2.215014E-3</v>
      </c>
      <c r="L3757" s="29">
        <v>0.1515514</v>
      </c>
      <c r="M3757" s="27">
        <f t="shared" si="236"/>
        <v>1.476676E-2</v>
      </c>
      <c r="N3757" s="29">
        <f t="shared" si="237"/>
        <v>6.4164221632309175</v>
      </c>
      <c r="O3757" s="1"/>
      <c r="P3757" s="1"/>
      <c r="S3757" s="1"/>
    </row>
    <row r="3758" spans="1:19" x14ac:dyDescent="0.3">
      <c r="A3758" s="28">
        <v>75.099999999999994</v>
      </c>
      <c r="B3758" s="27">
        <v>9.2026420000000009</v>
      </c>
      <c r="C3758" s="27">
        <v>2.3056549999999998</v>
      </c>
      <c r="D3758" s="29">
        <v>14.53853</v>
      </c>
      <c r="E3758" s="27">
        <f t="shared" si="234"/>
        <v>15.371033333333331</v>
      </c>
      <c r="F3758" s="26">
        <f t="shared" si="235"/>
        <v>618.21363269124458</v>
      </c>
      <c r="G3758" s="20"/>
      <c r="H3758" s="20"/>
      <c r="I3758" s="27">
        <v>75.099999999999994</v>
      </c>
      <c r="J3758" s="27">
        <v>1.55653</v>
      </c>
      <c r="K3758" s="27">
        <v>2.2154380000000001E-3</v>
      </c>
      <c r="L3758" s="29">
        <v>0.15157609999999999</v>
      </c>
      <c r="M3758" s="27">
        <f t="shared" si="236"/>
        <v>1.4769586666666668E-2</v>
      </c>
      <c r="N3758" s="29">
        <f t="shared" si="237"/>
        <v>6.4174679181855518</v>
      </c>
      <c r="O3758" s="1"/>
      <c r="P3758" s="1"/>
      <c r="S3758" s="1"/>
    </row>
    <row r="3759" spans="1:19" x14ac:dyDescent="0.3">
      <c r="A3759" s="28">
        <v>75.12</v>
      </c>
      <c r="B3759" s="27">
        <v>9.2054100000000005</v>
      </c>
      <c r="C3759" s="27">
        <v>2.3064960000000001</v>
      </c>
      <c r="D3759" s="29">
        <v>14.53895</v>
      </c>
      <c r="E3759" s="27">
        <f t="shared" si="234"/>
        <v>15.37664</v>
      </c>
      <c r="F3759" s="26">
        <f t="shared" si="235"/>
        <v>618.2314921120892</v>
      </c>
      <c r="G3759" s="20"/>
      <c r="H3759" s="20"/>
      <c r="I3759" s="27">
        <v>75.12</v>
      </c>
      <c r="J3759" s="27">
        <v>1.5569470000000001</v>
      </c>
      <c r="K3759" s="27">
        <v>2.2158619999999999E-3</v>
      </c>
      <c r="L3759" s="29">
        <v>0.15160170000000001</v>
      </c>
      <c r="M3759" s="27">
        <f t="shared" si="236"/>
        <v>1.4772413333333331E-2</v>
      </c>
      <c r="N3759" s="29">
        <f t="shared" si="237"/>
        <v>6.4185517775717322</v>
      </c>
      <c r="O3759" s="1"/>
      <c r="P3759" s="1"/>
      <c r="S3759" s="1"/>
    </row>
    <row r="3760" spans="1:19" x14ac:dyDescent="0.3">
      <c r="A3760" s="28">
        <v>75.14</v>
      </c>
      <c r="B3760" s="27">
        <v>9.2081689999999998</v>
      </c>
      <c r="C3760" s="27">
        <v>2.3073419999999998</v>
      </c>
      <c r="D3760" s="29">
        <v>14.539440000000001</v>
      </c>
      <c r="E3760" s="27">
        <f t="shared" si="234"/>
        <v>15.382279999999998</v>
      </c>
      <c r="F3760" s="26">
        <f t="shared" si="235"/>
        <v>618.25232810307443</v>
      </c>
      <c r="G3760" s="20"/>
      <c r="H3760" s="20"/>
      <c r="I3760" s="27">
        <v>75.14</v>
      </c>
      <c r="J3760" s="27">
        <v>1.5573859999999999</v>
      </c>
      <c r="K3760" s="27">
        <v>2.2134289999999998E-3</v>
      </c>
      <c r="L3760" s="29">
        <v>0.15168309999999999</v>
      </c>
      <c r="M3760" s="27">
        <f t="shared" si="236"/>
        <v>1.4756193333333332E-2</v>
      </c>
      <c r="N3760" s="29">
        <f t="shared" si="237"/>
        <v>6.4219981117137248</v>
      </c>
      <c r="O3760" s="1"/>
      <c r="P3760" s="1"/>
      <c r="S3760" s="1"/>
    </row>
    <row r="3761" spans="1:19" x14ac:dyDescent="0.3">
      <c r="A3761" s="28">
        <v>75.16</v>
      </c>
      <c r="B3761" s="27">
        <v>9.2109159999999992</v>
      </c>
      <c r="C3761" s="27">
        <v>2.308192</v>
      </c>
      <c r="D3761" s="29">
        <v>14.539870000000001</v>
      </c>
      <c r="E3761" s="27">
        <f t="shared" si="234"/>
        <v>15.387946666666666</v>
      </c>
      <c r="F3761" s="26">
        <f t="shared" si="235"/>
        <v>618.27061274822472</v>
      </c>
      <c r="G3761" s="20"/>
      <c r="H3761" s="20"/>
      <c r="I3761" s="27">
        <v>75.16</v>
      </c>
      <c r="J3761" s="27">
        <v>1.5577890000000001</v>
      </c>
      <c r="K3761" s="27">
        <v>2.2107749999999999E-3</v>
      </c>
      <c r="L3761" s="29">
        <v>0.15168609999999999</v>
      </c>
      <c r="M3761" s="27">
        <f t="shared" si="236"/>
        <v>1.4738499999999998E-2</v>
      </c>
      <c r="N3761" s="29">
        <f t="shared" si="237"/>
        <v>6.4221251264855432</v>
      </c>
      <c r="O3761" s="1"/>
      <c r="P3761" s="1"/>
      <c r="S3761" s="1"/>
    </row>
    <row r="3762" spans="1:19" x14ac:dyDescent="0.3">
      <c r="A3762" s="28">
        <v>75.180000000000007</v>
      </c>
      <c r="B3762" s="27">
        <v>9.2137200000000004</v>
      </c>
      <c r="C3762" s="27">
        <v>2.309043</v>
      </c>
      <c r="D3762" s="29">
        <v>14.5402</v>
      </c>
      <c r="E3762" s="27">
        <f t="shared" si="234"/>
        <v>15.39362</v>
      </c>
      <c r="F3762" s="26">
        <f t="shared" si="235"/>
        <v>618.28464515031681</v>
      </c>
      <c r="G3762" s="20"/>
      <c r="H3762" s="20"/>
      <c r="I3762" s="27">
        <v>75.180000000000007</v>
      </c>
      <c r="J3762" s="27">
        <v>1.558233</v>
      </c>
      <c r="K3762" s="27">
        <v>2.208121E-3</v>
      </c>
      <c r="L3762" s="29">
        <v>0.1516808</v>
      </c>
      <c r="M3762" s="27">
        <f t="shared" si="236"/>
        <v>1.4720806666666668E-2</v>
      </c>
      <c r="N3762" s="29">
        <f t="shared" si="237"/>
        <v>6.4219007337219995</v>
      </c>
      <c r="O3762" s="1"/>
      <c r="P3762" s="1"/>
      <c r="S3762" s="1"/>
    </row>
    <row r="3763" spans="1:19" x14ac:dyDescent="0.3">
      <c r="A3763" s="28">
        <v>75.2</v>
      </c>
      <c r="B3763" s="27">
        <v>9.2164999999999999</v>
      </c>
      <c r="C3763" s="27">
        <v>2.3098930000000002</v>
      </c>
      <c r="D3763" s="29">
        <v>14.54068</v>
      </c>
      <c r="E3763" s="27">
        <f t="shared" si="234"/>
        <v>15.399286666666667</v>
      </c>
      <c r="F3763" s="26">
        <f t="shared" si="235"/>
        <v>618.30505591699625</v>
      </c>
      <c r="G3763" s="20"/>
      <c r="H3763" s="20"/>
      <c r="I3763" s="27">
        <v>75.2</v>
      </c>
      <c r="J3763" s="27">
        <v>1.55864</v>
      </c>
      <c r="K3763" s="27">
        <v>2.2055299999999998E-3</v>
      </c>
      <c r="L3763" s="29">
        <v>0.1516941</v>
      </c>
      <c r="M3763" s="27">
        <f t="shared" si="236"/>
        <v>1.4703533333333333E-2</v>
      </c>
      <c r="N3763" s="29">
        <f t="shared" si="237"/>
        <v>6.4224638325437251</v>
      </c>
      <c r="O3763" s="1"/>
      <c r="P3763" s="1"/>
      <c r="S3763" s="1"/>
    </row>
    <row r="3764" spans="1:19" x14ac:dyDescent="0.3">
      <c r="A3764" s="28">
        <v>75.22</v>
      </c>
      <c r="B3764" s="27">
        <v>9.2192779999999992</v>
      </c>
      <c r="C3764" s="27">
        <v>2.3108110000000002</v>
      </c>
      <c r="D3764" s="29">
        <v>14.541320000000001</v>
      </c>
      <c r="E3764" s="27">
        <f t="shared" si="234"/>
        <v>15.405406666666668</v>
      </c>
      <c r="F3764" s="26">
        <f t="shared" si="235"/>
        <v>618.33227027256885</v>
      </c>
      <c r="G3764" s="20"/>
      <c r="H3764" s="20"/>
      <c r="I3764" s="27">
        <v>75.22</v>
      </c>
      <c r="J3764" s="27">
        <v>1.559059</v>
      </c>
      <c r="K3764" s="27">
        <v>2.2045189999999998E-3</v>
      </c>
      <c r="L3764" s="29">
        <v>0.15174119999999999</v>
      </c>
      <c r="M3764" s="27">
        <f t="shared" si="236"/>
        <v>1.4696793333333333E-2</v>
      </c>
      <c r="N3764" s="29">
        <f t="shared" si="237"/>
        <v>6.4244579644612667</v>
      </c>
      <c r="O3764" s="1"/>
      <c r="P3764" s="1"/>
      <c r="S3764" s="1"/>
    </row>
    <row r="3765" spans="1:19" x14ac:dyDescent="0.3">
      <c r="A3765" s="28">
        <v>75.239999999999995</v>
      </c>
      <c r="B3765" s="27">
        <v>9.2220429999999993</v>
      </c>
      <c r="C3765" s="27">
        <v>2.3117740000000002</v>
      </c>
      <c r="D3765" s="29">
        <v>14.54189</v>
      </c>
      <c r="E3765" s="27">
        <f t="shared" si="234"/>
        <v>15.411826666666666</v>
      </c>
      <c r="F3765" s="26">
        <f t="shared" si="235"/>
        <v>618.3565080580006</v>
      </c>
      <c r="G3765" s="20"/>
      <c r="H3765" s="20"/>
      <c r="I3765" s="27">
        <v>75.239999999999995</v>
      </c>
      <c r="J3765" s="27">
        <v>1.5594669999999999</v>
      </c>
      <c r="K3765" s="27">
        <v>2.2035079999999999E-3</v>
      </c>
      <c r="L3765" s="29">
        <v>0.15175069999999999</v>
      </c>
      <c r="M3765" s="27">
        <f t="shared" si="236"/>
        <v>1.4690053333333333E-2</v>
      </c>
      <c r="N3765" s="29">
        <f t="shared" si="237"/>
        <v>6.4248601779053569</v>
      </c>
      <c r="O3765" s="1"/>
      <c r="P3765" s="1"/>
      <c r="S3765" s="1"/>
    </row>
    <row r="3766" spans="1:19" x14ac:dyDescent="0.3">
      <c r="A3766" s="28">
        <v>75.260000000000005</v>
      </c>
      <c r="B3766" s="27">
        <v>9.2248000000000001</v>
      </c>
      <c r="C3766" s="27">
        <v>2.312738</v>
      </c>
      <c r="D3766" s="29">
        <v>14.542350000000001</v>
      </c>
      <c r="E3766" s="27">
        <f t="shared" si="234"/>
        <v>15.418253333333334</v>
      </c>
      <c r="F3766" s="26">
        <f t="shared" si="235"/>
        <v>618.37606837606836</v>
      </c>
      <c r="G3766" s="20"/>
      <c r="H3766" s="20"/>
      <c r="I3766" s="27">
        <v>75.260000000000005</v>
      </c>
      <c r="J3766" s="27">
        <v>1.559909</v>
      </c>
      <c r="K3766" s="27">
        <v>2.2024969999999999E-3</v>
      </c>
      <c r="L3766" s="29">
        <v>0.1517742</v>
      </c>
      <c r="M3766" s="27">
        <f t="shared" si="236"/>
        <v>1.4683313333333333E-2</v>
      </c>
      <c r="N3766" s="29">
        <f t="shared" si="237"/>
        <v>6.4258551269512649</v>
      </c>
      <c r="O3766" s="1"/>
      <c r="P3766" s="1"/>
      <c r="S3766" s="1"/>
    </row>
    <row r="3767" spans="1:19" x14ac:dyDescent="0.3">
      <c r="A3767" s="28">
        <v>75.28</v>
      </c>
      <c r="B3767" s="27">
        <v>9.2275749999999999</v>
      </c>
      <c r="C3767" s="27">
        <v>2.3137020000000001</v>
      </c>
      <c r="D3767" s="29">
        <v>14.542899999999999</v>
      </c>
      <c r="E3767" s="27">
        <f t="shared" si="234"/>
        <v>15.424680000000002</v>
      </c>
      <c r="F3767" s="26">
        <f t="shared" si="235"/>
        <v>618.39945571288854</v>
      </c>
      <c r="G3767" s="20"/>
      <c r="H3767" s="20"/>
      <c r="I3767" s="27">
        <v>75.28</v>
      </c>
      <c r="J3767" s="27">
        <v>1.5603149999999999</v>
      </c>
      <c r="K3767" s="27">
        <v>2.2019919999999998E-3</v>
      </c>
      <c r="L3767" s="29">
        <v>0.15179500000000001</v>
      </c>
      <c r="M3767" s="27">
        <f t="shared" si="236"/>
        <v>1.4679946666666666E-2</v>
      </c>
      <c r="N3767" s="29">
        <f t="shared" si="237"/>
        <v>6.4267357627025365</v>
      </c>
      <c r="O3767" s="1"/>
      <c r="P3767" s="1"/>
      <c r="S3767" s="1"/>
    </row>
    <row r="3768" spans="1:19" x14ac:dyDescent="0.3">
      <c r="A3768" s="28">
        <v>75.3</v>
      </c>
      <c r="B3768" s="27">
        <v>9.2303549999999994</v>
      </c>
      <c r="C3768" s="27">
        <v>2.3146469999999999</v>
      </c>
      <c r="D3768" s="29">
        <v>14.54341</v>
      </c>
      <c r="E3768" s="27">
        <f t="shared" si="234"/>
        <v>15.43098</v>
      </c>
      <c r="F3768" s="26">
        <f t="shared" si="235"/>
        <v>618.42114215248546</v>
      </c>
      <c r="G3768" s="20"/>
      <c r="H3768" s="20"/>
      <c r="I3768" s="27">
        <v>75.3</v>
      </c>
      <c r="J3768" s="27">
        <v>1.560743</v>
      </c>
      <c r="K3768" s="27">
        <v>2.2045070000000001E-3</v>
      </c>
      <c r="L3768" s="29">
        <v>0.15180940000000001</v>
      </c>
      <c r="M3768" s="27">
        <f t="shared" si="236"/>
        <v>1.4696713333333335E-2</v>
      </c>
      <c r="N3768" s="29">
        <f t="shared" si="237"/>
        <v>6.427345433607262</v>
      </c>
      <c r="O3768" s="1"/>
      <c r="P3768" s="1"/>
      <c r="S3768" s="1"/>
    </row>
    <row r="3769" spans="1:19" x14ac:dyDescent="0.3">
      <c r="A3769" s="28">
        <v>75.319999999999993</v>
      </c>
      <c r="B3769" s="27">
        <v>9.2331230000000009</v>
      </c>
      <c r="C3769" s="27">
        <v>2.3155839999999999</v>
      </c>
      <c r="D3769" s="29">
        <v>14.543609999999999</v>
      </c>
      <c r="E3769" s="27">
        <f t="shared" si="234"/>
        <v>15.437226666666664</v>
      </c>
      <c r="F3769" s="26">
        <f t="shared" si="235"/>
        <v>618.42964663860187</v>
      </c>
      <c r="G3769" s="20"/>
      <c r="H3769" s="20"/>
      <c r="I3769" s="27">
        <v>75.319999999999993</v>
      </c>
      <c r="J3769" s="27">
        <v>1.561156</v>
      </c>
      <c r="K3769" s="27">
        <v>2.2070229999999998E-3</v>
      </c>
      <c r="L3769" s="29">
        <v>0.15181790000000001</v>
      </c>
      <c r="M3769" s="27">
        <f t="shared" si="236"/>
        <v>1.4713486666666664E-2</v>
      </c>
      <c r="N3769" s="29">
        <f t="shared" si="237"/>
        <v>6.4277053087940805</v>
      </c>
      <c r="O3769" s="1"/>
      <c r="P3769" s="1"/>
      <c r="S3769" s="1"/>
    </row>
    <row r="3770" spans="1:19" x14ac:dyDescent="0.3">
      <c r="A3770" s="28">
        <v>75.34</v>
      </c>
      <c r="B3770" s="27">
        <v>9.2359089999999995</v>
      </c>
      <c r="C3770" s="27">
        <v>2.3165200000000001</v>
      </c>
      <c r="D3770" s="29">
        <v>14.543710000000001</v>
      </c>
      <c r="E3770" s="27">
        <f t="shared" si="234"/>
        <v>15.443466666666666</v>
      </c>
      <c r="F3770" s="26">
        <f t="shared" si="235"/>
        <v>618.43389888166007</v>
      </c>
      <c r="G3770" s="20"/>
      <c r="H3770" s="20"/>
      <c r="I3770" s="27">
        <v>75.34</v>
      </c>
      <c r="J3770" s="27">
        <v>1.561574</v>
      </c>
      <c r="K3770" s="27">
        <v>2.209538E-3</v>
      </c>
      <c r="L3770" s="29">
        <v>0.15180199999999999</v>
      </c>
      <c r="M3770" s="27">
        <f t="shared" si="236"/>
        <v>1.4730253333333334E-2</v>
      </c>
      <c r="N3770" s="29">
        <f t="shared" si="237"/>
        <v>6.4270321305034441</v>
      </c>
      <c r="O3770" s="1"/>
      <c r="P3770" s="1"/>
      <c r="S3770" s="1"/>
    </row>
    <row r="3771" spans="1:19" x14ac:dyDescent="0.3">
      <c r="A3771" s="28">
        <v>75.36</v>
      </c>
      <c r="B3771" s="27">
        <v>9.2386520000000001</v>
      </c>
      <c r="C3771" s="27">
        <v>2.3174570000000001</v>
      </c>
      <c r="D3771" s="29">
        <v>14.54391</v>
      </c>
      <c r="E3771" s="27">
        <f t="shared" si="234"/>
        <v>15.449713333333333</v>
      </c>
      <c r="F3771" s="26">
        <f t="shared" si="235"/>
        <v>618.44240336777659</v>
      </c>
      <c r="G3771" s="20"/>
      <c r="H3771" s="20"/>
      <c r="I3771" s="27">
        <v>75.36</v>
      </c>
      <c r="J3771" s="27">
        <v>1.5620000000000001</v>
      </c>
      <c r="K3771" s="27">
        <v>2.2115820000000001E-3</v>
      </c>
      <c r="L3771" s="29">
        <v>0.151842</v>
      </c>
      <c r="M3771" s="27">
        <f t="shared" si="236"/>
        <v>1.4743880000000001E-2</v>
      </c>
      <c r="N3771" s="29">
        <f t="shared" si="237"/>
        <v>6.4287256607943508</v>
      </c>
      <c r="O3771" s="1"/>
      <c r="P3771" s="1"/>
      <c r="S3771" s="1"/>
    </row>
    <row r="3772" spans="1:19" x14ac:dyDescent="0.3">
      <c r="A3772" s="28">
        <v>75.38</v>
      </c>
      <c r="B3772" s="27">
        <v>9.2414380000000005</v>
      </c>
      <c r="C3772" s="27">
        <v>2.318416</v>
      </c>
      <c r="D3772" s="29">
        <v>14.544230000000001</v>
      </c>
      <c r="E3772" s="27">
        <f t="shared" si="234"/>
        <v>15.456106666666667</v>
      </c>
      <c r="F3772" s="26">
        <f t="shared" si="235"/>
        <v>618.45601054556289</v>
      </c>
      <c r="G3772" s="20"/>
      <c r="H3772" s="20"/>
      <c r="I3772" s="27">
        <v>75.38</v>
      </c>
      <c r="J3772" s="27">
        <v>1.562424</v>
      </c>
      <c r="K3772" s="27">
        <v>2.2122359999999998E-3</v>
      </c>
      <c r="L3772" s="29">
        <v>0.1518099</v>
      </c>
      <c r="M3772" s="27">
        <f t="shared" si="236"/>
        <v>1.4748239999999999E-2</v>
      </c>
      <c r="N3772" s="29">
        <f t="shared" si="237"/>
        <v>6.4273666027358978</v>
      </c>
      <c r="O3772" s="1"/>
      <c r="P3772" s="1"/>
      <c r="S3772" s="1"/>
    </row>
    <row r="3773" spans="1:19" x14ac:dyDescent="0.3">
      <c r="A3773" s="28">
        <v>75.400000000000006</v>
      </c>
      <c r="B3773" s="27">
        <v>9.2442119999999992</v>
      </c>
      <c r="C3773" s="27">
        <v>2.3193809999999999</v>
      </c>
      <c r="D3773" s="29">
        <v>14.54467</v>
      </c>
      <c r="E3773" s="27">
        <f t="shared" si="234"/>
        <v>15.462539999999999</v>
      </c>
      <c r="F3773" s="26">
        <f t="shared" si="235"/>
        <v>618.47472041501896</v>
      </c>
      <c r="G3773" s="20"/>
      <c r="H3773" s="20"/>
      <c r="I3773" s="27">
        <v>75.400000000000006</v>
      </c>
      <c r="J3773" s="27">
        <v>1.5628439999999999</v>
      </c>
      <c r="K3773" s="27">
        <v>2.212889E-3</v>
      </c>
      <c r="L3773" s="29">
        <v>0.1517684</v>
      </c>
      <c r="M3773" s="27">
        <f t="shared" si="236"/>
        <v>1.4752593333333333E-2</v>
      </c>
      <c r="N3773" s="29">
        <f t="shared" si="237"/>
        <v>6.4256095650590836</v>
      </c>
      <c r="O3773" s="1"/>
      <c r="P3773" s="1"/>
      <c r="S3773" s="1"/>
    </row>
    <row r="3774" spans="1:19" x14ac:dyDescent="0.3">
      <c r="A3774" s="28">
        <v>75.42</v>
      </c>
      <c r="B3774" s="27">
        <v>9.2469920000000005</v>
      </c>
      <c r="C3774" s="27">
        <v>2.3203450000000001</v>
      </c>
      <c r="D3774" s="29">
        <v>14.545120000000001</v>
      </c>
      <c r="E3774" s="27">
        <f t="shared" si="234"/>
        <v>15.468966666666667</v>
      </c>
      <c r="F3774" s="26">
        <f t="shared" si="235"/>
        <v>618.49385550878094</v>
      </c>
      <c r="G3774" s="20"/>
      <c r="H3774" s="20"/>
      <c r="I3774" s="27">
        <v>75.42</v>
      </c>
      <c r="J3774" s="27">
        <v>1.563258</v>
      </c>
      <c r="K3774" s="27">
        <v>2.2135430000000001E-3</v>
      </c>
      <c r="L3774" s="29">
        <v>0.15173890000000001</v>
      </c>
      <c r="M3774" s="27">
        <f t="shared" si="236"/>
        <v>1.4756953333333335E-2</v>
      </c>
      <c r="N3774" s="29">
        <f t="shared" si="237"/>
        <v>6.4243605864695397</v>
      </c>
      <c r="O3774" s="1"/>
      <c r="P3774" s="1"/>
      <c r="S3774" s="1"/>
    </row>
    <row r="3775" spans="1:19" x14ac:dyDescent="0.3">
      <c r="A3775" s="28">
        <v>75.44</v>
      </c>
      <c r="B3775" s="27">
        <v>9.2497749999999996</v>
      </c>
      <c r="C3775" s="27">
        <v>2.32131</v>
      </c>
      <c r="D3775" s="29">
        <v>14.545389999999999</v>
      </c>
      <c r="E3775" s="27">
        <f t="shared" si="234"/>
        <v>15.4754</v>
      </c>
      <c r="F3775" s="26">
        <f t="shared" si="235"/>
        <v>618.50533656503808</v>
      </c>
      <c r="G3775" s="20"/>
      <c r="H3775" s="20"/>
      <c r="I3775" s="27">
        <v>75.44</v>
      </c>
      <c r="J3775" s="27">
        <v>1.5636779999999999</v>
      </c>
      <c r="K3775" s="27">
        <v>2.2130280000000001E-3</v>
      </c>
      <c r="L3775" s="29">
        <v>0.15172830000000001</v>
      </c>
      <c r="M3775" s="27">
        <f t="shared" si="236"/>
        <v>1.4753520000000001E-2</v>
      </c>
      <c r="N3775" s="29">
        <f t="shared" si="237"/>
        <v>6.4239118009424505</v>
      </c>
      <c r="O3775" s="1"/>
      <c r="P3775" s="1"/>
      <c r="S3775" s="1"/>
    </row>
    <row r="3776" spans="1:19" x14ac:dyDescent="0.3">
      <c r="A3776" s="28">
        <v>75.459999999999994</v>
      </c>
      <c r="B3776" s="27">
        <v>9.2525490000000001</v>
      </c>
      <c r="C3776" s="27">
        <v>2.3222999999999998</v>
      </c>
      <c r="D3776" s="29">
        <v>14.54546</v>
      </c>
      <c r="E3776" s="27">
        <f t="shared" si="234"/>
        <v>15.481999999999999</v>
      </c>
      <c r="F3776" s="26">
        <f t="shared" si="235"/>
        <v>618.50831313517881</v>
      </c>
      <c r="G3776" s="20"/>
      <c r="H3776" s="20"/>
      <c r="I3776" s="27">
        <v>75.459999999999994</v>
      </c>
      <c r="J3776" s="27">
        <v>1.5641</v>
      </c>
      <c r="K3776" s="27">
        <v>2.2104329999999999E-3</v>
      </c>
      <c r="L3776" s="29">
        <v>0.15168580000000001</v>
      </c>
      <c r="M3776" s="27">
        <f t="shared" si="236"/>
        <v>1.473622E-2</v>
      </c>
      <c r="N3776" s="29">
        <f t="shared" si="237"/>
        <v>6.4221124250083621</v>
      </c>
      <c r="O3776" s="1"/>
      <c r="P3776" s="1"/>
      <c r="S3776" s="1"/>
    </row>
    <row r="3777" spans="1:19" x14ac:dyDescent="0.3">
      <c r="A3777" s="28">
        <v>75.48</v>
      </c>
      <c r="B3777" s="27">
        <v>9.2553140000000003</v>
      </c>
      <c r="C3777" s="27">
        <v>2.3232930000000001</v>
      </c>
      <c r="D3777" s="29">
        <v>14.54552</v>
      </c>
      <c r="E3777" s="27">
        <f t="shared" si="234"/>
        <v>15.488620000000001</v>
      </c>
      <c r="F3777" s="26">
        <f t="shared" si="235"/>
        <v>618.51086448101375</v>
      </c>
      <c r="G3777" s="20"/>
      <c r="H3777" s="20"/>
      <c r="I3777" s="27">
        <v>75.48</v>
      </c>
      <c r="J3777" s="27">
        <v>1.5645359999999999</v>
      </c>
      <c r="K3777" s="27">
        <v>2.2078380000000002E-3</v>
      </c>
      <c r="L3777" s="29">
        <v>0.15164920000000001</v>
      </c>
      <c r="M3777" s="27">
        <f t="shared" si="236"/>
        <v>1.471892E-2</v>
      </c>
      <c r="N3777" s="29">
        <f t="shared" si="237"/>
        <v>6.4205628447921832</v>
      </c>
      <c r="O3777" s="1"/>
      <c r="P3777" s="1"/>
      <c r="S3777" s="1"/>
    </row>
    <row r="3778" spans="1:19" x14ac:dyDescent="0.3">
      <c r="A3778" s="28">
        <v>75.5</v>
      </c>
      <c r="B3778" s="27">
        <v>9.2580620000000007</v>
      </c>
      <c r="C3778" s="27">
        <v>2.324287</v>
      </c>
      <c r="D3778" s="29">
        <v>14.545809999999999</v>
      </c>
      <c r="E3778" s="27">
        <f t="shared" si="234"/>
        <v>15.495246666666668</v>
      </c>
      <c r="F3778" s="26">
        <f t="shared" si="235"/>
        <v>618.52319598588258</v>
      </c>
      <c r="G3778" s="20"/>
      <c r="H3778" s="20"/>
      <c r="I3778" s="27">
        <v>75.5</v>
      </c>
      <c r="J3778" s="27">
        <v>1.5649379999999999</v>
      </c>
      <c r="K3778" s="27">
        <v>2.205243E-3</v>
      </c>
      <c r="L3778" s="29">
        <v>0.15162</v>
      </c>
      <c r="M3778" s="27">
        <f t="shared" si="236"/>
        <v>1.4701619999999999E-2</v>
      </c>
      <c r="N3778" s="29">
        <f t="shared" si="237"/>
        <v>6.4193265676798221</v>
      </c>
      <c r="O3778" s="1"/>
      <c r="P3778" s="1"/>
      <c r="S3778" s="1"/>
    </row>
    <row r="3779" spans="1:19" x14ac:dyDescent="0.3">
      <c r="A3779" s="28">
        <v>75.52</v>
      </c>
      <c r="B3779" s="27">
        <v>9.2608230000000002</v>
      </c>
      <c r="C3779" s="27">
        <v>2.3252809999999999</v>
      </c>
      <c r="D3779" s="29">
        <v>14.546580000000001</v>
      </c>
      <c r="E3779" s="27">
        <f t="shared" ref="E3779:E3842" si="238">C3779/$Q$2*100</f>
        <v>15.501873333333332</v>
      </c>
      <c r="F3779" s="26">
        <f t="shared" si="235"/>
        <v>618.55593825743085</v>
      </c>
      <c r="G3779" s="20"/>
      <c r="H3779" s="20"/>
      <c r="I3779" s="27">
        <v>75.52</v>
      </c>
      <c r="J3779" s="27">
        <v>1.565339</v>
      </c>
      <c r="K3779" s="27">
        <v>2.2040459999999999E-3</v>
      </c>
      <c r="L3779" s="29">
        <v>0.15157580000000001</v>
      </c>
      <c r="M3779" s="27">
        <f t="shared" si="236"/>
        <v>1.4693639999999999E-2</v>
      </c>
      <c r="N3779" s="29">
        <f t="shared" si="237"/>
        <v>6.4174552167083707</v>
      </c>
      <c r="O3779" s="1"/>
      <c r="P3779" s="1"/>
      <c r="S3779" s="1"/>
    </row>
    <row r="3780" spans="1:19" x14ac:dyDescent="0.3">
      <c r="A3780" s="28">
        <v>75.540000000000006</v>
      </c>
      <c r="B3780" s="27">
        <v>9.2636289999999999</v>
      </c>
      <c r="C3780" s="27">
        <v>2.3263509999999998</v>
      </c>
      <c r="D3780" s="29">
        <v>14.547510000000001</v>
      </c>
      <c r="E3780" s="27">
        <f t="shared" si="238"/>
        <v>15.509006666666666</v>
      </c>
      <c r="F3780" s="26">
        <f t="shared" ref="F3780:F3843" si="239">D3780/23.517*1000</f>
        <v>618.59548411787227</v>
      </c>
      <c r="G3780" s="20"/>
      <c r="H3780" s="20"/>
      <c r="I3780" s="27">
        <v>75.540000000000006</v>
      </c>
      <c r="J3780" s="27">
        <v>1.56576</v>
      </c>
      <c r="K3780" s="27">
        <v>2.2043470000000002E-3</v>
      </c>
      <c r="L3780" s="29">
        <v>0.1514606</v>
      </c>
      <c r="M3780" s="27">
        <f t="shared" ref="M3780:M3843" si="240">K3780/$Q$2*100</f>
        <v>1.4695646666666669E-2</v>
      </c>
      <c r="N3780" s="29">
        <f t="shared" ref="N3780:N3843" si="241">L3780/23.6193*1000</f>
        <v>6.4125778494705612</v>
      </c>
      <c r="O3780" s="1"/>
      <c r="P3780" s="1"/>
      <c r="S3780" s="1"/>
    </row>
    <row r="3781" spans="1:19" x14ac:dyDescent="0.3">
      <c r="A3781" s="28">
        <v>75.56</v>
      </c>
      <c r="B3781" s="27">
        <v>9.266413</v>
      </c>
      <c r="C3781" s="27">
        <v>2.32742</v>
      </c>
      <c r="D3781" s="29">
        <v>14.548410000000001</v>
      </c>
      <c r="E3781" s="27">
        <f t="shared" si="238"/>
        <v>15.516133333333334</v>
      </c>
      <c r="F3781" s="26">
        <f t="shared" si="239"/>
        <v>618.63375430539611</v>
      </c>
      <c r="G3781" s="20"/>
      <c r="H3781" s="20"/>
      <c r="I3781" s="27">
        <v>75.56</v>
      </c>
      <c r="J3781" s="27">
        <v>1.566192</v>
      </c>
      <c r="K3781" s="27">
        <v>2.204648E-3</v>
      </c>
      <c r="L3781" s="29">
        <v>0.15138199999999999</v>
      </c>
      <c r="M3781" s="27">
        <f t="shared" si="240"/>
        <v>1.4697653333333333E-2</v>
      </c>
      <c r="N3781" s="29">
        <f t="shared" si="241"/>
        <v>6.4092500624489288</v>
      </c>
      <c r="O3781" s="1"/>
      <c r="P3781" s="1"/>
      <c r="S3781" s="1"/>
    </row>
    <row r="3782" spans="1:19" x14ac:dyDescent="0.3">
      <c r="A3782" s="28">
        <v>75.58</v>
      </c>
      <c r="B3782" s="27">
        <v>9.2691909999999993</v>
      </c>
      <c r="C3782" s="27">
        <v>2.3284889999999998</v>
      </c>
      <c r="D3782" s="29">
        <v>14.549189999999999</v>
      </c>
      <c r="E3782" s="27">
        <f t="shared" si="238"/>
        <v>15.523260000000001</v>
      </c>
      <c r="F3782" s="26">
        <f t="shared" si="239"/>
        <v>618.66692180125017</v>
      </c>
      <c r="G3782" s="20"/>
      <c r="H3782" s="20"/>
      <c r="I3782" s="27">
        <v>75.58</v>
      </c>
      <c r="J3782" s="27">
        <v>1.566616</v>
      </c>
      <c r="K3782" s="27">
        <v>2.2049489999999999E-3</v>
      </c>
      <c r="L3782" s="29">
        <v>0.1513418</v>
      </c>
      <c r="M3782" s="27">
        <f t="shared" si="240"/>
        <v>1.469966E-2</v>
      </c>
      <c r="N3782" s="29">
        <f t="shared" si="241"/>
        <v>6.4075480645065692</v>
      </c>
      <c r="O3782" s="1"/>
      <c r="P3782" s="1"/>
      <c r="S3782" s="1"/>
    </row>
    <row r="3783" spans="1:19" x14ac:dyDescent="0.3">
      <c r="A3783" s="28">
        <v>75.599999999999994</v>
      </c>
      <c r="B3783" s="27">
        <v>9.2719550000000002</v>
      </c>
      <c r="C3783" s="27">
        <v>2.3295409999999999</v>
      </c>
      <c r="D3783" s="29">
        <v>14.5497</v>
      </c>
      <c r="E3783" s="27">
        <f t="shared" si="238"/>
        <v>15.530273333333334</v>
      </c>
      <c r="F3783" s="26">
        <f t="shared" si="239"/>
        <v>618.68860824084709</v>
      </c>
      <c r="G3783" s="20"/>
      <c r="H3783" s="20"/>
      <c r="I3783" s="27">
        <v>75.599999999999994</v>
      </c>
      <c r="J3783" s="27">
        <v>1.5670390000000001</v>
      </c>
      <c r="K3783" s="27">
        <v>2.2024509999999998E-3</v>
      </c>
      <c r="L3783" s="29">
        <v>0.1513033</v>
      </c>
      <c r="M3783" s="27">
        <f t="shared" si="240"/>
        <v>1.4683006666666665E-2</v>
      </c>
      <c r="N3783" s="29">
        <f t="shared" si="241"/>
        <v>6.4059180416015717</v>
      </c>
      <c r="O3783" s="1"/>
      <c r="P3783" s="1"/>
      <c r="S3783" s="1"/>
    </row>
    <row r="3784" spans="1:19" x14ac:dyDescent="0.3">
      <c r="A3784" s="28">
        <v>75.62</v>
      </c>
      <c r="B3784" s="27">
        <v>9.2747150000000005</v>
      </c>
      <c r="C3784" s="27">
        <v>2.330476</v>
      </c>
      <c r="D3784" s="29">
        <v>14.549950000000001</v>
      </c>
      <c r="E3784" s="27">
        <f t="shared" si="238"/>
        <v>15.536506666666666</v>
      </c>
      <c r="F3784" s="26">
        <f t="shared" si="239"/>
        <v>618.69923884849266</v>
      </c>
      <c r="G3784" s="20"/>
      <c r="H3784" s="20"/>
      <c r="I3784" s="27">
        <v>75.62</v>
      </c>
      <c r="J3784" s="27">
        <v>1.5674650000000001</v>
      </c>
      <c r="K3784" s="27">
        <v>2.1980379999999998E-3</v>
      </c>
      <c r="L3784" s="29">
        <v>0.15122269999999999</v>
      </c>
      <c r="M3784" s="27">
        <f t="shared" si="240"/>
        <v>1.4653586666666664E-2</v>
      </c>
      <c r="N3784" s="29">
        <f t="shared" si="241"/>
        <v>6.4025055780653952</v>
      </c>
      <c r="O3784" s="1"/>
      <c r="P3784" s="1"/>
      <c r="S3784" s="1"/>
    </row>
    <row r="3785" spans="1:19" x14ac:dyDescent="0.3">
      <c r="A3785" s="28">
        <v>75.64</v>
      </c>
      <c r="B3785" s="27">
        <v>9.2774769999999993</v>
      </c>
      <c r="C3785" s="27">
        <v>2.33141</v>
      </c>
      <c r="D3785" s="29">
        <v>14.550319999999999</v>
      </c>
      <c r="E3785" s="27">
        <f t="shared" si="238"/>
        <v>15.542733333333333</v>
      </c>
      <c r="F3785" s="26">
        <f t="shared" si="239"/>
        <v>618.71497214780788</v>
      </c>
      <c r="G3785" s="20"/>
      <c r="H3785" s="20"/>
      <c r="I3785" s="27">
        <v>75.64</v>
      </c>
      <c r="J3785" s="27">
        <v>1.567895</v>
      </c>
      <c r="K3785" s="27">
        <v>2.1936249999999998E-3</v>
      </c>
      <c r="L3785" s="29">
        <v>0.1512135</v>
      </c>
      <c r="M3785" s="27">
        <f t="shared" si="240"/>
        <v>1.4624166666666667E-2</v>
      </c>
      <c r="N3785" s="29">
        <f t="shared" si="241"/>
        <v>6.402116066098487</v>
      </c>
      <c r="O3785" s="1"/>
      <c r="P3785" s="1"/>
      <c r="S3785" s="1"/>
    </row>
    <row r="3786" spans="1:19" x14ac:dyDescent="0.3">
      <c r="A3786" s="28">
        <v>75.66</v>
      </c>
      <c r="B3786" s="27">
        <v>9.2802500000000006</v>
      </c>
      <c r="C3786" s="27">
        <v>2.3323450000000001</v>
      </c>
      <c r="D3786" s="29">
        <v>14.551030000000001</v>
      </c>
      <c r="E3786" s="27">
        <f t="shared" si="238"/>
        <v>15.548966666666667</v>
      </c>
      <c r="F3786" s="26">
        <f t="shared" si="239"/>
        <v>618.74516307352133</v>
      </c>
      <c r="G3786" s="20"/>
      <c r="H3786" s="20"/>
      <c r="I3786" s="27">
        <v>75.66</v>
      </c>
      <c r="J3786" s="27">
        <v>1.5682970000000001</v>
      </c>
      <c r="K3786" s="27">
        <v>2.1892119999999998E-3</v>
      </c>
      <c r="L3786" s="29">
        <v>0.1511691</v>
      </c>
      <c r="M3786" s="27">
        <f t="shared" si="240"/>
        <v>1.4594746666666665E-2</v>
      </c>
      <c r="N3786" s="29">
        <f t="shared" si="241"/>
        <v>6.4002362474755818</v>
      </c>
      <c r="O3786" s="1"/>
      <c r="P3786" s="1"/>
      <c r="S3786" s="1"/>
    </row>
    <row r="3787" spans="1:19" x14ac:dyDescent="0.3">
      <c r="A3787" s="28">
        <v>75.680000000000007</v>
      </c>
      <c r="B3787" s="27">
        <v>9.2830349999999999</v>
      </c>
      <c r="C3787" s="27">
        <v>2.3332790000000001</v>
      </c>
      <c r="D3787" s="29">
        <v>14.5517</v>
      </c>
      <c r="E3787" s="27">
        <f t="shared" si="238"/>
        <v>15.555193333333333</v>
      </c>
      <c r="F3787" s="26">
        <f t="shared" si="239"/>
        <v>618.77365310201139</v>
      </c>
      <c r="G3787" s="20"/>
      <c r="H3787" s="20"/>
      <c r="I3787" s="27">
        <v>75.680000000000007</v>
      </c>
      <c r="J3787" s="27">
        <v>1.5687169999999999</v>
      </c>
      <c r="K3787" s="27">
        <v>2.1840890000000002E-3</v>
      </c>
      <c r="L3787" s="29">
        <v>0.1510571</v>
      </c>
      <c r="M3787" s="27">
        <f t="shared" si="240"/>
        <v>1.4560593333333335E-2</v>
      </c>
      <c r="N3787" s="29">
        <f t="shared" si="241"/>
        <v>6.3954943626610445</v>
      </c>
      <c r="O3787" s="1"/>
      <c r="P3787" s="1"/>
      <c r="S3787" s="1"/>
    </row>
    <row r="3788" spans="1:19" x14ac:dyDescent="0.3">
      <c r="A3788" s="28">
        <v>75.7</v>
      </c>
      <c r="B3788" s="27">
        <v>9.2858260000000001</v>
      </c>
      <c r="C3788" s="27">
        <v>2.3342049999999999</v>
      </c>
      <c r="D3788" s="29">
        <v>14.552350000000001</v>
      </c>
      <c r="E3788" s="27">
        <f t="shared" si="238"/>
        <v>15.561366666666665</v>
      </c>
      <c r="F3788" s="26">
        <f t="shared" si="239"/>
        <v>618.80129268188978</v>
      </c>
      <c r="G3788" s="20"/>
      <c r="H3788" s="20"/>
      <c r="I3788" s="27">
        <v>75.7</v>
      </c>
      <c r="J3788" s="27">
        <v>1.569143</v>
      </c>
      <c r="K3788" s="27">
        <v>2.1786689999999998E-3</v>
      </c>
      <c r="L3788" s="29">
        <v>0.1509402</v>
      </c>
      <c r="M3788" s="27">
        <f t="shared" si="240"/>
        <v>1.4524459999999998E-2</v>
      </c>
      <c r="N3788" s="29">
        <f t="shared" si="241"/>
        <v>6.3905450203858711</v>
      </c>
      <c r="O3788" s="1"/>
      <c r="P3788" s="1"/>
      <c r="S3788" s="1"/>
    </row>
    <row r="3789" spans="1:19" x14ac:dyDescent="0.3">
      <c r="A3789" s="28">
        <v>75.72</v>
      </c>
      <c r="B3789" s="27">
        <v>9.2885679999999997</v>
      </c>
      <c r="C3789" s="27">
        <v>2.3351220000000001</v>
      </c>
      <c r="D3789" s="29">
        <v>14.55303</v>
      </c>
      <c r="E3789" s="27">
        <f t="shared" si="238"/>
        <v>15.56748</v>
      </c>
      <c r="F3789" s="26">
        <f t="shared" si="239"/>
        <v>618.83020793468552</v>
      </c>
      <c r="G3789" s="20"/>
      <c r="H3789" s="20"/>
      <c r="I3789" s="27">
        <v>75.72</v>
      </c>
      <c r="J3789" s="27">
        <v>1.569564</v>
      </c>
      <c r="K3789" s="27">
        <v>2.1732489999999999E-3</v>
      </c>
      <c r="L3789" s="29">
        <v>0.15087780000000001</v>
      </c>
      <c r="M3789" s="27">
        <f t="shared" si="240"/>
        <v>1.4488326666666667E-2</v>
      </c>
      <c r="N3789" s="29">
        <f t="shared" si="241"/>
        <v>6.3879031131320581</v>
      </c>
      <c r="O3789" s="1"/>
      <c r="P3789" s="1"/>
      <c r="S3789" s="1"/>
    </row>
    <row r="3790" spans="1:19" x14ac:dyDescent="0.3">
      <c r="A3790" s="28">
        <v>75.739999999999995</v>
      </c>
      <c r="B3790" s="27">
        <v>9.2913399999999999</v>
      </c>
      <c r="C3790" s="27">
        <v>2.3360379999999998</v>
      </c>
      <c r="D3790" s="29">
        <v>14.55387</v>
      </c>
      <c r="E3790" s="27">
        <f t="shared" si="238"/>
        <v>15.573586666666667</v>
      </c>
      <c r="F3790" s="26">
        <f t="shared" si="239"/>
        <v>618.86592677637452</v>
      </c>
      <c r="G3790" s="20"/>
      <c r="H3790" s="20"/>
      <c r="I3790" s="27">
        <v>75.739999999999995</v>
      </c>
      <c r="J3790" s="27">
        <v>1.5699730000000001</v>
      </c>
      <c r="K3790" s="27">
        <v>2.167829E-3</v>
      </c>
      <c r="L3790" s="29">
        <v>0.15076210000000001</v>
      </c>
      <c r="M3790" s="27">
        <f t="shared" si="240"/>
        <v>1.4452193333333333E-2</v>
      </c>
      <c r="N3790" s="29">
        <f t="shared" si="241"/>
        <v>6.3830045767656118</v>
      </c>
      <c r="O3790" s="1"/>
      <c r="P3790" s="1"/>
      <c r="S3790" s="1"/>
    </row>
    <row r="3791" spans="1:19" x14ac:dyDescent="0.3">
      <c r="A3791" s="28">
        <v>75.760000000000005</v>
      </c>
      <c r="B3791" s="27">
        <v>9.2941059999999993</v>
      </c>
      <c r="C3791" s="27">
        <v>2.3369550000000001</v>
      </c>
      <c r="D3791" s="29">
        <v>14.55456</v>
      </c>
      <c r="E3791" s="27">
        <f t="shared" si="238"/>
        <v>15.579700000000003</v>
      </c>
      <c r="F3791" s="26">
        <f t="shared" si="239"/>
        <v>618.89526725347616</v>
      </c>
      <c r="G3791" s="20"/>
      <c r="H3791" s="20"/>
      <c r="I3791" s="27">
        <v>75.760000000000005</v>
      </c>
      <c r="J3791" s="27">
        <v>1.570403</v>
      </c>
      <c r="K3791" s="27">
        <v>2.1556959999999999E-3</v>
      </c>
      <c r="L3791" s="29">
        <v>0.1506778</v>
      </c>
      <c r="M3791" s="27">
        <f t="shared" si="240"/>
        <v>1.4371306666666667E-2</v>
      </c>
      <c r="N3791" s="29">
        <f t="shared" si="241"/>
        <v>6.3794354616775273</v>
      </c>
      <c r="O3791" s="1"/>
      <c r="P3791" s="1"/>
      <c r="S3791" s="1"/>
    </row>
    <row r="3792" spans="1:19" x14ac:dyDescent="0.3">
      <c r="A3792" s="28">
        <v>75.78</v>
      </c>
      <c r="B3792" s="27">
        <v>9.2969039999999996</v>
      </c>
      <c r="C3792" s="27">
        <v>2.337872</v>
      </c>
      <c r="D3792" s="29">
        <v>14.55531</v>
      </c>
      <c r="E3792" s="27">
        <f t="shared" si="238"/>
        <v>15.585813333333334</v>
      </c>
      <c r="F3792" s="26">
        <f t="shared" si="239"/>
        <v>618.92715907641286</v>
      </c>
      <c r="G3792" s="20"/>
      <c r="H3792" s="20"/>
      <c r="I3792" s="27">
        <v>75.78</v>
      </c>
      <c r="J3792" s="27">
        <v>1.570813</v>
      </c>
      <c r="K3792" s="27">
        <v>2.14204E-3</v>
      </c>
      <c r="L3792" s="29">
        <v>0.1506555</v>
      </c>
      <c r="M3792" s="27">
        <f t="shared" si="240"/>
        <v>1.4280266666666668E-2</v>
      </c>
      <c r="N3792" s="29">
        <f t="shared" si="241"/>
        <v>6.3784913185403465</v>
      </c>
      <c r="O3792" s="1"/>
      <c r="P3792" s="1"/>
      <c r="S3792" s="1"/>
    </row>
    <row r="3793" spans="1:19" x14ac:dyDescent="0.3">
      <c r="A3793" s="28">
        <v>75.8</v>
      </c>
      <c r="B3793" s="27">
        <v>9.2996960000000009</v>
      </c>
      <c r="C3793" s="27">
        <v>2.3388279999999999</v>
      </c>
      <c r="D3793" s="29">
        <v>14.555949999999999</v>
      </c>
      <c r="E3793" s="27">
        <f t="shared" si="238"/>
        <v>15.592186666666667</v>
      </c>
      <c r="F3793" s="26">
        <f t="shared" si="239"/>
        <v>618.95437343198535</v>
      </c>
      <c r="G3793" s="20"/>
      <c r="H3793" s="20"/>
      <c r="I3793" s="27">
        <v>75.8</v>
      </c>
      <c r="J3793" s="27">
        <v>1.571232</v>
      </c>
      <c r="K3793" s="27">
        <v>2.128385E-3</v>
      </c>
      <c r="L3793" s="29">
        <v>0.1505724</v>
      </c>
      <c r="M3793" s="27">
        <f t="shared" si="240"/>
        <v>1.4189233333333334E-2</v>
      </c>
      <c r="N3793" s="29">
        <f t="shared" si="241"/>
        <v>6.3749730093609882</v>
      </c>
      <c r="O3793" s="1"/>
      <c r="P3793" s="1"/>
      <c r="S3793" s="1"/>
    </row>
    <row r="3794" spans="1:19" x14ac:dyDescent="0.3">
      <c r="A3794" s="28">
        <v>75.819999999999993</v>
      </c>
      <c r="B3794" s="27">
        <v>9.3024740000000001</v>
      </c>
      <c r="C3794" s="27">
        <v>2.3397950000000001</v>
      </c>
      <c r="D3794" s="29">
        <v>14.55658</v>
      </c>
      <c r="E3794" s="27">
        <f t="shared" si="238"/>
        <v>15.598633333333334</v>
      </c>
      <c r="F3794" s="26">
        <f t="shared" si="239"/>
        <v>618.98116256325216</v>
      </c>
      <c r="G3794" s="20"/>
      <c r="H3794" s="20"/>
      <c r="I3794" s="27">
        <v>75.819999999999993</v>
      </c>
      <c r="J3794" s="27">
        <v>1.571666</v>
      </c>
      <c r="K3794" s="27">
        <v>2.1147290000000001E-3</v>
      </c>
      <c r="L3794" s="29">
        <v>0.1504867</v>
      </c>
      <c r="M3794" s="27">
        <f t="shared" si="240"/>
        <v>1.4098193333333335E-2</v>
      </c>
      <c r="N3794" s="29">
        <f t="shared" si="241"/>
        <v>6.3713446207127227</v>
      </c>
      <c r="O3794" s="1"/>
      <c r="P3794" s="1"/>
      <c r="S3794" s="1"/>
    </row>
    <row r="3795" spans="1:19" x14ac:dyDescent="0.3">
      <c r="A3795" s="28">
        <v>75.84</v>
      </c>
      <c r="B3795" s="27">
        <v>9.3052390000000003</v>
      </c>
      <c r="C3795" s="27">
        <v>2.3407619999999998</v>
      </c>
      <c r="D3795" s="29">
        <v>14.556940000000001</v>
      </c>
      <c r="E3795" s="27">
        <f t="shared" si="238"/>
        <v>15.605079999999999</v>
      </c>
      <c r="F3795" s="26">
        <f t="shared" si="239"/>
        <v>618.99647063826171</v>
      </c>
      <c r="G3795" s="20"/>
      <c r="H3795" s="20"/>
      <c r="I3795" s="27">
        <v>75.84</v>
      </c>
      <c r="J3795" s="27">
        <v>1.5720829999999999</v>
      </c>
      <c r="K3795" s="27">
        <v>2.1022739999999999E-3</v>
      </c>
      <c r="L3795" s="29">
        <v>0.1504259</v>
      </c>
      <c r="M3795" s="27">
        <f t="shared" si="240"/>
        <v>1.4015159999999999E-2</v>
      </c>
      <c r="N3795" s="29">
        <f t="shared" si="241"/>
        <v>6.3687704546705453</v>
      </c>
      <c r="O3795" s="1"/>
      <c r="P3795" s="1"/>
      <c r="S3795" s="1"/>
    </row>
    <row r="3796" spans="1:19" x14ac:dyDescent="0.3">
      <c r="A3796" s="28">
        <v>75.86</v>
      </c>
      <c r="B3796" s="27">
        <v>9.3080010000000009</v>
      </c>
      <c r="C3796" s="27">
        <v>2.3417300000000001</v>
      </c>
      <c r="D3796" s="29">
        <v>14.557270000000001</v>
      </c>
      <c r="E3796" s="27">
        <f t="shared" si="238"/>
        <v>15.611533333333332</v>
      </c>
      <c r="F3796" s="26">
        <f t="shared" si="239"/>
        <v>619.01050304035391</v>
      </c>
      <c r="G3796" s="20"/>
      <c r="H3796" s="20"/>
      <c r="I3796" s="27">
        <v>75.86</v>
      </c>
      <c r="J3796" s="27">
        <v>1.5725070000000001</v>
      </c>
      <c r="K3796" s="27">
        <v>2.089914E-3</v>
      </c>
      <c r="L3796" s="29">
        <v>0.1503314</v>
      </c>
      <c r="M3796" s="27">
        <f t="shared" si="240"/>
        <v>1.3932760000000001E-2</v>
      </c>
      <c r="N3796" s="29">
        <f t="shared" si="241"/>
        <v>6.36476948935828</v>
      </c>
      <c r="O3796" s="1"/>
      <c r="P3796" s="1"/>
      <c r="S3796" s="1"/>
    </row>
    <row r="3797" spans="1:19" x14ac:dyDescent="0.3">
      <c r="A3797" s="28">
        <v>75.88</v>
      </c>
      <c r="B3797" s="27">
        <v>9.3107450000000007</v>
      </c>
      <c r="C3797" s="27">
        <v>2.3426900000000002</v>
      </c>
      <c r="D3797" s="29">
        <v>14.55767</v>
      </c>
      <c r="E3797" s="27">
        <f t="shared" si="238"/>
        <v>15.617933333333333</v>
      </c>
      <c r="F3797" s="26">
        <f t="shared" si="239"/>
        <v>619.02751201258661</v>
      </c>
      <c r="G3797" s="20"/>
      <c r="H3797" s="20"/>
      <c r="I3797" s="27">
        <v>75.88</v>
      </c>
      <c r="J3797" s="27">
        <v>1.572924</v>
      </c>
      <c r="K3797" s="27">
        <v>2.0775540000000001E-3</v>
      </c>
      <c r="L3797" s="29">
        <v>0.15023539999999999</v>
      </c>
      <c r="M3797" s="27">
        <f t="shared" si="240"/>
        <v>1.3850360000000001E-2</v>
      </c>
      <c r="N3797" s="29">
        <f t="shared" si="241"/>
        <v>6.3607050166601038</v>
      </c>
      <c r="O3797" s="1"/>
      <c r="P3797" s="1"/>
      <c r="S3797" s="1"/>
    </row>
    <row r="3798" spans="1:19" x14ac:dyDescent="0.3">
      <c r="A3798" s="28">
        <v>75.900000000000006</v>
      </c>
      <c r="B3798" s="27">
        <v>9.313523</v>
      </c>
      <c r="C3798" s="27">
        <v>2.3436020000000002</v>
      </c>
      <c r="D3798" s="29">
        <v>14.55818</v>
      </c>
      <c r="E3798" s="27">
        <f t="shared" si="238"/>
        <v>15.624013333333334</v>
      </c>
      <c r="F3798" s="26">
        <f t="shared" si="239"/>
        <v>619.04919845218353</v>
      </c>
      <c r="G3798" s="20"/>
      <c r="H3798" s="20"/>
      <c r="I3798" s="27">
        <v>75.900000000000006</v>
      </c>
      <c r="J3798" s="27">
        <v>1.573339</v>
      </c>
      <c r="K3798" s="27">
        <v>2.065309E-3</v>
      </c>
      <c r="L3798" s="29">
        <v>0.15021760000000001</v>
      </c>
      <c r="M3798" s="27">
        <f t="shared" si="240"/>
        <v>1.3768726666666667E-2</v>
      </c>
      <c r="N3798" s="29">
        <f t="shared" si="241"/>
        <v>6.3599513956806515</v>
      </c>
      <c r="O3798" s="1"/>
      <c r="P3798" s="1"/>
      <c r="S3798" s="1"/>
    </row>
    <row r="3799" spans="1:19" x14ac:dyDescent="0.3">
      <c r="A3799" s="28">
        <v>75.92</v>
      </c>
      <c r="B3799" s="27">
        <v>9.3163060000000009</v>
      </c>
      <c r="C3799" s="27">
        <v>2.3445149999999999</v>
      </c>
      <c r="D3799" s="29">
        <v>14.55855</v>
      </c>
      <c r="E3799" s="27">
        <f t="shared" si="238"/>
        <v>15.630099999999999</v>
      </c>
      <c r="F3799" s="26">
        <f t="shared" si="239"/>
        <v>619.06493175149888</v>
      </c>
      <c r="G3799" s="20"/>
      <c r="H3799" s="20"/>
      <c r="I3799" s="27">
        <v>75.92</v>
      </c>
      <c r="J3799" s="27">
        <v>1.5737449999999999</v>
      </c>
      <c r="K3799" s="27">
        <v>2.0561730000000001E-3</v>
      </c>
      <c r="L3799" s="29">
        <v>0.15017179999999999</v>
      </c>
      <c r="M3799" s="27">
        <f t="shared" si="240"/>
        <v>1.3707820000000003E-2</v>
      </c>
      <c r="N3799" s="29">
        <f t="shared" si="241"/>
        <v>6.3580123034975635</v>
      </c>
      <c r="O3799" s="1"/>
      <c r="P3799" s="1"/>
      <c r="S3799" s="1"/>
    </row>
    <row r="3800" spans="1:19" x14ac:dyDescent="0.3">
      <c r="A3800" s="28">
        <v>75.94</v>
      </c>
      <c r="B3800" s="27">
        <v>9.3190860000000004</v>
      </c>
      <c r="C3800" s="27">
        <v>2.3454280000000001</v>
      </c>
      <c r="D3800" s="29">
        <v>14.55897</v>
      </c>
      <c r="E3800" s="27">
        <f t="shared" si="238"/>
        <v>15.636186666666669</v>
      </c>
      <c r="F3800" s="26">
        <f t="shared" si="239"/>
        <v>619.08279117234349</v>
      </c>
      <c r="G3800" s="20"/>
      <c r="H3800" s="20"/>
      <c r="I3800" s="27">
        <v>75.94</v>
      </c>
      <c r="J3800" s="27">
        <v>1.574182</v>
      </c>
      <c r="K3800" s="27">
        <v>2.0470369999999998E-3</v>
      </c>
      <c r="L3800" s="29">
        <v>0.15014730000000001</v>
      </c>
      <c r="M3800" s="27">
        <f t="shared" si="240"/>
        <v>1.3646913333333332E-2</v>
      </c>
      <c r="N3800" s="29">
        <f t="shared" si="241"/>
        <v>6.3569750161943848</v>
      </c>
      <c r="O3800" s="1"/>
      <c r="P3800" s="1"/>
      <c r="S3800" s="1"/>
    </row>
    <row r="3801" spans="1:19" x14ac:dyDescent="0.3">
      <c r="A3801" s="28">
        <v>75.959999999999994</v>
      </c>
      <c r="B3801" s="27">
        <v>9.3218569999999996</v>
      </c>
      <c r="C3801" s="27">
        <v>2.3463400000000001</v>
      </c>
      <c r="D3801" s="29">
        <v>14.55946</v>
      </c>
      <c r="E3801" s="27">
        <f t="shared" si="238"/>
        <v>15.642266666666668</v>
      </c>
      <c r="F3801" s="26">
        <f t="shared" si="239"/>
        <v>619.10362716332872</v>
      </c>
      <c r="G3801" s="20"/>
      <c r="H3801" s="20"/>
      <c r="I3801" s="27">
        <v>75.959999999999994</v>
      </c>
      <c r="J3801" s="27">
        <v>1.574605</v>
      </c>
      <c r="K3801" s="27">
        <v>2.0379E-3</v>
      </c>
      <c r="L3801" s="29">
        <v>0.1500774</v>
      </c>
      <c r="M3801" s="27">
        <f t="shared" si="240"/>
        <v>1.3585999999999999E-2</v>
      </c>
      <c r="N3801" s="29">
        <f t="shared" si="241"/>
        <v>6.3540155720110256</v>
      </c>
      <c r="O3801" s="1"/>
      <c r="P3801" s="1"/>
      <c r="S3801" s="1"/>
    </row>
    <row r="3802" spans="1:19" x14ac:dyDescent="0.3">
      <c r="A3802" s="28">
        <v>75.98</v>
      </c>
      <c r="B3802" s="27">
        <v>9.3246199999999995</v>
      </c>
      <c r="C3802" s="27">
        <v>2.3472789999999999</v>
      </c>
      <c r="D3802" s="29">
        <v>14.56005</v>
      </c>
      <c r="E3802" s="27">
        <f t="shared" si="238"/>
        <v>15.648526666666665</v>
      </c>
      <c r="F3802" s="26">
        <f t="shared" si="239"/>
        <v>619.12871539737216</v>
      </c>
      <c r="G3802" s="20"/>
      <c r="H3802" s="20"/>
      <c r="I3802" s="27">
        <v>75.98</v>
      </c>
      <c r="J3802" s="27">
        <v>1.575032</v>
      </c>
      <c r="K3802" s="27">
        <v>2.029285E-3</v>
      </c>
      <c r="L3802" s="29">
        <v>0.1499654</v>
      </c>
      <c r="M3802" s="27">
        <f t="shared" si="240"/>
        <v>1.3528566666666665E-2</v>
      </c>
      <c r="N3802" s="29">
        <f t="shared" si="241"/>
        <v>6.3492736871964883</v>
      </c>
      <c r="O3802" s="1"/>
      <c r="P3802" s="1"/>
      <c r="S3802" s="1"/>
    </row>
    <row r="3803" spans="1:19" x14ac:dyDescent="0.3">
      <c r="A3803" s="28">
        <v>76</v>
      </c>
      <c r="B3803" s="27">
        <v>9.3273820000000001</v>
      </c>
      <c r="C3803" s="27">
        <v>2.3482479999999999</v>
      </c>
      <c r="D3803" s="29">
        <v>14.560650000000001</v>
      </c>
      <c r="E3803" s="27">
        <f t="shared" si="238"/>
        <v>15.654986666666664</v>
      </c>
      <c r="F3803" s="26">
        <f t="shared" si="239"/>
        <v>619.1542288557215</v>
      </c>
      <c r="G3803" s="20"/>
      <c r="H3803" s="20"/>
      <c r="I3803" s="27">
        <v>76</v>
      </c>
      <c r="J3803" s="27">
        <v>1.575447</v>
      </c>
      <c r="K3803" s="27">
        <v>2.0237240000000002E-3</v>
      </c>
      <c r="L3803" s="29">
        <v>0.14984059999999999</v>
      </c>
      <c r="M3803" s="27">
        <f t="shared" si="240"/>
        <v>1.3491493333333333E-2</v>
      </c>
      <c r="N3803" s="29">
        <f t="shared" si="241"/>
        <v>6.3439898726888604</v>
      </c>
      <c r="O3803" s="1"/>
      <c r="P3803" s="1"/>
      <c r="S3803" s="1"/>
    </row>
    <row r="3804" spans="1:19" x14ac:dyDescent="0.3">
      <c r="A3804" s="28">
        <v>76.02</v>
      </c>
      <c r="B3804" s="27">
        <v>9.3301789999999993</v>
      </c>
      <c r="C3804" s="27">
        <v>2.349218</v>
      </c>
      <c r="D3804" s="29">
        <v>14.56123</v>
      </c>
      <c r="E3804" s="27">
        <f t="shared" si="238"/>
        <v>15.661453333333334</v>
      </c>
      <c r="F3804" s="26">
        <f t="shared" si="239"/>
        <v>619.17889186545904</v>
      </c>
      <c r="G3804" s="20"/>
      <c r="H3804" s="20"/>
      <c r="I3804" s="27">
        <v>76.02</v>
      </c>
      <c r="J3804" s="27">
        <v>1.575855</v>
      </c>
      <c r="K3804" s="27">
        <v>2.0181629999999999E-3</v>
      </c>
      <c r="L3804" s="29">
        <v>0.14972460000000001</v>
      </c>
      <c r="M3804" s="27">
        <f t="shared" si="240"/>
        <v>1.345442E-2</v>
      </c>
      <c r="N3804" s="29">
        <f t="shared" si="241"/>
        <v>6.339078634845233</v>
      </c>
      <c r="O3804" s="1"/>
      <c r="P3804" s="1"/>
      <c r="S3804" s="1"/>
    </row>
    <row r="3805" spans="1:19" x14ac:dyDescent="0.3">
      <c r="A3805" s="28">
        <v>76.040000000000006</v>
      </c>
      <c r="B3805" s="27">
        <v>9.3329629999999995</v>
      </c>
      <c r="C3805" s="27">
        <v>2.350187</v>
      </c>
      <c r="D3805" s="29">
        <v>14.561579999999999</v>
      </c>
      <c r="E3805" s="27">
        <f t="shared" si="238"/>
        <v>15.667913333333333</v>
      </c>
      <c r="F3805" s="26">
        <f t="shared" si="239"/>
        <v>619.19377471616281</v>
      </c>
      <c r="G3805" s="20"/>
      <c r="H3805" s="20"/>
      <c r="I3805" s="27">
        <v>76.040000000000006</v>
      </c>
      <c r="J3805" s="27">
        <v>1.5762929999999999</v>
      </c>
      <c r="K3805" s="27">
        <v>2.0126020000000001E-3</v>
      </c>
      <c r="L3805" s="29">
        <v>0.14960029999999999</v>
      </c>
      <c r="M3805" s="27">
        <f t="shared" si="240"/>
        <v>1.3417346666666666E-2</v>
      </c>
      <c r="N3805" s="29">
        <f t="shared" si="241"/>
        <v>6.3338159894662409</v>
      </c>
      <c r="O3805" s="1"/>
      <c r="P3805" s="1"/>
      <c r="S3805" s="1"/>
    </row>
    <row r="3806" spans="1:19" x14ac:dyDescent="0.3">
      <c r="A3806" s="28">
        <v>76.06</v>
      </c>
      <c r="B3806" s="27">
        <v>9.3357299999999999</v>
      </c>
      <c r="C3806" s="27">
        <v>2.3511570000000002</v>
      </c>
      <c r="D3806" s="29">
        <v>14.56171</v>
      </c>
      <c r="E3806" s="27">
        <f t="shared" si="238"/>
        <v>15.674380000000001</v>
      </c>
      <c r="F3806" s="26">
        <f t="shared" si="239"/>
        <v>619.19930263213837</v>
      </c>
      <c r="G3806" s="20"/>
      <c r="H3806" s="20"/>
      <c r="I3806" s="27">
        <v>76.06</v>
      </c>
      <c r="J3806" s="27">
        <v>1.576695</v>
      </c>
      <c r="K3806" s="27">
        <v>2.006056E-3</v>
      </c>
      <c r="L3806" s="29">
        <v>0.14951500000000001</v>
      </c>
      <c r="M3806" s="27">
        <f t="shared" si="240"/>
        <v>1.3373706666666667E-2</v>
      </c>
      <c r="N3806" s="29">
        <f t="shared" si="241"/>
        <v>6.3302045361208847</v>
      </c>
      <c r="O3806" s="1"/>
      <c r="P3806" s="1"/>
      <c r="S3806" s="1"/>
    </row>
    <row r="3807" spans="1:19" x14ac:dyDescent="0.3">
      <c r="A3807" s="28">
        <v>76.08</v>
      </c>
      <c r="B3807" s="27">
        <v>9.3384979999999995</v>
      </c>
      <c r="C3807" s="27">
        <v>2.3521749999999999</v>
      </c>
      <c r="D3807" s="29">
        <v>14.561529999999999</v>
      </c>
      <c r="E3807" s="27">
        <f t="shared" si="238"/>
        <v>15.681166666666666</v>
      </c>
      <c r="F3807" s="26">
        <f t="shared" si="239"/>
        <v>619.19164859463365</v>
      </c>
      <c r="G3807" s="20"/>
      <c r="H3807" s="20"/>
      <c r="I3807" s="27">
        <v>76.08</v>
      </c>
      <c r="J3807" s="27">
        <v>1.577118</v>
      </c>
      <c r="K3807" s="27">
        <v>1.9967219999999998E-3</v>
      </c>
      <c r="L3807" s="29">
        <v>0.149474</v>
      </c>
      <c r="M3807" s="27">
        <f t="shared" si="240"/>
        <v>1.3311479999999999E-2</v>
      </c>
      <c r="N3807" s="29">
        <f t="shared" si="241"/>
        <v>6.3284686675727055</v>
      </c>
      <c r="O3807" s="1"/>
      <c r="P3807" s="1"/>
      <c r="S3807" s="1"/>
    </row>
    <row r="3808" spans="1:19" x14ac:dyDescent="0.3">
      <c r="A3808" s="28">
        <v>76.099999999999994</v>
      </c>
      <c r="B3808" s="27">
        <v>9.3412609999999994</v>
      </c>
      <c r="C3808" s="27">
        <v>2.3532069999999998</v>
      </c>
      <c r="D3808" s="29">
        <v>14.56143</v>
      </c>
      <c r="E3808" s="27">
        <f t="shared" si="238"/>
        <v>15.688046666666667</v>
      </c>
      <c r="F3808" s="26">
        <f t="shared" si="239"/>
        <v>619.18739635157544</v>
      </c>
      <c r="G3808" s="20"/>
      <c r="H3808" s="20"/>
      <c r="I3808" s="27">
        <v>76.099999999999994</v>
      </c>
      <c r="J3808" s="27">
        <v>1.5775589999999999</v>
      </c>
      <c r="K3808" s="27">
        <v>1.9873870000000002E-3</v>
      </c>
      <c r="L3808" s="29">
        <v>0.1493988</v>
      </c>
      <c r="M3808" s="27">
        <f t="shared" si="240"/>
        <v>1.3249246666666669E-2</v>
      </c>
      <c r="N3808" s="29">
        <f t="shared" si="241"/>
        <v>6.3252848306258018</v>
      </c>
      <c r="O3808" s="1"/>
      <c r="P3808" s="1"/>
      <c r="S3808" s="1"/>
    </row>
    <row r="3809" spans="1:19" x14ac:dyDescent="0.3">
      <c r="A3809" s="28">
        <v>76.12</v>
      </c>
      <c r="B3809" s="27">
        <v>9.3439910000000008</v>
      </c>
      <c r="C3809" s="27">
        <v>2.3542390000000002</v>
      </c>
      <c r="D3809" s="29">
        <v>14.56175</v>
      </c>
      <c r="E3809" s="27">
        <f t="shared" si="238"/>
        <v>15.694926666666667</v>
      </c>
      <c r="F3809" s="26">
        <f t="shared" si="239"/>
        <v>619.20100352936186</v>
      </c>
      <c r="G3809" s="20"/>
      <c r="H3809" s="20"/>
      <c r="I3809" s="27">
        <v>76.12</v>
      </c>
      <c r="J3809" s="27">
        <v>1.57796</v>
      </c>
      <c r="K3809" s="27">
        <v>1.978053E-3</v>
      </c>
      <c r="L3809" s="29">
        <v>0.14932400000000001</v>
      </c>
      <c r="M3809" s="27">
        <f t="shared" si="240"/>
        <v>1.3187020000000001E-2</v>
      </c>
      <c r="N3809" s="29">
        <f t="shared" si="241"/>
        <v>6.3221179289818075</v>
      </c>
      <c r="O3809" s="1"/>
      <c r="P3809" s="1"/>
      <c r="S3809" s="1"/>
    </row>
    <row r="3810" spans="1:19" x14ac:dyDescent="0.3">
      <c r="A3810" s="28">
        <v>76.14</v>
      </c>
      <c r="B3810" s="27">
        <v>9.3467800000000008</v>
      </c>
      <c r="C3810" s="27">
        <v>2.3552710000000001</v>
      </c>
      <c r="D3810" s="29">
        <v>14.562279999999999</v>
      </c>
      <c r="E3810" s="27">
        <f t="shared" si="238"/>
        <v>15.701806666666668</v>
      </c>
      <c r="F3810" s="26">
        <f t="shared" si="239"/>
        <v>619.22354041757023</v>
      </c>
      <c r="G3810" s="20"/>
      <c r="H3810" s="20"/>
      <c r="I3810" s="27">
        <v>76.14</v>
      </c>
      <c r="J3810" s="27">
        <v>1.578387</v>
      </c>
      <c r="K3810" s="27">
        <v>1.968628E-3</v>
      </c>
      <c r="L3810" s="29">
        <v>0.1492367</v>
      </c>
      <c r="M3810" s="27">
        <f t="shared" si="240"/>
        <v>1.3124186666666668E-2</v>
      </c>
      <c r="N3810" s="29">
        <f t="shared" si="241"/>
        <v>6.3184217991219054</v>
      </c>
      <c r="O3810" s="1"/>
      <c r="P3810" s="1"/>
      <c r="S3810" s="1"/>
    </row>
    <row r="3811" spans="1:19" x14ac:dyDescent="0.3">
      <c r="A3811" s="28">
        <v>76.16</v>
      </c>
      <c r="B3811" s="27">
        <v>9.3495830000000009</v>
      </c>
      <c r="C3811" s="27">
        <v>2.3562690000000002</v>
      </c>
      <c r="D3811" s="29">
        <v>14.562749999999999</v>
      </c>
      <c r="E3811" s="27">
        <f t="shared" si="238"/>
        <v>15.708460000000002</v>
      </c>
      <c r="F3811" s="26">
        <f t="shared" si="239"/>
        <v>619.24352595994378</v>
      </c>
      <c r="G3811" s="20"/>
      <c r="H3811" s="20"/>
      <c r="I3811" s="27">
        <v>76.16</v>
      </c>
      <c r="J3811" s="27">
        <v>1.5788070000000001</v>
      </c>
      <c r="K3811" s="27">
        <v>1.9590530000000001E-3</v>
      </c>
      <c r="L3811" s="29">
        <v>0.1491179</v>
      </c>
      <c r="M3811" s="27">
        <f t="shared" si="240"/>
        <v>1.3060353333333333E-2</v>
      </c>
      <c r="N3811" s="29">
        <f t="shared" si="241"/>
        <v>6.3133920141579134</v>
      </c>
      <c r="O3811" s="1"/>
      <c r="P3811" s="1"/>
      <c r="S3811" s="1"/>
    </row>
    <row r="3812" spans="1:19" x14ac:dyDescent="0.3">
      <c r="A3812" s="28">
        <v>76.180000000000007</v>
      </c>
      <c r="B3812" s="27">
        <v>9.3523650000000007</v>
      </c>
      <c r="C3812" s="27">
        <v>2.3572639999999998</v>
      </c>
      <c r="D3812" s="29">
        <v>14.56334</v>
      </c>
      <c r="E3812" s="27">
        <f t="shared" si="238"/>
        <v>15.715093333333332</v>
      </c>
      <c r="F3812" s="26">
        <f t="shared" si="239"/>
        <v>619.26861419398733</v>
      </c>
      <c r="G3812" s="20"/>
      <c r="H3812" s="20"/>
      <c r="I3812" s="27">
        <v>76.180000000000007</v>
      </c>
      <c r="J3812" s="27">
        <v>1.5792269999999999</v>
      </c>
      <c r="K3812" s="27">
        <v>1.949477E-3</v>
      </c>
      <c r="L3812" s="29">
        <v>0.14898069999999999</v>
      </c>
      <c r="M3812" s="27">
        <f t="shared" si="240"/>
        <v>1.2996513333333334E-2</v>
      </c>
      <c r="N3812" s="29">
        <f t="shared" si="241"/>
        <v>6.3075832052601051</v>
      </c>
      <c r="O3812" s="1"/>
      <c r="P3812" s="1"/>
      <c r="S3812" s="1"/>
    </row>
    <row r="3813" spans="1:19" x14ac:dyDescent="0.3">
      <c r="A3813" s="28">
        <v>76.2</v>
      </c>
      <c r="B3813" s="27">
        <v>9.3551319999999993</v>
      </c>
      <c r="C3813" s="27">
        <v>2.3582589999999999</v>
      </c>
      <c r="D3813" s="29">
        <v>14.563840000000001</v>
      </c>
      <c r="E3813" s="27">
        <f t="shared" si="238"/>
        <v>15.721726666666665</v>
      </c>
      <c r="F3813" s="26">
        <f t="shared" si="239"/>
        <v>619.28987540927847</v>
      </c>
      <c r="G3813" s="20"/>
      <c r="H3813" s="20"/>
      <c r="I3813" s="27">
        <v>76.2</v>
      </c>
      <c r="J3813" s="27">
        <v>1.579645</v>
      </c>
      <c r="K3813" s="27">
        <v>1.9399020000000001E-3</v>
      </c>
      <c r="L3813" s="29">
        <v>0.14888029999999999</v>
      </c>
      <c r="M3813" s="27">
        <f t="shared" si="240"/>
        <v>1.293268E-2</v>
      </c>
      <c r="N3813" s="29">
        <f t="shared" si="241"/>
        <v>6.3033324442299303</v>
      </c>
      <c r="O3813" s="1"/>
      <c r="P3813" s="1"/>
      <c r="S3813" s="1"/>
    </row>
    <row r="3814" spans="1:19" x14ac:dyDescent="0.3">
      <c r="A3814" s="28">
        <v>76.22</v>
      </c>
      <c r="B3814" s="27">
        <v>9.3578869999999998</v>
      </c>
      <c r="C3814" s="27">
        <v>2.3592529999999998</v>
      </c>
      <c r="D3814" s="29">
        <v>14.564170000000001</v>
      </c>
      <c r="E3814" s="27">
        <f t="shared" si="238"/>
        <v>15.728353333333331</v>
      </c>
      <c r="F3814" s="26">
        <f t="shared" si="239"/>
        <v>619.30390781137055</v>
      </c>
      <c r="G3814" s="20"/>
      <c r="H3814" s="20"/>
      <c r="I3814" s="27">
        <v>76.22</v>
      </c>
      <c r="J3814" s="27">
        <v>1.5800670000000001</v>
      </c>
      <c r="K3814" s="27">
        <v>1.931341E-3</v>
      </c>
      <c r="L3814" s="29">
        <v>0.1487656</v>
      </c>
      <c r="M3814" s="27">
        <f t="shared" si="240"/>
        <v>1.2875606666666668E-2</v>
      </c>
      <c r="N3814" s="29">
        <f t="shared" si="241"/>
        <v>6.2984762461207575</v>
      </c>
      <c r="O3814" s="1"/>
      <c r="P3814" s="1"/>
      <c r="S3814" s="1"/>
    </row>
    <row r="3815" spans="1:19" x14ac:dyDescent="0.3">
      <c r="A3815" s="28">
        <v>76.239999999999995</v>
      </c>
      <c r="B3815" s="27">
        <v>9.3606459999999991</v>
      </c>
      <c r="C3815" s="27">
        <v>2.3602210000000001</v>
      </c>
      <c r="D3815" s="29">
        <v>14.564730000000001</v>
      </c>
      <c r="E3815" s="27">
        <f t="shared" si="238"/>
        <v>15.734806666666667</v>
      </c>
      <c r="F3815" s="26">
        <f t="shared" si="239"/>
        <v>619.32772037249651</v>
      </c>
      <c r="G3815" s="20"/>
      <c r="H3815" s="20"/>
      <c r="I3815" s="27">
        <v>76.239999999999995</v>
      </c>
      <c r="J3815" s="27">
        <v>1.5804849999999999</v>
      </c>
      <c r="K3815" s="27">
        <v>1.9238669999999999E-3</v>
      </c>
      <c r="L3815" s="29">
        <v>0.14865639999999999</v>
      </c>
      <c r="M3815" s="27">
        <f t="shared" si="240"/>
        <v>1.282578E-2</v>
      </c>
      <c r="N3815" s="29">
        <f t="shared" si="241"/>
        <v>6.2938529084265831</v>
      </c>
      <c r="O3815" s="1"/>
      <c r="P3815" s="1"/>
      <c r="S3815" s="1"/>
    </row>
    <row r="3816" spans="1:19" x14ac:dyDescent="0.3">
      <c r="A3816" s="28">
        <v>76.260000000000005</v>
      </c>
      <c r="B3816" s="27">
        <v>9.3634319999999995</v>
      </c>
      <c r="C3816" s="27">
        <v>2.3611879999999998</v>
      </c>
      <c r="D3816" s="29">
        <v>14.56555</v>
      </c>
      <c r="E3816" s="27">
        <f t="shared" si="238"/>
        <v>15.741253333333333</v>
      </c>
      <c r="F3816" s="26">
        <f t="shared" si="239"/>
        <v>619.36258876557383</v>
      </c>
      <c r="G3816" s="20"/>
      <c r="H3816" s="20"/>
      <c r="I3816" s="27">
        <v>76.260000000000005</v>
      </c>
      <c r="J3816" s="27">
        <v>1.5808880000000001</v>
      </c>
      <c r="K3816" s="27">
        <v>1.916393E-3</v>
      </c>
      <c r="L3816" s="29">
        <v>0.14863609999999999</v>
      </c>
      <c r="M3816" s="27">
        <f t="shared" si="240"/>
        <v>1.2775953333333333E-2</v>
      </c>
      <c r="N3816" s="29">
        <f t="shared" si="241"/>
        <v>6.292993441803949</v>
      </c>
      <c r="O3816" s="1"/>
      <c r="P3816" s="1"/>
      <c r="S3816" s="1"/>
    </row>
    <row r="3817" spans="1:19" x14ac:dyDescent="0.3">
      <c r="A3817" s="28">
        <v>76.28</v>
      </c>
      <c r="B3817" s="27">
        <v>9.3662200000000002</v>
      </c>
      <c r="C3817" s="27">
        <v>2.3621560000000001</v>
      </c>
      <c r="D3817" s="29">
        <v>14.56639</v>
      </c>
      <c r="E3817" s="27">
        <f t="shared" si="238"/>
        <v>15.747706666666666</v>
      </c>
      <c r="F3817" s="26">
        <f t="shared" si="239"/>
        <v>619.39830760726284</v>
      </c>
      <c r="G3817" s="20"/>
      <c r="H3817" s="20"/>
      <c r="I3817" s="27">
        <v>76.28</v>
      </c>
      <c r="J3817" s="27">
        <v>1.5813379999999999</v>
      </c>
      <c r="K3817" s="27">
        <v>1.908919E-3</v>
      </c>
      <c r="L3817" s="29">
        <v>0.1486161</v>
      </c>
      <c r="M3817" s="27">
        <f t="shared" si="240"/>
        <v>1.2726126666666669E-2</v>
      </c>
      <c r="N3817" s="29">
        <f t="shared" si="241"/>
        <v>6.2921466766584961</v>
      </c>
      <c r="O3817" s="1"/>
      <c r="P3817" s="1"/>
      <c r="S3817" s="1"/>
    </row>
    <row r="3818" spans="1:19" x14ac:dyDescent="0.3">
      <c r="A3818" s="28">
        <v>76.3</v>
      </c>
      <c r="B3818" s="27">
        <v>9.3690020000000001</v>
      </c>
      <c r="C3818" s="27">
        <v>2.36313</v>
      </c>
      <c r="D3818" s="29">
        <v>14.56705</v>
      </c>
      <c r="E3818" s="27">
        <f t="shared" si="238"/>
        <v>15.754199999999999</v>
      </c>
      <c r="F3818" s="26">
        <f t="shared" si="239"/>
        <v>619.42637241144701</v>
      </c>
      <c r="G3818" s="20"/>
      <c r="H3818" s="20"/>
      <c r="I3818" s="27">
        <v>76.3</v>
      </c>
      <c r="J3818" s="27">
        <v>1.5817619999999999</v>
      </c>
      <c r="K3818" s="27">
        <v>1.8992589999999999E-3</v>
      </c>
      <c r="L3818" s="29">
        <v>0.14856649999999999</v>
      </c>
      <c r="M3818" s="27">
        <f t="shared" si="240"/>
        <v>1.2661726666666664E-2</v>
      </c>
      <c r="N3818" s="29">
        <f t="shared" si="241"/>
        <v>6.2900466990977719</v>
      </c>
      <c r="O3818" s="1"/>
      <c r="P3818" s="1"/>
      <c r="S3818" s="1"/>
    </row>
    <row r="3819" spans="1:19" x14ac:dyDescent="0.3">
      <c r="A3819" s="28">
        <v>76.319999999999993</v>
      </c>
      <c r="B3819" s="27">
        <v>9.3717710000000007</v>
      </c>
      <c r="C3819" s="27">
        <v>2.364144</v>
      </c>
      <c r="D3819" s="29">
        <v>14.56761</v>
      </c>
      <c r="E3819" s="27">
        <f t="shared" si="238"/>
        <v>15.760959999999999</v>
      </c>
      <c r="F3819" s="26">
        <f t="shared" si="239"/>
        <v>619.45018497257308</v>
      </c>
      <c r="G3819" s="20"/>
      <c r="H3819" s="20"/>
      <c r="I3819" s="27">
        <v>76.319999999999993</v>
      </c>
      <c r="J3819" s="27">
        <v>1.582168</v>
      </c>
      <c r="K3819" s="27">
        <v>1.888044E-3</v>
      </c>
      <c r="L3819" s="29">
        <v>0.14854800000000001</v>
      </c>
      <c r="M3819" s="27">
        <f t="shared" si="240"/>
        <v>1.2586959999999998E-2</v>
      </c>
      <c r="N3819" s="29">
        <f t="shared" si="241"/>
        <v>6.2892634413382291</v>
      </c>
      <c r="O3819" s="1"/>
      <c r="P3819" s="1"/>
      <c r="S3819" s="1"/>
    </row>
    <row r="3820" spans="1:19" x14ac:dyDescent="0.3">
      <c r="A3820" s="28">
        <v>76.34</v>
      </c>
      <c r="B3820" s="27">
        <v>9.3745220000000007</v>
      </c>
      <c r="C3820" s="27">
        <v>2.3651580000000001</v>
      </c>
      <c r="D3820" s="29">
        <v>14.568049999999999</v>
      </c>
      <c r="E3820" s="27">
        <f t="shared" si="238"/>
        <v>15.767720000000002</v>
      </c>
      <c r="F3820" s="26">
        <f t="shared" si="239"/>
        <v>619.46889484202916</v>
      </c>
      <c r="G3820" s="20"/>
      <c r="H3820" s="20"/>
      <c r="I3820" s="27">
        <v>76.34</v>
      </c>
      <c r="J3820" s="27">
        <v>1.5825739999999999</v>
      </c>
      <c r="K3820" s="27">
        <v>1.876829E-3</v>
      </c>
      <c r="L3820" s="29">
        <v>0.14848839999999999</v>
      </c>
      <c r="M3820" s="27">
        <f t="shared" si="240"/>
        <v>1.2512193333333334E-2</v>
      </c>
      <c r="N3820" s="29">
        <f t="shared" si="241"/>
        <v>6.2867400812047771</v>
      </c>
      <c r="O3820" s="1"/>
      <c r="P3820" s="1"/>
      <c r="S3820" s="1"/>
    </row>
    <row r="3821" spans="1:19" x14ac:dyDescent="0.3">
      <c r="A3821" s="28">
        <v>76.36</v>
      </c>
      <c r="B3821" s="27">
        <v>9.3772830000000003</v>
      </c>
      <c r="C3821" s="27">
        <v>2.3661729999999999</v>
      </c>
      <c r="D3821" s="29">
        <v>14.568490000000001</v>
      </c>
      <c r="E3821" s="27">
        <f t="shared" si="238"/>
        <v>15.774486666666665</v>
      </c>
      <c r="F3821" s="26">
        <f t="shared" si="239"/>
        <v>619.48760471148535</v>
      </c>
      <c r="G3821" s="20"/>
      <c r="H3821" s="20"/>
      <c r="I3821" s="27">
        <v>76.36</v>
      </c>
      <c r="J3821" s="27">
        <v>1.5830029999999999</v>
      </c>
      <c r="K3821" s="27">
        <v>1.865614E-3</v>
      </c>
      <c r="L3821" s="29">
        <v>0.14838119999999999</v>
      </c>
      <c r="M3821" s="27">
        <f t="shared" si="240"/>
        <v>1.2437426666666668E-2</v>
      </c>
      <c r="N3821" s="29">
        <f t="shared" si="241"/>
        <v>6.2822014200251486</v>
      </c>
      <c r="O3821" s="1"/>
      <c r="P3821" s="1"/>
      <c r="S3821" s="1"/>
    </row>
    <row r="3822" spans="1:19" x14ac:dyDescent="0.3">
      <c r="A3822" s="28">
        <v>76.38</v>
      </c>
      <c r="B3822" s="27">
        <v>9.3800679999999996</v>
      </c>
      <c r="C3822" s="27">
        <v>2.3671669999999998</v>
      </c>
      <c r="D3822" s="29">
        <v>14.568910000000001</v>
      </c>
      <c r="E3822" s="27">
        <f t="shared" si="238"/>
        <v>15.781113333333332</v>
      </c>
      <c r="F3822" s="26">
        <f t="shared" si="239"/>
        <v>619.50546413232985</v>
      </c>
      <c r="G3822" s="20"/>
      <c r="H3822" s="20"/>
      <c r="I3822" s="27">
        <v>76.38</v>
      </c>
      <c r="J3822" s="27">
        <v>1.583429</v>
      </c>
      <c r="K3822" s="27">
        <v>1.858522E-3</v>
      </c>
      <c r="L3822" s="29">
        <v>0.14830189999999999</v>
      </c>
      <c r="M3822" s="27">
        <f t="shared" si="240"/>
        <v>1.2390146666666668E-2</v>
      </c>
      <c r="N3822" s="29">
        <f t="shared" si="241"/>
        <v>6.2788439962234266</v>
      </c>
      <c r="O3822" s="1"/>
      <c r="P3822" s="1"/>
      <c r="S3822" s="1"/>
    </row>
    <row r="3823" spans="1:19" x14ac:dyDescent="0.3">
      <c r="A3823" s="28">
        <v>76.400000000000006</v>
      </c>
      <c r="B3823" s="27">
        <v>9.3828569999999996</v>
      </c>
      <c r="C3823" s="27">
        <v>2.368096</v>
      </c>
      <c r="D3823" s="29">
        <v>14.569459999999999</v>
      </c>
      <c r="E3823" s="27">
        <f t="shared" si="238"/>
        <v>15.787306666666668</v>
      </c>
      <c r="F3823" s="26">
        <f t="shared" si="239"/>
        <v>619.52885146914991</v>
      </c>
      <c r="G3823" s="20"/>
      <c r="H3823" s="20"/>
      <c r="I3823" s="27">
        <v>76.400000000000006</v>
      </c>
      <c r="J3823" s="27">
        <v>1.583833</v>
      </c>
      <c r="K3823" s="27">
        <v>1.853197E-3</v>
      </c>
      <c r="L3823" s="29">
        <v>0.14823030000000001</v>
      </c>
      <c r="M3823" s="27">
        <f t="shared" si="240"/>
        <v>1.2354646666666667E-2</v>
      </c>
      <c r="N3823" s="29">
        <f t="shared" si="241"/>
        <v>6.2758125770027062</v>
      </c>
      <c r="O3823" s="1"/>
      <c r="P3823" s="1"/>
      <c r="S3823" s="1"/>
    </row>
    <row r="3824" spans="1:19" x14ac:dyDescent="0.3">
      <c r="A3824" s="28">
        <v>76.42</v>
      </c>
      <c r="B3824" s="27">
        <v>9.3856409999999997</v>
      </c>
      <c r="C3824" s="27">
        <v>2.3690259999999999</v>
      </c>
      <c r="D3824" s="29">
        <v>14.570029999999999</v>
      </c>
      <c r="E3824" s="27">
        <f t="shared" si="238"/>
        <v>15.793506666666666</v>
      </c>
      <c r="F3824" s="26">
        <f t="shared" si="239"/>
        <v>619.55308925458178</v>
      </c>
      <c r="G3824" s="20"/>
      <c r="H3824" s="20"/>
      <c r="I3824" s="27">
        <v>76.42</v>
      </c>
      <c r="J3824" s="27">
        <v>1.584266</v>
      </c>
      <c r="K3824" s="27">
        <v>1.8478730000000001E-3</v>
      </c>
      <c r="L3824" s="29">
        <v>0.14811650000000001</v>
      </c>
      <c r="M3824" s="27">
        <f t="shared" si="240"/>
        <v>1.2319153333333334E-2</v>
      </c>
      <c r="N3824" s="29">
        <f t="shared" si="241"/>
        <v>6.2709944833250777</v>
      </c>
      <c r="O3824" s="1"/>
      <c r="P3824" s="1"/>
      <c r="S3824" s="1"/>
    </row>
    <row r="3825" spans="1:19" x14ac:dyDescent="0.3">
      <c r="A3825" s="28">
        <v>76.44</v>
      </c>
      <c r="B3825" s="27">
        <v>9.3884120000000006</v>
      </c>
      <c r="C3825" s="27">
        <v>2.369955</v>
      </c>
      <c r="D3825" s="29">
        <v>14.57056</v>
      </c>
      <c r="E3825" s="27">
        <f t="shared" si="238"/>
        <v>15.7997</v>
      </c>
      <c r="F3825" s="26">
        <f t="shared" si="239"/>
        <v>619.57562614279038</v>
      </c>
      <c r="G3825" s="20"/>
      <c r="H3825" s="20"/>
      <c r="I3825" s="27">
        <v>76.44</v>
      </c>
      <c r="J3825" s="27">
        <v>1.584684</v>
      </c>
      <c r="K3825" s="27">
        <v>1.8425480000000001E-3</v>
      </c>
      <c r="L3825" s="29">
        <v>0.1480641</v>
      </c>
      <c r="M3825" s="27">
        <f t="shared" si="240"/>
        <v>1.2283653333333333E-2</v>
      </c>
      <c r="N3825" s="29">
        <f t="shared" si="241"/>
        <v>6.2687759586439906</v>
      </c>
      <c r="O3825" s="1"/>
      <c r="P3825" s="1"/>
      <c r="S3825" s="1"/>
    </row>
    <row r="3826" spans="1:19" x14ac:dyDescent="0.3">
      <c r="A3826" s="28">
        <v>76.459999999999994</v>
      </c>
      <c r="B3826" s="27">
        <v>9.3911700000000007</v>
      </c>
      <c r="C3826" s="27">
        <v>2.3708800000000001</v>
      </c>
      <c r="D3826" s="29">
        <v>14.571059999999999</v>
      </c>
      <c r="E3826" s="27">
        <f t="shared" si="238"/>
        <v>15.805866666666669</v>
      </c>
      <c r="F3826" s="26">
        <f t="shared" si="239"/>
        <v>619.5968873580814</v>
      </c>
      <c r="G3826" s="20"/>
      <c r="H3826" s="20"/>
      <c r="I3826" s="27">
        <v>76.459999999999994</v>
      </c>
      <c r="J3826" s="27">
        <v>1.5851139999999999</v>
      </c>
      <c r="K3826" s="27">
        <v>1.8374140000000001E-3</v>
      </c>
      <c r="L3826" s="29">
        <v>0.1479859</v>
      </c>
      <c r="M3826" s="27">
        <f t="shared" si="240"/>
        <v>1.2249426666666667E-2</v>
      </c>
      <c r="N3826" s="29">
        <f t="shared" si="241"/>
        <v>6.2654651069252694</v>
      </c>
      <c r="O3826" s="1"/>
      <c r="P3826" s="1"/>
      <c r="S3826" s="1"/>
    </row>
    <row r="3827" spans="1:19" x14ac:dyDescent="0.3">
      <c r="A3827" s="28">
        <v>76.48</v>
      </c>
      <c r="B3827" s="27">
        <v>9.3939299999999992</v>
      </c>
      <c r="C3827" s="27">
        <v>2.3717990000000002</v>
      </c>
      <c r="D3827" s="29">
        <v>14.57174</v>
      </c>
      <c r="E3827" s="27">
        <f t="shared" si="238"/>
        <v>15.811993333333335</v>
      </c>
      <c r="F3827" s="26">
        <f t="shared" si="239"/>
        <v>619.62580261087726</v>
      </c>
      <c r="G3827" s="20"/>
      <c r="H3827" s="20"/>
      <c r="I3827" s="27">
        <v>76.48</v>
      </c>
      <c r="J3827" s="27">
        <v>1.58552</v>
      </c>
      <c r="K3827" s="27">
        <v>1.832324E-3</v>
      </c>
      <c r="L3827" s="29">
        <v>0.14790149999999999</v>
      </c>
      <c r="M3827" s="27">
        <f t="shared" si="240"/>
        <v>1.2215493333333334E-2</v>
      </c>
      <c r="N3827" s="29">
        <f t="shared" si="241"/>
        <v>6.2618917580114566</v>
      </c>
      <c r="O3827" s="1"/>
      <c r="P3827" s="1"/>
      <c r="S3827" s="1"/>
    </row>
    <row r="3828" spans="1:19" x14ac:dyDescent="0.3">
      <c r="A3828" s="28">
        <v>76.5</v>
      </c>
      <c r="B3828" s="27">
        <v>9.3967130000000001</v>
      </c>
      <c r="C3828" s="27">
        <v>2.3727179999999999</v>
      </c>
      <c r="D3828" s="29">
        <v>14.572380000000001</v>
      </c>
      <c r="E3828" s="27">
        <f t="shared" si="238"/>
        <v>15.818119999999999</v>
      </c>
      <c r="F3828" s="26">
        <f t="shared" si="239"/>
        <v>619.65301696644985</v>
      </c>
      <c r="G3828" s="20"/>
      <c r="H3828" s="20"/>
      <c r="I3828" s="27">
        <v>76.5</v>
      </c>
      <c r="J3828" s="27">
        <v>1.5859430000000001</v>
      </c>
      <c r="K3828" s="27">
        <v>1.8272340000000001E-3</v>
      </c>
      <c r="L3828" s="29">
        <v>0.1478641</v>
      </c>
      <c r="M3828" s="27">
        <f t="shared" si="240"/>
        <v>1.2181559999999999E-2</v>
      </c>
      <c r="N3828" s="29">
        <f t="shared" si="241"/>
        <v>6.2603083071894599</v>
      </c>
      <c r="O3828" s="1"/>
      <c r="P3828" s="1"/>
      <c r="S3828" s="1"/>
    </row>
    <row r="3829" spans="1:19" x14ac:dyDescent="0.3">
      <c r="A3829" s="28">
        <v>76.52</v>
      </c>
      <c r="B3829" s="27">
        <v>9.3994909999999994</v>
      </c>
      <c r="C3829" s="27">
        <v>2.3736359999999999</v>
      </c>
      <c r="D3829" s="29">
        <v>14.572710000000001</v>
      </c>
      <c r="E3829" s="27">
        <f t="shared" si="238"/>
        <v>15.824239999999998</v>
      </c>
      <c r="F3829" s="26">
        <f t="shared" si="239"/>
        <v>619.66704936854205</v>
      </c>
      <c r="G3829" s="20"/>
      <c r="H3829" s="20"/>
      <c r="I3829" s="27">
        <v>76.52</v>
      </c>
      <c r="J3829" s="27">
        <v>1.5863590000000001</v>
      </c>
      <c r="K3829" s="27">
        <v>1.8221450000000001E-3</v>
      </c>
      <c r="L3829" s="29">
        <v>0.14782290000000001</v>
      </c>
      <c r="M3829" s="27">
        <f t="shared" si="240"/>
        <v>1.2147633333333333E-2</v>
      </c>
      <c r="N3829" s="29">
        <f t="shared" si="241"/>
        <v>6.2585639709898269</v>
      </c>
      <c r="O3829" s="1"/>
      <c r="P3829" s="1"/>
      <c r="S3829" s="1"/>
    </row>
    <row r="3830" spans="1:19" x14ac:dyDescent="0.3">
      <c r="A3830" s="28">
        <v>76.540000000000006</v>
      </c>
      <c r="B3830" s="27">
        <v>9.4022699999999997</v>
      </c>
      <c r="C3830" s="27">
        <v>2.3745750000000001</v>
      </c>
      <c r="D3830" s="29">
        <v>14.57286</v>
      </c>
      <c r="E3830" s="27">
        <f t="shared" si="238"/>
        <v>15.830500000000001</v>
      </c>
      <c r="F3830" s="26">
        <f t="shared" si="239"/>
        <v>619.6734277331293</v>
      </c>
      <c r="G3830" s="20"/>
      <c r="H3830" s="20"/>
      <c r="I3830" s="27">
        <v>76.540000000000006</v>
      </c>
      <c r="J3830" s="27">
        <v>1.5867910000000001</v>
      </c>
      <c r="K3830" s="27">
        <v>1.827127E-3</v>
      </c>
      <c r="L3830" s="29">
        <v>0.14777499999999999</v>
      </c>
      <c r="M3830" s="27">
        <f t="shared" si="240"/>
        <v>1.2180846666666667E-2</v>
      </c>
      <c r="N3830" s="29">
        <f t="shared" si="241"/>
        <v>6.2565359684664656</v>
      </c>
      <c r="O3830" s="1"/>
      <c r="P3830" s="1"/>
      <c r="S3830" s="1"/>
    </row>
    <row r="3831" spans="1:19" x14ac:dyDescent="0.3">
      <c r="A3831" s="28">
        <v>76.56</v>
      </c>
      <c r="B3831" s="27">
        <v>9.4050309999999993</v>
      </c>
      <c r="C3831" s="27">
        <v>2.3755350000000002</v>
      </c>
      <c r="D3831" s="29">
        <v>14.57319</v>
      </c>
      <c r="E3831" s="27">
        <f t="shared" si="238"/>
        <v>15.836900000000002</v>
      </c>
      <c r="F3831" s="26">
        <f t="shared" si="239"/>
        <v>619.68746013522139</v>
      </c>
      <c r="G3831" s="20"/>
      <c r="H3831" s="20"/>
      <c r="I3831" s="27">
        <v>76.56</v>
      </c>
      <c r="J3831" s="27">
        <v>1.587202</v>
      </c>
      <c r="K3831" s="27">
        <v>1.8330040000000001E-3</v>
      </c>
      <c r="L3831" s="29">
        <v>0.14774119999999999</v>
      </c>
      <c r="M3831" s="27">
        <f t="shared" si="240"/>
        <v>1.2220026666666668E-2</v>
      </c>
      <c r="N3831" s="29">
        <f t="shared" si="241"/>
        <v>6.2551049353706496</v>
      </c>
      <c r="O3831" s="1"/>
      <c r="P3831" s="1"/>
      <c r="S3831" s="1"/>
    </row>
    <row r="3832" spans="1:19" x14ac:dyDescent="0.3">
      <c r="A3832" s="28">
        <v>76.58</v>
      </c>
      <c r="B3832" s="27">
        <v>9.4077839999999995</v>
      </c>
      <c r="C3832" s="27">
        <v>2.3764959999999999</v>
      </c>
      <c r="D3832" s="29">
        <v>14.57366</v>
      </c>
      <c r="E3832" s="27">
        <f t="shared" si="238"/>
        <v>15.843306666666665</v>
      </c>
      <c r="F3832" s="26">
        <f t="shared" si="239"/>
        <v>619.70744567759493</v>
      </c>
      <c r="G3832" s="20"/>
      <c r="H3832" s="20"/>
      <c r="I3832" s="27">
        <v>76.58</v>
      </c>
      <c r="J3832" s="27">
        <v>1.5876380000000001</v>
      </c>
      <c r="K3832" s="27">
        <v>1.8388809999999999E-3</v>
      </c>
      <c r="L3832" s="29">
        <v>0.1477426</v>
      </c>
      <c r="M3832" s="27">
        <f t="shared" si="240"/>
        <v>1.2259206666666666E-2</v>
      </c>
      <c r="N3832" s="29">
        <f t="shared" si="241"/>
        <v>6.2551642089308324</v>
      </c>
      <c r="O3832" s="1"/>
      <c r="P3832" s="1"/>
      <c r="S3832" s="1"/>
    </row>
    <row r="3833" spans="1:19" x14ac:dyDescent="0.3">
      <c r="A3833" s="28">
        <v>76.599999999999994</v>
      </c>
      <c r="B3833" s="27">
        <v>9.4105530000000002</v>
      </c>
      <c r="C3833" s="27">
        <v>2.377456</v>
      </c>
      <c r="D3833" s="29">
        <v>14.57429</v>
      </c>
      <c r="E3833" s="27">
        <f t="shared" si="238"/>
        <v>15.849706666666666</v>
      </c>
      <c r="F3833" s="26">
        <f t="shared" si="239"/>
        <v>619.73423480886174</v>
      </c>
      <c r="G3833" s="20"/>
      <c r="H3833" s="20"/>
      <c r="I3833" s="27">
        <v>76.599999999999994</v>
      </c>
      <c r="J3833" s="27">
        <v>1.588047</v>
      </c>
      <c r="K3833" s="27">
        <v>1.8448150000000001E-3</v>
      </c>
      <c r="L3833" s="29">
        <v>0.1477282</v>
      </c>
      <c r="M3833" s="27">
        <f t="shared" si="240"/>
        <v>1.2298766666666665E-2</v>
      </c>
      <c r="N3833" s="29">
        <f t="shared" si="241"/>
        <v>6.2545545380261061</v>
      </c>
      <c r="O3833" s="1"/>
      <c r="P3833" s="1"/>
      <c r="S3833" s="1"/>
    </row>
    <row r="3834" spans="1:19" x14ac:dyDescent="0.3">
      <c r="A3834" s="28">
        <v>76.62</v>
      </c>
      <c r="B3834" s="27">
        <v>9.4133399999999998</v>
      </c>
      <c r="C3834" s="27">
        <v>2.3784160000000001</v>
      </c>
      <c r="D3834" s="29">
        <v>14.575010000000001</v>
      </c>
      <c r="E3834" s="27">
        <f t="shared" si="238"/>
        <v>15.856106666666667</v>
      </c>
      <c r="F3834" s="26">
        <f t="shared" si="239"/>
        <v>619.76485095888086</v>
      </c>
      <c r="G3834" s="20"/>
      <c r="H3834" s="20"/>
      <c r="I3834" s="27">
        <v>76.62</v>
      </c>
      <c r="J3834" s="27">
        <v>1.5884590000000001</v>
      </c>
      <c r="K3834" s="27">
        <v>1.8525830000000001E-3</v>
      </c>
      <c r="L3834" s="29">
        <v>0.14770230000000001</v>
      </c>
      <c r="M3834" s="27">
        <f t="shared" si="240"/>
        <v>1.2350553333333335E-2</v>
      </c>
      <c r="N3834" s="29">
        <f t="shared" si="241"/>
        <v>6.2534579771627445</v>
      </c>
      <c r="O3834" s="1"/>
      <c r="P3834" s="1"/>
      <c r="S3834" s="1"/>
    </row>
    <row r="3835" spans="1:19" x14ac:dyDescent="0.3">
      <c r="A3835" s="28">
        <v>76.64</v>
      </c>
      <c r="B3835" s="27">
        <v>9.4161280000000005</v>
      </c>
      <c r="C3835" s="27">
        <v>2.3793739999999999</v>
      </c>
      <c r="D3835" s="29">
        <v>14.57582</v>
      </c>
      <c r="E3835" s="27">
        <f t="shared" si="238"/>
        <v>15.862493333333333</v>
      </c>
      <c r="F3835" s="26">
        <f t="shared" si="239"/>
        <v>619.79929412765239</v>
      </c>
      <c r="G3835" s="20"/>
      <c r="H3835" s="20"/>
      <c r="I3835" s="27">
        <v>76.64</v>
      </c>
      <c r="J3835" s="27">
        <v>1.5888819999999999</v>
      </c>
      <c r="K3835" s="27">
        <v>1.86035E-3</v>
      </c>
      <c r="L3835" s="29">
        <v>0.14767959999999999</v>
      </c>
      <c r="M3835" s="27">
        <f t="shared" si="240"/>
        <v>1.2402333333333333E-2</v>
      </c>
      <c r="N3835" s="29">
        <f t="shared" si="241"/>
        <v>6.2524968987226552</v>
      </c>
      <c r="O3835" s="1"/>
      <c r="P3835" s="1"/>
      <c r="S3835" s="1"/>
    </row>
    <row r="3836" spans="1:19" x14ac:dyDescent="0.3">
      <c r="A3836" s="28">
        <v>76.66</v>
      </c>
      <c r="B3836" s="27">
        <v>9.4189080000000001</v>
      </c>
      <c r="C3836" s="27">
        <v>2.3803320000000001</v>
      </c>
      <c r="D3836" s="29">
        <v>14.5763</v>
      </c>
      <c r="E3836" s="27">
        <f t="shared" si="238"/>
        <v>15.868880000000003</v>
      </c>
      <c r="F3836" s="26">
        <f t="shared" si="239"/>
        <v>619.81970489433184</v>
      </c>
      <c r="G3836" s="20"/>
      <c r="H3836" s="20"/>
      <c r="I3836" s="27">
        <v>76.66</v>
      </c>
      <c r="J3836" s="27">
        <v>1.589318</v>
      </c>
      <c r="K3836" s="27">
        <v>1.868118E-3</v>
      </c>
      <c r="L3836" s="29">
        <v>0.1476886</v>
      </c>
      <c r="M3836" s="27">
        <f t="shared" si="240"/>
        <v>1.2454119999999999E-2</v>
      </c>
      <c r="N3836" s="29">
        <f t="shared" si="241"/>
        <v>6.2528779430381087</v>
      </c>
      <c r="O3836" s="1"/>
      <c r="P3836" s="1"/>
      <c r="S3836" s="1"/>
    </row>
    <row r="3837" spans="1:19" x14ac:dyDescent="0.3">
      <c r="A3837" s="28">
        <v>76.680000000000007</v>
      </c>
      <c r="B3837" s="27">
        <v>9.4216789999999992</v>
      </c>
      <c r="C3837" s="27">
        <v>2.381291</v>
      </c>
      <c r="D3837" s="29">
        <v>14.57649</v>
      </c>
      <c r="E3837" s="27">
        <f t="shared" si="238"/>
        <v>15.875273333333334</v>
      </c>
      <c r="F3837" s="26">
        <f t="shared" si="239"/>
        <v>619.82778415614234</v>
      </c>
      <c r="G3837" s="20"/>
      <c r="H3837" s="20"/>
      <c r="I3837" s="27">
        <v>76.680000000000007</v>
      </c>
      <c r="J3837" s="27">
        <v>1.5897239999999999</v>
      </c>
      <c r="K3837" s="27">
        <v>1.875107E-3</v>
      </c>
      <c r="L3837" s="29">
        <v>0.14764769999999999</v>
      </c>
      <c r="M3837" s="27">
        <f t="shared" si="240"/>
        <v>1.2500713333333333E-2</v>
      </c>
      <c r="N3837" s="29">
        <f t="shared" si="241"/>
        <v>6.2511463083156569</v>
      </c>
      <c r="O3837" s="1"/>
      <c r="P3837" s="1"/>
      <c r="S3837" s="1"/>
    </row>
    <row r="3838" spans="1:19" x14ac:dyDescent="0.3">
      <c r="A3838" s="28">
        <v>76.7</v>
      </c>
      <c r="B3838" s="27">
        <v>9.4244420000000009</v>
      </c>
      <c r="C3838" s="27">
        <v>2.3822519999999998</v>
      </c>
      <c r="D3838" s="29">
        <v>14.576639999999999</v>
      </c>
      <c r="E3838" s="27">
        <f t="shared" si="238"/>
        <v>15.881679999999998</v>
      </c>
      <c r="F3838" s="26">
        <f t="shared" si="239"/>
        <v>619.83416252072959</v>
      </c>
      <c r="G3838" s="20"/>
      <c r="H3838" s="20"/>
      <c r="I3838" s="27">
        <v>76.7</v>
      </c>
      <c r="J3838" s="27">
        <v>1.5901510000000001</v>
      </c>
      <c r="K3838" s="27">
        <v>1.8773500000000001E-3</v>
      </c>
      <c r="L3838" s="29">
        <v>0.14761150000000001</v>
      </c>
      <c r="M3838" s="27">
        <f t="shared" si="240"/>
        <v>1.2515666666666666E-2</v>
      </c>
      <c r="N3838" s="29">
        <f t="shared" si="241"/>
        <v>6.2496136634023882</v>
      </c>
      <c r="O3838" s="1"/>
      <c r="P3838" s="1"/>
      <c r="S3838" s="1"/>
    </row>
    <row r="3839" spans="1:19" x14ac:dyDescent="0.3">
      <c r="A3839" s="28">
        <v>76.72</v>
      </c>
      <c r="B3839" s="27">
        <v>9.4271940000000001</v>
      </c>
      <c r="C3839" s="27">
        <v>2.3832140000000002</v>
      </c>
      <c r="D3839" s="29">
        <v>14.57719</v>
      </c>
      <c r="E3839" s="27">
        <f t="shared" si="238"/>
        <v>15.888093333333334</v>
      </c>
      <c r="F3839" s="26">
        <f t="shared" si="239"/>
        <v>619.85754985754977</v>
      </c>
      <c r="G3839" s="20"/>
      <c r="H3839" s="20"/>
      <c r="I3839" s="27">
        <v>76.72</v>
      </c>
      <c r="J3839" s="27">
        <v>1.5905579999999999</v>
      </c>
      <c r="K3839" s="27">
        <v>1.879592E-3</v>
      </c>
      <c r="L3839" s="29">
        <v>0.14760229999999999</v>
      </c>
      <c r="M3839" s="27">
        <f t="shared" si="240"/>
        <v>1.2530613333333333E-2</v>
      </c>
      <c r="N3839" s="29">
        <f t="shared" si="241"/>
        <v>6.2492241514354783</v>
      </c>
      <c r="O3839" s="1"/>
      <c r="P3839" s="1"/>
      <c r="S3839" s="1"/>
    </row>
    <row r="3840" spans="1:19" x14ac:dyDescent="0.3">
      <c r="A3840" s="28">
        <v>76.739999999999995</v>
      </c>
      <c r="B3840" s="27">
        <v>9.4299750000000007</v>
      </c>
      <c r="C3840" s="27">
        <v>2.3841770000000002</v>
      </c>
      <c r="D3840" s="29">
        <v>14.577719999999999</v>
      </c>
      <c r="E3840" s="27">
        <f t="shared" si="238"/>
        <v>15.894513333333334</v>
      </c>
      <c r="F3840" s="26">
        <f t="shared" si="239"/>
        <v>619.88008674575838</v>
      </c>
      <c r="G3840" s="20"/>
      <c r="H3840" s="20"/>
      <c r="I3840" s="27">
        <v>76.739999999999995</v>
      </c>
      <c r="J3840" s="27">
        <v>1.5909990000000001</v>
      </c>
      <c r="K3840" s="27">
        <v>1.8818350000000001E-3</v>
      </c>
      <c r="L3840" s="29">
        <v>0.147567</v>
      </c>
      <c r="M3840" s="27">
        <f t="shared" si="240"/>
        <v>1.2545566666666667E-2</v>
      </c>
      <c r="N3840" s="29">
        <f t="shared" si="241"/>
        <v>6.2477296109537539</v>
      </c>
      <c r="O3840" s="1"/>
      <c r="P3840" s="1"/>
      <c r="S3840" s="1"/>
    </row>
    <row r="3841" spans="1:19" x14ac:dyDescent="0.3">
      <c r="A3841" s="28">
        <v>76.760000000000005</v>
      </c>
      <c r="B3841" s="27">
        <v>9.4327620000000003</v>
      </c>
      <c r="C3841" s="27">
        <v>2.3851390000000001</v>
      </c>
      <c r="D3841" s="29">
        <v>14.578110000000001</v>
      </c>
      <c r="E3841" s="27">
        <f t="shared" si="238"/>
        <v>15.900926666666667</v>
      </c>
      <c r="F3841" s="26">
        <f t="shared" si="239"/>
        <v>619.89667049368552</v>
      </c>
      <c r="G3841" s="20"/>
      <c r="H3841" s="20"/>
      <c r="I3841" s="27">
        <v>76.760000000000005</v>
      </c>
      <c r="J3841" s="27">
        <v>1.591423</v>
      </c>
      <c r="K3841" s="27">
        <v>1.882407E-3</v>
      </c>
      <c r="L3841" s="29">
        <v>0.14752419999999999</v>
      </c>
      <c r="M3841" s="27">
        <f t="shared" si="240"/>
        <v>1.2549379999999999E-2</v>
      </c>
      <c r="N3841" s="29">
        <f t="shared" si="241"/>
        <v>6.2459175335424844</v>
      </c>
      <c r="O3841" s="1"/>
      <c r="P3841" s="1"/>
      <c r="S3841" s="1"/>
    </row>
    <row r="3842" spans="1:19" x14ac:dyDescent="0.3">
      <c r="A3842" s="28">
        <v>76.78</v>
      </c>
      <c r="B3842" s="27">
        <v>9.4355390000000003</v>
      </c>
      <c r="C3842" s="27">
        <v>2.3861430000000001</v>
      </c>
      <c r="D3842" s="29">
        <v>14.57832</v>
      </c>
      <c r="E3842" s="27">
        <f t="shared" si="238"/>
        <v>15.90762</v>
      </c>
      <c r="F3842" s="26">
        <f t="shared" si="239"/>
        <v>619.90560020410771</v>
      </c>
      <c r="G3842" s="20"/>
      <c r="H3842" s="20"/>
      <c r="I3842" s="27">
        <v>76.78</v>
      </c>
      <c r="J3842" s="27">
        <v>1.591823</v>
      </c>
      <c r="K3842" s="27">
        <v>1.877851E-3</v>
      </c>
      <c r="L3842" s="29">
        <v>0.14747869999999999</v>
      </c>
      <c r="M3842" s="27">
        <f t="shared" si="240"/>
        <v>1.2519006666666667E-2</v>
      </c>
      <c r="N3842" s="29">
        <f t="shared" si="241"/>
        <v>6.2439911428365784</v>
      </c>
      <c r="O3842" s="1"/>
      <c r="P3842" s="1"/>
      <c r="S3842" s="1"/>
    </row>
    <row r="3843" spans="1:19" x14ac:dyDescent="0.3">
      <c r="A3843" s="28">
        <v>76.8</v>
      </c>
      <c r="B3843" s="27">
        <v>9.4383160000000004</v>
      </c>
      <c r="C3843" s="27">
        <v>2.3871579999999999</v>
      </c>
      <c r="D3843" s="29">
        <v>14.578469999999999</v>
      </c>
      <c r="E3843" s="27">
        <f t="shared" ref="E3843:E3906" si="242">C3843/$Q$2*100</f>
        <v>15.914386666666665</v>
      </c>
      <c r="F3843" s="26">
        <f t="shared" si="239"/>
        <v>619.91197856869496</v>
      </c>
      <c r="G3843" s="20"/>
      <c r="H3843" s="20"/>
      <c r="I3843" s="27">
        <v>76.8</v>
      </c>
      <c r="J3843" s="27">
        <v>1.592255</v>
      </c>
      <c r="K3843" s="27">
        <v>1.8732950000000001E-3</v>
      </c>
      <c r="L3843" s="29">
        <v>0.1474113</v>
      </c>
      <c r="M3843" s="27">
        <f t="shared" si="240"/>
        <v>1.2488633333333334E-2</v>
      </c>
      <c r="N3843" s="29">
        <f t="shared" si="241"/>
        <v>6.2411375442964019</v>
      </c>
      <c r="O3843" s="1"/>
      <c r="P3843" s="1"/>
      <c r="S3843" s="1"/>
    </row>
    <row r="3844" spans="1:19" x14ac:dyDescent="0.3">
      <c r="A3844" s="28">
        <v>76.819999999999993</v>
      </c>
      <c r="B3844" s="27">
        <v>9.4410749999999997</v>
      </c>
      <c r="C3844" s="27">
        <v>2.3881730000000001</v>
      </c>
      <c r="D3844" s="29">
        <v>14.578469999999999</v>
      </c>
      <c r="E3844" s="27">
        <f t="shared" si="242"/>
        <v>15.921153333333335</v>
      </c>
      <c r="F3844" s="26">
        <f t="shared" ref="F3844:F3907" si="243">D3844/23.517*1000</f>
        <v>619.91197856869496</v>
      </c>
      <c r="G3844" s="20"/>
      <c r="H3844" s="20"/>
      <c r="I3844" s="27">
        <v>76.819999999999993</v>
      </c>
      <c r="J3844" s="27">
        <v>1.5926739999999999</v>
      </c>
      <c r="K3844" s="27">
        <v>1.8687389999999999E-3</v>
      </c>
      <c r="L3844" s="29">
        <v>0.14738490000000001</v>
      </c>
      <c r="M3844" s="27">
        <f t="shared" ref="M3844:M3907" si="244">K3844/$Q$2*100</f>
        <v>1.2458259999999999E-2</v>
      </c>
      <c r="N3844" s="29">
        <f t="shared" ref="N3844:N3907" si="245">L3844/23.6193*1000</f>
        <v>6.2400198143044046</v>
      </c>
      <c r="O3844" s="1"/>
      <c r="P3844" s="1"/>
      <c r="S3844" s="1"/>
    </row>
    <row r="3845" spans="1:19" x14ac:dyDescent="0.3">
      <c r="A3845" s="28">
        <v>76.84</v>
      </c>
      <c r="B3845" s="27">
        <v>9.4438410000000008</v>
      </c>
      <c r="C3845" s="27">
        <v>2.3891879999999999</v>
      </c>
      <c r="D3845" s="29">
        <v>14.5786</v>
      </c>
      <c r="E3845" s="27">
        <f t="shared" si="242"/>
        <v>15.927919999999999</v>
      </c>
      <c r="F3845" s="26">
        <f t="shared" si="243"/>
        <v>619.91750648467075</v>
      </c>
      <c r="G3845" s="20"/>
      <c r="H3845" s="20"/>
      <c r="I3845" s="27">
        <v>76.84</v>
      </c>
      <c r="J3845" s="27">
        <v>1.5930869999999999</v>
      </c>
      <c r="K3845" s="27">
        <v>1.865743E-3</v>
      </c>
      <c r="L3845" s="29">
        <v>0.14730589999999999</v>
      </c>
      <c r="M3845" s="27">
        <f t="shared" si="244"/>
        <v>1.2438286666666666E-2</v>
      </c>
      <c r="N3845" s="29">
        <f t="shared" si="245"/>
        <v>6.2366750919798637</v>
      </c>
      <c r="O3845" s="1"/>
      <c r="P3845" s="1"/>
      <c r="S3845" s="1"/>
    </row>
    <row r="3846" spans="1:19" x14ac:dyDescent="0.3">
      <c r="A3846" s="28">
        <v>76.86</v>
      </c>
      <c r="B3846" s="27">
        <v>9.4466140000000003</v>
      </c>
      <c r="C3846" s="27">
        <v>2.3901759999999999</v>
      </c>
      <c r="D3846" s="29">
        <v>14.578989999999999</v>
      </c>
      <c r="E3846" s="27">
        <f t="shared" si="242"/>
        <v>15.934506666666664</v>
      </c>
      <c r="F3846" s="26">
        <f t="shared" si="243"/>
        <v>619.93409023259767</v>
      </c>
      <c r="G3846" s="20"/>
      <c r="H3846" s="20"/>
      <c r="I3846" s="27">
        <v>76.86</v>
      </c>
      <c r="J3846" s="27">
        <v>1.5935239999999999</v>
      </c>
      <c r="K3846" s="27">
        <v>1.8656460000000001E-3</v>
      </c>
      <c r="L3846" s="29">
        <v>0.14724380000000001</v>
      </c>
      <c r="M3846" s="27">
        <f t="shared" si="244"/>
        <v>1.2437640000000002E-2</v>
      </c>
      <c r="N3846" s="29">
        <f t="shared" si="245"/>
        <v>6.2340458862032326</v>
      </c>
      <c r="O3846" s="1"/>
      <c r="P3846" s="1"/>
      <c r="S3846" s="1"/>
    </row>
    <row r="3847" spans="1:19" x14ac:dyDescent="0.3">
      <c r="A3847" s="28">
        <v>76.88</v>
      </c>
      <c r="B3847" s="27">
        <v>9.4493910000000003</v>
      </c>
      <c r="C3847" s="27">
        <v>2.3911609999999999</v>
      </c>
      <c r="D3847" s="29">
        <v>14.57949</v>
      </c>
      <c r="E3847" s="27">
        <f t="shared" si="242"/>
        <v>15.941073333333334</v>
      </c>
      <c r="F3847" s="26">
        <f t="shared" si="243"/>
        <v>619.95535144788869</v>
      </c>
      <c r="G3847" s="20"/>
      <c r="H3847" s="20"/>
      <c r="I3847" s="27">
        <v>76.88</v>
      </c>
      <c r="J3847" s="27">
        <v>1.593907</v>
      </c>
      <c r="K3847" s="27">
        <v>1.8655480000000001E-3</v>
      </c>
      <c r="L3847" s="29">
        <v>0.14720949999999999</v>
      </c>
      <c r="M3847" s="27">
        <f t="shared" si="244"/>
        <v>1.2436986666666667E-2</v>
      </c>
      <c r="N3847" s="29">
        <f t="shared" si="245"/>
        <v>6.2325936839787799</v>
      </c>
      <c r="O3847" s="1"/>
      <c r="P3847" s="1"/>
      <c r="S3847" s="1"/>
    </row>
    <row r="3848" spans="1:19" x14ac:dyDescent="0.3">
      <c r="A3848" s="28">
        <v>76.900000000000006</v>
      </c>
      <c r="B3848" s="27">
        <v>9.4521809999999995</v>
      </c>
      <c r="C3848" s="27">
        <v>2.3921459999999999</v>
      </c>
      <c r="D3848" s="29">
        <v>14.57992</v>
      </c>
      <c r="E3848" s="27">
        <f t="shared" si="242"/>
        <v>15.94764</v>
      </c>
      <c r="F3848" s="26">
        <f t="shared" si="243"/>
        <v>619.97363609303909</v>
      </c>
      <c r="G3848" s="20"/>
      <c r="H3848" s="20"/>
      <c r="I3848" s="27">
        <v>76.900000000000006</v>
      </c>
      <c r="J3848" s="27">
        <v>1.594352</v>
      </c>
      <c r="K3848" s="27">
        <v>1.865451E-3</v>
      </c>
      <c r="L3848" s="29">
        <v>0.14715700000000001</v>
      </c>
      <c r="M3848" s="27">
        <f t="shared" si="244"/>
        <v>1.2436340000000001E-2</v>
      </c>
      <c r="N3848" s="29">
        <f t="shared" si="245"/>
        <v>6.2303709254719664</v>
      </c>
      <c r="O3848" s="1"/>
      <c r="P3848" s="1"/>
      <c r="S3848" s="1"/>
    </row>
    <row r="3849" spans="1:19" x14ac:dyDescent="0.3">
      <c r="A3849" s="28">
        <v>76.92</v>
      </c>
      <c r="B3849" s="27">
        <v>9.4549389999999995</v>
      </c>
      <c r="C3849" s="27">
        <v>2.3931300000000002</v>
      </c>
      <c r="D3849" s="29">
        <v>14.580270000000001</v>
      </c>
      <c r="E3849" s="27">
        <f t="shared" si="242"/>
        <v>15.954200000000002</v>
      </c>
      <c r="F3849" s="26">
        <f t="shared" si="243"/>
        <v>619.98851894374286</v>
      </c>
      <c r="G3849" s="20"/>
      <c r="H3849" s="20"/>
      <c r="I3849" s="27">
        <v>76.92</v>
      </c>
      <c r="J3849" s="27">
        <v>1.594797</v>
      </c>
      <c r="K3849" s="27">
        <v>1.863974E-3</v>
      </c>
      <c r="L3849" s="29">
        <v>0.1470639</v>
      </c>
      <c r="M3849" s="27">
        <f t="shared" si="244"/>
        <v>1.2426493333333332E-2</v>
      </c>
      <c r="N3849" s="29">
        <f t="shared" si="245"/>
        <v>6.2264292337198812</v>
      </c>
      <c r="O3849" s="1"/>
      <c r="P3849" s="1"/>
      <c r="S3849" s="1"/>
    </row>
    <row r="3850" spans="1:19" x14ac:dyDescent="0.3">
      <c r="A3850" s="28">
        <v>76.94</v>
      </c>
      <c r="B3850" s="27">
        <v>9.4577059999999999</v>
      </c>
      <c r="C3850" s="27">
        <v>2.394075</v>
      </c>
      <c r="D3850" s="29">
        <v>14.580730000000001</v>
      </c>
      <c r="E3850" s="27">
        <f t="shared" si="242"/>
        <v>15.9605</v>
      </c>
      <c r="F3850" s="26">
        <f t="shared" si="243"/>
        <v>620.00807926181062</v>
      </c>
      <c r="G3850" s="20"/>
      <c r="H3850" s="20"/>
      <c r="I3850" s="27">
        <v>76.94</v>
      </c>
      <c r="J3850" s="27">
        <v>1.5951880000000001</v>
      </c>
      <c r="K3850" s="27">
        <v>1.860879E-3</v>
      </c>
      <c r="L3850" s="29">
        <v>0.1470351</v>
      </c>
      <c r="M3850" s="27">
        <f t="shared" si="244"/>
        <v>1.2405859999999998E-2</v>
      </c>
      <c r="N3850" s="29">
        <f t="shared" si="245"/>
        <v>6.2252098919104295</v>
      </c>
      <c r="O3850" s="1"/>
      <c r="P3850" s="1"/>
      <c r="S3850" s="1"/>
    </row>
    <row r="3851" spans="1:19" x14ac:dyDescent="0.3">
      <c r="A3851" s="28">
        <v>76.959999999999994</v>
      </c>
      <c r="B3851" s="27">
        <v>9.4604619999999997</v>
      </c>
      <c r="C3851" s="27">
        <v>2.3950209999999998</v>
      </c>
      <c r="D3851" s="29">
        <v>14.581239999999999</v>
      </c>
      <c r="E3851" s="27">
        <f t="shared" si="242"/>
        <v>15.966806666666667</v>
      </c>
      <c r="F3851" s="26">
        <f t="shared" si="243"/>
        <v>620.02976570140743</v>
      </c>
      <c r="G3851" s="20"/>
      <c r="H3851" s="20"/>
      <c r="I3851" s="27">
        <v>76.959999999999994</v>
      </c>
      <c r="J3851" s="27">
        <v>1.595601</v>
      </c>
      <c r="K3851" s="27">
        <v>1.8577839999999999E-3</v>
      </c>
      <c r="L3851" s="29">
        <v>0.1469811</v>
      </c>
      <c r="M3851" s="27">
        <f t="shared" si="244"/>
        <v>1.2385226666666667E-2</v>
      </c>
      <c r="N3851" s="29">
        <f t="shared" si="245"/>
        <v>6.2229236260177068</v>
      </c>
      <c r="O3851" s="1"/>
      <c r="P3851" s="1"/>
      <c r="S3851" s="1"/>
    </row>
    <row r="3852" spans="1:19" x14ac:dyDescent="0.3">
      <c r="A3852" s="28">
        <v>76.98</v>
      </c>
      <c r="B3852" s="27">
        <v>9.4632609999999993</v>
      </c>
      <c r="C3852" s="27">
        <v>2.395966</v>
      </c>
      <c r="D3852" s="29">
        <v>14.581770000000001</v>
      </c>
      <c r="E3852" s="27">
        <f t="shared" si="242"/>
        <v>15.973106666666666</v>
      </c>
      <c r="F3852" s="26">
        <f t="shared" si="243"/>
        <v>620.05230258961603</v>
      </c>
      <c r="G3852" s="20"/>
      <c r="H3852" s="20"/>
      <c r="I3852" s="27">
        <v>76.98</v>
      </c>
      <c r="J3852" s="27">
        <v>1.5960300000000001</v>
      </c>
      <c r="K3852" s="27">
        <v>1.8546890000000001E-3</v>
      </c>
      <c r="L3852" s="29">
        <v>0.14690880000000001</v>
      </c>
      <c r="M3852" s="27">
        <f t="shared" si="244"/>
        <v>1.2364593333333333E-2</v>
      </c>
      <c r="N3852" s="29">
        <f t="shared" si="245"/>
        <v>6.2198625700168932</v>
      </c>
      <c r="O3852" s="1"/>
      <c r="P3852" s="1"/>
      <c r="S3852" s="1"/>
    </row>
    <row r="3853" spans="1:19" x14ac:dyDescent="0.3">
      <c r="A3853" s="28">
        <v>77</v>
      </c>
      <c r="B3853" s="27">
        <v>9.4660510000000002</v>
      </c>
      <c r="C3853" s="27">
        <v>2.396909</v>
      </c>
      <c r="D3853" s="29">
        <v>14.5823</v>
      </c>
      <c r="E3853" s="27">
        <f t="shared" si="242"/>
        <v>15.979393333333332</v>
      </c>
      <c r="F3853" s="26">
        <f t="shared" si="243"/>
        <v>620.07483947782464</v>
      </c>
      <c r="G3853" s="20"/>
      <c r="H3853" s="20"/>
      <c r="I3853" s="27">
        <v>77</v>
      </c>
      <c r="J3853" s="27">
        <v>1.596455</v>
      </c>
      <c r="K3853" s="27">
        <v>1.849655E-3</v>
      </c>
      <c r="L3853" s="29">
        <v>0.1468409</v>
      </c>
      <c r="M3853" s="27">
        <f t="shared" si="244"/>
        <v>1.2331033333333333E-2</v>
      </c>
      <c r="N3853" s="29">
        <f t="shared" si="245"/>
        <v>6.21698780234808</v>
      </c>
      <c r="O3853" s="1"/>
      <c r="P3853" s="1"/>
      <c r="S3853" s="1"/>
    </row>
    <row r="3854" spans="1:19" x14ac:dyDescent="0.3">
      <c r="A3854" s="28">
        <v>77.02</v>
      </c>
      <c r="B3854" s="27">
        <v>9.4688119999999998</v>
      </c>
      <c r="C3854" s="27">
        <v>2.39784</v>
      </c>
      <c r="D3854" s="29">
        <v>14.582929999999999</v>
      </c>
      <c r="E3854" s="27">
        <f t="shared" si="242"/>
        <v>15.9856</v>
      </c>
      <c r="F3854" s="26">
        <f t="shared" si="243"/>
        <v>620.10162860909122</v>
      </c>
      <c r="G3854" s="20"/>
      <c r="H3854" s="20"/>
      <c r="I3854" s="27">
        <v>77.02</v>
      </c>
      <c r="J3854" s="27">
        <v>1.59687</v>
      </c>
      <c r="K3854" s="27">
        <v>1.8431579999999999E-3</v>
      </c>
      <c r="L3854" s="29">
        <v>0.14681240000000001</v>
      </c>
      <c r="M3854" s="27">
        <f t="shared" si="244"/>
        <v>1.2287719999999999E-2</v>
      </c>
      <c r="N3854" s="29">
        <f t="shared" si="245"/>
        <v>6.2157811620158094</v>
      </c>
      <c r="O3854" s="1"/>
      <c r="P3854" s="1"/>
      <c r="S3854" s="1"/>
    </row>
    <row r="3855" spans="1:19" x14ac:dyDescent="0.3">
      <c r="A3855" s="28">
        <v>77.040000000000006</v>
      </c>
      <c r="B3855" s="27">
        <v>9.4715860000000003</v>
      </c>
      <c r="C3855" s="27">
        <v>2.398771</v>
      </c>
      <c r="D3855" s="29">
        <v>14.58342</v>
      </c>
      <c r="E3855" s="27">
        <f t="shared" si="242"/>
        <v>15.991806666666667</v>
      </c>
      <c r="F3855" s="26">
        <f t="shared" si="243"/>
        <v>620.12246460007657</v>
      </c>
      <c r="G3855" s="20"/>
      <c r="H3855" s="20"/>
      <c r="I3855" s="27">
        <v>77.040000000000006</v>
      </c>
      <c r="J3855" s="27">
        <v>1.5972980000000001</v>
      </c>
      <c r="K3855" s="27">
        <v>1.8366599999999999E-3</v>
      </c>
      <c r="L3855" s="29">
        <v>0.14679829999999999</v>
      </c>
      <c r="M3855" s="27">
        <f t="shared" si="244"/>
        <v>1.2244400000000001E-2</v>
      </c>
      <c r="N3855" s="29">
        <f t="shared" si="245"/>
        <v>6.2151841925882643</v>
      </c>
      <c r="O3855" s="1"/>
      <c r="P3855" s="1"/>
      <c r="S3855" s="1"/>
    </row>
    <row r="3856" spans="1:19" x14ac:dyDescent="0.3">
      <c r="A3856" s="28">
        <v>77.06</v>
      </c>
      <c r="B3856" s="27">
        <v>9.4743480000000009</v>
      </c>
      <c r="C3856" s="27">
        <v>2.399702</v>
      </c>
      <c r="D3856" s="29">
        <v>14.583880000000001</v>
      </c>
      <c r="E3856" s="27">
        <f t="shared" si="242"/>
        <v>15.998013333333333</v>
      </c>
      <c r="F3856" s="26">
        <f t="shared" si="243"/>
        <v>620.14202491814444</v>
      </c>
      <c r="G3856" s="20"/>
      <c r="H3856" s="20"/>
      <c r="I3856" s="27">
        <v>77.06</v>
      </c>
      <c r="J3856" s="27">
        <v>1.597715</v>
      </c>
      <c r="K3856" s="27">
        <v>1.830162E-3</v>
      </c>
      <c r="L3856" s="29">
        <v>0.14679719999999999</v>
      </c>
      <c r="M3856" s="27">
        <f t="shared" si="244"/>
        <v>1.220108E-2</v>
      </c>
      <c r="N3856" s="29">
        <f t="shared" si="245"/>
        <v>6.2151376205052644</v>
      </c>
      <c r="O3856" s="1"/>
      <c r="P3856" s="1"/>
      <c r="S3856" s="1"/>
    </row>
    <row r="3857" spans="1:19" x14ac:dyDescent="0.3">
      <c r="A3857" s="28">
        <v>77.08</v>
      </c>
      <c r="B3857" s="27">
        <v>9.4771020000000004</v>
      </c>
      <c r="C3857" s="27">
        <v>2.4006379999999998</v>
      </c>
      <c r="D3857" s="29">
        <v>14.58445</v>
      </c>
      <c r="E3857" s="27">
        <f t="shared" si="242"/>
        <v>16.004253333333331</v>
      </c>
      <c r="F3857" s="26">
        <f t="shared" si="243"/>
        <v>620.16626270357619</v>
      </c>
      <c r="G3857" s="20"/>
      <c r="H3857" s="20"/>
      <c r="I3857" s="27">
        <v>77.08</v>
      </c>
      <c r="J3857" s="27">
        <v>1.598141</v>
      </c>
      <c r="K3857" s="27">
        <v>1.82296E-3</v>
      </c>
      <c r="L3857" s="29">
        <v>0.14676520000000001</v>
      </c>
      <c r="M3857" s="27">
        <f t="shared" si="244"/>
        <v>1.2153066666666667E-2</v>
      </c>
      <c r="N3857" s="29">
        <f t="shared" si="245"/>
        <v>6.2137827962725405</v>
      </c>
      <c r="O3857" s="1"/>
      <c r="P3857" s="1"/>
      <c r="S3857" s="1"/>
    </row>
    <row r="3858" spans="1:19" x14ac:dyDescent="0.3">
      <c r="A3858" s="28">
        <v>77.099999999999994</v>
      </c>
      <c r="B3858" s="27">
        <v>9.4798869999999997</v>
      </c>
      <c r="C3858" s="27">
        <v>2.4015930000000001</v>
      </c>
      <c r="D3858" s="29">
        <v>14.585100000000001</v>
      </c>
      <c r="E3858" s="27">
        <f t="shared" si="242"/>
        <v>16.010619999999999</v>
      </c>
      <c r="F3858" s="26">
        <f t="shared" si="243"/>
        <v>620.19390228345458</v>
      </c>
      <c r="G3858" s="20"/>
      <c r="H3858" s="20"/>
      <c r="I3858" s="27">
        <v>77.099999999999994</v>
      </c>
      <c r="J3858" s="27">
        <v>1.5985469999999999</v>
      </c>
      <c r="K3858" s="27">
        <v>1.8154219999999999E-3</v>
      </c>
      <c r="L3858" s="29">
        <v>0.14680750000000001</v>
      </c>
      <c r="M3858" s="27">
        <f t="shared" si="244"/>
        <v>1.2102813333333334E-2</v>
      </c>
      <c r="N3858" s="29">
        <f t="shared" si="245"/>
        <v>6.2155737045551742</v>
      </c>
      <c r="O3858" s="1"/>
      <c r="P3858" s="1"/>
      <c r="S3858" s="1"/>
    </row>
    <row r="3859" spans="1:19" x14ac:dyDescent="0.3">
      <c r="A3859" s="28">
        <v>77.12</v>
      </c>
      <c r="B3859" s="27">
        <v>9.4826540000000001</v>
      </c>
      <c r="C3859" s="27">
        <v>2.402549</v>
      </c>
      <c r="D3859" s="29">
        <v>14.58559</v>
      </c>
      <c r="E3859" s="27">
        <f t="shared" si="242"/>
        <v>16.016993333333335</v>
      </c>
      <c r="F3859" s="26">
        <f t="shared" si="243"/>
        <v>620.2147382744397</v>
      </c>
      <c r="G3859" s="20"/>
      <c r="H3859" s="20"/>
      <c r="I3859" s="27">
        <v>77.12</v>
      </c>
      <c r="J3859" s="27">
        <v>1.598954</v>
      </c>
      <c r="K3859" s="27">
        <v>1.807885E-3</v>
      </c>
      <c r="L3859" s="29">
        <v>0.14683479999999999</v>
      </c>
      <c r="M3859" s="27">
        <f t="shared" si="244"/>
        <v>1.2052566666666667E-2</v>
      </c>
      <c r="N3859" s="29">
        <f t="shared" si="245"/>
        <v>6.2167295389787167</v>
      </c>
      <c r="O3859" s="1"/>
      <c r="P3859" s="1"/>
      <c r="S3859" s="1"/>
    </row>
    <row r="3860" spans="1:19" x14ac:dyDescent="0.3">
      <c r="A3860" s="28">
        <v>77.14</v>
      </c>
      <c r="B3860" s="27">
        <v>9.4854310000000002</v>
      </c>
      <c r="C3860" s="27">
        <v>2.4035039999999999</v>
      </c>
      <c r="D3860" s="29">
        <v>14.586040000000001</v>
      </c>
      <c r="E3860" s="27">
        <f t="shared" si="242"/>
        <v>16.02336</v>
      </c>
      <c r="F3860" s="26">
        <f t="shared" si="243"/>
        <v>620.23387336820178</v>
      </c>
      <c r="G3860" s="20"/>
      <c r="H3860" s="20"/>
      <c r="I3860" s="27">
        <v>77.14</v>
      </c>
      <c r="J3860" s="27">
        <v>1.599396</v>
      </c>
      <c r="K3860" s="27">
        <v>1.8003470000000001E-3</v>
      </c>
      <c r="L3860" s="29">
        <v>0.14682770000000001</v>
      </c>
      <c r="M3860" s="27">
        <f t="shared" si="244"/>
        <v>1.2002313333333335E-2</v>
      </c>
      <c r="N3860" s="29">
        <f t="shared" si="245"/>
        <v>6.2164289373520809</v>
      </c>
      <c r="O3860" s="1"/>
      <c r="P3860" s="1"/>
      <c r="S3860" s="1"/>
    </row>
    <row r="3861" spans="1:19" x14ac:dyDescent="0.3">
      <c r="A3861" s="28">
        <v>77.16</v>
      </c>
      <c r="B3861" s="27">
        <v>9.4882039999999996</v>
      </c>
      <c r="C3861" s="27">
        <v>2.4044539999999999</v>
      </c>
      <c r="D3861" s="29">
        <v>14.58657</v>
      </c>
      <c r="E3861" s="27">
        <f t="shared" si="242"/>
        <v>16.029693333333334</v>
      </c>
      <c r="F3861" s="26">
        <f t="shared" si="243"/>
        <v>620.25641025641028</v>
      </c>
      <c r="G3861" s="20"/>
      <c r="H3861" s="20"/>
      <c r="I3861" s="27">
        <v>77.16</v>
      </c>
      <c r="J3861" s="27">
        <v>1.5998250000000001</v>
      </c>
      <c r="K3861" s="27">
        <v>1.798493E-3</v>
      </c>
      <c r="L3861" s="29">
        <v>0.14688390000000001</v>
      </c>
      <c r="M3861" s="27">
        <f t="shared" si="244"/>
        <v>1.1989953333333333E-2</v>
      </c>
      <c r="N3861" s="29">
        <f t="shared" si="245"/>
        <v>6.2188083474108042</v>
      </c>
      <c r="O3861" s="1"/>
      <c r="P3861" s="1"/>
      <c r="S3861" s="1"/>
    </row>
    <row r="3862" spans="1:19" x14ac:dyDescent="0.3">
      <c r="A3862" s="28">
        <v>77.180000000000007</v>
      </c>
      <c r="B3862" s="27">
        <v>9.4909730000000003</v>
      </c>
      <c r="C3862" s="27">
        <v>2.4053949999999999</v>
      </c>
      <c r="D3862" s="29">
        <v>14.58731</v>
      </c>
      <c r="E3862" s="27">
        <f t="shared" si="242"/>
        <v>16.035966666666663</v>
      </c>
      <c r="F3862" s="26">
        <f t="shared" si="243"/>
        <v>620.28787685504108</v>
      </c>
      <c r="G3862" s="20"/>
      <c r="H3862" s="20"/>
      <c r="I3862" s="27">
        <v>77.180000000000007</v>
      </c>
      <c r="J3862" s="27">
        <v>1.6002160000000001</v>
      </c>
      <c r="K3862" s="27">
        <v>1.7981659999999999E-3</v>
      </c>
      <c r="L3862" s="29">
        <v>0.14692569999999999</v>
      </c>
      <c r="M3862" s="27">
        <f t="shared" si="244"/>
        <v>1.1987773333333333E-2</v>
      </c>
      <c r="N3862" s="29">
        <f t="shared" si="245"/>
        <v>6.2205780865648004</v>
      </c>
      <c r="O3862" s="1"/>
      <c r="P3862" s="1"/>
      <c r="S3862" s="1"/>
    </row>
    <row r="3863" spans="1:19" x14ac:dyDescent="0.3">
      <c r="A3863" s="28">
        <v>77.2</v>
      </c>
      <c r="B3863" s="27">
        <v>9.4937480000000001</v>
      </c>
      <c r="C3863" s="27">
        <v>2.4063349999999999</v>
      </c>
      <c r="D3863" s="29">
        <v>14.58807</v>
      </c>
      <c r="E3863" s="27">
        <f t="shared" si="242"/>
        <v>16.042233333333332</v>
      </c>
      <c r="F3863" s="26">
        <f t="shared" si="243"/>
        <v>620.32019390228345</v>
      </c>
      <c r="G3863" s="20"/>
      <c r="H3863" s="20"/>
      <c r="I3863" s="27">
        <v>77.2</v>
      </c>
      <c r="J3863" s="27">
        <v>1.600662</v>
      </c>
      <c r="K3863" s="27">
        <v>1.797838E-3</v>
      </c>
      <c r="L3863" s="29">
        <v>0.14692430000000001</v>
      </c>
      <c r="M3863" s="27">
        <f t="shared" si="244"/>
        <v>1.1985586666666666E-2</v>
      </c>
      <c r="N3863" s="29">
        <f t="shared" si="245"/>
        <v>6.2205188130046194</v>
      </c>
      <c r="O3863" s="1"/>
      <c r="P3863" s="1"/>
      <c r="S3863" s="1"/>
    </row>
    <row r="3864" spans="1:19" x14ac:dyDescent="0.3">
      <c r="A3864" s="28">
        <v>77.22</v>
      </c>
      <c r="B3864" s="27">
        <v>9.4965430000000008</v>
      </c>
      <c r="C3864" s="27">
        <v>2.4072749999999998</v>
      </c>
      <c r="D3864" s="29">
        <v>14.588789999999999</v>
      </c>
      <c r="E3864" s="27">
        <f t="shared" si="242"/>
        <v>16.048499999999997</v>
      </c>
      <c r="F3864" s="26">
        <f t="shared" si="243"/>
        <v>620.35081005230268</v>
      </c>
      <c r="G3864" s="20"/>
      <c r="H3864" s="20"/>
      <c r="I3864" s="27">
        <v>77.22</v>
      </c>
      <c r="J3864" s="27">
        <v>1.6010660000000001</v>
      </c>
      <c r="K3864" s="27">
        <v>1.7975109999999999E-3</v>
      </c>
      <c r="L3864" s="29">
        <v>0.1469203</v>
      </c>
      <c r="M3864" s="27">
        <f t="shared" si="244"/>
        <v>1.1983406666666667E-2</v>
      </c>
      <c r="N3864" s="29">
        <f t="shared" si="245"/>
        <v>6.2203494599755293</v>
      </c>
      <c r="O3864" s="1"/>
      <c r="P3864" s="1"/>
      <c r="S3864" s="1"/>
    </row>
    <row r="3865" spans="1:19" x14ac:dyDescent="0.3">
      <c r="A3865" s="28">
        <v>77.239999999999995</v>
      </c>
      <c r="B3865" s="27">
        <v>9.4993200000000009</v>
      </c>
      <c r="C3865" s="27">
        <v>2.4082210000000002</v>
      </c>
      <c r="D3865" s="29">
        <v>14.58938</v>
      </c>
      <c r="E3865" s="27">
        <f t="shared" si="242"/>
        <v>16.054806666666668</v>
      </c>
      <c r="F3865" s="26">
        <f t="shared" si="243"/>
        <v>620.37589828634611</v>
      </c>
      <c r="G3865" s="20"/>
      <c r="H3865" s="20"/>
      <c r="I3865" s="27">
        <v>77.239999999999995</v>
      </c>
      <c r="J3865" s="27">
        <v>1.6014969999999999</v>
      </c>
      <c r="K3865" s="27">
        <v>1.7962709999999999E-3</v>
      </c>
      <c r="L3865" s="29">
        <v>0.14694950000000001</v>
      </c>
      <c r="M3865" s="27">
        <f t="shared" si="244"/>
        <v>1.1975139999999999E-2</v>
      </c>
      <c r="N3865" s="29">
        <f t="shared" si="245"/>
        <v>6.2215857370878904</v>
      </c>
      <c r="O3865" s="1"/>
      <c r="P3865" s="1"/>
      <c r="S3865" s="1"/>
    </row>
    <row r="3866" spans="1:19" x14ac:dyDescent="0.3">
      <c r="A3866" s="28">
        <v>77.260000000000005</v>
      </c>
      <c r="B3866" s="27">
        <v>9.5020869999999995</v>
      </c>
      <c r="C3866" s="27">
        <v>2.409173</v>
      </c>
      <c r="D3866" s="29">
        <v>14.58967</v>
      </c>
      <c r="E3866" s="27">
        <f t="shared" si="242"/>
        <v>16.061153333333333</v>
      </c>
      <c r="F3866" s="26">
        <f t="shared" si="243"/>
        <v>620.38822979121494</v>
      </c>
      <c r="G3866" s="20"/>
      <c r="H3866" s="20"/>
      <c r="I3866" s="27">
        <v>77.260000000000005</v>
      </c>
      <c r="J3866" s="27">
        <v>1.601918</v>
      </c>
      <c r="K3866" s="27">
        <v>1.794931E-3</v>
      </c>
      <c r="L3866" s="29">
        <v>0.14693680000000001</v>
      </c>
      <c r="M3866" s="27">
        <f t="shared" si="244"/>
        <v>1.1966206666666668E-2</v>
      </c>
      <c r="N3866" s="29">
        <f t="shared" si="245"/>
        <v>6.221048041220528</v>
      </c>
      <c r="O3866" s="1"/>
      <c r="P3866" s="1"/>
      <c r="S3866" s="1"/>
    </row>
    <row r="3867" spans="1:19" x14ac:dyDescent="0.3">
      <c r="A3867" s="28">
        <v>77.28</v>
      </c>
      <c r="B3867" s="27">
        <v>9.5048569999999994</v>
      </c>
      <c r="C3867" s="27">
        <v>2.410126</v>
      </c>
      <c r="D3867" s="29">
        <v>14.589729999999999</v>
      </c>
      <c r="E3867" s="27">
        <f t="shared" si="242"/>
        <v>16.067506666666667</v>
      </c>
      <c r="F3867" s="26">
        <f t="shared" si="243"/>
        <v>620.39078113704977</v>
      </c>
      <c r="G3867" s="20"/>
      <c r="H3867" s="20"/>
      <c r="I3867" s="27">
        <v>77.28</v>
      </c>
      <c r="J3867" s="27">
        <v>1.6023229999999999</v>
      </c>
      <c r="K3867" s="27">
        <v>1.7935920000000001E-3</v>
      </c>
      <c r="L3867" s="29">
        <v>0.14694270000000001</v>
      </c>
      <c r="M3867" s="27">
        <f t="shared" si="244"/>
        <v>1.1957280000000001E-2</v>
      </c>
      <c r="N3867" s="29">
        <f t="shared" si="245"/>
        <v>6.2212978369384366</v>
      </c>
      <c r="O3867" s="1"/>
      <c r="P3867" s="1"/>
      <c r="S3867" s="1"/>
    </row>
    <row r="3868" spans="1:19" x14ac:dyDescent="0.3">
      <c r="A3868" s="28">
        <v>77.3</v>
      </c>
      <c r="B3868" s="27">
        <v>9.507612</v>
      </c>
      <c r="C3868" s="27">
        <v>2.411079</v>
      </c>
      <c r="D3868" s="29">
        <v>14.58995</v>
      </c>
      <c r="E3868" s="27">
        <f t="shared" si="242"/>
        <v>16.07386</v>
      </c>
      <c r="F3868" s="26">
        <f t="shared" si="243"/>
        <v>620.40013607177787</v>
      </c>
      <c r="G3868" s="20"/>
      <c r="H3868" s="20"/>
      <c r="I3868" s="27">
        <v>77.3</v>
      </c>
      <c r="J3868" s="27">
        <v>1.602746</v>
      </c>
      <c r="K3868" s="27">
        <v>1.7922140000000001E-3</v>
      </c>
      <c r="L3868" s="29">
        <v>0.1469298</v>
      </c>
      <c r="M3868" s="27">
        <f t="shared" si="244"/>
        <v>1.1948093333333333E-2</v>
      </c>
      <c r="N3868" s="29">
        <f t="shared" si="245"/>
        <v>6.2207516734196187</v>
      </c>
      <c r="O3868" s="1"/>
      <c r="P3868" s="1"/>
      <c r="S3868" s="1"/>
    </row>
    <row r="3869" spans="1:19" x14ac:dyDescent="0.3">
      <c r="A3869" s="28">
        <v>77.319999999999993</v>
      </c>
      <c r="B3869" s="27">
        <v>9.5103620000000006</v>
      </c>
      <c r="C3869" s="27">
        <v>2.4120590000000002</v>
      </c>
      <c r="D3869" s="29">
        <v>14.59057</v>
      </c>
      <c r="E3869" s="27">
        <f t="shared" si="242"/>
        <v>16.080393333333333</v>
      </c>
      <c r="F3869" s="26">
        <f t="shared" si="243"/>
        <v>620.42649997873878</v>
      </c>
      <c r="G3869" s="20"/>
      <c r="H3869" s="20"/>
      <c r="I3869" s="27">
        <v>77.319999999999993</v>
      </c>
      <c r="J3869" s="27">
        <v>1.603164</v>
      </c>
      <c r="K3869" s="27">
        <v>1.7877609999999999E-3</v>
      </c>
      <c r="L3869" s="29">
        <v>0.14689360000000001</v>
      </c>
      <c r="M3869" s="27">
        <f t="shared" si="244"/>
        <v>1.1918406666666666E-2</v>
      </c>
      <c r="N3869" s="29">
        <f t="shared" si="245"/>
        <v>6.21921902850635</v>
      </c>
      <c r="O3869" s="1"/>
      <c r="P3869" s="1"/>
      <c r="S3869" s="1"/>
    </row>
    <row r="3870" spans="1:19" x14ac:dyDescent="0.3">
      <c r="A3870" s="28">
        <v>77.34</v>
      </c>
      <c r="B3870" s="27">
        <v>9.5131399999999999</v>
      </c>
      <c r="C3870" s="27">
        <v>2.4130609999999999</v>
      </c>
      <c r="D3870" s="29">
        <v>14.59127</v>
      </c>
      <c r="E3870" s="27">
        <f t="shared" si="242"/>
        <v>16.087073333333333</v>
      </c>
      <c r="F3870" s="26">
        <f t="shared" si="243"/>
        <v>620.45626568014632</v>
      </c>
      <c r="G3870" s="20"/>
      <c r="H3870" s="20"/>
      <c r="I3870" s="27">
        <v>77.34</v>
      </c>
      <c r="J3870" s="27">
        <v>1.603602</v>
      </c>
      <c r="K3870" s="27">
        <v>1.7833079999999999E-3</v>
      </c>
      <c r="L3870" s="29">
        <v>0.14686840000000001</v>
      </c>
      <c r="M3870" s="27">
        <f t="shared" si="244"/>
        <v>1.188872E-2</v>
      </c>
      <c r="N3870" s="29">
        <f t="shared" si="245"/>
        <v>6.2181521044230781</v>
      </c>
      <c r="O3870" s="1"/>
      <c r="P3870" s="1"/>
      <c r="S3870" s="1"/>
    </row>
    <row r="3871" spans="1:19" x14ac:dyDescent="0.3">
      <c r="A3871" s="28">
        <v>77.36</v>
      </c>
      <c r="B3871" s="27">
        <v>9.5159450000000003</v>
      </c>
      <c r="C3871" s="27">
        <v>2.4140630000000001</v>
      </c>
      <c r="D3871" s="29">
        <v>14.59192</v>
      </c>
      <c r="E3871" s="27">
        <f t="shared" si="242"/>
        <v>16.093753333333332</v>
      </c>
      <c r="F3871" s="26">
        <f t="shared" si="243"/>
        <v>620.4839052600247</v>
      </c>
      <c r="G3871" s="20"/>
      <c r="H3871" s="20"/>
      <c r="I3871" s="27">
        <v>77.36</v>
      </c>
      <c r="J3871" s="27">
        <v>1.604004</v>
      </c>
      <c r="K3871" s="27">
        <v>1.7788560000000001E-3</v>
      </c>
      <c r="L3871" s="29">
        <v>0.14679739999999999</v>
      </c>
      <c r="M3871" s="27">
        <f t="shared" si="244"/>
        <v>1.185904E-2</v>
      </c>
      <c r="N3871" s="29">
        <f t="shared" si="245"/>
        <v>6.2151460881567191</v>
      </c>
      <c r="O3871" s="1"/>
      <c r="P3871" s="1"/>
      <c r="S3871" s="1"/>
    </row>
    <row r="3872" spans="1:19" x14ac:dyDescent="0.3">
      <c r="A3872" s="28">
        <v>77.38</v>
      </c>
      <c r="B3872" s="27">
        <v>9.5187249999999999</v>
      </c>
      <c r="C3872" s="27">
        <v>2.4150649999999998</v>
      </c>
      <c r="D3872" s="29">
        <v>14.59244</v>
      </c>
      <c r="E3872" s="27">
        <f t="shared" si="242"/>
        <v>16.100433333333335</v>
      </c>
      <c r="F3872" s="26">
        <f t="shared" si="243"/>
        <v>620.5060169239274</v>
      </c>
      <c r="G3872" s="20"/>
      <c r="H3872" s="20"/>
      <c r="I3872" s="27">
        <v>77.38</v>
      </c>
      <c r="J3872" s="27">
        <v>1.6044339999999999</v>
      </c>
      <c r="K3872" s="27">
        <v>1.775324E-3</v>
      </c>
      <c r="L3872" s="29">
        <v>0.14673530000000001</v>
      </c>
      <c r="M3872" s="27">
        <f t="shared" si="244"/>
        <v>1.1835493333333334E-2</v>
      </c>
      <c r="N3872" s="29">
        <f t="shared" si="245"/>
        <v>6.2125168823800889</v>
      </c>
      <c r="O3872" s="1"/>
      <c r="P3872" s="1"/>
      <c r="S3872" s="1"/>
    </row>
    <row r="3873" spans="1:19" x14ac:dyDescent="0.3">
      <c r="A3873" s="28">
        <v>77.400000000000006</v>
      </c>
      <c r="B3873" s="27">
        <v>9.5214909999999993</v>
      </c>
      <c r="C3873" s="27">
        <v>2.4160689999999998</v>
      </c>
      <c r="D3873" s="29">
        <v>14.592840000000001</v>
      </c>
      <c r="E3873" s="27">
        <f t="shared" si="242"/>
        <v>16.107126666666666</v>
      </c>
      <c r="F3873" s="26">
        <f t="shared" si="243"/>
        <v>620.52302589616022</v>
      </c>
      <c r="G3873" s="20"/>
      <c r="H3873" s="20"/>
      <c r="I3873" s="27">
        <v>77.400000000000006</v>
      </c>
      <c r="J3873" s="27">
        <v>1.6048610000000001</v>
      </c>
      <c r="K3873" s="27">
        <v>1.7784109999999999E-3</v>
      </c>
      <c r="L3873" s="29">
        <v>0.1467202</v>
      </c>
      <c r="M3873" s="27">
        <f t="shared" si="244"/>
        <v>1.1856073333333333E-2</v>
      </c>
      <c r="N3873" s="29">
        <f t="shared" si="245"/>
        <v>6.2118775746952704</v>
      </c>
      <c r="O3873" s="1"/>
      <c r="P3873" s="1"/>
      <c r="S3873" s="1"/>
    </row>
    <row r="3874" spans="1:19" x14ac:dyDescent="0.3">
      <c r="A3874" s="28">
        <v>77.42</v>
      </c>
      <c r="B3874" s="27">
        <v>9.5242550000000001</v>
      </c>
      <c r="C3874" s="27">
        <v>2.4170739999999999</v>
      </c>
      <c r="D3874" s="29">
        <v>14.593</v>
      </c>
      <c r="E3874" s="27">
        <f t="shared" si="242"/>
        <v>16.113826666666668</v>
      </c>
      <c r="F3874" s="26">
        <f t="shared" si="243"/>
        <v>620.52982948505337</v>
      </c>
      <c r="G3874" s="20"/>
      <c r="H3874" s="20"/>
      <c r="I3874" s="27">
        <v>77.42</v>
      </c>
      <c r="J3874" s="27">
        <v>1.605254</v>
      </c>
      <c r="K3874" s="27">
        <v>1.7814980000000001E-3</v>
      </c>
      <c r="L3874" s="29">
        <v>0.14670559999999999</v>
      </c>
      <c r="M3874" s="27">
        <f t="shared" si="244"/>
        <v>1.1876653333333334E-2</v>
      </c>
      <c r="N3874" s="29">
        <f t="shared" si="245"/>
        <v>6.2112594361390894</v>
      </c>
      <c r="O3874" s="1"/>
      <c r="P3874" s="1"/>
      <c r="S3874" s="1"/>
    </row>
    <row r="3875" spans="1:19" x14ac:dyDescent="0.3">
      <c r="A3875" s="28">
        <v>77.44</v>
      </c>
      <c r="B3875" s="27">
        <v>9.5270189999999992</v>
      </c>
      <c r="C3875" s="27">
        <v>2.4180790000000001</v>
      </c>
      <c r="D3875" s="29">
        <v>14.593249999999999</v>
      </c>
      <c r="E3875" s="27">
        <f t="shared" si="242"/>
        <v>16.120526666666667</v>
      </c>
      <c r="F3875" s="26">
        <f t="shared" si="243"/>
        <v>620.54046009269894</v>
      </c>
      <c r="G3875" s="20"/>
      <c r="H3875" s="20"/>
      <c r="I3875" s="27">
        <v>77.44</v>
      </c>
      <c r="J3875" s="27">
        <v>1.6056950000000001</v>
      </c>
      <c r="K3875" s="27">
        <v>1.7845840000000001E-3</v>
      </c>
      <c r="L3875" s="29">
        <v>0.14667330000000001</v>
      </c>
      <c r="M3875" s="27">
        <f t="shared" si="244"/>
        <v>1.1897226666666667E-2</v>
      </c>
      <c r="N3875" s="29">
        <f t="shared" si="245"/>
        <v>6.2098919104291834</v>
      </c>
      <c r="O3875" s="1"/>
      <c r="P3875" s="1"/>
      <c r="S3875" s="1"/>
    </row>
    <row r="3876" spans="1:19" x14ac:dyDescent="0.3">
      <c r="A3876" s="28">
        <v>77.459999999999994</v>
      </c>
      <c r="B3876" s="27">
        <v>9.5297970000000003</v>
      </c>
      <c r="C3876" s="27">
        <v>2.4190849999999999</v>
      </c>
      <c r="D3876" s="29">
        <v>14.59374</v>
      </c>
      <c r="E3876" s="27">
        <f t="shared" si="242"/>
        <v>16.127233333333333</v>
      </c>
      <c r="F3876" s="26">
        <f t="shared" si="243"/>
        <v>620.56129608368417</v>
      </c>
      <c r="G3876" s="20"/>
      <c r="H3876" s="20"/>
      <c r="I3876" s="27">
        <v>77.459999999999994</v>
      </c>
      <c r="J3876" s="27">
        <v>1.6061129999999999</v>
      </c>
      <c r="K3876" s="27">
        <v>1.78834E-3</v>
      </c>
      <c r="L3876" s="29">
        <v>0.14665500000000001</v>
      </c>
      <c r="M3876" s="27">
        <f t="shared" si="244"/>
        <v>1.1922266666666667E-2</v>
      </c>
      <c r="N3876" s="29">
        <f t="shared" si="245"/>
        <v>6.2091171203210935</v>
      </c>
      <c r="O3876" s="1"/>
      <c r="P3876" s="1"/>
      <c r="S3876" s="1"/>
    </row>
    <row r="3877" spans="1:19" x14ac:dyDescent="0.3">
      <c r="A3877" s="28">
        <v>77.48</v>
      </c>
      <c r="B3877" s="27">
        <v>9.5325780000000009</v>
      </c>
      <c r="C3877" s="27">
        <v>2.4200889999999999</v>
      </c>
      <c r="D3877" s="29">
        <v>14.59431</v>
      </c>
      <c r="E3877" s="27">
        <f t="shared" si="242"/>
        <v>16.133926666666667</v>
      </c>
      <c r="F3877" s="26">
        <f t="shared" si="243"/>
        <v>620.58553386911592</v>
      </c>
      <c r="G3877" s="20"/>
      <c r="H3877" s="20"/>
      <c r="I3877" s="27">
        <v>77.48</v>
      </c>
      <c r="J3877" s="27">
        <v>1.6065389999999999</v>
      </c>
      <c r="K3877" s="27">
        <v>1.7942100000000001E-3</v>
      </c>
      <c r="L3877" s="29">
        <v>0.14667479999999999</v>
      </c>
      <c r="M3877" s="27">
        <f t="shared" si="244"/>
        <v>1.1961400000000001E-2</v>
      </c>
      <c r="N3877" s="29">
        <f t="shared" si="245"/>
        <v>6.2099554178150917</v>
      </c>
      <c r="O3877" s="1"/>
      <c r="P3877" s="1"/>
      <c r="S3877" s="1"/>
    </row>
    <row r="3878" spans="1:19" x14ac:dyDescent="0.3">
      <c r="A3878" s="28">
        <v>77.5</v>
      </c>
      <c r="B3878" s="27">
        <v>9.5353490000000001</v>
      </c>
      <c r="C3878" s="27">
        <v>2.4210950000000002</v>
      </c>
      <c r="D3878" s="29">
        <v>14.59451</v>
      </c>
      <c r="E3878" s="27">
        <f t="shared" si="242"/>
        <v>16.140633333333334</v>
      </c>
      <c r="F3878" s="26">
        <f t="shared" si="243"/>
        <v>620.59403835523244</v>
      </c>
      <c r="G3878" s="20"/>
      <c r="H3878" s="20"/>
      <c r="I3878" s="27">
        <v>77.5</v>
      </c>
      <c r="J3878" s="27">
        <v>1.6069469999999999</v>
      </c>
      <c r="K3878" s="27">
        <v>1.8000799999999999E-3</v>
      </c>
      <c r="L3878" s="29">
        <v>0.1466288</v>
      </c>
      <c r="M3878" s="27">
        <f t="shared" si="244"/>
        <v>1.2000533333333332E-2</v>
      </c>
      <c r="N3878" s="29">
        <f t="shared" si="245"/>
        <v>6.20800785798055</v>
      </c>
      <c r="O3878" s="1"/>
      <c r="P3878" s="1"/>
      <c r="S3878" s="1"/>
    </row>
    <row r="3879" spans="1:19" x14ac:dyDescent="0.3">
      <c r="A3879" s="28">
        <v>77.52</v>
      </c>
      <c r="B3879" s="27">
        <v>9.5381199999999993</v>
      </c>
      <c r="C3879" s="27">
        <v>2.4220999999999999</v>
      </c>
      <c r="D3879" s="29">
        <v>14.594519999999999</v>
      </c>
      <c r="E3879" s="27">
        <f t="shared" si="242"/>
        <v>16.147333333333332</v>
      </c>
      <c r="F3879" s="26">
        <f t="shared" si="243"/>
        <v>620.59446357953823</v>
      </c>
      <c r="G3879" s="20"/>
      <c r="H3879" s="20"/>
      <c r="I3879" s="27">
        <v>77.52</v>
      </c>
      <c r="J3879" s="27">
        <v>1.6073740000000001</v>
      </c>
      <c r="K3879" s="27">
        <v>1.8059490000000001E-3</v>
      </c>
      <c r="L3879" s="29">
        <v>0.14663329999999999</v>
      </c>
      <c r="M3879" s="27">
        <f t="shared" si="244"/>
        <v>1.2039660000000001E-2</v>
      </c>
      <c r="N3879" s="29">
        <f t="shared" si="245"/>
        <v>6.2081983801382767</v>
      </c>
      <c r="O3879" s="1"/>
      <c r="P3879" s="1"/>
      <c r="S3879" s="1"/>
    </row>
    <row r="3880" spans="1:19" x14ac:dyDescent="0.3">
      <c r="A3880" s="28">
        <v>77.540000000000006</v>
      </c>
      <c r="B3880" s="27">
        <v>9.5408810000000006</v>
      </c>
      <c r="C3880" s="27">
        <v>2.4231050000000001</v>
      </c>
      <c r="D3880" s="29">
        <v>14.59454</v>
      </c>
      <c r="E3880" s="27">
        <f t="shared" si="242"/>
        <v>16.154033333333334</v>
      </c>
      <c r="F3880" s="26">
        <f t="shared" si="243"/>
        <v>620.5953140281498</v>
      </c>
      <c r="G3880" s="20"/>
      <c r="H3880" s="20"/>
      <c r="I3880" s="27">
        <v>77.540000000000006</v>
      </c>
      <c r="J3880" s="27">
        <v>1.6077870000000001</v>
      </c>
      <c r="K3880" s="27">
        <v>1.8092749999999999E-3</v>
      </c>
      <c r="L3880" s="29">
        <v>0.146623</v>
      </c>
      <c r="M3880" s="27">
        <f t="shared" si="244"/>
        <v>1.2061833333333332E-2</v>
      </c>
      <c r="N3880" s="29">
        <f t="shared" si="245"/>
        <v>6.2077622960883687</v>
      </c>
      <c r="O3880" s="1"/>
      <c r="P3880" s="1"/>
      <c r="S3880" s="1"/>
    </row>
    <row r="3881" spans="1:19" x14ac:dyDescent="0.3">
      <c r="A3881" s="28">
        <v>77.56</v>
      </c>
      <c r="B3881" s="27">
        <v>9.5436200000000007</v>
      </c>
      <c r="C3881" s="27">
        <v>2.4241259999999998</v>
      </c>
      <c r="D3881" s="29">
        <v>14.59469</v>
      </c>
      <c r="E3881" s="27">
        <f t="shared" si="242"/>
        <v>16.16084</v>
      </c>
      <c r="F3881" s="26">
        <f t="shared" si="243"/>
        <v>620.60169239273716</v>
      </c>
      <c r="G3881" s="20"/>
      <c r="H3881" s="20"/>
      <c r="I3881" s="27">
        <v>77.56</v>
      </c>
      <c r="J3881" s="27">
        <v>1.608217</v>
      </c>
      <c r="K3881" s="27">
        <v>1.807887E-3</v>
      </c>
      <c r="L3881" s="29">
        <v>0.14661179999999999</v>
      </c>
      <c r="M3881" s="27">
        <f t="shared" si="244"/>
        <v>1.205258E-2</v>
      </c>
      <c r="N3881" s="29">
        <f t="shared" si="245"/>
        <v>6.2072881076069146</v>
      </c>
      <c r="O3881" s="1"/>
      <c r="P3881" s="1"/>
      <c r="S3881" s="1"/>
    </row>
    <row r="3882" spans="1:19" x14ac:dyDescent="0.3">
      <c r="A3882" s="28">
        <v>77.58</v>
      </c>
      <c r="B3882" s="27">
        <v>9.5464179999999992</v>
      </c>
      <c r="C3882" s="27">
        <v>2.4251490000000002</v>
      </c>
      <c r="D3882" s="29">
        <v>14.59477</v>
      </c>
      <c r="E3882" s="27">
        <f t="shared" si="242"/>
        <v>16.167660000000001</v>
      </c>
      <c r="F3882" s="26">
        <f t="shared" si="243"/>
        <v>620.60509418718379</v>
      </c>
      <c r="G3882" s="20"/>
      <c r="H3882" s="20"/>
      <c r="I3882" s="27">
        <v>77.58</v>
      </c>
      <c r="J3882" s="27">
        <v>1.608641</v>
      </c>
      <c r="K3882" s="27">
        <v>1.806499E-3</v>
      </c>
      <c r="L3882" s="29">
        <v>0.14660799999999999</v>
      </c>
      <c r="M3882" s="27">
        <f t="shared" si="244"/>
        <v>1.2043326666666666E-2</v>
      </c>
      <c r="N3882" s="29">
        <f t="shared" si="245"/>
        <v>6.2071272222292784</v>
      </c>
      <c r="O3882" s="1"/>
      <c r="P3882" s="1"/>
      <c r="S3882" s="1"/>
    </row>
    <row r="3883" spans="1:19" x14ac:dyDescent="0.3">
      <c r="A3883" s="28">
        <v>77.599999999999994</v>
      </c>
      <c r="B3883" s="27">
        <v>9.5492100000000004</v>
      </c>
      <c r="C3883" s="27">
        <v>2.4261720000000002</v>
      </c>
      <c r="D3883" s="29">
        <v>14.595079999999999</v>
      </c>
      <c r="E3883" s="27">
        <f t="shared" si="242"/>
        <v>16.174480000000003</v>
      </c>
      <c r="F3883" s="26">
        <f t="shared" si="243"/>
        <v>620.61827614066419</v>
      </c>
      <c r="G3883" s="20"/>
      <c r="H3883" s="20"/>
      <c r="I3883" s="27">
        <v>77.599999999999994</v>
      </c>
      <c r="J3883" s="27">
        <v>1.609046</v>
      </c>
      <c r="K3883" s="27">
        <v>1.805112E-3</v>
      </c>
      <c r="L3883" s="29">
        <v>0.14661689999999999</v>
      </c>
      <c r="M3883" s="27">
        <f t="shared" si="244"/>
        <v>1.2034080000000001E-2</v>
      </c>
      <c r="N3883" s="29">
        <f t="shared" si="245"/>
        <v>6.2075040327190054</v>
      </c>
      <c r="O3883" s="1"/>
      <c r="P3883" s="1"/>
      <c r="S3883" s="1"/>
    </row>
    <row r="3884" spans="1:19" x14ac:dyDescent="0.3">
      <c r="A3884" s="28">
        <v>77.62</v>
      </c>
      <c r="B3884" s="27">
        <v>9.5519870000000004</v>
      </c>
      <c r="C3884" s="27">
        <v>2.4271959999999999</v>
      </c>
      <c r="D3884" s="29">
        <v>14.59554</v>
      </c>
      <c r="E3884" s="27">
        <f t="shared" si="242"/>
        <v>16.181306666666668</v>
      </c>
      <c r="F3884" s="26">
        <f t="shared" si="243"/>
        <v>620.63783645873195</v>
      </c>
      <c r="G3884" s="20"/>
      <c r="H3884" s="20"/>
      <c r="I3884" s="27">
        <v>77.62</v>
      </c>
      <c r="J3884" s="27">
        <v>1.609467</v>
      </c>
      <c r="K3884" s="27">
        <v>1.8048280000000001E-3</v>
      </c>
      <c r="L3884" s="29">
        <v>0.1465911</v>
      </c>
      <c r="M3884" s="27">
        <f t="shared" si="244"/>
        <v>1.2032186666666667E-2</v>
      </c>
      <c r="N3884" s="29">
        <f t="shared" si="245"/>
        <v>6.2064117056813712</v>
      </c>
      <c r="O3884" s="1"/>
      <c r="P3884" s="1"/>
      <c r="S3884" s="1"/>
    </row>
    <row r="3885" spans="1:19" x14ac:dyDescent="0.3">
      <c r="A3885" s="28">
        <v>77.64</v>
      </c>
      <c r="B3885" s="27">
        <v>9.5547620000000002</v>
      </c>
      <c r="C3885" s="27">
        <v>2.4282629999999998</v>
      </c>
      <c r="D3885" s="29">
        <v>14.596069999999999</v>
      </c>
      <c r="E3885" s="27">
        <f t="shared" si="242"/>
        <v>16.188419999999997</v>
      </c>
      <c r="F3885" s="26">
        <f t="shared" si="243"/>
        <v>620.66037334694045</v>
      </c>
      <c r="G3885" s="20"/>
      <c r="H3885" s="20"/>
      <c r="I3885" s="27">
        <v>77.64</v>
      </c>
      <c r="J3885" s="27">
        <v>1.609899</v>
      </c>
      <c r="K3885" s="27">
        <v>1.805884E-3</v>
      </c>
      <c r="L3885" s="29">
        <v>0.14658930000000001</v>
      </c>
      <c r="M3885" s="27">
        <f t="shared" si="244"/>
        <v>1.2039226666666666E-2</v>
      </c>
      <c r="N3885" s="29">
        <f t="shared" si="245"/>
        <v>6.20633549681828</v>
      </c>
      <c r="O3885" s="1"/>
      <c r="P3885" s="1"/>
      <c r="S3885" s="1"/>
    </row>
    <row r="3886" spans="1:19" x14ac:dyDescent="0.3">
      <c r="A3886" s="28">
        <v>77.66</v>
      </c>
      <c r="B3886" s="27">
        <v>9.5575139999999994</v>
      </c>
      <c r="C3886" s="27">
        <v>2.4293309999999999</v>
      </c>
      <c r="D3886" s="29">
        <v>14.59646</v>
      </c>
      <c r="E3886" s="27">
        <f t="shared" si="242"/>
        <v>16.195540000000001</v>
      </c>
      <c r="F3886" s="26">
        <f t="shared" si="243"/>
        <v>620.67695709486759</v>
      </c>
      <c r="G3886" s="20"/>
      <c r="H3886" s="20"/>
      <c r="I3886" s="27">
        <v>77.66</v>
      </c>
      <c r="J3886" s="27">
        <v>1.610312</v>
      </c>
      <c r="K3886" s="27">
        <v>1.8069399999999999E-3</v>
      </c>
      <c r="L3886" s="29">
        <v>0.14661489999999999</v>
      </c>
      <c r="M3886" s="27">
        <f t="shared" si="244"/>
        <v>1.2046266666666666E-2</v>
      </c>
      <c r="N3886" s="29">
        <f t="shared" si="245"/>
        <v>6.2074193562044595</v>
      </c>
      <c r="O3886" s="1"/>
      <c r="P3886" s="1"/>
      <c r="S3886" s="1"/>
    </row>
    <row r="3887" spans="1:19" x14ac:dyDescent="0.3">
      <c r="A3887" s="28">
        <v>77.680000000000007</v>
      </c>
      <c r="B3887" s="27">
        <v>9.5602870000000006</v>
      </c>
      <c r="C3887" s="27">
        <v>2.430399</v>
      </c>
      <c r="D3887" s="29">
        <v>14.597049999999999</v>
      </c>
      <c r="E3887" s="27">
        <f t="shared" si="242"/>
        <v>16.202659999999998</v>
      </c>
      <c r="F3887" s="26">
        <f t="shared" si="243"/>
        <v>620.70204532891103</v>
      </c>
      <c r="G3887" s="20"/>
      <c r="H3887" s="20"/>
      <c r="I3887" s="27">
        <v>77.680000000000007</v>
      </c>
      <c r="J3887" s="27">
        <v>1.61073</v>
      </c>
      <c r="K3887" s="27">
        <v>1.8079960000000001E-3</v>
      </c>
      <c r="L3887" s="29">
        <v>0.146621</v>
      </c>
      <c r="M3887" s="27">
        <f t="shared" si="244"/>
        <v>1.2053306666666668E-2</v>
      </c>
      <c r="N3887" s="29">
        <f t="shared" si="245"/>
        <v>6.2076776195738237</v>
      </c>
      <c r="O3887" s="1"/>
      <c r="P3887" s="1"/>
      <c r="S3887" s="1"/>
    </row>
    <row r="3888" spans="1:19" x14ac:dyDescent="0.3">
      <c r="A3888" s="28">
        <v>77.7</v>
      </c>
      <c r="B3888" s="27">
        <v>9.5630629999999996</v>
      </c>
      <c r="C3888" s="27">
        <v>2.4314770000000001</v>
      </c>
      <c r="D3888" s="29">
        <v>14.597659999999999</v>
      </c>
      <c r="E3888" s="27">
        <f t="shared" si="242"/>
        <v>16.209846666666667</v>
      </c>
      <c r="F3888" s="26">
        <f t="shared" si="243"/>
        <v>620.72798401156604</v>
      </c>
      <c r="G3888" s="20"/>
      <c r="H3888" s="20"/>
      <c r="I3888" s="27">
        <v>77.7</v>
      </c>
      <c r="J3888" s="27">
        <v>1.611156</v>
      </c>
      <c r="K3888" s="27">
        <v>1.8104950000000001E-3</v>
      </c>
      <c r="L3888" s="29">
        <v>0.14662159999999999</v>
      </c>
      <c r="M3888" s="27">
        <f t="shared" si="244"/>
        <v>1.2069966666666668E-2</v>
      </c>
      <c r="N3888" s="29">
        <f t="shared" si="245"/>
        <v>6.2077030225281868</v>
      </c>
      <c r="O3888" s="1"/>
      <c r="P3888" s="1"/>
      <c r="S3888" s="1"/>
    </row>
    <row r="3889" spans="1:19" x14ac:dyDescent="0.3">
      <c r="A3889" s="28">
        <v>77.72</v>
      </c>
      <c r="B3889" s="27">
        <v>9.5658429999999992</v>
      </c>
      <c r="C3889" s="27">
        <v>2.4326279999999998</v>
      </c>
      <c r="D3889" s="29">
        <v>14.598050000000001</v>
      </c>
      <c r="E3889" s="27">
        <f t="shared" si="242"/>
        <v>16.21752</v>
      </c>
      <c r="F3889" s="26">
        <f t="shared" si="243"/>
        <v>620.74456775949318</v>
      </c>
      <c r="G3889" s="20"/>
      <c r="H3889" s="20"/>
      <c r="I3889" s="27">
        <v>77.72</v>
      </c>
      <c r="J3889" s="27">
        <v>1.611583</v>
      </c>
      <c r="K3889" s="27">
        <v>1.81412E-3</v>
      </c>
      <c r="L3889" s="29">
        <v>0.14665039999999999</v>
      </c>
      <c r="M3889" s="27">
        <f t="shared" si="244"/>
        <v>1.2094133333333335E-2</v>
      </c>
      <c r="N3889" s="29">
        <f t="shared" si="245"/>
        <v>6.2089223643376386</v>
      </c>
      <c r="O3889" s="1"/>
      <c r="P3889" s="1"/>
      <c r="S3889" s="1"/>
    </row>
    <row r="3890" spans="1:19" x14ac:dyDescent="0.3">
      <c r="A3890" s="28">
        <v>77.739999999999995</v>
      </c>
      <c r="B3890" s="27">
        <v>9.5686210000000003</v>
      </c>
      <c r="C3890" s="27">
        <v>2.4337789999999999</v>
      </c>
      <c r="D3890" s="29">
        <v>14.59829</v>
      </c>
      <c r="E3890" s="27">
        <f t="shared" si="242"/>
        <v>16.225193333333333</v>
      </c>
      <c r="F3890" s="26">
        <f t="shared" si="243"/>
        <v>620.75477314283285</v>
      </c>
      <c r="G3890" s="20"/>
      <c r="H3890" s="20"/>
      <c r="I3890" s="27">
        <v>77.739999999999995</v>
      </c>
      <c r="J3890" s="27">
        <v>1.612004</v>
      </c>
      <c r="K3890" s="27">
        <v>1.8177460000000001E-3</v>
      </c>
      <c r="L3890" s="29">
        <v>0.1466597</v>
      </c>
      <c r="M3890" s="27">
        <f t="shared" si="244"/>
        <v>1.2118306666666667E-2</v>
      </c>
      <c r="N3890" s="29">
        <f t="shared" si="245"/>
        <v>6.209316110130275</v>
      </c>
      <c r="O3890" s="1"/>
      <c r="P3890" s="1"/>
      <c r="S3890" s="1"/>
    </row>
    <row r="3891" spans="1:19" x14ac:dyDescent="0.3">
      <c r="A3891" s="28">
        <v>77.760000000000005</v>
      </c>
      <c r="B3891" s="27">
        <v>9.5713659999999994</v>
      </c>
      <c r="C3891" s="27">
        <v>2.4349310000000002</v>
      </c>
      <c r="D3891" s="29">
        <v>14.598710000000001</v>
      </c>
      <c r="E3891" s="27">
        <f t="shared" si="242"/>
        <v>16.232873333333334</v>
      </c>
      <c r="F3891" s="26">
        <f t="shared" si="243"/>
        <v>620.77263256367746</v>
      </c>
      <c r="G3891" s="20"/>
      <c r="H3891" s="20"/>
      <c r="I3891" s="27">
        <v>77.760000000000005</v>
      </c>
      <c r="J3891" s="27">
        <v>1.6124160000000001</v>
      </c>
      <c r="K3891" s="27">
        <v>1.821371E-3</v>
      </c>
      <c r="L3891" s="29">
        <v>0.1466568</v>
      </c>
      <c r="M3891" s="27">
        <f t="shared" si="244"/>
        <v>1.2142473333333332E-2</v>
      </c>
      <c r="N3891" s="29">
        <f t="shared" si="245"/>
        <v>6.2091933291841839</v>
      </c>
      <c r="O3891" s="1"/>
      <c r="P3891" s="1"/>
      <c r="S3891" s="1"/>
    </row>
    <row r="3892" spans="1:19" x14ac:dyDescent="0.3">
      <c r="A3892" s="28">
        <v>77.78</v>
      </c>
      <c r="B3892" s="27">
        <v>9.5741540000000001</v>
      </c>
      <c r="C3892" s="27">
        <v>2.4360930000000001</v>
      </c>
      <c r="D3892" s="29">
        <v>14.5992</v>
      </c>
      <c r="E3892" s="27">
        <f t="shared" si="242"/>
        <v>16.24062</v>
      </c>
      <c r="F3892" s="26">
        <f t="shared" si="243"/>
        <v>620.79346855466258</v>
      </c>
      <c r="G3892" s="20"/>
      <c r="H3892" s="20"/>
      <c r="I3892" s="27">
        <v>77.78</v>
      </c>
      <c r="J3892" s="27">
        <v>1.6128439999999999</v>
      </c>
      <c r="K3892" s="27">
        <v>1.8263470000000001E-3</v>
      </c>
      <c r="L3892" s="29">
        <v>0.14665230000000001</v>
      </c>
      <c r="M3892" s="27">
        <f t="shared" si="244"/>
        <v>1.2175646666666668E-2</v>
      </c>
      <c r="N3892" s="29">
        <f t="shared" si="245"/>
        <v>6.209002807026458</v>
      </c>
      <c r="O3892" s="1"/>
      <c r="P3892" s="1"/>
      <c r="S3892" s="1"/>
    </row>
    <row r="3893" spans="1:19" x14ac:dyDescent="0.3">
      <c r="A3893" s="28">
        <v>77.8</v>
      </c>
      <c r="B3893" s="27">
        <v>9.5769219999999997</v>
      </c>
      <c r="C3893" s="27">
        <v>2.4372929999999999</v>
      </c>
      <c r="D3893" s="29">
        <v>14.59986</v>
      </c>
      <c r="E3893" s="27">
        <f t="shared" si="242"/>
        <v>16.248619999999999</v>
      </c>
      <c r="F3893" s="26">
        <f t="shared" si="243"/>
        <v>620.82153335884686</v>
      </c>
      <c r="G3893" s="20"/>
      <c r="H3893" s="20"/>
      <c r="I3893" s="27">
        <v>77.8</v>
      </c>
      <c r="J3893" s="27">
        <v>1.6132420000000001</v>
      </c>
      <c r="K3893" s="27">
        <v>1.83198E-3</v>
      </c>
      <c r="L3893" s="29">
        <v>0.14664540000000001</v>
      </c>
      <c r="M3893" s="27">
        <f t="shared" si="244"/>
        <v>1.22132E-2</v>
      </c>
      <c r="N3893" s="29">
        <f t="shared" si="245"/>
        <v>6.208710673051276</v>
      </c>
      <c r="O3893" s="1"/>
      <c r="P3893" s="1"/>
      <c r="S3893" s="1"/>
    </row>
    <row r="3894" spans="1:19" x14ac:dyDescent="0.3">
      <c r="A3894" s="28">
        <v>77.819999999999993</v>
      </c>
      <c r="B3894" s="27">
        <v>9.5797000000000008</v>
      </c>
      <c r="C3894" s="27">
        <v>2.4384920000000001</v>
      </c>
      <c r="D3894" s="29">
        <v>14.600709999999999</v>
      </c>
      <c r="E3894" s="27">
        <f t="shared" si="242"/>
        <v>16.256613333333334</v>
      </c>
      <c r="F3894" s="26">
        <f t="shared" si="243"/>
        <v>620.85767742484154</v>
      </c>
      <c r="G3894" s="20"/>
      <c r="H3894" s="20"/>
      <c r="I3894" s="27">
        <v>77.819999999999993</v>
      </c>
      <c r="J3894" s="27">
        <v>1.613677</v>
      </c>
      <c r="K3894" s="27">
        <v>1.837614E-3</v>
      </c>
      <c r="L3894" s="29">
        <v>0.14659050000000001</v>
      </c>
      <c r="M3894" s="27">
        <f t="shared" si="244"/>
        <v>1.2250760000000001E-2</v>
      </c>
      <c r="N3894" s="29">
        <f t="shared" si="245"/>
        <v>6.2063863027270081</v>
      </c>
      <c r="O3894" s="1"/>
      <c r="P3894" s="1"/>
      <c r="S3894" s="1"/>
    </row>
    <row r="3895" spans="1:19" x14ac:dyDescent="0.3">
      <c r="A3895" s="28">
        <v>77.84</v>
      </c>
      <c r="B3895" s="27">
        <v>9.5824850000000001</v>
      </c>
      <c r="C3895" s="27">
        <v>2.439692</v>
      </c>
      <c r="D3895" s="29">
        <v>14.601599999999999</v>
      </c>
      <c r="E3895" s="27">
        <f t="shared" si="242"/>
        <v>16.264613333333333</v>
      </c>
      <c r="F3895" s="26">
        <f t="shared" si="243"/>
        <v>620.8955223880597</v>
      </c>
      <c r="G3895" s="20"/>
      <c r="H3895" s="20"/>
      <c r="I3895" s="27">
        <v>77.84</v>
      </c>
      <c r="J3895" s="27">
        <v>1.6140950000000001</v>
      </c>
      <c r="K3895" s="27">
        <v>1.8432469999999999E-3</v>
      </c>
      <c r="L3895" s="29">
        <v>0.14652860000000001</v>
      </c>
      <c r="M3895" s="27">
        <f t="shared" si="244"/>
        <v>1.2288313333333332E-2</v>
      </c>
      <c r="N3895" s="29">
        <f t="shared" si="245"/>
        <v>6.2037655646018308</v>
      </c>
      <c r="O3895" s="1"/>
      <c r="P3895" s="1"/>
      <c r="S3895" s="1"/>
    </row>
    <row r="3896" spans="1:19" x14ac:dyDescent="0.3">
      <c r="A3896" s="28">
        <v>77.86</v>
      </c>
      <c r="B3896" s="27">
        <v>9.5852629999999994</v>
      </c>
      <c r="C3896" s="27">
        <v>2.4409139999999998</v>
      </c>
      <c r="D3896" s="29">
        <v>14.60211</v>
      </c>
      <c r="E3896" s="27">
        <f t="shared" si="242"/>
        <v>16.272760000000002</v>
      </c>
      <c r="F3896" s="26">
        <f t="shared" si="243"/>
        <v>620.91720882765651</v>
      </c>
      <c r="G3896" s="20"/>
      <c r="H3896" s="20"/>
      <c r="I3896" s="27">
        <v>77.86</v>
      </c>
      <c r="J3896" s="27">
        <v>1.6145160000000001</v>
      </c>
      <c r="K3896" s="27">
        <v>1.847235E-3</v>
      </c>
      <c r="L3896" s="29">
        <v>0.1464791</v>
      </c>
      <c r="M3896" s="27">
        <f t="shared" si="244"/>
        <v>1.23149E-2</v>
      </c>
      <c r="N3896" s="29">
        <f t="shared" si="245"/>
        <v>6.2016698208668339</v>
      </c>
      <c r="O3896" s="1"/>
      <c r="P3896" s="1"/>
      <c r="S3896" s="1"/>
    </row>
    <row r="3897" spans="1:19" x14ac:dyDescent="0.3">
      <c r="A3897" s="28">
        <v>77.88</v>
      </c>
      <c r="B3897" s="27">
        <v>9.5880449999999993</v>
      </c>
      <c r="C3897" s="27">
        <v>2.4421810000000002</v>
      </c>
      <c r="D3897" s="29">
        <v>14.602460000000001</v>
      </c>
      <c r="E3897" s="27">
        <f t="shared" si="242"/>
        <v>16.281206666666666</v>
      </c>
      <c r="F3897" s="26">
        <f t="shared" si="243"/>
        <v>620.93209167836039</v>
      </c>
      <c r="G3897" s="20"/>
      <c r="H3897" s="20"/>
      <c r="I3897" s="27">
        <v>77.88</v>
      </c>
      <c r="J3897" s="27">
        <v>1.6149260000000001</v>
      </c>
      <c r="K3897" s="27">
        <v>1.8507770000000001E-3</v>
      </c>
      <c r="L3897" s="29">
        <v>0.14644799999999999</v>
      </c>
      <c r="M3897" s="27">
        <f t="shared" si="244"/>
        <v>1.2338513333333334E-2</v>
      </c>
      <c r="N3897" s="29">
        <f t="shared" si="245"/>
        <v>6.2003531010656534</v>
      </c>
      <c r="O3897" s="1"/>
      <c r="P3897" s="1"/>
      <c r="S3897" s="1"/>
    </row>
    <row r="3898" spans="1:19" x14ac:dyDescent="0.3">
      <c r="A3898" s="28">
        <v>77.900000000000006</v>
      </c>
      <c r="B3898" s="27">
        <v>9.5907909999999994</v>
      </c>
      <c r="C3898" s="27">
        <v>2.4434480000000001</v>
      </c>
      <c r="D3898" s="29">
        <v>14.60284</v>
      </c>
      <c r="E3898" s="27">
        <f t="shared" si="242"/>
        <v>16.289653333333334</v>
      </c>
      <c r="F3898" s="26">
        <f t="shared" si="243"/>
        <v>620.94825020198164</v>
      </c>
      <c r="G3898" s="20"/>
      <c r="H3898" s="20"/>
      <c r="I3898" s="27">
        <v>77.900000000000006</v>
      </c>
      <c r="J3898" s="27">
        <v>1.615362</v>
      </c>
      <c r="K3898" s="27">
        <v>1.854318E-3</v>
      </c>
      <c r="L3898" s="29">
        <v>0.1464492</v>
      </c>
      <c r="M3898" s="27">
        <f t="shared" si="244"/>
        <v>1.2362119999999999E-2</v>
      </c>
      <c r="N3898" s="29">
        <f t="shared" si="245"/>
        <v>6.2004039069743815</v>
      </c>
      <c r="O3898" s="1"/>
      <c r="P3898" s="1"/>
      <c r="S3898" s="1"/>
    </row>
    <row r="3899" spans="1:19" x14ac:dyDescent="0.3">
      <c r="A3899" s="28">
        <v>77.92</v>
      </c>
      <c r="B3899" s="27">
        <v>9.5935419999999993</v>
      </c>
      <c r="C3899" s="27">
        <v>2.444715</v>
      </c>
      <c r="D3899" s="29">
        <v>14.603630000000001</v>
      </c>
      <c r="E3899" s="27">
        <f t="shared" si="242"/>
        <v>16.298099999999998</v>
      </c>
      <c r="F3899" s="26">
        <f t="shared" si="243"/>
        <v>620.98184292214137</v>
      </c>
      <c r="G3899" s="20"/>
      <c r="H3899" s="20"/>
      <c r="I3899" s="27">
        <v>77.92</v>
      </c>
      <c r="J3899" s="27">
        <v>1.6157710000000001</v>
      </c>
      <c r="K3899" s="27">
        <v>1.85786E-3</v>
      </c>
      <c r="L3899" s="29">
        <v>0.14644799999999999</v>
      </c>
      <c r="M3899" s="27">
        <f t="shared" si="244"/>
        <v>1.2385733333333333E-2</v>
      </c>
      <c r="N3899" s="29">
        <f t="shared" si="245"/>
        <v>6.2003531010656534</v>
      </c>
      <c r="O3899" s="1"/>
      <c r="P3899" s="1"/>
      <c r="S3899" s="1"/>
    </row>
    <row r="3900" spans="1:19" x14ac:dyDescent="0.3">
      <c r="A3900" s="28">
        <v>77.94</v>
      </c>
      <c r="B3900" s="27">
        <v>9.5963320000000003</v>
      </c>
      <c r="C3900" s="27">
        <v>2.445945</v>
      </c>
      <c r="D3900" s="29">
        <v>14.60439</v>
      </c>
      <c r="E3900" s="27">
        <f t="shared" si="242"/>
        <v>16.3063</v>
      </c>
      <c r="F3900" s="26">
        <f t="shared" si="243"/>
        <v>621.01415996938397</v>
      </c>
      <c r="G3900" s="20"/>
      <c r="H3900" s="20"/>
      <c r="I3900" s="27">
        <v>77.94</v>
      </c>
      <c r="J3900" s="27">
        <v>1.616187</v>
      </c>
      <c r="K3900" s="27">
        <v>1.8577579999999999E-3</v>
      </c>
      <c r="L3900" s="29">
        <v>0.14644090000000001</v>
      </c>
      <c r="M3900" s="27">
        <f t="shared" si="244"/>
        <v>1.2385053333333333E-2</v>
      </c>
      <c r="N3900" s="29">
        <f t="shared" si="245"/>
        <v>6.2000524994390194</v>
      </c>
      <c r="O3900" s="1"/>
      <c r="P3900" s="1"/>
      <c r="S3900" s="1"/>
    </row>
    <row r="3901" spans="1:19" x14ac:dyDescent="0.3">
      <c r="A3901" s="28">
        <v>77.959999999999994</v>
      </c>
      <c r="B3901" s="27">
        <v>9.5991320000000009</v>
      </c>
      <c r="C3901" s="27">
        <v>2.4471240000000001</v>
      </c>
      <c r="D3901" s="29">
        <v>14.60501</v>
      </c>
      <c r="E3901" s="27">
        <f t="shared" si="242"/>
        <v>16.314160000000001</v>
      </c>
      <c r="F3901" s="26">
        <f t="shared" si="243"/>
        <v>621.04052387634476</v>
      </c>
      <c r="G3901" s="20"/>
      <c r="H3901" s="20"/>
      <c r="I3901" s="27">
        <v>77.959999999999994</v>
      </c>
      <c r="J3901" s="27">
        <v>1.6166240000000001</v>
      </c>
      <c r="K3901" s="27">
        <v>1.857252E-3</v>
      </c>
      <c r="L3901" s="29">
        <v>0.14641299999999999</v>
      </c>
      <c r="M3901" s="27">
        <f t="shared" si="244"/>
        <v>1.2381680000000001E-2</v>
      </c>
      <c r="N3901" s="29">
        <f t="shared" si="245"/>
        <v>6.1988712620611102</v>
      </c>
      <c r="O3901" s="1"/>
      <c r="P3901" s="1"/>
      <c r="S3901" s="1"/>
    </row>
    <row r="3902" spans="1:19" x14ac:dyDescent="0.3">
      <c r="A3902" s="28">
        <v>77.98</v>
      </c>
      <c r="B3902" s="27">
        <v>9.6019089999999991</v>
      </c>
      <c r="C3902" s="27">
        <v>2.4483039999999998</v>
      </c>
      <c r="D3902" s="29">
        <v>14.60548</v>
      </c>
      <c r="E3902" s="27">
        <f t="shared" si="242"/>
        <v>16.322026666666662</v>
      </c>
      <c r="F3902" s="26">
        <f t="shared" si="243"/>
        <v>621.06050941871842</v>
      </c>
      <c r="G3902" s="20"/>
      <c r="H3902" s="20"/>
      <c r="I3902" s="27">
        <v>77.98</v>
      </c>
      <c r="J3902" s="27">
        <v>1.617027</v>
      </c>
      <c r="K3902" s="27">
        <v>1.856747E-3</v>
      </c>
      <c r="L3902" s="29">
        <v>0.1463913</v>
      </c>
      <c r="M3902" s="27">
        <f t="shared" si="244"/>
        <v>1.2378313333333333E-2</v>
      </c>
      <c r="N3902" s="29">
        <f t="shared" si="245"/>
        <v>6.1979525218782943</v>
      </c>
      <c r="O3902" s="1"/>
      <c r="P3902" s="1"/>
      <c r="S3902" s="1"/>
    </row>
    <row r="3903" spans="1:19" x14ac:dyDescent="0.3">
      <c r="A3903" s="28">
        <v>78</v>
      </c>
      <c r="B3903" s="27">
        <v>9.6046750000000003</v>
      </c>
      <c r="C3903" s="27">
        <v>2.449484</v>
      </c>
      <c r="D3903" s="29">
        <v>14.605779999999999</v>
      </c>
      <c r="E3903" s="27">
        <f t="shared" si="242"/>
        <v>16.329893333333334</v>
      </c>
      <c r="F3903" s="26">
        <f t="shared" si="243"/>
        <v>621.07326614789304</v>
      </c>
      <c r="G3903" s="20"/>
      <c r="H3903" s="20"/>
      <c r="I3903" s="27">
        <v>78</v>
      </c>
      <c r="J3903" s="27">
        <v>1.6174500000000001</v>
      </c>
      <c r="K3903" s="27">
        <v>1.8560429999999999E-3</v>
      </c>
      <c r="L3903" s="29">
        <v>0.1463421</v>
      </c>
      <c r="M3903" s="27">
        <f t="shared" si="244"/>
        <v>1.2373619999999998E-2</v>
      </c>
      <c r="N3903" s="29">
        <f t="shared" si="245"/>
        <v>6.1958694796204803</v>
      </c>
      <c r="O3903" s="1"/>
      <c r="P3903" s="1"/>
      <c r="S3903" s="1"/>
    </row>
    <row r="3904" spans="1:19" x14ac:dyDescent="0.3">
      <c r="A3904" s="28">
        <v>78.02</v>
      </c>
      <c r="B3904" s="27">
        <v>9.6074280000000005</v>
      </c>
      <c r="C3904" s="27">
        <v>2.4506770000000002</v>
      </c>
      <c r="D3904" s="29">
        <v>14.60575</v>
      </c>
      <c r="E3904" s="27">
        <f t="shared" si="242"/>
        <v>16.337846666666671</v>
      </c>
      <c r="F3904" s="26">
        <f t="shared" si="243"/>
        <v>621.07199047497568</v>
      </c>
      <c r="G3904" s="20"/>
      <c r="H3904" s="20"/>
      <c r="I3904" s="27">
        <v>78.02</v>
      </c>
      <c r="J3904" s="27">
        <v>1.6178710000000001</v>
      </c>
      <c r="K3904" s="27">
        <v>1.8418130000000001E-3</v>
      </c>
      <c r="L3904" s="29">
        <v>0.1463071</v>
      </c>
      <c r="M3904" s="27">
        <f t="shared" si="244"/>
        <v>1.2278753333333335E-2</v>
      </c>
      <c r="N3904" s="29">
        <f t="shared" si="245"/>
        <v>6.1943876406159371</v>
      </c>
      <c r="O3904" s="1"/>
      <c r="P3904" s="1"/>
      <c r="S3904" s="1"/>
    </row>
    <row r="3905" spans="1:19" x14ac:dyDescent="0.3">
      <c r="A3905" s="28">
        <v>78.040000000000006</v>
      </c>
      <c r="B3905" s="27">
        <v>9.6101890000000001</v>
      </c>
      <c r="C3905" s="27">
        <v>2.4518810000000002</v>
      </c>
      <c r="D3905" s="29">
        <v>14.605829999999999</v>
      </c>
      <c r="E3905" s="27">
        <f t="shared" si="242"/>
        <v>16.345873333333337</v>
      </c>
      <c r="F3905" s="26">
        <f t="shared" si="243"/>
        <v>621.07539226942208</v>
      </c>
      <c r="G3905" s="20"/>
      <c r="H3905" s="20"/>
      <c r="I3905" s="27">
        <v>78.040000000000006</v>
      </c>
      <c r="J3905" s="27">
        <v>1.6182939999999999</v>
      </c>
      <c r="K3905" s="27">
        <v>1.827583E-3</v>
      </c>
      <c r="L3905" s="29">
        <v>0.14630509999999999</v>
      </c>
      <c r="M3905" s="27">
        <f t="shared" si="244"/>
        <v>1.2183886666666666E-2</v>
      </c>
      <c r="N3905" s="29">
        <f t="shared" si="245"/>
        <v>6.1943029641013911</v>
      </c>
      <c r="O3905" s="1"/>
      <c r="P3905" s="1"/>
      <c r="S3905" s="1"/>
    </row>
    <row r="3906" spans="1:19" x14ac:dyDescent="0.3">
      <c r="A3906" s="28">
        <v>78.06</v>
      </c>
      <c r="B3906" s="27">
        <v>9.612959</v>
      </c>
      <c r="C3906" s="27">
        <v>2.4530859999999999</v>
      </c>
      <c r="D3906" s="29">
        <v>14.60642</v>
      </c>
      <c r="E3906" s="27">
        <f t="shared" si="242"/>
        <v>16.353906666666663</v>
      </c>
      <c r="F3906" s="26">
        <f t="shared" si="243"/>
        <v>621.10048050346552</v>
      </c>
      <c r="G3906" s="20"/>
      <c r="H3906" s="20"/>
      <c r="I3906" s="27">
        <v>78.06</v>
      </c>
      <c r="J3906" s="27">
        <v>1.6187290000000001</v>
      </c>
      <c r="K3906" s="27">
        <v>1.8133540000000001E-3</v>
      </c>
      <c r="L3906" s="29">
        <v>0.14627480000000001</v>
      </c>
      <c r="M3906" s="27">
        <f t="shared" si="244"/>
        <v>1.2089026666666667E-2</v>
      </c>
      <c r="N3906" s="29">
        <f t="shared" si="245"/>
        <v>6.1930201149060311</v>
      </c>
      <c r="O3906" s="1"/>
      <c r="P3906" s="1"/>
      <c r="S3906" s="1"/>
    </row>
    <row r="3907" spans="1:19" x14ac:dyDescent="0.3">
      <c r="A3907" s="28">
        <v>78.08</v>
      </c>
      <c r="B3907" s="27">
        <v>9.6157439999999994</v>
      </c>
      <c r="C3907" s="27">
        <v>2.4542899999999999</v>
      </c>
      <c r="D3907" s="29">
        <v>14.60707</v>
      </c>
      <c r="E3907" s="27">
        <f t="shared" ref="E3907:E3970" si="246">C3907/$Q$2*100</f>
        <v>16.361933333333329</v>
      </c>
      <c r="F3907" s="26">
        <f t="shared" si="243"/>
        <v>621.1281200833439</v>
      </c>
      <c r="G3907" s="20"/>
      <c r="H3907" s="20"/>
      <c r="I3907" s="27">
        <v>78.08</v>
      </c>
      <c r="J3907" s="27">
        <v>1.619143</v>
      </c>
      <c r="K3907" s="27">
        <v>1.7989799999999999E-3</v>
      </c>
      <c r="L3907" s="29">
        <v>0.14618980000000001</v>
      </c>
      <c r="M3907" s="27">
        <f t="shared" si="244"/>
        <v>1.1993199999999999E-2</v>
      </c>
      <c r="N3907" s="29">
        <f t="shared" si="245"/>
        <v>6.1894213630378552</v>
      </c>
      <c r="O3907" s="1"/>
      <c r="P3907" s="1"/>
      <c r="S3907" s="1"/>
    </row>
    <row r="3908" spans="1:19" x14ac:dyDescent="0.3">
      <c r="A3908" s="28">
        <v>78.099999999999994</v>
      </c>
      <c r="B3908" s="27">
        <v>9.6185369999999999</v>
      </c>
      <c r="C3908" s="27">
        <v>2.455422</v>
      </c>
      <c r="D3908" s="29">
        <v>14.60751</v>
      </c>
      <c r="E3908" s="27">
        <f t="shared" si="246"/>
        <v>16.369479999999999</v>
      </c>
      <c r="F3908" s="26">
        <f t="shared" ref="F3908:F3971" si="247">D3908/23.517*1000</f>
        <v>621.14682995280009</v>
      </c>
      <c r="G3908" s="20"/>
      <c r="H3908" s="20"/>
      <c r="I3908" s="27">
        <v>78.099999999999994</v>
      </c>
      <c r="J3908" s="27">
        <v>1.6195539999999999</v>
      </c>
      <c r="K3908" s="27">
        <v>1.783579E-3</v>
      </c>
      <c r="L3908" s="29">
        <v>0.1461798</v>
      </c>
      <c r="M3908" s="27">
        <f t="shared" ref="M3908:M3971" si="248">K3908/$Q$2*100</f>
        <v>1.1890526666666667E-2</v>
      </c>
      <c r="N3908" s="29">
        <f t="shared" ref="N3908:N3971" si="249">L3908/23.6193*1000</f>
        <v>6.1889979804651283</v>
      </c>
      <c r="O3908" s="1"/>
      <c r="P3908" s="1"/>
      <c r="S3908" s="1"/>
    </row>
    <row r="3909" spans="1:19" x14ac:dyDescent="0.3">
      <c r="A3909" s="28">
        <v>78.12</v>
      </c>
      <c r="B3909" s="27">
        <v>9.6212859999999996</v>
      </c>
      <c r="C3909" s="27">
        <v>2.456512</v>
      </c>
      <c r="D3909" s="29">
        <v>14.607939999999999</v>
      </c>
      <c r="E3909" s="27">
        <f t="shared" si="246"/>
        <v>16.376746666666666</v>
      </c>
      <c r="F3909" s="26">
        <f t="shared" si="247"/>
        <v>621.16511459795038</v>
      </c>
      <c r="G3909" s="20"/>
      <c r="H3909" s="20"/>
      <c r="I3909" s="27">
        <v>78.12</v>
      </c>
      <c r="J3909" s="27">
        <v>1.6199600000000001</v>
      </c>
      <c r="K3909" s="27">
        <v>1.7681789999999999E-3</v>
      </c>
      <c r="L3909" s="29">
        <v>0.1461819</v>
      </c>
      <c r="M3909" s="27">
        <f t="shared" si="248"/>
        <v>1.1787860000000001E-2</v>
      </c>
      <c r="N3909" s="29">
        <f t="shared" si="249"/>
        <v>6.1890868908054006</v>
      </c>
      <c r="O3909" s="1"/>
      <c r="P3909" s="1"/>
      <c r="S3909" s="1"/>
    </row>
    <row r="3910" spans="1:19" x14ac:dyDescent="0.3">
      <c r="A3910" s="28">
        <v>78.14</v>
      </c>
      <c r="B3910" s="27">
        <v>9.6240480000000002</v>
      </c>
      <c r="C3910" s="27">
        <v>2.4576030000000002</v>
      </c>
      <c r="D3910" s="29">
        <v>14.60839</v>
      </c>
      <c r="E3910" s="27">
        <f t="shared" si="246"/>
        <v>16.384020000000003</v>
      </c>
      <c r="F3910" s="26">
        <f t="shared" si="247"/>
        <v>621.18424969171235</v>
      </c>
      <c r="G3910" s="20"/>
      <c r="H3910" s="20"/>
      <c r="I3910" s="27">
        <v>78.14</v>
      </c>
      <c r="J3910" s="27">
        <v>1.6203970000000001</v>
      </c>
      <c r="K3910" s="27">
        <v>1.7527790000000001E-3</v>
      </c>
      <c r="L3910" s="29">
        <v>0.1461345</v>
      </c>
      <c r="M3910" s="27">
        <f t="shared" si="248"/>
        <v>1.1685193333333335E-2</v>
      </c>
      <c r="N3910" s="29">
        <f t="shared" si="249"/>
        <v>6.187080057410677</v>
      </c>
      <c r="O3910" s="1"/>
      <c r="P3910" s="1"/>
      <c r="S3910" s="1"/>
    </row>
    <row r="3911" spans="1:19" x14ac:dyDescent="0.3">
      <c r="A3911" s="28">
        <v>78.16</v>
      </c>
      <c r="B3911" s="27">
        <v>9.6268159999999998</v>
      </c>
      <c r="C3911" s="27">
        <v>2.4586939999999999</v>
      </c>
      <c r="D3911" s="29">
        <v>14.608739999999999</v>
      </c>
      <c r="E3911" s="27">
        <f t="shared" si="246"/>
        <v>16.39129333333333</v>
      </c>
      <c r="F3911" s="26">
        <f t="shared" si="247"/>
        <v>621.19913254241612</v>
      </c>
      <c r="G3911" s="20"/>
      <c r="H3911" s="20"/>
      <c r="I3911" s="27">
        <v>78.16</v>
      </c>
      <c r="J3911" s="27">
        <v>1.6208320000000001</v>
      </c>
      <c r="K3911" s="27">
        <v>1.736869E-3</v>
      </c>
      <c r="L3911" s="29">
        <v>0.14611779999999999</v>
      </c>
      <c r="M3911" s="27">
        <f t="shared" si="248"/>
        <v>1.1579126666666667E-2</v>
      </c>
      <c r="N3911" s="29">
        <f t="shared" si="249"/>
        <v>6.1863730085142237</v>
      </c>
      <c r="O3911" s="1"/>
      <c r="P3911" s="1"/>
      <c r="S3911" s="1"/>
    </row>
    <row r="3912" spans="1:19" x14ac:dyDescent="0.3">
      <c r="A3912" s="28">
        <v>78.180000000000007</v>
      </c>
      <c r="B3912" s="27">
        <v>9.6296020000000002</v>
      </c>
      <c r="C3912" s="27">
        <v>2.459724</v>
      </c>
      <c r="D3912" s="29">
        <v>14.609080000000001</v>
      </c>
      <c r="E3912" s="27">
        <f t="shared" si="246"/>
        <v>16.398160000000001</v>
      </c>
      <c r="F3912" s="26">
        <f t="shared" si="247"/>
        <v>621.21359016881411</v>
      </c>
      <c r="G3912" s="20"/>
      <c r="H3912" s="20"/>
      <c r="I3912" s="27">
        <v>78.180000000000007</v>
      </c>
      <c r="J3912" s="27">
        <v>1.6212390000000001</v>
      </c>
      <c r="K3912" s="27">
        <v>1.7192830000000001E-3</v>
      </c>
      <c r="L3912" s="29">
        <v>0.1461104</v>
      </c>
      <c r="M3912" s="27">
        <f t="shared" si="248"/>
        <v>1.1461886666666667E-2</v>
      </c>
      <c r="N3912" s="29">
        <f t="shared" si="249"/>
        <v>6.1860597054104058</v>
      </c>
      <c r="O3912" s="1"/>
      <c r="P3912" s="1"/>
      <c r="S3912" s="1"/>
    </row>
    <row r="3913" spans="1:19" x14ac:dyDescent="0.3">
      <c r="A3913" s="28">
        <v>78.2</v>
      </c>
      <c r="B3913" s="27">
        <v>9.6323950000000007</v>
      </c>
      <c r="C3913" s="27">
        <v>2.460734</v>
      </c>
      <c r="D3913" s="29">
        <v>14.609540000000001</v>
      </c>
      <c r="E3913" s="27">
        <f t="shared" si="246"/>
        <v>16.404893333333334</v>
      </c>
      <c r="F3913" s="26">
        <f t="shared" si="247"/>
        <v>621.23315048688187</v>
      </c>
      <c r="G3913" s="20"/>
      <c r="H3913" s="20"/>
      <c r="I3913" s="27">
        <v>78.2</v>
      </c>
      <c r="J3913" s="27">
        <v>1.6216470000000001</v>
      </c>
      <c r="K3913" s="27">
        <v>1.7016959999999999E-3</v>
      </c>
      <c r="L3913" s="29">
        <v>0.14606930000000001</v>
      </c>
      <c r="M3913" s="27">
        <f t="shared" si="248"/>
        <v>1.134464E-2</v>
      </c>
      <c r="N3913" s="29">
        <f t="shared" si="249"/>
        <v>6.1843196030365011</v>
      </c>
      <c r="O3913" s="1"/>
      <c r="P3913" s="1"/>
      <c r="S3913" s="1"/>
    </row>
    <row r="3914" spans="1:19" x14ac:dyDescent="0.3">
      <c r="A3914" s="28">
        <v>78.22</v>
      </c>
      <c r="B3914" s="27">
        <v>9.6351779999999998</v>
      </c>
      <c r="C3914" s="27">
        <v>2.4617439999999999</v>
      </c>
      <c r="D3914" s="29">
        <v>14.609909999999999</v>
      </c>
      <c r="E3914" s="27">
        <f t="shared" si="246"/>
        <v>16.411626666666663</v>
      </c>
      <c r="F3914" s="26">
        <f t="shared" si="247"/>
        <v>621.24888378619721</v>
      </c>
      <c r="G3914" s="20"/>
      <c r="H3914" s="20"/>
      <c r="I3914" s="27">
        <v>78.22</v>
      </c>
      <c r="J3914" s="27">
        <v>1.6220619999999999</v>
      </c>
      <c r="K3914" s="27">
        <v>1.684109E-3</v>
      </c>
      <c r="L3914" s="29">
        <v>0.1460321</v>
      </c>
      <c r="M3914" s="27">
        <f t="shared" si="248"/>
        <v>1.1227393333333334E-2</v>
      </c>
      <c r="N3914" s="29">
        <f t="shared" si="249"/>
        <v>6.1827446198659572</v>
      </c>
      <c r="O3914" s="1"/>
      <c r="P3914" s="1"/>
      <c r="S3914" s="1"/>
    </row>
    <row r="3915" spans="1:19" x14ac:dyDescent="0.3">
      <c r="A3915" s="28">
        <v>78.239999999999995</v>
      </c>
      <c r="B3915" s="27">
        <v>9.63795</v>
      </c>
      <c r="C3915" s="27">
        <v>2.4627539999999999</v>
      </c>
      <c r="D3915" s="29">
        <v>14.61007</v>
      </c>
      <c r="E3915" s="27">
        <f t="shared" si="246"/>
        <v>16.41836</v>
      </c>
      <c r="F3915" s="26">
        <f t="shared" si="247"/>
        <v>621.25568737509036</v>
      </c>
      <c r="G3915" s="20"/>
      <c r="H3915" s="20"/>
      <c r="I3915" s="27">
        <v>78.239999999999995</v>
      </c>
      <c r="J3915" s="27">
        <v>1.6225000000000001</v>
      </c>
      <c r="K3915" s="27">
        <v>1.668105E-3</v>
      </c>
      <c r="L3915" s="29">
        <v>0.14602870000000001</v>
      </c>
      <c r="M3915" s="27">
        <f t="shared" si="248"/>
        <v>1.1120700000000001E-2</v>
      </c>
      <c r="N3915" s="29">
        <f t="shared" si="249"/>
        <v>6.1826006697912312</v>
      </c>
      <c r="O3915" s="1"/>
      <c r="P3915" s="1"/>
      <c r="S3915" s="1"/>
    </row>
    <row r="3916" spans="1:19" x14ac:dyDescent="0.3">
      <c r="A3916" s="28">
        <v>78.260000000000005</v>
      </c>
      <c r="B3916" s="27">
        <v>9.6407059999999998</v>
      </c>
      <c r="C3916" s="27">
        <v>2.46373</v>
      </c>
      <c r="D3916" s="29">
        <v>14.61004</v>
      </c>
      <c r="E3916" s="27">
        <f t="shared" si="246"/>
        <v>16.424866666666667</v>
      </c>
      <c r="F3916" s="26">
        <f t="shared" si="247"/>
        <v>621.25441170217289</v>
      </c>
      <c r="G3916" s="20"/>
      <c r="H3916" s="20"/>
      <c r="I3916" s="27">
        <v>78.260000000000005</v>
      </c>
      <c r="J3916" s="27">
        <v>1.6229169999999999</v>
      </c>
      <c r="K3916" s="27">
        <v>1.655161E-3</v>
      </c>
      <c r="L3916" s="29">
        <v>0.1460272</v>
      </c>
      <c r="M3916" s="27">
        <f t="shared" si="248"/>
        <v>1.1034406666666666E-2</v>
      </c>
      <c r="N3916" s="29">
        <f t="shared" si="249"/>
        <v>6.1825371624053211</v>
      </c>
      <c r="O3916" s="1"/>
      <c r="P3916" s="1"/>
      <c r="S3916" s="1"/>
    </row>
    <row r="3917" spans="1:19" x14ac:dyDescent="0.3">
      <c r="A3917" s="28">
        <v>78.28</v>
      </c>
      <c r="B3917" s="27">
        <v>9.6434529999999992</v>
      </c>
      <c r="C3917" s="27">
        <v>2.4647000000000001</v>
      </c>
      <c r="D3917" s="29">
        <v>14.610200000000001</v>
      </c>
      <c r="E3917" s="27">
        <f t="shared" si="246"/>
        <v>16.431333333333335</v>
      </c>
      <c r="F3917" s="26">
        <f t="shared" si="247"/>
        <v>621.26121529106604</v>
      </c>
      <c r="G3917" s="20"/>
      <c r="H3917" s="20"/>
      <c r="I3917" s="27">
        <v>78.28</v>
      </c>
      <c r="J3917" s="27">
        <v>1.623343</v>
      </c>
      <c r="K3917" s="27">
        <v>1.642218E-3</v>
      </c>
      <c r="L3917" s="29">
        <v>0.1460417</v>
      </c>
      <c r="M3917" s="27">
        <f t="shared" si="248"/>
        <v>1.094812E-2</v>
      </c>
      <c r="N3917" s="29">
        <f t="shared" si="249"/>
        <v>6.1831510671357748</v>
      </c>
      <c r="O3917" s="1"/>
      <c r="P3917" s="1"/>
      <c r="S3917" s="1"/>
    </row>
    <row r="3918" spans="1:19" x14ac:dyDescent="0.3">
      <c r="A3918" s="28">
        <v>78.3</v>
      </c>
      <c r="B3918" s="27">
        <v>9.6462230000000009</v>
      </c>
      <c r="C3918" s="27">
        <v>2.4656699999999998</v>
      </c>
      <c r="D3918" s="29">
        <v>14.61045</v>
      </c>
      <c r="E3918" s="27">
        <f t="shared" si="246"/>
        <v>16.437799999999999</v>
      </c>
      <c r="F3918" s="26">
        <f t="shared" si="247"/>
        <v>621.27184589871149</v>
      </c>
      <c r="G3918" s="20"/>
      <c r="H3918" s="20"/>
      <c r="I3918" s="27">
        <v>78.3</v>
      </c>
      <c r="J3918" s="27">
        <v>1.6237539999999999</v>
      </c>
      <c r="K3918" s="27">
        <v>1.629274E-3</v>
      </c>
      <c r="L3918" s="29">
        <v>0.14605989999999999</v>
      </c>
      <c r="M3918" s="27">
        <f t="shared" si="248"/>
        <v>1.0861826666666666E-2</v>
      </c>
      <c r="N3918" s="29">
        <f t="shared" si="249"/>
        <v>6.1839216234181364</v>
      </c>
      <c r="O3918" s="1"/>
      <c r="P3918" s="1"/>
      <c r="S3918" s="1"/>
    </row>
    <row r="3919" spans="1:19" x14ac:dyDescent="0.3">
      <c r="A3919" s="28">
        <v>78.319999999999993</v>
      </c>
      <c r="B3919" s="27">
        <v>9.6490109999999998</v>
      </c>
      <c r="C3919" s="27">
        <v>2.4666399999999999</v>
      </c>
      <c r="D3919" s="29">
        <v>14.610659999999999</v>
      </c>
      <c r="E3919" s="27">
        <f t="shared" si="246"/>
        <v>16.444266666666664</v>
      </c>
      <c r="F3919" s="26">
        <f t="shared" si="247"/>
        <v>621.2807756091338</v>
      </c>
      <c r="G3919" s="20"/>
      <c r="H3919" s="20"/>
      <c r="I3919" s="27">
        <v>78.319999999999993</v>
      </c>
      <c r="J3919" s="27">
        <v>1.624177</v>
      </c>
      <c r="K3919" s="27">
        <v>1.619066E-3</v>
      </c>
      <c r="L3919" s="29">
        <v>0.14607429999999999</v>
      </c>
      <c r="M3919" s="27">
        <f t="shared" si="248"/>
        <v>1.0793773333333333E-2</v>
      </c>
      <c r="N3919" s="29">
        <f t="shared" si="249"/>
        <v>6.1845312943228627</v>
      </c>
      <c r="O3919" s="1"/>
      <c r="P3919" s="1"/>
      <c r="S3919" s="1"/>
    </row>
    <row r="3920" spans="1:19" x14ac:dyDescent="0.3">
      <c r="A3920" s="28">
        <v>78.34</v>
      </c>
      <c r="B3920" s="27">
        <v>9.6517929999999996</v>
      </c>
      <c r="C3920" s="27">
        <v>2.4677220000000002</v>
      </c>
      <c r="D3920" s="29">
        <v>14.610889999999999</v>
      </c>
      <c r="E3920" s="27">
        <f t="shared" si="246"/>
        <v>16.45148</v>
      </c>
      <c r="F3920" s="26">
        <f t="shared" si="247"/>
        <v>621.29055576816768</v>
      </c>
      <c r="G3920" s="20"/>
      <c r="H3920" s="20"/>
      <c r="I3920" s="27">
        <v>78.34</v>
      </c>
      <c r="J3920" s="27">
        <v>1.6245989999999999</v>
      </c>
      <c r="K3920" s="27">
        <v>1.612243E-3</v>
      </c>
      <c r="L3920" s="29">
        <v>0.14611779999999999</v>
      </c>
      <c r="M3920" s="27">
        <f t="shared" si="248"/>
        <v>1.0748286666666667E-2</v>
      </c>
      <c r="N3920" s="29">
        <f t="shared" si="249"/>
        <v>6.1863730085142237</v>
      </c>
      <c r="O3920" s="1"/>
      <c r="P3920" s="1"/>
      <c r="S3920" s="1"/>
    </row>
    <row r="3921" spans="1:19" x14ac:dyDescent="0.3">
      <c r="A3921" s="28">
        <v>78.36</v>
      </c>
      <c r="B3921" s="27">
        <v>9.6545679999999994</v>
      </c>
      <c r="C3921" s="27">
        <v>2.4688050000000001</v>
      </c>
      <c r="D3921" s="29">
        <v>14.611359999999999</v>
      </c>
      <c r="E3921" s="27">
        <f t="shared" si="246"/>
        <v>16.4587</v>
      </c>
      <c r="F3921" s="26">
        <f t="shared" si="247"/>
        <v>621.31054131054134</v>
      </c>
      <c r="G3921" s="20"/>
      <c r="H3921" s="20"/>
      <c r="I3921" s="27">
        <v>78.36</v>
      </c>
      <c r="J3921" s="27">
        <v>1.6250039999999999</v>
      </c>
      <c r="K3921" s="27">
        <v>1.6054190000000001E-3</v>
      </c>
      <c r="L3921" s="29">
        <v>0.14616470000000001</v>
      </c>
      <c r="M3921" s="27">
        <f t="shared" si="248"/>
        <v>1.0702793333333334E-2</v>
      </c>
      <c r="N3921" s="29">
        <f t="shared" si="249"/>
        <v>6.1883586727803115</v>
      </c>
      <c r="O3921" s="1"/>
      <c r="P3921" s="1"/>
      <c r="S3921" s="1"/>
    </row>
    <row r="3922" spans="1:19" x14ac:dyDescent="0.3">
      <c r="A3922" s="28">
        <v>78.38</v>
      </c>
      <c r="B3922" s="27">
        <v>9.6573349999999998</v>
      </c>
      <c r="C3922" s="27">
        <v>2.4698889999999998</v>
      </c>
      <c r="D3922" s="29">
        <v>14.611969999999999</v>
      </c>
      <c r="E3922" s="27">
        <f t="shared" si="246"/>
        <v>16.465926666666668</v>
      </c>
      <c r="F3922" s="26">
        <f t="shared" si="247"/>
        <v>621.33647999319646</v>
      </c>
      <c r="G3922" s="20"/>
      <c r="H3922" s="20"/>
      <c r="I3922" s="27">
        <v>78.38</v>
      </c>
      <c r="J3922" s="27">
        <v>1.6254420000000001</v>
      </c>
      <c r="K3922" s="27">
        <v>1.5985960000000001E-3</v>
      </c>
      <c r="L3922" s="29">
        <v>0.14621010000000001</v>
      </c>
      <c r="M3922" s="27">
        <f t="shared" si="248"/>
        <v>1.0657306666666668E-2</v>
      </c>
      <c r="N3922" s="29">
        <f t="shared" si="249"/>
        <v>6.1902808296604901</v>
      </c>
      <c r="O3922" s="1"/>
      <c r="P3922" s="1"/>
      <c r="S3922" s="1"/>
    </row>
    <row r="3923" spans="1:19" x14ac:dyDescent="0.3">
      <c r="A3923" s="28">
        <v>78.400000000000006</v>
      </c>
      <c r="B3923" s="27">
        <v>9.6601049999999997</v>
      </c>
      <c r="C3923" s="27">
        <v>2.4709539999999999</v>
      </c>
      <c r="D3923" s="29">
        <v>14.612629999999999</v>
      </c>
      <c r="E3923" s="27">
        <f t="shared" si="246"/>
        <v>16.473026666666666</v>
      </c>
      <c r="F3923" s="26">
        <f t="shared" si="247"/>
        <v>621.36454479738052</v>
      </c>
      <c r="G3923" s="20"/>
      <c r="H3923" s="20"/>
      <c r="I3923" s="27">
        <v>78.400000000000006</v>
      </c>
      <c r="J3923" s="27">
        <v>1.625848</v>
      </c>
      <c r="K3923" s="27">
        <v>1.595941E-3</v>
      </c>
      <c r="L3923" s="29">
        <v>0.1462051</v>
      </c>
      <c r="M3923" s="27">
        <f t="shared" si="248"/>
        <v>1.0639606666666667E-2</v>
      </c>
      <c r="N3923" s="29">
        <f t="shared" si="249"/>
        <v>6.1900691383741266</v>
      </c>
      <c r="O3923" s="1"/>
      <c r="P3923" s="1"/>
      <c r="S3923" s="1"/>
    </row>
    <row r="3924" spans="1:19" x14ac:dyDescent="0.3">
      <c r="A3924" s="28">
        <v>78.42</v>
      </c>
      <c r="B3924" s="27">
        <v>9.6628889999999998</v>
      </c>
      <c r="C3924" s="27">
        <v>2.4718330000000002</v>
      </c>
      <c r="D3924" s="29">
        <v>14.613300000000001</v>
      </c>
      <c r="E3924" s="27">
        <f t="shared" si="246"/>
        <v>16.478886666666668</v>
      </c>
      <c r="F3924" s="26">
        <f t="shared" si="247"/>
        <v>621.3930348258707</v>
      </c>
      <c r="G3924" s="20"/>
      <c r="H3924" s="20"/>
      <c r="I3924" s="27">
        <v>78.42</v>
      </c>
      <c r="J3924" s="27">
        <v>1.6262920000000001</v>
      </c>
      <c r="K3924" s="27">
        <v>1.5965759999999999E-3</v>
      </c>
      <c r="L3924" s="29">
        <v>0.14620849999999999</v>
      </c>
      <c r="M3924" s="27">
        <f t="shared" si="248"/>
        <v>1.064384E-2</v>
      </c>
      <c r="N3924" s="29">
        <f t="shared" si="249"/>
        <v>6.1902130884488535</v>
      </c>
      <c r="O3924" s="1"/>
      <c r="P3924" s="1"/>
      <c r="S3924" s="1"/>
    </row>
    <row r="3925" spans="1:19" x14ac:dyDescent="0.3">
      <c r="A3925" s="28">
        <v>78.44</v>
      </c>
      <c r="B3925" s="27">
        <v>9.6656770000000005</v>
      </c>
      <c r="C3925" s="27">
        <v>2.4727109999999999</v>
      </c>
      <c r="D3925" s="29">
        <v>14.613910000000001</v>
      </c>
      <c r="E3925" s="27">
        <f t="shared" si="246"/>
        <v>16.484740000000002</v>
      </c>
      <c r="F3925" s="26">
        <f t="shared" si="247"/>
        <v>621.41897350852582</v>
      </c>
      <c r="G3925" s="20"/>
      <c r="H3925" s="20"/>
      <c r="I3925" s="27">
        <v>78.44</v>
      </c>
      <c r="J3925" s="27">
        <v>1.6266860000000001</v>
      </c>
      <c r="K3925" s="27">
        <v>1.597212E-3</v>
      </c>
      <c r="L3925" s="29">
        <v>0.1461932</v>
      </c>
      <c r="M3925" s="27">
        <f t="shared" si="248"/>
        <v>1.0648080000000001E-2</v>
      </c>
      <c r="N3925" s="29">
        <f t="shared" si="249"/>
        <v>6.1895653131125821</v>
      </c>
      <c r="O3925" s="1"/>
      <c r="P3925" s="1"/>
      <c r="S3925" s="1"/>
    </row>
    <row r="3926" spans="1:19" x14ac:dyDescent="0.3">
      <c r="A3926" s="28">
        <v>78.459999999999994</v>
      </c>
      <c r="B3926" s="27">
        <v>9.6684479999999997</v>
      </c>
      <c r="C3926" s="27">
        <v>2.4735900000000002</v>
      </c>
      <c r="D3926" s="29">
        <v>14.614280000000001</v>
      </c>
      <c r="E3926" s="27">
        <f t="shared" si="246"/>
        <v>16.490600000000004</v>
      </c>
      <c r="F3926" s="26">
        <f t="shared" si="247"/>
        <v>621.43470680784117</v>
      </c>
      <c r="G3926" s="20"/>
      <c r="H3926" s="20"/>
      <c r="I3926" s="27">
        <v>78.459999999999994</v>
      </c>
      <c r="J3926" s="27">
        <v>1.627124</v>
      </c>
      <c r="K3926" s="27">
        <v>1.5978469999999999E-3</v>
      </c>
      <c r="L3926" s="29">
        <v>0.14616989999999999</v>
      </c>
      <c r="M3926" s="27">
        <f t="shared" si="248"/>
        <v>1.0652313333333333E-2</v>
      </c>
      <c r="N3926" s="29">
        <f t="shared" si="249"/>
        <v>6.1885788317181287</v>
      </c>
      <c r="O3926" s="1"/>
      <c r="P3926" s="1"/>
      <c r="S3926" s="1"/>
    </row>
    <row r="3927" spans="1:19" x14ac:dyDescent="0.3">
      <c r="A3927" s="28">
        <v>78.48</v>
      </c>
      <c r="B3927" s="27">
        <v>9.6712150000000001</v>
      </c>
      <c r="C3927" s="27">
        <v>2.4744739999999998</v>
      </c>
      <c r="D3927" s="29">
        <v>14.61436</v>
      </c>
      <c r="E3927" s="27">
        <f t="shared" si="246"/>
        <v>16.49649333333333</v>
      </c>
      <c r="F3927" s="26">
        <f t="shared" si="247"/>
        <v>621.43810860228768</v>
      </c>
      <c r="G3927" s="20"/>
      <c r="H3927" s="20"/>
      <c r="I3927" s="27">
        <v>78.48</v>
      </c>
      <c r="J3927" s="27">
        <v>1.6275440000000001</v>
      </c>
      <c r="K3927" s="27">
        <v>1.60132E-3</v>
      </c>
      <c r="L3927" s="29">
        <v>0.14616970000000001</v>
      </c>
      <c r="M3927" s="27">
        <f t="shared" si="248"/>
        <v>1.0675466666666668E-2</v>
      </c>
      <c r="N3927" s="29">
        <f t="shared" si="249"/>
        <v>6.1885703640666749</v>
      </c>
      <c r="O3927" s="1"/>
      <c r="P3927" s="1"/>
      <c r="S3927" s="1"/>
    </row>
    <row r="3928" spans="1:19" x14ac:dyDescent="0.3">
      <c r="A3928" s="28">
        <v>78.5</v>
      </c>
      <c r="B3928" s="27">
        <v>9.6739800000000002</v>
      </c>
      <c r="C3928" s="27">
        <v>2.4753810000000001</v>
      </c>
      <c r="D3928" s="29">
        <v>14.614470000000001</v>
      </c>
      <c r="E3928" s="27">
        <f t="shared" si="246"/>
        <v>16.502540000000003</v>
      </c>
      <c r="F3928" s="26">
        <f t="shared" si="247"/>
        <v>621.44278606965179</v>
      </c>
      <c r="G3928" s="20"/>
      <c r="H3928" s="20"/>
      <c r="I3928" s="27">
        <v>78.5</v>
      </c>
      <c r="J3928" s="27">
        <v>1.627958</v>
      </c>
      <c r="K3928" s="27">
        <v>1.60619E-3</v>
      </c>
      <c r="L3928" s="29">
        <v>0.1461915</v>
      </c>
      <c r="M3928" s="27">
        <f t="shared" si="248"/>
        <v>1.0707933333333332E-2</v>
      </c>
      <c r="N3928" s="29">
        <f t="shared" si="249"/>
        <v>6.1894933380752191</v>
      </c>
      <c r="O3928" s="1"/>
      <c r="P3928" s="1"/>
      <c r="S3928" s="1"/>
    </row>
    <row r="3929" spans="1:19" x14ac:dyDescent="0.3">
      <c r="A3929" s="28">
        <v>78.52</v>
      </c>
      <c r="B3929" s="27">
        <v>9.6767179999999993</v>
      </c>
      <c r="C3929" s="27">
        <v>2.476289</v>
      </c>
      <c r="D3929" s="29">
        <v>14.61505</v>
      </c>
      <c r="E3929" s="27">
        <f t="shared" si="246"/>
        <v>16.508593333333334</v>
      </c>
      <c r="F3929" s="26">
        <f t="shared" si="247"/>
        <v>621.46744907938944</v>
      </c>
      <c r="G3929" s="20"/>
      <c r="H3929" s="20"/>
      <c r="I3929" s="27">
        <v>78.52</v>
      </c>
      <c r="J3929" s="27">
        <v>1.6283890000000001</v>
      </c>
      <c r="K3929" s="27">
        <v>1.611059E-3</v>
      </c>
      <c r="L3929" s="29">
        <v>0.1461973</v>
      </c>
      <c r="M3929" s="27">
        <f t="shared" si="248"/>
        <v>1.0740393333333334E-2</v>
      </c>
      <c r="N3929" s="29">
        <f t="shared" si="249"/>
        <v>6.1897388999674003</v>
      </c>
      <c r="O3929" s="1"/>
      <c r="P3929" s="1"/>
      <c r="S3929" s="1"/>
    </row>
    <row r="3930" spans="1:19" x14ac:dyDescent="0.3">
      <c r="A3930" s="28">
        <v>78.540000000000006</v>
      </c>
      <c r="B3930" s="27">
        <v>9.679487</v>
      </c>
      <c r="C3930" s="27">
        <v>2.4771960000000002</v>
      </c>
      <c r="D3930" s="29">
        <v>14.615819999999999</v>
      </c>
      <c r="E3930" s="27">
        <f t="shared" si="246"/>
        <v>16.51464</v>
      </c>
      <c r="F3930" s="26">
        <f t="shared" si="247"/>
        <v>621.5001913509376</v>
      </c>
      <c r="G3930" s="20"/>
      <c r="H3930" s="20"/>
      <c r="I3930" s="27">
        <v>78.540000000000006</v>
      </c>
      <c r="J3930" s="27">
        <v>1.6287970000000001</v>
      </c>
      <c r="K3930" s="27">
        <v>1.6159290000000001E-3</v>
      </c>
      <c r="L3930" s="29">
        <v>0.146229</v>
      </c>
      <c r="M3930" s="27">
        <f t="shared" si="248"/>
        <v>1.077286E-2</v>
      </c>
      <c r="N3930" s="29">
        <f t="shared" si="249"/>
        <v>6.1910810227229423</v>
      </c>
      <c r="O3930" s="1"/>
      <c r="P3930" s="1"/>
      <c r="S3930" s="1"/>
    </row>
    <row r="3931" spans="1:19" x14ac:dyDescent="0.3">
      <c r="A3931" s="28">
        <v>78.56</v>
      </c>
      <c r="B3931" s="27">
        <v>9.6822959999999991</v>
      </c>
      <c r="C3931" s="27">
        <v>2.478132</v>
      </c>
      <c r="D3931" s="29">
        <v>14.616540000000001</v>
      </c>
      <c r="E3931" s="27">
        <f t="shared" si="246"/>
        <v>16.520879999999998</v>
      </c>
      <c r="F3931" s="26">
        <f t="shared" si="247"/>
        <v>621.53080750095683</v>
      </c>
      <c r="G3931" s="20"/>
      <c r="H3931" s="20"/>
      <c r="I3931" s="27">
        <v>78.56</v>
      </c>
      <c r="J3931" s="27">
        <v>1.6292089999999999</v>
      </c>
      <c r="K3931" s="27">
        <v>1.6213950000000001E-3</v>
      </c>
      <c r="L3931" s="29">
        <v>0.1462666</v>
      </c>
      <c r="M3931" s="27">
        <f t="shared" si="248"/>
        <v>1.0809300000000001E-2</v>
      </c>
      <c r="N3931" s="29">
        <f t="shared" si="249"/>
        <v>6.1926729411963946</v>
      </c>
      <c r="O3931" s="1"/>
      <c r="P3931" s="1"/>
      <c r="S3931" s="1"/>
    </row>
    <row r="3932" spans="1:19" x14ac:dyDescent="0.3">
      <c r="A3932" s="28">
        <v>78.58</v>
      </c>
      <c r="B3932" s="27">
        <v>9.6850769999999997</v>
      </c>
      <c r="C3932" s="27">
        <v>2.4791319999999999</v>
      </c>
      <c r="D3932" s="29">
        <v>14.61721</v>
      </c>
      <c r="E3932" s="27">
        <f t="shared" si="246"/>
        <v>16.527546666666666</v>
      </c>
      <c r="F3932" s="26">
        <f t="shared" si="247"/>
        <v>621.55929752944678</v>
      </c>
      <c r="G3932" s="20"/>
      <c r="H3932" s="20"/>
      <c r="I3932" s="27">
        <v>78.58</v>
      </c>
      <c r="J3932" s="27">
        <v>1.6296489999999999</v>
      </c>
      <c r="K3932" s="27">
        <v>1.627018E-3</v>
      </c>
      <c r="L3932" s="29">
        <v>0.1462927</v>
      </c>
      <c r="M3932" s="27">
        <f t="shared" si="248"/>
        <v>1.0846786666666667E-2</v>
      </c>
      <c r="N3932" s="29">
        <f t="shared" si="249"/>
        <v>6.1937779697112108</v>
      </c>
      <c r="O3932" s="1"/>
      <c r="P3932" s="1"/>
      <c r="S3932" s="1"/>
    </row>
    <row r="3933" spans="1:19" x14ac:dyDescent="0.3">
      <c r="A3933" s="28">
        <v>78.599999999999994</v>
      </c>
      <c r="B3933" s="27">
        <v>9.6878519999999995</v>
      </c>
      <c r="C3933" s="27">
        <v>2.4801329999999999</v>
      </c>
      <c r="D3933" s="29">
        <v>14.61781</v>
      </c>
      <c r="E3933" s="27">
        <f t="shared" si="246"/>
        <v>16.534219999999998</v>
      </c>
      <c r="F3933" s="26">
        <f t="shared" si="247"/>
        <v>621.584810987796</v>
      </c>
      <c r="G3933" s="20"/>
      <c r="H3933" s="20"/>
      <c r="I3933" s="27">
        <v>78.599999999999994</v>
      </c>
      <c r="J3933" s="27">
        <v>1.630063</v>
      </c>
      <c r="K3933" s="27">
        <v>1.6326419999999999E-3</v>
      </c>
      <c r="L3933" s="29">
        <v>0.14633280000000001</v>
      </c>
      <c r="M3933" s="27">
        <f t="shared" si="248"/>
        <v>1.0884279999999998E-2</v>
      </c>
      <c r="N3933" s="29">
        <f t="shared" si="249"/>
        <v>6.1954757338278448</v>
      </c>
      <c r="O3933" s="1"/>
      <c r="P3933" s="1"/>
      <c r="S3933" s="1"/>
    </row>
    <row r="3934" spans="1:19" x14ac:dyDescent="0.3">
      <c r="A3934" s="28">
        <v>78.62</v>
      </c>
      <c r="B3934" s="27">
        <v>9.6906090000000003</v>
      </c>
      <c r="C3934" s="27">
        <v>2.4811329999999998</v>
      </c>
      <c r="D3934" s="29">
        <v>14.61805</v>
      </c>
      <c r="E3934" s="27">
        <f t="shared" si="246"/>
        <v>16.540886666666665</v>
      </c>
      <c r="F3934" s="26">
        <f t="shared" si="247"/>
        <v>621.59501637113578</v>
      </c>
      <c r="G3934" s="20"/>
      <c r="H3934" s="20"/>
      <c r="I3934" s="27">
        <v>78.62</v>
      </c>
      <c r="J3934" s="27">
        <v>1.6304890000000001</v>
      </c>
      <c r="K3934" s="27">
        <v>1.638266E-3</v>
      </c>
      <c r="L3934" s="29">
        <v>0.14638870000000001</v>
      </c>
      <c r="M3934" s="27">
        <f t="shared" si="248"/>
        <v>1.0921773333333332E-2</v>
      </c>
      <c r="N3934" s="29">
        <f t="shared" si="249"/>
        <v>6.1978424424093861</v>
      </c>
      <c r="O3934" s="1"/>
      <c r="P3934" s="1"/>
      <c r="S3934" s="1"/>
    </row>
    <row r="3935" spans="1:19" x14ac:dyDescent="0.3">
      <c r="A3935" s="28">
        <v>78.64</v>
      </c>
      <c r="B3935" s="27">
        <v>9.6933760000000007</v>
      </c>
      <c r="C3935" s="27">
        <v>2.4820880000000001</v>
      </c>
      <c r="D3935" s="29">
        <v>14.618320000000001</v>
      </c>
      <c r="E3935" s="27">
        <f t="shared" si="246"/>
        <v>16.547253333333334</v>
      </c>
      <c r="F3935" s="26">
        <f t="shared" si="247"/>
        <v>621.60649742739304</v>
      </c>
      <c r="G3935" s="20"/>
      <c r="H3935" s="20"/>
      <c r="I3935" s="27">
        <v>78.64</v>
      </c>
      <c r="J3935" s="27">
        <v>1.630895</v>
      </c>
      <c r="K3935" s="27">
        <v>1.639529E-3</v>
      </c>
      <c r="L3935" s="29">
        <v>0.14641670000000001</v>
      </c>
      <c r="M3935" s="27">
        <f t="shared" si="248"/>
        <v>1.0930193333333334E-2</v>
      </c>
      <c r="N3935" s="29">
        <f t="shared" si="249"/>
        <v>6.1990279136130209</v>
      </c>
      <c r="O3935" s="1"/>
      <c r="P3935" s="1"/>
      <c r="S3935" s="1"/>
    </row>
    <row r="3936" spans="1:19" x14ac:dyDescent="0.3">
      <c r="A3936" s="28">
        <v>78.66</v>
      </c>
      <c r="B3936" s="27">
        <v>9.6961460000000006</v>
      </c>
      <c r="C3936" s="27">
        <v>2.48298</v>
      </c>
      <c r="D3936" s="29">
        <v>14.61875</v>
      </c>
      <c r="E3936" s="27">
        <f t="shared" si="246"/>
        <v>16.553199999999997</v>
      </c>
      <c r="F3936" s="26">
        <f t="shared" si="247"/>
        <v>621.62478207254333</v>
      </c>
      <c r="G3936" s="20"/>
      <c r="H3936" s="20"/>
      <c r="I3936" s="27">
        <v>78.66</v>
      </c>
      <c r="J3936" s="27">
        <v>1.631302</v>
      </c>
      <c r="K3936" s="27">
        <v>1.640304E-3</v>
      </c>
      <c r="L3936" s="29">
        <v>0.14646709999999999</v>
      </c>
      <c r="M3936" s="27">
        <f t="shared" si="248"/>
        <v>1.093536E-2</v>
      </c>
      <c r="N3936" s="29">
        <f t="shared" si="249"/>
        <v>6.2011617617795611</v>
      </c>
      <c r="O3936" s="1"/>
      <c r="P3936" s="1"/>
      <c r="S3936" s="1"/>
    </row>
    <row r="3937" spans="1:19" x14ac:dyDescent="0.3">
      <c r="A3937" s="28">
        <v>78.680000000000007</v>
      </c>
      <c r="B3937" s="27">
        <v>9.698931</v>
      </c>
      <c r="C3937" s="27">
        <v>2.483873</v>
      </c>
      <c r="D3937" s="29">
        <v>14.61938</v>
      </c>
      <c r="E3937" s="27">
        <f t="shared" si="246"/>
        <v>16.559153333333335</v>
      </c>
      <c r="F3937" s="26">
        <f t="shared" si="247"/>
        <v>621.65157120381002</v>
      </c>
      <c r="G3937" s="20"/>
      <c r="H3937" s="20"/>
      <c r="I3937" s="27">
        <v>78.680000000000007</v>
      </c>
      <c r="J3937" s="27">
        <v>1.631751</v>
      </c>
      <c r="K3937" s="27">
        <v>1.641078E-3</v>
      </c>
      <c r="L3937" s="29">
        <v>0.1464848</v>
      </c>
      <c r="M3937" s="27">
        <f t="shared" si="248"/>
        <v>1.094052E-2</v>
      </c>
      <c r="N3937" s="29">
        <f t="shared" si="249"/>
        <v>6.2019111489332879</v>
      </c>
      <c r="O3937" s="1"/>
      <c r="P3937" s="1"/>
      <c r="S3937" s="1"/>
    </row>
    <row r="3938" spans="1:19" x14ac:dyDescent="0.3">
      <c r="A3938" s="28">
        <v>78.7</v>
      </c>
      <c r="B3938" s="27">
        <v>9.701708</v>
      </c>
      <c r="C3938" s="27">
        <v>2.484766</v>
      </c>
      <c r="D3938" s="29">
        <v>14.619719999999999</v>
      </c>
      <c r="E3938" s="27">
        <f t="shared" si="246"/>
        <v>16.565106666666669</v>
      </c>
      <c r="F3938" s="26">
        <f t="shared" si="247"/>
        <v>621.66602883020789</v>
      </c>
      <c r="G3938" s="20"/>
      <c r="H3938" s="20"/>
      <c r="I3938" s="27">
        <v>78.7</v>
      </c>
      <c r="J3938" s="27">
        <v>1.6321589999999999</v>
      </c>
      <c r="K3938" s="27">
        <v>1.6418279999999999E-3</v>
      </c>
      <c r="L3938" s="29">
        <v>0.14651620000000001</v>
      </c>
      <c r="M3938" s="27">
        <f t="shared" si="248"/>
        <v>1.0945519999999999E-2</v>
      </c>
      <c r="N3938" s="29">
        <f t="shared" si="249"/>
        <v>6.2032405702116504</v>
      </c>
      <c r="O3938" s="1"/>
      <c r="P3938" s="1"/>
      <c r="S3938" s="1"/>
    </row>
    <row r="3939" spans="1:19" x14ac:dyDescent="0.3">
      <c r="A3939" s="28">
        <v>78.72</v>
      </c>
      <c r="B3939" s="27">
        <v>9.7044899999999998</v>
      </c>
      <c r="C3939" s="27">
        <v>2.4856159999999998</v>
      </c>
      <c r="D3939" s="29">
        <v>14.62011</v>
      </c>
      <c r="E3939" s="27">
        <f t="shared" si="246"/>
        <v>16.570773333333332</v>
      </c>
      <c r="F3939" s="26">
        <f t="shared" si="247"/>
        <v>621.68261257813492</v>
      </c>
      <c r="G3939" s="20"/>
      <c r="H3939" s="20"/>
      <c r="I3939" s="27">
        <v>78.72</v>
      </c>
      <c r="J3939" s="27">
        <v>1.632576</v>
      </c>
      <c r="K3939" s="27">
        <v>1.640004E-3</v>
      </c>
      <c r="L3939" s="29">
        <v>0.14656710000000001</v>
      </c>
      <c r="M3939" s="27">
        <f t="shared" si="248"/>
        <v>1.0933360000000001E-2</v>
      </c>
      <c r="N3939" s="29">
        <f t="shared" si="249"/>
        <v>6.2053955875068274</v>
      </c>
      <c r="O3939" s="1"/>
      <c r="P3939" s="1"/>
      <c r="S3939" s="1"/>
    </row>
    <row r="3940" spans="1:19" x14ac:dyDescent="0.3">
      <c r="A3940" s="28">
        <v>78.739999999999995</v>
      </c>
      <c r="B3940" s="27">
        <v>9.7072380000000003</v>
      </c>
      <c r="C3940" s="27">
        <v>2.4864299999999999</v>
      </c>
      <c r="D3940" s="29">
        <v>14.620559999999999</v>
      </c>
      <c r="E3940" s="27">
        <f t="shared" si="246"/>
        <v>16.5762</v>
      </c>
      <c r="F3940" s="26">
        <f t="shared" si="247"/>
        <v>621.7017476718969</v>
      </c>
      <c r="G3940" s="20"/>
      <c r="H3940" s="20"/>
      <c r="I3940" s="27">
        <v>78.739999999999995</v>
      </c>
      <c r="J3940" s="27">
        <v>1.633005</v>
      </c>
      <c r="K3940" s="27">
        <v>1.6381799999999999E-3</v>
      </c>
      <c r="L3940" s="29">
        <v>0.1466055</v>
      </c>
      <c r="M3940" s="27">
        <f t="shared" si="248"/>
        <v>1.0921199999999999E-2</v>
      </c>
      <c r="N3940" s="29">
        <f t="shared" si="249"/>
        <v>6.2070213765860975</v>
      </c>
      <c r="O3940" s="1"/>
      <c r="P3940" s="1"/>
      <c r="S3940" s="1"/>
    </row>
    <row r="3941" spans="1:19" x14ac:dyDescent="0.3">
      <c r="A3941" s="28">
        <v>78.760000000000005</v>
      </c>
      <c r="B3941" s="27">
        <v>9.7099969999999995</v>
      </c>
      <c r="C3941" s="27">
        <v>2.487244</v>
      </c>
      <c r="D3941" s="29">
        <v>14.6211</v>
      </c>
      <c r="E3941" s="27">
        <f t="shared" si="246"/>
        <v>16.581626666666665</v>
      </c>
      <c r="F3941" s="26">
        <f t="shared" si="247"/>
        <v>621.72470978441129</v>
      </c>
      <c r="G3941" s="20"/>
      <c r="H3941" s="20"/>
      <c r="I3941" s="27">
        <v>78.760000000000005</v>
      </c>
      <c r="J3941" s="27">
        <v>1.6334200000000001</v>
      </c>
      <c r="K3941" s="27">
        <v>1.6363549999999999E-3</v>
      </c>
      <c r="L3941" s="29">
        <v>0.1466209</v>
      </c>
      <c r="M3941" s="27">
        <f t="shared" si="248"/>
        <v>1.0909033333333333E-2</v>
      </c>
      <c r="N3941" s="29">
        <f t="shared" si="249"/>
        <v>6.2076733857480964</v>
      </c>
      <c r="O3941" s="1"/>
      <c r="P3941" s="1"/>
      <c r="S3941" s="1"/>
    </row>
    <row r="3942" spans="1:19" x14ac:dyDescent="0.3">
      <c r="A3942" s="28">
        <v>78.78</v>
      </c>
      <c r="B3942" s="27">
        <v>9.7127800000000004</v>
      </c>
      <c r="C3942" s="27">
        <v>2.4880589999999998</v>
      </c>
      <c r="D3942" s="29">
        <v>14.621499999999999</v>
      </c>
      <c r="E3942" s="27">
        <f t="shared" si="246"/>
        <v>16.587059999999997</v>
      </c>
      <c r="F3942" s="26">
        <f t="shared" si="247"/>
        <v>621.7417187566441</v>
      </c>
      <c r="G3942" s="20"/>
      <c r="H3942" s="20"/>
      <c r="I3942" s="27">
        <v>78.78</v>
      </c>
      <c r="J3942" s="27">
        <v>1.6338360000000001</v>
      </c>
      <c r="K3942" s="27">
        <v>1.635372E-3</v>
      </c>
      <c r="L3942" s="29">
        <v>0.14666609999999999</v>
      </c>
      <c r="M3942" s="27">
        <f t="shared" si="248"/>
        <v>1.0902479999999999E-2</v>
      </c>
      <c r="N3942" s="29">
        <f t="shared" si="249"/>
        <v>6.2095870749768194</v>
      </c>
      <c r="O3942" s="1"/>
      <c r="P3942" s="1"/>
      <c r="S3942" s="1"/>
    </row>
    <row r="3943" spans="1:19" x14ac:dyDescent="0.3">
      <c r="A3943" s="28">
        <v>78.8</v>
      </c>
      <c r="B3943" s="27">
        <v>9.7155740000000002</v>
      </c>
      <c r="C3943" s="27">
        <v>2.4889579999999998</v>
      </c>
      <c r="D3943" s="29">
        <v>14.622030000000001</v>
      </c>
      <c r="E3943" s="27">
        <f t="shared" si="246"/>
        <v>16.593053333333334</v>
      </c>
      <c r="F3943" s="26">
        <f t="shared" si="247"/>
        <v>621.76425564485271</v>
      </c>
      <c r="G3943" s="20"/>
      <c r="H3943" s="20"/>
      <c r="I3943" s="27">
        <v>78.8</v>
      </c>
      <c r="J3943" s="27">
        <v>1.6342490000000001</v>
      </c>
      <c r="K3943" s="27">
        <v>1.6405809999999999E-3</v>
      </c>
      <c r="L3943" s="29">
        <v>0.146673</v>
      </c>
      <c r="M3943" s="27">
        <f t="shared" si="248"/>
        <v>1.0937206666666666E-2</v>
      </c>
      <c r="N3943" s="29">
        <f t="shared" si="249"/>
        <v>6.2098792089520014</v>
      </c>
      <c r="O3943" s="1"/>
      <c r="P3943" s="1"/>
      <c r="S3943" s="1"/>
    </row>
    <row r="3944" spans="1:19" x14ac:dyDescent="0.3">
      <c r="A3944" s="28">
        <v>78.819999999999993</v>
      </c>
      <c r="B3944" s="27">
        <v>9.7183519999999994</v>
      </c>
      <c r="C3944" s="27">
        <v>2.4899049999999998</v>
      </c>
      <c r="D3944" s="29">
        <v>14.6225</v>
      </c>
      <c r="E3944" s="27">
        <f t="shared" si="246"/>
        <v>16.599366666666665</v>
      </c>
      <c r="F3944" s="26">
        <f t="shared" si="247"/>
        <v>621.78424118722626</v>
      </c>
      <c r="G3944" s="20"/>
      <c r="H3944" s="20"/>
      <c r="I3944" s="27">
        <v>78.819999999999993</v>
      </c>
      <c r="J3944" s="27">
        <v>1.6346849999999999</v>
      </c>
      <c r="K3944" s="27">
        <v>1.6457900000000001E-3</v>
      </c>
      <c r="L3944" s="29">
        <v>0.14664050000000001</v>
      </c>
      <c r="M3944" s="27">
        <f t="shared" si="248"/>
        <v>1.0971933333333333E-2</v>
      </c>
      <c r="N3944" s="29">
        <f t="shared" si="249"/>
        <v>6.2085032155906408</v>
      </c>
      <c r="O3944" s="1"/>
      <c r="P3944" s="1"/>
      <c r="S3944" s="1"/>
    </row>
    <row r="3945" spans="1:19" x14ac:dyDescent="0.3">
      <c r="A3945" s="28">
        <v>78.84</v>
      </c>
      <c r="B3945" s="27">
        <v>9.7211259999999999</v>
      </c>
      <c r="C3945" s="27">
        <v>2.4908519999999998</v>
      </c>
      <c r="D3945" s="29">
        <v>14.622780000000001</v>
      </c>
      <c r="E3945" s="27">
        <f t="shared" si="246"/>
        <v>16.605679999999996</v>
      </c>
      <c r="F3945" s="26">
        <f t="shared" si="247"/>
        <v>621.7961474677893</v>
      </c>
      <c r="G3945" s="20"/>
      <c r="H3945" s="20"/>
      <c r="I3945" s="27">
        <v>78.84</v>
      </c>
      <c r="J3945" s="27">
        <v>1.635084</v>
      </c>
      <c r="K3945" s="27">
        <v>1.6509999999999999E-3</v>
      </c>
      <c r="L3945" s="29">
        <v>0.14661750000000001</v>
      </c>
      <c r="M3945" s="27">
        <f t="shared" si="248"/>
        <v>1.1006666666666665E-2</v>
      </c>
      <c r="N3945" s="29">
        <f t="shared" si="249"/>
        <v>6.2075294356733695</v>
      </c>
      <c r="O3945" s="1"/>
      <c r="P3945" s="1"/>
      <c r="S3945" s="1"/>
    </row>
    <row r="3946" spans="1:19" x14ac:dyDescent="0.3">
      <c r="A3946" s="28">
        <v>78.86</v>
      </c>
      <c r="B3946" s="27">
        <v>9.7238799999999994</v>
      </c>
      <c r="C3946" s="27">
        <v>2.4917980000000002</v>
      </c>
      <c r="D3946" s="29">
        <v>14.6229</v>
      </c>
      <c r="E3946" s="27">
        <f t="shared" si="246"/>
        <v>16.611986666666667</v>
      </c>
      <c r="F3946" s="26">
        <f t="shared" si="247"/>
        <v>621.80125015945907</v>
      </c>
      <c r="G3946" s="20"/>
      <c r="H3946" s="20"/>
      <c r="I3946" s="27">
        <v>78.86</v>
      </c>
      <c r="J3946" s="27">
        <v>1.635532</v>
      </c>
      <c r="K3946" s="27">
        <v>1.656502E-3</v>
      </c>
      <c r="L3946" s="29">
        <v>0.14659820000000001</v>
      </c>
      <c r="M3946" s="27">
        <f t="shared" si="248"/>
        <v>1.1043346666666667E-2</v>
      </c>
      <c r="N3946" s="29">
        <f t="shared" si="249"/>
        <v>6.2067123073080079</v>
      </c>
      <c r="O3946" s="1"/>
      <c r="P3946" s="1"/>
      <c r="S3946" s="1"/>
    </row>
    <row r="3947" spans="1:19" x14ac:dyDescent="0.3">
      <c r="A3947" s="28">
        <v>78.88</v>
      </c>
      <c r="B3947" s="27">
        <v>9.7266440000000003</v>
      </c>
      <c r="C3947" s="27">
        <v>2.49274</v>
      </c>
      <c r="D3947" s="29">
        <v>14.62312</v>
      </c>
      <c r="E3947" s="27">
        <f t="shared" si="246"/>
        <v>16.618266666666667</v>
      </c>
      <c r="F3947" s="26">
        <f t="shared" si="247"/>
        <v>621.81060509418717</v>
      </c>
      <c r="G3947" s="20"/>
      <c r="H3947" s="20"/>
      <c r="I3947" s="27">
        <v>78.88</v>
      </c>
      <c r="J3947" s="27">
        <v>1.6359440000000001</v>
      </c>
      <c r="K3947" s="27">
        <v>1.662983E-3</v>
      </c>
      <c r="L3947" s="29">
        <v>0.1465997</v>
      </c>
      <c r="M3947" s="27">
        <f t="shared" si="248"/>
        <v>1.1086553333333334E-2</v>
      </c>
      <c r="N3947" s="29">
        <f t="shared" si="249"/>
        <v>6.2067758146939163</v>
      </c>
      <c r="O3947" s="1"/>
      <c r="P3947" s="1"/>
      <c r="S3947" s="1"/>
    </row>
    <row r="3948" spans="1:19" x14ac:dyDescent="0.3">
      <c r="A3948" s="28">
        <v>78.900000000000006</v>
      </c>
      <c r="B3948" s="27">
        <v>9.7294129999999992</v>
      </c>
      <c r="C3948" s="27">
        <v>2.4936790000000002</v>
      </c>
      <c r="D3948" s="29">
        <v>14.62345</v>
      </c>
      <c r="E3948" s="27">
        <f t="shared" si="246"/>
        <v>16.624526666666668</v>
      </c>
      <c r="F3948" s="26">
        <f t="shared" si="247"/>
        <v>621.82463749627925</v>
      </c>
      <c r="G3948" s="20"/>
      <c r="H3948" s="20"/>
      <c r="I3948" s="27">
        <v>78.900000000000006</v>
      </c>
      <c r="J3948" s="27">
        <v>1.636369</v>
      </c>
      <c r="K3948" s="27">
        <v>1.6694640000000001E-3</v>
      </c>
      <c r="L3948" s="29">
        <v>0.14657110000000001</v>
      </c>
      <c r="M3948" s="27">
        <f t="shared" si="248"/>
        <v>1.1129760000000001E-2</v>
      </c>
      <c r="N3948" s="29">
        <f t="shared" si="249"/>
        <v>6.2055649405359183</v>
      </c>
      <c r="O3948" s="1"/>
      <c r="P3948" s="1"/>
      <c r="S3948" s="1"/>
    </row>
    <row r="3949" spans="1:19" x14ac:dyDescent="0.3">
      <c r="A3949" s="28">
        <v>78.92</v>
      </c>
      <c r="B3949" s="27">
        <v>9.7321810000000006</v>
      </c>
      <c r="C3949" s="27">
        <v>2.4946190000000001</v>
      </c>
      <c r="D3949" s="29">
        <v>14.623670000000001</v>
      </c>
      <c r="E3949" s="27">
        <f t="shared" si="246"/>
        <v>16.630793333333337</v>
      </c>
      <c r="F3949" s="26">
        <f t="shared" si="247"/>
        <v>621.83399243100735</v>
      </c>
      <c r="G3949" s="20"/>
      <c r="H3949" s="20"/>
      <c r="I3949" s="27">
        <v>78.92</v>
      </c>
      <c r="J3949" s="27">
        <v>1.636781</v>
      </c>
      <c r="K3949" s="27">
        <v>1.6759450000000001E-3</v>
      </c>
      <c r="L3949" s="29">
        <v>0.14661850000000001</v>
      </c>
      <c r="M3949" s="27">
        <f t="shared" si="248"/>
        <v>1.1172966666666668E-2</v>
      </c>
      <c r="N3949" s="29">
        <f t="shared" si="249"/>
        <v>6.207571773930642</v>
      </c>
      <c r="O3949" s="1"/>
      <c r="P3949" s="1"/>
      <c r="S3949" s="1"/>
    </row>
    <row r="3950" spans="1:19" x14ac:dyDescent="0.3">
      <c r="A3950" s="28">
        <v>78.94</v>
      </c>
      <c r="B3950" s="27">
        <v>9.7349669999999993</v>
      </c>
      <c r="C3950" s="27">
        <v>2.4955590000000001</v>
      </c>
      <c r="D3950" s="29">
        <v>14.623710000000001</v>
      </c>
      <c r="E3950" s="27">
        <f t="shared" si="246"/>
        <v>16.637060000000002</v>
      </c>
      <c r="F3950" s="26">
        <f t="shared" si="247"/>
        <v>621.83569332823072</v>
      </c>
      <c r="G3950" s="20"/>
      <c r="H3950" s="20"/>
      <c r="I3950" s="27">
        <v>78.94</v>
      </c>
      <c r="J3950" s="27">
        <v>1.637192</v>
      </c>
      <c r="K3950" s="27">
        <v>1.681603E-3</v>
      </c>
      <c r="L3950" s="29">
        <v>0.1466539</v>
      </c>
      <c r="M3950" s="27">
        <f t="shared" si="248"/>
        <v>1.1210686666666667E-2</v>
      </c>
      <c r="N3950" s="29">
        <f t="shared" si="249"/>
        <v>6.2090705482380937</v>
      </c>
      <c r="O3950" s="1"/>
      <c r="P3950" s="1"/>
      <c r="S3950" s="1"/>
    </row>
    <row r="3951" spans="1:19" x14ac:dyDescent="0.3">
      <c r="A3951" s="28">
        <v>78.959999999999994</v>
      </c>
      <c r="B3951" s="27">
        <v>9.7377420000000008</v>
      </c>
      <c r="C3951" s="27">
        <v>2.496467</v>
      </c>
      <c r="D3951" s="29">
        <v>14.62393</v>
      </c>
      <c r="E3951" s="27">
        <f t="shared" si="246"/>
        <v>16.643113333333336</v>
      </c>
      <c r="F3951" s="26">
        <f t="shared" si="247"/>
        <v>621.8450482629587</v>
      </c>
      <c r="G3951" s="20"/>
      <c r="H3951" s="20"/>
      <c r="I3951" s="27">
        <v>78.959999999999994</v>
      </c>
      <c r="J3951" s="27">
        <v>1.6376139999999999</v>
      </c>
      <c r="K3951" s="27">
        <v>1.6856659999999999E-3</v>
      </c>
      <c r="L3951" s="29">
        <v>0.14670040000000001</v>
      </c>
      <c r="M3951" s="27">
        <f t="shared" si="248"/>
        <v>1.1237773333333333E-2</v>
      </c>
      <c r="N3951" s="29">
        <f t="shared" si="249"/>
        <v>6.2110392772012721</v>
      </c>
      <c r="O3951" s="1"/>
      <c r="P3951" s="1"/>
      <c r="S3951" s="1"/>
    </row>
    <row r="3952" spans="1:19" x14ac:dyDescent="0.3">
      <c r="A3952" s="28">
        <v>78.98</v>
      </c>
      <c r="B3952" s="27">
        <v>9.7404989999999998</v>
      </c>
      <c r="C3952" s="27">
        <v>2.4973700000000001</v>
      </c>
      <c r="D3952" s="29">
        <v>14.624269999999999</v>
      </c>
      <c r="E3952" s="27">
        <f t="shared" si="246"/>
        <v>16.649133333333335</v>
      </c>
      <c r="F3952" s="26">
        <f t="shared" si="247"/>
        <v>621.85950588935657</v>
      </c>
      <c r="G3952" s="20"/>
      <c r="H3952" s="20"/>
      <c r="I3952" s="27">
        <v>78.98</v>
      </c>
      <c r="J3952" s="27">
        <v>1.638036</v>
      </c>
      <c r="K3952" s="27">
        <v>1.68973E-3</v>
      </c>
      <c r="L3952" s="29">
        <v>0.1466818</v>
      </c>
      <c r="M3952" s="27">
        <f t="shared" si="248"/>
        <v>1.1264866666666666E-2</v>
      </c>
      <c r="N3952" s="29">
        <f t="shared" si="249"/>
        <v>6.2102517856160011</v>
      </c>
      <c r="O3952" s="1"/>
      <c r="P3952" s="1"/>
      <c r="S3952" s="1"/>
    </row>
    <row r="3953" spans="1:19" x14ac:dyDescent="0.3">
      <c r="A3953" s="28">
        <v>79</v>
      </c>
      <c r="B3953" s="27">
        <v>9.7432700000000008</v>
      </c>
      <c r="C3953" s="27">
        <v>2.4982739999999999</v>
      </c>
      <c r="D3953" s="29">
        <v>14.624610000000001</v>
      </c>
      <c r="E3953" s="27">
        <f t="shared" si="246"/>
        <v>16.655159999999999</v>
      </c>
      <c r="F3953" s="26">
        <f t="shared" si="247"/>
        <v>621.87396351575467</v>
      </c>
      <c r="G3953" s="20"/>
      <c r="H3953" s="20"/>
      <c r="I3953" s="27">
        <v>79</v>
      </c>
      <c r="J3953" s="27">
        <v>1.638469</v>
      </c>
      <c r="K3953" s="27">
        <v>1.6937930000000001E-3</v>
      </c>
      <c r="L3953" s="29">
        <v>0.1466964</v>
      </c>
      <c r="M3953" s="27">
        <f t="shared" si="248"/>
        <v>1.1291953333333334E-2</v>
      </c>
      <c r="N3953" s="29">
        <f t="shared" si="249"/>
        <v>6.2108699241721812</v>
      </c>
      <c r="O3953" s="1"/>
      <c r="P3953" s="1"/>
      <c r="S3953" s="1"/>
    </row>
    <row r="3954" spans="1:19" x14ac:dyDescent="0.3">
      <c r="A3954" s="28">
        <v>79.02</v>
      </c>
      <c r="B3954" s="27">
        <v>9.7460509999999996</v>
      </c>
      <c r="C3954" s="27">
        <v>2.4991780000000001</v>
      </c>
      <c r="D3954" s="29">
        <v>14.62494</v>
      </c>
      <c r="E3954" s="27">
        <f t="shared" si="246"/>
        <v>16.661186666666666</v>
      </c>
      <c r="F3954" s="26">
        <f t="shared" si="247"/>
        <v>621.88799591784675</v>
      </c>
      <c r="G3954" s="20"/>
      <c r="H3954" s="20"/>
      <c r="I3954" s="27">
        <v>79.02</v>
      </c>
      <c r="J3954" s="27">
        <v>1.638889</v>
      </c>
      <c r="K3954" s="27">
        <v>1.699723E-3</v>
      </c>
      <c r="L3954" s="29">
        <v>0.14666940000000001</v>
      </c>
      <c r="M3954" s="27">
        <f t="shared" si="248"/>
        <v>1.1331486666666666E-2</v>
      </c>
      <c r="N3954" s="29">
        <f t="shared" si="249"/>
        <v>6.2097267912258198</v>
      </c>
      <c r="O3954" s="1"/>
      <c r="P3954" s="1"/>
      <c r="S3954" s="1"/>
    </row>
    <row r="3955" spans="1:19" x14ac:dyDescent="0.3">
      <c r="A3955" s="28">
        <v>79.040000000000006</v>
      </c>
      <c r="B3955" s="27">
        <v>9.748837</v>
      </c>
      <c r="C3955" s="27">
        <v>2.5000990000000001</v>
      </c>
      <c r="D3955" s="29">
        <v>14.62534</v>
      </c>
      <c r="E3955" s="27">
        <f t="shared" si="246"/>
        <v>16.667326666666668</v>
      </c>
      <c r="F3955" s="26">
        <f t="shared" si="247"/>
        <v>621.90500489007945</v>
      </c>
      <c r="G3955" s="20"/>
      <c r="H3955" s="20"/>
      <c r="I3955" s="27">
        <v>79.040000000000006</v>
      </c>
      <c r="J3955" s="27">
        <v>1.6392899999999999</v>
      </c>
      <c r="K3955" s="27">
        <v>1.7079899999999999E-3</v>
      </c>
      <c r="L3955" s="29">
        <v>0.14665339999999999</v>
      </c>
      <c r="M3955" s="27">
        <f t="shared" si="248"/>
        <v>1.13866E-2</v>
      </c>
      <c r="N3955" s="29">
        <f t="shared" si="249"/>
        <v>6.209049379109457</v>
      </c>
      <c r="O3955" s="1"/>
      <c r="P3955" s="1"/>
      <c r="S3955" s="1"/>
    </row>
    <row r="3956" spans="1:19" x14ac:dyDescent="0.3">
      <c r="A3956" s="28">
        <v>79.06</v>
      </c>
      <c r="B3956" s="27">
        <v>9.7516119999999997</v>
      </c>
      <c r="C3956" s="27">
        <v>2.5010210000000002</v>
      </c>
      <c r="D3956" s="29">
        <v>14.62551</v>
      </c>
      <c r="E3956" s="27">
        <f t="shared" si="246"/>
        <v>16.673473333333337</v>
      </c>
      <c r="F3956" s="26">
        <f t="shared" si="247"/>
        <v>621.9122337032785</v>
      </c>
      <c r="G3956" s="20"/>
      <c r="H3956" s="20"/>
      <c r="I3956" s="27">
        <v>79.06</v>
      </c>
      <c r="J3956" s="27">
        <v>1.6397139999999999</v>
      </c>
      <c r="K3956" s="27">
        <v>1.716258E-3</v>
      </c>
      <c r="L3956" s="29">
        <v>0.14660490000000001</v>
      </c>
      <c r="M3956" s="27">
        <f t="shared" si="248"/>
        <v>1.1441720000000001E-2</v>
      </c>
      <c r="N3956" s="29">
        <f t="shared" si="249"/>
        <v>6.2069959736317344</v>
      </c>
      <c r="O3956" s="1"/>
      <c r="P3956" s="1"/>
      <c r="S3956" s="1"/>
    </row>
    <row r="3957" spans="1:19" x14ac:dyDescent="0.3">
      <c r="A3957" s="28">
        <v>79.08</v>
      </c>
      <c r="B3957" s="27">
        <v>9.7543810000000004</v>
      </c>
      <c r="C3957" s="27">
        <v>2.5019429999999998</v>
      </c>
      <c r="D3957" s="29">
        <v>14.62551</v>
      </c>
      <c r="E3957" s="27">
        <f t="shared" si="246"/>
        <v>16.679619999999996</v>
      </c>
      <c r="F3957" s="26">
        <f t="shared" si="247"/>
        <v>621.9122337032785</v>
      </c>
      <c r="G3957" s="20"/>
      <c r="H3957" s="20"/>
      <c r="I3957" s="27">
        <v>79.08</v>
      </c>
      <c r="J3957" s="27">
        <v>1.6401289999999999</v>
      </c>
      <c r="K3957" s="27">
        <v>1.724525E-3</v>
      </c>
      <c r="L3957" s="29">
        <v>0.14657680000000001</v>
      </c>
      <c r="M3957" s="27">
        <f t="shared" si="248"/>
        <v>1.1496833333333333E-2</v>
      </c>
      <c r="N3957" s="29">
        <f t="shared" si="249"/>
        <v>6.2058062686023723</v>
      </c>
      <c r="O3957" s="1"/>
      <c r="P3957" s="1"/>
      <c r="S3957" s="1"/>
    </row>
    <row r="3958" spans="1:19" x14ac:dyDescent="0.3">
      <c r="A3958" s="28">
        <v>79.099999999999994</v>
      </c>
      <c r="B3958" s="27">
        <v>9.7571469999999998</v>
      </c>
      <c r="C3958" s="27">
        <v>2.502866</v>
      </c>
      <c r="D3958" s="29">
        <v>14.62567</v>
      </c>
      <c r="E3958" s="27">
        <f t="shared" si="246"/>
        <v>16.685773333333334</v>
      </c>
      <c r="F3958" s="26">
        <f t="shared" si="247"/>
        <v>621.91903729217154</v>
      </c>
      <c r="G3958" s="20"/>
      <c r="H3958" s="20"/>
      <c r="I3958" s="27">
        <v>79.099999999999994</v>
      </c>
      <c r="J3958" s="27">
        <v>1.640577</v>
      </c>
      <c r="K3958" s="27">
        <v>1.733145E-3</v>
      </c>
      <c r="L3958" s="29">
        <v>0.1465784</v>
      </c>
      <c r="M3958" s="27">
        <f t="shared" si="248"/>
        <v>1.15543E-2</v>
      </c>
      <c r="N3958" s="29">
        <f t="shared" si="249"/>
        <v>6.2058740098140079</v>
      </c>
      <c r="O3958" s="1"/>
      <c r="P3958" s="1"/>
      <c r="S3958" s="1"/>
    </row>
    <row r="3959" spans="1:19" x14ac:dyDescent="0.3">
      <c r="A3959" s="28">
        <v>79.12</v>
      </c>
      <c r="B3959" s="27">
        <v>9.7599060000000009</v>
      </c>
      <c r="C3959" s="27">
        <v>2.5037989999999999</v>
      </c>
      <c r="D3959" s="29">
        <v>14.62627</v>
      </c>
      <c r="E3959" s="27">
        <f t="shared" si="246"/>
        <v>16.691993333333333</v>
      </c>
      <c r="F3959" s="26">
        <f t="shared" si="247"/>
        <v>621.94455075052088</v>
      </c>
      <c r="G3959" s="20"/>
      <c r="H3959" s="20"/>
      <c r="I3959" s="27">
        <v>79.12</v>
      </c>
      <c r="J3959" s="27">
        <v>1.640965</v>
      </c>
      <c r="K3959" s="27">
        <v>1.7420560000000001E-3</v>
      </c>
      <c r="L3959" s="29">
        <v>0.14655799999999999</v>
      </c>
      <c r="M3959" s="27">
        <f t="shared" si="248"/>
        <v>1.1613706666666668E-2</v>
      </c>
      <c r="N3959" s="29">
        <f t="shared" si="249"/>
        <v>6.2050103093656457</v>
      </c>
      <c r="O3959" s="1"/>
      <c r="P3959" s="1"/>
      <c r="S3959" s="1"/>
    </row>
    <row r="3960" spans="1:19" x14ac:dyDescent="0.3">
      <c r="A3960" s="28">
        <v>79.14</v>
      </c>
      <c r="B3960" s="27">
        <v>9.7626830000000009</v>
      </c>
      <c r="C3960" s="27">
        <v>2.5047329999999999</v>
      </c>
      <c r="D3960" s="29">
        <v>14.627000000000001</v>
      </c>
      <c r="E3960" s="27">
        <f t="shared" si="246"/>
        <v>16.698219999999999</v>
      </c>
      <c r="F3960" s="26">
        <f t="shared" si="247"/>
        <v>621.97559212484589</v>
      </c>
      <c r="G3960" s="20"/>
      <c r="H3960" s="20"/>
      <c r="I3960" s="27">
        <v>79.14</v>
      </c>
      <c r="J3960" s="27">
        <v>1.6414040000000001</v>
      </c>
      <c r="K3960" s="27">
        <v>1.750967E-3</v>
      </c>
      <c r="L3960" s="29">
        <v>0.1465359</v>
      </c>
      <c r="M3960" s="27">
        <f t="shared" si="248"/>
        <v>1.1673113333333334E-2</v>
      </c>
      <c r="N3960" s="29">
        <f t="shared" si="249"/>
        <v>6.2040746338799204</v>
      </c>
      <c r="O3960" s="1"/>
      <c r="P3960" s="1"/>
      <c r="S3960" s="1"/>
    </row>
    <row r="3961" spans="1:19" x14ac:dyDescent="0.3">
      <c r="A3961" s="28">
        <v>79.16</v>
      </c>
      <c r="B3961" s="27">
        <v>9.7654809999999994</v>
      </c>
      <c r="C3961" s="27">
        <v>2.5056660000000002</v>
      </c>
      <c r="D3961" s="29">
        <v>14.62759</v>
      </c>
      <c r="E3961" s="27">
        <f t="shared" si="246"/>
        <v>16.704440000000002</v>
      </c>
      <c r="F3961" s="26">
        <f t="shared" si="247"/>
        <v>622.00068035888933</v>
      </c>
      <c r="G3961" s="20"/>
      <c r="H3961" s="20"/>
      <c r="I3961" s="27">
        <v>79.16</v>
      </c>
      <c r="J3961" s="27">
        <v>1.6418189999999999</v>
      </c>
      <c r="K3961" s="27">
        <v>1.7598780000000001E-3</v>
      </c>
      <c r="L3961" s="29">
        <v>0.14650940000000001</v>
      </c>
      <c r="M3961" s="27">
        <f t="shared" si="248"/>
        <v>1.173252E-2</v>
      </c>
      <c r="N3961" s="29">
        <f t="shared" si="249"/>
        <v>6.2029526700621949</v>
      </c>
      <c r="O3961" s="1"/>
      <c r="P3961" s="1"/>
      <c r="S3961" s="1"/>
    </row>
    <row r="3962" spans="1:19" x14ac:dyDescent="0.3">
      <c r="A3962" s="28">
        <v>79.180000000000007</v>
      </c>
      <c r="B3962" s="27">
        <v>9.7682549999999999</v>
      </c>
      <c r="C3962" s="27">
        <v>2.5066039999999998</v>
      </c>
      <c r="D3962" s="29">
        <v>14.62805</v>
      </c>
      <c r="E3962" s="27">
        <f t="shared" si="246"/>
        <v>16.710693333333332</v>
      </c>
      <c r="F3962" s="26">
        <f t="shared" si="247"/>
        <v>622.0202406769572</v>
      </c>
      <c r="G3962" s="20"/>
      <c r="H3962" s="20"/>
      <c r="I3962" s="27">
        <v>79.180000000000007</v>
      </c>
      <c r="J3962" s="27">
        <v>1.6422490000000001</v>
      </c>
      <c r="K3962" s="27">
        <v>1.767788E-3</v>
      </c>
      <c r="L3962" s="29">
        <v>0.14649619999999999</v>
      </c>
      <c r="M3962" s="27">
        <f t="shared" si="248"/>
        <v>1.1785253333333332E-2</v>
      </c>
      <c r="N3962" s="29">
        <f t="shared" si="249"/>
        <v>6.2023938050661958</v>
      </c>
      <c r="O3962" s="1"/>
      <c r="P3962" s="1"/>
      <c r="S3962" s="1"/>
    </row>
    <row r="3963" spans="1:19" x14ac:dyDescent="0.3">
      <c r="A3963" s="28">
        <v>79.2</v>
      </c>
      <c r="B3963" s="27">
        <v>9.7710290000000004</v>
      </c>
      <c r="C3963" s="27">
        <v>2.5075590000000001</v>
      </c>
      <c r="D3963" s="29">
        <v>14.628439999999999</v>
      </c>
      <c r="E3963" s="27">
        <f t="shared" si="246"/>
        <v>16.71706</v>
      </c>
      <c r="F3963" s="26">
        <f t="shared" si="247"/>
        <v>622.03682442488412</v>
      </c>
      <c r="G3963" s="20"/>
      <c r="H3963" s="20"/>
      <c r="I3963" s="27">
        <v>79.2</v>
      </c>
      <c r="J3963" s="27">
        <v>1.6426609999999999</v>
      </c>
      <c r="K3963" s="27">
        <v>1.775179E-3</v>
      </c>
      <c r="L3963" s="29">
        <v>0.1464377</v>
      </c>
      <c r="M3963" s="27">
        <f t="shared" si="248"/>
        <v>1.1834526666666666E-2</v>
      </c>
      <c r="N3963" s="29">
        <f t="shared" si="249"/>
        <v>6.1999170170157454</v>
      </c>
      <c r="O3963" s="1"/>
      <c r="P3963" s="1"/>
      <c r="S3963" s="1"/>
    </row>
    <row r="3964" spans="1:19" x14ac:dyDescent="0.3">
      <c r="A3964" s="28">
        <v>79.22</v>
      </c>
      <c r="B3964" s="27">
        <v>9.7737890000000007</v>
      </c>
      <c r="C3964" s="27">
        <v>2.5085130000000002</v>
      </c>
      <c r="D3964" s="29">
        <v>14.62865</v>
      </c>
      <c r="E3964" s="27">
        <f t="shared" si="246"/>
        <v>16.723420000000004</v>
      </c>
      <c r="F3964" s="26">
        <f t="shared" si="247"/>
        <v>622.04575413530642</v>
      </c>
      <c r="G3964" s="20"/>
      <c r="H3964" s="20"/>
      <c r="I3964" s="27">
        <v>79.22</v>
      </c>
      <c r="J3964" s="27">
        <v>1.643078</v>
      </c>
      <c r="K3964" s="27">
        <v>1.7825709999999999E-3</v>
      </c>
      <c r="L3964" s="29">
        <v>0.14639759999999999</v>
      </c>
      <c r="M3964" s="27">
        <f t="shared" si="248"/>
        <v>1.1883806666666665E-2</v>
      </c>
      <c r="N3964" s="29">
        <f t="shared" si="249"/>
        <v>6.1982192528991122</v>
      </c>
      <c r="O3964" s="1"/>
      <c r="P3964" s="1"/>
      <c r="S3964" s="1"/>
    </row>
    <row r="3965" spans="1:19" x14ac:dyDescent="0.3">
      <c r="A3965" s="28">
        <v>79.239999999999995</v>
      </c>
      <c r="B3965" s="27">
        <v>9.7765640000000005</v>
      </c>
      <c r="C3965" s="27">
        <v>2.509468</v>
      </c>
      <c r="D3965" s="29">
        <v>14.628909999999999</v>
      </c>
      <c r="E3965" s="27">
        <f t="shared" si="246"/>
        <v>16.729786666666666</v>
      </c>
      <c r="F3965" s="26">
        <f t="shared" si="247"/>
        <v>622.05680996725778</v>
      </c>
      <c r="G3965" s="20"/>
      <c r="H3965" s="20"/>
      <c r="I3965" s="27">
        <v>79.239999999999995</v>
      </c>
      <c r="J3965" s="27">
        <v>1.6435070000000001</v>
      </c>
      <c r="K3965" s="27">
        <v>1.789962E-3</v>
      </c>
      <c r="L3965" s="29">
        <v>0.1463672</v>
      </c>
      <c r="M3965" s="27">
        <f t="shared" si="248"/>
        <v>1.193308E-2</v>
      </c>
      <c r="N3965" s="29">
        <f t="shared" si="249"/>
        <v>6.196932169878024</v>
      </c>
      <c r="O3965" s="1"/>
      <c r="P3965" s="1"/>
      <c r="S3965" s="1"/>
    </row>
    <row r="3966" spans="1:19" x14ac:dyDescent="0.3">
      <c r="A3966" s="28">
        <v>79.260000000000005</v>
      </c>
      <c r="B3966" s="27">
        <v>9.7793320000000001</v>
      </c>
      <c r="C3966" s="27">
        <v>2.5104340000000001</v>
      </c>
      <c r="D3966" s="29">
        <v>14.62954</v>
      </c>
      <c r="E3966" s="27">
        <f t="shared" si="246"/>
        <v>16.736226666666667</v>
      </c>
      <c r="F3966" s="26">
        <f t="shared" si="247"/>
        <v>622.08359909852447</v>
      </c>
      <c r="G3966" s="20"/>
      <c r="H3966" s="20"/>
      <c r="I3966" s="27">
        <v>79.260000000000005</v>
      </c>
      <c r="J3966" s="27">
        <v>1.6439250000000001</v>
      </c>
      <c r="K3966" s="27">
        <v>1.7951239999999999E-3</v>
      </c>
      <c r="L3966" s="29">
        <v>0.1463969</v>
      </c>
      <c r="M3966" s="27">
        <f t="shared" si="248"/>
        <v>1.1967493333333332E-2</v>
      </c>
      <c r="N3966" s="29">
        <f t="shared" si="249"/>
        <v>6.1981896161190209</v>
      </c>
      <c r="O3966" s="1"/>
      <c r="P3966" s="1"/>
      <c r="S3966" s="1"/>
    </row>
    <row r="3967" spans="1:19" x14ac:dyDescent="0.3">
      <c r="A3967" s="28">
        <v>79.28</v>
      </c>
      <c r="B3967" s="27">
        <v>9.7821149999999992</v>
      </c>
      <c r="C3967" s="27">
        <v>2.5114260000000002</v>
      </c>
      <c r="D3967" s="29">
        <v>14.6304</v>
      </c>
      <c r="E3967" s="27">
        <f t="shared" si="246"/>
        <v>16.742840000000001</v>
      </c>
      <c r="F3967" s="26">
        <f t="shared" si="247"/>
        <v>622.12016838882516</v>
      </c>
      <c r="G3967" s="20"/>
      <c r="H3967" s="20"/>
      <c r="I3967" s="27">
        <v>79.28</v>
      </c>
      <c r="J3967" s="27">
        <v>1.644336</v>
      </c>
      <c r="K3967" s="27">
        <v>1.7996170000000001E-3</v>
      </c>
      <c r="L3967" s="29">
        <v>0.14635609999999999</v>
      </c>
      <c r="M3967" s="27">
        <f t="shared" si="248"/>
        <v>1.1997446666666666E-2</v>
      </c>
      <c r="N3967" s="29">
        <f t="shared" si="249"/>
        <v>6.1964622152222963</v>
      </c>
      <c r="O3967" s="1"/>
      <c r="P3967" s="1"/>
      <c r="S3967" s="1"/>
    </row>
    <row r="3968" spans="1:19" x14ac:dyDescent="0.3">
      <c r="A3968" s="28">
        <v>79.3</v>
      </c>
      <c r="B3968" s="27">
        <v>9.7848950000000006</v>
      </c>
      <c r="C3968" s="27">
        <v>2.5124179999999998</v>
      </c>
      <c r="D3968" s="29">
        <v>14.631019999999999</v>
      </c>
      <c r="E3968" s="27">
        <f t="shared" si="246"/>
        <v>16.749453333333335</v>
      </c>
      <c r="F3968" s="26">
        <f t="shared" si="247"/>
        <v>622.14653229578596</v>
      </c>
      <c r="G3968" s="20"/>
      <c r="H3968" s="20"/>
      <c r="I3968" s="27">
        <v>79.3</v>
      </c>
      <c r="J3968" s="27">
        <v>1.6447670000000001</v>
      </c>
      <c r="K3968" s="27">
        <v>1.8041089999999999E-3</v>
      </c>
      <c r="L3968" s="29">
        <v>0.14638619999999999</v>
      </c>
      <c r="M3968" s="27">
        <f t="shared" si="248"/>
        <v>1.2027393333333332E-2</v>
      </c>
      <c r="N3968" s="29">
        <f t="shared" si="249"/>
        <v>6.1977365967662035</v>
      </c>
      <c r="O3968" s="1"/>
      <c r="P3968" s="1"/>
      <c r="S3968" s="1"/>
    </row>
    <row r="3969" spans="1:19" x14ac:dyDescent="0.3">
      <c r="A3969" s="28">
        <v>79.319999999999993</v>
      </c>
      <c r="B3969" s="27">
        <v>9.7876589999999997</v>
      </c>
      <c r="C3969" s="27">
        <v>2.5134099999999999</v>
      </c>
      <c r="D3969" s="29">
        <v>14.63152</v>
      </c>
      <c r="E3969" s="27">
        <f t="shared" si="246"/>
        <v>16.756066666666666</v>
      </c>
      <c r="F3969" s="26">
        <f t="shared" si="247"/>
        <v>622.16779351107709</v>
      </c>
      <c r="G3969" s="20"/>
      <c r="H3969" s="20"/>
      <c r="I3969" s="27">
        <v>79.319999999999993</v>
      </c>
      <c r="J3969" s="27">
        <v>1.6451910000000001</v>
      </c>
      <c r="K3969" s="27">
        <v>1.808601E-3</v>
      </c>
      <c r="L3969" s="29">
        <v>0.1463846</v>
      </c>
      <c r="M3969" s="27">
        <f t="shared" si="248"/>
        <v>1.205734E-2</v>
      </c>
      <c r="N3969" s="29">
        <f t="shared" si="249"/>
        <v>6.1976688555545678</v>
      </c>
      <c r="O3969" s="1"/>
      <c r="P3969" s="1"/>
      <c r="S3969" s="1"/>
    </row>
    <row r="3970" spans="1:19" x14ac:dyDescent="0.3">
      <c r="A3970" s="28">
        <v>79.34</v>
      </c>
      <c r="B3970" s="27">
        <v>9.790419</v>
      </c>
      <c r="C3970" s="27">
        <v>2.5143909999999998</v>
      </c>
      <c r="D3970" s="29">
        <v>14.63208</v>
      </c>
      <c r="E3970" s="27">
        <f t="shared" si="246"/>
        <v>16.762606666666667</v>
      </c>
      <c r="F3970" s="26">
        <f t="shared" si="247"/>
        <v>622.19160607220317</v>
      </c>
      <c r="G3970" s="20"/>
      <c r="H3970" s="20"/>
      <c r="I3970" s="27">
        <v>79.34</v>
      </c>
      <c r="J3970" s="27">
        <v>1.6456040000000001</v>
      </c>
      <c r="K3970" s="27">
        <v>1.80733E-3</v>
      </c>
      <c r="L3970" s="29">
        <v>0.1463486</v>
      </c>
      <c r="M3970" s="27">
        <f t="shared" si="248"/>
        <v>1.2048866666666666E-2</v>
      </c>
      <c r="N3970" s="29">
        <f t="shared" si="249"/>
        <v>6.1961446782927521</v>
      </c>
      <c r="O3970" s="1"/>
      <c r="P3970" s="1"/>
      <c r="S3970" s="1"/>
    </row>
    <row r="3971" spans="1:19" x14ac:dyDescent="0.3">
      <c r="A3971" s="28">
        <v>79.36</v>
      </c>
      <c r="B3971" s="27">
        <v>9.7931880000000007</v>
      </c>
      <c r="C3971" s="27">
        <v>2.5153590000000001</v>
      </c>
      <c r="D3971" s="29">
        <v>14.632720000000001</v>
      </c>
      <c r="E3971" s="27">
        <f t="shared" ref="E3971:E4034" si="250">C3971/$Q$2*100</f>
        <v>16.76906</v>
      </c>
      <c r="F3971" s="26">
        <f t="shared" si="247"/>
        <v>622.21882042777565</v>
      </c>
      <c r="G3971" s="20"/>
      <c r="H3971" s="20"/>
      <c r="I3971" s="27">
        <v>79.36</v>
      </c>
      <c r="J3971" s="27">
        <v>1.646037</v>
      </c>
      <c r="K3971" s="27">
        <v>1.8052669999999999E-3</v>
      </c>
      <c r="L3971" s="29">
        <v>0.1462744</v>
      </c>
      <c r="M3971" s="27">
        <f t="shared" si="248"/>
        <v>1.2035113333333333E-2</v>
      </c>
      <c r="N3971" s="29">
        <f t="shared" si="249"/>
        <v>6.1930031796031217</v>
      </c>
      <c r="O3971" s="1"/>
      <c r="P3971" s="1"/>
      <c r="S3971" s="1"/>
    </row>
    <row r="3972" spans="1:19" x14ac:dyDescent="0.3">
      <c r="A3972" s="28">
        <v>79.38</v>
      </c>
      <c r="B3972" s="27">
        <v>9.7959709999999998</v>
      </c>
      <c r="C3972" s="27">
        <v>2.5163259999999998</v>
      </c>
      <c r="D3972" s="29">
        <v>14.63321</v>
      </c>
      <c r="E3972" s="27">
        <f t="shared" si="250"/>
        <v>16.775506666666665</v>
      </c>
      <c r="F3972" s="26">
        <f t="shared" ref="F3972:F4035" si="251">D3972/23.517*1000</f>
        <v>622.23965641876089</v>
      </c>
      <c r="G3972" s="20"/>
      <c r="H3972" s="20"/>
      <c r="I3972" s="27">
        <v>79.38</v>
      </c>
      <c r="J3972" s="27">
        <v>1.6464380000000001</v>
      </c>
      <c r="K3972" s="27">
        <v>1.803205E-3</v>
      </c>
      <c r="L3972" s="29">
        <v>0.1462775</v>
      </c>
      <c r="M3972" s="27">
        <f t="shared" ref="M3972:M4035" si="252">K3972/$Q$2*100</f>
        <v>1.2021366666666667E-2</v>
      </c>
      <c r="N3972" s="29">
        <f t="shared" ref="N3972:N4035" si="253">L3972/23.6193*1000</f>
        <v>6.1931344282006675</v>
      </c>
      <c r="O3972" s="1"/>
      <c r="P3972" s="1"/>
      <c r="S3972" s="1"/>
    </row>
    <row r="3973" spans="1:19" x14ac:dyDescent="0.3">
      <c r="A3973" s="28">
        <v>79.400000000000006</v>
      </c>
      <c r="B3973" s="27">
        <v>9.7987749999999991</v>
      </c>
      <c r="C3973" s="27">
        <v>2.517293</v>
      </c>
      <c r="D3973" s="29">
        <v>14.633710000000001</v>
      </c>
      <c r="E3973" s="27">
        <f t="shared" si="250"/>
        <v>16.781953333333334</v>
      </c>
      <c r="F3973" s="26">
        <f t="shared" si="251"/>
        <v>622.26091763405202</v>
      </c>
      <c r="G3973" s="20"/>
      <c r="H3973" s="20"/>
      <c r="I3973" s="27">
        <v>79.400000000000006</v>
      </c>
      <c r="J3973" s="27">
        <v>1.646854</v>
      </c>
      <c r="K3973" s="27">
        <v>1.8011419999999999E-3</v>
      </c>
      <c r="L3973" s="29">
        <v>0.14621000000000001</v>
      </c>
      <c r="M3973" s="27">
        <f t="shared" si="252"/>
        <v>1.2007613333333333E-2</v>
      </c>
      <c r="N3973" s="29">
        <f t="shared" si="253"/>
        <v>6.1902765958347628</v>
      </c>
      <c r="O3973" s="1"/>
      <c r="P3973" s="1"/>
      <c r="S3973" s="1"/>
    </row>
    <row r="3974" spans="1:19" x14ac:dyDescent="0.3">
      <c r="A3974" s="28">
        <v>79.42</v>
      </c>
      <c r="B3974" s="27">
        <v>9.8015329999999992</v>
      </c>
      <c r="C3974" s="27">
        <v>2.5182730000000002</v>
      </c>
      <c r="D3974" s="29">
        <v>14.634259999999999</v>
      </c>
      <c r="E3974" s="27">
        <f t="shared" si="250"/>
        <v>16.788486666666667</v>
      </c>
      <c r="F3974" s="26">
        <f t="shared" si="251"/>
        <v>622.2843049708722</v>
      </c>
      <c r="G3974" s="20"/>
      <c r="H3974" s="20"/>
      <c r="I3974" s="27">
        <v>79.42</v>
      </c>
      <c r="J3974" s="27">
        <v>1.6472850000000001</v>
      </c>
      <c r="K3974" s="27">
        <v>1.801672E-3</v>
      </c>
      <c r="L3974" s="29">
        <v>0.14616899999999999</v>
      </c>
      <c r="M3974" s="27">
        <f t="shared" si="252"/>
        <v>1.2011146666666667E-2</v>
      </c>
      <c r="N3974" s="29">
        <f t="shared" si="253"/>
        <v>6.1885407272865836</v>
      </c>
      <c r="O3974" s="1"/>
      <c r="P3974" s="1"/>
      <c r="S3974" s="1"/>
    </row>
    <row r="3975" spans="1:19" x14ac:dyDescent="0.3">
      <c r="A3975" s="28">
        <v>79.44</v>
      </c>
      <c r="B3975" s="27">
        <v>9.8043010000000006</v>
      </c>
      <c r="C3975" s="27">
        <v>2.519263</v>
      </c>
      <c r="D3975" s="29">
        <v>14.6347</v>
      </c>
      <c r="E3975" s="27">
        <f t="shared" si="250"/>
        <v>16.795086666666666</v>
      </c>
      <c r="F3975" s="26">
        <f t="shared" si="251"/>
        <v>622.30301484032839</v>
      </c>
      <c r="G3975" s="20"/>
      <c r="H3975" s="20"/>
      <c r="I3975" s="27">
        <v>79.44</v>
      </c>
      <c r="J3975" s="27">
        <v>1.647707</v>
      </c>
      <c r="K3975" s="27">
        <v>1.8022139999999999E-3</v>
      </c>
      <c r="L3975" s="29">
        <v>0.1461604</v>
      </c>
      <c r="M3975" s="27">
        <f t="shared" si="252"/>
        <v>1.2014759999999999E-2</v>
      </c>
      <c r="N3975" s="29">
        <f t="shared" si="253"/>
        <v>6.1881766182740385</v>
      </c>
      <c r="O3975" s="1"/>
      <c r="P3975" s="1"/>
      <c r="S3975" s="1"/>
    </row>
    <row r="3976" spans="1:19" x14ac:dyDescent="0.3">
      <c r="A3976" s="28">
        <v>79.459999999999994</v>
      </c>
      <c r="B3976" s="27">
        <v>9.8070590000000006</v>
      </c>
      <c r="C3976" s="27">
        <v>2.520254</v>
      </c>
      <c r="D3976" s="29">
        <v>14.6349</v>
      </c>
      <c r="E3976" s="27">
        <f t="shared" si="250"/>
        <v>16.801693333333333</v>
      </c>
      <c r="F3976" s="26">
        <f t="shared" si="251"/>
        <v>622.31151932644468</v>
      </c>
      <c r="G3976" s="20"/>
      <c r="H3976" s="20"/>
      <c r="I3976" s="27">
        <v>79.459999999999994</v>
      </c>
      <c r="J3976" s="27">
        <v>1.6481269999999999</v>
      </c>
      <c r="K3976" s="27">
        <v>1.802756E-3</v>
      </c>
      <c r="L3976" s="29">
        <v>0.14615929999999999</v>
      </c>
      <c r="M3976" s="27">
        <f t="shared" si="252"/>
        <v>1.2018373333333334E-2</v>
      </c>
      <c r="N3976" s="29">
        <f t="shared" si="253"/>
        <v>6.1881300461910387</v>
      </c>
      <c r="O3976" s="1"/>
      <c r="P3976" s="1"/>
      <c r="S3976" s="1"/>
    </row>
    <row r="3977" spans="1:19" x14ac:dyDescent="0.3">
      <c r="A3977" s="28">
        <v>79.48</v>
      </c>
      <c r="B3977" s="27">
        <v>9.8098130000000001</v>
      </c>
      <c r="C3977" s="27">
        <v>2.521245</v>
      </c>
      <c r="D3977" s="29">
        <v>14.63527</v>
      </c>
      <c r="E3977" s="27">
        <f t="shared" si="250"/>
        <v>16.808300000000003</v>
      </c>
      <c r="F3977" s="26">
        <f t="shared" si="251"/>
        <v>622.32725262576014</v>
      </c>
      <c r="G3977" s="20"/>
      <c r="H3977" s="20"/>
      <c r="I3977" s="27">
        <v>79.48</v>
      </c>
      <c r="J3977" s="27">
        <v>1.6485529999999999</v>
      </c>
      <c r="K3977" s="27">
        <v>1.802496E-3</v>
      </c>
      <c r="L3977" s="29">
        <v>0.14612800000000001</v>
      </c>
      <c r="M3977" s="27">
        <f t="shared" si="252"/>
        <v>1.201664E-2</v>
      </c>
      <c r="N3977" s="29">
        <f t="shared" si="253"/>
        <v>6.1868048587384044</v>
      </c>
      <c r="O3977" s="1"/>
      <c r="P3977" s="1"/>
      <c r="S3977" s="1"/>
    </row>
    <row r="3978" spans="1:19" x14ac:dyDescent="0.3">
      <c r="A3978" s="28">
        <v>79.5</v>
      </c>
      <c r="B3978" s="27">
        <v>9.8125870000000006</v>
      </c>
      <c r="C3978" s="27">
        <v>2.5222380000000002</v>
      </c>
      <c r="D3978" s="29">
        <v>14.635759999999999</v>
      </c>
      <c r="E3978" s="27">
        <f t="shared" si="250"/>
        <v>16.814920000000004</v>
      </c>
      <c r="F3978" s="26">
        <f t="shared" si="251"/>
        <v>622.34808861674526</v>
      </c>
      <c r="G3978" s="20"/>
      <c r="H3978" s="20"/>
      <c r="I3978" s="27">
        <v>79.5</v>
      </c>
      <c r="J3978" s="27">
        <v>1.648957</v>
      </c>
      <c r="K3978" s="27">
        <v>1.7958360000000001E-3</v>
      </c>
      <c r="L3978" s="29">
        <v>0.14613950000000001</v>
      </c>
      <c r="M3978" s="27">
        <f t="shared" si="252"/>
        <v>1.197224E-2</v>
      </c>
      <c r="N3978" s="29">
        <f t="shared" si="253"/>
        <v>6.1872917486970405</v>
      </c>
      <c r="O3978" s="1"/>
      <c r="P3978" s="1"/>
      <c r="S3978" s="1"/>
    </row>
    <row r="3979" spans="1:19" x14ac:dyDescent="0.3">
      <c r="A3979" s="28">
        <v>79.52</v>
      </c>
      <c r="B3979" s="27">
        <v>9.8153690000000005</v>
      </c>
      <c r="C3979" s="27">
        <v>2.5232329999999998</v>
      </c>
      <c r="D3979" s="29">
        <v>14.636039999999999</v>
      </c>
      <c r="E3979" s="27">
        <f t="shared" si="250"/>
        <v>16.821553333333334</v>
      </c>
      <c r="F3979" s="26">
        <f t="shared" si="251"/>
        <v>622.3599948973083</v>
      </c>
      <c r="G3979" s="20"/>
      <c r="H3979" s="20"/>
      <c r="I3979" s="27">
        <v>79.52</v>
      </c>
      <c r="J3979" s="27">
        <v>1.649383</v>
      </c>
      <c r="K3979" s="27">
        <v>1.7891770000000001E-3</v>
      </c>
      <c r="L3979" s="29">
        <v>0.14614630000000001</v>
      </c>
      <c r="M3979" s="27">
        <f t="shared" si="252"/>
        <v>1.1927846666666667E-2</v>
      </c>
      <c r="N3979" s="29">
        <f t="shared" si="253"/>
        <v>6.1875796488464951</v>
      </c>
      <c r="O3979" s="1"/>
      <c r="P3979" s="1"/>
      <c r="S3979" s="1"/>
    </row>
    <row r="3980" spans="1:19" x14ac:dyDescent="0.3">
      <c r="A3980" s="28">
        <v>79.540000000000006</v>
      </c>
      <c r="B3980" s="27">
        <v>9.8181410000000007</v>
      </c>
      <c r="C3980" s="27">
        <v>2.5242279999999999</v>
      </c>
      <c r="D3980" s="29">
        <v>14.63626</v>
      </c>
      <c r="E3980" s="27">
        <f t="shared" si="250"/>
        <v>16.828186666666667</v>
      </c>
      <c r="F3980" s="26">
        <f t="shared" si="251"/>
        <v>622.36934983203639</v>
      </c>
      <c r="G3980" s="20"/>
      <c r="H3980" s="20"/>
      <c r="I3980" s="27">
        <v>79.540000000000006</v>
      </c>
      <c r="J3980" s="27">
        <v>1.6498029999999999</v>
      </c>
      <c r="K3980" s="27">
        <v>1.7825180000000001E-3</v>
      </c>
      <c r="L3980" s="29">
        <v>0.14614440000000001</v>
      </c>
      <c r="M3980" s="27">
        <f t="shared" si="252"/>
        <v>1.1883453333333334E-2</v>
      </c>
      <c r="N3980" s="29">
        <f t="shared" si="253"/>
        <v>6.1874992061576766</v>
      </c>
      <c r="O3980" s="1"/>
      <c r="P3980" s="1"/>
      <c r="S3980" s="1"/>
    </row>
    <row r="3981" spans="1:19" x14ac:dyDescent="0.3">
      <c r="A3981" s="28">
        <v>79.56</v>
      </c>
      <c r="B3981" s="27">
        <v>9.8209099999999996</v>
      </c>
      <c r="C3981" s="27">
        <v>2.525223</v>
      </c>
      <c r="D3981" s="29">
        <v>14.636559999999999</v>
      </c>
      <c r="E3981" s="27">
        <f t="shared" si="250"/>
        <v>16.834820000000001</v>
      </c>
      <c r="F3981" s="26">
        <f t="shared" si="251"/>
        <v>622.38210656121112</v>
      </c>
      <c r="G3981" s="20"/>
      <c r="H3981" s="20"/>
      <c r="I3981" s="27">
        <v>79.56</v>
      </c>
      <c r="J3981" s="27">
        <v>1.6502349999999999</v>
      </c>
      <c r="K3981" s="27">
        <v>1.7765389999999999E-3</v>
      </c>
      <c r="L3981" s="29">
        <v>0.1461221</v>
      </c>
      <c r="M3981" s="27">
        <f t="shared" si="252"/>
        <v>1.1843593333333334E-2</v>
      </c>
      <c r="N3981" s="29">
        <f t="shared" si="253"/>
        <v>6.1865550630204966</v>
      </c>
      <c r="O3981" s="1"/>
      <c r="P3981" s="1"/>
      <c r="S3981" s="1"/>
    </row>
    <row r="3982" spans="1:19" x14ac:dyDescent="0.3">
      <c r="A3982" s="28">
        <v>79.58</v>
      </c>
      <c r="B3982" s="27">
        <v>9.8236729999999994</v>
      </c>
      <c r="C3982" s="27">
        <v>2.526233</v>
      </c>
      <c r="D3982" s="29">
        <v>14.637</v>
      </c>
      <c r="E3982" s="27">
        <f t="shared" si="250"/>
        <v>16.841553333333334</v>
      </c>
      <c r="F3982" s="26">
        <f t="shared" si="251"/>
        <v>622.40081643066719</v>
      </c>
      <c r="G3982" s="20"/>
      <c r="H3982" s="20"/>
      <c r="I3982" s="27">
        <v>79.58</v>
      </c>
      <c r="J3982" s="27">
        <v>1.650636</v>
      </c>
      <c r="K3982" s="27">
        <v>1.7729379999999999E-3</v>
      </c>
      <c r="L3982" s="29">
        <v>0.14612149999999999</v>
      </c>
      <c r="M3982" s="27">
        <f t="shared" si="252"/>
        <v>1.1819586666666666E-2</v>
      </c>
      <c r="N3982" s="29">
        <f t="shared" si="253"/>
        <v>6.1865296600661326</v>
      </c>
      <c r="O3982" s="1"/>
      <c r="P3982" s="1"/>
      <c r="S3982" s="1"/>
    </row>
    <row r="3983" spans="1:19" x14ac:dyDescent="0.3">
      <c r="A3983" s="28">
        <v>79.599999999999994</v>
      </c>
      <c r="B3983" s="27">
        <v>9.8264479999999992</v>
      </c>
      <c r="C3983" s="27">
        <v>2.5272489999999999</v>
      </c>
      <c r="D3983" s="29">
        <v>14.637510000000001</v>
      </c>
      <c r="E3983" s="27">
        <f t="shared" si="250"/>
        <v>16.848326666666665</v>
      </c>
      <c r="F3983" s="26">
        <f t="shared" si="251"/>
        <v>622.42250287026411</v>
      </c>
      <c r="G3983" s="20"/>
      <c r="H3983" s="20"/>
      <c r="I3983" s="27">
        <v>79.599999999999994</v>
      </c>
      <c r="J3983" s="27">
        <v>1.651068</v>
      </c>
      <c r="K3983" s="27">
        <v>1.7693380000000001E-3</v>
      </c>
      <c r="L3983" s="29">
        <v>0.1461191</v>
      </c>
      <c r="M3983" s="27">
        <f t="shared" si="252"/>
        <v>1.1795586666666667E-2</v>
      </c>
      <c r="N3983" s="29">
        <f t="shared" si="253"/>
        <v>6.1864280482486782</v>
      </c>
      <c r="O3983" s="1"/>
      <c r="P3983" s="1"/>
      <c r="S3983" s="1"/>
    </row>
    <row r="3984" spans="1:19" x14ac:dyDescent="0.3">
      <c r="A3984" s="28">
        <v>79.62</v>
      </c>
      <c r="B3984" s="27">
        <v>9.8292400000000004</v>
      </c>
      <c r="C3984" s="27">
        <v>2.5282650000000002</v>
      </c>
      <c r="D3984" s="29">
        <v>14.63804</v>
      </c>
      <c r="E3984" s="27">
        <f t="shared" si="250"/>
        <v>16.8551</v>
      </c>
      <c r="F3984" s="26">
        <f t="shared" si="251"/>
        <v>622.4450397584726</v>
      </c>
      <c r="G3984" s="20"/>
      <c r="H3984" s="20"/>
      <c r="I3984" s="27">
        <v>79.62</v>
      </c>
      <c r="J3984" s="27">
        <v>1.651475</v>
      </c>
      <c r="K3984" s="27">
        <v>1.7657370000000001E-3</v>
      </c>
      <c r="L3984" s="29">
        <v>0.14610629999999999</v>
      </c>
      <c r="M3984" s="27">
        <f t="shared" si="252"/>
        <v>1.177158E-2</v>
      </c>
      <c r="N3984" s="29">
        <f t="shared" si="253"/>
        <v>6.1858861185555876</v>
      </c>
      <c r="O3984" s="1"/>
      <c r="P3984" s="1"/>
      <c r="S3984" s="1"/>
    </row>
    <row r="3985" spans="1:19" x14ac:dyDescent="0.3">
      <c r="A3985" s="28">
        <v>79.64</v>
      </c>
      <c r="B3985" s="27">
        <v>9.8320260000000008</v>
      </c>
      <c r="C3985" s="27">
        <v>2.5292810000000001</v>
      </c>
      <c r="D3985" s="29">
        <v>14.63846</v>
      </c>
      <c r="E3985" s="27">
        <f t="shared" si="250"/>
        <v>16.861873333333335</v>
      </c>
      <c r="F3985" s="26">
        <f t="shared" si="251"/>
        <v>622.46289917931711</v>
      </c>
      <c r="G3985" s="20"/>
      <c r="H3985" s="20"/>
      <c r="I3985" s="27">
        <v>79.64</v>
      </c>
      <c r="J3985" s="27">
        <v>1.6519079999999999</v>
      </c>
      <c r="K3985" s="27">
        <v>1.7637760000000001E-3</v>
      </c>
      <c r="L3985" s="29">
        <v>0.14607909999999999</v>
      </c>
      <c r="M3985" s="27">
        <f t="shared" si="252"/>
        <v>1.1758506666666668E-2</v>
      </c>
      <c r="N3985" s="29">
        <f t="shared" si="253"/>
        <v>6.1847345179577724</v>
      </c>
      <c r="O3985" s="1"/>
      <c r="P3985" s="1"/>
      <c r="S3985" s="1"/>
    </row>
    <row r="3986" spans="1:19" x14ac:dyDescent="0.3">
      <c r="A3986" s="28">
        <v>79.66</v>
      </c>
      <c r="B3986" s="27">
        <v>9.8347920000000002</v>
      </c>
      <c r="C3986" s="27">
        <v>2.5302539999999998</v>
      </c>
      <c r="D3986" s="29">
        <v>14.638669999999999</v>
      </c>
      <c r="E3986" s="27">
        <f t="shared" si="250"/>
        <v>16.868359999999999</v>
      </c>
      <c r="F3986" s="26">
        <f t="shared" si="251"/>
        <v>622.4718288897393</v>
      </c>
      <c r="G3986" s="20"/>
      <c r="H3986" s="20"/>
      <c r="I3986" s="27">
        <v>79.66</v>
      </c>
      <c r="J3986" s="27">
        <v>1.652325</v>
      </c>
      <c r="K3986" s="27">
        <v>1.765108E-3</v>
      </c>
      <c r="L3986" s="29">
        <v>0.14609910000000001</v>
      </c>
      <c r="M3986" s="27">
        <f t="shared" si="252"/>
        <v>1.1767386666666666E-2</v>
      </c>
      <c r="N3986" s="29">
        <f t="shared" si="253"/>
        <v>6.1855812831032253</v>
      </c>
      <c r="O3986" s="1"/>
      <c r="P3986" s="1"/>
      <c r="S3986" s="1"/>
    </row>
    <row r="3987" spans="1:19" x14ac:dyDescent="0.3">
      <c r="A3987" s="28">
        <v>79.680000000000007</v>
      </c>
      <c r="B3987" s="27">
        <v>9.8375629999999994</v>
      </c>
      <c r="C3987" s="27">
        <v>2.5312209999999999</v>
      </c>
      <c r="D3987" s="29">
        <v>14.63843</v>
      </c>
      <c r="E3987" s="27">
        <f t="shared" si="250"/>
        <v>16.874806666666668</v>
      </c>
      <c r="F3987" s="26">
        <f t="shared" si="251"/>
        <v>622.46162350639963</v>
      </c>
      <c r="G3987" s="20"/>
      <c r="H3987" s="20"/>
      <c r="I3987" s="27">
        <v>79.680000000000007</v>
      </c>
      <c r="J3987" s="27">
        <v>1.6527480000000001</v>
      </c>
      <c r="K3987" s="27">
        <v>1.76644E-3</v>
      </c>
      <c r="L3987" s="29">
        <v>0.1461316</v>
      </c>
      <c r="M3987" s="27">
        <f t="shared" si="252"/>
        <v>1.1776266666666667E-2</v>
      </c>
      <c r="N3987" s="29">
        <f t="shared" si="253"/>
        <v>6.1869572764645859</v>
      </c>
      <c r="O3987" s="1"/>
      <c r="P3987" s="1"/>
      <c r="S3987" s="1"/>
    </row>
    <row r="3988" spans="1:19" x14ac:dyDescent="0.3">
      <c r="A3988" s="28">
        <v>79.7</v>
      </c>
      <c r="B3988" s="27">
        <v>9.840325</v>
      </c>
      <c r="C3988" s="27">
        <v>2.532187</v>
      </c>
      <c r="D3988" s="29">
        <v>14.638059999999999</v>
      </c>
      <c r="E3988" s="27">
        <f t="shared" si="250"/>
        <v>16.881246666666666</v>
      </c>
      <c r="F3988" s="26">
        <f t="shared" si="251"/>
        <v>622.44589020708418</v>
      </c>
      <c r="G3988" s="20"/>
      <c r="H3988" s="20"/>
      <c r="I3988" s="27">
        <v>79.7</v>
      </c>
      <c r="J3988" s="27">
        <v>1.653157</v>
      </c>
      <c r="K3988" s="27">
        <v>1.7677719999999999E-3</v>
      </c>
      <c r="L3988" s="29">
        <v>0.14612339999999999</v>
      </c>
      <c r="M3988" s="27">
        <f t="shared" si="252"/>
        <v>1.1785146666666666E-2</v>
      </c>
      <c r="N3988" s="29">
        <f t="shared" si="253"/>
        <v>6.1866101027549503</v>
      </c>
      <c r="O3988" s="1"/>
      <c r="P3988" s="1"/>
      <c r="S3988" s="1"/>
    </row>
    <row r="3989" spans="1:19" x14ac:dyDescent="0.3">
      <c r="A3989" s="28">
        <v>79.72</v>
      </c>
      <c r="B3989" s="27">
        <v>9.8430750000000007</v>
      </c>
      <c r="C3989" s="27">
        <v>2.533153</v>
      </c>
      <c r="D3989" s="29">
        <v>14.63813</v>
      </c>
      <c r="E3989" s="27">
        <f t="shared" si="250"/>
        <v>16.887686666666664</v>
      </c>
      <c r="F3989" s="26">
        <f t="shared" si="251"/>
        <v>622.44886677722502</v>
      </c>
      <c r="G3989" s="20"/>
      <c r="H3989" s="20"/>
      <c r="I3989" s="27">
        <v>79.72</v>
      </c>
      <c r="J3989" s="27">
        <v>1.653572</v>
      </c>
      <c r="K3989" s="27">
        <v>1.7731960000000001E-3</v>
      </c>
      <c r="L3989" s="29">
        <v>0.1461044</v>
      </c>
      <c r="M3989" s="27">
        <f t="shared" si="252"/>
        <v>1.1821306666666666E-2</v>
      </c>
      <c r="N3989" s="29">
        <f t="shared" si="253"/>
        <v>6.1858056758667699</v>
      </c>
      <c r="O3989" s="1"/>
      <c r="P3989" s="1"/>
      <c r="S3989" s="1"/>
    </row>
    <row r="3990" spans="1:19" x14ac:dyDescent="0.3">
      <c r="A3990" s="28">
        <v>79.739999999999995</v>
      </c>
      <c r="B3990" s="27">
        <v>9.845834</v>
      </c>
      <c r="C3990" s="27">
        <v>2.5341330000000002</v>
      </c>
      <c r="D3990" s="29">
        <v>14.63846</v>
      </c>
      <c r="E3990" s="27">
        <f t="shared" si="250"/>
        <v>16.894220000000001</v>
      </c>
      <c r="F3990" s="26">
        <f t="shared" si="251"/>
        <v>622.46289917931711</v>
      </c>
      <c r="G3990" s="20"/>
      <c r="H3990" s="20"/>
      <c r="I3990" s="27">
        <v>79.739999999999995</v>
      </c>
      <c r="J3990" s="27">
        <v>1.6540060000000001</v>
      </c>
      <c r="K3990" s="27">
        <v>1.783745E-3</v>
      </c>
      <c r="L3990" s="29">
        <v>0.14613019999999999</v>
      </c>
      <c r="M3990" s="27">
        <f t="shared" si="252"/>
        <v>1.1891633333333334E-2</v>
      </c>
      <c r="N3990" s="29">
        <f t="shared" si="253"/>
        <v>6.1868980029044041</v>
      </c>
      <c r="O3990" s="1"/>
      <c r="P3990" s="1"/>
      <c r="S3990" s="1"/>
    </row>
    <row r="3991" spans="1:19" x14ac:dyDescent="0.3">
      <c r="A3991" s="28">
        <v>79.760000000000005</v>
      </c>
      <c r="B3991" s="27">
        <v>9.8486440000000002</v>
      </c>
      <c r="C3991" s="27">
        <v>2.5351140000000001</v>
      </c>
      <c r="D3991" s="29">
        <v>14.638809999999999</v>
      </c>
      <c r="E3991" s="27">
        <f t="shared" si="250"/>
        <v>16.900760000000002</v>
      </c>
      <c r="F3991" s="26">
        <f t="shared" si="251"/>
        <v>622.47778203002076</v>
      </c>
      <c r="G3991" s="20"/>
      <c r="H3991" s="20"/>
      <c r="I3991" s="27">
        <v>79.760000000000005</v>
      </c>
      <c r="J3991" s="27">
        <v>1.654425</v>
      </c>
      <c r="K3991" s="27">
        <v>1.794295E-3</v>
      </c>
      <c r="L3991" s="29">
        <v>0.146095</v>
      </c>
      <c r="M3991" s="27">
        <f t="shared" si="252"/>
        <v>1.1961966666666666E-2</v>
      </c>
      <c r="N3991" s="29">
        <f t="shared" si="253"/>
        <v>6.185407696248407</v>
      </c>
      <c r="O3991" s="1"/>
      <c r="P3991" s="1"/>
      <c r="S3991" s="1"/>
    </row>
    <row r="3992" spans="1:19" x14ac:dyDescent="0.3">
      <c r="A3992" s="28">
        <v>79.78</v>
      </c>
      <c r="B3992" s="27">
        <v>9.8514250000000008</v>
      </c>
      <c r="C3992" s="27">
        <v>2.5360939999999998</v>
      </c>
      <c r="D3992" s="29">
        <v>14.63927</v>
      </c>
      <c r="E3992" s="27">
        <f t="shared" si="250"/>
        <v>16.907293333333332</v>
      </c>
      <c r="F3992" s="26">
        <f t="shared" si="251"/>
        <v>622.49734234808864</v>
      </c>
      <c r="G3992" s="20"/>
      <c r="H3992" s="20"/>
      <c r="I3992" s="27">
        <v>79.78</v>
      </c>
      <c r="J3992" s="27">
        <v>1.6548499999999999</v>
      </c>
      <c r="K3992" s="27">
        <v>1.804845E-3</v>
      </c>
      <c r="L3992" s="29">
        <v>0.14605270000000001</v>
      </c>
      <c r="M3992" s="27">
        <f t="shared" si="252"/>
        <v>1.2032300000000001E-2</v>
      </c>
      <c r="N3992" s="29">
        <f t="shared" si="253"/>
        <v>6.1836167879657742</v>
      </c>
      <c r="O3992" s="1"/>
      <c r="P3992" s="1"/>
      <c r="S3992" s="1"/>
    </row>
    <row r="3993" spans="1:19" x14ac:dyDescent="0.3">
      <c r="A3993" s="28">
        <v>79.8</v>
      </c>
      <c r="B3993" s="27">
        <v>9.8541980000000002</v>
      </c>
      <c r="C3993" s="27">
        <v>2.5370780000000002</v>
      </c>
      <c r="D3993" s="29">
        <v>14.639900000000001</v>
      </c>
      <c r="E3993" s="27">
        <f t="shared" si="250"/>
        <v>16.913853333333336</v>
      </c>
      <c r="F3993" s="26">
        <f t="shared" si="251"/>
        <v>622.52413147935533</v>
      </c>
      <c r="G3993" s="20"/>
      <c r="H3993" s="20"/>
      <c r="I3993" s="27">
        <v>79.8</v>
      </c>
      <c r="J3993" s="27">
        <v>1.6552739999999999</v>
      </c>
      <c r="K3993" s="27">
        <v>1.811794E-3</v>
      </c>
      <c r="L3993" s="29">
        <v>0.14601320000000001</v>
      </c>
      <c r="M3993" s="27">
        <f t="shared" si="252"/>
        <v>1.2078626666666667E-2</v>
      </c>
      <c r="N3993" s="29">
        <f t="shared" si="253"/>
        <v>6.1819444268035051</v>
      </c>
      <c r="O3993" s="1"/>
      <c r="P3993" s="1"/>
      <c r="S3993" s="1"/>
    </row>
    <row r="3994" spans="1:19" x14ac:dyDescent="0.3">
      <c r="A3994" s="28">
        <v>79.819999999999993</v>
      </c>
      <c r="B3994" s="27">
        <v>9.8569619999999993</v>
      </c>
      <c r="C3994" s="27">
        <v>2.5380910000000001</v>
      </c>
      <c r="D3994" s="29">
        <v>14.640309999999999</v>
      </c>
      <c r="E3994" s="27">
        <f t="shared" si="250"/>
        <v>16.920606666666668</v>
      </c>
      <c r="F3994" s="26">
        <f t="shared" si="251"/>
        <v>622.54156567589405</v>
      </c>
      <c r="G3994" s="20"/>
      <c r="H3994" s="20"/>
      <c r="I3994" s="27">
        <v>79.819999999999993</v>
      </c>
      <c r="J3994" s="27">
        <v>1.655678</v>
      </c>
      <c r="K3994" s="27">
        <v>1.8157640000000001E-3</v>
      </c>
      <c r="L3994" s="29">
        <v>0.14601510000000001</v>
      </c>
      <c r="M3994" s="27">
        <f t="shared" si="252"/>
        <v>1.2105093333333334E-2</v>
      </c>
      <c r="N3994" s="29">
        <f t="shared" si="253"/>
        <v>6.1820248694923219</v>
      </c>
      <c r="O3994" s="1"/>
      <c r="P3994" s="1"/>
      <c r="S3994" s="1"/>
    </row>
    <row r="3995" spans="1:19" x14ac:dyDescent="0.3">
      <c r="A3995" s="28">
        <v>79.84</v>
      </c>
      <c r="B3995" s="27">
        <v>9.8597370000000009</v>
      </c>
      <c r="C3995" s="27">
        <v>2.539104</v>
      </c>
      <c r="D3995" s="29">
        <v>14.64067</v>
      </c>
      <c r="E3995" s="27">
        <f t="shared" si="250"/>
        <v>16.92736</v>
      </c>
      <c r="F3995" s="26">
        <f t="shared" si="251"/>
        <v>622.55687375090361</v>
      </c>
      <c r="G3995" s="20"/>
      <c r="H3995" s="20"/>
      <c r="I3995" s="27">
        <v>79.84</v>
      </c>
      <c r="J3995" s="27">
        <v>1.656093</v>
      </c>
      <c r="K3995" s="27">
        <v>1.8197339999999999E-3</v>
      </c>
      <c r="L3995" s="29">
        <v>0.14598069999999999</v>
      </c>
      <c r="M3995" s="27">
        <f t="shared" si="252"/>
        <v>1.213156E-2</v>
      </c>
      <c r="N3995" s="29">
        <f t="shared" si="253"/>
        <v>6.1805684334421427</v>
      </c>
      <c r="O3995" s="1"/>
      <c r="P3995" s="1"/>
      <c r="S3995" s="1"/>
    </row>
    <row r="3996" spans="1:19" x14ac:dyDescent="0.3">
      <c r="A3996" s="28">
        <v>79.86</v>
      </c>
      <c r="B3996" s="27">
        <v>9.8625249999999998</v>
      </c>
      <c r="C3996" s="27">
        <v>2.540117</v>
      </c>
      <c r="D3996" s="29">
        <v>14.641109999999999</v>
      </c>
      <c r="E3996" s="27">
        <f t="shared" si="250"/>
        <v>16.934113333333332</v>
      </c>
      <c r="F3996" s="26">
        <f t="shared" si="251"/>
        <v>622.57558362035968</v>
      </c>
      <c r="G3996" s="20"/>
      <c r="H3996" s="20"/>
      <c r="I3996" s="27">
        <v>79.86</v>
      </c>
      <c r="J3996" s="27">
        <v>1.6565380000000001</v>
      </c>
      <c r="K3996" s="27">
        <v>1.8237030000000001E-3</v>
      </c>
      <c r="L3996" s="29">
        <v>0.1459136</v>
      </c>
      <c r="M3996" s="27">
        <f t="shared" si="252"/>
        <v>1.2158020000000002E-2</v>
      </c>
      <c r="N3996" s="29">
        <f t="shared" si="253"/>
        <v>6.1777275363791482</v>
      </c>
      <c r="O3996" s="1"/>
      <c r="P3996" s="1"/>
      <c r="S3996" s="1"/>
    </row>
    <row r="3997" spans="1:19" x14ac:dyDescent="0.3">
      <c r="A3997" s="28">
        <v>79.88</v>
      </c>
      <c r="B3997" s="27">
        <v>9.8653019999999998</v>
      </c>
      <c r="C3997" s="27">
        <v>2.5411389999999998</v>
      </c>
      <c r="D3997" s="29">
        <v>14.641540000000001</v>
      </c>
      <c r="E3997" s="27">
        <f t="shared" si="250"/>
        <v>16.940926666666662</v>
      </c>
      <c r="F3997" s="26">
        <f t="shared" si="251"/>
        <v>622.59386826551008</v>
      </c>
      <c r="G3997" s="20"/>
      <c r="H3997" s="20"/>
      <c r="I3997" s="27">
        <v>79.88</v>
      </c>
      <c r="J3997" s="27">
        <v>1.656941</v>
      </c>
      <c r="K3997" s="27">
        <v>1.8315339999999999E-3</v>
      </c>
      <c r="L3997" s="29">
        <v>0.1458885</v>
      </c>
      <c r="M3997" s="27">
        <f t="shared" si="252"/>
        <v>1.2210226666666666E-2</v>
      </c>
      <c r="N3997" s="29">
        <f t="shared" si="253"/>
        <v>6.1766648461216045</v>
      </c>
      <c r="O3997" s="1"/>
      <c r="P3997" s="1"/>
      <c r="S3997" s="1"/>
    </row>
    <row r="3998" spans="1:19" x14ac:dyDescent="0.3">
      <c r="A3998" s="28">
        <v>79.900000000000006</v>
      </c>
      <c r="B3998" s="27">
        <v>9.8680640000000004</v>
      </c>
      <c r="C3998" s="27">
        <v>2.5421930000000001</v>
      </c>
      <c r="D3998" s="29">
        <v>14.64188</v>
      </c>
      <c r="E3998" s="27">
        <f t="shared" si="250"/>
        <v>16.947953333333334</v>
      </c>
      <c r="F3998" s="26">
        <f t="shared" si="251"/>
        <v>622.60832589190807</v>
      </c>
      <c r="G3998" s="20"/>
      <c r="H3998" s="20"/>
      <c r="I3998" s="27">
        <v>79.900000000000006</v>
      </c>
      <c r="J3998" s="27">
        <v>1.6573549999999999</v>
      </c>
      <c r="K3998" s="27">
        <v>1.84143E-3</v>
      </c>
      <c r="L3998" s="29">
        <v>0.1458459</v>
      </c>
      <c r="M3998" s="27">
        <f t="shared" si="252"/>
        <v>1.2276200000000001E-2</v>
      </c>
      <c r="N3998" s="29">
        <f t="shared" si="253"/>
        <v>6.1748612363617887</v>
      </c>
      <c r="O3998" s="1"/>
      <c r="P3998" s="1"/>
      <c r="S3998" s="1"/>
    </row>
    <row r="3999" spans="1:19" x14ac:dyDescent="0.3">
      <c r="A3999" s="28">
        <v>79.92</v>
      </c>
      <c r="B3999" s="27">
        <v>9.8708259999999992</v>
      </c>
      <c r="C3999" s="27">
        <v>2.543247</v>
      </c>
      <c r="D3999" s="29">
        <v>14.64204</v>
      </c>
      <c r="E3999" s="27">
        <f t="shared" si="250"/>
        <v>16.954979999999999</v>
      </c>
      <c r="F3999" s="26">
        <f t="shared" si="251"/>
        <v>622.6151294808011</v>
      </c>
      <c r="G3999" s="20"/>
      <c r="H3999" s="20"/>
      <c r="I3999" s="27">
        <v>79.92</v>
      </c>
      <c r="J3999" s="27">
        <v>1.657797</v>
      </c>
      <c r="K3999" s="27">
        <v>1.851325E-3</v>
      </c>
      <c r="L3999" s="29">
        <v>0.14577689999999999</v>
      </c>
      <c r="M3999" s="27">
        <f t="shared" si="252"/>
        <v>1.2342166666666666E-2</v>
      </c>
      <c r="N3999" s="29">
        <f t="shared" si="253"/>
        <v>6.1719398966099748</v>
      </c>
      <c r="O3999" s="1"/>
      <c r="P3999" s="1"/>
      <c r="S3999" s="1"/>
    </row>
    <row r="4000" spans="1:19" x14ac:dyDescent="0.3">
      <c r="A4000" s="28">
        <v>79.94</v>
      </c>
      <c r="B4000" s="27">
        <v>9.8735999999999997</v>
      </c>
      <c r="C4000" s="27">
        <v>2.5443009999999999</v>
      </c>
      <c r="D4000" s="29">
        <v>14.642200000000001</v>
      </c>
      <c r="E4000" s="27">
        <f t="shared" si="250"/>
        <v>16.962006666666664</v>
      </c>
      <c r="F4000" s="26">
        <f t="shared" si="251"/>
        <v>622.62193306969425</v>
      </c>
      <c r="G4000" s="20"/>
      <c r="H4000" s="20"/>
      <c r="I4000" s="27">
        <v>79.94</v>
      </c>
      <c r="J4000" s="27">
        <v>1.6582250000000001</v>
      </c>
      <c r="K4000" s="27">
        <v>1.86122E-3</v>
      </c>
      <c r="L4000" s="29">
        <v>0.14574790000000001</v>
      </c>
      <c r="M4000" s="27">
        <f t="shared" si="252"/>
        <v>1.2408133333333333E-2</v>
      </c>
      <c r="N4000" s="29">
        <f t="shared" si="253"/>
        <v>6.1707120871490693</v>
      </c>
      <c r="O4000" s="1"/>
      <c r="P4000" s="1"/>
      <c r="S4000" s="1"/>
    </row>
    <row r="4001" spans="1:19" x14ac:dyDescent="0.3">
      <c r="A4001" s="28">
        <v>79.959999999999994</v>
      </c>
      <c r="B4001" s="27">
        <v>9.8763480000000001</v>
      </c>
      <c r="C4001" s="27">
        <v>2.545347</v>
      </c>
      <c r="D4001" s="29">
        <v>14.6426</v>
      </c>
      <c r="E4001" s="27">
        <f t="shared" si="250"/>
        <v>16.968980000000002</v>
      </c>
      <c r="F4001" s="26">
        <f t="shared" si="251"/>
        <v>622.63894204192718</v>
      </c>
      <c r="G4001" s="20"/>
      <c r="H4001" s="20"/>
      <c r="I4001" s="27">
        <v>79.959999999999994</v>
      </c>
      <c r="J4001" s="27">
        <v>1.6586259999999999</v>
      </c>
      <c r="K4001" s="27">
        <v>1.86819E-3</v>
      </c>
      <c r="L4001" s="29">
        <v>0.1458082</v>
      </c>
      <c r="M4001" s="27">
        <f t="shared" si="252"/>
        <v>1.2454600000000001E-2</v>
      </c>
      <c r="N4001" s="29">
        <f t="shared" si="253"/>
        <v>6.17326508406261</v>
      </c>
      <c r="O4001" s="1"/>
      <c r="P4001" s="1"/>
      <c r="S4001" s="1"/>
    </row>
    <row r="4002" spans="1:19" x14ac:dyDescent="0.3">
      <c r="A4002" s="28">
        <v>79.98</v>
      </c>
      <c r="B4002" s="27">
        <v>9.8791279999999997</v>
      </c>
      <c r="C4002" s="27">
        <v>2.546376</v>
      </c>
      <c r="D4002" s="29">
        <v>14.643090000000001</v>
      </c>
      <c r="E4002" s="27">
        <f t="shared" si="250"/>
        <v>16.975840000000002</v>
      </c>
      <c r="F4002" s="26">
        <f t="shared" si="251"/>
        <v>622.65977803291241</v>
      </c>
      <c r="G4002" s="20"/>
      <c r="H4002" s="20"/>
      <c r="I4002" s="27">
        <v>79.98</v>
      </c>
      <c r="J4002" s="27">
        <v>1.6590469999999999</v>
      </c>
      <c r="K4002" s="27">
        <v>1.874244E-3</v>
      </c>
      <c r="L4002" s="29">
        <v>0.1458015</v>
      </c>
      <c r="M4002" s="27">
        <f t="shared" si="252"/>
        <v>1.2494959999999999E-2</v>
      </c>
      <c r="N4002" s="29">
        <f t="shared" si="253"/>
        <v>6.1729814177388835</v>
      </c>
      <c r="O4002" s="1"/>
      <c r="P4002" s="1"/>
      <c r="S4002" s="1"/>
    </row>
    <row r="4003" spans="1:19" x14ac:dyDescent="0.3">
      <c r="A4003" s="28">
        <v>80</v>
      </c>
      <c r="B4003" s="27">
        <v>9.8819289999999995</v>
      </c>
      <c r="C4003" s="27">
        <v>2.5474030000000001</v>
      </c>
      <c r="D4003" s="29">
        <v>14.643700000000001</v>
      </c>
      <c r="E4003" s="27">
        <f t="shared" si="250"/>
        <v>16.982686666666666</v>
      </c>
      <c r="F4003" s="26">
        <f t="shared" si="251"/>
        <v>622.68571671556754</v>
      </c>
      <c r="G4003" s="20"/>
      <c r="H4003" s="20"/>
      <c r="I4003" s="27">
        <v>80</v>
      </c>
      <c r="J4003" s="27">
        <v>1.6594660000000001</v>
      </c>
      <c r="K4003" s="27">
        <v>1.880299E-3</v>
      </c>
      <c r="L4003" s="29">
        <v>0.14585519999999999</v>
      </c>
      <c r="M4003" s="27">
        <f t="shared" si="252"/>
        <v>1.2535326666666667E-2</v>
      </c>
      <c r="N4003" s="29">
        <f t="shared" si="253"/>
        <v>6.1752549821544243</v>
      </c>
      <c r="O4003" s="1"/>
      <c r="P4003" s="1"/>
      <c r="S4003" s="1"/>
    </row>
    <row r="4004" spans="1:19" x14ac:dyDescent="0.3">
      <c r="A4004" s="30">
        <v>80.02</v>
      </c>
      <c r="B4004" s="31">
        <v>9.8846989999999995</v>
      </c>
      <c r="C4004" s="31">
        <v>2.5484309999999999</v>
      </c>
      <c r="D4004" s="32">
        <v>14.64448</v>
      </c>
      <c r="E4004" s="27">
        <f t="shared" si="250"/>
        <v>16.989540000000002</v>
      </c>
      <c r="F4004" s="26">
        <f t="shared" si="251"/>
        <v>622.71888421142148</v>
      </c>
      <c r="G4004" s="20"/>
      <c r="H4004" s="20"/>
      <c r="I4004" s="31">
        <v>80.02</v>
      </c>
      <c r="J4004" s="31">
        <v>1.6598930000000001</v>
      </c>
      <c r="K4004" s="31">
        <v>1.886354E-3</v>
      </c>
      <c r="L4004" s="32">
        <v>0.14591309999999999</v>
      </c>
      <c r="M4004" s="27">
        <f t="shared" si="252"/>
        <v>1.2575693333333334E-2</v>
      </c>
      <c r="N4004" s="29">
        <f t="shared" si="253"/>
        <v>6.1777063672505115</v>
      </c>
      <c r="O4004" s="1"/>
      <c r="P4004" s="1"/>
      <c r="S4004" s="1"/>
    </row>
    <row r="4005" spans="1:19" x14ac:dyDescent="0.3">
      <c r="A4005" s="28">
        <v>80.040000000000006</v>
      </c>
      <c r="B4005" s="27">
        <v>9.8874770000000005</v>
      </c>
      <c r="C4005" s="27">
        <v>2.5494590000000001</v>
      </c>
      <c r="D4005" s="29">
        <v>14.645339999999999</v>
      </c>
      <c r="E4005" s="27">
        <f t="shared" si="250"/>
        <v>16.996393333333334</v>
      </c>
      <c r="F4005" s="26">
        <f t="shared" si="251"/>
        <v>622.75545350172217</v>
      </c>
      <c r="G4005" s="21"/>
      <c r="H4005" s="21"/>
      <c r="I4005" s="28">
        <v>80.040000000000006</v>
      </c>
      <c r="J4005" s="27">
        <v>1.660309</v>
      </c>
      <c r="K4005" s="27">
        <v>1.88893E-3</v>
      </c>
      <c r="L4005" s="27">
        <v>0.1459</v>
      </c>
      <c r="M4005" s="27">
        <f t="shared" si="252"/>
        <v>1.2592866666666667E-2</v>
      </c>
      <c r="N4005" s="29">
        <f t="shared" si="253"/>
        <v>6.1771517360802397</v>
      </c>
      <c r="O4005" s="1"/>
      <c r="P4005" s="1"/>
      <c r="S4005" s="1"/>
    </row>
    <row r="4006" spans="1:19" x14ac:dyDescent="0.3">
      <c r="A4006" s="28">
        <v>80.06</v>
      </c>
      <c r="B4006" s="27">
        <v>9.8902339999999995</v>
      </c>
      <c r="C4006" s="27">
        <v>2.5504859999999998</v>
      </c>
      <c r="D4006" s="29">
        <v>14.645860000000001</v>
      </c>
      <c r="E4006" s="27">
        <f t="shared" si="250"/>
        <v>17.003240000000002</v>
      </c>
      <c r="F4006" s="26">
        <f t="shared" si="251"/>
        <v>622.77756516562488</v>
      </c>
      <c r="G4006" s="21"/>
      <c r="H4006" s="21"/>
      <c r="I4006" s="28">
        <v>80.06</v>
      </c>
      <c r="J4006" s="27">
        <v>1.6607259999999999</v>
      </c>
      <c r="K4006" s="27">
        <v>1.8909490000000001E-3</v>
      </c>
      <c r="L4006" s="27">
        <v>0.1458892</v>
      </c>
      <c r="M4006" s="27">
        <f t="shared" si="252"/>
        <v>1.2606326666666669E-2</v>
      </c>
      <c r="N4006" s="29">
        <f t="shared" si="253"/>
        <v>6.176694482901695</v>
      </c>
      <c r="O4006" s="1"/>
      <c r="P4006" s="1"/>
      <c r="S4006" s="1"/>
    </row>
    <row r="4007" spans="1:19" x14ac:dyDescent="0.3">
      <c r="A4007" s="28">
        <v>80.08</v>
      </c>
      <c r="B4007" s="27">
        <v>9.8930059999999997</v>
      </c>
      <c r="C4007" s="27">
        <v>2.5515119999999998</v>
      </c>
      <c r="D4007" s="29">
        <v>14.64649</v>
      </c>
      <c r="E4007" s="27">
        <f t="shared" si="250"/>
        <v>17.010079999999999</v>
      </c>
      <c r="F4007" s="26">
        <f t="shared" si="251"/>
        <v>622.80435429689157</v>
      </c>
      <c r="G4007" s="21"/>
      <c r="H4007" s="21"/>
      <c r="I4007" s="28">
        <v>80.08</v>
      </c>
      <c r="J4007" s="27">
        <v>1.661151</v>
      </c>
      <c r="K4007" s="27">
        <v>1.8929680000000001E-3</v>
      </c>
      <c r="L4007" s="27">
        <v>0.1458768</v>
      </c>
      <c r="M4007" s="27">
        <f t="shared" si="252"/>
        <v>1.2619786666666667E-2</v>
      </c>
      <c r="N4007" s="29">
        <f t="shared" si="253"/>
        <v>6.1761694885115137</v>
      </c>
      <c r="O4007" s="1"/>
      <c r="S4007" s="1"/>
    </row>
    <row r="4008" spans="1:19" x14ac:dyDescent="0.3">
      <c r="A4008" s="28">
        <v>80.099999999999994</v>
      </c>
      <c r="B4008" s="27">
        <v>9.8957800000000002</v>
      </c>
      <c r="C4008" s="27">
        <v>2.5525389999999999</v>
      </c>
      <c r="D4008" s="29">
        <v>14.64697</v>
      </c>
      <c r="E4008" s="27">
        <f t="shared" si="250"/>
        <v>17.016926666666667</v>
      </c>
      <c r="F4008" s="26">
        <f t="shared" si="251"/>
        <v>622.82476506357102</v>
      </c>
      <c r="G4008" s="21"/>
      <c r="H4008" s="21"/>
      <c r="I4008" s="28">
        <v>80.099999999999994</v>
      </c>
      <c r="J4008" s="27">
        <v>1.661575</v>
      </c>
      <c r="K4008" s="27">
        <v>1.8949870000000001E-3</v>
      </c>
      <c r="L4008" s="27">
        <v>0.1458556</v>
      </c>
      <c r="M4008" s="27">
        <f t="shared" si="252"/>
        <v>1.2633246666666667E-2</v>
      </c>
      <c r="N4008" s="29">
        <f t="shared" si="253"/>
        <v>6.1752719174573336</v>
      </c>
      <c r="O4008" s="1"/>
      <c r="S4008" s="1"/>
    </row>
    <row r="4009" spans="1:19" x14ac:dyDescent="0.3">
      <c r="A4009" s="28">
        <v>80.12</v>
      </c>
      <c r="B4009" s="27">
        <v>9.8985649999999996</v>
      </c>
      <c r="C4009" s="27">
        <v>2.5535600000000001</v>
      </c>
      <c r="D4009" s="29">
        <v>14.64729</v>
      </c>
      <c r="E4009" s="27">
        <f t="shared" si="250"/>
        <v>17.023733333333332</v>
      </c>
      <c r="F4009" s="26">
        <f t="shared" si="251"/>
        <v>622.83837224135732</v>
      </c>
      <c r="G4009" s="21"/>
      <c r="H4009" s="21"/>
      <c r="I4009" s="28">
        <v>80.12</v>
      </c>
      <c r="J4009" s="27">
        <v>1.6619919999999999</v>
      </c>
      <c r="K4009" s="27">
        <v>1.8932129999999999E-3</v>
      </c>
      <c r="L4009" s="27">
        <v>0.14579400000000001</v>
      </c>
      <c r="M4009" s="27">
        <f t="shared" si="252"/>
        <v>1.262142E-2</v>
      </c>
      <c r="N4009" s="29">
        <f t="shared" si="253"/>
        <v>6.1726638808093384</v>
      </c>
      <c r="O4009" s="1"/>
      <c r="P4009" s="1"/>
      <c r="S4009" s="1"/>
    </row>
    <row r="4010" spans="1:19" x14ac:dyDescent="0.3">
      <c r="A4010" s="28">
        <v>80.14</v>
      </c>
      <c r="B4010" s="27">
        <v>9.9013329999999993</v>
      </c>
      <c r="C4010" s="27">
        <v>2.554576</v>
      </c>
      <c r="D4010" s="29">
        <v>14.647399999999999</v>
      </c>
      <c r="E4010" s="27">
        <f t="shared" si="250"/>
        <v>17.030506666666668</v>
      </c>
      <c r="F4010" s="26">
        <f t="shared" si="251"/>
        <v>622.84304970872131</v>
      </c>
      <c r="G4010" s="21"/>
      <c r="H4010" s="21"/>
      <c r="I4010" s="28">
        <v>80.14</v>
      </c>
      <c r="J4010" s="27">
        <v>1.6624099999999999</v>
      </c>
      <c r="K4010" s="27">
        <v>1.891289E-3</v>
      </c>
      <c r="L4010" s="27">
        <v>0.14578830000000001</v>
      </c>
      <c r="M4010" s="27">
        <f t="shared" si="252"/>
        <v>1.2608593333333334E-2</v>
      </c>
      <c r="N4010" s="29">
        <f t="shared" si="253"/>
        <v>6.1724225527428844</v>
      </c>
      <c r="O4010" s="1"/>
      <c r="P4010" s="1"/>
      <c r="S4010" s="1"/>
    </row>
    <row r="4011" spans="1:19" x14ac:dyDescent="0.3">
      <c r="A4011" s="24">
        <v>80.16</v>
      </c>
      <c r="B4011" s="25">
        <v>9.9040879999999998</v>
      </c>
      <c r="C4011" s="25">
        <v>2.5555910000000002</v>
      </c>
      <c r="D4011" s="26">
        <v>14.64776</v>
      </c>
      <c r="E4011" s="27">
        <f t="shared" si="250"/>
        <v>17.037273333333331</v>
      </c>
      <c r="F4011" s="26">
        <f t="shared" si="251"/>
        <v>622.85835778373087</v>
      </c>
      <c r="G4011" s="20"/>
      <c r="H4011" s="20"/>
      <c r="I4011" s="25">
        <v>80.16</v>
      </c>
      <c r="J4011" s="25">
        <v>1.662825</v>
      </c>
      <c r="K4011" s="25">
        <v>1.8893639999999999E-3</v>
      </c>
      <c r="L4011" s="26">
        <v>0.14572289999999999</v>
      </c>
      <c r="M4011" s="27">
        <f t="shared" si="252"/>
        <v>1.2595759999999999E-2</v>
      </c>
      <c r="N4011" s="29">
        <f t="shared" si="253"/>
        <v>6.1696536307172529</v>
      </c>
      <c r="O4011" s="1"/>
      <c r="P4011" s="1"/>
      <c r="S4011" s="1"/>
    </row>
    <row r="4012" spans="1:19" x14ac:dyDescent="0.3">
      <c r="A4012" s="28">
        <v>80.180000000000007</v>
      </c>
      <c r="B4012" s="27">
        <v>9.9068579999999997</v>
      </c>
      <c r="C4012" s="27">
        <v>2.5566070000000001</v>
      </c>
      <c r="D4012" s="29">
        <v>14.64817</v>
      </c>
      <c r="E4012" s="27">
        <f t="shared" si="250"/>
        <v>17.044046666666667</v>
      </c>
      <c r="F4012" s="26">
        <f t="shared" si="251"/>
        <v>622.8757919802697</v>
      </c>
      <c r="G4012" s="20"/>
      <c r="H4012" s="20"/>
      <c r="I4012" s="27">
        <v>80.180000000000007</v>
      </c>
      <c r="J4012" s="27">
        <v>1.663257</v>
      </c>
      <c r="K4012" s="27">
        <v>1.8875610000000001E-3</v>
      </c>
      <c r="L4012" s="29">
        <v>0.1456556</v>
      </c>
      <c r="M4012" s="27">
        <f t="shared" si="252"/>
        <v>1.2583740000000001E-2</v>
      </c>
      <c r="N4012" s="29">
        <f t="shared" si="253"/>
        <v>6.1668042660028028</v>
      </c>
      <c r="O4012" s="1"/>
      <c r="P4012" s="1"/>
      <c r="S4012" s="1"/>
    </row>
    <row r="4013" spans="1:19" x14ac:dyDescent="0.3">
      <c r="A4013" s="28">
        <v>80.2</v>
      </c>
      <c r="B4013" s="27">
        <v>9.9096329999999995</v>
      </c>
      <c r="C4013" s="27">
        <v>2.5576370000000002</v>
      </c>
      <c r="D4013" s="29">
        <v>14.64875</v>
      </c>
      <c r="E4013" s="27">
        <f t="shared" si="250"/>
        <v>17.050913333333334</v>
      </c>
      <c r="F4013" s="26">
        <f t="shared" si="251"/>
        <v>622.90045499000723</v>
      </c>
      <c r="G4013" s="20"/>
      <c r="H4013" s="20"/>
      <c r="I4013" s="27">
        <v>80.2</v>
      </c>
      <c r="J4013" s="27">
        <v>1.6636770000000001</v>
      </c>
      <c r="K4013" s="27">
        <v>1.8872959999999999E-3</v>
      </c>
      <c r="L4013" s="29">
        <v>0.14560300000000001</v>
      </c>
      <c r="M4013" s="27">
        <f t="shared" si="252"/>
        <v>1.2581973333333331E-2</v>
      </c>
      <c r="N4013" s="29">
        <f t="shared" si="253"/>
        <v>6.164577273670262</v>
      </c>
      <c r="O4013" s="1"/>
      <c r="P4013" s="1"/>
      <c r="S4013" s="1"/>
    </row>
    <row r="4014" spans="1:19" x14ac:dyDescent="0.3">
      <c r="A4014" s="28">
        <v>80.22</v>
      </c>
      <c r="B4014" s="27">
        <v>9.9124169999999996</v>
      </c>
      <c r="C4014" s="27">
        <v>2.5586739999999999</v>
      </c>
      <c r="D4014" s="29">
        <v>14.6493</v>
      </c>
      <c r="E4014" s="27">
        <f t="shared" si="250"/>
        <v>17.057826666666667</v>
      </c>
      <c r="F4014" s="26">
        <f t="shared" si="251"/>
        <v>622.92384232682741</v>
      </c>
      <c r="G4014" s="20"/>
      <c r="H4014" s="20"/>
      <c r="I4014" s="27">
        <v>80.22</v>
      </c>
      <c r="J4014" s="27">
        <v>1.664083</v>
      </c>
      <c r="K4014" s="27">
        <v>1.887031E-3</v>
      </c>
      <c r="L4014" s="29">
        <v>0.14555960000000001</v>
      </c>
      <c r="M4014" s="27">
        <f t="shared" si="252"/>
        <v>1.2580206666666665E-2</v>
      </c>
      <c r="N4014" s="29">
        <f t="shared" si="253"/>
        <v>6.1627397933046293</v>
      </c>
      <c r="O4014" s="1"/>
      <c r="P4014" s="1"/>
      <c r="S4014" s="1"/>
    </row>
    <row r="4015" spans="1:19" x14ac:dyDescent="0.3">
      <c r="A4015" s="28">
        <v>80.239999999999995</v>
      </c>
      <c r="B4015" s="27">
        <v>9.9152079999999998</v>
      </c>
      <c r="C4015" s="27">
        <v>2.5597110000000001</v>
      </c>
      <c r="D4015" s="29">
        <v>14.64991</v>
      </c>
      <c r="E4015" s="27">
        <f t="shared" si="250"/>
        <v>17.06474</v>
      </c>
      <c r="F4015" s="26">
        <f t="shared" si="251"/>
        <v>622.94978100948254</v>
      </c>
      <c r="G4015" s="20"/>
      <c r="H4015" s="20"/>
      <c r="I4015" s="27">
        <v>80.239999999999995</v>
      </c>
      <c r="J4015" s="27">
        <v>1.6645099999999999</v>
      </c>
      <c r="K4015" s="27">
        <v>1.8867669999999999E-3</v>
      </c>
      <c r="L4015" s="29">
        <v>0.14548430000000001</v>
      </c>
      <c r="M4015" s="27">
        <f t="shared" si="252"/>
        <v>1.2578446666666666E-2</v>
      </c>
      <c r="N4015" s="29">
        <f t="shared" si="253"/>
        <v>6.1595517225319982</v>
      </c>
      <c r="O4015" s="1"/>
      <c r="P4015" s="1"/>
      <c r="S4015" s="1"/>
    </row>
    <row r="4016" spans="1:19" x14ac:dyDescent="0.3">
      <c r="A4016" s="28">
        <v>80.260000000000005</v>
      </c>
      <c r="B4016" s="27">
        <v>9.9179820000000003</v>
      </c>
      <c r="C4016" s="27">
        <v>2.5607489999999999</v>
      </c>
      <c r="D4016" s="29">
        <v>14.650309999999999</v>
      </c>
      <c r="E4016" s="27">
        <f t="shared" si="250"/>
        <v>17.071660000000001</v>
      </c>
      <c r="F4016" s="26">
        <f t="shared" si="251"/>
        <v>622.96678998171524</v>
      </c>
      <c r="G4016" s="20"/>
      <c r="H4016" s="20"/>
      <c r="I4016" s="27">
        <v>80.260000000000005</v>
      </c>
      <c r="J4016" s="27">
        <v>1.664925</v>
      </c>
      <c r="K4016" s="27">
        <v>1.887922E-3</v>
      </c>
      <c r="L4016" s="29">
        <v>0.1454318</v>
      </c>
      <c r="M4016" s="27">
        <f t="shared" si="252"/>
        <v>1.2586146666666666E-2</v>
      </c>
      <c r="N4016" s="29">
        <f t="shared" si="253"/>
        <v>6.1573289640251829</v>
      </c>
      <c r="O4016" s="1"/>
      <c r="P4016" s="1"/>
      <c r="S4016" s="1"/>
    </row>
    <row r="4017" spans="1:19" x14ac:dyDescent="0.3">
      <c r="A4017" s="28">
        <v>80.28</v>
      </c>
      <c r="B4017" s="27">
        <v>9.9207520000000002</v>
      </c>
      <c r="C4017" s="27">
        <v>2.5618150000000002</v>
      </c>
      <c r="D4017" s="29">
        <v>14.650410000000001</v>
      </c>
      <c r="E4017" s="27">
        <f t="shared" si="250"/>
        <v>17.078766666666667</v>
      </c>
      <c r="F4017" s="26">
        <f t="shared" si="251"/>
        <v>622.97104222477367</v>
      </c>
      <c r="G4017" s="20"/>
      <c r="H4017" s="20"/>
      <c r="I4017" s="27">
        <v>80.28</v>
      </c>
      <c r="J4017" s="27">
        <v>1.6653549999999999</v>
      </c>
      <c r="K4017" s="27">
        <v>1.8951619999999999E-3</v>
      </c>
      <c r="L4017" s="29">
        <v>0.1454222</v>
      </c>
      <c r="M4017" s="27">
        <f t="shared" si="252"/>
        <v>1.2634413333333334E-2</v>
      </c>
      <c r="N4017" s="29">
        <f t="shared" si="253"/>
        <v>6.1569225167553654</v>
      </c>
      <c r="O4017" s="1"/>
      <c r="P4017" s="1"/>
      <c r="S4017" s="1"/>
    </row>
    <row r="4018" spans="1:19" x14ac:dyDescent="0.3">
      <c r="A4018" s="28">
        <v>80.3</v>
      </c>
      <c r="B4018" s="27">
        <v>9.9235050000000005</v>
      </c>
      <c r="C4018" s="27">
        <v>2.5628899999999999</v>
      </c>
      <c r="D4018" s="29">
        <v>14.65048</v>
      </c>
      <c r="E4018" s="27">
        <f t="shared" si="250"/>
        <v>17.085933333333333</v>
      </c>
      <c r="F4018" s="26">
        <f t="shared" si="251"/>
        <v>622.97401879491429</v>
      </c>
      <c r="G4018" s="20"/>
      <c r="H4018" s="20"/>
      <c r="I4018" s="27">
        <v>80.3</v>
      </c>
      <c r="J4018" s="27">
        <v>1.6657569999999999</v>
      </c>
      <c r="K4018" s="27">
        <v>1.902403E-3</v>
      </c>
      <c r="L4018" s="29">
        <v>0.14538380000000001</v>
      </c>
      <c r="M4018" s="27">
        <f t="shared" si="252"/>
        <v>1.2682686666666668E-2</v>
      </c>
      <c r="N4018" s="29">
        <f t="shared" si="253"/>
        <v>6.1552967276760961</v>
      </c>
      <c r="O4018" s="1"/>
      <c r="P4018" s="1"/>
      <c r="S4018" s="1"/>
    </row>
    <row r="4019" spans="1:19" x14ac:dyDescent="0.3">
      <c r="A4019" s="28">
        <v>80.319999999999993</v>
      </c>
      <c r="B4019" s="27">
        <v>9.9262580000000007</v>
      </c>
      <c r="C4019" s="27">
        <v>2.5639660000000002</v>
      </c>
      <c r="D4019" s="29">
        <v>14.650880000000001</v>
      </c>
      <c r="E4019" s="27">
        <f t="shared" si="250"/>
        <v>17.093106666666667</v>
      </c>
      <c r="F4019" s="26">
        <f t="shared" si="251"/>
        <v>622.99102776714722</v>
      </c>
      <c r="G4019" s="20"/>
      <c r="H4019" s="20"/>
      <c r="I4019" s="27">
        <v>80.319999999999993</v>
      </c>
      <c r="J4019" s="27">
        <v>1.6661820000000001</v>
      </c>
      <c r="K4019" s="27">
        <v>1.9096429999999999E-3</v>
      </c>
      <c r="L4019" s="29">
        <v>0.1453643</v>
      </c>
      <c r="M4019" s="27">
        <f t="shared" si="252"/>
        <v>1.2730953333333331E-2</v>
      </c>
      <c r="N4019" s="29">
        <f t="shared" si="253"/>
        <v>6.1544711316592791</v>
      </c>
      <c r="O4019" s="1"/>
      <c r="P4019" s="1"/>
      <c r="S4019" s="1"/>
    </row>
    <row r="4020" spans="1:19" x14ac:dyDescent="0.3">
      <c r="A4020" s="28">
        <v>80.34</v>
      </c>
      <c r="B4020" s="27">
        <v>9.9290380000000003</v>
      </c>
      <c r="C4020" s="27">
        <v>2.5650409999999999</v>
      </c>
      <c r="D4020" s="29">
        <v>14.65127</v>
      </c>
      <c r="E4020" s="27">
        <f t="shared" si="250"/>
        <v>17.100273333333334</v>
      </c>
      <c r="F4020" s="26">
        <f t="shared" si="251"/>
        <v>623.00761151507425</v>
      </c>
      <c r="G4020" s="20"/>
      <c r="H4020" s="20"/>
      <c r="I4020" s="27">
        <v>80.34</v>
      </c>
      <c r="J4020" s="27">
        <v>1.6666129999999999</v>
      </c>
      <c r="K4020" s="27">
        <v>1.9163069999999999E-3</v>
      </c>
      <c r="L4020" s="29">
        <v>0.145371</v>
      </c>
      <c r="M4020" s="27">
        <f t="shared" si="252"/>
        <v>1.2775379999999998E-2</v>
      </c>
      <c r="N4020" s="29">
        <f t="shared" si="253"/>
        <v>6.1547547979830055</v>
      </c>
      <c r="O4020" s="1"/>
      <c r="P4020" s="1"/>
      <c r="S4020" s="1"/>
    </row>
    <row r="4021" spans="1:19" x14ac:dyDescent="0.3">
      <c r="A4021" s="28">
        <v>80.36</v>
      </c>
      <c r="B4021" s="27">
        <v>9.931832</v>
      </c>
      <c r="C4021" s="27">
        <v>2.5660880000000001</v>
      </c>
      <c r="D4021" s="29">
        <v>14.65156</v>
      </c>
      <c r="E4021" s="27">
        <f t="shared" si="250"/>
        <v>17.107253333333333</v>
      </c>
      <c r="F4021" s="26">
        <f t="shared" si="251"/>
        <v>623.01994301994296</v>
      </c>
      <c r="G4021" s="20"/>
      <c r="H4021" s="20"/>
      <c r="I4021" s="27">
        <v>80.36</v>
      </c>
      <c r="J4021" s="27">
        <v>1.6670339999999999</v>
      </c>
      <c r="K4021" s="27">
        <v>1.9216229999999999E-3</v>
      </c>
      <c r="L4021" s="29">
        <v>0.14534279999999999</v>
      </c>
      <c r="M4021" s="27">
        <f t="shared" si="252"/>
        <v>1.2810820000000001E-2</v>
      </c>
      <c r="N4021" s="29">
        <f t="shared" si="253"/>
        <v>6.1535608591279169</v>
      </c>
      <c r="O4021" s="1"/>
      <c r="P4021" s="1"/>
      <c r="S4021" s="1"/>
    </row>
    <row r="4022" spans="1:19" x14ac:dyDescent="0.3">
      <c r="A4022" s="28">
        <v>80.38</v>
      </c>
      <c r="B4022" s="27">
        <v>9.9346069999999997</v>
      </c>
      <c r="C4022" s="27">
        <v>2.5671300000000001</v>
      </c>
      <c r="D4022" s="29">
        <v>14.6518</v>
      </c>
      <c r="E4022" s="27">
        <f t="shared" si="250"/>
        <v>17.1142</v>
      </c>
      <c r="F4022" s="26">
        <f t="shared" si="251"/>
        <v>623.03014840328274</v>
      </c>
      <c r="G4022" s="20"/>
      <c r="H4022" s="20"/>
      <c r="I4022" s="27">
        <v>80.38</v>
      </c>
      <c r="J4022" s="27">
        <v>1.667451</v>
      </c>
      <c r="K4022" s="27">
        <v>1.9269389999999999E-3</v>
      </c>
      <c r="L4022" s="29">
        <v>0.1452908</v>
      </c>
      <c r="M4022" s="27">
        <f t="shared" si="252"/>
        <v>1.284626E-2</v>
      </c>
      <c r="N4022" s="29">
        <f t="shared" si="253"/>
        <v>6.1513592697497383</v>
      </c>
      <c r="O4022" s="1"/>
      <c r="P4022" s="1"/>
      <c r="S4022" s="1"/>
    </row>
    <row r="4023" spans="1:19" x14ac:dyDescent="0.3">
      <c r="A4023" s="28">
        <v>80.400000000000006</v>
      </c>
      <c r="B4023" s="27">
        <v>9.9373740000000002</v>
      </c>
      <c r="C4023" s="27">
        <v>2.5681720000000001</v>
      </c>
      <c r="D4023" s="29">
        <v>14.651960000000001</v>
      </c>
      <c r="E4023" s="27">
        <f t="shared" si="250"/>
        <v>17.121146666666668</v>
      </c>
      <c r="F4023" s="26">
        <f t="shared" si="251"/>
        <v>623.03695199217589</v>
      </c>
      <c r="G4023" s="20"/>
      <c r="H4023" s="20"/>
      <c r="I4023" s="27">
        <v>80.400000000000006</v>
      </c>
      <c r="J4023" s="27">
        <v>1.6678710000000001</v>
      </c>
      <c r="K4023" s="27">
        <v>1.9322549999999999E-3</v>
      </c>
      <c r="L4023" s="29">
        <v>0.14523</v>
      </c>
      <c r="M4023" s="27">
        <f t="shared" si="252"/>
        <v>1.2881699999999998E-2</v>
      </c>
      <c r="N4023" s="29">
        <f t="shared" si="253"/>
        <v>6.1487851037075609</v>
      </c>
      <c r="O4023" s="1"/>
      <c r="P4023" s="1"/>
      <c r="S4023" s="1"/>
    </row>
    <row r="4024" spans="1:19" x14ac:dyDescent="0.3">
      <c r="A4024" s="28">
        <v>80.42</v>
      </c>
      <c r="B4024" s="27">
        <v>9.9401270000000004</v>
      </c>
      <c r="C4024" s="27">
        <v>2.5692140000000001</v>
      </c>
      <c r="D4024" s="29">
        <v>14.6518</v>
      </c>
      <c r="E4024" s="27">
        <f t="shared" si="250"/>
        <v>17.128093333333332</v>
      </c>
      <c r="F4024" s="26">
        <f t="shared" si="251"/>
        <v>623.03014840328274</v>
      </c>
      <c r="G4024" s="20"/>
      <c r="H4024" s="20"/>
      <c r="I4024" s="27">
        <v>80.42</v>
      </c>
      <c r="J4024" s="27">
        <v>1.6682939999999999</v>
      </c>
      <c r="K4024" s="27">
        <v>1.9358769999999999E-3</v>
      </c>
      <c r="L4024" s="29">
        <v>0.1451942</v>
      </c>
      <c r="M4024" s="27">
        <f t="shared" si="252"/>
        <v>1.2905846666666667E-2</v>
      </c>
      <c r="N4024" s="29">
        <f t="shared" si="253"/>
        <v>6.1472693940972007</v>
      </c>
      <c r="O4024" s="1"/>
      <c r="P4024" s="1"/>
      <c r="S4024" s="1"/>
    </row>
    <row r="4025" spans="1:19" x14ac:dyDescent="0.3">
      <c r="A4025" s="28">
        <v>80.44</v>
      </c>
      <c r="B4025" s="27">
        <v>9.9429040000000004</v>
      </c>
      <c r="C4025" s="27">
        <v>2.570192</v>
      </c>
      <c r="D4025" s="29">
        <v>14.65169</v>
      </c>
      <c r="E4025" s="27">
        <f t="shared" si="250"/>
        <v>17.134613333333334</v>
      </c>
      <c r="F4025" s="26">
        <f t="shared" si="251"/>
        <v>623.02547093591875</v>
      </c>
      <c r="G4025" s="20"/>
      <c r="H4025" s="20"/>
      <c r="I4025" s="27">
        <v>80.44</v>
      </c>
      <c r="J4025" s="27">
        <v>1.668709</v>
      </c>
      <c r="K4025" s="27">
        <v>1.937158E-3</v>
      </c>
      <c r="L4025" s="29">
        <v>0.14513789999999999</v>
      </c>
      <c r="M4025" s="27">
        <f t="shared" si="252"/>
        <v>1.2914386666666668E-2</v>
      </c>
      <c r="N4025" s="29">
        <f t="shared" si="253"/>
        <v>6.1448857502127501</v>
      </c>
      <c r="O4025" s="1"/>
      <c r="P4025" s="1"/>
      <c r="S4025" s="1"/>
    </row>
    <row r="4026" spans="1:19" x14ac:dyDescent="0.3">
      <c r="A4026" s="28">
        <v>80.459999999999994</v>
      </c>
      <c r="B4026" s="27">
        <v>9.9456699999999998</v>
      </c>
      <c r="C4026" s="27">
        <v>2.5711680000000001</v>
      </c>
      <c r="D4026" s="29">
        <v>14.65189</v>
      </c>
      <c r="E4026" s="27">
        <f t="shared" si="250"/>
        <v>17.141120000000001</v>
      </c>
      <c r="F4026" s="26">
        <f t="shared" si="251"/>
        <v>623.03397542203504</v>
      </c>
      <c r="G4026" s="20"/>
      <c r="H4026" s="20"/>
      <c r="I4026" s="27">
        <v>80.459999999999994</v>
      </c>
      <c r="J4026" s="27">
        <v>1.6691260000000001</v>
      </c>
      <c r="K4026" s="27">
        <v>1.9384389999999999E-3</v>
      </c>
      <c r="L4026" s="29">
        <v>0.14512929999999999</v>
      </c>
      <c r="M4026" s="27">
        <f t="shared" si="252"/>
        <v>1.2922926666666666E-2</v>
      </c>
      <c r="N4026" s="29">
        <f t="shared" si="253"/>
        <v>6.1445216412002051</v>
      </c>
      <c r="O4026" s="1"/>
      <c r="P4026" s="1"/>
      <c r="S4026" s="1"/>
    </row>
    <row r="4027" spans="1:19" x14ac:dyDescent="0.3">
      <c r="A4027" s="28">
        <v>80.48</v>
      </c>
      <c r="B4027" s="27">
        <v>9.9484449999999995</v>
      </c>
      <c r="C4027" s="27">
        <v>2.5721449999999999</v>
      </c>
      <c r="D4027" s="29">
        <v>14.652340000000001</v>
      </c>
      <c r="E4027" s="27">
        <f t="shared" si="250"/>
        <v>17.147633333333332</v>
      </c>
      <c r="F4027" s="26">
        <f t="shared" si="251"/>
        <v>623.05311051579713</v>
      </c>
      <c r="G4027" s="20"/>
      <c r="H4027" s="20"/>
      <c r="I4027" s="27">
        <v>80.48</v>
      </c>
      <c r="J4027" s="27">
        <v>1.669537</v>
      </c>
      <c r="K4027" s="27">
        <v>1.9397209999999999E-3</v>
      </c>
      <c r="L4027" s="29">
        <v>0.1450823</v>
      </c>
      <c r="M4027" s="27">
        <f t="shared" si="252"/>
        <v>1.2931473333333332E-2</v>
      </c>
      <c r="N4027" s="29">
        <f t="shared" si="253"/>
        <v>6.1425317431083908</v>
      </c>
      <c r="O4027" s="1"/>
      <c r="P4027" s="1"/>
      <c r="S4027" s="1"/>
    </row>
    <row r="4028" spans="1:19" x14ac:dyDescent="0.3">
      <c r="A4028" s="28">
        <v>80.5</v>
      </c>
      <c r="B4028" s="27">
        <v>9.9512400000000003</v>
      </c>
      <c r="C4028" s="27">
        <v>2.5731259999999998</v>
      </c>
      <c r="D4028" s="29">
        <v>14.652699999999999</v>
      </c>
      <c r="E4028" s="27">
        <f t="shared" si="250"/>
        <v>17.154173333333329</v>
      </c>
      <c r="F4028" s="26">
        <f t="shared" si="251"/>
        <v>623.06841859080669</v>
      </c>
      <c r="G4028" s="20"/>
      <c r="H4028" s="20"/>
      <c r="I4028" s="27">
        <v>80.5</v>
      </c>
      <c r="J4028" s="27">
        <v>1.6699619999999999</v>
      </c>
      <c r="K4028" s="27">
        <v>1.940836E-3</v>
      </c>
      <c r="L4028" s="29">
        <v>0.14505709999999999</v>
      </c>
      <c r="M4028" s="27">
        <f t="shared" si="252"/>
        <v>1.2938906666666666E-2</v>
      </c>
      <c r="N4028" s="29">
        <f t="shared" si="253"/>
        <v>6.1414648190251198</v>
      </c>
      <c r="O4028" s="1"/>
      <c r="P4028" s="1"/>
      <c r="S4028" s="1"/>
    </row>
    <row r="4029" spans="1:19" x14ac:dyDescent="0.3">
      <c r="A4029" s="28">
        <v>80.52</v>
      </c>
      <c r="B4029" s="27">
        <v>9.9540000000000006</v>
      </c>
      <c r="C4029" s="27">
        <v>2.5741580000000002</v>
      </c>
      <c r="D4029" s="29">
        <v>14.653079999999999</v>
      </c>
      <c r="E4029" s="27">
        <f t="shared" si="250"/>
        <v>17.161053333333335</v>
      </c>
      <c r="F4029" s="26">
        <f t="shared" si="251"/>
        <v>623.08457711442793</v>
      </c>
      <c r="G4029" s="20"/>
      <c r="H4029" s="20"/>
      <c r="I4029" s="27">
        <v>80.52</v>
      </c>
      <c r="J4029" s="27">
        <v>1.6704060000000001</v>
      </c>
      <c r="K4029" s="27">
        <v>1.9418079999999999E-3</v>
      </c>
      <c r="L4029" s="29">
        <v>0.14500289999999999</v>
      </c>
      <c r="M4029" s="27">
        <f t="shared" si="252"/>
        <v>1.2945386666666664E-2</v>
      </c>
      <c r="N4029" s="29">
        <f t="shared" si="253"/>
        <v>6.1391700854809415</v>
      </c>
      <c r="O4029" s="1"/>
      <c r="P4029" s="1"/>
      <c r="S4029" s="1"/>
    </row>
    <row r="4030" spans="1:19" x14ac:dyDescent="0.3">
      <c r="A4030" s="28">
        <v>80.540000000000006</v>
      </c>
      <c r="B4030" s="27">
        <v>9.9567599999999992</v>
      </c>
      <c r="C4030" s="27">
        <v>2.575189</v>
      </c>
      <c r="D4030" s="29">
        <v>14.65344</v>
      </c>
      <c r="E4030" s="27">
        <f t="shared" si="250"/>
        <v>17.167926666666666</v>
      </c>
      <c r="F4030" s="26">
        <f t="shared" si="251"/>
        <v>623.09988518943749</v>
      </c>
      <c r="G4030" s="20"/>
      <c r="H4030" s="20"/>
      <c r="I4030" s="27">
        <v>80.540000000000006</v>
      </c>
      <c r="J4030" s="27">
        <v>1.6708019999999999</v>
      </c>
      <c r="K4030" s="27">
        <v>1.9427800000000001E-3</v>
      </c>
      <c r="L4030" s="29">
        <v>0.14492769999999999</v>
      </c>
      <c r="M4030" s="27">
        <f t="shared" si="252"/>
        <v>1.2951866666666669E-2</v>
      </c>
      <c r="N4030" s="29">
        <f t="shared" si="253"/>
        <v>6.1359862485340377</v>
      </c>
      <c r="O4030" s="1"/>
      <c r="P4030" s="1"/>
      <c r="S4030" s="1"/>
    </row>
    <row r="4031" spans="1:19" x14ac:dyDescent="0.3">
      <c r="A4031" s="28">
        <v>80.56</v>
      </c>
      <c r="B4031" s="27">
        <v>9.9595300000000009</v>
      </c>
      <c r="C4031" s="27">
        <v>2.5762209999999999</v>
      </c>
      <c r="D4031" s="29">
        <v>14.65386</v>
      </c>
      <c r="E4031" s="27">
        <f t="shared" si="250"/>
        <v>17.174806666666669</v>
      </c>
      <c r="F4031" s="26">
        <f t="shared" si="251"/>
        <v>623.11774461028187</v>
      </c>
      <c r="G4031" s="20"/>
      <c r="H4031" s="20"/>
      <c r="I4031" s="27">
        <v>80.56</v>
      </c>
      <c r="J4031" s="27">
        <v>1.6712260000000001</v>
      </c>
      <c r="K4031" s="27">
        <v>1.943752E-3</v>
      </c>
      <c r="L4031" s="29">
        <v>0.144847</v>
      </c>
      <c r="M4031" s="27">
        <f t="shared" si="252"/>
        <v>1.2958346666666667E-2</v>
      </c>
      <c r="N4031" s="29">
        <f t="shared" si="253"/>
        <v>6.1325695511721348</v>
      </c>
      <c r="O4031" s="1"/>
      <c r="P4031" s="1"/>
      <c r="S4031" s="1"/>
    </row>
    <row r="4032" spans="1:19" x14ac:dyDescent="0.3">
      <c r="A4032" s="28">
        <v>80.58</v>
      </c>
      <c r="B4032" s="27">
        <v>9.9623039999999996</v>
      </c>
      <c r="C4032" s="27">
        <v>2.5772360000000001</v>
      </c>
      <c r="D4032" s="29">
        <v>14.65424</v>
      </c>
      <c r="E4032" s="27">
        <f t="shared" si="250"/>
        <v>17.181573333333333</v>
      </c>
      <c r="F4032" s="26">
        <f t="shared" si="251"/>
        <v>623.13390313390312</v>
      </c>
      <c r="G4032" s="20"/>
      <c r="H4032" s="20"/>
      <c r="I4032" s="27">
        <v>80.58</v>
      </c>
      <c r="J4032" s="27">
        <v>1.6716470000000001</v>
      </c>
      <c r="K4032" s="27">
        <v>1.942329E-3</v>
      </c>
      <c r="L4032" s="29">
        <v>0.1448054</v>
      </c>
      <c r="M4032" s="27">
        <f t="shared" si="252"/>
        <v>1.294886E-2</v>
      </c>
      <c r="N4032" s="29">
        <f t="shared" si="253"/>
        <v>6.1308082796695924</v>
      </c>
      <c r="O4032" s="1"/>
      <c r="P4032" s="1"/>
      <c r="S4032" s="1"/>
    </row>
    <row r="4033" spans="1:19" x14ac:dyDescent="0.3">
      <c r="A4033" s="28">
        <v>80.599999999999994</v>
      </c>
      <c r="B4033" s="27">
        <v>9.9651040000000002</v>
      </c>
      <c r="C4033" s="27">
        <v>2.5781849999999999</v>
      </c>
      <c r="D4033" s="29">
        <v>14.65469</v>
      </c>
      <c r="E4033" s="27">
        <f t="shared" si="250"/>
        <v>17.187899999999999</v>
      </c>
      <c r="F4033" s="26">
        <f t="shared" si="251"/>
        <v>623.15303822766509</v>
      </c>
      <c r="G4033" s="20"/>
      <c r="H4033" s="20"/>
      <c r="I4033" s="27">
        <v>80.599999999999994</v>
      </c>
      <c r="J4033" s="27">
        <v>1.6720680000000001</v>
      </c>
      <c r="K4033" s="27">
        <v>1.9395829999999999E-3</v>
      </c>
      <c r="L4033" s="29">
        <v>0.14472090000000001</v>
      </c>
      <c r="M4033" s="27">
        <f t="shared" si="252"/>
        <v>1.2930553333333332E-2</v>
      </c>
      <c r="N4033" s="29">
        <f t="shared" si="253"/>
        <v>6.1272306969300532</v>
      </c>
      <c r="O4033" s="1"/>
      <c r="P4033" s="1"/>
      <c r="S4033" s="1"/>
    </row>
    <row r="4034" spans="1:19" x14ac:dyDescent="0.3">
      <c r="A4034" s="28">
        <v>80.62</v>
      </c>
      <c r="B4034" s="27">
        <v>9.9678880000000003</v>
      </c>
      <c r="C4034" s="27">
        <v>2.5791339999999998</v>
      </c>
      <c r="D4034" s="29">
        <v>14.65521</v>
      </c>
      <c r="E4034" s="27">
        <f t="shared" si="250"/>
        <v>17.194226666666665</v>
      </c>
      <c r="F4034" s="26">
        <f t="shared" si="251"/>
        <v>623.17514989156791</v>
      </c>
      <c r="G4034" s="20"/>
      <c r="H4034" s="20"/>
      <c r="I4034" s="27">
        <v>80.62</v>
      </c>
      <c r="J4034" s="27">
        <v>1.6724889999999999</v>
      </c>
      <c r="K4034" s="27">
        <v>1.9368359999999999E-3</v>
      </c>
      <c r="L4034" s="29">
        <v>0.14464379999999999</v>
      </c>
      <c r="M4034" s="27">
        <f t="shared" si="252"/>
        <v>1.2912239999999998E-2</v>
      </c>
      <c r="N4034" s="29">
        <f t="shared" si="253"/>
        <v>6.1239664172943309</v>
      </c>
      <c r="O4034" s="1"/>
      <c r="P4034" s="1"/>
      <c r="S4034" s="1"/>
    </row>
    <row r="4035" spans="1:19" x14ac:dyDescent="0.3">
      <c r="A4035" s="28">
        <v>80.64</v>
      </c>
      <c r="B4035" s="27">
        <v>9.9706670000000006</v>
      </c>
      <c r="C4035" s="27">
        <v>2.5800830000000001</v>
      </c>
      <c r="D4035" s="29">
        <v>14.655860000000001</v>
      </c>
      <c r="E4035" s="27">
        <f t="shared" ref="E4035:E4098" si="254">C4035/$Q$2*100</f>
        <v>17.200553333333335</v>
      </c>
      <c r="F4035" s="26">
        <f t="shared" si="251"/>
        <v>623.20278947144629</v>
      </c>
      <c r="G4035" s="20"/>
      <c r="H4035" s="20"/>
      <c r="I4035" s="27">
        <v>80.64</v>
      </c>
      <c r="J4035" s="27">
        <v>1.6729069999999999</v>
      </c>
      <c r="K4035" s="27">
        <v>1.9340900000000001E-3</v>
      </c>
      <c r="L4035" s="29">
        <v>0.1446047</v>
      </c>
      <c r="M4035" s="27">
        <f t="shared" si="252"/>
        <v>1.2893933333333333E-2</v>
      </c>
      <c r="N4035" s="29">
        <f t="shared" si="253"/>
        <v>6.1223109914349712</v>
      </c>
      <c r="O4035" s="1"/>
      <c r="P4035" s="1"/>
      <c r="S4035" s="1"/>
    </row>
    <row r="4036" spans="1:19" x14ac:dyDescent="0.3">
      <c r="A4036" s="28">
        <v>80.66</v>
      </c>
      <c r="B4036" s="27">
        <v>9.9734119999999997</v>
      </c>
      <c r="C4036" s="27">
        <v>2.5810140000000001</v>
      </c>
      <c r="D4036" s="29">
        <v>14.656269999999999</v>
      </c>
      <c r="E4036" s="27">
        <f t="shared" si="254"/>
        <v>17.206760000000003</v>
      </c>
      <c r="F4036" s="26">
        <f t="shared" ref="F4036:F4099" si="255">D4036/23.517*1000</f>
        <v>623.22022366798478</v>
      </c>
      <c r="G4036" s="20"/>
      <c r="H4036" s="20"/>
      <c r="I4036" s="27">
        <v>80.66</v>
      </c>
      <c r="J4036" s="27">
        <v>1.673332</v>
      </c>
      <c r="K4036" s="27">
        <v>1.926482E-3</v>
      </c>
      <c r="L4036" s="29">
        <v>0.14456169999999999</v>
      </c>
      <c r="M4036" s="27">
        <f t="shared" ref="M4036:M4099" si="256">K4036/$Q$2*100</f>
        <v>1.2843213333333332E-2</v>
      </c>
      <c r="N4036" s="29">
        <f t="shared" ref="N4036:N4099" si="257">L4036/23.6193*1000</f>
        <v>6.120490446372246</v>
      </c>
      <c r="O4036" s="1"/>
      <c r="P4036" s="1"/>
      <c r="S4036" s="1"/>
    </row>
    <row r="4037" spans="1:19" x14ac:dyDescent="0.3">
      <c r="A4037" s="28">
        <v>80.680000000000007</v>
      </c>
      <c r="B4037" s="27">
        <v>9.9761760000000006</v>
      </c>
      <c r="C4037" s="27">
        <v>2.5819040000000002</v>
      </c>
      <c r="D4037" s="29">
        <v>14.65666</v>
      </c>
      <c r="E4037" s="27">
        <f t="shared" si="254"/>
        <v>17.212693333333334</v>
      </c>
      <c r="F4037" s="26">
        <f t="shared" si="255"/>
        <v>623.23680741591193</v>
      </c>
      <c r="G4037" s="20"/>
      <c r="H4037" s="20"/>
      <c r="I4037" s="27">
        <v>80.680000000000007</v>
      </c>
      <c r="J4037" s="27">
        <v>1.6737439999999999</v>
      </c>
      <c r="K4037" s="27">
        <v>1.9172429999999999E-3</v>
      </c>
      <c r="L4037" s="29">
        <v>0.14453849999999999</v>
      </c>
      <c r="M4037" s="27">
        <f t="shared" si="256"/>
        <v>1.2781619999999999E-2</v>
      </c>
      <c r="N4037" s="29">
        <f t="shared" si="257"/>
        <v>6.1195081988035209</v>
      </c>
      <c r="O4037" s="1"/>
      <c r="P4037" s="1"/>
      <c r="S4037" s="1"/>
    </row>
    <row r="4038" spans="1:19" x14ac:dyDescent="0.3">
      <c r="A4038" s="28">
        <v>80.7</v>
      </c>
      <c r="B4038" s="27">
        <v>9.9789399999999997</v>
      </c>
      <c r="C4038" s="27">
        <v>2.5827930000000001</v>
      </c>
      <c r="D4038" s="29">
        <v>14.65713</v>
      </c>
      <c r="E4038" s="27">
        <f t="shared" si="254"/>
        <v>17.218620000000001</v>
      </c>
      <c r="F4038" s="26">
        <f t="shared" si="255"/>
        <v>623.25679295828547</v>
      </c>
      <c r="G4038" s="20"/>
      <c r="H4038" s="20"/>
      <c r="I4038" s="27">
        <v>80.7</v>
      </c>
      <c r="J4038" s="27">
        <v>1.6741649999999999</v>
      </c>
      <c r="K4038" s="27">
        <v>1.908004E-3</v>
      </c>
      <c r="L4038" s="29">
        <v>0.1445477</v>
      </c>
      <c r="M4038" s="27">
        <f t="shared" si="256"/>
        <v>1.2720026666666667E-2</v>
      </c>
      <c r="N4038" s="29">
        <f t="shared" si="257"/>
        <v>6.1198977107704291</v>
      </c>
      <c r="O4038" s="1"/>
      <c r="P4038" s="1"/>
      <c r="S4038" s="1"/>
    </row>
    <row r="4039" spans="1:19" x14ac:dyDescent="0.3">
      <c r="A4039" s="28">
        <v>80.72</v>
      </c>
      <c r="B4039" s="27">
        <v>9.9817300000000007</v>
      </c>
      <c r="C4039" s="27">
        <v>2.5836830000000002</v>
      </c>
      <c r="D4039" s="29">
        <v>14.657579999999999</v>
      </c>
      <c r="E4039" s="27">
        <f t="shared" si="254"/>
        <v>17.224553333333333</v>
      </c>
      <c r="F4039" s="26">
        <f t="shared" si="255"/>
        <v>623.27592805204745</v>
      </c>
      <c r="G4039" s="20"/>
      <c r="H4039" s="20"/>
      <c r="I4039" s="27">
        <v>80.72</v>
      </c>
      <c r="J4039" s="27">
        <v>1.674601</v>
      </c>
      <c r="K4039" s="27">
        <v>1.898765E-3</v>
      </c>
      <c r="L4039" s="29">
        <v>0.14455460000000001</v>
      </c>
      <c r="M4039" s="27">
        <f t="shared" si="256"/>
        <v>1.2658433333333333E-2</v>
      </c>
      <c r="N4039" s="29">
        <f t="shared" si="257"/>
        <v>6.1201898447456111</v>
      </c>
      <c r="O4039" s="1"/>
      <c r="P4039" s="1"/>
      <c r="S4039" s="1"/>
    </row>
    <row r="4040" spans="1:19" x14ac:dyDescent="0.3">
      <c r="A4040" s="28">
        <v>80.739999999999995</v>
      </c>
      <c r="B4040" s="27">
        <v>9.9845140000000008</v>
      </c>
      <c r="C4040" s="27">
        <v>2.5845600000000002</v>
      </c>
      <c r="D4040" s="29">
        <v>14.65788</v>
      </c>
      <c r="E4040" s="27">
        <f t="shared" si="254"/>
        <v>17.230400000000003</v>
      </c>
      <c r="F4040" s="26">
        <f t="shared" si="255"/>
        <v>623.28868478122217</v>
      </c>
      <c r="G4040" s="20"/>
      <c r="H4040" s="20"/>
      <c r="I4040" s="27">
        <v>80.739999999999995</v>
      </c>
      <c r="J4040" s="27">
        <v>1.6750179999999999</v>
      </c>
      <c r="K4040" s="27">
        <v>1.888355E-3</v>
      </c>
      <c r="L4040" s="29">
        <v>0.14450779999999999</v>
      </c>
      <c r="M4040" s="27">
        <f t="shared" si="256"/>
        <v>1.2589033333333333E-2</v>
      </c>
      <c r="N4040" s="29">
        <f t="shared" si="257"/>
        <v>6.1182084143052506</v>
      </c>
      <c r="O4040" s="1"/>
      <c r="P4040" s="1"/>
      <c r="S4040" s="1"/>
    </row>
    <row r="4041" spans="1:19" x14ac:dyDescent="0.3">
      <c r="A4041" s="28">
        <v>80.760000000000005</v>
      </c>
      <c r="B4041" s="27">
        <v>9.9872940000000003</v>
      </c>
      <c r="C4041" s="27">
        <v>2.5854170000000001</v>
      </c>
      <c r="D4041" s="29">
        <v>14.65831</v>
      </c>
      <c r="E4041" s="27">
        <f t="shared" si="254"/>
        <v>17.236113333333332</v>
      </c>
      <c r="F4041" s="26">
        <f t="shared" si="255"/>
        <v>623.30696942637246</v>
      </c>
      <c r="G4041" s="20"/>
      <c r="H4041" s="20"/>
      <c r="I4041" s="27">
        <v>80.760000000000005</v>
      </c>
      <c r="J4041" s="27">
        <v>1.6754469999999999</v>
      </c>
      <c r="K4041" s="27">
        <v>1.8777519999999999E-3</v>
      </c>
      <c r="L4041" s="29">
        <v>0.1444618</v>
      </c>
      <c r="M4041" s="27">
        <f t="shared" si="256"/>
        <v>1.2518346666666666E-2</v>
      </c>
      <c r="N4041" s="29">
        <f t="shared" si="257"/>
        <v>6.1162608544707089</v>
      </c>
      <c r="O4041" s="1"/>
      <c r="P4041" s="1"/>
      <c r="S4041" s="1"/>
    </row>
    <row r="4042" spans="1:19" x14ac:dyDescent="0.3">
      <c r="A4042" s="28">
        <v>80.78</v>
      </c>
      <c r="B4042" s="27">
        <v>9.9900479999999998</v>
      </c>
      <c r="C4042" s="27">
        <v>2.586274</v>
      </c>
      <c r="D4042" s="29">
        <v>14.658950000000001</v>
      </c>
      <c r="E4042" s="27">
        <f t="shared" si="254"/>
        <v>17.241826666666665</v>
      </c>
      <c r="F4042" s="26">
        <f t="shared" si="255"/>
        <v>623.33418378194506</v>
      </c>
      <c r="G4042" s="20"/>
      <c r="H4042" s="20"/>
      <c r="I4042" s="27">
        <v>80.78</v>
      </c>
      <c r="J4042" s="27">
        <v>1.67584</v>
      </c>
      <c r="K4042" s="27">
        <v>1.8671499999999999E-3</v>
      </c>
      <c r="L4042" s="29">
        <v>0.1444222</v>
      </c>
      <c r="M4042" s="27">
        <f t="shared" si="256"/>
        <v>1.2447666666666666E-2</v>
      </c>
      <c r="N4042" s="29">
        <f t="shared" si="257"/>
        <v>6.1145842594827116</v>
      </c>
      <c r="O4042" s="1"/>
      <c r="P4042" s="1"/>
      <c r="S4042" s="1"/>
    </row>
    <row r="4043" spans="1:19" x14ac:dyDescent="0.3">
      <c r="A4043" s="28">
        <v>80.8</v>
      </c>
      <c r="B4043" s="27">
        <v>9.9928179999999998</v>
      </c>
      <c r="C4043" s="27">
        <v>2.5871309999999998</v>
      </c>
      <c r="D4043" s="29">
        <v>14.65959</v>
      </c>
      <c r="E4043" s="27">
        <f t="shared" si="254"/>
        <v>17.247540000000001</v>
      </c>
      <c r="F4043" s="26">
        <f t="shared" si="255"/>
        <v>623.36139813751754</v>
      </c>
      <c r="G4043" s="20"/>
      <c r="H4043" s="20"/>
      <c r="I4043" s="27">
        <v>80.8</v>
      </c>
      <c r="J4043" s="27">
        <v>1.676274</v>
      </c>
      <c r="K4043" s="27">
        <v>1.8565470000000001E-3</v>
      </c>
      <c r="L4043" s="29">
        <v>0.1443294</v>
      </c>
      <c r="M4043" s="27">
        <f t="shared" si="256"/>
        <v>1.2376980000000001E-2</v>
      </c>
      <c r="N4043" s="29">
        <f t="shared" si="257"/>
        <v>6.1106552692078093</v>
      </c>
      <c r="O4043" s="1"/>
      <c r="P4043" s="1"/>
      <c r="S4043" s="1"/>
    </row>
    <row r="4044" spans="1:19" x14ac:dyDescent="0.3">
      <c r="A4044" s="28">
        <v>80.819999999999993</v>
      </c>
      <c r="B4044" s="27">
        <v>9.9955979999999993</v>
      </c>
      <c r="C4044" s="27">
        <v>2.5880459999999998</v>
      </c>
      <c r="D4044" s="29">
        <v>14.6601</v>
      </c>
      <c r="E4044" s="27">
        <f t="shared" si="254"/>
        <v>17.253639999999997</v>
      </c>
      <c r="F4044" s="26">
        <f t="shared" si="255"/>
        <v>623.38308457711446</v>
      </c>
      <c r="G4044" s="20"/>
      <c r="H4044" s="20"/>
      <c r="I4044" s="27">
        <v>80.819999999999993</v>
      </c>
      <c r="J4044" s="27">
        <v>1.6766909999999999</v>
      </c>
      <c r="K4044" s="27">
        <v>1.84154E-3</v>
      </c>
      <c r="L4044" s="29">
        <v>0.14425379999999999</v>
      </c>
      <c r="M4044" s="27">
        <f t="shared" si="256"/>
        <v>1.2276933333333332E-2</v>
      </c>
      <c r="N4044" s="29">
        <f t="shared" si="257"/>
        <v>6.1074544969579954</v>
      </c>
      <c r="O4044" s="1"/>
      <c r="P4044" s="1"/>
      <c r="S4044" s="1"/>
    </row>
    <row r="4045" spans="1:19" x14ac:dyDescent="0.3">
      <c r="A4045" s="28">
        <v>80.84</v>
      </c>
      <c r="B4045" s="27">
        <v>9.9983950000000004</v>
      </c>
      <c r="C4045" s="27">
        <v>2.5890140000000001</v>
      </c>
      <c r="D4045" s="29">
        <v>14.66052</v>
      </c>
      <c r="E4045" s="27">
        <f t="shared" si="254"/>
        <v>17.260093333333334</v>
      </c>
      <c r="F4045" s="26">
        <f t="shared" si="255"/>
        <v>623.40094399795896</v>
      </c>
      <c r="G4045" s="20"/>
      <c r="H4045" s="20"/>
      <c r="I4045" s="27">
        <v>80.84</v>
      </c>
      <c r="J4045" s="27">
        <v>1.6771100000000001</v>
      </c>
      <c r="K4045" s="27">
        <v>1.8263680000000001E-3</v>
      </c>
      <c r="L4045" s="29">
        <v>0.14422019999999999</v>
      </c>
      <c r="M4045" s="27">
        <f t="shared" si="256"/>
        <v>1.2175786666666667E-2</v>
      </c>
      <c r="N4045" s="29">
        <f t="shared" si="257"/>
        <v>6.1060319315136349</v>
      </c>
      <c r="O4045" s="1"/>
      <c r="P4045" s="1"/>
      <c r="S4045" s="1"/>
    </row>
    <row r="4046" spans="1:19" x14ac:dyDescent="0.3">
      <c r="A4046" s="28">
        <v>80.86</v>
      </c>
      <c r="B4046" s="27">
        <v>10.00116</v>
      </c>
      <c r="C4046" s="27">
        <v>2.589982</v>
      </c>
      <c r="D4046" s="29">
        <v>14.66079</v>
      </c>
      <c r="E4046" s="27">
        <f t="shared" si="254"/>
        <v>17.266546666666667</v>
      </c>
      <c r="F4046" s="26">
        <f t="shared" si="255"/>
        <v>623.4124250542161</v>
      </c>
      <c r="G4046" s="20"/>
      <c r="H4046" s="20"/>
      <c r="I4046" s="27">
        <v>80.86</v>
      </c>
      <c r="J4046" s="27">
        <v>1.6775450000000001</v>
      </c>
      <c r="K4046" s="27">
        <v>1.8111970000000001E-3</v>
      </c>
      <c r="L4046" s="29">
        <v>0.14413280000000001</v>
      </c>
      <c r="M4046" s="27">
        <f t="shared" si="256"/>
        <v>1.2074646666666666E-2</v>
      </c>
      <c r="N4046" s="29">
        <f t="shared" si="257"/>
        <v>6.1023315678280055</v>
      </c>
      <c r="O4046" s="1"/>
      <c r="P4046" s="1"/>
      <c r="S4046" s="1"/>
    </row>
    <row r="4047" spans="1:19" x14ac:dyDescent="0.3">
      <c r="A4047" s="28">
        <v>80.88</v>
      </c>
      <c r="B4047" s="27">
        <v>10.00393</v>
      </c>
      <c r="C4047" s="27">
        <v>2.5909499999999999</v>
      </c>
      <c r="D4047" s="29">
        <v>14.66076</v>
      </c>
      <c r="E4047" s="27">
        <f t="shared" si="254"/>
        <v>17.273</v>
      </c>
      <c r="F4047" s="26">
        <f t="shared" si="255"/>
        <v>623.41114938129863</v>
      </c>
      <c r="G4047" s="20"/>
      <c r="H4047" s="20"/>
      <c r="I4047" s="27">
        <v>80.88</v>
      </c>
      <c r="J4047" s="27">
        <v>1.677964</v>
      </c>
      <c r="K4047" s="27">
        <v>1.7957190000000001E-3</v>
      </c>
      <c r="L4047" s="29">
        <v>0.14404020000000001</v>
      </c>
      <c r="M4047" s="27">
        <f t="shared" si="256"/>
        <v>1.197146E-2</v>
      </c>
      <c r="N4047" s="29">
        <f t="shared" si="257"/>
        <v>6.0984110452045579</v>
      </c>
      <c r="O4047" s="1"/>
      <c r="P4047" s="1"/>
      <c r="S4047" s="1"/>
    </row>
    <row r="4048" spans="1:19" x14ac:dyDescent="0.3">
      <c r="A4048" s="28">
        <v>80.900000000000006</v>
      </c>
      <c r="B4048" s="27">
        <v>10.006690000000001</v>
      </c>
      <c r="C4048" s="27">
        <v>2.5919159999999999</v>
      </c>
      <c r="D4048" s="29">
        <v>14.66066</v>
      </c>
      <c r="E4048" s="27">
        <f t="shared" si="254"/>
        <v>17.279439999999997</v>
      </c>
      <c r="F4048" s="26">
        <f t="shared" si="255"/>
        <v>623.40689713824054</v>
      </c>
      <c r="G4048" s="20"/>
      <c r="H4048" s="20"/>
      <c r="I4048" s="27">
        <v>80.900000000000006</v>
      </c>
      <c r="J4048" s="27">
        <v>1.6783669999999999</v>
      </c>
      <c r="K4048" s="27">
        <v>1.7764300000000001E-3</v>
      </c>
      <c r="L4048" s="29">
        <v>0.14400550000000001</v>
      </c>
      <c r="M4048" s="27">
        <f t="shared" si="256"/>
        <v>1.1842866666666667E-2</v>
      </c>
      <c r="N4048" s="29">
        <f t="shared" si="257"/>
        <v>6.0969419076771967</v>
      </c>
      <c r="O4048" s="1"/>
      <c r="P4048" s="1"/>
      <c r="S4048" s="1"/>
    </row>
    <row r="4049" spans="1:19" x14ac:dyDescent="0.3">
      <c r="A4049" s="28">
        <v>80.92</v>
      </c>
      <c r="B4049" s="27">
        <v>10.00944</v>
      </c>
      <c r="C4049" s="27">
        <v>2.5928810000000002</v>
      </c>
      <c r="D4049" s="29">
        <v>14.66103</v>
      </c>
      <c r="E4049" s="27">
        <f t="shared" si="254"/>
        <v>17.285873333333335</v>
      </c>
      <c r="F4049" s="26">
        <f t="shared" si="255"/>
        <v>623.42263043755588</v>
      </c>
      <c r="G4049" s="20"/>
      <c r="H4049" s="20"/>
      <c r="I4049" s="27">
        <v>80.92</v>
      </c>
      <c r="J4049" s="27">
        <v>1.6788019999999999</v>
      </c>
      <c r="K4049" s="27">
        <v>1.757141E-3</v>
      </c>
      <c r="L4049" s="29">
        <v>0.1439705</v>
      </c>
      <c r="M4049" s="27">
        <f t="shared" si="256"/>
        <v>1.1714273333333334E-2</v>
      </c>
      <c r="N4049" s="29">
        <f t="shared" si="257"/>
        <v>6.0954600686726543</v>
      </c>
      <c r="O4049" s="1"/>
      <c r="P4049" s="1"/>
      <c r="S4049" s="1"/>
    </row>
    <row r="4050" spans="1:19" x14ac:dyDescent="0.3">
      <c r="A4050" s="28">
        <v>80.94</v>
      </c>
      <c r="B4050" s="27">
        <v>10.01219</v>
      </c>
      <c r="C4050" s="27">
        <v>2.5938460000000001</v>
      </c>
      <c r="D4050" s="29">
        <v>14.66164</v>
      </c>
      <c r="E4050" s="27">
        <f t="shared" si="254"/>
        <v>17.292306666666668</v>
      </c>
      <c r="F4050" s="26">
        <f t="shared" si="255"/>
        <v>623.448569120211</v>
      </c>
      <c r="G4050" s="20"/>
      <c r="H4050" s="20"/>
      <c r="I4050" s="27">
        <v>80.94</v>
      </c>
      <c r="J4050" s="27">
        <v>1.6792009999999999</v>
      </c>
      <c r="K4050" s="27">
        <v>1.737852E-3</v>
      </c>
      <c r="L4050" s="29">
        <v>0.1439163</v>
      </c>
      <c r="M4050" s="27">
        <f t="shared" si="256"/>
        <v>1.1585679999999999E-2</v>
      </c>
      <c r="N4050" s="29">
        <f t="shared" si="257"/>
        <v>6.0931653351284751</v>
      </c>
      <c r="O4050" s="1"/>
      <c r="P4050" s="1"/>
      <c r="S4050" s="1"/>
    </row>
    <row r="4051" spans="1:19" x14ac:dyDescent="0.3">
      <c r="A4051" s="28">
        <v>80.959999999999994</v>
      </c>
      <c r="B4051" s="27">
        <v>10.015000000000001</v>
      </c>
      <c r="C4051" s="27">
        <v>2.594811</v>
      </c>
      <c r="D4051" s="29">
        <v>14.662179999999999</v>
      </c>
      <c r="E4051" s="27">
        <f t="shared" si="254"/>
        <v>17.298739999999999</v>
      </c>
      <c r="F4051" s="26">
        <f t="shared" si="255"/>
        <v>623.47153123272528</v>
      </c>
      <c r="G4051" s="20"/>
      <c r="H4051" s="20"/>
      <c r="I4051" s="27">
        <v>80.959999999999994</v>
      </c>
      <c r="J4051" s="27">
        <v>1.6796310000000001</v>
      </c>
      <c r="K4051" s="27">
        <v>1.7198109999999999E-3</v>
      </c>
      <c r="L4051" s="29">
        <v>0.1439416</v>
      </c>
      <c r="M4051" s="27">
        <f t="shared" si="256"/>
        <v>1.1465406666666665E-2</v>
      </c>
      <c r="N4051" s="29">
        <f t="shared" si="257"/>
        <v>6.0942364930374744</v>
      </c>
      <c r="O4051" s="1"/>
      <c r="P4051" s="1"/>
      <c r="S4051" s="1"/>
    </row>
    <row r="4052" spans="1:19" x14ac:dyDescent="0.3">
      <c r="A4052" s="28">
        <v>80.98</v>
      </c>
      <c r="B4052" s="27">
        <v>10.01778</v>
      </c>
      <c r="C4052" s="27">
        <v>2.59578</v>
      </c>
      <c r="D4052" s="29">
        <v>14.662599999999999</v>
      </c>
      <c r="E4052" s="27">
        <f t="shared" si="254"/>
        <v>17.305200000000003</v>
      </c>
      <c r="F4052" s="26">
        <f t="shared" si="255"/>
        <v>623.48939065356979</v>
      </c>
      <c r="G4052" s="20"/>
      <c r="H4052" s="20"/>
      <c r="I4052" s="27">
        <v>80.98</v>
      </c>
      <c r="J4052" s="27">
        <v>1.680051</v>
      </c>
      <c r="K4052" s="27">
        <v>1.707177E-3</v>
      </c>
      <c r="L4052" s="29">
        <v>0.1439492</v>
      </c>
      <c r="M4052" s="27">
        <f t="shared" si="256"/>
        <v>1.1381179999999999E-2</v>
      </c>
      <c r="N4052" s="29">
        <f t="shared" si="257"/>
        <v>6.094558263792746</v>
      </c>
      <c r="O4052" s="1"/>
      <c r="P4052" s="1"/>
      <c r="S4052" s="1"/>
    </row>
    <row r="4053" spans="1:19" x14ac:dyDescent="0.3">
      <c r="A4053" s="28">
        <v>81</v>
      </c>
      <c r="B4053" s="27">
        <v>10.020569999999999</v>
      </c>
      <c r="C4053" s="27">
        <v>2.596749</v>
      </c>
      <c r="D4053" s="29">
        <v>14.663040000000001</v>
      </c>
      <c r="E4053" s="27">
        <f t="shared" si="254"/>
        <v>17.31166</v>
      </c>
      <c r="F4053" s="26">
        <f t="shared" si="255"/>
        <v>623.50810052302597</v>
      </c>
      <c r="G4053" s="20"/>
      <c r="H4053" s="20"/>
      <c r="I4053" s="27">
        <v>81</v>
      </c>
      <c r="J4053" s="27">
        <v>1.680491</v>
      </c>
      <c r="K4053" s="27">
        <v>1.6945420000000001E-3</v>
      </c>
      <c r="L4053" s="29">
        <v>0.1439328</v>
      </c>
      <c r="M4053" s="27">
        <f t="shared" si="256"/>
        <v>1.1296946666666668E-2</v>
      </c>
      <c r="N4053" s="29">
        <f t="shared" si="257"/>
        <v>6.0938639163734738</v>
      </c>
      <c r="O4053" s="1"/>
      <c r="P4053" s="1"/>
      <c r="S4053" s="1"/>
    </row>
    <row r="4054" spans="1:19" x14ac:dyDescent="0.3">
      <c r="A4054" s="28">
        <v>81.02</v>
      </c>
      <c r="B4054" s="27">
        <v>10.02332</v>
      </c>
      <c r="C4054" s="27">
        <v>2.5977190000000001</v>
      </c>
      <c r="D4054" s="29">
        <v>14.663259999999999</v>
      </c>
      <c r="E4054" s="27">
        <f t="shared" si="254"/>
        <v>17.318126666666668</v>
      </c>
      <c r="F4054" s="26">
        <f t="shared" si="255"/>
        <v>623.51745545775395</v>
      </c>
      <c r="G4054" s="20"/>
      <c r="H4054" s="20"/>
      <c r="I4054" s="27">
        <v>81.02</v>
      </c>
      <c r="J4054" s="27">
        <v>1.6808959999999999</v>
      </c>
      <c r="K4054" s="27">
        <v>1.681908E-3</v>
      </c>
      <c r="L4054" s="29">
        <v>0.14387469999999999</v>
      </c>
      <c r="M4054" s="27">
        <f t="shared" si="256"/>
        <v>1.1212719999999999E-2</v>
      </c>
      <c r="N4054" s="29">
        <f t="shared" si="257"/>
        <v>6.0914040636259337</v>
      </c>
      <c r="O4054" s="1"/>
      <c r="P4054" s="1"/>
      <c r="S4054" s="1"/>
    </row>
    <row r="4055" spans="1:19" x14ac:dyDescent="0.3">
      <c r="A4055" s="28">
        <v>81.040000000000006</v>
      </c>
      <c r="B4055" s="27">
        <v>10.02608</v>
      </c>
      <c r="C4055" s="27">
        <v>2.5986889999999998</v>
      </c>
      <c r="D4055" s="29">
        <v>14.66339</v>
      </c>
      <c r="E4055" s="27">
        <f t="shared" si="254"/>
        <v>17.324593333333333</v>
      </c>
      <c r="F4055" s="26">
        <f t="shared" si="255"/>
        <v>623.52298337372974</v>
      </c>
      <c r="G4055" s="20"/>
      <c r="H4055" s="20"/>
      <c r="I4055" s="27">
        <v>81.040000000000006</v>
      </c>
      <c r="J4055" s="27">
        <v>1.6813149999999999</v>
      </c>
      <c r="K4055" s="27">
        <v>1.6702189999999999E-3</v>
      </c>
      <c r="L4055" s="29">
        <v>0.14384050000000001</v>
      </c>
      <c r="M4055" s="27">
        <f t="shared" si="256"/>
        <v>1.1134793333333332E-2</v>
      </c>
      <c r="N4055" s="29">
        <f t="shared" si="257"/>
        <v>6.0899560952272083</v>
      </c>
      <c r="O4055" s="1"/>
      <c r="P4055" s="1"/>
      <c r="S4055" s="1"/>
    </row>
    <row r="4056" spans="1:19" x14ac:dyDescent="0.3">
      <c r="A4056" s="28">
        <v>81.06</v>
      </c>
      <c r="B4056" s="27">
        <v>10.02885</v>
      </c>
      <c r="C4056" s="27">
        <v>2.5997509999999999</v>
      </c>
      <c r="D4056" s="29">
        <v>14.663650000000001</v>
      </c>
      <c r="E4056" s="27">
        <f t="shared" si="254"/>
        <v>17.331673333333335</v>
      </c>
      <c r="F4056" s="26">
        <f t="shared" si="255"/>
        <v>623.5340392056811</v>
      </c>
      <c r="G4056" s="20"/>
      <c r="H4056" s="20"/>
      <c r="I4056" s="27">
        <v>81.06</v>
      </c>
      <c r="J4056" s="27">
        <v>1.681738</v>
      </c>
      <c r="K4056" s="27">
        <v>1.660709E-3</v>
      </c>
      <c r="L4056" s="29">
        <v>0.14383180000000001</v>
      </c>
      <c r="M4056" s="27">
        <f t="shared" si="256"/>
        <v>1.1071393333333334E-2</v>
      </c>
      <c r="N4056" s="29">
        <f t="shared" si="257"/>
        <v>6.0895877523889368</v>
      </c>
      <c r="O4056" s="1"/>
      <c r="P4056" s="1"/>
      <c r="S4056" s="1"/>
    </row>
    <row r="4057" spans="1:19" x14ac:dyDescent="0.3">
      <c r="A4057" s="28">
        <v>81.08</v>
      </c>
      <c r="B4057" s="27">
        <v>10.031639999999999</v>
      </c>
      <c r="C4057" s="27">
        <v>2.6008270000000002</v>
      </c>
      <c r="D4057" s="29">
        <v>14.664110000000001</v>
      </c>
      <c r="E4057" s="27">
        <f t="shared" si="254"/>
        <v>17.338846666666669</v>
      </c>
      <c r="F4057" s="26">
        <f t="shared" si="255"/>
        <v>623.55359952374874</v>
      </c>
      <c r="G4057" s="20"/>
      <c r="H4057" s="20"/>
      <c r="I4057" s="27">
        <v>81.08</v>
      </c>
      <c r="J4057" s="27">
        <v>1.6821429999999999</v>
      </c>
      <c r="K4057" s="27">
        <v>1.6512E-3</v>
      </c>
      <c r="L4057" s="29">
        <v>0.14378340000000001</v>
      </c>
      <c r="M4057" s="27">
        <f t="shared" si="256"/>
        <v>1.1008E-2</v>
      </c>
      <c r="N4057" s="29">
        <f t="shared" si="257"/>
        <v>6.0875385807369407</v>
      </c>
      <c r="O4057" s="1"/>
      <c r="P4057" s="1"/>
      <c r="S4057" s="1"/>
    </row>
    <row r="4058" spans="1:19" x14ac:dyDescent="0.3">
      <c r="A4058" s="28">
        <v>81.099999999999994</v>
      </c>
      <c r="B4058" s="27">
        <v>10.034409999999999</v>
      </c>
      <c r="C4058" s="27">
        <v>2.6019049999999999</v>
      </c>
      <c r="D4058" s="29">
        <v>14.664339999999999</v>
      </c>
      <c r="E4058" s="27">
        <f t="shared" si="254"/>
        <v>17.346033333333331</v>
      </c>
      <c r="F4058" s="26">
        <f t="shared" si="255"/>
        <v>623.56337968278262</v>
      </c>
      <c r="G4058" s="20"/>
      <c r="H4058" s="20"/>
      <c r="I4058" s="27">
        <v>81.099999999999994</v>
      </c>
      <c r="J4058" s="27">
        <v>1.6825749999999999</v>
      </c>
      <c r="K4058" s="27">
        <v>1.6416899999999999E-3</v>
      </c>
      <c r="L4058" s="29">
        <v>0.1437745</v>
      </c>
      <c r="M4058" s="27">
        <f t="shared" si="256"/>
        <v>1.0944599999999999E-2</v>
      </c>
      <c r="N4058" s="29">
        <f t="shared" si="257"/>
        <v>6.0871617702472127</v>
      </c>
      <c r="O4058" s="1"/>
      <c r="P4058" s="1"/>
      <c r="S4058" s="1"/>
    </row>
    <row r="4059" spans="1:19" x14ac:dyDescent="0.3">
      <c r="A4059" s="28">
        <v>81.12</v>
      </c>
      <c r="B4059" s="27">
        <v>10.0372</v>
      </c>
      <c r="C4059" s="27">
        <v>2.6029819999999999</v>
      </c>
      <c r="D4059" s="29">
        <v>14.66442</v>
      </c>
      <c r="E4059" s="27">
        <f t="shared" si="254"/>
        <v>17.353213333333333</v>
      </c>
      <c r="F4059" s="26">
        <f t="shared" si="255"/>
        <v>623.56678147722926</v>
      </c>
      <c r="G4059" s="20"/>
      <c r="H4059" s="20"/>
      <c r="I4059" s="27">
        <v>81.12</v>
      </c>
      <c r="J4059" s="27">
        <v>1.6829829999999999</v>
      </c>
      <c r="K4059" s="27">
        <v>1.633041E-3</v>
      </c>
      <c r="L4059" s="29">
        <v>0.14380480000000001</v>
      </c>
      <c r="M4059" s="27">
        <f t="shared" si="256"/>
        <v>1.0886940000000001E-2</v>
      </c>
      <c r="N4059" s="29">
        <f t="shared" si="257"/>
        <v>6.0884446194425754</v>
      </c>
      <c r="O4059" s="1"/>
      <c r="P4059" s="1"/>
      <c r="S4059" s="1"/>
    </row>
    <row r="4060" spans="1:19" x14ac:dyDescent="0.3">
      <c r="A4060" s="28">
        <v>81.14</v>
      </c>
      <c r="B4060" s="27">
        <v>10.03994</v>
      </c>
      <c r="C4060" s="27">
        <v>2.6041159999999999</v>
      </c>
      <c r="D4060" s="29">
        <v>14.664440000000001</v>
      </c>
      <c r="E4060" s="27">
        <f t="shared" si="254"/>
        <v>17.360773333333331</v>
      </c>
      <c r="F4060" s="26">
        <f t="shared" si="255"/>
        <v>623.56763192584094</v>
      </c>
      <c r="G4060" s="20"/>
      <c r="H4060" s="20"/>
      <c r="I4060" s="27">
        <v>81.14</v>
      </c>
      <c r="J4060" s="27">
        <v>1.683416</v>
      </c>
      <c r="K4060" s="27">
        <v>1.625617E-3</v>
      </c>
      <c r="L4060" s="29">
        <v>0.1438025</v>
      </c>
      <c r="M4060" s="27">
        <f t="shared" si="256"/>
        <v>1.0837446666666667E-2</v>
      </c>
      <c r="N4060" s="29">
        <f t="shared" si="257"/>
        <v>6.0883472414508484</v>
      </c>
      <c r="O4060" s="1"/>
      <c r="P4060" s="1"/>
      <c r="S4060" s="1"/>
    </row>
    <row r="4061" spans="1:19" x14ac:dyDescent="0.3">
      <c r="A4061" s="28">
        <v>81.16</v>
      </c>
      <c r="B4061" s="27">
        <v>10.04271</v>
      </c>
      <c r="C4061" s="27">
        <v>2.6052520000000001</v>
      </c>
      <c r="D4061" s="29">
        <v>14.664490000000001</v>
      </c>
      <c r="E4061" s="27">
        <f t="shared" si="254"/>
        <v>17.368346666666667</v>
      </c>
      <c r="F4061" s="26">
        <f t="shared" si="255"/>
        <v>623.56975804736999</v>
      </c>
      <c r="G4061" s="20"/>
      <c r="H4061" s="20"/>
      <c r="I4061" s="27">
        <v>81.16</v>
      </c>
      <c r="J4061" s="27">
        <v>1.683843</v>
      </c>
      <c r="K4061" s="27">
        <v>1.6181920000000001E-3</v>
      </c>
      <c r="L4061" s="29">
        <v>0.143757</v>
      </c>
      <c r="M4061" s="27">
        <f t="shared" si="256"/>
        <v>1.0787946666666668E-2</v>
      </c>
      <c r="N4061" s="29">
        <f t="shared" si="257"/>
        <v>6.0864208507449415</v>
      </c>
      <c r="O4061" s="1"/>
      <c r="P4061" s="1"/>
      <c r="S4061" s="1"/>
    </row>
    <row r="4062" spans="1:19" x14ac:dyDescent="0.3">
      <c r="A4062" s="28">
        <v>81.180000000000007</v>
      </c>
      <c r="B4062" s="27">
        <v>10.04548</v>
      </c>
      <c r="C4062" s="27">
        <v>2.6063890000000001</v>
      </c>
      <c r="D4062" s="29">
        <v>14.66447</v>
      </c>
      <c r="E4062" s="27">
        <f t="shared" si="254"/>
        <v>17.375926666666665</v>
      </c>
      <c r="F4062" s="26">
        <f t="shared" si="255"/>
        <v>623.56890759875841</v>
      </c>
      <c r="G4062" s="20"/>
      <c r="H4062" s="20"/>
      <c r="I4062" s="27">
        <v>81.180000000000007</v>
      </c>
      <c r="J4062" s="27">
        <v>1.684247</v>
      </c>
      <c r="K4062" s="27">
        <v>1.6107669999999999E-3</v>
      </c>
      <c r="L4062" s="29">
        <v>0.14373459999999999</v>
      </c>
      <c r="M4062" s="27">
        <f t="shared" si="256"/>
        <v>1.0738446666666667E-2</v>
      </c>
      <c r="N4062" s="29">
        <f t="shared" si="257"/>
        <v>6.0854724737820343</v>
      </c>
      <c r="O4062" s="1"/>
      <c r="P4062" s="1"/>
      <c r="S4062" s="1"/>
    </row>
    <row r="4063" spans="1:19" x14ac:dyDescent="0.3">
      <c r="A4063" s="28">
        <v>81.2</v>
      </c>
      <c r="B4063" s="27">
        <v>10.04827</v>
      </c>
      <c r="C4063" s="27">
        <v>2.6075219999999999</v>
      </c>
      <c r="D4063" s="29">
        <v>14.664630000000001</v>
      </c>
      <c r="E4063" s="27">
        <f t="shared" si="254"/>
        <v>17.383479999999999</v>
      </c>
      <c r="F4063" s="26">
        <f t="shared" si="255"/>
        <v>623.57571118765156</v>
      </c>
      <c r="G4063" s="20"/>
      <c r="H4063" s="20"/>
      <c r="I4063" s="27">
        <v>81.2</v>
      </c>
      <c r="J4063" s="27">
        <v>1.6846730000000001</v>
      </c>
      <c r="K4063" s="27">
        <v>1.606941E-3</v>
      </c>
      <c r="L4063" s="29">
        <v>0.1437174</v>
      </c>
      <c r="M4063" s="27">
        <f t="shared" si="256"/>
        <v>1.0712940000000001E-2</v>
      </c>
      <c r="N4063" s="29">
        <f t="shared" si="257"/>
        <v>6.0847442557569451</v>
      </c>
      <c r="O4063" s="1"/>
      <c r="P4063" s="1"/>
      <c r="S4063" s="1"/>
    </row>
    <row r="4064" spans="1:19" x14ac:dyDescent="0.3">
      <c r="A4064" s="28">
        <v>81.22</v>
      </c>
      <c r="B4064" s="27">
        <v>10.05105</v>
      </c>
      <c r="C4064" s="27">
        <v>2.6086140000000002</v>
      </c>
      <c r="D4064" s="29">
        <v>14.66488</v>
      </c>
      <c r="E4064" s="27">
        <f t="shared" si="254"/>
        <v>17.390760000000004</v>
      </c>
      <c r="F4064" s="26">
        <f t="shared" si="255"/>
        <v>623.58634179529702</v>
      </c>
      <c r="G4064" s="20"/>
      <c r="H4064" s="20"/>
      <c r="I4064" s="27">
        <v>81.22</v>
      </c>
      <c r="J4064" s="27">
        <v>1.6850909999999999</v>
      </c>
      <c r="K4064" s="27">
        <v>1.606372E-3</v>
      </c>
      <c r="L4064" s="29">
        <v>0.143679</v>
      </c>
      <c r="M4064" s="27">
        <f t="shared" si="256"/>
        <v>1.0709146666666666E-2</v>
      </c>
      <c r="N4064" s="29">
        <f t="shared" si="257"/>
        <v>6.083118466677675</v>
      </c>
      <c r="O4064" s="1"/>
      <c r="P4064" s="1"/>
      <c r="S4064" s="1"/>
    </row>
    <row r="4065" spans="1:19" x14ac:dyDescent="0.3">
      <c r="A4065" s="28">
        <v>81.239999999999995</v>
      </c>
      <c r="B4065" s="27">
        <v>10.053839999999999</v>
      </c>
      <c r="C4065" s="27">
        <v>2.6097060000000001</v>
      </c>
      <c r="D4065" s="29">
        <v>14.66517</v>
      </c>
      <c r="E4065" s="27">
        <f t="shared" si="254"/>
        <v>17.398040000000002</v>
      </c>
      <c r="F4065" s="26">
        <f t="shared" si="255"/>
        <v>623.59867330016584</v>
      </c>
      <c r="G4065" s="20"/>
      <c r="H4065" s="20"/>
      <c r="I4065" s="27">
        <v>81.239999999999995</v>
      </c>
      <c r="J4065" s="27">
        <v>1.6855059999999999</v>
      </c>
      <c r="K4065" s="27">
        <v>1.605803E-3</v>
      </c>
      <c r="L4065" s="29">
        <v>0.14364850000000001</v>
      </c>
      <c r="M4065" s="27">
        <f t="shared" si="256"/>
        <v>1.0705353333333334E-2</v>
      </c>
      <c r="N4065" s="29">
        <f t="shared" si="257"/>
        <v>6.0818271498308594</v>
      </c>
      <c r="O4065" s="1"/>
      <c r="P4065" s="1"/>
      <c r="S4065" s="1"/>
    </row>
    <row r="4066" spans="1:19" x14ac:dyDescent="0.3">
      <c r="A4066" s="28">
        <v>81.260000000000005</v>
      </c>
      <c r="B4066" s="27">
        <v>10.05659</v>
      </c>
      <c r="C4066" s="27">
        <v>2.610798</v>
      </c>
      <c r="D4066" s="29">
        <v>14.6654</v>
      </c>
      <c r="E4066" s="27">
        <f t="shared" si="254"/>
        <v>17.40532</v>
      </c>
      <c r="F4066" s="26">
        <f t="shared" si="255"/>
        <v>623.60845345919984</v>
      </c>
      <c r="G4066" s="20"/>
      <c r="H4066" s="20"/>
      <c r="I4066" s="27">
        <v>81.260000000000005</v>
      </c>
      <c r="J4066" s="27">
        <v>1.685924</v>
      </c>
      <c r="K4066" s="27">
        <v>1.6052340000000001E-3</v>
      </c>
      <c r="L4066" s="29">
        <v>0.14357619999999999</v>
      </c>
      <c r="M4066" s="27">
        <f t="shared" si="256"/>
        <v>1.0701560000000001E-2</v>
      </c>
      <c r="N4066" s="29">
        <f t="shared" si="257"/>
        <v>6.0787660938300458</v>
      </c>
      <c r="O4066" s="1"/>
      <c r="P4066" s="1"/>
      <c r="S4066" s="1"/>
    </row>
    <row r="4067" spans="1:19" x14ac:dyDescent="0.3">
      <c r="A4067" s="28">
        <v>81.28</v>
      </c>
      <c r="B4067" s="27">
        <v>10.05936</v>
      </c>
      <c r="C4067" s="27">
        <v>2.611888</v>
      </c>
      <c r="D4067" s="29">
        <v>14.66577</v>
      </c>
      <c r="E4067" s="27">
        <f t="shared" si="254"/>
        <v>17.412586666666666</v>
      </c>
      <c r="F4067" s="26">
        <f t="shared" si="255"/>
        <v>623.62418675851518</v>
      </c>
      <c r="G4067" s="20"/>
      <c r="H4067" s="20"/>
      <c r="I4067" s="27">
        <v>81.28</v>
      </c>
      <c r="J4067" s="27">
        <v>1.686364</v>
      </c>
      <c r="K4067" s="27">
        <v>1.6077000000000001E-3</v>
      </c>
      <c r="L4067" s="29">
        <v>0.14352809999999999</v>
      </c>
      <c r="M4067" s="27">
        <f t="shared" si="256"/>
        <v>1.0718E-2</v>
      </c>
      <c r="N4067" s="29">
        <f t="shared" si="257"/>
        <v>6.0767296236552308</v>
      </c>
      <c r="O4067" s="1"/>
      <c r="P4067" s="1"/>
      <c r="S4067" s="1"/>
    </row>
    <row r="4068" spans="1:19" x14ac:dyDescent="0.3">
      <c r="A4068" s="28">
        <v>81.3</v>
      </c>
      <c r="B4068" s="27">
        <v>10.06212</v>
      </c>
      <c r="C4068" s="27">
        <v>2.6129739999999999</v>
      </c>
      <c r="D4068" s="29">
        <v>14.6662</v>
      </c>
      <c r="E4068" s="27">
        <f t="shared" si="254"/>
        <v>17.419826666666665</v>
      </c>
      <c r="F4068" s="26">
        <f t="shared" si="255"/>
        <v>623.64247140366547</v>
      </c>
      <c r="G4068" s="20"/>
      <c r="H4068" s="20"/>
      <c r="I4068" s="27">
        <v>81.3</v>
      </c>
      <c r="J4068" s="27">
        <v>1.686771</v>
      </c>
      <c r="K4068" s="27">
        <v>1.611957E-3</v>
      </c>
      <c r="L4068" s="29">
        <v>0.14347360000000001</v>
      </c>
      <c r="M4068" s="27">
        <f t="shared" si="256"/>
        <v>1.074638E-2</v>
      </c>
      <c r="N4068" s="29">
        <f t="shared" si="257"/>
        <v>6.0744221886338723</v>
      </c>
      <c r="O4068" s="1"/>
      <c r="P4068" s="1"/>
      <c r="S4068" s="1"/>
    </row>
    <row r="4069" spans="1:19" x14ac:dyDescent="0.3">
      <c r="A4069" s="28">
        <v>81.319999999999993</v>
      </c>
      <c r="B4069" s="27">
        <v>10.0649</v>
      </c>
      <c r="C4069" s="27">
        <v>2.6140590000000001</v>
      </c>
      <c r="D4069" s="29">
        <v>14.666600000000001</v>
      </c>
      <c r="E4069" s="27">
        <f t="shared" si="254"/>
        <v>17.427060000000001</v>
      </c>
      <c r="F4069" s="26">
        <f t="shared" si="255"/>
        <v>623.6594803758984</v>
      </c>
      <c r="G4069" s="20"/>
      <c r="H4069" s="20"/>
      <c r="I4069" s="27">
        <v>81.319999999999993</v>
      </c>
      <c r="J4069" s="27">
        <v>1.687174</v>
      </c>
      <c r="K4069" s="27">
        <v>1.6162150000000001E-3</v>
      </c>
      <c r="L4069" s="29">
        <v>0.14342070000000001</v>
      </c>
      <c r="M4069" s="27">
        <f t="shared" si="256"/>
        <v>1.0774766666666666E-2</v>
      </c>
      <c r="N4069" s="29">
        <f t="shared" si="257"/>
        <v>6.0721824948241485</v>
      </c>
      <c r="O4069" s="1"/>
      <c r="P4069" s="1"/>
      <c r="S4069" s="1"/>
    </row>
    <row r="4070" spans="1:19" x14ac:dyDescent="0.3">
      <c r="A4070" s="28">
        <v>81.34</v>
      </c>
      <c r="B4070" s="27">
        <v>10.067679999999999</v>
      </c>
      <c r="C4070" s="27">
        <v>2.6151439999999999</v>
      </c>
      <c r="D4070" s="29">
        <v>14.666740000000001</v>
      </c>
      <c r="E4070" s="27">
        <f t="shared" si="254"/>
        <v>17.434293333333333</v>
      </c>
      <c r="F4070" s="26">
        <f t="shared" si="255"/>
        <v>623.66543351617986</v>
      </c>
      <c r="G4070" s="20"/>
      <c r="H4070" s="20"/>
      <c r="I4070" s="27">
        <v>81.34</v>
      </c>
      <c r="J4070" s="27">
        <v>1.687608</v>
      </c>
      <c r="K4070" s="27">
        <v>1.620472E-3</v>
      </c>
      <c r="L4070" s="29">
        <v>0.1433769</v>
      </c>
      <c r="M4070" s="27">
        <f t="shared" si="256"/>
        <v>1.0803146666666666E-2</v>
      </c>
      <c r="N4070" s="29">
        <f t="shared" si="257"/>
        <v>6.0703280791556065</v>
      </c>
      <c r="O4070" s="1"/>
      <c r="P4070" s="1"/>
      <c r="S4070" s="1"/>
    </row>
    <row r="4071" spans="1:19" x14ac:dyDescent="0.3">
      <c r="A4071" s="28">
        <v>81.36</v>
      </c>
      <c r="B4071" s="27">
        <v>10.070460000000001</v>
      </c>
      <c r="C4071" s="27">
        <v>2.616215</v>
      </c>
      <c r="D4071" s="29">
        <v>14.66705</v>
      </c>
      <c r="E4071" s="27">
        <f t="shared" si="254"/>
        <v>17.441433333333332</v>
      </c>
      <c r="F4071" s="26">
        <f t="shared" si="255"/>
        <v>623.67861546966026</v>
      </c>
      <c r="G4071" s="20"/>
      <c r="H4071" s="20"/>
      <c r="I4071" s="27">
        <v>81.36</v>
      </c>
      <c r="J4071" s="27">
        <v>1.688048</v>
      </c>
      <c r="K4071" s="27">
        <v>1.626218E-3</v>
      </c>
      <c r="L4071" s="29">
        <v>0.14334759999999999</v>
      </c>
      <c r="M4071" s="27">
        <f t="shared" si="256"/>
        <v>1.0841453333333332E-2</v>
      </c>
      <c r="N4071" s="29">
        <f t="shared" si="257"/>
        <v>6.0690875682175172</v>
      </c>
      <c r="O4071" s="1"/>
      <c r="P4071" s="1"/>
      <c r="S4071" s="1"/>
    </row>
    <row r="4072" spans="1:19" x14ac:dyDescent="0.3">
      <c r="A4072" s="28">
        <v>81.38</v>
      </c>
      <c r="B4072" s="27">
        <v>10.07321</v>
      </c>
      <c r="C4072" s="27">
        <v>2.6172499999999999</v>
      </c>
      <c r="D4072" s="29">
        <v>14.66756</v>
      </c>
      <c r="E4072" s="27">
        <f t="shared" si="254"/>
        <v>17.448333333333331</v>
      </c>
      <c r="F4072" s="26">
        <f t="shared" si="255"/>
        <v>623.70030190925718</v>
      </c>
      <c r="G4072" s="20"/>
      <c r="H4072" s="20"/>
      <c r="I4072" s="27">
        <v>81.38</v>
      </c>
      <c r="J4072" s="27">
        <v>1.688447</v>
      </c>
      <c r="K4072" s="27">
        <v>1.6324779999999999E-3</v>
      </c>
      <c r="L4072" s="29">
        <v>0.1432996</v>
      </c>
      <c r="M4072" s="27">
        <f t="shared" si="256"/>
        <v>1.0883186666666666E-2</v>
      </c>
      <c r="N4072" s="29">
        <f t="shared" si="257"/>
        <v>6.0670553318684295</v>
      </c>
      <c r="O4072" s="1"/>
      <c r="P4072" s="1"/>
      <c r="S4072" s="1"/>
    </row>
    <row r="4073" spans="1:19" x14ac:dyDescent="0.3">
      <c r="A4073" s="28">
        <v>81.400000000000006</v>
      </c>
      <c r="B4073" s="27">
        <v>10.075979999999999</v>
      </c>
      <c r="C4073" s="27">
        <v>2.6182840000000001</v>
      </c>
      <c r="D4073" s="29">
        <v>14.66813</v>
      </c>
      <c r="E4073" s="27">
        <f t="shared" si="254"/>
        <v>17.455226666666668</v>
      </c>
      <c r="F4073" s="26">
        <f t="shared" si="255"/>
        <v>623.72453969468904</v>
      </c>
      <c r="G4073" s="20"/>
      <c r="H4073" s="20"/>
      <c r="I4073" s="27">
        <v>81.400000000000006</v>
      </c>
      <c r="J4073" s="27">
        <v>1.6888639999999999</v>
      </c>
      <c r="K4073" s="27">
        <v>1.638738E-3</v>
      </c>
      <c r="L4073" s="29">
        <v>0.14320859999999999</v>
      </c>
      <c r="M4073" s="27">
        <f t="shared" si="256"/>
        <v>1.0924919999999999E-2</v>
      </c>
      <c r="N4073" s="29">
        <f t="shared" si="257"/>
        <v>6.0632025504566176</v>
      </c>
      <c r="O4073" s="1"/>
      <c r="P4073" s="1"/>
      <c r="S4073" s="1"/>
    </row>
    <row r="4074" spans="1:19" x14ac:dyDescent="0.3">
      <c r="A4074" s="28">
        <v>81.42</v>
      </c>
      <c r="B4074" s="27">
        <v>10.07877</v>
      </c>
      <c r="C4074" s="27">
        <v>2.619319</v>
      </c>
      <c r="D4074" s="29">
        <v>14.66864</v>
      </c>
      <c r="E4074" s="27">
        <f t="shared" si="254"/>
        <v>17.462126666666666</v>
      </c>
      <c r="F4074" s="26">
        <f t="shared" si="255"/>
        <v>623.74622613428585</v>
      </c>
      <c r="G4074" s="20"/>
      <c r="H4074" s="20"/>
      <c r="I4074" s="27">
        <v>81.42</v>
      </c>
      <c r="J4074" s="27">
        <v>1.689289</v>
      </c>
      <c r="K4074" s="27">
        <v>1.6449979999999999E-3</v>
      </c>
      <c r="L4074" s="29">
        <v>0.1431431</v>
      </c>
      <c r="M4074" s="27">
        <f t="shared" si="256"/>
        <v>1.0966653333333333E-2</v>
      </c>
      <c r="N4074" s="29">
        <f t="shared" si="257"/>
        <v>6.0604293946052588</v>
      </c>
      <c r="O4074" s="1"/>
      <c r="P4074" s="1"/>
      <c r="S4074" s="1"/>
    </row>
    <row r="4075" spans="1:19" x14ac:dyDescent="0.3">
      <c r="A4075" s="28">
        <v>81.44</v>
      </c>
      <c r="B4075" s="27">
        <v>10.08156</v>
      </c>
      <c r="C4075" s="27">
        <v>2.620301</v>
      </c>
      <c r="D4075" s="29">
        <v>14.669370000000001</v>
      </c>
      <c r="E4075" s="27">
        <f t="shared" si="254"/>
        <v>17.468673333333335</v>
      </c>
      <c r="F4075" s="26">
        <f t="shared" si="255"/>
        <v>623.77726750861086</v>
      </c>
      <c r="G4075" s="20"/>
      <c r="H4075" s="20"/>
      <c r="I4075" s="27">
        <v>81.44</v>
      </c>
      <c r="J4075" s="27">
        <v>1.689711</v>
      </c>
      <c r="K4075" s="27">
        <v>1.6464660000000001E-3</v>
      </c>
      <c r="L4075" s="29">
        <v>0.14310899999999999</v>
      </c>
      <c r="M4075" s="27">
        <f t="shared" si="256"/>
        <v>1.0976440000000001E-2</v>
      </c>
      <c r="N4075" s="29">
        <f t="shared" si="257"/>
        <v>6.0589856600322616</v>
      </c>
      <c r="O4075" s="1"/>
      <c r="P4075" s="1"/>
      <c r="S4075" s="1"/>
    </row>
    <row r="4076" spans="1:19" x14ac:dyDescent="0.3">
      <c r="A4076" s="28">
        <v>81.459999999999994</v>
      </c>
      <c r="B4076" s="27">
        <v>10.08433</v>
      </c>
      <c r="C4076" s="27">
        <v>2.6212029999999999</v>
      </c>
      <c r="D4076" s="29">
        <v>14.669980000000001</v>
      </c>
      <c r="E4076" s="27">
        <f t="shared" si="254"/>
        <v>17.474686666666667</v>
      </c>
      <c r="F4076" s="26">
        <f t="shared" si="255"/>
        <v>623.80320619126599</v>
      </c>
      <c r="G4076" s="20"/>
      <c r="H4076" s="20"/>
      <c r="I4076" s="27">
        <v>81.459999999999994</v>
      </c>
      <c r="J4076" s="27">
        <v>1.6901349999999999</v>
      </c>
      <c r="K4076" s="27">
        <v>1.6470790000000001E-3</v>
      </c>
      <c r="L4076" s="29">
        <v>0.14302190000000001</v>
      </c>
      <c r="M4076" s="27">
        <f t="shared" si="256"/>
        <v>1.0980526666666667E-2</v>
      </c>
      <c r="N4076" s="29">
        <f t="shared" si="257"/>
        <v>6.0552979978238142</v>
      </c>
      <c r="O4076" s="1"/>
      <c r="P4076" s="1"/>
      <c r="S4076" s="1"/>
    </row>
    <row r="4077" spans="1:19" x14ac:dyDescent="0.3">
      <c r="A4077" s="28">
        <v>81.48</v>
      </c>
      <c r="B4077" s="27">
        <v>10.0871</v>
      </c>
      <c r="C4077" s="27">
        <v>2.6221049999999999</v>
      </c>
      <c r="D4077" s="29">
        <v>14.67029</v>
      </c>
      <c r="E4077" s="27">
        <f t="shared" si="254"/>
        <v>17.480699999999999</v>
      </c>
      <c r="F4077" s="26">
        <f t="shared" si="255"/>
        <v>623.81638814474638</v>
      </c>
      <c r="G4077" s="20"/>
      <c r="H4077" s="20"/>
      <c r="I4077" s="27">
        <v>81.48</v>
      </c>
      <c r="J4077" s="27">
        <v>1.690561</v>
      </c>
      <c r="K4077" s="27">
        <v>1.6476920000000001E-3</v>
      </c>
      <c r="L4077" s="29">
        <v>0.1429946</v>
      </c>
      <c r="M4077" s="27">
        <f t="shared" si="256"/>
        <v>1.0984613333333334E-2</v>
      </c>
      <c r="N4077" s="29">
        <f t="shared" si="257"/>
        <v>6.0541421634002699</v>
      </c>
      <c r="O4077" s="1"/>
      <c r="P4077" s="1"/>
      <c r="S4077" s="1"/>
    </row>
    <row r="4078" spans="1:19" x14ac:dyDescent="0.3">
      <c r="A4078" s="28">
        <v>81.5</v>
      </c>
      <c r="B4078" s="27">
        <v>10.089869999999999</v>
      </c>
      <c r="C4078" s="27">
        <v>2.6230069999999999</v>
      </c>
      <c r="D4078" s="29">
        <v>14.67043</v>
      </c>
      <c r="E4078" s="27">
        <f t="shared" si="254"/>
        <v>17.486713333333331</v>
      </c>
      <c r="F4078" s="26">
        <f t="shared" si="255"/>
        <v>623.82234128502785</v>
      </c>
      <c r="G4078" s="20"/>
      <c r="H4078" s="20"/>
      <c r="I4078" s="27">
        <v>81.5</v>
      </c>
      <c r="J4078" s="27">
        <v>1.6909639999999999</v>
      </c>
      <c r="K4078" s="27">
        <v>1.6483050000000001E-3</v>
      </c>
      <c r="L4078" s="29">
        <v>0.1429764</v>
      </c>
      <c r="M4078" s="27">
        <f t="shared" si="256"/>
        <v>1.0988700000000001E-2</v>
      </c>
      <c r="N4078" s="29">
        <f t="shared" si="257"/>
        <v>6.0533716071179082</v>
      </c>
      <c r="O4078" s="1"/>
      <c r="P4078" s="1"/>
      <c r="S4078" s="1"/>
    </row>
    <row r="4079" spans="1:19" x14ac:dyDescent="0.3">
      <c r="A4079" s="28">
        <v>81.52</v>
      </c>
      <c r="B4079" s="27">
        <v>10.092639999999999</v>
      </c>
      <c r="C4079" s="27">
        <v>2.6238730000000001</v>
      </c>
      <c r="D4079" s="29">
        <v>14.670859999999999</v>
      </c>
      <c r="E4079" s="27">
        <f t="shared" si="254"/>
        <v>17.492486666666668</v>
      </c>
      <c r="F4079" s="26">
        <f t="shared" si="255"/>
        <v>623.84062593017825</v>
      </c>
      <c r="G4079" s="20"/>
      <c r="H4079" s="20"/>
      <c r="I4079" s="27">
        <v>81.52</v>
      </c>
      <c r="J4079" s="27">
        <v>1.6913990000000001</v>
      </c>
      <c r="K4079" s="27">
        <v>1.6500340000000001E-3</v>
      </c>
      <c r="L4079" s="29">
        <v>0.14291319999999999</v>
      </c>
      <c r="M4079" s="27">
        <f t="shared" si="256"/>
        <v>1.1000226666666668E-2</v>
      </c>
      <c r="N4079" s="29">
        <f t="shared" si="257"/>
        <v>6.0506958292582755</v>
      </c>
      <c r="O4079" s="1"/>
      <c r="P4079" s="1"/>
      <c r="S4079" s="1"/>
    </row>
    <row r="4080" spans="1:19" x14ac:dyDescent="0.3">
      <c r="A4080" s="28">
        <v>81.540000000000006</v>
      </c>
      <c r="B4080" s="27">
        <v>10.0954</v>
      </c>
      <c r="C4080" s="27">
        <v>2.6247039999999999</v>
      </c>
      <c r="D4080" s="29">
        <v>14.6714</v>
      </c>
      <c r="E4080" s="27">
        <f t="shared" si="254"/>
        <v>17.498026666666668</v>
      </c>
      <c r="F4080" s="26">
        <f t="shared" si="255"/>
        <v>623.86358804269264</v>
      </c>
      <c r="G4080" s="20"/>
      <c r="H4080" s="20"/>
      <c r="I4080" s="27">
        <v>81.540000000000006</v>
      </c>
      <c r="J4080" s="27">
        <v>1.691813</v>
      </c>
      <c r="K4080" s="27">
        <v>1.6518119999999999E-3</v>
      </c>
      <c r="L4080" s="29">
        <v>0.14282700000000001</v>
      </c>
      <c r="M4080" s="27">
        <f t="shared" si="256"/>
        <v>1.101208E-2</v>
      </c>
      <c r="N4080" s="29">
        <f t="shared" si="257"/>
        <v>6.0470462714813742</v>
      </c>
      <c r="O4080" s="1"/>
      <c r="P4080" s="1"/>
      <c r="S4080" s="1"/>
    </row>
    <row r="4081" spans="1:19" x14ac:dyDescent="0.3">
      <c r="A4081" s="28">
        <v>81.56</v>
      </c>
      <c r="B4081" s="27">
        <v>10.098190000000001</v>
      </c>
      <c r="C4081" s="27">
        <v>2.6255350000000002</v>
      </c>
      <c r="D4081" s="29">
        <v>14.671860000000001</v>
      </c>
      <c r="E4081" s="27">
        <f t="shared" si="254"/>
        <v>17.503566666666668</v>
      </c>
      <c r="F4081" s="26">
        <f t="shared" si="255"/>
        <v>623.88314836076029</v>
      </c>
      <c r="G4081" s="20"/>
      <c r="H4081" s="20"/>
      <c r="I4081" s="27">
        <v>81.56</v>
      </c>
      <c r="J4081" s="27">
        <v>1.6922330000000001</v>
      </c>
      <c r="K4081" s="27">
        <v>1.6535899999999999E-3</v>
      </c>
      <c r="L4081" s="29">
        <v>0.1428065</v>
      </c>
      <c r="M4081" s="27">
        <f t="shared" si="256"/>
        <v>1.1023933333333333E-2</v>
      </c>
      <c r="N4081" s="29">
        <f t="shared" si="257"/>
        <v>6.0461783372072837</v>
      </c>
      <c r="O4081" s="1"/>
      <c r="P4081" s="1"/>
      <c r="S4081" s="1"/>
    </row>
    <row r="4082" spans="1:19" x14ac:dyDescent="0.3">
      <c r="A4082" s="28">
        <v>81.58</v>
      </c>
      <c r="B4082" s="27">
        <v>10.10097</v>
      </c>
      <c r="C4082" s="27">
        <v>2.626366</v>
      </c>
      <c r="D4082" s="29">
        <v>14.67221</v>
      </c>
      <c r="E4082" s="27">
        <f t="shared" si="254"/>
        <v>17.509106666666664</v>
      </c>
      <c r="F4082" s="26">
        <f t="shared" si="255"/>
        <v>623.89803121146406</v>
      </c>
      <c r="G4082" s="20"/>
      <c r="H4082" s="20"/>
      <c r="I4082" s="27">
        <v>81.58</v>
      </c>
      <c r="J4082" s="27">
        <v>1.6926639999999999</v>
      </c>
      <c r="K4082" s="27">
        <v>1.6551070000000001E-3</v>
      </c>
      <c r="L4082" s="29">
        <v>0.1427409</v>
      </c>
      <c r="M4082" s="27">
        <f t="shared" si="256"/>
        <v>1.1034046666666667E-2</v>
      </c>
      <c r="N4082" s="29">
        <f t="shared" si="257"/>
        <v>6.0434009475301984</v>
      </c>
      <c r="O4082" s="1"/>
      <c r="P4082" s="1"/>
      <c r="S4082" s="1"/>
    </row>
    <row r="4083" spans="1:19" x14ac:dyDescent="0.3">
      <c r="A4083" s="28">
        <v>81.599999999999994</v>
      </c>
      <c r="B4083" s="27">
        <v>10.10375</v>
      </c>
      <c r="C4083" s="27">
        <v>2.6271949999999999</v>
      </c>
      <c r="D4083" s="29">
        <v>14.672650000000001</v>
      </c>
      <c r="E4083" s="27">
        <f t="shared" si="254"/>
        <v>17.514633333333332</v>
      </c>
      <c r="F4083" s="26">
        <f t="shared" si="255"/>
        <v>623.91674108092025</v>
      </c>
      <c r="G4083" s="20"/>
      <c r="H4083" s="20"/>
      <c r="I4083" s="27">
        <v>81.599999999999994</v>
      </c>
      <c r="J4083" s="27">
        <v>1.6930590000000001</v>
      </c>
      <c r="K4083" s="27">
        <v>1.653189E-3</v>
      </c>
      <c r="L4083" s="29">
        <v>0.14272509999999999</v>
      </c>
      <c r="M4083" s="27">
        <f t="shared" si="256"/>
        <v>1.102126E-2</v>
      </c>
      <c r="N4083" s="29">
        <f t="shared" si="257"/>
        <v>6.0427320030652893</v>
      </c>
      <c r="O4083" s="1"/>
      <c r="P4083" s="1"/>
      <c r="S4083" s="1"/>
    </row>
    <row r="4084" spans="1:19" x14ac:dyDescent="0.3">
      <c r="A4084" s="28">
        <v>81.62</v>
      </c>
      <c r="B4084" s="27">
        <v>10.10651</v>
      </c>
      <c r="C4084" s="27">
        <v>2.6280239999999999</v>
      </c>
      <c r="D4084" s="29">
        <v>14.67286</v>
      </c>
      <c r="E4084" s="27">
        <f t="shared" si="254"/>
        <v>17.520159999999997</v>
      </c>
      <c r="F4084" s="26">
        <f t="shared" si="255"/>
        <v>623.92567079134244</v>
      </c>
      <c r="G4084" s="20"/>
      <c r="H4084" s="20"/>
      <c r="I4084" s="27">
        <v>81.62</v>
      </c>
      <c r="J4084" s="27">
        <v>1.693486</v>
      </c>
      <c r="K4084" s="27">
        <v>1.6512720000000001E-3</v>
      </c>
      <c r="L4084" s="29">
        <v>0.1427235</v>
      </c>
      <c r="M4084" s="27">
        <f t="shared" si="256"/>
        <v>1.1008479999999999E-2</v>
      </c>
      <c r="N4084" s="29">
        <f t="shared" si="257"/>
        <v>6.0426642618536537</v>
      </c>
      <c r="O4084" s="1"/>
      <c r="P4084" s="1"/>
      <c r="S4084" s="1"/>
    </row>
    <row r="4085" spans="1:19" x14ac:dyDescent="0.3">
      <c r="A4085" s="28">
        <v>81.64</v>
      </c>
      <c r="B4085" s="27">
        <v>10.10928</v>
      </c>
      <c r="C4085" s="27">
        <v>2.6288529999999999</v>
      </c>
      <c r="D4085" s="29">
        <v>14.673030000000001</v>
      </c>
      <c r="E4085" s="27">
        <f t="shared" si="254"/>
        <v>17.525686666666665</v>
      </c>
      <c r="F4085" s="26">
        <f t="shared" si="255"/>
        <v>623.93289960454149</v>
      </c>
      <c r="G4085" s="20"/>
      <c r="H4085" s="20"/>
      <c r="I4085" s="27">
        <v>81.64</v>
      </c>
      <c r="J4085" s="27">
        <v>1.693916</v>
      </c>
      <c r="K4085" s="27">
        <v>1.649354E-3</v>
      </c>
      <c r="L4085" s="29">
        <v>0.14270759999999999</v>
      </c>
      <c r="M4085" s="27">
        <f t="shared" si="256"/>
        <v>1.0995693333333334E-2</v>
      </c>
      <c r="N4085" s="29">
        <f t="shared" si="257"/>
        <v>6.0419910835630182</v>
      </c>
      <c r="O4085" s="1"/>
      <c r="P4085" s="1"/>
      <c r="S4085" s="1"/>
    </row>
    <row r="4086" spans="1:19" x14ac:dyDescent="0.3">
      <c r="A4086" s="28">
        <v>81.66</v>
      </c>
      <c r="B4086" s="27">
        <v>10.11204</v>
      </c>
      <c r="C4086" s="27">
        <v>2.6296810000000002</v>
      </c>
      <c r="D4086" s="29">
        <v>14.673349999999999</v>
      </c>
      <c r="E4086" s="27">
        <f t="shared" si="254"/>
        <v>17.531206666666669</v>
      </c>
      <c r="F4086" s="26">
        <f t="shared" si="255"/>
        <v>623.94650678232767</v>
      </c>
      <c r="G4086" s="20"/>
      <c r="H4086" s="20"/>
      <c r="I4086" s="27">
        <v>81.66</v>
      </c>
      <c r="J4086" s="27">
        <v>1.6943349999999999</v>
      </c>
      <c r="K4086" s="27">
        <v>1.647499E-3</v>
      </c>
      <c r="L4086" s="29">
        <v>0.14268719999999999</v>
      </c>
      <c r="M4086" s="27">
        <f t="shared" si="256"/>
        <v>1.0983326666666668E-2</v>
      </c>
      <c r="N4086" s="29">
        <f t="shared" si="257"/>
        <v>6.0411273831146559</v>
      </c>
      <c r="O4086" s="1"/>
      <c r="P4086" s="1"/>
      <c r="S4086" s="1"/>
    </row>
    <row r="4087" spans="1:19" x14ac:dyDescent="0.3">
      <c r="A4087" s="28">
        <v>81.680000000000007</v>
      </c>
      <c r="B4087" s="27">
        <v>10.11483</v>
      </c>
      <c r="C4087" s="27">
        <v>2.6305200000000002</v>
      </c>
      <c r="D4087" s="29">
        <v>14.67388</v>
      </c>
      <c r="E4087" s="27">
        <f t="shared" si="254"/>
        <v>17.536800000000003</v>
      </c>
      <c r="F4087" s="26">
        <f t="shared" si="255"/>
        <v>623.96904367053628</v>
      </c>
      <c r="G4087" s="20"/>
      <c r="H4087" s="20"/>
      <c r="I4087" s="27">
        <v>81.680000000000007</v>
      </c>
      <c r="J4087" s="27">
        <v>1.6947540000000001</v>
      </c>
      <c r="K4087" s="27">
        <v>1.6459160000000001E-3</v>
      </c>
      <c r="L4087" s="29">
        <v>0.14268239999999999</v>
      </c>
      <c r="M4087" s="27">
        <f t="shared" si="256"/>
        <v>1.0972773333333333E-2</v>
      </c>
      <c r="N4087" s="29">
        <f t="shared" si="257"/>
        <v>6.0409241594797471</v>
      </c>
      <c r="O4087" s="1"/>
      <c r="P4087" s="1"/>
      <c r="S4087" s="1"/>
    </row>
    <row r="4088" spans="1:19" x14ac:dyDescent="0.3">
      <c r="A4088" s="28">
        <v>81.7</v>
      </c>
      <c r="B4088" s="27">
        <v>10.117599999999999</v>
      </c>
      <c r="C4088" s="27">
        <v>2.631364</v>
      </c>
      <c r="D4088" s="29">
        <v>14.67421</v>
      </c>
      <c r="E4088" s="27">
        <f t="shared" si="254"/>
        <v>17.542426666666668</v>
      </c>
      <c r="F4088" s="26">
        <f t="shared" si="255"/>
        <v>623.98307607262836</v>
      </c>
      <c r="G4088" s="20"/>
      <c r="H4088" s="20"/>
      <c r="I4088" s="27">
        <v>81.7</v>
      </c>
      <c r="J4088" s="27">
        <v>1.695173</v>
      </c>
      <c r="K4088" s="27">
        <v>1.6443339999999999E-3</v>
      </c>
      <c r="L4088" s="29">
        <v>0.1426568</v>
      </c>
      <c r="M4088" s="27">
        <f t="shared" si="256"/>
        <v>1.0962226666666665E-2</v>
      </c>
      <c r="N4088" s="29">
        <f t="shared" si="257"/>
        <v>6.0398403000935676</v>
      </c>
      <c r="O4088" s="1"/>
      <c r="P4088" s="1"/>
      <c r="S4088" s="1"/>
    </row>
    <row r="4089" spans="1:19" x14ac:dyDescent="0.3">
      <c r="A4089" s="28">
        <v>81.72</v>
      </c>
      <c r="B4089" s="27">
        <v>10.120380000000001</v>
      </c>
      <c r="C4089" s="27">
        <v>2.6322079999999999</v>
      </c>
      <c r="D4089" s="29">
        <v>14.67455</v>
      </c>
      <c r="E4089" s="27">
        <f t="shared" si="254"/>
        <v>17.548053333333332</v>
      </c>
      <c r="F4089" s="26">
        <f t="shared" si="255"/>
        <v>623.99753369902623</v>
      </c>
      <c r="G4089" s="20"/>
      <c r="H4089" s="20"/>
      <c r="I4089" s="27">
        <v>81.72</v>
      </c>
      <c r="J4089" s="27">
        <v>1.6955979999999999</v>
      </c>
      <c r="K4089" s="27">
        <v>1.6427519999999999E-3</v>
      </c>
      <c r="L4089" s="29">
        <v>0.14263609999999999</v>
      </c>
      <c r="M4089" s="27">
        <f t="shared" si="256"/>
        <v>1.095168E-2</v>
      </c>
      <c r="N4089" s="29">
        <f t="shared" si="257"/>
        <v>6.0389638981680234</v>
      </c>
      <c r="O4089" s="1"/>
      <c r="P4089" s="1"/>
      <c r="S4089" s="1"/>
    </row>
    <row r="4090" spans="1:19" x14ac:dyDescent="0.3">
      <c r="A4090" s="28">
        <v>81.739999999999995</v>
      </c>
      <c r="B4090" s="27">
        <v>10.12313</v>
      </c>
      <c r="C4090" s="27">
        <v>2.633051</v>
      </c>
      <c r="D4090" s="29">
        <v>14.67488</v>
      </c>
      <c r="E4090" s="27">
        <f t="shared" si="254"/>
        <v>17.553673333333332</v>
      </c>
      <c r="F4090" s="26">
        <f t="shared" si="255"/>
        <v>624.01156610111832</v>
      </c>
      <c r="G4090" s="20"/>
      <c r="H4090" s="20"/>
      <c r="I4090" s="27">
        <v>81.739999999999995</v>
      </c>
      <c r="J4090" s="27">
        <v>1.696018</v>
      </c>
      <c r="K4090" s="27">
        <v>1.6428910000000001E-3</v>
      </c>
      <c r="L4090" s="29">
        <v>0.14261289999999999</v>
      </c>
      <c r="M4090" s="27">
        <f t="shared" si="256"/>
        <v>1.0952606666666668E-2</v>
      </c>
      <c r="N4090" s="29">
        <f t="shared" si="257"/>
        <v>6.0379816505992983</v>
      </c>
      <c r="O4090" s="1"/>
      <c r="P4090" s="1"/>
      <c r="S4090" s="1"/>
    </row>
    <row r="4091" spans="1:19" x14ac:dyDescent="0.3">
      <c r="A4091" s="28">
        <v>81.760000000000005</v>
      </c>
      <c r="B4091" s="27">
        <v>10.125909999999999</v>
      </c>
      <c r="C4091" s="27">
        <v>2.6339399999999999</v>
      </c>
      <c r="D4091" s="29">
        <v>14.675219999999999</v>
      </c>
      <c r="E4091" s="27">
        <f t="shared" si="254"/>
        <v>17.5596</v>
      </c>
      <c r="F4091" s="26">
        <f t="shared" si="255"/>
        <v>624.0260237275163</v>
      </c>
      <c r="G4091" s="20"/>
      <c r="H4091" s="20"/>
      <c r="I4091" s="27">
        <v>81.760000000000005</v>
      </c>
      <c r="J4091" s="27">
        <v>1.696437</v>
      </c>
      <c r="K4091" s="27">
        <v>1.6471459999999999E-3</v>
      </c>
      <c r="L4091" s="29">
        <v>0.14257429999999999</v>
      </c>
      <c r="M4091" s="27">
        <f t="shared" si="256"/>
        <v>1.0980973333333333E-2</v>
      </c>
      <c r="N4091" s="29">
        <f t="shared" si="257"/>
        <v>6.0363473938685734</v>
      </c>
      <c r="O4091" s="1"/>
      <c r="P4091" s="1"/>
      <c r="S4091" s="1"/>
    </row>
    <row r="4092" spans="1:19" x14ac:dyDescent="0.3">
      <c r="A4092" s="28">
        <v>81.78</v>
      </c>
      <c r="B4092" s="27">
        <v>10.128679999999999</v>
      </c>
      <c r="C4092" s="27">
        <v>2.6348389999999999</v>
      </c>
      <c r="D4092" s="29">
        <v>14.67536</v>
      </c>
      <c r="E4092" s="27">
        <f t="shared" si="254"/>
        <v>17.565593333333332</v>
      </c>
      <c r="F4092" s="26">
        <f t="shared" si="255"/>
        <v>624.03197686779777</v>
      </c>
      <c r="G4092" s="20"/>
      <c r="H4092" s="20"/>
      <c r="I4092" s="27">
        <v>81.78</v>
      </c>
      <c r="J4092" s="27">
        <v>1.6968650000000001</v>
      </c>
      <c r="K4092" s="27">
        <v>1.6514019999999999E-3</v>
      </c>
      <c r="L4092" s="29">
        <v>0.14255499999999999</v>
      </c>
      <c r="M4092" s="27">
        <f t="shared" si="256"/>
        <v>1.1009346666666666E-2</v>
      </c>
      <c r="N4092" s="29">
        <f t="shared" si="257"/>
        <v>6.035530265503211</v>
      </c>
      <c r="O4092" s="1"/>
      <c r="P4092" s="1"/>
      <c r="S4092" s="1"/>
    </row>
    <row r="4093" spans="1:19" x14ac:dyDescent="0.3">
      <c r="A4093" s="28">
        <v>81.8</v>
      </c>
      <c r="B4093" s="27">
        <v>10.13147</v>
      </c>
      <c r="C4093" s="27">
        <v>2.6357370000000002</v>
      </c>
      <c r="D4093" s="29">
        <v>14.675509999999999</v>
      </c>
      <c r="E4093" s="27">
        <f t="shared" si="254"/>
        <v>17.571580000000001</v>
      </c>
      <c r="F4093" s="26">
        <f t="shared" si="255"/>
        <v>624.03835523238502</v>
      </c>
      <c r="G4093" s="20"/>
      <c r="H4093" s="20"/>
      <c r="I4093" s="27">
        <v>81.8</v>
      </c>
      <c r="J4093" s="27">
        <v>1.6972719999999999</v>
      </c>
      <c r="K4093" s="27">
        <v>1.655657E-3</v>
      </c>
      <c r="L4093" s="29">
        <v>0.1424956</v>
      </c>
      <c r="M4093" s="27">
        <f t="shared" si="256"/>
        <v>1.1037713333333334E-2</v>
      </c>
      <c r="N4093" s="29">
        <f t="shared" si="257"/>
        <v>6.0330153730212155</v>
      </c>
      <c r="O4093" s="1"/>
      <c r="P4093" s="1"/>
      <c r="S4093" s="1"/>
    </row>
    <row r="4094" spans="1:19" x14ac:dyDescent="0.3">
      <c r="A4094" s="28">
        <v>81.819999999999993</v>
      </c>
      <c r="B4094" s="27">
        <v>10.13424</v>
      </c>
      <c r="C4094" s="27">
        <v>2.6366360000000002</v>
      </c>
      <c r="D4094" s="29">
        <v>14.67562</v>
      </c>
      <c r="E4094" s="27">
        <f t="shared" si="254"/>
        <v>17.577573333333333</v>
      </c>
      <c r="F4094" s="26">
        <f t="shared" si="255"/>
        <v>624.04303269974912</v>
      </c>
      <c r="G4094" s="20"/>
      <c r="H4094" s="20"/>
      <c r="I4094" s="27">
        <v>81.819999999999993</v>
      </c>
      <c r="J4094" s="27">
        <v>1.697703</v>
      </c>
      <c r="K4094" s="27">
        <v>1.661116E-3</v>
      </c>
      <c r="L4094" s="29">
        <v>0.1424512</v>
      </c>
      <c r="M4094" s="27">
        <f t="shared" si="256"/>
        <v>1.1074106666666667E-2</v>
      </c>
      <c r="N4094" s="29">
        <f t="shared" si="257"/>
        <v>6.0311355543983103</v>
      </c>
      <c r="O4094" s="1"/>
      <c r="P4094" s="1"/>
      <c r="S4094" s="1"/>
    </row>
    <row r="4095" spans="1:19" x14ac:dyDescent="0.3">
      <c r="A4095" s="28">
        <v>81.84</v>
      </c>
      <c r="B4095" s="27">
        <v>10.137</v>
      </c>
      <c r="C4095" s="27">
        <v>2.6375579999999998</v>
      </c>
      <c r="D4095" s="29">
        <v>14.675649999999999</v>
      </c>
      <c r="E4095" s="27">
        <f t="shared" si="254"/>
        <v>17.58372</v>
      </c>
      <c r="F4095" s="26">
        <f t="shared" si="255"/>
        <v>624.04430837266659</v>
      </c>
      <c r="G4095" s="20"/>
      <c r="H4095" s="20"/>
      <c r="I4095" s="27">
        <v>81.84</v>
      </c>
      <c r="J4095" s="27">
        <v>1.698108</v>
      </c>
      <c r="K4095" s="27">
        <v>1.66826E-3</v>
      </c>
      <c r="L4095" s="29">
        <v>0.14239289999999999</v>
      </c>
      <c r="M4095" s="27">
        <f t="shared" si="256"/>
        <v>1.1121733333333333E-2</v>
      </c>
      <c r="N4095" s="29">
        <f t="shared" si="257"/>
        <v>6.0286672339993137</v>
      </c>
      <c r="O4095" s="1"/>
      <c r="P4095" s="1"/>
      <c r="S4095" s="1"/>
    </row>
    <row r="4096" spans="1:19" x14ac:dyDescent="0.3">
      <c r="A4096" s="28">
        <v>81.86</v>
      </c>
      <c r="B4096" s="27">
        <v>10.13977</v>
      </c>
      <c r="C4096" s="27">
        <v>2.6384820000000002</v>
      </c>
      <c r="D4096" s="29">
        <v>14.6755</v>
      </c>
      <c r="E4096" s="27">
        <f t="shared" si="254"/>
        <v>17.589880000000001</v>
      </c>
      <c r="F4096" s="26">
        <f t="shared" si="255"/>
        <v>624.03793000807923</v>
      </c>
      <c r="G4096" s="20"/>
      <c r="H4096" s="20"/>
      <c r="I4096" s="27">
        <v>81.86</v>
      </c>
      <c r="J4096" s="27">
        <v>1.698534</v>
      </c>
      <c r="K4096" s="27">
        <v>1.675403E-3</v>
      </c>
      <c r="L4096" s="29">
        <v>0.1423798</v>
      </c>
      <c r="M4096" s="27">
        <f t="shared" si="256"/>
        <v>1.1169353333333333E-2</v>
      </c>
      <c r="N4096" s="29">
        <f t="shared" si="257"/>
        <v>6.0281126028290419</v>
      </c>
      <c r="O4096" s="1"/>
      <c r="P4096" s="1"/>
      <c r="S4096" s="1"/>
    </row>
    <row r="4097" spans="1:19" x14ac:dyDescent="0.3">
      <c r="A4097" s="28">
        <v>81.88</v>
      </c>
      <c r="B4097" s="27">
        <v>10.142530000000001</v>
      </c>
      <c r="C4097" s="27">
        <v>2.639405</v>
      </c>
      <c r="D4097" s="29">
        <v>14.675549999999999</v>
      </c>
      <c r="E4097" s="27">
        <f t="shared" si="254"/>
        <v>17.596033333333335</v>
      </c>
      <c r="F4097" s="26">
        <f t="shared" si="255"/>
        <v>624.04005612960839</v>
      </c>
      <c r="G4097" s="20"/>
      <c r="H4097" s="20"/>
      <c r="I4097" s="27">
        <v>81.88</v>
      </c>
      <c r="J4097" s="27">
        <v>1.6989510000000001</v>
      </c>
      <c r="K4097" s="27">
        <v>1.682546E-3</v>
      </c>
      <c r="L4097" s="29">
        <v>0.14233299999999999</v>
      </c>
      <c r="M4097" s="27">
        <f t="shared" si="256"/>
        <v>1.1216973333333333E-2</v>
      </c>
      <c r="N4097" s="29">
        <f t="shared" si="257"/>
        <v>6.0261311723886823</v>
      </c>
      <c r="O4097" s="1"/>
      <c r="P4097" s="1"/>
      <c r="S4097" s="1"/>
    </row>
    <row r="4098" spans="1:19" x14ac:dyDescent="0.3">
      <c r="A4098" s="28">
        <v>81.900000000000006</v>
      </c>
      <c r="B4098" s="27">
        <v>10.14528</v>
      </c>
      <c r="C4098" s="27">
        <v>2.6403340000000002</v>
      </c>
      <c r="D4098" s="29">
        <v>14.67592</v>
      </c>
      <c r="E4098" s="27">
        <f t="shared" si="254"/>
        <v>17.602226666666667</v>
      </c>
      <c r="F4098" s="26">
        <f t="shared" si="255"/>
        <v>624.05578942892373</v>
      </c>
      <c r="G4098" s="20"/>
      <c r="H4098" s="20"/>
      <c r="I4098" s="27">
        <v>81.900000000000006</v>
      </c>
      <c r="J4098" s="27">
        <v>1.69939</v>
      </c>
      <c r="K4098" s="27">
        <v>1.685289E-3</v>
      </c>
      <c r="L4098" s="29">
        <v>0.14233879999999999</v>
      </c>
      <c r="M4098" s="27">
        <f t="shared" si="256"/>
        <v>1.123526E-2</v>
      </c>
      <c r="N4098" s="29">
        <f t="shared" si="257"/>
        <v>6.0263767342808636</v>
      </c>
      <c r="O4098" s="1"/>
      <c r="P4098" s="1"/>
      <c r="S4098" s="1"/>
    </row>
    <row r="4099" spans="1:19" x14ac:dyDescent="0.3">
      <c r="A4099" s="28">
        <v>81.92</v>
      </c>
      <c r="B4099" s="27">
        <v>10.14808</v>
      </c>
      <c r="C4099" s="27">
        <v>2.6413549999999999</v>
      </c>
      <c r="D4099" s="29">
        <v>14.676159999999999</v>
      </c>
      <c r="E4099" s="27">
        <f t="shared" ref="E4099:E4162" si="258">C4099/$Q$2*100</f>
        <v>17.609033333333333</v>
      </c>
      <c r="F4099" s="26">
        <f t="shared" si="255"/>
        <v>624.0659948122634</v>
      </c>
      <c r="G4099" s="20"/>
      <c r="H4099" s="20"/>
      <c r="I4099" s="27">
        <v>81.92</v>
      </c>
      <c r="J4099" s="27">
        <v>1.699797</v>
      </c>
      <c r="K4099" s="27">
        <v>1.683985E-3</v>
      </c>
      <c r="L4099" s="29">
        <v>0.1422823</v>
      </c>
      <c r="M4099" s="27">
        <f t="shared" si="256"/>
        <v>1.1226566666666667E-2</v>
      </c>
      <c r="N4099" s="29">
        <f t="shared" si="257"/>
        <v>6.0239846227449583</v>
      </c>
      <c r="O4099" s="1"/>
      <c r="P4099" s="1"/>
      <c r="S4099" s="1"/>
    </row>
    <row r="4100" spans="1:19" x14ac:dyDescent="0.3">
      <c r="A4100" s="28">
        <v>81.94</v>
      </c>
      <c r="B4100" s="27">
        <v>10.15085</v>
      </c>
      <c r="C4100" s="27">
        <v>2.6423749999999999</v>
      </c>
      <c r="D4100" s="29">
        <v>14.676299999999999</v>
      </c>
      <c r="E4100" s="27">
        <f t="shared" si="258"/>
        <v>17.615833333333335</v>
      </c>
      <c r="F4100" s="26">
        <f t="shared" ref="F4100:F4163" si="259">D4100/23.517*1000</f>
        <v>624.07194795254497</v>
      </c>
      <c r="G4100" s="20"/>
      <c r="H4100" s="20"/>
      <c r="I4100" s="27">
        <v>81.94</v>
      </c>
      <c r="J4100" s="27">
        <v>1.700224</v>
      </c>
      <c r="K4100" s="27">
        <v>1.68268E-3</v>
      </c>
      <c r="L4100" s="29">
        <v>0.14227519999999999</v>
      </c>
      <c r="M4100" s="27">
        <f t="shared" ref="M4100:M4163" si="260">K4100/$Q$2*100</f>
        <v>1.1217866666666666E-2</v>
      </c>
      <c r="N4100" s="29">
        <f t="shared" ref="N4100:N4163" si="261">L4100/23.6193*1000</f>
        <v>6.0236840211183225</v>
      </c>
      <c r="O4100" s="1"/>
      <c r="P4100" s="1"/>
      <c r="S4100" s="1"/>
    </row>
    <row r="4101" spans="1:19" x14ac:dyDescent="0.3">
      <c r="A4101" s="28">
        <v>81.96</v>
      </c>
      <c r="B4101" s="27">
        <v>10.15363</v>
      </c>
      <c r="C4101" s="27">
        <v>2.6433949999999999</v>
      </c>
      <c r="D4101" s="29">
        <v>14.67652</v>
      </c>
      <c r="E4101" s="27">
        <f t="shared" si="258"/>
        <v>17.622633333333333</v>
      </c>
      <c r="F4101" s="26">
        <f t="shared" si="259"/>
        <v>624.08130288727307</v>
      </c>
      <c r="G4101" s="20"/>
      <c r="H4101" s="20"/>
      <c r="I4101" s="27">
        <v>81.96</v>
      </c>
      <c r="J4101" s="27">
        <v>1.7006239999999999</v>
      </c>
      <c r="K4101" s="27">
        <v>1.6813760000000001E-3</v>
      </c>
      <c r="L4101" s="29">
        <v>0.1422361</v>
      </c>
      <c r="M4101" s="27">
        <f t="shared" si="260"/>
        <v>1.1209173333333334E-2</v>
      </c>
      <c r="N4101" s="29">
        <f t="shared" si="261"/>
        <v>6.0220285952589627</v>
      </c>
      <c r="O4101" s="1"/>
      <c r="P4101" s="1"/>
      <c r="S4101" s="1"/>
    </row>
    <row r="4102" spans="1:19" x14ac:dyDescent="0.3">
      <c r="A4102" s="28">
        <v>81.98</v>
      </c>
      <c r="B4102" s="27">
        <v>10.15639</v>
      </c>
      <c r="C4102" s="27">
        <v>2.6444489999999998</v>
      </c>
      <c r="D4102" s="29">
        <v>14.67694</v>
      </c>
      <c r="E4102" s="27">
        <f t="shared" si="258"/>
        <v>17.629660000000001</v>
      </c>
      <c r="F4102" s="26">
        <f t="shared" si="259"/>
        <v>624.09916230811757</v>
      </c>
      <c r="G4102" s="20"/>
      <c r="H4102" s="20"/>
      <c r="I4102" s="27">
        <v>81.98</v>
      </c>
      <c r="J4102" s="27">
        <v>1.701055</v>
      </c>
      <c r="K4102" s="27">
        <v>1.6800960000000001E-3</v>
      </c>
      <c r="L4102" s="29">
        <v>0.14216999999999999</v>
      </c>
      <c r="M4102" s="27">
        <f t="shared" si="260"/>
        <v>1.120064E-2</v>
      </c>
      <c r="N4102" s="29">
        <f t="shared" si="261"/>
        <v>6.019230036453239</v>
      </c>
      <c r="O4102" s="1"/>
      <c r="P4102" s="1"/>
      <c r="S4102" s="1"/>
    </row>
    <row r="4103" spans="1:19" x14ac:dyDescent="0.3">
      <c r="A4103" s="28">
        <v>82</v>
      </c>
      <c r="B4103" s="27">
        <v>10.15916</v>
      </c>
      <c r="C4103" s="27">
        <v>2.6456689999999998</v>
      </c>
      <c r="D4103" s="29">
        <v>14.67741</v>
      </c>
      <c r="E4103" s="27">
        <f t="shared" si="258"/>
        <v>17.637793333333331</v>
      </c>
      <c r="F4103" s="26">
        <f t="shared" si="259"/>
        <v>624.11914785049112</v>
      </c>
      <c r="G4103" s="20"/>
      <c r="H4103" s="20"/>
      <c r="I4103" s="27">
        <v>82</v>
      </c>
      <c r="J4103" s="27">
        <v>1.7014720000000001</v>
      </c>
      <c r="K4103" s="27">
        <v>1.6788300000000001E-3</v>
      </c>
      <c r="L4103" s="29">
        <v>0.14210439999999999</v>
      </c>
      <c r="M4103" s="27">
        <f t="shared" si="260"/>
        <v>1.1192200000000001E-2</v>
      </c>
      <c r="N4103" s="29">
        <f t="shared" si="261"/>
        <v>6.0164526467761528</v>
      </c>
      <c r="O4103" s="1"/>
      <c r="P4103" s="1"/>
      <c r="S4103" s="1"/>
    </row>
    <row r="4104" spans="1:19" x14ac:dyDescent="0.3">
      <c r="A4104" s="28">
        <v>82.02</v>
      </c>
      <c r="B4104" s="27">
        <v>10.16194</v>
      </c>
      <c r="C4104" s="27">
        <v>2.6468880000000001</v>
      </c>
      <c r="D4104" s="29">
        <v>14.677960000000001</v>
      </c>
      <c r="E4104" s="27">
        <f t="shared" si="258"/>
        <v>17.64592</v>
      </c>
      <c r="F4104" s="26">
        <f t="shared" si="259"/>
        <v>624.1425351873113</v>
      </c>
      <c r="G4104" s="20"/>
      <c r="H4104" s="20"/>
      <c r="I4104" s="27">
        <v>82.02</v>
      </c>
      <c r="J4104" s="27">
        <v>1.7018930000000001</v>
      </c>
      <c r="K4104" s="27">
        <v>1.6775640000000001E-3</v>
      </c>
      <c r="L4104" s="29">
        <v>0.14211660000000001</v>
      </c>
      <c r="M4104" s="27">
        <f t="shared" si="260"/>
        <v>1.1183760000000001E-2</v>
      </c>
      <c r="N4104" s="29">
        <f t="shared" si="261"/>
        <v>6.0169691735148803</v>
      </c>
      <c r="O4104" s="1"/>
      <c r="P4104" s="1"/>
      <c r="S4104" s="1"/>
    </row>
    <row r="4105" spans="1:19" x14ac:dyDescent="0.3">
      <c r="A4105" s="28">
        <v>82.04</v>
      </c>
      <c r="B4105" s="27">
        <v>10.16475</v>
      </c>
      <c r="C4105" s="27">
        <v>2.6481080000000001</v>
      </c>
      <c r="D4105" s="29">
        <v>14.67855</v>
      </c>
      <c r="E4105" s="27">
        <f t="shared" si="258"/>
        <v>17.654053333333334</v>
      </c>
      <c r="F4105" s="26">
        <f t="shared" si="259"/>
        <v>624.16762342135473</v>
      </c>
      <c r="G4105" s="20"/>
      <c r="H4105" s="20"/>
      <c r="I4105" s="27">
        <v>82.04</v>
      </c>
      <c r="J4105" s="27">
        <v>1.7023079999999999</v>
      </c>
      <c r="K4105" s="27">
        <v>1.6762979999999999E-3</v>
      </c>
      <c r="L4105" s="29">
        <v>0.1420959</v>
      </c>
      <c r="M4105" s="27">
        <f t="shared" si="260"/>
        <v>1.1175320000000001E-2</v>
      </c>
      <c r="N4105" s="29">
        <f t="shared" si="261"/>
        <v>6.016092771589336</v>
      </c>
      <c r="O4105" s="1"/>
      <c r="P4105" s="1"/>
      <c r="S4105" s="1"/>
    </row>
    <row r="4106" spans="1:19" x14ac:dyDescent="0.3">
      <c r="A4106" s="28">
        <v>82.06</v>
      </c>
      <c r="B4106" s="27">
        <v>10.16751</v>
      </c>
      <c r="C4106" s="27">
        <v>2.6493199999999999</v>
      </c>
      <c r="D4106" s="29">
        <v>14.679069999999999</v>
      </c>
      <c r="E4106" s="27">
        <f t="shared" si="258"/>
        <v>17.662133333333333</v>
      </c>
      <c r="F4106" s="26">
        <f t="shared" si="259"/>
        <v>624.18973508525744</v>
      </c>
      <c r="G4106" s="20"/>
      <c r="H4106" s="20"/>
      <c r="I4106" s="27">
        <v>82.06</v>
      </c>
      <c r="J4106" s="27">
        <v>1.702739</v>
      </c>
      <c r="K4106" s="27">
        <v>1.6788790000000001E-3</v>
      </c>
      <c r="L4106" s="29">
        <v>0.14208580000000001</v>
      </c>
      <c r="M4106" s="27">
        <f t="shared" si="260"/>
        <v>1.1192526666666668E-2</v>
      </c>
      <c r="N4106" s="29">
        <f t="shared" si="261"/>
        <v>6.0156651551908826</v>
      </c>
      <c r="O4106" s="1"/>
      <c r="P4106" s="1"/>
      <c r="S4106" s="1"/>
    </row>
    <row r="4107" spans="1:19" x14ac:dyDescent="0.3">
      <c r="A4107" s="28">
        <v>82.08</v>
      </c>
      <c r="B4107" s="27">
        <v>10.17028</v>
      </c>
      <c r="C4107" s="27">
        <v>2.6505139999999998</v>
      </c>
      <c r="D4107" s="29">
        <v>14.679169999999999</v>
      </c>
      <c r="E4107" s="27">
        <f t="shared" si="258"/>
        <v>17.67009333333333</v>
      </c>
      <c r="F4107" s="26">
        <f t="shared" si="259"/>
        <v>624.19398732831564</v>
      </c>
      <c r="G4107" s="20"/>
      <c r="H4107" s="20"/>
      <c r="I4107" s="27">
        <v>82.08</v>
      </c>
      <c r="J4107" s="27">
        <v>1.703165</v>
      </c>
      <c r="K4107" s="27">
        <v>1.6827039999999999E-3</v>
      </c>
      <c r="L4107" s="29">
        <v>0.14210010000000001</v>
      </c>
      <c r="M4107" s="27">
        <f t="shared" si="260"/>
        <v>1.1218026666666667E-2</v>
      </c>
      <c r="N4107" s="29">
        <f t="shared" si="261"/>
        <v>6.0162705922698816</v>
      </c>
      <c r="O4107" s="1"/>
      <c r="P4107" s="1"/>
      <c r="S4107" s="1"/>
    </row>
    <row r="4108" spans="1:19" x14ac:dyDescent="0.3">
      <c r="A4108" s="28">
        <v>82.1</v>
      </c>
      <c r="B4108" s="27">
        <v>10.17304</v>
      </c>
      <c r="C4108" s="27">
        <v>2.651707</v>
      </c>
      <c r="D4108" s="29">
        <v>14.679080000000001</v>
      </c>
      <c r="E4108" s="27">
        <f t="shared" si="258"/>
        <v>17.678046666666667</v>
      </c>
      <c r="F4108" s="26">
        <f t="shared" si="259"/>
        <v>624.19016030956334</v>
      </c>
      <c r="G4108" s="20"/>
      <c r="H4108" s="20"/>
      <c r="I4108" s="27">
        <v>82.1</v>
      </c>
      <c r="J4108" s="27">
        <v>1.7035830000000001</v>
      </c>
      <c r="K4108" s="27">
        <v>1.6865300000000001E-3</v>
      </c>
      <c r="L4108" s="29">
        <v>0.1420833</v>
      </c>
      <c r="M4108" s="27">
        <f t="shared" si="260"/>
        <v>1.1243533333333333E-2</v>
      </c>
      <c r="N4108" s="29">
        <f t="shared" si="261"/>
        <v>6.0155593095477</v>
      </c>
      <c r="O4108" s="1"/>
      <c r="P4108" s="1"/>
      <c r="S4108" s="1"/>
    </row>
    <row r="4109" spans="1:19" x14ac:dyDescent="0.3">
      <c r="A4109" s="28">
        <v>82.12</v>
      </c>
      <c r="B4109" s="27">
        <v>10.175800000000001</v>
      </c>
      <c r="C4109" s="27">
        <v>2.652901</v>
      </c>
      <c r="D4109" s="29">
        <v>14.67944</v>
      </c>
      <c r="E4109" s="27">
        <f t="shared" si="258"/>
        <v>17.686006666666668</v>
      </c>
      <c r="F4109" s="26">
        <f t="shared" si="259"/>
        <v>624.2054683845729</v>
      </c>
      <c r="G4109" s="20"/>
      <c r="H4109" s="20"/>
      <c r="I4109" s="27">
        <v>82.12</v>
      </c>
      <c r="J4109" s="27">
        <v>1.7040040000000001</v>
      </c>
      <c r="K4109" s="27">
        <v>1.6903549999999999E-3</v>
      </c>
      <c r="L4109" s="29">
        <v>0.1420796</v>
      </c>
      <c r="M4109" s="27">
        <f t="shared" si="260"/>
        <v>1.1269033333333333E-2</v>
      </c>
      <c r="N4109" s="29">
        <f t="shared" si="261"/>
        <v>6.015402657995792</v>
      </c>
      <c r="O4109" s="1"/>
      <c r="P4109" s="1"/>
      <c r="S4109" s="1"/>
    </row>
    <row r="4110" spans="1:19" x14ac:dyDescent="0.3">
      <c r="A4110" s="28">
        <v>82.14</v>
      </c>
      <c r="B4110" s="27">
        <v>10.17855</v>
      </c>
      <c r="C4110" s="27">
        <v>2.6541070000000002</v>
      </c>
      <c r="D4110" s="29">
        <v>14.68008</v>
      </c>
      <c r="E4110" s="27">
        <f t="shared" si="258"/>
        <v>17.694046666666669</v>
      </c>
      <c r="F4110" s="26">
        <f t="shared" si="259"/>
        <v>624.23268274014538</v>
      </c>
      <c r="G4110" s="20"/>
      <c r="H4110" s="20"/>
      <c r="I4110" s="27">
        <v>82.14</v>
      </c>
      <c r="J4110" s="27">
        <v>1.7044029999999999</v>
      </c>
      <c r="K4110" s="27">
        <v>1.691089E-3</v>
      </c>
      <c r="L4110" s="29">
        <v>0.1420525</v>
      </c>
      <c r="M4110" s="27">
        <f t="shared" si="260"/>
        <v>1.1273926666666668E-2</v>
      </c>
      <c r="N4110" s="29">
        <f t="shared" si="261"/>
        <v>6.0142552912237024</v>
      </c>
      <c r="O4110" s="1"/>
      <c r="P4110" s="1"/>
      <c r="S4110" s="1"/>
    </row>
    <row r="4111" spans="1:19" x14ac:dyDescent="0.3">
      <c r="A4111" s="28">
        <v>82.16</v>
      </c>
      <c r="B4111" s="27">
        <v>10.181369999999999</v>
      </c>
      <c r="C4111" s="27">
        <v>2.6553330000000002</v>
      </c>
      <c r="D4111" s="29">
        <v>14.68066</v>
      </c>
      <c r="E4111" s="27">
        <f t="shared" si="258"/>
        <v>17.702220000000001</v>
      </c>
      <c r="F4111" s="26">
        <f t="shared" si="259"/>
        <v>624.25734574988303</v>
      </c>
      <c r="G4111" s="20"/>
      <c r="H4111" s="20"/>
      <c r="I4111" s="27">
        <v>82.16</v>
      </c>
      <c r="J4111" s="27">
        <v>1.704831</v>
      </c>
      <c r="K4111" s="27">
        <v>1.6913399999999999E-3</v>
      </c>
      <c r="L4111" s="29">
        <v>0.14205690000000001</v>
      </c>
      <c r="M4111" s="27">
        <f t="shared" si="260"/>
        <v>1.12756E-2</v>
      </c>
      <c r="N4111" s="29">
        <f t="shared" si="261"/>
        <v>6.0144415795557036</v>
      </c>
      <c r="O4111" s="1"/>
      <c r="P4111" s="1"/>
      <c r="S4111" s="1"/>
    </row>
    <row r="4112" spans="1:19" x14ac:dyDescent="0.3">
      <c r="A4112" s="28">
        <v>82.18</v>
      </c>
      <c r="B4112" s="27">
        <v>10.184139999999999</v>
      </c>
      <c r="C4112" s="27">
        <v>2.6565590000000001</v>
      </c>
      <c r="D4112" s="29">
        <v>14.681290000000001</v>
      </c>
      <c r="E4112" s="27">
        <f t="shared" si="258"/>
        <v>17.710393333333336</v>
      </c>
      <c r="F4112" s="26">
        <f t="shared" si="259"/>
        <v>624.28413488114984</v>
      </c>
      <c r="G4112" s="20"/>
      <c r="H4112" s="20"/>
      <c r="I4112" s="27">
        <v>82.18</v>
      </c>
      <c r="J4112" s="27">
        <v>1.705263</v>
      </c>
      <c r="K4112" s="27">
        <v>1.691592E-3</v>
      </c>
      <c r="L4112" s="29">
        <v>0.1420565</v>
      </c>
      <c r="M4112" s="27">
        <f t="shared" si="260"/>
        <v>1.1277280000000001E-2</v>
      </c>
      <c r="N4112" s="29">
        <f t="shared" si="261"/>
        <v>6.0144246442527933</v>
      </c>
      <c r="O4112" s="1"/>
      <c r="P4112" s="1"/>
      <c r="S4112" s="1"/>
    </row>
    <row r="4113" spans="1:19" x14ac:dyDescent="0.3">
      <c r="A4113" s="28">
        <v>82.2</v>
      </c>
      <c r="B4113" s="27">
        <v>10.186920000000001</v>
      </c>
      <c r="C4113" s="27">
        <v>2.6577839999999999</v>
      </c>
      <c r="D4113" s="29">
        <v>14.681929999999999</v>
      </c>
      <c r="E4113" s="27">
        <f t="shared" si="258"/>
        <v>17.71856</v>
      </c>
      <c r="F4113" s="26">
        <f t="shared" si="259"/>
        <v>624.31134923672244</v>
      </c>
      <c r="G4113" s="20"/>
      <c r="H4113" s="20"/>
      <c r="I4113" s="27">
        <v>82.2</v>
      </c>
      <c r="J4113" s="27">
        <v>1.7056819999999999</v>
      </c>
      <c r="K4113" s="27">
        <v>1.6918440000000001E-3</v>
      </c>
      <c r="L4113" s="29">
        <v>0.14205190000000001</v>
      </c>
      <c r="M4113" s="27">
        <f t="shared" si="260"/>
        <v>1.1278960000000001E-2</v>
      </c>
      <c r="N4113" s="29">
        <f t="shared" si="261"/>
        <v>6.0142298882693392</v>
      </c>
      <c r="O4113" s="1"/>
      <c r="P4113" s="1"/>
      <c r="S4113" s="1"/>
    </row>
    <row r="4114" spans="1:19" x14ac:dyDescent="0.3">
      <c r="A4114" s="28">
        <v>82.22</v>
      </c>
      <c r="B4114" s="27">
        <v>10.189690000000001</v>
      </c>
      <c r="C4114" s="27">
        <v>2.6590569999999998</v>
      </c>
      <c r="D4114" s="29">
        <v>14.682270000000001</v>
      </c>
      <c r="E4114" s="27">
        <f t="shared" si="258"/>
        <v>17.727046666666666</v>
      </c>
      <c r="F4114" s="26">
        <f t="shared" si="259"/>
        <v>624.32580686312031</v>
      </c>
      <c r="G4114" s="20"/>
      <c r="H4114" s="20"/>
      <c r="I4114" s="27">
        <v>82.22</v>
      </c>
      <c r="J4114" s="27">
        <v>1.706094</v>
      </c>
      <c r="K4114" s="27">
        <v>1.6930700000000001E-3</v>
      </c>
      <c r="L4114" s="29">
        <v>0.14199700000000001</v>
      </c>
      <c r="M4114" s="27">
        <f t="shared" si="260"/>
        <v>1.1287133333333334E-2</v>
      </c>
      <c r="N4114" s="29">
        <f t="shared" si="261"/>
        <v>6.0119055179450713</v>
      </c>
      <c r="O4114" s="1"/>
      <c r="P4114" s="1"/>
      <c r="S4114" s="1"/>
    </row>
    <row r="4115" spans="1:19" x14ac:dyDescent="0.3">
      <c r="A4115" s="28">
        <v>82.24</v>
      </c>
      <c r="B4115" s="27">
        <v>10.192460000000001</v>
      </c>
      <c r="C4115" s="27">
        <v>2.6603789999999998</v>
      </c>
      <c r="D4115" s="29">
        <v>14.68239</v>
      </c>
      <c r="E4115" s="27">
        <f t="shared" si="258"/>
        <v>17.735859999999999</v>
      </c>
      <c r="F4115" s="26">
        <f t="shared" si="259"/>
        <v>624.3309095547902</v>
      </c>
      <c r="G4115" s="20"/>
      <c r="H4115" s="20"/>
      <c r="I4115" s="27">
        <v>82.24</v>
      </c>
      <c r="J4115" s="27">
        <v>1.706528</v>
      </c>
      <c r="K4115" s="27">
        <v>1.694334E-3</v>
      </c>
      <c r="L4115" s="29">
        <v>0.14203080000000001</v>
      </c>
      <c r="M4115" s="27">
        <f t="shared" si="260"/>
        <v>1.1295560000000001E-2</v>
      </c>
      <c r="N4115" s="29">
        <f t="shared" si="261"/>
        <v>6.0133365510408865</v>
      </c>
      <c r="O4115" s="1"/>
      <c r="P4115" s="1"/>
      <c r="S4115" s="1"/>
    </row>
    <row r="4116" spans="1:19" x14ac:dyDescent="0.3">
      <c r="A4116" s="28">
        <v>82.26</v>
      </c>
      <c r="B4116" s="27">
        <v>10.19523</v>
      </c>
      <c r="C4116" s="27">
        <v>2.661702</v>
      </c>
      <c r="D4116" s="29">
        <v>14.682650000000001</v>
      </c>
      <c r="E4116" s="27">
        <f t="shared" si="258"/>
        <v>17.744679999999999</v>
      </c>
      <c r="F4116" s="26">
        <f t="shared" si="259"/>
        <v>624.34196538674155</v>
      </c>
      <c r="G4116" s="20"/>
      <c r="H4116" s="20"/>
      <c r="I4116" s="27">
        <v>82.26</v>
      </c>
      <c r="J4116" s="27">
        <v>1.706936</v>
      </c>
      <c r="K4116" s="27">
        <v>1.6955970000000001E-3</v>
      </c>
      <c r="L4116" s="29">
        <v>0.1419792</v>
      </c>
      <c r="M4116" s="27">
        <f t="shared" si="260"/>
        <v>1.130398E-2</v>
      </c>
      <c r="N4116" s="29">
        <f t="shared" si="261"/>
        <v>6.0111518969656172</v>
      </c>
      <c r="O4116" s="1"/>
      <c r="P4116" s="1"/>
      <c r="S4116" s="1"/>
    </row>
    <row r="4117" spans="1:19" x14ac:dyDescent="0.3">
      <c r="A4117" s="28">
        <v>82.28</v>
      </c>
      <c r="B4117" s="27">
        <v>10.19801</v>
      </c>
      <c r="C4117" s="27">
        <v>2.6630240000000001</v>
      </c>
      <c r="D4117" s="29">
        <v>14.683020000000001</v>
      </c>
      <c r="E4117" s="27">
        <f t="shared" si="258"/>
        <v>17.753493333333335</v>
      </c>
      <c r="F4117" s="26">
        <f t="shared" si="259"/>
        <v>624.35769868605701</v>
      </c>
      <c r="G4117" s="20"/>
      <c r="H4117" s="20"/>
      <c r="I4117" s="27">
        <v>82.28</v>
      </c>
      <c r="J4117" s="27">
        <v>1.70736</v>
      </c>
      <c r="K4117" s="27">
        <v>1.6977489999999999E-3</v>
      </c>
      <c r="L4117" s="29">
        <v>0.1419589</v>
      </c>
      <c r="M4117" s="27">
        <f t="shared" si="260"/>
        <v>1.1318326666666666E-2</v>
      </c>
      <c r="N4117" s="29">
        <f t="shared" si="261"/>
        <v>6.0102924303429823</v>
      </c>
      <c r="O4117" s="1"/>
      <c r="P4117" s="1"/>
      <c r="S4117" s="1"/>
    </row>
    <row r="4118" spans="1:19" x14ac:dyDescent="0.3">
      <c r="A4118" s="28">
        <v>82.3</v>
      </c>
      <c r="B4118" s="27">
        <v>10.20078</v>
      </c>
      <c r="C4118" s="27">
        <v>2.6643330000000001</v>
      </c>
      <c r="D4118" s="29">
        <v>14.68332</v>
      </c>
      <c r="E4118" s="27">
        <f t="shared" si="258"/>
        <v>17.762219999999999</v>
      </c>
      <c r="F4118" s="26">
        <f t="shared" si="259"/>
        <v>624.3704554152315</v>
      </c>
      <c r="G4118" s="20"/>
      <c r="H4118" s="20"/>
      <c r="I4118" s="27">
        <v>82.3</v>
      </c>
      <c r="J4118" s="27">
        <v>1.7077640000000001</v>
      </c>
      <c r="K4118" s="27">
        <v>1.710575E-3</v>
      </c>
      <c r="L4118" s="29">
        <v>0.14192340000000001</v>
      </c>
      <c r="M4118" s="27">
        <f t="shared" si="260"/>
        <v>1.1403833333333334E-2</v>
      </c>
      <c r="N4118" s="29">
        <f t="shared" si="261"/>
        <v>6.0087894222098033</v>
      </c>
      <c r="O4118" s="1"/>
      <c r="P4118" s="1"/>
      <c r="S4118" s="1"/>
    </row>
    <row r="4119" spans="1:19" x14ac:dyDescent="0.3">
      <c r="A4119" s="28">
        <v>82.32</v>
      </c>
      <c r="B4119" s="27">
        <v>10.20355</v>
      </c>
      <c r="C4119" s="27">
        <v>2.6656339999999998</v>
      </c>
      <c r="D4119" s="29">
        <v>14.68347</v>
      </c>
      <c r="E4119" s="27">
        <f t="shared" si="258"/>
        <v>17.770893333333333</v>
      </c>
      <c r="F4119" s="26">
        <f t="shared" si="259"/>
        <v>624.37683377981887</v>
      </c>
      <c r="G4119" s="20"/>
      <c r="H4119" s="20"/>
      <c r="I4119" s="27">
        <v>82.32</v>
      </c>
      <c r="J4119" s="27">
        <v>1.708202</v>
      </c>
      <c r="K4119" s="27">
        <v>1.7234010000000001E-3</v>
      </c>
      <c r="L4119" s="29">
        <v>0.14190330000000001</v>
      </c>
      <c r="M4119" s="27">
        <f t="shared" si="260"/>
        <v>1.1489340000000001E-2</v>
      </c>
      <c r="N4119" s="29">
        <f t="shared" si="261"/>
        <v>6.007938423238623</v>
      </c>
      <c r="O4119" s="1"/>
      <c r="P4119" s="1"/>
      <c r="S4119" s="1"/>
    </row>
    <row r="4120" spans="1:19" x14ac:dyDescent="0.3">
      <c r="A4120" s="28">
        <v>82.34</v>
      </c>
      <c r="B4120" s="27">
        <v>10.206329999999999</v>
      </c>
      <c r="C4120" s="27">
        <v>2.6669350000000001</v>
      </c>
      <c r="D4120" s="29">
        <v>14.683619999999999</v>
      </c>
      <c r="E4120" s="27">
        <f t="shared" si="258"/>
        <v>17.779566666666664</v>
      </c>
      <c r="F4120" s="26">
        <f t="shared" si="259"/>
        <v>624.38321214440623</v>
      </c>
      <c r="G4120" s="20"/>
      <c r="H4120" s="20"/>
      <c r="I4120" s="27">
        <v>82.34</v>
      </c>
      <c r="J4120" s="27">
        <v>1.7086239999999999</v>
      </c>
      <c r="K4120" s="27">
        <v>1.7362269999999999E-3</v>
      </c>
      <c r="L4120" s="29">
        <v>0.14183460000000001</v>
      </c>
      <c r="M4120" s="27">
        <f t="shared" si="260"/>
        <v>1.1574846666666666E-2</v>
      </c>
      <c r="N4120" s="29">
        <f t="shared" si="261"/>
        <v>6.005029784963992</v>
      </c>
      <c r="O4120" s="1"/>
      <c r="P4120" s="1"/>
      <c r="S4120" s="1"/>
    </row>
    <row r="4121" spans="1:19" x14ac:dyDescent="0.3">
      <c r="A4121" s="28">
        <v>82.36</v>
      </c>
      <c r="B4121" s="27">
        <v>10.209070000000001</v>
      </c>
      <c r="C4121" s="27">
        <v>2.6682359999999998</v>
      </c>
      <c r="D4121" s="29">
        <v>14.683999999999999</v>
      </c>
      <c r="E4121" s="27">
        <f t="shared" si="258"/>
        <v>17.788239999999998</v>
      </c>
      <c r="F4121" s="26">
        <f t="shared" si="259"/>
        <v>624.39937066802747</v>
      </c>
      <c r="G4121" s="20"/>
      <c r="H4121" s="20"/>
      <c r="I4121" s="27">
        <v>82.36</v>
      </c>
      <c r="J4121" s="27">
        <v>1.7090289999999999</v>
      </c>
      <c r="K4121" s="27">
        <v>1.7495130000000001E-3</v>
      </c>
      <c r="L4121" s="29">
        <v>0.1418471</v>
      </c>
      <c r="M4121" s="27">
        <f t="shared" si="260"/>
        <v>1.1663420000000001E-2</v>
      </c>
      <c r="N4121" s="29">
        <f t="shared" si="261"/>
        <v>6.0055590131798997</v>
      </c>
      <c r="O4121" s="1"/>
      <c r="P4121" s="1"/>
      <c r="S4121" s="1"/>
    </row>
    <row r="4122" spans="1:19" x14ac:dyDescent="0.3">
      <c r="A4122" s="28">
        <v>82.38</v>
      </c>
      <c r="B4122" s="27">
        <v>10.211830000000001</v>
      </c>
      <c r="C4122" s="27">
        <v>2.669394</v>
      </c>
      <c r="D4122" s="29">
        <v>14.684290000000001</v>
      </c>
      <c r="E4122" s="27">
        <f t="shared" si="258"/>
        <v>17.795960000000001</v>
      </c>
      <c r="F4122" s="26">
        <f t="shared" si="259"/>
        <v>624.41170217289618</v>
      </c>
      <c r="G4122" s="20"/>
      <c r="H4122" s="20"/>
      <c r="I4122" s="27">
        <v>82.38</v>
      </c>
      <c r="J4122" s="27">
        <v>1.7094510000000001</v>
      </c>
      <c r="K4122" s="27">
        <v>1.76479E-3</v>
      </c>
      <c r="L4122" s="29">
        <v>0.14177680000000001</v>
      </c>
      <c r="M4122" s="27">
        <f t="shared" si="260"/>
        <v>1.1765266666666668E-2</v>
      </c>
      <c r="N4122" s="29">
        <f t="shared" si="261"/>
        <v>6.0025826336936321</v>
      </c>
      <c r="O4122" s="1"/>
      <c r="P4122" s="1"/>
      <c r="S4122" s="1"/>
    </row>
    <row r="4123" spans="1:19" x14ac:dyDescent="0.3">
      <c r="A4123" s="28">
        <v>82.4</v>
      </c>
      <c r="B4123" s="27">
        <v>10.214639999999999</v>
      </c>
      <c r="C4123" s="27">
        <v>2.6704919999999999</v>
      </c>
      <c r="D4123" s="29">
        <v>14.68454</v>
      </c>
      <c r="E4123" s="27">
        <f t="shared" si="258"/>
        <v>17.803280000000001</v>
      </c>
      <c r="F4123" s="26">
        <f t="shared" si="259"/>
        <v>624.42233278054175</v>
      </c>
      <c r="G4123" s="20"/>
      <c r="H4123" s="20"/>
      <c r="I4123" s="27">
        <v>82.4</v>
      </c>
      <c r="J4123" s="27">
        <v>1.709889</v>
      </c>
      <c r="K4123" s="27">
        <v>1.7800680000000001E-3</v>
      </c>
      <c r="L4123" s="29">
        <v>0.1417698</v>
      </c>
      <c r="M4123" s="27">
        <f t="shared" si="260"/>
        <v>1.186712E-2</v>
      </c>
      <c r="N4123" s="29">
        <f t="shared" si="261"/>
        <v>6.0022862658927236</v>
      </c>
      <c r="O4123" s="1"/>
      <c r="P4123" s="1"/>
      <c r="S4123" s="1"/>
    </row>
    <row r="4124" spans="1:19" x14ac:dyDescent="0.3">
      <c r="A4124" s="28">
        <v>82.42</v>
      </c>
      <c r="B4124" s="27">
        <v>10.217409999999999</v>
      </c>
      <c r="C4124" s="27">
        <v>2.6715909999999998</v>
      </c>
      <c r="D4124" s="29">
        <v>14.68491</v>
      </c>
      <c r="E4124" s="27">
        <f t="shared" si="258"/>
        <v>17.810606666666665</v>
      </c>
      <c r="F4124" s="26">
        <f t="shared" si="259"/>
        <v>624.43806607985721</v>
      </c>
      <c r="G4124" s="20"/>
      <c r="H4124" s="20"/>
      <c r="I4124" s="27">
        <v>82.42</v>
      </c>
      <c r="J4124" s="27">
        <v>1.710297</v>
      </c>
      <c r="K4124" s="27">
        <v>1.7953450000000001E-3</v>
      </c>
      <c r="L4124" s="29">
        <v>0.14171710000000001</v>
      </c>
      <c r="M4124" s="27">
        <f t="shared" si="260"/>
        <v>1.1968966666666667E-2</v>
      </c>
      <c r="N4124" s="29">
        <f t="shared" si="261"/>
        <v>6.0000550397344554</v>
      </c>
      <c r="O4124" s="1"/>
      <c r="P4124" s="1"/>
      <c r="S4124" s="1"/>
    </row>
    <row r="4125" spans="1:19" x14ac:dyDescent="0.3">
      <c r="A4125" s="28">
        <v>82.44</v>
      </c>
      <c r="B4125" s="27">
        <v>10.2202</v>
      </c>
      <c r="C4125" s="27">
        <v>2.6726899999999998</v>
      </c>
      <c r="D4125" s="29">
        <v>14.68535</v>
      </c>
      <c r="E4125" s="27">
        <f t="shared" si="258"/>
        <v>17.817933333333333</v>
      </c>
      <c r="F4125" s="26">
        <f t="shared" si="259"/>
        <v>624.45677594931328</v>
      </c>
      <c r="G4125" s="20"/>
      <c r="H4125" s="20"/>
      <c r="I4125" s="27">
        <v>82.44</v>
      </c>
      <c r="J4125" s="27">
        <v>1.7107270000000001</v>
      </c>
      <c r="K4125" s="27">
        <v>1.809129E-3</v>
      </c>
      <c r="L4125" s="29">
        <v>0.14172589999999999</v>
      </c>
      <c r="M4125" s="27">
        <f t="shared" si="260"/>
        <v>1.206086E-2</v>
      </c>
      <c r="N4125" s="29">
        <f t="shared" si="261"/>
        <v>6.0004276163984533</v>
      </c>
      <c r="O4125" s="1"/>
      <c r="P4125" s="1"/>
      <c r="S4125" s="1"/>
    </row>
    <row r="4126" spans="1:19" x14ac:dyDescent="0.3">
      <c r="A4126" s="28">
        <v>82.46</v>
      </c>
      <c r="B4126" s="27">
        <v>10.222950000000001</v>
      </c>
      <c r="C4126" s="27">
        <v>2.673772</v>
      </c>
      <c r="D4126" s="29">
        <v>14.685449999999999</v>
      </c>
      <c r="E4126" s="27">
        <f t="shared" si="258"/>
        <v>17.825146666666665</v>
      </c>
      <c r="F4126" s="26">
        <f t="shared" si="259"/>
        <v>624.46102819237149</v>
      </c>
      <c r="G4126" s="20"/>
      <c r="H4126" s="20"/>
      <c r="I4126" s="27">
        <v>82.46</v>
      </c>
      <c r="J4126" s="27">
        <v>1.7111320000000001</v>
      </c>
      <c r="K4126" s="27">
        <v>1.8193860000000001E-3</v>
      </c>
      <c r="L4126" s="29">
        <v>0.14166999999999999</v>
      </c>
      <c r="M4126" s="27">
        <f t="shared" si="260"/>
        <v>1.2129240000000001E-2</v>
      </c>
      <c r="N4126" s="29">
        <f t="shared" si="261"/>
        <v>5.998060907816912</v>
      </c>
      <c r="O4126" s="1"/>
      <c r="P4126" s="1"/>
      <c r="S4126" s="1"/>
    </row>
    <row r="4127" spans="1:19" x14ac:dyDescent="0.3">
      <c r="A4127" s="28">
        <v>82.48</v>
      </c>
      <c r="B4127" s="27">
        <v>10.225709999999999</v>
      </c>
      <c r="C4127" s="27">
        <v>2.6748509999999999</v>
      </c>
      <c r="D4127" s="29">
        <v>14.68567</v>
      </c>
      <c r="E4127" s="27">
        <f t="shared" si="258"/>
        <v>17.832339999999999</v>
      </c>
      <c r="F4127" s="26">
        <f t="shared" si="259"/>
        <v>624.47038312709958</v>
      </c>
      <c r="G4127" s="20"/>
      <c r="H4127" s="20"/>
      <c r="I4127" s="27">
        <v>82.48</v>
      </c>
      <c r="J4127" s="27">
        <v>1.711568</v>
      </c>
      <c r="K4127" s="27">
        <v>1.829642E-3</v>
      </c>
      <c r="L4127" s="29">
        <v>0.1416549</v>
      </c>
      <c r="M4127" s="27">
        <f t="shared" si="260"/>
        <v>1.2197613333333333E-2</v>
      </c>
      <c r="N4127" s="29">
        <f t="shared" si="261"/>
        <v>5.9974216001320952</v>
      </c>
      <c r="O4127" s="1"/>
      <c r="P4127" s="1"/>
      <c r="S4127" s="1"/>
    </row>
    <row r="4128" spans="1:19" x14ac:dyDescent="0.3">
      <c r="A4128" s="28">
        <v>82.5</v>
      </c>
      <c r="B4128" s="27">
        <v>10.228479999999999</v>
      </c>
      <c r="C4128" s="27">
        <v>2.675929</v>
      </c>
      <c r="D4128" s="29">
        <v>14.68601</v>
      </c>
      <c r="E4128" s="27">
        <f t="shared" si="258"/>
        <v>17.839526666666668</v>
      </c>
      <c r="F4128" s="26">
        <f t="shared" si="259"/>
        <v>624.48484075349745</v>
      </c>
      <c r="G4128" s="20"/>
      <c r="H4128" s="20"/>
      <c r="I4128" s="27">
        <v>82.5</v>
      </c>
      <c r="J4128" s="27">
        <v>1.711984</v>
      </c>
      <c r="K4128" s="27">
        <v>1.8398990000000001E-3</v>
      </c>
      <c r="L4128" s="29">
        <v>0.14160909999999999</v>
      </c>
      <c r="M4128" s="27">
        <f t="shared" si="260"/>
        <v>1.2265993333333334E-2</v>
      </c>
      <c r="N4128" s="29">
        <f t="shared" si="261"/>
        <v>5.9954825079490073</v>
      </c>
      <c r="O4128" s="1"/>
      <c r="P4128" s="1"/>
      <c r="S4128" s="1"/>
    </row>
    <row r="4129" spans="1:19" x14ac:dyDescent="0.3">
      <c r="A4129" s="28">
        <v>82.52</v>
      </c>
      <c r="B4129" s="27">
        <v>10.231260000000001</v>
      </c>
      <c r="C4129" s="27">
        <v>2.6770079999999998</v>
      </c>
      <c r="D4129" s="29">
        <v>14.68632</v>
      </c>
      <c r="E4129" s="27">
        <f t="shared" si="258"/>
        <v>17.846719999999998</v>
      </c>
      <c r="F4129" s="26">
        <f t="shared" si="259"/>
        <v>624.49802270697796</v>
      </c>
      <c r="G4129" s="20"/>
      <c r="H4129" s="20"/>
      <c r="I4129" s="27">
        <v>82.52</v>
      </c>
      <c r="J4129" s="27">
        <v>1.71241</v>
      </c>
      <c r="K4129" s="27">
        <v>1.843943E-3</v>
      </c>
      <c r="L4129" s="29">
        <v>0.14162569999999999</v>
      </c>
      <c r="M4129" s="27">
        <f t="shared" si="260"/>
        <v>1.2292953333333334E-2</v>
      </c>
      <c r="N4129" s="29">
        <f t="shared" si="261"/>
        <v>5.9961853230197333</v>
      </c>
      <c r="O4129" s="1"/>
      <c r="P4129" s="1"/>
      <c r="S4129" s="1"/>
    </row>
    <row r="4130" spans="1:19" x14ac:dyDescent="0.3">
      <c r="A4130" s="28">
        <v>82.54</v>
      </c>
      <c r="B4130" s="27">
        <v>10.234030000000001</v>
      </c>
      <c r="C4130" s="27">
        <v>2.6780979999999999</v>
      </c>
      <c r="D4130" s="29">
        <v>14.68633</v>
      </c>
      <c r="E4130" s="27">
        <f t="shared" si="258"/>
        <v>17.853986666666664</v>
      </c>
      <c r="F4130" s="26">
        <f t="shared" si="259"/>
        <v>624.49844793128375</v>
      </c>
      <c r="G4130" s="20"/>
      <c r="H4130" s="20"/>
      <c r="I4130" s="27">
        <v>82.54</v>
      </c>
      <c r="J4130" s="27">
        <v>1.7128270000000001</v>
      </c>
      <c r="K4130" s="27">
        <v>1.8386120000000001E-3</v>
      </c>
      <c r="L4130" s="29">
        <v>0.14159330000000001</v>
      </c>
      <c r="M4130" s="27">
        <f t="shared" si="260"/>
        <v>1.2257413333333333E-2</v>
      </c>
      <c r="N4130" s="29">
        <f t="shared" si="261"/>
        <v>5.9948135634841</v>
      </c>
      <c r="O4130" s="1"/>
      <c r="P4130" s="1"/>
      <c r="S4130" s="1"/>
    </row>
    <row r="4131" spans="1:19" x14ac:dyDescent="0.3">
      <c r="A4131" s="28">
        <v>82.56</v>
      </c>
      <c r="B4131" s="27">
        <v>10.23681</v>
      </c>
      <c r="C4131" s="27">
        <v>2.6791879999999999</v>
      </c>
      <c r="D4131" s="29">
        <v>14.68648</v>
      </c>
      <c r="E4131" s="27">
        <f t="shared" si="258"/>
        <v>17.861253333333334</v>
      </c>
      <c r="F4131" s="26">
        <f t="shared" si="259"/>
        <v>624.50482629587111</v>
      </c>
      <c r="G4131" s="20"/>
      <c r="H4131" s="20"/>
      <c r="I4131" s="27">
        <v>82.56</v>
      </c>
      <c r="J4131" s="27">
        <v>1.7132369999999999</v>
      </c>
      <c r="K4131" s="27">
        <v>1.8332800000000001E-3</v>
      </c>
      <c r="L4131" s="29">
        <v>0.1415728</v>
      </c>
      <c r="M4131" s="27">
        <f t="shared" si="260"/>
        <v>1.2221866666666668E-2</v>
      </c>
      <c r="N4131" s="29">
        <f t="shared" si="261"/>
        <v>5.9939456292100113</v>
      </c>
      <c r="O4131" s="1"/>
      <c r="P4131" s="1"/>
      <c r="S4131" s="1"/>
    </row>
    <row r="4132" spans="1:19" x14ac:dyDescent="0.3">
      <c r="A4132" s="28">
        <v>82.58</v>
      </c>
      <c r="B4132" s="27">
        <v>10.239570000000001</v>
      </c>
      <c r="C4132" s="27">
        <v>2.6802790000000001</v>
      </c>
      <c r="D4132" s="29">
        <v>14.68666</v>
      </c>
      <c r="E4132" s="27">
        <f t="shared" si="258"/>
        <v>17.868526666666668</v>
      </c>
      <c r="F4132" s="26">
        <f t="shared" si="259"/>
        <v>624.51248033337583</v>
      </c>
      <c r="G4132" s="20"/>
      <c r="H4132" s="20"/>
      <c r="I4132" s="27">
        <v>82.58</v>
      </c>
      <c r="J4132" s="27">
        <v>1.7136480000000001</v>
      </c>
      <c r="K4132" s="27">
        <v>1.827948E-3</v>
      </c>
      <c r="L4132" s="29">
        <v>0.1415672</v>
      </c>
      <c r="M4132" s="27">
        <f t="shared" si="260"/>
        <v>1.2186319999999999E-2</v>
      </c>
      <c r="N4132" s="29">
        <f t="shared" si="261"/>
        <v>5.9937085349692838</v>
      </c>
      <c r="O4132" s="1"/>
      <c r="P4132" s="1"/>
      <c r="S4132" s="1"/>
    </row>
    <row r="4133" spans="1:19" x14ac:dyDescent="0.3">
      <c r="A4133" s="28">
        <v>82.6</v>
      </c>
      <c r="B4133" s="27">
        <v>10.24235</v>
      </c>
      <c r="C4133" s="27">
        <v>2.6813690000000001</v>
      </c>
      <c r="D4133" s="29">
        <v>14.686820000000001</v>
      </c>
      <c r="E4133" s="27">
        <f t="shared" si="258"/>
        <v>17.875793333333334</v>
      </c>
      <c r="F4133" s="26">
        <f t="shared" si="259"/>
        <v>624.5192839222691</v>
      </c>
      <c r="G4133" s="20"/>
      <c r="H4133" s="20"/>
      <c r="I4133" s="27">
        <v>82.6</v>
      </c>
      <c r="J4133" s="27">
        <v>1.7140850000000001</v>
      </c>
      <c r="K4133" s="27">
        <v>1.819729E-3</v>
      </c>
      <c r="L4133" s="29">
        <v>0.14155400000000001</v>
      </c>
      <c r="M4133" s="27">
        <f t="shared" si="260"/>
        <v>1.2131526666666666E-2</v>
      </c>
      <c r="N4133" s="29">
        <f t="shared" si="261"/>
        <v>5.9931496699732856</v>
      </c>
      <c r="O4133" s="1"/>
      <c r="P4133" s="1"/>
      <c r="S4133" s="1"/>
    </row>
    <row r="4134" spans="1:19" x14ac:dyDescent="0.3">
      <c r="A4134" s="28">
        <v>82.62</v>
      </c>
      <c r="B4134" s="27">
        <v>10.24512</v>
      </c>
      <c r="C4134" s="27">
        <v>2.6824279999999998</v>
      </c>
      <c r="D4134" s="29">
        <v>14.686909999999999</v>
      </c>
      <c r="E4134" s="27">
        <f t="shared" si="258"/>
        <v>17.882853333333333</v>
      </c>
      <c r="F4134" s="26">
        <f t="shared" si="259"/>
        <v>624.5231109410214</v>
      </c>
      <c r="G4134" s="20"/>
      <c r="H4134" s="20"/>
      <c r="I4134" s="27">
        <v>82.62</v>
      </c>
      <c r="J4134" s="27">
        <v>1.714502</v>
      </c>
      <c r="K4134" s="27">
        <v>1.808797E-3</v>
      </c>
      <c r="L4134" s="29">
        <v>0.14150740000000001</v>
      </c>
      <c r="M4134" s="27">
        <f t="shared" si="260"/>
        <v>1.2058646666666667E-2</v>
      </c>
      <c r="N4134" s="29">
        <f t="shared" si="261"/>
        <v>5.9911767071843798</v>
      </c>
      <c r="O4134" s="1"/>
      <c r="P4134" s="1"/>
      <c r="S4134" s="1"/>
    </row>
    <row r="4135" spans="1:19" x14ac:dyDescent="0.3">
      <c r="A4135" s="28">
        <v>82.64</v>
      </c>
      <c r="B4135" s="27">
        <v>10.247909999999999</v>
      </c>
      <c r="C4135" s="27">
        <v>2.6834880000000001</v>
      </c>
      <c r="D4135" s="29">
        <v>14.68718</v>
      </c>
      <c r="E4135" s="27">
        <f t="shared" si="258"/>
        <v>17.88992</v>
      </c>
      <c r="F4135" s="26">
        <f t="shared" si="259"/>
        <v>624.53459199727854</v>
      </c>
      <c r="G4135" s="20"/>
      <c r="H4135" s="20"/>
      <c r="I4135" s="27">
        <v>82.64</v>
      </c>
      <c r="J4135" s="27">
        <v>1.714914</v>
      </c>
      <c r="K4135" s="27">
        <v>1.797866E-3</v>
      </c>
      <c r="L4135" s="29">
        <v>0.1415129</v>
      </c>
      <c r="M4135" s="27">
        <f t="shared" si="260"/>
        <v>1.1985773333333333E-2</v>
      </c>
      <c r="N4135" s="29">
        <f t="shared" si="261"/>
        <v>5.9914095675993781</v>
      </c>
      <c r="O4135" s="1"/>
      <c r="P4135" s="1"/>
      <c r="S4135" s="1"/>
    </row>
    <row r="4136" spans="1:19" x14ac:dyDescent="0.3">
      <c r="A4136" s="28">
        <v>82.66</v>
      </c>
      <c r="B4136" s="27">
        <v>10.250679999999999</v>
      </c>
      <c r="C4136" s="27">
        <v>2.6845469999999998</v>
      </c>
      <c r="D4136" s="29">
        <v>14.687290000000001</v>
      </c>
      <c r="E4136" s="27">
        <f t="shared" si="258"/>
        <v>17.896979999999999</v>
      </c>
      <c r="F4136" s="26">
        <f t="shared" si="259"/>
        <v>624.53926946464264</v>
      </c>
      <c r="G4136" s="20"/>
      <c r="H4136" s="20"/>
      <c r="I4136" s="27">
        <v>82.66</v>
      </c>
      <c r="J4136" s="27">
        <v>1.7153449999999999</v>
      </c>
      <c r="K4136" s="27">
        <v>1.7869349999999999E-3</v>
      </c>
      <c r="L4136" s="29">
        <v>0.14152210000000001</v>
      </c>
      <c r="M4136" s="27">
        <f t="shared" si="260"/>
        <v>1.1912899999999999E-2</v>
      </c>
      <c r="N4136" s="29">
        <f t="shared" si="261"/>
        <v>5.9917990795662872</v>
      </c>
      <c r="O4136" s="1"/>
      <c r="P4136" s="1"/>
      <c r="S4136" s="1"/>
    </row>
    <row r="4137" spans="1:19" x14ac:dyDescent="0.3">
      <c r="A4137" s="28">
        <v>82.68</v>
      </c>
      <c r="B4137" s="27">
        <v>10.25347</v>
      </c>
      <c r="C4137" s="27">
        <v>2.6856119999999999</v>
      </c>
      <c r="D4137" s="29">
        <v>14.687139999999999</v>
      </c>
      <c r="E4137" s="27">
        <f t="shared" si="258"/>
        <v>17.90408</v>
      </c>
      <c r="F4137" s="26">
        <f t="shared" si="259"/>
        <v>624.53289110005528</v>
      </c>
      <c r="G4137" s="20"/>
      <c r="H4137" s="20"/>
      <c r="I4137" s="27">
        <v>82.68</v>
      </c>
      <c r="J4137" s="27">
        <v>1.715767</v>
      </c>
      <c r="K4137" s="27">
        <v>1.7739959999999999E-3</v>
      </c>
      <c r="L4137" s="29">
        <v>0.1415604</v>
      </c>
      <c r="M4137" s="27">
        <f t="shared" si="260"/>
        <v>1.1826639999999999E-2</v>
      </c>
      <c r="N4137" s="29">
        <f t="shared" si="261"/>
        <v>5.99342063481983</v>
      </c>
      <c r="O4137" s="1"/>
      <c r="P4137" s="1"/>
      <c r="S4137" s="1"/>
    </row>
    <row r="4138" spans="1:19" x14ac:dyDescent="0.3">
      <c r="A4138" s="28">
        <v>82.7</v>
      </c>
      <c r="B4138" s="27">
        <v>10.256220000000001</v>
      </c>
      <c r="C4138" s="27">
        <v>2.686706</v>
      </c>
      <c r="D4138" s="29">
        <v>14.686999999999999</v>
      </c>
      <c r="E4138" s="27">
        <f t="shared" si="258"/>
        <v>17.911373333333334</v>
      </c>
      <c r="F4138" s="26">
        <f t="shared" si="259"/>
        <v>624.52693795977382</v>
      </c>
      <c r="G4138" s="20"/>
      <c r="H4138" s="20"/>
      <c r="I4138" s="27">
        <v>82.7</v>
      </c>
      <c r="J4138" s="27">
        <v>1.716188</v>
      </c>
      <c r="K4138" s="27">
        <v>1.759865E-3</v>
      </c>
      <c r="L4138" s="29">
        <v>0.14158390000000001</v>
      </c>
      <c r="M4138" s="27">
        <f t="shared" si="260"/>
        <v>1.1732433333333334E-2</v>
      </c>
      <c r="N4138" s="29">
        <f t="shared" si="261"/>
        <v>5.9944155838657371</v>
      </c>
      <c r="O4138" s="1"/>
      <c r="P4138" s="1"/>
      <c r="S4138" s="1"/>
    </row>
    <row r="4139" spans="1:19" x14ac:dyDescent="0.3">
      <c r="A4139" s="28">
        <v>82.72</v>
      </c>
      <c r="B4139" s="27">
        <v>10.25897</v>
      </c>
      <c r="C4139" s="27">
        <v>2.6878009999999999</v>
      </c>
      <c r="D4139" s="29">
        <v>14.68737</v>
      </c>
      <c r="E4139" s="27">
        <f t="shared" si="258"/>
        <v>17.918673333333331</v>
      </c>
      <c r="F4139" s="26">
        <f t="shared" si="259"/>
        <v>624.54267125908916</v>
      </c>
      <c r="G4139" s="20"/>
      <c r="H4139" s="20"/>
      <c r="I4139" s="27">
        <v>82.72</v>
      </c>
      <c r="J4139" s="27">
        <v>1.7165919999999999</v>
      </c>
      <c r="K4139" s="27">
        <v>1.745735E-3</v>
      </c>
      <c r="L4139" s="29">
        <v>0.1416172</v>
      </c>
      <c r="M4139" s="27">
        <f t="shared" si="260"/>
        <v>1.1638233333333333E-2</v>
      </c>
      <c r="N4139" s="29">
        <f t="shared" si="261"/>
        <v>5.9958254478329165</v>
      </c>
      <c r="O4139" s="1"/>
      <c r="P4139" s="1"/>
      <c r="S4139" s="1"/>
    </row>
    <row r="4140" spans="1:19" x14ac:dyDescent="0.3">
      <c r="A4140" s="28">
        <v>82.74</v>
      </c>
      <c r="B4140" s="27">
        <v>10.26173</v>
      </c>
      <c r="C4140" s="27">
        <v>2.688895</v>
      </c>
      <c r="D4140" s="29">
        <v>14.68793</v>
      </c>
      <c r="E4140" s="27">
        <f t="shared" si="258"/>
        <v>17.925966666666667</v>
      </c>
      <c r="F4140" s="26">
        <f t="shared" si="259"/>
        <v>624.56648382021513</v>
      </c>
      <c r="G4140" s="20"/>
      <c r="H4140" s="20"/>
      <c r="I4140" s="27">
        <v>82.74</v>
      </c>
      <c r="J4140" s="27">
        <v>1.71702</v>
      </c>
      <c r="K4140" s="27">
        <v>1.7316040000000001E-3</v>
      </c>
      <c r="L4140" s="29">
        <v>0.1416048</v>
      </c>
      <c r="M4140" s="27">
        <f t="shared" si="260"/>
        <v>1.1544026666666667E-2</v>
      </c>
      <c r="N4140" s="29">
        <f t="shared" si="261"/>
        <v>5.9953004534427361</v>
      </c>
      <c r="O4140" s="1"/>
      <c r="P4140" s="1"/>
      <c r="S4140" s="1"/>
    </row>
    <row r="4141" spans="1:19" x14ac:dyDescent="0.3">
      <c r="A4141" s="28">
        <v>82.76</v>
      </c>
      <c r="B4141" s="27">
        <v>10.26455</v>
      </c>
      <c r="C4141" s="27">
        <v>2.6899929999999999</v>
      </c>
      <c r="D4141" s="29">
        <v>14.688510000000001</v>
      </c>
      <c r="E4141" s="27">
        <f t="shared" si="258"/>
        <v>17.933286666666664</v>
      </c>
      <c r="F4141" s="26">
        <f t="shared" si="259"/>
        <v>624.59114682995289</v>
      </c>
      <c r="G4141" s="20"/>
      <c r="H4141" s="20"/>
      <c r="I4141" s="27">
        <v>82.76</v>
      </c>
      <c r="J4141" s="27">
        <v>1.7174339999999999</v>
      </c>
      <c r="K4141" s="27">
        <v>1.723409E-3</v>
      </c>
      <c r="L4141" s="29">
        <v>0.1416076</v>
      </c>
      <c r="M4141" s="27">
        <f t="shared" si="260"/>
        <v>1.1489393333333334E-2</v>
      </c>
      <c r="N4141" s="29">
        <f t="shared" si="261"/>
        <v>5.995419000563099</v>
      </c>
      <c r="O4141" s="1"/>
      <c r="P4141" s="1"/>
      <c r="S4141" s="1"/>
    </row>
    <row r="4142" spans="1:19" x14ac:dyDescent="0.3">
      <c r="A4142" s="28">
        <v>82.78</v>
      </c>
      <c r="B4142" s="27">
        <v>10.26732</v>
      </c>
      <c r="C4142" s="27">
        <v>2.6911019999999999</v>
      </c>
      <c r="D4142" s="29">
        <v>14.6891</v>
      </c>
      <c r="E4142" s="27">
        <f t="shared" si="258"/>
        <v>17.94068</v>
      </c>
      <c r="F4142" s="26">
        <f t="shared" si="259"/>
        <v>624.61623506399621</v>
      </c>
      <c r="G4142" s="20"/>
      <c r="H4142" s="20"/>
      <c r="I4142" s="27">
        <v>82.78</v>
      </c>
      <c r="J4142" s="27">
        <v>1.7178599999999999</v>
      </c>
      <c r="K4142" s="27">
        <v>1.7173990000000001E-3</v>
      </c>
      <c r="L4142" s="29">
        <v>0.14159160000000001</v>
      </c>
      <c r="M4142" s="27">
        <f t="shared" si="260"/>
        <v>1.1449326666666667E-2</v>
      </c>
      <c r="N4142" s="29">
        <f t="shared" si="261"/>
        <v>5.994741588446737</v>
      </c>
      <c r="O4142" s="1"/>
      <c r="P4142" s="1"/>
      <c r="S4142" s="1"/>
    </row>
    <row r="4143" spans="1:19" x14ac:dyDescent="0.3">
      <c r="A4143" s="28">
        <v>82.8</v>
      </c>
      <c r="B4143" s="27">
        <v>10.270099999999999</v>
      </c>
      <c r="C4143" s="27">
        <v>2.6922100000000002</v>
      </c>
      <c r="D4143" s="29">
        <v>14.6896</v>
      </c>
      <c r="E4143" s="27">
        <f t="shared" si="258"/>
        <v>17.948066666666669</v>
      </c>
      <c r="F4143" s="26">
        <f t="shared" si="259"/>
        <v>624.63749627928735</v>
      </c>
      <c r="G4143" s="20"/>
      <c r="H4143" s="20"/>
      <c r="I4143" s="27">
        <v>82.8</v>
      </c>
      <c r="J4143" s="27">
        <v>1.71828</v>
      </c>
      <c r="K4143" s="27">
        <v>1.7113880000000001E-3</v>
      </c>
      <c r="L4143" s="29">
        <v>0.14158950000000001</v>
      </c>
      <c r="M4143" s="27">
        <f t="shared" si="260"/>
        <v>1.1409253333333334E-2</v>
      </c>
      <c r="N4143" s="29">
        <f t="shared" si="261"/>
        <v>5.9946526781064646</v>
      </c>
      <c r="O4143" s="1"/>
      <c r="P4143" s="1"/>
      <c r="S4143" s="1"/>
    </row>
    <row r="4144" spans="1:19" x14ac:dyDescent="0.3">
      <c r="A4144" s="28">
        <v>82.82</v>
      </c>
      <c r="B4144" s="27">
        <v>10.27286</v>
      </c>
      <c r="C4144" s="27">
        <v>2.6933189999999998</v>
      </c>
      <c r="D4144" s="29">
        <v>14.68965</v>
      </c>
      <c r="E4144" s="27">
        <f t="shared" si="258"/>
        <v>17.955459999999999</v>
      </c>
      <c r="F4144" s="26">
        <f t="shared" si="259"/>
        <v>624.63962240081651</v>
      </c>
      <c r="G4144" s="20"/>
      <c r="H4144" s="20"/>
      <c r="I4144" s="27">
        <v>82.82</v>
      </c>
      <c r="J4144" s="27">
        <v>1.718704</v>
      </c>
      <c r="K4144" s="27">
        <v>1.705378E-3</v>
      </c>
      <c r="L4144" s="29">
        <v>0.14157600000000001</v>
      </c>
      <c r="M4144" s="27">
        <f t="shared" si="260"/>
        <v>1.1369186666666666E-2</v>
      </c>
      <c r="N4144" s="29">
        <f t="shared" si="261"/>
        <v>5.9940811116332835</v>
      </c>
      <c r="O4144" s="1"/>
      <c r="P4144" s="1"/>
      <c r="S4144" s="1"/>
    </row>
    <row r="4145" spans="1:19" x14ac:dyDescent="0.3">
      <c r="A4145" s="28">
        <v>82.84</v>
      </c>
      <c r="B4145" s="27">
        <v>10.27562</v>
      </c>
      <c r="C4145" s="27">
        <v>2.6944300000000001</v>
      </c>
      <c r="D4145" s="29">
        <v>14.689679999999999</v>
      </c>
      <c r="E4145" s="27">
        <f t="shared" si="258"/>
        <v>17.96286666666667</v>
      </c>
      <c r="F4145" s="26">
        <f t="shared" si="259"/>
        <v>624.64089807373387</v>
      </c>
      <c r="G4145" s="20"/>
      <c r="H4145" s="20"/>
      <c r="I4145" s="27">
        <v>82.84</v>
      </c>
      <c r="J4145" s="27">
        <v>1.719128</v>
      </c>
      <c r="K4145" s="27">
        <v>1.705708E-3</v>
      </c>
      <c r="L4145" s="29">
        <v>0.14157629999999999</v>
      </c>
      <c r="M4145" s="27">
        <f t="shared" si="260"/>
        <v>1.1371386666666667E-2</v>
      </c>
      <c r="N4145" s="29">
        <f t="shared" si="261"/>
        <v>5.9940938131104646</v>
      </c>
      <c r="O4145" s="1"/>
      <c r="P4145" s="1"/>
      <c r="S4145" s="1"/>
    </row>
    <row r="4146" spans="1:19" x14ac:dyDescent="0.3">
      <c r="A4146" s="28">
        <v>82.86</v>
      </c>
      <c r="B4146" s="27">
        <v>10.27838</v>
      </c>
      <c r="C4146" s="27">
        <v>2.6955480000000001</v>
      </c>
      <c r="D4146" s="29">
        <v>14.69003</v>
      </c>
      <c r="E4146" s="27">
        <f t="shared" si="258"/>
        <v>17.970320000000001</v>
      </c>
      <c r="F4146" s="26">
        <f t="shared" si="259"/>
        <v>624.65578092443764</v>
      </c>
      <c r="G4146" s="20"/>
      <c r="H4146" s="20"/>
      <c r="I4146" s="27">
        <v>82.86</v>
      </c>
      <c r="J4146" s="27">
        <v>1.719538</v>
      </c>
      <c r="K4146" s="27">
        <v>1.707301E-3</v>
      </c>
      <c r="L4146" s="29">
        <v>0.1416115</v>
      </c>
      <c r="M4146" s="27">
        <f t="shared" si="260"/>
        <v>1.1382006666666666E-2</v>
      </c>
      <c r="N4146" s="29">
        <f t="shared" si="261"/>
        <v>5.9955841197664625</v>
      </c>
      <c r="O4146" s="1"/>
      <c r="P4146" s="1"/>
      <c r="S4146" s="1"/>
    </row>
    <row r="4147" spans="1:19" x14ac:dyDescent="0.3">
      <c r="A4147" s="28">
        <v>82.88</v>
      </c>
      <c r="B4147" s="27">
        <v>10.281169999999999</v>
      </c>
      <c r="C4147" s="27">
        <v>2.6966649999999999</v>
      </c>
      <c r="D4147" s="29">
        <v>14.69059</v>
      </c>
      <c r="E4147" s="27">
        <f t="shared" si="258"/>
        <v>17.977766666666668</v>
      </c>
      <c r="F4147" s="26">
        <f t="shared" si="259"/>
        <v>624.67959348556371</v>
      </c>
      <c r="G4147" s="20"/>
      <c r="H4147" s="20"/>
      <c r="I4147" s="27">
        <v>82.88</v>
      </c>
      <c r="J4147" s="27">
        <v>1.719964</v>
      </c>
      <c r="K4147" s="27">
        <v>1.708895E-3</v>
      </c>
      <c r="L4147" s="29">
        <v>0.14164280000000001</v>
      </c>
      <c r="M4147" s="27">
        <f t="shared" si="260"/>
        <v>1.1392633333333332E-2</v>
      </c>
      <c r="N4147" s="29">
        <f t="shared" si="261"/>
        <v>5.9969093072190969</v>
      </c>
      <c r="O4147" s="1"/>
      <c r="P4147" s="1"/>
      <c r="S4147" s="1"/>
    </row>
    <row r="4148" spans="1:19" x14ac:dyDescent="0.3">
      <c r="A4148" s="28">
        <v>82.9</v>
      </c>
      <c r="B4148" s="27">
        <v>10.28396</v>
      </c>
      <c r="C4148" s="27">
        <v>2.6977820000000001</v>
      </c>
      <c r="D4148" s="29">
        <v>14.6911</v>
      </c>
      <c r="E4148" s="27">
        <f t="shared" si="258"/>
        <v>17.985213333333334</v>
      </c>
      <c r="F4148" s="26">
        <f t="shared" si="259"/>
        <v>624.70127992516052</v>
      </c>
      <c r="G4148" s="20"/>
      <c r="H4148" s="20"/>
      <c r="I4148" s="27">
        <v>82.9</v>
      </c>
      <c r="J4148" s="27">
        <v>1.7203919999999999</v>
      </c>
      <c r="K4148" s="27">
        <v>1.7104889999999999E-3</v>
      </c>
      <c r="L4148" s="29">
        <v>0.1416898</v>
      </c>
      <c r="M4148" s="27">
        <f t="shared" si="260"/>
        <v>1.140326E-2</v>
      </c>
      <c r="N4148" s="29">
        <f t="shared" si="261"/>
        <v>5.998899205310912</v>
      </c>
      <c r="O4148" s="1"/>
      <c r="P4148" s="1"/>
      <c r="S4148" s="1"/>
    </row>
    <row r="4149" spans="1:19" x14ac:dyDescent="0.3">
      <c r="A4149" s="28">
        <v>82.92</v>
      </c>
      <c r="B4149" s="27">
        <v>10.28673</v>
      </c>
      <c r="C4149" s="27">
        <v>2.6989010000000002</v>
      </c>
      <c r="D4149" s="29">
        <v>14.69163</v>
      </c>
      <c r="E4149" s="27">
        <f t="shared" si="258"/>
        <v>17.992673333333332</v>
      </c>
      <c r="F4149" s="26">
        <f t="shared" si="259"/>
        <v>624.72381681336913</v>
      </c>
      <c r="G4149" s="20"/>
      <c r="H4149" s="20"/>
      <c r="I4149" s="27">
        <v>82.92</v>
      </c>
      <c r="J4149" s="27">
        <v>1.720801</v>
      </c>
      <c r="K4149" s="27">
        <v>1.72251E-3</v>
      </c>
      <c r="L4149" s="29">
        <v>0.14173820000000001</v>
      </c>
      <c r="M4149" s="27">
        <f t="shared" si="260"/>
        <v>1.1483400000000001E-2</v>
      </c>
      <c r="N4149" s="29">
        <f t="shared" si="261"/>
        <v>6.0009483769629082</v>
      </c>
      <c r="O4149" s="1"/>
      <c r="P4149" s="1"/>
      <c r="S4149" s="1"/>
    </row>
    <row r="4150" spans="1:19" x14ac:dyDescent="0.3">
      <c r="A4150" s="28">
        <v>82.94</v>
      </c>
      <c r="B4150" s="27">
        <v>10.289479999999999</v>
      </c>
      <c r="C4150" s="27">
        <v>2.7000220000000001</v>
      </c>
      <c r="D4150" s="29">
        <v>14.69206</v>
      </c>
      <c r="E4150" s="27">
        <f t="shared" si="258"/>
        <v>18.000146666666666</v>
      </c>
      <c r="F4150" s="26">
        <f t="shared" si="259"/>
        <v>624.74210145851941</v>
      </c>
      <c r="G4150" s="20"/>
      <c r="H4150" s="20"/>
      <c r="I4150" s="27">
        <v>82.94</v>
      </c>
      <c r="J4150" s="27">
        <v>1.7212149999999999</v>
      </c>
      <c r="K4150" s="27">
        <v>1.7350919999999999E-3</v>
      </c>
      <c r="L4150" s="29">
        <v>0.14175989999999999</v>
      </c>
      <c r="M4150" s="27">
        <f t="shared" si="260"/>
        <v>1.1567280000000001E-2</v>
      </c>
      <c r="N4150" s="29">
        <f t="shared" si="261"/>
        <v>6.0018671171457241</v>
      </c>
      <c r="O4150" s="1"/>
      <c r="P4150" s="1"/>
      <c r="S4150" s="1"/>
    </row>
    <row r="4151" spans="1:19" x14ac:dyDescent="0.3">
      <c r="A4151" s="28">
        <v>82.96</v>
      </c>
      <c r="B4151" s="27">
        <v>10.292249999999999</v>
      </c>
      <c r="C4151" s="27">
        <v>2.7011419999999999</v>
      </c>
      <c r="D4151" s="29">
        <v>14.69239</v>
      </c>
      <c r="E4151" s="27">
        <f t="shared" si="258"/>
        <v>18.007613333333332</v>
      </c>
      <c r="F4151" s="26">
        <f t="shared" si="259"/>
        <v>624.7561338606115</v>
      </c>
      <c r="G4151" s="20"/>
      <c r="H4151" s="20"/>
      <c r="I4151" s="27">
        <v>82.96</v>
      </c>
      <c r="J4151" s="27">
        <v>1.7216549999999999</v>
      </c>
      <c r="K4151" s="27">
        <v>1.7476740000000001E-3</v>
      </c>
      <c r="L4151" s="29">
        <v>0.1417812</v>
      </c>
      <c r="M4151" s="27">
        <f t="shared" si="260"/>
        <v>1.1651159999999999E-2</v>
      </c>
      <c r="N4151" s="29">
        <f t="shared" si="261"/>
        <v>6.0027689220256315</v>
      </c>
      <c r="O4151" s="1"/>
      <c r="P4151" s="1"/>
      <c r="S4151" s="1"/>
    </row>
    <row r="4152" spans="1:19" x14ac:dyDescent="0.3">
      <c r="A4152" s="28">
        <v>82.98</v>
      </c>
      <c r="B4152" s="27">
        <v>10.295019999999999</v>
      </c>
      <c r="C4152" s="27">
        <v>2.7022629999999999</v>
      </c>
      <c r="D4152" s="29">
        <v>14.692729999999999</v>
      </c>
      <c r="E4152" s="27">
        <f t="shared" si="258"/>
        <v>18.015086666666665</v>
      </c>
      <c r="F4152" s="26">
        <f t="shared" si="259"/>
        <v>624.77059148700937</v>
      </c>
      <c r="G4152" s="20"/>
      <c r="H4152" s="20"/>
      <c r="I4152" s="27">
        <v>82.98</v>
      </c>
      <c r="J4152" s="27">
        <v>1.7220629999999999</v>
      </c>
      <c r="K4152" s="27">
        <v>1.7603510000000001E-3</v>
      </c>
      <c r="L4152" s="29">
        <v>0.141817</v>
      </c>
      <c r="M4152" s="27">
        <f t="shared" si="260"/>
        <v>1.1735673333333333E-2</v>
      </c>
      <c r="N4152" s="29">
        <f t="shared" si="261"/>
        <v>6.0042846316359926</v>
      </c>
      <c r="O4152" s="1"/>
      <c r="P4152" s="1"/>
      <c r="S4152" s="1"/>
    </row>
    <row r="4153" spans="1:19" x14ac:dyDescent="0.3">
      <c r="A4153" s="28">
        <v>83</v>
      </c>
      <c r="B4153" s="27">
        <v>10.29781</v>
      </c>
      <c r="C4153" s="27">
        <v>2.7033740000000002</v>
      </c>
      <c r="D4153" s="29">
        <v>14.69318</v>
      </c>
      <c r="E4153" s="27">
        <f t="shared" si="258"/>
        <v>18.022493333333333</v>
      </c>
      <c r="F4153" s="26">
        <f t="shared" si="259"/>
        <v>624.78972658077134</v>
      </c>
      <c r="G4153" s="20"/>
      <c r="H4153" s="20"/>
      <c r="I4153" s="27">
        <v>83</v>
      </c>
      <c r="J4153" s="27">
        <v>1.722486</v>
      </c>
      <c r="K4153" s="27">
        <v>1.77454E-3</v>
      </c>
      <c r="L4153" s="29">
        <v>0.14182049999999999</v>
      </c>
      <c r="M4153" s="27">
        <f t="shared" si="260"/>
        <v>1.1830266666666665E-2</v>
      </c>
      <c r="N4153" s="29">
        <f t="shared" si="261"/>
        <v>6.0044328155364468</v>
      </c>
      <c r="O4153" s="1"/>
      <c r="P4153" s="1"/>
      <c r="S4153" s="1"/>
    </row>
    <row r="4154" spans="1:19" x14ac:dyDescent="0.3">
      <c r="A4154" s="28">
        <v>83.02</v>
      </c>
      <c r="B4154" s="27">
        <v>10.300599999999999</v>
      </c>
      <c r="C4154" s="27">
        <v>2.7044790000000001</v>
      </c>
      <c r="D4154" s="29">
        <v>14.693580000000001</v>
      </c>
      <c r="E4154" s="27">
        <f t="shared" si="258"/>
        <v>18.029859999999999</v>
      </c>
      <c r="F4154" s="26">
        <f t="shared" si="259"/>
        <v>624.80673555300427</v>
      </c>
      <c r="G4154" s="20"/>
      <c r="H4154" s="20"/>
      <c r="I4154" s="27">
        <v>83.02</v>
      </c>
      <c r="J4154" s="27">
        <v>1.722896</v>
      </c>
      <c r="K4154" s="27">
        <v>1.788729E-3</v>
      </c>
      <c r="L4154" s="29">
        <v>0.14185529999999999</v>
      </c>
      <c r="M4154" s="27">
        <f t="shared" si="260"/>
        <v>1.1924859999999999E-2</v>
      </c>
      <c r="N4154" s="29">
        <f t="shared" si="261"/>
        <v>6.0059061868895354</v>
      </c>
      <c r="O4154" s="1"/>
      <c r="P4154" s="1"/>
      <c r="S4154" s="1"/>
    </row>
    <row r="4155" spans="1:19" x14ac:dyDescent="0.3">
      <c r="A4155" s="28">
        <v>83.04</v>
      </c>
      <c r="B4155" s="27">
        <v>10.303380000000001</v>
      </c>
      <c r="C4155" s="27">
        <v>2.7055850000000001</v>
      </c>
      <c r="D4155" s="29">
        <v>14.694050000000001</v>
      </c>
      <c r="E4155" s="27">
        <f t="shared" si="258"/>
        <v>18.037233333333333</v>
      </c>
      <c r="F4155" s="26">
        <f t="shared" si="259"/>
        <v>624.82672109537782</v>
      </c>
      <c r="G4155" s="20"/>
      <c r="H4155" s="20"/>
      <c r="I4155" s="27">
        <v>83.04</v>
      </c>
      <c r="J4155" s="27">
        <v>1.7233039999999999</v>
      </c>
      <c r="K4155" s="27">
        <v>1.802919E-3</v>
      </c>
      <c r="L4155" s="29">
        <v>0.1419213</v>
      </c>
      <c r="M4155" s="27">
        <f t="shared" si="260"/>
        <v>1.2019460000000001E-2</v>
      </c>
      <c r="N4155" s="29">
        <f t="shared" si="261"/>
        <v>6.0087005118695309</v>
      </c>
      <c r="O4155" s="1"/>
      <c r="P4155" s="1"/>
      <c r="S4155" s="1"/>
    </row>
    <row r="4156" spans="1:19" x14ac:dyDescent="0.3">
      <c r="A4156" s="28">
        <v>83.06</v>
      </c>
      <c r="B4156" s="27">
        <v>10.306139999999999</v>
      </c>
      <c r="C4156" s="27">
        <v>2.70669</v>
      </c>
      <c r="D4156" s="29">
        <v>14.694380000000001</v>
      </c>
      <c r="E4156" s="27">
        <f t="shared" si="258"/>
        <v>18.044599999999999</v>
      </c>
      <c r="F4156" s="26">
        <f t="shared" si="259"/>
        <v>624.8407534974699</v>
      </c>
      <c r="G4156" s="20"/>
      <c r="H4156" s="20"/>
      <c r="I4156" s="27">
        <v>83.06</v>
      </c>
      <c r="J4156" s="27">
        <v>1.7237549999999999</v>
      </c>
      <c r="K4156" s="27">
        <v>1.8162510000000001E-3</v>
      </c>
      <c r="L4156" s="29">
        <v>0.14197709999999999</v>
      </c>
      <c r="M4156" s="27">
        <f t="shared" si="260"/>
        <v>1.210834E-2</v>
      </c>
      <c r="N4156" s="29">
        <f t="shared" si="261"/>
        <v>6.0110629866253449</v>
      </c>
      <c r="O4156" s="1"/>
      <c r="P4156" s="1"/>
      <c r="S4156" s="1"/>
    </row>
    <row r="4157" spans="1:19" x14ac:dyDescent="0.3">
      <c r="A4157" s="28">
        <v>83.08</v>
      </c>
      <c r="B4157" s="27">
        <v>10.3089</v>
      </c>
      <c r="C4157" s="27">
        <v>2.70777</v>
      </c>
      <c r="D4157" s="29">
        <v>14.694649999999999</v>
      </c>
      <c r="E4157" s="27">
        <f t="shared" si="258"/>
        <v>18.0518</v>
      </c>
      <c r="F4157" s="26">
        <f t="shared" si="259"/>
        <v>624.85223455372704</v>
      </c>
      <c r="G4157" s="20"/>
      <c r="H4157" s="20"/>
      <c r="I4157" s="27">
        <v>83.08</v>
      </c>
      <c r="J4157" s="27">
        <v>1.724172</v>
      </c>
      <c r="K4157" s="27">
        <v>1.825372E-3</v>
      </c>
      <c r="L4157" s="29">
        <v>0.1420112</v>
      </c>
      <c r="M4157" s="27">
        <f t="shared" si="260"/>
        <v>1.2169146666666667E-2</v>
      </c>
      <c r="N4157" s="29">
        <f t="shared" si="261"/>
        <v>6.0125067211983421</v>
      </c>
      <c r="O4157" s="1"/>
      <c r="P4157" s="1"/>
      <c r="S4157" s="1"/>
    </row>
    <row r="4158" spans="1:19" x14ac:dyDescent="0.3">
      <c r="A4158" s="28">
        <v>83.1</v>
      </c>
      <c r="B4158" s="27">
        <v>10.31166</v>
      </c>
      <c r="C4158" s="27">
        <v>2.7088390000000002</v>
      </c>
      <c r="D4158" s="29">
        <v>14.694979999999999</v>
      </c>
      <c r="E4158" s="27">
        <f t="shared" si="258"/>
        <v>18.058926666666668</v>
      </c>
      <c r="F4158" s="26">
        <f t="shared" si="259"/>
        <v>624.86626695581913</v>
      </c>
      <c r="G4158" s="20"/>
      <c r="H4158" s="20"/>
      <c r="I4158" s="27">
        <v>83.1</v>
      </c>
      <c r="J4158" s="27">
        <v>1.724583</v>
      </c>
      <c r="K4158" s="27">
        <v>1.8344920000000001E-3</v>
      </c>
      <c r="L4158" s="29">
        <v>0.1420515</v>
      </c>
      <c r="M4158" s="27">
        <f t="shared" si="260"/>
        <v>1.2229946666666668E-2</v>
      </c>
      <c r="N4158" s="29">
        <f t="shared" si="261"/>
        <v>6.0142129529664299</v>
      </c>
      <c r="O4158" s="1"/>
      <c r="P4158" s="1"/>
      <c r="S4158" s="1"/>
    </row>
    <row r="4159" spans="1:19" x14ac:dyDescent="0.3">
      <c r="A4159" s="28">
        <v>83.12</v>
      </c>
      <c r="B4159" s="27">
        <v>10.314439999999999</v>
      </c>
      <c r="C4159" s="27">
        <v>2.7099090000000001</v>
      </c>
      <c r="D4159" s="29">
        <v>14.695169999999999</v>
      </c>
      <c r="E4159" s="27">
        <f t="shared" si="258"/>
        <v>18.06606</v>
      </c>
      <c r="F4159" s="26">
        <f t="shared" si="259"/>
        <v>624.87434621762986</v>
      </c>
      <c r="G4159" s="20"/>
      <c r="H4159" s="20"/>
      <c r="I4159" s="27">
        <v>83.12</v>
      </c>
      <c r="J4159" s="27">
        <v>1.725006</v>
      </c>
      <c r="K4159" s="27">
        <v>1.843613E-3</v>
      </c>
      <c r="L4159" s="29">
        <v>0.1420585</v>
      </c>
      <c r="M4159" s="27">
        <f t="shared" si="260"/>
        <v>1.2290753333333335E-2</v>
      </c>
      <c r="N4159" s="29">
        <f t="shared" si="261"/>
        <v>6.0145093207673392</v>
      </c>
      <c r="O4159" s="1"/>
      <c r="P4159" s="1"/>
      <c r="S4159" s="1"/>
    </row>
    <row r="4160" spans="1:19" x14ac:dyDescent="0.3">
      <c r="A4160" s="28">
        <v>83.14</v>
      </c>
      <c r="B4160" s="27">
        <v>10.317220000000001</v>
      </c>
      <c r="C4160" s="27">
        <v>2.710979</v>
      </c>
      <c r="D4160" s="29">
        <v>14.695180000000001</v>
      </c>
      <c r="E4160" s="27">
        <f t="shared" si="258"/>
        <v>18.073193333333336</v>
      </c>
      <c r="F4160" s="26">
        <f t="shared" si="259"/>
        <v>624.87477144193565</v>
      </c>
      <c r="G4160" s="20"/>
      <c r="H4160" s="20"/>
      <c r="I4160" s="27">
        <v>83.14</v>
      </c>
      <c r="J4160" s="27">
        <v>1.7254290000000001</v>
      </c>
      <c r="K4160" s="27">
        <v>1.8525799999999999E-3</v>
      </c>
      <c r="L4160" s="29">
        <v>0.14205660000000001</v>
      </c>
      <c r="M4160" s="27">
        <f t="shared" si="260"/>
        <v>1.2350533333333334E-2</v>
      </c>
      <c r="N4160" s="29">
        <f t="shared" si="261"/>
        <v>6.0144288780785207</v>
      </c>
      <c r="O4160" s="1"/>
      <c r="P4160" s="1"/>
      <c r="S4160" s="1"/>
    </row>
    <row r="4161" spans="1:19" x14ac:dyDescent="0.3">
      <c r="A4161" s="28">
        <v>83.16</v>
      </c>
      <c r="B4161" s="27">
        <v>10.32</v>
      </c>
      <c r="C4161" s="27">
        <v>2.7120190000000002</v>
      </c>
      <c r="D4161" s="29">
        <v>14.69533</v>
      </c>
      <c r="E4161" s="27">
        <f t="shared" si="258"/>
        <v>18.080126666666668</v>
      </c>
      <c r="F4161" s="26">
        <f t="shared" si="259"/>
        <v>624.88114980652301</v>
      </c>
      <c r="G4161" s="20"/>
      <c r="H4161" s="20"/>
      <c r="I4161" s="27">
        <v>83.16</v>
      </c>
      <c r="J4161" s="27">
        <v>1.725838</v>
      </c>
      <c r="K4161" s="27">
        <v>1.8611420000000001E-3</v>
      </c>
      <c r="L4161" s="29">
        <v>0.1420778</v>
      </c>
      <c r="M4161" s="27">
        <f t="shared" si="260"/>
        <v>1.2407613333333335E-2</v>
      </c>
      <c r="N4161" s="29">
        <f t="shared" si="261"/>
        <v>6.0153264491327008</v>
      </c>
      <c r="O4161" s="1"/>
      <c r="P4161" s="1"/>
      <c r="S4161" s="1"/>
    </row>
    <row r="4162" spans="1:19" x14ac:dyDescent="0.3">
      <c r="A4162" s="28">
        <v>83.18</v>
      </c>
      <c r="B4162" s="27">
        <v>10.322760000000001</v>
      </c>
      <c r="C4162" s="27">
        <v>2.7130529999999999</v>
      </c>
      <c r="D4162" s="29">
        <v>14.695690000000001</v>
      </c>
      <c r="E4162" s="27">
        <f t="shared" si="258"/>
        <v>18.087020000000003</v>
      </c>
      <c r="F4162" s="26">
        <f t="shared" si="259"/>
        <v>624.89645788153257</v>
      </c>
      <c r="G4162" s="20"/>
      <c r="H4162" s="20"/>
      <c r="I4162" s="27">
        <v>83.18</v>
      </c>
      <c r="J4162" s="27">
        <v>1.7262489999999999</v>
      </c>
      <c r="K4162" s="27">
        <v>1.8697049999999999E-3</v>
      </c>
      <c r="L4162" s="29">
        <v>0.14212089999999999</v>
      </c>
      <c r="M4162" s="27">
        <f t="shared" si="260"/>
        <v>1.24647E-2</v>
      </c>
      <c r="N4162" s="29">
        <f t="shared" si="261"/>
        <v>6.0171512280211523</v>
      </c>
      <c r="O4162" s="1"/>
      <c r="P4162" s="1"/>
      <c r="S4162" s="1"/>
    </row>
    <row r="4163" spans="1:19" x14ac:dyDescent="0.3">
      <c r="A4163" s="28">
        <v>83.2</v>
      </c>
      <c r="B4163" s="27">
        <v>10.325519999999999</v>
      </c>
      <c r="C4163" s="27">
        <v>2.7140870000000001</v>
      </c>
      <c r="D4163" s="29">
        <v>14.69617</v>
      </c>
      <c r="E4163" s="27">
        <f t="shared" ref="E4163:E4226" si="262">C4163/$Q$2*100</f>
        <v>18.093913333333333</v>
      </c>
      <c r="F4163" s="26">
        <f t="shared" si="259"/>
        <v>624.9168686482119</v>
      </c>
      <c r="G4163" s="20"/>
      <c r="H4163" s="20"/>
      <c r="I4163" s="27">
        <v>83.2</v>
      </c>
      <c r="J4163" s="27">
        <v>1.7266870000000001</v>
      </c>
      <c r="K4163" s="27">
        <v>1.878268E-3</v>
      </c>
      <c r="L4163" s="29">
        <v>0.14216110000000001</v>
      </c>
      <c r="M4163" s="27">
        <f t="shared" si="260"/>
        <v>1.2521786666666666E-2</v>
      </c>
      <c r="N4163" s="29">
        <f t="shared" si="261"/>
        <v>6.0188532259635137</v>
      </c>
      <c r="O4163" s="1"/>
      <c r="P4163" s="1"/>
      <c r="S4163" s="1"/>
    </row>
    <row r="4164" spans="1:19" x14ac:dyDescent="0.3">
      <c r="A4164" s="28">
        <v>83.22</v>
      </c>
      <c r="B4164" s="27">
        <v>10.3283</v>
      </c>
      <c r="C4164" s="27">
        <v>2.7151200000000002</v>
      </c>
      <c r="D4164" s="29">
        <v>14.69666</v>
      </c>
      <c r="E4164" s="27">
        <f t="shared" si="262"/>
        <v>18.1008</v>
      </c>
      <c r="F4164" s="26">
        <f t="shared" ref="F4164:F4227" si="263">D4164/23.517*1000</f>
        <v>624.93770463919714</v>
      </c>
      <c r="G4164" s="20"/>
      <c r="H4164" s="20"/>
      <c r="I4164" s="27">
        <v>83.22</v>
      </c>
      <c r="J4164" s="27">
        <v>1.7271030000000001</v>
      </c>
      <c r="K4164" s="27">
        <v>1.885229E-3</v>
      </c>
      <c r="L4164" s="29">
        <v>0.14219960000000001</v>
      </c>
      <c r="M4164" s="27">
        <f t="shared" ref="M4164:M4227" si="264">K4164/$Q$2*100</f>
        <v>1.2568193333333333E-2</v>
      </c>
      <c r="N4164" s="29">
        <f t="shared" ref="N4164:N4227" si="265">L4164/23.6193*1000</f>
        <v>6.0204832488685112</v>
      </c>
      <c r="O4164" s="1"/>
      <c r="P4164" s="1"/>
      <c r="S4164" s="1"/>
    </row>
    <row r="4165" spans="1:19" x14ac:dyDescent="0.3">
      <c r="A4165" s="28">
        <v>83.24</v>
      </c>
      <c r="B4165" s="27">
        <v>10.331099999999999</v>
      </c>
      <c r="C4165" s="27">
        <v>2.7161379999999999</v>
      </c>
      <c r="D4165" s="29">
        <v>14.69702</v>
      </c>
      <c r="E4165" s="27">
        <f t="shared" si="262"/>
        <v>18.107586666666666</v>
      </c>
      <c r="F4165" s="26">
        <f t="shared" si="263"/>
        <v>624.95301271420681</v>
      </c>
      <c r="G4165" s="20"/>
      <c r="H4165" s="20"/>
      <c r="I4165" s="27">
        <v>83.24</v>
      </c>
      <c r="J4165" s="27">
        <v>1.7275229999999999</v>
      </c>
      <c r="K4165" s="27">
        <v>1.889735E-3</v>
      </c>
      <c r="L4165" s="29">
        <v>0.14226449999999999</v>
      </c>
      <c r="M4165" s="27">
        <f t="shared" si="264"/>
        <v>1.2598233333333334E-2</v>
      </c>
      <c r="N4165" s="29">
        <f t="shared" si="265"/>
        <v>6.0232310017655051</v>
      </c>
      <c r="O4165" s="1"/>
      <c r="P4165" s="1"/>
      <c r="S4165" s="1"/>
    </row>
    <row r="4166" spans="1:19" x14ac:dyDescent="0.3">
      <c r="A4166" s="28">
        <v>83.26</v>
      </c>
      <c r="B4166" s="27">
        <v>10.333869999999999</v>
      </c>
      <c r="C4166" s="27">
        <v>2.717155</v>
      </c>
      <c r="D4166" s="29">
        <v>14.697100000000001</v>
      </c>
      <c r="E4166" s="27">
        <f t="shared" si="262"/>
        <v>18.114366666666669</v>
      </c>
      <c r="F4166" s="26">
        <f t="shared" si="263"/>
        <v>624.95641450865332</v>
      </c>
      <c r="G4166" s="20"/>
      <c r="H4166" s="20"/>
      <c r="I4166" s="27">
        <v>83.26</v>
      </c>
      <c r="J4166" s="27">
        <v>1.7279469999999999</v>
      </c>
      <c r="K4166" s="27">
        <v>1.894242E-3</v>
      </c>
      <c r="L4166" s="29">
        <v>0.1422957</v>
      </c>
      <c r="M4166" s="27">
        <f t="shared" si="264"/>
        <v>1.262828E-2</v>
      </c>
      <c r="N4166" s="29">
        <f t="shared" si="265"/>
        <v>6.0245519553924121</v>
      </c>
      <c r="O4166" s="1"/>
      <c r="P4166" s="1"/>
      <c r="S4166" s="1"/>
    </row>
    <row r="4167" spans="1:19" x14ac:dyDescent="0.3">
      <c r="A4167" s="28">
        <v>83.28</v>
      </c>
      <c r="B4167" s="27">
        <v>10.336639999999999</v>
      </c>
      <c r="C4167" s="27">
        <v>2.7181709999999999</v>
      </c>
      <c r="D4167" s="29">
        <v>14.69694</v>
      </c>
      <c r="E4167" s="27">
        <f t="shared" si="262"/>
        <v>18.12114</v>
      </c>
      <c r="F4167" s="26">
        <f t="shared" si="263"/>
        <v>624.94961091976018</v>
      </c>
      <c r="G4167" s="20"/>
      <c r="H4167" s="20"/>
      <c r="I4167" s="27">
        <v>83.28</v>
      </c>
      <c r="J4167" s="27">
        <v>1.7283790000000001</v>
      </c>
      <c r="K4167" s="27">
        <v>1.898748E-3</v>
      </c>
      <c r="L4167" s="29">
        <v>0.14230519999999999</v>
      </c>
      <c r="M4167" s="27">
        <f t="shared" si="264"/>
        <v>1.2658320000000001E-2</v>
      </c>
      <c r="N4167" s="29">
        <f t="shared" si="265"/>
        <v>6.0249541688365023</v>
      </c>
      <c r="O4167" s="1"/>
      <c r="P4167" s="1"/>
      <c r="S4167" s="1"/>
    </row>
    <row r="4168" spans="1:19" x14ac:dyDescent="0.3">
      <c r="A4168" s="28">
        <v>83.3</v>
      </c>
      <c r="B4168" s="27">
        <v>10.339410000000001</v>
      </c>
      <c r="C4168" s="27">
        <v>2.7191890000000001</v>
      </c>
      <c r="D4168" s="29">
        <v>14.69652</v>
      </c>
      <c r="E4168" s="27">
        <f t="shared" si="262"/>
        <v>18.127926666666667</v>
      </c>
      <c r="F4168" s="26">
        <f t="shared" si="263"/>
        <v>624.93175149891567</v>
      </c>
      <c r="G4168" s="20"/>
      <c r="H4168" s="20"/>
      <c r="I4168" s="27">
        <v>83.3</v>
      </c>
      <c r="J4168" s="27">
        <v>1.728777</v>
      </c>
      <c r="K4168" s="27">
        <v>1.900777E-3</v>
      </c>
      <c r="L4168" s="29">
        <v>0.14232249999999999</v>
      </c>
      <c r="M4168" s="27">
        <f t="shared" si="264"/>
        <v>1.2671846666666665E-2</v>
      </c>
      <c r="N4168" s="29">
        <f t="shared" si="265"/>
        <v>6.0256866206873188</v>
      </c>
      <c r="O4168" s="1"/>
      <c r="P4168" s="1"/>
      <c r="S4168" s="1"/>
    </row>
    <row r="4169" spans="1:19" x14ac:dyDescent="0.3">
      <c r="A4169" s="28">
        <v>83.32</v>
      </c>
      <c r="B4169" s="27">
        <v>10.34216</v>
      </c>
      <c r="C4169" s="27">
        <v>2.7202310000000001</v>
      </c>
      <c r="D4169" s="29">
        <v>14.69647</v>
      </c>
      <c r="E4169" s="27">
        <f t="shared" si="262"/>
        <v>18.134873333333335</v>
      </c>
      <c r="F4169" s="26">
        <f t="shared" si="263"/>
        <v>624.92962537738663</v>
      </c>
      <c r="G4169" s="20"/>
      <c r="H4169" s="20"/>
      <c r="I4169" s="27">
        <v>83.32</v>
      </c>
      <c r="J4169" s="27">
        <v>1.7292069999999999</v>
      </c>
      <c r="K4169" s="27">
        <v>1.9003799999999999E-3</v>
      </c>
      <c r="L4169" s="29">
        <v>0.14235809999999999</v>
      </c>
      <c r="M4169" s="27">
        <f t="shared" si="264"/>
        <v>1.26692E-2</v>
      </c>
      <c r="N4169" s="29">
        <f t="shared" si="265"/>
        <v>6.0271938626462251</v>
      </c>
      <c r="O4169" s="1"/>
      <c r="P4169" s="1"/>
      <c r="S4169" s="1"/>
    </row>
    <row r="4170" spans="1:19" x14ac:dyDescent="0.3">
      <c r="A4170" s="28">
        <v>83.34</v>
      </c>
      <c r="B4170" s="27">
        <v>10.344900000000001</v>
      </c>
      <c r="C4170" s="27">
        <v>2.7212719999999999</v>
      </c>
      <c r="D4170" s="29">
        <v>14.69678</v>
      </c>
      <c r="E4170" s="27">
        <f t="shared" si="262"/>
        <v>18.141813333333332</v>
      </c>
      <c r="F4170" s="26">
        <f t="shared" si="263"/>
        <v>624.94280733086703</v>
      </c>
      <c r="G4170" s="20"/>
      <c r="H4170" s="20"/>
      <c r="I4170" s="27">
        <v>83.34</v>
      </c>
      <c r="J4170" s="27">
        <v>1.7296240000000001</v>
      </c>
      <c r="K4170" s="27">
        <v>1.8999830000000001E-3</v>
      </c>
      <c r="L4170" s="29">
        <v>0.14233560000000001</v>
      </c>
      <c r="M4170" s="27">
        <f t="shared" si="264"/>
        <v>1.2666553333333334E-2</v>
      </c>
      <c r="N4170" s="29">
        <f t="shared" si="265"/>
        <v>6.0262412518575923</v>
      </c>
      <c r="O4170" s="1"/>
      <c r="P4170" s="1"/>
      <c r="S4170" s="1"/>
    </row>
    <row r="4171" spans="1:19" x14ac:dyDescent="0.3">
      <c r="A4171" s="28">
        <v>83.36</v>
      </c>
      <c r="B4171" s="27">
        <v>10.347709999999999</v>
      </c>
      <c r="C4171" s="27">
        <v>2.7223139999999999</v>
      </c>
      <c r="D4171" s="29">
        <v>14.69707</v>
      </c>
      <c r="E4171" s="27">
        <f t="shared" si="262"/>
        <v>18.148759999999999</v>
      </c>
      <c r="F4171" s="26">
        <f t="shared" si="263"/>
        <v>624.95513883573585</v>
      </c>
      <c r="G4171" s="20"/>
      <c r="H4171" s="20"/>
      <c r="I4171" s="27">
        <v>83.36</v>
      </c>
      <c r="J4171" s="27">
        <v>1.7300549999999999</v>
      </c>
      <c r="K4171" s="27">
        <v>1.899586E-3</v>
      </c>
      <c r="L4171" s="29">
        <v>0.1423027</v>
      </c>
      <c r="M4171" s="27">
        <f t="shared" si="264"/>
        <v>1.2663906666666665E-2</v>
      </c>
      <c r="N4171" s="29">
        <f t="shared" si="265"/>
        <v>6.0248483231933214</v>
      </c>
      <c r="O4171" s="1"/>
      <c r="P4171" s="1"/>
      <c r="S4171" s="1"/>
    </row>
    <row r="4172" spans="1:19" x14ac:dyDescent="0.3">
      <c r="A4172" s="28">
        <v>83.38</v>
      </c>
      <c r="B4172" s="27">
        <v>10.350490000000001</v>
      </c>
      <c r="C4172" s="27">
        <v>2.7233510000000001</v>
      </c>
      <c r="D4172" s="29">
        <v>14.697290000000001</v>
      </c>
      <c r="E4172" s="27">
        <f t="shared" si="262"/>
        <v>18.155673333333333</v>
      </c>
      <c r="F4172" s="26">
        <f t="shared" si="263"/>
        <v>624.96449377046395</v>
      </c>
      <c r="G4172" s="20"/>
      <c r="H4172" s="20"/>
      <c r="I4172" s="27">
        <v>83.38</v>
      </c>
      <c r="J4172" s="27">
        <v>1.730469</v>
      </c>
      <c r="K4172" s="27">
        <v>1.8965119999999999E-3</v>
      </c>
      <c r="L4172" s="29">
        <v>0.14225989999999999</v>
      </c>
      <c r="M4172" s="27">
        <f t="shared" si="264"/>
        <v>1.2643413333333334E-2</v>
      </c>
      <c r="N4172" s="29">
        <f t="shared" si="265"/>
        <v>6.023036245782051</v>
      </c>
      <c r="O4172" s="1"/>
      <c r="P4172" s="1"/>
      <c r="S4172" s="1"/>
    </row>
    <row r="4173" spans="1:19" x14ac:dyDescent="0.3">
      <c r="A4173" s="28">
        <v>83.4</v>
      </c>
      <c r="B4173" s="27">
        <v>10.35328</v>
      </c>
      <c r="C4173" s="27">
        <v>2.7243659999999998</v>
      </c>
      <c r="D4173" s="29">
        <v>14.69758</v>
      </c>
      <c r="E4173" s="27">
        <f t="shared" si="262"/>
        <v>18.16244</v>
      </c>
      <c r="F4173" s="26">
        <f t="shared" si="263"/>
        <v>624.97682527533266</v>
      </c>
      <c r="G4173" s="20"/>
      <c r="H4173" s="20"/>
      <c r="I4173" s="27">
        <v>83.4</v>
      </c>
      <c r="J4173" s="27">
        <v>1.7308889999999999</v>
      </c>
      <c r="K4173" s="27">
        <v>1.8917160000000001E-3</v>
      </c>
      <c r="L4173" s="29">
        <v>0.1422563</v>
      </c>
      <c r="M4173" s="27">
        <f t="shared" si="264"/>
        <v>1.2611440000000002E-2</v>
      </c>
      <c r="N4173" s="29">
        <f t="shared" si="265"/>
        <v>6.0228838280558703</v>
      </c>
      <c r="O4173" s="1"/>
      <c r="P4173" s="1"/>
      <c r="S4173" s="1"/>
    </row>
    <row r="4174" spans="1:19" x14ac:dyDescent="0.3">
      <c r="A4174" s="28">
        <v>83.42</v>
      </c>
      <c r="B4174" s="27">
        <v>10.35604</v>
      </c>
      <c r="C4174" s="27">
        <v>2.7253810000000001</v>
      </c>
      <c r="D4174" s="29">
        <v>14.69767</v>
      </c>
      <c r="E4174" s="27">
        <f t="shared" si="262"/>
        <v>18.169206666666668</v>
      </c>
      <c r="F4174" s="26">
        <f t="shared" si="263"/>
        <v>624.98065229408519</v>
      </c>
      <c r="G4174" s="20"/>
      <c r="H4174" s="20"/>
      <c r="I4174" s="27">
        <v>83.42</v>
      </c>
      <c r="J4174" s="27">
        <v>1.7313080000000001</v>
      </c>
      <c r="K4174" s="27">
        <v>1.88692E-3</v>
      </c>
      <c r="L4174" s="29">
        <v>0.14220679999999999</v>
      </c>
      <c r="M4174" s="27">
        <f t="shared" si="264"/>
        <v>1.2579466666666667E-2</v>
      </c>
      <c r="N4174" s="29">
        <f t="shared" si="265"/>
        <v>6.0207880843208734</v>
      </c>
      <c r="O4174" s="1"/>
      <c r="P4174" s="1"/>
      <c r="S4174" s="1"/>
    </row>
    <row r="4175" spans="1:19" x14ac:dyDescent="0.3">
      <c r="A4175" s="28">
        <v>83.44</v>
      </c>
      <c r="B4175" s="27">
        <v>10.3588</v>
      </c>
      <c r="C4175" s="27">
        <v>2.7263959999999998</v>
      </c>
      <c r="D4175" s="29">
        <v>14.69763</v>
      </c>
      <c r="E4175" s="27">
        <f t="shared" si="262"/>
        <v>18.175973333333332</v>
      </c>
      <c r="F4175" s="26">
        <f t="shared" si="263"/>
        <v>624.97895139686193</v>
      </c>
      <c r="G4175" s="20"/>
      <c r="H4175" s="20"/>
      <c r="I4175" s="27">
        <v>83.44</v>
      </c>
      <c r="J4175" s="27">
        <v>1.7317210000000001</v>
      </c>
      <c r="K4175" s="27">
        <v>1.8821230000000001E-3</v>
      </c>
      <c r="L4175" s="29">
        <v>0.14217360000000001</v>
      </c>
      <c r="M4175" s="27">
        <f t="shared" si="264"/>
        <v>1.2547486666666666E-2</v>
      </c>
      <c r="N4175" s="29">
        <f t="shared" si="265"/>
        <v>6.0193824541794214</v>
      </c>
      <c r="O4175" s="1"/>
      <c r="P4175" s="1"/>
      <c r="S4175" s="1"/>
    </row>
    <row r="4176" spans="1:19" x14ac:dyDescent="0.3">
      <c r="A4176" s="28">
        <v>83.46</v>
      </c>
      <c r="B4176" s="27">
        <v>10.361560000000001</v>
      </c>
      <c r="C4176" s="27">
        <v>2.7274029999999998</v>
      </c>
      <c r="D4176" s="29">
        <v>14.69787</v>
      </c>
      <c r="E4176" s="27">
        <f t="shared" si="262"/>
        <v>18.182686666666665</v>
      </c>
      <c r="F4176" s="26">
        <f t="shared" si="263"/>
        <v>624.9891567802016</v>
      </c>
      <c r="G4176" s="20"/>
      <c r="H4176" s="20"/>
      <c r="I4176" s="27">
        <v>83.46</v>
      </c>
      <c r="J4176" s="27">
        <v>1.732146</v>
      </c>
      <c r="K4176" s="27">
        <v>1.877435E-3</v>
      </c>
      <c r="L4176" s="29">
        <v>0.14212859999999999</v>
      </c>
      <c r="M4176" s="27">
        <f t="shared" si="264"/>
        <v>1.2516233333333333E-2</v>
      </c>
      <c r="N4176" s="29">
        <f t="shared" si="265"/>
        <v>6.0174772326021513</v>
      </c>
      <c r="O4176" s="1"/>
      <c r="P4176" s="1"/>
      <c r="S4176" s="1"/>
    </row>
    <row r="4177" spans="1:19" x14ac:dyDescent="0.3">
      <c r="A4177" s="28">
        <v>83.48</v>
      </c>
      <c r="B4177" s="27">
        <v>10.36435</v>
      </c>
      <c r="C4177" s="27">
        <v>2.7283919999999999</v>
      </c>
      <c r="D4177" s="29">
        <v>14.69829</v>
      </c>
      <c r="E4177" s="27">
        <f t="shared" si="262"/>
        <v>18.18928</v>
      </c>
      <c r="F4177" s="26">
        <f t="shared" si="263"/>
        <v>625.00701620104599</v>
      </c>
      <c r="G4177" s="20"/>
      <c r="H4177" s="20"/>
      <c r="I4177" s="27">
        <v>83.48</v>
      </c>
      <c r="J4177" s="27">
        <v>1.732569</v>
      </c>
      <c r="K4177" s="27">
        <v>1.872791E-3</v>
      </c>
      <c r="L4177" s="29">
        <v>0.14216139999999999</v>
      </c>
      <c r="M4177" s="27">
        <f t="shared" si="264"/>
        <v>1.2485273333333333E-2</v>
      </c>
      <c r="N4177" s="29">
        <f t="shared" si="265"/>
        <v>6.0188659274406948</v>
      </c>
      <c r="O4177" s="1"/>
      <c r="P4177" s="1"/>
      <c r="S4177" s="1"/>
    </row>
    <row r="4178" spans="1:19" x14ac:dyDescent="0.3">
      <c r="A4178" s="28">
        <v>83.5</v>
      </c>
      <c r="B4178" s="27">
        <v>10.36712</v>
      </c>
      <c r="C4178" s="27">
        <v>2.7293799999999999</v>
      </c>
      <c r="D4178" s="29">
        <v>14.698600000000001</v>
      </c>
      <c r="E4178" s="27">
        <f t="shared" si="262"/>
        <v>18.195866666666667</v>
      </c>
      <c r="F4178" s="26">
        <f t="shared" si="263"/>
        <v>625.02019815452661</v>
      </c>
      <c r="G4178" s="20"/>
      <c r="H4178" s="20"/>
      <c r="I4178" s="27">
        <v>83.5</v>
      </c>
      <c r="J4178" s="27">
        <v>1.7330019999999999</v>
      </c>
      <c r="K4178" s="27">
        <v>1.8681469999999999E-3</v>
      </c>
      <c r="L4178" s="29">
        <v>0.1421637</v>
      </c>
      <c r="M4178" s="27">
        <f t="shared" si="264"/>
        <v>1.2454313333333333E-2</v>
      </c>
      <c r="N4178" s="29">
        <f t="shared" si="265"/>
        <v>6.0189633054324219</v>
      </c>
      <c r="O4178" s="1"/>
      <c r="P4178" s="1"/>
      <c r="S4178" s="1"/>
    </row>
    <row r="4179" spans="1:19" x14ac:dyDescent="0.3">
      <c r="A4179" s="28">
        <v>83.52</v>
      </c>
      <c r="B4179" s="27">
        <v>10.369910000000001</v>
      </c>
      <c r="C4179" s="27">
        <v>2.730369</v>
      </c>
      <c r="D4179" s="29">
        <v>14.69886</v>
      </c>
      <c r="E4179" s="27">
        <f t="shared" si="262"/>
        <v>18.202460000000002</v>
      </c>
      <c r="F4179" s="26">
        <f t="shared" si="263"/>
        <v>625.03125398647785</v>
      </c>
      <c r="G4179" s="20"/>
      <c r="H4179" s="20"/>
      <c r="I4179" s="27">
        <v>83.52</v>
      </c>
      <c r="J4179" s="27">
        <v>1.7334000000000001</v>
      </c>
      <c r="K4179" s="27">
        <v>1.8635030000000001E-3</v>
      </c>
      <c r="L4179" s="29">
        <v>0.1421868</v>
      </c>
      <c r="M4179" s="27">
        <f t="shared" si="264"/>
        <v>1.2423353333333335E-2</v>
      </c>
      <c r="N4179" s="29">
        <f t="shared" si="265"/>
        <v>6.0199413191754205</v>
      </c>
      <c r="O4179" s="1"/>
      <c r="P4179" s="1"/>
      <c r="S4179" s="1"/>
    </row>
    <row r="4180" spans="1:19" x14ac:dyDescent="0.3">
      <c r="A4180" s="28">
        <v>83.54</v>
      </c>
      <c r="B4180" s="27">
        <v>10.37266</v>
      </c>
      <c r="C4180" s="27">
        <v>2.7313770000000002</v>
      </c>
      <c r="D4180" s="29">
        <v>14.69927</v>
      </c>
      <c r="E4180" s="27">
        <f t="shared" si="262"/>
        <v>18.20918</v>
      </c>
      <c r="F4180" s="26">
        <f t="shared" si="263"/>
        <v>625.04868818301657</v>
      </c>
      <c r="G4180" s="20"/>
      <c r="H4180" s="20"/>
      <c r="I4180" s="27">
        <v>83.54</v>
      </c>
      <c r="J4180" s="27">
        <v>1.7338180000000001</v>
      </c>
      <c r="K4180" s="27">
        <v>1.8476219999999999E-3</v>
      </c>
      <c r="L4180" s="29">
        <v>0.14224120000000001</v>
      </c>
      <c r="M4180" s="27">
        <f t="shared" si="264"/>
        <v>1.2317479999999999E-2</v>
      </c>
      <c r="N4180" s="29">
        <f t="shared" si="265"/>
        <v>6.0222445203710526</v>
      </c>
      <c r="O4180" s="1"/>
      <c r="P4180" s="1"/>
      <c r="S4180" s="1"/>
    </row>
    <row r="4181" spans="1:19" x14ac:dyDescent="0.3">
      <c r="A4181" s="28">
        <v>83.56</v>
      </c>
      <c r="B4181" s="27">
        <v>10.37543</v>
      </c>
      <c r="C4181" s="27">
        <v>2.7324199999999998</v>
      </c>
      <c r="D4181" s="29">
        <v>14.69971</v>
      </c>
      <c r="E4181" s="27">
        <f t="shared" si="262"/>
        <v>18.216133333333332</v>
      </c>
      <c r="F4181" s="26">
        <f t="shared" si="263"/>
        <v>625.06739805247264</v>
      </c>
      <c r="G4181" s="20"/>
      <c r="H4181" s="20"/>
      <c r="I4181" s="27">
        <v>83.56</v>
      </c>
      <c r="J4181" s="27">
        <v>1.734253</v>
      </c>
      <c r="K4181" s="27">
        <v>1.8292880000000001E-3</v>
      </c>
      <c r="L4181" s="29">
        <v>0.1422851</v>
      </c>
      <c r="M4181" s="27">
        <f t="shared" si="264"/>
        <v>1.2195253333333333E-2</v>
      </c>
      <c r="N4181" s="29">
        <f t="shared" si="265"/>
        <v>6.024103169865322</v>
      </c>
      <c r="O4181" s="1"/>
      <c r="P4181" s="1"/>
      <c r="S4181" s="1"/>
    </row>
    <row r="4182" spans="1:19" x14ac:dyDescent="0.3">
      <c r="A4182" s="28">
        <v>83.58</v>
      </c>
      <c r="B4182" s="27">
        <v>10.3782</v>
      </c>
      <c r="C4182" s="27">
        <v>2.733463</v>
      </c>
      <c r="D4182" s="29">
        <v>14.70012</v>
      </c>
      <c r="E4182" s="27">
        <f t="shared" si="262"/>
        <v>18.223086666666667</v>
      </c>
      <c r="F4182" s="26">
        <f t="shared" si="263"/>
        <v>625.08483224901136</v>
      </c>
      <c r="G4182" s="20"/>
      <c r="H4182" s="20"/>
      <c r="I4182" s="27">
        <v>83.58</v>
      </c>
      <c r="J4182" s="27">
        <v>1.734661</v>
      </c>
      <c r="K4182" s="27">
        <v>1.8109529999999999E-3</v>
      </c>
      <c r="L4182" s="29">
        <v>0.14229729999999999</v>
      </c>
      <c r="M4182" s="27">
        <f t="shared" si="264"/>
        <v>1.2073019999999999E-2</v>
      </c>
      <c r="N4182" s="29">
        <f t="shared" si="265"/>
        <v>6.0246196966040477</v>
      </c>
      <c r="O4182" s="1"/>
      <c r="P4182" s="1"/>
      <c r="S4182" s="1"/>
    </row>
    <row r="4183" spans="1:19" x14ac:dyDescent="0.3">
      <c r="A4183" s="28">
        <v>83.6</v>
      </c>
      <c r="B4183" s="27">
        <v>10.380990000000001</v>
      </c>
      <c r="C4183" s="27">
        <v>2.7345060000000001</v>
      </c>
      <c r="D4183" s="29">
        <v>14.70063</v>
      </c>
      <c r="E4183" s="27">
        <f t="shared" si="262"/>
        <v>18.230039999999999</v>
      </c>
      <c r="F4183" s="26">
        <f t="shared" si="263"/>
        <v>625.10651868860828</v>
      </c>
      <c r="G4183" s="20"/>
      <c r="H4183" s="20"/>
      <c r="I4183" s="27">
        <v>83.6</v>
      </c>
      <c r="J4183" s="27">
        <v>1.7350890000000001</v>
      </c>
      <c r="K4183" s="27">
        <v>1.7926179999999999E-3</v>
      </c>
      <c r="L4183" s="29">
        <v>0.1422872</v>
      </c>
      <c r="M4183" s="27">
        <f t="shared" si="264"/>
        <v>1.1950786666666666E-2</v>
      </c>
      <c r="N4183" s="29">
        <f t="shared" si="265"/>
        <v>6.0241920802055953</v>
      </c>
      <c r="O4183" s="1"/>
      <c r="P4183" s="1"/>
      <c r="S4183" s="1"/>
    </row>
    <row r="4184" spans="1:19" x14ac:dyDescent="0.3">
      <c r="A4184" s="28">
        <v>83.62</v>
      </c>
      <c r="B4184" s="27">
        <v>10.38378</v>
      </c>
      <c r="C4184" s="27">
        <v>2.7355550000000002</v>
      </c>
      <c r="D4184" s="29">
        <v>14.70124</v>
      </c>
      <c r="E4184" s="27">
        <f t="shared" si="262"/>
        <v>18.237033333333336</v>
      </c>
      <c r="F4184" s="26">
        <f t="shared" si="263"/>
        <v>625.13245737126329</v>
      </c>
      <c r="G4184" s="20"/>
      <c r="H4184" s="20"/>
      <c r="I4184" s="27">
        <v>83.62</v>
      </c>
      <c r="J4184" s="27">
        <v>1.735503</v>
      </c>
      <c r="K4184" s="27">
        <v>1.774297E-3</v>
      </c>
      <c r="L4184" s="29">
        <v>0.1423024</v>
      </c>
      <c r="M4184" s="27">
        <f t="shared" si="264"/>
        <v>1.1828646666666666E-2</v>
      </c>
      <c r="N4184" s="29">
        <f t="shared" si="265"/>
        <v>6.0248356217161385</v>
      </c>
      <c r="O4184" s="1"/>
      <c r="P4184" s="1"/>
      <c r="S4184" s="1"/>
    </row>
    <row r="4185" spans="1:19" x14ac:dyDescent="0.3">
      <c r="A4185" s="28">
        <v>83.64</v>
      </c>
      <c r="B4185" s="27">
        <v>10.386559999999999</v>
      </c>
      <c r="C4185" s="27">
        <v>2.7366100000000002</v>
      </c>
      <c r="D4185" s="29">
        <v>14.70173</v>
      </c>
      <c r="E4185" s="27">
        <f t="shared" si="262"/>
        <v>18.244066666666665</v>
      </c>
      <c r="F4185" s="26">
        <f t="shared" si="263"/>
        <v>625.15329336224852</v>
      </c>
      <c r="G4185" s="20"/>
      <c r="H4185" s="20"/>
      <c r="I4185" s="27">
        <v>83.64</v>
      </c>
      <c r="J4185" s="27">
        <v>1.73593</v>
      </c>
      <c r="K4185" s="27">
        <v>1.7559780000000001E-3</v>
      </c>
      <c r="L4185" s="29">
        <v>0.14227590000000001</v>
      </c>
      <c r="M4185" s="27">
        <f t="shared" si="264"/>
        <v>1.170652E-2</v>
      </c>
      <c r="N4185" s="29">
        <f t="shared" si="265"/>
        <v>6.0237136578984147</v>
      </c>
      <c r="O4185" s="1"/>
      <c r="P4185" s="1"/>
      <c r="S4185" s="1"/>
    </row>
    <row r="4186" spans="1:19" x14ac:dyDescent="0.3">
      <c r="A4186" s="28">
        <v>83.66</v>
      </c>
      <c r="B4186" s="27">
        <v>10.38932</v>
      </c>
      <c r="C4186" s="27">
        <v>2.7376640000000001</v>
      </c>
      <c r="D4186" s="29">
        <v>14.702030000000001</v>
      </c>
      <c r="E4186" s="27">
        <f t="shared" si="262"/>
        <v>18.251093333333333</v>
      </c>
      <c r="F4186" s="26">
        <f t="shared" si="263"/>
        <v>625.16605009142324</v>
      </c>
      <c r="G4186" s="20"/>
      <c r="H4186" s="20"/>
      <c r="I4186" s="27">
        <v>83.66</v>
      </c>
      <c r="J4186" s="27">
        <v>1.736345</v>
      </c>
      <c r="K4186" s="27">
        <v>1.7376589999999999E-3</v>
      </c>
      <c r="L4186" s="29">
        <v>0.14224870000000001</v>
      </c>
      <c r="M4186" s="27">
        <f t="shared" si="264"/>
        <v>1.1584393333333333E-2</v>
      </c>
      <c r="N4186" s="29">
        <f t="shared" si="265"/>
        <v>6.0225620573005978</v>
      </c>
      <c r="O4186" s="1"/>
      <c r="P4186" s="1"/>
      <c r="S4186" s="1"/>
    </row>
    <row r="4187" spans="1:19" x14ac:dyDescent="0.3">
      <c r="A4187" s="28">
        <v>83.68</v>
      </c>
      <c r="B4187" s="27">
        <v>10.39208</v>
      </c>
      <c r="C4187" s="27">
        <v>2.7387190000000001</v>
      </c>
      <c r="D4187" s="29">
        <v>14.702360000000001</v>
      </c>
      <c r="E4187" s="27">
        <f t="shared" si="262"/>
        <v>18.258126666666669</v>
      </c>
      <c r="F4187" s="26">
        <f t="shared" si="263"/>
        <v>625.18008249351544</v>
      </c>
      <c r="G4187" s="20"/>
      <c r="H4187" s="20"/>
      <c r="I4187" s="27">
        <v>83.68</v>
      </c>
      <c r="J4187" s="27">
        <v>1.736772</v>
      </c>
      <c r="K4187" s="27">
        <v>1.7196799999999999E-3</v>
      </c>
      <c r="L4187" s="29">
        <v>0.1422553</v>
      </c>
      <c r="M4187" s="27">
        <f t="shared" si="264"/>
        <v>1.1464533333333334E-2</v>
      </c>
      <c r="N4187" s="29">
        <f t="shared" si="265"/>
        <v>6.0228414897985969</v>
      </c>
      <c r="O4187" s="1"/>
      <c r="P4187" s="1"/>
      <c r="S4187" s="1"/>
    </row>
    <row r="4188" spans="1:19" x14ac:dyDescent="0.3">
      <c r="A4188" s="28">
        <v>83.7</v>
      </c>
      <c r="B4188" s="27">
        <v>10.39484</v>
      </c>
      <c r="C4188" s="27">
        <v>2.7397450000000001</v>
      </c>
      <c r="D4188" s="29">
        <v>14.70276</v>
      </c>
      <c r="E4188" s="27">
        <f t="shared" si="262"/>
        <v>18.26496666666667</v>
      </c>
      <c r="F4188" s="26">
        <f t="shared" si="263"/>
        <v>625.19709146574814</v>
      </c>
      <c r="G4188" s="20"/>
      <c r="H4188" s="20"/>
      <c r="I4188" s="27">
        <v>83.7</v>
      </c>
      <c r="J4188" s="27">
        <v>1.7371829999999999</v>
      </c>
      <c r="K4188" s="27">
        <v>1.712727E-3</v>
      </c>
      <c r="L4188" s="29">
        <v>0.1422504</v>
      </c>
      <c r="M4188" s="27">
        <f t="shared" si="264"/>
        <v>1.141818E-2</v>
      </c>
      <c r="N4188" s="29">
        <f t="shared" si="265"/>
        <v>6.0226340323379608</v>
      </c>
      <c r="O4188" s="1"/>
      <c r="P4188" s="1"/>
      <c r="S4188" s="1"/>
    </row>
    <row r="4189" spans="1:19" x14ac:dyDescent="0.3">
      <c r="A4189" s="28">
        <v>83.72</v>
      </c>
      <c r="B4189" s="27">
        <v>10.39762</v>
      </c>
      <c r="C4189" s="27">
        <v>2.7407509999999999</v>
      </c>
      <c r="D4189" s="29">
        <v>14.70309</v>
      </c>
      <c r="E4189" s="27">
        <f t="shared" si="262"/>
        <v>18.271673333333332</v>
      </c>
      <c r="F4189" s="26">
        <f t="shared" si="263"/>
        <v>625.21112386784023</v>
      </c>
      <c r="G4189" s="20"/>
      <c r="H4189" s="20"/>
      <c r="I4189" s="27">
        <v>83.72</v>
      </c>
      <c r="J4189" s="27">
        <v>1.7376039999999999</v>
      </c>
      <c r="K4189" s="27">
        <v>1.7057750000000001E-3</v>
      </c>
      <c r="L4189" s="29">
        <v>0.1422553</v>
      </c>
      <c r="M4189" s="27">
        <f t="shared" si="264"/>
        <v>1.1371833333333334E-2</v>
      </c>
      <c r="N4189" s="29">
        <f t="shared" si="265"/>
        <v>6.0228414897985969</v>
      </c>
      <c r="O4189" s="1"/>
      <c r="P4189" s="1"/>
      <c r="S4189" s="1"/>
    </row>
    <row r="4190" spans="1:19" x14ac:dyDescent="0.3">
      <c r="A4190" s="28">
        <v>83.74</v>
      </c>
      <c r="B4190" s="27">
        <v>10.400399999999999</v>
      </c>
      <c r="C4190" s="27">
        <v>2.7417570000000002</v>
      </c>
      <c r="D4190" s="29">
        <v>14.70323</v>
      </c>
      <c r="E4190" s="27">
        <f t="shared" si="262"/>
        <v>18.278380000000002</v>
      </c>
      <c r="F4190" s="26">
        <f t="shared" si="263"/>
        <v>625.21707700812181</v>
      </c>
      <c r="G4190" s="20"/>
      <c r="H4190" s="20"/>
      <c r="I4190" s="27">
        <v>83.74</v>
      </c>
      <c r="J4190" s="27">
        <v>1.7380279999999999</v>
      </c>
      <c r="K4190" s="27">
        <v>1.6988229999999999E-3</v>
      </c>
      <c r="L4190" s="29">
        <v>0.1422583</v>
      </c>
      <c r="M4190" s="27">
        <f t="shared" si="264"/>
        <v>1.1325486666666667E-2</v>
      </c>
      <c r="N4190" s="29">
        <f t="shared" si="265"/>
        <v>6.0229685045704153</v>
      </c>
      <c r="O4190" s="1"/>
      <c r="P4190" s="1"/>
      <c r="S4190" s="1"/>
    </row>
    <row r="4191" spans="1:19" x14ac:dyDescent="0.3">
      <c r="A4191" s="28">
        <v>83.76</v>
      </c>
      <c r="B4191" s="27">
        <v>10.403180000000001</v>
      </c>
      <c r="C4191" s="27">
        <v>2.7427630000000001</v>
      </c>
      <c r="D4191" s="29">
        <v>14.70341</v>
      </c>
      <c r="E4191" s="27">
        <f t="shared" si="262"/>
        <v>18.285086666666668</v>
      </c>
      <c r="F4191" s="26">
        <f t="shared" si="263"/>
        <v>625.22473104562664</v>
      </c>
      <c r="G4191" s="20"/>
      <c r="H4191" s="20"/>
      <c r="I4191" s="27">
        <v>83.76</v>
      </c>
      <c r="J4191" s="27">
        <v>1.738445</v>
      </c>
      <c r="K4191" s="27">
        <v>1.6930580000000001E-3</v>
      </c>
      <c r="L4191" s="29">
        <v>0.1423374</v>
      </c>
      <c r="M4191" s="27">
        <f t="shared" si="264"/>
        <v>1.1287053333333335E-2</v>
      </c>
      <c r="N4191" s="29">
        <f t="shared" si="265"/>
        <v>6.0263174607206818</v>
      </c>
      <c r="O4191" s="1"/>
      <c r="P4191" s="1"/>
      <c r="S4191" s="1"/>
    </row>
    <row r="4192" spans="1:19" x14ac:dyDescent="0.3">
      <c r="A4192" s="28">
        <v>83.78</v>
      </c>
      <c r="B4192" s="27">
        <v>10.405939999999999</v>
      </c>
      <c r="C4192" s="27">
        <v>2.7438090000000002</v>
      </c>
      <c r="D4192" s="29">
        <v>14.703709999999999</v>
      </c>
      <c r="E4192" s="27">
        <f t="shared" si="262"/>
        <v>18.292060000000003</v>
      </c>
      <c r="F4192" s="26">
        <f t="shared" si="263"/>
        <v>625.23748777480114</v>
      </c>
      <c r="G4192" s="20"/>
      <c r="H4192" s="20"/>
      <c r="I4192" s="27">
        <v>83.78</v>
      </c>
      <c r="J4192" s="27">
        <v>1.7388790000000001</v>
      </c>
      <c r="K4192" s="27">
        <v>1.69418E-3</v>
      </c>
      <c r="L4192" s="29">
        <v>0.1422978</v>
      </c>
      <c r="M4192" s="27">
        <f t="shared" si="264"/>
        <v>1.1294533333333334E-2</v>
      </c>
      <c r="N4192" s="29">
        <f t="shared" si="265"/>
        <v>6.0246408657326844</v>
      </c>
      <c r="O4192" s="1"/>
      <c r="P4192" s="1"/>
      <c r="S4192" s="1"/>
    </row>
    <row r="4193" spans="1:19" x14ac:dyDescent="0.3">
      <c r="A4193" s="28">
        <v>83.8</v>
      </c>
      <c r="B4193" s="27">
        <v>10.4087</v>
      </c>
      <c r="C4193" s="27">
        <v>2.7448700000000001</v>
      </c>
      <c r="D4193" s="29">
        <v>14.7041</v>
      </c>
      <c r="E4193" s="27">
        <f t="shared" si="262"/>
        <v>18.299133333333334</v>
      </c>
      <c r="F4193" s="26">
        <f t="shared" si="263"/>
        <v>625.25407152272828</v>
      </c>
      <c r="G4193" s="20"/>
      <c r="H4193" s="20"/>
      <c r="I4193" s="27">
        <v>83.8</v>
      </c>
      <c r="J4193" s="27">
        <v>1.7392840000000001</v>
      </c>
      <c r="K4193" s="27">
        <v>1.6953020000000001E-3</v>
      </c>
      <c r="L4193" s="29">
        <v>0.14231479999999999</v>
      </c>
      <c r="M4193" s="27">
        <f t="shared" si="264"/>
        <v>1.1302013333333335E-2</v>
      </c>
      <c r="N4193" s="29">
        <f t="shared" si="265"/>
        <v>6.0253606161063198</v>
      </c>
      <c r="O4193" s="1"/>
      <c r="P4193" s="1"/>
      <c r="S4193" s="1"/>
    </row>
    <row r="4194" spans="1:19" x14ac:dyDescent="0.3">
      <c r="A4194" s="28">
        <v>83.82</v>
      </c>
      <c r="B4194" s="27">
        <v>10.411479999999999</v>
      </c>
      <c r="C4194" s="27">
        <v>2.7459319999999998</v>
      </c>
      <c r="D4194" s="29">
        <v>14.70443</v>
      </c>
      <c r="E4194" s="27">
        <f t="shared" si="262"/>
        <v>18.306213333333332</v>
      </c>
      <c r="F4194" s="26">
        <f t="shared" si="263"/>
        <v>625.26810392482037</v>
      </c>
      <c r="G4194" s="20"/>
      <c r="H4194" s="20"/>
      <c r="I4194" s="27">
        <v>83.82</v>
      </c>
      <c r="J4194" s="27">
        <v>1.7397039999999999</v>
      </c>
      <c r="K4194" s="27">
        <v>1.6964230000000001E-3</v>
      </c>
      <c r="L4194" s="29">
        <v>0.1423325</v>
      </c>
      <c r="M4194" s="27">
        <f t="shared" si="264"/>
        <v>1.1309486666666667E-2</v>
      </c>
      <c r="N4194" s="29">
        <f t="shared" si="265"/>
        <v>6.0261100032600465</v>
      </c>
      <c r="O4194" s="1"/>
      <c r="P4194" s="1"/>
      <c r="S4194" s="1"/>
    </row>
    <row r="4195" spans="1:19" x14ac:dyDescent="0.3">
      <c r="A4195" s="28">
        <v>83.84</v>
      </c>
      <c r="B4195" s="27">
        <v>10.41427</v>
      </c>
      <c r="C4195" s="27">
        <v>2.7469929999999998</v>
      </c>
      <c r="D4195" s="29">
        <v>14.704789999999999</v>
      </c>
      <c r="E4195" s="27">
        <f t="shared" si="262"/>
        <v>18.313286666666663</v>
      </c>
      <c r="F4195" s="26">
        <f t="shared" si="263"/>
        <v>625.28341199982981</v>
      </c>
      <c r="G4195" s="20"/>
      <c r="H4195" s="20"/>
      <c r="I4195" s="27">
        <v>83.84</v>
      </c>
      <c r="J4195" s="27">
        <v>1.740135</v>
      </c>
      <c r="K4195" s="27">
        <v>1.696796E-3</v>
      </c>
      <c r="L4195" s="29">
        <v>0.1423355</v>
      </c>
      <c r="M4195" s="27">
        <f t="shared" si="264"/>
        <v>1.1311973333333333E-2</v>
      </c>
      <c r="N4195" s="29">
        <f t="shared" si="265"/>
        <v>6.0262370180318641</v>
      </c>
      <c r="O4195" s="1"/>
      <c r="P4195" s="1"/>
      <c r="S4195" s="1"/>
    </row>
    <row r="4196" spans="1:19" x14ac:dyDescent="0.3">
      <c r="A4196" s="28">
        <v>83.86</v>
      </c>
      <c r="B4196" s="27">
        <v>10.41704</v>
      </c>
      <c r="C4196" s="27">
        <v>2.7480959999999999</v>
      </c>
      <c r="D4196" s="29">
        <v>14.705069999999999</v>
      </c>
      <c r="E4196" s="27">
        <f t="shared" si="262"/>
        <v>18.320639999999997</v>
      </c>
      <c r="F4196" s="26">
        <f t="shared" si="263"/>
        <v>625.29531828039285</v>
      </c>
      <c r="G4196" s="20"/>
      <c r="H4196" s="20"/>
      <c r="I4196" s="27">
        <v>83.86</v>
      </c>
      <c r="J4196" s="27">
        <v>1.7405649999999999</v>
      </c>
      <c r="K4196" s="27">
        <v>1.695107E-3</v>
      </c>
      <c r="L4196" s="29">
        <v>0.1422715</v>
      </c>
      <c r="M4196" s="27">
        <f t="shared" si="264"/>
        <v>1.1300713333333334E-2</v>
      </c>
      <c r="N4196" s="29">
        <f t="shared" si="265"/>
        <v>6.0235273695664135</v>
      </c>
      <c r="O4196" s="1"/>
      <c r="P4196" s="1"/>
      <c r="S4196" s="1"/>
    </row>
    <row r="4197" spans="1:19" x14ac:dyDescent="0.3">
      <c r="A4197" s="28">
        <v>83.88</v>
      </c>
      <c r="B4197" s="27">
        <v>10.41982</v>
      </c>
      <c r="C4197" s="27">
        <v>2.749206</v>
      </c>
      <c r="D4197" s="29">
        <v>14.705220000000001</v>
      </c>
      <c r="E4197" s="27">
        <f t="shared" si="262"/>
        <v>18.328040000000001</v>
      </c>
      <c r="F4197" s="26">
        <f t="shared" si="263"/>
        <v>625.30169664498021</v>
      </c>
      <c r="G4197" s="20"/>
      <c r="H4197" s="20"/>
      <c r="I4197" s="27">
        <v>83.88</v>
      </c>
      <c r="J4197" s="27">
        <v>1.7409539999999999</v>
      </c>
      <c r="K4197" s="27">
        <v>1.693417E-3</v>
      </c>
      <c r="L4197" s="29">
        <v>0.1423151</v>
      </c>
      <c r="M4197" s="27">
        <f t="shared" si="264"/>
        <v>1.1289446666666666E-2</v>
      </c>
      <c r="N4197" s="29">
        <f t="shared" si="265"/>
        <v>6.0253733175835018</v>
      </c>
      <c r="O4197" s="1"/>
      <c r="P4197" s="1"/>
      <c r="S4197" s="1"/>
    </row>
    <row r="4198" spans="1:19" x14ac:dyDescent="0.3">
      <c r="A4198" s="28">
        <v>83.9</v>
      </c>
      <c r="B4198" s="27">
        <v>10.42258</v>
      </c>
      <c r="C4198" s="27">
        <v>2.7503160000000002</v>
      </c>
      <c r="D4198" s="29">
        <v>14.705220000000001</v>
      </c>
      <c r="E4198" s="27">
        <f t="shared" si="262"/>
        <v>18.335439999999998</v>
      </c>
      <c r="F4198" s="26">
        <f t="shared" si="263"/>
        <v>625.30169664498021</v>
      </c>
      <c r="G4198" s="20"/>
      <c r="H4198" s="20"/>
      <c r="I4198" s="27">
        <v>83.9</v>
      </c>
      <c r="J4198" s="27">
        <v>1.741376</v>
      </c>
      <c r="K4198" s="27">
        <v>1.6917270000000001E-3</v>
      </c>
      <c r="L4198" s="29">
        <v>0.14231650000000001</v>
      </c>
      <c r="M4198" s="27">
        <f t="shared" si="264"/>
        <v>1.127818E-2</v>
      </c>
      <c r="N4198" s="29">
        <f t="shared" si="265"/>
        <v>6.0254325911436846</v>
      </c>
      <c r="O4198" s="1"/>
      <c r="P4198" s="1"/>
      <c r="S4198" s="1"/>
    </row>
    <row r="4199" spans="1:19" x14ac:dyDescent="0.3">
      <c r="A4199" s="28">
        <v>83.92</v>
      </c>
      <c r="B4199" s="27">
        <v>10.42534</v>
      </c>
      <c r="C4199" s="27">
        <v>2.7514259999999999</v>
      </c>
      <c r="D4199" s="29">
        <v>14.705500000000001</v>
      </c>
      <c r="E4199" s="27">
        <f t="shared" si="262"/>
        <v>18.342839999999999</v>
      </c>
      <c r="F4199" s="26">
        <f t="shared" si="263"/>
        <v>625.31360292554325</v>
      </c>
      <c r="G4199" s="20"/>
      <c r="H4199" s="20"/>
      <c r="I4199" s="27">
        <v>83.92</v>
      </c>
      <c r="J4199" s="27">
        <v>1.741808</v>
      </c>
      <c r="K4199" s="27">
        <v>1.693574E-3</v>
      </c>
      <c r="L4199" s="29">
        <v>0.14232059999999999</v>
      </c>
      <c r="M4199" s="27">
        <f t="shared" si="264"/>
        <v>1.1290493333333334E-2</v>
      </c>
      <c r="N4199" s="29">
        <f t="shared" si="265"/>
        <v>6.0256061779985011</v>
      </c>
      <c r="O4199" s="1"/>
      <c r="P4199" s="1"/>
      <c r="S4199" s="1"/>
    </row>
    <row r="4200" spans="1:19" x14ac:dyDescent="0.3">
      <c r="A4200" s="28">
        <v>83.94</v>
      </c>
      <c r="B4200" s="27">
        <v>10.428100000000001</v>
      </c>
      <c r="C4200" s="27">
        <v>2.7525279999999999</v>
      </c>
      <c r="D4200" s="29">
        <v>14.70599</v>
      </c>
      <c r="E4200" s="27">
        <f t="shared" si="262"/>
        <v>18.350186666666666</v>
      </c>
      <c r="F4200" s="26">
        <f t="shared" si="263"/>
        <v>625.33443891652848</v>
      </c>
      <c r="G4200" s="20"/>
      <c r="H4200" s="20"/>
      <c r="I4200" s="27">
        <v>83.94</v>
      </c>
      <c r="J4200" s="27">
        <v>1.7422409999999999</v>
      </c>
      <c r="K4200" s="27">
        <v>1.7010969999999999E-3</v>
      </c>
      <c r="L4200" s="29">
        <v>0.1423439</v>
      </c>
      <c r="M4200" s="27">
        <f t="shared" si="264"/>
        <v>1.1340646666666666E-2</v>
      </c>
      <c r="N4200" s="29">
        <f t="shared" si="265"/>
        <v>6.0265926593929544</v>
      </c>
      <c r="O4200" s="1"/>
      <c r="P4200" s="1"/>
      <c r="S4200" s="1"/>
    </row>
    <row r="4201" spans="1:19" x14ac:dyDescent="0.3">
      <c r="A4201" s="28">
        <v>83.96</v>
      </c>
      <c r="B4201" s="27">
        <v>10.43089</v>
      </c>
      <c r="C4201" s="27">
        <v>2.7536299999999998</v>
      </c>
      <c r="D4201" s="29">
        <v>14.706429999999999</v>
      </c>
      <c r="E4201" s="27">
        <f t="shared" si="262"/>
        <v>18.357533333333333</v>
      </c>
      <c r="F4201" s="26">
        <f t="shared" si="263"/>
        <v>625.35314878598456</v>
      </c>
      <c r="G4201" s="20"/>
      <c r="H4201" s="20"/>
      <c r="I4201" s="27">
        <v>83.96</v>
      </c>
      <c r="J4201" s="27">
        <v>1.7426489999999999</v>
      </c>
      <c r="K4201" s="27">
        <v>1.708619E-3</v>
      </c>
      <c r="L4201" s="29">
        <v>0.14235590000000001</v>
      </c>
      <c r="M4201" s="27">
        <f t="shared" si="264"/>
        <v>1.1390793333333333E-2</v>
      </c>
      <c r="N4201" s="29">
        <f t="shared" si="265"/>
        <v>6.0271007184802263</v>
      </c>
      <c r="O4201" s="1"/>
      <c r="P4201" s="1"/>
      <c r="S4201" s="1"/>
    </row>
    <row r="4202" spans="1:19" x14ac:dyDescent="0.3">
      <c r="A4202" s="28">
        <v>83.98</v>
      </c>
      <c r="B4202" s="27">
        <v>10.433669999999999</v>
      </c>
      <c r="C4202" s="27">
        <v>2.754731</v>
      </c>
      <c r="D4202" s="29">
        <v>14.70655</v>
      </c>
      <c r="E4202" s="27">
        <f t="shared" si="262"/>
        <v>18.364873333333335</v>
      </c>
      <c r="F4202" s="26">
        <f t="shared" si="263"/>
        <v>625.35825147765445</v>
      </c>
      <c r="G4202" s="20"/>
      <c r="H4202" s="20"/>
      <c r="I4202" s="27">
        <v>83.98</v>
      </c>
      <c r="J4202" s="27">
        <v>1.7430829999999999</v>
      </c>
      <c r="K4202" s="27">
        <v>1.716141E-3</v>
      </c>
      <c r="L4202" s="29">
        <v>0.14233760000000001</v>
      </c>
      <c r="M4202" s="27">
        <f t="shared" si="264"/>
        <v>1.144094E-2</v>
      </c>
      <c r="N4202" s="29">
        <f t="shared" si="265"/>
        <v>6.0263259283721373</v>
      </c>
      <c r="O4202" s="1"/>
      <c r="P4202" s="1"/>
      <c r="S4202" s="1"/>
    </row>
    <row r="4203" spans="1:19" x14ac:dyDescent="0.3">
      <c r="A4203" s="28">
        <v>84</v>
      </c>
      <c r="B4203" s="27">
        <v>10.43646</v>
      </c>
      <c r="C4203" s="27">
        <v>2.7558349999999998</v>
      </c>
      <c r="D4203" s="29">
        <v>14.7066</v>
      </c>
      <c r="E4203" s="27">
        <f t="shared" si="262"/>
        <v>18.372233333333334</v>
      </c>
      <c r="F4203" s="26">
        <f t="shared" si="263"/>
        <v>625.36037759918361</v>
      </c>
      <c r="G4203" s="20"/>
      <c r="H4203" s="20"/>
      <c r="I4203" s="27">
        <v>84</v>
      </c>
      <c r="J4203" s="27">
        <v>1.743482</v>
      </c>
      <c r="K4203" s="27">
        <v>1.7197149999999999E-3</v>
      </c>
      <c r="L4203" s="29">
        <v>0.14233599999999999</v>
      </c>
      <c r="M4203" s="27">
        <f t="shared" si="264"/>
        <v>1.1464766666666666E-2</v>
      </c>
      <c r="N4203" s="29">
        <f t="shared" si="265"/>
        <v>6.0262581871604999</v>
      </c>
      <c r="O4203" s="1"/>
      <c r="P4203" s="1"/>
      <c r="S4203" s="1"/>
    </row>
    <row r="4204" spans="1:19" x14ac:dyDescent="0.3">
      <c r="A4204" s="28">
        <v>84.02</v>
      </c>
      <c r="B4204" s="27">
        <v>10.439220000000001</v>
      </c>
      <c r="C4204" s="27">
        <v>2.7569889999999999</v>
      </c>
      <c r="D4204" s="29">
        <v>14.706429999999999</v>
      </c>
      <c r="E4204" s="27">
        <f t="shared" si="262"/>
        <v>18.379926666666666</v>
      </c>
      <c r="F4204" s="26">
        <f t="shared" si="263"/>
        <v>625.35314878598456</v>
      </c>
      <c r="G4204" s="20"/>
      <c r="H4204" s="20"/>
      <c r="I4204" s="27">
        <v>84.02</v>
      </c>
      <c r="J4204" s="27">
        <v>1.743913</v>
      </c>
      <c r="K4204" s="27">
        <v>1.7193429999999999E-3</v>
      </c>
      <c r="L4204" s="29">
        <v>0.14237920000000001</v>
      </c>
      <c r="M4204" s="27">
        <f t="shared" si="264"/>
        <v>1.1462286666666665E-2</v>
      </c>
      <c r="N4204" s="29">
        <f t="shared" si="265"/>
        <v>6.0280871998746797</v>
      </c>
      <c r="O4204" s="1"/>
      <c r="P4204" s="1"/>
      <c r="S4204" s="1"/>
    </row>
    <row r="4205" spans="1:19" x14ac:dyDescent="0.3">
      <c r="A4205" s="28">
        <v>84.04</v>
      </c>
      <c r="B4205" s="27">
        <v>10.441990000000001</v>
      </c>
      <c r="C4205" s="27">
        <v>2.7581419999999999</v>
      </c>
      <c r="D4205" s="29">
        <v>14.70617</v>
      </c>
      <c r="E4205" s="27">
        <f t="shared" si="262"/>
        <v>18.387613333333334</v>
      </c>
      <c r="F4205" s="26">
        <f t="shared" si="263"/>
        <v>625.34209295403332</v>
      </c>
      <c r="G4205" s="20"/>
      <c r="H4205" s="20"/>
      <c r="I4205" s="27">
        <v>84.04</v>
      </c>
      <c r="J4205" s="27">
        <v>1.744318</v>
      </c>
      <c r="K4205" s="27">
        <v>1.718972E-3</v>
      </c>
      <c r="L4205" s="29">
        <v>0.14242299999999999</v>
      </c>
      <c r="M4205" s="27">
        <f t="shared" si="264"/>
        <v>1.1459813333333334E-2</v>
      </c>
      <c r="N4205" s="29">
        <f t="shared" si="265"/>
        <v>6.0299416155432208</v>
      </c>
      <c r="O4205" s="1"/>
      <c r="P4205" s="1"/>
      <c r="S4205" s="1"/>
    </row>
    <row r="4206" spans="1:19" x14ac:dyDescent="0.3">
      <c r="A4206" s="28">
        <v>84.06</v>
      </c>
      <c r="B4206" s="27">
        <v>10.444750000000001</v>
      </c>
      <c r="C4206" s="27">
        <v>2.7592949999999998</v>
      </c>
      <c r="D4206" s="29">
        <v>14.706049999999999</v>
      </c>
      <c r="E4206" s="27">
        <f t="shared" si="262"/>
        <v>18.395299999999999</v>
      </c>
      <c r="F4206" s="26">
        <f t="shared" si="263"/>
        <v>625.33699026236332</v>
      </c>
      <c r="G4206" s="20"/>
      <c r="H4206" s="20"/>
      <c r="I4206" s="27">
        <v>84.06</v>
      </c>
      <c r="J4206" s="27">
        <v>1.744748</v>
      </c>
      <c r="K4206" s="27">
        <v>1.7186E-3</v>
      </c>
      <c r="L4206" s="29">
        <v>0.14246210000000001</v>
      </c>
      <c r="M4206" s="27">
        <f t="shared" si="264"/>
        <v>1.1457333333333333E-2</v>
      </c>
      <c r="N4206" s="29">
        <f t="shared" si="265"/>
        <v>6.0315970414025823</v>
      </c>
      <c r="O4206" s="1"/>
      <c r="P4206" s="1"/>
      <c r="S4206" s="1"/>
    </row>
    <row r="4207" spans="1:19" x14ac:dyDescent="0.3">
      <c r="A4207" s="28">
        <v>84.08</v>
      </c>
      <c r="B4207" s="27">
        <v>10.44753</v>
      </c>
      <c r="C4207" s="27">
        <v>2.7604489999999999</v>
      </c>
      <c r="D4207" s="29">
        <v>14.70626</v>
      </c>
      <c r="E4207" s="27">
        <f t="shared" si="262"/>
        <v>18.402993333333335</v>
      </c>
      <c r="F4207" s="26">
        <f t="shared" si="263"/>
        <v>625.34591997278562</v>
      </c>
      <c r="G4207" s="20"/>
      <c r="H4207" s="20"/>
      <c r="I4207" s="27">
        <v>84.08</v>
      </c>
      <c r="J4207" s="27">
        <v>1.745177</v>
      </c>
      <c r="K4207" s="27">
        <v>1.7115800000000001E-3</v>
      </c>
      <c r="L4207" s="29">
        <v>0.14248079999999999</v>
      </c>
      <c r="M4207" s="27">
        <f t="shared" si="264"/>
        <v>1.1410533333333334E-2</v>
      </c>
      <c r="N4207" s="29">
        <f t="shared" si="265"/>
        <v>6.0323887668135798</v>
      </c>
      <c r="O4207" s="1"/>
      <c r="P4207" s="1"/>
      <c r="S4207" s="1"/>
    </row>
    <row r="4208" spans="1:19" x14ac:dyDescent="0.3">
      <c r="A4208" s="28">
        <v>84.1</v>
      </c>
      <c r="B4208" s="27">
        <v>10.4503</v>
      </c>
      <c r="C4208" s="27">
        <v>2.7616100000000001</v>
      </c>
      <c r="D4208" s="29">
        <v>14.70641</v>
      </c>
      <c r="E4208" s="27">
        <f t="shared" si="262"/>
        <v>18.410733333333333</v>
      </c>
      <c r="F4208" s="26">
        <f t="shared" si="263"/>
        <v>625.35229833737299</v>
      </c>
      <c r="G4208" s="20"/>
      <c r="H4208" s="20"/>
      <c r="I4208" s="27">
        <v>84.1</v>
      </c>
      <c r="J4208" s="27">
        <v>1.745592</v>
      </c>
      <c r="K4208" s="27">
        <v>1.7004329999999999E-3</v>
      </c>
      <c r="L4208" s="29">
        <v>0.14251759999999999</v>
      </c>
      <c r="M4208" s="27">
        <f t="shared" si="264"/>
        <v>1.1336219999999999E-2</v>
      </c>
      <c r="N4208" s="29">
        <f t="shared" si="265"/>
        <v>6.0339468146812143</v>
      </c>
      <c r="O4208" s="1"/>
      <c r="P4208" s="1"/>
      <c r="S4208" s="1"/>
    </row>
    <row r="4209" spans="1:19" x14ac:dyDescent="0.3">
      <c r="A4209" s="28">
        <v>84.12</v>
      </c>
      <c r="B4209" s="27">
        <v>10.45309</v>
      </c>
      <c r="C4209" s="27">
        <v>2.762769</v>
      </c>
      <c r="D4209" s="29">
        <v>14.706580000000001</v>
      </c>
      <c r="E4209" s="27">
        <f t="shared" si="262"/>
        <v>18.41846</v>
      </c>
      <c r="F4209" s="26">
        <f t="shared" si="263"/>
        <v>625.35952715057192</v>
      </c>
      <c r="G4209" s="20"/>
      <c r="H4209" s="20"/>
      <c r="I4209" s="27">
        <v>84.12</v>
      </c>
      <c r="J4209" s="27">
        <v>1.7460169999999999</v>
      </c>
      <c r="K4209" s="27">
        <v>1.689285E-3</v>
      </c>
      <c r="L4209" s="29">
        <v>0.1425128</v>
      </c>
      <c r="M4209" s="27">
        <f t="shared" si="264"/>
        <v>1.12619E-2</v>
      </c>
      <c r="N4209" s="29">
        <f t="shared" si="265"/>
        <v>6.0337435910463046</v>
      </c>
      <c r="O4209" s="1"/>
      <c r="P4209" s="1"/>
      <c r="S4209" s="1"/>
    </row>
    <row r="4210" spans="1:19" x14ac:dyDescent="0.3">
      <c r="A4210" s="28">
        <v>84.14</v>
      </c>
      <c r="B4210" s="27">
        <v>10.45584</v>
      </c>
      <c r="C4210" s="27">
        <v>2.7639300000000002</v>
      </c>
      <c r="D4210" s="29">
        <v>14.706759999999999</v>
      </c>
      <c r="E4210" s="27">
        <f t="shared" si="262"/>
        <v>18.426200000000001</v>
      </c>
      <c r="F4210" s="26">
        <f t="shared" si="263"/>
        <v>625.36718118807664</v>
      </c>
      <c r="G4210" s="20"/>
      <c r="H4210" s="20"/>
      <c r="I4210" s="27">
        <v>84.14</v>
      </c>
      <c r="J4210" s="27">
        <v>1.7464230000000001</v>
      </c>
      <c r="K4210" s="27">
        <v>1.6781369999999999E-3</v>
      </c>
      <c r="L4210" s="29">
        <v>0.14250779999999999</v>
      </c>
      <c r="M4210" s="27">
        <f t="shared" si="264"/>
        <v>1.1187579999999999E-2</v>
      </c>
      <c r="N4210" s="29">
        <f t="shared" si="265"/>
        <v>6.0335318997599421</v>
      </c>
      <c r="O4210" s="1"/>
      <c r="P4210" s="1"/>
      <c r="S4210" s="1"/>
    </row>
    <row r="4211" spans="1:19" x14ac:dyDescent="0.3">
      <c r="A4211" s="28">
        <v>84.16</v>
      </c>
      <c r="B4211" s="27">
        <v>10.45862</v>
      </c>
      <c r="C4211" s="27">
        <v>2.7650519999999998</v>
      </c>
      <c r="D4211" s="29">
        <v>14.707090000000001</v>
      </c>
      <c r="E4211" s="27">
        <f t="shared" si="262"/>
        <v>18.433679999999999</v>
      </c>
      <c r="F4211" s="26">
        <f t="shared" si="263"/>
        <v>625.38121359016884</v>
      </c>
      <c r="G4211" s="20"/>
      <c r="H4211" s="20"/>
      <c r="I4211" s="27">
        <v>84.16</v>
      </c>
      <c r="J4211" s="27">
        <v>1.746848</v>
      </c>
      <c r="K4211" s="27">
        <v>1.668641E-3</v>
      </c>
      <c r="L4211" s="29">
        <v>0.1425478</v>
      </c>
      <c r="M4211" s="27">
        <f t="shared" si="264"/>
        <v>1.1124273333333334E-2</v>
      </c>
      <c r="N4211" s="29">
        <f t="shared" si="265"/>
        <v>6.0352254300508479</v>
      </c>
      <c r="O4211" s="1"/>
      <c r="P4211" s="1"/>
      <c r="S4211" s="1"/>
    </row>
    <row r="4212" spans="1:19" x14ac:dyDescent="0.3">
      <c r="A4212" s="28">
        <v>84.18</v>
      </c>
      <c r="B4212" s="27">
        <v>10.46139</v>
      </c>
      <c r="C4212" s="27">
        <v>2.7660619999999998</v>
      </c>
      <c r="D4212" s="29">
        <v>14.70734</v>
      </c>
      <c r="E4212" s="27">
        <f t="shared" si="262"/>
        <v>18.440413333333332</v>
      </c>
      <c r="F4212" s="26">
        <f t="shared" si="263"/>
        <v>625.39184419781441</v>
      </c>
      <c r="G4212" s="20"/>
      <c r="H4212" s="20"/>
      <c r="I4212" s="27">
        <v>84.18</v>
      </c>
      <c r="J4212" s="27">
        <v>1.7472749999999999</v>
      </c>
      <c r="K4212" s="27">
        <v>1.659769E-3</v>
      </c>
      <c r="L4212" s="29">
        <v>0.14261219999999999</v>
      </c>
      <c r="M4212" s="27">
        <f t="shared" si="264"/>
        <v>1.1065126666666666E-2</v>
      </c>
      <c r="N4212" s="29">
        <f t="shared" si="265"/>
        <v>6.0379520138192069</v>
      </c>
      <c r="O4212" s="1"/>
      <c r="P4212" s="1"/>
      <c r="S4212" s="1"/>
    </row>
    <row r="4213" spans="1:19" x14ac:dyDescent="0.3">
      <c r="A4213" s="28">
        <v>84.2</v>
      </c>
      <c r="B4213" s="27">
        <v>10.464180000000001</v>
      </c>
      <c r="C4213" s="27">
        <v>2.7670710000000001</v>
      </c>
      <c r="D4213" s="29">
        <v>14.707599999999999</v>
      </c>
      <c r="E4213" s="27">
        <f t="shared" si="262"/>
        <v>18.447140000000001</v>
      </c>
      <c r="F4213" s="26">
        <f t="shared" si="263"/>
        <v>625.40290002976576</v>
      </c>
      <c r="G4213" s="20"/>
      <c r="H4213" s="20"/>
      <c r="I4213" s="27">
        <v>84.2</v>
      </c>
      <c r="J4213" s="27">
        <v>1.7476959999999999</v>
      </c>
      <c r="K4213" s="27">
        <v>1.6508969999999999E-3</v>
      </c>
      <c r="L4213" s="29">
        <v>0.1426499</v>
      </c>
      <c r="M4213" s="27">
        <f t="shared" si="264"/>
        <v>1.100598E-2</v>
      </c>
      <c r="N4213" s="29">
        <f t="shared" si="265"/>
        <v>6.0395481661183856</v>
      </c>
      <c r="O4213" s="1"/>
      <c r="P4213" s="1"/>
      <c r="S4213" s="1"/>
    </row>
    <row r="4214" spans="1:19" x14ac:dyDescent="0.3">
      <c r="A4214" s="28">
        <v>84.22</v>
      </c>
      <c r="B4214" s="27">
        <v>10.46696</v>
      </c>
      <c r="C4214" s="27">
        <v>2.7680799999999999</v>
      </c>
      <c r="D4214" s="29">
        <v>14.707879999999999</v>
      </c>
      <c r="E4214" s="27">
        <f t="shared" si="262"/>
        <v>18.453866666666666</v>
      </c>
      <c r="F4214" s="26">
        <f t="shared" si="263"/>
        <v>625.41480631032869</v>
      </c>
      <c r="G4214" s="20"/>
      <c r="H4214" s="20"/>
      <c r="I4214" s="27">
        <v>84.22</v>
      </c>
      <c r="J4214" s="27">
        <v>1.748111</v>
      </c>
      <c r="K4214" s="27">
        <v>1.6420250000000001E-3</v>
      </c>
      <c r="L4214" s="29">
        <v>0.14265739999999999</v>
      </c>
      <c r="M4214" s="27">
        <f t="shared" si="264"/>
        <v>1.0946833333333334E-2</v>
      </c>
      <c r="N4214" s="29">
        <f t="shared" si="265"/>
        <v>6.0398657030479308</v>
      </c>
      <c r="O4214" s="1"/>
      <c r="P4214" s="1"/>
      <c r="S4214" s="1"/>
    </row>
    <row r="4215" spans="1:19" x14ac:dyDescent="0.3">
      <c r="A4215" s="28">
        <v>84.24</v>
      </c>
      <c r="B4215" s="27">
        <v>10.469720000000001</v>
      </c>
      <c r="C4215" s="27">
        <v>2.7690589999999999</v>
      </c>
      <c r="D4215" s="29">
        <v>14.708220000000001</v>
      </c>
      <c r="E4215" s="27">
        <f t="shared" si="262"/>
        <v>18.460393333333332</v>
      </c>
      <c r="F4215" s="26">
        <f t="shared" si="263"/>
        <v>625.42926393672667</v>
      </c>
      <c r="G4215" s="20"/>
      <c r="H4215" s="20"/>
      <c r="I4215" s="27">
        <v>84.24</v>
      </c>
      <c r="J4215" s="27">
        <v>1.7485299999999999</v>
      </c>
      <c r="K4215" s="27">
        <v>1.6390669999999999E-3</v>
      </c>
      <c r="L4215" s="29">
        <v>0.14268529999999999</v>
      </c>
      <c r="M4215" s="27">
        <f t="shared" si="264"/>
        <v>1.0927113333333332E-2</v>
      </c>
      <c r="N4215" s="29">
        <f t="shared" si="265"/>
        <v>6.0410469404258373</v>
      </c>
      <c r="O4215" s="1"/>
      <c r="P4215" s="1"/>
      <c r="S4215" s="1"/>
    </row>
    <row r="4216" spans="1:19" x14ac:dyDescent="0.3">
      <c r="A4216" s="28">
        <v>84.26</v>
      </c>
      <c r="B4216" s="27">
        <v>10.472490000000001</v>
      </c>
      <c r="C4216" s="27">
        <v>2.7699829999999999</v>
      </c>
      <c r="D4216" s="29">
        <v>14.70834</v>
      </c>
      <c r="E4216" s="27">
        <f t="shared" si="262"/>
        <v>18.466553333333334</v>
      </c>
      <c r="F4216" s="26">
        <f t="shared" si="263"/>
        <v>625.43436662839645</v>
      </c>
      <c r="G4216" s="20"/>
      <c r="H4216" s="20"/>
      <c r="I4216" s="27">
        <v>84.26</v>
      </c>
      <c r="J4216" s="27">
        <v>1.7489429999999999</v>
      </c>
      <c r="K4216" s="27">
        <v>1.637346E-3</v>
      </c>
      <c r="L4216" s="29">
        <v>0.14270330000000001</v>
      </c>
      <c r="M4216" s="27">
        <f t="shared" si="264"/>
        <v>1.0915639999999999E-2</v>
      </c>
      <c r="N4216" s="29">
        <f t="shared" si="265"/>
        <v>6.0418090290567461</v>
      </c>
      <c r="O4216" s="1"/>
      <c r="P4216" s="1"/>
      <c r="S4216" s="1"/>
    </row>
    <row r="4217" spans="1:19" x14ac:dyDescent="0.3">
      <c r="A4217" s="28">
        <v>84.28</v>
      </c>
      <c r="B4217" s="27">
        <v>10.47526</v>
      </c>
      <c r="C4217" s="27">
        <v>2.7709079999999999</v>
      </c>
      <c r="D4217" s="29">
        <v>14.708629999999999</v>
      </c>
      <c r="E4217" s="27">
        <f t="shared" si="262"/>
        <v>18.472720000000002</v>
      </c>
      <c r="F4217" s="26">
        <f t="shared" si="263"/>
        <v>625.44669813326527</v>
      </c>
      <c r="G4217" s="20"/>
      <c r="H4217" s="20"/>
      <c r="I4217" s="27">
        <v>84.28</v>
      </c>
      <c r="J4217" s="27">
        <v>1.7493749999999999</v>
      </c>
      <c r="K4217" s="27">
        <v>1.6356249999999999E-3</v>
      </c>
      <c r="L4217" s="29">
        <v>0.14267589999999999</v>
      </c>
      <c r="M4217" s="27">
        <f t="shared" si="264"/>
        <v>1.0904166666666666E-2</v>
      </c>
      <c r="N4217" s="29">
        <f t="shared" si="265"/>
        <v>6.0406489608074754</v>
      </c>
      <c r="O4217" s="1"/>
      <c r="P4217" s="1"/>
      <c r="S4217" s="1"/>
    </row>
    <row r="4218" spans="1:19" x14ac:dyDescent="0.3">
      <c r="A4218" s="28">
        <v>84.3</v>
      </c>
      <c r="B4218" s="27">
        <v>10.478009999999999</v>
      </c>
      <c r="C4218" s="27">
        <v>2.7718319999999999</v>
      </c>
      <c r="D4218" s="29">
        <v>14.70909</v>
      </c>
      <c r="E4218" s="27">
        <f t="shared" si="262"/>
        <v>18.47888</v>
      </c>
      <c r="F4218" s="26">
        <f t="shared" si="263"/>
        <v>625.46625845133303</v>
      </c>
      <c r="G4218" s="20"/>
      <c r="H4218" s="20"/>
      <c r="I4218" s="27">
        <v>84.3</v>
      </c>
      <c r="J4218" s="27">
        <v>1.749797</v>
      </c>
      <c r="K4218" s="27">
        <v>1.633904E-3</v>
      </c>
      <c r="L4218" s="29">
        <v>0.1426917</v>
      </c>
      <c r="M4218" s="27">
        <f t="shared" si="264"/>
        <v>1.0892693333333335E-2</v>
      </c>
      <c r="N4218" s="29">
        <f t="shared" si="265"/>
        <v>6.0413179052723844</v>
      </c>
      <c r="O4218" s="1"/>
      <c r="P4218" s="1"/>
      <c r="S4218" s="1"/>
    </row>
    <row r="4219" spans="1:19" x14ac:dyDescent="0.3">
      <c r="A4219" s="28">
        <v>84.32</v>
      </c>
      <c r="B4219" s="27">
        <v>10.480790000000001</v>
      </c>
      <c r="C4219" s="27">
        <v>2.7728139999999999</v>
      </c>
      <c r="D4219" s="29">
        <v>14.70955</v>
      </c>
      <c r="E4219" s="27">
        <f t="shared" si="262"/>
        <v>18.485426666666665</v>
      </c>
      <c r="F4219" s="26">
        <f t="shared" si="263"/>
        <v>625.48581876940091</v>
      </c>
      <c r="G4219" s="20"/>
      <c r="H4219" s="20"/>
      <c r="I4219" s="27">
        <v>84.32</v>
      </c>
      <c r="J4219" s="27">
        <v>1.7501960000000001</v>
      </c>
      <c r="K4219" s="27">
        <v>1.624243E-3</v>
      </c>
      <c r="L4219" s="29">
        <v>0.14268819999999999</v>
      </c>
      <c r="M4219" s="27">
        <f t="shared" si="264"/>
        <v>1.0828286666666668E-2</v>
      </c>
      <c r="N4219" s="29">
        <f t="shared" si="265"/>
        <v>6.0411697213719284</v>
      </c>
      <c r="O4219" s="1"/>
      <c r="P4219" s="1"/>
      <c r="S4219" s="1"/>
    </row>
    <row r="4220" spans="1:19" x14ac:dyDescent="0.3">
      <c r="A4220" s="28">
        <v>84.34</v>
      </c>
      <c r="B4220" s="27">
        <v>10.48357</v>
      </c>
      <c r="C4220" s="27">
        <v>2.7738580000000002</v>
      </c>
      <c r="D4220" s="29">
        <v>14.70978</v>
      </c>
      <c r="E4220" s="27">
        <f t="shared" si="262"/>
        <v>18.492386666666668</v>
      </c>
      <c r="F4220" s="26">
        <f t="shared" si="263"/>
        <v>625.49559892843479</v>
      </c>
      <c r="G4220" s="20"/>
      <c r="H4220" s="20"/>
      <c r="I4220" s="27">
        <v>84.34</v>
      </c>
      <c r="J4220" s="27">
        <v>1.7506409999999999</v>
      </c>
      <c r="K4220" s="27">
        <v>1.6139819999999999E-3</v>
      </c>
      <c r="L4220" s="29">
        <v>0.1426829</v>
      </c>
      <c r="M4220" s="27">
        <f t="shared" si="264"/>
        <v>1.0759879999999999E-2</v>
      </c>
      <c r="N4220" s="29">
        <f t="shared" si="265"/>
        <v>6.0409453286083838</v>
      </c>
      <c r="O4220" s="1"/>
      <c r="P4220" s="1"/>
      <c r="S4220" s="1"/>
    </row>
    <row r="4221" spans="1:19" x14ac:dyDescent="0.3">
      <c r="A4221" s="28">
        <v>84.36</v>
      </c>
      <c r="B4221" s="27">
        <v>10.48635</v>
      </c>
      <c r="C4221" s="27">
        <v>2.7749030000000001</v>
      </c>
      <c r="D4221" s="29">
        <v>14.710089999999999</v>
      </c>
      <c r="E4221" s="27">
        <f t="shared" si="262"/>
        <v>18.499353333333335</v>
      </c>
      <c r="F4221" s="26">
        <f t="shared" si="263"/>
        <v>625.50878088191519</v>
      </c>
      <c r="G4221" s="20"/>
      <c r="H4221" s="20"/>
      <c r="I4221" s="27">
        <v>84.36</v>
      </c>
      <c r="J4221" s="27">
        <v>1.751055</v>
      </c>
      <c r="K4221" s="27">
        <v>1.6037219999999999E-3</v>
      </c>
      <c r="L4221" s="29">
        <v>0.1426627</v>
      </c>
      <c r="M4221" s="27">
        <f t="shared" si="264"/>
        <v>1.0691479999999998E-2</v>
      </c>
      <c r="N4221" s="29">
        <f t="shared" si="265"/>
        <v>6.0400900958114763</v>
      </c>
      <c r="O4221" s="1"/>
      <c r="P4221" s="1"/>
      <c r="S4221" s="1"/>
    </row>
    <row r="4222" spans="1:19" x14ac:dyDescent="0.3">
      <c r="A4222" s="28">
        <v>84.38</v>
      </c>
      <c r="B4222" s="27">
        <v>10.48911</v>
      </c>
      <c r="C4222" s="27">
        <v>2.7759469999999999</v>
      </c>
      <c r="D4222" s="29">
        <v>14.710459999999999</v>
      </c>
      <c r="E4222" s="27">
        <f t="shared" si="262"/>
        <v>18.506313333333331</v>
      </c>
      <c r="F4222" s="26">
        <f t="shared" si="263"/>
        <v>625.52451418123053</v>
      </c>
      <c r="G4222" s="20"/>
      <c r="H4222" s="20"/>
      <c r="I4222" s="27">
        <v>84.38</v>
      </c>
      <c r="J4222" s="27">
        <v>1.7514799999999999</v>
      </c>
      <c r="K4222" s="27">
        <v>1.5934650000000001E-3</v>
      </c>
      <c r="L4222" s="29">
        <v>0.1426309</v>
      </c>
      <c r="M4222" s="27">
        <f t="shared" si="264"/>
        <v>1.06231E-2</v>
      </c>
      <c r="N4222" s="29">
        <f t="shared" si="265"/>
        <v>6.038743739230207</v>
      </c>
      <c r="O4222" s="1"/>
      <c r="P4222" s="1"/>
      <c r="S4222" s="1"/>
    </row>
    <row r="4223" spans="1:19" x14ac:dyDescent="0.3">
      <c r="A4223" s="28">
        <v>84.4</v>
      </c>
      <c r="B4223" s="27">
        <v>10.49188</v>
      </c>
      <c r="C4223" s="27">
        <v>2.7769729999999999</v>
      </c>
      <c r="D4223" s="29">
        <v>14.710940000000001</v>
      </c>
      <c r="E4223" s="27">
        <f t="shared" si="262"/>
        <v>18.513153333333332</v>
      </c>
      <c r="F4223" s="26">
        <f t="shared" si="263"/>
        <v>625.54492494790998</v>
      </c>
      <c r="G4223" s="20"/>
      <c r="H4223" s="20"/>
      <c r="I4223" s="27">
        <v>84.4</v>
      </c>
      <c r="J4223" s="27">
        <v>1.7518929999999999</v>
      </c>
      <c r="K4223" s="27">
        <v>1.5832789999999999E-3</v>
      </c>
      <c r="L4223" s="29">
        <v>0.14261119999999999</v>
      </c>
      <c r="M4223" s="27">
        <f t="shared" si="264"/>
        <v>1.0555193333333332E-2</v>
      </c>
      <c r="N4223" s="29">
        <f t="shared" si="265"/>
        <v>6.0379096755619344</v>
      </c>
      <c r="O4223" s="1"/>
      <c r="P4223" s="1"/>
      <c r="S4223" s="1"/>
    </row>
    <row r="4224" spans="1:19" x14ac:dyDescent="0.3">
      <c r="A4224" s="28">
        <v>84.42</v>
      </c>
      <c r="B4224" s="27">
        <v>10.49466</v>
      </c>
      <c r="C4224" s="27">
        <v>2.777987</v>
      </c>
      <c r="D4224" s="29">
        <v>14.711370000000001</v>
      </c>
      <c r="E4224" s="27">
        <f t="shared" si="262"/>
        <v>18.519913333333331</v>
      </c>
      <c r="F4224" s="26">
        <f t="shared" si="263"/>
        <v>625.56320959306038</v>
      </c>
      <c r="G4224" s="20"/>
      <c r="H4224" s="20"/>
      <c r="I4224" s="27">
        <v>84.42</v>
      </c>
      <c r="J4224" s="27">
        <v>1.7523</v>
      </c>
      <c r="K4224" s="27">
        <v>1.573093E-3</v>
      </c>
      <c r="L4224" s="29">
        <v>0.1426105</v>
      </c>
      <c r="M4224" s="27">
        <f t="shared" si="264"/>
        <v>1.0487286666666666E-2</v>
      </c>
      <c r="N4224" s="29">
        <f t="shared" si="265"/>
        <v>6.0378800387818439</v>
      </c>
      <c r="O4224" s="1"/>
      <c r="P4224" s="1"/>
      <c r="S4224" s="1"/>
    </row>
    <row r="4225" spans="1:19" x14ac:dyDescent="0.3">
      <c r="A4225" s="28">
        <v>84.44</v>
      </c>
      <c r="B4225" s="27">
        <v>10.49746</v>
      </c>
      <c r="C4225" s="27">
        <v>2.7790010000000001</v>
      </c>
      <c r="D4225" s="29">
        <v>14.7119</v>
      </c>
      <c r="E4225" s="27">
        <f t="shared" si="262"/>
        <v>18.526673333333335</v>
      </c>
      <c r="F4225" s="26">
        <f t="shared" si="263"/>
        <v>625.58574648126887</v>
      </c>
      <c r="G4225" s="20"/>
      <c r="H4225" s="20"/>
      <c r="I4225" s="27">
        <v>84.44</v>
      </c>
      <c r="J4225" s="27">
        <v>1.7527349999999999</v>
      </c>
      <c r="K4225" s="27">
        <v>1.562908E-3</v>
      </c>
      <c r="L4225" s="29">
        <v>0.1425891</v>
      </c>
      <c r="M4225" s="27">
        <f t="shared" si="264"/>
        <v>1.0419386666666667E-2</v>
      </c>
      <c r="N4225" s="29">
        <f t="shared" si="265"/>
        <v>6.0369740000762082</v>
      </c>
      <c r="O4225" s="1"/>
      <c r="P4225" s="1"/>
      <c r="S4225" s="1"/>
    </row>
    <row r="4226" spans="1:19" x14ac:dyDescent="0.3">
      <c r="A4226" s="28">
        <v>84.46</v>
      </c>
      <c r="B4226" s="27">
        <v>10.500220000000001</v>
      </c>
      <c r="C4226" s="27">
        <v>2.780014</v>
      </c>
      <c r="D4226" s="29">
        <v>14.71231</v>
      </c>
      <c r="E4226" s="27">
        <f t="shared" si="262"/>
        <v>18.533426666666667</v>
      </c>
      <c r="F4226" s="26">
        <f t="shared" si="263"/>
        <v>625.60318067780759</v>
      </c>
      <c r="G4226" s="20"/>
      <c r="H4226" s="20"/>
      <c r="I4226" s="27">
        <v>84.46</v>
      </c>
      <c r="J4226" s="27">
        <v>1.753155</v>
      </c>
      <c r="K4226" s="27">
        <v>1.55292E-3</v>
      </c>
      <c r="L4226" s="29">
        <v>0.14260059999999999</v>
      </c>
      <c r="M4226" s="27">
        <f t="shared" si="264"/>
        <v>1.0352800000000001E-2</v>
      </c>
      <c r="N4226" s="29">
        <f t="shared" si="265"/>
        <v>6.0374608900348443</v>
      </c>
      <c r="O4226" s="1"/>
      <c r="P4226" s="1"/>
      <c r="S4226" s="1"/>
    </row>
    <row r="4227" spans="1:19" x14ac:dyDescent="0.3">
      <c r="A4227" s="28">
        <v>84.48</v>
      </c>
      <c r="B4227" s="27">
        <v>10.503</v>
      </c>
      <c r="C4227" s="27">
        <v>2.7810670000000002</v>
      </c>
      <c r="D4227" s="29">
        <v>14.712400000000001</v>
      </c>
      <c r="E4227" s="27">
        <f t="shared" ref="E4227:E4290" si="266">C4227/$Q$2*100</f>
        <v>18.540446666666668</v>
      </c>
      <c r="F4227" s="26">
        <f t="shared" si="263"/>
        <v>625.60700769656</v>
      </c>
      <c r="G4227" s="20"/>
      <c r="H4227" s="20"/>
      <c r="I4227" s="27">
        <v>84.48</v>
      </c>
      <c r="J4227" s="27">
        <v>1.75356</v>
      </c>
      <c r="K4227" s="27">
        <v>1.5440549999999999E-3</v>
      </c>
      <c r="L4227" s="29">
        <v>0.14263020000000001</v>
      </c>
      <c r="M4227" s="27">
        <f t="shared" si="264"/>
        <v>1.0293699999999999E-2</v>
      </c>
      <c r="N4227" s="29">
        <f t="shared" si="265"/>
        <v>6.0387141024501156</v>
      </c>
      <c r="O4227" s="1"/>
      <c r="P4227" s="1"/>
      <c r="S4227" s="1"/>
    </row>
    <row r="4228" spans="1:19" x14ac:dyDescent="0.3">
      <c r="A4228" s="28">
        <v>84.5</v>
      </c>
      <c r="B4228" s="27">
        <v>10.50576</v>
      </c>
      <c r="C4228" s="27">
        <v>2.7821359999999999</v>
      </c>
      <c r="D4228" s="29">
        <v>14.71232</v>
      </c>
      <c r="E4228" s="27">
        <f t="shared" si="266"/>
        <v>18.547573333333332</v>
      </c>
      <c r="F4228" s="26">
        <f t="shared" ref="F4228:F4291" si="267">D4228/23.517*1000</f>
        <v>625.60360590211337</v>
      </c>
      <c r="G4228" s="20"/>
      <c r="H4228" s="20"/>
      <c r="I4228" s="27">
        <v>84.5</v>
      </c>
      <c r="J4228" s="27">
        <v>1.7540039999999999</v>
      </c>
      <c r="K4228" s="27">
        <v>1.5351900000000001E-3</v>
      </c>
      <c r="L4228" s="29">
        <v>0.1426567</v>
      </c>
      <c r="M4228" s="27">
        <f t="shared" ref="M4228:M4291" si="268">K4228/$Q$2*100</f>
        <v>1.02346E-2</v>
      </c>
      <c r="N4228" s="29">
        <f t="shared" ref="N4228:N4291" si="269">L4228/23.6193*1000</f>
        <v>6.0398360662678403</v>
      </c>
      <c r="O4228" s="1"/>
      <c r="P4228" s="1"/>
      <c r="S4228" s="1"/>
    </row>
    <row r="4229" spans="1:19" x14ac:dyDescent="0.3">
      <c r="A4229" s="28">
        <v>84.52</v>
      </c>
      <c r="B4229" s="27">
        <v>10.508509999999999</v>
      </c>
      <c r="C4229" s="27">
        <v>2.7832059999999998</v>
      </c>
      <c r="D4229" s="29">
        <v>14.712590000000001</v>
      </c>
      <c r="E4229" s="27">
        <f t="shared" si="266"/>
        <v>18.554706666666664</v>
      </c>
      <c r="F4229" s="26">
        <f t="shared" si="267"/>
        <v>625.61508695837051</v>
      </c>
      <c r="G4229" s="20"/>
      <c r="H4229" s="20"/>
      <c r="I4229" s="27">
        <v>84.52</v>
      </c>
      <c r="J4229" s="27">
        <v>1.7543979999999999</v>
      </c>
      <c r="K4229" s="27">
        <v>1.526325E-3</v>
      </c>
      <c r="L4229" s="29">
        <v>0.14269190000000001</v>
      </c>
      <c r="M4229" s="27">
        <f t="shared" si="268"/>
        <v>1.0175500000000001E-2</v>
      </c>
      <c r="N4229" s="29">
        <f t="shared" si="269"/>
        <v>6.0413263729238382</v>
      </c>
      <c r="O4229" s="1"/>
      <c r="P4229" s="1"/>
      <c r="S4229" s="1"/>
    </row>
    <row r="4230" spans="1:19" x14ac:dyDescent="0.3">
      <c r="A4230" s="28">
        <v>84.54</v>
      </c>
      <c r="B4230" s="27">
        <v>10.51126</v>
      </c>
      <c r="C4230" s="27">
        <v>2.7842750000000001</v>
      </c>
      <c r="D4230" s="29">
        <v>14.71316</v>
      </c>
      <c r="E4230" s="27">
        <f t="shared" si="266"/>
        <v>18.561833333333333</v>
      </c>
      <c r="F4230" s="26">
        <f t="shared" si="267"/>
        <v>625.63932474380238</v>
      </c>
      <c r="G4230" s="20"/>
      <c r="H4230" s="20"/>
      <c r="I4230" s="27">
        <v>84.54</v>
      </c>
      <c r="J4230" s="27">
        <v>1.754823</v>
      </c>
      <c r="K4230" s="27">
        <v>1.516454E-3</v>
      </c>
      <c r="L4230" s="29">
        <v>0.14275470000000001</v>
      </c>
      <c r="M4230" s="27">
        <f t="shared" si="268"/>
        <v>1.0109693333333333E-2</v>
      </c>
      <c r="N4230" s="29">
        <f t="shared" si="269"/>
        <v>6.0439852154805616</v>
      </c>
      <c r="O4230" s="1"/>
      <c r="P4230" s="1"/>
      <c r="S4230" s="1"/>
    </row>
    <row r="4231" spans="1:19" x14ac:dyDescent="0.3">
      <c r="A4231" s="28">
        <v>84.56</v>
      </c>
      <c r="B4231" s="27">
        <v>10.51407</v>
      </c>
      <c r="C4231" s="27">
        <v>2.7854549999999998</v>
      </c>
      <c r="D4231" s="29">
        <v>14.713609999999999</v>
      </c>
      <c r="E4231" s="27">
        <f t="shared" si="266"/>
        <v>18.569699999999997</v>
      </c>
      <c r="F4231" s="26">
        <f t="shared" si="267"/>
        <v>625.65845983756435</v>
      </c>
      <c r="G4231" s="20"/>
      <c r="H4231" s="20"/>
      <c r="I4231" s="27">
        <v>84.56</v>
      </c>
      <c r="J4231" s="27">
        <v>1.755252</v>
      </c>
      <c r="K4231" s="27">
        <v>1.5037220000000001E-3</v>
      </c>
      <c r="L4231" s="29">
        <v>0.142766</v>
      </c>
      <c r="M4231" s="27">
        <f t="shared" si="268"/>
        <v>1.0024813333333334E-2</v>
      </c>
      <c r="N4231" s="29">
        <f t="shared" si="269"/>
        <v>6.0444636377877421</v>
      </c>
      <c r="O4231" s="1"/>
      <c r="P4231" s="1"/>
      <c r="S4231" s="1"/>
    </row>
    <row r="4232" spans="1:19" x14ac:dyDescent="0.3">
      <c r="A4232" s="28">
        <v>84.58</v>
      </c>
      <c r="B4232" s="27">
        <v>10.516859999999999</v>
      </c>
      <c r="C4232" s="27">
        <v>2.7866590000000002</v>
      </c>
      <c r="D4232" s="29">
        <v>14.713939999999999</v>
      </c>
      <c r="E4232" s="27">
        <f t="shared" si="266"/>
        <v>18.57772666666667</v>
      </c>
      <c r="F4232" s="26">
        <f t="shared" si="267"/>
        <v>625.67249223965632</v>
      </c>
      <c r="G4232" s="20"/>
      <c r="H4232" s="20"/>
      <c r="I4232" s="27">
        <v>84.58</v>
      </c>
      <c r="J4232" s="27">
        <v>1.7556750000000001</v>
      </c>
      <c r="K4232" s="27">
        <v>1.49099E-3</v>
      </c>
      <c r="L4232" s="29">
        <v>0.1427737</v>
      </c>
      <c r="M4232" s="27">
        <f t="shared" si="268"/>
        <v>9.9399333333333329E-3</v>
      </c>
      <c r="N4232" s="29">
        <f t="shared" si="269"/>
        <v>6.0447896423687419</v>
      </c>
      <c r="O4232" s="1"/>
      <c r="P4232" s="1"/>
      <c r="S4232" s="1"/>
    </row>
    <row r="4233" spans="1:19" x14ac:dyDescent="0.3">
      <c r="A4233" s="28">
        <v>84.6</v>
      </c>
      <c r="B4233" s="27">
        <v>10.519640000000001</v>
      </c>
      <c r="C4233" s="27">
        <v>2.7878639999999999</v>
      </c>
      <c r="D4233" s="29">
        <v>14.71419</v>
      </c>
      <c r="E4233" s="27">
        <f t="shared" si="266"/>
        <v>18.585759999999997</v>
      </c>
      <c r="F4233" s="26">
        <f t="shared" si="267"/>
        <v>625.683122847302</v>
      </c>
      <c r="G4233" s="20"/>
      <c r="H4233" s="20"/>
      <c r="I4233" s="27">
        <v>84.6</v>
      </c>
      <c r="J4233" s="27">
        <v>1.7560899999999999</v>
      </c>
      <c r="K4233" s="27">
        <v>1.4782580000000001E-3</v>
      </c>
      <c r="L4233" s="29">
        <v>0.142762</v>
      </c>
      <c r="M4233" s="27">
        <f t="shared" si="268"/>
        <v>9.8550533333333339E-3</v>
      </c>
      <c r="N4233" s="29">
        <f t="shared" si="269"/>
        <v>6.0442942847586512</v>
      </c>
      <c r="O4233" s="1"/>
      <c r="P4233" s="1"/>
      <c r="S4233" s="1"/>
    </row>
    <row r="4234" spans="1:19" x14ac:dyDescent="0.3">
      <c r="A4234" s="28">
        <v>84.62</v>
      </c>
      <c r="B4234" s="27">
        <v>10.522399999999999</v>
      </c>
      <c r="C4234" s="27">
        <v>2.789069</v>
      </c>
      <c r="D4234" s="29">
        <v>14.7142</v>
      </c>
      <c r="E4234" s="27">
        <f t="shared" si="266"/>
        <v>18.593793333333334</v>
      </c>
      <c r="F4234" s="26">
        <f t="shared" si="267"/>
        <v>625.68354807160779</v>
      </c>
      <c r="G4234" s="20"/>
      <c r="H4234" s="20"/>
      <c r="I4234" s="27">
        <v>84.62</v>
      </c>
      <c r="J4234" s="27">
        <v>1.756518</v>
      </c>
      <c r="K4234" s="27">
        <v>1.4682199999999999E-3</v>
      </c>
      <c r="L4234" s="29">
        <v>0.1427522</v>
      </c>
      <c r="M4234" s="27">
        <f t="shared" si="268"/>
        <v>9.7881333333333324E-3</v>
      </c>
      <c r="N4234" s="29">
        <f t="shared" si="269"/>
        <v>6.0438793698373789</v>
      </c>
      <c r="O4234" s="1"/>
      <c r="P4234" s="1"/>
      <c r="S4234" s="1"/>
    </row>
    <row r="4235" spans="1:19" x14ac:dyDescent="0.3">
      <c r="A4235" s="28">
        <v>84.64</v>
      </c>
      <c r="B4235" s="27">
        <v>10.52516</v>
      </c>
      <c r="C4235" s="27">
        <v>2.7903989999999999</v>
      </c>
      <c r="D4235" s="29">
        <v>14.71396</v>
      </c>
      <c r="E4235" s="27">
        <f t="shared" si="266"/>
        <v>18.60266</v>
      </c>
      <c r="F4235" s="26">
        <f t="shared" si="267"/>
        <v>625.67334268826812</v>
      </c>
      <c r="G4235" s="20"/>
      <c r="H4235" s="20"/>
      <c r="I4235" s="27">
        <v>84.64</v>
      </c>
      <c r="J4235" s="27">
        <v>1.7569360000000001</v>
      </c>
      <c r="K4235" s="27">
        <v>1.462589E-3</v>
      </c>
      <c r="L4235" s="29">
        <v>0.1427447</v>
      </c>
      <c r="M4235" s="27">
        <f t="shared" si="268"/>
        <v>9.7505933333333333E-3</v>
      </c>
      <c r="N4235" s="29">
        <f t="shared" si="269"/>
        <v>6.0435618329078338</v>
      </c>
      <c r="O4235" s="1"/>
      <c r="P4235" s="1"/>
      <c r="S4235" s="1"/>
    </row>
    <row r="4236" spans="1:19" x14ac:dyDescent="0.3">
      <c r="A4236" s="28">
        <v>84.66</v>
      </c>
      <c r="B4236" s="27">
        <v>10.52793</v>
      </c>
      <c r="C4236" s="27">
        <v>2.791741</v>
      </c>
      <c r="D4236" s="29">
        <v>14.713939999999999</v>
      </c>
      <c r="E4236" s="27">
        <f t="shared" si="266"/>
        <v>18.611606666666667</v>
      </c>
      <c r="F4236" s="26">
        <f t="shared" si="267"/>
        <v>625.67249223965632</v>
      </c>
      <c r="G4236" s="20"/>
      <c r="H4236" s="20"/>
      <c r="I4236" s="27">
        <v>84.66</v>
      </c>
      <c r="J4236" s="27">
        <v>1.757334</v>
      </c>
      <c r="K4236" s="27">
        <v>1.456958E-3</v>
      </c>
      <c r="L4236" s="29">
        <v>0.1427349</v>
      </c>
      <c r="M4236" s="27">
        <f t="shared" si="268"/>
        <v>9.7130533333333342E-3</v>
      </c>
      <c r="N4236" s="29">
        <f t="shared" si="269"/>
        <v>6.0431469179865616</v>
      </c>
      <c r="O4236" s="1"/>
      <c r="P4236" s="1"/>
      <c r="S4236" s="1"/>
    </row>
    <row r="4237" spans="1:19" x14ac:dyDescent="0.3">
      <c r="A4237" s="28">
        <v>84.68</v>
      </c>
      <c r="B4237" s="27">
        <v>10.530709999999999</v>
      </c>
      <c r="C4237" s="27">
        <v>2.7930830000000002</v>
      </c>
      <c r="D4237" s="29">
        <v>14.714169999999999</v>
      </c>
      <c r="E4237" s="27">
        <f t="shared" si="266"/>
        <v>18.620553333333334</v>
      </c>
      <c r="F4237" s="26">
        <f t="shared" si="267"/>
        <v>625.68227239869032</v>
      </c>
      <c r="G4237" s="20"/>
      <c r="H4237" s="20"/>
      <c r="I4237" s="27">
        <v>84.68</v>
      </c>
      <c r="J4237" s="27">
        <v>1.7577739999999999</v>
      </c>
      <c r="K4237" s="27">
        <v>1.4513270000000001E-3</v>
      </c>
      <c r="L4237" s="29">
        <v>0.14276800000000001</v>
      </c>
      <c r="M4237" s="27">
        <f t="shared" si="268"/>
        <v>9.6755133333333333E-3</v>
      </c>
      <c r="N4237" s="29">
        <f t="shared" si="269"/>
        <v>6.044548314302288</v>
      </c>
      <c r="O4237" s="1"/>
      <c r="P4237" s="1"/>
      <c r="S4237" s="1"/>
    </row>
    <row r="4238" spans="1:19" x14ac:dyDescent="0.3">
      <c r="A4238" s="28">
        <v>84.7</v>
      </c>
      <c r="B4238" s="27">
        <v>10.53349</v>
      </c>
      <c r="C4238" s="27">
        <v>2.7944200000000001</v>
      </c>
      <c r="D4238" s="29">
        <v>14.714309999999999</v>
      </c>
      <c r="E4238" s="27">
        <f t="shared" si="266"/>
        <v>18.629466666666666</v>
      </c>
      <c r="F4238" s="26">
        <f t="shared" si="267"/>
        <v>625.68822553897178</v>
      </c>
      <c r="G4238" s="20"/>
      <c r="H4238" s="20"/>
      <c r="I4238" s="27">
        <v>84.7</v>
      </c>
      <c r="J4238" s="27">
        <v>1.7582</v>
      </c>
      <c r="K4238" s="27">
        <v>1.4496190000000001E-3</v>
      </c>
      <c r="L4238" s="29">
        <v>0.1427629</v>
      </c>
      <c r="M4238" s="27">
        <f t="shared" si="268"/>
        <v>9.6641266666666666E-3</v>
      </c>
      <c r="N4238" s="29">
        <f t="shared" si="269"/>
        <v>6.0443323891901963</v>
      </c>
      <c r="O4238" s="1"/>
      <c r="P4238" s="1"/>
      <c r="S4238" s="1"/>
    </row>
    <row r="4239" spans="1:19" x14ac:dyDescent="0.3">
      <c r="A4239" s="28">
        <v>84.72</v>
      </c>
      <c r="B4239" s="27">
        <v>10.536250000000001</v>
      </c>
      <c r="C4239" s="27">
        <v>2.7955640000000002</v>
      </c>
      <c r="D4239" s="29">
        <v>14.714169999999999</v>
      </c>
      <c r="E4239" s="27">
        <f t="shared" si="266"/>
        <v>18.637093333333336</v>
      </c>
      <c r="F4239" s="26">
        <f t="shared" si="267"/>
        <v>625.68227239869032</v>
      </c>
      <c r="G4239" s="20"/>
      <c r="H4239" s="20"/>
      <c r="I4239" s="27">
        <v>84.72</v>
      </c>
      <c r="J4239" s="27">
        <v>1.7586139999999999</v>
      </c>
      <c r="K4239" s="27">
        <v>1.451899E-3</v>
      </c>
      <c r="L4239" s="29">
        <v>0.14276730000000001</v>
      </c>
      <c r="M4239" s="27">
        <f t="shared" si="268"/>
        <v>9.6793266666666666E-3</v>
      </c>
      <c r="N4239" s="29">
        <f t="shared" si="269"/>
        <v>6.0445186775221966</v>
      </c>
      <c r="O4239" s="1"/>
      <c r="P4239" s="1"/>
      <c r="S4239" s="1"/>
    </row>
    <row r="4240" spans="1:19" x14ac:dyDescent="0.3">
      <c r="A4240" s="28">
        <v>84.74</v>
      </c>
      <c r="B4240" s="27">
        <v>10.53903</v>
      </c>
      <c r="C4240" s="27">
        <v>2.7967089999999999</v>
      </c>
      <c r="D4240" s="29">
        <v>14.71396</v>
      </c>
      <c r="E4240" s="27">
        <f t="shared" si="266"/>
        <v>18.644726666666667</v>
      </c>
      <c r="F4240" s="26">
        <f t="shared" si="267"/>
        <v>625.67334268826812</v>
      </c>
      <c r="G4240" s="20"/>
      <c r="H4240" s="20"/>
      <c r="I4240" s="27">
        <v>84.74</v>
      </c>
      <c r="J4240" s="27">
        <v>1.7590300000000001</v>
      </c>
      <c r="K4240" s="27">
        <v>1.4541790000000001E-3</v>
      </c>
      <c r="L4240" s="29">
        <v>0.1427476</v>
      </c>
      <c r="M4240" s="27">
        <f t="shared" si="268"/>
        <v>9.6945266666666665E-3</v>
      </c>
      <c r="N4240" s="29">
        <f t="shared" si="269"/>
        <v>6.0436846138539249</v>
      </c>
      <c r="O4240" s="1"/>
      <c r="P4240" s="1"/>
      <c r="S4240" s="1"/>
    </row>
    <row r="4241" spans="1:19" x14ac:dyDescent="0.3">
      <c r="A4241" s="28">
        <v>84.76</v>
      </c>
      <c r="B4241" s="27">
        <v>10.541779999999999</v>
      </c>
      <c r="C4241" s="27">
        <v>2.7978529999999999</v>
      </c>
      <c r="D4241" s="29">
        <v>14.71393</v>
      </c>
      <c r="E4241" s="27">
        <f t="shared" si="266"/>
        <v>18.652353333333334</v>
      </c>
      <c r="F4241" s="26">
        <f t="shared" si="267"/>
        <v>625.67206701535065</v>
      </c>
      <c r="G4241" s="20"/>
      <c r="H4241" s="20"/>
      <c r="I4241" s="27">
        <v>84.76</v>
      </c>
      <c r="J4241" s="27">
        <v>1.759455</v>
      </c>
      <c r="K4241" s="27">
        <v>1.4564599999999999E-3</v>
      </c>
      <c r="L4241" s="29">
        <v>0.14276949999999999</v>
      </c>
      <c r="M4241" s="27">
        <f t="shared" si="268"/>
        <v>9.7097333333333331E-3</v>
      </c>
      <c r="N4241" s="29">
        <f t="shared" si="269"/>
        <v>6.0446118216881954</v>
      </c>
      <c r="O4241" s="1"/>
      <c r="P4241" s="1"/>
      <c r="S4241" s="1"/>
    </row>
    <row r="4242" spans="1:19" x14ac:dyDescent="0.3">
      <c r="A4242" s="28">
        <v>84.78</v>
      </c>
      <c r="B4242" s="27">
        <v>10.54453</v>
      </c>
      <c r="C4242" s="27">
        <v>2.7990080000000002</v>
      </c>
      <c r="D4242" s="29">
        <v>14.713990000000001</v>
      </c>
      <c r="E4242" s="27">
        <f t="shared" si="266"/>
        <v>18.660053333333334</v>
      </c>
      <c r="F4242" s="26">
        <f t="shared" si="267"/>
        <v>625.67461836118559</v>
      </c>
      <c r="G4242" s="20"/>
      <c r="H4242" s="20"/>
      <c r="I4242" s="27">
        <v>84.78</v>
      </c>
      <c r="J4242" s="27">
        <v>1.759873</v>
      </c>
      <c r="K4242" s="27">
        <v>1.4647200000000001E-3</v>
      </c>
      <c r="L4242" s="29">
        <v>0.1427737</v>
      </c>
      <c r="M4242" s="27">
        <f t="shared" si="268"/>
        <v>9.7648000000000006E-3</v>
      </c>
      <c r="N4242" s="29">
        <f t="shared" si="269"/>
        <v>6.0447896423687419</v>
      </c>
      <c r="O4242" s="1"/>
      <c r="P4242" s="1"/>
      <c r="S4242" s="1"/>
    </row>
    <row r="4243" spans="1:19" x14ac:dyDescent="0.3">
      <c r="A4243" s="28">
        <v>84.8</v>
      </c>
      <c r="B4243" s="27">
        <v>10.54735</v>
      </c>
      <c r="C4243" s="27">
        <v>2.8002220000000002</v>
      </c>
      <c r="D4243" s="29">
        <v>14.71406</v>
      </c>
      <c r="E4243" s="27">
        <f t="shared" si="266"/>
        <v>18.668146666666669</v>
      </c>
      <c r="F4243" s="26">
        <f t="shared" si="267"/>
        <v>625.67759493132621</v>
      </c>
      <c r="G4243" s="20"/>
      <c r="H4243" s="20"/>
      <c r="I4243" s="27">
        <v>84.8</v>
      </c>
      <c r="J4243" s="27">
        <v>1.7602880000000001</v>
      </c>
      <c r="K4243" s="27">
        <v>1.476935E-3</v>
      </c>
      <c r="L4243" s="29">
        <v>0.14277819999999999</v>
      </c>
      <c r="M4243" s="27">
        <f t="shared" si="268"/>
        <v>9.8462333333333325E-3</v>
      </c>
      <c r="N4243" s="29">
        <f t="shared" si="269"/>
        <v>6.0449801645264678</v>
      </c>
      <c r="O4243" s="1"/>
      <c r="P4243" s="1"/>
      <c r="S4243" s="1"/>
    </row>
    <row r="4244" spans="1:19" x14ac:dyDescent="0.3">
      <c r="A4244" s="28">
        <v>84.82</v>
      </c>
      <c r="B4244" s="27">
        <v>10.55012</v>
      </c>
      <c r="C4244" s="27">
        <v>2.801437</v>
      </c>
      <c r="D4244" s="29">
        <v>14.71429</v>
      </c>
      <c r="E4244" s="27">
        <f t="shared" si="266"/>
        <v>18.676246666666664</v>
      </c>
      <c r="F4244" s="26">
        <f t="shared" si="267"/>
        <v>625.68737509036021</v>
      </c>
      <c r="G4244" s="20"/>
      <c r="H4244" s="20"/>
      <c r="I4244" s="27">
        <v>84.82</v>
      </c>
      <c r="J4244" s="27">
        <v>1.760707</v>
      </c>
      <c r="K4244" s="27">
        <v>1.489151E-3</v>
      </c>
      <c r="L4244" s="29">
        <v>0.14276169999999999</v>
      </c>
      <c r="M4244" s="27">
        <f t="shared" si="268"/>
        <v>9.9276733333333346E-3</v>
      </c>
      <c r="N4244" s="29">
        <f t="shared" si="269"/>
        <v>6.0442815832814683</v>
      </c>
      <c r="O4244" s="1"/>
      <c r="P4244" s="1"/>
      <c r="S4244" s="1"/>
    </row>
    <row r="4245" spans="1:19" x14ac:dyDescent="0.3">
      <c r="A4245" s="28">
        <v>84.84</v>
      </c>
      <c r="B4245" s="27">
        <v>10.552899999999999</v>
      </c>
      <c r="C4245" s="27">
        <v>2.8026520000000001</v>
      </c>
      <c r="D4245" s="29">
        <v>14.714639999999999</v>
      </c>
      <c r="E4245" s="27">
        <f t="shared" si="266"/>
        <v>18.684346666666666</v>
      </c>
      <c r="F4245" s="26">
        <f t="shared" si="267"/>
        <v>625.70225794106398</v>
      </c>
      <c r="G4245" s="20"/>
      <c r="H4245" s="20"/>
      <c r="I4245" s="27">
        <v>84.84</v>
      </c>
      <c r="J4245" s="27">
        <v>1.7611410000000001</v>
      </c>
      <c r="K4245" s="27">
        <v>1.501367E-3</v>
      </c>
      <c r="L4245" s="29">
        <v>0.1427667</v>
      </c>
      <c r="M4245" s="27">
        <f t="shared" si="268"/>
        <v>1.0009113333333333E-2</v>
      </c>
      <c r="N4245" s="29">
        <f t="shared" si="269"/>
        <v>6.0444932745678326</v>
      </c>
      <c r="O4245" s="1"/>
      <c r="P4245" s="1"/>
      <c r="S4245" s="1"/>
    </row>
    <row r="4246" spans="1:19" x14ac:dyDescent="0.3">
      <c r="A4246" s="28">
        <v>84.86</v>
      </c>
      <c r="B4246" s="27">
        <v>10.55566</v>
      </c>
      <c r="C4246" s="27">
        <v>2.8038449999999999</v>
      </c>
      <c r="D4246" s="29">
        <v>14.714880000000001</v>
      </c>
      <c r="E4246" s="27">
        <f t="shared" si="266"/>
        <v>18.692299999999999</v>
      </c>
      <c r="F4246" s="26">
        <f t="shared" si="267"/>
        <v>625.71246332440364</v>
      </c>
      <c r="G4246" s="20"/>
      <c r="H4246" s="20"/>
      <c r="I4246" s="27">
        <v>84.86</v>
      </c>
      <c r="J4246" s="27">
        <v>1.761541</v>
      </c>
      <c r="K4246" s="27">
        <v>1.5149849999999999E-3</v>
      </c>
      <c r="L4246" s="29">
        <v>0.1427494</v>
      </c>
      <c r="M4246" s="27">
        <f t="shared" si="268"/>
        <v>1.00999E-2</v>
      </c>
      <c r="N4246" s="29">
        <f t="shared" si="269"/>
        <v>6.0437608227170152</v>
      </c>
      <c r="O4246" s="1"/>
      <c r="P4246" s="1"/>
      <c r="S4246" s="1"/>
    </row>
    <row r="4247" spans="1:19" x14ac:dyDescent="0.3">
      <c r="A4247" s="28">
        <v>84.88</v>
      </c>
      <c r="B4247" s="27">
        <v>10.55842</v>
      </c>
      <c r="C4247" s="27">
        <v>2.8049729999999999</v>
      </c>
      <c r="D4247" s="29">
        <v>14.715109999999999</v>
      </c>
      <c r="E4247" s="27">
        <f t="shared" si="266"/>
        <v>18.699819999999999</v>
      </c>
      <c r="F4247" s="26">
        <f t="shared" si="267"/>
        <v>625.72224348343752</v>
      </c>
      <c r="G4247" s="20"/>
      <c r="H4247" s="20"/>
      <c r="I4247" s="27">
        <v>84.88</v>
      </c>
      <c r="J4247" s="27">
        <v>1.7619800000000001</v>
      </c>
      <c r="K4247" s="27">
        <v>1.5291840000000001E-3</v>
      </c>
      <c r="L4247" s="29">
        <v>0.14273739999999999</v>
      </c>
      <c r="M4247" s="27">
        <f t="shared" si="268"/>
        <v>1.019456E-2</v>
      </c>
      <c r="N4247" s="29">
        <f t="shared" si="269"/>
        <v>6.0432527636297433</v>
      </c>
      <c r="O4247" s="1"/>
      <c r="P4247" s="1"/>
      <c r="S4247" s="1"/>
    </row>
    <row r="4248" spans="1:19" x14ac:dyDescent="0.3">
      <c r="A4248" s="28">
        <v>84.9</v>
      </c>
      <c r="B4248" s="27">
        <v>10.561199999999999</v>
      </c>
      <c r="C4248" s="27">
        <v>2.806101</v>
      </c>
      <c r="D4248" s="29">
        <v>14.715529999999999</v>
      </c>
      <c r="E4248" s="27">
        <f t="shared" si="266"/>
        <v>18.707339999999999</v>
      </c>
      <c r="F4248" s="26">
        <f t="shared" si="267"/>
        <v>625.74010290428191</v>
      </c>
      <c r="G4248" s="20"/>
      <c r="H4248" s="20"/>
      <c r="I4248" s="27">
        <v>84.9</v>
      </c>
      <c r="J4248" s="27">
        <v>1.762397</v>
      </c>
      <c r="K4248" s="27">
        <v>1.543383E-3</v>
      </c>
      <c r="L4248" s="29">
        <v>0.14270679999999999</v>
      </c>
      <c r="M4248" s="27">
        <f t="shared" si="268"/>
        <v>1.0289219999999998E-2</v>
      </c>
      <c r="N4248" s="29">
        <f t="shared" si="269"/>
        <v>6.0419572129572003</v>
      </c>
      <c r="O4248" s="1"/>
      <c r="P4248" s="1"/>
      <c r="S4248" s="1"/>
    </row>
    <row r="4249" spans="1:19" x14ac:dyDescent="0.3">
      <c r="A4249" s="28">
        <v>84.92</v>
      </c>
      <c r="B4249" s="27">
        <v>10.563980000000001</v>
      </c>
      <c r="C4249" s="27">
        <v>2.8072300000000001</v>
      </c>
      <c r="D4249" s="29">
        <v>14.715949999999999</v>
      </c>
      <c r="E4249" s="27">
        <f t="shared" si="266"/>
        <v>18.714866666666669</v>
      </c>
      <c r="F4249" s="26">
        <f t="shared" si="267"/>
        <v>625.75796232512653</v>
      </c>
      <c r="G4249" s="20"/>
      <c r="H4249" s="20"/>
      <c r="I4249" s="27">
        <v>84.92</v>
      </c>
      <c r="J4249" s="27">
        <v>1.762805</v>
      </c>
      <c r="K4249" s="27">
        <v>1.5575820000000001E-3</v>
      </c>
      <c r="L4249" s="29">
        <v>0.14268939999999999</v>
      </c>
      <c r="M4249" s="27">
        <f t="shared" si="268"/>
        <v>1.038388E-2</v>
      </c>
      <c r="N4249" s="29">
        <f t="shared" si="269"/>
        <v>6.0412205272806556</v>
      </c>
      <c r="O4249" s="1"/>
      <c r="P4249" s="1"/>
      <c r="S4249" s="1"/>
    </row>
    <row r="4250" spans="1:19" x14ac:dyDescent="0.3">
      <c r="A4250" s="28">
        <v>84.94</v>
      </c>
      <c r="B4250" s="27">
        <v>10.566750000000001</v>
      </c>
      <c r="C4250" s="27">
        <v>2.8083360000000002</v>
      </c>
      <c r="D4250" s="29">
        <v>14.71607</v>
      </c>
      <c r="E4250" s="27">
        <f t="shared" si="266"/>
        <v>18.722239999999999</v>
      </c>
      <c r="F4250" s="26">
        <f t="shared" si="267"/>
        <v>625.7630650167963</v>
      </c>
      <c r="G4250" s="20"/>
      <c r="H4250" s="20"/>
      <c r="I4250" s="27">
        <v>84.94</v>
      </c>
      <c r="J4250" s="27">
        <v>1.7632380000000001</v>
      </c>
      <c r="K4250" s="27">
        <v>1.5676139999999999E-3</v>
      </c>
      <c r="L4250" s="29">
        <v>0.1426856</v>
      </c>
      <c r="M4250" s="27">
        <f t="shared" si="268"/>
        <v>1.045076E-2</v>
      </c>
      <c r="N4250" s="29">
        <f t="shared" si="269"/>
        <v>6.0410596419030202</v>
      </c>
      <c r="O4250" s="1"/>
      <c r="P4250" s="1"/>
      <c r="S4250" s="1"/>
    </row>
    <row r="4251" spans="1:19" x14ac:dyDescent="0.3">
      <c r="A4251" s="28">
        <v>84.96</v>
      </c>
      <c r="B4251" s="27">
        <v>10.56953</v>
      </c>
      <c r="C4251" s="27">
        <v>2.8094060000000001</v>
      </c>
      <c r="D4251" s="29">
        <v>14.71621</v>
      </c>
      <c r="E4251" s="27">
        <f t="shared" si="266"/>
        <v>18.729373333333335</v>
      </c>
      <c r="F4251" s="26">
        <f t="shared" si="267"/>
        <v>625.76901815707788</v>
      </c>
      <c r="G4251" s="20"/>
      <c r="H4251" s="20"/>
      <c r="I4251" s="27">
        <v>84.96</v>
      </c>
      <c r="J4251" s="27">
        <v>1.763644</v>
      </c>
      <c r="K4251" s="27">
        <v>1.5767120000000001E-3</v>
      </c>
      <c r="L4251" s="29">
        <v>0.14267630000000001</v>
      </c>
      <c r="M4251" s="27">
        <f t="shared" si="268"/>
        <v>1.0511413333333334E-2</v>
      </c>
      <c r="N4251" s="29">
        <f t="shared" si="269"/>
        <v>6.0406658961103847</v>
      </c>
      <c r="O4251" s="1"/>
      <c r="P4251" s="1"/>
      <c r="S4251" s="1"/>
    </row>
    <row r="4252" spans="1:19" x14ac:dyDescent="0.3">
      <c r="A4252" s="28">
        <v>84.98</v>
      </c>
      <c r="B4252" s="27">
        <v>10.572279999999999</v>
      </c>
      <c r="C4252" s="27">
        <v>2.8104749999999998</v>
      </c>
      <c r="D4252" s="29">
        <v>14.71649</v>
      </c>
      <c r="E4252" s="27">
        <f t="shared" si="266"/>
        <v>18.736499999999996</v>
      </c>
      <c r="F4252" s="26">
        <f t="shared" si="267"/>
        <v>625.78092443764092</v>
      </c>
      <c r="G4252" s="20"/>
      <c r="H4252" s="20"/>
      <c r="I4252" s="27">
        <v>84.98</v>
      </c>
      <c r="J4252" s="27">
        <v>1.7640750000000001</v>
      </c>
      <c r="K4252" s="27">
        <v>1.5858109999999999E-3</v>
      </c>
      <c r="L4252" s="29">
        <v>0.14265600000000001</v>
      </c>
      <c r="M4252" s="27">
        <f t="shared" si="268"/>
        <v>1.0572073333333333E-2</v>
      </c>
      <c r="N4252" s="29">
        <f t="shared" si="269"/>
        <v>6.0398064294877498</v>
      </c>
      <c r="O4252" s="1"/>
      <c r="P4252" s="1"/>
      <c r="S4252" s="1"/>
    </row>
    <row r="4253" spans="1:19" x14ac:dyDescent="0.3">
      <c r="A4253" s="28">
        <v>85</v>
      </c>
      <c r="B4253" s="27">
        <v>10.575060000000001</v>
      </c>
      <c r="C4253" s="27">
        <v>2.811544</v>
      </c>
      <c r="D4253" s="29">
        <v>14.71691</v>
      </c>
      <c r="E4253" s="27">
        <f t="shared" si="266"/>
        <v>18.743626666666664</v>
      </c>
      <c r="F4253" s="26">
        <f t="shared" si="267"/>
        <v>625.79878385848542</v>
      </c>
      <c r="G4253" s="20"/>
      <c r="H4253" s="20"/>
      <c r="I4253" s="27">
        <v>85</v>
      </c>
      <c r="J4253" s="27">
        <v>1.7644960000000001</v>
      </c>
      <c r="K4253" s="27">
        <v>1.5949099999999999E-3</v>
      </c>
      <c r="L4253" s="29">
        <v>0.14269180000000001</v>
      </c>
      <c r="M4253" s="27">
        <f t="shared" si="268"/>
        <v>1.0632733333333333E-2</v>
      </c>
      <c r="N4253" s="29">
        <f t="shared" si="269"/>
        <v>6.0413221390981109</v>
      </c>
      <c r="O4253" s="1"/>
      <c r="P4253" s="1"/>
      <c r="S4253" s="1"/>
    </row>
    <row r="4254" spans="1:19" x14ac:dyDescent="0.3">
      <c r="A4254" s="28">
        <v>85.02</v>
      </c>
      <c r="B4254" s="27">
        <v>10.57784</v>
      </c>
      <c r="C4254" s="27">
        <v>2.8126180000000001</v>
      </c>
      <c r="D4254" s="29">
        <v>14.71739</v>
      </c>
      <c r="E4254" s="27">
        <f t="shared" si="266"/>
        <v>18.750786666666666</v>
      </c>
      <c r="F4254" s="26">
        <f t="shared" si="267"/>
        <v>625.81919462516476</v>
      </c>
      <c r="G4254" s="20"/>
      <c r="H4254" s="20"/>
      <c r="I4254" s="27">
        <v>85.02</v>
      </c>
      <c r="J4254" s="27">
        <v>1.764913</v>
      </c>
      <c r="K4254" s="27">
        <v>1.5968810000000001E-3</v>
      </c>
      <c r="L4254" s="29">
        <v>0.1427023</v>
      </c>
      <c r="M4254" s="27">
        <f t="shared" si="268"/>
        <v>1.0645873333333333E-2</v>
      </c>
      <c r="N4254" s="29">
        <f t="shared" si="269"/>
        <v>6.0417666907994736</v>
      </c>
      <c r="O4254" s="1"/>
      <c r="P4254" s="1"/>
      <c r="S4254" s="1"/>
    </row>
    <row r="4255" spans="1:19" x14ac:dyDescent="0.3">
      <c r="A4255" s="28">
        <v>85.04</v>
      </c>
      <c r="B4255" s="27">
        <v>10.580629999999999</v>
      </c>
      <c r="C4255" s="27">
        <v>2.8136950000000001</v>
      </c>
      <c r="D4255" s="29">
        <v>14.7181</v>
      </c>
      <c r="E4255" s="27">
        <f t="shared" si="266"/>
        <v>18.757966666666668</v>
      </c>
      <c r="F4255" s="26">
        <f t="shared" si="267"/>
        <v>625.84938555087808</v>
      </c>
      <c r="G4255" s="20"/>
      <c r="H4255" s="20"/>
      <c r="I4255" s="27">
        <v>85.04</v>
      </c>
      <c r="J4255" s="27">
        <v>1.7653399999999999</v>
      </c>
      <c r="K4255" s="27">
        <v>1.5983639999999999E-3</v>
      </c>
      <c r="L4255" s="29">
        <v>0.1426779</v>
      </c>
      <c r="M4255" s="27">
        <f t="shared" si="268"/>
        <v>1.0655759999999998E-2</v>
      </c>
      <c r="N4255" s="29">
        <f t="shared" si="269"/>
        <v>6.0407336373220213</v>
      </c>
      <c r="O4255" s="1"/>
      <c r="P4255" s="1"/>
      <c r="S4255" s="1"/>
    </row>
    <row r="4256" spans="1:19" x14ac:dyDescent="0.3">
      <c r="A4256" s="28">
        <v>85.06</v>
      </c>
      <c r="B4256" s="27">
        <v>10.583399999999999</v>
      </c>
      <c r="C4256" s="27">
        <v>2.8147730000000002</v>
      </c>
      <c r="D4256" s="29">
        <v>14.7186</v>
      </c>
      <c r="E4256" s="27">
        <f t="shared" si="266"/>
        <v>18.765153333333334</v>
      </c>
      <c r="F4256" s="26">
        <f t="shared" si="267"/>
        <v>625.87064676616922</v>
      </c>
      <c r="G4256" s="20"/>
      <c r="H4256" s="20"/>
      <c r="I4256" s="27">
        <v>85.06</v>
      </c>
      <c r="J4256" s="27">
        <v>1.7657449999999999</v>
      </c>
      <c r="K4256" s="27">
        <v>1.5998469999999999E-3</v>
      </c>
      <c r="L4256" s="29">
        <v>0.1426423</v>
      </c>
      <c r="M4256" s="27">
        <f t="shared" si="268"/>
        <v>1.0665646666666665E-2</v>
      </c>
      <c r="N4256" s="29">
        <f t="shared" si="269"/>
        <v>6.0392263953631149</v>
      </c>
      <c r="O4256" s="1"/>
      <c r="P4256" s="1"/>
      <c r="S4256" s="1"/>
    </row>
    <row r="4257" spans="1:19" x14ac:dyDescent="0.3">
      <c r="A4257" s="28">
        <v>85.08</v>
      </c>
      <c r="B4257" s="27">
        <v>10.586180000000001</v>
      </c>
      <c r="C4257" s="27">
        <v>2.8158500000000002</v>
      </c>
      <c r="D4257" s="29">
        <v>14.718859999999999</v>
      </c>
      <c r="E4257" s="27">
        <f t="shared" si="266"/>
        <v>18.772333333333336</v>
      </c>
      <c r="F4257" s="26">
        <f t="shared" si="267"/>
        <v>625.88170259812046</v>
      </c>
      <c r="G4257" s="20"/>
      <c r="H4257" s="20"/>
      <c r="I4257" s="27">
        <v>85.08</v>
      </c>
      <c r="J4257" s="27">
        <v>1.7661750000000001</v>
      </c>
      <c r="K4257" s="27">
        <v>1.601447E-3</v>
      </c>
      <c r="L4257" s="29">
        <v>0.1426327</v>
      </c>
      <c r="M4257" s="27">
        <f t="shared" si="268"/>
        <v>1.0676313333333333E-2</v>
      </c>
      <c r="N4257" s="29">
        <f t="shared" si="269"/>
        <v>6.0388199480932965</v>
      </c>
      <c r="O4257" s="1"/>
      <c r="P4257" s="1"/>
      <c r="S4257" s="1"/>
    </row>
    <row r="4258" spans="1:19" x14ac:dyDescent="0.3">
      <c r="A4258" s="28">
        <v>85.1</v>
      </c>
      <c r="B4258" s="27">
        <v>10.588939999999999</v>
      </c>
      <c r="C4258" s="27">
        <v>2.8170130000000002</v>
      </c>
      <c r="D4258" s="29">
        <v>14.7189</v>
      </c>
      <c r="E4258" s="27">
        <f t="shared" si="266"/>
        <v>18.780086666666669</v>
      </c>
      <c r="F4258" s="26">
        <f t="shared" si="267"/>
        <v>625.88340349534383</v>
      </c>
      <c r="G4258" s="20"/>
      <c r="H4258" s="20"/>
      <c r="I4258" s="27">
        <v>85.1</v>
      </c>
      <c r="J4258" s="27">
        <v>1.7665960000000001</v>
      </c>
      <c r="K4258" s="27">
        <v>1.6055170000000001E-3</v>
      </c>
      <c r="L4258" s="29">
        <v>0.1425872</v>
      </c>
      <c r="M4258" s="27">
        <f t="shared" si="268"/>
        <v>1.0703446666666668E-2</v>
      </c>
      <c r="N4258" s="29">
        <f t="shared" si="269"/>
        <v>6.0368935573873914</v>
      </c>
      <c r="O4258" s="1"/>
      <c r="P4258" s="1"/>
      <c r="S4258" s="1"/>
    </row>
    <row r="4259" spans="1:19" x14ac:dyDescent="0.3">
      <c r="A4259" s="28">
        <v>85.12</v>
      </c>
      <c r="B4259" s="27">
        <v>10.59169</v>
      </c>
      <c r="C4259" s="27">
        <v>2.8182360000000002</v>
      </c>
      <c r="D4259" s="29">
        <v>14.71923</v>
      </c>
      <c r="E4259" s="27">
        <f t="shared" si="266"/>
        <v>18.788240000000002</v>
      </c>
      <c r="F4259" s="26">
        <f t="shared" si="267"/>
        <v>625.8974358974358</v>
      </c>
      <c r="G4259" s="20"/>
      <c r="H4259" s="20"/>
      <c r="I4259" s="27">
        <v>85.12</v>
      </c>
      <c r="J4259" s="27">
        <v>1.7670090000000001</v>
      </c>
      <c r="K4259" s="27">
        <v>1.609587E-3</v>
      </c>
      <c r="L4259" s="29">
        <v>0.14260780000000001</v>
      </c>
      <c r="M4259" s="27">
        <f t="shared" si="268"/>
        <v>1.073058E-2</v>
      </c>
      <c r="N4259" s="29">
        <f t="shared" si="269"/>
        <v>6.0377657254872084</v>
      </c>
      <c r="O4259" s="1"/>
      <c r="P4259" s="1"/>
      <c r="S4259" s="1"/>
    </row>
    <row r="4260" spans="1:19" x14ac:dyDescent="0.3">
      <c r="A4260" s="28">
        <v>85.14</v>
      </c>
      <c r="B4260" s="27">
        <v>10.59445</v>
      </c>
      <c r="C4260" s="27">
        <v>2.8194590000000002</v>
      </c>
      <c r="D4260" s="29">
        <v>14.71977</v>
      </c>
      <c r="E4260" s="27">
        <f t="shared" si="266"/>
        <v>18.796393333333334</v>
      </c>
      <c r="F4260" s="26">
        <f t="shared" si="267"/>
        <v>625.9203980099503</v>
      </c>
      <c r="G4260" s="20"/>
      <c r="H4260" s="20"/>
      <c r="I4260" s="27">
        <v>85.14</v>
      </c>
      <c r="J4260" s="27">
        <v>1.7674430000000001</v>
      </c>
      <c r="K4260" s="27">
        <v>1.6136569999999999E-3</v>
      </c>
      <c r="L4260" s="29">
        <v>0.14260059999999999</v>
      </c>
      <c r="M4260" s="27">
        <f t="shared" si="268"/>
        <v>1.0757713333333332E-2</v>
      </c>
      <c r="N4260" s="29">
        <f t="shared" si="269"/>
        <v>6.0374608900348443</v>
      </c>
      <c r="O4260" s="1"/>
      <c r="P4260" s="1"/>
      <c r="S4260" s="1"/>
    </row>
    <row r="4261" spans="1:19" x14ac:dyDescent="0.3">
      <c r="A4261" s="28">
        <v>85.16</v>
      </c>
      <c r="B4261" s="27">
        <v>10.59726</v>
      </c>
      <c r="C4261" s="27">
        <v>2.8206820000000001</v>
      </c>
      <c r="D4261" s="29">
        <v>14.720330000000001</v>
      </c>
      <c r="E4261" s="27">
        <f t="shared" si="266"/>
        <v>18.804546666666671</v>
      </c>
      <c r="F4261" s="26">
        <f t="shared" si="267"/>
        <v>625.94421057107627</v>
      </c>
      <c r="G4261" s="20"/>
      <c r="H4261" s="20"/>
      <c r="I4261" s="27">
        <v>85.16</v>
      </c>
      <c r="J4261" s="27">
        <v>1.7678480000000001</v>
      </c>
      <c r="K4261" s="27">
        <v>1.617503E-3</v>
      </c>
      <c r="L4261" s="29">
        <v>0.1426414</v>
      </c>
      <c r="M4261" s="27">
        <f t="shared" si="268"/>
        <v>1.0783353333333332E-2</v>
      </c>
      <c r="N4261" s="29">
        <f t="shared" si="269"/>
        <v>6.0391882909315688</v>
      </c>
      <c r="O4261" s="1"/>
      <c r="P4261" s="1"/>
      <c r="S4261" s="1"/>
    </row>
    <row r="4262" spans="1:19" x14ac:dyDescent="0.3">
      <c r="A4262" s="28">
        <v>85.18</v>
      </c>
      <c r="B4262" s="27">
        <v>10.60004</v>
      </c>
      <c r="C4262" s="27">
        <v>2.8218730000000001</v>
      </c>
      <c r="D4262" s="29">
        <v>14.720739999999999</v>
      </c>
      <c r="E4262" s="27">
        <f t="shared" si="266"/>
        <v>18.812486666666668</v>
      </c>
      <c r="F4262" s="26">
        <f t="shared" si="267"/>
        <v>625.96164476761498</v>
      </c>
      <c r="G4262" s="20"/>
      <c r="H4262" s="20"/>
      <c r="I4262" s="27">
        <v>85.18</v>
      </c>
      <c r="J4262" s="27">
        <v>1.7682800000000001</v>
      </c>
      <c r="K4262" s="27">
        <v>1.620135E-3</v>
      </c>
      <c r="L4262" s="29">
        <v>0.1426183</v>
      </c>
      <c r="M4262" s="27">
        <f t="shared" si="268"/>
        <v>1.08009E-2</v>
      </c>
      <c r="N4262" s="29">
        <f t="shared" si="269"/>
        <v>6.0382102771885711</v>
      </c>
      <c r="O4262" s="1"/>
      <c r="P4262" s="1"/>
      <c r="S4262" s="1"/>
    </row>
    <row r="4263" spans="1:19" x14ac:dyDescent="0.3">
      <c r="A4263" s="28">
        <v>85.2</v>
      </c>
      <c r="B4263" s="27">
        <v>10.602819999999999</v>
      </c>
      <c r="C4263" s="27">
        <v>2.8230490000000001</v>
      </c>
      <c r="D4263" s="29">
        <v>14.7212</v>
      </c>
      <c r="E4263" s="27">
        <f t="shared" si="266"/>
        <v>18.820326666666666</v>
      </c>
      <c r="F4263" s="26">
        <f t="shared" si="267"/>
        <v>625.98120508568263</v>
      </c>
      <c r="G4263" s="20"/>
      <c r="H4263" s="20"/>
      <c r="I4263" s="27">
        <v>85.2</v>
      </c>
      <c r="J4263" s="27">
        <v>1.768689</v>
      </c>
      <c r="K4263" s="27">
        <v>1.6227660000000001E-3</v>
      </c>
      <c r="L4263" s="29">
        <v>0.14258299999999999</v>
      </c>
      <c r="M4263" s="27">
        <f t="shared" si="268"/>
        <v>1.081844E-2</v>
      </c>
      <c r="N4263" s="29">
        <f t="shared" si="269"/>
        <v>6.0367157367068458</v>
      </c>
      <c r="O4263" s="1"/>
      <c r="P4263" s="1"/>
      <c r="S4263" s="1"/>
    </row>
    <row r="4264" spans="1:19" x14ac:dyDescent="0.3">
      <c r="A4264" s="28">
        <v>85.22</v>
      </c>
      <c r="B4264" s="27">
        <v>10.60558</v>
      </c>
      <c r="C4264" s="27">
        <v>2.8242250000000002</v>
      </c>
      <c r="D4264" s="29">
        <v>14.72128</v>
      </c>
      <c r="E4264" s="27">
        <f t="shared" si="266"/>
        <v>18.828166666666668</v>
      </c>
      <c r="F4264" s="26">
        <f t="shared" si="267"/>
        <v>625.98460688012926</v>
      </c>
      <c r="G4264" s="20"/>
      <c r="H4264" s="20"/>
      <c r="I4264" s="27">
        <v>85.22</v>
      </c>
      <c r="J4264" s="27">
        <v>1.7691079999999999</v>
      </c>
      <c r="K4264" s="27">
        <v>1.625397E-3</v>
      </c>
      <c r="L4264" s="29">
        <v>0.14249580000000001</v>
      </c>
      <c r="M4264" s="27">
        <f t="shared" si="268"/>
        <v>1.083598E-2</v>
      </c>
      <c r="N4264" s="29">
        <f t="shared" si="269"/>
        <v>6.0330238406726702</v>
      </c>
      <c r="O4264" s="1"/>
      <c r="P4264" s="1"/>
      <c r="S4264" s="1"/>
    </row>
    <row r="4265" spans="1:19" x14ac:dyDescent="0.3">
      <c r="A4265" s="28">
        <v>85.24</v>
      </c>
      <c r="B4265" s="27">
        <v>10.60834</v>
      </c>
      <c r="C4265" s="27">
        <v>2.825402</v>
      </c>
      <c r="D4265" s="29">
        <v>14.72113</v>
      </c>
      <c r="E4265" s="27">
        <f t="shared" si="266"/>
        <v>18.83601333333333</v>
      </c>
      <c r="F4265" s="26">
        <f t="shared" si="267"/>
        <v>625.97822851554201</v>
      </c>
      <c r="G4265" s="20"/>
      <c r="H4265" s="20"/>
      <c r="I4265" s="27">
        <v>85.24</v>
      </c>
      <c r="J4265" s="27">
        <v>1.7695339999999999</v>
      </c>
      <c r="K4265" s="27">
        <v>1.6274060000000001E-3</v>
      </c>
      <c r="L4265" s="29">
        <v>0.1424243</v>
      </c>
      <c r="M4265" s="27">
        <f t="shared" si="268"/>
        <v>1.0849373333333334E-2</v>
      </c>
      <c r="N4265" s="29">
        <f t="shared" si="269"/>
        <v>6.0299966552776763</v>
      </c>
      <c r="O4265" s="1"/>
      <c r="P4265" s="1"/>
      <c r="S4265" s="1"/>
    </row>
    <row r="4266" spans="1:19" x14ac:dyDescent="0.3">
      <c r="A4266" s="28">
        <v>85.26</v>
      </c>
      <c r="B4266" s="27">
        <v>10.6111</v>
      </c>
      <c r="C4266" s="27">
        <v>2.826648</v>
      </c>
      <c r="D4266" s="29">
        <v>14.721170000000001</v>
      </c>
      <c r="E4266" s="27">
        <f t="shared" si="266"/>
        <v>18.84432</v>
      </c>
      <c r="F4266" s="26">
        <f t="shared" si="267"/>
        <v>625.97992941276527</v>
      </c>
      <c r="G4266" s="20"/>
      <c r="H4266" s="20"/>
      <c r="I4266" s="27">
        <v>85.26</v>
      </c>
      <c r="J4266" s="27">
        <v>1.769957</v>
      </c>
      <c r="K4266" s="27">
        <v>1.6276940000000001E-3</v>
      </c>
      <c r="L4266" s="29">
        <v>0.14234379999999999</v>
      </c>
      <c r="M4266" s="27">
        <f t="shared" si="268"/>
        <v>1.0851293333333335E-2</v>
      </c>
      <c r="N4266" s="29">
        <f t="shared" si="269"/>
        <v>6.0265884255672271</v>
      </c>
      <c r="O4266" s="1"/>
      <c r="P4266" s="1"/>
      <c r="S4266" s="1"/>
    </row>
    <row r="4267" spans="1:19" x14ac:dyDescent="0.3">
      <c r="A4267" s="28">
        <v>85.28</v>
      </c>
      <c r="B4267" s="27">
        <v>10.61387</v>
      </c>
      <c r="C4267" s="27">
        <v>2.8279130000000001</v>
      </c>
      <c r="D4267" s="29">
        <v>14.721500000000001</v>
      </c>
      <c r="E4267" s="27">
        <f t="shared" si="266"/>
        <v>18.852753333333332</v>
      </c>
      <c r="F4267" s="26">
        <f t="shared" si="267"/>
        <v>625.99396181485736</v>
      </c>
      <c r="G4267" s="20"/>
      <c r="H4267" s="20"/>
      <c r="I4267" s="27">
        <v>85.28</v>
      </c>
      <c r="J4267" s="27">
        <v>1.770373</v>
      </c>
      <c r="K4267" s="27">
        <v>1.627982E-3</v>
      </c>
      <c r="L4267" s="29">
        <v>0.14229739999999999</v>
      </c>
      <c r="M4267" s="27">
        <f t="shared" si="268"/>
        <v>1.0853213333333334E-2</v>
      </c>
      <c r="N4267" s="29">
        <f t="shared" si="269"/>
        <v>6.024623930429776</v>
      </c>
      <c r="O4267" s="1"/>
      <c r="P4267" s="1"/>
      <c r="S4267" s="1"/>
    </row>
    <row r="4268" spans="1:19" x14ac:dyDescent="0.3">
      <c r="A4268" s="28">
        <v>85.3</v>
      </c>
      <c r="B4268" s="27">
        <v>10.61666</v>
      </c>
      <c r="C4268" s="27">
        <v>2.8291770000000001</v>
      </c>
      <c r="D4268" s="29">
        <v>14.721719999999999</v>
      </c>
      <c r="E4268" s="27">
        <f t="shared" si="266"/>
        <v>18.861180000000001</v>
      </c>
      <c r="F4268" s="26">
        <f t="shared" si="267"/>
        <v>626.00331674958545</v>
      </c>
      <c r="G4268" s="20"/>
      <c r="H4268" s="20"/>
      <c r="I4268" s="27">
        <v>85.3</v>
      </c>
      <c r="J4268" s="27">
        <v>1.7707900000000001</v>
      </c>
      <c r="K4268" s="27">
        <v>1.62827E-3</v>
      </c>
      <c r="L4268" s="29">
        <v>0.1422387</v>
      </c>
      <c r="M4268" s="27">
        <f t="shared" si="268"/>
        <v>1.0855133333333333E-2</v>
      </c>
      <c r="N4268" s="29">
        <f t="shared" si="269"/>
        <v>6.0221386747278709</v>
      </c>
      <c r="O4268" s="1"/>
      <c r="P4268" s="1"/>
      <c r="S4268" s="1"/>
    </row>
    <row r="4269" spans="1:19" x14ac:dyDescent="0.3">
      <c r="A4269" s="28">
        <v>85.32</v>
      </c>
      <c r="B4269" s="27">
        <v>10.619450000000001</v>
      </c>
      <c r="C4269" s="27">
        <v>2.830441</v>
      </c>
      <c r="D4269" s="29">
        <v>14.722020000000001</v>
      </c>
      <c r="E4269" s="27">
        <f t="shared" si="266"/>
        <v>18.869606666666666</v>
      </c>
      <c r="F4269" s="26">
        <f t="shared" si="267"/>
        <v>626.01607347876006</v>
      </c>
      <c r="G4269" s="20"/>
      <c r="H4269" s="20"/>
      <c r="I4269" s="27">
        <v>85.32</v>
      </c>
      <c r="J4269" s="27">
        <v>1.7712159999999999</v>
      </c>
      <c r="K4269" s="27">
        <v>1.632363E-3</v>
      </c>
      <c r="L4269" s="29">
        <v>0.1422079</v>
      </c>
      <c r="M4269" s="27">
        <f t="shared" si="268"/>
        <v>1.088242E-2</v>
      </c>
      <c r="N4269" s="29">
        <f t="shared" si="269"/>
        <v>6.0208346564038733</v>
      </c>
      <c r="O4269" s="1"/>
      <c r="P4269" s="1"/>
      <c r="S4269" s="1"/>
    </row>
    <row r="4270" spans="1:19" x14ac:dyDescent="0.3">
      <c r="A4270" s="28">
        <v>85.34</v>
      </c>
      <c r="B4270" s="27">
        <v>10.62219</v>
      </c>
      <c r="C4270" s="27">
        <v>2.83175</v>
      </c>
      <c r="D4270" s="29">
        <v>14.722329999999999</v>
      </c>
      <c r="E4270" s="27">
        <f t="shared" si="266"/>
        <v>18.878333333333334</v>
      </c>
      <c r="F4270" s="26">
        <f t="shared" si="267"/>
        <v>626.02925543224057</v>
      </c>
      <c r="G4270" s="20"/>
      <c r="H4270" s="20"/>
      <c r="I4270" s="27">
        <v>85.34</v>
      </c>
      <c r="J4270" s="27">
        <v>1.771633</v>
      </c>
      <c r="K4270" s="27">
        <v>1.6427519999999999E-3</v>
      </c>
      <c r="L4270" s="29">
        <v>0.14221130000000001</v>
      </c>
      <c r="M4270" s="27">
        <f t="shared" si="268"/>
        <v>1.095168E-2</v>
      </c>
      <c r="N4270" s="29">
        <f t="shared" si="269"/>
        <v>6.0209786064786002</v>
      </c>
      <c r="O4270" s="1"/>
      <c r="P4270" s="1"/>
      <c r="S4270" s="1"/>
    </row>
    <row r="4271" spans="1:19" x14ac:dyDescent="0.3">
      <c r="A4271" s="28">
        <v>85.36</v>
      </c>
      <c r="B4271" s="27">
        <v>10.62496</v>
      </c>
      <c r="C4271" s="27">
        <v>2.8330639999999998</v>
      </c>
      <c r="D4271" s="29">
        <v>14.722580000000001</v>
      </c>
      <c r="E4271" s="27">
        <f t="shared" si="266"/>
        <v>18.887093333333333</v>
      </c>
      <c r="F4271" s="26">
        <f t="shared" si="267"/>
        <v>626.03988603988603</v>
      </c>
      <c r="G4271" s="20"/>
      <c r="H4271" s="20"/>
      <c r="I4271" s="27">
        <v>85.36</v>
      </c>
      <c r="J4271" s="27">
        <v>1.7720560000000001</v>
      </c>
      <c r="K4271" s="27">
        <v>1.65314E-3</v>
      </c>
      <c r="L4271" s="29">
        <v>0.14220279999999999</v>
      </c>
      <c r="M4271" s="27">
        <f t="shared" si="268"/>
        <v>1.1020933333333333E-2</v>
      </c>
      <c r="N4271" s="29">
        <f t="shared" si="269"/>
        <v>6.0206187312917825</v>
      </c>
      <c r="O4271" s="1"/>
      <c r="P4271" s="1"/>
      <c r="S4271" s="1"/>
    </row>
    <row r="4272" spans="1:19" x14ac:dyDescent="0.3">
      <c r="A4272" s="28">
        <v>85.38</v>
      </c>
      <c r="B4272" s="27">
        <v>10.62773</v>
      </c>
      <c r="C4272" s="27">
        <v>2.8343780000000001</v>
      </c>
      <c r="D4272" s="29">
        <v>14.722709999999999</v>
      </c>
      <c r="E4272" s="27">
        <f t="shared" si="266"/>
        <v>18.895853333333335</v>
      </c>
      <c r="F4272" s="26">
        <f t="shared" si="267"/>
        <v>626.0454139558617</v>
      </c>
      <c r="G4272" s="20"/>
      <c r="H4272" s="20"/>
      <c r="I4272" s="27">
        <v>85.38</v>
      </c>
      <c r="J4272" s="27">
        <v>1.77247</v>
      </c>
      <c r="K4272" s="27">
        <v>1.6635280000000001E-3</v>
      </c>
      <c r="L4272" s="29">
        <v>0.1422234</v>
      </c>
      <c r="M4272" s="27">
        <f t="shared" si="268"/>
        <v>1.1090186666666666E-2</v>
      </c>
      <c r="N4272" s="29">
        <f t="shared" si="269"/>
        <v>6.0214908993915994</v>
      </c>
      <c r="O4272" s="1"/>
      <c r="P4272" s="1"/>
      <c r="S4272" s="1"/>
    </row>
    <row r="4273" spans="1:19" x14ac:dyDescent="0.3">
      <c r="A4273" s="28">
        <v>85.4</v>
      </c>
      <c r="B4273" s="27">
        <v>10.630520000000001</v>
      </c>
      <c r="C4273" s="27">
        <v>2.83569</v>
      </c>
      <c r="D4273" s="29">
        <v>14.72284</v>
      </c>
      <c r="E4273" s="27">
        <f t="shared" si="266"/>
        <v>18.904599999999999</v>
      </c>
      <c r="F4273" s="26">
        <f t="shared" si="267"/>
        <v>626.05094187183738</v>
      </c>
      <c r="G4273" s="20"/>
      <c r="H4273" s="20"/>
      <c r="I4273" s="27">
        <v>85.4</v>
      </c>
      <c r="J4273" s="27">
        <v>1.772888</v>
      </c>
      <c r="K4273" s="27">
        <v>1.6730499999999999E-3</v>
      </c>
      <c r="L4273" s="29">
        <v>0.14228589999999999</v>
      </c>
      <c r="M4273" s="27">
        <f t="shared" si="268"/>
        <v>1.1153666666666666E-2</v>
      </c>
      <c r="N4273" s="29">
        <f t="shared" si="269"/>
        <v>6.0241370404711398</v>
      </c>
      <c r="O4273" s="1"/>
      <c r="P4273" s="1"/>
      <c r="S4273" s="1"/>
    </row>
    <row r="4274" spans="1:19" x14ac:dyDescent="0.3">
      <c r="A4274" s="28">
        <v>85.42</v>
      </c>
      <c r="B4274" s="27">
        <v>10.63331</v>
      </c>
      <c r="C4274" s="27">
        <v>2.8369469999999999</v>
      </c>
      <c r="D4274" s="29">
        <v>14.722899999999999</v>
      </c>
      <c r="E4274" s="27">
        <f t="shared" si="266"/>
        <v>18.912979999999997</v>
      </c>
      <c r="F4274" s="26">
        <f t="shared" si="267"/>
        <v>626.05349321767233</v>
      </c>
      <c r="G4274" s="20"/>
      <c r="H4274" s="20"/>
      <c r="I4274" s="27">
        <v>85.42</v>
      </c>
      <c r="J4274" s="27">
        <v>1.7733190000000001</v>
      </c>
      <c r="K4274" s="27">
        <v>1.6816610000000001E-3</v>
      </c>
      <c r="L4274" s="29">
        <v>0.14228089999999999</v>
      </c>
      <c r="M4274" s="27">
        <f t="shared" si="268"/>
        <v>1.1211073333333335E-2</v>
      </c>
      <c r="N4274" s="29">
        <f t="shared" si="269"/>
        <v>6.0239253491847773</v>
      </c>
      <c r="O4274" s="1"/>
      <c r="P4274" s="1"/>
      <c r="S4274" s="1"/>
    </row>
    <row r="4275" spans="1:19" x14ac:dyDescent="0.3">
      <c r="A4275" s="28">
        <v>85.44</v>
      </c>
      <c r="B4275" s="27">
        <v>10.636089999999999</v>
      </c>
      <c r="C4275" s="27">
        <v>2.8382040000000002</v>
      </c>
      <c r="D4275" s="29">
        <v>14.722899999999999</v>
      </c>
      <c r="E4275" s="27">
        <f t="shared" si="266"/>
        <v>18.92136</v>
      </c>
      <c r="F4275" s="26">
        <f t="shared" si="267"/>
        <v>626.05349321767233</v>
      </c>
      <c r="G4275" s="20"/>
      <c r="H4275" s="20"/>
      <c r="I4275" s="27">
        <v>85.44</v>
      </c>
      <c r="J4275" s="27">
        <v>1.7737510000000001</v>
      </c>
      <c r="K4275" s="27">
        <v>1.690272E-3</v>
      </c>
      <c r="L4275" s="29">
        <v>0.1422407</v>
      </c>
      <c r="M4275" s="27">
        <f t="shared" si="268"/>
        <v>1.1268480000000001E-2</v>
      </c>
      <c r="N4275" s="29">
        <f t="shared" si="269"/>
        <v>6.0222233512424168</v>
      </c>
      <c r="O4275" s="1"/>
      <c r="P4275" s="1"/>
      <c r="S4275" s="1"/>
    </row>
    <row r="4276" spans="1:19" x14ac:dyDescent="0.3">
      <c r="A4276" s="28">
        <v>85.46</v>
      </c>
      <c r="B4276" s="27">
        <v>10.63885</v>
      </c>
      <c r="C4276" s="27">
        <v>2.8394620000000002</v>
      </c>
      <c r="D4276" s="29">
        <v>14.722670000000001</v>
      </c>
      <c r="E4276" s="27">
        <f t="shared" si="266"/>
        <v>18.929746666666666</v>
      </c>
      <c r="F4276" s="26">
        <f t="shared" si="267"/>
        <v>626.04371305863845</v>
      </c>
      <c r="G4276" s="20"/>
      <c r="H4276" s="20"/>
      <c r="I4276" s="27">
        <v>85.46</v>
      </c>
      <c r="J4276" s="27">
        <v>1.77416</v>
      </c>
      <c r="K4276" s="27">
        <v>1.6988820000000001E-3</v>
      </c>
      <c r="L4276" s="29">
        <v>0.1422216</v>
      </c>
      <c r="M4276" s="27">
        <f t="shared" si="268"/>
        <v>1.132588E-2</v>
      </c>
      <c r="N4276" s="29">
        <f t="shared" si="269"/>
        <v>6.0214146905285082</v>
      </c>
      <c r="O4276" s="1"/>
      <c r="P4276" s="1"/>
      <c r="S4276" s="1"/>
    </row>
    <row r="4277" spans="1:19" x14ac:dyDescent="0.3">
      <c r="A4277" s="28">
        <v>85.48</v>
      </c>
      <c r="B4277" s="27">
        <v>10.64161</v>
      </c>
      <c r="C4277" s="27">
        <v>2.8407110000000002</v>
      </c>
      <c r="D4277" s="29">
        <v>14.72245</v>
      </c>
      <c r="E4277" s="27">
        <f t="shared" si="266"/>
        <v>18.938073333333335</v>
      </c>
      <c r="F4277" s="26">
        <f t="shared" si="267"/>
        <v>626.03435812391035</v>
      </c>
      <c r="G4277" s="20"/>
      <c r="H4277" s="20"/>
      <c r="I4277" s="27">
        <v>85.48</v>
      </c>
      <c r="J4277" s="27">
        <v>1.774567</v>
      </c>
      <c r="K4277" s="27">
        <v>1.7025930000000001E-3</v>
      </c>
      <c r="L4277" s="29">
        <v>0.1421481</v>
      </c>
      <c r="M4277" s="27">
        <f t="shared" si="268"/>
        <v>1.1350620000000001E-2</v>
      </c>
      <c r="N4277" s="29">
        <f t="shared" si="269"/>
        <v>6.0183028286189684</v>
      </c>
      <c r="O4277" s="1"/>
      <c r="P4277" s="1"/>
      <c r="S4277" s="1"/>
    </row>
    <row r="4278" spans="1:19" x14ac:dyDescent="0.3">
      <c r="A4278" s="28">
        <v>85.5</v>
      </c>
      <c r="B4278" s="27">
        <v>10.644360000000001</v>
      </c>
      <c r="C4278" s="27">
        <v>2.8419089999999998</v>
      </c>
      <c r="D4278" s="29">
        <v>14.722390000000001</v>
      </c>
      <c r="E4278" s="27">
        <f t="shared" si="266"/>
        <v>18.946059999999999</v>
      </c>
      <c r="F4278" s="26">
        <f t="shared" si="267"/>
        <v>626.03180677807541</v>
      </c>
      <c r="G4278" s="20"/>
      <c r="H4278" s="20"/>
      <c r="I4278" s="27">
        <v>85.5</v>
      </c>
      <c r="J4278" s="27">
        <v>1.774986</v>
      </c>
      <c r="K4278" s="27">
        <v>1.702924E-3</v>
      </c>
      <c r="L4278" s="29">
        <v>0.14205390000000001</v>
      </c>
      <c r="M4278" s="27">
        <f t="shared" si="268"/>
        <v>1.1352826666666666E-2</v>
      </c>
      <c r="N4278" s="29">
        <f t="shared" si="269"/>
        <v>6.0143145647838852</v>
      </c>
      <c r="O4278" s="1"/>
      <c r="P4278" s="1"/>
      <c r="S4278" s="1"/>
    </row>
    <row r="4279" spans="1:19" x14ac:dyDescent="0.3">
      <c r="A4279" s="28">
        <v>85.52</v>
      </c>
      <c r="B4279" s="27">
        <v>10.64715</v>
      </c>
      <c r="C4279" s="27">
        <v>2.8431069999999998</v>
      </c>
      <c r="D4279" s="29">
        <v>14.7224</v>
      </c>
      <c r="E4279" s="27">
        <f t="shared" si="266"/>
        <v>18.954046666666667</v>
      </c>
      <c r="F4279" s="26">
        <f t="shared" si="267"/>
        <v>626.03223200238131</v>
      </c>
      <c r="G4279" s="20"/>
      <c r="H4279" s="20"/>
      <c r="I4279" s="27">
        <v>85.52</v>
      </c>
      <c r="J4279" s="27">
        <v>1.775425</v>
      </c>
      <c r="K4279" s="27">
        <v>1.703256E-3</v>
      </c>
      <c r="L4279" s="29">
        <v>0.14199970000000001</v>
      </c>
      <c r="M4279" s="27">
        <f t="shared" si="268"/>
        <v>1.135504E-2</v>
      </c>
      <c r="N4279" s="29">
        <f t="shared" si="269"/>
        <v>6.0120198312397068</v>
      </c>
      <c r="O4279" s="1"/>
      <c r="P4279" s="1"/>
      <c r="S4279" s="1"/>
    </row>
    <row r="4280" spans="1:19" x14ac:dyDescent="0.3">
      <c r="A4280" s="28">
        <v>85.54</v>
      </c>
      <c r="B4280" s="27">
        <v>10.649929999999999</v>
      </c>
      <c r="C4280" s="27">
        <v>2.8443049999999999</v>
      </c>
      <c r="D4280" s="29">
        <v>14.722300000000001</v>
      </c>
      <c r="E4280" s="27">
        <f t="shared" si="266"/>
        <v>18.962033333333334</v>
      </c>
      <c r="F4280" s="26">
        <f t="shared" si="267"/>
        <v>626.0279797593231</v>
      </c>
      <c r="G4280" s="20"/>
      <c r="H4280" s="20"/>
      <c r="I4280" s="27">
        <v>85.54</v>
      </c>
      <c r="J4280" s="27">
        <v>1.7758419999999999</v>
      </c>
      <c r="K4280" s="27">
        <v>1.7035869999999999E-3</v>
      </c>
      <c r="L4280" s="29">
        <v>0.1419792</v>
      </c>
      <c r="M4280" s="27">
        <f t="shared" si="268"/>
        <v>1.1357246666666666E-2</v>
      </c>
      <c r="N4280" s="29">
        <f t="shared" si="269"/>
        <v>6.0111518969656172</v>
      </c>
      <c r="O4280" s="1"/>
      <c r="P4280" s="1"/>
      <c r="S4280" s="1"/>
    </row>
    <row r="4281" spans="1:19" x14ac:dyDescent="0.3">
      <c r="A4281" s="28">
        <v>85.56</v>
      </c>
      <c r="B4281" s="27">
        <v>10.652710000000001</v>
      </c>
      <c r="C4281" s="27">
        <v>2.845504</v>
      </c>
      <c r="D4281" s="29">
        <v>14.722329999999999</v>
      </c>
      <c r="E4281" s="27">
        <f t="shared" si="266"/>
        <v>18.970026666666666</v>
      </c>
      <c r="F4281" s="26">
        <f t="shared" si="267"/>
        <v>626.02925543224057</v>
      </c>
      <c r="G4281" s="20"/>
      <c r="H4281" s="20"/>
      <c r="I4281" s="27">
        <v>85.56</v>
      </c>
      <c r="J4281" s="27">
        <v>1.776265</v>
      </c>
      <c r="K4281" s="27">
        <v>1.6967460000000001E-3</v>
      </c>
      <c r="L4281" s="29">
        <v>0.14190150000000001</v>
      </c>
      <c r="M4281" s="27">
        <f t="shared" si="268"/>
        <v>1.1311640000000001E-2</v>
      </c>
      <c r="N4281" s="29">
        <f t="shared" si="269"/>
        <v>6.0078622143755327</v>
      </c>
      <c r="O4281" s="1"/>
      <c r="P4281" s="1"/>
      <c r="S4281" s="1"/>
    </row>
    <row r="4282" spans="1:19" x14ac:dyDescent="0.3">
      <c r="A4282" s="28">
        <v>85.58</v>
      </c>
      <c r="B4282" s="27">
        <v>10.655480000000001</v>
      </c>
      <c r="C4282" s="27">
        <v>2.8467039999999999</v>
      </c>
      <c r="D4282" s="29">
        <v>14.7225</v>
      </c>
      <c r="E4282" s="27">
        <f t="shared" si="266"/>
        <v>18.978026666666668</v>
      </c>
      <c r="F4282" s="26">
        <f t="shared" si="267"/>
        <v>626.0364842454394</v>
      </c>
      <c r="G4282" s="20"/>
      <c r="H4282" s="20"/>
      <c r="I4282" s="27">
        <v>85.58</v>
      </c>
      <c r="J4282" s="27">
        <v>1.7766740000000001</v>
      </c>
      <c r="K4282" s="27">
        <v>1.6867799999999999E-3</v>
      </c>
      <c r="L4282" s="29">
        <v>0.1418672</v>
      </c>
      <c r="M4282" s="27">
        <f t="shared" si="268"/>
        <v>1.12452E-2</v>
      </c>
      <c r="N4282" s="29">
        <f t="shared" si="269"/>
        <v>6.0064100121510799</v>
      </c>
      <c r="O4282" s="1"/>
      <c r="P4282" s="1"/>
      <c r="S4282" s="1"/>
    </row>
    <row r="4283" spans="1:19" x14ac:dyDescent="0.3">
      <c r="A4283" s="28">
        <v>85.6</v>
      </c>
      <c r="B4283" s="27">
        <v>10.658239999999999</v>
      </c>
      <c r="C4283" s="27">
        <v>2.8479040000000002</v>
      </c>
      <c r="D4283" s="29">
        <v>14.722860000000001</v>
      </c>
      <c r="E4283" s="27">
        <f t="shared" si="266"/>
        <v>18.986026666666671</v>
      </c>
      <c r="F4283" s="26">
        <f t="shared" si="267"/>
        <v>626.05179232044907</v>
      </c>
      <c r="G4283" s="20"/>
      <c r="H4283" s="20"/>
      <c r="I4283" s="27">
        <v>85.6</v>
      </c>
      <c r="J4283" s="27">
        <v>1.777093</v>
      </c>
      <c r="K4283" s="27">
        <v>1.676814E-3</v>
      </c>
      <c r="L4283" s="29">
        <v>0.14182549999999999</v>
      </c>
      <c r="M4283" s="27">
        <f t="shared" si="268"/>
        <v>1.1178759999999999E-2</v>
      </c>
      <c r="N4283" s="29">
        <f t="shared" si="269"/>
        <v>6.0046445068228103</v>
      </c>
      <c r="O4283" s="1"/>
      <c r="P4283" s="1"/>
      <c r="S4283" s="1"/>
    </row>
    <row r="4284" spans="1:19" x14ac:dyDescent="0.3">
      <c r="A4284" s="28">
        <v>85.62</v>
      </c>
      <c r="B4284" s="27">
        <v>10.661009999999999</v>
      </c>
      <c r="C4284" s="27">
        <v>2.8491050000000002</v>
      </c>
      <c r="D4284" s="29">
        <v>14.72322</v>
      </c>
      <c r="E4284" s="27">
        <f t="shared" si="266"/>
        <v>18.994033333333334</v>
      </c>
      <c r="F4284" s="26">
        <f t="shared" si="267"/>
        <v>626.06710039545862</v>
      </c>
      <c r="G4284" s="20"/>
      <c r="H4284" s="20"/>
      <c r="I4284" s="27">
        <v>85.62</v>
      </c>
      <c r="J4284" s="27">
        <v>1.777517</v>
      </c>
      <c r="K4284" s="27">
        <v>1.6668480000000001E-3</v>
      </c>
      <c r="L4284" s="29">
        <v>0.1418006</v>
      </c>
      <c r="M4284" s="27">
        <f t="shared" si="268"/>
        <v>1.111232E-2</v>
      </c>
      <c r="N4284" s="29">
        <f t="shared" si="269"/>
        <v>6.0035902842167213</v>
      </c>
      <c r="O4284" s="1"/>
      <c r="P4284" s="1"/>
      <c r="S4284" s="1"/>
    </row>
    <row r="4285" spans="1:19" x14ac:dyDescent="0.3">
      <c r="A4285" s="28">
        <v>85.64</v>
      </c>
      <c r="B4285" s="27">
        <v>10.66381</v>
      </c>
      <c r="C4285" s="27">
        <v>2.850285</v>
      </c>
      <c r="D4285" s="29">
        <v>14.723610000000001</v>
      </c>
      <c r="E4285" s="27">
        <f t="shared" si="266"/>
        <v>19.001899999999999</v>
      </c>
      <c r="F4285" s="26">
        <f t="shared" si="267"/>
        <v>626.08368414338565</v>
      </c>
      <c r="G4285" s="20"/>
      <c r="H4285" s="20"/>
      <c r="I4285" s="27">
        <v>85.64</v>
      </c>
      <c r="J4285" s="27">
        <v>1.7779400000000001</v>
      </c>
      <c r="K4285" s="27">
        <v>1.6641830000000001E-3</v>
      </c>
      <c r="L4285" s="29">
        <v>0.1417572</v>
      </c>
      <c r="M4285" s="27">
        <f t="shared" si="268"/>
        <v>1.1094553333333333E-2</v>
      </c>
      <c r="N4285" s="29">
        <f t="shared" si="269"/>
        <v>6.0017528038510877</v>
      </c>
      <c r="O4285" s="1"/>
      <c r="P4285" s="1"/>
      <c r="S4285" s="1"/>
    </row>
    <row r="4286" spans="1:19" x14ac:dyDescent="0.3">
      <c r="A4286" s="28">
        <v>85.66</v>
      </c>
      <c r="B4286" s="27">
        <v>10.66658</v>
      </c>
      <c r="C4286" s="27">
        <v>2.851426</v>
      </c>
      <c r="D4286" s="29">
        <v>14.724</v>
      </c>
      <c r="E4286" s="27">
        <f t="shared" si="266"/>
        <v>19.009506666666667</v>
      </c>
      <c r="F4286" s="26">
        <f t="shared" si="267"/>
        <v>626.10026789131268</v>
      </c>
      <c r="G4286" s="20"/>
      <c r="H4286" s="20"/>
      <c r="I4286" s="27">
        <v>85.66</v>
      </c>
      <c r="J4286" s="27">
        <v>1.7783500000000001</v>
      </c>
      <c r="K4286" s="27">
        <v>1.663266E-3</v>
      </c>
      <c r="L4286" s="29">
        <v>0.14177509999999999</v>
      </c>
      <c r="M4286" s="27">
        <f t="shared" si="268"/>
        <v>1.108844E-2</v>
      </c>
      <c r="N4286" s="29">
        <f t="shared" si="269"/>
        <v>6.0025106586562682</v>
      </c>
      <c r="O4286" s="1"/>
      <c r="P4286" s="1"/>
      <c r="S4286" s="1"/>
    </row>
    <row r="4287" spans="1:19" x14ac:dyDescent="0.3">
      <c r="A4287" s="28">
        <v>85.68</v>
      </c>
      <c r="B4287" s="27">
        <v>10.669359999999999</v>
      </c>
      <c r="C4287" s="27">
        <v>2.8525680000000002</v>
      </c>
      <c r="D4287" s="29">
        <v>14.724080000000001</v>
      </c>
      <c r="E4287" s="27">
        <f t="shared" si="266"/>
        <v>19.017120000000002</v>
      </c>
      <c r="F4287" s="26">
        <f t="shared" si="267"/>
        <v>626.1036696857592</v>
      </c>
      <c r="G4287" s="20"/>
      <c r="H4287" s="20"/>
      <c r="I4287" s="27">
        <v>85.68</v>
      </c>
      <c r="J4287" s="27">
        <v>1.778775</v>
      </c>
      <c r="K4287" s="27">
        <v>1.6623499999999999E-3</v>
      </c>
      <c r="L4287" s="29">
        <v>0.14174419999999999</v>
      </c>
      <c r="M4287" s="27">
        <f t="shared" si="268"/>
        <v>1.1082333333333333E-2</v>
      </c>
      <c r="N4287" s="29">
        <f t="shared" si="269"/>
        <v>6.0012024065065432</v>
      </c>
      <c r="O4287" s="1"/>
      <c r="P4287" s="1"/>
      <c r="S4287" s="1"/>
    </row>
    <row r="4288" spans="1:19" x14ac:dyDescent="0.3">
      <c r="A4288" s="28">
        <v>85.7</v>
      </c>
      <c r="B4288" s="27">
        <v>10.67212</v>
      </c>
      <c r="C4288" s="27">
        <v>2.8537089999999998</v>
      </c>
      <c r="D4288" s="29">
        <v>14.723879999999999</v>
      </c>
      <c r="E4288" s="27">
        <f t="shared" si="266"/>
        <v>19.024726666666666</v>
      </c>
      <c r="F4288" s="26">
        <f t="shared" si="267"/>
        <v>626.09516519964279</v>
      </c>
      <c r="G4288" s="20"/>
      <c r="H4288" s="20"/>
      <c r="I4288" s="27">
        <v>85.7</v>
      </c>
      <c r="J4288" s="27">
        <v>1.779201</v>
      </c>
      <c r="K4288" s="27">
        <v>1.661434E-3</v>
      </c>
      <c r="L4288" s="29">
        <v>0.1417108</v>
      </c>
      <c r="M4288" s="27">
        <f t="shared" si="268"/>
        <v>1.1076226666666668E-2</v>
      </c>
      <c r="N4288" s="29">
        <f t="shared" si="269"/>
        <v>5.9997883087136366</v>
      </c>
      <c r="O4288" s="1"/>
      <c r="P4288" s="1"/>
      <c r="S4288" s="1"/>
    </row>
    <row r="4289" spans="1:19" x14ac:dyDescent="0.3">
      <c r="A4289" s="28">
        <v>85.72</v>
      </c>
      <c r="B4289" s="27">
        <v>10.67488</v>
      </c>
      <c r="C4289" s="27">
        <v>2.854857</v>
      </c>
      <c r="D4289" s="29">
        <v>14.723979999999999</v>
      </c>
      <c r="E4289" s="27">
        <f t="shared" si="266"/>
        <v>19.03238</v>
      </c>
      <c r="F4289" s="26">
        <f t="shared" si="267"/>
        <v>626.099417442701</v>
      </c>
      <c r="G4289" s="20"/>
      <c r="H4289" s="20"/>
      <c r="I4289" s="27">
        <v>85.72</v>
      </c>
      <c r="J4289" s="27">
        <v>1.779625</v>
      </c>
      <c r="K4289" s="27">
        <v>1.6531569999999999E-3</v>
      </c>
      <c r="L4289" s="29">
        <v>0.1417206</v>
      </c>
      <c r="M4289" s="27">
        <f t="shared" si="268"/>
        <v>1.1021046666666666E-2</v>
      </c>
      <c r="N4289" s="29">
        <f t="shared" si="269"/>
        <v>6.0002032236349088</v>
      </c>
      <c r="O4289" s="1"/>
      <c r="P4289" s="1"/>
      <c r="S4289" s="1"/>
    </row>
    <row r="4290" spans="1:19" x14ac:dyDescent="0.3">
      <c r="A4290" s="28">
        <v>85.74</v>
      </c>
      <c r="B4290" s="27">
        <v>10.67761</v>
      </c>
      <c r="C4290" s="27">
        <v>2.8560120000000002</v>
      </c>
      <c r="D4290" s="29">
        <v>14.72461</v>
      </c>
      <c r="E4290" s="27">
        <f t="shared" si="266"/>
        <v>19.04008</v>
      </c>
      <c r="F4290" s="26">
        <f t="shared" si="267"/>
        <v>626.12620657396781</v>
      </c>
      <c r="G4290" s="20"/>
      <c r="H4290" s="20"/>
      <c r="I4290" s="27">
        <v>85.74</v>
      </c>
      <c r="J4290" s="27">
        <v>1.780038</v>
      </c>
      <c r="K4290" s="27">
        <v>1.644204E-3</v>
      </c>
      <c r="L4290" s="29">
        <v>0.14170250000000001</v>
      </c>
      <c r="M4290" s="27">
        <f t="shared" si="268"/>
        <v>1.096136E-2</v>
      </c>
      <c r="N4290" s="29">
        <f t="shared" si="269"/>
        <v>5.9994369011782744</v>
      </c>
      <c r="O4290" s="1"/>
      <c r="P4290" s="1"/>
      <c r="S4290" s="1"/>
    </row>
    <row r="4291" spans="1:19" x14ac:dyDescent="0.3">
      <c r="A4291" s="28">
        <v>85.76</v>
      </c>
      <c r="B4291" s="27">
        <v>10.68042</v>
      </c>
      <c r="C4291" s="27">
        <v>2.857167</v>
      </c>
      <c r="D4291" s="29">
        <v>14.72517</v>
      </c>
      <c r="E4291" s="27">
        <f t="shared" ref="E4291:E4354" si="270">C4291/$Q$2*100</f>
        <v>19.047779999999999</v>
      </c>
      <c r="F4291" s="26">
        <f t="shared" si="267"/>
        <v>626.15001913509377</v>
      </c>
      <c r="G4291" s="20"/>
      <c r="H4291" s="20"/>
      <c r="I4291" s="27">
        <v>85.76</v>
      </c>
      <c r="J4291" s="27">
        <v>1.780465</v>
      </c>
      <c r="K4291" s="27">
        <v>1.635252E-3</v>
      </c>
      <c r="L4291" s="29">
        <v>0.14161579999999999</v>
      </c>
      <c r="M4291" s="27">
        <f t="shared" si="268"/>
        <v>1.090168E-2</v>
      </c>
      <c r="N4291" s="29">
        <f t="shared" si="269"/>
        <v>5.9957661742727337</v>
      </c>
      <c r="O4291" s="1"/>
      <c r="P4291" s="1"/>
      <c r="S4291" s="1"/>
    </row>
    <row r="4292" spans="1:19" x14ac:dyDescent="0.3">
      <c r="A4292" s="28">
        <v>85.78</v>
      </c>
      <c r="B4292" s="27">
        <v>10.68322</v>
      </c>
      <c r="C4292" s="27">
        <v>2.8583219999999998</v>
      </c>
      <c r="D4292" s="29">
        <v>14.725709999999999</v>
      </c>
      <c r="E4292" s="27">
        <f t="shared" si="270"/>
        <v>19.055479999999999</v>
      </c>
      <c r="F4292" s="26">
        <f t="shared" ref="F4292:F4355" si="271">D4292/23.517*1000</f>
        <v>626.17298124760816</v>
      </c>
      <c r="G4292" s="20"/>
      <c r="H4292" s="20"/>
      <c r="I4292" s="27">
        <v>85.78</v>
      </c>
      <c r="J4292" s="27">
        <v>1.780883</v>
      </c>
      <c r="K4292" s="27">
        <v>1.6262E-3</v>
      </c>
      <c r="L4292" s="29">
        <v>0.1415439</v>
      </c>
      <c r="M4292" s="27">
        <f t="shared" ref="M4292:M4355" si="272">K4292/$Q$2*100</f>
        <v>1.0841333333333333E-2</v>
      </c>
      <c r="N4292" s="29">
        <f t="shared" ref="N4292:N4355" si="273">L4292/23.6193*1000</f>
        <v>5.9927220535748313</v>
      </c>
      <c r="O4292" s="1"/>
      <c r="P4292" s="1"/>
      <c r="S4292" s="1"/>
    </row>
    <row r="4293" spans="1:19" x14ac:dyDescent="0.3">
      <c r="A4293" s="28">
        <v>85.8</v>
      </c>
      <c r="B4293" s="27">
        <v>10.686</v>
      </c>
      <c r="C4293" s="27">
        <v>2.8594560000000002</v>
      </c>
      <c r="D4293" s="29">
        <v>14.726229999999999</v>
      </c>
      <c r="E4293" s="27">
        <f t="shared" si="270"/>
        <v>19.063040000000001</v>
      </c>
      <c r="F4293" s="26">
        <f t="shared" si="271"/>
        <v>626.19509291151076</v>
      </c>
      <c r="G4293" s="20"/>
      <c r="H4293" s="20"/>
      <c r="I4293" s="27">
        <v>85.8</v>
      </c>
      <c r="J4293" s="27">
        <v>1.7813019999999999</v>
      </c>
      <c r="K4293" s="27">
        <v>1.613757E-3</v>
      </c>
      <c r="L4293" s="29">
        <v>0.14153540000000001</v>
      </c>
      <c r="M4293" s="27">
        <f t="shared" si="272"/>
        <v>1.075838E-2</v>
      </c>
      <c r="N4293" s="29">
        <f t="shared" si="273"/>
        <v>5.9923621783880137</v>
      </c>
      <c r="O4293" s="1"/>
      <c r="P4293" s="1"/>
      <c r="S4293" s="1"/>
    </row>
    <row r="4294" spans="1:19" x14ac:dyDescent="0.3">
      <c r="A4294" s="28">
        <v>85.82</v>
      </c>
      <c r="B4294" s="27">
        <v>10.68876</v>
      </c>
      <c r="C4294" s="27">
        <v>2.860573</v>
      </c>
      <c r="D4294" s="29">
        <v>14.72653</v>
      </c>
      <c r="E4294" s="27">
        <f t="shared" si="270"/>
        <v>19.070486666666667</v>
      </c>
      <c r="F4294" s="26">
        <f t="shared" si="271"/>
        <v>626.20784964068559</v>
      </c>
      <c r="G4294" s="20"/>
      <c r="H4294" s="20"/>
      <c r="I4294" s="27">
        <v>85.82</v>
      </c>
      <c r="J4294" s="27">
        <v>1.7817190000000001</v>
      </c>
      <c r="K4294" s="27">
        <v>1.6013139999999999E-3</v>
      </c>
      <c r="L4294" s="29">
        <v>0.14149970000000001</v>
      </c>
      <c r="M4294" s="27">
        <f t="shared" si="272"/>
        <v>1.0675426666666666E-2</v>
      </c>
      <c r="N4294" s="29">
        <f t="shared" si="273"/>
        <v>5.9908507026033799</v>
      </c>
      <c r="O4294" s="1"/>
      <c r="P4294" s="1"/>
      <c r="S4294" s="1"/>
    </row>
    <row r="4295" spans="1:19" x14ac:dyDescent="0.3">
      <c r="A4295" s="28">
        <v>85.84</v>
      </c>
      <c r="B4295" s="27">
        <v>10.691509999999999</v>
      </c>
      <c r="C4295" s="27">
        <v>2.861691</v>
      </c>
      <c r="D4295" s="29">
        <v>14.7265</v>
      </c>
      <c r="E4295" s="27">
        <f t="shared" si="270"/>
        <v>19.077939999999998</v>
      </c>
      <c r="F4295" s="26">
        <f t="shared" si="271"/>
        <v>626.20657396776801</v>
      </c>
      <c r="G4295" s="20"/>
      <c r="H4295" s="20"/>
      <c r="I4295" s="27">
        <v>85.84</v>
      </c>
      <c r="J4295" s="27">
        <v>1.7821370000000001</v>
      </c>
      <c r="K4295" s="27">
        <v>1.5888709999999999E-3</v>
      </c>
      <c r="L4295" s="29">
        <v>0.14148659999999999</v>
      </c>
      <c r="M4295" s="27">
        <f t="shared" si="272"/>
        <v>1.0592473333333333E-2</v>
      </c>
      <c r="N4295" s="29">
        <f t="shared" si="273"/>
        <v>5.9902960714331073</v>
      </c>
      <c r="O4295" s="1"/>
      <c r="P4295" s="1"/>
      <c r="S4295" s="1"/>
    </row>
    <row r="4296" spans="1:19" x14ac:dyDescent="0.3">
      <c r="A4296" s="28">
        <v>85.86</v>
      </c>
      <c r="B4296" s="27">
        <v>10.694269999999999</v>
      </c>
      <c r="C4296" s="27">
        <v>2.8628079999999998</v>
      </c>
      <c r="D4296" s="29">
        <v>14.72681</v>
      </c>
      <c r="E4296" s="27">
        <f t="shared" si="270"/>
        <v>19.085386666666665</v>
      </c>
      <c r="F4296" s="26">
        <f t="shared" si="271"/>
        <v>626.21975592124841</v>
      </c>
      <c r="G4296" s="20"/>
      <c r="H4296" s="20"/>
      <c r="I4296" s="27">
        <v>85.86</v>
      </c>
      <c r="J4296" s="27">
        <v>1.7825660000000001</v>
      </c>
      <c r="K4296" s="27">
        <v>1.5766899999999999E-3</v>
      </c>
      <c r="L4296" s="29">
        <v>0.14151369999999999</v>
      </c>
      <c r="M4296" s="27">
        <f t="shared" si="272"/>
        <v>1.0511266666666666E-2</v>
      </c>
      <c r="N4296" s="29">
        <f t="shared" si="273"/>
        <v>5.9914434382051969</v>
      </c>
      <c r="O4296" s="1"/>
      <c r="P4296" s="1"/>
      <c r="S4296" s="1"/>
    </row>
    <row r="4297" spans="1:19" x14ac:dyDescent="0.3">
      <c r="A4297" s="28">
        <v>85.88</v>
      </c>
      <c r="B4297" s="27">
        <v>10.69706</v>
      </c>
      <c r="C4297" s="27">
        <v>2.8639380000000001</v>
      </c>
      <c r="D4297" s="29">
        <v>14.727399999999999</v>
      </c>
      <c r="E4297" s="27">
        <f t="shared" si="270"/>
        <v>19.092919999999999</v>
      </c>
      <c r="F4297" s="26">
        <f t="shared" si="271"/>
        <v>626.24484415529196</v>
      </c>
      <c r="G4297" s="20"/>
      <c r="H4297" s="20"/>
      <c r="I4297" s="27">
        <v>85.88</v>
      </c>
      <c r="J4297" s="27">
        <v>1.782967</v>
      </c>
      <c r="K4297" s="27">
        <v>1.5660590000000001E-3</v>
      </c>
      <c r="L4297" s="29">
        <v>0.1415401</v>
      </c>
      <c r="M4297" s="27">
        <f t="shared" si="272"/>
        <v>1.0440393333333332E-2</v>
      </c>
      <c r="N4297" s="29">
        <f t="shared" si="273"/>
        <v>5.9925611681971951</v>
      </c>
      <c r="O4297" s="1"/>
      <c r="P4297" s="1"/>
      <c r="S4297" s="1"/>
    </row>
    <row r="4298" spans="1:19" x14ac:dyDescent="0.3">
      <c r="A4298" s="28">
        <v>85.9</v>
      </c>
      <c r="B4298" s="27">
        <v>10.69984</v>
      </c>
      <c r="C4298" s="27">
        <v>2.865075</v>
      </c>
      <c r="D4298" s="29">
        <v>14.72795</v>
      </c>
      <c r="E4298" s="27">
        <f t="shared" si="270"/>
        <v>19.1005</v>
      </c>
      <c r="F4298" s="26">
        <f t="shared" si="271"/>
        <v>626.26823149211214</v>
      </c>
      <c r="G4298" s="20"/>
      <c r="H4298" s="20"/>
      <c r="I4298" s="27">
        <v>85.9</v>
      </c>
      <c r="J4298" s="27">
        <v>1.783412</v>
      </c>
      <c r="K4298" s="27">
        <v>1.5554290000000001E-3</v>
      </c>
      <c r="L4298" s="29">
        <v>0.14153350000000001</v>
      </c>
      <c r="M4298" s="27">
        <f t="shared" si="272"/>
        <v>1.0369526666666667E-2</v>
      </c>
      <c r="N4298" s="29">
        <f t="shared" si="273"/>
        <v>5.9922817356991951</v>
      </c>
      <c r="O4298" s="1"/>
      <c r="P4298" s="1"/>
      <c r="S4298" s="1"/>
    </row>
    <row r="4299" spans="1:19" x14ac:dyDescent="0.3">
      <c r="A4299" s="28">
        <v>85.92</v>
      </c>
      <c r="B4299" s="27">
        <v>10.702629999999999</v>
      </c>
      <c r="C4299" s="27">
        <v>2.8662109999999998</v>
      </c>
      <c r="D4299" s="29">
        <v>14.72823</v>
      </c>
      <c r="E4299" s="27">
        <f t="shared" si="270"/>
        <v>19.108073333333333</v>
      </c>
      <c r="F4299" s="26">
        <f t="shared" si="271"/>
        <v>626.28013777267506</v>
      </c>
      <c r="G4299" s="20"/>
      <c r="H4299" s="20"/>
      <c r="I4299" s="27">
        <v>85.92</v>
      </c>
      <c r="J4299" s="27">
        <v>1.783828</v>
      </c>
      <c r="K4299" s="27">
        <v>1.5447989999999999E-3</v>
      </c>
      <c r="L4299" s="29">
        <v>0.14150750000000001</v>
      </c>
      <c r="M4299" s="27">
        <f t="shared" si="272"/>
        <v>1.0298659999999999E-2</v>
      </c>
      <c r="N4299" s="29">
        <f t="shared" si="273"/>
        <v>5.9911809410101071</v>
      </c>
      <c r="O4299" s="1"/>
      <c r="P4299" s="1"/>
      <c r="S4299" s="1"/>
    </row>
    <row r="4300" spans="1:19" x14ac:dyDescent="0.3">
      <c r="A4300" s="28">
        <v>85.94</v>
      </c>
      <c r="B4300" s="27">
        <v>10.705399999999999</v>
      </c>
      <c r="C4300" s="27">
        <v>2.8673470000000001</v>
      </c>
      <c r="D4300" s="29">
        <v>14.72838</v>
      </c>
      <c r="E4300" s="27">
        <f t="shared" si="270"/>
        <v>19.115646666666667</v>
      </c>
      <c r="F4300" s="26">
        <f t="shared" si="271"/>
        <v>626.28651613726242</v>
      </c>
      <c r="G4300" s="20"/>
      <c r="H4300" s="20"/>
      <c r="I4300" s="27">
        <v>85.94</v>
      </c>
      <c r="J4300" s="27">
        <v>1.784222</v>
      </c>
      <c r="K4300" s="27">
        <v>1.5364490000000001E-3</v>
      </c>
      <c r="L4300" s="29">
        <v>0.1414676</v>
      </c>
      <c r="M4300" s="27">
        <f t="shared" si="272"/>
        <v>1.0242993333333334E-2</v>
      </c>
      <c r="N4300" s="29">
        <f t="shared" si="273"/>
        <v>5.9894916445449278</v>
      </c>
      <c r="O4300" s="1"/>
      <c r="P4300" s="1"/>
      <c r="S4300" s="1"/>
    </row>
    <row r="4301" spans="1:19" x14ac:dyDescent="0.3">
      <c r="A4301" s="28">
        <v>85.96</v>
      </c>
      <c r="B4301" s="27">
        <v>10.70815</v>
      </c>
      <c r="C4301" s="27">
        <v>2.8684590000000001</v>
      </c>
      <c r="D4301" s="29">
        <v>14.728389999999999</v>
      </c>
      <c r="E4301" s="27">
        <f t="shared" si="270"/>
        <v>19.123059999999999</v>
      </c>
      <c r="F4301" s="26">
        <f t="shared" si="271"/>
        <v>626.28694136156821</v>
      </c>
      <c r="G4301" s="20"/>
      <c r="H4301" s="20"/>
      <c r="I4301" s="27">
        <v>85.96</v>
      </c>
      <c r="J4301" s="27">
        <v>1.7846660000000001</v>
      </c>
      <c r="K4301" s="27">
        <v>1.5344449999999999E-3</v>
      </c>
      <c r="L4301" s="29">
        <v>0.1414224</v>
      </c>
      <c r="M4301" s="27">
        <f t="shared" si="272"/>
        <v>1.0229633333333333E-2</v>
      </c>
      <c r="N4301" s="29">
        <f t="shared" si="273"/>
        <v>5.9875779553162038</v>
      </c>
      <c r="O4301" s="1"/>
      <c r="P4301" s="1"/>
      <c r="S4301" s="1"/>
    </row>
    <row r="4302" spans="1:19" x14ac:dyDescent="0.3">
      <c r="A4302" s="28">
        <v>85.98</v>
      </c>
      <c r="B4302" s="27">
        <v>10.710900000000001</v>
      </c>
      <c r="C4302" s="27">
        <v>2.8695629999999999</v>
      </c>
      <c r="D4302" s="29">
        <v>14.72837</v>
      </c>
      <c r="E4302" s="27">
        <f t="shared" si="270"/>
        <v>19.130419999999997</v>
      </c>
      <c r="F4302" s="26">
        <f t="shared" si="271"/>
        <v>626.28609091295664</v>
      </c>
      <c r="G4302" s="20"/>
      <c r="H4302" s="20"/>
      <c r="I4302" s="27">
        <v>85.98</v>
      </c>
      <c r="J4302" s="27">
        <v>1.78508</v>
      </c>
      <c r="K4302" s="27">
        <v>1.5324410000000001E-3</v>
      </c>
      <c r="L4302" s="29">
        <v>0.1413904</v>
      </c>
      <c r="M4302" s="27">
        <f t="shared" si="272"/>
        <v>1.0216273333333335E-2</v>
      </c>
      <c r="N4302" s="29">
        <f t="shared" si="273"/>
        <v>5.986223131083479</v>
      </c>
      <c r="O4302" s="1"/>
      <c r="P4302" s="1"/>
      <c r="S4302" s="1"/>
    </row>
    <row r="4303" spans="1:19" x14ac:dyDescent="0.3">
      <c r="A4303" s="28">
        <v>86</v>
      </c>
      <c r="B4303" s="27">
        <v>10.71369</v>
      </c>
      <c r="C4303" s="27">
        <v>2.8706670000000001</v>
      </c>
      <c r="D4303" s="29">
        <v>14.728350000000001</v>
      </c>
      <c r="E4303" s="27">
        <f t="shared" si="270"/>
        <v>19.137780000000003</v>
      </c>
      <c r="F4303" s="26">
        <f t="shared" si="271"/>
        <v>626.28524046434495</v>
      </c>
      <c r="G4303" s="20"/>
      <c r="H4303" s="20"/>
      <c r="I4303" s="27">
        <v>86</v>
      </c>
      <c r="J4303" s="27">
        <v>1.7854909999999999</v>
      </c>
      <c r="K4303" s="27">
        <v>1.5304369999999999E-3</v>
      </c>
      <c r="L4303" s="29">
        <v>0.14134079999999999</v>
      </c>
      <c r="M4303" s="27">
        <f t="shared" si="272"/>
        <v>1.0202913333333332E-2</v>
      </c>
      <c r="N4303" s="29">
        <f t="shared" si="273"/>
        <v>5.9841231535227548</v>
      </c>
      <c r="O4303" s="1"/>
      <c r="P4303" s="1"/>
      <c r="S4303" s="1"/>
    </row>
    <row r="4304" spans="1:19" x14ac:dyDescent="0.3">
      <c r="A4304" s="28">
        <v>86.02</v>
      </c>
      <c r="B4304" s="27">
        <v>10.716480000000001</v>
      </c>
      <c r="C4304" s="27">
        <v>2.871772</v>
      </c>
      <c r="D4304" s="29">
        <v>14.728440000000001</v>
      </c>
      <c r="E4304" s="27">
        <f t="shared" si="270"/>
        <v>19.145146666666665</v>
      </c>
      <c r="F4304" s="26">
        <f t="shared" si="271"/>
        <v>626.28906748309748</v>
      </c>
      <c r="G4304" s="20"/>
      <c r="H4304" s="20"/>
      <c r="I4304" s="27">
        <v>86.02</v>
      </c>
      <c r="J4304" s="27">
        <v>1.785938</v>
      </c>
      <c r="K4304" s="27">
        <v>1.5286799999999999E-3</v>
      </c>
      <c r="L4304" s="29">
        <v>0.14127190000000001</v>
      </c>
      <c r="M4304" s="27">
        <f t="shared" si="272"/>
        <v>1.0191199999999999E-2</v>
      </c>
      <c r="N4304" s="29">
        <f t="shared" si="273"/>
        <v>5.9812060475966691</v>
      </c>
      <c r="O4304" s="1"/>
      <c r="P4304" s="1"/>
      <c r="S4304" s="1"/>
    </row>
    <row r="4305" spans="1:19" x14ac:dyDescent="0.3">
      <c r="A4305" s="28">
        <v>86.04</v>
      </c>
      <c r="B4305" s="27">
        <v>10.71926</v>
      </c>
      <c r="C4305" s="27">
        <v>2.872906</v>
      </c>
      <c r="D4305" s="29">
        <v>14.72866</v>
      </c>
      <c r="E4305" s="27">
        <f t="shared" si="270"/>
        <v>19.152706666666667</v>
      </c>
      <c r="F4305" s="26">
        <f t="shared" si="271"/>
        <v>626.29842241782535</v>
      </c>
      <c r="G4305" s="20"/>
      <c r="H4305" s="20"/>
      <c r="I4305" s="27">
        <v>86.04</v>
      </c>
      <c r="J4305" s="27">
        <v>1.786343</v>
      </c>
      <c r="K4305" s="27">
        <v>1.527334E-3</v>
      </c>
      <c r="L4305" s="29">
        <v>0.14121739999999999</v>
      </c>
      <c r="M4305" s="27">
        <f t="shared" si="272"/>
        <v>1.0182226666666667E-2</v>
      </c>
      <c r="N4305" s="29">
        <f t="shared" si="273"/>
        <v>5.9788986125753087</v>
      </c>
      <c r="O4305" s="1"/>
      <c r="P4305" s="1"/>
      <c r="S4305" s="1"/>
    </row>
    <row r="4306" spans="1:19" x14ac:dyDescent="0.3">
      <c r="A4306" s="28">
        <v>86.06</v>
      </c>
      <c r="B4306" s="27">
        <v>10.72203</v>
      </c>
      <c r="C4306" s="27">
        <v>2.8740429999999999</v>
      </c>
      <c r="D4306" s="29">
        <v>14.72889</v>
      </c>
      <c r="E4306" s="27">
        <f t="shared" si="270"/>
        <v>19.160286666666664</v>
      </c>
      <c r="F4306" s="26">
        <f t="shared" si="271"/>
        <v>626.30820257685923</v>
      </c>
      <c r="G4306" s="20"/>
      <c r="H4306" s="20"/>
      <c r="I4306" s="27">
        <v>86.06</v>
      </c>
      <c r="J4306" s="27">
        <v>1.7867500000000001</v>
      </c>
      <c r="K4306" s="27">
        <v>1.5259869999999999E-3</v>
      </c>
      <c r="L4306" s="29">
        <v>0.14119419999999999</v>
      </c>
      <c r="M4306" s="27">
        <f t="shared" si="272"/>
        <v>1.0173246666666667E-2</v>
      </c>
      <c r="N4306" s="29">
        <f t="shared" si="273"/>
        <v>5.9779163650065836</v>
      </c>
      <c r="O4306" s="1"/>
      <c r="P4306" s="1"/>
      <c r="S4306" s="1"/>
    </row>
    <row r="4307" spans="1:19" x14ac:dyDescent="0.3">
      <c r="A4307" s="28">
        <v>86.08</v>
      </c>
      <c r="B4307" s="27">
        <v>10.724780000000001</v>
      </c>
      <c r="C4307" s="27">
        <v>2.875181</v>
      </c>
      <c r="D4307" s="29">
        <v>14.72902</v>
      </c>
      <c r="E4307" s="27">
        <f t="shared" si="270"/>
        <v>19.167873333333333</v>
      </c>
      <c r="F4307" s="26">
        <f t="shared" si="271"/>
        <v>626.31373049283502</v>
      </c>
      <c r="G4307" s="20"/>
      <c r="H4307" s="20"/>
      <c r="I4307" s="27">
        <v>86.08</v>
      </c>
      <c r="J4307" s="27">
        <v>1.787196</v>
      </c>
      <c r="K4307" s="27">
        <v>1.524641E-3</v>
      </c>
      <c r="L4307" s="29">
        <v>0.14112430000000001</v>
      </c>
      <c r="M4307" s="27">
        <f t="shared" si="272"/>
        <v>1.0164273333333333E-2</v>
      </c>
      <c r="N4307" s="29">
        <f t="shared" si="273"/>
        <v>5.9749569208232263</v>
      </c>
      <c r="O4307" s="1"/>
      <c r="P4307" s="1"/>
      <c r="S4307" s="1"/>
    </row>
    <row r="4308" spans="1:19" x14ac:dyDescent="0.3">
      <c r="A4308" s="28">
        <v>86.1</v>
      </c>
      <c r="B4308" s="27">
        <v>10.727550000000001</v>
      </c>
      <c r="C4308" s="27">
        <v>2.8763179999999999</v>
      </c>
      <c r="D4308" s="29">
        <v>14.729290000000001</v>
      </c>
      <c r="E4308" s="27">
        <f t="shared" si="270"/>
        <v>19.175453333333333</v>
      </c>
      <c r="F4308" s="26">
        <f t="shared" si="271"/>
        <v>626.32521154909216</v>
      </c>
      <c r="G4308" s="20"/>
      <c r="H4308" s="20"/>
      <c r="I4308" s="27">
        <v>86.1</v>
      </c>
      <c r="J4308" s="27">
        <v>1.7876019999999999</v>
      </c>
      <c r="K4308" s="27">
        <v>1.524498E-3</v>
      </c>
      <c r="L4308" s="29">
        <v>0.14112450000000001</v>
      </c>
      <c r="M4308" s="27">
        <f t="shared" si="272"/>
        <v>1.016332E-2</v>
      </c>
      <c r="N4308" s="29">
        <f t="shared" si="273"/>
        <v>5.9749653884746801</v>
      </c>
      <c r="O4308" s="1"/>
      <c r="P4308" s="1"/>
      <c r="S4308" s="1"/>
    </row>
    <row r="4309" spans="1:19" x14ac:dyDescent="0.3">
      <c r="A4309" s="28">
        <v>86.12</v>
      </c>
      <c r="B4309" s="27">
        <v>10.73033</v>
      </c>
      <c r="C4309" s="27">
        <v>2.8774030000000002</v>
      </c>
      <c r="D4309" s="29">
        <v>14.72958</v>
      </c>
      <c r="E4309" s="27">
        <f t="shared" si="270"/>
        <v>19.182686666666669</v>
      </c>
      <c r="F4309" s="26">
        <f t="shared" si="271"/>
        <v>626.33754305396099</v>
      </c>
      <c r="G4309" s="20"/>
      <c r="H4309" s="20"/>
      <c r="I4309" s="27">
        <v>86.12</v>
      </c>
      <c r="J4309" s="27">
        <v>1.7880210000000001</v>
      </c>
      <c r="K4309" s="27">
        <v>1.525626E-3</v>
      </c>
      <c r="L4309" s="29">
        <v>0.14112250000000001</v>
      </c>
      <c r="M4309" s="27">
        <f t="shared" si="272"/>
        <v>1.017084E-2</v>
      </c>
      <c r="N4309" s="29">
        <f t="shared" si="273"/>
        <v>5.974880711960135</v>
      </c>
      <c r="O4309" s="1"/>
      <c r="P4309" s="1"/>
      <c r="S4309" s="1"/>
    </row>
    <row r="4310" spans="1:19" x14ac:dyDescent="0.3">
      <c r="A4310" s="28">
        <v>86.14</v>
      </c>
      <c r="B4310" s="27">
        <v>10.7331</v>
      </c>
      <c r="C4310" s="27">
        <v>2.8784869999999998</v>
      </c>
      <c r="D4310" s="29">
        <v>14.7295</v>
      </c>
      <c r="E4310" s="27">
        <f t="shared" si="270"/>
        <v>19.189913333333333</v>
      </c>
      <c r="F4310" s="26">
        <f t="shared" si="271"/>
        <v>626.33414125951435</v>
      </c>
      <c r="G4310" s="20"/>
      <c r="H4310" s="20"/>
      <c r="I4310" s="27">
        <v>86.14</v>
      </c>
      <c r="J4310" s="27">
        <v>1.788429</v>
      </c>
      <c r="K4310" s="27">
        <v>1.5267530000000001E-3</v>
      </c>
      <c r="L4310" s="29">
        <v>0.14115240000000001</v>
      </c>
      <c r="M4310" s="27">
        <f t="shared" si="272"/>
        <v>1.0178353333333333E-2</v>
      </c>
      <c r="N4310" s="29">
        <f t="shared" si="273"/>
        <v>5.9761466258525875</v>
      </c>
      <c r="O4310" s="1"/>
      <c r="P4310" s="1"/>
      <c r="S4310" s="1"/>
    </row>
    <row r="4311" spans="1:19" x14ac:dyDescent="0.3">
      <c r="A4311" s="28">
        <v>86.16</v>
      </c>
      <c r="B4311" s="27">
        <v>10.735889999999999</v>
      </c>
      <c r="C4311" s="27">
        <v>2.879572</v>
      </c>
      <c r="D4311" s="29">
        <v>14.729189999999999</v>
      </c>
      <c r="E4311" s="27">
        <f t="shared" si="270"/>
        <v>19.197146666666669</v>
      </c>
      <c r="F4311" s="26">
        <f t="shared" si="271"/>
        <v>626.32095930603396</v>
      </c>
      <c r="G4311" s="20"/>
      <c r="H4311" s="20"/>
      <c r="I4311" s="27">
        <v>86.16</v>
      </c>
      <c r="J4311" s="27">
        <v>1.7888569999999999</v>
      </c>
      <c r="K4311" s="27">
        <v>1.527881E-3</v>
      </c>
      <c r="L4311" s="29">
        <v>0.14112630000000001</v>
      </c>
      <c r="M4311" s="27">
        <f t="shared" si="272"/>
        <v>1.0185873333333333E-2</v>
      </c>
      <c r="N4311" s="29">
        <f t="shared" si="273"/>
        <v>5.9750415973377704</v>
      </c>
      <c r="O4311" s="1"/>
      <c r="P4311" s="1"/>
      <c r="S4311" s="1"/>
    </row>
    <row r="4312" spans="1:19" x14ac:dyDescent="0.3">
      <c r="A4312" s="28">
        <v>86.18</v>
      </c>
      <c r="B4312" s="27">
        <v>10.73865</v>
      </c>
      <c r="C4312" s="27">
        <v>2.8806620000000001</v>
      </c>
      <c r="D4312" s="29">
        <v>14.72912</v>
      </c>
      <c r="E4312" s="27">
        <f t="shared" si="270"/>
        <v>19.204413333333335</v>
      </c>
      <c r="F4312" s="26">
        <f t="shared" si="271"/>
        <v>626.31798273589322</v>
      </c>
      <c r="G4312" s="20"/>
      <c r="H4312" s="20"/>
      <c r="I4312" s="27">
        <v>86.18</v>
      </c>
      <c r="J4312" s="27">
        <v>1.78929</v>
      </c>
      <c r="K4312" s="27">
        <v>1.5304100000000001E-3</v>
      </c>
      <c r="L4312" s="29">
        <v>0.14114460000000001</v>
      </c>
      <c r="M4312" s="27">
        <f t="shared" si="272"/>
        <v>1.0202733333333333E-2</v>
      </c>
      <c r="N4312" s="29">
        <f t="shared" si="273"/>
        <v>5.9758163874458603</v>
      </c>
      <c r="O4312" s="1"/>
      <c r="P4312" s="1"/>
      <c r="S4312" s="1"/>
    </row>
    <row r="4313" spans="1:19" x14ac:dyDescent="0.3">
      <c r="A4313" s="28">
        <v>86.2</v>
      </c>
      <c r="B4313" s="27">
        <v>10.74141</v>
      </c>
      <c r="C4313" s="27">
        <v>2.8817919999999999</v>
      </c>
      <c r="D4313" s="29">
        <v>14.72921</v>
      </c>
      <c r="E4313" s="27">
        <f t="shared" si="270"/>
        <v>19.211946666666666</v>
      </c>
      <c r="F4313" s="26">
        <f t="shared" si="271"/>
        <v>626.32180975464553</v>
      </c>
      <c r="G4313" s="20"/>
      <c r="H4313" s="20"/>
      <c r="I4313" s="27">
        <v>86.2</v>
      </c>
      <c r="J4313" s="27">
        <v>1.789696</v>
      </c>
      <c r="K4313" s="27">
        <v>1.5338929999999999E-3</v>
      </c>
      <c r="L4313" s="29">
        <v>0.14113220000000001</v>
      </c>
      <c r="M4313" s="27">
        <f t="shared" si="272"/>
        <v>1.0225953333333333E-2</v>
      </c>
      <c r="N4313" s="29">
        <f t="shared" si="273"/>
        <v>5.9752913930556799</v>
      </c>
      <c r="O4313" s="1"/>
      <c r="P4313" s="1"/>
      <c r="S4313" s="1"/>
    </row>
    <row r="4314" spans="1:19" x14ac:dyDescent="0.3">
      <c r="A4314" s="28">
        <v>86.22</v>
      </c>
      <c r="B4314" s="27">
        <v>10.74418</v>
      </c>
      <c r="C4314" s="27">
        <v>2.8829220000000002</v>
      </c>
      <c r="D4314" s="29">
        <v>14.729369999999999</v>
      </c>
      <c r="E4314" s="27">
        <f t="shared" si="270"/>
        <v>19.219480000000004</v>
      </c>
      <c r="F4314" s="26">
        <f t="shared" si="271"/>
        <v>626.32861334353868</v>
      </c>
      <c r="G4314" s="20"/>
      <c r="H4314" s="20"/>
      <c r="I4314" s="27">
        <v>86.22</v>
      </c>
      <c r="J4314" s="27">
        <v>1.790124</v>
      </c>
      <c r="K4314" s="27">
        <v>1.537376E-3</v>
      </c>
      <c r="L4314" s="29">
        <v>0.1411145</v>
      </c>
      <c r="M4314" s="27">
        <f t="shared" si="272"/>
        <v>1.0249173333333333E-2</v>
      </c>
      <c r="N4314" s="29">
        <f t="shared" si="273"/>
        <v>5.9745420059019541</v>
      </c>
      <c r="O4314" s="1"/>
      <c r="P4314" s="1"/>
      <c r="S4314" s="1"/>
    </row>
    <row r="4315" spans="1:19" x14ac:dyDescent="0.3">
      <c r="A4315" s="28">
        <v>86.24</v>
      </c>
      <c r="B4315" s="27">
        <v>10.74696</v>
      </c>
      <c r="C4315" s="27">
        <v>2.8840509999999999</v>
      </c>
      <c r="D4315" s="29">
        <v>14.72967</v>
      </c>
      <c r="E4315" s="27">
        <f t="shared" si="270"/>
        <v>19.227006666666664</v>
      </c>
      <c r="F4315" s="26">
        <f t="shared" si="271"/>
        <v>626.3413700727134</v>
      </c>
      <c r="G4315" s="20"/>
      <c r="H4315" s="20"/>
      <c r="I4315" s="27">
        <v>86.24</v>
      </c>
      <c r="J4315" s="27">
        <v>1.7905439999999999</v>
      </c>
      <c r="K4315" s="27">
        <v>1.5408589999999999E-3</v>
      </c>
      <c r="L4315" s="29">
        <v>0.14108010000000001</v>
      </c>
      <c r="M4315" s="27">
        <f t="shared" si="272"/>
        <v>1.0272393333333333E-2</v>
      </c>
      <c r="N4315" s="29">
        <f t="shared" si="273"/>
        <v>5.9730855698517749</v>
      </c>
      <c r="O4315" s="1"/>
      <c r="P4315" s="1"/>
      <c r="S4315" s="1"/>
    </row>
    <row r="4316" spans="1:19" x14ac:dyDescent="0.3">
      <c r="A4316" s="28">
        <v>86.26</v>
      </c>
      <c r="B4316" s="27">
        <v>10.749750000000001</v>
      </c>
      <c r="C4316" s="27">
        <v>2.8851680000000002</v>
      </c>
      <c r="D4316" s="29">
        <v>14.72996</v>
      </c>
      <c r="E4316" s="27">
        <f t="shared" si="270"/>
        <v>19.234453333333335</v>
      </c>
      <c r="F4316" s="26">
        <f t="shared" si="271"/>
        <v>626.35370157758223</v>
      </c>
      <c r="G4316" s="20"/>
      <c r="H4316" s="20"/>
      <c r="I4316" s="27">
        <v>86.26</v>
      </c>
      <c r="J4316" s="27">
        <v>1.7909660000000001</v>
      </c>
      <c r="K4316" s="27">
        <v>1.548537E-3</v>
      </c>
      <c r="L4316" s="29">
        <v>0.14106099999999999</v>
      </c>
      <c r="M4316" s="27">
        <f t="shared" si="272"/>
        <v>1.0323580000000001E-2</v>
      </c>
      <c r="N4316" s="29">
        <f t="shared" si="273"/>
        <v>5.9722769091378662</v>
      </c>
      <c r="O4316" s="1"/>
      <c r="P4316" s="1"/>
      <c r="S4316" s="1"/>
    </row>
    <row r="4317" spans="1:19" x14ac:dyDescent="0.3">
      <c r="A4317" s="28">
        <v>86.28</v>
      </c>
      <c r="B4317" s="27">
        <v>10.752520000000001</v>
      </c>
      <c r="C4317" s="27">
        <v>2.886244</v>
      </c>
      <c r="D4317" s="29">
        <v>14.73007</v>
      </c>
      <c r="E4317" s="27">
        <f t="shared" si="270"/>
        <v>19.241626666666669</v>
      </c>
      <c r="F4317" s="26">
        <f t="shared" si="271"/>
        <v>626.35837904494622</v>
      </c>
      <c r="G4317" s="20"/>
      <c r="H4317" s="20"/>
      <c r="I4317" s="27">
        <v>86.28</v>
      </c>
      <c r="J4317" s="27">
        <v>1.79139</v>
      </c>
      <c r="K4317" s="27">
        <v>1.558053E-3</v>
      </c>
      <c r="L4317" s="29">
        <v>0.14103769999999999</v>
      </c>
      <c r="M4317" s="27">
        <f t="shared" si="272"/>
        <v>1.0387019999999999E-2</v>
      </c>
      <c r="N4317" s="29">
        <f t="shared" si="273"/>
        <v>5.9712904277434138</v>
      </c>
      <c r="O4317" s="1"/>
      <c r="P4317" s="1"/>
      <c r="S4317" s="1"/>
    </row>
    <row r="4318" spans="1:19" x14ac:dyDescent="0.3">
      <c r="A4318" s="28">
        <v>86.3</v>
      </c>
      <c r="B4318" s="27">
        <v>10.75529</v>
      </c>
      <c r="C4318" s="27">
        <v>2.8873190000000002</v>
      </c>
      <c r="D4318" s="29">
        <v>14.72991</v>
      </c>
      <c r="E4318" s="27">
        <f t="shared" si="270"/>
        <v>19.248793333333332</v>
      </c>
      <c r="F4318" s="26">
        <f t="shared" si="271"/>
        <v>626.35157545605318</v>
      </c>
      <c r="G4318" s="20"/>
      <c r="H4318" s="20"/>
      <c r="I4318" s="27">
        <v>86.3</v>
      </c>
      <c r="J4318" s="27">
        <v>1.791803</v>
      </c>
      <c r="K4318" s="27">
        <v>1.5675699999999999E-3</v>
      </c>
      <c r="L4318" s="29">
        <v>0.1409851</v>
      </c>
      <c r="M4318" s="27">
        <f t="shared" si="272"/>
        <v>1.0450466666666665E-2</v>
      </c>
      <c r="N4318" s="29">
        <f t="shared" si="273"/>
        <v>5.9690634354108711</v>
      </c>
      <c r="O4318" s="1"/>
      <c r="P4318" s="1"/>
      <c r="S4318" s="1"/>
    </row>
    <row r="4319" spans="1:19" x14ac:dyDescent="0.3">
      <c r="A4319" s="28">
        <v>86.32</v>
      </c>
      <c r="B4319" s="27">
        <v>10.75806</v>
      </c>
      <c r="C4319" s="27">
        <v>2.888395</v>
      </c>
      <c r="D4319" s="29">
        <v>14.73</v>
      </c>
      <c r="E4319" s="27">
        <f t="shared" si="270"/>
        <v>19.255966666666666</v>
      </c>
      <c r="F4319" s="26">
        <f t="shared" si="271"/>
        <v>626.35540247480549</v>
      </c>
      <c r="G4319" s="20"/>
      <c r="H4319" s="20"/>
      <c r="I4319" s="27">
        <v>86.32</v>
      </c>
      <c r="J4319" s="27">
        <v>1.7922210000000001</v>
      </c>
      <c r="K4319" s="27">
        <v>1.577087E-3</v>
      </c>
      <c r="L4319" s="29">
        <v>0.1409996</v>
      </c>
      <c r="M4319" s="27">
        <f t="shared" si="272"/>
        <v>1.0513913333333333E-2</v>
      </c>
      <c r="N4319" s="29">
        <f t="shared" si="273"/>
        <v>5.9696773401413257</v>
      </c>
      <c r="O4319" s="1"/>
      <c r="P4319" s="1"/>
      <c r="S4319" s="1"/>
    </row>
    <row r="4320" spans="1:19" x14ac:dyDescent="0.3">
      <c r="A4320" s="28">
        <v>86.34</v>
      </c>
      <c r="B4320" s="27">
        <v>10.760809999999999</v>
      </c>
      <c r="C4320" s="27">
        <v>2.8894790000000001</v>
      </c>
      <c r="D4320" s="29">
        <v>14.730409999999999</v>
      </c>
      <c r="E4320" s="27">
        <f t="shared" si="270"/>
        <v>19.263193333333334</v>
      </c>
      <c r="F4320" s="26">
        <f t="shared" si="271"/>
        <v>626.37283667134409</v>
      </c>
      <c r="G4320" s="20"/>
      <c r="H4320" s="20"/>
      <c r="I4320" s="27">
        <v>86.34</v>
      </c>
      <c r="J4320" s="27">
        <v>1.7926420000000001</v>
      </c>
      <c r="K4320" s="27">
        <v>1.5882769999999999E-3</v>
      </c>
      <c r="L4320" s="29">
        <v>0.14097570000000001</v>
      </c>
      <c r="M4320" s="27">
        <f t="shared" si="272"/>
        <v>1.0588513333333332E-2</v>
      </c>
      <c r="N4320" s="29">
        <f t="shared" si="273"/>
        <v>5.9686654557925092</v>
      </c>
      <c r="O4320" s="1"/>
      <c r="P4320" s="1"/>
      <c r="S4320" s="1"/>
    </row>
    <row r="4321" spans="1:19" x14ac:dyDescent="0.3">
      <c r="A4321" s="28">
        <v>86.36</v>
      </c>
      <c r="B4321" s="27">
        <v>10.7636</v>
      </c>
      <c r="C4321" s="27">
        <v>2.8905789999999998</v>
      </c>
      <c r="D4321" s="29">
        <v>14.731</v>
      </c>
      <c r="E4321" s="27">
        <f t="shared" si="270"/>
        <v>19.270526666666665</v>
      </c>
      <c r="F4321" s="26">
        <f t="shared" si="271"/>
        <v>626.39792490538764</v>
      </c>
      <c r="G4321" s="20"/>
      <c r="H4321" s="20"/>
      <c r="I4321" s="27">
        <v>86.36</v>
      </c>
      <c r="J4321" s="27">
        <v>1.793067</v>
      </c>
      <c r="K4321" s="27">
        <v>1.5998849999999999E-3</v>
      </c>
      <c r="L4321" s="29">
        <v>0.14095360000000001</v>
      </c>
      <c r="M4321" s="27">
        <f t="shared" si="272"/>
        <v>1.0665899999999999E-2</v>
      </c>
      <c r="N4321" s="29">
        <f t="shared" si="273"/>
        <v>5.967729780306783</v>
      </c>
      <c r="O4321" s="1"/>
      <c r="P4321" s="1"/>
      <c r="S4321" s="1"/>
    </row>
    <row r="4322" spans="1:19" x14ac:dyDescent="0.3">
      <c r="A4322" s="28">
        <v>86.38</v>
      </c>
      <c r="B4322" s="27">
        <v>10.76638</v>
      </c>
      <c r="C4322" s="27">
        <v>2.8916789999999999</v>
      </c>
      <c r="D4322" s="29">
        <v>14.731339999999999</v>
      </c>
      <c r="E4322" s="27">
        <f t="shared" si="270"/>
        <v>19.27786</v>
      </c>
      <c r="F4322" s="26">
        <f t="shared" si="271"/>
        <v>626.41238253178551</v>
      </c>
      <c r="G4322" s="20"/>
      <c r="H4322" s="20"/>
      <c r="I4322" s="27">
        <v>86.38</v>
      </c>
      <c r="J4322" s="27">
        <v>1.793485</v>
      </c>
      <c r="K4322" s="27">
        <v>1.6114930000000001E-3</v>
      </c>
      <c r="L4322" s="29">
        <v>0.1409281</v>
      </c>
      <c r="M4322" s="27">
        <f t="shared" si="272"/>
        <v>1.0743286666666666E-2</v>
      </c>
      <c r="N4322" s="29">
        <f t="shared" si="273"/>
        <v>5.9666501547463309</v>
      </c>
      <c r="O4322" s="1"/>
      <c r="P4322" s="1"/>
      <c r="S4322" s="1"/>
    </row>
    <row r="4323" spans="1:19" x14ac:dyDescent="0.3">
      <c r="A4323" s="28">
        <v>86.4</v>
      </c>
      <c r="B4323" s="27">
        <v>10.769170000000001</v>
      </c>
      <c r="C4323" s="27">
        <v>2.8927779999999998</v>
      </c>
      <c r="D4323" s="29">
        <v>14.731730000000001</v>
      </c>
      <c r="E4323" s="27">
        <f t="shared" si="270"/>
        <v>19.285186666666664</v>
      </c>
      <c r="F4323" s="26">
        <f t="shared" si="271"/>
        <v>626.42896627971254</v>
      </c>
      <c r="G4323" s="20"/>
      <c r="H4323" s="20"/>
      <c r="I4323" s="27">
        <v>86.4</v>
      </c>
      <c r="J4323" s="27">
        <v>1.7939099999999999</v>
      </c>
      <c r="K4323" s="27">
        <v>1.6231010000000001E-3</v>
      </c>
      <c r="L4323" s="29">
        <v>0.1408991</v>
      </c>
      <c r="M4323" s="27">
        <f t="shared" si="272"/>
        <v>1.0820673333333334E-2</v>
      </c>
      <c r="N4323" s="29">
        <f t="shared" si="273"/>
        <v>5.9654223452854236</v>
      </c>
      <c r="O4323" s="1"/>
      <c r="P4323" s="1"/>
      <c r="S4323" s="1"/>
    </row>
    <row r="4324" spans="1:19" x14ac:dyDescent="0.3">
      <c r="A4324" s="28">
        <v>86.42</v>
      </c>
      <c r="B4324" s="27">
        <v>10.771940000000001</v>
      </c>
      <c r="C4324" s="27">
        <v>2.8938890000000002</v>
      </c>
      <c r="D4324" s="29">
        <v>14.73203</v>
      </c>
      <c r="E4324" s="27">
        <f t="shared" si="270"/>
        <v>19.292593333333336</v>
      </c>
      <c r="F4324" s="26">
        <f t="shared" si="271"/>
        <v>626.44172300888727</v>
      </c>
      <c r="G4324" s="20"/>
      <c r="H4324" s="20"/>
      <c r="I4324" s="27">
        <v>86.42</v>
      </c>
      <c r="J4324" s="27">
        <v>1.794319</v>
      </c>
      <c r="K4324" s="27">
        <v>1.627898E-3</v>
      </c>
      <c r="L4324" s="29">
        <v>0.14088539999999999</v>
      </c>
      <c r="M4324" s="27">
        <f t="shared" si="272"/>
        <v>1.0852653333333333E-2</v>
      </c>
      <c r="N4324" s="29">
        <f t="shared" si="273"/>
        <v>5.9648423111607878</v>
      </c>
      <c r="O4324" s="1"/>
      <c r="P4324" s="1"/>
      <c r="S4324" s="1"/>
    </row>
    <row r="4325" spans="1:19" x14ac:dyDescent="0.3">
      <c r="A4325" s="28">
        <v>86.44</v>
      </c>
      <c r="B4325" s="27">
        <v>10.774710000000001</v>
      </c>
      <c r="C4325" s="27">
        <v>2.8950109999999998</v>
      </c>
      <c r="D4325" s="29">
        <v>14.73213</v>
      </c>
      <c r="E4325" s="27">
        <f t="shared" si="270"/>
        <v>19.30007333333333</v>
      </c>
      <c r="F4325" s="26">
        <f t="shared" si="271"/>
        <v>626.44597525194547</v>
      </c>
      <c r="G4325" s="20"/>
      <c r="H4325" s="20"/>
      <c r="I4325" s="27">
        <v>86.44</v>
      </c>
      <c r="J4325" s="27">
        <v>1.794746</v>
      </c>
      <c r="K4325" s="27">
        <v>1.6320239999999999E-3</v>
      </c>
      <c r="L4325" s="29">
        <v>0.1408653</v>
      </c>
      <c r="M4325" s="27">
        <f t="shared" si="272"/>
        <v>1.088016E-2</v>
      </c>
      <c r="N4325" s="29">
        <f t="shared" si="273"/>
        <v>5.9639913121896075</v>
      </c>
      <c r="O4325" s="1"/>
      <c r="P4325" s="1"/>
      <c r="S4325" s="1"/>
    </row>
    <row r="4326" spans="1:19" x14ac:dyDescent="0.3">
      <c r="A4326" s="28">
        <v>86.46</v>
      </c>
      <c r="B4326" s="27">
        <v>10.777469999999999</v>
      </c>
      <c r="C4326" s="27">
        <v>2.896134</v>
      </c>
      <c r="D4326" s="29">
        <v>14.732340000000001</v>
      </c>
      <c r="E4326" s="27">
        <f t="shared" si="270"/>
        <v>19.307559999999999</v>
      </c>
      <c r="F4326" s="26">
        <f t="shared" si="271"/>
        <v>626.45490496236766</v>
      </c>
      <c r="G4326" s="20"/>
      <c r="H4326" s="20"/>
      <c r="I4326" s="27">
        <v>86.46</v>
      </c>
      <c r="J4326" s="27">
        <v>1.795161</v>
      </c>
      <c r="K4326" s="27">
        <v>1.6361489999999999E-3</v>
      </c>
      <c r="L4326" s="29">
        <v>0.1408413</v>
      </c>
      <c r="M4326" s="27">
        <f t="shared" si="272"/>
        <v>1.090766E-2</v>
      </c>
      <c r="N4326" s="29">
        <f t="shared" si="273"/>
        <v>5.9629751940150637</v>
      </c>
      <c r="O4326" s="1"/>
      <c r="P4326" s="1"/>
      <c r="S4326" s="1"/>
    </row>
    <row r="4327" spans="1:19" x14ac:dyDescent="0.3">
      <c r="A4327" s="28">
        <v>86.48</v>
      </c>
      <c r="B4327" s="27">
        <v>10.780250000000001</v>
      </c>
      <c r="C4327" s="27">
        <v>2.8972560000000001</v>
      </c>
      <c r="D4327" s="29">
        <v>14.732799999999999</v>
      </c>
      <c r="E4327" s="27">
        <f t="shared" si="270"/>
        <v>19.31504</v>
      </c>
      <c r="F4327" s="26">
        <f t="shared" si="271"/>
        <v>626.47446528043542</v>
      </c>
      <c r="G4327" s="20"/>
      <c r="H4327" s="20"/>
      <c r="I4327" s="27">
        <v>86.48</v>
      </c>
      <c r="J4327" s="27">
        <v>1.7955810000000001</v>
      </c>
      <c r="K4327" s="27">
        <v>1.640243E-3</v>
      </c>
      <c r="L4327" s="29">
        <v>0.14086299999999999</v>
      </c>
      <c r="M4327" s="27">
        <f t="shared" si="272"/>
        <v>1.0934953333333334E-2</v>
      </c>
      <c r="N4327" s="29">
        <f t="shared" si="273"/>
        <v>5.9638939341978805</v>
      </c>
      <c r="O4327" s="1"/>
      <c r="P4327" s="1"/>
      <c r="S4327" s="1"/>
    </row>
    <row r="4328" spans="1:19" x14ac:dyDescent="0.3">
      <c r="A4328" s="28">
        <v>86.5</v>
      </c>
      <c r="B4328" s="27">
        <v>10.78302</v>
      </c>
      <c r="C4328" s="27">
        <v>2.8984000000000001</v>
      </c>
      <c r="D4328" s="29">
        <v>14.73315</v>
      </c>
      <c r="E4328" s="27">
        <f t="shared" si="270"/>
        <v>19.32266666666667</v>
      </c>
      <c r="F4328" s="26">
        <f t="shared" si="271"/>
        <v>626.4893481311392</v>
      </c>
      <c r="G4328" s="20"/>
      <c r="H4328" s="20"/>
      <c r="I4328" s="27">
        <v>86.5</v>
      </c>
      <c r="J4328" s="27">
        <v>1.7959970000000001</v>
      </c>
      <c r="K4328" s="27">
        <v>1.642583E-3</v>
      </c>
      <c r="L4328" s="29">
        <v>0.14088819999999999</v>
      </c>
      <c r="M4328" s="27">
        <f t="shared" si="272"/>
        <v>1.0950553333333333E-2</v>
      </c>
      <c r="N4328" s="29">
        <f t="shared" si="273"/>
        <v>5.9649608582811506</v>
      </c>
      <c r="O4328" s="1"/>
      <c r="P4328" s="1"/>
      <c r="S4328" s="1"/>
    </row>
    <row r="4329" spans="1:19" x14ac:dyDescent="0.3">
      <c r="A4329" s="28">
        <v>86.52</v>
      </c>
      <c r="B4329" s="27">
        <v>10.78581</v>
      </c>
      <c r="C4329" s="27">
        <v>2.899559</v>
      </c>
      <c r="D4329" s="29">
        <v>14.73329</v>
      </c>
      <c r="E4329" s="27">
        <f t="shared" si="270"/>
        <v>19.330393333333333</v>
      </c>
      <c r="F4329" s="26">
        <f t="shared" si="271"/>
        <v>626.49530127142077</v>
      </c>
      <c r="G4329" s="20"/>
      <c r="H4329" s="20"/>
      <c r="I4329" s="27">
        <v>86.52</v>
      </c>
      <c r="J4329" s="27">
        <v>1.796435</v>
      </c>
      <c r="K4329" s="27">
        <v>1.6449240000000001E-3</v>
      </c>
      <c r="L4329" s="29">
        <v>0.14084840000000001</v>
      </c>
      <c r="M4329" s="27">
        <f t="shared" si="272"/>
        <v>1.0966160000000001E-2</v>
      </c>
      <c r="N4329" s="29">
        <f t="shared" si="273"/>
        <v>5.9632757956417004</v>
      </c>
      <c r="O4329" s="1"/>
      <c r="P4329" s="1"/>
      <c r="S4329" s="1"/>
    </row>
    <row r="4330" spans="1:19" x14ac:dyDescent="0.3">
      <c r="A4330" s="28">
        <v>86.54</v>
      </c>
      <c r="B4330" s="27">
        <v>10.78857</v>
      </c>
      <c r="C4330" s="27">
        <v>2.9007179999999999</v>
      </c>
      <c r="D4330" s="29">
        <v>14.73349</v>
      </c>
      <c r="E4330" s="27">
        <f t="shared" si="270"/>
        <v>19.33812</v>
      </c>
      <c r="F4330" s="26">
        <f t="shared" si="271"/>
        <v>626.50380575753707</v>
      </c>
      <c r="G4330" s="20"/>
      <c r="H4330" s="20"/>
      <c r="I4330" s="27">
        <v>86.54</v>
      </c>
      <c r="J4330" s="27">
        <v>1.7968360000000001</v>
      </c>
      <c r="K4330" s="27">
        <v>1.647265E-3</v>
      </c>
      <c r="L4330" s="29">
        <v>0.14081550000000001</v>
      </c>
      <c r="M4330" s="27">
        <f t="shared" si="272"/>
        <v>1.0981766666666667E-2</v>
      </c>
      <c r="N4330" s="29">
        <f t="shared" si="273"/>
        <v>5.9618828669774295</v>
      </c>
      <c r="O4330" s="1"/>
      <c r="P4330" s="1"/>
      <c r="S4330" s="1"/>
    </row>
    <row r="4331" spans="1:19" x14ac:dyDescent="0.3">
      <c r="A4331" s="28">
        <v>86.56</v>
      </c>
      <c r="B4331" s="27">
        <v>10.79133</v>
      </c>
      <c r="C4331" s="27">
        <v>2.9018769999999998</v>
      </c>
      <c r="D4331" s="29">
        <v>14.73377</v>
      </c>
      <c r="E4331" s="27">
        <f t="shared" si="270"/>
        <v>19.345846666666667</v>
      </c>
      <c r="F4331" s="26">
        <f t="shared" si="271"/>
        <v>626.51571203810011</v>
      </c>
      <c r="G4331" s="20"/>
      <c r="H4331" s="20"/>
      <c r="I4331" s="27">
        <v>86.56</v>
      </c>
      <c r="J4331" s="27">
        <v>1.7972589999999999</v>
      </c>
      <c r="K4331" s="27">
        <v>1.6500130000000001E-3</v>
      </c>
      <c r="L4331" s="29">
        <v>0.140819</v>
      </c>
      <c r="M4331" s="27">
        <f t="shared" si="272"/>
        <v>1.1000086666666667E-2</v>
      </c>
      <c r="N4331" s="29">
        <f t="shared" si="273"/>
        <v>5.9620310508778838</v>
      </c>
      <c r="O4331" s="1"/>
      <c r="P4331" s="1"/>
      <c r="S4331" s="1"/>
    </row>
    <row r="4332" spans="1:19" x14ac:dyDescent="0.3">
      <c r="A4332" s="28">
        <v>86.58</v>
      </c>
      <c r="B4332" s="27">
        <v>10.794090000000001</v>
      </c>
      <c r="C4332" s="27">
        <v>2.9030230000000001</v>
      </c>
      <c r="D4332" s="29">
        <v>14.73405</v>
      </c>
      <c r="E4332" s="27">
        <f t="shared" si="270"/>
        <v>19.353486666666665</v>
      </c>
      <c r="F4332" s="26">
        <f t="shared" si="271"/>
        <v>626.52761831866314</v>
      </c>
      <c r="G4332" s="20"/>
      <c r="H4332" s="20"/>
      <c r="I4332" s="27">
        <v>86.58</v>
      </c>
      <c r="J4332" s="27">
        <v>1.7976840000000001</v>
      </c>
      <c r="K4332" s="27">
        <v>1.6554919999999999E-3</v>
      </c>
      <c r="L4332" s="29">
        <v>0.1407774</v>
      </c>
      <c r="M4332" s="27">
        <f t="shared" si="272"/>
        <v>1.1036613333333332E-2</v>
      </c>
      <c r="N4332" s="29">
        <f t="shared" si="273"/>
        <v>5.9602697793753414</v>
      </c>
      <c r="O4332" s="1"/>
      <c r="P4332" s="1"/>
      <c r="S4332" s="1"/>
    </row>
    <row r="4333" spans="1:19" x14ac:dyDescent="0.3">
      <c r="A4333" s="28">
        <v>86.6</v>
      </c>
      <c r="B4333" s="27">
        <v>10.796889999999999</v>
      </c>
      <c r="C4333" s="27">
        <v>2.9041640000000002</v>
      </c>
      <c r="D4333" s="29">
        <v>14.734299999999999</v>
      </c>
      <c r="E4333" s="27">
        <f t="shared" si="270"/>
        <v>19.361093333333336</v>
      </c>
      <c r="F4333" s="26">
        <f t="shared" si="271"/>
        <v>626.5382489263086</v>
      </c>
      <c r="G4333" s="20"/>
      <c r="H4333" s="20"/>
      <c r="I4333" s="27">
        <v>86.6</v>
      </c>
      <c r="J4333" s="27">
        <v>1.7981</v>
      </c>
      <c r="K4333" s="27">
        <v>1.6609699999999999E-3</v>
      </c>
      <c r="L4333" s="29">
        <v>0.140735</v>
      </c>
      <c r="M4333" s="27">
        <f t="shared" si="272"/>
        <v>1.1073133333333332E-2</v>
      </c>
      <c r="N4333" s="29">
        <f t="shared" si="273"/>
        <v>5.9584746372669812</v>
      </c>
      <c r="O4333" s="1"/>
      <c r="P4333" s="1"/>
      <c r="S4333" s="1"/>
    </row>
    <row r="4334" spans="1:19" x14ac:dyDescent="0.3">
      <c r="A4334" s="28">
        <v>86.62</v>
      </c>
      <c r="B4334" s="27">
        <v>10.79968</v>
      </c>
      <c r="C4334" s="27">
        <v>2.9053049999999998</v>
      </c>
      <c r="D4334" s="29">
        <v>14.73452</v>
      </c>
      <c r="E4334" s="27">
        <f t="shared" si="270"/>
        <v>19.3687</v>
      </c>
      <c r="F4334" s="26">
        <f t="shared" si="271"/>
        <v>626.54760386103669</v>
      </c>
      <c r="G4334" s="20"/>
      <c r="H4334" s="20"/>
      <c r="I4334" s="27">
        <v>86.62</v>
      </c>
      <c r="J4334" s="27">
        <v>1.7985249999999999</v>
      </c>
      <c r="K4334" s="27">
        <v>1.6664480000000001E-3</v>
      </c>
      <c r="L4334" s="29">
        <v>0.14071139999999999</v>
      </c>
      <c r="M4334" s="27">
        <f t="shared" si="272"/>
        <v>1.1109653333333334E-2</v>
      </c>
      <c r="N4334" s="29">
        <f t="shared" si="273"/>
        <v>5.9574754543953459</v>
      </c>
      <c r="O4334" s="1"/>
      <c r="P4334" s="1"/>
      <c r="S4334" s="1"/>
    </row>
    <row r="4335" spans="1:19" x14ac:dyDescent="0.3">
      <c r="A4335" s="28">
        <v>86.64</v>
      </c>
      <c r="B4335" s="27">
        <v>10.802429999999999</v>
      </c>
      <c r="C4335" s="27">
        <v>2.9064459999999999</v>
      </c>
      <c r="D4335" s="29">
        <v>14.73471</v>
      </c>
      <c r="E4335" s="27">
        <f t="shared" si="270"/>
        <v>19.376306666666665</v>
      </c>
      <c r="F4335" s="26">
        <f t="shared" si="271"/>
        <v>626.55568312284731</v>
      </c>
      <c r="G4335" s="20"/>
      <c r="H4335" s="20"/>
      <c r="I4335" s="27">
        <v>86.64</v>
      </c>
      <c r="J4335" s="27">
        <v>1.7989379999999999</v>
      </c>
      <c r="K4335" s="27">
        <v>1.673007E-3</v>
      </c>
      <c r="L4335" s="29">
        <v>0.140682</v>
      </c>
      <c r="M4335" s="27">
        <f t="shared" si="272"/>
        <v>1.1153380000000001E-2</v>
      </c>
      <c r="N4335" s="29">
        <f t="shared" si="273"/>
        <v>5.9562307096315301</v>
      </c>
      <c r="O4335" s="1"/>
      <c r="P4335" s="1"/>
      <c r="S4335" s="1"/>
    </row>
    <row r="4336" spans="1:19" x14ac:dyDescent="0.3">
      <c r="A4336" s="28">
        <v>86.66</v>
      </c>
      <c r="B4336" s="27">
        <v>10.805210000000001</v>
      </c>
      <c r="C4336" s="27">
        <v>2.9076080000000002</v>
      </c>
      <c r="D4336" s="29">
        <v>14.734730000000001</v>
      </c>
      <c r="E4336" s="27">
        <f t="shared" si="270"/>
        <v>19.384053333333334</v>
      </c>
      <c r="F4336" s="26">
        <f t="shared" si="271"/>
        <v>626.556533571459</v>
      </c>
      <c r="G4336" s="20"/>
      <c r="H4336" s="20"/>
      <c r="I4336" s="27">
        <v>86.66</v>
      </c>
      <c r="J4336" s="27">
        <v>1.79938</v>
      </c>
      <c r="K4336" s="27">
        <v>1.682815E-3</v>
      </c>
      <c r="L4336" s="29">
        <v>0.14066919999999999</v>
      </c>
      <c r="M4336" s="27">
        <f t="shared" si="272"/>
        <v>1.1218766666666668E-2</v>
      </c>
      <c r="N4336" s="29">
        <f t="shared" si="273"/>
        <v>5.9556887799384404</v>
      </c>
      <c r="O4336" s="1"/>
      <c r="P4336" s="1"/>
      <c r="S4336" s="1"/>
    </row>
    <row r="4337" spans="1:19" x14ac:dyDescent="0.3">
      <c r="A4337" s="28">
        <v>86.68</v>
      </c>
      <c r="B4337" s="27">
        <v>10.807969999999999</v>
      </c>
      <c r="C4337" s="27">
        <v>2.9087740000000002</v>
      </c>
      <c r="D4337" s="29">
        <v>14.73481</v>
      </c>
      <c r="E4337" s="27">
        <f t="shared" si="270"/>
        <v>19.391826666666667</v>
      </c>
      <c r="F4337" s="26">
        <f t="shared" si="271"/>
        <v>626.55993536590552</v>
      </c>
      <c r="G4337" s="20"/>
      <c r="H4337" s="20"/>
      <c r="I4337" s="27">
        <v>86.68</v>
      </c>
      <c r="J4337" s="27">
        <v>1.799777</v>
      </c>
      <c r="K4337" s="27">
        <v>1.692624E-3</v>
      </c>
      <c r="L4337" s="29">
        <v>0.14068269999999999</v>
      </c>
      <c r="M4337" s="27">
        <f t="shared" si="272"/>
        <v>1.128416E-2</v>
      </c>
      <c r="N4337" s="29">
        <f t="shared" si="273"/>
        <v>5.9562603464116215</v>
      </c>
      <c r="O4337" s="1"/>
      <c r="P4337" s="1"/>
      <c r="S4337" s="1"/>
    </row>
    <row r="4338" spans="1:19" x14ac:dyDescent="0.3">
      <c r="A4338" s="28">
        <v>86.7</v>
      </c>
      <c r="B4338" s="27">
        <v>10.81072</v>
      </c>
      <c r="C4338" s="27">
        <v>2.9099400000000002</v>
      </c>
      <c r="D4338" s="29">
        <v>14.73508</v>
      </c>
      <c r="E4338" s="27">
        <f t="shared" si="270"/>
        <v>19.3996</v>
      </c>
      <c r="F4338" s="26">
        <f t="shared" si="271"/>
        <v>626.57141642216277</v>
      </c>
      <c r="G4338" s="20"/>
      <c r="H4338" s="20"/>
      <c r="I4338" s="27">
        <v>86.7</v>
      </c>
      <c r="J4338" s="27">
        <v>1.8002020000000001</v>
      </c>
      <c r="K4338" s="27">
        <v>1.7024329999999999E-3</v>
      </c>
      <c r="L4338" s="29">
        <v>0.1406702</v>
      </c>
      <c r="M4338" s="27">
        <f t="shared" si="272"/>
        <v>1.1349553333333333E-2</v>
      </c>
      <c r="N4338" s="29">
        <f t="shared" si="273"/>
        <v>5.9557311181957129</v>
      </c>
      <c r="O4338" s="1"/>
      <c r="P4338" s="1"/>
      <c r="S4338" s="1"/>
    </row>
    <row r="4339" spans="1:19" x14ac:dyDescent="0.3">
      <c r="A4339" s="28">
        <v>86.72</v>
      </c>
      <c r="B4339" s="27">
        <v>10.813510000000001</v>
      </c>
      <c r="C4339" s="27">
        <v>2.9111069999999999</v>
      </c>
      <c r="D4339" s="29">
        <v>14.735440000000001</v>
      </c>
      <c r="E4339" s="27">
        <f t="shared" si="270"/>
        <v>19.40738</v>
      </c>
      <c r="F4339" s="26">
        <f t="shared" si="271"/>
        <v>626.58672449717233</v>
      </c>
      <c r="G4339" s="20"/>
      <c r="H4339" s="20"/>
      <c r="I4339" s="27">
        <v>86.72</v>
      </c>
      <c r="J4339" s="27">
        <v>1.800627</v>
      </c>
      <c r="K4339" s="27">
        <v>1.709283E-3</v>
      </c>
      <c r="L4339" s="29">
        <v>0.14066699999999999</v>
      </c>
      <c r="M4339" s="27">
        <f t="shared" si="272"/>
        <v>1.1395219999999999E-2</v>
      </c>
      <c r="N4339" s="29">
        <f t="shared" si="273"/>
        <v>5.9555956357724398</v>
      </c>
      <c r="O4339" s="1"/>
      <c r="P4339" s="1"/>
      <c r="S4339" s="1"/>
    </row>
    <row r="4340" spans="1:19" x14ac:dyDescent="0.3">
      <c r="A4340" s="28">
        <v>86.74</v>
      </c>
      <c r="B4340" s="27">
        <v>10.816280000000001</v>
      </c>
      <c r="C4340" s="27">
        <v>2.912258</v>
      </c>
      <c r="D4340" s="29">
        <v>14.73555</v>
      </c>
      <c r="E4340" s="27">
        <f t="shared" si="270"/>
        <v>19.415053333333336</v>
      </c>
      <c r="F4340" s="26">
        <f t="shared" si="271"/>
        <v>626.59140196453632</v>
      </c>
      <c r="G4340" s="20"/>
      <c r="H4340" s="20"/>
      <c r="I4340" s="27">
        <v>86.74</v>
      </c>
      <c r="J4340" s="27">
        <v>1.8010520000000001</v>
      </c>
      <c r="K4340" s="27">
        <v>1.710874E-3</v>
      </c>
      <c r="L4340" s="29">
        <v>0.14070730000000001</v>
      </c>
      <c r="M4340" s="27">
        <f t="shared" si="272"/>
        <v>1.1405826666666667E-2</v>
      </c>
      <c r="N4340" s="29">
        <f t="shared" si="273"/>
        <v>5.9573018675405285</v>
      </c>
      <c r="O4340" s="1"/>
      <c r="P4340" s="1"/>
      <c r="S4340" s="1"/>
    </row>
    <row r="4341" spans="1:19" x14ac:dyDescent="0.3">
      <c r="A4341" s="28">
        <v>86.76</v>
      </c>
      <c r="B4341" s="27">
        <v>10.81906</v>
      </c>
      <c r="C4341" s="27">
        <v>2.9134090000000001</v>
      </c>
      <c r="D4341" s="29">
        <v>14.7355</v>
      </c>
      <c r="E4341" s="27">
        <f t="shared" si="270"/>
        <v>19.422726666666669</v>
      </c>
      <c r="F4341" s="26">
        <f t="shared" si="271"/>
        <v>626.58927584300716</v>
      </c>
      <c r="G4341" s="20"/>
      <c r="H4341" s="20"/>
      <c r="I4341" s="27">
        <v>86.76</v>
      </c>
      <c r="J4341" s="27">
        <v>1.8014570000000001</v>
      </c>
      <c r="K4341" s="27">
        <v>1.712465E-3</v>
      </c>
      <c r="L4341" s="29">
        <v>0.14067379999999999</v>
      </c>
      <c r="M4341" s="27">
        <f t="shared" si="272"/>
        <v>1.1416433333333333E-2</v>
      </c>
      <c r="N4341" s="29">
        <f t="shared" si="273"/>
        <v>5.9558835359218945</v>
      </c>
      <c r="O4341" s="1"/>
      <c r="P4341" s="1"/>
      <c r="S4341" s="1"/>
    </row>
    <row r="4342" spans="1:19" x14ac:dyDescent="0.3">
      <c r="A4342" s="28">
        <v>86.78</v>
      </c>
      <c r="B4342" s="27">
        <v>10.82183</v>
      </c>
      <c r="C4342" s="27">
        <v>2.9145590000000001</v>
      </c>
      <c r="D4342" s="29">
        <v>14.73541</v>
      </c>
      <c r="E4342" s="27">
        <f t="shared" si="270"/>
        <v>19.430393333333335</v>
      </c>
      <c r="F4342" s="26">
        <f t="shared" si="271"/>
        <v>626.58544882425485</v>
      </c>
      <c r="G4342" s="20"/>
      <c r="H4342" s="20"/>
      <c r="I4342" s="27">
        <v>86.78</v>
      </c>
      <c r="J4342" s="27">
        <v>1.801885</v>
      </c>
      <c r="K4342" s="27">
        <v>1.7140549999999999E-3</v>
      </c>
      <c r="L4342" s="29">
        <v>0.14065459999999999</v>
      </c>
      <c r="M4342" s="27">
        <f t="shared" si="272"/>
        <v>1.1427033333333333E-2</v>
      </c>
      <c r="N4342" s="29">
        <f t="shared" si="273"/>
        <v>5.9550706413822594</v>
      </c>
      <c r="O4342" s="1"/>
      <c r="P4342" s="1"/>
      <c r="S4342" s="1"/>
    </row>
    <row r="4343" spans="1:19" x14ac:dyDescent="0.3">
      <c r="A4343" s="28">
        <v>86.8</v>
      </c>
      <c r="B4343" s="27">
        <v>10.824590000000001</v>
      </c>
      <c r="C4343" s="27">
        <v>2.915708</v>
      </c>
      <c r="D4343" s="29">
        <v>14.735519999999999</v>
      </c>
      <c r="E4343" s="27">
        <f t="shared" si="270"/>
        <v>19.438053333333333</v>
      </c>
      <c r="F4343" s="26">
        <f t="shared" si="271"/>
        <v>626.59012629161884</v>
      </c>
      <c r="G4343" s="20"/>
      <c r="H4343" s="20"/>
      <c r="I4343" s="27">
        <v>86.8</v>
      </c>
      <c r="J4343" s="27">
        <v>1.8023</v>
      </c>
      <c r="K4343" s="27">
        <v>1.7130680000000001E-3</v>
      </c>
      <c r="L4343" s="29">
        <v>0.14063500000000001</v>
      </c>
      <c r="M4343" s="27">
        <f t="shared" si="272"/>
        <v>1.1420453333333334E-2</v>
      </c>
      <c r="N4343" s="29">
        <f t="shared" si="273"/>
        <v>5.9542408115397158</v>
      </c>
      <c r="O4343" s="1"/>
      <c r="P4343" s="1"/>
      <c r="S4343" s="1"/>
    </row>
    <row r="4344" spans="1:19" x14ac:dyDescent="0.3">
      <c r="A4344" s="28">
        <v>86.82</v>
      </c>
      <c r="B4344" s="27">
        <v>10.827360000000001</v>
      </c>
      <c r="C4344" s="27">
        <v>2.9168129999999999</v>
      </c>
      <c r="D4344" s="29">
        <v>14.7357</v>
      </c>
      <c r="E4344" s="27">
        <f t="shared" si="270"/>
        <v>19.445419999999999</v>
      </c>
      <c r="F4344" s="26">
        <f t="shared" si="271"/>
        <v>626.59778032912357</v>
      </c>
      <c r="G4344" s="20"/>
      <c r="H4344" s="20"/>
      <c r="I4344" s="27">
        <v>86.82</v>
      </c>
      <c r="J4344" s="27">
        <v>1.8027249999999999</v>
      </c>
      <c r="K4344" s="27">
        <v>1.7091770000000001E-3</v>
      </c>
      <c r="L4344" s="29">
        <v>0.14061100000000001</v>
      </c>
      <c r="M4344" s="27">
        <f t="shared" si="272"/>
        <v>1.1394513333333333E-2</v>
      </c>
      <c r="N4344" s="29">
        <f t="shared" si="273"/>
        <v>5.9532246933651729</v>
      </c>
      <c r="O4344" s="1"/>
      <c r="P4344" s="1"/>
      <c r="S4344" s="1"/>
    </row>
    <row r="4345" spans="1:19" x14ac:dyDescent="0.3">
      <c r="A4345" s="28">
        <v>86.84</v>
      </c>
      <c r="B4345" s="27">
        <v>10.830159999999999</v>
      </c>
      <c r="C4345" s="27">
        <v>2.9179179999999998</v>
      </c>
      <c r="D4345" s="29">
        <v>14.73597</v>
      </c>
      <c r="E4345" s="27">
        <f t="shared" si="270"/>
        <v>19.452786666666665</v>
      </c>
      <c r="F4345" s="26">
        <f t="shared" si="271"/>
        <v>626.60926138538071</v>
      </c>
      <c r="G4345" s="20"/>
      <c r="H4345" s="20"/>
      <c r="I4345" s="27">
        <v>86.84</v>
      </c>
      <c r="J4345" s="27">
        <v>1.8031459999999999</v>
      </c>
      <c r="K4345" s="27">
        <v>1.7052860000000001E-3</v>
      </c>
      <c r="L4345" s="29">
        <v>0.14060349999999999</v>
      </c>
      <c r="M4345" s="27">
        <f t="shared" si="272"/>
        <v>1.1368573333333335E-2</v>
      </c>
      <c r="N4345" s="29">
        <f t="shared" si="273"/>
        <v>5.9529071564356268</v>
      </c>
      <c r="O4345" s="1"/>
      <c r="P4345" s="1"/>
      <c r="S4345" s="1"/>
    </row>
    <row r="4346" spans="1:19" x14ac:dyDescent="0.3">
      <c r="A4346" s="28">
        <v>86.86</v>
      </c>
      <c r="B4346" s="27">
        <v>10.832940000000001</v>
      </c>
      <c r="C4346" s="27">
        <v>2.9190230000000001</v>
      </c>
      <c r="D4346" s="29">
        <v>14.736190000000001</v>
      </c>
      <c r="E4346" s="27">
        <f t="shared" si="270"/>
        <v>19.460153333333334</v>
      </c>
      <c r="F4346" s="26">
        <f t="shared" si="271"/>
        <v>626.6186163201088</v>
      </c>
      <c r="G4346" s="20"/>
      <c r="H4346" s="20"/>
      <c r="I4346" s="27">
        <v>86.86</v>
      </c>
      <c r="J4346" s="27">
        <v>1.803561</v>
      </c>
      <c r="K4346" s="27">
        <v>1.701394E-3</v>
      </c>
      <c r="L4346" s="29">
        <v>0.14061309999999999</v>
      </c>
      <c r="M4346" s="27">
        <f t="shared" si="272"/>
        <v>1.1342626666666666E-2</v>
      </c>
      <c r="N4346" s="29">
        <f t="shared" si="273"/>
        <v>5.9533136037054444</v>
      </c>
      <c r="O4346" s="1"/>
      <c r="P4346" s="1"/>
      <c r="S4346" s="1"/>
    </row>
    <row r="4347" spans="1:19" x14ac:dyDescent="0.3">
      <c r="A4347" s="28">
        <v>86.88</v>
      </c>
      <c r="B4347" s="27">
        <v>10.835699999999999</v>
      </c>
      <c r="C4347" s="27">
        <v>2.9201250000000001</v>
      </c>
      <c r="D4347" s="29">
        <v>14.736039999999999</v>
      </c>
      <c r="E4347" s="27">
        <f t="shared" si="270"/>
        <v>19.467500000000001</v>
      </c>
      <c r="F4347" s="26">
        <f t="shared" si="271"/>
        <v>626.61223795552155</v>
      </c>
      <c r="G4347" s="20"/>
      <c r="H4347" s="20"/>
      <c r="I4347" s="27">
        <v>86.88</v>
      </c>
      <c r="J4347" s="27">
        <v>1.80399</v>
      </c>
      <c r="K4347" s="27">
        <v>1.6959150000000001E-3</v>
      </c>
      <c r="L4347" s="29">
        <v>0.1406075</v>
      </c>
      <c r="M4347" s="27">
        <f t="shared" si="272"/>
        <v>1.1306100000000001E-2</v>
      </c>
      <c r="N4347" s="29">
        <f t="shared" si="273"/>
        <v>5.9530765094647178</v>
      </c>
      <c r="O4347" s="1"/>
      <c r="P4347" s="1"/>
      <c r="S4347" s="1"/>
    </row>
    <row r="4348" spans="1:19" x14ac:dyDescent="0.3">
      <c r="A4348" s="28">
        <v>86.9</v>
      </c>
      <c r="B4348" s="27">
        <v>10.838469999999999</v>
      </c>
      <c r="C4348" s="27">
        <v>2.921211</v>
      </c>
      <c r="D4348" s="29">
        <v>14.735580000000001</v>
      </c>
      <c r="E4348" s="27">
        <f t="shared" si="270"/>
        <v>19.474739999999997</v>
      </c>
      <c r="F4348" s="26">
        <f t="shared" si="271"/>
        <v>626.59267763745379</v>
      </c>
      <c r="G4348" s="20"/>
      <c r="H4348" s="20"/>
      <c r="I4348" s="27">
        <v>86.9</v>
      </c>
      <c r="J4348" s="27">
        <v>1.8044100000000001</v>
      </c>
      <c r="K4348" s="27">
        <v>1.6892960000000001E-3</v>
      </c>
      <c r="L4348" s="29">
        <v>0.1406133</v>
      </c>
      <c r="M4348" s="27">
        <f t="shared" si="272"/>
        <v>1.1261973333333333E-2</v>
      </c>
      <c r="N4348" s="29">
        <f t="shared" si="273"/>
        <v>5.9533220713568991</v>
      </c>
      <c r="O4348" s="1"/>
      <c r="P4348" s="1"/>
      <c r="S4348" s="1"/>
    </row>
    <row r="4349" spans="1:19" x14ac:dyDescent="0.3">
      <c r="A4349" s="28">
        <v>86.92</v>
      </c>
      <c r="B4349" s="27">
        <v>10.84122</v>
      </c>
      <c r="C4349" s="27">
        <v>2.9222959999999998</v>
      </c>
      <c r="D4349" s="29">
        <v>14.73527</v>
      </c>
      <c r="E4349" s="27">
        <f t="shared" si="270"/>
        <v>19.481973333333332</v>
      </c>
      <c r="F4349" s="26">
        <f t="shared" si="271"/>
        <v>626.57949568397328</v>
      </c>
      <c r="G4349" s="20"/>
      <c r="H4349" s="20"/>
      <c r="I4349" s="27">
        <v>86.92</v>
      </c>
      <c r="J4349" s="27">
        <v>1.8048219999999999</v>
      </c>
      <c r="K4349" s="27">
        <v>1.682678E-3</v>
      </c>
      <c r="L4349" s="29">
        <v>0.14061979999999999</v>
      </c>
      <c r="M4349" s="27">
        <f t="shared" si="272"/>
        <v>1.1217853333333333E-2</v>
      </c>
      <c r="N4349" s="29">
        <f t="shared" si="273"/>
        <v>5.9535972700291708</v>
      </c>
      <c r="O4349" s="1"/>
      <c r="P4349" s="1"/>
      <c r="S4349" s="1"/>
    </row>
    <row r="4350" spans="1:19" x14ac:dyDescent="0.3">
      <c r="A4350" s="28">
        <v>86.94</v>
      </c>
      <c r="B4350" s="27">
        <v>10.843970000000001</v>
      </c>
      <c r="C4350" s="27">
        <v>2.923381</v>
      </c>
      <c r="D4350" s="29">
        <v>14.735340000000001</v>
      </c>
      <c r="E4350" s="27">
        <f t="shared" si="270"/>
        <v>19.489206666666668</v>
      </c>
      <c r="F4350" s="26">
        <f t="shared" si="271"/>
        <v>626.58247225411412</v>
      </c>
      <c r="G4350" s="20"/>
      <c r="H4350" s="20"/>
      <c r="I4350" s="27">
        <v>86.94</v>
      </c>
      <c r="J4350" s="27">
        <v>1.805237</v>
      </c>
      <c r="K4350" s="27">
        <v>1.67606E-3</v>
      </c>
      <c r="L4350" s="29">
        <v>0.1406125</v>
      </c>
      <c r="M4350" s="27">
        <f t="shared" si="272"/>
        <v>1.1173733333333333E-2</v>
      </c>
      <c r="N4350" s="29">
        <f t="shared" si="273"/>
        <v>5.9532882007510812</v>
      </c>
      <c r="O4350" s="1"/>
      <c r="P4350" s="1"/>
      <c r="S4350" s="1"/>
    </row>
    <row r="4351" spans="1:19" x14ac:dyDescent="0.3">
      <c r="A4351" s="28">
        <v>86.96</v>
      </c>
      <c r="B4351" s="27">
        <v>10.84676</v>
      </c>
      <c r="C4351" s="27">
        <v>2.9244810000000001</v>
      </c>
      <c r="D4351" s="29">
        <v>14.73546</v>
      </c>
      <c r="E4351" s="27">
        <f t="shared" si="270"/>
        <v>19.49654</v>
      </c>
      <c r="F4351" s="26">
        <f t="shared" si="271"/>
        <v>626.5875749457839</v>
      </c>
      <c r="G4351" s="20"/>
      <c r="H4351" s="20"/>
      <c r="I4351" s="27">
        <v>86.96</v>
      </c>
      <c r="J4351" s="27">
        <v>1.8056620000000001</v>
      </c>
      <c r="K4351" s="27">
        <v>1.6722849999999999E-3</v>
      </c>
      <c r="L4351" s="29">
        <v>0.1406085</v>
      </c>
      <c r="M4351" s="27">
        <f t="shared" si="272"/>
        <v>1.1148566666666667E-2</v>
      </c>
      <c r="N4351" s="29">
        <f t="shared" si="273"/>
        <v>5.9531188477219903</v>
      </c>
      <c r="O4351" s="1"/>
      <c r="P4351" s="1"/>
      <c r="S4351" s="1"/>
    </row>
    <row r="4352" spans="1:19" x14ac:dyDescent="0.3">
      <c r="A4352" s="28">
        <v>86.98</v>
      </c>
      <c r="B4352" s="27">
        <v>10.84956</v>
      </c>
      <c r="C4352" s="27">
        <v>2.9256289999999998</v>
      </c>
      <c r="D4352" s="29">
        <v>14.735580000000001</v>
      </c>
      <c r="E4352" s="27">
        <f t="shared" si="270"/>
        <v>19.504193333333333</v>
      </c>
      <c r="F4352" s="26">
        <f t="shared" si="271"/>
        <v>626.59267763745379</v>
      </c>
      <c r="G4352" s="20"/>
      <c r="H4352" s="20"/>
      <c r="I4352" s="27">
        <v>86.98</v>
      </c>
      <c r="J4352" s="27">
        <v>1.8060970000000001</v>
      </c>
      <c r="K4352" s="27">
        <v>1.669771E-3</v>
      </c>
      <c r="L4352" s="29">
        <v>0.14062549999999999</v>
      </c>
      <c r="M4352" s="27">
        <f t="shared" si="272"/>
        <v>1.1131806666666667E-2</v>
      </c>
      <c r="N4352" s="29">
        <f t="shared" si="273"/>
        <v>5.9538385980956248</v>
      </c>
      <c r="O4352" s="1"/>
      <c r="P4352" s="1"/>
      <c r="S4352" s="1"/>
    </row>
    <row r="4353" spans="1:19" x14ac:dyDescent="0.3">
      <c r="A4353" s="28">
        <v>87</v>
      </c>
      <c r="B4353" s="27">
        <v>10.85234</v>
      </c>
      <c r="C4353" s="27">
        <v>2.9267759999999998</v>
      </c>
      <c r="D4353" s="29">
        <v>14.73584</v>
      </c>
      <c r="E4353" s="27">
        <f t="shared" si="270"/>
        <v>19.511839999999999</v>
      </c>
      <c r="F4353" s="26">
        <f t="shared" si="271"/>
        <v>626.60373346940514</v>
      </c>
      <c r="G4353" s="20"/>
      <c r="H4353" s="20"/>
      <c r="I4353" s="27">
        <v>87</v>
      </c>
      <c r="J4353" s="27">
        <v>1.806503</v>
      </c>
      <c r="K4353" s="27">
        <v>1.6672569999999999E-3</v>
      </c>
      <c r="L4353" s="29">
        <v>0.14066500000000001</v>
      </c>
      <c r="M4353" s="27">
        <f t="shared" si="272"/>
        <v>1.1115046666666666E-2</v>
      </c>
      <c r="N4353" s="29">
        <f t="shared" si="273"/>
        <v>5.9555109592578956</v>
      </c>
      <c r="O4353" s="1"/>
      <c r="P4353" s="1"/>
      <c r="S4353" s="1"/>
    </row>
    <row r="4354" spans="1:19" x14ac:dyDescent="0.3">
      <c r="A4354" s="28">
        <v>87.02</v>
      </c>
      <c r="B4354" s="27">
        <v>10.85511</v>
      </c>
      <c r="C4354" s="27">
        <v>2.9279229999999998</v>
      </c>
      <c r="D4354" s="29">
        <v>14.73598</v>
      </c>
      <c r="E4354" s="27">
        <f t="shared" si="270"/>
        <v>19.519486666666666</v>
      </c>
      <c r="F4354" s="26">
        <f t="shared" si="271"/>
        <v>626.60968660968661</v>
      </c>
      <c r="G4354" s="20"/>
      <c r="H4354" s="20"/>
      <c r="I4354" s="27">
        <v>87.02</v>
      </c>
      <c r="J4354" s="27">
        <v>1.806926</v>
      </c>
      <c r="K4354" s="27">
        <v>1.6647439999999999E-3</v>
      </c>
      <c r="L4354" s="29">
        <v>0.14067350000000001</v>
      </c>
      <c r="M4354" s="27">
        <f t="shared" si="272"/>
        <v>1.1098293333333332E-2</v>
      </c>
      <c r="N4354" s="29">
        <f t="shared" si="273"/>
        <v>5.9558708344447133</v>
      </c>
      <c r="O4354" s="1"/>
      <c r="P4354" s="1"/>
      <c r="S4354" s="1"/>
    </row>
    <row r="4355" spans="1:19" x14ac:dyDescent="0.3">
      <c r="A4355" s="28">
        <v>87.04</v>
      </c>
      <c r="B4355" s="27">
        <v>10.85788</v>
      </c>
      <c r="C4355" s="27">
        <v>2.9291079999999998</v>
      </c>
      <c r="D4355" s="29">
        <v>14.73603</v>
      </c>
      <c r="E4355" s="27">
        <f t="shared" ref="E4355:E4418" si="274">C4355/$Q$2*100</f>
        <v>19.527386666666665</v>
      </c>
      <c r="F4355" s="26">
        <f t="shared" si="271"/>
        <v>626.61181273121565</v>
      </c>
      <c r="G4355" s="20"/>
      <c r="H4355" s="20"/>
      <c r="I4355" s="27">
        <v>87.04</v>
      </c>
      <c r="J4355" s="27">
        <v>1.807345</v>
      </c>
      <c r="K4355" s="27">
        <v>1.653585E-3</v>
      </c>
      <c r="L4355" s="29">
        <v>0.14067260000000001</v>
      </c>
      <c r="M4355" s="27">
        <f t="shared" si="272"/>
        <v>1.10239E-2</v>
      </c>
      <c r="N4355" s="29">
        <f t="shared" si="273"/>
        <v>5.9558327300131673</v>
      </c>
      <c r="O4355" s="1"/>
      <c r="P4355" s="1"/>
      <c r="S4355" s="1"/>
    </row>
    <row r="4356" spans="1:19" x14ac:dyDescent="0.3">
      <c r="A4356" s="28">
        <v>87.06</v>
      </c>
      <c r="B4356" s="27">
        <v>10.86064</v>
      </c>
      <c r="C4356" s="27">
        <v>2.9303599999999999</v>
      </c>
      <c r="D4356" s="29">
        <v>14.73629</v>
      </c>
      <c r="E4356" s="27">
        <f t="shared" si="274"/>
        <v>19.535733333333333</v>
      </c>
      <c r="F4356" s="26">
        <f t="shared" ref="F4356:F4419" si="275">D4356/23.517*1000</f>
        <v>626.62286856316712</v>
      </c>
      <c r="G4356" s="20"/>
      <c r="H4356" s="20"/>
      <c r="I4356" s="27">
        <v>87.06</v>
      </c>
      <c r="J4356" s="27">
        <v>1.8077810000000001</v>
      </c>
      <c r="K4356" s="27">
        <v>1.6403050000000001E-3</v>
      </c>
      <c r="L4356" s="29">
        <v>0.1407109</v>
      </c>
      <c r="M4356" s="27">
        <f t="shared" ref="M4356:M4419" si="276">K4356/$Q$2*100</f>
        <v>1.0935366666666668E-2</v>
      </c>
      <c r="N4356" s="29">
        <f t="shared" ref="N4356:N4419" si="277">L4356/23.6193*1000</f>
        <v>5.9574542852667101</v>
      </c>
      <c r="O4356" s="1"/>
      <c r="P4356" s="1"/>
      <c r="S4356" s="1"/>
    </row>
    <row r="4357" spans="1:19" x14ac:dyDescent="0.3">
      <c r="A4357" s="28">
        <v>87.08</v>
      </c>
      <c r="B4357" s="27">
        <v>10.86342</v>
      </c>
      <c r="C4357" s="27">
        <v>2.9316119999999999</v>
      </c>
      <c r="D4357" s="29">
        <v>14.736840000000001</v>
      </c>
      <c r="E4357" s="27">
        <f t="shared" si="274"/>
        <v>19.544080000000001</v>
      </c>
      <c r="F4357" s="26">
        <f t="shared" si="275"/>
        <v>626.6462558999873</v>
      </c>
      <c r="G4357" s="20"/>
      <c r="H4357" s="20"/>
      <c r="I4357" s="27">
        <v>87.08</v>
      </c>
      <c r="J4357" s="27">
        <v>1.808189</v>
      </c>
      <c r="K4357" s="27">
        <v>1.6270259999999999E-3</v>
      </c>
      <c r="L4357" s="29">
        <v>0.14070630000000001</v>
      </c>
      <c r="M4357" s="27">
        <f t="shared" si="276"/>
        <v>1.084684E-2</v>
      </c>
      <c r="N4357" s="29">
        <f t="shared" si="277"/>
        <v>5.9572595292832569</v>
      </c>
      <c r="O4357" s="1"/>
      <c r="P4357" s="1"/>
      <c r="S4357" s="1"/>
    </row>
    <row r="4358" spans="1:19" x14ac:dyDescent="0.3">
      <c r="A4358" s="28">
        <v>87.1</v>
      </c>
      <c r="B4358" s="27">
        <v>10.866210000000001</v>
      </c>
      <c r="C4358" s="27">
        <v>2.9328639999999999</v>
      </c>
      <c r="D4358" s="29">
        <v>14.73729</v>
      </c>
      <c r="E4358" s="27">
        <f t="shared" si="274"/>
        <v>19.552426666666666</v>
      </c>
      <c r="F4358" s="26">
        <f t="shared" si="275"/>
        <v>626.66539099374916</v>
      </c>
      <c r="G4358" s="20"/>
      <c r="H4358" s="20"/>
      <c r="I4358" s="27">
        <v>87.1</v>
      </c>
      <c r="J4358" s="27">
        <v>1.8086070000000001</v>
      </c>
      <c r="K4358" s="27">
        <v>1.613747E-3</v>
      </c>
      <c r="L4358" s="29">
        <v>0.14067560000000001</v>
      </c>
      <c r="M4358" s="27">
        <f t="shared" si="276"/>
        <v>1.0758313333333333E-2</v>
      </c>
      <c r="N4358" s="29">
        <f t="shared" si="277"/>
        <v>5.9559597447849857</v>
      </c>
      <c r="O4358" s="1"/>
      <c r="P4358" s="1"/>
      <c r="S4358" s="1"/>
    </row>
    <row r="4359" spans="1:19" x14ac:dyDescent="0.3">
      <c r="A4359" s="28">
        <v>87.12</v>
      </c>
      <c r="B4359" s="27">
        <v>10.868969999999999</v>
      </c>
      <c r="C4359" s="27">
        <v>2.934088</v>
      </c>
      <c r="D4359" s="29">
        <v>14.73756</v>
      </c>
      <c r="E4359" s="27">
        <f t="shared" si="274"/>
        <v>19.560586666666666</v>
      </c>
      <c r="F4359" s="26">
        <f t="shared" si="275"/>
        <v>626.67687205000641</v>
      </c>
      <c r="G4359" s="20"/>
      <c r="H4359" s="20"/>
      <c r="I4359" s="27">
        <v>87.12</v>
      </c>
      <c r="J4359" s="27">
        <v>1.8090299999999999</v>
      </c>
      <c r="K4359" s="27">
        <v>1.608455E-3</v>
      </c>
      <c r="L4359" s="29">
        <v>0.1406606</v>
      </c>
      <c r="M4359" s="27">
        <f t="shared" si="276"/>
        <v>1.0723033333333333E-2</v>
      </c>
      <c r="N4359" s="29">
        <f t="shared" si="277"/>
        <v>5.9553246709258953</v>
      </c>
      <c r="O4359" s="1"/>
      <c r="P4359" s="1"/>
      <c r="S4359" s="1"/>
    </row>
    <row r="4360" spans="1:19" x14ac:dyDescent="0.3">
      <c r="A4360" s="28">
        <v>87.14</v>
      </c>
      <c r="B4360" s="27">
        <v>10.871740000000001</v>
      </c>
      <c r="C4360" s="27">
        <v>2.9352779999999998</v>
      </c>
      <c r="D4360" s="29">
        <v>14.737539999999999</v>
      </c>
      <c r="E4360" s="27">
        <f t="shared" si="274"/>
        <v>19.568519999999996</v>
      </c>
      <c r="F4360" s="26">
        <f t="shared" si="275"/>
        <v>626.67602160139472</v>
      </c>
      <c r="G4360" s="20"/>
      <c r="H4360" s="20"/>
      <c r="I4360" s="27">
        <v>87.14</v>
      </c>
      <c r="J4360" s="27">
        <v>1.809434</v>
      </c>
      <c r="K4360" s="27">
        <v>1.6039699999999999E-3</v>
      </c>
      <c r="L4360" s="29">
        <v>0.14064789999999999</v>
      </c>
      <c r="M4360" s="27">
        <f t="shared" si="276"/>
        <v>1.0693133333333334E-2</v>
      </c>
      <c r="N4360" s="29">
        <f t="shared" si="277"/>
        <v>5.9547869750585321</v>
      </c>
      <c r="O4360" s="1"/>
      <c r="P4360" s="1"/>
      <c r="S4360" s="1"/>
    </row>
    <row r="4361" spans="1:19" x14ac:dyDescent="0.3">
      <c r="A4361" s="28">
        <v>87.16</v>
      </c>
      <c r="B4361" s="27">
        <v>10.874499999999999</v>
      </c>
      <c r="C4361" s="27">
        <v>2.9364680000000001</v>
      </c>
      <c r="D4361" s="29">
        <v>14.737679999999999</v>
      </c>
      <c r="E4361" s="27">
        <f t="shared" si="274"/>
        <v>19.576453333333337</v>
      </c>
      <c r="F4361" s="26">
        <f t="shared" si="275"/>
        <v>626.68197474167619</v>
      </c>
      <c r="G4361" s="20"/>
      <c r="H4361" s="20"/>
      <c r="I4361" s="27">
        <v>87.16</v>
      </c>
      <c r="J4361" s="27">
        <v>1.8098650000000001</v>
      </c>
      <c r="K4361" s="27">
        <v>1.5994850000000001E-3</v>
      </c>
      <c r="L4361" s="29">
        <v>0.14059469999999999</v>
      </c>
      <c r="M4361" s="27">
        <f t="shared" si="276"/>
        <v>1.0663233333333334E-2</v>
      </c>
      <c r="N4361" s="29">
        <f t="shared" si="277"/>
        <v>5.9525345797716271</v>
      </c>
      <c r="O4361" s="1"/>
      <c r="P4361" s="1"/>
      <c r="S4361" s="1"/>
    </row>
    <row r="4362" spans="1:19" x14ac:dyDescent="0.3">
      <c r="A4362" s="28">
        <v>87.18</v>
      </c>
      <c r="B4362" s="27">
        <v>10.87724</v>
      </c>
      <c r="C4362" s="27">
        <v>2.9376570000000002</v>
      </c>
      <c r="D4362" s="29">
        <v>14.737970000000001</v>
      </c>
      <c r="E4362" s="27">
        <f t="shared" si="274"/>
        <v>19.584380000000003</v>
      </c>
      <c r="F4362" s="26">
        <f t="shared" si="275"/>
        <v>626.69430624654512</v>
      </c>
      <c r="G4362" s="20"/>
      <c r="H4362" s="20"/>
      <c r="I4362" s="27">
        <v>87.18</v>
      </c>
      <c r="J4362" s="27">
        <v>1.8102940000000001</v>
      </c>
      <c r="K4362" s="27">
        <v>1.5950350000000001E-3</v>
      </c>
      <c r="L4362" s="29">
        <v>0.1405235</v>
      </c>
      <c r="M4362" s="27">
        <f t="shared" si="276"/>
        <v>1.0633566666666667E-2</v>
      </c>
      <c r="N4362" s="29">
        <f t="shared" si="277"/>
        <v>5.9495200958538144</v>
      </c>
      <c r="O4362" s="1"/>
      <c r="P4362" s="1"/>
      <c r="S4362" s="1"/>
    </row>
    <row r="4363" spans="1:19" x14ac:dyDescent="0.3">
      <c r="A4363" s="28">
        <v>87.2</v>
      </c>
      <c r="B4363" s="27">
        <v>10.880050000000001</v>
      </c>
      <c r="C4363" s="27">
        <v>2.9388529999999999</v>
      </c>
      <c r="D4363" s="29">
        <v>14.73822</v>
      </c>
      <c r="E4363" s="27">
        <f t="shared" si="274"/>
        <v>19.592353333333332</v>
      </c>
      <c r="F4363" s="26">
        <f t="shared" si="275"/>
        <v>626.70493685419058</v>
      </c>
      <c r="G4363" s="20"/>
      <c r="H4363" s="20"/>
      <c r="I4363" s="27">
        <v>87.2</v>
      </c>
      <c r="J4363" s="27">
        <v>1.810713</v>
      </c>
      <c r="K4363" s="27">
        <v>1.5932419999999999E-3</v>
      </c>
      <c r="L4363" s="29">
        <v>0.14050090000000001</v>
      </c>
      <c r="M4363" s="27">
        <f t="shared" si="276"/>
        <v>1.0621613333333333E-2</v>
      </c>
      <c r="N4363" s="29">
        <f t="shared" si="277"/>
        <v>5.9485632512394533</v>
      </c>
      <c r="O4363" s="1"/>
      <c r="P4363" s="1"/>
      <c r="S4363" s="1"/>
    </row>
    <row r="4364" spans="1:19" x14ac:dyDescent="0.3">
      <c r="A4364" s="28">
        <v>87.22</v>
      </c>
      <c r="B4364" s="27">
        <v>10.88284</v>
      </c>
      <c r="C4364" s="27">
        <v>2.9400539999999999</v>
      </c>
      <c r="D4364" s="29">
        <v>14.73855</v>
      </c>
      <c r="E4364" s="27">
        <f t="shared" si="274"/>
        <v>19.600359999999998</v>
      </c>
      <c r="F4364" s="26">
        <f t="shared" si="275"/>
        <v>626.71896925628266</v>
      </c>
      <c r="G4364" s="20"/>
      <c r="H4364" s="20"/>
      <c r="I4364" s="27">
        <v>87.22</v>
      </c>
      <c r="J4364" s="27">
        <v>1.8111299999999999</v>
      </c>
      <c r="K4364" s="27">
        <v>1.5914499999999999E-3</v>
      </c>
      <c r="L4364" s="29">
        <v>0.1405141</v>
      </c>
      <c r="M4364" s="27">
        <f t="shared" si="276"/>
        <v>1.0609666666666667E-2</v>
      </c>
      <c r="N4364" s="29">
        <f t="shared" si="277"/>
        <v>5.9491221162354524</v>
      </c>
      <c r="O4364" s="1"/>
      <c r="P4364" s="1"/>
      <c r="S4364" s="1"/>
    </row>
    <row r="4365" spans="1:19" x14ac:dyDescent="0.3">
      <c r="A4365" s="28">
        <v>87.24</v>
      </c>
      <c r="B4365" s="27">
        <v>10.885619999999999</v>
      </c>
      <c r="C4365" s="27">
        <v>2.941255</v>
      </c>
      <c r="D4365" s="29">
        <v>14.739100000000001</v>
      </c>
      <c r="E4365" s="27">
        <f t="shared" si="274"/>
        <v>19.608366666666665</v>
      </c>
      <c r="F4365" s="26">
        <f t="shared" si="275"/>
        <v>626.74235659310284</v>
      </c>
      <c r="G4365" s="20"/>
      <c r="H4365" s="20"/>
      <c r="I4365" s="27">
        <v>87.24</v>
      </c>
      <c r="J4365" s="27">
        <v>1.811536</v>
      </c>
      <c r="K4365" s="27">
        <v>1.589657E-3</v>
      </c>
      <c r="L4365" s="29">
        <v>0.140518</v>
      </c>
      <c r="M4365" s="27">
        <f t="shared" si="276"/>
        <v>1.0597713333333333E-2</v>
      </c>
      <c r="N4365" s="29">
        <f t="shared" si="277"/>
        <v>5.9492872354388151</v>
      </c>
      <c r="O4365" s="1"/>
      <c r="P4365" s="1"/>
      <c r="S4365" s="1"/>
    </row>
    <row r="4366" spans="1:19" x14ac:dyDescent="0.3">
      <c r="A4366" s="28">
        <v>87.26</v>
      </c>
      <c r="B4366" s="27">
        <v>10.888389999999999</v>
      </c>
      <c r="C4366" s="27">
        <v>2.942456</v>
      </c>
      <c r="D4366" s="29">
        <v>14.739470000000001</v>
      </c>
      <c r="E4366" s="27">
        <f t="shared" si="274"/>
        <v>19.616373333333335</v>
      </c>
      <c r="F4366" s="26">
        <f t="shared" si="275"/>
        <v>626.7580898924183</v>
      </c>
      <c r="G4366" s="20"/>
      <c r="H4366" s="20"/>
      <c r="I4366" s="27">
        <v>87.26</v>
      </c>
      <c r="J4366" s="27">
        <v>1.811974</v>
      </c>
      <c r="K4366" s="27">
        <v>1.5883029999999999E-3</v>
      </c>
      <c r="L4366" s="29">
        <v>0.14051269999999999</v>
      </c>
      <c r="M4366" s="27">
        <f t="shared" si="276"/>
        <v>1.0588686666666666E-2</v>
      </c>
      <c r="N4366" s="29">
        <f t="shared" si="277"/>
        <v>5.9490628426752696</v>
      </c>
      <c r="O4366" s="1"/>
      <c r="P4366" s="1"/>
      <c r="S4366" s="1"/>
    </row>
    <row r="4367" spans="1:19" x14ac:dyDescent="0.3">
      <c r="A4367" s="28">
        <v>87.28</v>
      </c>
      <c r="B4367" s="27">
        <v>10.89114</v>
      </c>
      <c r="C4367" s="27">
        <v>2.943667</v>
      </c>
      <c r="D4367" s="29">
        <v>14.739610000000001</v>
      </c>
      <c r="E4367" s="27">
        <f t="shared" si="274"/>
        <v>19.624446666666667</v>
      </c>
      <c r="F4367" s="26">
        <f t="shared" si="275"/>
        <v>626.76404303269987</v>
      </c>
      <c r="G4367" s="20"/>
      <c r="H4367" s="20"/>
      <c r="I4367" s="27">
        <v>87.28</v>
      </c>
      <c r="J4367" s="27">
        <v>1.812387</v>
      </c>
      <c r="K4367" s="27">
        <v>1.5900930000000001E-3</v>
      </c>
      <c r="L4367" s="29">
        <v>0.14057210000000001</v>
      </c>
      <c r="M4367" s="27">
        <f t="shared" si="276"/>
        <v>1.060062E-2</v>
      </c>
      <c r="N4367" s="29">
        <f t="shared" si="277"/>
        <v>5.9515777351572661</v>
      </c>
      <c r="O4367" s="1"/>
      <c r="P4367" s="1"/>
      <c r="S4367" s="1"/>
    </row>
    <row r="4368" spans="1:19" x14ac:dyDescent="0.3">
      <c r="A4368" s="28">
        <v>87.3</v>
      </c>
      <c r="B4368" s="27">
        <v>10.89391</v>
      </c>
      <c r="C4368" s="27">
        <v>2.9448829999999999</v>
      </c>
      <c r="D4368" s="29">
        <v>14.739940000000001</v>
      </c>
      <c r="E4368" s="27">
        <f t="shared" si="274"/>
        <v>19.632553333333334</v>
      </c>
      <c r="F4368" s="26">
        <f t="shared" si="275"/>
        <v>626.77807543479196</v>
      </c>
      <c r="G4368" s="20"/>
      <c r="H4368" s="20"/>
      <c r="I4368" s="27">
        <v>87.3</v>
      </c>
      <c r="J4368" s="27">
        <v>1.812811</v>
      </c>
      <c r="K4368" s="27">
        <v>1.5918830000000001E-3</v>
      </c>
      <c r="L4368" s="29">
        <v>0.1405834</v>
      </c>
      <c r="M4368" s="27">
        <f t="shared" si="276"/>
        <v>1.0612553333333333E-2</v>
      </c>
      <c r="N4368" s="29">
        <f t="shared" si="277"/>
        <v>5.9520561574644466</v>
      </c>
      <c r="O4368" s="1"/>
      <c r="P4368" s="1"/>
      <c r="S4368" s="1"/>
    </row>
    <row r="4369" spans="1:19" x14ac:dyDescent="0.3">
      <c r="A4369" s="28">
        <v>87.32</v>
      </c>
      <c r="B4369" s="27">
        <v>10.89669</v>
      </c>
      <c r="C4369" s="27">
        <v>2.9460980000000001</v>
      </c>
      <c r="D4369" s="29">
        <v>14.74029</v>
      </c>
      <c r="E4369" s="27">
        <f t="shared" si="274"/>
        <v>19.640653333333333</v>
      </c>
      <c r="F4369" s="26">
        <f t="shared" si="275"/>
        <v>626.79295828549562</v>
      </c>
      <c r="G4369" s="20"/>
      <c r="H4369" s="20"/>
      <c r="I4369" s="27">
        <v>87.32</v>
      </c>
      <c r="J4369" s="27">
        <v>1.813218</v>
      </c>
      <c r="K4369" s="27">
        <v>1.5936730000000001E-3</v>
      </c>
      <c r="L4369" s="29">
        <v>0.1405651</v>
      </c>
      <c r="M4369" s="27">
        <f t="shared" si="276"/>
        <v>1.0624486666666667E-2</v>
      </c>
      <c r="N4369" s="29">
        <f t="shared" si="277"/>
        <v>5.9512813673563576</v>
      </c>
      <c r="O4369" s="1"/>
      <c r="P4369" s="1"/>
      <c r="S4369" s="1"/>
    </row>
    <row r="4370" spans="1:19" x14ac:dyDescent="0.3">
      <c r="A4370" s="28">
        <v>87.34</v>
      </c>
      <c r="B4370" s="27">
        <v>10.899470000000001</v>
      </c>
      <c r="C4370" s="27">
        <v>2.947314</v>
      </c>
      <c r="D4370" s="29">
        <v>14.74033</v>
      </c>
      <c r="E4370" s="27">
        <f t="shared" si="274"/>
        <v>19.648760000000003</v>
      </c>
      <c r="F4370" s="26">
        <f t="shared" si="275"/>
        <v>626.79465918271887</v>
      </c>
      <c r="G4370" s="20"/>
      <c r="H4370" s="20"/>
      <c r="I4370" s="27">
        <v>87.34</v>
      </c>
      <c r="J4370" s="27">
        <v>1.8136490000000001</v>
      </c>
      <c r="K4370" s="27">
        <v>1.5958890000000001E-3</v>
      </c>
      <c r="L4370" s="29">
        <v>0.1405351</v>
      </c>
      <c r="M4370" s="27">
        <f t="shared" si="276"/>
        <v>1.0639260000000001E-2</v>
      </c>
      <c r="N4370" s="29">
        <f t="shared" si="277"/>
        <v>5.9500112196381769</v>
      </c>
      <c r="O4370" s="1"/>
      <c r="P4370" s="1"/>
      <c r="S4370" s="1"/>
    </row>
    <row r="4371" spans="1:19" x14ac:dyDescent="0.3">
      <c r="A4371" s="28">
        <v>87.36</v>
      </c>
      <c r="B4371" s="27">
        <v>10.90225</v>
      </c>
      <c r="C4371" s="27">
        <v>2.9485399999999999</v>
      </c>
      <c r="D4371" s="29">
        <v>14.740309999999999</v>
      </c>
      <c r="E4371" s="27">
        <f t="shared" si="274"/>
        <v>19.656933333333331</v>
      </c>
      <c r="F4371" s="26">
        <f t="shared" si="275"/>
        <v>626.79380873410719</v>
      </c>
      <c r="G4371" s="20"/>
      <c r="H4371" s="20"/>
      <c r="I4371" s="27">
        <v>87.36</v>
      </c>
      <c r="J4371" s="27">
        <v>1.814063</v>
      </c>
      <c r="K4371" s="27">
        <v>1.5995740000000001E-3</v>
      </c>
      <c r="L4371" s="29">
        <v>0.1405477</v>
      </c>
      <c r="M4371" s="27">
        <f t="shared" si="276"/>
        <v>1.0663826666666668E-2</v>
      </c>
      <c r="N4371" s="29">
        <f t="shared" si="277"/>
        <v>5.9505446816798129</v>
      </c>
      <c r="O4371" s="1"/>
      <c r="P4371" s="1"/>
      <c r="S4371" s="1"/>
    </row>
    <row r="4372" spans="1:19" x14ac:dyDescent="0.3">
      <c r="A4372" s="28">
        <v>87.38</v>
      </c>
      <c r="B4372" s="27">
        <v>10.90499</v>
      </c>
      <c r="C4372" s="27">
        <v>2.9497689999999999</v>
      </c>
      <c r="D4372" s="29">
        <v>14.740399999999999</v>
      </c>
      <c r="E4372" s="27">
        <f t="shared" si="274"/>
        <v>19.665126666666666</v>
      </c>
      <c r="F4372" s="26">
        <f t="shared" si="275"/>
        <v>626.79763575285961</v>
      </c>
      <c r="G4372" s="20"/>
      <c r="H4372" s="20"/>
      <c r="I4372" s="27">
        <v>87.38</v>
      </c>
      <c r="J4372" s="27">
        <v>1.8144929999999999</v>
      </c>
      <c r="K4372" s="27">
        <v>1.603258E-3</v>
      </c>
      <c r="L4372" s="29">
        <v>0.14053460000000001</v>
      </c>
      <c r="M4372" s="27">
        <f t="shared" si="276"/>
        <v>1.0688386666666667E-2</v>
      </c>
      <c r="N4372" s="29">
        <f t="shared" si="277"/>
        <v>5.9499900505095411</v>
      </c>
      <c r="O4372" s="1"/>
      <c r="P4372" s="1"/>
      <c r="S4372" s="1"/>
    </row>
    <row r="4373" spans="1:19" x14ac:dyDescent="0.3">
      <c r="A4373" s="28">
        <v>87.4</v>
      </c>
      <c r="B4373" s="27">
        <v>10.907780000000001</v>
      </c>
      <c r="C4373" s="27">
        <v>2.9509979999999998</v>
      </c>
      <c r="D4373" s="29">
        <v>14.740629999999999</v>
      </c>
      <c r="E4373" s="27">
        <f t="shared" si="274"/>
        <v>19.67332</v>
      </c>
      <c r="F4373" s="26">
        <f t="shared" si="275"/>
        <v>626.80741591189349</v>
      </c>
      <c r="G4373" s="20"/>
      <c r="H4373" s="20"/>
      <c r="I4373" s="27">
        <v>87.4</v>
      </c>
      <c r="J4373" s="27">
        <v>1.8149090000000001</v>
      </c>
      <c r="K4373" s="27">
        <v>1.606943E-3</v>
      </c>
      <c r="L4373" s="29">
        <v>0.1404958</v>
      </c>
      <c r="M4373" s="27">
        <f t="shared" si="276"/>
        <v>1.0712953333333334E-2</v>
      </c>
      <c r="N4373" s="29">
        <f t="shared" si="277"/>
        <v>5.9483473261273625</v>
      </c>
      <c r="O4373" s="1"/>
      <c r="P4373" s="1"/>
      <c r="S4373" s="1"/>
    </row>
    <row r="4374" spans="1:19" x14ac:dyDescent="0.3">
      <c r="A4374" s="28">
        <v>87.42</v>
      </c>
      <c r="B4374" s="27">
        <v>10.910539999999999</v>
      </c>
      <c r="C4374" s="27">
        <v>2.9522270000000002</v>
      </c>
      <c r="D4374" s="29">
        <v>14.740970000000001</v>
      </c>
      <c r="E4374" s="27">
        <f t="shared" si="274"/>
        <v>19.681513333333335</v>
      </c>
      <c r="F4374" s="26">
        <f t="shared" si="275"/>
        <v>626.82187353829158</v>
      </c>
      <c r="G4374" s="20"/>
      <c r="H4374" s="20"/>
      <c r="I4374" s="27">
        <v>87.42</v>
      </c>
      <c r="J4374" s="27">
        <v>1.815329</v>
      </c>
      <c r="K4374" s="27">
        <v>1.611199E-3</v>
      </c>
      <c r="L4374" s="29">
        <v>0.1404667</v>
      </c>
      <c r="M4374" s="27">
        <f t="shared" si="276"/>
        <v>1.0741326666666667E-2</v>
      </c>
      <c r="N4374" s="29">
        <f t="shared" si="277"/>
        <v>5.9471152828407279</v>
      </c>
      <c r="O4374" s="1"/>
      <c r="P4374" s="1"/>
      <c r="S4374" s="1"/>
    </row>
    <row r="4375" spans="1:19" x14ac:dyDescent="0.3">
      <c r="A4375" s="28">
        <v>87.44</v>
      </c>
      <c r="B4375" s="27">
        <v>10.91333</v>
      </c>
      <c r="C4375" s="27">
        <v>2.953309</v>
      </c>
      <c r="D4375" s="29">
        <v>14.74145</v>
      </c>
      <c r="E4375" s="27">
        <f t="shared" si="274"/>
        <v>19.688726666666668</v>
      </c>
      <c r="F4375" s="26">
        <f t="shared" si="275"/>
        <v>626.84228430497092</v>
      </c>
      <c r="G4375" s="20"/>
      <c r="H4375" s="20"/>
      <c r="I4375" s="27">
        <v>87.44</v>
      </c>
      <c r="J4375" s="27">
        <v>1.815736</v>
      </c>
      <c r="K4375" s="27">
        <v>1.6166150000000001E-3</v>
      </c>
      <c r="L4375" s="29">
        <v>0.14044719999999999</v>
      </c>
      <c r="M4375" s="27">
        <f t="shared" si="276"/>
        <v>1.0777433333333334E-2</v>
      </c>
      <c r="N4375" s="29">
        <f t="shared" si="277"/>
        <v>5.9462896868239108</v>
      </c>
      <c r="O4375" s="1"/>
      <c r="P4375" s="1"/>
      <c r="S4375" s="1"/>
    </row>
    <row r="4376" spans="1:19" x14ac:dyDescent="0.3">
      <c r="A4376" s="28">
        <v>87.46</v>
      </c>
      <c r="B4376" s="27">
        <v>10.916119999999999</v>
      </c>
      <c r="C4376" s="27">
        <v>2.9543720000000002</v>
      </c>
      <c r="D4376" s="29">
        <v>14.74175</v>
      </c>
      <c r="E4376" s="27">
        <f t="shared" si="274"/>
        <v>19.695813333333334</v>
      </c>
      <c r="F4376" s="26">
        <f t="shared" si="275"/>
        <v>626.85504103414542</v>
      </c>
      <c r="G4376" s="20"/>
      <c r="H4376" s="20"/>
      <c r="I4376" s="27">
        <v>87.46</v>
      </c>
      <c r="J4376" s="27">
        <v>1.816165</v>
      </c>
      <c r="K4376" s="27">
        <v>1.622032E-3</v>
      </c>
      <c r="L4376" s="29">
        <v>0.1404128</v>
      </c>
      <c r="M4376" s="27">
        <f t="shared" si="276"/>
        <v>1.0813546666666668E-2</v>
      </c>
      <c r="N4376" s="29">
        <f t="shared" si="277"/>
        <v>5.9448332507737316</v>
      </c>
      <c r="O4376" s="1"/>
      <c r="P4376" s="1"/>
      <c r="S4376" s="1"/>
    </row>
    <row r="4377" spans="1:19" x14ac:dyDescent="0.3">
      <c r="A4377" s="28">
        <v>87.48</v>
      </c>
      <c r="B4377" s="27">
        <v>10.918889999999999</v>
      </c>
      <c r="C4377" s="27">
        <v>2.9554339999999999</v>
      </c>
      <c r="D4377" s="29">
        <v>14.7417</v>
      </c>
      <c r="E4377" s="27">
        <f t="shared" si="274"/>
        <v>19.702893333333332</v>
      </c>
      <c r="F4377" s="26">
        <f t="shared" si="275"/>
        <v>626.85291491261637</v>
      </c>
      <c r="G4377" s="20"/>
      <c r="H4377" s="20"/>
      <c r="I4377" s="27">
        <v>87.48</v>
      </c>
      <c r="J4377" s="27">
        <v>1.8165960000000001</v>
      </c>
      <c r="K4377" s="27">
        <v>1.6274480000000001E-3</v>
      </c>
      <c r="L4377" s="29">
        <v>0.14036489999999999</v>
      </c>
      <c r="M4377" s="27">
        <f t="shared" si="276"/>
        <v>1.0849653333333334E-2</v>
      </c>
      <c r="N4377" s="29">
        <f t="shared" si="277"/>
        <v>5.9428052482503713</v>
      </c>
      <c r="O4377" s="1"/>
      <c r="P4377" s="1"/>
      <c r="S4377" s="1"/>
    </row>
    <row r="4378" spans="1:19" x14ac:dyDescent="0.3">
      <c r="A4378" s="28">
        <v>87.5</v>
      </c>
      <c r="B4378" s="27">
        <v>10.921659999999999</v>
      </c>
      <c r="C4378" s="27">
        <v>2.9564970000000002</v>
      </c>
      <c r="D4378" s="29">
        <v>14.74137</v>
      </c>
      <c r="E4378" s="27">
        <f t="shared" si="274"/>
        <v>19.709980000000002</v>
      </c>
      <c r="F4378" s="26">
        <f t="shared" si="275"/>
        <v>626.83888251052429</v>
      </c>
      <c r="G4378" s="20"/>
      <c r="H4378" s="20"/>
      <c r="I4378" s="27">
        <v>87.5</v>
      </c>
      <c r="J4378" s="27">
        <v>1.8170230000000001</v>
      </c>
      <c r="K4378" s="27">
        <v>1.631279E-3</v>
      </c>
      <c r="L4378" s="29">
        <v>0.14038600000000001</v>
      </c>
      <c r="M4378" s="27">
        <f t="shared" si="276"/>
        <v>1.0875193333333333E-2</v>
      </c>
      <c r="N4378" s="29">
        <f t="shared" si="277"/>
        <v>5.9436985854788249</v>
      </c>
      <c r="O4378" s="1"/>
      <c r="P4378" s="1"/>
      <c r="S4378" s="1"/>
    </row>
    <row r="4379" spans="1:19" x14ac:dyDescent="0.3">
      <c r="A4379" s="28">
        <v>87.52</v>
      </c>
      <c r="B4379" s="27">
        <v>10.9244</v>
      </c>
      <c r="C4379" s="27">
        <v>2.9576229999999999</v>
      </c>
      <c r="D4379" s="29">
        <v>14.74108</v>
      </c>
      <c r="E4379" s="27">
        <f t="shared" si="274"/>
        <v>19.717486666666666</v>
      </c>
      <c r="F4379" s="26">
        <f t="shared" si="275"/>
        <v>626.82655100565557</v>
      </c>
      <c r="G4379" s="20"/>
      <c r="H4379" s="20"/>
      <c r="I4379" s="27">
        <v>87.52</v>
      </c>
      <c r="J4379" s="27">
        <v>1.8174220000000001</v>
      </c>
      <c r="K4379" s="27">
        <v>1.6331690000000001E-3</v>
      </c>
      <c r="L4379" s="29">
        <v>0.14039409999999999</v>
      </c>
      <c r="M4379" s="27">
        <f t="shared" si="276"/>
        <v>1.0887793333333335E-2</v>
      </c>
      <c r="N4379" s="29">
        <f t="shared" si="277"/>
        <v>5.9440415253627332</v>
      </c>
      <c r="O4379" s="1"/>
      <c r="P4379" s="1"/>
      <c r="S4379" s="1"/>
    </row>
    <row r="4380" spans="1:19" x14ac:dyDescent="0.3">
      <c r="A4380" s="28">
        <v>87.54</v>
      </c>
      <c r="B4380" s="27">
        <v>10.927160000000001</v>
      </c>
      <c r="C4380" s="27">
        <v>2.9587500000000002</v>
      </c>
      <c r="D4380" s="29">
        <v>14.74109</v>
      </c>
      <c r="E4380" s="27">
        <f t="shared" si="274"/>
        <v>19.725000000000001</v>
      </c>
      <c r="F4380" s="26">
        <f t="shared" si="275"/>
        <v>626.82697622996136</v>
      </c>
      <c r="G4380" s="20"/>
      <c r="H4380" s="20"/>
      <c r="I4380" s="27">
        <v>87.54</v>
      </c>
      <c r="J4380" s="27">
        <v>1.8178479999999999</v>
      </c>
      <c r="K4380" s="27">
        <v>1.6350589999999999E-3</v>
      </c>
      <c r="L4380" s="29">
        <v>0.1403818</v>
      </c>
      <c r="M4380" s="27">
        <f t="shared" si="276"/>
        <v>1.0900393333333333E-2</v>
      </c>
      <c r="N4380" s="29">
        <f t="shared" si="277"/>
        <v>5.9435207647982793</v>
      </c>
      <c r="O4380" s="1"/>
      <c r="P4380" s="1"/>
      <c r="S4380" s="1"/>
    </row>
    <row r="4381" spans="1:19" x14ac:dyDescent="0.3">
      <c r="A4381" s="28">
        <v>87.56</v>
      </c>
      <c r="B4381" s="27">
        <v>10.929959999999999</v>
      </c>
      <c r="C4381" s="27">
        <v>2.959876</v>
      </c>
      <c r="D4381" s="29">
        <v>14.741239999999999</v>
      </c>
      <c r="E4381" s="27">
        <f t="shared" si="274"/>
        <v>19.732506666666666</v>
      </c>
      <c r="F4381" s="26">
        <f t="shared" si="275"/>
        <v>626.83335459454861</v>
      </c>
      <c r="G4381" s="20"/>
      <c r="H4381" s="20"/>
      <c r="I4381" s="27">
        <v>87.56</v>
      </c>
      <c r="J4381" s="27">
        <v>1.818271</v>
      </c>
      <c r="K4381" s="27">
        <v>1.636949E-3</v>
      </c>
      <c r="L4381" s="29">
        <v>0.14042460000000001</v>
      </c>
      <c r="M4381" s="27">
        <f t="shared" si="276"/>
        <v>1.0912993333333332E-2</v>
      </c>
      <c r="N4381" s="29">
        <f t="shared" si="277"/>
        <v>5.9453328422095497</v>
      </c>
      <c r="O4381" s="1"/>
      <c r="P4381" s="1"/>
      <c r="S4381" s="1"/>
    </row>
    <row r="4382" spans="1:19" x14ac:dyDescent="0.3">
      <c r="A4382" s="28">
        <v>87.58</v>
      </c>
      <c r="B4382" s="27">
        <v>10.932740000000001</v>
      </c>
      <c r="C4382" s="27">
        <v>2.9610089999999998</v>
      </c>
      <c r="D4382" s="29">
        <v>14.741379999999999</v>
      </c>
      <c r="E4382" s="27">
        <f t="shared" si="274"/>
        <v>19.74006</v>
      </c>
      <c r="F4382" s="26">
        <f t="shared" si="275"/>
        <v>626.83930773483007</v>
      </c>
      <c r="G4382" s="20"/>
      <c r="H4382" s="20"/>
      <c r="I4382" s="27">
        <v>87.58</v>
      </c>
      <c r="J4382" s="27">
        <v>1.818692</v>
      </c>
      <c r="K4382" s="27">
        <v>1.6405409999999999E-3</v>
      </c>
      <c r="L4382" s="29">
        <v>0.1404881</v>
      </c>
      <c r="M4382" s="27">
        <f t="shared" si="276"/>
        <v>1.0936939999999999E-2</v>
      </c>
      <c r="N4382" s="29">
        <f t="shared" si="277"/>
        <v>5.9480213215463626</v>
      </c>
      <c r="O4382" s="1"/>
      <c r="P4382" s="1"/>
      <c r="S4382" s="1"/>
    </row>
    <row r="4383" spans="1:19" x14ac:dyDescent="0.3">
      <c r="A4383" s="28">
        <v>87.6</v>
      </c>
      <c r="B4383" s="27">
        <v>10.93552</v>
      </c>
      <c r="C4383" s="27">
        <v>2.962199</v>
      </c>
      <c r="D4383" s="29">
        <v>14.741479999999999</v>
      </c>
      <c r="E4383" s="27">
        <f t="shared" si="274"/>
        <v>19.747993333333334</v>
      </c>
      <c r="F4383" s="26">
        <f t="shared" si="275"/>
        <v>626.84355997788828</v>
      </c>
      <c r="G4383" s="20"/>
      <c r="H4383" s="20"/>
      <c r="I4383" s="27">
        <v>87.6</v>
      </c>
      <c r="J4383" s="27">
        <v>1.8191170000000001</v>
      </c>
      <c r="K4383" s="27">
        <v>1.645449E-3</v>
      </c>
      <c r="L4383" s="29">
        <v>0.1404822</v>
      </c>
      <c r="M4383" s="27">
        <f t="shared" si="276"/>
        <v>1.0969660000000001E-2</v>
      </c>
      <c r="N4383" s="29">
        <f t="shared" si="277"/>
        <v>5.947771525828454</v>
      </c>
      <c r="O4383" s="1"/>
      <c r="P4383" s="1"/>
      <c r="S4383" s="1"/>
    </row>
    <row r="4384" spans="1:19" x14ac:dyDescent="0.3">
      <c r="A4384" s="28">
        <v>87.62</v>
      </c>
      <c r="B4384" s="27">
        <v>10.93829</v>
      </c>
      <c r="C4384" s="27">
        <v>2.9633880000000001</v>
      </c>
      <c r="D4384" s="29">
        <v>14.74137</v>
      </c>
      <c r="E4384" s="27">
        <f t="shared" si="274"/>
        <v>19.755920000000003</v>
      </c>
      <c r="F4384" s="26">
        <f t="shared" si="275"/>
        <v>626.83888251052429</v>
      </c>
      <c r="G4384" s="20"/>
      <c r="H4384" s="20"/>
      <c r="I4384" s="27">
        <v>87.62</v>
      </c>
      <c r="J4384" s="27">
        <v>1.819512</v>
      </c>
      <c r="K4384" s="27">
        <v>1.6503570000000001E-3</v>
      </c>
      <c r="L4384" s="29">
        <v>0.14048550000000001</v>
      </c>
      <c r="M4384" s="27">
        <f t="shared" si="276"/>
        <v>1.1002380000000001E-2</v>
      </c>
      <c r="N4384" s="29">
        <f t="shared" si="277"/>
        <v>5.9479112420774545</v>
      </c>
      <c r="O4384" s="1"/>
      <c r="P4384" s="1"/>
      <c r="S4384" s="1"/>
    </row>
    <row r="4385" spans="1:19" x14ac:dyDescent="0.3">
      <c r="A4385" s="28">
        <v>87.64</v>
      </c>
      <c r="B4385" s="27">
        <v>10.941039999999999</v>
      </c>
      <c r="C4385" s="27">
        <v>2.9645779999999999</v>
      </c>
      <c r="D4385" s="29">
        <v>14.741059999999999</v>
      </c>
      <c r="E4385" s="27">
        <f t="shared" si="274"/>
        <v>19.763853333333333</v>
      </c>
      <c r="F4385" s="26">
        <f t="shared" si="275"/>
        <v>626.82570055704377</v>
      </c>
      <c r="G4385" s="20"/>
      <c r="H4385" s="20"/>
      <c r="I4385" s="27">
        <v>87.64</v>
      </c>
      <c r="J4385" s="27">
        <v>1.819952</v>
      </c>
      <c r="K4385" s="27">
        <v>1.6552649999999999E-3</v>
      </c>
      <c r="L4385" s="29">
        <v>0.14052149999999999</v>
      </c>
      <c r="M4385" s="27">
        <f t="shared" si="276"/>
        <v>1.1035100000000001E-2</v>
      </c>
      <c r="N4385" s="29">
        <f t="shared" si="277"/>
        <v>5.9494354193392693</v>
      </c>
      <c r="O4385" s="1"/>
      <c r="P4385" s="1"/>
      <c r="S4385" s="1"/>
    </row>
    <row r="4386" spans="1:19" x14ac:dyDescent="0.3">
      <c r="A4386" s="28">
        <v>87.66</v>
      </c>
      <c r="B4386" s="27">
        <v>10.943809999999999</v>
      </c>
      <c r="C4386" s="27">
        <v>2.9657610000000001</v>
      </c>
      <c r="D4386" s="29">
        <v>14.740819999999999</v>
      </c>
      <c r="E4386" s="27">
        <f t="shared" si="274"/>
        <v>19.771740000000001</v>
      </c>
      <c r="F4386" s="26">
        <f t="shared" si="275"/>
        <v>626.81549517370411</v>
      </c>
      <c r="G4386" s="20"/>
      <c r="H4386" s="20"/>
      <c r="I4386" s="27">
        <v>87.66</v>
      </c>
      <c r="J4386" s="27">
        <v>1.8203670000000001</v>
      </c>
      <c r="K4386" s="27">
        <v>1.6650739999999999E-3</v>
      </c>
      <c r="L4386" s="29">
        <v>0.14049239999999999</v>
      </c>
      <c r="M4386" s="27">
        <f t="shared" si="276"/>
        <v>1.1100493333333333E-2</v>
      </c>
      <c r="N4386" s="29">
        <f t="shared" si="277"/>
        <v>5.9482033760526347</v>
      </c>
      <c r="O4386" s="1"/>
      <c r="P4386" s="1"/>
      <c r="S4386" s="1"/>
    </row>
    <row r="4387" spans="1:19" x14ac:dyDescent="0.3">
      <c r="A4387" s="28">
        <v>87.68</v>
      </c>
      <c r="B4387" s="27">
        <v>10.946580000000001</v>
      </c>
      <c r="C4387" s="27">
        <v>2.9669180000000002</v>
      </c>
      <c r="D4387" s="29">
        <v>14.740959999999999</v>
      </c>
      <c r="E4387" s="27">
        <f t="shared" si="274"/>
        <v>19.779453333333336</v>
      </c>
      <c r="F4387" s="26">
        <f t="shared" si="275"/>
        <v>626.82144831398557</v>
      </c>
      <c r="G4387" s="20"/>
      <c r="H4387" s="20"/>
      <c r="I4387" s="27">
        <v>87.68</v>
      </c>
      <c r="J4387" s="27">
        <v>1.8207869999999999</v>
      </c>
      <c r="K4387" s="27">
        <v>1.677256E-3</v>
      </c>
      <c r="L4387" s="29">
        <v>0.1404811</v>
      </c>
      <c r="M4387" s="27">
        <f t="shared" si="276"/>
        <v>1.1181706666666668E-2</v>
      </c>
      <c r="N4387" s="29">
        <f t="shared" si="277"/>
        <v>5.9477249537454542</v>
      </c>
      <c r="O4387" s="1"/>
      <c r="P4387" s="1"/>
      <c r="S4387" s="1"/>
    </row>
    <row r="4388" spans="1:19" x14ac:dyDescent="0.3">
      <c r="A4388" s="28">
        <v>87.7</v>
      </c>
      <c r="B4388" s="27">
        <v>10.94937</v>
      </c>
      <c r="C4388" s="27">
        <v>2.9680759999999999</v>
      </c>
      <c r="D4388" s="29">
        <v>14.74109</v>
      </c>
      <c r="E4388" s="27">
        <f t="shared" si="274"/>
        <v>19.787173333333332</v>
      </c>
      <c r="F4388" s="26">
        <f t="shared" si="275"/>
        <v>626.82697622996136</v>
      </c>
      <c r="G4388" s="20"/>
      <c r="H4388" s="20"/>
      <c r="I4388" s="27">
        <v>87.7</v>
      </c>
      <c r="J4388" s="27">
        <v>1.8212079999999999</v>
      </c>
      <c r="K4388" s="27">
        <v>1.689437E-3</v>
      </c>
      <c r="L4388" s="29">
        <v>0.1404774</v>
      </c>
      <c r="M4388" s="27">
        <f t="shared" si="276"/>
        <v>1.1262913333333333E-2</v>
      </c>
      <c r="N4388" s="29">
        <f t="shared" si="277"/>
        <v>5.9475683021935453</v>
      </c>
      <c r="O4388" s="1"/>
      <c r="P4388" s="1"/>
      <c r="S4388" s="1"/>
    </row>
    <row r="4389" spans="1:19" x14ac:dyDescent="0.3">
      <c r="A4389" s="28">
        <v>87.72</v>
      </c>
      <c r="B4389" s="27">
        <v>10.952159999999999</v>
      </c>
      <c r="C4389" s="27">
        <v>2.9692340000000002</v>
      </c>
      <c r="D4389" s="29">
        <v>14.74112</v>
      </c>
      <c r="E4389" s="27">
        <f t="shared" si="274"/>
        <v>19.794893333333334</v>
      </c>
      <c r="F4389" s="26">
        <f t="shared" si="275"/>
        <v>626.82825190287883</v>
      </c>
      <c r="G4389" s="20"/>
      <c r="H4389" s="20"/>
      <c r="I4389" s="27">
        <v>87.72</v>
      </c>
      <c r="J4389" s="27">
        <v>1.821637</v>
      </c>
      <c r="K4389" s="27">
        <v>1.701618E-3</v>
      </c>
      <c r="L4389" s="29">
        <v>0.14048160000000001</v>
      </c>
      <c r="M4389" s="27">
        <f t="shared" si="276"/>
        <v>1.1344119999999999E-2</v>
      </c>
      <c r="N4389" s="29">
        <f t="shared" si="277"/>
        <v>5.9477461228740918</v>
      </c>
      <c r="O4389" s="1"/>
      <c r="P4389" s="1"/>
      <c r="S4389" s="1"/>
    </row>
    <row r="4390" spans="1:19" x14ac:dyDescent="0.3">
      <c r="A4390" s="28">
        <v>87.74</v>
      </c>
      <c r="B4390" s="27">
        <v>10.95491</v>
      </c>
      <c r="C4390" s="27">
        <v>2.9703659999999998</v>
      </c>
      <c r="D4390" s="29">
        <v>14.74114</v>
      </c>
      <c r="E4390" s="27">
        <f t="shared" si="274"/>
        <v>19.802439999999997</v>
      </c>
      <c r="F4390" s="26">
        <f t="shared" si="275"/>
        <v>626.82910235149041</v>
      </c>
      <c r="G4390" s="20"/>
      <c r="H4390" s="20"/>
      <c r="I4390" s="27">
        <v>87.74</v>
      </c>
      <c r="J4390" s="27">
        <v>1.8220400000000001</v>
      </c>
      <c r="K4390" s="27">
        <v>1.7066430000000001E-3</v>
      </c>
      <c r="L4390" s="29">
        <v>0.1404966</v>
      </c>
      <c r="M4390" s="27">
        <f t="shared" si="276"/>
        <v>1.137762E-2</v>
      </c>
      <c r="N4390" s="29">
        <f t="shared" si="277"/>
        <v>5.9483811967331803</v>
      </c>
      <c r="O4390" s="1"/>
      <c r="P4390" s="1"/>
      <c r="S4390" s="1"/>
    </row>
    <row r="4391" spans="1:19" x14ac:dyDescent="0.3">
      <c r="A4391" s="28">
        <v>87.76</v>
      </c>
      <c r="B4391" s="27">
        <v>10.95767</v>
      </c>
      <c r="C4391" s="27">
        <v>2.9714469999999999</v>
      </c>
      <c r="D4391" s="29">
        <v>14.741400000000001</v>
      </c>
      <c r="E4391" s="27">
        <f t="shared" si="274"/>
        <v>19.809646666666666</v>
      </c>
      <c r="F4391" s="26">
        <f t="shared" si="275"/>
        <v>626.84015818344187</v>
      </c>
      <c r="G4391" s="20"/>
      <c r="H4391" s="20"/>
      <c r="I4391" s="27">
        <v>87.76</v>
      </c>
      <c r="J4391" s="27">
        <v>1.8224750000000001</v>
      </c>
      <c r="K4391" s="27">
        <v>1.709791E-3</v>
      </c>
      <c r="L4391" s="29">
        <v>0.14052999999999999</v>
      </c>
      <c r="M4391" s="27">
        <f t="shared" si="276"/>
        <v>1.1398606666666667E-2</v>
      </c>
      <c r="N4391" s="29">
        <f t="shared" si="277"/>
        <v>5.949795294526087</v>
      </c>
      <c r="O4391" s="1"/>
      <c r="P4391" s="1"/>
      <c r="S4391" s="1"/>
    </row>
    <row r="4392" spans="1:19" x14ac:dyDescent="0.3">
      <c r="A4392" s="28">
        <v>87.78</v>
      </c>
      <c r="B4392" s="27">
        <v>10.960430000000001</v>
      </c>
      <c r="C4392" s="27">
        <v>2.9725280000000001</v>
      </c>
      <c r="D4392" s="29">
        <v>14.741669999999999</v>
      </c>
      <c r="E4392" s="27">
        <f t="shared" si="274"/>
        <v>19.816853333333334</v>
      </c>
      <c r="F4392" s="26">
        <f t="shared" si="275"/>
        <v>626.8516392396989</v>
      </c>
      <c r="G4392" s="20"/>
      <c r="H4392" s="20"/>
      <c r="I4392" s="27">
        <v>87.78</v>
      </c>
      <c r="J4392" s="27">
        <v>1.8228839999999999</v>
      </c>
      <c r="K4392" s="27">
        <v>1.712938E-3</v>
      </c>
      <c r="L4392" s="29">
        <v>0.1405497</v>
      </c>
      <c r="M4392" s="27">
        <f t="shared" si="276"/>
        <v>1.1419586666666667E-2</v>
      </c>
      <c r="N4392" s="29">
        <f t="shared" si="277"/>
        <v>5.9506293581943588</v>
      </c>
      <c r="O4392" s="1"/>
      <c r="P4392" s="1"/>
      <c r="S4392" s="1"/>
    </row>
    <row r="4393" spans="1:19" x14ac:dyDescent="0.3">
      <c r="A4393" s="28">
        <v>87.8</v>
      </c>
      <c r="B4393" s="27">
        <v>10.963229999999999</v>
      </c>
      <c r="C4393" s="27">
        <v>2.9736090000000002</v>
      </c>
      <c r="D4393" s="29">
        <v>14.742000000000001</v>
      </c>
      <c r="E4393" s="27">
        <f t="shared" si="274"/>
        <v>19.824060000000003</v>
      </c>
      <c r="F4393" s="26">
        <f t="shared" si="275"/>
        <v>626.8656716417911</v>
      </c>
      <c r="G4393" s="20"/>
      <c r="H4393" s="20"/>
      <c r="I4393" s="27">
        <v>87.8</v>
      </c>
      <c r="J4393" s="27">
        <v>1.823304</v>
      </c>
      <c r="K4393" s="27">
        <v>1.7160859999999999E-3</v>
      </c>
      <c r="L4393" s="29">
        <v>0.1405817</v>
      </c>
      <c r="M4393" s="27">
        <f t="shared" si="276"/>
        <v>1.1440573333333332E-2</v>
      </c>
      <c r="N4393" s="29">
        <f t="shared" si="277"/>
        <v>5.9519841824270836</v>
      </c>
      <c r="O4393" s="1"/>
      <c r="P4393" s="1"/>
      <c r="S4393" s="1"/>
    </row>
    <row r="4394" spans="1:19" x14ac:dyDescent="0.3">
      <c r="A4394" s="28">
        <v>87.82</v>
      </c>
      <c r="B4394" s="27">
        <v>10.96602</v>
      </c>
      <c r="C4394" s="27">
        <v>2.974799</v>
      </c>
      <c r="D4394" s="29">
        <v>14.742330000000001</v>
      </c>
      <c r="E4394" s="27">
        <f t="shared" si="274"/>
        <v>19.831993333333333</v>
      </c>
      <c r="F4394" s="26">
        <f t="shared" si="275"/>
        <v>626.87970404388318</v>
      </c>
      <c r="G4394" s="20"/>
      <c r="H4394" s="20"/>
      <c r="I4394" s="27">
        <v>87.82</v>
      </c>
      <c r="J4394" s="27">
        <v>1.8237410000000001</v>
      </c>
      <c r="K4394" s="27">
        <v>1.7136969999999999E-3</v>
      </c>
      <c r="L4394" s="29">
        <v>0.1405708</v>
      </c>
      <c r="M4394" s="27">
        <f t="shared" si="276"/>
        <v>1.1424646666666666E-2</v>
      </c>
      <c r="N4394" s="29">
        <f t="shared" si="277"/>
        <v>5.9515226954228115</v>
      </c>
      <c r="O4394" s="1"/>
      <c r="P4394" s="1"/>
      <c r="S4394" s="1"/>
    </row>
    <row r="4395" spans="1:19" x14ac:dyDescent="0.3">
      <c r="A4395" s="28">
        <v>87.84</v>
      </c>
      <c r="B4395" s="27">
        <v>10.9688</v>
      </c>
      <c r="C4395" s="27">
        <v>2.9761299999999999</v>
      </c>
      <c r="D4395" s="29">
        <v>14.74267</v>
      </c>
      <c r="E4395" s="27">
        <f t="shared" si="274"/>
        <v>19.840866666666663</v>
      </c>
      <c r="F4395" s="26">
        <f t="shared" si="275"/>
        <v>626.89416167028116</v>
      </c>
      <c r="G4395" s="20"/>
      <c r="H4395" s="20"/>
      <c r="I4395" s="27">
        <v>87.84</v>
      </c>
      <c r="J4395" s="27">
        <v>1.8241540000000001</v>
      </c>
      <c r="K4395" s="27">
        <v>1.7107100000000001E-3</v>
      </c>
      <c r="L4395" s="29">
        <v>0.14057130000000001</v>
      </c>
      <c r="M4395" s="27">
        <f t="shared" si="276"/>
        <v>1.1404733333333333E-2</v>
      </c>
      <c r="N4395" s="29">
        <f t="shared" si="277"/>
        <v>5.9515438645514482</v>
      </c>
      <c r="O4395" s="1"/>
      <c r="P4395" s="1"/>
      <c r="S4395" s="1"/>
    </row>
    <row r="4396" spans="1:19" x14ac:dyDescent="0.3">
      <c r="A4396" s="28">
        <v>87.86</v>
      </c>
      <c r="B4396" s="27">
        <v>10.971579999999999</v>
      </c>
      <c r="C4396" s="27">
        <v>2.9774620000000001</v>
      </c>
      <c r="D4396" s="29">
        <v>14.74282</v>
      </c>
      <c r="E4396" s="27">
        <f t="shared" si="274"/>
        <v>19.849746666666668</v>
      </c>
      <c r="F4396" s="26">
        <f t="shared" si="275"/>
        <v>626.90054003486841</v>
      </c>
      <c r="G4396" s="20"/>
      <c r="H4396" s="20"/>
      <c r="I4396" s="27">
        <v>87.86</v>
      </c>
      <c r="J4396" s="27">
        <v>1.824581</v>
      </c>
      <c r="K4396" s="27">
        <v>1.707723E-3</v>
      </c>
      <c r="L4396" s="29">
        <v>0.14064070000000001</v>
      </c>
      <c r="M4396" s="27">
        <f t="shared" si="276"/>
        <v>1.138482E-2</v>
      </c>
      <c r="N4396" s="29">
        <f t="shared" si="277"/>
        <v>5.9544821396061698</v>
      </c>
      <c r="O4396" s="1"/>
      <c r="P4396" s="1"/>
      <c r="S4396" s="1"/>
    </row>
    <row r="4397" spans="1:19" x14ac:dyDescent="0.3">
      <c r="A4397" s="28">
        <v>87.88</v>
      </c>
      <c r="B4397" s="27">
        <v>10.97433</v>
      </c>
      <c r="C4397" s="27">
        <v>2.978793</v>
      </c>
      <c r="D4397" s="29">
        <v>14.742850000000001</v>
      </c>
      <c r="E4397" s="27">
        <f t="shared" si="274"/>
        <v>19.858619999999998</v>
      </c>
      <c r="F4397" s="26">
        <f t="shared" si="275"/>
        <v>626.90181570778589</v>
      </c>
      <c r="G4397" s="20"/>
      <c r="H4397" s="20"/>
      <c r="I4397" s="27">
        <v>87.88</v>
      </c>
      <c r="J4397" s="27">
        <v>1.824978</v>
      </c>
      <c r="K4397" s="27">
        <v>1.704716E-3</v>
      </c>
      <c r="L4397" s="29">
        <v>0.1406404</v>
      </c>
      <c r="M4397" s="27">
        <f t="shared" si="276"/>
        <v>1.1364773333333335E-2</v>
      </c>
      <c r="N4397" s="29">
        <f t="shared" si="277"/>
        <v>5.9544694381289878</v>
      </c>
      <c r="O4397" s="1"/>
      <c r="P4397" s="1"/>
      <c r="S4397" s="1"/>
    </row>
    <row r="4398" spans="1:19" x14ac:dyDescent="0.3">
      <c r="A4398" s="28">
        <v>87.9</v>
      </c>
      <c r="B4398" s="27">
        <v>10.977080000000001</v>
      </c>
      <c r="C4398" s="27">
        <v>2.9801289999999998</v>
      </c>
      <c r="D4398" s="29">
        <v>14.74302</v>
      </c>
      <c r="E4398" s="27">
        <f t="shared" si="274"/>
        <v>19.867526666666667</v>
      </c>
      <c r="F4398" s="26">
        <f t="shared" si="275"/>
        <v>626.90904452098482</v>
      </c>
      <c r="G4398" s="20"/>
      <c r="H4398" s="20"/>
      <c r="I4398" s="27">
        <v>87.9</v>
      </c>
      <c r="J4398" s="27">
        <v>1.825415</v>
      </c>
      <c r="K4398" s="27">
        <v>1.7001200000000001E-3</v>
      </c>
      <c r="L4398" s="29">
        <v>0.140713</v>
      </c>
      <c r="M4398" s="27">
        <f t="shared" si="276"/>
        <v>1.1334133333333333E-2</v>
      </c>
      <c r="N4398" s="29">
        <f t="shared" si="277"/>
        <v>5.9575431956069833</v>
      </c>
      <c r="O4398" s="1"/>
      <c r="P4398" s="1"/>
      <c r="S4398" s="1"/>
    </row>
    <row r="4399" spans="1:19" x14ac:dyDescent="0.3">
      <c r="A4399" s="28">
        <v>87.92</v>
      </c>
      <c r="B4399" s="27">
        <v>10.979850000000001</v>
      </c>
      <c r="C4399" s="27">
        <v>2.9814699999999998</v>
      </c>
      <c r="D4399" s="29">
        <v>14.743410000000001</v>
      </c>
      <c r="E4399" s="27">
        <f t="shared" si="274"/>
        <v>19.876466666666666</v>
      </c>
      <c r="F4399" s="26">
        <f t="shared" si="275"/>
        <v>626.92562826891185</v>
      </c>
      <c r="G4399" s="20"/>
      <c r="H4399" s="20"/>
      <c r="I4399" s="27">
        <v>87.92</v>
      </c>
      <c r="J4399" s="27">
        <v>1.8258220000000001</v>
      </c>
      <c r="K4399" s="27">
        <v>1.6955239999999999E-3</v>
      </c>
      <c r="L4399" s="29">
        <v>0.1407622</v>
      </c>
      <c r="M4399" s="27">
        <f t="shared" si="276"/>
        <v>1.1303493333333333E-2</v>
      </c>
      <c r="N4399" s="29">
        <f t="shared" si="277"/>
        <v>5.9596262378647973</v>
      </c>
      <c r="O4399" s="1"/>
      <c r="P4399" s="1"/>
      <c r="S4399" s="1"/>
    </row>
    <row r="4400" spans="1:19" x14ac:dyDescent="0.3">
      <c r="A4400" s="28">
        <v>87.94</v>
      </c>
      <c r="B4400" s="27">
        <v>10.98264</v>
      </c>
      <c r="C4400" s="27">
        <v>2.9828100000000002</v>
      </c>
      <c r="D4400" s="29">
        <v>14.74371</v>
      </c>
      <c r="E4400" s="27">
        <f t="shared" si="274"/>
        <v>19.885400000000001</v>
      </c>
      <c r="F4400" s="26">
        <f t="shared" si="275"/>
        <v>626.93838499808646</v>
      </c>
      <c r="G4400" s="20"/>
      <c r="H4400" s="20"/>
      <c r="I4400" s="27">
        <v>87.94</v>
      </c>
      <c r="J4400" s="27">
        <v>1.826257</v>
      </c>
      <c r="K4400" s="27">
        <v>1.6909290000000001E-3</v>
      </c>
      <c r="L4400" s="29">
        <v>0.14082149999999999</v>
      </c>
      <c r="M4400" s="27">
        <f t="shared" si="276"/>
        <v>1.1272860000000001E-2</v>
      </c>
      <c r="N4400" s="29">
        <f t="shared" si="277"/>
        <v>5.9621368965210655</v>
      </c>
      <c r="O4400" s="1"/>
      <c r="P4400" s="1"/>
      <c r="S4400" s="1"/>
    </row>
    <row r="4401" spans="1:19" x14ac:dyDescent="0.3">
      <c r="A4401" s="28">
        <v>87.96</v>
      </c>
      <c r="B4401" s="27">
        <v>10.98542</v>
      </c>
      <c r="C4401" s="27">
        <v>2.9841500000000001</v>
      </c>
      <c r="D4401" s="29">
        <v>14.74389</v>
      </c>
      <c r="E4401" s="27">
        <f t="shared" si="274"/>
        <v>19.894333333333332</v>
      </c>
      <c r="F4401" s="26">
        <f t="shared" si="275"/>
        <v>626.9460390355913</v>
      </c>
      <c r="G4401" s="20"/>
      <c r="H4401" s="20"/>
      <c r="I4401" s="27">
        <v>87.96</v>
      </c>
      <c r="J4401" s="27">
        <v>1.8266690000000001</v>
      </c>
      <c r="K4401" s="27">
        <v>1.687055E-3</v>
      </c>
      <c r="L4401" s="29">
        <v>0.14081099999999999</v>
      </c>
      <c r="M4401" s="27">
        <f t="shared" si="276"/>
        <v>1.1247033333333333E-2</v>
      </c>
      <c r="N4401" s="29">
        <f t="shared" si="277"/>
        <v>5.9616923448197028</v>
      </c>
      <c r="O4401" s="1"/>
      <c r="P4401" s="1"/>
      <c r="S4401" s="1"/>
    </row>
    <row r="4402" spans="1:19" x14ac:dyDescent="0.3">
      <c r="A4402" s="28">
        <v>87.98</v>
      </c>
      <c r="B4402" s="27">
        <v>10.988200000000001</v>
      </c>
      <c r="C4402" s="27">
        <v>2.985487</v>
      </c>
      <c r="D4402" s="29">
        <v>14.744249999999999</v>
      </c>
      <c r="E4402" s="27">
        <f t="shared" si="274"/>
        <v>19.903246666666664</v>
      </c>
      <c r="F4402" s="26">
        <f t="shared" si="275"/>
        <v>626.96134711060085</v>
      </c>
      <c r="G4402" s="20"/>
      <c r="H4402" s="20"/>
      <c r="I4402" s="27">
        <v>87.98</v>
      </c>
      <c r="J4402" s="27">
        <v>1.8270789999999999</v>
      </c>
      <c r="K4402" s="27">
        <v>1.68827E-3</v>
      </c>
      <c r="L4402" s="29">
        <v>0.1408471</v>
      </c>
      <c r="M4402" s="27">
        <f t="shared" si="276"/>
        <v>1.1255133333333334E-2</v>
      </c>
      <c r="N4402" s="29">
        <f t="shared" si="277"/>
        <v>5.9632207559072459</v>
      </c>
      <c r="O4402" s="1"/>
      <c r="P4402" s="1"/>
      <c r="S4402" s="1"/>
    </row>
    <row r="4403" spans="1:19" x14ac:dyDescent="0.3">
      <c r="A4403" s="28">
        <v>88</v>
      </c>
      <c r="B4403" s="27">
        <v>10.990959999999999</v>
      </c>
      <c r="C4403" s="27">
        <v>2.9868229999999998</v>
      </c>
      <c r="D4403" s="29">
        <v>14.744719999999999</v>
      </c>
      <c r="E4403" s="27">
        <f t="shared" si="274"/>
        <v>19.912153333333332</v>
      </c>
      <c r="F4403" s="26">
        <f t="shared" si="275"/>
        <v>626.9813326529744</v>
      </c>
      <c r="G4403" s="20"/>
      <c r="H4403" s="20"/>
      <c r="I4403" s="27">
        <v>88</v>
      </c>
      <c r="J4403" s="27">
        <v>1.8275140000000001</v>
      </c>
      <c r="K4403" s="27">
        <v>1.6894849999999999E-3</v>
      </c>
      <c r="L4403" s="29">
        <v>0.14086119999999999</v>
      </c>
      <c r="M4403" s="27">
        <f t="shared" si="276"/>
        <v>1.1263233333333332E-2</v>
      </c>
      <c r="N4403" s="29">
        <f t="shared" si="277"/>
        <v>5.9638177253347893</v>
      </c>
      <c r="O4403" s="1"/>
      <c r="P4403" s="1"/>
      <c r="S4403" s="1"/>
    </row>
    <row r="4404" spans="1:19" x14ac:dyDescent="0.3">
      <c r="A4404" s="28">
        <v>88.02</v>
      </c>
      <c r="B4404" s="27">
        <v>10.993729999999999</v>
      </c>
      <c r="C4404" s="27">
        <v>2.9881579999999999</v>
      </c>
      <c r="D4404" s="29">
        <v>14.745139999999999</v>
      </c>
      <c r="E4404" s="27">
        <f t="shared" si="274"/>
        <v>19.921053333333333</v>
      </c>
      <c r="F4404" s="26">
        <f t="shared" si="275"/>
        <v>626.9991920738189</v>
      </c>
      <c r="G4404" s="20"/>
      <c r="H4404" s="20"/>
      <c r="I4404" s="27">
        <v>88.02</v>
      </c>
      <c r="J4404" s="27">
        <v>1.8279209999999999</v>
      </c>
      <c r="K4404" s="27">
        <v>1.6907000000000001E-3</v>
      </c>
      <c r="L4404" s="29">
        <v>0.14091870000000001</v>
      </c>
      <c r="M4404" s="27">
        <f t="shared" si="276"/>
        <v>1.1271333333333335E-2</v>
      </c>
      <c r="N4404" s="29">
        <f t="shared" si="277"/>
        <v>5.966252175127968</v>
      </c>
      <c r="O4404" s="1"/>
      <c r="P4404" s="1"/>
      <c r="S4404" s="1"/>
    </row>
    <row r="4405" spans="1:19" x14ac:dyDescent="0.3">
      <c r="A4405" s="28">
        <v>88.04</v>
      </c>
      <c r="B4405" s="27">
        <v>10.99652</v>
      </c>
      <c r="C4405" s="27">
        <v>2.989493</v>
      </c>
      <c r="D4405" s="29">
        <v>14.745480000000001</v>
      </c>
      <c r="E4405" s="27">
        <f t="shared" si="274"/>
        <v>19.929953333333334</v>
      </c>
      <c r="F4405" s="26">
        <f t="shared" si="275"/>
        <v>627.01364970021689</v>
      </c>
      <c r="G4405" s="20"/>
      <c r="H4405" s="20"/>
      <c r="I4405" s="27">
        <v>88.04</v>
      </c>
      <c r="J4405" s="27">
        <v>1.82836</v>
      </c>
      <c r="K4405" s="27">
        <v>1.6897010000000001E-3</v>
      </c>
      <c r="L4405" s="29">
        <v>0.14094219999999999</v>
      </c>
      <c r="M4405" s="27">
        <f t="shared" si="276"/>
        <v>1.1264673333333334E-2</v>
      </c>
      <c r="N4405" s="29">
        <f t="shared" si="277"/>
        <v>5.9672471241738743</v>
      </c>
      <c r="O4405" s="1"/>
      <c r="P4405" s="1"/>
      <c r="S4405" s="1"/>
    </row>
    <row r="4406" spans="1:19" x14ac:dyDescent="0.3">
      <c r="A4406" s="28">
        <v>88.06</v>
      </c>
      <c r="B4406" s="27">
        <v>10.9993</v>
      </c>
      <c r="C4406" s="27">
        <v>2.990891</v>
      </c>
      <c r="D4406" s="29">
        <v>14.745710000000001</v>
      </c>
      <c r="E4406" s="27">
        <f t="shared" si="274"/>
        <v>19.939273333333333</v>
      </c>
      <c r="F4406" s="26">
        <f t="shared" si="275"/>
        <v>627.02342985925077</v>
      </c>
      <c r="G4406" s="20"/>
      <c r="H4406" s="20"/>
      <c r="I4406" s="27">
        <v>88.06</v>
      </c>
      <c r="J4406" s="27">
        <v>1.828767</v>
      </c>
      <c r="K4406" s="27">
        <v>1.6811829999999999E-3</v>
      </c>
      <c r="L4406" s="29">
        <v>0.1409888</v>
      </c>
      <c r="M4406" s="27">
        <f t="shared" si="276"/>
        <v>1.1207886666666667E-2</v>
      </c>
      <c r="N4406" s="29">
        <f t="shared" si="277"/>
        <v>5.9692200869627809</v>
      </c>
      <c r="O4406" s="1"/>
      <c r="P4406" s="1"/>
      <c r="S4406" s="1"/>
    </row>
    <row r="4407" spans="1:19" x14ac:dyDescent="0.3">
      <c r="A4407" s="28">
        <v>88.08</v>
      </c>
      <c r="B4407" s="27">
        <v>11.00207</v>
      </c>
      <c r="C4407" s="27">
        <v>2.9923060000000001</v>
      </c>
      <c r="D4407" s="29">
        <v>14.74567</v>
      </c>
      <c r="E4407" s="27">
        <f t="shared" si="274"/>
        <v>19.94870666666667</v>
      </c>
      <c r="F4407" s="26">
        <f t="shared" si="275"/>
        <v>627.02172896202751</v>
      </c>
      <c r="G4407" s="20"/>
      <c r="H4407" s="20"/>
      <c r="I4407" s="27">
        <v>88.08</v>
      </c>
      <c r="J4407" s="27">
        <v>1.829189</v>
      </c>
      <c r="K4407" s="27">
        <v>1.6726639999999999E-3</v>
      </c>
      <c r="L4407" s="29">
        <v>0.14106830000000001</v>
      </c>
      <c r="M4407" s="27">
        <f t="shared" si="276"/>
        <v>1.1151093333333332E-2</v>
      </c>
      <c r="N4407" s="29">
        <f t="shared" si="277"/>
        <v>5.9725859784159567</v>
      </c>
      <c r="O4407" s="1"/>
      <c r="P4407" s="1"/>
      <c r="S4407" s="1"/>
    </row>
    <row r="4408" spans="1:19" x14ac:dyDescent="0.3">
      <c r="A4408" s="28">
        <v>88.1</v>
      </c>
      <c r="B4408" s="27">
        <v>11.00484</v>
      </c>
      <c r="C4408" s="27">
        <v>2.9937209999999999</v>
      </c>
      <c r="D4408" s="29">
        <v>14.745329999999999</v>
      </c>
      <c r="E4408" s="27">
        <f t="shared" si="274"/>
        <v>19.95814</v>
      </c>
      <c r="F4408" s="26">
        <f t="shared" si="275"/>
        <v>627.00727133562953</v>
      </c>
      <c r="G4408" s="20"/>
      <c r="H4408" s="20"/>
      <c r="I4408" s="27">
        <v>88.1</v>
      </c>
      <c r="J4408" s="27">
        <v>1.829607</v>
      </c>
      <c r="K4408" s="27">
        <v>1.664146E-3</v>
      </c>
      <c r="L4408" s="29">
        <v>0.14110010000000001</v>
      </c>
      <c r="M4408" s="27">
        <f t="shared" si="276"/>
        <v>1.1094306666666666E-2</v>
      </c>
      <c r="N4408" s="29">
        <f t="shared" si="277"/>
        <v>5.9739323349972278</v>
      </c>
      <c r="O4408" s="1"/>
      <c r="P4408" s="1"/>
      <c r="S4408" s="1"/>
    </row>
    <row r="4409" spans="1:19" x14ac:dyDescent="0.3">
      <c r="A4409" s="28">
        <v>88.12</v>
      </c>
      <c r="B4409" s="27">
        <v>11.00761</v>
      </c>
      <c r="C4409" s="27">
        <v>2.9951370000000002</v>
      </c>
      <c r="D4409" s="29">
        <v>14.74511</v>
      </c>
      <c r="E4409" s="27">
        <f t="shared" si="274"/>
        <v>19.967580000000002</v>
      </c>
      <c r="F4409" s="26">
        <f t="shared" si="275"/>
        <v>626.99791640090154</v>
      </c>
      <c r="G4409" s="20"/>
      <c r="H4409" s="20"/>
      <c r="I4409" s="27">
        <v>88.12</v>
      </c>
      <c r="J4409" s="27">
        <v>1.8300419999999999</v>
      </c>
      <c r="K4409" s="27">
        <v>1.6546480000000001E-3</v>
      </c>
      <c r="L4409" s="29">
        <v>0.1411336</v>
      </c>
      <c r="M4409" s="27">
        <f t="shared" si="276"/>
        <v>1.1030986666666668E-2</v>
      </c>
      <c r="N4409" s="29">
        <f t="shared" si="277"/>
        <v>5.9753506666158609</v>
      </c>
      <c r="O4409" s="1"/>
      <c r="P4409" s="1"/>
      <c r="S4409" s="1"/>
    </row>
    <row r="4410" spans="1:19" x14ac:dyDescent="0.3">
      <c r="A4410" s="28">
        <v>88.14</v>
      </c>
      <c r="B4410" s="27">
        <v>11.010339999999999</v>
      </c>
      <c r="C4410" s="27">
        <v>2.9965619999999999</v>
      </c>
      <c r="D4410" s="29">
        <v>14.74531</v>
      </c>
      <c r="E4410" s="27">
        <f t="shared" si="274"/>
        <v>19.977080000000001</v>
      </c>
      <c r="F4410" s="26">
        <f t="shared" si="275"/>
        <v>627.00642088701795</v>
      </c>
      <c r="G4410" s="20"/>
      <c r="H4410" s="20"/>
      <c r="I4410" s="27">
        <v>88.14</v>
      </c>
      <c r="J4410" s="27">
        <v>1.830449</v>
      </c>
      <c r="K4410" s="27">
        <v>1.643229E-3</v>
      </c>
      <c r="L4410" s="29">
        <v>0.1412099</v>
      </c>
      <c r="M4410" s="27">
        <f t="shared" si="276"/>
        <v>1.095486E-2</v>
      </c>
      <c r="N4410" s="29">
        <f t="shared" si="277"/>
        <v>5.9785810756457645</v>
      </c>
      <c r="O4410" s="1"/>
      <c r="P4410" s="1"/>
      <c r="S4410" s="1"/>
    </row>
    <row r="4411" spans="1:19" x14ac:dyDescent="0.3">
      <c r="A4411" s="28">
        <v>88.16</v>
      </c>
      <c r="B4411" s="27">
        <v>11.013120000000001</v>
      </c>
      <c r="C4411" s="27">
        <v>2.9979879999999999</v>
      </c>
      <c r="D4411" s="29">
        <v>14.74559</v>
      </c>
      <c r="E4411" s="27">
        <f t="shared" si="274"/>
        <v>19.986586666666668</v>
      </c>
      <c r="F4411" s="26">
        <f t="shared" si="275"/>
        <v>627.01832716758088</v>
      </c>
      <c r="G4411" s="20"/>
      <c r="H4411" s="20"/>
      <c r="I4411" s="27">
        <v>88.16</v>
      </c>
      <c r="J4411" s="27">
        <v>1.8308629999999999</v>
      </c>
      <c r="K4411" s="27">
        <v>1.63181E-3</v>
      </c>
      <c r="L4411" s="29">
        <v>0.14123930000000001</v>
      </c>
      <c r="M4411" s="27">
        <f t="shared" si="276"/>
        <v>1.0878733333333333E-2</v>
      </c>
      <c r="N4411" s="29">
        <f t="shared" si="277"/>
        <v>5.9798258204095811</v>
      </c>
      <c r="O4411" s="1"/>
      <c r="P4411" s="1"/>
      <c r="S4411" s="1"/>
    </row>
    <row r="4412" spans="1:19" x14ac:dyDescent="0.3">
      <c r="A4412" s="28">
        <v>88.18</v>
      </c>
      <c r="B4412" s="27">
        <v>11.015919999999999</v>
      </c>
      <c r="C4412" s="27">
        <v>2.9994139999999998</v>
      </c>
      <c r="D4412" s="29">
        <v>14.745760000000001</v>
      </c>
      <c r="E4412" s="27">
        <f t="shared" si="274"/>
        <v>19.996093333333331</v>
      </c>
      <c r="F4412" s="26">
        <f t="shared" si="275"/>
        <v>627.02555598077993</v>
      </c>
      <c r="G4412" s="20"/>
      <c r="H4412" s="20"/>
      <c r="I4412" s="27">
        <v>88.18</v>
      </c>
      <c r="J4412" s="27">
        <v>1.8312949999999999</v>
      </c>
      <c r="K4412" s="27">
        <v>1.62039E-3</v>
      </c>
      <c r="L4412" s="29">
        <v>0.14124780000000001</v>
      </c>
      <c r="M4412" s="27">
        <f t="shared" si="276"/>
        <v>1.0802599999999999E-2</v>
      </c>
      <c r="N4412" s="29">
        <f t="shared" si="277"/>
        <v>5.9801856955963979</v>
      </c>
      <c r="O4412" s="1"/>
      <c r="P4412" s="1"/>
      <c r="S4412" s="1"/>
    </row>
    <row r="4413" spans="1:19" x14ac:dyDescent="0.3">
      <c r="A4413" s="28">
        <v>88.2</v>
      </c>
      <c r="B4413" s="27">
        <v>11.018700000000001</v>
      </c>
      <c r="C4413" s="27">
        <v>3.0008409999999999</v>
      </c>
      <c r="D4413" s="29">
        <v>14.74583</v>
      </c>
      <c r="E4413" s="27">
        <f t="shared" si="274"/>
        <v>20.005606666666669</v>
      </c>
      <c r="F4413" s="26">
        <f t="shared" si="275"/>
        <v>627.02853255092066</v>
      </c>
      <c r="G4413" s="20"/>
      <c r="H4413" s="20"/>
      <c r="I4413" s="27">
        <v>88.2</v>
      </c>
      <c r="J4413" s="27">
        <v>1.831715</v>
      </c>
      <c r="K4413" s="27">
        <v>1.6097520000000001E-3</v>
      </c>
      <c r="L4413" s="29">
        <v>0.1413122</v>
      </c>
      <c r="M4413" s="27">
        <f t="shared" si="276"/>
        <v>1.073168E-2</v>
      </c>
      <c r="N4413" s="29">
        <f t="shared" si="277"/>
        <v>5.9829122793647569</v>
      </c>
      <c r="O4413" s="1"/>
      <c r="P4413" s="1"/>
      <c r="S4413" s="1"/>
    </row>
    <row r="4414" spans="1:19" x14ac:dyDescent="0.3">
      <c r="A4414" s="28">
        <v>88.22</v>
      </c>
      <c r="B4414" s="27">
        <v>11.021470000000001</v>
      </c>
      <c r="C4414" s="27">
        <v>3.0021260000000001</v>
      </c>
      <c r="D4414" s="29">
        <v>14.74572</v>
      </c>
      <c r="E4414" s="27">
        <f t="shared" si="274"/>
        <v>20.014173333333336</v>
      </c>
      <c r="F4414" s="26">
        <f t="shared" si="275"/>
        <v>627.02385508355667</v>
      </c>
      <c r="G4414" s="20"/>
      <c r="H4414" s="20"/>
      <c r="I4414" s="27">
        <v>88.22</v>
      </c>
      <c r="J4414" s="27">
        <v>1.832128</v>
      </c>
      <c r="K4414" s="27">
        <v>1.600078E-3</v>
      </c>
      <c r="L4414" s="29">
        <v>0.14138149999999999</v>
      </c>
      <c r="M4414" s="27">
        <f t="shared" si="276"/>
        <v>1.0667186666666667E-2</v>
      </c>
      <c r="N4414" s="29">
        <f t="shared" si="277"/>
        <v>5.985846320593752</v>
      </c>
      <c r="O4414" s="1"/>
      <c r="P4414" s="1"/>
      <c r="S4414" s="1"/>
    </row>
    <row r="4415" spans="1:19" x14ac:dyDescent="0.3">
      <c r="A4415" s="28">
        <v>88.24</v>
      </c>
      <c r="B4415" s="27">
        <v>11.02422</v>
      </c>
      <c r="C4415" s="27">
        <v>3.0034109999999998</v>
      </c>
      <c r="D4415" s="29">
        <v>14.74539</v>
      </c>
      <c r="E4415" s="27">
        <f t="shared" si="274"/>
        <v>20.022739999999999</v>
      </c>
      <c r="F4415" s="26">
        <f t="shared" si="275"/>
        <v>627.00982268146458</v>
      </c>
      <c r="G4415" s="20"/>
      <c r="H4415" s="20"/>
      <c r="I4415" s="27">
        <v>88.24</v>
      </c>
      <c r="J4415" s="27">
        <v>1.8325389999999999</v>
      </c>
      <c r="K4415" s="27">
        <v>1.5904039999999999E-3</v>
      </c>
      <c r="L4415" s="29">
        <v>0.14134250000000001</v>
      </c>
      <c r="M4415" s="27">
        <f t="shared" si="276"/>
        <v>1.0602693333333333E-2</v>
      </c>
      <c r="N4415" s="29">
        <f t="shared" si="277"/>
        <v>5.9841951285601187</v>
      </c>
      <c r="O4415" s="1"/>
      <c r="P4415" s="1"/>
      <c r="S4415" s="1"/>
    </row>
    <row r="4416" spans="1:19" x14ac:dyDescent="0.3">
      <c r="A4416" s="28">
        <v>88.26</v>
      </c>
      <c r="B4416" s="27">
        <v>11.02699</v>
      </c>
      <c r="C4416" s="27">
        <v>3.004696</v>
      </c>
      <c r="D4416" s="29">
        <v>14.74522</v>
      </c>
      <c r="E4416" s="27">
        <f t="shared" si="274"/>
        <v>20.031306666666669</v>
      </c>
      <c r="F4416" s="26">
        <f t="shared" si="275"/>
        <v>627.00259386826554</v>
      </c>
      <c r="G4416" s="20"/>
      <c r="H4416" s="20"/>
      <c r="I4416" s="27">
        <v>88.26</v>
      </c>
      <c r="J4416" s="27">
        <v>1.832986</v>
      </c>
      <c r="K4416" s="27">
        <v>1.58073E-3</v>
      </c>
      <c r="L4416" s="29">
        <v>0.1413691</v>
      </c>
      <c r="M4416" s="27">
        <f t="shared" si="276"/>
        <v>1.0538200000000001E-2</v>
      </c>
      <c r="N4416" s="29">
        <f t="shared" si="277"/>
        <v>5.9853213262035707</v>
      </c>
      <c r="O4416" s="1"/>
      <c r="P4416" s="1"/>
      <c r="S4416" s="1"/>
    </row>
    <row r="4417" spans="1:19" x14ac:dyDescent="0.3">
      <c r="A4417" s="28">
        <v>88.28</v>
      </c>
      <c r="B4417" s="27">
        <v>11.029769999999999</v>
      </c>
      <c r="C4417" s="27">
        <v>3.0059819999999999</v>
      </c>
      <c r="D4417" s="29">
        <v>14.745240000000001</v>
      </c>
      <c r="E4417" s="27">
        <f t="shared" si="274"/>
        <v>20.03988</v>
      </c>
      <c r="F4417" s="26">
        <f t="shared" si="275"/>
        <v>627.00344431687711</v>
      </c>
      <c r="G4417" s="20"/>
      <c r="H4417" s="20"/>
      <c r="I4417" s="27">
        <v>88.28</v>
      </c>
      <c r="J4417" s="27">
        <v>1.8333839999999999</v>
      </c>
      <c r="K4417" s="27">
        <v>1.5753939999999999E-3</v>
      </c>
      <c r="L4417" s="29">
        <v>0.14139550000000001</v>
      </c>
      <c r="M4417" s="27">
        <f t="shared" si="276"/>
        <v>1.0502626666666666E-2</v>
      </c>
      <c r="N4417" s="29">
        <f t="shared" si="277"/>
        <v>5.9864390561955698</v>
      </c>
      <c r="O4417" s="1"/>
      <c r="P4417" s="1"/>
      <c r="S4417" s="1"/>
    </row>
    <row r="4418" spans="1:19" x14ac:dyDescent="0.3">
      <c r="A4418" s="28">
        <v>88.3</v>
      </c>
      <c r="B4418" s="27">
        <v>11.032550000000001</v>
      </c>
      <c r="C4418" s="27">
        <v>3.007282</v>
      </c>
      <c r="D4418" s="29">
        <v>14.745419999999999</v>
      </c>
      <c r="E4418" s="27">
        <f t="shared" si="274"/>
        <v>20.048546666666667</v>
      </c>
      <c r="F4418" s="26">
        <f t="shared" si="275"/>
        <v>627.01109835438194</v>
      </c>
      <c r="G4418" s="20"/>
      <c r="H4418" s="20"/>
      <c r="I4418" s="27">
        <v>88.3</v>
      </c>
      <c r="J4418" s="27">
        <v>1.833823</v>
      </c>
      <c r="K4418" s="27">
        <v>1.5735479999999999E-3</v>
      </c>
      <c r="L4418" s="29">
        <v>0.14143339999999999</v>
      </c>
      <c r="M4418" s="27">
        <f t="shared" si="276"/>
        <v>1.0490319999999999E-2</v>
      </c>
      <c r="N4418" s="29">
        <f t="shared" si="277"/>
        <v>5.9880436761462024</v>
      </c>
      <c r="O4418" s="1"/>
      <c r="P4418" s="1"/>
      <c r="S4418" s="1"/>
    </row>
    <row r="4419" spans="1:19" x14ac:dyDescent="0.3">
      <c r="A4419" s="28">
        <v>88.32</v>
      </c>
      <c r="B4419" s="27">
        <v>11.03533</v>
      </c>
      <c r="C4419" s="27">
        <v>3.0085820000000001</v>
      </c>
      <c r="D4419" s="29">
        <v>14.745419999999999</v>
      </c>
      <c r="E4419" s="27">
        <f t="shared" ref="E4419:E4482" si="278">C4419/$Q$2*100</f>
        <v>20.057213333333333</v>
      </c>
      <c r="F4419" s="26">
        <f t="shared" si="275"/>
        <v>627.01109835438194</v>
      </c>
      <c r="G4419" s="20"/>
      <c r="H4419" s="20"/>
      <c r="I4419" s="27">
        <v>88.32</v>
      </c>
      <c r="J4419" s="27">
        <v>1.834219</v>
      </c>
      <c r="K4419" s="27">
        <v>1.5717019999999999E-3</v>
      </c>
      <c r="L4419" s="29">
        <v>0.1414696</v>
      </c>
      <c r="M4419" s="27">
        <f t="shared" si="276"/>
        <v>1.0478013333333333E-2</v>
      </c>
      <c r="N4419" s="29">
        <f t="shared" si="277"/>
        <v>5.9895763210594728</v>
      </c>
      <c r="O4419" s="1"/>
      <c r="P4419" s="1"/>
      <c r="S4419" s="1"/>
    </row>
    <row r="4420" spans="1:19" x14ac:dyDescent="0.3">
      <c r="A4420" s="28">
        <v>88.34</v>
      </c>
      <c r="B4420" s="27">
        <v>11.03811</v>
      </c>
      <c r="C4420" s="27">
        <v>3.0098820000000002</v>
      </c>
      <c r="D4420" s="29">
        <v>14.74535</v>
      </c>
      <c r="E4420" s="27">
        <f t="shared" si="278"/>
        <v>20.06588</v>
      </c>
      <c r="F4420" s="26">
        <f t="shared" ref="F4420:F4483" si="279">D4420/23.517*1000</f>
        <v>627.00812178424121</v>
      </c>
      <c r="G4420" s="20"/>
      <c r="H4420" s="20"/>
      <c r="I4420" s="27">
        <v>88.34</v>
      </c>
      <c r="J4420" s="27">
        <v>1.8346519999999999</v>
      </c>
      <c r="K4420" s="27">
        <v>1.5698559999999999E-3</v>
      </c>
      <c r="L4420" s="29">
        <v>0.14154910000000001</v>
      </c>
      <c r="M4420" s="27">
        <f t="shared" ref="M4420:M4483" si="280">K4420/$Q$2*100</f>
        <v>1.0465706666666666E-2</v>
      </c>
      <c r="N4420" s="29">
        <f t="shared" ref="N4420:N4483" si="281">L4420/23.6193*1000</f>
        <v>5.9929422125126495</v>
      </c>
      <c r="O4420" s="1"/>
      <c r="P4420" s="1"/>
      <c r="S4420" s="1"/>
    </row>
    <row r="4421" spans="1:19" x14ac:dyDescent="0.3">
      <c r="A4421" s="28">
        <v>88.36</v>
      </c>
      <c r="B4421" s="27">
        <v>11.040850000000001</v>
      </c>
      <c r="C4421" s="27">
        <v>3.0111750000000002</v>
      </c>
      <c r="D4421" s="29">
        <v>14.745290000000001</v>
      </c>
      <c r="E4421" s="27">
        <f t="shared" si="278"/>
        <v>20.0745</v>
      </c>
      <c r="F4421" s="26">
        <f t="shared" si="279"/>
        <v>627.00557043840627</v>
      </c>
      <c r="G4421" s="20"/>
      <c r="H4421" s="20"/>
      <c r="I4421" s="27">
        <v>88.36</v>
      </c>
      <c r="J4421" s="27">
        <v>1.8350740000000001</v>
      </c>
      <c r="K4421" s="27">
        <v>1.5647549999999999E-3</v>
      </c>
      <c r="L4421" s="29">
        <v>0.14162749999999999</v>
      </c>
      <c r="M4421" s="27">
        <f t="shared" si="280"/>
        <v>1.04317E-2</v>
      </c>
      <c r="N4421" s="29">
        <f t="shared" si="281"/>
        <v>5.9962615318828245</v>
      </c>
      <c r="O4421" s="1"/>
      <c r="P4421" s="1"/>
      <c r="S4421" s="1"/>
    </row>
    <row r="4422" spans="1:19" x14ac:dyDescent="0.3">
      <c r="A4422" s="28">
        <v>88.38</v>
      </c>
      <c r="B4422" s="27">
        <v>11.043609999999999</v>
      </c>
      <c r="C4422" s="27">
        <v>3.0124399999999998</v>
      </c>
      <c r="D4422" s="29">
        <v>14.74532</v>
      </c>
      <c r="E4422" s="27">
        <f t="shared" si="278"/>
        <v>20.082933333333333</v>
      </c>
      <c r="F4422" s="26">
        <f t="shared" si="279"/>
        <v>627.00684611132374</v>
      </c>
      <c r="G4422" s="20"/>
      <c r="H4422" s="20"/>
      <c r="I4422" s="27">
        <v>88.38</v>
      </c>
      <c r="J4422" s="27">
        <v>1.8354790000000001</v>
      </c>
      <c r="K4422" s="27">
        <v>1.557999E-3</v>
      </c>
      <c r="L4422" s="29">
        <v>0.14170369999999999</v>
      </c>
      <c r="M4422" s="27">
        <f t="shared" si="280"/>
        <v>1.0386660000000001E-2</v>
      </c>
      <c r="N4422" s="29">
        <f t="shared" si="281"/>
        <v>5.9994877070870007</v>
      </c>
      <c r="O4422" s="1"/>
      <c r="P4422" s="1"/>
      <c r="S4422" s="1"/>
    </row>
    <row r="4423" spans="1:19" x14ac:dyDescent="0.3">
      <c r="A4423" s="28">
        <v>88.4</v>
      </c>
      <c r="B4423" s="27">
        <v>11.0464</v>
      </c>
      <c r="C4423" s="27">
        <v>3.013706</v>
      </c>
      <c r="D4423" s="29">
        <v>14.74531</v>
      </c>
      <c r="E4423" s="27">
        <f t="shared" si="278"/>
        <v>20.091373333333333</v>
      </c>
      <c r="F4423" s="26">
        <f t="shared" si="279"/>
        <v>627.00642088701795</v>
      </c>
      <c r="G4423" s="20"/>
      <c r="H4423" s="20"/>
      <c r="I4423" s="27">
        <v>88.4</v>
      </c>
      <c r="J4423" s="27">
        <v>1.835912</v>
      </c>
      <c r="K4423" s="27">
        <v>1.5512429999999999E-3</v>
      </c>
      <c r="L4423" s="29">
        <v>0.14172580000000001</v>
      </c>
      <c r="M4423" s="27">
        <f t="shared" si="280"/>
        <v>1.0341619999999999E-2</v>
      </c>
      <c r="N4423" s="29">
        <f t="shared" si="281"/>
        <v>6.0004233825727278</v>
      </c>
      <c r="O4423" s="1"/>
      <c r="P4423" s="1"/>
      <c r="S4423" s="1"/>
    </row>
    <row r="4424" spans="1:19" x14ac:dyDescent="0.3">
      <c r="A4424" s="28">
        <v>88.42</v>
      </c>
      <c r="B4424" s="27">
        <v>11.049189999999999</v>
      </c>
      <c r="C4424" s="27">
        <v>3.0149710000000001</v>
      </c>
      <c r="D4424" s="29">
        <v>14.74544</v>
      </c>
      <c r="E4424" s="27">
        <f t="shared" si="278"/>
        <v>20.099806666666666</v>
      </c>
      <c r="F4424" s="26">
        <f t="shared" si="279"/>
        <v>627.01194880299363</v>
      </c>
      <c r="G4424" s="20"/>
      <c r="H4424" s="20"/>
      <c r="I4424" s="27">
        <v>88.42</v>
      </c>
      <c r="J4424" s="27">
        <v>1.836347</v>
      </c>
      <c r="K4424" s="27">
        <v>1.5444879999999999E-3</v>
      </c>
      <c r="L4424" s="29">
        <v>0.14172779999999999</v>
      </c>
      <c r="M4424" s="27">
        <f t="shared" si="280"/>
        <v>1.0296586666666666E-2</v>
      </c>
      <c r="N4424" s="29">
        <f t="shared" si="281"/>
        <v>6.000508059087271</v>
      </c>
      <c r="O4424" s="1"/>
      <c r="P4424" s="1"/>
      <c r="S4424" s="1"/>
    </row>
    <row r="4425" spans="1:19" x14ac:dyDescent="0.3">
      <c r="A4425" s="28">
        <v>88.44</v>
      </c>
      <c r="B4425" s="27">
        <v>11.051970000000001</v>
      </c>
      <c r="C4425" s="27">
        <v>3.0162249999999999</v>
      </c>
      <c r="D4425" s="29">
        <v>14.74559</v>
      </c>
      <c r="E4425" s="27">
        <f t="shared" si="278"/>
        <v>20.108166666666666</v>
      </c>
      <c r="F4425" s="26">
        <f t="shared" si="279"/>
        <v>627.01832716758088</v>
      </c>
      <c r="G4425" s="20"/>
      <c r="H4425" s="20"/>
      <c r="I4425" s="27">
        <v>88.44</v>
      </c>
      <c r="J4425" s="27">
        <v>1.8367469999999999</v>
      </c>
      <c r="K4425" s="27">
        <v>1.540869E-3</v>
      </c>
      <c r="L4425" s="29">
        <v>0.14173620000000001</v>
      </c>
      <c r="M4425" s="27">
        <f t="shared" si="280"/>
        <v>1.0272460000000001E-2</v>
      </c>
      <c r="N4425" s="29">
        <f t="shared" si="281"/>
        <v>6.0008637004483631</v>
      </c>
      <c r="O4425" s="1"/>
      <c r="P4425" s="1"/>
      <c r="S4425" s="1"/>
    </row>
    <row r="4426" spans="1:19" x14ac:dyDescent="0.3">
      <c r="A4426" s="28">
        <v>88.46</v>
      </c>
      <c r="B4426" s="27">
        <v>11.054740000000001</v>
      </c>
      <c r="C4426" s="27">
        <v>3.0174539999999999</v>
      </c>
      <c r="D4426" s="29">
        <v>14.74572</v>
      </c>
      <c r="E4426" s="27">
        <f t="shared" si="278"/>
        <v>20.11636</v>
      </c>
      <c r="F4426" s="26">
        <f t="shared" si="279"/>
        <v>627.02385508355667</v>
      </c>
      <c r="G4426" s="20"/>
      <c r="H4426" s="20"/>
      <c r="I4426" s="27">
        <v>88.46</v>
      </c>
      <c r="J4426" s="27">
        <v>1.837178</v>
      </c>
      <c r="K4426" s="27">
        <v>1.5380789999999999E-3</v>
      </c>
      <c r="L4426" s="29">
        <v>0.1417312</v>
      </c>
      <c r="M4426" s="27">
        <f t="shared" si="280"/>
        <v>1.025386E-2</v>
      </c>
      <c r="N4426" s="29">
        <f t="shared" si="281"/>
        <v>6.0006520091619988</v>
      </c>
      <c r="O4426" s="1"/>
      <c r="P4426" s="1"/>
      <c r="S4426" s="1"/>
    </row>
    <row r="4427" spans="1:19" x14ac:dyDescent="0.3">
      <c r="A4427" s="28">
        <v>88.48</v>
      </c>
      <c r="B4427" s="27">
        <v>11.057499999999999</v>
      </c>
      <c r="C4427" s="27">
        <v>3.0186829999999998</v>
      </c>
      <c r="D4427" s="29">
        <v>14.745760000000001</v>
      </c>
      <c r="E4427" s="27">
        <f t="shared" si="278"/>
        <v>20.124553333333331</v>
      </c>
      <c r="F4427" s="26">
        <f t="shared" si="279"/>
        <v>627.02555598077993</v>
      </c>
      <c r="G4427" s="20"/>
      <c r="H4427" s="20"/>
      <c r="I4427" s="27">
        <v>88.48</v>
      </c>
      <c r="J4427" s="27">
        <v>1.8375870000000001</v>
      </c>
      <c r="K4427" s="27">
        <v>1.5352880000000001E-3</v>
      </c>
      <c r="L4427" s="29">
        <v>0.14171549999999999</v>
      </c>
      <c r="M4427" s="27">
        <f t="shared" si="280"/>
        <v>1.0235253333333335E-2</v>
      </c>
      <c r="N4427" s="29">
        <f t="shared" si="281"/>
        <v>5.9999872985228189</v>
      </c>
      <c r="O4427" s="1"/>
      <c r="P4427" s="1"/>
      <c r="S4427" s="1"/>
    </row>
    <row r="4428" spans="1:19" x14ac:dyDescent="0.3">
      <c r="A4428" s="28">
        <v>88.5</v>
      </c>
      <c r="B4428" s="27">
        <v>11.06026</v>
      </c>
      <c r="C4428" s="27">
        <v>3.0199120000000002</v>
      </c>
      <c r="D4428" s="29">
        <v>14.74597</v>
      </c>
      <c r="E4428" s="27">
        <f t="shared" si="278"/>
        <v>20.132746666666669</v>
      </c>
      <c r="F4428" s="26">
        <f t="shared" si="279"/>
        <v>627.03448569120212</v>
      </c>
      <c r="G4428" s="20"/>
      <c r="H4428" s="20"/>
      <c r="I4428" s="27">
        <v>88.5</v>
      </c>
      <c r="J4428" s="27">
        <v>1.838014</v>
      </c>
      <c r="K4428" s="27">
        <v>1.5324970000000001E-3</v>
      </c>
      <c r="L4428" s="29">
        <v>0.14170199999999999</v>
      </c>
      <c r="M4428" s="27">
        <f t="shared" si="280"/>
        <v>1.0216646666666666E-2</v>
      </c>
      <c r="N4428" s="29">
        <f t="shared" si="281"/>
        <v>5.9994157320496369</v>
      </c>
      <c r="O4428" s="1"/>
      <c r="P4428" s="1"/>
      <c r="S4428" s="1"/>
    </row>
    <row r="4429" spans="1:19" x14ac:dyDescent="0.3">
      <c r="A4429" s="28">
        <v>88.52</v>
      </c>
      <c r="B4429" s="27">
        <v>11.063040000000001</v>
      </c>
      <c r="C4429" s="27">
        <v>3.0211450000000002</v>
      </c>
      <c r="D4429" s="29">
        <v>14.746230000000001</v>
      </c>
      <c r="E4429" s="27">
        <f t="shared" si="278"/>
        <v>20.140966666666667</v>
      </c>
      <c r="F4429" s="26">
        <f t="shared" si="279"/>
        <v>627.04554152315347</v>
      </c>
      <c r="G4429" s="20"/>
      <c r="H4429" s="20"/>
      <c r="I4429" s="27">
        <v>88.52</v>
      </c>
      <c r="J4429" s="27">
        <v>1.838422</v>
      </c>
      <c r="K4429" s="27">
        <v>1.5293489999999999E-3</v>
      </c>
      <c r="L4429" s="29">
        <v>0.1417206</v>
      </c>
      <c r="M4429" s="27">
        <f t="shared" si="280"/>
        <v>1.019566E-2</v>
      </c>
      <c r="N4429" s="29">
        <f t="shared" si="281"/>
        <v>6.0002032236349088</v>
      </c>
      <c r="O4429" s="1"/>
      <c r="P4429" s="1"/>
      <c r="S4429" s="1"/>
    </row>
    <row r="4430" spans="1:19" x14ac:dyDescent="0.3">
      <c r="A4430" s="28">
        <v>88.54</v>
      </c>
      <c r="B4430" s="27">
        <v>11.065810000000001</v>
      </c>
      <c r="C4430" s="27">
        <v>3.0223819999999999</v>
      </c>
      <c r="D4430" s="29">
        <v>14.74634</v>
      </c>
      <c r="E4430" s="27">
        <f t="shared" si="278"/>
        <v>20.149213333333332</v>
      </c>
      <c r="F4430" s="26">
        <f t="shared" si="279"/>
        <v>627.05021899051746</v>
      </c>
      <c r="G4430" s="20"/>
      <c r="H4430" s="20"/>
      <c r="I4430" s="27">
        <v>88.54</v>
      </c>
      <c r="J4430" s="27">
        <v>1.838862</v>
      </c>
      <c r="K4430" s="27">
        <v>1.5261610000000001E-3</v>
      </c>
      <c r="L4430" s="29">
        <v>0.1417622</v>
      </c>
      <c r="M4430" s="27">
        <f t="shared" si="280"/>
        <v>1.0174406666666667E-2</v>
      </c>
      <c r="N4430" s="29">
        <f t="shared" si="281"/>
        <v>6.0019644951374511</v>
      </c>
      <c r="O4430" s="1"/>
      <c r="P4430" s="1"/>
      <c r="S4430" s="1"/>
    </row>
    <row r="4431" spans="1:19" x14ac:dyDescent="0.3">
      <c r="A4431" s="28">
        <v>88.56</v>
      </c>
      <c r="B4431" s="27">
        <v>11.0686</v>
      </c>
      <c r="C4431" s="27">
        <v>3.0236190000000001</v>
      </c>
      <c r="D4431" s="29">
        <v>14.74633</v>
      </c>
      <c r="E4431" s="27">
        <f t="shared" si="278"/>
        <v>20.15746</v>
      </c>
      <c r="F4431" s="26">
        <f t="shared" si="279"/>
        <v>627.04979376621168</v>
      </c>
      <c r="G4431" s="20"/>
      <c r="H4431" s="20"/>
      <c r="I4431" s="27">
        <v>88.56</v>
      </c>
      <c r="J4431" s="27">
        <v>1.8392630000000001</v>
      </c>
      <c r="K4431" s="27">
        <v>1.522972E-3</v>
      </c>
      <c r="L4431" s="29">
        <v>0.14175160000000001</v>
      </c>
      <c r="M4431" s="27">
        <f t="shared" si="280"/>
        <v>1.0153146666666666E-2</v>
      </c>
      <c r="N4431" s="29">
        <f t="shared" si="281"/>
        <v>6.001515709610362</v>
      </c>
      <c r="O4431" s="1"/>
      <c r="P4431" s="1"/>
      <c r="S4431" s="1"/>
    </row>
    <row r="4432" spans="1:19" x14ac:dyDescent="0.3">
      <c r="A4432" s="28">
        <v>88.58</v>
      </c>
      <c r="B4432" s="27">
        <v>11.07137</v>
      </c>
      <c r="C4432" s="27">
        <v>3.0248560000000002</v>
      </c>
      <c r="D4432" s="29">
        <v>14.74657</v>
      </c>
      <c r="E4432" s="27">
        <f t="shared" si="278"/>
        <v>20.165706666666669</v>
      </c>
      <c r="F4432" s="26">
        <f t="shared" si="279"/>
        <v>627.05999914955146</v>
      </c>
      <c r="G4432" s="20"/>
      <c r="H4432" s="20"/>
      <c r="I4432" s="27">
        <v>88.58</v>
      </c>
      <c r="J4432" s="27">
        <v>1.839683</v>
      </c>
      <c r="K4432" s="27">
        <v>1.5198480000000001E-3</v>
      </c>
      <c r="L4432" s="29">
        <v>0.14174829999999999</v>
      </c>
      <c r="M4432" s="27">
        <f t="shared" si="280"/>
        <v>1.013232E-2</v>
      </c>
      <c r="N4432" s="29">
        <f t="shared" si="281"/>
        <v>6.0013759933613606</v>
      </c>
      <c r="O4432" s="1"/>
      <c r="P4432" s="1"/>
      <c r="S4432" s="1"/>
    </row>
    <row r="4433" spans="1:19" x14ac:dyDescent="0.3">
      <c r="A4433" s="28">
        <v>88.6</v>
      </c>
      <c r="B4433" s="27">
        <v>11.074120000000001</v>
      </c>
      <c r="C4433" s="27">
        <v>3.0261070000000001</v>
      </c>
      <c r="D4433" s="29">
        <v>14.74689</v>
      </c>
      <c r="E4433" s="27">
        <f t="shared" si="278"/>
        <v>20.174046666666669</v>
      </c>
      <c r="F4433" s="26">
        <f t="shared" si="279"/>
        <v>627.07360632733764</v>
      </c>
      <c r="G4433" s="20"/>
      <c r="H4433" s="20"/>
      <c r="I4433" s="27">
        <v>88.6</v>
      </c>
      <c r="J4433" s="27">
        <v>1.84012</v>
      </c>
      <c r="K4433" s="27">
        <v>1.5259679999999999E-3</v>
      </c>
      <c r="L4433" s="29">
        <v>0.1417843</v>
      </c>
      <c r="M4433" s="27">
        <f t="shared" si="280"/>
        <v>1.0173119999999999E-2</v>
      </c>
      <c r="N4433" s="29">
        <f t="shared" si="281"/>
        <v>6.0029001706231773</v>
      </c>
      <c r="O4433" s="1"/>
      <c r="P4433" s="1"/>
      <c r="S4433" s="1"/>
    </row>
    <row r="4434" spans="1:19" x14ac:dyDescent="0.3">
      <c r="A4434" s="28">
        <v>88.62</v>
      </c>
      <c r="B4434" s="27">
        <v>11.0769</v>
      </c>
      <c r="C4434" s="27">
        <v>3.0273680000000001</v>
      </c>
      <c r="D4434" s="29">
        <v>14.747249999999999</v>
      </c>
      <c r="E4434" s="27">
        <f t="shared" si="278"/>
        <v>20.182453333333335</v>
      </c>
      <c r="F4434" s="26">
        <f t="shared" si="279"/>
        <v>627.08891440234731</v>
      </c>
      <c r="G4434" s="20"/>
      <c r="H4434" s="20"/>
      <c r="I4434" s="27">
        <v>88.62</v>
      </c>
      <c r="J4434" s="27">
        <v>1.840535</v>
      </c>
      <c r="K4434" s="27">
        <v>1.532088E-3</v>
      </c>
      <c r="L4434" s="29">
        <v>0.1418044</v>
      </c>
      <c r="M4434" s="27">
        <f t="shared" si="280"/>
        <v>1.0213920000000001E-2</v>
      </c>
      <c r="N4434" s="29">
        <f t="shared" si="281"/>
        <v>6.0037511695943575</v>
      </c>
      <c r="O4434" s="1"/>
      <c r="P4434" s="1"/>
      <c r="S4434" s="1"/>
    </row>
    <row r="4435" spans="1:19" x14ac:dyDescent="0.3">
      <c r="A4435" s="28">
        <v>88.64</v>
      </c>
      <c r="B4435" s="27">
        <v>11.07968</v>
      </c>
      <c r="C4435" s="27">
        <v>3.0286300000000002</v>
      </c>
      <c r="D4435" s="29">
        <v>14.74774</v>
      </c>
      <c r="E4435" s="27">
        <f t="shared" si="278"/>
        <v>20.190866666666668</v>
      </c>
      <c r="F4435" s="26">
        <f t="shared" si="279"/>
        <v>627.10975039333255</v>
      </c>
      <c r="G4435" s="20"/>
      <c r="H4435" s="20"/>
      <c r="I4435" s="27">
        <v>88.64</v>
      </c>
      <c r="J4435" s="27">
        <v>1.8409549999999999</v>
      </c>
      <c r="K4435" s="27">
        <v>1.538207E-3</v>
      </c>
      <c r="L4435" s="29">
        <v>0.14180470000000001</v>
      </c>
      <c r="M4435" s="27">
        <f t="shared" si="280"/>
        <v>1.0254713333333332E-2</v>
      </c>
      <c r="N4435" s="29">
        <f t="shared" si="281"/>
        <v>6.0037638710715395</v>
      </c>
      <c r="O4435" s="1"/>
      <c r="P4435" s="1"/>
      <c r="S4435" s="1"/>
    </row>
    <row r="4436" spans="1:19" x14ac:dyDescent="0.3">
      <c r="A4436" s="28">
        <v>88.66</v>
      </c>
      <c r="B4436" s="27">
        <v>11.082470000000001</v>
      </c>
      <c r="C4436" s="27">
        <v>3.0298919999999998</v>
      </c>
      <c r="D4436" s="29">
        <v>14.74817</v>
      </c>
      <c r="E4436" s="27">
        <f t="shared" si="278"/>
        <v>20.199280000000002</v>
      </c>
      <c r="F4436" s="26">
        <f t="shared" si="279"/>
        <v>627.12803503848284</v>
      </c>
      <c r="G4436" s="20"/>
      <c r="H4436" s="20"/>
      <c r="I4436" s="27">
        <v>88.66</v>
      </c>
      <c r="J4436" s="27">
        <v>1.8413759999999999</v>
      </c>
      <c r="K4436" s="27">
        <v>1.5441210000000001E-3</v>
      </c>
      <c r="L4436" s="29">
        <v>0.14185690000000001</v>
      </c>
      <c r="M4436" s="27">
        <f t="shared" si="280"/>
        <v>1.029414E-2</v>
      </c>
      <c r="N4436" s="29">
        <f t="shared" si="281"/>
        <v>6.0059739281011719</v>
      </c>
      <c r="O4436" s="1"/>
      <c r="P4436" s="1"/>
      <c r="S4436" s="1"/>
    </row>
    <row r="4437" spans="1:19" x14ac:dyDescent="0.3">
      <c r="A4437" s="28">
        <v>88.68</v>
      </c>
      <c r="B4437" s="27">
        <v>11.085240000000001</v>
      </c>
      <c r="C4437" s="27">
        <v>3.0311729999999999</v>
      </c>
      <c r="D4437" s="29">
        <v>14.74835</v>
      </c>
      <c r="E4437" s="27">
        <f t="shared" si="278"/>
        <v>20.207819999999998</v>
      </c>
      <c r="F4437" s="26">
        <f t="shared" si="279"/>
        <v>627.13568907598756</v>
      </c>
      <c r="G4437" s="20"/>
      <c r="H4437" s="20"/>
      <c r="I4437" s="27">
        <v>88.68</v>
      </c>
      <c r="J4437" s="27">
        <v>1.8417969999999999</v>
      </c>
      <c r="K4437" s="27">
        <v>1.5484679999999999E-3</v>
      </c>
      <c r="L4437" s="29">
        <v>0.14183770000000001</v>
      </c>
      <c r="M4437" s="27">
        <f t="shared" si="280"/>
        <v>1.0323119999999998E-2</v>
      </c>
      <c r="N4437" s="29">
        <f t="shared" si="281"/>
        <v>6.0051610335615377</v>
      </c>
      <c r="O4437" s="1"/>
      <c r="P4437" s="1"/>
      <c r="S4437" s="1"/>
    </row>
    <row r="4438" spans="1:19" x14ac:dyDescent="0.3">
      <c r="A4438" s="28">
        <v>88.7</v>
      </c>
      <c r="B4438" s="27">
        <v>11.088010000000001</v>
      </c>
      <c r="C4438" s="27">
        <v>3.032464</v>
      </c>
      <c r="D4438" s="29">
        <v>14.748239999999999</v>
      </c>
      <c r="E4438" s="27">
        <f t="shared" si="278"/>
        <v>20.216426666666667</v>
      </c>
      <c r="F4438" s="26">
        <f t="shared" si="279"/>
        <v>627.13101160862345</v>
      </c>
      <c r="G4438" s="20"/>
      <c r="H4438" s="20"/>
      <c r="I4438" s="27">
        <v>88.7</v>
      </c>
      <c r="J4438" s="27">
        <v>1.842212</v>
      </c>
      <c r="K4438" s="27">
        <v>1.5528149999999999E-3</v>
      </c>
      <c r="L4438" s="29">
        <v>0.1418027</v>
      </c>
      <c r="M4438" s="27">
        <f t="shared" si="280"/>
        <v>1.0352099999999999E-2</v>
      </c>
      <c r="N4438" s="29">
        <f t="shared" si="281"/>
        <v>6.0036791945569945</v>
      </c>
      <c r="O4438" s="1"/>
      <c r="P4438" s="1"/>
      <c r="S4438" s="1"/>
    </row>
    <row r="4439" spans="1:19" x14ac:dyDescent="0.3">
      <c r="A4439" s="28">
        <v>88.72</v>
      </c>
      <c r="B4439" s="27">
        <v>11.090780000000001</v>
      </c>
      <c r="C4439" s="27">
        <v>3.0337559999999999</v>
      </c>
      <c r="D4439" s="29">
        <v>14.748150000000001</v>
      </c>
      <c r="E4439" s="27">
        <f t="shared" si="278"/>
        <v>20.22504</v>
      </c>
      <c r="F4439" s="26">
        <f t="shared" si="279"/>
        <v>627.12718458987115</v>
      </c>
      <c r="G4439" s="20"/>
      <c r="H4439" s="20"/>
      <c r="I4439" s="27">
        <v>88.72</v>
      </c>
      <c r="J4439" s="27">
        <v>1.842643</v>
      </c>
      <c r="K4439" s="27">
        <v>1.557162E-3</v>
      </c>
      <c r="L4439" s="29">
        <v>0.14174919999999999</v>
      </c>
      <c r="M4439" s="27">
        <f t="shared" si="280"/>
        <v>1.0381079999999999E-2</v>
      </c>
      <c r="N4439" s="29">
        <f t="shared" si="281"/>
        <v>6.0014140977929067</v>
      </c>
      <c r="O4439" s="1"/>
      <c r="P4439" s="1"/>
      <c r="S4439" s="1"/>
    </row>
    <row r="4440" spans="1:19" x14ac:dyDescent="0.3">
      <c r="A4440" s="28">
        <v>88.74</v>
      </c>
      <c r="B4440" s="27">
        <v>11.093529999999999</v>
      </c>
      <c r="C4440" s="27">
        <v>3.0350470000000001</v>
      </c>
      <c r="D4440" s="29">
        <v>14.748390000000001</v>
      </c>
      <c r="E4440" s="27">
        <f t="shared" si="278"/>
        <v>20.233646666666665</v>
      </c>
      <c r="F4440" s="26">
        <f t="shared" si="279"/>
        <v>627.13738997321093</v>
      </c>
      <c r="G4440" s="20"/>
      <c r="H4440" s="20"/>
      <c r="I4440" s="27">
        <v>88.74</v>
      </c>
      <c r="J4440" s="27">
        <v>1.8430629999999999</v>
      </c>
      <c r="K4440" s="27">
        <v>1.562527E-3</v>
      </c>
      <c r="L4440" s="29">
        <v>0.14170920000000001</v>
      </c>
      <c r="M4440" s="27">
        <f t="shared" si="280"/>
        <v>1.0416846666666667E-2</v>
      </c>
      <c r="N4440" s="29">
        <f t="shared" si="281"/>
        <v>5.9997205675020009</v>
      </c>
      <c r="O4440" s="1"/>
      <c r="P4440" s="1"/>
      <c r="S4440" s="1"/>
    </row>
    <row r="4441" spans="1:19" x14ac:dyDescent="0.3">
      <c r="A4441" s="28">
        <v>88.76</v>
      </c>
      <c r="B4441" s="27">
        <v>11.096310000000001</v>
      </c>
      <c r="C4441" s="27">
        <v>3.03634</v>
      </c>
      <c r="D4441" s="29">
        <v>14.74873</v>
      </c>
      <c r="E4441" s="27">
        <f t="shared" si="278"/>
        <v>20.242266666666666</v>
      </c>
      <c r="F4441" s="26">
        <f t="shared" si="279"/>
        <v>627.1518475996088</v>
      </c>
      <c r="G4441" s="20"/>
      <c r="H4441" s="20"/>
      <c r="I4441" s="27">
        <v>88.76</v>
      </c>
      <c r="J4441" s="27">
        <v>1.8434630000000001</v>
      </c>
      <c r="K4441" s="27">
        <v>1.571345E-3</v>
      </c>
      <c r="L4441" s="29">
        <v>0.14164879999999999</v>
      </c>
      <c r="M4441" s="27">
        <f t="shared" si="280"/>
        <v>1.0475633333333333E-2</v>
      </c>
      <c r="N4441" s="29">
        <f t="shared" si="281"/>
        <v>5.9971633367627319</v>
      </c>
      <c r="O4441" s="1"/>
      <c r="P4441" s="1"/>
      <c r="S4441" s="1"/>
    </row>
    <row r="4442" spans="1:19" x14ac:dyDescent="0.3">
      <c r="A4442" s="28">
        <v>88.78</v>
      </c>
      <c r="B4442" s="27">
        <v>11.0991</v>
      </c>
      <c r="C4442" s="27">
        <v>3.037633</v>
      </c>
      <c r="D4442" s="29">
        <v>14.748900000000001</v>
      </c>
      <c r="E4442" s="27">
        <f t="shared" si="278"/>
        <v>20.250886666666666</v>
      </c>
      <c r="F4442" s="26">
        <f t="shared" si="279"/>
        <v>627.15907641280774</v>
      </c>
      <c r="G4442" s="20"/>
      <c r="H4442" s="20"/>
      <c r="I4442" s="27">
        <v>88.78</v>
      </c>
      <c r="J4442" s="27">
        <v>1.843909</v>
      </c>
      <c r="K4442" s="27">
        <v>1.580164E-3</v>
      </c>
      <c r="L4442" s="29">
        <v>0.14163719999999999</v>
      </c>
      <c r="M4442" s="27">
        <f t="shared" si="280"/>
        <v>1.0534426666666666E-2</v>
      </c>
      <c r="N4442" s="29">
        <f t="shared" si="281"/>
        <v>5.9966722129783694</v>
      </c>
      <c r="O4442" s="1"/>
      <c r="P4442" s="1"/>
      <c r="S4442" s="1"/>
    </row>
    <row r="4443" spans="1:19" x14ac:dyDescent="0.3">
      <c r="A4443" s="28">
        <v>88.8</v>
      </c>
      <c r="B4443" s="27">
        <v>11.10188</v>
      </c>
      <c r="C4443" s="27">
        <v>3.0389270000000002</v>
      </c>
      <c r="D4443" s="29">
        <v>14.7491</v>
      </c>
      <c r="E4443" s="27">
        <f t="shared" si="278"/>
        <v>20.259513333333334</v>
      </c>
      <c r="F4443" s="26">
        <f t="shared" si="279"/>
        <v>627.16758089892426</v>
      </c>
      <c r="G4443" s="20"/>
      <c r="H4443" s="20"/>
      <c r="I4443" s="27">
        <v>88.8</v>
      </c>
      <c r="J4443" s="27">
        <v>1.8443160000000001</v>
      </c>
      <c r="K4443" s="27">
        <v>1.5889820000000001E-3</v>
      </c>
      <c r="L4443" s="29">
        <v>0.14163619999999999</v>
      </c>
      <c r="M4443" s="27">
        <f t="shared" si="280"/>
        <v>1.0593213333333334E-2</v>
      </c>
      <c r="N4443" s="29">
        <f t="shared" si="281"/>
        <v>5.9966298747210969</v>
      </c>
      <c r="O4443" s="1"/>
      <c r="P4443" s="1"/>
      <c r="S4443" s="1"/>
    </row>
    <row r="4444" spans="1:19" x14ac:dyDescent="0.3">
      <c r="A4444" s="28">
        <v>88.82</v>
      </c>
      <c r="B4444" s="27">
        <v>11.104660000000001</v>
      </c>
      <c r="C4444" s="27">
        <v>3.0402200000000001</v>
      </c>
      <c r="D4444" s="29">
        <v>14.749280000000001</v>
      </c>
      <c r="E4444" s="27">
        <f t="shared" si="278"/>
        <v>20.268133333333335</v>
      </c>
      <c r="F4444" s="26">
        <f t="shared" si="279"/>
        <v>627.17523493642898</v>
      </c>
      <c r="G4444" s="20"/>
      <c r="H4444" s="20"/>
      <c r="I4444" s="27">
        <v>88.82</v>
      </c>
      <c r="J4444" s="27">
        <v>1.844733</v>
      </c>
      <c r="K4444" s="27">
        <v>1.5967170000000001E-3</v>
      </c>
      <c r="L4444" s="29">
        <v>0.1416837</v>
      </c>
      <c r="M4444" s="27">
        <f t="shared" si="280"/>
        <v>1.0644780000000001E-2</v>
      </c>
      <c r="N4444" s="29">
        <f t="shared" si="281"/>
        <v>5.9986409419415478</v>
      </c>
      <c r="O4444" s="1"/>
      <c r="P4444" s="1"/>
      <c r="S4444" s="1"/>
    </row>
    <row r="4445" spans="1:19" x14ac:dyDescent="0.3">
      <c r="A4445" s="28">
        <v>88.84</v>
      </c>
      <c r="B4445" s="27">
        <v>11.107419999999999</v>
      </c>
      <c r="C4445" s="27">
        <v>3.0415230000000002</v>
      </c>
      <c r="D4445" s="29">
        <v>14.74916</v>
      </c>
      <c r="E4445" s="27">
        <f t="shared" si="278"/>
        <v>20.276820000000001</v>
      </c>
      <c r="F4445" s="26">
        <f t="shared" si="279"/>
        <v>627.1701322447592</v>
      </c>
      <c r="G4445" s="20"/>
      <c r="H4445" s="20"/>
      <c r="I4445" s="27">
        <v>88.84</v>
      </c>
      <c r="J4445" s="27">
        <v>1.845151</v>
      </c>
      <c r="K4445" s="27">
        <v>1.602331E-3</v>
      </c>
      <c r="L4445" s="29">
        <v>0.14168510000000001</v>
      </c>
      <c r="M4445" s="27">
        <f t="shared" si="280"/>
        <v>1.0682206666666666E-2</v>
      </c>
      <c r="N4445" s="29">
        <f t="shared" si="281"/>
        <v>5.9987002155017306</v>
      </c>
      <c r="O4445" s="1"/>
      <c r="P4445" s="1"/>
      <c r="S4445" s="1"/>
    </row>
    <row r="4446" spans="1:19" x14ac:dyDescent="0.3">
      <c r="A4446" s="28">
        <v>88.86</v>
      </c>
      <c r="B4446" s="27">
        <v>11.110189999999999</v>
      </c>
      <c r="C4446" s="27">
        <v>3.0428259999999998</v>
      </c>
      <c r="D4446" s="29">
        <v>14.74902</v>
      </c>
      <c r="E4446" s="27">
        <f t="shared" si="278"/>
        <v>20.285506666666667</v>
      </c>
      <c r="F4446" s="26">
        <f t="shared" si="279"/>
        <v>627.16417910447763</v>
      </c>
      <c r="G4446" s="20"/>
      <c r="H4446" s="20"/>
      <c r="I4446" s="27">
        <v>88.86</v>
      </c>
      <c r="J4446" s="27">
        <v>1.8455820000000001</v>
      </c>
      <c r="K4446" s="27">
        <v>1.607944E-3</v>
      </c>
      <c r="L4446" s="29">
        <v>0.1416838</v>
      </c>
      <c r="M4446" s="27">
        <f t="shared" si="280"/>
        <v>1.0719626666666668E-2</v>
      </c>
      <c r="N4446" s="29">
        <f t="shared" si="281"/>
        <v>5.9986451757672752</v>
      </c>
      <c r="O4446" s="1"/>
      <c r="P4446" s="1"/>
      <c r="S4446" s="1"/>
    </row>
    <row r="4447" spans="1:19" x14ac:dyDescent="0.3">
      <c r="A4447" s="28">
        <v>88.88</v>
      </c>
      <c r="B4447" s="27">
        <v>11.112959999999999</v>
      </c>
      <c r="C4447" s="27">
        <v>3.0441289999999999</v>
      </c>
      <c r="D4447" s="29">
        <v>14.749079999999999</v>
      </c>
      <c r="E4447" s="27">
        <f t="shared" si="278"/>
        <v>20.294193333333332</v>
      </c>
      <c r="F4447" s="26">
        <f t="shared" si="279"/>
        <v>627.16673045031257</v>
      </c>
      <c r="G4447" s="20"/>
      <c r="H4447" s="20"/>
      <c r="I4447" s="27">
        <v>88.88</v>
      </c>
      <c r="J4447" s="27">
        <v>1.845977</v>
      </c>
      <c r="K4447" s="27">
        <v>1.613558E-3</v>
      </c>
      <c r="L4447" s="29">
        <v>0.1417108</v>
      </c>
      <c r="M4447" s="27">
        <f t="shared" si="280"/>
        <v>1.0757053333333334E-2</v>
      </c>
      <c r="N4447" s="29">
        <f t="shared" si="281"/>
        <v>5.9997883087136366</v>
      </c>
      <c r="O4447" s="1"/>
      <c r="P4447" s="1"/>
      <c r="S4447" s="1"/>
    </row>
    <row r="4448" spans="1:19" x14ac:dyDescent="0.3">
      <c r="A4448" s="28">
        <v>88.9</v>
      </c>
      <c r="B4448" s="27">
        <v>11.115729999999999</v>
      </c>
      <c r="C4448" s="27">
        <v>3.0454330000000001</v>
      </c>
      <c r="D4448" s="29">
        <v>14.749169999999999</v>
      </c>
      <c r="E4448" s="27">
        <f t="shared" si="278"/>
        <v>20.302886666666666</v>
      </c>
      <c r="F4448" s="26">
        <f t="shared" si="279"/>
        <v>627.17055746906487</v>
      </c>
      <c r="G4448" s="20"/>
      <c r="H4448" s="20"/>
      <c r="I4448" s="27">
        <v>88.9</v>
      </c>
      <c r="J4448" s="27">
        <v>1.8464259999999999</v>
      </c>
      <c r="K4448" s="27">
        <v>1.6202219999999999E-3</v>
      </c>
      <c r="L4448" s="29">
        <v>0.1417128</v>
      </c>
      <c r="M4448" s="27">
        <f t="shared" si="280"/>
        <v>1.080148E-2</v>
      </c>
      <c r="N4448" s="29">
        <f t="shared" si="281"/>
        <v>5.9998729852281816</v>
      </c>
      <c r="O4448" s="1"/>
      <c r="P4448" s="1"/>
      <c r="S4448" s="1"/>
    </row>
    <row r="4449" spans="1:19" x14ac:dyDescent="0.3">
      <c r="A4449" s="28">
        <v>88.92</v>
      </c>
      <c r="B4449" s="27">
        <v>11.11852</v>
      </c>
      <c r="C4449" s="27">
        <v>3.0467620000000002</v>
      </c>
      <c r="D4449" s="29">
        <v>14.749079999999999</v>
      </c>
      <c r="E4449" s="27">
        <f t="shared" si="278"/>
        <v>20.311746666666668</v>
      </c>
      <c r="F4449" s="26">
        <f t="shared" si="279"/>
        <v>627.16673045031257</v>
      </c>
      <c r="G4449" s="20"/>
      <c r="H4449" s="20"/>
      <c r="I4449" s="27">
        <v>88.92</v>
      </c>
      <c r="J4449" s="27">
        <v>1.84684</v>
      </c>
      <c r="K4449" s="27">
        <v>1.6282110000000001E-3</v>
      </c>
      <c r="L4449" s="29">
        <v>0.14169660000000001</v>
      </c>
      <c r="M4449" s="27">
        <f t="shared" si="280"/>
        <v>1.085474E-2</v>
      </c>
      <c r="N4449" s="29">
        <f t="shared" si="281"/>
        <v>5.9991871054603658</v>
      </c>
      <c r="O4449" s="1"/>
      <c r="P4449" s="1"/>
      <c r="S4449" s="1"/>
    </row>
    <row r="4450" spans="1:19" x14ac:dyDescent="0.3">
      <c r="A4450" s="28">
        <v>88.94</v>
      </c>
      <c r="B4450" s="27">
        <v>11.12128</v>
      </c>
      <c r="C4450" s="27">
        <v>3.048092</v>
      </c>
      <c r="D4450" s="29">
        <v>14.74898</v>
      </c>
      <c r="E4450" s="27">
        <f t="shared" si="278"/>
        <v>20.320613333333334</v>
      </c>
      <c r="F4450" s="26">
        <f t="shared" si="279"/>
        <v>627.16247820725437</v>
      </c>
      <c r="G4450" s="20"/>
      <c r="H4450" s="20"/>
      <c r="I4450" s="27">
        <v>88.94</v>
      </c>
      <c r="J4450" s="27">
        <v>1.8472599999999999</v>
      </c>
      <c r="K4450" s="27">
        <v>1.6362010000000001E-3</v>
      </c>
      <c r="L4450" s="29">
        <v>0.14171449999999999</v>
      </c>
      <c r="M4450" s="27">
        <f t="shared" si="280"/>
        <v>1.0908006666666668E-2</v>
      </c>
      <c r="N4450" s="29">
        <f t="shared" si="281"/>
        <v>5.9999449602655455</v>
      </c>
      <c r="O4450" s="1"/>
      <c r="P4450" s="1"/>
      <c r="S4450" s="1"/>
    </row>
    <row r="4451" spans="1:19" x14ac:dyDescent="0.3">
      <c r="A4451" s="28">
        <v>88.96</v>
      </c>
      <c r="B4451" s="27">
        <v>11.124040000000001</v>
      </c>
      <c r="C4451" s="27">
        <v>3.0494219999999999</v>
      </c>
      <c r="D4451" s="29">
        <v>14.749040000000001</v>
      </c>
      <c r="E4451" s="27">
        <f t="shared" si="278"/>
        <v>20.32948</v>
      </c>
      <c r="F4451" s="26">
        <f t="shared" si="279"/>
        <v>627.16502955308931</v>
      </c>
      <c r="G4451" s="20"/>
      <c r="H4451" s="20"/>
      <c r="I4451" s="27">
        <v>88.96</v>
      </c>
      <c r="J4451" s="27">
        <v>1.84768</v>
      </c>
      <c r="K4451" s="27">
        <v>1.64419E-3</v>
      </c>
      <c r="L4451" s="29">
        <v>0.1417023</v>
      </c>
      <c r="M4451" s="27">
        <f t="shared" si="280"/>
        <v>1.0961266666666665E-2</v>
      </c>
      <c r="N4451" s="29">
        <f t="shared" si="281"/>
        <v>5.9994284335268198</v>
      </c>
      <c r="O4451" s="1"/>
      <c r="P4451" s="1"/>
      <c r="S4451" s="1"/>
    </row>
    <row r="4452" spans="1:19" x14ac:dyDescent="0.3">
      <c r="A4452" s="28">
        <v>88.98</v>
      </c>
      <c r="B4452" s="27">
        <v>11.126810000000001</v>
      </c>
      <c r="C4452" s="27">
        <v>3.050751</v>
      </c>
      <c r="D4452" s="29">
        <v>14.74919</v>
      </c>
      <c r="E4452" s="27">
        <f t="shared" si="278"/>
        <v>20.338339999999999</v>
      </c>
      <c r="F4452" s="26">
        <f t="shared" si="279"/>
        <v>627.17140791767656</v>
      </c>
      <c r="G4452" s="20"/>
      <c r="H4452" s="20"/>
      <c r="I4452" s="27">
        <v>88.98</v>
      </c>
      <c r="J4452" s="27">
        <v>1.848087</v>
      </c>
      <c r="K4452" s="27">
        <v>1.649525E-3</v>
      </c>
      <c r="L4452" s="29">
        <v>0.141706</v>
      </c>
      <c r="M4452" s="27">
        <f t="shared" si="280"/>
        <v>1.0996833333333334E-2</v>
      </c>
      <c r="N4452" s="29">
        <f t="shared" si="281"/>
        <v>5.9995850850787278</v>
      </c>
      <c r="O4452" s="1"/>
      <c r="P4452" s="1"/>
      <c r="S4452" s="1"/>
    </row>
    <row r="4453" spans="1:19" x14ac:dyDescent="0.3">
      <c r="A4453" s="28">
        <v>89</v>
      </c>
      <c r="B4453" s="27">
        <v>11.1296</v>
      </c>
      <c r="C4453" s="27">
        <v>3.052076</v>
      </c>
      <c r="D4453" s="29">
        <v>14.74924</v>
      </c>
      <c r="E4453" s="27">
        <f t="shared" si="278"/>
        <v>20.34717333333333</v>
      </c>
      <c r="F4453" s="26">
        <f t="shared" si="279"/>
        <v>627.17353403920572</v>
      </c>
      <c r="G4453" s="20"/>
      <c r="H4453" s="20"/>
      <c r="I4453" s="27">
        <v>89</v>
      </c>
      <c r="J4453" s="27">
        <v>1.848506</v>
      </c>
      <c r="K4453" s="27">
        <v>1.6527110000000001E-3</v>
      </c>
      <c r="L4453" s="29">
        <v>0.1417195</v>
      </c>
      <c r="M4453" s="27">
        <f t="shared" si="280"/>
        <v>1.1018073333333335E-2</v>
      </c>
      <c r="N4453" s="29">
        <f t="shared" si="281"/>
        <v>6.0001566515519089</v>
      </c>
      <c r="O4453" s="1"/>
      <c r="P4453" s="1"/>
      <c r="S4453" s="1"/>
    </row>
    <row r="4454" spans="1:19" x14ac:dyDescent="0.3">
      <c r="A4454" s="28">
        <v>89.02</v>
      </c>
      <c r="B4454" s="27">
        <v>11.132389999999999</v>
      </c>
      <c r="C4454" s="27">
        <v>3.0533999999999999</v>
      </c>
      <c r="D4454" s="29">
        <v>14.74925</v>
      </c>
      <c r="E4454" s="27">
        <f t="shared" si="278"/>
        <v>20.355999999999998</v>
      </c>
      <c r="F4454" s="26">
        <f t="shared" si="279"/>
        <v>627.17395926351151</v>
      </c>
      <c r="G4454" s="20"/>
      <c r="H4454" s="20"/>
      <c r="I4454" s="27">
        <v>89.02</v>
      </c>
      <c r="J4454" s="27">
        <v>1.8489439999999999</v>
      </c>
      <c r="K4454" s="27">
        <v>1.6558969999999999E-3</v>
      </c>
      <c r="L4454" s="29">
        <v>0.1417195</v>
      </c>
      <c r="M4454" s="27">
        <f t="shared" si="280"/>
        <v>1.1039313333333333E-2</v>
      </c>
      <c r="N4454" s="29">
        <f t="shared" si="281"/>
        <v>6.0001566515519089</v>
      </c>
      <c r="O4454" s="1"/>
      <c r="P4454" s="1"/>
      <c r="S4454" s="1"/>
    </row>
    <row r="4455" spans="1:19" x14ac:dyDescent="0.3">
      <c r="A4455" s="28">
        <v>89.04</v>
      </c>
      <c r="B4455" s="27">
        <v>11.135149999999999</v>
      </c>
      <c r="C4455" s="27">
        <v>3.0547249999999999</v>
      </c>
      <c r="D4455" s="29">
        <v>14.749280000000001</v>
      </c>
      <c r="E4455" s="27">
        <f t="shared" si="278"/>
        <v>20.364833333333333</v>
      </c>
      <c r="F4455" s="26">
        <f t="shared" si="279"/>
        <v>627.17523493642898</v>
      </c>
      <c r="G4455" s="20"/>
      <c r="H4455" s="20"/>
      <c r="I4455" s="27">
        <v>89.04</v>
      </c>
      <c r="J4455" s="27">
        <v>1.849348</v>
      </c>
      <c r="K4455" s="27">
        <v>1.6590820000000001E-3</v>
      </c>
      <c r="L4455" s="29">
        <v>0.14172689999999999</v>
      </c>
      <c r="M4455" s="27">
        <f t="shared" si="280"/>
        <v>1.1060546666666667E-2</v>
      </c>
      <c r="N4455" s="29">
        <f t="shared" si="281"/>
        <v>6.0004699546557267</v>
      </c>
      <c r="O4455" s="1"/>
      <c r="P4455" s="1"/>
      <c r="S4455" s="1"/>
    </row>
    <row r="4456" spans="1:19" x14ac:dyDescent="0.3">
      <c r="A4456" s="28">
        <v>89.06</v>
      </c>
      <c r="B4456" s="27">
        <v>11.137919999999999</v>
      </c>
      <c r="C4456" s="27">
        <v>3.0560330000000002</v>
      </c>
      <c r="D4456" s="29">
        <v>14.749090000000001</v>
      </c>
      <c r="E4456" s="27">
        <f t="shared" si="278"/>
        <v>20.373553333333337</v>
      </c>
      <c r="F4456" s="26">
        <f t="shared" si="279"/>
        <v>627.16715567461847</v>
      </c>
      <c r="G4456" s="20"/>
      <c r="H4456" s="20"/>
      <c r="I4456" s="27">
        <v>89.06</v>
      </c>
      <c r="J4456" s="27">
        <v>1.84978</v>
      </c>
      <c r="K4456" s="27">
        <v>1.6614819999999999E-3</v>
      </c>
      <c r="L4456" s="29">
        <v>0.14178950000000001</v>
      </c>
      <c r="M4456" s="27">
        <f t="shared" si="280"/>
        <v>1.1076546666666668E-2</v>
      </c>
      <c r="N4456" s="29">
        <f t="shared" si="281"/>
        <v>6.0031203295609954</v>
      </c>
      <c r="O4456" s="1"/>
      <c r="P4456" s="1"/>
      <c r="S4456" s="1"/>
    </row>
    <row r="4457" spans="1:19" x14ac:dyDescent="0.3">
      <c r="A4457" s="28">
        <v>89.08</v>
      </c>
      <c r="B4457" s="27">
        <v>11.14068</v>
      </c>
      <c r="C4457" s="27">
        <v>3.05728</v>
      </c>
      <c r="D4457" s="29">
        <v>14.74878</v>
      </c>
      <c r="E4457" s="27">
        <f t="shared" si="278"/>
        <v>20.381866666666667</v>
      </c>
      <c r="F4457" s="26">
        <f t="shared" si="279"/>
        <v>627.15397372113796</v>
      </c>
      <c r="G4457" s="20"/>
      <c r="H4457" s="20"/>
      <c r="I4457" s="27">
        <v>89.08</v>
      </c>
      <c r="J4457" s="27">
        <v>1.850201</v>
      </c>
      <c r="K4457" s="27">
        <v>1.663484E-3</v>
      </c>
      <c r="L4457" s="29">
        <v>0.14179449999999999</v>
      </c>
      <c r="M4457" s="27">
        <f t="shared" si="280"/>
        <v>1.1089893333333333E-2</v>
      </c>
      <c r="N4457" s="29">
        <f t="shared" si="281"/>
        <v>6.003332020847358</v>
      </c>
      <c r="O4457" s="1"/>
      <c r="P4457" s="1"/>
      <c r="S4457" s="1"/>
    </row>
    <row r="4458" spans="1:19" x14ac:dyDescent="0.3">
      <c r="A4458" s="28">
        <v>89.1</v>
      </c>
      <c r="B4458" s="27">
        <v>11.14343</v>
      </c>
      <c r="C4458" s="27">
        <v>3.0585270000000002</v>
      </c>
      <c r="D4458" s="29">
        <v>14.74865</v>
      </c>
      <c r="E4458" s="27">
        <f t="shared" si="278"/>
        <v>20.390180000000001</v>
      </c>
      <c r="F4458" s="26">
        <f t="shared" si="279"/>
        <v>627.14844580516228</v>
      </c>
      <c r="G4458" s="20"/>
      <c r="H4458" s="20"/>
      <c r="I4458" s="27">
        <v>89.1</v>
      </c>
      <c r="J4458" s="27">
        <v>1.850617</v>
      </c>
      <c r="K4458" s="27">
        <v>1.6654860000000001E-3</v>
      </c>
      <c r="L4458" s="29">
        <v>0.14180280000000001</v>
      </c>
      <c r="M4458" s="27">
        <f t="shared" si="280"/>
        <v>1.110324E-2</v>
      </c>
      <c r="N4458" s="29">
        <f t="shared" si="281"/>
        <v>6.0036834283827218</v>
      </c>
      <c r="O4458" s="1"/>
      <c r="P4458" s="1"/>
      <c r="S4458" s="1"/>
    </row>
    <row r="4459" spans="1:19" x14ac:dyDescent="0.3">
      <c r="A4459" s="28">
        <v>89.12</v>
      </c>
      <c r="B4459" s="27">
        <v>11.14621</v>
      </c>
      <c r="C4459" s="27">
        <v>3.0597729999999999</v>
      </c>
      <c r="D4459" s="29">
        <v>14.748620000000001</v>
      </c>
      <c r="E4459" s="27">
        <f t="shared" si="278"/>
        <v>20.398486666666667</v>
      </c>
      <c r="F4459" s="26">
        <f t="shared" si="279"/>
        <v>627.14717013224481</v>
      </c>
      <c r="G4459" s="20"/>
      <c r="H4459" s="20"/>
      <c r="I4459" s="27">
        <v>89.12</v>
      </c>
      <c r="J4459" s="27">
        <v>1.8510409999999999</v>
      </c>
      <c r="K4459" s="27">
        <v>1.667488E-3</v>
      </c>
      <c r="L4459" s="29">
        <v>0.14186209999999999</v>
      </c>
      <c r="M4459" s="27">
        <f t="shared" si="280"/>
        <v>1.1116586666666666E-2</v>
      </c>
      <c r="N4459" s="29">
        <f t="shared" si="281"/>
        <v>6.0061940870389892</v>
      </c>
      <c r="O4459" s="1"/>
      <c r="P4459" s="1"/>
      <c r="S4459" s="1"/>
    </row>
    <row r="4460" spans="1:19" x14ac:dyDescent="0.3">
      <c r="A4460" s="28">
        <v>89.14</v>
      </c>
      <c r="B4460" s="27">
        <v>11.14899</v>
      </c>
      <c r="C4460" s="27">
        <v>3.0610080000000002</v>
      </c>
      <c r="D4460" s="29">
        <v>14.748530000000001</v>
      </c>
      <c r="E4460" s="27">
        <f t="shared" si="278"/>
        <v>20.40672</v>
      </c>
      <c r="F4460" s="26">
        <f t="shared" si="279"/>
        <v>627.14334311349239</v>
      </c>
      <c r="G4460" s="20"/>
      <c r="H4460" s="20"/>
      <c r="I4460" s="27">
        <v>89.14</v>
      </c>
      <c r="J4460" s="27">
        <v>1.851448</v>
      </c>
      <c r="K4460" s="27">
        <v>1.6623199999999999E-3</v>
      </c>
      <c r="L4460" s="29">
        <v>0.14187250000000001</v>
      </c>
      <c r="M4460" s="27">
        <f t="shared" si="280"/>
        <v>1.1082133333333332E-2</v>
      </c>
      <c r="N4460" s="29">
        <f t="shared" si="281"/>
        <v>6.0066344049146254</v>
      </c>
      <c r="O4460" s="1"/>
      <c r="P4460" s="1"/>
      <c r="S4460" s="1"/>
    </row>
    <row r="4461" spans="1:19" x14ac:dyDescent="0.3">
      <c r="A4461" s="28">
        <v>89.16</v>
      </c>
      <c r="B4461" s="27">
        <v>11.151759999999999</v>
      </c>
      <c r="C4461" s="27">
        <v>3.062217</v>
      </c>
      <c r="D4461" s="29">
        <v>14.748469999999999</v>
      </c>
      <c r="E4461" s="27">
        <f t="shared" si="278"/>
        <v>20.41478</v>
      </c>
      <c r="F4461" s="26">
        <f t="shared" si="279"/>
        <v>627.14079176765745</v>
      </c>
      <c r="G4461" s="20"/>
      <c r="H4461" s="20"/>
      <c r="I4461" s="27">
        <v>89.16</v>
      </c>
      <c r="J4461" s="27">
        <v>1.8518779999999999</v>
      </c>
      <c r="K4461" s="27">
        <v>1.6550530000000001E-3</v>
      </c>
      <c r="L4461" s="29">
        <v>0.14186989999999999</v>
      </c>
      <c r="M4461" s="27">
        <f t="shared" si="280"/>
        <v>1.1033686666666667E-2</v>
      </c>
      <c r="N4461" s="29">
        <f t="shared" si="281"/>
        <v>6.0065243254457155</v>
      </c>
      <c r="O4461" s="1"/>
      <c r="P4461" s="1"/>
      <c r="S4461" s="1"/>
    </row>
    <row r="4462" spans="1:19" x14ac:dyDescent="0.3">
      <c r="A4462" s="28">
        <v>89.18</v>
      </c>
      <c r="B4462" s="27">
        <v>11.154529999999999</v>
      </c>
      <c r="C4462" s="27">
        <v>3.0634260000000002</v>
      </c>
      <c r="D4462" s="29">
        <v>14.74854</v>
      </c>
      <c r="E4462" s="27">
        <f t="shared" si="278"/>
        <v>20.422840000000001</v>
      </c>
      <c r="F4462" s="26">
        <f t="shared" si="279"/>
        <v>627.14376833779818</v>
      </c>
      <c r="G4462" s="20"/>
      <c r="H4462" s="20"/>
      <c r="I4462" s="27">
        <v>89.18</v>
      </c>
      <c r="J4462" s="27">
        <v>1.8522909999999999</v>
      </c>
      <c r="K4462" s="27">
        <v>1.6477849999999999E-3</v>
      </c>
      <c r="L4462" s="29">
        <v>0.14189850000000001</v>
      </c>
      <c r="M4462" s="27">
        <f t="shared" si="280"/>
        <v>1.0985233333333332E-2</v>
      </c>
      <c r="N4462" s="29">
        <f t="shared" si="281"/>
        <v>6.0077351996037152</v>
      </c>
      <c r="O4462" s="1"/>
      <c r="P4462" s="1"/>
      <c r="S4462" s="1"/>
    </row>
    <row r="4463" spans="1:19" x14ac:dyDescent="0.3">
      <c r="A4463" s="28">
        <v>89.2</v>
      </c>
      <c r="B4463" s="27">
        <v>11.157310000000001</v>
      </c>
      <c r="C4463" s="27">
        <v>3.0646360000000001</v>
      </c>
      <c r="D4463" s="29">
        <v>14.74877</v>
      </c>
      <c r="E4463" s="27">
        <f t="shared" si="278"/>
        <v>20.430906666666669</v>
      </c>
      <c r="F4463" s="26">
        <f t="shared" si="279"/>
        <v>627.15354849683217</v>
      </c>
      <c r="G4463" s="20"/>
      <c r="H4463" s="20"/>
      <c r="I4463" s="27">
        <v>89.2</v>
      </c>
      <c r="J4463" s="27">
        <v>1.8527180000000001</v>
      </c>
      <c r="K4463" s="27">
        <v>1.640517E-3</v>
      </c>
      <c r="L4463" s="29">
        <v>0.1419173</v>
      </c>
      <c r="M4463" s="27">
        <f t="shared" si="280"/>
        <v>1.093678E-2</v>
      </c>
      <c r="N4463" s="29">
        <f t="shared" si="281"/>
        <v>6.00853115884044</v>
      </c>
      <c r="O4463" s="1"/>
      <c r="P4463" s="1"/>
      <c r="S4463" s="1"/>
    </row>
    <row r="4464" spans="1:19" x14ac:dyDescent="0.3">
      <c r="A4464" s="28">
        <v>89.22</v>
      </c>
      <c r="B4464" s="27">
        <v>11.160080000000001</v>
      </c>
      <c r="C4464" s="27">
        <v>3.0658560000000001</v>
      </c>
      <c r="D4464" s="29">
        <v>14.74919</v>
      </c>
      <c r="E4464" s="27">
        <f t="shared" si="278"/>
        <v>20.439039999999999</v>
      </c>
      <c r="F4464" s="26">
        <f t="shared" si="279"/>
        <v>627.17140791767656</v>
      </c>
      <c r="G4464" s="20"/>
      <c r="H4464" s="20"/>
      <c r="I4464" s="27">
        <v>89.22</v>
      </c>
      <c r="J4464" s="27">
        <v>1.8531530000000001</v>
      </c>
      <c r="K4464" s="27">
        <v>1.6368209999999999E-3</v>
      </c>
      <c r="L4464" s="29">
        <v>0.14189869999999999</v>
      </c>
      <c r="M4464" s="27">
        <f t="shared" si="280"/>
        <v>1.0912139999999999E-2</v>
      </c>
      <c r="N4464" s="29">
        <f t="shared" si="281"/>
        <v>6.0077436672551681</v>
      </c>
      <c r="O4464" s="1"/>
      <c r="P4464" s="1"/>
      <c r="S4464" s="1"/>
    </row>
    <row r="4465" spans="1:19" x14ac:dyDescent="0.3">
      <c r="A4465" s="28">
        <v>89.24</v>
      </c>
      <c r="B4465" s="27">
        <v>11.16287</v>
      </c>
      <c r="C4465" s="27">
        <v>3.0670920000000002</v>
      </c>
      <c r="D4465" s="29">
        <v>14.74966</v>
      </c>
      <c r="E4465" s="27">
        <f t="shared" si="278"/>
        <v>20.447279999999999</v>
      </c>
      <c r="F4465" s="26">
        <f t="shared" si="279"/>
        <v>627.19139346005022</v>
      </c>
      <c r="G4465" s="20"/>
      <c r="H4465" s="20"/>
      <c r="I4465" s="27">
        <v>89.24</v>
      </c>
      <c r="J4465" s="27">
        <v>1.853548</v>
      </c>
      <c r="K4465" s="27">
        <v>1.633598E-3</v>
      </c>
      <c r="L4465" s="29">
        <v>0.14193600000000001</v>
      </c>
      <c r="M4465" s="27">
        <f t="shared" si="280"/>
        <v>1.0890653333333333E-2</v>
      </c>
      <c r="N4465" s="29">
        <f t="shared" si="281"/>
        <v>6.0093228842514383</v>
      </c>
      <c r="O4465" s="1"/>
      <c r="P4465" s="1"/>
      <c r="S4465" s="1"/>
    </row>
    <row r="4466" spans="1:19" x14ac:dyDescent="0.3">
      <c r="A4466" s="28">
        <v>89.26</v>
      </c>
      <c r="B4466" s="27">
        <v>11.165660000000001</v>
      </c>
      <c r="C4466" s="27">
        <v>3.0683280000000002</v>
      </c>
      <c r="D4466" s="29">
        <v>14.750019999999999</v>
      </c>
      <c r="E4466" s="27">
        <f t="shared" si="278"/>
        <v>20.455520000000003</v>
      </c>
      <c r="F4466" s="26">
        <f t="shared" si="279"/>
        <v>627.20670153505978</v>
      </c>
      <c r="G4466" s="20"/>
      <c r="H4466" s="20"/>
      <c r="I4466" s="27">
        <v>89.26</v>
      </c>
      <c r="J4466" s="27">
        <v>1.853982</v>
      </c>
      <c r="K4466" s="27">
        <v>1.6303750000000001E-3</v>
      </c>
      <c r="L4466" s="29">
        <v>0.1419531</v>
      </c>
      <c r="M4466" s="27">
        <f t="shared" si="280"/>
        <v>1.0869166666666668E-2</v>
      </c>
      <c r="N4466" s="29">
        <f t="shared" si="281"/>
        <v>6.010046868450801</v>
      </c>
      <c r="O4466" s="1"/>
      <c r="P4466" s="1"/>
      <c r="S4466" s="1"/>
    </row>
    <row r="4467" spans="1:19" x14ac:dyDescent="0.3">
      <c r="A4467" s="28">
        <v>89.28</v>
      </c>
      <c r="B4467" s="27">
        <v>11.168419999999999</v>
      </c>
      <c r="C4467" s="27">
        <v>3.0695640000000002</v>
      </c>
      <c r="D4467" s="29">
        <v>14.75005</v>
      </c>
      <c r="E4467" s="27">
        <f t="shared" si="278"/>
        <v>20.463760000000001</v>
      </c>
      <c r="F4467" s="26">
        <f t="shared" si="279"/>
        <v>627.20797720797714</v>
      </c>
      <c r="G4467" s="20"/>
      <c r="H4467" s="20"/>
      <c r="I4467" s="27">
        <v>89.28</v>
      </c>
      <c r="J4467" s="27">
        <v>1.8544</v>
      </c>
      <c r="K4467" s="27">
        <v>1.6271510000000001E-3</v>
      </c>
      <c r="L4467" s="29">
        <v>0.14192879999999999</v>
      </c>
      <c r="M4467" s="27">
        <f t="shared" si="280"/>
        <v>1.0847673333333335E-2</v>
      </c>
      <c r="N4467" s="29">
        <f t="shared" si="281"/>
        <v>6.0090180487990752</v>
      </c>
      <c r="O4467" s="1"/>
      <c r="P4467" s="1"/>
      <c r="S4467" s="1"/>
    </row>
    <row r="4468" spans="1:19" x14ac:dyDescent="0.3">
      <c r="A4468" s="28">
        <v>89.3</v>
      </c>
      <c r="B4468" s="27">
        <v>11.171189999999999</v>
      </c>
      <c r="C4468" s="27">
        <v>3.0708039999999999</v>
      </c>
      <c r="D4468" s="29">
        <v>14.749829999999999</v>
      </c>
      <c r="E4468" s="27">
        <f t="shared" si="278"/>
        <v>20.472026666666665</v>
      </c>
      <c r="F4468" s="26">
        <f t="shared" si="279"/>
        <v>627.19862227324904</v>
      </c>
      <c r="G4468" s="20"/>
      <c r="H4468" s="20"/>
      <c r="I4468" s="27">
        <v>89.3</v>
      </c>
      <c r="J4468" s="27">
        <v>1.8548020000000001</v>
      </c>
      <c r="K4468" s="27">
        <v>1.625907E-3</v>
      </c>
      <c r="L4468" s="29">
        <v>0.14192469999999999</v>
      </c>
      <c r="M4468" s="27">
        <f t="shared" si="280"/>
        <v>1.0839380000000001E-2</v>
      </c>
      <c r="N4468" s="29">
        <f t="shared" si="281"/>
        <v>6.0088444619442569</v>
      </c>
      <c r="O4468" s="1"/>
      <c r="P4468" s="1"/>
      <c r="S4468" s="1"/>
    </row>
    <row r="4469" spans="1:19" x14ac:dyDescent="0.3">
      <c r="A4469" s="28">
        <v>89.32</v>
      </c>
      <c r="B4469" s="27">
        <v>11.17394</v>
      </c>
      <c r="C4469" s="27">
        <v>3.0720480000000001</v>
      </c>
      <c r="D4469" s="29">
        <v>14.74966</v>
      </c>
      <c r="E4469" s="27">
        <f t="shared" si="278"/>
        <v>20.480320000000003</v>
      </c>
      <c r="F4469" s="26">
        <f t="shared" si="279"/>
        <v>627.19139346005022</v>
      </c>
      <c r="G4469" s="20"/>
      <c r="H4469" s="20"/>
      <c r="I4469" s="27">
        <v>89.32</v>
      </c>
      <c r="J4469" s="27">
        <v>1.8552230000000001</v>
      </c>
      <c r="K4469" s="27">
        <v>1.6246730000000001E-3</v>
      </c>
      <c r="L4469" s="29">
        <v>0.14190459999999999</v>
      </c>
      <c r="M4469" s="27">
        <f t="shared" si="280"/>
        <v>1.0831153333333333E-2</v>
      </c>
      <c r="N4469" s="29">
        <f t="shared" si="281"/>
        <v>6.0079934629730767</v>
      </c>
      <c r="O4469" s="1"/>
      <c r="P4469" s="1"/>
      <c r="S4469" s="1"/>
    </row>
    <row r="4470" spans="1:19" x14ac:dyDescent="0.3">
      <c r="A4470" s="28">
        <v>89.34</v>
      </c>
      <c r="B4470" s="27">
        <v>11.176690000000001</v>
      </c>
      <c r="C4470" s="27">
        <v>3.0732919999999999</v>
      </c>
      <c r="D4470" s="29">
        <v>14.74995</v>
      </c>
      <c r="E4470" s="27">
        <f t="shared" si="278"/>
        <v>20.488613333333333</v>
      </c>
      <c r="F4470" s="26">
        <f t="shared" si="279"/>
        <v>627.20372496491905</v>
      </c>
      <c r="G4470" s="20"/>
      <c r="H4470" s="20"/>
      <c r="I4470" s="27">
        <v>89.34</v>
      </c>
      <c r="J4470" s="27">
        <v>1.8556729999999999</v>
      </c>
      <c r="K4470" s="27">
        <v>1.6234400000000001E-3</v>
      </c>
      <c r="L4470" s="29">
        <v>0.14187459999999999</v>
      </c>
      <c r="M4470" s="27">
        <f t="shared" si="280"/>
        <v>1.0822933333333335E-2</v>
      </c>
      <c r="N4470" s="29">
        <f t="shared" si="281"/>
        <v>6.0067233152548969</v>
      </c>
      <c r="O4470" s="1"/>
      <c r="P4470" s="1"/>
      <c r="S4470" s="1"/>
    </row>
    <row r="4471" spans="1:19" x14ac:dyDescent="0.3">
      <c r="A4471" s="28">
        <v>89.36</v>
      </c>
      <c r="B4471" s="27">
        <v>11.17947</v>
      </c>
      <c r="C4471" s="27">
        <v>3.0745360000000002</v>
      </c>
      <c r="D4471" s="29">
        <v>14.750389999999999</v>
      </c>
      <c r="E4471" s="27">
        <f t="shared" si="278"/>
        <v>20.496906666666668</v>
      </c>
      <c r="F4471" s="26">
        <f t="shared" si="279"/>
        <v>627.22243483437512</v>
      </c>
      <c r="G4471" s="20"/>
      <c r="H4471" s="20"/>
      <c r="I4471" s="27">
        <v>89.36</v>
      </c>
      <c r="J4471" s="27">
        <v>1.8560920000000001</v>
      </c>
      <c r="K4471" s="27">
        <v>1.622601E-3</v>
      </c>
      <c r="L4471" s="29">
        <v>0.14185619999999999</v>
      </c>
      <c r="M4471" s="27">
        <f t="shared" si="280"/>
        <v>1.081734E-2</v>
      </c>
      <c r="N4471" s="29">
        <f t="shared" si="281"/>
        <v>6.0059442913210805</v>
      </c>
      <c r="O4471" s="1"/>
      <c r="P4471" s="1"/>
      <c r="S4471" s="1"/>
    </row>
    <row r="4472" spans="1:19" x14ac:dyDescent="0.3">
      <c r="A4472" s="28">
        <v>89.38</v>
      </c>
      <c r="B4472" s="27">
        <v>11.18228</v>
      </c>
      <c r="C4472" s="27">
        <v>3.0757780000000001</v>
      </c>
      <c r="D4472" s="29">
        <v>14.75085</v>
      </c>
      <c r="E4472" s="27">
        <f t="shared" si="278"/>
        <v>20.505186666666667</v>
      </c>
      <c r="F4472" s="26">
        <f t="shared" si="279"/>
        <v>627.241995152443</v>
      </c>
      <c r="G4472" s="20"/>
      <c r="H4472" s="20"/>
      <c r="I4472" s="27">
        <v>89.38</v>
      </c>
      <c r="J4472" s="27">
        <v>1.8564879999999999</v>
      </c>
      <c r="K4472" s="27">
        <v>1.6251460000000001E-3</v>
      </c>
      <c r="L4472" s="29">
        <v>0.1418672</v>
      </c>
      <c r="M4472" s="27">
        <f t="shared" si="280"/>
        <v>1.0834306666666666E-2</v>
      </c>
      <c r="N4472" s="29">
        <f t="shared" si="281"/>
        <v>6.0064100121510799</v>
      </c>
      <c r="O4472" s="1"/>
      <c r="P4472" s="1"/>
      <c r="S4472" s="1"/>
    </row>
    <row r="4473" spans="1:19" x14ac:dyDescent="0.3">
      <c r="A4473" s="28">
        <v>89.4</v>
      </c>
      <c r="B4473" s="27">
        <v>11.18506</v>
      </c>
      <c r="C4473" s="27">
        <v>3.0770189999999999</v>
      </c>
      <c r="D4473" s="29">
        <v>14.75128</v>
      </c>
      <c r="E4473" s="27">
        <f t="shared" si="278"/>
        <v>20.513459999999998</v>
      </c>
      <c r="F4473" s="26">
        <f t="shared" si="279"/>
        <v>627.26027979759328</v>
      </c>
      <c r="G4473" s="20"/>
      <c r="H4473" s="20"/>
      <c r="I4473" s="27">
        <v>89.4</v>
      </c>
      <c r="J4473" s="27">
        <v>1.8569199999999999</v>
      </c>
      <c r="K4473" s="27">
        <v>1.62769E-3</v>
      </c>
      <c r="L4473" s="29">
        <v>0.14181260000000001</v>
      </c>
      <c r="M4473" s="27">
        <f t="shared" si="280"/>
        <v>1.0851266666666666E-2</v>
      </c>
      <c r="N4473" s="29">
        <f t="shared" si="281"/>
        <v>6.0040983433039941</v>
      </c>
      <c r="O4473" s="1"/>
      <c r="P4473" s="1"/>
      <c r="S4473" s="1"/>
    </row>
    <row r="4474" spans="1:19" x14ac:dyDescent="0.3">
      <c r="A4474" s="28">
        <v>89.42</v>
      </c>
      <c r="B4474" s="27">
        <v>11.18783</v>
      </c>
      <c r="C4474" s="27">
        <v>3.0782600000000002</v>
      </c>
      <c r="D4474" s="29">
        <v>14.751519999999999</v>
      </c>
      <c r="E4474" s="27">
        <f t="shared" si="278"/>
        <v>20.521733333333334</v>
      </c>
      <c r="F4474" s="26">
        <f t="shared" si="279"/>
        <v>627.27048518093295</v>
      </c>
      <c r="G4474" s="20"/>
      <c r="H4474" s="20"/>
      <c r="I4474" s="27">
        <v>89.42</v>
      </c>
      <c r="J4474" s="27">
        <v>1.8573470000000001</v>
      </c>
      <c r="K4474" s="27">
        <v>1.6302350000000001E-3</v>
      </c>
      <c r="L4474" s="29">
        <v>0.14180229999999999</v>
      </c>
      <c r="M4474" s="27">
        <f t="shared" si="280"/>
        <v>1.0868233333333333E-2</v>
      </c>
      <c r="N4474" s="29">
        <f t="shared" si="281"/>
        <v>6.0036622592540843</v>
      </c>
      <c r="O4474" s="1"/>
      <c r="P4474" s="1"/>
      <c r="S4474" s="1"/>
    </row>
    <row r="4475" spans="1:19" x14ac:dyDescent="0.3">
      <c r="A4475" s="28">
        <v>89.44</v>
      </c>
      <c r="B4475" s="27">
        <v>11.19059</v>
      </c>
      <c r="C4475" s="27">
        <v>3.079501</v>
      </c>
      <c r="D4475" s="29">
        <v>14.751289999999999</v>
      </c>
      <c r="E4475" s="27">
        <f t="shared" si="278"/>
        <v>20.530006666666665</v>
      </c>
      <c r="F4475" s="26">
        <f t="shared" si="279"/>
        <v>627.26070502189896</v>
      </c>
      <c r="G4475" s="20"/>
      <c r="H4475" s="20"/>
      <c r="I4475" s="27">
        <v>89.44</v>
      </c>
      <c r="J4475" s="27">
        <v>1.8577710000000001</v>
      </c>
      <c r="K4475" s="27">
        <v>1.632323E-3</v>
      </c>
      <c r="L4475" s="29">
        <v>0.1418198</v>
      </c>
      <c r="M4475" s="27">
        <f t="shared" si="280"/>
        <v>1.0882153333333333E-2</v>
      </c>
      <c r="N4475" s="29">
        <f t="shared" si="281"/>
        <v>6.0044031787563563</v>
      </c>
      <c r="O4475" s="1"/>
      <c r="P4475" s="1"/>
      <c r="S4475" s="1"/>
    </row>
    <row r="4476" spans="1:19" x14ac:dyDescent="0.3">
      <c r="A4476" s="28">
        <v>89.46</v>
      </c>
      <c r="B4476" s="27">
        <v>11.19336</v>
      </c>
      <c r="C4476" s="27">
        <v>3.080803</v>
      </c>
      <c r="D4476" s="29">
        <v>14.751239999999999</v>
      </c>
      <c r="E4476" s="27">
        <f t="shared" si="278"/>
        <v>20.538686666666667</v>
      </c>
      <c r="F4476" s="26">
        <f t="shared" si="279"/>
        <v>627.25857890036991</v>
      </c>
      <c r="G4476" s="20"/>
      <c r="H4476" s="20"/>
      <c r="I4476" s="27">
        <v>89.46</v>
      </c>
      <c r="J4476" s="27">
        <v>1.8581669999999999</v>
      </c>
      <c r="K4476" s="27">
        <v>1.6326789999999999E-3</v>
      </c>
      <c r="L4476" s="29">
        <v>0.14180719999999999</v>
      </c>
      <c r="M4476" s="27">
        <f t="shared" si="280"/>
        <v>1.0884526666666667E-2</v>
      </c>
      <c r="N4476" s="29">
        <f t="shared" si="281"/>
        <v>6.0038697167147204</v>
      </c>
      <c r="O4476" s="1"/>
      <c r="P4476" s="1"/>
      <c r="S4476" s="1"/>
    </row>
    <row r="4477" spans="1:19" x14ac:dyDescent="0.3">
      <c r="A4477" s="28">
        <v>89.48</v>
      </c>
      <c r="B4477" s="27">
        <v>11.19613</v>
      </c>
      <c r="C4477" s="27">
        <v>3.0821260000000001</v>
      </c>
      <c r="D4477" s="29">
        <v>14.75145</v>
      </c>
      <c r="E4477" s="27">
        <f t="shared" si="278"/>
        <v>20.547506666666667</v>
      </c>
      <c r="F4477" s="26">
        <f t="shared" si="279"/>
        <v>627.26750861079222</v>
      </c>
      <c r="G4477" s="20"/>
      <c r="H4477" s="20"/>
      <c r="I4477" s="27">
        <v>89.48</v>
      </c>
      <c r="J4477" s="27">
        <v>1.8585940000000001</v>
      </c>
      <c r="K4477" s="27">
        <v>1.633036E-3</v>
      </c>
      <c r="L4477" s="29">
        <v>0.14178270000000001</v>
      </c>
      <c r="M4477" s="27">
        <f t="shared" si="280"/>
        <v>1.0886906666666666E-2</v>
      </c>
      <c r="N4477" s="29">
        <f t="shared" si="281"/>
        <v>6.0028324294115416</v>
      </c>
      <c r="O4477" s="1"/>
      <c r="P4477" s="1"/>
      <c r="S4477" s="1"/>
    </row>
    <row r="4478" spans="1:19" x14ac:dyDescent="0.3">
      <c r="A4478" s="28">
        <v>89.5</v>
      </c>
      <c r="B4478" s="27">
        <v>11.198919999999999</v>
      </c>
      <c r="C4478" s="27">
        <v>3.0834489999999999</v>
      </c>
      <c r="D4478" s="29">
        <v>14.7517</v>
      </c>
      <c r="E4478" s="27">
        <f t="shared" si="278"/>
        <v>20.556326666666667</v>
      </c>
      <c r="F4478" s="26">
        <f t="shared" si="279"/>
        <v>627.27813921843767</v>
      </c>
      <c r="G4478" s="20"/>
      <c r="H4478" s="20"/>
      <c r="I4478" s="27">
        <v>89.5</v>
      </c>
      <c r="J4478" s="27">
        <v>1.8590120000000001</v>
      </c>
      <c r="K4478" s="27">
        <v>1.6333929999999999E-3</v>
      </c>
      <c r="L4478" s="29">
        <v>0.14179539999999999</v>
      </c>
      <c r="M4478" s="27">
        <f t="shared" si="280"/>
        <v>1.0889286666666666E-2</v>
      </c>
      <c r="N4478" s="29">
        <f t="shared" si="281"/>
        <v>6.0033701252789031</v>
      </c>
      <c r="O4478" s="1"/>
      <c r="P4478" s="1"/>
      <c r="S4478" s="1"/>
    </row>
    <row r="4479" spans="1:19" x14ac:dyDescent="0.3">
      <c r="A4479" s="28">
        <v>89.52</v>
      </c>
      <c r="B4479" s="27">
        <v>11.201689999999999</v>
      </c>
      <c r="C4479" s="27">
        <v>3.0847720000000001</v>
      </c>
      <c r="D4479" s="29">
        <v>14.75188</v>
      </c>
      <c r="E4479" s="27">
        <f t="shared" si="278"/>
        <v>20.565146666666667</v>
      </c>
      <c r="F4479" s="26">
        <f t="shared" si="279"/>
        <v>627.28579325594251</v>
      </c>
      <c r="G4479" s="20"/>
      <c r="H4479" s="20"/>
      <c r="I4479" s="27">
        <v>89.52</v>
      </c>
      <c r="J4479" s="27">
        <v>1.8594520000000001</v>
      </c>
      <c r="K4479" s="27">
        <v>1.6344930000000001E-3</v>
      </c>
      <c r="L4479" s="29">
        <v>0.14177100000000001</v>
      </c>
      <c r="M4479" s="27">
        <f t="shared" si="280"/>
        <v>1.0896619999999999E-2</v>
      </c>
      <c r="N4479" s="29">
        <f t="shared" si="281"/>
        <v>6.0023370718014508</v>
      </c>
      <c r="O4479" s="1"/>
      <c r="P4479" s="1"/>
      <c r="S4479" s="1"/>
    </row>
    <row r="4480" spans="1:19" x14ac:dyDescent="0.3">
      <c r="A4480" s="28">
        <v>89.54</v>
      </c>
      <c r="B4480" s="27">
        <v>11.204459999999999</v>
      </c>
      <c r="C4480" s="27">
        <v>3.0861649999999998</v>
      </c>
      <c r="D4480" s="29">
        <v>14.75192</v>
      </c>
      <c r="E4480" s="27">
        <f t="shared" si="278"/>
        <v>20.574433333333335</v>
      </c>
      <c r="F4480" s="26">
        <f t="shared" si="279"/>
        <v>627.28749415316588</v>
      </c>
      <c r="G4480" s="20"/>
      <c r="H4480" s="20"/>
      <c r="I4480" s="27">
        <v>89.54</v>
      </c>
      <c r="J4480" s="27">
        <v>1.8598680000000001</v>
      </c>
      <c r="K4480" s="27">
        <v>1.637169E-3</v>
      </c>
      <c r="L4480" s="29">
        <v>0.1417088</v>
      </c>
      <c r="M4480" s="27">
        <f t="shared" si="280"/>
        <v>1.0914459999999999E-2</v>
      </c>
      <c r="N4480" s="29">
        <f t="shared" si="281"/>
        <v>5.9997036321990915</v>
      </c>
      <c r="O4480" s="1"/>
      <c r="P4480" s="1"/>
      <c r="S4480" s="1"/>
    </row>
    <row r="4481" spans="1:19" x14ac:dyDescent="0.3">
      <c r="A4481" s="28">
        <v>89.56</v>
      </c>
      <c r="B4481" s="27">
        <v>11.207229999999999</v>
      </c>
      <c r="C4481" s="27">
        <v>3.0875689999999998</v>
      </c>
      <c r="D4481" s="29">
        <v>14.75179</v>
      </c>
      <c r="E4481" s="27">
        <f t="shared" si="278"/>
        <v>20.583793333333329</v>
      </c>
      <c r="F4481" s="26">
        <f t="shared" si="279"/>
        <v>627.28196623719009</v>
      </c>
      <c r="G4481" s="20"/>
      <c r="H4481" s="20"/>
      <c r="I4481" s="27">
        <v>89.56</v>
      </c>
      <c r="J4481" s="27">
        <v>1.8602730000000001</v>
      </c>
      <c r="K4481" s="27">
        <v>1.6398459999999999E-3</v>
      </c>
      <c r="L4481" s="29">
        <v>0.14168500000000001</v>
      </c>
      <c r="M4481" s="27">
        <f t="shared" si="280"/>
        <v>1.0932306666666666E-2</v>
      </c>
      <c r="N4481" s="29">
        <f t="shared" si="281"/>
        <v>5.9986959816760024</v>
      </c>
      <c r="O4481" s="1"/>
      <c r="P4481" s="1"/>
      <c r="S4481" s="1"/>
    </row>
    <row r="4482" spans="1:19" x14ac:dyDescent="0.3">
      <c r="A4482" s="28">
        <v>89.58</v>
      </c>
      <c r="B4482" s="27">
        <v>11.209960000000001</v>
      </c>
      <c r="C4482" s="27">
        <v>3.0889739999999999</v>
      </c>
      <c r="D4482" s="29">
        <v>14.751810000000001</v>
      </c>
      <c r="E4482" s="27">
        <f t="shared" si="278"/>
        <v>20.593159999999997</v>
      </c>
      <c r="F4482" s="26">
        <f t="shared" si="279"/>
        <v>627.28281668580178</v>
      </c>
      <c r="G4482" s="20"/>
      <c r="H4482" s="20"/>
      <c r="I4482" s="27">
        <v>89.58</v>
      </c>
      <c r="J4482" s="27">
        <v>1.8607020000000001</v>
      </c>
      <c r="K4482" s="27">
        <v>1.6425229999999999E-3</v>
      </c>
      <c r="L4482" s="29">
        <v>0.14168620000000001</v>
      </c>
      <c r="M4482" s="27">
        <f t="shared" si="280"/>
        <v>1.0950153333333332E-2</v>
      </c>
      <c r="N4482" s="29">
        <f t="shared" si="281"/>
        <v>5.9987467875847305</v>
      </c>
      <c r="O4482" s="1"/>
      <c r="P4482" s="1"/>
      <c r="S4482" s="1"/>
    </row>
    <row r="4483" spans="1:19" x14ac:dyDescent="0.3">
      <c r="A4483" s="28">
        <v>89.6</v>
      </c>
      <c r="B4483" s="27">
        <v>11.21275</v>
      </c>
      <c r="C4483" s="27">
        <v>3.0903779999999998</v>
      </c>
      <c r="D4483" s="29">
        <v>14.75179</v>
      </c>
      <c r="E4483" s="27">
        <f t="shared" ref="E4483:E4546" si="282">C4483/$Q$2*100</f>
        <v>20.602519999999998</v>
      </c>
      <c r="F4483" s="26">
        <f t="shared" si="279"/>
        <v>627.28196623719009</v>
      </c>
      <c r="G4483" s="20"/>
      <c r="H4483" s="20"/>
      <c r="I4483" s="27">
        <v>89.6</v>
      </c>
      <c r="J4483" s="27">
        <v>1.861124</v>
      </c>
      <c r="K4483" s="27">
        <v>1.6434100000000001E-3</v>
      </c>
      <c r="L4483" s="29">
        <v>0.14169519999999999</v>
      </c>
      <c r="M4483" s="27">
        <f t="shared" si="280"/>
        <v>1.0956066666666667E-2</v>
      </c>
      <c r="N4483" s="29">
        <f t="shared" si="281"/>
        <v>5.9991278319001831</v>
      </c>
      <c r="O4483" s="1"/>
      <c r="P4483" s="1"/>
      <c r="S4483" s="1"/>
    </row>
    <row r="4484" spans="1:19" x14ac:dyDescent="0.3">
      <c r="A4484" s="28">
        <v>89.62</v>
      </c>
      <c r="B4484" s="27">
        <v>11.21555</v>
      </c>
      <c r="C4484" s="27">
        <v>3.0917330000000001</v>
      </c>
      <c r="D4484" s="29">
        <v>14.751799999999999</v>
      </c>
      <c r="E4484" s="27">
        <f t="shared" si="282"/>
        <v>20.611553333333337</v>
      </c>
      <c r="F4484" s="26">
        <f t="shared" ref="F4484:F4547" si="283">D4484/23.517*1000</f>
        <v>627.28239146149588</v>
      </c>
      <c r="G4484" s="20"/>
      <c r="H4484" s="20"/>
      <c r="I4484" s="27">
        <v>89.62</v>
      </c>
      <c r="J4484" s="27">
        <v>1.8615390000000001</v>
      </c>
      <c r="K4484" s="27">
        <v>1.6418959999999999E-3</v>
      </c>
      <c r="L4484" s="29">
        <v>0.14171349999999999</v>
      </c>
      <c r="M4484" s="27">
        <f t="shared" ref="M4484:M4547" si="284">K4484/$Q$2*100</f>
        <v>1.0945973333333333E-2</v>
      </c>
      <c r="N4484" s="29">
        <f t="shared" ref="N4484:N4547" si="285">L4484/23.6193*1000</f>
        <v>5.999902622008273</v>
      </c>
      <c r="O4484" s="1"/>
      <c r="P4484" s="1"/>
      <c r="S4484" s="1"/>
    </row>
    <row r="4485" spans="1:19" x14ac:dyDescent="0.3">
      <c r="A4485" s="28">
        <v>89.64</v>
      </c>
      <c r="B4485" s="27">
        <v>11.21832</v>
      </c>
      <c r="C4485" s="27">
        <v>3.0930879999999998</v>
      </c>
      <c r="D4485" s="29">
        <v>14.751939999999999</v>
      </c>
      <c r="E4485" s="27">
        <f t="shared" si="282"/>
        <v>20.620586666666664</v>
      </c>
      <c r="F4485" s="26">
        <f t="shared" si="283"/>
        <v>627.28834460177745</v>
      </c>
      <c r="G4485" s="20"/>
      <c r="H4485" s="20"/>
      <c r="I4485" s="27">
        <v>89.64</v>
      </c>
      <c r="J4485" s="27">
        <v>1.861963</v>
      </c>
      <c r="K4485" s="27">
        <v>1.6403819999999999E-3</v>
      </c>
      <c r="L4485" s="29">
        <v>0.1417023</v>
      </c>
      <c r="M4485" s="27">
        <f t="shared" si="284"/>
        <v>1.0935879999999999E-2</v>
      </c>
      <c r="N4485" s="29">
        <f t="shared" si="285"/>
        <v>5.9994284335268198</v>
      </c>
      <c r="O4485" s="1"/>
      <c r="P4485" s="1"/>
      <c r="S4485" s="1"/>
    </row>
    <row r="4486" spans="1:19" x14ac:dyDescent="0.3">
      <c r="A4486" s="28">
        <v>89.66</v>
      </c>
      <c r="B4486" s="27">
        <v>11.2211</v>
      </c>
      <c r="C4486" s="27">
        <v>3.0944419999999999</v>
      </c>
      <c r="D4486" s="29">
        <v>14.75211</v>
      </c>
      <c r="E4486" s="27">
        <f t="shared" si="282"/>
        <v>20.629613333333332</v>
      </c>
      <c r="F4486" s="26">
        <f t="shared" si="283"/>
        <v>627.29557341497639</v>
      </c>
      <c r="G4486" s="20"/>
      <c r="H4486" s="20"/>
      <c r="I4486" s="27">
        <v>89.66</v>
      </c>
      <c r="J4486" s="27">
        <v>1.86239</v>
      </c>
      <c r="K4486" s="27">
        <v>1.6388679999999999E-3</v>
      </c>
      <c r="L4486" s="29">
        <v>0.1416914</v>
      </c>
      <c r="M4486" s="27">
        <f t="shared" si="284"/>
        <v>1.0925786666666666E-2</v>
      </c>
      <c r="N4486" s="29">
        <f t="shared" si="285"/>
        <v>5.9989669465225477</v>
      </c>
      <c r="O4486" s="1"/>
      <c r="P4486" s="1"/>
      <c r="S4486" s="1"/>
    </row>
    <row r="4487" spans="1:19" x14ac:dyDescent="0.3">
      <c r="A4487" s="28">
        <v>89.68</v>
      </c>
      <c r="B4487" s="27">
        <v>11.22386</v>
      </c>
      <c r="C4487" s="27">
        <v>3.095796</v>
      </c>
      <c r="D4487" s="29">
        <v>14.75198</v>
      </c>
      <c r="E4487" s="27">
        <f t="shared" si="282"/>
        <v>20.638639999999999</v>
      </c>
      <c r="F4487" s="26">
        <f t="shared" si="283"/>
        <v>627.29004549900071</v>
      </c>
      <c r="G4487" s="20"/>
      <c r="H4487" s="20"/>
      <c r="I4487" s="27">
        <v>89.68</v>
      </c>
      <c r="J4487" s="27">
        <v>1.8627959999999999</v>
      </c>
      <c r="K4487" s="27">
        <v>1.639532E-3</v>
      </c>
      <c r="L4487" s="29">
        <v>0.14170869999999999</v>
      </c>
      <c r="M4487" s="27">
        <f t="shared" si="284"/>
        <v>1.0930213333333333E-2</v>
      </c>
      <c r="N4487" s="29">
        <f t="shared" si="285"/>
        <v>5.9996993983733642</v>
      </c>
      <c r="O4487" s="1"/>
      <c r="P4487" s="1"/>
      <c r="S4487" s="1"/>
    </row>
    <row r="4488" spans="1:19" x14ac:dyDescent="0.3">
      <c r="A4488" s="28">
        <v>89.7</v>
      </c>
      <c r="B4488" s="27">
        <v>11.22662</v>
      </c>
      <c r="C4488" s="27">
        <v>3.0971440000000001</v>
      </c>
      <c r="D4488" s="29">
        <v>14.751910000000001</v>
      </c>
      <c r="E4488" s="27">
        <f t="shared" si="282"/>
        <v>20.647626666666667</v>
      </c>
      <c r="F4488" s="26">
        <f t="shared" si="283"/>
        <v>627.28706892885998</v>
      </c>
      <c r="G4488" s="20"/>
      <c r="H4488" s="20"/>
      <c r="I4488" s="27">
        <v>89.7</v>
      </c>
      <c r="J4488" s="27">
        <v>1.863218</v>
      </c>
      <c r="K4488" s="27">
        <v>1.642075E-3</v>
      </c>
      <c r="L4488" s="29">
        <v>0.1417484</v>
      </c>
      <c r="M4488" s="27">
        <f t="shared" si="284"/>
        <v>1.0947166666666666E-2</v>
      </c>
      <c r="N4488" s="29">
        <f t="shared" si="285"/>
        <v>6.001380227187088</v>
      </c>
      <c r="O4488" s="1"/>
      <c r="P4488" s="1"/>
      <c r="S4488" s="1"/>
    </row>
    <row r="4489" spans="1:19" x14ac:dyDescent="0.3">
      <c r="A4489" s="28">
        <v>89.72</v>
      </c>
      <c r="B4489" s="27">
        <v>11.2294</v>
      </c>
      <c r="C4489" s="27">
        <v>3.0984919999999998</v>
      </c>
      <c r="D4489" s="29">
        <v>14.75189</v>
      </c>
      <c r="E4489" s="27">
        <f t="shared" si="282"/>
        <v>20.656613333333333</v>
      </c>
      <c r="F4489" s="26">
        <f t="shared" si="283"/>
        <v>627.28621848024829</v>
      </c>
      <c r="G4489" s="20"/>
      <c r="H4489" s="20"/>
      <c r="I4489" s="27">
        <v>89.72</v>
      </c>
      <c r="J4489" s="27">
        <v>1.8636379999999999</v>
      </c>
      <c r="K4489" s="27">
        <v>1.6446169999999999E-3</v>
      </c>
      <c r="L4489" s="29">
        <v>0.14174519999999999</v>
      </c>
      <c r="M4489" s="27">
        <f t="shared" si="284"/>
        <v>1.0964113333333332E-2</v>
      </c>
      <c r="N4489" s="29">
        <f t="shared" si="285"/>
        <v>6.0012447447638158</v>
      </c>
      <c r="O4489" s="1"/>
      <c r="P4489" s="1"/>
      <c r="S4489" s="1"/>
    </row>
    <row r="4490" spans="1:19" x14ac:dyDescent="0.3">
      <c r="A4490" s="28">
        <v>89.74</v>
      </c>
      <c r="B4490" s="27">
        <v>11.23218</v>
      </c>
      <c r="C4490" s="27">
        <v>3.0998399999999999</v>
      </c>
      <c r="D4490" s="29">
        <v>14.7517</v>
      </c>
      <c r="E4490" s="27">
        <f t="shared" si="282"/>
        <v>20.665600000000001</v>
      </c>
      <c r="F4490" s="26">
        <f t="shared" si="283"/>
        <v>627.27813921843767</v>
      </c>
      <c r="G4490" s="20"/>
      <c r="H4490" s="20"/>
      <c r="I4490" s="27">
        <v>89.74</v>
      </c>
      <c r="J4490" s="27">
        <v>1.864066</v>
      </c>
      <c r="K4490" s="27">
        <v>1.6471599999999999E-3</v>
      </c>
      <c r="L4490" s="29">
        <v>0.1417687</v>
      </c>
      <c r="M4490" s="27">
        <f t="shared" si="284"/>
        <v>1.0981066666666666E-2</v>
      </c>
      <c r="N4490" s="29">
        <f t="shared" si="285"/>
        <v>6.0022396938097238</v>
      </c>
      <c r="O4490" s="1"/>
      <c r="P4490" s="1"/>
      <c r="S4490" s="1"/>
    </row>
    <row r="4491" spans="1:19" x14ac:dyDescent="0.3">
      <c r="A4491" s="28">
        <v>89.76</v>
      </c>
      <c r="B4491" s="27">
        <v>11.23495</v>
      </c>
      <c r="C4491" s="27">
        <v>3.1011799999999998</v>
      </c>
      <c r="D4491" s="29">
        <v>14.75131</v>
      </c>
      <c r="E4491" s="27">
        <f t="shared" si="282"/>
        <v>20.674533333333329</v>
      </c>
      <c r="F4491" s="26">
        <f t="shared" si="283"/>
        <v>627.26155547051076</v>
      </c>
      <c r="G4491" s="20"/>
      <c r="H4491" s="20"/>
      <c r="I4491" s="27">
        <v>89.76</v>
      </c>
      <c r="J4491" s="27">
        <v>1.864487</v>
      </c>
      <c r="K4491" s="27">
        <v>1.6514100000000001E-3</v>
      </c>
      <c r="L4491" s="29">
        <v>0.14180419999999999</v>
      </c>
      <c r="M4491" s="27">
        <f t="shared" si="284"/>
        <v>1.1009400000000001E-2</v>
      </c>
      <c r="N4491" s="29">
        <f t="shared" si="285"/>
        <v>6.0037427019429028</v>
      </c>
      <c r="O4491" s="1"/>
      <c r="P4491" s="1"/>
      <c r="S4491" s="1"/>
    </row>
    <row r="4492" spans="1:19" x14ac:dyDescent="0.3">
      <c r="A4492" s="28">
        <v>89.78</v>
      </c>
      <c r="B4492" s="27">
        <v>11.2377</v>
      </c>
      <c r="C4492" s="27">
        <v>3.1024889999999998</v>
      </c>
      <c r="D4492" s="29">
        <v>14.75117</v>
      </c>
      <c r="E4492" s="27">
        <f t="shared" si="282"/>
        <v>20.683259999999997</v>
      </c>
      <c r="F4492" s="26">
        <f t="shared" si="283"/>
        <v>627.25560233022929</v>
      </c>
      <c r="G4492" s="20"/>
      <c r="H4492" s="20"/>
      <c r="I4492" s="27">
        <v>89.78</v>
      </c>
      <c r="J4492" s="27">
        <v>1.8649009999999999</v>
      </c>
      <c r="K4492" s="27">
        <v>1.656577E-3</v>
      </c>
      <c r="L4492" s="29">
        <v>0.14181150000000001</v>
      </c>
      <c r="M4492" s="27">
        <f t="shared" si="284"/>
        <v>1.1043846666666668E-2</v>
      </c>
      <c r="N4492" s="29">
        <f t="shared" si="285"/>
        <v>6.0040517712209933</v>
      </c>
      <c r="O4492" s="1"/>
      <c r="P4492" s="1"/>
      <c r="S4492" s="1"/>
    </row>
    <row r="4493" spans="1:19" x14ac:dyDescent="0.3">
      <c r="A4493" s="28">
        <v>89.8</v>
      </c>
      <c r="B4493" s="27">
        <v>11.240489999999999</v>
      </c>
      <c r="C4493" s="27">
        <v>3.1037979999999998</v>
      </c>
      <c r="D4493" s="29">
        <v>14.751139999999999</v>
      </c>
      <c r="E4493" s="27">
        <f t="shared" si="282"/>
        <v>20.691986666666665</v>
      </c>
      <c r="F4493" s="26">
        <f t="shared" si="283"/>
        <v>627.25432665731171</v>
      </c>
      <c r="G4493" s="20"/>
      <c r="H4493" s="20"/>
      <c r="I4493" s="27">
        <v>89.8</v>
      </c>
      <c r="J4493" s="27">
        <v>1.8653230000000001</v>
      </c>
      <c r="K4493" s="27">
        <v>1.6617450000000001E-3</v>
      </c>
      <c r="L4493" s="29">
        <v>0.141764</v>
      </c>
      <c r="M4493" s="27">
        <f t="shared" si="284"/>
        <v>1.1078299999999999E-2</v>
      </c>
      <c r="N4493" s="29">
        <f t="shared" si="285"/>
        <v>6.0020407040005423</v>
      </c>
      <c r="O4493" s="1"/>
      <c r="P4493" s="1"/>
      <c r="S4493" s="1"/>
    </row>
    <row r="4494" spans="1:19" x14ac:dyDescent="0.3">
      <c r="A4494" s="28">
        <v>89.82</v>
      </c>
      <c r="B4494" s="27">
        <v>11.24325</v>
      </c>
      <c r="C4494" s="27">
        <v>3.1051069999999998</v>
      </c>
      <c r="D4494" s="29">
        <v>14.751150000000001</v>
      </c>
      <c r="E4494" s="27">
        <f t="shared" si="282"/>
        <v>20.700713333333333</v>
      </c>
      <c r="F4494" s="26">
        <f t="shared" si="283"/>
        <v>627.25475188161761</v>
      </c>
      <c r="G4494" s="20"/>
      <c r="H4494" s="20"/>
      <c r="I4494" s="27">
        <v>89.82</v>
      </c>
      <c r="J4494" s="27">
        <v>1.8657440000000001</v>
      </c>
      <c r="K4494" s="27">
        <v>1.666912E-3</v>
      </c>
      <c r="L4494" s="29">
        <v>0.14173730000000001</v>
      </c>
      <c r="M4494" s="27">
        <f t="shared" si="284"/>
        <v>1.1112746666666666E-2</v>
      </c>
      <c r="N4494" s="29">
        <f t="shared" si="285"/>
        <v>6.000910272531363</v>
      </c>
      <c r="O4494" s="1"/>
      <c r="P4494" s="1"/>
      <c r="S4494" s="1"/>
    </row>
    <row r="4495" spans="1:19" x14ac:dyDescent="0.3">
      <c r="A4495" s="28">
        <v>89.84</v>
      </c>
      <c r="B4495" s="27">
        <v>11.246029999999999</v>
      </c>
      <c r="C4495" s="27">
        <v>3.1064129999999999</v>
      </c>
      <c r="D4495" s="29">
        <v>14.751289999999999</v>
      </c>
      <c r="E4495" s="27">
        <f t="shared" si="282"/>
        <v>20.709419999999998</v>
      </c>
      <c r="F4495" s="26">
        <f t="shared" si="283"/>
        <v>627.26070502189896</v>
      </c>
      <c r="G4495" s="20"/>
      <c r="H4495" s="20"/>
      <c r="I4495" s="27">
        <v>89.84</v>
      </c>
      <c r="J4495" s="27">
        <v>1.8661650000000001</v>
      </c>
      <c r="K4495" s="27">
        <v>1.6725240000000001E-3</v>
      </c>
      <c r="L4495" s="29">
        <v>0.14173720000000001</v>
      </c>
      <c r="M4495" s="27">
        <f t="shared" si="284"/>
        <v>1.1150160000000001E-2</v>
      </c>
      <c r="N4495" s="29">
        <f t="shared" si="285"/>
        <v>6.0009060387056357</v>
      </c>
      <c r="O4495" s="1"/>
      <c r="P4495" s="1"/>
      <c r="S4495" s="1"/>
    </row>
    <row r="4496" spans="1:19" x14ac:dyDescent="0.3">
      <c r="A4496" s="28">
        <v>89.86</v>
      </c>
      <c r="B4496" s="27">
        <v>11.24882</v>
      </c>
      <c r="C4496" s="27">
        <v>3.10771</v>
      </c>
      <c r="D4496" s="29">
        <v>14.751580000000001</v>
      </c>
      <c r="E4496" s="27">
        <f t="shared" si="282"/>
        <v>20.718066666666665</v>
      </c>
      <c r="F4496" s="26">
        <f t="shared" si="283"/>
        <v>627.2730365267679</v>
      </c>
      <c r="G4496" s="20"/>
      <c r="H4496" s="20"/>
      <c r="I4496" s="27">
        <v>89.86</v>
      </c>
      <c r="J4496" s="27">
        <v>1.8665799999999999</v>
      </c>
      <c r="K4496" s="27">
        <v>1.6782710000000001E-3</v>
      </c>
      <c r="L4496" s="29">
        <v>0.14173520000000001</v>
      </c>
      <c r="M4496" s="27">
        <f t="shared" si="284"/>
        <v>1.1188473333333334E-2</v>
      </c>
      <c r="N4496" s="29">
        <f t="shared" si="285"/>
        <v>6.0008213621910897</v>
      </c>
      <c r="O4496" s="1"/>
      <c r="P4496" s="1"/>
      <c r="S4496" s="1"/>
    </row>
    <row r="4497" spans="1:19" x14ac:dyDescent="0.3">
      <c r="A4497" s="28">
        <v>89.88</v>
      </c>
      <c r="B4497" s="27">
        <v>11.2516</v>
      </c>
      <c r="C4497" s="27">
        <v>3.1090070000000001</v>
      </c>
      <c r="D4497" s="29">
        <v>14.75149</v>
      </c>
      <c r="E4497" s="27">
        <f t="shared" si="282"/>
        <v>20.726713333333333</v>
      </c>
      <c r="F4497" s="26">
        <f t="shared" si="283"/>
        <v>627.26920950801548</v>
      </c>
      <c r="G4497" s="20"/>
      <c r="H4497" s="20"/>
      <c r="I4497" s="27">
        <v>89.88</v>
      </c>
      <c r="J4497" s="27">
        <v>1.8669880000000001</v>
      </c>
      <c r="K4497" s="27">
        <v>1.6840189999999999E-3</v>
      </c>
      <c r="L4497" s="29">
        <v>0.14174110000000001</v>
      </c>
      <c r="M4497" s="27">
        <f t="shared" si="284"/>
        <v>1.1226793333333332E-2</v>
      </c>
      <c r="N4497" s="29">
        <f t="shared" si="285"/>
        <v>6.0010711579089984</v>
      </c>
      <c r="O4497" s="1"/>
      <c r="P4497" s="1"/>
      <c r="S4497" s="1"/>
    </row>
    <row r="4498" spans="1:19" x14ac:dyDescent="0.3">
      <c r="A4498" s="28">
        <v>89.9</v>
      </c>
      <c r="B4498" s="27">
        <v>11.25437</v>
      </c>
      <c r="C4498" s="27">
        <v>3.1103049999999999</v>
      </c>
      <c r="D4498" s="29">
        <v>14.751200000000001</v>
      </c>
      <c r="E4498" s="27">
        <f t="shared" si="282"/>
        <v>20.735366666666664</v>
      </c>
      <c r="F4498" s="26">
        <f t="shared" si="283"/>
        <v>627.25687800314665</v>
      </c>
      <c r="G4498" s="20"/>
      <c r="H4498" s="20"/>
      <c r="I4498" s="27">
        <v>89.9</v>
      </c>
      <c r="J4498" s="27">
        <v>1.8674329999999999</v>
      </c>
      <c r="K4498" s="27">
        <v>1.6897660000000001E-3</v>
      </c>
      <c r="L4498" s="29">
        <v>0.14171890000000001</v>
      </c>
      <c r="M4498" s="27">
        <f t="shared" si="284"/>
        <v>1.1265106666666667E-2</v>
      </c>
      <c r="N4498" s="29">
        <f t="shared" si="285"/>
        <v>6.0001312485975458</v>
      </c>
      <c r="O4498" s="1"/>
      <c r="P4498" s="1"/>
      <c r="S4498" s="1"/>
    </row>
    <row r="4499" spans="1:19" x14ac:dyDescent="0.3">
      <c r="A4499" s="28">
        <v>89.92</v>
      </c>
      <c r="B4499" s="27">
        <v>11.25712</v>
      </c>
      <c r="C4499" s="27">
        <v>3.111567</v>
      </c>
      <c r="D4499" s="29">
        <v>14.75098</v>
      </c>
      <c r="E4499" s="27">
        <f t="shared" si="282"/>
        <v>20.743780000000001</v>
      </c>
      <c r="F4499" s="26">
        <f t="shared" si="283"/>
        <v>627.24752306841856</v>
      </c>
      <c r="G4499" s="20"/>
      <c r="H4499" s="20"/>
      <c r="I4499" s="27">
        <v>89.92</v>
      </c>
      <c r="J4499" s="27">
        <v>1.867853</v>
      </c>
      <c r="K4499" s="27">
        <v>1.6981539999999999E-3</v>
      </c>
      <c r="L4499" s="29">
        <v>0.14169229999999999</v>
      </c>
      <c r="M4499" s="27">
        <f t="shared" si="284"/>
        <v>1.1321026666666666E-2</v>
      </c>
      <c r="N4499" s="29">
        <f t="shared" si="285"/>
        <v>5.9990050509540929</v>
      </c>
      <c r="O4499" s="1"/>
      <c r="P4499" s="1"/>
      <c r="S4499" s="1"/>
    </row>
    <row r="4500" spans="1:19" x14ac:dyDescent="0.3">
      <c r="A4500" s="28">
        <v>89.94</v>
      </c>
      <c r="B4500" s="27">
        <v>11.259869999999999</v>
      </c>
      <c r="C4500" s="27">
        <v>3.1127820000000002</v>
      </c>
      <c r="D4500" s="29">
        <v>14.751099999999999</v>
      </c>
      <c r="E4500" s="27">
        <f t="shared" si="282"/>
        <v>20.75188</v>
      </c>
      <c r="F4500" s="26">
        <f t="shared" si="283"/>
        <v>627.25262576008845</v>
      </c>
      <c r="G4500" s="20"/>
      <c r="H4500" s="20"/>
      <c r="I4500" s="27">
        <v>89.94</v>
      </c>
      <c r="J4500" s="27">
        <v>1.8682749999999999</v>
      </c>
      <c r="K4500" s="27">
        <v>1.7069139999999999E-3</v>
      </c>
      <c r="L4500" s="29">
        <v>0.14165179999999999</v>
      </c>
      <c r="M4500" s="27">
        <f t="shared" si="284"/>
        <v>1.1379426666666666E-2</v>
      </c>
      <c r="N4500" s="29">
        <f t="shared" si="285"/>
        <v>5.9972903515345504</v>
      </c>
      <c r="O4500" s="1"/>
      <c r="P4500" s="1"/>
      <c r="S4500" s="1"/>
    </row>
    <row r="4501" spans="1:19" x14ac:dyDescent="0.3">
      <c r="A4501" s="28">
        <v>89.96</v>
      </c>
      <c r="B4501" s="27">
        <v>11.262650000000001</v>
      </c>
      <c r="C4501" s="27">
        <v>3.1139969999999999</v>
      </c>
      <c r="D4501" s="29">
        <v>14.75132</v>
      </c>
      <c r="E4501" s="27">
        <f t="shared" si="282"/>
        <v>20.759979999999999</v>
      </c>
      <c r="F4501" s="26">
        <f t="shared" si="283"/>
        <v>627.26198069481654</v>
      </c>
      <c r="G4501" s="20"/>
      <c r="H4501" s="20"/>
      <c r="I4501" s="27">
        <v>89.96</v>
      </c>
      <c r="J4501" s="27">
        <v>1.868679</v>
      </c>
      <c r="K4501" s="27">
        <v>1.7156750000000001E-3</v>
      </c>
      <c r="L4501" s="29">
        <v>0.14157620000000001</v>
      </c>
      <c r="M4501" s="27">
        <f t="shared" si="284"/>
        <v>1.1437833333333335E-2</v>
      </c>
      <c r="N4501" s="29">
        <f t="shared" si="285"/>
        <v>5.9940895792847382</v>
      </c>
      <c r="O4501" s="1"/>
      <c r="P4501" s="1"/>
      <c r="S4501" s="1"/>
    </row>
    <row r="4502" spans="1:19" x14ac:dyDescent="0.3">
      <c r="A4502" s="28">
        <v>89.98</v>
      </c>
      <c r="B4502" s="27">
        <v>11.26545</v>
      </c>
      <c r="C4502" s="27">
        <v>3.115211</v>
      </c>
      <c r="D4502" s="29">
        <v>14.75168</v>
      </c>
      <c r="E4502" s="27">
        <f t="shared" si="282"/>
        <v>20.768073333333334</v>
      </c>
      <c r="F4502" s="26">
        <f t="shared" si="283"/>
        <v>627.2772887698261</v>
      </c>
      <c r="G4502" s="20"/>
      <c r="H4502" s="20"/>
      <c r="I4502" s="27">
        <v>89.98</v>
      </c>
      <c r="J4502" s="27">
        <v>1.869097</v>
      </c>
      <c r="K4502" s="27">
        <v>1.7244350000000001E-3</v>
      </c>
      <c r="L4502" s="29">
        <v>0.1414762</v>
      </c>
      <c r="M4502" s="27">
        <f t="shared" si="284"/>
        <v>1.1496233333333333E-2</v>
      </c>
      <c r="N4502" s="29">
        <f t="shared" si="285"/>
        <v>5.9898557535574719</v>
      </c>
      <c r="O4502" s="1"/>
      <c r="P4502" s="1"/>
      <c r="S4502" s="1"/>
    </row>
    <row r="4503" spans="1:19" x14ac:dyDescent="0.3">
      <c r="A4503" s="28">
        <v>90</v>
      </c>
      <c r="B4503" s="27">
        <v>11.268230000000001</v>
      </c>
      <c r="C4503" s="27">
        <v>3.1164529999999999</v>
      </c>
      <c r="D4503" s="29">
        <v>14.75202</v>
      </c>
      <c r="E4503" s="27">
        <f t="shared" si="282"/>
        <v>20.776353333333333</v>
      </c>
      <c r="F4503" s="26">
        <f t="shared" si="283"/>
        <v>627.29174639622397</v>
      </c>
      <c r="G4503" s="20"/>
      <c r="H4503" s="20"/>
      <c r="I4503" s="27">
        <v>90</v>
      </c>
      <c r="J4503" s="27">
        <v>1.869518</v>
      </c>
      <c r="K4503" s="27">
        <v>1.733933E-3</v>
      </c>
      <c r="L4503" s="29">
        <v>0.1414386</v>
      </c>
      <c r="M4503" s="27">
        <f t="shared" si="284"/>
        <v>1.1559553333333333E-2</v>
      </c>
      <c r="N4503" s="29">
        <f t="shared" si="285"/>
        <v>5.9882638350840205</v>
      </c>
      <c r="O4503" s="1"/>
      <c r="P4503" s="1"/>
      <c r="S4503" s="1"/>
    </row>
    <row r="4504" spans="1:19" x14ac:dyDescent="0.3">
      <c r="A4504" s="28">
        <v>90.02</v>
      </c>
      <c r="B4504" s="27">
        <v>11.27101</v>
      </c>
      <c r="C4504" s="27">
        <v>3.1177199999999998</v>
      </c>
      <c r="D4504" s="29">
        <v>14.752319999999999</v>
      </c>
      <c r="E4504" s="27">
        <f t="shared" si="282"/>
        <v>20.784799999999997</v>
      </c>
      <c r="F4504" s="26">
        <f t="shared" si="283"/>
        <v>627.3045031253987</v>
      </c>
      <c r="G4504" s="20"/>
      <c r="H4504" s="20"/>
      <c r="I4504" s="27">
        <v>90.02</v>
      </c>
      <c r="J4504" s="27">
        <v>1.8699429999999999</v>
      </c>
      <c r="K4504" s="27">
        <v>1.7434390000000001E-3</v>
      </c>
      <c r="L4504" s="29">
        <v>0.14141670000000001</v>
      </c>
      <c r="M4504" s="27">
        <f t="shared" si="284"/>
        <v>1.1622926666666667E-2</v>
      </c>
      <c r="N4504" s="29">
        <f t="shared" si="285"/>
        <v>5.9873366272497499</v>
      </c>
      <c r="O4504" s="1"/>
      <c r="P4504" s="1"/>
      <c r="S4504" s="1"/>
    </row>
    <row r="4505" spans="1:19" x14ac:dyDescent="0.3">
      <c r="A4505" s="28">
        <v>90.04</v>
      </c>
      <c r="B4505" s="27">
        <v>11.273770000000001</v>
      </c>
      <c r="C4505" s="27">
        <v>3.1189870000000002</v>
      </c>
      <c r="D4505" s="29">
        <v>14.752319999999999</v>
      </c>
      <c r="E4505" s="27">
        <f t="shared" si="282"/>
        <v>20.793246666666668</v>
      </c>
      <c r="F4505" s="26">
        <f t="shared" si="283"/>
        <v>627.3045031253987</v>
      </c>
      <c r="G4505" s="20"/>
      <c r="H4505" s="20"/>
      <c r="I4505" s="27">
        <v>90.04</v>
      </c>
      <c r="J4505" s="27">
        <v>1.8703540000000001</v>
      </c>
      <c r="K4505" s="27">
        <v>1.752944E-3</v>
      </c>
      <c r="L4505" s="29">
        <v>0.14136679999999999</v>
      </c>
      <c r="M4505" s="27">
        <f t="shared" si="284"/>
        <v>1.1686293333333334E-2</v>
      </c>
      <c r="N4505" s="29">
        <f t="shared" si="285"/>
        <v>5.9852239482118437</v>
      </c>
      <c r="O4505" s="1"/>
      <c r="P4505" s="1"/>
      <c r="S4505" s="1"/>
    </row>
    <row r="4506" spans="1:19" x14ac:dyDescent="0.3">
      <c r="A4506" s="28">
        <v>90.06</v>
      </c>
      <c r="B4506" s="27">
        <v>11.276529999999999</v>
      </c>
      <c r="C4506" s="27">
        <v>3.1202540000000001</v>
      </c>
      <c r="D4506" s="29">
        <v>14.75229</v>
      </c>
      <c r="E4506" s="27">
        <f t="shared" si="282"/>
        <v>20.801693333333336</v>
      </c>
      <c r="F4506" s="26">
        <f t="shared" si="283"/>
        <v>627.30322745248122</v>
      </c>
      <c r="G4506" s="20"/>
      <c r="H4506" s="20"/>
      <c r="I4506" s="27">
        <v>90.06</v>
      </c>
      <c r="J4506" s="27">
        <v>1.870787</v>
      </c>
      <c r="K4506" s="27">
        <v>1.762259E-3</v>
      </c>
      <c r="L4506" s="29">
        <v>0.14134930000000001</v>
      </c>
      <c r="M4506" s="27">
        <f t="shared" si="284"/>
        <v>1.1748393333333334E-2</v>
      </c>
      <c r="N4506" s="29">
        <f t="shared" si="285"/>
        <v>5.9844830287095725</v>
      </c>
      <c r="O4506" s="1"/>
      <c r="P4506" s="1"/>
      <c r="S4506" s="1"/>
    </row>
    <row r="4507" spans="1:19" x14ac:dyDescent="0.3">
      <c r="A4507" s="28">
        <v>90.08</v>
      </c>
      <c r="B4507" s="27">
        <v>11.279299999999999</v>
      </c>
      <c r="C4507" s="27">
        <v>3.1215389999999998</v>
      </c>
      <c r="D4507" s="29">
        <v>14.75238</v>
      </c>
      <c r="E4507" s="27">
        <f t="shared" si="282"/>
        <v>20.81026</v>
      </c>
      <c r="F4507" s="26">
        <f t="shared" si="283"/>
        <v>627.30705447123353</v>
      </c>
      <c r="G4507" s="20"/>
      <c r="H4507" s="20"/>
      <c r="I4507" s="27">
        <v>90.08</v>
      </c>
      <c r="J4507" s="27">
        <v>1.871208</v>
      </c>
      <c r="K4507" s="27">
        <v>1.76987E-3</v>
      </c>
      <c r="L4507" s="29">
        <v>0.14135220000000001</v>
      </c>
      <c r="M4507" s="27">
        <f t="shared" si="284"/>
        <v>1.1799133333333333E-2</v>
      </c>
      <c r="N4507" s="29">
        <f t="shared" si="285"/>
        <v>5.9846058096556636</v>
      </c>
      <c r="O4507" s="1"/>
      <c r="P4507" s="1"/>
      <c r="S4507" s="1"/>
    </row>
    <row r="4508" spans="1:19" x14ac:dyDescent="0.3">
      <c r="A4508" s="28">
        <v>90.1</v>
      </c>
      <c r="B4508" s="27">
        <v>11.282080000000001</v>
      </c>
      <c r="C4508" s="27">
        <v>3.1228340000000001</v>
      </c>
      <c r="D4508" s="29">
        <v>14.752560000000001</v>
      </c>
      <c r="E4508" s="27">
        <f t="shared" si="282"/>
        <v>20.818893333333335</v>
      </c>
      <c r="F4508" s="26">
        <f t="shared" si="283"/>
        <v>627.31470850873836</v>
      </c>
      <c r="G4508" s="20"/>
      <c r="H4508" s="20"/>
      <c r="I4508" s="27">
        <v>90.1</v>
      </c>
      <c r="J4508" s="27">
        <v>1.8716140000000001</v>
      </c>
      <c r="K4508" s="27">
        <v>1.7774819999999999E-3</v>
      </c>
      <c r="L4508" s="29">
        <v>0.14134559999999999</v>
      </c>
      <c r="M4508" s="27">
        <f t="shared" si="284"/>
        <v>1.1849879999999998E-2</v>
      </c>
      <c r="N4508" s="29">
        <f t="shared" si="285"/>
        <v>5.9843263771576636</v>
      </c>
      <c r="O4508" s="1"/>
      <c r="P4508" s="1"/>
      <c r="S4508" s="1"/>
    </row>
    <row r="4509" spans="1:19" x14ac:dyDescent="0.3">
      <c r="A4509" s="28">
        <v>90.12</v>
      </c>
      <c r="B4509" s="27">
        <v>11.28487</v>
      </c>
      <c r="C4509" s="27">
        <v>3.1241300000000001</v>
      </c>
      <c r="D4509" s="29">
        <v>14.752610000000001</v>
      </c>
      <c r="E4509" s="27">
        <f t="shared" si="282"/>
        <v>20.827533333333335</v>
      </c>
      <c r="F4509" s="26">
        <f t="shared" si="283"/>
        <v>627.31683463026752</v>
      </c>
      <c r="G4509" s="20"/>
      <c r="H4509" s="20"/>
      <c r="I4509" s="27">
        <v>90.12</v>
      </c>
      <c r="J4509" s="27">
        <v>1.872042</v>
      </c>
      <c r="K4509" s="27">
        <v>1.7850940000000001E-3</v>
      </c>
      <c r="L4509" s="29">
        <v>0.14132339999999999</v>
      </c>
      <c r="M4509" s="27">
        <f t="shared" si="284"/>
        <v>1.1900626666666667E-2</v>
      </c>
      <c r="N4509" s="29">
        <f t="shared" si="285"/>
        <v>5.9833864678462101</v>
      </c>
      <c r="O4509" s="1"/>
      <c r="P4509" s="1"/>
      <c r="S4509" s="1"/>
    </row>
    <row r="4510" spans="1:19" x14ac:dyDescent="0.3">
      <c r="A4510" s="28">
        <v>90.14</v>
      </c>
      <c r="B4510" s="27">
        <v>11.28763</v>
      </c>
      <c r="C4510" s="27">
        <v>3.1254249999999999</v>
      </c>
      <c r="D4510" s="29">
        <v>14.75271</v>
      </c>
      <c r="E4510" s="27">
        <f t="shared" si="282"/>
        <v>20.836166666666667</v>
      </c>
      <c r="F4510" s="26">
        <f t="shared" si="283"/>
        <v>627.32108687332561</v>
      </c>
      <c r="G4510" s="20"/>
      <c r="H4510" s="20"/>
      <c r="I4510" s="27">
        <v>90.14</v>
      </c>
      <c r="J4510" s="27">
        <v>1.872463</v>
      </c>
      <c r="K4510" s="27">
        <v>1.7901E-3</v>
      </c>
      <c r="L4510" s="29">
        <v>0.14132040000000001</v>
      </c>
      <c r="M4510" s="27">
        <f t="shared" si="284"/>
        <v>1.1933999999999998E-2</v>
      </c>
      <c r="N4510" s="29">
        <f t="shared" si="285"/>
        <v>5.9832594530743934</v>
      </c>
      <c r="O4510" s="1"/>
      <c r="P4510" s="1"/>
      <c r="S4510" s="1"/>
    </row>
    <row r="4511" spans="1:19" x14ac:dyDescent="0.3">
      <c r="A4511" s="28">
        <v>90.16</v>
      </c>
      <c r="B4511" s="27">
        <v>11.29039</v>
      </c>
      <c r="C4511" s="27">
        <v>3.1267800000000001</v>
      </c>
      <c r="D4511" s="29">
        <v>14.752890000000001</v>
      </c>
      <c r="E4511" s="27">
        <f t="shared" si="282"/>
        <v>20.845199999999998</v>
      </c>
      <c r="F4511" s="26">
        <f t="shared" si="283"/>
        <v>627.32874091083045</v>
      </c>
      <c r="G4511" s="20"/>
      <c r="H4511" s="20"/>
      <c r="I4511" s="27">
        <v>90.16</v>
      </c>
      <c r="J4511" s="27">
        <v>1.8728659999999999</v>
      </c>
      <c r="K4511" s="27">
        <v>1.785144E-3</v>
      </c>
      <c r="L4511" s="29">
        <v>0.1412987</v>
      </c>
      <c r="M4511" s="27">
        <f t="shared" si="284"/>
        <v>1.190096E-2</v>
      </c>
      <c r="N4511" s="29">
        <f t="shared" si="285"/>
        <v>5.9823407128915767</v>
      </c>
      <c r="O4511" s="1"/>
      <c r="P4511" s="1"/>
      <c r="S4511" s="1"/>
    </row>
    <row r="4512" spans="1:19" x14ac:dyDescent="0.3">
      <c r="A4512" s="28">
        <v>90.18</v>
      </c>
      <c r="B4512" s="27">
        <v>11.293150000000001</v>
      </c>
      <c r="C4512" s="27">
        <v>3.128155</v>
      </c>
      <c r="D4512" s="29">
        <v>14.753130000000001</v>
      </c>
      <c r="E4512" s="27">
        <f t="shared" si="282"/>
        <v>20.854366666666664</v>
      </c>
      <c r="F4512" s="26">
        <f t="shared" si="283"/>
        <v>627.33894629417023</v>
      </c>
      <c r="G4512" s="20"/>
      <c r="H4512" s="20"/>
      <c r="I4512" s="27">
        <v>90.18</v>
      </c>
      <c r="J4512" s="27">
        <v>1.873308</v>
      </c>
      <c r="K4512" s="27">
        <v>1.780188E-3</v>
      </c>
      <c r="L4512" s="29">
        <v>0.14128470000000001</v>
      </c>
      <c r="M4512" s="27">
        <f t="shared" si="284"/>
        <v>1.1867920000000001E-2</v>
      </c>
      <c r="N4512" s="29">
        <f t="shared" si="285"/>
        <v>5.9817479772897597</v>
      </c>
      <c r="O4512" s="1"/>
      <c r="P4512" s="1"/>
      <c r="S4512" s="1"/>
    </row>
    <row r="4513" spans="1:19" x14ac:dyDescent="0.3">
      <c r="A4513" s="28">
        <v>90.2</v>
      </c>
      <c r="B4513" s="27">
        <v>11.29594</v>
      </c>
      <c r="C4513" s="27">
        <v>3.1295310000000001</v>
      </c>
      <c r="D4513" s="29">
        <v>14.75343</v>
      </c>
      <c r="E4513" s="27">
        <f t="shared" si="282"/>
        <v>20.86354</v>
      </c>
      <c r="F4513" s="26">
        <f t="shared" si="283"/>
        <v>627.35170302334484</v>
      </c>
      <c r="G4513" s="20"/>
      <c r="H4513" s="20"/>
      <c r="I4513" s="27">
        <v>90.2</v>
      </c>
      <c r="J4513" s="27">
        <v>1.873723</v>
      </c>
      <c r="K4513" s="27">
        <v>1.7752320000000001E-3</v>
      </c>
      <c r="L4513" s="29">
        <v>0.14123169999999999</v>
      </c>
      <c r="M4513" s="27">
        <f t="shared" si="284"/>
        <v>1.1834880000000001E-2</v>
      </c>
      <c r="N4513" s="29">
        <f t="shared" si="285"/>
        <v>5.9795040496543077</v>
      </c>
      <c r="O4513" s="1"/>
      <c r="P4513" s="1"/>
      <c r="S4513" s="1"/>
    </row>
    <row r="4514" spans="1:19" x14ac:dyDescent="0.3">
      <c r="A4514" s="28">
        <v>90.22</v>
      </c>
      <c r="B4514" s="27">
        <v>11.298730000000001</v>
      </c>
      <c r="C4514" s="27">
        <v>3.1309070000000001</v>
      </c>
      <c r="D4514" s="29">
        <v>14.75366</v>
      </c>
      <c r="E4514" s="27">
        <f t="shared" si="282"/>
        <v>20.872713333333333</v>
      </c>
      <c r="F4514" s="26">
        <f t="shared" si="283"/>
        <v>627.36148318237872</v>
      </c>
      <c r="G4514" s="20"/>
      <c r="H4514" s="20"/>
      <c r="I4514" s="27">
        <v>90.22</v>
      </c>
      <c r="J4514" s="27">
        <v>1.8741479999999999</v>
      </c>
      <c r="K4514" s="27">
        <v>1.7700680000000001E-3</v>
      </c>
      <c r="L4514" s="29">
        <v>0.14122180000000001</v>
      </c>
      <c r="M4514" s="27">
        <f t="shared" si="284"/>
        <v>1.1800453333333334E-2</v>
      </c>
      <c r="N4514" s="29">
        <f t="shared" si="285"/>
        <v>5.9790849009073099</v>
      </c>
      <c r="O4514" s="1"/>
      <c r="P4514" s="1"/>
      <c r="S4514" s="1"/>
    </row>
    <row r="4515" spans="1:19" x14ac:dyDescent="0.3">
      <c r="A4515" s="28">
        <v>90.24</v>
      </c>
      <c r="B4515" s="27">
        <v>11.30152</v>
      </c>
      <c r="C4515" s="27">
        <v>3.132231</v>
      </c>
      <c r="D4515" s="29">
        <v>14.7538</v>
      </c>
      <c r="E4515" s="27">
        <f t="shared" si="282"/>
        <v>20.881540000000001</v>
      </c>
      <c r="F4515" s="26">
        <f t="shared" si="283"/>
        <v>627.36743632266018</v>
      </c>
      <c r="G4515" s="20"/>
      <c r="H4515" s="20"/>
      <c r="I4515" s="27">
        <v>90.24</v>
      </c>
      <c r="J4515" s="27">
        <v>1.8745639999999999</v>
      </c>
      <c r="K4515" s="27">
        <v>1.764458E-3</v>
      </c>
      <c r="L4515" s="29">
        <v>0.14122760000000001</v>
      </c>
      <c r="M4515" s="27">
        <f t="shared" si="284"/>
        <v>1.1763053333333334E-2</v>
      </c>
      <c r="N4515" s="29">
        <f t="shared" si="285"/>
        <v>5.9793304627994912</v>
      </c>
      <c r="O4515" s="1"/>
      <c r="P4515" s="1"/>
      <c r="S4515" s="1"/>
    </row>
    <row r="4516" spans="1:19" x14ac:dyDescent="0.3">
      <c r="A4516" s="28">
        <v>90.26</v>
      </c>
      <c r="B4516" s="27">
        <v>11.3043</v>
      </c>
      <c r="C4516" s="27">
        <v>3.1335470000000001</v>
      </c>
      <c r="D4516" s="29">
        <v>14.75376</v>
      </c>
      <c r="E4516" s="27">
        <f t="shared" si="282"/>
        <v>20.890313333333335</v>
      </c>
      <c r="F4516" s="26">
        <f t="shared" si="283"/>
        <v>627.36573542543692</v>
      </c>
      <c r="G4516" s="20"/>
      <c r="H4516" s="20"/>
      <c r="I4516" s="27">
        <v>90.26</v>
      </c>
      <c r="J4516" s="27">
        <v>1.874995</v>
      </c>
      <c r="K4516" s="27">
        <v>1.7588479999999999E-3</v>
      </c>
      <c r="L4516" s="29">
        <v>0.14118359999999999</v>
      </c>
      <c r="M4516" s="27">
        <f t="shared" si="284"/>
        <v>1.1725653333333332E-2</v>
      </c>
      <c r="N4516" s="29">
        <f t="shared" si="285"/>
        <v>5.9774675794794936</v>
      </c>
      <c r="O4516" s="1"/>
      <c r="P4516" s="1"/>
      <c r="S4516" s="1"/>
    </row>
    <row r="4517" spans="1:19" x14ac:dyDescent="0.3">
      <c r="A4517" s="28">
        <v>90.28</v>
      </c>
      <c r="B4517" s="27">
        <v>11.307040000000001</v>
      </c>
      <c r="C4517" s="27">
        <v>3.1348630000000002</v>
      </c>
      <c r="D4517" s="29">
        <v>14.75362</v>
      </c>
      <c r="E4517" s="27">
        <f t="shared" si="282"/>
        <v>20.899086666666669</v>
      </c>
      <c r="F4517" s="26">
        <f t="shared" si="283"/>
        <v>627.35978228515546</v>
      </c>
      <c r="G4517" s="20"/>
      <c r="H4517" s="20"/>
      <c r="I4517" s="27">
        <v>90.28</v>
      </c>
      <c r="J4517" s="27">
        <v>1.8754109999999999</v>
      </c>
      <c r="K4517" s="27">
        <v>1.7532369999999999E-3</v>
      </c>
      <c r="L4517" s="29">
        <v>0.14115510000000001</v>
      </c>
      <c r="M4517" s="27">
        <f t="shared" si="284"/>
        <v>1.1688246666666666E-2</v>
      </c>
      <c r="N4517" s="29">
        <f t="shared" si="285"/>
        <v>5.976260939147223</v>
      </c>
      <c r="O4517" s="1"/>
      <c r="P4517" s="1"/>
      <c r="S4517" s="1"/>
    </row>
    <row r="4518" spans="1:19" x14ac:dyDescent="0.3">
      <c r="A4518" s="28">
        <v>90.3</v>
      </c>
      <c r="B4518" s="27">
        <v>11.30979</v>
      </c>
      <c r="C4518" s="27">
        <v>3.1361789999999998</v>
      </c>
      <c r="D4518" s="29">
        <v>14.753539999999999</v>
      </c>
      <c r="E4518" s="27">
        <f t="shared" si="282"/>
        <v>20.907859999999996</v>
      </c>
      <c r="F4518" s="26">
        <f t="shared" si="283"/>
        <v>627.35638049070883</v>
      </c>
      <c r="G4518" s="20"/>
      <c r="H4518" s="20"/>
      <c r="I4518" s="27">
        <v>90.3</v>
      </c>
      <c r="J4518" s="27">
        <v>1.875821</v>
      </c>
      <c r="K4518" s="27">
        <v>1.749677E-3</v>
      </c>
      <c r="L4518" s="29">
        <v>0.14114850000000001</v>
      </c>
      <c r="M4518" s="27">
        <f t="shared" si="284"/>
        <v>1.1664513333333335E-2</v>
      </c>
      <c r="N4518" s="29">
        <f t="shared" si="285"/>
        <v>5.9759815066492239</v>
      </c>
      <c r="O4518" s="1"/>
      <c r="P4518" s="1"/>
      <c r="S4518" s="1"/>
    </row>
    <row r="4519" spans="1:19" x14ac:dyDescent="0.3">
      <c r="A4519" s="28">
        <v>90.32</v>
      </c>
      <c r="B4519" s="27">
        <v>11.31256</v>
      </c>
      <c r="C4519" s="27">
        <v>3.1374499999999999</v>
      </c>
      <c r="D4519" s="29">
        <v>14.753579999999999</v>
      </c>
      <c r="E4519" s="27">
        <f t="shared" si="282"/>
        <v>20.916333333333331</v>
      </c>
      <c r="F4519" s="26">
        <f t="shared" si="283"/>
        <v>627.35808138793209</v>
      </c>
      <c r="G4519" s="20"/>
      <c r="H4519" s="20"/>
      <c r="I4519" s="27">
        <v>90.32</v>
      </c>
      <c r="J4519" s="27">
        <v>1.876241</v>
      </c>
      <c r="K4519" s="27">
        <v>1.7488619999999999E-3</v>
      </c>
      <c r="L4519" s="29">
        <v>0.14111679999999999</v>
      </c>
      <c r="M4519" s="27">
        <f t="shared" si="284"/>
        <v>1.1659079999999999E-2</v>
      </c>
      <c r="N4519" s="29">
        <f t="shared" si="285"/>
        <v>5.9746393838936802</v>
      </c>
      <c r="O4519" s="1"/>
      <c r="P4519" s="1"/>
      <c r="S4519" s="1"/>
    </row>
    <row r="4520" spans="1:19" x14ac:dyDescent="0.3">
      <c r="A4520" s="28">
        <v>90.34</v>
      </c>
      <c r="B4520" s="27">
        <v>11.31536</v>
      </c>
      <c r="C4520" s="27">
        <v>3.1387209999999999</v>
      </c>
      <c r="D4520" s="29">
        <v>14.753550000000001</v>
      </c>
      <c r="E4520" s="27">
        <f t="shared" si="282"/>
        <v>20.924806666666665</v>
      </c>
      <c r="F4520" s="26">
        <f t="shared" si="283"/>
        <v>627.35680571501473</v>
      </c>
      <c r="G4520" s="20"/>
      <c r="H4520" s="20"/>
      <c r="I4520" s="27">
        <v>90.34</v>
      </c>
      <c r="J4520" s="27">
        <v>1.876673</v>
      </c>
      <c r="K4520" s="27">
        <v>1.748047E-3</v>
      </c>
      <c r="L4520" s="29">
        <v>0.14104459999999999</v>
      </c>
      <c r="M4520" s="27">
        <f t="shared" si="284"/>
        <v>1.1653646666666666E-2</v>
      </c>
      <c r="N4520" s="29">
        <f t="shared" si="285"/>
        <v>5.9715825617185949</v>
      </c>
      <c r="O4520" s="1"/>
      <c r="P4520" s="1"/>
      <c r="S4520" s="1"/>
    </row>
    <row r="4521" spans="1:19" x14ac:dyDescent="0.3">
      <c r="A4521" s="28">
        <v>90.36</v>
      </c>
      <c r="B4521" s="27">
        <v>11.31813</v>
      </c>
      <c r="C4521" s="27">
        <v>3.1399910000000002</v>
      </c>
      <c r="D4521" s="29">
        <v>14.75348</v>
      </c>
      <c r="E4521" s="27">
        <f t="shared" si="282"/>
        <v>20.933273333333336</v>
      </c>
      <c r="F4521" s="26">
        <f t="shared" si="283"/>
        <v>627.35382914487388</v>
      </c>
      <c r="G4521" s="20"/>
      <c r="H4521" s="20"/>
      <c r="I4521" s="27">
        <v>90.36</v>
      </c>
      <c r="J4521" s="27">
        <v>1.8770849999999999</v>
      </c>
      <c r="K4521" s="27">
        <v>1.747232E-3</v>
      </c>
      <c r="L4521" s="29">
        <v>0.14104720000000001</v>
      </c>
      <c r="M4521" s="27">
        <f t="shared" si="284"/>
        <v>1.1648213333333334E-2</v>
      </c>
      <c r="N4521" s="29">
        <f t="shared" si="285"/>
        <v>5.971692641187504</v>
      </c>
      <c r="O4521" s="1"/>
      <c r="P4521" s="1"/>
      <c r="S4521" s="1"/>
    </row>
    <row r="4522" spans="1:19" x14ac:dyDescent="0.3">
      <c r="A4522" s="28">
        <v>90.38</v>
      </c>
      <c r="B4522" s="27">
        <v>11.32091</v>
      </c>
      <c r="C4522" s="27">
        <v>3.1412640000000001</v>
      </c>
      <c r="D4522" s="29">
        <v>14.753450000000001</v>
      </c>
      <c r="E4522" s="27">
        <f t="shared" si="282"/>
        <v>20.941760000000002</v>
      </c>
      <c r="F4522" s="26">
        <f t="shared" si="283"/>
        <v>627.35255347195653</v>
      </c>
      <c r="G4522" s="20"/>
      <c r="H4522" s="20"/>
      <c r="I4522" s="27">
        <v>90.38</v>
      </c>
      <c r="J4522" s="27">
        <v>1.8774949999999999</v>
      </c>
      <c r="K4522" s="27">
        <v>1.744694E-3</v>
      </c>
      <c r="L4522" s="29">
        <v>0.14102419999999999</v>
      </c>
      <c r="M4522" s="27">
        <f t="shared" si="284"/>
        <v>1.1631293333333332E-2</v>
      </c>
      <c r="N4522" s="29">
        <f t="shared" si="285"/>
        <v>5.9707188612702318</v>
      </c>
      <c r="O4522" s="1"/>
      <c r="P4522" s="1"/>
      <c r="S4522" s="1"/>
    </row>
    <row r="4523" spans="1:19" x14ac:dyDescent="0.3">
      <c r="A4523" s="28">
        <v>90.4</v>
      </c>
      <c r="B4523" s="27">
        <v>11.32367</v>
      </c>
      <c r="C4523" s="27">
        <v>3.1425649999999998</v>
      </c>
      <c r="D4523" s="29">
        <v>14.75342</v>
      </c>
      <c r="E4523" s="27">
        <f t="shared" si="282"/>
        <v>20.950433333333333</v>
      </c>
      <c r="F4523" s="26">
        <f t="shared" si="283"/>
        <v>627.35127779903894</v>
      </c>
      <c r="G4523" s="20"/>
      <c r="H4523" s="20"/>
      <c r="I4523" s="27">
        <v>90.4</v>
      </c>
      <c r="J4523" s="27">
        <v>1.877926</v>
      </c>
      <c r="K4523" s="27">
        <v>1.740611E-3</v>
      </c>
      <c r="L4523" s="29">
        <v>0.14101340000000001</v>
      </c>
      <c r="M4523" s="27">
        <f t="shared" si="284"/>
        <v>1.1604073333333333E-2</v>
      </c>
      <c r="N4523" s="29">
        <f t="shared" si="285"/>
        <v>5.9702616080916879</v>
      </c>
      <c r="O4523" s="1"/>
      <c r="P4523" s="1"/>
      <c r="S4523" s="1"/>
    </row>
    <row r="4524" spans="1:19" x14ac:dyDescent="0.3">
      <c r="A4524" s="28">
        <v>90.42</v>
      </c>
      <c r="B4524" s="27">
        <v>11.32644</v>
      </c>
      <c r="C4524" s="27">
        <v>3.1438649999999999</v>
      </c>
      <c r="D4524" s="29">
        <v>14.75338</v>
      </c>
      <c r="E4524" s="27">
        <f t="shared" si="282"/>
        <v>20.959099999999999</v>
      </c>
      <c r="F4524" s="26">
        <f t="shared" si="283"/>
        <v>627.34957690181568</v>
      </c>
      <c r="G4524" s="20"/>
      <c r="H4524" s="20"/>
      <c r="I4524" s="27">
        <v>90.42</v>
      </c>
      <c r="J4524" s="27">
        <v>1.878344</v>
      </c>
      <c r="K4524" s="27">
        <v>1.736528E-3</v>
      </c>
      <c r="L4524" s="29">
        <v>0.14099800000000001</v>
      </c>
      <c r="M4524" s="27">
        <f t="shared" si="284"/>
        <v>1.1576853333333333E-2</v>
      </c>
      <c r="N4524" s="29">
        <f t="shared" si="285"/>
        <v>5.9696095989296891</v>
      </c>
      <c r="O4524" s="1"/>
      <c r="P4524" s="1"/>
      <c r="S4524" s="1"/>
    </row>
    <row r="4525" spans="1:19" x14ac:dyDescent="0.3">
      <c r="A4525" s="28">
        <v>90.44</v>
      </c>
      <c r="B4525" s="27">
        <v>11.329219999999999</v>
      </c>
      <c r="C4525" s="27">
        <v>3.1451660000000001</v>
      </c>
      <c r="D4525" s="29">
        <v>14.753360000000001</v>
      </c>
      <c r="E4525" s="27">
        <f t="shared" si="282"/>
        <v>20.967773333333334</v>
      </c>
      <c r="F4525" s="26">
        <f t="shared" si="283"/>
        <v>627.34872645320411</v>
      </c>
      <c r="G4525" s="20"/>
      <c r="H4525" s="20"/>
      <c r="I4525" s="27">
        <v>90.44</v>
      </c>
      <c r="J4525" s="27">
        <v>1.878755</v>
      </c>
      <c r="K4525" s="27">
        <v>1.732445E-3</v>
      </c>
      <c r="L4525" s="29">
        <v>0.14101549999999999</v>
      </c>
      <c r="M4525" s="27">
        <f t="shared" si="284"/>
        <v>1.1549633333333333E-2</v>
      </c>
      <c r="N4525" s="29">
        <f t="shared" si="285"/>
        <v>5.9703505184319594</v>
      </c>
      <c r="O4525" s="1"/>
      <c r="P4525" s="1"/>
      <c r="S4525" s="1"/>
    </row>
    <row r="4526" spans="1:19" x14ac:dyDescent="0.3">
      <c r="A4526" s="28">
        <v>90.46</v>
      </c>
      <c r="B4526" s="27">
        <v>11.33201</v>
      </c>
      <c r="C4526" s="27">
        <v>3.1464810000000001</v>
      </c>
      <c r="D4526" s="29">
        <v>14.753270000000001</v>
      </c>
      <c r="E4526" s="27">
        <f t="shared" si="282"/>
        <v>20.976540000000004</v>
      </c>
      <c r="F4526" s="26">
        <f t="shared" si="283"/>
        <v>627.34489943445169</v>
      </c>
      <c r="G4526" s="20"/>
      <c r="H4526" s="20"/>
      <c r="I4526" s="27">
        <v>90.46</v>
      </c>
      <c r="J4526" s="27">
        <v>1.8791869999999999</v>
      </c>
      <c r="K4526" s="27">
        <v>1.7298050000000001E-3</v>
      </c>
      <c r="L4526" s="29">
        <v>0.14101540000000001</v>
      </c>
      <c r="M4526" s="27">
        <f t="shared" si="284"/>
        <v>1.1532033333333334E-2</v>
      </c>
      <c r="N4526" s="29">
        <f t="shared" si="285"/>
        <v>5.9703462846062338</v>
      </c>
      <c r="O4526" s="1"/>
      <c r="P4526" s="1"/>
      <c r="S4526" s="1"/>
    </row>
    <row r="4527" spans="1:19" x14ac:dyDescent="0.3">
      <c r="A4527" s="28">
        <v>90.48</v>
      </c>
      <c r="B4527" s="27">
        <v>11.334770000000001</v>
      </c>
      <c r="C4527" s="27">
        <v>3.1478579999999998</v>
      </c>
      <c r="D4527" s="29">
        <v>14.75296</v>
      </c>
      <c r="E4527" s="27">
        <f t="shared" si="282"/>
        <v>20.985720000000001</v>
      </c>
      <c r="F4527" s="26">
        <f t="shared" si="283"/>
        <v>627.33171748097129</v>
      </c>
      <c r="G4527" s="20"/>
      <c r="H4527" s="20"/>
      <c r="I4527" s="27">
        <v>90.48</v>
      </c>
      <c r="J4527" s="27">
        <v>1.879607</v>
      </c>
      <c r="K4527" s="27">
        <v>1.727981E-3</v>
      </c>
      <c r="L4527" s="29">
        <v>0.14102580000000001</v>
      </c>
      <c r="M4527" s="27">
        <f t="shared" si="284"/>
        <v>1.1519873333333333E-2</v>
      </c>
      <c r="N4527" s="29">
        <f t="shared" si="285"/>
        <v>5.9707866024818692</v>
      </c>
      <c r="O4527" s="1"/>
      <c r="P4527" s="1"/>
      <c r="S4527" s="1"/>
    </row>
    <row r="4528" spans="1:19" x14ac:dyDescent="0.3">
      <c r="A4528" s="28">
        <v>90.5</v>
      </c>
      <c r="B4528" s="27">
        <v>11.33755</v>
      </c>
      <c r="C4528" s="27">
        <v>3.149235</v>
      </c>
      <c r="D4528" s="29">
        <v>14.7524</v>
      </c>
      <c r="E4528" s="27">
        <f t="shared" si="282"/>
        <v>20.994900000000001</v>
      </c>
      <c r="F4528" s="26">
        <f t="shared" si="283"/>
        <v>627.30790491984521</v>
      </c>
      <c r="G4528" s="20"/>
      <c r="H4528" s="20"/>
      <c r="I4528" s="27">
        <v>90.5</v>
      </c>
      <c r="J4528" s="27">
        <v>1.880017</v>
      </c>
      <c r="K4528" s="27">
        <v>1.7261570000000001E-3</v>
      </c>
      <c r="L4528" s="29">
        <v>0.14104449999999999</v>
      </c>
      <c r="M4528" s="27">
        <f t="shared" si="284"/>
        <v>1.1507713333333334E-2</v>
      </c>
      <c r="N4528" s="29">
        <f t="shared" si="285"/>
        <v>5.9715783278928676</v>
      </c>
      <c r="O4528" s="1"/>
      <c r="P4528" s="1"/>
      <c r="S4528" s="1"/>
    </row>
    <row r="4529" spans="1:19" x14ac:dyDescent="0.3">
      <c r="A4529" s="28">
        <v>90.52</v>
      </c>
      <c r="B4529" s="27">
        <v>11.340310000000001</v>
      </c>
      <c r="C4529" s="27">
        <v>3.1506110000000001</v>
      </c>
      <c r="D4529" s="29">
        <v>14.75198</v>
      </c>
      <c r="E4529" s="27">
        <f t="shared" si="282"/>
        <v>21.004073333333334</v>
      </c>
      <c r="F4529" s="26">
        <f t="shared" si="283"/>
        <v>627.29004549900071</v>
      </c>
      <c r="G4529" s="20"/>
      <c r="H4529" s="20"/>
      <c r="I4529" s="27">
        <v>90.52</v>
      </c>
      <c r="J4529" s="27">
        <v>1.8804529999999999</v>
      </c>
      <c r="K4529" s="27">
        <v>1.7243320000000001E-3</v>
      </c>
      <c r="L4529" s="29">
        <v>0.1410904</v>
      </c>
      <c r="M4529" s="27">
        <f t="shared" si="284"/>
        <v>1.1495546666666667E-2</v>
      </c>
      <c r="N4529" s="29">
        <f t="shared" si="285"/>
        <v>5.9735216539016829</v>
      </c>
      <c r="O4529" s="1"/>
      <c r="P4529" s="1"/>
      <c r="S4529" s="1"/>
    </row>
    <row r="4530" spans="1:19" x14ac:dyDescent="0.3">
      <c r="A4530" s="28">
        <v>90.54</v>
      </c>
      <c r="B4530" s="27">
        <v>11.34305</v>
      </c>
      <c r="C4530" s="27">
        <v>3.1519650000000001</v>
      </c>
      <c r="D4530" s="29">
        <v>14.75196</v>
      </c>
      <c r="E4530" s="27">
        <f t="shared" si="282"/>
        <v>21.013100000000001</v>
      </c>
      <c r="F4530" s="26">
        <f t="shared" si="283"/>
        <v>627.28919505038914</v>
      </c>
      <c r="G4530" s="20"/>
      <c r="H4530" s="20"/>
      <c r="I4530" s="27">
        <v>90.54</v>
      </c>
      <c r="J4530" s="27">
        <v>1.8808670000000001</v>
      </c>
      <c r="K4530" s="27">
        <v>1.7231E-3</v>
      </c>
      <c r="L4530" s="29">
        <v>0.1410865</v>
      </c>
      <c r="M4530" s="27">
        <f t="shared" si="284"/>
        <v>1.1487333333333334E-2</v>
      </c>
      <c r="N4530" s="29">
        <f t="shared" si="285"/>
        <v>5.9733565346983193</v>
      </c>
      <c r="O4530" s="1"/>
      <c r="P4530" s="1"/>
      <c r="S4530" s="1"/>
    </row>
    <row r="4531" spans="1:19" x14ac:dyDescent="0.3">
      <c r="A4531" s="28">
        <v>90.56</v>
      </c>
      <c r="B4531" s="27">
        <v>11.34581</v>
      </c>
      <c r="C4531" s="27">
        <v>3.153267</v>
      </c>
      <c r="D4531" s="29">
        <v>14.75217</v>
      </c>
      <c r="E4531" s="27">
        <f t="shared" si="282"/>
        <v>21.02178</v>
      </c>
      <c r="F4531" s="26">
        <f t="shared" si="283"/>
        <v>627.29812476081133</v>
      </c>
      <c r="G4531" s="20"/>
      <c r="H4531" s="20"/>
      <c r="I4531" s="27">
        <v>90.56</v>
      </c>
      <c r="J4531" s="27">
        <v>1.8812869999999999</v>
      </c>
      <c r="K4531" s="27">
        <v>1.722063E-3</v>
      </c>
      <c r="L4531" s="29">
        <v>0.141046</v>
      </c>
      <c r="M4531" s="27">
        <f t="shared" si="284"/>
        <v>1.1480420000000002E-2</v>
      </c>
      <c r="N4531" s="29">
        <f t="shared" si="285"/>
        <v>5.9716418352787768</v>
      </c>
      <c r="O4531" s="1"/>
      <c r="P4531" s="1"/>
      <c r="S4531" s="1"/>
    </row>
    <row r="4532" spans="1:19" x14ac:dyDescent="0.3">
      <c r="A4532" s="28">
        <v>90.58</v>
      </c>
      <c r="B4532" s="27">
        <v>11.34862</v>
      </c>
      <c r="C4532" s="27">
        <v>3.1545679999999998</v>
      </c>
      <c r="D4532" s="29">
        <v>14.752370000000001</v>
      </c>
      <c r="E4532" s="27">
        <f t="shared" si="282"/>
        <v>21.030453333333334</v>
      </c>
      <c r="F4532" s="26">
        <f t="shared" si="283"/>
        <v>627.30662924692786</v>
      </c>
      <c r="G4532" s="20"/>
      <c r="H4532" s="20"/>
      <c r="I4532" s="27">
        <v>90.58</v>
      </c>
      <c r="J4532" s="27">
        <v>1.8817079999999999</v>
      </c>
      <c r="K4532" s="27">
        <v>1.7210260000000001E-3</v>
      </c>
      <c r="L4532" s="29">
        <v>0.1410498</v>
      </c>
      <c r="M4532" s="27">
        <f t="shared" si="284"/>
        <v>1.1473506666666668E-2</v>
      </c>
      <c r="N4532" s="29">
        <f t="shared" si="285"/>
        <v>5.971802720656413</v>
      </c>
      <c r="O4532" s="1"/>
      <c r="P4532" s="1"/>
      <c r="S4532" s="1"/>
    </row>
    <row r="4533" spans="1:19" x14ac:dyDescent="0.3">
      <c r="A4533" s="28">
        <v>90.6</v>
      </c>
      <c r="B4533" s="27">
        <v>11.3514</v>
      </c>
      <c r="C4533" s="27">
        <v>3.1558700000000002</v>
      </c>
      <c r="D4533" s="29">
        <v>14.752610000000001</v>
      </c>
      <c r="E4533" s="27">
        <f t="shared" si="282"/>
        <v>21.039133333333336</v>
      </c>
      <c r="F4533" s="26">
        <f t="shared" si="283"/>
        <v>627.31683463026752</v>
      </c>
      <c r="G4533" s="20"/>
      <c r="H4533" s="20"/>
      <c r="I4533" s="27">
        <v>90.6</v>
      </c>
      <c r="J4533" s="27">
        <v>1.8821110000000001</v>
      </c>
      <c r="K4533" s="27">
        <v>1.7199889999999999E-3</v>
      </c>
      <c r="L4533" s="29">
        <v>0.14102680000000001</v>
      </c>
      <c r="M4533" s="27">
        <f t="shared" si="284"/>
        <v>1.1466593333333332E-2</v>
      </c>
      <c r="N4533" s="29">
        <f t="shared" si="285"/>
        <v>5.9708289407391417</v>
      </c>
      <c r="O4533" s="1"/>
      <c r="P4533" s="1"/>
      <c r="S4533" s="1"/>
    </row>
    <row r="4534" spans="1:19" x14ac:dyDescent="0.3">
      <c r="A4534" s="28">
        <v>90.62</v>
      </c>
      <c r="B4534" s="27">
        <v>11.354179999999999</v>
      </c>
      <c r="C4534" s="27">
        <v>3.1571829999999999</v>
      </c>
      <c r="D4534" s="29">
        <v>14.75273</v>
      </c>
      <c r="E4534" s="27">
        <f t="shared" si="282"/>
        <v>21.047886666666667</v>
      </c>
      <c r="F4534" s="26">
        <f t="shared" si="283"/>
        <v>627.3219373219373</v>
      </c>
      <c r="G4534" s="20"/>
      <c r="H4534" s="20"/>
      <c r="I4534" s="27">
        <v>90.62</v>
      </c>
      <c r="J4534" s="27">
        <v>1.8825540000000001</v>
      </c>
      <c r="K4534" s="27">
        <v>1.7192399999999999E-3</v>
      </c>
      <c r="L4534" s="29">
        <v>0.14100840000000001</v>
      </c>
      <c r="M4534" s="27">
        <f t="shared" si="284"/>
        <v>1.1461599999999999E-2</v>
      </c>
      <c r="N4534" s="29">
        <f t="shared" si="285"/>
        <v>5.9700499168053254</v>
      </c>
      <c r="O4534" s="1"/>
      <c r="P4534" s="1"/>
      <c r="S4534" s="1"/>
    </row>
    <row r="4535" spans="1:19" x14ac:dyDescent="0.3">
      <c r="A4535" s="28">
        <v>90.64</v>
      </c>
      <c r="B4535" s="27">
        <v>11.35694</v>
      </c>
      <c r="C4535" s="27">
        <v>3.1585130000000001</v>
      </c>
      <c r="D4535" s="29">
        <v>14.75249</v>
      </c>
      <c r="E4535" s="27">
        <f t="shared" si="282"/>
        <v>21.056753333333333</v>
      </c>
      <c r="F4535" s="26">
        <f t="shared" si="283"/>
        <v>627.31173193859752</v>
      </c>
      <c r="G4535" s="20"/>
      <c r="H4535" s="20"/>
      <c r="I4535" s="27">
        <v>90.64</v>
      </c>
      <c r="J4535" s="27">
        <v>1.8829689999999999</v>
      </c>
      <c r="K4535" s="27">
        <v>1.718535E-3</v>
      </c>
      <c r="L4535" s="29">
        <v>0.1410469</v>
      </c>
      <c r="M4535" s="27">
        <f t="shared" si="284"/>
        <v>1.1456899999999999E-2</v>
      </c>
      <c r="N4535" s="29">
        <f t="shared" si="285"/>
        <v>5.971679939710322</v>
      </c>
      <c r="O4535" s="1"/>
      <c r="P4535" s="1"/>
      <c r="S4535" s="1"/>
    </row>
    <row r="4536" spans="1:19" x14ac:dyDescent="0.3">
      <c r="A4536" s="28">
        <v>90.66</v>
      </c>
      <c r="B4536" s="27">
        <v>11.3597</v>
      </c>
      <c r="C4536" s="27">
        <v>3.1598419999999998</v>
      </c>
      <c r="D4536" s="29">
        <v>14.752269999999999</v>
      </c>
      <c r="E4536" s="27">
        <f t="shared" si="282"/>
        <v>21.065613333333332</v>
      </c>
      <c r="F4536" s="26">
        <f t="shared" si="283"/>
        <v>627.30237700386954</v>
      </c>
      <c r="G4536" s="20"/>
      <c r="H4536" s="20"/>
      <c r="I4536" s="27">
        <v>90.66</v>
      </c>
      <c r="J4536" s="27">
        <v>1.883373</v>
      </c>
      <c r="K4536" s="27">
        <v>1.717831E-3</v>
      </c>
      <c r="L4536" s="29">
        <v>0.1411289</v>
      </c>
      <c r="M4536" s="27">
        <f t="shared" si="284"/>
        <v>1.1452206666666666E-2</v>
      </c>
      <c r="N4536" s="29">
        <f t="shared" si="285"/>
        <v>5.9751516768066795</v>
      </c>
      <c r="O4536" s="1"/>
      <c r="P4536" s="1"/>
      <c r="S4536" s="1"/>
    </row>
    <row r="4537" spans="1:19" x14ac:dyDescent="0.3">
      <c r="A4537" s="28">
        <v>90.68</v>
      </c>
      <c r="B4537" s="27">
        <v>11.36247</v>
      </c>
      <c r="C4537" s="27">
        <v>3.161171</v>
      </c>
      <c r="D4537" s="29">
        <v>14.75229</v>
      </c>
      <c r="E4537" s="27">
        <f t="shared" si="282"/>
        <v>21.074473333333334</v>
      </c>
      <c r="F4537" s="26">
        <f t="shared" si="283"/>
        <v>627.30322745248122</v>
      </c>
      <c r="G4537" s="20"/>
      <c r="H4537" s="20"/>
      <c r="I4537" s="27">
        <v>90.68</v>
      </c>
      <c r="J4537" s="27">
        <v>1.8838170000000001</v>
      </c>
      <c r="K4537" s="27">
        <v>1.7171269999999999E-3</v>
      </c>
      <c r="L4537" s="29">
        <v>0.14110980000000001</v>
      </c>
      <c r="M4537" s="27">
        <f t="shared" si="284"/>
        <v>1.1447513333333333E-2</v>
      </c>
      <c r="N4537" s="29">
        <f t="shared" si="285"/>
        <v>5.9743430160927717</v>
      </c>
      <c r="O4537" s="1"/>
      <c r="P4537" s="1"/>
      <c r="S4537" s="1"/>
    </row>
    <row r="4538" spans="1:19" x14ac:dyDescent="0.3">
      <c r="A4538" s="28">
        <v>90.7</v>
      </c>
      <c r="B4538" s="27">
        <v>11.365259999999999</v>
      </c>
      <c r="C4538" s="27">
        <v>3.1625649999999998</v>
      </c>
      <c r="D4538" s="29">
        <v>14.75257</v>
      </c>
      <c r="E4538" s="27">
        <f t="shared" si="282"/>
        <v>21.083766666666666</v>
      </c>
      <c r="F4538" s="26">
        <f t="shared" si="283"/>
        <v>627.31513373304426</v>
      </c>
      <c r="G4538" s="20"/>
      <c r="H4538" s="20"/>
      <c r="I4538" s="27">
        <v>90.7</v>
      </c>
      <c r="J4538" s="27">
        <v>1.884217</v>
      </c>
      <c r="K4538" s="27">
        <v>1.7100310000000001E-3</v>
      </c>
      <c r="L4538" s="29">
        <v>0.14116890000000001</v>
      </c>
      <c r="M4538" s="27">
        <f t="shared" si="284"/>
        <v>1.1400206666666668E-2</v>
      </c>
      <c r="N4538" s="29">
        <f t="shared" si="285"/>
        <v>5.9768452070975862</v>
      </c>
      <c r="O4538" s="1"/>
      <c r="P4538" s="1"/>
      <c r="S4538" s="1"/>
    </row>
    <row r="4539" spans="1:19" x14ac:dyDescent="0.3">
      <c r="A4539" s="28">
        <v>90.72</v>
      </c>
      <c r="B4539" s="27">
        <v>11.368040000000001</v>
      </c>
      <c r="C4539" s="27">
        <v>3.164018</v>
      </c>
      <c r="D4539" s="29">
        <v>14.75273</v>
      </c>
      <c r="E4539" s="27">
        <f t="shared" si="282"/>
        <v>21.093453333333333</v>
      </c>
      <c r="F4539" s="26">
        <f t="shared" si="283"/>
        <v>627.3219373219373</v>
      </c>
      <c r="G4539" s="20"/>
      <c r="H4539" s="20"/>
      <c r="I4539" s="27">
        <v>90.72</v>
      </c>
      <c r="J4539" s="27">
        <v>1.8846430000000001</v>
      </c>
      <c r="K4539" s="27">
        <v>1.7027749999999999E-3</v>
      </c>
      <c r="L4539" s="29">
        <v>0.14123369999999999</v>
      </c>
      <c r="M4539" s="27">
        <f t="shared" si="284"/>
        <v>1.1351833333333332E-2</v>
      </c>
      <c r="N4539" s="29">
        <f t="shared" si="285"/>
        <v>5.9795887261688536</v>
      </c>
      <c r="O4539" s="1"/>
      <c r="P4539" s="1"/>
      <c r="S4539" s="1"/>
    </row>
    <row r="4540" spans="1:19" x14ac:dyDescent="0.3">
      <c r="A4540" s="28">
        <v>90.74</v>
      </c>
      <c r="B4540" s="27">
        <v>11.37082</v>
      </c>
      <c r="C4540" s="27">
        <v>3.1654710000000001</v>
      </c>
      <c r="D4540" s="29">
        <v>14.75292</v>
      </c>
      <c r="E4540" s="27">
        <f t="shared" si="282"/>
        <v>21.10314</v>
      </c>
      <c r="F4540" s="26">
        <f t="shared" si="283"/>
        <v>627.33001658374792</v>
      </c>
      <c r="G4540" s="20"/>
      <c r="H4540" s="20"/>
      <c r="I4540" s="27">
        <v>90.74</v>
      </c>
      <c r="J4540" s="27">
        <v>1.885054</v>
      </c>
      <c r="K4540" s="27">
        <v>1.6955189999999999E-3</v>
      </c>
      <c r="L4540" s="29">
        <v>0.1412523</v>
      </c>
      <c r="M4540" s="27">
        <f t="shared" si="284"/>
        <v>1.130346E-2</v>
      </c>
      <c r="N4540" s="29">
        <f t="shared" si="285"/>
        <v>5.9803762177541246</v>
      </c>
      <c r="O4540" s="1"/>
      <c r="P4540" s="1"/>
      <c r="S4540" s="1"/>
    </row>
    <row r="4541" spans="1:19" x14ac:dyDescent="0.3">
      <c r="A4541" s="28">
        <v>90.76</v>
      </c>
      <c r="B4541" s="27">
        <v>11.373570000000001</v>
      </c>
      <c r="C4541" s="27">
        <v>3.166925</v>
      </c>
      <c r="D4541" s="29">
        <v>14.753080000000001</v>
      </c>
      <c r="E4541" s="27">
        <f t="shared" si="282"/>
        <v>21.112833333333334</v>
      </c>
      <c r="F4541" s="26">
        <f t="shared" si="283"/>
        <v>627.33682017264118</v>
      </c>
      <c r="G4541" s="20"/>
      <c r="H4541" s="20"/>
      <c r="I4541" s="27">
        <v>90.76</v>
      </c>
      <c r="J4541" s="27">
        <v>1.8854979999999999</v>
      </c>
      <c r="K4541" s="27">
        <v>1.6887650000000001E-3</v>
      </c>
      <c r="L4541" s="29">
        <v>0.14126140000000001</v>
      </c>
      <c r="M4541" s="27">
        <f t="shared" si="284"/>
        <v>1.1258433333333333E-2</v>
      </c>
      <c r="N4541" s="29">
        <f t="shared" si="285"/>
        <v>5.9807614958953073</v>
      </c>
      <c r="O4541" s="1"/>
      <c r="P4541" s="1"/>
      <c r="S4541" s="1"/>
    </row>
    <row r="4542" spans="1:19" x14ac:dyDescent="0.3">
      <c r="A4542" s="28">
        <v>90.78</v>
      </c>
      <c r="B4542" s="27">
        <v>11.376329999999999</v>
      </c>
      <c r="C4542" s="27">
        <v>3.1683620000000001</v>
      </c>
      <c r="D4542" s="29">
        <v>14.753399999999999</v>
      </c>
      <c r="E4542" s="27">
        <f t="shared" si="282"/>
        <v>21.122413333333334</v>
      </c>
      <c r="F4542" s="26">
        <f t="shared" si="283"/>
        <v>627.35042735042737</v>
      </c>
      <c r="G4542" s="20"/>
      <c r="H4542" s="20"/>
      <c r="I4542" s="27">
        <v>90.78</v>
      </c>
      <c r="J4542" s="27">
        <v>1.8859090000000001</v>
      </c>
      <c r="K4542" s="27">
        <v>1.6866990000000001E-3</v>
      </c>
      <c r="L4542" s="29">
        <v>0.14130129999999999</v>
      </c>
      <c r="M4542" s="27">
        <f t="shared" si="284"/>
        <v>1.124466E-2</v>
      </c>
      <c r="N4542" s="29">
        <f t="shared" si="285"/>
        <v>5.9824507923604848</v>
      </c>
      <c r="O4542" s="1"/>
      <c r="P4542" s="1"/>
      <c r="S4542" s="1"/>
    </row>
    <row r="4543" spans="1:19" x14ac:dyDescent="0.3">
      <c r="A4543" s="28">
        <v>90.8</v>
      </c>
      <c r="B4543" s="27">
        <v>11.379110000000001</v>
      </c>
      <c r="C4543" s="27">
        <v>3.169788</v>
      </c>
      <c r="D4543" s="29">
        <v>14.753489999999999</v>
      </c>
      <c r="E4543" s="27">
        <f t="shared" si="282"/>
        <v>21.131920000000001</v>
      </c>
      <c r="F4543" s="26">
        <f t="shared" si="283"/>
        <v>627.35425436917967</v>
      </c>
      <c r="G4543" s="20"/>
      <c r="H4543" s="20"/>
      <c r="I4543" s="27">
        <v>90.8</v>
      </c>
      <c r="J4543" s="27">
        <v>1.886323</v>
      </c>
      <c r="K4543" s="27">
        <v>1.684634E-3</v>
      </c>
      <c r="L4543" s="29">
        <v>0.14131779999999999</v>
      </c>
      <c r="M4543" s="27">
        <f t="shared" si="284"/>
        <v>1.1230893333333334E-2</v>
      </c>
      <c r="N4543" s="29">
        <f t="shared" si="285"/>
        <v>5.9831493736054835</v>
      </c>
      <c r="O4543" s="1"/>
      <c r="P4543" s="1"/>
      <c r="S4543" s="1"/>
    </row>
    <row r="4544" spans="1:19" x14ac:dyDescent="0.3">
      <c r="A4544" s="28">
        <v>90.82</v>
      </c>
      <c r="B4544" s="27">
        <v>11.3819</v>
      </c>
      <c r="C4544" s="27">
        <v>3.1712150000000001</v>
      </c>
      <c r="D4544" s="29">
        <v>14.7536</v>
      </c>
      <c r="E4544" s="27">
        <f t="shared" si="282"/>
        <v>21.141433333333335</v>
      </c>
      <c r="F4544" s="26">
        <f t="shared" si="283"/>
        <v>627.35893183654377</v>
      </c>
      <c r="G4544" s="20"/>
      <c r="H4544" s="20"/>
      <c r="I4544" s="27">
        <v>90.82</v>
      </c>
      <c r="J4544" s="27">
        <v>1.88673</v>
      </c>
      <c r="K4544" s="27">
        <v>1.682568E-3</v>
      </c>
      <c r="L4544" s="29">
        <v>0.1412948</v>
      </c>
      <c r="M4544" s="27">
        <f t="shared" si="284"/>
        <v>1.1217119999999999E-2</v>
      </c>
      <c r="N4544" s="29">
        <f t="shared" si="285"/>
        <v>5.9821755936882122</v>
      </c>
      <c r="O4544" s="1"/>
      <c r="P4544" s="1"/>
      <c r="S4544" s="1"/>
    </row>
    <row r="4545" spans="1:19" x14ac:dyDescent="0.3">
      <c r="A4545" s="28">
        <v>90.84</v>
      </c>
      <c r="B4545" s="27">
        <v>11.384690000000001</v>
      </c>
      <c r="C4545" s="27">
        <v>3.1726420000000002</v>
      </c>
      <c r="D4545" s="29">
        <v>14.753690000000001</v>
      </c>
      <c r="E4545" s="27">
        <f t="shared" si="282"/>
        <v>21.150946666666666</v>
      </c>
      <c r="F4545" s="26">
        <f t="shared" si="283"/>
        <v>627.36275885529619</v>
      </c>
      <c r="G4545" s="20"/>
      <c r="H4545" s="20"/>
      <c r="I4545" s="27">
        <v>90.84</v>
      </c>
      <c r="J4545" s="27">
        <v>1.887176</v>
      </c>
      <c r="K4545" s="27">
        <v>1.680588E-3</v>
      </c>
      <c r="L4545" s="29">
        <v>0.14127439999999999</v>
      </c>
      <c r="M4545" s="27">
        <f t="shared" si="284"/>
        <v>1.1203920000000001E-2</v>
      </c>
      <c r="N4545" s="29">
        <f t="shared" si="285"/>
        <v>5.9813118932398508</v>
      </c>
      <c r="O4545" s="1"/>
      <c r="P4545" s="1"/>
      <c r="S4545" s="1"/>
    </row>
    <row r="4546" spans="1:19" x14ac:dyDescent="0.3">
      <c r="A4546" s="28">
        <v>90.86</v>
      </c>
      <c r="B4546" s="27">
        <v>11.387460000000001</v>
      </c>
      <c r="C4546" s="27">
        <v>3.174007</v>
      </c>
      <c r="D4546" s="29">
        <v>14.7538</v>
      </c>
      <c r="E4546" s="27">
        <f t="shared" si="282"/>
        <v>21.16004666666667</v>
      </c>
      <c r="F4546" s="26">
        <f t="shared" si="283"/>
        <v>627.36743632266018</v>
      </c>
      <c r="G4546" s="20"/>
      <c r="H4546" s="20"/>
      <c r="I4546" s="27">
        <v>90.86</v>
      </c>
      <c r="J4546" s="27">
        <v>1.887589</v>
      </c>
      <c r="K4546" s="27">
        <v>1.678939E-3</v>
      </c>
      <c r="L4546" s="29">
        <v>0.14127190000000001</v>
      </c>
      <c r="M4546" s="27">
        <f t="shared" si="284"/>
        <v>1.1192926666666665E-2</v>
      </c>
      <c r="N4546" s="29">
        <f t="shared" si="285"/>
        <v>5.9812060475966691</v>
      </c>
      <c r="O4546" s="1"/>
      <c r="P4546" s="1"/>
      <c r="S4546" s="1"/>
    </row>
    <row r="4547" spans="1:19" x14ac:dyDescent="0.3">
      <c r="A4547" s="28">
        <v>90.88</v>
      </c>
      <c r="B4547" s="27">
        <v>11.390219999999999</v>
      </c>
      <c r="C4547" s="27">
        <v>3.1753499999999999</v>
      </c>
      <c r="D4547" s="29">
        <v>14.7537</v>
      </c>
      <c r="E4547" s="27">
        <f t="shared" ref="E4547:E4610" si="286">C4547/$Q$2*100</f>
        <v>21.169</v>
      </c>
      <c r="F4547" s="26">
        <f t="shared" si="283"/>
        <v>627.36318407960198</v>
      </c>
      <c r="G4547" s="20"/>
      <c r="H4547" s="20"/>
      <c r="I4547" s="27">
        <v>90.88</v>
      </c>
      <c r="J4547" s="27">
        <v>1.888004</v>
      </c>
      <c r="K4547" s="27">
        <v>1.677289E-3</v>
      </c>
      <c r="L4547" s="29">
        <v>0.14126169999999999</v>
      </c>
      <c r="M4547" s="27">
        <f t="shared" si="284"/>
        <v>1.1181926666666666E-2</v>
      </c>
      <c r="N4547" s="29">
        <f t="shared" si="285"/>
        <v>5.9807741973724875</v>
      </c>
      <c r="O4547" s="1"/>
      <c r="P4547" s="1"/>
      <c r="S4547" s="1"/>
    </row>
    <row r="4548" spans="1:19" x14ac:dyDescent="0.3">
      <c r="A4548" s="28">
        <v>90.9</v>
      </c>
      <c r="B4548" s="27">
        <v>11.39298</v>
      </c>
      <c r="C4548" s="27">
        <v>3.1766939999999999</v>
      </c>
      <c r="D4548" s="29">
        <v>14.75375</v>
      </c>
      <c r="E4548" s="27">
        <f t="shared" si="286"/>
        <v>21.177959999999999</v>
      </c>
      <c r="F4548" s="26">
        <f t="shared" ref="F4548:F4611" si="287">D4548/23.517*1000</f>
        <v>627.36531020113102</v>
      </c>
      <c r="G4548" s="20"/>
      <c r="H4548" s="20"/>
      <c r="I4548" s="27">
        <v>90.9</v>
      </c>
      <c r="J4548" s="27">
        <v>1.8884289999999999</v>
      </c>
      <c r="K4548" s="27">
        <v>1.675639E-3</v>
      </c>
      <c r="L4548" s="29">
        <v>0.141239</v>
      </c>
      <c r="M4548" s="27">
        <f t="shared" ref="M4548:M4611" si="288">K4548/$Q$2*100</f>
        <v>1.1170926666666666E-2</v>
      </c>
      <c r="N4548" s="29">
        <f t="shared" ref="N4548:N4611" si="289">L4548/23.6193*1000</f>
        <v>5.9798131189323991</v>
      </c>
      <c r="O4548" s="1"/>
      <c r="P4548" s="1"/>
      <c r="S4548" s="1"/>
    </row>
    <row r="4549" spans="1:19" x14ac:dyDescent="0.3">
      <c r="A4549" s="28">
        <v>90.92</v>
      </c>
      <c r="B4549" s="27">
        <v>11.39575</v>
      </c>
      <c r="C4549" s="27">
        <v>3.1780369999999998</v>
      </c>
      <c r="D4549" s="29">
        <v>14.75395</v>
      </c>
      <c r="E4549" s="27">
        <f t="shared" si="286"/>
        <v>21.186913333333333</v>
      </c>
      <c r="F4549" s="26">
        <f t="shared" si="287"/>
        <v>627.37381468724755</v>
      </c>
      <c r="G4549" s="20"/>
      <c r="H4549" s="20"/>
      <c r="I4549" s="27">
        <v>90.92</v>
      </c>
      <c r="J4549" s="27">
        <v>1.8888499999999999</v>
      </c>
      <c r="K4549" s="27">
        <v>1.67606E-3</v>
      </c>
      <c r="L4549" s="29">
        <v>0.1411751</v>
      </c>
      <c r="M4549" s="27">
        <f t="shared" si="288"/>
        <v>1.1173733333333333E-2</v>
      </c>
      <c r="N4549" s="29">
        <f t="shared" si="289"/>
        <v>5.9771077042926759</v>
      </c>
      <c r="O4549" s="1"/>
      <c r="P4549" s="1"/>
      <c r="S4549" s="1"/>
    </row>
    <row r="4550" spans="1:19" x14ac:dyDescent="0.3">
      <c r="A4550" s="28">
        <v>90.94</v>
      </c>
      <c r="B4550" s="27">
        <v>11.398529999999999</v>
      </c>
      <c r="C4550" s="27">
        <v>3.1793990000000001</v>
      </c>
      <c r="D4550" s="29">
        <v>14.75404</v>
      </c>
      <c r="E4550" s="27">
        <f t="shared" si="286"/>
        <v>21.195993333333334</v>
      </c>
      <c r="F4550" s="26">
        <f t="shared" si="287"/>
        <v>627.37764170599996</v>
      </c>
      <c r="G4550" s="20"/>
      <c r="H4550" s="20"/>
      <c r="I4550" s="27">
        <v>90.94</v>
      </c>
      <c r="J4550" s="27">
        <v>1.8892679999999999</v>
      </c>
      <c r="K4550" s="27">
        <v>1.681023E-3</v>
      </c>
      <c r="L4550" s="29">
        <v>0.1411461</v>
      </c>
      <c r="M4550" s="27">
        <f t="shared" si="288"/>
        <v>1.1206819999999999E-2</v>
      </c>
      <c r="N4550" s="29">
        <f t="shared" si="289"/>
        <v>5.9758798948317695</v>
      </c>
      <c r="O4550" s="1"/>
      <c r="P4550" s="1"/>
      <c r="S4550" s="1"/>
    </row>
    <row r="4551" spans="1:19" x14ac:dyDescent="0.3">
      <c r="A4551" s="28">
        <v>90.96</v>
      </c>
      <c r="B4551" s="27">
        <v>11.40131</v>
      </c>
      <c r="C4551" s="27">
        <v>3.1807639999999999</v>
      </c>
      <c r="D4551" s="29">
        <v>14.7538</v>
      </c>
      <c r="E4551" s="27">
        <f t="shared" si="286"/>
        <v>21.205093333333334</v>
      </c>
      <c r="F4551" s="26">
        <f t="shared" si="287"/>
        <v>627.36743632266018</v>
      </c>
      <c r="G4551" s="20"/>
      <c r="H4551" s="20"/>
      <c r="I4551" s="27">
        <v>90.96</v>
      </c>
      <c r="J4551" s="27">
        <v>1.889686</v>
      </c>
      <c r="K4551" s="27">
        <v>1.685986E-3</v>
      </c>
      <c r="L4551" s="29">
        <v>0.1411181</v>
      </c>
      <c r="M4551" s="27">
        <f t="shared" si="288"/>
        <v>1.1239906666666667E-2</v>
      </c>
      <c r="N4551" s="29">
        <f t="shared" si="289"/>
        <v>5.9746944236281347</v>
      </c>
      <c r="O4551" s="1"/>
      <c r="P4551" s="1"/>
      <c r="S4551" s="1"/>
    </row>
    <row r="4552" spans="1:19" x14ac:dyDescent="0.3">
      <c r="A4552" s="28">
        <v>90.98</v>
      </c>
      <c r="B4552" s="27">
        <v>11.40409</v>
      </c>
      <c r="C4552" s="27">
        <v>3.1821290000000002</v>
      </c>
      <c r="D4552" s="29">
        <v>14.75365</v>
      </c>
      <c r="E4552" s="27">
        <f t="shared" si="286"/>
        <v>21.214193333333334</v>
      </c>
      <c r="F4552" s="26">
        <f t="shared" si="287"/>
        <v>627.36105795807293</v>
      </c>
      <c r="G4552" s="20"/>
      <c r="H4552" s="20"/>
      <c r="I4552" s="27">
        <v>90.98</v>
      </c>
      <c r="J4552" s="27">
        <v>1.8900920000000001</v>
      </c>
      <c r="K4552" s="27">
        <v>1.6909480000000001E-3</v>
      </c>
      <c r="L4552" s="29">
        <v>0.141095</v>
      </c>
      <c r="M4552" s="27">
        <f t="shared" si="288"/>
        <v>1.1272986666666667E-2</v>
      </c>
      <c r="N4552" s="29">
        <f t="shared" si="289"/>
        <v>5.973716409885137</v>
      </c>
      <c r="O4552" s="1"/>
      <c r="P4552" s="1"/>
      <c r="S4552" s="1"/>
    </row>
    <row r="4553" spans="1:19" x14ac:dyDescent="0.3">
      <c r="A4553" s="28">
        <v>91</v>
      </c>
      <c r="B4553" s="27">
        <v>11.406840000000001</v>
      </c>
      <c r="C4553" s="27">
        <v>3.183494</v>
      </c>
      <c r="D4553" s="29">
        <v>14.7536</v>
      </c>
      <c r="E4553" s="27">
        <f t="shared" si="286"/>
        <v>21.223293333333334</v>
      </c>
      <c r="F4553" s="26">
        <f t="shared" si="287"/>
        <v>627.35893183654377</v>
      </c>
      <c r="G4553" s="20"/>
      <c r="H4553" s="20"/>
      <c r="I4553" s="27">
        <v>91</v>
      </c>
      <c r="J4553" s="27">
        <v>1.8905240000000001</v>
      </c>
      <c r="K4553" s="27">
        <v>1.696033E-3</v>
      </c>
      <c r="L4553" s="29">
        <v>0.14108229999999999</v>
      </c>
      <c r="M4553" s="27">
        <f t="shared" si="288"/>
        <v>1.1306886666666667E-2</v>
      </c>
      <c r="N4553" s="29">
        <f t="shared" si="289"/>
        <v>5.9731787140177737</v>
      </c>
      <c r="O4553" s="1"/>
      <c r="P4553" s="1"/>
      <c r="S4553" s="1"/>
    </row>
    <row r="4554" spans="1:19" x14ac:dyDescent="0.3">
      <c r="A4554" s="28">
        <v>91.02</v>
      </c>
      <c r="B4554" s="27">
        <v>11.409610000000001</v>
      </c>
      <c r="C4554" s="27">
        <v>3.1848450000000001</v>
      </c>
      <c r="D4554" s="29">
        <v>14.75362</v>
      </c>
      <c r="E4554" s="27">
        <f t="shared" si="286"/>
        <v>21.232300000000002</v>
      </c>
      <c r="F4554" s="26">
        <f t="shared" si="287"/>
        <v>627.35978228515546</v>
      </c>
      <c r="G4554" s="20"/>
      <c r="H4554" s="20"/>
      <c r="I4554" s="27">
        <v>91.02</v>
      </c>
      <c r="J4554" s="27">
        <v>1.890952</v>
      </c>
      <c r="K4554" s="27">
        <v>1.7012850000000001E-3</v>
      </c>
      <c r="L4554" s="29">
        <v>0.14107140000000001</v>
      </c>
      <c r="M4554" s="27">
        <f t="shared" si="288"/>
        <v>1.13419E-2</v>
      </c>
      <c r="N4554" s="29">
        <f t="shared" si="289"/>
        <v>5.9727172270135025</v>
      </c>
      <c r="O4554" s="1"/>
      <c r="P4554" s="1"/>
      <c r="S4554" s="1"/>
    </row>
    <row r="4555" spans="1:19" x14ac:dyDescent="0.3">
      <c r="A4555" s="28">
        <v>91.04</v>
      </c>
      <c r="B4555" s="27">
        <v>11.41239</v>
      </c>
      <c r="C4555" s="27">
        <v>3.1861959999999998</v>
      </c>
      <c r="D4555" s="29">
        <v>14.75367</v>
      </c>
      <c r="E4555" s="27">
        <f t="shared" si="286"/>
        <v>21.241306666666667</v>
      </c>
      <c r="F4555" s="26">
        <f t="shared" si="287"/>
        <v>627.36190840668451</v>
      </c>
      <c r="G4555" s="20"/>
      <c r="H4555" s="20"/>
      <c r="I4555" s="27">
        <v>91.04</v>
      </c>
      <c r="J4555" s="27">
        <v>1.891367</v>
      </c>
      <c r="K4555" s="27">
        <v>1.706536E-3</v>
      </c>
      <c r="L4555" s="29">
        <v>0.1411036</v>
      </c>
      <c r="M4555" s="27">
        <f t="shared" si="288"/>
        <v>1.1376906666666667E-2</v>
      </c>
      <c r="N4555" s="29">
        <f t="shared" si="289"/>
        <v>5.9740805188976811</v>
      </c>
      <c r="O4555" s="1"/>
      <c r="P4555" s="1"/>
      <c r="S4555" s="1"/>
    </row>
    <row r="4556" spans="1:19" x14ac:dyDescent="0.3">
      <c r="A4556" s="28">
        <v>91.06</v>
      </c>
      <c r="B4556" s="27">
        <v>11.415179999999999</v>
      </c>
      <c r="C4556" s="27">
        <v>3.1875469999999999</v>
      </c>
      <c r="D4556" s="29">
        <v>14.753819999999999</v>
      </c>
      <c r="E4556" s="27">
        <f t="shared" si="286"/>
        <v>21.250313333333331</v>
      </c>
      <c r="F4556" s="26">
        <f t="shared" si="287"/>
        <v>627.36828677127187</v>
      </c>
      <c r="G4556" s="20"/>
      <c r="H4556" s="20"/>
      <c r="I4556" s="27">
        <v>91.06</v>
      </c>
      <c r="J4556" s="27">
        <v>1.891794</v>
      </c>
      <c r="K4556" s="27">
        <v>1.7117879999999999E-3</v>
      </c>
      <c r="L4556" s="29">
        <v>0.14106920000000001</v>
      </c>
      <c r="M4556" s="27">
        <f t="shared" si="288"/>
        <v>1.1411919999999999E-2</v>
      </c>
      <c r="N4556" s="29">
        <f t="shared" si="289"/>
        <v>5.9726240828475028</v>
      </c>
      <c r="O4556" s="1"/>
      <c r="P4556" s="1"/>
      <c r="S4556" s="1"/>
    </row>
    <row r="4557" spans="1:19" x14ac:dyDescent="0.3">
      <c r="A4557" s="28">
        <v>91.08</v>
      </c>
      <c r="B4557" s="27">
        <v>11.417949999999999</v>
      </c>
      <c r="C4557" s="27">
        <v>3.1888960000000002</v>
      </c>
      <c r="D4557" s="29">
        <v>14.75379</v>
      </c>
      <c r="E4557" s="27">
        <f t="shared" si="286"/>
        <v>21.259306666666671</v>
      </c>
      <c r="F4557" s="26">
        <f t="shared" si="287"/>
        <v>627.36701109835451</v>
      </c>
      <c r="G4557" s="20"/>
      <c r="H4557" s="20"/>
      <c r="I4557" s="27">
        <v>91.08</v>
      </c>
      <c r="J4557" s="27">
        <v>1.8922140000000001</v>
      </c>
      <c r="K4557" s="27">
        <v>1.7210089999999999E-3</v>
      </c>
      <c r="L4557" s="29">
        <v>0.14105380000000001</v>
      </c>
      <c r="M4557" s="27">
        <f t="shared" si="288"/>
        <v>1.1473393333333332E-2</v>
      </c>
      <c r="N4557" s="29">
        <f t="shared" si="289"/>
        <v>5.971972073685504</v>
      </c>
      <c r="O4557" s="1"/>
      <c r="P4557" s="1"/>
      <c r="S4557" s="1"/>
    </row>
    <row r="4558" spans="1:19" x14ac:dyDescent="0.3">
      <c r="A4558" s="28">
        <v>91.1</v>
      </c>
      <c r="B4558" s="27">
        <v>11.420730000000001</v>
      </c>
      <c r="C4558" s="27">
        <v>3.1902300000000001</v>
      </c>
      <c r="D4558" s="29">
        <v>14.753590000000001</v>
      </c>
      <c r="E4558" s="27">
        <f t="shared" si="286"/>
        <v>21.2682</v>
      </c>
      <c r="F4558" s="26">
        <f t="shared" si="287"/>
        <v>627.35850661223799</v>
      </c>
      <c r="G4558" s="20"/>
      <c r="H4558" s="20"/>
      <c r="I4558" s="27">
        <v>91.1</v>
      </c>
      <c r="J4558" s="27">
        <v>1.892611</v>
      </c>
      <c r="K4558" s="27">
        <v>1.7337349999999999E-3</v>
      </c>
      <c r="L4558" s="29">
        <v>0.14099039999999999</v>
      </c>
      <c r="M4558" s="27">
        <f t="shared" si="288"/>
        <v>1.1558233333333333E-2</v>
      </c>
      <c r="N4558" s="29">
        <f t="shared" si="289"/>
        <v>5.9692878281744166</v>
      </c>
      <c r="O4558" s="1"/>
      <c r="P4558" s="1"/>
      <c r="S4558" s="1"/>
    </row>
    <row r="4559" spans="1:19" x14ac:dyDescent="0.3">
      <c r="A4559" s="28">
        <v>91.12</v>
      </c>
      <c r="B4559" s="27">
        <v>11.423489999999999</v>
      </c>
      <c r="C4559" s="27">
        <v>3.1915640000000001</v>
      </c>
      <c r="D4559" s="29">
        <v>14.753220000000001</v>
      </c>
      <c r="E4559" s="27">
        <f t="shared" si="286"/>
        <v>21.277093333333333</v>
      </c>
      <c r="F4559" s="26">
        <f t="shared" si="287"/>
        <v>627.34277331292265</v>
      </c>
      <c r="G4559" s="20"/>
      <c r="H4559" s="20"/>
      <c r="I4559" s="27">
        <v>91.12</v>
      </c>
      <c r="J4559" s="27">
        <v>1.8930549999999999</v>
      </c>
      <c r="K4559" s="27">
        <v>1.7464609999999999E-3</v>
      </c>
      <c r="L4559" s="29">
        <v>0.14099320000000001</v>
      </c>
      <c r="M4559" s="27">
        <f t="shared" si="288"/>
        <v>1.1643073333333333E-2</v>
      </c>
      <c r="N4559" s="29">
        <f t="shared" si="289"/>
        <v>5.9694063752947804</v>
      </c>
      <c r="O4559" s="1"/>
      <c r="P4559" s="1"/>
      <c r="S4559" s="1"/>
    </row>
    <row r="4560" spans="1:19" x14ac:dyDescent="0.3">
      <c r="A4560" s="28">
        <v>91.14</v>
      </c>
      <c r="B4560" s="27">
        <v>11.42625</v>
      </c>
      <c r="C4560" s="27">
        <v>3.192898</v>
      </c>
      <c r="D4560" s="29">
        <v>14.75323</v>
      </c>
      <c r="E4560" s="27">
        <f t="shared" si="286"/>
        <v>21.285986666666666</v>
      </c>
      <c r="F4560" s="26">
        <f t="shared" si="287"/>
        <v>627.34319853722843</v>
      </c>
      <c r="G4560" s="20"/>
      <c r="H4560" s="20"/>
      <c r="I4560" s="27">
        <v>91.14</v>
      </c>
      <c r="J4560" s="27">
        <v>1.893465</v>
      </c>
      <c r="K4560" s="27">
        <v>1.7591869999999999E-3</v>
      </c>
      <c r="L4560" s="29">
        <v>0.14089689999999999</v>
      </c>
      <c r="M4560" s="27">
        <f t="shared" si="288"/>
        <v>1.1727913333333333E-2</v>
      </c>
      <c r="N4560" s="29">
        <f t="shared" si="289"/>
        <v>5.965329201119423</v>
      </c>
      <c r="O4560" s="1"/>
      <c r="P4560" s="1"/>
      <c r="S4560" s="1"/>
    </row>
    <row r="4561" spans="1:19" x14ac:dyDescent="0.3">
      <c r="A4561" s="28">
        <v>91.16</v>
      </c>
      <c r="B4561" s="27">
        <v>11.42901</v>
      </c>
      <c r="C4561" s="27">
        <v>3.1942349999999999</v>
      </c>
      <c r="D4561" s="29">
        <v>14.75346</v>
      </c>
      <c r="E4561" s="27">
        <f t="shared" si="286"/>
        <v>21.294899999999998</v>
      </c>
      <c r="F4561" s="26">
        <f t="shared" si="287"/>
        <v>627.35297869626231</v>
      </c>
      <c r="G4561" s="20"/>
      <c r="H4561" s="20"/>
      <c r="I4561" s="27">
        <v>91.16</v>
      </c>
      <c r="J4561" s="27">
        <v>1.893886</v>
      </c>
      <c r="K4561" s="27">
        <v>1.7688199999999999E-3</v>
      </c>
      <c r="L4561" s="29">
        <v>0.14084379999999999</v>
      </c>
      <c r="M4561" s="27">
        <f t="shared" si="288"/>
        <v>1.1792133333333333E-2</v>
      </c>
      <c r="N4561" s="29">
        <f t="shared" si="289"/>
        <v>5.9630810396582454</v>
      </c>
      <c r="O4561" s="1"/>
      <c r="P4561" s="1"/>
      <c r="S4561" s="1"/>
    </row>
    <row r="4562" spans="1:19" x14ac:dyDescent="0.3">
      <c r="A4562" s="28">
        <v>91.18</v>
      </c>
      <c r="B4562" s="27">
        <v>11.431800000000001</v>
      </c>
      <c r="C4562" s="27">
        <v>3.1955830000000001</v>
      </c>
      <c r="D4562" s="29">
        <v>14.753579999999999</v>
      </c>
      <c r="E4562" s="27">
        <f t="shared" si="286"/>
        <v>21.303886666666667</v>
      </c>
      <c r="F4562" s="26">
        <f t="shared" si="287"/>
        <v>627.35808138793209</v>
      </c>
      <c r="G4562" s="20"/>
      <c r="H4562" s="20"/>
      <c r="I4562" s="27">
        <v>91.18</v>
      </c>
      <c r="J4562" s="27">
        <v>1.894309</v>
      </c>
      <c r="K4562" s="27">
        <v>1.7766469999999999E-3</v>
      </c>
      <c r="L4562" s="29">
        <v>0.14078940000000001</v>
      </c>
      <c r="M4562" s="27">
        <f t="shared" si="288"/>
        <v>1.1844313333333332E-2</v>
      </c>
      <c r="N4562" s="29">
        <f t="shared" si="289"/>
        <v>5.9607778384626142</v>
      </c>
      <c r="O4562" s="1"/>
      <c r="P4562" s="1"/>
      <c r="S4562" s="1"/>
    </row>
    <row r="4563" spans="1:19" x14ac:dyDescent="0.3">
      <c r="A4563" s="28">
        <v>91.2</v>
      </c>
      <c r="B4563" s="27">
        <v>11.43459</v>
      </c>
      <c r="C4563" s="27">
        <v>3.1969319999999999</v>
      </c>
      <c r="D4563" s="29">
        <v>14.75342</v>
      </c>
      <c r="E4563" s="27">
        <f t="shared" si="286"/>
        <v>21.312879999999996</v>
      </c>
      <c r="F4563" s="26">
        <f t="shared" si="287"/>
        <v>627.35127779903894</v>
      </c>
      <c r="G4563" s="20"/>
      <c r="H4563" s="20"/>
      <c r="I4563" s="27">
        <v>91.2</v>
      </c>
      <c r="J4563" s="27">
        <v>1.894738</v>
      </c>
      <c r="K4563" s="27">
        <v>1.784475E-3</v>
      </c>
      <c r="L4563" s="29">
        <v>0.1407533</v>
      </c>
      <c r="M4563" s="27">
        <f t="shared" si="288"/>
        <v>1.1896499999999999E-2</v>
      </c>
      <c r="N4563" s="29">
        <f t="shared" si="289"/>
        <v>5.9592494273750711</v>
      </c>
      <c r="O4563" s="1"/>
      <c r="P4563" s="1"/>
      <c r="S4563" s="1"/>
    </row>
    <row r="4564" spans="1:19" x14ac:dyDescent="0.3">
      <c r="A4564" s="28">
        <v>91.22</v>
      </c>
      <c r="B4564" s="27">
        <v>11.43737</v>
      </c>
      <c r="C4564" s="27">
        <v>3.1982810000000002</v>
      </c>
      <c r="D4564" s="29">
        <v>14.75329</v>
      </c>
      <c r="E4564" s="27">
        <f t="shared" si="286"/>
        <v>21.321873333333336</v>
      </c>
      <c r="F4564" s="26">
        <f t="shared" si="287"/>
        <v>627.34574988306338</v>
      </c>
      <c r="G4564" s="20"/>
      <c r="H4564" s="20"/>
      <c r="I4564" s="27">
        <v>91.22</v>
      </c>
      <c r="J4564" s="27">
        <v>1.895127</v>
      </c>
      <c r="K4564" s="27">
        <v>1.792302E-3</v>
      </c>
      <c r="L4564" s="29">
        <v>0.14072490000000001</v>
      </c>
      <c r="M4564" s="27">
        <f t="shared" si="288"/>
        <v>1.194868E-2</v>
      </c>
      <c r="N4564" s="29">
        <f t="shared" si="289"/>
        <v>5.9580470208685279</v>
      </c>
      <c r="O4564" s="1"/>
      <c r="P4564" s="1"/>
      <c r="S4564" s="1"/>
    </row>
    <row r="4565" spans="1:19" x14ac:dyDescent="0.3">
      <c r="A4565" s="28">
        <v>91.24</v>
      </c>
      <c r="B4565" s="27">
        <v>11.44013</v>
      </c>
      <c r="C4565" s="27">
        <v>3.19963</v>
      </c>
      <c r="D4565" s="29">
        <v>14.752879999999999</v>
      </c>
      <c r="E4565" s="27">
        <f t="shared" si="286"/>
        <v>21.330866666666669</v>
      </c>
      <c r="F4565" s="26">
        <f t="shared" si="287"/>
        <v>627.32831568652455</v>
      </c>
      <c r="G4565" s="20"/>
      <c r="H4565" s="20"/>
      <c r="I4565" s="27">
        <v>91.24</v>
      </c>
      <c r="J4565" s="27">
        <v>1.8955770000000001</v>
      </c>
      <c r="K4565" s="27">
        <v>1.7982269999999999E-3</v>
      </c>
      <c r="L4565" s="29">
        <v>0.1407207</v>
      </c>
      <c r="M4565" s="27">
        <f t="shared" si="288"/>
        <v>1.1988179999999999E-2</v>
      </c>
      <c r="N4565" s="29">
        <f t="shared" si="289"/>
        <v>5.9578692001879823</v>
      </c>
      <c r="O4565" s="1"/>
      <c r="P4565" s="1"/>
      <c r="S4565" s="1"/>
    </row>
    <row r="4566" spans="1:19" x14ac:dyDescent="0.3">
      <c r="A4566" s="28">
        <v>91.26</v>
      </c>
      <c r="B4566" s="27">
        <v>11.4429</v>
      </c>
      <c r="C4566" s="27">
        <v>3.200977</v>
      </c>
      <c r="D4566" s="29">
        <v>14.752470000000001</v>
      </c>
      <c r="E4566" s="27">
        <f t="shared" si="286"/>
        <v>21.339846666666666</v>
      </c>
      <c r="F4566" s="26">
        <f t="shared" si="287"/>
        <v>627.31088148998606</v>
      </c>
      <c r="G4566" s="20"/>
      <c r="H4566" s="20"/>
      <c r="I4566" s="27">
        <v>91.26</v>
      </c>
      <c r="J4566" s="27">
        <v>1.8959919999999999</v>
      </c>
      <c r="K4566" s="27">
        <v>1.80349E-3</v>
      </c>
      <c r="L4566" s="29">
        <v>0.14071069999999999</v>
      </c>
      <c r="M4566" s="27">
        <f t="shared" si="288"/>
        <v>1.2023266666666666E-2</v>
      </c>
      <c r="N4566" s="29">
        <f t="shared" si="289"/>
        <v>5.9574458176152554</v>
      </c>
      <c r="O4566" s="1"/>
      <c r="P4566" s="1"/>
      <c r="S4566" s="1"/>
    </row>
    <row r="4567" spans="1:19" x14ac:dyDescent="0.3">
      <c r="A4567" s="28">
        <v>91.28</v>
      </c>
      <c r="B4567" s="27">
        <v>11.44566</v>
      </c>
      <c r="C4567" s="27">
        <v>3.2023239999999999</v>
      </c>
      <c r="D4567" s="29">
        <v>14.752359999999999</v>
      </c>
      <c r="E4567" s="27">
        <f t="shared" si="286"/>
        <v>21.348826666666668</v>
      </c>
      <c r="F4567" s="26">
        <f t="shared" si="287"/>
        <v>627.30620402262196</v>
      </c>
      <c r="G4567" s="20"/>
      <c r="H4567" s="20"/>
      <c r="I4567" s="27">
        <v>91.28</v>
      </c>
      <c r="J4567" s="27">
        <v>1.8964030000000001</v>
      </c>
      <c r="K4567" s="27">
        <v>1.8087520000000001E-3</v>
      </c>
      <c r="L4567" s="29">
        <v>0.14067189999999999</v>
      </c>
      <c r="M4567" s="27">
        <f t="shared" si="288"/>
        <v>1.2058346666666667E-2</v>
      </c>
      <c r="N4567" s="29">
        <f t="shared" si="289"/>
        <v>5.9558030932330759</v>
      </c>
      <c r="O4567" s="1"/>
      <c r="P4567" s="1"/>
      <c r="S4567" s="1"/>
    </row>
    <row r="4568" spans="1:19" x14ac:dyDescent="0.3">
      <c r="A4568" s="28">
        <v>91.3</v>
      </c>
      <c r="B4568" s="27">
        <v>11.44844</v>
      </c>
      <c r="C4568" s="27">
        <v>3.2036709999999999</v>
      </c>
      <c r="D4568" s="29">
        <v>14.75259</v>
      </c>
      <c r="E4568" s="27">
        <f t="shared" si="286"/>
        <v>21.357806666666665</v>
      </c>
      <c r="F4568" s="26">
        <f t="shared" si="287"/>
        <v>627.31598418165584</v>
      </c>
      <c r="G4568" s="20"/>
      <c r="H4568" s="20"/>
      <c r="I4568" s="27">
        <v>91.3</v>
      </c>
      <c r="J4568" s="27">
        <v>1.8968339999999999</v>
      </c>
      <c r="K4568" s="27">
        <v>1.814015E-3</v>
      </c>
      <c r="L4568" s="29">
        <v>0.14064750000000001</v>
      </c>
      <c r="M4568" s="27">
        <f t="shared" si="288"/>
        <v>1.2093433333333334E-2</v>
      </c>
      <c r="N4568" s="29">
        <f t="shared" si="289"/>
        <v>5.9547700397556236</v>
      </c>
      <c r="O4568" s="1"/>
      <c r="P4568" s="1"/>
      <c r="S4568" s="1"/>
    </row>
    <row r="4569" spans="1:19" x14ac:dyDescent="0.3">
      <c r="A4569" s="28">
        <v>91.32</v>
      </c>
      <c r="B4569" s="27">
        <v>11.451219999999999</v>
      </c>
      <c r="C4569" s="27">
        <v>3.2050390000000002</v>
      </c>
      <c r="D4569" s="29">
        <v>14.752610000000001</v>
      </c>
      <c r="E4569" s="27">
        <f t="shared" si="286"/>
        <v>21.366926666666668</v>
      </c>
      <c r="F4569" s="26">
        <f t="shared" si="287"/>
        <v>627.31683463026752</v>
      </c>
      <c r="G4569" s="20"/>
      <c r="H4569" s="20"/>
      <c r="I4569" s="27">
        <v>91.32</v>
      </c>
      <c r="J4569" s="27">
        <v>1.897248</v>
      </c>
      <c r="K4569" s="27">
        <v>1.8144470000000001E-3</v>
      </c>
      <c r="L4569" s="29">
        <v>0.14058670000000001</v>
      </c>
      <c r="M4569" s="27">
        <f t="shared" si="288"/>
        <v>1.2096313333333334E-2</v>
      </c>
      <c r="N4569" s="29">
        <f t="shared" si="289"/>
        <v>5.952195873713447</v>
      </c>
      <c r="O4569" s="1"/>
      <c r="P4569" s="1"/>
      <c r="S4569" s="1"/>
    </row>
    <row r="4570" spans="1:19" x14ac:dyDescent="0.3">
      <c r="A4570" s="28">
        <v>91.34</v>
      </c>
      <c r="B4570" s="27">
        <v>11.45401</v>
      </c>
      <c r="C4570" s="27">
        <v>3.206439</v>
      </c>
      <c r="D4570" s="29">
        <v>14.752549999999999</v>
      </c>
      <c r="E4570" s="27">
        <f t="shared" si="286"/>
        <v>21.376259999999998</v>
      </c>
      <c r="F4570" s="26">
        <f t="shared" si="287"/>
        <v>627.31428328443246</v>
      </c>
      <c r="G4570" s="20"/>
      <c r="H4570" s="20"/>
      <c r="I4570" s="27">
        <v>91.34</v>
      </c>
      <c r="J4570" s="27">
        <v>1.8976900000000001</v>
      </c>
      <c r="K4570" s="27">
        <v>1.8139969999999999E-3</v>
      </c>
      <c r="L4570" s="29">
        <v>0.1405824</v>
      </c>
      <c r="M4570" s="27">
        <f t="shared" si="288"/>
        <v>1.2093313333333333E-2</v>
      </c>
      <c r="N4570" s="29">
        <f t="shared" si="289"/>
        <v>5.9520138192071741</v>
      </c>
      <c r="O4570" s="1"/>
      <c r="P4570" s="1"/>
      <c r="S4570" s="1"/>
    </row>
    <row r="4571" spans="1:19" x14ac:dyDescent="0.3">
      <c r="A4571" s="28">
        <v>91.36</v>
      </c>
      <c r="B4571" s="27">
        <v>11.456759999999999</v>
      </c>
      <c r="C4571" s="27">
        <v>3.2078389999999999</v>
      </c>
      <c r="D4571" s="29">
        <v>14.75249</v>
      </c>
      <c r="E4571" s="27">
        <f t="shared" si="286"/>
        <v>21.385593333333333</v>
      </c>
      <c r="F4571" s="26">
        <f t="shared" si="287"/>
        <v>627.31173193859752</v>
      </c>
      <c r="G4571" s="20"/>
      <c r="H4571" s="20"/>
      <c r="I4571" s="27">
        <v>91.36</v>
      </c>
      <c r="J4571" s="27">
        <v>1.8980870000000001</v>
      </c>
      <c r="K4571" s="27">
        <v>1.8135460000000001E-3</v>
      </c>
      <c r="L4571" s="29">
        <v>0.14051069999999999</v>
      </c>
      <c r="M4571" s="27">
        <f t="shared" si="288"/>
        <v>1.2090306666666667E-2</v>
      </c>
      <c r="N4571" s="29">
        <f t="shared" si="289"/>
        <v>5.9489781661607237</v>
      </c>
      <c r="O4571" s="1"/>
      <c r="P4571" s="1"/>
      <c r="S4571" s="1"/>
    </row>
    <row r="4572" spans="1:19" x14ac:dyDescent="0.3">
      <c r="A4572" s="28">
        <v>91.38</v>
      </c>
      <c r="B4572" s="27">
        <v>11.459519999999999</v>
      </c>
      <c r="C4572" s="27">
        <v>3.2092390000000002</v>
      </c>
      <c r="D4572" s="29">
        <v>14.752549999999999</v>
      </c>
      <c r="E4572" s="27">
        <f t="shared" si="286"/>
        <v>21.394926666666667</v>
      </c>
      <c r="F4572" s="26">
        <f t="shared" si="287"/>
        <v>627.31428328443246</v>
      </c>
      <c r="G4572" s="20"/>
      <c r="H4572" s="20"/>
      <c r="I4572" s="27">
        <v>91.38</v>
      </c>
      <c r="J4572" s="27">
        <v>1.898504</v>
      </c>
      <c r="K4572" s="27">
        <v>1.8130959999999999E-3</v>
      </c>
      <c r="L4572" s="29">
        <v>0.14050099999999999</v>
      </c>
      <c r="M4572" s="27">
        <f t="shared" si="288"/>
        <v>1.2087306666666665E-2</v>
      </c>
      <c r="N4572" s="29">
        <f t="shared" si="289"/>
        <v>5.9485674850651789</v>
      </c>
      <c r="O4572" s="1"/>
      <c r="P4572" s="1"/>
      <c r="S4572" s="1"/>
    </row>
    <row r="4573" spans="1:19" x14ac:dyDescent="0.3">
      <c r="A4573" s="28">
        <v>91.4</v>
      </c>
      <c r="B4573" s="27">
        <v>11.462289999999999</v>
      </c>
      <c r="C4573" s="27">
        <v>3.2106699999999999</v>
      </c>
      <c r="D4573" s="29">
        <v>14.752549999999999</v>
      </c>
      <c r="E4573" s="27">
        <f t="shared" si="286"/>
        <v>21.404466666666664</v>
      </c>
      <c r="F4573" s="26">
        <f t="shared" si="287"/>
        <v>627.31428328443246</v>
      </c>
      <c r="G4573" s="20"/>
      <c r="H4573" s="20"/>
      <c r="I4573" s="27">
        <v>91.4</v>
      </c>
      <c r="J4573" s="27">
        <v>1.8989020000000001</v>
      </c>
      <c r="K4573" s="27">
        <v>1.8066009999999999E-3</v>
      </c>
      <c r="L4573" s="29">
        <v>0.1404368</v>
      </c>
      <c r="M4573" s="27">
        <f t="shared" si="288"/>
        <v>1.2044006666666666E-2</v>
      </c>
      <c r="N4573" s="29">
        <f t="shared" si="289"/>
        <v>5.9458493689482763</v>
      </c>
      <c r="O4573" s="1"/>
      <c r="P4573" s="1"/>
      <c r="S4573" s="1"/>
    </row>
    <row r="4574" spans="1:19" x14ac:dyDescent="0.3">
      <c r="A4574" s="28">
        <v>91.42</v>
      </c>
      <c r="B4574" s="27">
        <v>11.4651</v>
      </c>
      <c r="C4574" s="27">
        <v>3.2121300000000002</v>
      </c>
      <c r="D4574" s="29">
        <v>14.75264</v>
      </c>
      <c r="E4574" s="27">
        <f t="shared" si="286"/>
        <v>21.414200000000001</v>
      </c>
      <c r="F4574" s="26">
        <f t="shared" si="287"/>
        <v>627.31811030318499</v>
      </c>
      <c r="G4574" s="20"/>
      <c r="H4574" s="20"/>
      <c r="I4574" s="27">
        <v>91.42</v>
      </c>
      <c r="J4574" s="27">
        <v>1.89934</v>
      </c>
      <c r="K4574" s="27">
        <v>1.7998129999999999E-3</v>
      </c>
      <c r="L4574" s="29">
        <v>0.1403943</v>
      </c>
      <c r="M4574" s="27">
        <f t="shared" si="288"/>
        <v>1.1998753333333332E-2</v>
      </c>
      <c r="N4574" s="29">
        <f t="shared" si="289"/>
        <v>5.9440499930141879</v>
      </c>
      <c r="O4574" s="1"/>
      <c r="P4574" s="1"/>
      <c r="S4574" s="1"/>
    </row>
    <row r="4575" spans="1:19" x14ac:dyDescent="0.3">
      <c r="A4575" s="28">
        <v>91.44</v>
      </c>
      <c r="B4575" s="27">
        <v>11.46786</v>
      </c>
      <c r="C4575" s="27">
        <v>3.2135899999999999</v>
      </c>
      <c r="D4575" s="29">
        <v>14.75271</v>
      </c>
      <c r="E4575" s="27">
        <f t="shared" si="286"/>
        <v>21.423933333333334</v>
      </c>
      <c r="F4575" s="26">
        <f t="shared" si="287"/>
        <v>627.32108687332561</v>
      </c>
      <c r="G4575" s="20"/>
      <c r="H4575" s="20"/>
      <c r="I4575" s="27">
        <v>91.44</v>
      </c>
      <c r="J4575" s="27">
        <v>1.8997520000000001</v>
      </c>
      <c r="K4575" s="27">
        <v>1.793025E-3</v>
      </c>
      <c r="L4575" s="29">
        <v>0.1403605</v>
      </c>
      <c r="M4575" s="27">
        <f t="shared" si="288"/>
        <v>1.1953500000000001E-2</v>
      </c>
      <c r="N4575" s="29">
        <f t="shared" si="289"/>
        <v>5.9426189599183727</v>
      </c>
      <c r="O4575" s="1"/>
      <c r="P4575" s="1"/>
      <c r="S4575" s="1"/>
    </row>
    <row r="4576" spans="1:19" x14ac:dyDescent="0.3">
      <c r="A4576" s="28">
        <v>91.46</v>
      </c>
      <c r="B4576" s="27">
        <v>11.47064</v>
      </c>
      <c r="C4576" s="27">
        <v>3.2150500000000002</v>
      </c>
      <c r="D4576" s="29">
        <v>14.752689999999999</v>
      </c>
      <c r="E4576" s="27">
        <f t="shared" si="286"/>
        <v>21.433666666666667</v>
      </c>
      <c r="F4576" s="26">
        <f t="shared" si="287"/>
        <v>627.32023642471404</v>
      </c>
      <c r="G4576" s="20"/>
      <c r="H4576" s="20"/>
      <c r="I4576" s="27">
        <v>91.46</v>
      </c>
      <c r="J4576" s="27">
        <v>1.9001870000000001</v>
      </c>
      <c r="K4576" s="27">
        <v>1.7854909999999999E-3</v>
      </c>
      <c r="L4576" s="29">
        <v>0.1403896</v>
      </c>
      <c r="M4576" s="27">
        <f t="shared" si="288"/>
        <v>1.1903273333333332E-2</v>
      </c>
      <c r="N4576" s="29">
        <f t="shared" si="289"/>
        <v>5.9438510032050065</v>
      </c>
      <c r="O4576" s="1"/>
      <c r="P4576" s="1"/>
      <c r="S4576" s="1"/>
    </row>
    <row r="4577" spans="1:19" x14ac:dyDescent="0.3">
      <c r="A4577" s="28">
        <v>91.48</v>
      </c>
      <c r="B4577" s="27">
        <v>11.4734</v>
      </c>
      <c r="C4577" s="27">
        <v>3.2164899999999998</v>
      </c>
      <c r="D4577" s="29">
        <v>14.75248</v>
      </c>
      <c r="E4577" s="27">
        <f t="shared" si="286"/>
        <v>21.443266666666666</v>
      </c>
      <c r="F4577" s="26">
        <f t="shared" si="287"/>
        <v>627.31130671429185</v>
      </c>
      <c r="G4577" s="20"/>
      <c r="H4577" s="20"/>
      <c r="I4577" s="27">
        <v>91.48</v>
      </c>
      <c r="J4577" s="27">
        <v>1.9006130000000001</v>
      </c>
      <c r="K4577" s="27">
        <v>1.768555E-3</v>
      </c>
      <c r="L4577" s="29">
        <v>0.14038719999999999</v>
      </c>
      <c r="M4577" s="27">
        <f t="shared" si="288"/>
        <v>1.1790366666666666E-2</v>
      </c>
      <c r="N4577" s="29">
        <f t="shared" si="289"/>
        <v>5.9437493913875512</v>
      </c>
      <c r="O4577" s="1"/>
      <c r="P4577" s="1"/>
      <c r="S4577" s="1"/>
    </row>
    <row r="4578" spans="1:19" x14ac:dyDescent="0.3">
      <c r="A4578" s="28">
        <v>91.5</v>
      </c>
      <c r="B4578" s="27">
        <v>11.476139999999999</v>
      </c>
      <c r="C4578" s="27">
        <v>3.2179169999999999</v>
      </c>
      <c r="D4578" s="29">
        <v>14.75249</v>
      </c>
      <c r="E4578" s="27">
        <f t="shared" si="286"/>
        <v>21.452780000000001</v>
      </c>
      <c r="F4578" s="26">
        <f t="shared" si="287"/>
        <v>627.31173193859752</v>
      </c>
      <c r="G4578" s="20"/>
      <c r="H4578" s="20"/>
      <c r="I4578" s="27">
        <v>91.5</v>
      </c>
      <c r="J4578" s="27">
        <v>1.901043</v>
      </c>
      <c r="K4578" s="27">
        <v>1.751619E-3</v>
      </c>
      <c r="L4578" s="29">
        <v>0.14040730000000001</v>
      </c>
      <c r="M4578" s="27">
        <f t="shared" si="288"/>
        <v>1.1677460000000001E-2</v>
      </c>
      <c r="N4578" s="29">
        <f t="shared" si="289"/>
        <v>5.9446003903587323</v>
      </c>
      <c r="O4578" s="1"/>
      <c r="P4578" s="1"/>
      <c r="S4578" s="1"/>
    </row>
    <row r="4579" spans="1:19" x14ac:dyDescent="0.3">
      <c r="A4579" s="28">
        <v>91.52</v>
      </c>
      <c r="B4579" s="27">
        <v>11.47892</v>
      </c>
      <c r="C4579" s="27">
        <v>3.219344</v>
      </c>
      <c r="D4579" s="29">
        <v>14.75272</v>
      </c>
      <c r="E4579" s="27">
        <f t="shared" si="286"/>
        <v>21.462293333333331</v>
      </c>
      <c r="F4579" s="26">
        <f t="shared" si="287"/>
        <v>627.32151209763151</v>
      </c>
      <c r="G4579" s="20"/>
      <c r="H4579" s="20"/>
      <c r="I4579" s="27">
        <v>91.52</v>
      </c>
      <c r="J4579" s="27">
        <v>1.901459</v>
      </c>
      <c r="K4579" s="27">
        <v>1.734682E-3</v>
      </c>
      <c r="L4579" s="29">
        <v>0.1404417</v>
      </c>
      <c r="M4579" s="27">
        <f t="shared" si="288"/>
        <v>1.1564546666666667E-2</v>
      </c>
      <c r="N4579" s="29">
        <f t="shared" si="289"/>
        <v>5.9460568264089115</v>
      </c>
      <c r="O4579" s="1"/>
      <c r="P4579" s="1"/>
      <c r="S4579" s="1"/>
    </row>
    <row r="4580" spans="1:19" x14ac:dyDescent="0.3">
      <c r="A4580" s="28">
        <v>91.54</v>
      </c>
      <c r="B4580" s="27">
        <v>11.4817</v>
      </c>
      <c r="C4580" s="27">
        <v>3.2207710000000001</v>
      </c>
      <c r="D4580" s="29">
        <v>14.752890000000001</v>
      </c>
      <c r="E4580" s="27">
        <f t="shared" si="286"/>
        <v>21.471806666666669</v>
      </c>
      <c r="F4580" s="26">
        <f t="shared" si="287"/>
        <v>627.32874091083045</v>
      </c>
      <c r="G4580" s="20"/>
      <c r="H4580" s="20"/>
      <c r="I4580" s="27">
        <v>91.54</v>
      </c>
      <c r="J4580" s="27">
        <v>1.901864</v>
      </c>
      <c r="K4580" s="27">
        <v>1.7191730000000001E-3</v>
      </c>
      <c r="L4580" s="29">
        <v>0.14042740000000001</v>
      </c>
      <c r="M4580" s="27">
        <f t="shared" si="288"/>
        <v>1.1461153333333333E-2</v>
      </c>
      <c r="N4580" s="29">
        <f t="shared" si="289"/>
        <v>5.9454513893299126</v>
      </c>
      <c r="O4580" s="1"/>
      <c r="P4580" s="1"/>
      <c r="S4580" s="1"/>
    </row>
    <row r="4581" spans="1:19" x14ac:dyDescent="0.3">
      <c r="A4581" s="28">
        <v>91.56</v>
      </c>
      <c r="B4581" s="27">
        <v>11.48448</v>
      </c>
      <c r="C4581" s="27">
        <v>3.2221310000000001</v>
      </c>
      <c r="D4581" s="29">
        <v>14.752969999999999</v>
      </c>
      <c r="E4581" s="27">
        <f t="shared" si="286"/>
        <v>21.480873333333335</v>
      </c>
      <c r="F4581" s="26">
        <f t="shared" si="287"/>
        <v>627.33214270527708</v>
      </c>
      <c r="G4581" s="20"/>
      <c r="H4581" s="20"/>
      <c r="I4581" s="27">
        <v>91.56</v>
      </c>
      <c r="J4581" s="27">
        <v>1.9022870000000001</v>
      </c>
      <c r="K4581" s="27">
        <v>1.709754E-3</v>
      </c>
      <c r="L4581" s="29">
        <v>0.14038580000000001</v>
      </c>
      <c r="M4581" s="27">
        <f t="shared" si="288"/>
        <v>1.139836E-2</v>
      </c>
      <c r="N4581" s="29">
        <f t="shared" si="289"/>
        <v>5.9436901178273711</v>
      </c>
      <c r="O4581" s="1"/>
      <c r="P4581" s="1"/>
      <c r="S4581" s="1"/>
    </row>
    <row r="4582" spans="1:19" x14ac:dyDescent="0.3">
      <c r="A4582" s="28">
        <v>91.58</v>
      </c>
      <c r="B4582" s="27">
        <v>11.487259999999999</v>
      </c>
      <c r="C4582" s="27">
        <v>3.2234660000000002</v>
      </c>
      <c r="D4582" s="29">
        <v>14.75305</v>
      </c>
      <c r="E4582" s="27">
        <f t="shared" si="286"/>
        <v>21.489773333333336</v>
      </c>
      <c r="F4582" s="26">
        <f t="shared" si="287"/>
        <v>627.3355444997236</v>
      </c>
      <c r="G4582" s="20"/>
      <c r="H4582" s="20"/>
      <c r="I4582" s="27">
        <v>91.58</v>
      </c>
      <c r="J4582" s="27">
        <v>1.902717</v>
      </c>
      <c r="K4582" s="27">
        <v>1.7003350000000001E-3</v>
      </c>
      <c r="L4582" s="29">
        <v>0.14034959999999999</v>
      </c>
      <c r="M4582" s="27">
        <f t="shared" si="288"/>
        <v>1.1335566666666666E-2</v>
      </c>
      <c r="N4582" s="29">
        <f t="shared" si="289"/>
        <v>5.9421574729140998</v>
      </c>
      <c r="O4582" s="1"/>
      <c r="P4582" s="1"/>
      <c r="S4582" s="1"/>
    </row>
    <row r="4583" spans="1:19" x14ac:dyDescent="0.3">
      <c r="A4583" s="28">
        <v>91.6</v>
      </c>
      <c r="B4583" s="27">
        <v>11.490030000000001</v>
      </c>
      <c r="C4583" s="27">
        <v>3.2248009999999998</v>
      </c>
      <c r="D4583" s="29">
        <v>14.753119999999999</v>
      </c>
      <c r="E4583" s="27">
        <f t="shared" si="286"/>
        <v>21.498673333333333</v>
      </c>
      <c r="F4583" s="26">
        <f t="shared" si="287"/>
        <v>627.33852106986433</v>
      </c>
      <c r="G4583" s="20"/>
      <c r="H4583" s="20"/>
      <c r="I4583" s="27">
        <v>91.6</v>
      </c>
      <c r="J4583" s="27">
        <v>1.903127</v>
      </c>
      <c r="K4583" s="27">
        <v>1.690916E-3</v>
      </c>
      <c r="L4583" s="29">
        <v>0.14032610000000001</v>
      </c>
      <c r="M4583" s="27">
        <f t="shared" si="288"/>
        <v>1.1272773333333333E-2</v>
      </c>
      <c r="N4583" s="29">
        <f t="shared" si="289"/>
        <v>5.9411625238681935</v>
      </c>
      <c r="O4583" s="1"/>
      <c r="P4583" s="1"/>
      <c r="S4583" s="1"/>
    </row>
    <row r="4584" spans="1:19" x14ac:dyDescent="0.3">
      <c r="A4584" s="28">
        <v>91.62</v>
      </c>
      <c r="B4584" s="27">
        <v>11.492800000000001</v>
      </c>
      <c r="C4584" s="27">
        <v>3.2261359999999999</v>
      </c>
      <c r="D4584" s="29">
        <v>14.75323</v>
      </c>
      <c r="E4584" s="27">
        <f t="shared" si="286"/>
        <v>21.507573333333333</v>
      </c>
      <c r="F4584" s="26">
        <f t="shared" si="287"/>
        <v>627.34319853722843</v>
      </c>
      <c r="G4584" s="20"/>
      <c r="H4584" s="20"/>
      <c r="I4584" s="27">
        <v>91.62</v>
      </c>
      <c r="J4584" s="27">
        <v>1.903551</v>
      </c>
      <c r="K4584" s="27">
        <v>1.681699E-3</v>
      </c>
      <c r="L4584" s="29">
        <v>0.14027690000000001</v>
      </c>
      <c r="M4584" s="27">
        <f t="shared" si="288"/>
        <v>1.1211326666666667E-2</v>
      </c>
      <c r="N4584" s="29">
        <f t="shared" si="289"/>
        <v>5.9390794816103778</v>
      </c>
      <c r="O4584" s="1"/>
      <c r="P4584" s="1"/>
      <c r="S4584" s="1"/>
    </row>
    <row r="4585" spans="1:19" x14ac:dyDescent="0.3">
      <c r="A4585" s="28">
        <v>91.64</v>
      </c>
      <c r="B4585" s="27">
        <v>11.49558</v>
      </c>
      <c r="C4585" s="27">
        <v>3.2275589999999998</v>
      </c>
      <c r="D4585" s="29">
        <v>14.753360000000001</v>
      </c>
      <c r="E4585" s="27">
        <f t="shared" si="286"/>
        <v>21.517060000000001</v>
      </c>
      <c r="F4585" s="26">
        <f t="shared" si="287"/>
        <v>627.34872645320411</v>
      </c>
      <c r="G4585" s="20"/>
      <c r="H4585" s="20"/>
      <c r="I4585" s="27">
        <v>91.64</v>
      </c>
      <c r="J4585" s="27">
        <v>1.9039710000000001</v>
      </c>
      <c r="K4585" s="27">
        <v>1.672953E-3</v>
      </c>
      <c r="L4585" s="29">
        <v>0.1402379</v>
      </c>
      <c r="M4585" s="27">
        <f t="shared" si="288"/>
        <v>1.115302E-2</v>
      </c>
      <c r="N4585" s="29">
        <f t="shared" si="289"/>
        <v>5.9374282895767445</v>
      </c>
      <c r="O4585" s="1"/>
      <c r="P4585" s="1"/>
      <c r="S4585" s="1"/>
    </row>
    <row r="4586" spans="1:19" x14ac:dyDescent="0.3">
      <c r="A4586" s="28">
        <v>91.66</v>
      </c>
      <c r="B4586" s="27">
        <v>11.49837</v>
      </c>
      <c r="C4586" s="27">
        <v>3.228999</v>
      </c>
      <c r="D4586" s="29">
        <v>14.753500000000001</v>
      </c>
      <c r="E4586" s="27">
        <f t="shared" si="286"/>
        <v>21.52666</v>
      </c>
      <c r="F4586" s="26">
        <f t="shared" si="287"/>
        <v>627.35467959348557</v>
      </c>
      <c r="G4586" s="20"/>
      <c r="H4586" s="20"/>
      <c r="I4586" s="27">
        <v>91.66</v>
      </c>
      <c r="J4586" s="27">
        <v>1.904377</v>
      </c>
      <c r="K4586" s="27">
        <v>1.664207E-3</v>
      </c>
      <c r="L4586" s="29">
        <v>0.14025679999999999</v>
      </c>
      <c r="M4586" s="27">
        <f t="shared" si="288"/>
        <v>1.1094713333333334E-2</v>
      </c>
      <c r="N4586" s="29">
        <f t="shared" si="289"/>
        <v>5.9382284826391967</v>
      </c>
      <c r="O4586" s="1"/>
      <c r="P4586" s="1"/>
      <c r="S4586" s="1"/>
    </row>
    <row r="4587" spans="1:19" x14ac:dyDescent="0.3">
      <c r="A4587" s="28">
        <v>91.68</v>
      </c>
      <c r="B4587" s="27">
        <v>11.50112</v>
      </c>
      <c r="C4587" s="27">
        <v>3.2304379999999999</v>
      </c>
      <c r="D4587" s="29">
        <v>14.753439999999999</v>
      </c>
      <c r="E4587" s="27">
        <f t="shared" si="286"/>
        <v>21.536253333333335</v>
      </c>
      <c r="F4587" s="26">
        <f t="shared" si="287"/>
        <v>627.35212824765063</v>
      </c>
      <c r="G4587" s="20"/>
      <c r="H4587" s="20"/>
      <c r="I4587" s="27">
        <v>91.68</v>
      </c>
      <c r="J4587" s="27">
        <v>1.904809</v>
      </c>
      <c r="K4587" s="27">
        <v>1.6554600000000001E-3</v>
      </c>
      <c r="L4587" s="29">
        <v>0.14021230000000001</v>
      </c>
      <c r="M4587" s="27">
        <f t="shared" si="288"/>
        <v>1.10364E-2</v>
      </c>
      <c r="N4587" s="29">
        <f t="shared" si="289"/>
        <v>5.936344430190565</v>
      </c>
      <c r="O4587" s="1"/>
      <c r="P4587" s="1"/>
      <c r="S4587" s="1"/>
    </row>
    <row r="4588" spans="1:19" x14ac:dyDescent="0.3">
      <c r="A4588" s="28">
        <v>91.7</v>
      </c>
      <c r="B4588" s="27">
        <v>11.5039</v>
      </c>
      <c r="C4588" s="27">
        <v>3.231878</v>
      </c>
      <c r="D4588" s="29">
        <v>14.7531</v>
      </c>
      <c r="E4588" s="27">
        <f t="shared" si="286"/>
        <v>21.545853333333334</v>
      </c>
      <c r="F4588" s="26">
        <f t="shared" si="287"/>
        <v>627.33767062125264</v>
      </c>
      <c r="G4588" s="20"/>
      <c r="H4588" s="20"/>
      <c r="I4588" s="27">
        <v>91.7</v>
      </c>
      <c r="J4588" s="27">
        <v>1.9052420000000001</v>
      </c>
      <c r="K4588" s="27">
        <v>1.6473379999999999E-3</v>
      </c>
      <c r="L4588" s="29">
        <v>0.14024490000000001</v>
      </c>
      <c r="M4588" s="27">
        <f t="shared" si="288"/>
        <v>1.0982253333333332E-2</v>
      </c>
      <c r="N4588" s="29">
        <f t="shared" si="289"/>
        <v>5.937724657377653</v>
      </c>
      <c r="O4588" s="1"/>
      <c r="P4588" s="1"/>
      <c r="S4588" s="1"/>
    </row>
    <row r="4589" spans="1:19" x14ac:dyDescent="0.3">
      <c r="A4589" s="28">
        <v>91.72</v>
      </c>
      <c r="B4589" s="27">
        <v>11.50667</v>
      </c>
      <c r="C4589" s="27">
        <v>3.2333690000000002</v>
      </c>
      <c r="D4589" s="29">
        <v>14.752689999999999</v>
      </c>
      <c r="E4589" s="27">
        <f t="shared" si="286"/>
        <v>21.555793333333334</v>
      </c>
      <c r="F4589" s="26">
        <f t="shared" si="287"/>
        <v>627.32023642471404</v>
      </c>
      <c r="G4589" s="20"/>
      <c r="H4589" s="20"/>
      <c r="I4589" s="27">
        <v>91.72</v>
      </c>
      <c r="J4589" s="27">
        <v>1.905653</v>
      </c>
      <c r="K4589" s="27">
        <v>1.6401110000000001E-3</v>
      </c>
      <c r="L4589" s="29">
        <v>0.14026530000000001</v>
      </c>
      <c r="M4589" s="27">
        <f t="shared" si="288"/>
        <v>1.0934073333333334E-2</v>
      </c>
      <c r="N4589" s="29">
        <f t="shared" si="289"/>
        <v>5.9385883578260161</v>
      </c>
      <c r="O4589" s="1"/>
      <c r="P4589" s="1"/>
      <c r="S4589" s="1"/>
    </row>
    <row r="4590" spans="1:19" x14ac:dyDescent="0.3">
      <c r="A4590" s="28">
        <v>91.74</v>
      </c>
      <c r="B4590" s="27">
        <v>11.509410000000001</v>
      </c>
      <c r="C4590" s="27">
        <v>3.2348629999999998</v>
      </c>
      <c r="D4590" s="29">
        <v>14.75286</v>
      </c>
      <c r="E4590" s="27">
        <f t="shared" si="286"/>
        <v>21.565753333333333</v>
      </c>
      <c r="F4590" s="26">
        <f t="shared" si="287"/>
        <v>627.32746523791309</v>
      </c>
      <c r="G4590" s="20"/>
      <c r="H4590" s="20"/>
      <c r="I4590" s="27">
        <v>91.74</v>
      </c>
      <c r="J4590" s="27">
        <v>1.9060760000000001</v>
      </c>
      <c r="K4590" s="27">
        <v>1.6328849999999999E-3</v>
      </c>
      <c r="L4590" s="29">
        <v>0.1402939</v>
      </c>
      <c r="M4590" s="27">
        <f t="shared" si="288"/>
        <v>1.08859E-2</v>
      </c>
      <c r="N4590" s="29">
        <f t="shared" si="289"/>
        <v>5.9397992319840132</v>
      </c>
      <c r="O4590" s="1"/>
      <c r="P4590" s="1"/>
      <c r="S4590" s="1"/>
    </row>
    <row r="4591" spans="1:19" x14ac:dyDescent="0.3">
      <c r="A4591" s="28">
        <v>91.76</v>
      </c>
      <c r="B4591" s="27">
        <v>11.512169999999999</v>
      </c>
      <c r="C4591" s="27">
        <v>3.2363559999999998</v>
      </c>
      <c r="D4591" s="29">
        <v>14.753220000000001</v>
      </c>
      <c r="E4591" s="27">
        <f t="shared" si="286"/>
        <v>21.575706666666665</v>
      </c>
      <c r="F4591" s="26">
        <f t="shared" si="287"/>
        <v>627.34277331292265</v>
      </c>
      <c r="G4591" s="20"/>
      <c r="H4591" s="20"/>
      <c r="I4591" s="27">
        <v>91.76</v>
      </c>
      <c r="J4591" s="27">
        <v>1.9065000000000001</v>
      </c>
      <c r="K4591" s="27">
        <v>1.6256580000000001E-3</v>
      </c>
      <c r="L4591" s="29">
        <v>0.1402534</v>
      </c>
      <c r="M4591" s="27">
        <f t="shared" si="288"/>
        <v>1.083772E-2</v>
      </c>
      <c r="N4591" s="29">
        <f t="shared" si="289"/>
        <v>5.9380845325644707</v>
      </c>
      <c r="O4591" s="1"/>
      <c r="P4591" s="1"/>
      <c r="S4591" s="1"/>
    </row>
    <row r="4592" spans="1:19" x14ac:dyDescent="0.3">
      <c r="A4592" s="28">
        <v>91.78</v>
      </c>
      <c r="B4592" s="27">
        <v>11.514989999999999</v>
      </c>
      <c r="C4592" s="27">
        <v>3.2378439999999999</v>
      </c>
      <c r="D4592" s="29">
        <v>14.75352</v>
      </c>
      <c r="E4592" s="27">
        <f t="shared" si="286"/>
        <v>21.585626666666666</v>
      </c>
      <c r="F4592" s="26">
        <f t="shared" si="287"/>
        <v>627.35553004209726</v>
      </c>
      <c r="G4592" s="20"/>
      <c r="H4592" s="20"/>
      <c r="I4592" s="27">
        <v>91.78</v>
      </c>
      <c r="J4592" s="27">
        <v>1.906892</v>
      </c>
      <c r="K4592" s="27">
        <v>1.619424E-3</v>
      </c>
      <c r="L4592" s="29">
        <v>0.14029220000000001</v>
      </c>
      <c r="M4592" s="27">
        <f t="shared" si="288"/>
        <v>1.0796159999999999E-2</v>
      </c>
      <c r="N4592" s="29">
        <f t="shared" si="289"/>
        <v>5.9397272569466502</v>
      </c>
      <c r="O4592" s="1"/>
      <c r="P4592" s="1"/>
      <c r="S4592" s="1"/>
    </row>
    <row r="4593" spans="1:19" x14ac:dyDescent="0.3">
      <c r="A4593" s="28">
        <v>91.8</v>
      </c>
      <c r="B4593" s="27">
        <v>11.517770000000001</v>
      </c>
      <c r="C4593" s="27">
        <v>3.2392470000000002</v>
      </c>
      <c r="D4593" s="29">
        <v>14.75367</v>
      </c>
      <c r="E4593" s="27">
        <f t="shared" si="286"/>
        <v>21.594980000000003</v>
      </c>
      <c r="F4593" s="26">
        <f t="shared" si="287"/>
        <v>627.36190840668451</v>
      </c>
      <c r="G4593" s="20"/>
      <c r="H4593" s="20"/>
      <c r="I4593" s="27">
        <v>91.8</v>
      </c>
      <c r="J4593" s="27">
        <v>1.90733</v>
      </c>
      <c r="K4593" s="27">
        <v>1.614098E-3</v>
      </c>
      <c r="L4593" s="29">
        <v>0.1402388</v>
      </c>
      <c r="M4593" s="27">
        <f t="shared" si="288"/>
        <v>1.0760653333333333E-2</v>
      </c>
      <c r="N4593" s="29">
        <f t="shared" si="289"/>
        <v>5.9374663940082906</v>
      </c>
      <c r="O4593" s="1"/>
      <c r="P4593" s="1"/>
      <c r="S4593" s="1"/>
    </row>
    <row r="4594" spans="1:19" x14ac:dyDescent="0.3">
      <c r="A4594" s="28">
        <v>91.82</v>
      </c>
      <c r="B4594" s="27">
        <v>11.52055</v>
      </c>
      <c r="C4594" s="27">
        <v>3.2406510000000002</v>
      </c>
      <c r="D4594" s="29">
        <v>14.753679999999999</v>
      </c>
      <c r="E4594" s="27">
        <f t="shared" si="286"/>
        <v>21.604340000000004</v>
      </c>
      <c r="F4594" s="26">
        <f t="shared" si="287"/>
        <v>627.36233363099041</v>
      </c>
      <c r="G4594" s="20"/>
      <c r="H4594" s="20"/>
      <c r="I4594" s="27">
        <v>91.82</v>
      </c>
      <c r="J4594" s="27">
        <v>1.9077569999999999</v>
      </c>
      <c r="K4594" s="27">
        <v>1.608773E-3</v>
      </c>
      <c r="L4594" s="29">
        <v>0.14021929999999999</v>
      </c>
      <c r="M4594" s="27">
        <f t="shared" si="288"/>
        <v>1.0725153333333333E-2</v>
      </c>
      <c r="N4594" s="29">
        <f t="shared" si="289"/>
        <v>5.9366407979914735</v>
      </c>
      <c r="O4594" s="1"/>
      <c r="P4594" s="1"/>
      <c r="S4594" s="1"/>
    </row>
    <row r="4595" spans="1:19" x14ac:dyDescent="0.3">
      <c r="A4595" s="28">
        <v>91.84</v>
      </c>
      <c r="B4595" s="27">
        <v>11.523300000000001</v>
      </c>
      <c r="C4595" s="27">
        <v>3.242054</v>
      </c>
      <c r="D4595" s="29">
        <v>14.753310000000001</v>
      </c>
      <c r="E4595" s="27">
        <f t="shared" si="286"/>
        <v>21.613693333333334</v>
      </c>
      <c r="F4595" s="26">
        <f t="shared" si="287"/>
        <v>627.34660033167495</v>
      </c>
      <c r="G4595" s="20"/>
      <c r="H4595" s="20"/>
      <c r="I4595" s="27">
        <v>91.84</v>
      </c>
      <c r="J4595" s="27">
        <v>1.908172</v>
      </c>
      <c r="K4595" s="27">
        <v>1.603447E-3</v>
      </c>
      <c r="L4595" s="29">
        <v>0.14015349999999999</v>
      </c>
      <c r="M4595" s="27">
        <f t="shared" si="288"/>
        <v>1.0689646666666667E-2</v>
      </c>
      <c r="N4595" s="29">
        <f t="shared" si="289"/>
        <v>5.9338549406629317</v>
      </c>
      <c r="O4595" s="1"/>
      <c r="P4595" s="1"/>
      <c r="S4595" s="1"/>
    </row>
    <row r="4596" spans="1:19" x14ac:dyDescent="0.3">
      <c r="A4596" s="28">
        <v>91.86</v>
      </c>
      <c r="B4596" s="27">
        <v>11.526070000000001</v>
      </c>
      <c r="C4596" s="27">
        <v>3.2434729999999998</v>
      </c>
      <c r="D4596" s="29">
        <v>14.752940000000001</v>
      </c>
      <c r="E4596" s="27">
        <f t="shared" si="286"/>
        <v>21.623153333333331</v>
      </c>
      <c r="F4596" s="26">
        <f t="shared" si="287"/>
        <v>627.33086703235961</v>
      </c>
      <c r="G4596" s="20"/>
      <c r="H4596" s="20"/>
      <c r="I4596" s="27">
        <v>91.86</v>
      </c>
      <c r="J4596" s="27">
        <v>1.9085970000000001</v>
      </c>
      <c r="K4596" s="27">
        <v>1.598676E-3</v>
      </c>
      <c r="L4596" s="29">
        <v>0.14014289999999999</v>
      </c>
      <c r="M4596" s="27">
        <f t="shared" si="288"/>
        <v>1.0657840000000002E-2</v>
      </c>
      <c r="N4596" s="29">
        <f t="shared" si="289"/>
        <v>5.9334061551358417</v>
      </c>
      <c r="O4596" s="1"/>
      <c r="P4596" s="1"/>
      <c r="S4596" s="1"/>
    </row>
    <row r="4597" spans="1:19" x14ac:dyDescent="0.3">
      <c r="A4597" s="28">
        <v>91.88</v>
      </c>
      <c r="B4597" s="27">
        <v>11.52885</v>
      </c>
      <c r="C4597" s="27">
        <v>3.2449650000000001</v>
      </c>
      <c r="D4597" s="29">
        <v>14.75276</v>
      </c>
      <c r="E4597" s="27">
        <f t="shared" si="286"/>
        <v>21.633099999999999</v>
      </c>
      <c r="F4597" s="26">
        <f t="shared" si="287"/>
        <v>627.32321299485488</v>
      </c>
      <c r="G4597" s="20"/>
      <c r="H4597" s="20"/>
      <c r="I4597" s="27">
        <v>91.88</v>
      </c>
      <c r="J4597" s="27">
        <v>1.909014</v>
      </c>
      <c r="K4597" s="27">
        <v>1.5942350000000001E-3</v>
      </c>
      <c r="L4597" s="29">
        <v>0.14013310000000001</v>
      </c>
      <c r="M4597" s="27">
        <f t="shared" si="288"/>
        <v>1.0628233333333332E-2</v>
      </c>
      <c r="N4597" s="29">
        <f t="shared" si="289"/>
        <v>5.9329912402145704</v>
      </c>
      <c r="O4597" s="1"/>
      <c r="P4597" s="1"/>
      <c r="S4597" s="1"/>
    </row>
    <row r="4598" spans="1:19" x14ac:dyDescent="0.3">
      <c r="A4598" s="28">
        <v>91.9</v>
      </c>
      <c r="B4598" s="27">
        <v>11.53163</v>
      </c>
      <c r="C4598" s="27">
        <v>3.2464580000000001</v>
      </c>
      <c r="D4598" s="29">
        <v>14.752789999999999</v>
      </c>
      <c r="E4598" s="27">
        <f t="shared" si="286"/>
        <v>21.643053333333334</v>
      </c>
      <c r="F4598" s="26">
        <f t="shared" si="287"/>
        <v>627.32448866777224</v>
      </c>
      <c r="G4598" s="20"/>
      <c r="H4598" s="20"/>
      <c r="I4598" s="27">
        <v>91.9</v>
      </c>
      <c r="J4598" s="27">
        <v>1.9094310000000001</v>
      </c>
      <c r="K4598" s="27">
        <v>1.5897940000000001E-3</v>
      </c>
      <c r="L4598" s="29">
        <v>0.14012289999999999</v>
      </c>
      <c r="M4598" s="27">
        <f t="shared" si="288"/>
        <v>1.0598626666666666E-2</v>
      </c>
      <c r="N4598" s="29">
        <f t="shared" si="289"/>
        <v>5.9325593899903897</v>
      </c>
      <c r="O4598" s="1"/>
      <c r="P4598" s="1"/>
      <c r="S4598" s="1"/>
    </row>
    <row r="4599" spans="1:19" x14ac:dyDescent="0.3">
      <c r="A4599" s="28">
        <v>91.92</v>
      </c>
      <c r="B4599" s="27">
        <v>11.5344</v>
      </c>
      <c r="C4599" s="27">
        <v>3.2479499999999999</v>
      </c>
      <c r="D4599" s="29">
        <v>14.75273</v>
      </c>
      <c r="E4599" s="27">
        <f t="shared" si="286"/>
        <v>21.652999999999999</v>
      </c>
      <c r="F4599" s="26">
        <f t="shared" si="287"/>
        <v>627.3219373219373</v>
      </c>
      <c r="G4599" s="20"/>
      <c r="H4599" s="20"/>
      <c r="I4599" s="27">
        <v>91.92</v>
      </c>
      <c r="J4599" s="27">
        <v>1.9098599999999999</v>
      </c>
      <c r="K4599" s="27">
        <v>1.5853530000000001E-3</v>
      </c>
      <c r="L4599" s="29">
        <v>0.14007600000000001</v>
      </c>
      <c r="M4599" s="27">
        <f t="shared" si="288"/>
        <v>1.056902E-2</v>
      </c>
      <c r="N4599" s="29">
        <f t="shared" si="289"/>
        <v>5.9305737257243027</v>
      </c>
      <c r="O4599" s="1"/>
      <c r="P4599" s="1"/>
      <c r="S4599" s="1"/>
    </row>
    <row r="4600" spans="1:19" x14ac:dyDescent="0.3">
      <c r="A4600" s="28">
        <v>91.94</v>
      </c>
      <c r="B4600" s="27">
        <v>11.53717</v>
      </c>
      <c r="C4600" s="27">
        <v>3.2494610000000002</v>
      </c>
      <c r="D4600" s="29">
        <v>14.75244</v>
      </c>
      <c r="E4600" s="27">
        <f t="shared" si="286"/>
        <v>21.663073333333337</v>
      </c>
      <c r="F4600" s="26">
        <f t="shared" si="287"/>
        <v>627.30960581706847</v>
      </c>
      <c r="G4600" s="20"/>
      <c r="H4600" s="20"/>
      <c r="I4600" s="27">
        <v>91.94</v>
      </c>
      <c r="J4600" s="27">
        <v>1.910263</v>
      </c>
      <c r="K4600" s="27">
        <v>1.581006E-3</v>
      </c>
      <c r="L4600" s="29">
        <v>0.140096</v>
      </c>
      <c r="M4600" s="27">
        <f t="shared" si="288"/>
        <v>1.0540040000000001E-2</v>
      </c>
      <c r="N4600" s="29">
        <f t="shared" si="289"/>
        <v>5.9314204908697548</v>
      </c>
      <c r="O4600" s="1"/>
      <c r="P4600" s="1"/>
      <c r="S4600" s="1"/>
    </row>
    <row r="4601" spans="1:19" x14ac:dyDescent="0.3">
      <c r="A4601" s="28">
        <v>91.96</v>
      </c>
      <c r="B4601" s="27">
        <v>11.53994</v>
      </c>
      <c r="C4601" s="27">
        <v>3.2510180000000002</v>
      </c>
      <c r="D4601" s="29">
        <v>14.75212</v>
      </c>
      <c r="E4601" s="27">
        <f t="shared" si="286"/>
        <v>21.673453333333335</v>
      </c>
      <c r="F4601" s="26">
        <f t="shared" si="287"/>
        <v>627.29599863928217</v>
      </c>
      <c r="G4601" s="20"/>
      <c r="H4601" s="20"/>
      <c r="I4601" s="27">
        <v>91.96</v>
      </c>
      <c r="J4601" s="27">
        <v>1.9107019999999999</v>
      </c>
      <c r="K4601" s="27">
        <v>1.5766910000000001E-3</v>
      </c>
      <c r="L4601" s="29">
        <v>0.14007939999999999</v>
      </c>
      <c r="M4601" s="27">
        <f t="shared" si="288"/>
        <v>1.0511273333333335E-2</v>
      </c>
      <c r="N4601" s="29">
        <f t="shared" si="289"/>
        <v>5.9307176757990288</v>
      </c>
      <c r="O4601" s="1"/>
      <c r="P4601" s="1"/>
      <c r="S4601" s="1"/>
    </row>
    <row r="4602" spans="1:19" x14ac:dyDescent="0.3">
      <c r="A4602" s="28">
        <v>91.98</v>
      </c>
      <c r="B4602" s="27">
        <v>11.542680000000001</v>
      </c>
      <c r="C4602" s="27">
        <v>3.2525750000000002</v>
      </c>
      <c r="D4602" s="29">
        <v>14.75202</v>
      </c>
      <c r="E4602" s="27">
        <f t="shared" si="286"/>
        <v>21.683833333333336</v>
      </c>
      <c r="F4602" s="26">
        <f t="shared" si="287"/>
        <v>627.29174639622397</v>
      </c>
      <c r="G4602" s="20"/>
      <c r="H4602" s="20"/>
      <c r="I4602" s="27">
        <v>91.98</v>
      </c>
      <c r="J4602" s="27">
        <v>1.9111069999999999</v>
      </c>
      <c r="K4602" s="27">
        <v>1.572377E-3</v>
      </c>
      <c r="L4602" s="29">
        <v>0.14005110000000001</v>
      </c>
      <c r="M4602" s="27">
        <f t="shared" si="288"/>
        <v>1.0482513333333334E-2</v>
      </c>
      <c r="N4602" s="29">
        <f t="shared" si="289"/>
        <v>5.9295195031182129</v>
      </c>
      <c r="O4602" s="1"/>
      <c r="P4602" s="1"/>
      <c r="S4602" s="1"/>
    </row>
    <row r="4603" spans="1:19" x14ac:dyDescent="0.3">
      <c r="A4603" s="28">
        <v>92</v>
      </c>
      <c r="B4603" s="27">
        <v>11.54546</v>
      </c>
      <c r="C4603" s="27">
        <v>3.2541329999999999</v>
      </c>
      <c r="D4603" s="29">
        <v>14.751810000000001</v>
      </c>
      <c r="E4603" s="27">
        <f t="shared" si="286"/>
        <v>21.694220000000001</v>
      </c>
      <c r="F4603" s="26">
        <f t="shared" si="287"/>
        <v>627.28281668580178</v>
      </c>
      <c r="G4603" s="20"/>
      <c r="H4603" s="20"/>
      <c r="I4603" s="27">
        <v>92</v>
      </c>
      <c r="J4603" s="27">
        <v>1.9115249999999999</v>
      </c>
      <c r="K4603" s="27">
        <v>1.568063E-3</v>
      </c>
      <c r="L4603" s="29">
        <v>0.14006379999999999</v>
      </c>
      <c r="M4603" s="27">
        <f t="shared" si="288"/>
        <v>1.0453753333333333E-2</v>
      </c>
      <c r="N4603" s="29">
        <f t="shared" si="289"/>
        <v>5.9300571989855753</v>
      </c>
      <c r="O4603" s="1"/>
      <c r="P4603" s="1"/>
      <c r="S4603" s="1"/>
    </row>
    <row r="4604" spans="1:19" x14ac:dyDescent="0.3">
      <c r="A4604" s="28">
        <v>92.02</v>
      </c>
      <c r="B4604" s="27">
        <v>11.54827</v>
      </c>
      <c r="C4604" s="27">
        <v>3.2556370000000001</v>
      </c>
      <c r="D4604" s="29">
        <v>14.751659999999999</v>
      </c>
      <c r="E4604" s="27">
        <f t="shared" si="286"/>
        <v>21.70424666666667</v>
      </c>
      <c r="F4604" s="26">
        <f t="shared" si="287"/>
        <v>627.27643832121441</v>
      </c>
      <c r="G4604" s="20"/>
      <c r="H4604" s="20"/>
      <c r="I4604" s="27">
        <v>92.02</v>
      </c>
      <c r="J4604" s="27">
        <v>1.911961</v>
      </c>
      <c r="K4604" s="27">
        <v>1.5669049999999999E-3</v>
      </c>
      <c r="L4604" s="29">
        <v>0.14003930000000001</v>
      </c>
      <c r="M4604" s="27">
        <f t="shared" si="288"/>
        <v>1.0446033333333334E-2</v>
      </c>
      <c r="N4604" s="29">
        <f t="shared" si="289"/>
        <v>5.9290199116823956</v>
      </c>
      <c r="O4604" s="1"/>
      <c r="P4604" s="1"/>
      <c r="S4604" s="1"/>
    </row>
    <row r="4605" spans="1:19" x14ac:dyDescent="0.3">
      <c r="A4605" s="28">
        <v>92.04</v>
      </c>
      <c r="B4605" s="27">
        <v>11.551030000000001</v>
      </c>
      <c r="C4605" s="27">
        <v>3.2570579999999998</v>
      </c>
      <c r="D4605" s="29">
        <v>14.751620000000001</v>
      </c>
      <c r="E4605" s="27">
        <f t="shared" si="286"/>
        <v>21.713719999999999</v>
      </c>
      <c r="F4605" s="26">
        <f t="shared" si="287"/>
        <v>627.27473742399116</v>
      </c>
      <c r="G4605" s="20"/>
      <c r="H4605" s="20"/>
      <c r="I4605" s="27">
        <v>92.04</v>
      </c>
      <c r="J4605" s="27">
        <v>1.91238</v>
      </c>
      <c r="K4605" s="27">
        <v>1.5662860000000001E-3</v>
      </c>
      <c r="L4605" s="29">
        <v>0.14000090000000001</v>
      </c>
      <c r="M4605" s="27">
        <f t="shared" si="288"/>
        <v>1.0441906666666667E-2</v>
      </c>
      <c r="N4605" s="29">
        <f t="shared" si="289"/>
        <v>5.9273941226031264</v>
      </c>
      <c r="O4605" s="1"/>
      <c r="P4605" s="1"/>
      <c r="S4605" s="1"/>
    </row>
    <row r="4606" spans="1:19" x14ac:dyDescent="0.3">
      <c r="A4606" s="28">
        <v>92.06</v>
      </c>
      <c r="B4606" s="27">
        <v>11.55382</v>
      </c>
      <c r="C4606" s="27">
        <v>3.25848</v>
      </c>
      <c r="D4606" s="29">
        <v>14.7516</v>
      </c>
      <c r="E4606" s="27">
        <f t="shared" si="286"/>
        <v>21.723200000000002</v>
      </c>
      <c r="F4606" s="26">
        <f t="shared" si="287"/>
        <v>627.27388697537958</v>
      </c>
      <c r="G4606" s="20"/>
      <c r="H4606" s="20"/>
      <c r="I4606" s="27">
        <v>92.06</v>
      </c>
      <c r="J4606" s="27">
        <v>1.912803</v>
      </c>
      <c r="K4606" s="27">
        <v>1.565667E-3</v>
      </c>
      <c r="L4606" s="29">
        <v>0.1399987</v>
      </c>
      <c r="M4606" s="27">
        <f t="shared" si="288"/>
        <v>1.0437779999999999E-2</v>
      </c>
      <c r="N4606" s="29">
        <f t="shared" si="289"/>
        <v>5.9273009784371267</v>
      </c>
      <c r="O4606" s="1"/>
      <c r="P4606" s="1"/>
      <c r="S4606" s="1"/>
    </row>
    <row r="4607" spans="1:19" x14ac:dyDescent="0.3">
      <c r="A4607" s="28">
        <v>92.08</v>
      </c>
      <c r="B4607" s="27">
        <v>11.556570000000001</v>
      </c>
      <c r="C4607" s="27">
        <v>3.2599010000000002</v>
      </c>
      <c r="D4607" s="29">
        <v>14.75135</v>
      </c>
      <c r="E4607" s="27">
        <f t="shared" si="286"/>
        <v>21.732673333333334</v>
      </c>
      <c r="F4607" s="26">
        <f t="shared" si="287"/>
        <v>627.26325636773402</v>
      </c>
      <c r="G4607" s="20"/>
      <c r="H4607" s="20"/>
      <c r="I4607" s="27">
        <v>92.08</v>
      </c>
      <c r="J4607" s="27">
        <v>1.9132210000000001</v>
      </c>
      <c r="K4607" s="27">
        <v>1.5650480000000001E-3</v>
      </c>
      <c r="L4607" s="29">
        <v>0.1399985</v>
      </c>
      <c r="M4607" s="27">
        <f t="shared" si="288"/>
        <v>1.0433653333333332E-2</v>
      </c>
      <c r="N4607" s="29">
        <f t="shared" si="289"/>
        <v>5.9272925107856711</v>
      </c>
      <c r="O4607" s="1"/>
      <c r="P4607" s="1"/>
      <c r="S4607" s="1"/>
    </row>
    <row r="4608" spans="1:19" x14ac:dyDescent="0.3">
      <c r="A4608" s="28">
        <v>92.1</v>
      </c>
      <c r="B4608" s="27">
        <v>11.559329999999999</v>
      </c>
      <c r="C4608" s="27">
        <v>3.261269</v>
      </c>
      <c r="D4608" s="29">
        <v>14.751329999999999</v>
      </c>
      <c r="E4608" s="27">
        <f t="shared" si="286"/>
        <v>21.741793333333334</v>
      </c>
      <c r="F4608" s="26">
        <f t="shared" si="287"/>
        <v>627.26240591912233</v>
      </c>
      <c r="G4608" s="20"/>
      <c r="H4608" s="20"/>
      <c r="I4608" s="27">
        <v>92.1</v>
      </c>
      <c r="J4608" s="27">
        <v>1.9136329999999999</v>
      </c>
      <c r="K4608" s="27">
        <v>1.5618419999999999E-3</v>
      </c>
      <c r="L4608" s="29">
        <v>0.13999400000000001</v>
      </c>
      <c r="M4608" s="27">
        <f t="shared" si="288"/>
        <v>1.0412279999999999E-2</v>
      </c>
      <c r="N4608" s="29">
        <f t="shared" si="289"/>
        <v>5.9271019886279452</v>
      </c>
      <c r="O4608" s="1"/>
      <c r="P4608" s="1"/>
      <c r="S4608" s="1"/>
    </row>
    <row r="4609" spans="1:19" x14ac:dyDescent="0.3">
      <c r="A4609" s="28">
        <v>92.12</v>
      </c>
      <c r="B4609" s="27">
        <v>11.562099999999999</v>
      </c>
      <c r="C4609" s="27">
        <v>3.2625829999999998</v>
      </c>
      <c r="D4609" s="29">
        <v>14.751440000000001</v>
      </c>
      <c r="E4609" s="27">
        <f t="shared" si="286"/>
        <v>21.750553333333329</v>
      </c>
      <c r="F4609" s="26">
        <f t="shared" si="287"/>
        <v>627.26708338648643</v>
      </c>
      <c r="G4609" s="20"/>
      <c r="H4609" s="20"/>
      <c r="I4609" s="27">
        <v>92.12</v>
      </c>
      <c r="J4609" s="27">
        <v>1.914037</v>
      </c>
      <c r="K4609" s="27">
        <v>1.558556E-3</v>
      </c>
      <c r="L4609" s="29">
        <v>0.14003360000000001</v>
      </c>
      <c r="M4609" s="27">
        <f t="shared" si="288"/>
        <v>1.0390373333333333E-2</v>
      </c>
      <c r="N4609" s="29">
        <f t="shared" si="289"/>
        <v>5.9287785836159417</v>
      </c>
      <c r="O4609" s="1"/>
      <c r="P4609" s="1"/>
      <c r="S4609" s="1"/>
    </row>
    <row r="4610" spans="1:19" x14ac:dyDescent="0.3">
      <c r="A4610" s="28">
        <v>92.14</v>
      </c>
      <c r="B4610" s="27">
        <v>11.56489</v>
      </c>
      <c r="C4610" s="27">
        <v>3.2638959999999999</v>
      </c>
      <c r="D4610" s="29">
        <v>14.75156</v>
      </c>
      <c r="E4610" s="27">
        <f t="shared" si="286"/>
        <v>21.759306666666667</v>
      </c>
      <c r="F4610" s="26">
        <f t="shared" si="287"/>
        <v>627.27218607815632</v>
      </c>
      <c r="G4610" s="20"/>
      <c r="H4610" s="20"/>
      <c r="I4610" s="27">
        <v>92.14</v>
      </c>
      <c r="J4610" s="27">
        <v>1.914474</v>
      </c>
      <c r="K4610" s="27">
        <v>1.555271E-3</v>
      </c>
      <c r="L4610" s="29">
        <v>0.14006279999999999</v>
      </c>
      <c r="M4610" s="27">
        <f t="shared" si="288"/>
        <v>1.0368473333333333E-2</v>
      </c>
      <c r="N4610" s="29">
        <f t="shared" si="289"/>
        <v>5.9300148607283028</v>
      </c>
      <c r="O4610" s="1"/>
      <c r="P4610" s="1"/>
      <c r="S4610" s="1"/>
    </row>
    <row r="4611" spans="1:19" x14ac:dyDescent="0.3">
      <c r="A4611" s="28">
        <v>92.16</v>
      </c>
      <c r="B4611" s="27">
        <v>11.56767</v>
      </c>
      <c r="C4611" s="27">
        <v>3.2652100000000002</v>
      </c>
      <c r="D4611" s="29">
        <v>14.7514</v>
      </c>
      <c r="E4611" s="27">
        <f t="shared" ref="E4611:E4674" si="290">C4611/$Q$2*100</f>
        <v>21.76806666666667</v>
      </c>
      <c r="F4611" s="26">
        <f t="shared" si="287"/>
        <v>627.26538248926306</v>
      </c>
      <c r="G4611" s="20"/>
      <c r="H4611" s="20"/>
      <c r="I4611" s="27">
        <v>92.16</v>
      </c>
      <c r="J4611" s="27">
        <v>1.9149080000000001</v>
      </c>
      <c r="K4611" s="27">
        <v>1.5520670000000001E-3</v>
      </c>
      <c r="L4611" s="29">
        <v>0.14011989999999999</v>
      </c>
      <c r="M4611" s="27">
        <f t="shared" si="288"/>
        <v>1.0347113333333333E-2</v>
      </c>
      <c r="N4611" s="29">
        <f t="shared" si="289"/>
        <v>5.9324323752185713</v>
      </c>
      <c r="O4611" s="1"/>
      <c r="P4611" s="1"/>
      <c r="S4611" s="1"/>
    </row>
    <row r="4612" spans="1:19" x14ac:dyDescent="0.3">
      <c r="A4612" s="28">
        <v>92.18</v>
      </c>
      <c r="B4612" s="27">
        <v>11.57044</v>
      </c>
      <c r="C4612" s="27">
        <v>3.2665160000000002</v>
      </c>
      <c r="D4612" s="29">
        <v>14.75135</v>
      </c>
      <c r="E4612" s="27">
        <f t="shared" si="290"/>
        <v>21.776773333333335</v>
      </c>
      <c r="F4612" s="26">
        <f t="shared" ref="F4612:F4675" si="291">D4612/23.517*1000</f>
        <v>627.26325636773402</v>
      </c>
      <c r="G4612" s="20"/>
      <c r="H4612" s="20"/>
      <c r="I4612" s="27">
        <v>92.18</v>
      </c>
      <c r="J4612" s="27">
        <v>1.915327</v>
      </c>
      <c r="K4612" s="27">
        <v>1.5498070000000001E-3</v>
      </c>
      <c r="L4612" s="29">
        <v>0.14014019999999999</v>
      </c>
      <c r="M4612" s="27">
        <f t="shared" ref="M4612:M4675" si="292">K4612/$Q$2*100</f>
        <v>1.0332046666666667E-2</v>
      </c>
      <c r="N4612" s="29">
        <f t="shared" ref="N4612:N4675" si="293">L4612/23.6193*1000</f>
        <v>5.9332918418412062</v>
      </c>
      <c r="O4612" s="1"/>
      <c r="P4612" s="1"/>
      <c r="S4612" s="1"/>
    </row>
    <row r="4613" spans="1:19" x14ac:dyDescent="0.3">
      <c r="A4613" s="28">
        <v>92.2</v>
      </c>
      <c r="B4613" s="27">
        <v>11.5732</v>
      </c>
      <c r="C4613" s="27">
        <v>3.2678180000000001</v>
      </c>
      <c r="D4613" s="29">
        <v>14.75141</v>
      </c>
      <c r="E4613" s="27">
        <f t="shared" si="290"/>
        <v>21.785453333333336</v>
      </c>
      <c r="F4613" s="26">
        <f t="shared" si="291"/>
        <v>627.26580771356885</v>
      </c>
      <c r="G4613" s="20"/>
      <c r="H4613" s="20"/>
      <c r="I4613" s="27">
        <v>92.2</v>
      </c>
      <c r="J4613" s="27">
        <v>1.915727</v>
      </c>
      <c r="K4613" s="27">
        <v>1.547547E-3</v>
      </c>
      <c r="L4613" s="29">
        <v>0.14018639999999999</v>
      </c>
      <c r="M4613" s="27">
        <f t="shared" si="292"/>
        <v>1.031698E-2</v>
      </c>
      <c r="N4613" s="29">
        <f t="shared" si="293"/>
        <v>5.9352478693272026</v>
      </c>
      <c r="O4613" s="1"/>
      <c r="P4613" s="1"/>
      <c r="S4613" s="1"/>
    </row>
    <row r="4614" spans="1:19" x14ac:dyDescent="0.3">
      <c r="A4614" s="28">
        <v>92.22</v>
      </c>
      <c r="B4614" s="27">
        <v>11.57596</v>
      </c>
      <c r="C4614" s="27">
        <v>3.26912</v>
      </c>
      <c r="D4614" s="29">
        <v>14.751609999999999</v>
      </c>
      <c r="E4614" s="27">
        <f t="shared" si="290"/>
        <v>21.794133333333335</v>
      </c>
      <c r="F4614" s="26">
        <f t="shared" si="291"/>
        <v>627.27431219968537</v>
      </c>
      <c r="G4614" s="20"/>
      <c r="H4614" s="20"/>
      <c r="I4614" s="27">
        <v>92.22</v>
      </c>
      <c r="J4614" s="27">
        <v>1.9161570000000001</v>
      </c>
      <c r="K4614" s="27">
        <v>1.545287E-3</v>
      </c>
      <c r="L4614" s="29">
        <v>0.14021529999999999</v>
      </c>
      <c r="M4614" s="27">
        <f t="shared" si="292"/>
        <v>1.0301913333333333E-2</v>
      </c>
      <c r="N4614" s="29">
        <f t="shared" si="293"/>
        <v>5.9364714449623825</v>
      </c>
      <c r="O4614" s="1"/>
      <c r="P4614" s="1"/>
      <c r="S4614" s="1"/>
    </row>
    <row r="4615" spans="1:19" x14ac:dyDescent="0.3">
      <c r="A4615" s="28">
        <v>92.24</v>
      </c>
      <c r="B4615" s="27">
        <v>11.57874</v>
      </c>
      <c r="C4615" s="27">
        <v>3.2704219999999999</v>
      </c>
      <c r="D4615" s="29">
        <v>14.75178</v>
      </c>
      <c r="E4615" s="27">
        <f t="shared" si="290"/>
        <v>21.802813333333333</v>
      </c>
      <c r="F4615" s="26">
        <f t="shared" si="291"/>
        <v>627.2815410128843</v>
      </c>
      <c r="G4615" s="20"/>
      <c r="H4615" s="20"/>
      <c r="I4615" s="27">
        <v>92.24</v>
      </c>
      <c r="J4615" s="27">
        <v>1.9165760000000001</v>
      </c>
      <c r="K4615" s="27">
        <v>1.5434209999999999E-3</v>
      </c>
      <c r="L4615" s="29">
        <v>0.1402573</v>
      </c>
      <c r="M4615" s="27">
        <f t="shared" si="292"/>
        <v>1.0289473333333334E-2</v>
      </c>
      <c r="N4615" s="29">
        <f t="shared" si="293"/>
        <v>5.9382496517678343</v>
      </c>
      <c r="O4615" s="1"/>
      <c r="P4615" s="1"/>
      <c r="S4615" s="1"/>
    </row>
    <row r="4616" spans="1:19" x14ac:dyDescent="0.3">
      <c r="A4616" s="28">
        <v>92.26</v>
      </c>
      <c r="B4616" s="27">
        <v>11.58154</v>
      </c>
      <c r="C4616" s="27">
        <v>3.271709</v>
      </c>
      <c r="D4616" s="29">
        <v>14.752140000000001</v>
      </c>
      <c r="E4616" s="27">
        <f t="shared" si="290"/>
        <v>21.811393333333335</v>
      </c>
      <c r="F4616" s="26">
        <f t="shared" si="291"/>
        <v>627.29684908789397</v>
      </c>
      <c r="G4616" s="20"/>
      <c r="H4616" s="20"/>
      <c r="I4616" s="27">
        <v>92.26</v>
      </c>
      <c r="J4616" s="27">
        <v>1.9169970000000001</v>
      </c>
      <c r="K4616" s="27">
        <v>1.5431799999999999E-3</v>
      </c>
      <c r="L4616" s="29">
        <v>0.14026159999999999</v>
      </c>
      <c r="M4616" s="27">
        <f t="shared" si="292"/>
        <v>1.0287866666666666E-2</v>
      </c>
      <c r="N4616" s="29">
        <f t="shared" si="293"/>
        <v>5.9384317062741063</v>
      </c>
      <c r="O4616" s="1"/>
      <c r="P4616" s="1"/>
      <c r="S4616" s="1"/>
    </row>
    <row r="4617" spans="1:19" x14ac:dyDescent="0.3">
      <c r="A4617" s="28">
        <v>92.28</v>
      </c>
      <c r="B4617" s="27">
        <v>11.58431</v>
      </c>
      <c r="C4617" s="27">
        <v>3.2729889999999999</v>
      </c>
      <c r="D4617" s="29">
        <v>14.75229</v>
      </c>
      <c r="E4617" s="27">
        <f t="shared" si="290"/>
        <v>21.819926666666667</v>
      </c>
      <c r="F4617" s="26">
        <f t="shared" si="291"/>
        <v>627.30322745248122</v>
      </c>
      <c r="G4617" s="20"/>
      <c r="H4617" s="20"/>
      <c r="I4617" s="27">
        <v>92.28</v>
      </c>
      <c r="J4617" s="27">
        <v>1.917416</v>
      </c>
      <c r="K4617" s="27">
        <v>1.5429389999999999E-3</v>
      </c>
      <c r="L4617" s="29">
        <v>0.1402543</v>
      </c>
      <c r="M4617" s="27">
        <f t="shared" si="292"/>
        <v>1.0286259999999998E-2</v>
      </c>
      <c r="N4617" s="29">
        <f t="shared" si="293"/>
        <v>5.9381226369960167</v>
      </c>
      <c r="O4617" s="1"/>
      <c r="P4617" s="1"/>
      <c r="S4617" s="1"/>
    </row>
    <row r="4618" spans="1:19" x14ac:dyDescent="0.3">
      <c r="A4618" s="28">
        <v>92.3</v>
      </c>
      <c r="B4618" s="27">
        <v>11.58709</v>
      </c>
      <c r="C4618" s="27">
        <v>3.27427</v>
      </c>
      <c r="D4618" s="29">
        <v>14.752140000000001</v>
      </c>
      <c r="E4618" s="27">
        <f t="shared" si="290"/>
        <v>21.828466666666664</v>
      </c>
      <c r="F4618" s="26">
        <f t="shared" si="291"/>
        <v>627.29684908789397</v>
      </c>
      <c r="G4618" s="20"/>
      <c r="H4618" s="20"/>
      <c r="I4618" s="27">
        <v>92.3</v>
      </c>
      <c r="J4618" s="27">
        <v>1.9178390000000001</v>
      </c>
      <c r="K4618" s="27">
        <v>1.542697E-3</v>
      </c>
      <c r="L4618" s="29">
        <v>0.14023959999999999</v>
      </c>
      <c r="M4618" s="27">
        <f t="shared" si="292"/>
        <v>1.0284646666666666E-2</v>
      </c>
      <c r="N4618" s="29">
        <f t="shared" si="293"/>
        <v>5.9375002646141075</v>
      </c>
      <c r="O4618" s="1"/>
      <c r="P4618" s="1"/>
      <c r="S4618" s="1"/>
    </row>
    <row r="4619" spans="1:19" x14ac:dyDescent="0.3">
      <c r="A4619" s="28">
        <v>92.32</v>
      </c>
      <c r="B4619" s="27">
        <v>11.58985</v>
      </c>
      <c r="C4619" s="27">
        <v>3.2755510000000001</v>
      </c>
      <c r="D4619" s="29">
        <v>14.75178</v>
      </c>
      <c r="E4619" s="27">
        <f t="shared" si="290"/>
        <v>21.837006666666667</v>
      </c>
      <c r="F4619" s="26">
        <f t="shared" si="291"/>
        <v>627.2815410128843</v>
      </c>
      <c r="G4619" s="20"/>
      <c r="H4619" s="20"/>
      <c r="I4619" s="27">
        <v>92.32</v>
      </c>
      <c r="J4619" s="27">
        <v>1.918253</v>
      </c>
      <c r="K4619" s="27">
        <v>1.5428690000000001E-3</v>
      </c>
      <c r="L4619" s="29">
        <v>0.14025679999999999</v>
      </c>
      <c r="M4619" s="27">
        <f t="shared" si="292"/>
        <v>1.0285793333333335E-2</v>
      </c>
      <c r="N4619" s="29">
        <f t="shared" si="293"/>
        <v>5.9382284826391967</v>
      </c>
      <c r="O4619" s="1"/>
      <c r="P4619" s="1"/>
      <c r="S4619" s="1"/>
    </row>
    <row r="4620" spans="1:19" x14ac:dyDescent="0.3">
      <c r="A4620" s="28">
        <v>92.34</v>
      </c>
      <c r="B4620" s="27">
        <v>11.592599999999999</v>
      </c>
      <c r="C4620" s="27">
        <v>3.2768120000000001</v>
      </c>
      <c r="D4620" s="29">
        <v>14.75178</v>
      </c>
      <c r="E4620" s="27">
        <f t="shared" si="290"/>
        <v>21.845413333333333</v>
      </c>
      <c r="F4620" s="26">
        <f t="shared" si="291"/>
        <v>627.2815410128843</v>
      </c>
      <c r="G4620" s="20"/>
      <c r="H4620" s="20"/>
      <c r="I4620" s="27">
        <v>92.34</v>
      </c>
      <c r="J4620" s="27">
        <v>1.918676</v>
      </c>
      <c r="K4620" s="27">
        <v>1.543989E-3</v>
      </c>
      <c r="L4620" s="29">
        <v>0.1402378</v>
      </c>
      <c r="M4620" s="27">
        <f t="shared" si="292"/>
        <v>1.029326E-2</v>
      </c>
      <c r="N4620" s="29">
        <f t="shared" si="293"/>
        <v>5.9374240557510172</v>
      </c>
      <c r="O4620" s="1"/>
      <c r="P4620" s="1"/>
      <c r="S4620" s="1"/>
    </row>
    <row r="4621" spans="1:19" x14ac:dyDescent="0.3">
      <c r="A4621" s="28">
        <v>92.36</v>
      </c>
      <c r="B4621" s="27">
        <v>11.595359999999999</v>
      </c>
      <c r="C4621" s="27">
        <v>3.2780689999999999</v>
      </c>
      <c r="D4621" s="29">
        <v>14.751910000000001</v>
      </c>
      <c r="E4621" s="27">
        <f t="shared" si="290"/>
        <v>21.853793333333332</v>
      </c>
      <c r="F4621" s="26">
        <f t="shared" si="291"/>
        <v>627.28706892885998</v>
      </c>
      <c r="G4621" s="20"/>
      <c r="H4621" s="20"/>
      <c r="I4621" s="27">
        <v>92.36</v>
      </c>
      <c r="J4621" s="27">
        <v>1.9190959999999999</v>
      </c>
      <c r="K4621" s="27">
        <v>1.5451079999999999E-3</v>
      </c>
      <c r="L4621" s="29">
        <v>0.1402475</v>
      </c>
      <c r="M4621" s="27">
        <f t="shared" si="292"/>
        <v>1.0300719999999999E-2</v>
      </c>
      <c r="N4621" s="29">
        <f t="shared" si="293"/>
        <v>5.937834736846562</v>
      </c>
      <c r="O4621" s="1"/>
      <c r="P4621" s="1"/>
      <c r="S4621" s="1"/>
    </row>
    <row r="4622" spans="1:19" x14ac:dyDescent="0.3">
      <c r="A4622" s="28">
        <v>92.38</v>
      </c>
      <c r="B4622" s="27">
        <v>11.59817</v>
      </c>
      <c r="C4622" s="27">
        <v>3.2793260000000002</v>
      </c>
      <c r="D4622" s="29">
        <v>14.75193</v>
      </c>
      <c r="E4622" s="27">
        <f t="shared" si="290"/>
        <v>21.862173333333335</v>
      </c>
      <c r="F4622" s="26">
        <f t="shared" si="291"/>
        <v>627.28791937747167</v>
      </c>
      <c r="G4622" s="20"/>
      <c r="H4622" s="20"/>
      <c r="I4622" s="27">
        <v>92.38</v>
      </c>
      <c r="J4622" s="27">
        <v>1.919513</v>
      </c>
      <c r="K4622" s="27">
        <v>1.5462270000000001E-3</v>
      </c>
      <c r="L4622" s="29">
        <v>0.14030500000000001</v>
      </c>
      <c r="M4622" s="27">
        <f t="shared" si="292"/>
        <v>1.030818E-2</v>
      </c>
      <c r="N4622" s="29">
        <f t="shared" si="293"/>
        <v>5.9402691866397408</v>
      </c>
      <c r="O4622" s="1"/>
      <c r="P4622" s="1"/>
      <c r="S4622" s="1"/>
    </row>
    <row r="4623" spans="1:19" x14ac:dyDescent="0.3">
      <c r="A4623" s="28">
        <v>92.4</v>
      </c>
      <c r="B4623" s="27">
        <v>11.600949999999999</v>
      </c>
      <c r="C4623" s="27">
        <v>3.2805840000000002</v>
      </c>
      <c r="D4623" s="29">
        <v>14.75188</v>
      </c>
      <c r="E4623" s="27">
        <f t="shared" si="290"/>
        <v>21.870560000000001</v>
      </c>
      <c r="F4623" s="26">
        <f t="shared" si="291"/>
        <v>627.28579325594251</v>
      </c>
      <c r="G4623" s="20"/>
      <c r="H4623" s="20"/>
      <c r="I4623" s="27">
        <v>92.4</v>
      </c>
      <c r="J4623" s="27">
        <v>1.919937</v>
      </c>
      <c r="K4623" s="27">
        <v>1.5475199999999999E-3</v>
      </c>
      <c r="L4623" s="29">
        <v>0.14030509999999999</v>
      </c>
      <c r="M4623" s="27">
        <f t="shared" si="292"/>
        <v>1.0316799999999999E-2</v>
      </c>
      <c r="N4623" s="29">
        <f t="shared" si="293"/>
        <v>5.9402734204654664</v>
      </c>
      <c r="O4623" s="1"/>
      <c r="P4623" s="1"/>
      <c r="S4623" s="1"/>
    </row>
    <row r="4624" spans="1:19" x14ac:dyDescent="0.3">
      <c r="A4624" s="28">
        <v>92.42</v>
      </c>
      <c r="B4624" s="27">
        <v>11.603730000000001</v>
      </c>
      <c r="C4624" s="27">
        <v>3.281971</v>
      </c>
      <c r="D4624" s="29">
        <v>14.75183</v>
      </c>
      <c r="E4624" s="27">
        <f t="shared" si="290"/>
        <v>21.879806666666664</v>
      </c>
      <c r="F4624" s="26">
        <f t="shared" si="291"/>
        <v>627.28366713441346</v>
      </c>
      <c r="G4624" s="20"/>
      <c r="H4624" s="20"/>
      <c r="I4624" s="27">
        <v>92.42</v>
      </c>
      <c r="J4624" s="27">
        <v>1.92035</v>
      </c>
      <c r="K4624" s="27">
        <v>1.549064E-3</v>
      </c>
      <c r="L4624" s="29">
        <v>0.140321</v>
      </c>
      <c r="M4624" s="27">
        <f t="shared" si="292"/>
        <v>1.0327093333333332E-2</v>
      </c>
      <c r="N4624" s="29">
        <f t="shared" si="293"/>
        <v>5.9409465987561019</v>
      </c>
      <c r="O4624" s="1"/>
      <c r="P4624" s="1"/>
      <c r="S4624" s="1"/>
    </row>
    <row r="4625" spans="1:19" x14ac:dyDescent="0.3">
      <c r="A4625" s="28">
        <v>92.44</v>
      </c>
      <c r="B4625" s="27">
        <v>11.606479999999999</v>
      </c>
      <c r="C4625" s="27">
        <v>3.283369</v>
      </c>
      <c r="D4625" s="29">
        <v>14.75145</v>
      </c>
      <c r="E4625" s="27">
        <f t="shared" si="290"/>
        <v>21.889126666666666</v>
      </c>
      <c r="F4625" s="26">
        <f t="shared" si="291"/>
        <v>627.26750861079222</v>
      </c>
      <c r="G4625" s="20"/>
      <c r="H4625" s="20"/>
      <c r="I4625" s="27">
        <v>92.44</v>
      </c>
      <c r="J4625" s="27">
        <v>1.9207799999999999</v>
      </c>
      <c r="K4625" s="27">
        <v>1.550608E-3</v>
      </c>
      <c r="L4625" s="29">
        <v>0.14035719999999999</v>
      </c>
      <c r="M4625" s="27">
        <f t="shared" si="292"/>
        <v>1.0337386666666667E-2</v>
      </c>
      <c r="N4625" s="29">
        <f t="shared" si="293"/>
        <v>5.9424792436693714</v>
      </c>
      <c r="O4625" s="1"/>
      <c r="P4625" s="1"/>
      <c r="S4625" s="1"/>
    </row>
    <row r="4626" spans="1:19" x14ac:dyDescent="0.3">
      <c r="A4626" s="28">
        <v>92.46</v>
      </c>
      <c r="B4626" s="27">
        <v>11.609249999999999</v>
      </c>
      <c r="C4626" s="27">
        <v>3.284767</v>
      </c>
      <c r="D4626" s="29">
        <v>14.75104</v>
      </c>
      <c r="E4626" s="27">
        <f t="shared" si="290"/>
        <v>21.898446666666665</v>
      </c>
      <c r="F4626" s="26">
        <f t="shared" si="291"/>
        <v>627.2500744142535</v>
      </c>
      <c r="G4626" s="20"/>
      <c r="H4626" s="20"/>
      <c r="I4626" s="27">
        <v>92.46</v>
      </c>
      <c r="J4626" s="27">
        <v>1.9212020000000001</v>
      </c>
      <c r="K4626" s="27">
        <v>1.5521529999999999E-3</v>
      </c>
      <c r="L4626" s="29">
        <v>0.14038329999999999</v>
      </c>
      <c r="M4626" s="27">
        <f t="shared" si="292"/>
        <v>1.0347686666666666E-2</v>
      </c>
      <c r="N4626" s="29">
        <f t="shared" si="293"/>
        <v>5.9435842721841885</v>
      </c>
      <c r="O4626" s="1"/>
      <c r="P4626" s="1"/>
      <c r="S4626" s="1"/>
    </row>
    <row r="4627" spans="1:19" x14ac:dyDescent="0.3">
      <c r="A4627" s="28">
        <v>92.48</v>
      </c>
      <c r="B4627" s="27">
        <v>11.61201</v>
      </c>
      <c r="C4627" s="27">
        <v>3.2861639999999999</v>
      </c>
      <c r="D4627" s="29">
        <v>14.75094</v>
      </c>
      <c r="E4627" s="27">
        <f t="shared" si="290"/>
        <v>21.90776</v>
      </c>
      <c r="F4627" s="26">
        <f t="shared" si="291"/>
        <v>627.2458221711953</v>
      </c>
      <c r="G4627" s="20"/>
      <c r="H4627" s="20"/>
      <c r="I4627" s="27">
        <v>92.48</v>
      </c>
      <c r="J4627" s="27">
        <v>1.921603</v>
      </c>
      <c r="K4627" s="27">
        <v>1.5573970000000001E-3</v>
      </c>
      <c r="L4627" s="29">
        <v>0.14043120000000001</v>
      </c>
      <c r="M4627" s="27">
        <f t="shared" si="292"/>
        <v>1.0382646666666667E-2</v>
      </c>
      <c r="N4627" s="29">
        <f t="shared" si="293"/>
        <v>5.9456122747075488</v>
      </c>
      <c r="O4627" s="1"/>
      <c r="P4627" s="1"/>
      <c r="S4627" s="1"/>
    </row>
    <row r="4628" spans="1:19" x14ac:dyDescent="0.3">
      <c r="A4628" s="28">
        <v>92.5</v>
      </c>
      <c r="B4628" s="27">
        <v>11.614789999999999</v>
      </c>
      <c r="C4628" s="27">
        <v>3.2875359999999998</v>
      </c>
      <c r="D4628" s="29">
        <v>14.751010000000001</v>
      </c>
      <c r="E4628" s="27">
        <f t="shared" si="290"/>
        <v>21.916906666666666</v>
      </c>
      <c r="F4628" s="26">
        <f t="shared" si="291"/>
        <v>627.24879874133615</v>
      </c>
      <c r="G4628" s="20"/>
      <c r="H4628" s="20"/>
      <c r="I4628" s="27">
        <v>92.5</v>
      </c>
      <c r="J4628" s="27">
        <v>1.9220330000000001</v>
      </c>
      <c r="K4628" s="27">
        <v>1.566092E-3</v>
      </c>
      <c r="L4628" s="29">
        <v>0.14050460000000001</v>
      </c>
      <c r="M4628" s="27">
        <f t="shared" si="292"/>
        <v>1.0440613333333335E-2</v>
      </c>
      <c r="N4628" s="29">
        <f t="shared" si="293"/>
        <v>5.9487199027913613</v>
      </c>
      <c r="O4628" s="1"/>
      <c r="P4628" s="1"/>
      <c r="S4628" s="1"/>
    </row>
    <row r="4629" spans="1:19" x14ac:dyDescent="0.3">
      <c r="A4629" s="28">
        <v>92.52</v>
      </c>
      <c r="B4629" s="27">
        <v>11.61758</v>
      </c>
      <c r="C4629" s="27">
        <v>3.2889080000000002</v>
      </c>
      <c r="D4629" s="29">
        <v>14.751010000000001</v>
      </c>
      <c r="E4629" s="27">
        <f t="shared" si="290"/>
        <v>21.926053333333336</v>
      </c>
      <c r="F4629" s="26">
        <f t="shared" si="291"/>
        <v>627.24879874133615</v>
      </c>
      <c r="G4629" s="20"/>
      <c r="H4629" s="20"/>
      <c r="I4629" s="27">
        <v>92.52</v>
      </c>
      <c r="J4629" s="27">
        <v>1.922463</v>
      </c>
      <c r="K4629" s="27">
        <v>1.5747859999999999E-3</v>
      </c>
      <c r="L4629" s="29">
        <v>0.14058480000000001</v>
      </c>
      <c r="M4629" s="27">
        <f t="shared" si="292"/>
        <v>1.0498573333333332E-2</v>
      </c>
      <c r="N4629" s="29">
        <f t="shared" si="293"/>
        <v>5.9521154310246294</v>
      </c>
      <c r="O4629" s="1"/>
      <c r="P4629" s="1"/>
      <c r="S4629" s="1"/>
    </row>
    <row r="4630" spans="1:19" x14ac:dyDescent="0.3">
      <c r="A4630" s="28">
        <v>92.54</v>
      </c>
      <c r="B4630" s="27">
        <v>11.62035</v>
      </c>
      <c r="C4630" s="27">
        <v>3.2902800000000001</v>
      </c>
      <c r="D4630" s="29">
        <v>14.75094</v>
      </c>
      <c r="E4630" s="27">
        <f t="shared" si="290"/>
        <v>21.935200000000002</v>
      </c>
      <c r="F4630" s="26">
        <f t="shared" si="291"/>
        <v>627.2458221711953</v>
      </c>
      <c r="G4630" s="20"/>
      <c r="H4630" s="20"/>
      <c r="I4630" s="27">
        <v>92.54</v>
      </c>
      <c r="J4630" s="27">
        <v>1.9228730000000001</v>
      </c>
      <c r="K4630" s="27">
        <v>1.58348E-3</v>
      </c>
      <c r="L4630" s="29">
        <v>0.1406394</v>
      </c>
      <c r="M4630" s="27">
        <f t="shared" si="292"/>
        <v>1.0556533333333333E-2</v>
      </c>
      <c r="N4630" s="29">
        <f t="shared" si="293"/>
        <v>5.9544270998717153</v>
      </c>
      <c r="O4630" s="1"/>
      <c r="P4630" s="1"/>
      <c r="S4630" s="1"/>
    </row>
    <row r="4631" spans="1:19" x14ac:dyDescent="0.3">
      <c r="A4631" s="28">
        <v>92.56</v>
      </c>
      <c r="B4631" s="27">
        <v>11.623100000000001</v>
      </c>
      <c r="C4631" s="27">
        <v>3.2916750000000001</v>
      </c>
      <c r="D4631" s="29">
        <v>14.750769999999999</v>
      </c>
      <c r="E4631" s="27">
        <f t="shared" si="290"/>
        <v>21.944500000000001</v>
      </c>
      <c r="F4631" s="26">
        <f t="shared" si="291"/>
        <v>627.23859335799636</v>
      </c>
      <c r="G4631" s="20"/>
      <c r="H4631" s="20"/>
      <c r="I4631" s="27">
        <v>92.56</v>
      </c>
      <c r="J4631" s="27">
        <v>1.923303</v>
      </c>
      <c r="K4631" s="27">
        <v>1.5939140000000001E-3</v>
      </c>
      <c r="L4631" s="29">
        <v>0.14071049999999999</v>
      </c>
      <c r="M4631" s="27">
        <f t="shared" si="292"/>
        <v>1.0626093333333335E-2</v>
      </c>
      <c r="N4631" s="29">
        <f t="shared" si="293"/>
        <v>5.9574373499638007</v>
      </c>
      <c r="O4631" s="1"/>
      <c r="P4631" s="1"/>
      <c r="S4631" s="1"/>
    </row>
    <row r="4632" spans="1:19" x14ac:dyDescent="0.3">
      <c r="A4632" s="28">
        <v>92.58</v>
      </c>
      <c r="B4632" s="27">
        <v>11.625870000000001</v>
      </c>
      <c r="C4632" s="27">
        <v>3.2932009999999998</v>
      </c>
      <c r="D4632" s="29">
        <v>14.75051</v>
      </c>
      <c r="E4632" s="27">
        <f t="shared" si="290"/>
        <v>21.954673333333332</v>
      </c>
      <c r="F4632" s="26">
        <f t="shared" si="291"/>
        <v>627.22753752604501</v>
      </c>
      <c r="G4632" s="20"/>
      <c r="H4632" s="20"/>
      <c r="I4632" s="27">
        <v>92.58</v>
      </c>
      <c r="J4632" s="27">
        <v>1.9237059999999999</v>
      </c>
      <c r="K4632" s="27">
        <v>1.605375E-3</v>
      </c>
      <c r="L4632" s="29">
        <v>0.1407658</v>
      </c>
      <c r="M4632" s="27">
        <f t="shared" si="292"/>
        <v>1.07025E-2</v>
      </c>
      <c r="N4632" s="29">
        <f t="shared" si="293"/>
        <v>5.9597786555909789</v>
      </c>
      <c r="O4632" s="1"/>
      <c r="P4632" s="1"/>
      <c r="S4632" s="1"/>
    </row>
    <row r="4633" spans="1:19" x14ac:dyDescent="0.3">
      <c r="A4633" s="28">
        <v>92.6</v>
      </c>
      <c r="B4633" s="27">
        <v>11.628640000000001</v>
      </c>
      <c r="C4633" s="27">
        <v>3.294727</v>
      </c>
      <c r="D4633" s="29">
        <v>14.750260000000001</v>
      </c>
      <c r="E4633" s="27">
        <f t="shared" si="290"/>
        <v>21.964846666666666</v>
      </c>
      <c r="F4633" s="26">
        <f t="shared" si="291"/>
        <v>627.21690691839945</v>
      </c>
      <c r="G4633" s="20"/>
      <c r="H4633" s="20"/>
      <c r="I4633" s="27">
        <v>92.6</v>
      </c>
      <c r="J4633" s="27">
        <v>1.9241429999999999</v>
      </c>
      <c r="K4633" s="27">
        <v>1.616836E-3</v>
      </c>
      <c r="L4633" s="29">
        <v>0.1408199</v>
      </c>
      <c r="M4633" s="27">
        <f t="shared" si="292"/>
        <v>1.0778906666666666E-2</v>
      </c>
      <c r="N4633" s="29">
        <f t="shared" si="293"/>
        <v>5.9620691553094289</v>
      </c>
      <c r="O4633" s="1"/>
      <c r="P4633" s="1"/>
      <c r="S4633" s="1"/>
    </row>
    <row r="4634" spans="1:19" x14ac:dyDescent="0.3">
      <c r="A4634" s="28">
        <v>92.62</v>
      </c>
      <c r="B4634" s="27">
        <v>11.63143</v>
      </c>
      <c r="C4634" s="27">
        <v>3.2962530000000001</v>
      </c>
      <c r="D4634" s="29">
        <v>14.750120000000001</v>
      </c>
      <c r="E4634" s="27">
        <f t="shared" si="290"/>
        <v>21.975020000000001</v>
      </c>
      <c r="F4634" s="26">
        <f t="shared" si="291"/>
        <v>627.21095377811798</v>
      </c>
      <c r="G4634" s="20"/>
      <c r="H4634" s="20"/>
      <c r="I4634" s="27">
        <v>92.62</v>
      </c>
      <c r="J4634" s="27">
        <v>1.924574</v>
      </c>
      <c r="K4634" s="27">
        <v>1.6282969999999999E-3</v>
      </c>
      <c r="L4634" s="29">
        <v>0.14082500000000001</v>
      </c>
      <c r="M4634" s="27">
        <f t="shared" si="292"/>
        <v>1.0855313333333332E-2</v>
      </c>
      <c r="N4634" s="29">
        <f t="shared" si="293"/>
        <v>5.9622850804215206</v>
      </c>
      <c r="O4634" s="1"/>
      <c r="P4634" s="1"/>
      <c r="S4634" s="1"/>
    </row>
    <row r="4635" spans="1:19" x14ac:dyDescent="0.3">
      <c r="A4635" s="28">
        <v>92.64</v>
      </c>
      <c r="B4635" s="27">
        <v>11.634209999999999</v>
      </c>
      <c r="C4635" s="27">
        <v>3.2977759999999998</v>
      </c>
      <c r="D4635" s="29">
        <v>14.750109999999999</v>
      </c>
      <c r="E4635" s="27">
        <f t="shared" si="290"/>
        <v>21.985173333333332</v>
      </c>
      <c r="F4635" s="26">
        <f t="shared" si="291"/>
        <v>627.21052855381208</v>
      </c>
      <c r="G4635" s="20"/>
      <c r="H4635" s="20"/>
      <c r="I4635" s="27">
        <v>92.64</v>
      </c>
      <c r="J4635" s="27">
        <v>1.9249719999999999</v>
      </c>
      <c r="K4635" s="27">
        <v>1.6418649999999999E-3</v>
      </c>
      <c r="L4635" s="29">
        <v>0.1408317</v>
      </c>
      <c r="M4635" s="27">
        <f t="shared" si="292"/>
        <v>1.0945766666666665E-2</v>
      </c>
      <c r="N4635" s="29">
        <f t="shared" si="293"/>
        <v>5.9625687467452471</v>
      </c>
      <c r="O4635" s="1"/>
      <c r="P4635" s="1"/>
      <c r="S4635" s="1"/>
    </row>
    <row r="4636" spans="1:19" x14ac:dyDescent="0.3">
      <c r="A4636" s="28">
        <v>92.66</v>
      </c>
      <c r="B4636" s="27">
        <v>11.637</v>
      </c>
      <c r="C4636" s="27">
        <v>3.299293</v>
      </c>
      <c r="D4636" s="29">
        <v>14.75013</v>
      </c>
      <c r="E4636" s="27">
        <f t="shared" si="290"/>
        <v>21.995286666666665</v>
      </c>
      <c r="F4636" s="26">
        <f t="shared" si="291"/>
        <v>627.21137900242388</v>
      </c>
      <c r="G4636" s="20"/>
      <c r="H4636" s="20"/>
      <c r="I4636" s="27">
        <v>92.66</v>
      </c>
      <c r="J4636" s="27">
        <v>1.9253979999999999</v>
      </c>
      <c r="K4636" s="27">
        <v>1.6561799999999999E-3</v>
      </c>
      <c r="L4636" s="29">
        <v>0.140845</v>
      </c>
      <c r="M4636" s="27">
        <f t="shared" si="292"/>
        <v>1.1041199999999999E-2</v>
      </c>
      <c r="N4636" s="29">
        <f t="shared" si="293"/>
        <v>5.9631318455669735</v>
      </c>
      <c r="O4636" s="1"/>
      <c r="P4636" s="1"/>
      <c r="S4636" s="1"/>
    </row>
    <row r="4637" spans="1:19" x14ac:dyDescent="0.3">
      <c r="A4637" s="28">
        <v>92.68</v>
      </c>
      <c r="B4637" s="27">
        <v>11.639749999999999</v>
      </c>
      <c r="C4637" s="27">
        <v>3.3008099999999998</v>
      </c>
      <c r="D4637" s="29">
        <v>14.75</v>
      </c>
      <c r="E4637" s="27">
        <f t="shared" si="290"/>
        <v>22.005400000000002</v>
      </c>
      <c r="F4637" s="26">
        <f t="shared" si="291"/>
        <v>627.20585108644809</v>
      </c>
      <c r="G4637" s="20"/>
      <c r="H4637" s="20"/>
      <c r="I4637" s="27">
        <v>92.68</v>
      </c>
      <c r="J4637" s="27">
        <v>1.9258230000000001</v>
      </c>
      <c r="K4637" s="27">
        <v>1.670496E-3</v>
      </c>
      <c r="L4637" s="29">
        <v>0.14084060000000001</v>
      </c>
      <c r="M4637" s="27">
        <f t="shared" si="292"/>
        <v>1.113664E-2</v>
      </c>
      <c r="N4637" s="29">
        <f t="shared" si="293"/>
        <v>5.9629455572349741</v>
      </c>
      <c r="O4637" s="1"/>
      <c r="P4637" s="1"/>
      <c r="S4637" s="1"/>
    </row>
    <row r="4638" spans="1:19" x14ac:dyDescent="0.3">
      <c r="A4638" s="28">
        <v>92.7</v>
      </c>
      <c r="B4638" s="27">
        <v>11.64251</v>
      </c>
      <c r="C4638" s="27">
        <v>3.302327</v>
      </c>
      <c r="D4638" s="29">
        <v>14.74982</v>
      </c>
      <c r="E4638" s="27">
        <f t="shared" si="290"/>
        <v>22.015513333333335</v>
      </c>
      <c r="F4638" s="26">
        <f t="shared" si="291"/>
        <v>627.19819704894326</v>
      </c>
      <c r="G4638" s="20"/>
      <c r="H4638" s="20"/>
      <c r="I4638" s="27">
        <v>92.7</v>
      </c>
      <c r="J4638" s="27">
        <v>1.926242</v>
      </c>
      <c r="K4638" s="27">
        <v>1.684811E-3</v>
      </c>
      <c r="L4638" s="29">
        <v>0.14084199999999999</v>
      </c>
      <c r="M4638" s="27">
        <f t="shared" si="292"/>
        <v>1.1232073333333334E-2</v>
      </c>
      <c r="N4638" s="29">
        <f t="shared" si="293"/>
        <v>5.9630048307951551</v>
      </c>
      <c r="O4638" s="1"/>
      <c r="P4638" s="1"/>
      <c r="S4638" s="1"/>
    </row>
    <row r="4639" spans="1:19" x14ac:dyDescent="0.3">
      <c r="A4639" s="28">
        <v>92.72</v>
      </c>
      <c r="B4639" s="27">
        <v>11.64528</v>
      </c>
      <c r="C4639" s="27">
        <v>3.303849</v>
      </c>
      <c r="D4639" s="29">
        <v>14.749650000000001</v>
      </c>
      <c r="E4639" s="27">
        <f t="shared" si="290"/>
        <v>22.025659999999998</v>
      </c>
      <c r="F4639" s="26">
        <f t="shared" si="291"/>
        <v>627.19096823574444</v>
      </c>
      <c r="G4639" s="20"/>
      <c r="H4639" s="20"/>
      <c r="I4639" s="27">
        <v>92.72</v>
      </c>
      <c r="J4639" s="27">
        <v>1.926663</v>
      </c>
      <c r="K4639" s="27">
        <v>1.6991809999999999E-3</v>
      </c>
      <c r="L4639" s="29">
        <v>0.1408567</v>
      </c>
      <c r="M4639" s="27">
        <f t="shared" si="292"/>
        <v>1.1327873333333334E-2</v>
      </c>
      <c r="N4639" s="29">
        <f t="shared" si="293"/>
        <v>5.9636272031770625</v>
      </c>
      <c r="O4639" s="1"/>
      <c r="P4639" s="1"/>
      <c r="S4639" s="1"/>
    </row>
    <row r="4640" spans="1:19" x14ac:dyDescent="0.3">
      <c r="A4640" s="28">
        <v>92.74</v>
      </c>
      <c r="B4640" s="27">
        <v>11.648059999999999</v>
      </c>
      <c r="C4640" s="27">
        <v>3.305377</v>
      </c>
      <c r="D4640" s="29">
        <v>14.74938</v>
      </c>
      <c r="E4640" s="27">
        <f t="shared" si="290"/>
        <v>22.035846666666668</v>
      </c>
      <c r="F4640" s="26">
        <f t="shared" si="291"/>
        <v>627.17948717948718</v>
      </c>
      <c r="G4640" s="20"/>
      <c r="H4640" s="20"/>
      <c r="I4640" s="27">
        <v>92.74</v>
      </c>
      <c r="J4640" s="27">
        <v>1.92706</v>
      </c>
      <c r="K4640" s="27">
        <v>1.7135609999999999E-3</v>
      </c>
      <c r="L4640" s="29">
        <v>0.14089199999999999</v>
      </c>
      <c r="M4640" s="27">
        <f t="shared" si="292"/>
        <v>1.142374E-2</v>
      </c>
      <c r="N4640" s="29">
        <f t="shared" si="293"/>
        <v>5.9651217436587878</v>
      </c>
      <c r="O4640" s="1"/>
      <c r="P4640" s="1"/>
      <c r="S4640" s="1"/>
    </row>
    <row r="4641" spans="1:19" x14ac:dyDescent="0.3">
      <c r="A4641" s="28">
        <v>92.76</v>
      </c>
      <c r="B4641" s="27">
        <v>11.650840000000001</v>
      </c>
      <c r="C4641" s="27">
        <v>3.3069060000000001</v>
      </c>
      <c r="D4641" s="29">
        <v>14.749040000000001</v>
      </c>
      <c r="E4641" s="27">
        <f t="shared" si="290"/>
        <v>22.046040000000001</v>
      </c>
      <c r="F4641" s="26">
        <f t="shared" si="291"/>
        <v>627.16502955308931</v>
      </c>
      <c r="G4641" s="20"/>
      <c r="H4641" s="20"/>
      <c r="I4641" s="27">
        <v>92.76</v>
      </c>
      <c r="J4641" s="27">
        <v>1.9274960000000001</v>
      </c>
      <c r="K4641" s="27">
        <v>1.7279400000000001E-3</v>
      </c>
      <c r="L4641" s="29">
        <v>0.1409038</v>
      </c>
      <c r="M4641" s="27">
        <f t="shared" si="292"/>
        <v>1.15196E-2</v>
      </c>
      <c r="N4641" s="29">
        <f t="shared" si="293"/>
        <v>5.965621335094605</v>
      </c>
      <c r="O4641" s="1"/>
      <c r="P4641" s="1"/>
      <c r="S4641" s="1"/>
    </row>
    <row r="4642" spans="1:19" x14ac:dyDescent="0.3">
      <c r="A4642" s="28">
        <v>92.78</v>
      </c>
      <c r="B4642" s="27">
        <v>11.65361</v>
      </c>
      <c r="C4642" s="27">
        <v>3.3084349999999998</v>
      </c>
      <c r="D4642" s="29">
        <v>14.748860000000001</v>
      </c>
      <c r="E4642" s="27">
        <f t="shared" si="290"/>
        <v>22.056233333333335</v>
      </c>
      <c r="F4642" s="26">
        <f t="shared" si="291"/>
        <v>627.15737551558448</v>
      </c>
      <c r="G4642" s="20"/>
      <c r="H4642" s="20"/>
      <c r="I4642" s="27">
        <v>92.78</v>
      </c>
      <c r="J4642" s="27">
        <v>1.9279329999999999</v>
      </c>
      <c r="K4642" s="27">
        <v>1.7423199999999999E-3</v>
      </c>
      <c r="L4642" s="29">
        <v>0.14088909999999999</v>
      </c>
      <c r="M4642" s="27">
        <f t="shared" si="292"/>
        <v>1.1615466666666666E-2</v>
      </c>
      <c r="N4642" s="29">
        <f t="shared" si="293"/>
        <v>5.9649989627126967</v>
      </c>
      <c r="O4642" s="1"/>
      <c r="P4642" s="1"/>
      <c r="S4642" s="1"/>
    </row>
    <row r="4643" spans="1:19" x14ac:dyDescent="0.3">
      <c r="A4643" s="28">
        <v>92.8</v>
      </c>
      <c r="B4643" s="27">
        <v>11.656370000000001</v>
      </c>
      <c r="C4643" s="27">
        <v>3.3099090000000002</v>
      </c>
      <c r="D4643" s="29">
        <v>14.74893</v>
      </c>
      <c r="E4643" s="27">
        <f t="shared" si="290"/>
        <v>22.06606</v>
      </c>
      <c r="F4643" s="26">
        <f t="shared" si="291"/>
        <v>627.16035208572521</v>
      </c>
      <c r="G4643" s="20"/>
      <c r="H4643" s="20"/>
      <c r="I4643" s="27">
        <v>92.8</v>
      </c>
      <c r="J4643" s="27">
        <v>1.92835</v>
      </c>
      <c r="K4643" s="27">
        <v>1.7545130000000001E-3</v>
      </c>
      <c r="L4643" s="29">
        <v>0.1408653</v>
      </c>
      <c r="M4643" s="27">
        <f t="shared" si="292"/>
        <v>1.1696753333333334E-2</v>
      </c>
      <c r="N4643" s="29">
        <f t="shared" si="293"/>
        <v>5.9639913121896075</v>
      </c>
      <c r="O4643" s="1"/>
      <c r="P4643" s="1"/>
      <c r="S4643" s="1"/>
    </row>
    <row r="4644" spans="1:19" x14ac:dyDescent="0.3">
      <c r="A4644" s="28">
        <v>92.82</v>
      </c>
      <c r="B4644" s="27">
        <v>11.659140000000001</v>
      </c>
      <c r="C4644" s="27">
        <v>3.311331</v>
      </c>
      <c r="D4644" s="29">
        <v>14.74905</v>
      </c>
      <c r="E4644" s="27">
        <f t="shared" si="290"/>
        <v>22.07554</v>
      </c>
      <c r="F4644" s="26">
        <f t="shared" si="291"/>
        <v>627.16545477739521</v>
      </c>
      <c r="G4644" s="20"/>
      <c r="H4644" s="20"/>
      <c r="I4644" s="27">
        <v>92.82</v>
      </c>
      <c r="J4644" s="27">
        <v>1.9287620000000001</v>
      </c>
      <c r="K4644" s="27">
        <v>1.7666100000000001E-3</v>
      </c>
      <c r="L4644" s="29">
        <v>0.1408382</v>
      </c>
      <c r="M4644" s="27">
        <f t="shared" si="292"/>
        <v>1.17774E-2</v>
      </c>
      <c r="N4644" s="29">
        <f t="shared" si="293"/>
        <v>5.9628439454175188</v>
      </c>
      <c r="O4644" s="1"/>
      <c r="P4644" s="1"/>
      <c r="S4644" s="1"/>
    </row>
    <row r="4645" spans="1:19" x14ac:dyDescent="0.3">
      <c r="A4645" s="28">
        <v>92.84</v>
      </c>
      <c r="B4645" s="27">
        <v>11.66192</v>
      </c>
      <c r="C4645" s="27">
        <v>3.3127529999999998</v>
      </c>
      <c r="D4645" s="29">
        <v>14.749129999999999</v>
      </c>
      <c r="E4645" s="27">
        <f t="shared" si="290"/>
        <v>22.08502</v>
      </c>
      <c r="F4645" s="26">
        <f t="shared" si="291"/>
        <v>627.16885657184162</v>
      </c>
      <c r="G4645" s="20"/>
      <c r="H4645" s="20"/>
      <c r="I4645" s="27">
        <v>92.84</v>
      </c>
      <c r="J4645" s="27">
        <v>1.9291780000000001</v>
      </c>
      <c r="K4645" s="27">
        <v>1.778707E-3</v>
      </c>
      <c r="L4645" s="29">
        <v>0.14087520000000001</v>
      </c>
      <c r="M4645" s="27">
        <f t="shared" si="292"/>
        <v>1.1858046666666667E-2</v>
      </c>
      <c r="N4645" s="29">
        <f t="shared" si="293"/>
        <v>5.9644104609366071</v>
      </c>
      <c r="O4645" s="1"/>
      <c r="P4645" s="1"/>
      <c r="S4645" s="1"/>
    </row>
    <row r="4646" spans="1:19" x14ac:dyDescent="0.3">
      <c r="A4646" s="28">
        <v>92.86</v>
      </c>
      <c r="B4646" s="27">
        <v>11.664720000000001</v>
      </c>
      <c r="C4646" s="27">
        <v>3.3141750000000001</v>
      </c>
      <c r="D4646" s="29">
        <v>14.749079999999999</v>
      </c>
      <c r="E4646" s="27">
        <f t="shared" si="290"/>
        <v>22.0945</v>
      </c>
      <c r="F4646" s="26">
        <f t="shared" si="291"/>
        <v>627.16673045031257</v>
      </c>
      <c r="G4646" s="20"/>
      <c r="H4646" s="20"/>
      <c r="I4646" s="27">
        <v>92.86</v>
      </c>
      <c r="J4646" s="27">
        <v>1.9295880000000001</v>
      </c>
      <c r="K4646" s="27">
        <v>1.790736E-3</v>
      </c>
      <c r="L4646" s="29">
        <v>0.140849</v>
      </c>
      <c r="M4646" s="27">
        <f t="shared" si="292"/>
        <v>1.1938240000000001E-2</v>
      </c>
      <c r="N4646" s="29">
        <f t="shared" si="293"/>
        <v>5.9633011985960636</v>
      </c>
      <c r="O4646" s="1"/>
      <c r="P4646" s="1"/>
      <c r="S4646" s="1"/>
    </row>
    <row r="4647" spans="1:19" x14ac:dyDescent="0.3">
      <c r="A4647" s="28">
        <v>92.88</v>
      </c>
      <c r="B4647" s="27">
        <v>11.667490000000001</v>
      </c>
      <c r="C4647" s="27">
        <v>3.315661</v>
      </c>
      <c r="D4647" s="29">
        <v>14.74887</v>
      </c>
      <c r="E4647" s="27">
        <f t="shared" si="290"/>
        <v>22.104406666666669</v>
      </c>
      <c r="F4647" s="26">
        <f t="shared" si="291"/>
        <v>627.15780073989038</v>
      </c>
      <c r="G4647" s="20"/>
      <c r="H4647" s="20"/>
      <c r="I4647" s="27">
        <v>92.88</v>
      </c>
      <c r="J4647" s="27">
        <v>1.9300250000000001</v>
      </c>
      <c r="K4647" s="27">
        <v>1.801831E-3</v>
      </c>
      <c r="L4647" s="29">
        <v>0.14084060000000001</v>
      </c>
      <c r="M4647" s="27">
        <f t="shared" si="292"/>
        <v>1.2012206666666667E-2</v>
      </c>
      <c r="N4647" s="29">
        <f t="shared" si="293"/>
        <v>5.9629455572349741</v>
      </c>
      <c r="O4647" s="1"/>
      <c r="P4647" s="1"/>
      <c r="S4647" s="1"/>
    </row>
    <row r="4648" spans="1:19" x14ac:dyDescent="0.3">
      <c r="A4648" s="28">
        <v>92.9</v>
      </c>
      <c r="B4648" s="27">
        <v>11.670260000000001</v>
      </c>
      <c r="C4648" s="27">
        <v>3.3171870000000001</v>
      </c>
      <c r="D4648" s="29">
        <v>14.748430000000001</v>
      </c>
      <c r="E4648" s="27">
        <f t="shared" si="290"/>
        <v>22.11458</v>
      </c>
      <c r="F4648" s="26">
        <f t="shared" si="291"/>
        <v>627.13909087043419</v>
      </c>
      <c r="G4648" s="20"/>
      <c r="H4648" s="20"/>
      <c r="I4648" s="27">
        <v>92.9</v>
      </c>
      <c r="J4648" s="27">
        <v>1.9304460000000001</v>
      </c>
      <c r="K4648" s="27">
        <v>1.8129260000000001E-3</v>
      </c>
      <c r="L4648" s="29">
        <v>0.14082790000000001</v>
      </c>
      <c r="M4648" s="27">
        <f t="shared" si="292"/>
        <v>1.2086173333333334E-2</v>
      </c>
      <c r="N4648" s="29">
        <f t="shared" si="293"/>
        <v>5.9624078613676108</v>
      </c>
      <c r="O4648" s="1"/>
      <c r="P4648" s="1"/>
      <c r="S4648" s="1"/>
    </row>
    <row r="4649" spans="1:19" x14ac:dyDescent="0.3">
      <c r="A4649" s="28">
        <v>92.92</v>
      </c>
      <c r="B4649" s="27">
        <v>11.673019999999999</v>
      </c>
      <c r="C4649" s="27">
        <v>3.3187120000000001</v>
      </c>
      <c r="D4649" s="29">
        <v>14.747920000000001</v>
      </c>
      <c r="E4649" s="27">
        <f t="shared" si="290"/>
        <v>22.124746666666667</v>
      </c>
      <c r="F4649" s="26">
        <f t="shared" si="291"/>
        <v>627.11740443083727</v>
      </c>
      <c r="G4649" s="20"/>
      <c r="H4649" s="20"/>
      <c r="I4649" s="27">
        <v>92.92</v>
      </c>
      <c r="J4649" s="27">
        <v>1.930855</v>
      </c>
      <c r="K4649" s="27">
        <v>1.824022E-3</v>
      </c>
      <c r="L4649" s="29">
        <v>0.14083270000000001</v>
      </c>
      <c r="M4649" s="27">
        <f t="shared" si="292"/>
        <v>1.2160146666666666E-2</v>
      </c>
      <c r="N4649" s="29">
        <f t="shared" si="293"/>
        <v>5.9626110850025196</v>
      </c>
      <c r="O4649" s="1"/>
      <c r="P4649" s="1"/>
      <c r="S4649" s="1"/>
    </row>
    <row r="4650" spans="1:19" x14ac:dyDescent="0.3">
      <c r="A4650" s="28">
        <v>92.94</v>
      </c>
      <c r="B4650" s="27">
        <v>11.67578</v>
      </c>
      <c r="C4650" s="27">
        <v>3.3202370000000001</v>
      </c>
      <c r="D4650" s="29">
        <v>14.747859999999999</v>
      </c>
      <c r="E4650" s="27">
        <f t="shared" si="290"/>
        <v>22.134913333333333</v>
      </c>
      <c r="F4650" s="26">
        <f t="shared" si="291"/>
        <v>627.11485308500232</v>
      </c>
      <c r="G4650" s="20"/>
      <c r="H4650" s="20"/>
      <c r="I4650" s="27">
        <v>92.94</v>
      </c>
      <c r="J4650" s="27">
        <v>1.9312879999999999</v>
      </c>
      <c r="K4650" s="27">
        <v>1.8344870000000001E-3</v>
      </c>
      <c r="L4650" s="29">
        <v>0.14076350000000001</v>
      </c>
      <c r="M4650" s="27">
        <f t="shared" si="292"/>
        <v>1.2229913333333333E-2</v>
      </c>
      <c r="N4650" s="29">
        <f t="shared" si="293"/>
        <v>5.9596812775992527</v>
      </c>
      <c r="O4650" s="1"/>
      <c r="P4650" s="1"/>
      <c r="S4650" s="1"/>
    </row>
    <row r="4651" spans="1:19" x14ac:dyDescent="0.3">
      <c r="A4651" s="28">
        <v>92.96</v>
      </c>
      <c r="B4651" s="27">
        <v>11.678520000000001</v>
      </c>
      <c r="C4651" s="27">
        <v>3.3217129999999999</v>
      </c>
      <c r="D4651" s="29">
        <v>14.74817</v>
      </c>
      <c r="E4651" s="27">
        <f t="shared" si="290"/>
        <v>22.144753333333334</v>
      </c>
      <c r="F4651" s="26">
        <f t="shared" si="291"/>
        <v>627.12803503848284</v>
      </c>
      <c r="G4651" s="20"/>
      <c r="H4651" s="20"/>
      <c r="I4651" s="27">
        <v>92.96</v>
      </c>
      <c r="J4651" s="27">
        <v>1.9317029999999999</v>
      </c>
      <c r="K4651" s="27">
        <v>1.842071E-3</v>
      </c>
      <c r="L4651" s="29">
        <v>0.1407844</v>
      </c>
      <c r="M4651" s="27">
        <f t="shared" si="292"/>
        <v>1.2280473333333333E-2</v>
      </c>
      <c r="N4651" s="29">
        <f t="shared" si="293"/>
        <v>5.9605661471762499</v>
      </c>
      <c r="O4651" s="1"/>
      <c r="P4651" s="1"/>
      <c r="S4651" s="1"/>
    </row>
    <row r="4652" spans="1:19" x14ac:dyDescent="0.3">
      <c r="A4652" s="28">
        <v>92.98</v>
      </c>
      <c r="B4652" s="27">
        <v>11.681340000000001</v>
      </c>
      <c r="C4652" s="27">
        <v>3.3231700000000002</v>
      </c>
      <c r="D4652" s="29">
        <v>14.74841</v>
      </c>
      <c r="E4652" s="27">
        <f t="shared" si="290"/>
        <v>22.154466666666668</v>
      </c>
      <c r="F4652" s="26">
        <f t="shared" si="291"/>
        <v>627.1382404218225</v>
      </c>
      <c r="G4652" s="20"/>
      <c r="H4652" s="20"/>
      <c r="I4652" s="27">
        <v>92.98</v>
      </c>
      <c r="J4652" s="27">
        <v>1.9321120000000001</v>
      </c>
      <c r="K4652" s="27">
        <v>1.8496560000000001E-3</v>
      </c>
      <c r="L4652" s="29">
        <v>0.14078070000000001</v>
      </c>
      <c r="M4652" s="27">
        <f t="shared" si="292"/>
        <v>1.2331040000000001E-2</v>
      </c>
      <c r="N4652" s="29">
        <f t="shared" si="293"/>
        <v>5.9604094956243419</v>
      </c>
      <c r="O4652" s="1"/>
      <c r="P4652" s="1"/>
      <c r="S4652" s="1"/>
    </row>
    <row r="4653" spans="1:19" x14ac:dyDescent="0.3">
      <c r="A4653" s="28">
        <v>93</v>
      </c>
      <c r="B4653" s="27">
        <v>11.68412</v>
      </c>
      <c r="C4653" s="27">
        <v>3.324627</v>
      </c>
      <c r="D4653" s="29">
        <v>14.7486</v>
      </c>
      <c r="E4653" s="27">
        <f t="shared" si="290"/>
        <v>22.164180000000002</v>
      </c>
      <c r="F4653" s="26">
        <f t="shared" si="291"/>
        <v>627.14631968363312</v>
      </c>
      <c r="G4653" s="20"/>
      <c r="H4653" s="20"/>
      <c r="I4653" s="27">
        <v>93</v>
      </c>
      <c r="J4653" s="27">
        <v>1.932534</v>
      </c>
      <c r="K4653" s="27">
        <v>1.85724E-3</v>
      </c>
      <c r="L4653" s="29">
        <v>0.14076849999999999</v>
      </c>
      <c r="M4653" s="27">
        <f t="shared" si="292"/>
        <v>1.2381600000000001E-2</v>
      </c>
      <c r="N4653" s="29">
        <f t="shared" si="293"/>
        <v>5.9598929688856144</v>
      </c>
      <c r="O4653" s="1"/>
      <c r="P4653" s="1"/>
      <c r="S4653" s="1"/>
    </row>
    <row r="4654" spans="1:19" x14ac:dyDescent="0.3">
      <c r="A4654" s="28">
        <v>93.02</v>
      </c>
      <c r="B4654" s="27">
        <v>11.6869</v>
      </c>
      <c r="C4654" s="27">
        <v>3.326085</v>
      </c>
      <c r="D4654" s="29">
        <v>14.74878</v>
      </c>
      <c r="E4654" s="27">
        <f t="shared" si="290"/>
        <v>22.1739</v>
      </c>
      <c r="F4654" s="26">
        <f t="shared" si="291"/>
        <v>627.15397372113796</v>
      </c>
      <c r="G4654" s="20"/>
      <c r="H4654" s="20"/>
      <c r="I4654" s="27">
        <v>93.02</v>
      </c>
      <c r="J4654" s="27">
        <v>1.932965</v>
      </c>
      <c r="K4654" s="27">
        <v>1.8629339999999999E-3</v>
      </c>
      <c r="L4654" s="29">
        <v>0.14078679999999999</v>
      </c>
      <c r="M4654" s="27">
        <f t="shared" si="292"/>
        <v>1.241956E-2</v>
      </c>
      <c r="N4654" s="29">
        <f t="shared" si="293"/>
        <v>5.9606677589937043</v>
      </c>
      <c r="O4654" s="1"/>
      <c r="P4654" s="1"/>
      <c r="S4654" s="1"/>
    </row>
    <row r="4655" spans="1:19" x14ac:dyDescent="0.3">
      <c r="A4655" s="28">
        <v>93.04</v>
      </c>
      <c r="B4655" s="27">
        <v>11.68966</v>
      </c>
      <c r="C4655" s="27">
        <v>3.3275350000000001</v>
      </c>
      <c r="D4655" s="29">
        <v>14.748670000000001</v>
      </c>
      <c r="E4655" s="27">
        <f t="shared" si="290"/>
        <v>22.183566666666668</v>
      </c>
      <c r="F4655" s="26">
        <f t="shared" si="291"/>
        <v>627.14929625377397</v>
      </c>
      <c r="G4655" s="20"/>
      <c r="H4655" s="20"/>
      <c r="I4655" s="27">
        <v>93.04</v>
      </c>
      <c r="J4655" s="27">
        <v>1.933378</v>
      </c>
      <c r="K4655" s="27">
        <v>1.8640009999999999E-3</v>
      </c>
      <c r="L4655" s="29">
        <v>0.14083180000000001</v>
      </c>
      <c r="M4655" s="27">
        <f t="shared" si="292"/>
        <v>1.2426673333333331E-2</v>
      </c>
      <c r="N4655" s="29">
        <f t="shared" si="293"/>
        <v>5.9625729805709744</v>
      </c>
      <c r="O4655" s="1"/>
      <c r="P4655" s="1"/>
      <c r="S4655" s="1"/>
    </row>
    <row r="4656" spans="1:19" x14ac:dyDescent="0.3">
      <c r="A4656" s="28">
        <v>93.06</v>
      </c>
      <c r="B4656" s="27">
        <v>11.69242</v>
      </c>
      <c r="C4656" s="27">
        <v>3.3289840000000002</v>
      </c>
      <c r="D4656" s="29">
        <v>14.7485</v>
      </c>
      <c r="E4656" s="27">
        <f t="shared" si="290"/>
        <v>22.193226666666668</v>
      </c>
      <c r="F4656" s="26">
        <f t="shared" si="291"/>
        <v>627.14206744057492</v>
      </c>
      <c r="G4656" s="20"/>
      <c r="H4656" s="20"/>
      <c r="I4656" s="27">
        <v>93.06</v>
      </c>
      <c r="J4656" s="27">
        <v>1.933802</v>
      </c>
      <c r="K4656" s="27">
        <v>1.8650680000000001E-3</v>
      </c>
      <c r="L4656" s="29">
        <v>0.1408442</v>
      </c>
      <c r="M4656" s="27">
        <f t="shared" si="292"/>
        <v>1.2433786666666669E-2</v>
      </c>
      <c r="N4656" s="29">
        <f t="shared" si="293"/>
        <v>5.9630979749611548</v>
      </c>
      <c r="O4656" s="1"/>
      <c r="P4656" s="1"/>
      <c r="S4656" s="1"/>
    </row>
    <row r="4657" spans="1:19" x14ac:dyDescent="0.3">
      <c r="A4657" s="28">
        <v>93.08</v>
      </c>
      <c r="B4657" s="27">
        <v>11.69519</v>
      </c>
      <c r="C4657" s="27">
        <v>3.3304339999999999</v>
      </c>
      <c r="D4657" s="29">
        <v>14.74855</v>
      </c>
      <c r="E4657" s="27">
        <f t="shared" si="290"/>
        <v>22.202893333333332</v>
      </c>
      <c r="F4657" s="26">
        <f t="shared" si="291"/>
        <v>627.14419356210408</v>
      </c>
      <c r="G4657" s="20"/>
      <c r="H4657" s="20"/>
      <c r="I4657" s="27">
        <v>93.08</v>
      </c>
      <c r="J4657" s="27">
        <v>1.9342200000000001</v>
      </c>
      <c r="K4657" s="27">
        <v>1.866136E-3</v>
      </c>
      <c r="L4657" s="29">
        <v>0.1408566</v>
      </c>
      <c r="M4657" s="27">
        <f t="shared" si="292"/>
        <v>1.2440906666666668E-2</v>
      </c>
      <c r="N4657" s="29">
        <f t="shared" si="293"/>
        <v>5.9636229693513352</v>
      </c>
      <c r="O4657" s="1"/>
      <c r="P4657" s="1"/>
      <c r="S4657" s="1"/>
    </row>
    <row r="4658" spans="1:19" x14ac:dyDescent="0.3">
      <c r="A4658" s="28">
        <v>93.1</v>
      </c>
      <c r="B4658" s="27">
        <v>11.697979999999999</v>
      </c>
      <c r="C4658" s="27">
        <v>3.3318829999999999</v>
      </c>
      <c r="D4658" s="29">
        <v>14.748699999999999</v>
      </c>
      <c r="E4658" s="27">
        <f t="shared" si="290"/>
        <v>22.212553333333332</v>
      </c>
      <c r="F4658" s="26">
        <f t="shared" si="291"/>
        <v>627.15057192669133</v>
      </c>
      <c r="G4658" s="20"/>
      <c r="H4658" s="20"/>
      <c r="I4658" s="27">
        <v>93.1</v>
      </c>
      <c r="J4658" s="27">
        <v>1.9346460000000001</v>
      </c>
      <c r="K4658" s="27">
        <v>1.865263E-3</v>
      </c>
      <c r="L4658" s="29">
        <v>0.14087459999999999</v>
      </c>
      <c r="M4658" s="27">
        <f t="shared" si="292"/>
        <v>1.2435086666666668E-2</v>
      </c>
      <c r="N4658" s="29">
        <f t="shared" si="293"/>
        <v>5.9643850579822431</v>
      </c>
      <c r="O4658" s="1"/>
      <c r="P4658" s="1"/>
      <c r="S4658" s="1"/>
    </row>
    <row r="4659" spans="1:19" x14ac:dyDescent="0.3">
      <c r="A4659" s="28">
        <v>93.12</v>
      </c>
      <c r="B4659" s="27">
        <v>11.700749999999999</v>
      </c>
      <c r="C4659" s="27">
        <v>3.3333759999999999</v>
      </c>
      <c r="D4659" s="29">
        <v>14.748670000000001</v>
      </c>
      <c r="E4659" s="27">
        <f t="shared" si="290"/>
        <v>22.222506666666668</v>
      </c>
      <c r="F4659" s="26">
        <f t="shared" si="291"/>
        <v>627.14929625377397</v>
      </c>
      <c r="G4659" s="20"/>
      <c r="H4659" s="20"/>
      <c r="I4659" s="27">
        <v>93.12</v>
      </c>
      <c r="J4659" s="27">
        <v>1.935065</v>
      </c>
      <c r="K4659" s="27">
        <v>1.8614510000000001E-3</v>
      </c>
      <c r="L4659" s="29">
        <v>0.14086280000000001</v>
      </c>
      <c r="M4659" s="27">
        <f t="shared" si="292"/>
        <v>1.2409673333333334E-2</v>
      </c>
      <c r="N4659" s="29">
        <f t="shared" si="293"/>
        <v>5.9638854665464267</v>
      </c>
      <c r="O4659" s="1"/>
      <c r="P4659" s="1"/>
      <c r="S4659" s="1"/>
    </row>
    <row r="4660" spans="1:19" x14ac:dyDescent="0.3">
      <c r="A4660" s="28">
        <v>93.14</v>
      </c>
      <c r="B4660" s="27">
        <v>11.70354</v>
      </c>
      <c r="C4660" s="27">
        <v>3.3348719999999998</v>
      </c>
      <c r="D4660" s="29">
        <v>14.74845</v>
      </c>
      <c r="E4660" s="27">
        <f t="shared" si="290"/>
        <v>22.232479999999999</v>
      </c>
      <c r="F4660" s="26">
        <f t="shared" si="291"/>
        <v>627.13994131904587</v>
      </c>
      <c r="G4660" s="20"/>
      <c r="H4660" s="20"/>
      <c r="I4660" s="27">
        <v>93.14</v>
      </c>
      <c r="J4660" s="27">
        <v>1.9354800000000001</v>
      </c>
      <c r="K4660" s="27">
        <v>1.8576389999999999E-3</v>
      </c>
      <c r="L4660" s="29">
        <v>0.1408393</v>
      </c>
      <c r="M4660" s="27">
        <f t="shared" si="292"/>
        <v>1.2384259999999999E-2</v>
      </c>
      <c r="N4660" s="29">
        <f t="shared" si="293"/>
        <v>5.9628905175005196</v>
      </c>
      <c r="O4660" s="1"/>
      <c r="P4660" s="1"/>
      <c r="S4660" s="1"/>
    </row>
    <row r="4661" spans="1:19" x14ac:dyDescent="0.3">
      <c r="A4661" s="28">
        <v>93.16</v>
      </c>
      <c r="B4661" s="27">
        <v>11.70628</v>
      </c>
      <c r="C4661" s="27">
        <v>3.3363670000000001</v>
      </c>
      <c r="D4661" s="29">
        <v>14.748150000000001</v>
      </c>
      <c r="E4661" s="27">
        <f t="shared" si="290"/>
        <v>22.24244666666667</v>
      </c>
      <c r="F4661" s="26">
        <f t="shared" si="291"/>
        <v>627.12718458987115</v>
      </c>
      <c r="G4661" s="20"/>
      <c r="H4661" s="20"/>
      <c r="I4661" s="27">
        <v>93.16</v>
      </c>
      <c r="J4661" s="27">
        <v>1.935891</v>
      </c>
      <c r="K4661" s="27">
        <v>1.8538269999999999E-3</v>
      </c>
      <c r="L4661" s="29">
        <v>0.14081869999999999</v>
      </c>
      <c r="M4661" s="27">
        <f t="shared" si="292"/>
        <v>1.2358846666666664E-2</v>
      </c>
      <c r="N4661" s="29">
        <f t="shared" si="293"/>
        <v>5.9620183494007017</v>
      </c>
      <c r="O4661" s="1"/>
      <c r="P4661" s="1"/>
      <c r="S4661" s="1"/>
    </row>
    <row r="4662" spans="1:19" x14ac:dyDescent="0.3">
      <c r="A4662" s="28">
        <v>93.18</v>
      </c>
      <c r="B4662" s="27">
        <v>11.70905</v>
      </c>
      <c r="C4662" s="27">
        <v>3.3378619999999999</v>
      </c>
      <c r="D4662" s="29">
        <v>14.747920000000001</v>
      </c>
      <c r="E4662" s="27">
        <f t="shared" si="290"/>
        <v>22.252413333333333</v>
      </c>
      <c r="F4662" s="26">
        <f t="shared" si="291"/>
        <v>627.11740443083727</v>
      </c>
      <c r="G4662" s="20"/>
      <c r="H4662" s="20"/>
      <c r="I4662" s="27">
        <v>93.18</v>
      </c>
      <c r="J4662" s="27">
        <v>1.936307</v>
      </c>
      <c r="K4662" s="27">
        <v>1.8513430000000001E-3</v>
      </c>
      <c r="L4662" s="29">
        <v>0.14080780000000001</v>
      </c>
      <c r="M4662" s="27">
        <f t="shared" si="292"/>
        <v>1.2342286666666667E-2</v>
      </c>
      <c r="N4662" s="29">
        <f t="shared" si="293"/>
        <v>5.9615568623964306</v>
      </c>
      <c r="O4662" s="1"/>
      <c r="P4662" s="1"/>
      <c r="S4662" s="1"/>
    </row>
    <row r="4663" spans="1:19" x14ac:dyDescent="0.3">
      <c r="A4663" s="28">
        <v>93.2</v>
      </c>
      <c r="B4663" s="27">
        <v>11.711819999999999</v>
      </c>
      <c r="C4663" s="27">
        <v>3.3393410000000001</v>
      </c>
      <c r="D4663" s="29">
        <v>14.74769</v>
      </c>
      <c r="E4663" s="27">
        <f t="shared" si="290"/>
        <v>22.262273333333336</v>
      </c>
      <c r="F4663" s="26">
        <f t="shared" si="291"/>
        <v>627.10762427180339</v>
      </c>
      <c r="G4663" s="20"/>
      <c r="H4663" s="20"/>
      <c r="I4663" s="27">
        <v>93.2</v>
      </c>
      <c r="J4663" s="27">
        <v>1.9367479999999999</v>
      </c>
      <c r="K4663" s="27">
        <v>1.8501290000000001E-3</v>
      </c>
      <c r="L4663" s="29">
        <v>0.14082169999999999</v>
      </c>
      <c r="M4663" s="27">
        <f t="shared" si="292"/>
        <v>1.2334193333333335E-2</v>
      </c>
      <c r="N4663" s="29">
        <f t="shared" si="293"/>
        <v>5.9621453641725193</v>
      </c>
      <c r="O4663" s="1"/>
      <c r="P4663" s="1"/>
      <c r="S4663" s="1"/>
    </row>
    <row r="4664" spans="1:19" x14ac:dyDescent="0.3">
      <c r="A4664" s="28">
        <v>93.22</v>
      </c>
      <c r="B4664" s="27">
        <v>11.71461</v>
      </c>
      <c r="C4664" s="27">
        <v>3.3408190000000002</v>
      </c>
      <c r="D4664" s="29">
        <v>14.74756</v>
      </c>
      <c r="E4664" s="27">
        <f t="shared" si="290"/>
        <v>22.272126666666665</v>
      </c>
      <c r="F4664" s="26">
        <f t="shared" si="291"/>
        <v>627.10209635582771</v>
      </c>
      <c r="G4664" s="20"/>
      <c r="H4664" s="20"/>
      <c r="I4664" s="27">
        <v>93.22</v>
      </c>
      <c r="J4664" s="27">
        <v>1.93716</v>
      </c>
      <c r="K4664" s="27">
        <v>1.8489139999999999E-3</v>
      </c>
      <c r="L4664" s="29">
        <v>0.14082810000000001</v>
      </c>
      <c r="M4664" s="27">
        <f t="shared" si="292"/>
        <v>1.2326093333333331E-2</v>
      </c>
      <c r="N4664" s="29">
        <f t="shared" si="293"/>
        <v>5.9624163290190655</v>
      </c>
      <c r="O4664" s="1"/>
      <c r="P4664" s="1"/>
      <c r="S4664" s="1"/>
    </row>
    <row r="4665" spans="1:19" x14ac:dyDescent="0.3">
      <c r="A4665" s="28">
        <v>93.24</v>
      </c>
      <c r="B4665" s="27">
        <v>11.7174</v>
      </c>
      <c r="C4665" s="27">
        <v>3.342298</v>
      </c>
      <c r="D4665" s="29">
        <v>14.7475</v>
      </c>
      <c r="E4665" s="27">
        <f t="shared" si="290"/>
        <v>22.281986666666668</v>
      </c>
      <c r="F4665" s="26">
        <f t="shared" si="291"/>
        <v>627.09954500999277</v>
      </c>
      <c r="G4665" s="20"/>
      <c r="H4665" s="20"/>
      <c r="I4665" s="27">
        <v>93.24</v>
      </c>
      <c r="J4665" s="27">
        <v>1.9375880000000001</v>
      </c>
      <c r="K4665" s="27">
        <v>1.8477000000000001E-3</v>
      </c>
      <c r="L4665" s="29">
        <v>0.1408121</v>
      </c>
      <c r="M4665" s="27">
        <f t="shared" si="292"/>
        <v>1.2317999999999999E-2</v>
      </c>
      <c r="N4665" s="29">
        <f t="shared" si="293"/>
        <v>5.9617389169027026</v>
      </c>
      <c r="O4665" s="1"/>
      <c r="P4665" s="1"/>
      <c r="S4665" s="1"/>
    </row>
    <row r="4666" spans="1:19" x14ac:dyDescent="0.3">
      <c r="A4666" s="28">
        <v>93.26</v>
      </c>
      <c r="B4666" s="27">
        <v>11.720179999999999</v>
      </c>
      <c r="C4666" s="27">
        <v>3.3437589999999999</v>
      </c>
      <c r="D4666" s="29">
        <v>14.74732</v>
      </c>
      <c r="E4666" s="27">
        <f t="shared" si="290"/>
        <v>22.291726666666666</v>
      </c>
      <c r="F4666" s="26">
        <f t="shared" si="291"/>
        <v>627.09189097248793</v>
      </c>
      <c r="G4666" s="20"/>
      <c r="H4666" s="20"/>
      <c r="I4666" s="27">
        <v>93.26</v>
      </c>
      <c r="J4666" s="27">
        <v>1.938007</v>
      </c>
      <c r="K4666" s="27">
        <v>1.8506480000000001E-3</v>
      </c>
      <c r="L4666" s="29">
        <v>0.14080980000000001</v>
      </c>
      <c r="M4666" s="27">
        <f t="shared" si="292"/>
        <v>1.2337653333333332E-2</v>
      </c>
      <c r="N4666" s="29">
        <f t="shared" si="293"/>
        <v>5.9616415389109756</v>
      </c>
      <c r="O4666" s="1"/>
      <c r="P4666" s="1"/>
      <c r="S4666" s="1"/>
    </row>
    <row r="4667" spans="1:19" x14ac:dyDescent="0.3">
      <c r="A4667" s="28">
        <v>93.28</v>
      </c>
      <c r="B4667" s="27">
        <v>11.72293</v>
      </c>
      <c r="C4667" s="27">
        <v>3.345129</v>
      </c>
      <c r="D4667" s="29">
        <v>14.74696</v>
      </c>
      <c r="E4667" s="27">
        <f t="shared" si="290"/>
        <v>22.30086</v>
      </c>
      <c r="F4667" s="26">
        <f t="shared" si="291"/>
        <v>627.07658289747837</v>
      </c>
      <c r="G4667" s="20"/>
      <c r="H4667" s="20"/>
      <c r="I4667" s="27">
        <v>93.28</v>
      </c>
      <c r="J4667" s="27">
        <v>1.938401</v>
      </c>
      <c r="K4667" s="27">
        <v>1.8561879999999999E-3</v>
      </c>
      <c r="L4667" s="29">
        <v>0.14083409999999999</v>
      </c>
      <c r="M4667" s="27">
        <f t="shared" si="292"/>
        <v>1.2374586666666666E-2</v>
      </c>
      <c r="N4667" s="29">
        <f t="shared" si="293"/>
        <v>5.9626703585627014</v>
      </c>
      <c r="O4667" s="1"/>
      <c r="P4667" s="1"/>
      <c r="S4667" s="1"/>
    </row>
    <row r="4668" spans="1:19" x14ac:dyDescent="0.3">
      <c r="A4668" s="28">
        <v>93.3</v>
      </c>
      <c r="B4668" s="27">
        <v>11.72569</v>
      </c>
      <c r="C4668" s="27">
        <v>3.346498</v>
      </c>
      <c r="D4668" s="29">
        <v>14.74667</v>
      </c>
      <c r="E4668" s="27">
        <f t="shared" si="290"/>
        <v>22.309986666666667</v>
      </c>
      <c r="F4668" s="26">
        <f t="shared" si="291"/>
        <v>627.06425139260955</v>
      </c>
      <c r="G4668" s="20"/>
      <c r="H4668" s="20"/>
      <c r="I4668" s="27">
        <v>93.3</v>
      </c>
      <c r="J4668" s="27">
        <v>1.9388460000000001</v>
      </c>
      <c r="K4668" s="27">
        <v>1.861728E-3</v>
      </c>
      <c r="L4668" s="29">
        <v>0.14083109999999999</v>
      </c>
      <c r="M4668" s="27">
        <f t="shared" si="292"/>
        <v>1.2411519999999999E-2</v>
      </c>
      <c r="N4668" s="29">
        <f t="shared" si="293"/>
        <v>5.962543343790883</v>
      </c>
      <c r="O4668" s="1"/>
      <c r="P4668" s="1"/>
      <c r="S4668" s="1"/>
    </row>
    <row r="4669" spans="1:19" x14ac:dyDescent="0.3">
      <c r="A4669" s="28">
        <v>93.32</v>
      </c>
      <c r="B4669" s="27">
        <v>11.72845</v>
      </c>
      <c r="C4669" s="27">
        <v>3.3478680000000001</v>
      </c>
      <c r="D4669" s="29">
        <v>14.746449999999999</v>
      </c>
      <c r="E4669" s="27">
        <f t="shared" si="290"/>
        <v>22.319120000000002</v>
      </c>
      <c r="F4669" s="26">
        <f t="shared" si="291"/>
        <v>627.05489645788145</v>
      </c>
      <c r="G4669" s="20"/>
      <c r="H4669" s="20"/>
      <c r="I4669" s="27">
        <v>93.32</v>
      </c>
      <c r="J4669" s="27">
        <v>1.9392659999999999</v>
      </c>
      <c r="K4669" s="27">
        <v>1.867269E-3</v>
      </c>
      <c r="L4669" s="29">
        <v>0.14083419999999999</v>
      </c>
      <c r="M4669" s="27">
        <f t="shared" si="292"/>
        <v>1.244846E-2</v>
      </c>
      <c r="N4669" s="29">
        <f t="shared" si="293"/>
        <v>5.9626745923884279</v>
      </c>
      <c r="O4669" s="1"/>
      <c r="P4669" s="1"/>
      <c r="S4669" s="1"/>
    </row>
    <row r="4670" spans="1:19" x14ac:dyDescent="0.3">
      <c r="A4670" s="28">
        <v>93.34</v>
      </c>
      <c r="B4670" s="27">
        <v>11.73123</v>
      </c>
      <c r="C4670" s="27">
        <v>3.349262</v>
      </c>
      <c r="D4670" s="29">
        <v>14.746320000000001</v>
      </c>
      <c r="E4670" s="27">
        <f t="shared" si="290"/>
        <v>22.328413333333334</v>
      </c>
      <c r="F4670" s="26">
        <f t="shared" si="291"/>
        <v>627.04936854190589</v>
      </c>
      <c r="G4670" s="20"/>
      <c r="H4670" s="20"/>
      <c r="I4670" s="27">
        <v>93.34</v>
      </c>
      <c r="J4670" s="27">
        <v>1.939678</v>
      </c>
      <c r="K4670" s="27">
        <v>1.8716049999999999E-3</v>
      </c>
      <c r="L4670" s="29">
        <v>0.14086770000000001</v>
      </c>
      <c r="M4670" s="27">
        <f t="shared" si="292"/>
        <v>1.2477366666666668E-2</v>
      </c>
      <c r="N4670" s="29">
        <f t="shared" si="293"/>
        <v>5.9640929240070628</v>
      </c>
      <c r="O4670" s="1"/>
      <c r="P4670" s="1"/>
      <c r="S4670" s="1"/>
    </row>
    <row r="4671" spans="1:19" x14ac:dyDescent="0.3">
      <c r="A4671" s="28">
        <v>93.36</v>
      </c>
      <c r="B4671" s="27">
        <v>11.73401</v>
      </c>
      <c r="C4671" s="27">
        <v>3.3507180000000001</v>
      </c>
      <c r="D4671" s="29">
        <v>14.745979999999999</v>
      </c>
      <c r="E4671" s="27">
        <f t="shared" si="290"/>
        <v>22.33812</v>
      </c>
      <c r="F4671" s="26">
        <f t="shared" si="291"/>
        <v>627.03491091550791</v>
      </c>
      <c r="G4671" s="20"/>
      <c r="H4671" s="20"/>
      <c r="I4671" s="27">
        <v>93.36</v>
      </c>
      <c r="J4671" s="27">
        <v>1.940113</v>
      </c>
      <c r="K4671" s="27">
        <v>1.8754889999999999E-3</v>
      </c>
      <c r="L4671" s="29">
        <v>0.14085429999999999</v>
      </c>
      <c r="M4671" s="27">
        <f t="shared" si="292"/>
        <v>1.250326E-2</v>
      </c>
      <c r="N4671" s="29">
        <f t="shared" si="293"/>
        <v>5.9635255913596081</v>
      </c>
      <c r="O4671" s="1"/>
      <c r="P4671" s="1"/>
      <c r="S4671" s="1"/>
    </row>
    <row r="4672" spans="1:19" x14ac:dyDescent="0.3">
      <c r="A4672" s="28">
        <v>93.38</v>
      </c>
      <c r="B4672" s="27">
        <v>11.736800000000001</v>
      </c>
      <c r="C4672" s="27">
        <v>3.3521749999999999</v>
      </c>
      <c r="D4672" s="29">
        <v>14.745699999999999</v>
      </c>
      <c r="E4672" s="27">
        <f t="shared" si="290"/>
        <v>22.347833333333334</v>
      </c>
      <c r="F4672" s="26">
        <f t="shared" si="291"/>
        <v>627.02300463494487</v>
      </c>
      <c r="G4672" s="20"/>
      <c r="H4672" s="20"/>
      <c r="I4672" s="27">
        <v>93.38</v>
      </c>
      <c r="J4672" s="27">
        <v>1.940517</v>
      </c>
      <c r="K4672" s="27">
        <v>1.879372E-3</v>
      </c>
      <c r="L4672" s="29">
        <v>0.1408382</v>
      </c>
      <c r="M4672" s="27">
        <f t="shared" si="292"/>
        <v>1.2529146666666666E-2</v>
      </c>
      <c r="N4672" s="29">
        <f t="shared" si="293"/>
        <v>5.9628439454175188</v>
      </c>
      <c r="O4672" s="1"/>
      <c r="P4672" s="1"/>
      <c r="S4672" s="1"/>
    </row>
    <row r="4673" spans="1:19" x14ac:dyDescent="0.3">
      <c r="A4673" s="28">
        <v>93.4</v>
      </c>
      <c r="B4673" s="27">
        <v>11.739549999999999</v>
      </c>
      <c r="C4673" s="27">
        <v>3.3536320000000002</v>
      </c>
      <c r="D4673" s="29">
        <v>14.74549</v>
      </c>
      <c r="E4673" s="27">
        <f t="shared" si="290"/>
        <v>22.357546666666668</v>
      </c>
      <c r="F4673" s="26">
        <f t="shared" si="291"/>
        <v>627.01407492452267</v>
      </c>
      <c r="G4673" s="20"/>
      <c r="H4673" s="20"/>
      <c r="I4673" s="27">
        <v>93.4</v>
      </c>
      <c r="J4673" s="27">
        <v>1.9409369999999999</v>
      </c>
      <c r="K4673" s="27">
        <v>1.8832549999999999E-3</v>
      </c>
      <c r="L4673" s="29">
        <v>0.1408759</v>
      </c>
      <c r="M4673" s="27">
        <f t="shared" si="292"/>
        <v>1.2555033333333333E-2</v>
      </c>
      <c r="N4673" s="29">
        <f t="shared" si="293"/>
        <v>5.9644400977166985</v>
      </c>
      <c r="O4673" s="1"/>
      <c r="P4673" s="1"/>
      <c r="S4673" s="1"/>
    </row>
    <row r="4674" spans="1:19" x14ac:dyDescent="0.3">
      <c r="A4674" s="28">
        <v>93.42</v>
      </c>
      <c r="B4674" s="27">
        <v>11.742319999999999</v>
      </c>
      <c r="C4674" s="27">
        <v>3.355083</v>
      </c>
      <c r="D4674" s="29">
        <v>14.74536</v>
      </c>
      <c r="E4674" s="27">
        <f t="shared" si="290"/>
        <v>22.367220000000003</v>
      </c>
      <c r="F4674" s="26">
        <f t="shared" si="291"/>
        <v>627.008547008547</v>
      </c>
      <c r="G4674" s="20"/>
      <c r="H4674" s="20"/>
      <c r="I4674" s="27">
        <v>93.42</v>
      </c>
      <c r="J4674" s="27">
        <v>1.941354</v>
      </c>
      <c r="K4674" s="27">
        <v>1.8836669999999999E-3</v>
      </c>
      <c r="L4674" s="29">
        <v>0.1409088</v>
      </c>
      <c r="M4674" s="27">
        <f t="shared" si="292"/>
        <v>1.2557779999999998E-2</v>
      </c>
      <c r="N4674" s="29">
        <f t="shared" si="293"/>
        <v>5.9658330263809676</v>
      </c>
      <c r="O4674" s="1"/>
      <c r="P4674" s="1"/>
      <c r="S4674" s="1"/>
    </row>
    <row r="4675" spans="1:19" x14ac:dyDescent="0.3">
      <c r="A4675" s="28">
        <v>93.44</v>
      </c>
      <c r="B4675" s="27">
        <v>11.745100000000001</v>
      </c>
      <c r="C4675" s="27">
        <v>3.3565239999999998</v>
      </c>
      <c r="D4675" s="29">
        <v>14.74507</v>
      </c>
      <c r="E4675" s="27">
        <f t="shared" ref="E4675:E4738" si="294">C4675/$Q$2*100</f>
        <v>22.376826666666666</v>
      </c>
      <c r="F4675" s="26">
        <f t="shared" si="291"/>
        <v>626.99621550367829</v>
      </c>
      <c r="G4675" s="20"/>
      <c r="H4675" s="20"/>
      <c r="I4675" s="27">
        <v>93.44</v>
      </c>
      <c r="J4675" s="27">
        <v>1.941791</v>
      </c>
      <c r="K4675" s="27">
        <v>1.883404E-3</v>
      </c>
      <c r="L4675" s="29">
        <v>0.14093729999999999</v>
      </c>
      <c r="M4675" s="27">
        <f t="shared" si="292"/>
        <v>1.2556026666666668E-2</v>
      </c>
      <c r="N4675" s="29">
        <f t="shared" si="293"/>
        <v>5.967039666713239</v>
      </c>
      <c r="O4675" s="1"/>
      <c r="P4675" s="1"/>
      <c r="S4675" s="1"/>
    </row>
    <row r="4676" spans="1:19" x14ac:dyDescent="0.3">
      <c r="A4676" s="28">
        <v>93.46</v>
      </c>
      <c r="B4676" s="27">
        <v>11.74789</v>
      </c>
      <c r="C4676" s="27">
        <v>3.3579659999999998</v>
      </c>
      <c r="D4676" s="29">
        <v>14.74498</v>
      </c>
      <c r="E4676" s="27">
        <f t="shared" si="294"/>
        <v>22.38644</v>
      </c>
      <c r="F4676" s="26">
        <f t="shared" ref="F4676:F4739" si="295">D4676/23.517*1000</f>
        <v>626.99238848492575</v>
      </c>
      <c r="G4676" s="20"/>
      <c r="H4676" s="20"/>
      <c r="I4676" s="27">
        <v>93.46</v>
      </c>
      <c r="J4676" s="27">
        <v>1.942199</v>
      </c>
      <c r="K4676" s="27">
        <v>1.8831410000000001E-3</v>
      </c>
      <c r="L4676" s="29">
        <v>0.14099220000000001</v>
      </c>
      <c r="M4676" s="27">
        <f t="shared" ref="M4676:M4739" si="296">K4676/$Q$2*100</f>
        <v>1.2554273333333334E-2</v>
      </c>
      <c r="N4676" s="29">
        <f t="shared" ref="N4676:N4739" si="297">L4676/23.6193*1000</f>
        <v>5.9693640370375078</v>
      </c>
      <c r="O4676" s="1"/>
      <c r="P4676" s="1"/>
      <c r="S4676" s="1"/>
    </row>
    <row r="4677" spans="1:19" x14ac:dyDescent="0.3">
      <c r="A4677" s="28">
        <v>93.48</v>
      </c>
      <c r="B4677" s="27">
        <v>11.75066</v>
      </c>
      <c r="C4677" s="27">
        <v>3.3594080000000002</v>
      </c>
      <c r="D4677" s="29">
        <v>14.74479</v>
      </c>
      <c r="E4677" s="27">
        <f t="shared" si="294"/>
        <v>22.396053333333334</v>
      </c>
      <c r="F4677" s="26">
        <f t="shared" si="295"/>
        <v>626.98430922311525</v>
      </c>
      <c r="G4677" s="20"/>
      <c r="H4677" s="20"/>
      <c r="I4677" s="27">
        <v>93.48</v>
      </c>
      <c r="J4677" s="27">
        <v>1.9426220000000001</v>
      </c>
      <c r="K4677" s="27">
        <v>1.8828779999999999E-3</v>
      </c>
      <c r="L4677" s="29">
        <v>0.14104530000000001</v>
      </c>
      <c r="M4677" s="27">
        <f t="shared" si="296"/>
        <v>1.2552519999999999E-2</v>
      </c>
      <c r="N4677" s="29">
        <f t="shared" si="297"/>
        <v>5.9716121984986863</v>
      </c>
      <c r="O4677" s="1"/>
      <c r="P4677" s="1"/>
      <c r="S4677" s="1"/>
    </row>
    <row r="4678" spans="1:19" x14ac:dyDescent="0.3">
      <c r="A4678" s="28">
        <v>93.5</v>
      </c>
      <c r="B4678" s="27">
        <v>11.753439999999999</v>
      </c>
      <c r="C4678" s="27">
        <v>3.3608500000000001</v>
      </c>
      <c r="D4678" s="29">
        <v>14.744440000000001</v>
      </c>
      <c r="E4678" s="27">
        <f t="shared" si="294"/>
        <v>22.405666666666669</v>
      </c>
      <c r="F4678" s="26">
        <f t="shared" si="295"/>
        <v>626.96942637241148</v>
      </c>
      <c r="G4678" s="20"/>
      <c r="H4678" s="20"/>
      <c r="I4678" s="27">
        <v>93.5</v>
      </c>
      <c r="J4678" s="27">
        <v>1.943041</v>
      </c>
      <c r="K4678" s="27">
        <v>1.8802370000000001E-3</v>
      </c>
      <c r="L4678" s="29">
        <v>0.14107339999999999</v>
      </c>
      <c r="M4678" s="27">
        <f t="shared" si="296"/>
        <v>1.2534913333333333E-2</v>
      </c>
      <c r="N4678" s="29">
        <f t="shared" si="297"/>
        <v>5.9728019035280466</v>
      </c>
      <c r="O4678" s="1"/>
      <c r="P4678" s="1"/>
      <c r="S4678" s="1"/>
    </row>
    <row r="4679" spans="1:19" x14ac:dyDescent="0.3">
      <c r="A4679" s="28">
        <v>93.52</v>
      </c>
      <c r="B4679" s="27">
        <v>11.7562</v>
      </c>
      <c r="C4679" s="27">
        <v>3.3622920000000001</v>
      </c>
      <c r="D4679" s="29">
        <v>14.744059999999999</v>
      </c>
      <c r="E4679" s="27">
        <f t="shared" si="294"/>
        <v>22.415280000000003</v>
      </c>
      <c r="F4679" s="26">
        <f t="shared" si="295"/>
        <v>626.95326784879023</v>
      </c>
      <c r="G4679" s="20"/>
      <c r="H4679" s="20"/>
      <c r="I4679" s="27">
        <v>93.52</v>
      </c>
      <c r="J4679" s="27">
        <v>1.9434629999999999</v>
      </c>
      <c r="K4679" s="27">
        <v>1.8774460000000001E-3</v>
      </c>
      <c r="L4679" s="29">
        <v>0.14109920000000001</v>
      </c>
      <c r="M4679" s="27">
        <f t="shared" si="296"/>
        <v>1.2516306666666668E-2</v>
      </c>
      <c r="N4679" s="29">
        <f t="shared" si="297"/>
        <v>5.9738942305656826</v>
      </c>
      <c r="O4679" s="1"/>
      <c r="P4679" s="1"/>
      <c r="S4679" s="1"/>
    </row>
    <row r="4680" spans="1:19" x14ac:dyDescent="0.3">
      <c r="A4680" s="28">
        <v>93.54</v>
      </c>
      <c r="B4680" s="27">
        <v>11.75896</v>
      </c>
      <c r="C4680" s="27">
        <v>3.3637350000000001</v>
      </c>
      <c r="D4680" s="29">
        <v>14.74403</v>
      </c>
      <c r="E4680" s="27">
        <f t="shared" si="294"/>
        <v>22.424900000000001</v>
      </c>
      <c r="F4680" s="26">
        <f t="shared" si="295"/>
        <v>626.95199217587287</v>
      </c>
      <c r="G4680" s="20"/>
      <c r="H4680" s="20"/>
      <c r="I4680" s="27">
        <v>93.54</v>
      </c>
      <c r="J4680" s="27">
        <v>1.9438800000000001</v>
      </c>
      <c r="K4680" s="27">
        <v>1.8746539999999999E-3</v>
      </c>
      <c r="L4680" s="29">
        <v>0.14114199999999999</v>
      </c>
      <c r="M4680" s="27">
        <f t="shared" si="296"/>
        <v>1.2497693333333334E-2</v>
      </c>
      <c r="N4680" s="29">
        <f t="shared" si="297"/>
        <v>5.9757063079769512</v>
      </c>
      <c r="O4680" s="1"/>
      <c r="P4680" s="1"/>
      <c r="S4680" s="1"/>
    </row>
    <row r="4681" spans="1:19" x14ac:dyDescent="0.3">
      <c r="A4681" s="28">
        <v>93.56</v>
      </c>
      <c r="B4681" s="27">
        <v>11.76173</v>
      </c>
      <c r="C4681" s="27">
        <v>3.3651770000000001</v>
      </c>
      <c r="D4681" s="29">
        <v>14.74419</v>
      </c>
      <c r="E4681" s="27">
        <f t="shared" si="294"/>
        <v>22.434513333333335</v>
      </c>
      <c r="F4681" s="26">
        <f t="shared" si="295"/>
        <v>626.95879576476591</v>
      </c>
      <c r="G4681" s="20"/>
      <c r="H4681" s="20"/>
      <c r="I4681" s="27">
        <v>93.56</v>
      </c>
      <c r="J4681" s="27">
        <v>1.9443049999999999</v>
      </c>
      <c r="K4681" s="27">
        <v>1.871822E-3</v>
      </c>
      <c r="L4681" s="29">
        <v>0.1411723</v>
      </c>
      <c r="M4681" s="27">
        <f t="shared" si="296"/>
        <v>1.2478813333333333E-2</v>
      </c>
      <c r="N4681" s="29">
        <f t="shared" si="297"/>
        <v>5.976989157172313</v>
      </c>
      <c r="O4681" s="1"/>
      <c r="P4681" s="1"/>
      <c r="S4681" s="1"/>
    </row>
    <row r="4682" spans="1:19" x14ac:dyDescent="0.3">
      <c r="A4682" s="28">
        <v>93.58</v>
      </c>
      <c r="B4682" s="27">
        <v>11.764519999999999</v>
      </c>
      <c r="C4682" s="27">
        <v>3.366641</v>
      </c>
      <c r="D4682" s="29">
        <v>14.744400000000001</v>
      </c>
      <c r="E4682" s="27">
        <f t="shared" si="294"/>
        <v>22.444273333333335</v>
      </c>
      <c r="F4682" s="26">
        <f t="shared" si="295"/>
        <v>626.96772547518822</v>
      </c>
      <c r="G4682" s="20"/>
      <c r="H4682" s="20"/>
      <c r="I4682" s="27">
        <v>93.58</v>
      </c>
      <c r="J4682" s="27">
        <v>1.9447300000000001</v>
      </c>
      <c r="K4682" s="27">
        <v>1.868321E-3</v>
      </c>
      <c r="L4682" s="29">
        <v>0.14119989999999999</v>
      </c>
      <c r="M4682" s="27">
        <f t="shared" si="296"/>
        <v>1.2455473333333335E-2</v>
      </c>
      <c r="N4682" s="29">
        <f t="shared" si="297"/>
        <v>5.9781576930730376</v>
      </c>
      <c r="O4682" s="1"/>
      <c r="P4682" s="1"/>
      <c r="S4682" s="1"/>
    </row>
    <row r="4683" spans="1:19" x14ac:dyDescent="0.3">
      <c r="A4683" s="28">
        <v>93.6</v>
      </c>
      <c r="B4683" s="27">
        <v>11.767300000000001</v>
      </c>
      <c r="C4683" s="27">
        <v>3.3681190000000001</v>
      </c>
      <c r="D4683" s="29">
        <v>14.744479999999999</v>
      </c>
      <c r="E4683" s="27">
        <f t="shared" si="294"/>
        <v>22.454126666666667</v>
      </c>
      <c r="F4683" s="26">
        <f t="shared" si="295"/>
        <v>626.97112726963462</v>
      </c>
      <c r="G4683" s="20"/>
      <c r="H4683" s="20"/>
      <c r="I4683" s="27">
        <v>93.6</v>
      </c>
      <c r="J4683" s="27">
        <v>1.9451560000000001</v>
      </c>
      <c r="K4683" s="27">
        <v>1.8648200000000001E-3</v>
      </c>
      <c r="L4683" s="29">
        <v>0.141212</v>
      </c>
      <c r="M4683" s="27">
        <f t="shared" si="296"/>
        <v>1.2432133333333335E-2</v>
      </c>
      <c r="N4683" s="29">
        <f t="shared" si="297"/>
        <v>5.9786699859860377</v>
      </c>
      <c r="O4683" s="1"/>
      <c r="P4683" s="1"/>
      <c r="S4683" s="1"/>
    </row>
    <row r="4684" spans="1:19" x14ac:dyDescent="0.3">
      <c r="A4684" s="28">
        <v>93.62</v>
      </c>
      <c r="B4684" s="27">
        <v>11.77008</v>
      </c>
      <c r="C4684" s="27">
        <v>3.369596</v>
      </c>
      <c r="D4684" s="29">
        <v>14.74452</v>
      </c>
      <c r="E4684" s="27">
        <f t="shared" si="294"/>
        <v>22.463973333333335</v>
      </c>
      <c r="F4684" s="26">
        <f t="shared" si="295"/>
        <v>626.97282816685811</v>
      </c>
      <c r="G4684" s="20"/>
      <c r="H4684" s="20"/>
      <c r="I4684" s="27">
        <v>93.62</v>
      </c>
      <c r="J4684" s="27">
        <v>1.9455560000000001</v>
      </c>
      <c r="K4684" s="27">
        <v>1.861319E-3</v>
      </c>
      <c r="L4684" s="29">
        <v>0.1412187</v>
      </c>
      <c r="M4684" s="27">
        <f t="shared" si="296"/>
        <v>1.2408793333333333E-2</v>
      </c>
      <c r="N4684" s="29">
        <f t="shared" si="297"/>
        <v>5.9789536523097642</v>
      </c>
      <c r="O4684" s="1"/>
      <c r="P4684" s="1"/>
      <c r="S4684" s="1"/>
    </row>
    <row r="4685" spans="1:19" x14ac:dyDescent="0.3">
      <c r="A4685" s="28">
        <v>93.64</v>
      </c>
      <c r="B4685" s="27">
        <v>11.77285</v>
      </c>
      <c r="C4685" s="27">
        <v>3.3710740000000001</v>
      </c>
      <c r="D4685" s="29">
        <v>14.74442</v>
      </c>
      <c r="E4685" s="27">
        <f t="shared" si="294"/>
        <v>22.473826666666668</v>
      </c>
      <c r="F4685" s="26">
        <f t="shared" si="295"/>
        <v>626.96857592379979</v>
      </c>
      <c r="G4685" s="20"/>
      <c r="H4685" s="20"/>
      <c r="I4685" s="27">
        <v>93.64</v>
      </c>
      <c r="J4685" s="27">
        <v>1.945997</v>
      </c>
      <c r="K4685" s="27">
        <v>1.857619E-3</v>
      </c>
      <c r="L4685" s="29">
        <v>0.1412564</v>
      </c>
      <c r="M4685" s="27">
        <f t="shared" si="296"/>
        <v>1.2384126666666667E-2</v>
      </c>
      <c r="N4685" s="29">
        <f t="shared" si="297"/>
        <v>5.9805498046089429</v>
      </c>
      <c r="O4685" s="1"/>
      <c r="P4685" s="1"/>
      <c r="S4685" s="1"/>
    </row>
    <row r="4686" spans="1:19" x14ac:dyDescent="0.3">
      <c r="A4686" s="28">
        <v>93.66</v>
      </c>
      <c r="B4686" s="27">
        <v>11.77562</v>
      </c>
      <c r="C4686" s="27">
        <v>3.3726449999999999</v>
      </c>
      <c r="D4686" s="29">
        <v>14.74433</v>
      </c>
      <c r="E4686" s="27">
        <f t="shared" si="294"/>
        <v>22.484299999999998</v>
      </c>
      <c r="F4686" s="26">
        <f t="shared" si="295"/>
        <v>626.96474890504737</v>
      </c>
      <c r="G4686" s="20"/>
      <c r="H4686" s="20"/>
      <c r="I4686" s="27">
        <v>93.66</v>
      </c>
      <c r="J4686" s="27">
        <v>1.9463969999999999</v>
      </c>
      <c r="K4686" s="27">
        <v>1.852968E-3</v>
      </c>
      <c r="L4686" s="29">
        <v>0.1413153</v>
      </c>
      <c r="M4686" s="27">
        <f t="shared" si="296"/>
        <v>1.235312E-2</v>
      </c>
      <c r="N4686" s="29">
        <f t="shared" si="297"/>
        <v>5.9830435279623027</v>
      </c>
      <c r="O4686" s="1"/>
      <c r="P4686" s="1"/>
      <c r="S4686" s="1"/>
    </row>
    <row r="4687" spans="1:19" x14ac:dyDescent="0.3">
      <c r="A4687" s="28">
        <v>93.68</v>
      </c>
      <c r="B4687" s="27">
        <v>11.77838</v>
      </c>
      <c r="C4687" s="27">
        <v>3.3742510000000001</v>
      </c>
      <c r="D4687" s="29">
        <v>14.74431</v>
      </c>
      <c r="E4687" s="27">
        <f t="shared" si="294"/>
        <v>22.495006666666669</v>
      </c>
      <c r="F4687" s="26">
        <f t="shared" si="295"/>
        <v>626.9638984564358</v>
      </c>
      <c r="G4687" s="20"/>
      <c r="H4687" s="20"/>
      <c r="I4687" s="27">
        <v>93.68</v>
      </c>
      <c r="J4687" s="27">
        <v>1.946817</v>
      </c>
      <c r="K4687" s="27">
        <v>1.8483180000000001E-3</v>
      </c>
      <c r="L4687" s="29">
        <v>0.1413682</v>
      </c>
      <c r="M4687" s="27">
        <f t="shared" si="296"/>
        <v>1.2322120000000001E-2</v>
      </c>
      <c r="N4687" s="29">
        <f t="shared" si="297"/>
        <v>5.9852832217720255</v>
      </c>
      <c r="O4687" s="1"/>
      <c r="P4687" s="1"/>
      <c r="S4687" s="1"/>
    </row>
    <row r="4688" spans="1:19" x14ac:dyDescent="0.3">
      <c r="A4688" s="28">
        <v>93.7</v>
      </c>
      <c r="B4688" s="27">
        <v>11.78116</v>
      </c>
      <c r="C4688" s="27">
        <v>3.3758569999999999</v>
      </c>
      <c r="D4688" s="29">
        <v>14.7445</v>
      </c>
      <c r="E4688" s="27">
        <f t="shared" si="294"/>
        <v>22.505713333333333</v>
      </c>
      <c r="F4688" s="26">
        <f t="shared" si="295"/>
        <v>626.97197771824642</v>
      </c>
      <c r="G4688" s="20"/>
      <c r="H4688" s="20"/>
      <c r="I4688" s="27">
        <v>93.7</v>
      </c>
      <c r="J4688" s="27">
        <v>1.947244</v>
      </c>
      <c r="K4688" s="27">
        <v>1.843667E-3</v>
      </c>
      <c r="L4688" s="29">
        <v>0.14142360000000001</v>
      </c>
      <c r="M4688" s="27">
        <f t="shared" si="296"/>
        <v>1.2291113333333333E-2</v>
      </c>
      <c r="N4688" s="29">
        <f t="shared" si="297"/>
        <v>5.987628761224931</v>
      </c>
      <c r="O4688" s="1"/>
      <c r="P4688" s="1"/>
      <c r="S4688" s="1"/>
    </row>
    <row r="4689" spans="1:19" x14ac:dyDescent="0.3">
      <c r="A4689" s="28">
        <v>93.72</v>
      </c>
      <c r="B4689" s="27">
        <v>11.78393</v>
      </c>
      <c r="C4689" s="27">
        <v>3.3774630000000001</v>
      </c>
      <c r="D4689" s="29">
        <v>14.744529999999999</v>
      </c>
      <c r="E4689" s="27">
        <f t="shared" si="294"/>
        <v>22.51642</v>
      </c>
      <c r="F4689" s="26">
        <f t="shared" si="295"/>
        <v>626.97325339116378</v>
      </c>
      <c r="G4689" s="20"/>
      <c r="H4689" s="20"/>
      <c r="I4689" s="27">
        <v>93.72</v>
      </c>
      <c r="J4689" s="27">
        <v>1.947675</v>
      </c>
      <c r="K4689" s="27">
        <v>1.8392269999999999E-3</v>
      </c>
      <c r="L4689" s="29">
        <v>0.1414668</v>
      </c>
      <c r="M4689" s="27">
        <f t="shared" si="296"/>
        <v>1.2261513333333333E-2</v>
      </c>
      <c r="N4689" s="29">
        <f t="shared" si="297"/>
        <v>5.9894577739391091</v>
      </c>
      <c r="O4689" s="1"/>
      <c r="P4689" s="1"/>
      <c r="S4689" s="1"/>
    </row>
    <row r="4690" spans="1:19" x14ac:dyDescent="0.3">
      <c r="A4690" s="28">
        <v>93.74</v>
      </c>
      <c r="B4690" s="27">
        <v>11.786720000000001</v>
      </c>
      <c r="C4690" s="27">
        <v>3.379016</v>
      </c>
      <c r="D4690" s="29">
        <v>14.744450000000001</v>
      </c>
      <c r="E4690" s="27">
        <f t="shared" si="294"/>
        <v>22.526773333333335</v>
      </c>
      <c r="F4690" s="26">
        <f t="shared" si="295"/>
        <v>626.96985159671726</v>
      </c>
      <c r="G4690" s="20"/>
      <c r="H4690" s="20"/>
      <c r="I4690" s="27">
        <v>93.74</v>
      </c>
      <c r="J4690" s="27">
        <v>1.9480839999999999</v>
      </c>
      <c r="K4690" s="27">
        <v>1.835323E-3</v>
      </c>
      <c r="L4690" s="29">
        <v>0.14148069999999999</v>
      </c>
      <c r="M4690" s="27">
        <f t="shared" si="296"/>
        <v>1.2235486666666665E-2</v>
      </c>
      <c r="N4690" s="29">
        <f t="shared" si="297"/>
        <v>5.9900462757151987</v>
      </c>
      <c r="O4690" s="1"/>
      <c r="P4690" s="1"/>
      <c r="S4690" s="1"/>
    </row>
    <row r="4691" spans="1:19" x14ac:dyDescent="0.3">
      <c r="A4691" s="28">
        <v>93.76</v>
      </c>
      <c r="B4691" s="27">
        <v>11.78946</v>
      </c>
      <c r="C4691" s="27">
        <v>3.3805580000000002</v>
      </c>
      <c r="D4691" s="29">
        <v>14.744289999999999</v>
      </c>
      <c r="E4691" s="27">
        <f t="shared" si="294"/>
        <v>22.537053333333333</v>
      </c>
      <c r="F4691" s="26">
        <f t="shared" si="295"/>
        <v>626.96304800782411</v>
      </c>
      <c r="G4691" s="20"/>
      <c r="H4691" s="20"/>
      <c r="I4691" s="27">
        <v>93.76</v>
      </c>
      <c r="J4691" s="27">
        <v>1.948491</v>
      </c>
      <c r="K4691" s="27">
        <v>1.831418E-3</v>
      </c>
      <c r="L4691" s="29">
        <v>0.14147209999999999</v>
      </c>
      <c r="M4691" s="27">
        <f t="shared" si="296"/>
        <v>1.2209453333333333E-2</v>
      </c>
      <c r="N4691" s="29">
        <f t="shared" si="297"/>
        <v>5.9896821667026536</v>
      </c>
      <c r="O4691" s="1"/>
      <c r="P4691" s="1"/>
      <c r="S4691" s="1"/>
    </row>
    <row r="4692" spans="1:19" x14ac:dyDescent="0.3">
      <c r="A4692" s="28">
        <v>93.78</v>
      </c>
      <c r="B4692" s="27">
        <v>11.79224</v>
      </c>
      <c r="C4692" s="27">
        <v>3.3820999999999999</v>
      </c>
      <c r="D4692" s="29">
        <v>14.74433</v>
      </c>
      <c r="E4692" s="27">
        <f t="shared" si="294"/>
        <v>22.547333333333334</v>
      </c>
      <c r="F4692" s="26">
        <f t="shared" si="295"/>
        <v>626.96474890504737</v>
      </c>
      <c r="G4692" s="20"/>
      <c r="H4692" s="20"/>
      <c r="I4692" s="27">
        <v>93.78</v>
      </c>
      <c r="J4692" s="27">
        <v>1.9489240000000001</v>
      </c>
      <c r="K4692" s="27">
        <v>1.8275139999999999E-3</v>
      </c>
      <c r="L4692" s="29">
        <v>0.14146700000000001</v>
      </c>
      <c r="M4692" s="27">
        <f t="shared" si="296"/>
        <v>1.2183426666666667E-2</v>
      </c>
      <c r="N4692" s="29">
        <f t="shared" si="297"/>
        <v>5.9894662415905637</v>
      </c>
      <c r="O4692" s="1"/>
      <c r="P4692" s="1"/>
      <c r="S4692" s="1"/>
    </row>
    <row r="4693" spans="1:19" x14ac:dyDescent="0.3">
      <c r="A4693" s="28">
        <v>93.8</v>
      </c>
      <c r="B4693" s="27">
        <v>11.79501</v>
      </c>
      <c r="C4693" s="27">
        <v>3.383642</v>
      </c>
      <c r="D4693" s="29">
        <v>14.74428</v>
      </c>
      <c r="E4693" s="27">
        <f t="shared" si="294"/>
        <v>22.557613333333336</v>
      </c>
      <c r="F4693" s="26">
        <f t="shared" si="295"/>
        <v>626.96262278351833</v>
      </c>
      <c r="G4693" s="20"/>
      <c r="H4693" s="20"/>
      <c r="I4693" s="27">
        <v>93.8</v>
      </c>
      <c r="J4693" s="27">
        <v>1.949325</v>
      </c>
      <c r="K4693" s="27">
        <v>1.8248660000000001E-3</v>
      </c>
      <c r="L4693" s="29">
        <v>0.14147370000000001</v>
      </c>
      <c r="M4693" s="27">
        <f t="shared" si="296"/>
        <v>1.2165773333333334E-2</v>
      </c>
      <c r="N4693" s="29">
        <f t="shared" si="297"/>
        <v>5.9897499079142902</v>
      </c>
      <c r="O4693" s="1"/>
      <c r="P4693" s="1"/>
      <c r="S4693" s="1"/>
    </row>
    <row r="4694" spans="1:19" x14ac:dyDescent="0.3">
      <c r="A4694" s="28">
        <v>93.82</v>
      </c>
      <c r="B4694" s="27">
        <v>11.79781</v>
      </c>
      <c r="C4694" s="27">
        <v>3.3852060000000002</v>
      </c>
      <c r="D4694" s="29">
        <v>14.74419</v>
      </c>
      <c r="E4694" s="27">
        <f t="shared" si="294"/>
        <v>22.56804</v>
      </c>
      <c r="F4694" s="26">
        <f t="shared" si="295"/>
        <v>626.95879576476591</v>
      </c>
      <c r="G4694" s="20"/>
      <c r="H4694" s="20"/>
      <c r="I4694" s="27">
        <v>93.82</v>
      </c>
      <c r="J4694" s="27">
        <v>1.9497629999999999</v>
      </c>
      <c r="K4694" s="27">
        <v>1.824163E-3</v>
      </c>
      <c r="L4694" s="29">
        <v>0.1415005</v>
      </c>
      <c r="M4694" s="27">
        <f t="shared" si="296"/>
        <v>1.2161086666666666E-2</v>
      </c>
      <c r="N4694" s="29">
        <f t="shared" si="297"/>
        <v>5.9908845732091978</v>
      </c>
      <c r="O4694" s="1"/>
      <c r="P4694" s="1"/>
      <c r="S4694" s="1"/>
    </row>
    <row r="4695" spans="1:19" x14ac:dyDescent="0.3">
      <c r="A4695" s="28">
        <v>93.84</v>
      </c>
      <c r="B4695" s="27">
        <v>11.80059</v>
      </c>
      <c r="C4695" s="27">
        <v>3.386771</v>
      </c>
      <c r="D4695" s="29">
        <v>14.74403</v>
      </c>
      <c r="E4695" s="27">
        <f t="shared" si="294"/>
        <v>22.578473333333331</v>
      </c>
      <c r="F4695" s="26">
        <f t="shared" si="295"/>
        <v>626.95199217587287</v>
      </c>
      <c r="G4695" s="20"/>
      <c r="H4695" s="20"/>
      <c r="I4695" s="27">
        <v>93.84</v>
      </c>
      <c r="J4695" s="27">
        <v>1.9501839999999999</v>
      </c>
      <c r="K4695" s="27">
        <v>1.8234600000000001E-3</v>
      </c>
      <c r="L4695" s="29">
        <v>0.14152680000000001</v>
      </c>
      <c r="M4695" s="27">
        <f t="shared" si="296"/>
        <v>1.2156400000000001E-2</v>
      </c>
      <c r="N4695" s="29">
        <f t="shared" si="297"/>
        <v>5.9919980693754686</v>
      </c>
      <c r="O4695" s="1"/>
      <c r="P4695" s="1"/>
      <c r="S4695" s="1"/>
    </row>
    <row r="4696" spans="1:19" x14ac:dyDescent="0.3">
      <c r="A4696" s="28">
        <v>93.86</v>
      </c>
      <c r="B4696" s="27">
        <v>11.80336</v>
      </c>
      <c r="C4696" s="27">
        <v>3.3883359999999998</v>
      </c>
      <c r="D4696" s="29">
        <v>14.74381</v>
      </c>
      <c r="E4696" s="27">
        <f t="shared" si="294"/>
        <v>22.588906666666666</v>
      </c>
      <c r="F4696" s="26">
        <f t="shared" si="295"/>
        <v>626.94263724114478</v>
      </c>
      <c r="G4696" s="20"/>
      <c r="H4696" s="20"/>
      <c r="I4696" s="27">
        <v>93.86</v>
      </c>
      <c r="J4696" s="27">
        <v>1.9505950000000001</v>
      </c>
      <c r="K4696" s="27">
        <v>1.8227569999999999E-3</v>
      </c>
      <c r="L4696" s="29">
        <v>0.14157449999999999</v>
      </c>
      <c r="M4696" s="27">
        <f t="shared" si="296"/>
        <v>1.2151713333333333E-2</v>
      </c>
      <c r="N4696" s="29">
        <f t="shared" si="297"/>
        <v>5.9940176042473743</v>
      </c>
      <c r="O4696" s="1"/>
      <c r="P4696" s="1"/>
      <c r="S4696" s="1"/>
    </row>
    <row r="4697" spans="1:19" x14ac:dyDescent="0.3">
      <c r="A4697" s="28">
        <v>93.88</v>
      </c>
      <c r="B4697" s="27">
        <v>11.80612</v>
      </c>
      <c r="C4697" s="27">
        <v>3.3899020000000002</v>
      </c>
      <c r="D4697" s="29">
        <v>14.74335</v>
      </c>
      <c r="E4697" s="27">
        <f t="shared" si="294"/>
        <v>22.599346666666666</v>
      </c>
      <c r="F4697" s="26">
        <f t="shared" si="295"/>
        <v>626.92307692307691</v>
      </c>
      <c r="G4697" s="20"/>
      <c r="H4697" s="20"/>
      <c r="I4697" s="27">
        <v>93.88</v>
      </c>
      <c r="J4697" s="27">
        <v>1.951025</v>
      </c>
      <c r="K4697" s="27">
        <v>1.8234830000000001E-3</v>
      </c>
      <c r="L4697" s="29">
        <v>0.1416306</v>
      </c>
      <c r="M4697" s="27">
        <f t="shared" si="296"/>
        <v>1.2156553333333334E-2</v>
      </c>
      <c r="N4697" s="29">
        <f t="shared" si="297"/>
        <v>5.9963927804803703</v>
      </c>
      <c r="O4697" s="1"/>
      <c r="P4697" s="1"/>
      <c r="S4697" s="1"/>
    </row>
    <row r="4698" spans="1:19" x14ac:dyDescent="0.3">
      <c r="A4698" s="28">
        <v>93.9</v>
      </c>
      <c r="B4698" s="27">
        <v>11.808870000000001</v>
      </c>
      <c r="C4698" s="27">
        <v>3.391464</v>
      </c>
      <c r="D4698" s="29">
        <v>14.742929999999999</v>
      </c>
      <c r="E4698" s="27">
        <f t="shared" si="294"/>
        <v>22.609760000000001</v>
      </c>
      <c r="F4698" s="26">
        <f t="shared" si="295"/>
        <v>626.9052175022324</v>
      </c>
      <c r="G4698" s="20"/>
      <c r="H4698" s="20"/>
      <c r="I4698" s="27">
        <v>93.9</v>
      </c>
      <c r="J4698" s="27">
        <v>1.951446</v>
      </c>
      <c r="K4698" s="27">
        <v>1.825651E-3</v>
      </c>
      <c r="L4698" s="29">
        <v>0.14170060000000001</v>
      </c>
      <c r="M4698" s="27">
        <f t="shared" si="296"/>
        <v>1.2171006666666666E-2</v>
      </c>
      <c r="N4698" s="29">
        <f t="shared" si="297"/>
        <v>5.9993564584894568</v>
      </c>
      <c r="O4698" s="1"/>
      <c r="P4698" s="1"/>
      <c r="S4698" s="1"/>
    </row>
    <row r="4699" spans="1:19" x14ac:dyDescent="0.3">
      <c r="A4699" s="28">
        <v>93.92</v>
      </c>
      <c r="B4699" s="27">
        <v>11.81162</v>
      </c>
      <c r="C4699" s="27">
        <v>3.393027</v>
      </c>
      <c r="D4699" s="29">
        <v>14.742800000000001</v>
      </c>
      <c r="E4699" s="27">
        <f t="shared" si="294"/>
        <v>22.620180000000001</v>
      </c>
      <c r="F4699" s="26">
        <f t="shared" si="295"/>
        <v>626.89968958625673</v>
      </c>
      <c r="G4699" s="20"/>
      <c r="H4699" s="20"/>
      <c r="I4699" s="27">
        <v>93.92</v>
      </c>
      <c r="J4699" s="27">
        <v>1.9518690000000001</v>
      </c>
      <c r="K4699" s="27">
        <v>1.8278179999999999E-3</v>
      </c>
      <c r="L4699" s="29">
        <v>0.14173730000000001</v>
      </c>
      <c r="M4699" s="27">
        <f t="shared" si="296"/>
        <v>1.2185453333333332E-2</v>
      </c>
      <c r="N4699" s="29">
        <f t="shared" si="297"/>
        <v>6.000910272531363</v>
      </c>
      <c r="O4699" s="1"/>
      <c r="P4699" s="1"/>
      <c r="S4699" s="1"/>
    </row>
    <row r="4700" spans="1:19" x14ac:dyDescent="0.3">
      <c r="A4700" s="28">
        <v>93.94</v>
      </c>
      <c r="B4700" s="27">
        <v>11.814410000000001</v>
      </c>
      <c r="C4700" s="27">
        <v>3.39459</v>
      </c>
      <c r="D4700" s="29">
        <v>14.742649999999999</v>
      </c>
      <c r="E4700" s="27">
        <f t="shared" si="294"/>
        <v>22.630600000000001</v>
      </c>
      <c r="F4700" s="26">
        <f t="shared" si="295"/>
        <v>626.89331122166948</v>
      </c>
      <c r="G4700" s="20"/>
      <c r="H4700" s="20"/>
      <c r="I4700" s="27">
        <v>93.94</v>
      </c>
      <c r="J4700" s="27">
        <v>1.9522820000000001</v>
      </c>
      <c r="K4700" s="27">
        <v>1.829986E-3</v>
      </c>
      <c r="L4700" s="29">
        <v>0.14175019999999999</v>
      </c>
      <c r="M4700" s="27">
        <f t="shared" si="296"/>
        <v>1.2199906666666666E-2</v>
      </c>
      <c r="N4700" s="29">
        <f t="shared" si="297"/>
        <v>6.0014564360501792</v>
      </c>
      <c r="O4700" s="1"/>
      <c r="P4700" s="1"/>
      <c r="S4700" s="1"/>
    </row>
    <row r="4701" spans="1:19" x14ac:dyDescent="0.3">
      <c r="A4701" s="28">
        <v>93.96</v>
      </c>
      <c r="B4701" s="27">
        <v>11.81719</v>
      </c>
      <c r="C4701" s="27">
        <v>3.3961549999999998</v>
      </c>
      <c r="D4701" s="29">
        <v>14.74234</v>
      </c>
      <c r="E4701" s="27">
        <f t="shared" si="294"/>
        <v>22.641033333333333</v>
      </c>
      <c r="F4701" s="26">
        <f t="shared" si="295"/>
        <v>626.88012926818908</v>
      </c>
      <c r="G4701" s="20"/>
      <c r="H4701" s="20"/>
      <c r="I4701" s="27">
        <v>93.96</v>
      </c>
      <c r="J4701" s="27">
        <v>1.952707</v>
      </c>
      <c r="K4701" s="27">
        <v>1.8257690000000001E-3</v>
      </c>
      <c r="L4701" s="29">
        <v>0.1417621</v>
      </c>
      <c r="M4701" s="27">
        <f t="shared" si="296"/>
        <v>1.2171793333333333E-2</v>
      </c>
      <c r="N4701" s="29">
        <f t="shared" si="297"/>
        <v>6.0019602613117247</v>
      </c>
      <c r="O4701" s="1"/>
      <c r="P4701" s="1"/>
      <c r="S4701" s="1"/>
    </row>
    <row r="4702" spans="1:19" x14ac:dyDescent="0.3">
      <c r="A4702" s="28">
        <v>93.98</v>
      </c>
      <c r="B4702" s="27">
        <v>11.81997</v>
      </c>
      <c r="C4702" s="27">
        <v>3.3977360000000001</v>
      </c>
      <c r="D4702" s="29">
        <v>14.742050000000001</v>
      </c>
      <c r="E4702" s="27">
        <f t="shared" si="294"/>
        <v>22.651573333333332</v>
      </c>
      <c r="F4702" s="26">
        <f t="shared" si="295"/>
        <v>626.86779776332025</v>
      </c>
      <c r="G4702" s="20"/>
      <c r="H4702" s="20"/>
      <c r="I4702" s="27">
        <v>93.98</v>
      </c>
      <c r="J4702" s="27">
        <v>1.95312</v>
      </c>
      <c r="K4702" s="27">
        <v>1.8173709999999999E-3</v>
      </c>
      <c r="L4702" s="29">
        <v>0.14174919999999999</v>
      </c>
      <c r="M4702" s="27">
        <f t="shared" si="296"/>
        <v>1.2115806666666666E-2</v>
      </c>
      <c r="N4702" s="29">
        <f t="shared" si="297"/>
        <v>6.0014140977929067</v>
      </c>
      <c r="O4702" s="1"/>
      <c r="P4702" s="1"/>
      <c r="S4702" s="1"/>
    </row>
    <row r="4703" spans="1:19" x14ac:dyDescent="0.3">
      <c r="A4703" s="28">
        <v>94</v>
      </c>
      <c r="B4703" s="27">
        <v>11.82273</v>
      </c>
      <c r="C4703" s="27">
        <v>3.3993159999999998</v>
      </c>
      <c r="D4703" s="29">
        <v>14.741820000000001</v>
      </c>
      <c r="E4703" s="27">
        <f t="shared" si="294"/>
        <v>22.662106666666666</v>
      </c>
      <c r="F4703" s="26">
        <f t="shared" si="295"/>
        <v>626.85801760428626</v>
      </c>
      <c r="G4703" s="20"/>
      <c r="H4703" s="20"/>
      <c r="I4703" s="27">
        <v>94</v>
      </c>
      <c r="J4703" s="27">
        <v>1.9535260000000001</v>
      </c>
      <c r="K4703" s="27">
        <v>1.808973E-3</v>
      </c>
      <c r="L4703" s="29">
        <v>0.14172100000000001</v>
      </c>
      <c r="M4703" s="27">
        <f t="shared" si="296"/>
        <v>1.2059820000000001E-2</v>
      </c>
      <c r="N4703" s="29">
        <f t="shared" si="297"/>
        <v>6.0002201589378181</v>
      </c>
      <c r="O4703" s="1"/>
      <c r="P4703" s="1"/>
      <c r="S4703" s="1"/>
    </row>
    <row r="4704" spans="1:19" x14ac:dyDescent="0.3">
      <c r="A4704" s="28">
        <v>94.02</v>
      </c>
      <c r="B4704" s="27">
        <v>11.8255</v>
      </c>
      <c r="C4704" s="27">
        <v>3.4008970000000001</v>
      </c>
      <c r="D4704" s="29">
        <v>14.7416</v>
      </c>
      <c r="E4704" s="27">
        <f t="shared" si="294"/>
        <v>22.672646666666669</v>
      </c>
      <c r="F4704" s="26">
        <f t="shared" si="295"/>
        <v>626.84866266955817</v>
      </c>
      <c r="G4704" s="20"/>
      <c r="H4704" s="20"/>
      <c r="I4704" s="27">
        <v>94.02</v>
      </c>
      <c r="J4704" s="27">
        <v>1.953972</v>
      </c>
      <c r="K4704" s="27">
        <v>1.800575E-3</v>
      </c>
      <c r="L4704" s="29">
        <v>0.14173520000000001</v>
      </c>
      <c r="M4704" s="27">
        <f t="shared" si="296"/>
        <v>1.2003833333333333E-2</v>
      </c>
      <c r="N4704" s="29">
        <f t="shared" si="297"/>
        <v>6.0008213621910897</v>
      </c>
      <c r="O4704" s="1"/>
      <c r="P4704" s="1"/>
      <c r="S4704" s="1"/>
    </row>
    <row r="4705" spans="1:19" x14ac:dyDescent="0.3">
      <c r="A4705" s="28">
        <v>94.04</v>
      </c>
      <c r="B4705" s="27">
        <v>11.82827</v>
      </c>
      <c r="C4705" s="27">
        <v>3.4024719999999999</v>
      </c>
      <c r="D4705" s="29">
        <v>14.74141</v>
      </c>
      <c r="E4705" s="27">
        <f t="shared" si="294"/>
        <v>22.683146666666669</v>
      </c>
      <c r="F4705" s="26">
        <f t="shared" si="295"/>
        <v>626.84058340774766</v>
      </c>
      <c r="G4705" s="20"/>
      <c r="H4705" s="20"/>
      <c r="I4705" s="27">
        <v>94.04</v>
      </c>
      <c r="J4705" s="27">
        <v>1.9543969999999999</v>
      </c>
      <c r="K4705" s="27">
        <v>1.7943569999999999E-3</v>
      </c>
      <c r="L4705" s="29">
        <v>0.14174410000000001</v>
      </c>
      <c r="M4705" s="27">
        <f t="shared" si="296"/>
        <v>1.196238E-2</v>
      </c>
      <c r="N4705" s="29">
        <f t="shared" si="297"/>
        <v>6.0011981726808168</v>
      </c>
      <c r="O4705" s="1"/>
      <c r="P4705" s="1"/>
      <c r="S4705" s="1"/>
    </row>
    <row r="4706" spans="1:19" x14ac:dyDescent="0.3">
      <c r="A4706" s="28">
        <v>94.06</v>
      </c>
      <c r="B4706" s="27">
        <v>11.83107</v>
      </c>
      <c r="C4706" s="27">
        <v>3.4040360000000001</v>
      </c>
      <c r="D4706" s="29">
        <v>14.74132</v>
      </c>
      <c r="E4706" s="27">
        <f t="shared" si="294"/>
        <v>22.693573333333333</v>
      </c>
      <c r="F4706" s="26">
        <f t="shared" si="295"/>
        <v>626.83675638899513</v>
      </c>
      <c r="G4706" s="20"/>
      <c r="H4706" s="20"/>
      <c r="I4706" s="27">
        <v>94.06</v>
      </c>
      <c r="J4706" s="27">
        <v>1.954801</v>
      </c>
      <c r="K4706" s="27">
        <v>1.789042E-3</v>
      </c>
      <c r="L4706" s="29">
        <v>0.14171590000000001</v>
      </c>
      <c r="M4706" s="27">
        <f t="shared" si="296"/>
        <v>1.1926946666666667E-2</v>
      </c>
      <c r="N4706" s="29">
        <f t="shared" si="297"/>
        <v>6.0000042338257273</v>
      </c>
      <c r="O4706" s="1"/>
      <c r="P4706" s="1"/>
      <c r="S4706" s="1"/>
    </row>
    <row r="4707" spans="1:19" x14ac:dyDescent="0.3">
      <c r="A4707" s="28">
        <v>94.08</v>
      </c>
      <c r="B4707" s="27">
        <v>11.83384</v>
      </c>
      <c r="C4707" s="27">
        <v>3.405599</v>
      </c>
      <c r="D4707" s="29">
        <v>14.741009999999999</v>
      </c>
      <c r="E4707" s="27">
        <f t="shared" si="294"/>
        <v>22.703993333333333</v>
      </c>
      <c r="F4707" s="26">
        <f t="shared" si="295"/>
        <v>626.82357443551473</v>
      </c>
      <c r="G4707" s="20"/>
      <c r="H4707" s="20"/>
      <c r="I4707" s="27">
        <v>94.08</v>
      </c>
      <c r="J4707" s="27">
        <v>1.955217</v>
      </c>
      <c r="K4707" s="27">
        <v>1.783728E-3</v>
      </c>
      <c r="L4707" s="29">
        <v>0.1417282</v>
      </c>
      <c r="M4707" s="27">
        <f t="shared" si="296"/>
        <v>1.1891520000000001E-2</v>
      </c>
      <c r="N4707" s="29">
        <f t="shared" si="297"/>
        <v>6.0005249943901813</v>
      </c>
      <c r="O4707" s="1"/>
      <c r="P4707" s="1"/>
      <c r="S4707" s="1"/>
    </row>
    <row r="4708" spans="1:19" x14ac:dyDescent="0.3">
      <c r="A4708" s="28">
        <v>94.1</v>
      </c>
      <c r="B4708" s="27">
        <v>11.83662</v>
      </c>
      <c r="C4708" s="27">
        <v>3.407162</v>
      </c>
      <c r="D4708" s="29">
        <v>14.74043</v>
      </c>
      <c r="E4708" s="27">
        <f t="shared" si="294"/>
        <v>22.714413333333333</v>
      </c>
      <c r="F4708" s="26">
        <f t="shared" si="295"/>
        <v>626.79891142577719</v>
      </c>
      <c r="G4708" s="20"/>
      <c r="H4708" s="20"/>
      <c r="I4708" s="27">
        <v>94.1</v>
      </c>
      <c r="J4708" s="27">
        <v>1.9556389999999999</v>
      </c>
      <c r="K4708" s="27">
        <v>1.778413E-3</v>
      </c>
      <c r="L4708" s="29">
        <v>0.1417195</v>
      </c>
      <c r="M4708" s="27">
        <f t="shared" si="296"/>
        <v>1.1856086666666666E-2</v>
      </c>
      <c r="N4708" s="29">
        <f t="shared" si="297"/>
        <v>6.0001566515519089</v>
      </c>
      <c r="O4708" s="1"/>
      <c r="P4708" s="1"/>
      <c r="S4708" s="1"/>
    </row>
    <row r="4709" spans="1:19" x14ac:dyDescent="0.3">
      <c r="A4709" s="28">
        <v>94.12</v>
      </c>
      <c r="B4709" s="27">
        <v>11.83938</v>
      </c>
      <c r="C4709" s="27">
        <v>3.408738</v>
      </c>
      <c r="D4709" s="29">
        <v>14.739789999999999</v>
      </c>
      <c r="E4709" s="27">
        <f t="shared" si="294"/>
        <v>22.724920000000001</v>
      </c>
      <c r="F4709" s="26">
        <f t="shared" si="295"/>
        <v>626.77169707020448</v>
      </c>
      <c r="G4709" s="20"/>
      <c r="H4709" s="20"/>
      <c r="I4709" s="27">
        <v>94.12</v>
      </c>
      <c r="J4709" s="27">
        <v>1.95607</v>
      </c>
      <c r="K4709" s="27">
        <v>1.77636E-3</v>
      </c>
      <c r="L4709" s="29">
        <v>0.14173250000000001</v>
      </c>
      <c r="M4709" s="27">
        <f t="shared" si="296"/>
        <v>1.1842399999999999E-2</v>
      </c>
      <c r="N4709" s="29">
        <f t="shared" si="297"/>
        <v>6.0007070488964542</v>
      </c>
      <c r="O4709" s="1"/>
      <c r="P4709" s="1"/>
      <c r="S4709" s="1"/>
    </row>
    <row r="4710" spans="1:19" x14ac:dyDescent="0.3">
      <c r="A4710" s="28">
        <v>94.14</v>
      </c>
      <c r="B4710" s="27">
        <v>11.842129999999999</v>
      </c>
      <c r="C4710" s="27">
        <v>3.4103349999999999</v>
      </c>
      <c r="D4710" s="29">
        <v>14.739470000000001</v>
      </c>
      <c r="E4710" s="27">
        <f t="shared" si="294"/>
        <v>22.735566666666664</v>
      </c>
      <c r="F4710" s="26">
        <f t="shared" si="295"/>
        <v>626.7580898924183</v>
      </c>
      <c r="G4710" s="20"/>
      <c r="H4710" s="20"/>
      <c r="I4710" s="27">
        <v>94.14</v>
      </c>
      <c r="J4710" s="27">
        <v>1.9564889999999999</v>
      </c>
      <c r="K4710" s="27">
        <v>1.7750859999999999E-3</v>
      </c>
      <c r="L4710" s="29">
        <v>0.1417609</v>
      </c>
      <c r="M4710" s="27">
        <f t="shared" si="296"/>
        <v>1.1833906666666666E-2</v>
      </c>
      <c r="N4710" s="29">
        <f t="shared" si="297"/>
        <v>6.0019094554029975</v>
      </c>
      <c r="O4710" s="1"/>
      <c r="P4710" s="1"/>
      <c r="S4710" s="1"/>
    </row>
    <row r="4711" spans="1:19" x14ac:dyDescent="0.3">
      <c r="A4711" s="28">
        <v>94.16</v>
      </c>
      <c r="B4711" s="27">
        <v>11.84488</v>
      </c>
      <c r="C4711" s="27">
        <v>3.4119320000000002</v>
      </c>
      <c r="D4711" s="29">
        <v>14.73934</v>
      </c>
      <c r="E4711" s="27">
        <f t="shared" si="294"/>
        <v>22.746213333333333</v>
      </c>
      <c r="F4711" s="26">
        <f t="shared" si="295"/>
        <v>626.75256197644262</v>
      </c>
      <c r="G4711" s="20"/>
      <c r="H4711" s="20"/>
      <c r="I4711" s="27">
        <v>94.16</v>
      </c>
      <c r="J4711" s="27">
        <v>1.956906</v>
      </c>
      <c r="K4711" s="27">
        <v>1.773812E-3</v>
      </c>
      <c r="L4711" s="29">
        <v>0.14177880000000001</v>
      </c>
      <c r="M4711" s="27">
        <f t="shared" si="296"/>
        <v>1.1825413333333333E-2</v>
      </c>
      <c r="N4711" s="29">
        <f t="shared" si="297"/>
        <v>6.002667310208178</v>
      </c>
      <c r="O4711" s="1"/>
      <c r="P4711" s="1"/>
      <c r="S4711" s="1"/>
    </row>
    <row r="4712" spans="1:19" x14ac:dyDescent="0.3">
      <c r="A4712" s="28">
        <v>94.18</v>
      </c>
      <c r="B4712" s="27">
        <v>11.84769</v>
      </c>
      <c r="C4712" s="27">
        <v>3.4135300000000002</v>
      </c>
      <c r="D4712" s="29">
        <v>14.739280000000001</v>
      </c>
      <c r="E4712" s="27">
        <f t="shared" si="294"/>
        <v>22.756866666666667</v>
      </c>
      <c r="F4712" s="26">
        <f t="shared" si="295"/>
        <v>626.75001063060768</v>
      </c>
      <c r="G4712" s="20"/>
      <c r="H4712" s="20"/>
      <c r="I4712" s="27">
        <v>94.18</v>
      </c>
      <c r="J4712" s="27">
        <v>1.957328</v>
      </c>
      <c r="K4712" s="27">
        <v>1.7725390000000001E-3</v>
      </c>
      <c r="L4712" s="29">
        <v>0.1418141</v>
      </c>
      <c r="M4712" s="27">
        <f t="shared" si="296"/>
        <v>1.1816926666666666E-2</v>
      </c>
      <c r="N4712" s="29">
        <f t="shared" si="297"/>
        <v>6.0041618506899024</v>
      </c>
      <c r="O4712" s="1"/>
      <c r="P4712" s="1"/>
      <c r="S4712" s="1"/>
    </row>
    <row r="4713" spans="1:19" x14ac:dyDescent="0.3">
      <c r="A4713" s="28">
        <v>94.2</v>
      </c>
      <c r="B4713" s="27">
        <v>11.85047</v>
      </c>
      <c r="C4713" s="27">
        <v>3.4151400000000001</v>
      </c>
      <c r="D4713" s="29">
        <v>14.739229999999999</v>
      </c>
      <c r="E4713" s="27">
        <f t="shared" si="294"/>
        <v>22.767600000000002</v>
      </c>
      <c r="F4713" s="26">
        <f t="shared" si="295"/>
        <v>626.74788450907852</v>
      </c>
      <c r="G4713" s="20"/>
      <c r="H4713" s="20"/>
      <c r="I4713" s="27">
        <v>94.2</v>
      </c>
      <c r="J4713" s="27">
        <v>1.9577389999999999</v>
      </c>
      <c r="K4713" s="27">
        <v>1.7706079999999999E-3</v>
      </c>
      <c r="L4713" s="29">
        <v>0.14184939999999999</v>
      </c>
      <c r="M4713" s="27">
        <f t="shared" si="296"/>
        <v>1.1804053333333332E-2</v>
      </c>
      <c r="N4713" s="29">
        <f t="shared" si="297"/>
        <v>6.0056563911716259</v>
      </c>
      <c r="O4713" s="1"/>
      <c r="P4713" s="1"/>
      <c r="S4713" s="1"/>
    </row>
    <row r="4714" spans="1:19" x14ac:dyDescent="0.3">
      <c r="A4714" s="28">
        <v>94.22</v>
      </c>
      <c r="B4714" s="27">
        <v>11.853249999999999</v>
      </c>
      <c r="C4714" s="27">
        <v>3.416763</v>
      </c>
      <c r="D4714" s="29">
        <v>14.73911</v>
      </c>
      <c r="E4714" s="27">
        <f t="shared" si="294"/>
        <v>22.778420000000001</v>
      </c>
      <c r="F4714" s="26">
        <f t="shared" si="295"/>
        <v>626.74278181740874</v>
      </c>
      <c r="G4714" s="20"/>
      <c r="H4714" s="20"/>
      <c r="I4714" s="27">
        <v>94.22</v>
      </c>
      <c r="J4714" s="27">
        <v>1.958162</v>
      </c>
      <c r="K4714" s="27">
        <v>1.768609E-3</v>
      </c>
      <c r="L4714" s="29">
        <v>0.14182220000000001</v>
      </c>
      <c r="M4714" s="27">
        <f t="shared" si="296"/>
        <v>1.1790726666666666E-2</v>
      </c>
      <c r="N4714" s="29">
        <f t="shared" si="297"/>
        <v>6.0045047905738116</v>
      </c>
      <c r="O4714" s="1"/>
      <c r="P4714" s="1"/>
      <c r="S4714" s="1"/>
    </row>
    <row r="4715" spans="1:19" x14ac:dyDescent="0.3">
      <c r="A4715" s="28">
        <v>94.24</v>
      </c>
      <c r="B4715" s="27">
        <v>11.856019999999999</v>
      </c>
      <c r="C4715" s="27">
        <v>3.4183859999999999</v>
      </c>
      <c r="D4715" s="29">
        <v>14.73884</v>
      </c>
      <c r="E4715" s="27">
        <f t="shared" si="294"/>
        <v>22.789239999999999</v>
      </c>
      <c r="F4715" s="26">
        <f t="shared" si="295"/>
        <v>626.73130076115149</v>
      </c>
      <c r="G4715" s="20"/>
      <c r="H4715" s="20"/>
      <c r="I4715" s="27">
        <v>94.24</v>
      </c>
      <c r="J4715" s="27">
        <v>1.9585889999999999</v>
      </c>
      <c r="K4715" s="27">
        <v>1.7666100000000001E-3</v>
      </c>
      <c r="L4715" s="29">
        <v>0.14181070000000001</v>
      </c>
      <c r="M4715" s="27">
        <f t="shared" si="296"/>
        <v>1.17774E-2</v>
      </c>
      <c r="N4715" s="29">
        <f t="shared" si="297"/>
        <v>6.0040179006151755</v>
      </c>
      <c r="O4715" s="1"/>
      <c r="P4715" s="1"/>
      <c r="S4715" s="1"/>
    </row>
    <row r="4716" spans="1:19" x14ac:dyDescent="0.3">
      <c r="A4716" s="28">
        <v>94.26</v>
      </c>
      <c r="B4716" s="27">
        <v>11.858779999999999</v>
      </c>
      <c r="C4716" s="27">
        <v>3.4200089999999999</v>
      </c>
      <c r="D4716" s="29">
        <v>14.73859</v>
      </c>
      <c r="E4716" s="27">
        <f t="shared" si="294"/>
        <v>22.800059999999998</v>
      </c>
      <c r="F4716" s="26">
        <f t="shared" si="295"/>
        <v>626.72067015350592</v>
      </c>
      <c r="G4716" s="20"/>
      <c r="H4716" s="20"/>
      <c r="I4716" s="27">
        <v>94.26</v>
      </c>
      <c r="J4716" s="27">
        <v>1.9589909999999999</v>
      </c>
      <c r="K4716" s="27">
        <v>1.764594E-3</v>
      </c>
      <c r="L4716" s="29">
        <v>0.14178579999999999</v>
      </c>
      <c r="M4716" s="27">
        <f t="shared" si="296"/>
        <v>1.176396E-2</v>
      </c>
      <c r="N4716" s="29">
        <f t="shared" si="297"/>
        <v>6.0029636780090856</v>
      </c>
      <c r="O4716" s="1"/>
      <c r="P4716" s="1"/>
      <c r="S4716" s="1"/>
    </row>
    <row r="4717" spans="1:19" x14ac:dyDescent="0.3">
      <c r="A4717" s="28">
        <v>94.28</v>
      </c>
      <c r="B4717" s="27">
        <v>11.861549999999999</v>
      </c>
      <c r="C4717" s="27">
        <v>3.4216340000000001</v>
      </c>
      <c r="D4717" s="29">
        <v>14.738619999999999</v>
      </c>
      <c r="E4717" s="27">
        <f t="shared" si="294"/>
        <v>22.810893333333336</v>
      </c>
      <c r="F4717" s="26">
        <f t="shared" si="295"/>
        <v>626.72194582642339</v>
      </c>
      <c r="G4717" s="20"/>
      <c r="H4717" s="20"/>
      <c r="I4717" s="27">
        <v>94.28</v>
      </c>
      <c r="J4717" s="27">
        <v>1.9594339999999999</v>
      </c>
      <c r="K4717" s="27">
        <v>1.7619560000000001E-3</v>
      </c>
      <c r="L4717" s="29">
        <v>0.1417388</v>
      </c>
      <c r="M4717" s="27">
        <f t="shared" si="296"/>
        <v>1.1746373333333332E-2</v>
      </c>
      <c r="N4717" s="29">
        <f t="shared" si="297"/>
        <v>6.0009737799172713</v>
      </c>
      <c r="O4717" s="1"/>
      <c r="P4717" s="1"/>
      <c r="S4717" s="1"/>
    </row>
    <row r="4718" spans="1:19" x14ac:dyDescent="0.3">
      <c r="A4718" s="28">
        <v>94.3</v>
      </c>
      <c r="B4718" s="27">
        <v>11.86434</v>
      </c>
      <c r="C4718" s="27">
        <v>3.42326</v>
      </c>
      <c r="D4718" s="29">
        <v>14.738810000000001</v>
      </c>
      <c r="E4718" s="27">
        <f t="shared" si="294"/>
        <v>22.821733333333334</v>
      </c>
      <c r="F4718" s="26">
        <f t="shared" si="295"/>
        <v>626.73002508823402</v>
      </c>
      <c r="G4718" s="20"/>
      <c r="H4718" s="20"/>
      <c r="I4718" s="27">
        <v>94.3</v>
      </c>
      <c r="J4718" s="27">
        <v>1.9598519999999999</v>
      </c>
      <c r="K4718" s="27">
        <v>1.7593190000000001E-3</v>
      </c>
      <c r="L4718" s="29">
        <v>0.14168700000000001</v>
      </c>
      <c r="M4718" s="27">
        <f t="shared" si="296"/>
        <v>1.1728793333333334E-2</v>
      </c>
      <c r="N4718" s="29">
        <f t="shared" si="297"/>
        <v>5.9987806581905483</v>
      </c>
      <c r="O4718" s="1"/>
      <c r="P4718" s="1"/>
      <c r="S4718" s="1"/>
    </row>
    <row r="4719" spans="1:19" x14ac:dyDescent="0.3">
      <c r="A4719" s="28">
        <v>94.32</v>
      </c>
      <c r="B4719" s="27">
        <v>11.86712</v>
      </c>
      <c r="C4719" s="27">
        <v>3.4248859999999999</v>
      </c>
      <c r="D4719" s="29">
        <v>14.738910000000001</v>
      </c>
      <c r="E4719" s="27">
        <f t="shared" si="294"/>
        <v>22.832573333333332</v>
      </c>
      <c r="F4719" s="26">
        <f t="shared" si="295"/>
        <v>626.73427733129233</v>
      </c>
      <c r="G4719" s="20"/>
      <c r="H4719" s="20"/>
      <c r="I4719" s="27">
        <v>94.32</v>
      </c>
      <c r="J4719" s="27">
        <v>1.96025</v>
      </c>
      <c r="K4719" s="27">
        <v>1.7566820000000001E-3</v>
      </c>
      <c r="L4719" s="29">
        <v>0.1416945</v>
      </c>
      <c r="M4719" s="27">
        <f t="shared" si="296"/>
        <v>1.1711213333333333E-2</v>
      </c>
      <c r="N4719" s="29">
        <f t="shared" si="297"/>
        <v>5.9990981951200926</v>
      </c>
      <c r="O4719" s="1"/>
      <c r="P4719" s="1"/>
      <c r="S4719" s="1"/>
    </row>
    <row r="4720" spans="1:19" x14ac:dyDescent="0.3">
      <c r="A4720" s="28">
        <v>94.34</v>
      </c>
      <c r="B4720" s="27">
        <v>11.86989</v>
      </c>
      <c r="C4720" s="27">
        <v>3.4265119999999998</v>
      </c>
      <c r="D4720" s="29">
        <v>14.73878</v>
      </c>
      <c r="E4720" s="27">
        <f t="shared" si="294"/>
        <v>22.843413333333331</v>
      </c>
      <c r="F4720" s="26">
        <f t="shared" si="295"/>
        <v>626.72874941531666</v>
      </c>
      <c r="G4720" s="20"/>
      <c r="H4720" s="20"/>
      <c r="I4720" s="27">
        <v>94.34</v>
      </c>
      <c r="J4720" s="27">
        <v>1.96068</v>
      </c>
      <c r="K4720" s="27">
        <v>1.7559730000000001E-3</v>
      </c>
      <c r="L4720" s="29">
        <v>0.14165140000000001</v>
      </c>
      <c r="M4720" s="27">
        <f t="shared" si="296"/>
        <v>1.1706486666666667E-2</v>
      </c>
      <c r="N4720" s="29">
        <f t="shared" si="297"/>
        <v>5.9972734162316419</v>
      </c>
      <c r="O4720" s="1"/>
      <c r="P4720" s="1"/>
      <c r="S4720" s="1"/>
    </row>
    <row r="4721" spans="1:19" x14ac:dyDescent="0.3">
      <c r="A4721" s="28">
        <v>94.36</v>
      </c>
      <c r="B4721" s="27">
        <v>11.87265</v>
      </c>
      <c r="C4721" s="27">
        <v>3.4281609999999998</v>
      </c>
      <c r="D4721" s="29">
        <v>14.73846</v>
      </c>
      <c r="E4721" s="27">
        <f t="shared" si="294"/>
        <v>22.854406666666666</v>
      </c>
      <c r="F4721" s="26">
        <f t="shared" si="295"/>
        <v>626.71514223753036</v>
      </c>
      <c r="G4721" s="20"/>
      <c r="H4721" s="20"/>
      <c r="I4721" s="27">
        <v>94.36</v>
      </c>
      <c r="J4721" s="27">
        <v>1.9611179999999999</v>
      </c>
      <c r="K4721" s="27">
        <v>1.7672950000000001E-3</v>
      </c>
      <c r="L4721" s="29">
        <v>0.1416819</v>
      </c>
      <c r="M4721" s="27">
        <f t="shared" si="296"/>
        <v>1.1781966666666668E-2</v>
      </c>
      <c r="N4721" s="29">
        <f t="shared" si="297"/>
        <v>5.9985647330784566</v>
      </c>
      <c r="O4721" s="1"/>
      <c r="P4721" s="1"/>
      <c r="S4721" s="1"/>
    </row>
    <row r="4722" spans="1:19" x14ac:dyDescent="0.3">
      <c r="A4722" s="28">
        <v>94.38</v>
      </c>
      <c r="B4722" s="27">
        <v>11.875400000000001</v>
      </c>
      <c r="C4722" s="27">
        <v>3.4298190000000002</v>
      </c>
      <c r="D4722" s="29">
        <v>14.73832</v>
      </c>
      <c r="E4722" s="27">
        <f t="shared" si="294"/>
        <v>22.865460000000002</v>
      </c>
      <c r="F4722" s="26">
        <f t="shared" si="295"/>
        <v>626.70918909724878</v>
      </c>
      <c r="G4722" s="20"/>
      <c r="H4722" s="20"/>
      <c r="I4722" s="27">
        <v>94.38</v>
      </c>
      <c r="J4722" s="27">
        <v>1.961525</v>
      </c>
      <c r="K4722" s="27">
        <v>1.778618E-3</v>
      </c>
      <c r="L4722" s="29">
        <v>0.14168359999999999</v>
      </c>
      <c r="M4722" s="27">
        <f t="shared" si="296"/>
        <v>1.1857453333333334E-2</v>
      </c>
      <c r="N4722" s="29">
        <f t="shared" si="297"/>
        <v>5.9986367081158205</v>
      </c>
      <c r="O4722" s="1"/>
      <c r="P4722" s="1"/>
      <c r="S4722" s="1"/>
    </row>
    <row r="4723" spans="1:19" x14ac:dyDescent="0.3">
      <c r="A4723" s="28">
        <v>94.4</v>
      </c>
      <c r="B4723" s="27">
        <v>11.878159999999999</v>
      </c>
      <c r="C4723" s="27">
        <v>3.4314770000000001</v>
      </c>
      <c r="D4723" s="29">
        <v>14.73821</v>
      </c>
      <c r="E4723" s="27">
        <f t="shared" si="294"/>
        <v>22.876513333333335</v>
      </c>
      <c r="F4723" s="26">
        <f t="shared" si="295"/>
        <v>626.70451162988479</v>
      </c>
      <c r="G4723" s="20"/>
      <c r="H4723" s="20"/>
      <c r="I4723" s="27">
        <v>94.4</v>
      </c>
      <c r="J4723" s="27">
        <v>1.961951</v>
      </c>
      <c r="K4723" s="27">
        <v>1.7899400000000001E-3</v>
      </c>
      <c r="L4723" s="29">
        <v>0.1416674</v>
      </c>
      <c r="M4723" s="27">
        <f t="shared" si="296"/>
        <v>1.1932933333333335E-2</v>
      </c>
      <c r="N4723" s="29">
        <f t="shared" si="297"/>
        <v>5.9979508283480039</v>
      </c>
      <c r="O4723" s="1"/>
      <c r="P4723" s="1"/>
      <c r="S4723" s="1"/>
    </row>
    <row r="4724" spans="1:19" x14ac:dyDescent="0.3">
      <c r="A4724" s="28">
        <v>94.42</v>
      </c>
      <c r="B4724" s="27">
        <v>11.880979999999999</v>
      </c>
      <c r="C4724" s="27">
        <v>3.433135</v>
      </c>
      <c r="D4724" s="29">
        <v>14.738200000000001</v>
      </c>
      <c r="E4724" s="27">
        <f t="shared" si="294"/>
        <v>22.887566666666668</v>
      </c>
      <c r="F4724" s="26">
        <f t="shared" si="295"/>
        <v>626.70408640557901</v>
      </c>
      <c r="G4724" s="20"/>
      <c r="H4724" s="20"/>
      <c r="I4724" s="27">
        <v>94.42</v>
      </c>
      <c r="J4724" s="27">
        <v>1.962351</v>
      </c>
      <c r="K4724" s="27">
        <v>1.8012169999999999E-3</v>
      </c>
      <c r="L4724" s="29">
        <v>0.14161770000000001</v>
      </c>
      <c r="M4724" s="27">
        <f t="shared" si="296"/>
        <v>1.2008113333333332E-2</v>
      </c>
      <c r="N4724" s="29">
        <f t="shared" si="297"/>
        <v>5.9958466169615532</v>
      </c>
      <c r="O4724" s="1"/>
      <c r="P4724" s="1"/>
      <c r="S4724" s="1"/>
    </row>
    <row r="4725" spans="1:19" x14ac:dyDescent="0.3">
      <c r="A4725" s="28">
        <v>94.44</v>
      </c>
      <c r="B4725" s="27">
        <v>11.88374</v>
      </c>
      <c r="C4725" s="27">
        <v>3.434815</v>
      </c>
      <c r="D4725" s="29">
        <v>14.73832</v>
      </c>
      <c r="E4725" s="27">
        <f t="shared" si="294"/>
        <v>22.898766666666667</v>
      </c>
      <c r="F4725" s="26">
        <f t="shared" si="295"/>
        <v>626.70918909724878</v>
      </c>
      <c r="G4725" s="20"/>
      <c r="H4725" s="20"/>
      <c r="I4725" s="27">
        <v>94.44</v>
      </c>
      <c r="J4725" s="27">
        <v>1.9627939999999999</v>
      </c>
      <c r="K4725" s="27">
        <v>1.8123620000000001E-3</v>
      </c>
      <c r="L4725" s="29">
        <v>0.14159350000000001</v>
      </c>
      <c r="M4725" s="27">
        <f t="shared" si="296"/>
        <v>1.2082413333333333E-2</v>
      </c>
      <c r="N4725" s="29">
        <f t="shared" si="297"/>
        <v>5.9948220311355556</v>
      </c>
      <c r="O4725" s="1"/>
      <c r="P4725" s="1"/>
      <c r="S4725" s="1"/>
    </row>
    <row r="4726" spans="1:19" x14ac:dyDescent="0.3">
      <c r="A4726" s="28">
        <v>94.46</v>
      </c>
      <c r="B4726" s="27">
        <v>11.88653</v>
      </c>
      <c r="C4726" s="27">
        <v>3.4365009999999998</v>
      </c>
      <c r="D4726" s="29">
        <v>14.73847</v>
      </c>
      <c r="E4726" s="27">
        <f t="shared" si="294"/>
        <v>22.910006666666664</v>
      </c>
      <c r="F4726" s="26">
        <f t="shared" si="295"/>
        <v>626.71556746183614</v>
      </c>
      <c r="G4726" s="20"/>
      <c r="H4726" s="20"/>
      <c r="I4726" s="27">
        <v>94.46</v>
      </c>
      <c r="J4726" s="27">
        <v>1.9632099999999999</v>
      </c>
      <c r="K4726" s="27">
        <v>1.823507E-3</v>
      </c>
      <c r="L4726" s="29">
        <v>0.14153779999999999</v>
      </c>
      <c r="M4726" s="27">
        <f t="shared" si="296"/>
        <v>1.2156713333333333E-2</v>
      </c>
      <c r="N4726" s="29">
        <f t="shared" si="297"/>
        <v>5.992463790205468</v>
      </c>
      <c r="O4726" s="1"/>
      <c r="P4726" s="1"/>
      <c r="S4726" s="1"/>
    </row>
    <row r="4727" spans="1:19" x14ac:dyDescent="0.3">
      <c r="A4727" s="28">
        <v>94.48</v>
      </c>
      <c r="B4727" s="27">
        <v>11.889290000000001</v>
      </c>
      <c r="C4727" s="27">
        <v>3.438186</v>
      </c>
      <c r="D4727" s="29">
        <v>14.73828</v>
      </c>
      <c r="E4727" s="27">
        <f t="shared" si="294"/>
        <v>22.921240000000001</v>
      </c>
      <c r="F4727" s="26">
        <f t="shared" si="295"/>
        <v>626.70748820002552</v>
      </c>
      <c r="G4727" s="20"/>
      <c r="H4727" s="20"/>
      <c r="I4727" s="27">
        <v>94.48</v>
      </c>
      <c r="J4727" s="27">
        <v>1.96363</v>
      </c>
      <c r="K4727" s="27">
        <v>1.834652E-3</v>
      </c>
      <c r="L4727" s="29">
        <v>0.14150309999999999</v>
      </c>
      <c r="M4727" s="27">
        <f t="shared" si="296"/>
        <v>1.2231013333333332E-2</v>
      </c>
      <c r="N4727" s="29">
        <f t="shared" si="297"/>
        <v>5.9909946526781059</v>
      </c>
      <c r="O4727" s="1"/>
      <c r="P4727" s="1"/>
      <c r="S4727" s="1"/>
    </row>
    <row r="4728" spans="1:19" x14ac:dyDescent="0.3">
      <c r="A4728" s="28">
        <v>94.5</v>
      </c>
      <c r="B4728" s="27">
        <v>11.892049999999999</v>
      </c>
      <c r="C4728" s="27">
        <v>3.4398719999999998</v>
      </c>
      <c r="D4728" s="29">
        <v>14.73809</v>
      </c>
      <c r="E4728" s="27">
        <f t="shared" si="294"/>
        <v>22.932479999999998</v>
      </c>
      <c r="F4728" s="26">
        <f t="shared" si="295"/>
        <v>626.69940893821502</v>
      </c>
      <c r="G4728" s="20"/>
      <c r="H4728" s="20"/>
      <c r="I4728" s="27">
        <v>94.5</v>
      </c>
      <c r="J4728" s="27">
        <v>1.964046</v>
      </c>
      <c r="K4728" s="27">
        <v>1.8434429999999999E-3</v>
      </c>
      <c r="L4728" s="29">
        <v>0.1414928</v>
      </c>
      <c r="M4728" s="27">
        <f t="shared" si="296"/>
        <v>1.2289619999999998E-2</v>
      </c>
      <c r="N4728" s="29">
        <f t="shared" si="297"/>
        <v>5.9905585686281979</v>
      </c>
      <c r="O4728" s="1"/>
      <c r="P4728" s="1"/>
      <c r="S4728" s="1"/>
    </row>
    <row r="4729" spans="1:19" x14ac:dyDescent="0.3">
      <c r="A4729" s="28">
        <v>94.52</v>
      </c>
      <c r="B4729" s="27">
        <v>11.894819999999999</v>
      </c>
      <c r="C4729" s="27">
        <v>3.4415170000000002</v>
      </c>
      <c r="D4729" s="29">
        <v>14.738</v>
      </c>
      <c r="E4729" s="27">
        <f t="shared" si="294"/>
        <v>22.943446666666667</v>
      </c>
      <c r="F4729" s="26">
        <f t="shared" si="295"/>
        <v>626.69558191946248</v>
      </c>
      <c r="G4729" s="20"/>
      <c r="H4729" s="20"/>
      <c r="I4729" s="27">
        <v>94.52</v>
      </c>
      <c r="J4729" s="27">
        <v>1.9644619999999999</v>
      </c>
      <c r="K4729" s="27">
        <v>1.848466E-3</v>
      </c>
      <c r="L4729" s="29">
        <v>0.14148549999999999</v>
      </c>
      <c r="M4729" s="27">
        <f t="shared" si="296"/>
        <v>1.2323106666666667E-2</v>
      </c>
      <c r="N4729" s="29">
        <f t="shared" si="297"/>
        <v>5.9902494993501074</v>
      </c>
      <c r="O4729" s="1"/>
      <c r="P4729" s="1"/>
      <c r="S4729" s="1"/>
    </row>
    <row r="4730" spans="1:19" x14ac:dyDescent="0.3">
      <c r="A4730" s="28">
        <v>94.54</v>
      </c>
      <c r="B4730" s="27">
        <v>11.897600000000001</v>
      </c>
      <c r="C4730" s="27">
        <v>3.4431590000000001</v>
      </c>
      <c r="D4730" s="29">
        <v>14.73794</v>
      </c>
      <c r="E4730" s="27">
        <f t="shared" si="294"/>
        <v>22.954393333333336</v>
      </c>
      <c r="F4730" s="26">
        <f t="shared" si="295"/>
        <v>626.69303057362754</v>
      </c>
      <c r="G4730" s="20"/>
      <c r="H4730" s="20"/>
      <c r="I4730" s="27">
        <v>94.54</v>
      </c>
      <c r="J4730" s="27">
        <v>1.9648859999999999</v>
      </c>
      <c r="K4730" s="27">
        <v>1.8534879999999999E-3</v>
      </c>
      <c r="L4730" s="29">
        <v>0.14147870000000001</v>
      </c>
      <c r="M4730" s="27">
        <f t="shared" si="296"/>
        <v>1.2356586666666667E-2</v>
      </c>
      <c r="N4730" s="29">
        <f t="shared" si="297"/>
        <v>5.9899615992006545</v>
      </c>
      <c r="O4730" s="1"/>
      <c r="P4730" s="1"/>
      <c r="S4730" s="1"/>
    </row>
    <row r="4731" spans="1:19" x14ac:dyDescent="0.3">
      <c r="A4731" s="28">
        <v>94.56</v>
      </c>
      <c r="B4731" s="27">
        <v>11.90038</v>
      </c>
      <c r="C4731" s="27">
        <v>3.444801</v>
      </c>
      <c r="D4731" s="29">
        <v>14.737690000000001</v>
      </c>
      <c r="E4731" s="27">
        <f t="shared" si="294"/>
        <v>22.965340000000001</v>
      </c>
      <c r="F4731" s="26">
        <f t="shared" si="295"/>
        <v>626.68239996598209</v>
      </c>
      <c r="G4731" s="20"/>
      <c r="H4731" s="20"/>
      <c r="I4731" s="27">
        <v>94.56</v>
      </c>
      <c r="J4731" s="27">
        <v>1.9653069999999999</v>
      </c>
      <c r="K4731" s="27">
        <v>1.8585100000000001E-3</v>
      </c>
      <c r="L4731" s="29">
        <v>0.14148279999999999</v>
      </c>
      <c r="M4731" s="27">
        <f t="shared" si="296"/>
        <v>1.2390066666666668E-2</v>
      </c>
      <c r="N4731" s="29">
        <f t="shared" si="297"/>
        <v>5.990135186055471</v>
      </c>
      <c r="O4731" s="1"/>
      <c r="P4731" s="1"/>
      <c r="S4731" s="1"/>
    </row>
    <row r="4732" spans="1:19" x14ac:dyDescent="0.3">
      <c r="A4732" s="28">
        <v>94.58</v>
      </c>
      <c r="B4732" s="27">
        <v>11.90316</v>
      </c>
      <c r="C4732" s="27">
        <v>3.4464410000000001</v>
      </c>
      <c r="D4732" s="29">
        <v>14.737399999999999</v>
      </c>
      <c r="E4732" s="27">
        <f t="shared" si="294"/>
        <v>22.976273333333332</v>
      </c>
      <c r="F4732" s="26">
        <f t="shared" si="295"/>
        <v>626.67006846111315</v>
      </c>
      <c r="G4732" s="20"/>
      <c r="H4732" s="20"/>
      <c r="I4732" s="27">
        <v>94.58</v>
      </c>
      <c r="J4732" s="27">
        <v>1.9657210000000001</v>
      </c>
      <c r="K4732" s="27">
        <v>1.8645720000000001E-3</v>
      </c>
      <c r="L4732" s="29">
        <v>0.14143790000000001</v>
      </c>
      <c r="M4732" s="27">
        <f t="shared" si="296"/>
        <v>1.2430479999999999E-2</v>
      </c>
      <c r="N4732" s="29">
        <f t="shared" si="297"/>
        <v>5.98823419830393</v>
      </c>
      <c r="O4732" s="1"/>
      <c r="P4732" s="1"/>
      <c r="S4732" s="1"/>
    </row>
    <row r="4733" spans="1:19" x14ac:dyDescent="0.3">
      <c r="A4733" s="28">
        <v>94.6</v>
      </c>
      <c r="B4733" s="27">
        <v>11.90592</v>
      </c>
      <c r="C4733" s="27">
        <v>3.4480200000000001</v>
      </c>
      <c r="D4733" s="29">
        <v>14.737130000000001</v>
      </c>
      <c r="E4733" s="27">
        <f t="shared" si="294"/>
        <v>22.986800000000002</v>
      </c>
      <c r="F4733" s="26">
        <f t="shared" si="295"/>
        <v>626.65858740485612</v>
      </c>
      <c r="G4733" s="20"/>
      <c r="H4733" s="20"/>
      <c r="I4733" s="27">
        <v>94.6</v>
      </c>
      <c r="J4733" s="27">
        <v>1.966151</v>
      </c>
      <c r="K4733" s="27">
        <v>1.871691E-3</v>
      </c>
      <c r="L4733" s="29">
        <v>0.14141819999999999</v>
      </c>
      <c r="M4733" s="27">
        <f t="shared" si="296"/>
        <v>1.247794E-2</v>
      </c>
      <c r="N4733" s="29">
        <f t="shared" si="297"/>
        <v>5.9874001346356582</v>
      </c>
      <c r="O4733" s="1"/>
      <c r="P4733" s="1"/>
      <c r="S4733" s="1"/>
    </row>
    <row r="4734" spans="1:19" x14ac:dyDescent="0.3">
      <c r="A4734" s="28">
        <v>94.62</v>
      </c>
      <c r="B4734" s="27">
        <v>11.90868</v>
      </c>
      <c r="C4734" s="27">
        <v>3.4495990000000001</v>
      </c>
      <c r="D4734" s="29">
        <v>14.736890000000001</v>
      </c>
      <c r="E4734" s="27">
        <f t="shared" si="294"/>
        <v>22.997326666666666</v>
      </c>
      <c r="F4734" s="26">
        <f t="shared" si="295"/>
        <v>626.64838202151645</v>
      </c>
      <c r="G4734" s="20"/>
      <c r="H4734" s="20"/>
      <c r="I4734" s="27">
        <v>94.62</v>
      </c>
      <c r="J4734" s="27">
        <v>1.9665680000000001</v>
      </c>
      <c r="K4734" s="27">
        <v>1.8788100000000001E-3</v>
      </c>
      <c r="L4734" s="29">
        <v>0.1413654</v>
      </c>
      <c r="M4734" s="27">
        <f t="shared" si="296"/>
        <v>1.2525400000000003E-2</v>
      </c>
      <c r="N4734" s="29">
        <f t="shared" si="297"/>
        <v>5.9851646746516618</v>
      </c>
      <c r="O4734" s="1"/>
      <c r="P4734" s="1"/>
      <c r="S4734" s="1"/>
    </row>
    <row r="4735" spans="1:19" x14ac:dyDescent="0.3">
      <c r="A4735" s="28">
        <v>94.64</v>
      </c>
      <c r="B4735" s="27">
        <v>11.91145</v>
      </c>
      <c r="C4735" s="27">
        <v>3.4511769999999999</v>
      </c>
      <c r="D4735" s="29">
        <v>14.73663</v>
      </c>
      <c r="E4735" s="27">
        <f t="shared" si="294"/>
        <v>23.007846666666669</v>
      </c>
      <c r="F4735" s="26">
        <f t="shared" si="295"/>
        <v>626.63732618956499</v>
      </c>
      <c r="G4735" s="20"/>
      <c r="H4735" s="20"/>
      <c r="I4735" s="27">
        <v>94.64</v>
      </c>
      <c r="J4735" s="27">
        <v>1.9670000000000001</v>
      </c>
      <c r="K4735" s="27">
        <v>1.8859289999999999E-3</v>
      </c>
      <c r="L4735" s="29">
        <v>0.14134450000000001</v>
      </c>
      <c r="M4735" s="27">
        <f t="shared" si="296"/>
        <v>1.2572859999999998E-2</v>
      </c>
      <c r="N4735" s="29">
        <f t="shared" si="297"/>
        <v>5.9842798050746646</v>
      </c>
      <c r="O4735" s="1"/>
      <c r="P4735" s="1"/>
      <c r="S4735" s="1"/>
    </row>
    <row r="4736" spans="1:19" x14ac:dyDescent="0.3">
      <c r="A4736" s="28">
        <v>94.66</v>
      </c>
      <c r="B4736" s="27">
        <v>11.914249999999999</v>
      </c>
      <c r="C4736" s="27">
        <v>3.4527570000000001</v>
      </c>
      <c r="D4736" s="29">
        <v>14.73645</v>
      </c>
      <c r="E4736" s="27">
        <f t="shared" si="294"/>
        <v>23.018380000000001</v>
      </c>
      <c r="F4736" s="26">
        <f t="shared" si="295"/>
        <v>626.62967215206027</v>
      </c>
      <c r="G4736" s="20"/>
      <c r="H4736" s="20"/>
      <c r="I4736" s="27">
        <v>94.66</v>
      </c>
      <c r="J4736" s="27">
        <v>1.967384</v>
      </c>
      <c r="K4736" s="27">
        <v>1.8975540000000001E-3</v>
      </c>
      <c r="L4736" s="29">
        <v>0.14131050000000001</v>
      </c>
      <c r="M4736" s="27">
        <f t="shared" si="296"/>
        <v>1.2650359999999999E-2</v>
      </c>
      <c r="N4736" s="29">
        <f t="shared" si="297"/>
        <v>5.9828403043273939</v>
      </c>
      <c r="O4736" s="1"/>
      <c r="P4736" s="1"/>
      <c r="S4736" s="1"/>
    </row>
    <row r="4737" spans="1:19" x14ac:dyDescent="0.3">
      <c r="A4737" s="28">
        <v>94.68</v>
      </c>
      <c r="B4737" s="27">
        <v>11.917020000000001</v>
      </c>
      <c r="C4737" s="27">
        <v>3.4543460000000001</v>
      </c>
      <c r="D4737" s="29">
        <v>14.73617</v>
      </c>
      <c r="E4737" s="27">
        <f t="shared" si="294"/>
        <v>23.028973333333333</v>
      </c>
      <c r="F4737" s="26">
        <f t="shared" si="295"/>
        <v>626.61776587149723</v>
      </c>
      <c r="G4737" s="20"/>
      <c r="H4737" s="20"/>
      <c r="I4737" s="27">
        <v>94.68</v>
      </c>
      <c r="J4737" s="27">
        <v>1.967824</v>
      </c>
      <c r="K4737" s="27">
        <v>1.9121940000000001E-3</v>
      </c>
      <c r="L4737" s="29">
        <v>0.14128689999999999</v>
      </c>
      <c r="M4737" s="27">
        <f t="shared" si="296"/>
        <v>1.2747960000000003E-2</v>
      </c>
      <c r="N4737" s="29">
        <f t="shared" si="297"/>
        <v>5.9818411214557585</v>
      </c>
      <c r="O4737" s="1"/>
      <c r="P4737" s="1"/>
      <c r="S4737" s="1"/>
    </row>
    <row r="4738" spans="1:19" x14ac:dyDescent="0.3">
      <c r="A4738" s="28">
        <v>94.7</v>
      </c>
      <c r="B4738" s="27">
        <v>11.91981</v>
      </c>
      <c r="C4738" s="27">
        <v>3.4559359999999999</v>
      </c>
      <c r="D4738" s="29">
        <v>14.7356</v>
      </c>
      <c r="E4738" s="27">
        <f t="shared" si="294"/>
        <v>23.039573333333333</v>
      </c>
      <c r="F4738" s="26">
        <f t="shared" si="295"/>
        <v>626.59352808606536</v>
      </c>
      <c r="G4738" s="20"/>
      <c r="H4738" s="20"/>
      <c r="I4738" s="27">
        <v>94.7</v>
      </c>
      <c r="J4738" s="27">
        <v>1.9682310000000001</v>
      </c>
      <c r="K4738" s="27">
        <v>1.926835E-3</v>
      </c>
      <c r="L4738" s="29">
        <v>0.1412457</v>
      </c>
      <c r="M4738" s="27">
        <f t="shared" si="296"/>
        <v>1.2845566666666667E-2</v>
      </c>
      <c r="N4738" s="29">
        <f t="shared" si="297"/>
        <v>5.9800967852561255</v>
      </c>
      <c r="O4738" s="1"/>
      <c r="P4738" s="1"/>
      <c r="S4738" s="1"/>
    </row>
    <row r="4739" spans="1:19" x14ac:dyDescent="0.3">
      <c r="A4739" s="28">
        <v>94.72</v>
      </c>
      <c r="B4739" s="27">
        <v>11.922560000000001</v>
      </c>
      <c r="C4739" s="27">
        <v>3.457525</v>
      </c>
      <c r="D4739" s="29">
        <v>14.73485</v>
      </c>
      <c r="E4739" s="27">
        <f t="shared" ref="E4739:E4802" si="298">C4739/$Q$2*100</f>
        <v>23.050166666666666</v>
      </c>
      <c r="F4739" s="26">
        <f t="shared" si="295"/>
        <v>626.56163626312878</v>
      </c>
      <c r="G4739" s="20"/>
      <c r="H4739" s="20"/>
      <c r="I4739" s="27">
        <v>94.72</v>
      </c>
      <c r="J4739" s="27">
        <v>1.968672</v>
      </c>
      <c r="K4739" s="27">
        <v>1.941475E-3</v>
      </c>
      <c r="L4739" s="29">
        <v>0.14125199999999999</v>
      </c>
      <c r="M4739" s="27">
        <f t="shared" si="296"/>
        <v>1.2943166666666667E-2</v>
      </c>
      <c r="N4739" s="29">
        <f t="shared" si="297"/>
        <v>5.9803635162769426</v>
      </c>
      <c r="O4739" s="1"/>
      <c r="P4739" s="1"/>
      <c r="S4739" s="1"/>
    </row>
    <row r="4740" spans="1:19" x14ac:dyDescent="0.3">
      <c r="A4740" s="28">
        <v>94.74</v>
      </c>
      <c r="B4740" s="27">
        <v>11.92531</v>
      </c>
      <c r="C4740" s="27">
        <v>3.459111</v>
      </c>
      <c r="D4740" s="29">
        <v>14.734360000000001</v>
      </c>
      <c r="E4740" s="27">
        <f t="shared" si="298"/>
        <v>23.060739999999999</v>
      </c>
      <c r="F4740" s="26">
        <f t="shared" ref="F4740:F4803" si="299">D4740/23.517*1000</f>
        <v>626.54080027214354</v>
      </c>
      <c r="G4740" s="20"/>
      <c r="H4740" s="20"/>
      <c r="I4740" s="27">
        <v>94.74</v>
      </c>
      <c r="J4740" s="27">
        <v>1.9690909999999999</v>
      </c>
      <c r="K4740" s="27">
        <v>1.9568329999999998E-3</v>
      </c>
      <c r="L4740" s="29">
        <v>0.1412195</v>
      </c>
      <c r="M4740" s="27">
        <f t="shared" ref="M4740:M4803" si="300">K4740/$Q$2*100</f>
        <v>1.3045553333333333E-2</v>
      </c>
      <c r="N4740" s="29">
        <f t="shared" ref="N4740:N4803" si="301">L4740/23.6193*1000</f>
        <v>5.978987522915582</v>
      </c>
      <c r="O4740" s="1"/>
      <c r="P4740" s="1"/>
      <c r="S4740" s="1"/>
    </row>
    <row r="4741" spans="1:19" x14ac:dyDescent="0.3">
      <c r="A4741" s="28">
        <v>94.76</v>
      </c>
      <c r="B4741" s="27">
        <v>11.92807</v>
      </c>
      <c r="C4741" s="27">
        <v>3.4606870000000001</v>
      </c>
      <c r="D4741" s="29">
        <v>14.734120000000001</v>
      </c>
      <c r="E4741" s="27">
        <f t="shared" si="298"/>
        <v>23.071246666666667</v>
      </c>
      <c r="F4741" s="26">
        <f t="shared" si="299"/>
        <v>626.53059488880388</v>
      </c>
      <c r="G4741" s="20"/>
      <c r="H4741" s="20"/>
      <c r="I4741" s="27">
        <v>94.76</v>
      </c>
      <c r="J4741" s="27">
        <v>1.9695069999999999</v>
      </c>
      <c r="K4741" s="27">
        <v>1.9724870000000002E-3</v>
      </c>
      <c r="L4741" s="29">
        <v>0.14116719999999999</v>
      </c>
      <c r="M4741" s="27">
        <f t="shared" si="300"/>
        <v>1.3149913333333334E-2</v>
      </c>
      <c r="N4741" s="29">
        <f t="shared" si="301"/>
        <v>5.9767732320602223</v>
      </c>
      <c r="O4741" s="1"/>
      <c r="P4741" s="1"/>
      <c r="S4741" s="1"/>
    </row>
    <row r="4742" spans="1:19" x14ac:dyDescent="0.3">
      <c r="A4742" s="28">
        <v>94.78</v>
      </c>
      <c r="B4742" s="27">
        <v>11.930870000000001</v>
      </c>
      <c r="C4742" s="27">
        <v>3.462262</v>
      </c>
      <c r="D4742" s="29">
        <v>14.733930000000001</v>
      </c>
      <c r="E4742" s="27">
        <f t="shared" si="298"/>
        <v>23.081746666666668</v>
      </c>
      <c r="F4742" s="26">
        <f t="shared" si="299"/>
        <v>626.52251562699325</v>
      </c>
      <c r="G4742" s="20"/>
      <c r="H4742" s="20"/>
      <c r="I4742" s="27">
        <v>94.78</v>
      </c>
      <c r="J4742" s="27">
        <v>1.9699310000000001</v>
      </c>
      <c r="K4742" s="27">
        <v>1.9881410000000001E-3</v>
      </c>
      <c r="L4742" s="29">
        <v>0.1411731</v>
      </c>
      <c r="M4742" s="27">
        <f t="shared" si="300"/>
        <v>1.3254273333333335E-2</v>
      </c>
      <c r="N4742" s="29">
        <f t="shared" si="301"/>
        <v>5.9770230277781309</v>
      </c>
      <c r="O4742" s="1"/>
      <c r="P4742" s="1"/>
      <c r="S4742" s="1"/>
    </row>
    <row r="4743" spans="1:19" x14ac:dyDescent="0.3">
      <c r="A4743" s="28">
        <v>94.8</v>
      </c>
      <c r="B4743" s="27">
        <v>11.93365</v>
      </c>
      <c r="C4743" s="27">
        <v>3.463838</v>
      </c>
      <c r="D4743" s="29">
        <v>14.73371</v>
      </c>
      <c r="E4743" s="27">
        <f t="shared" si="298"/>
        <v>23.092253333333332</v>
      </c>
      <c r="F4743" s="26">
        <f t="shared" si="299"/>
        <v>626.51316069226516</v>
      </c>
      <c r="G4743" s="20"/>
      <c r="H4743" s="20"/>
      <c r="I4743" s="27">
        <v>94.8</v>
      </c>
      <c r="J4743" s="27">
        <v>1.9703250000000001</v>
      </c>
      <c r="K4743" s="27">
        <v>2.0037950000000001E-3</v>
      </c>
      <c r="L4743" s="29">
        <v>0.14114940000000001</v>
      </c>
      <c r="M4743" s="27">
        <f t="shared" si="300"/>
        <v>1.3358633333333333E-2</v>
      </c>
      <c r="N4743" s="29">
        <f t="shared" si="301"/>
        <v>5.9760196110807691</v>
      </c>
      <c r="O4743" s="1"/>
      <c r="P4743" s="1"/>
      <c r="S4743" s="1"/>
    </row>
    <row r="4744" spans="1:19" x14ac:dyDescent="0.3">
      <c r="A4744" s="28">
        <v>94.82</v>
      </c>
      <c r="B4744" s="27">
        <v>11.936439999999999</v>
      </c>
      <c r="C4744" s="27">
        <v>3.465414</v>
      </c>
      <c r="D4744" s="29">
        <v>14.73353</v>
      </c>
      <c r="E4744" s="27">
        <f t="shared" si="298"/>
        <v>23.10276</v>
      </c>
      <c r="F4744" s="26">
        <f t="shared" si="299"/>
        <v>626.50550665476032</v>
      </c>
      <c r="G4744" s="20"/>
      <c r="H4744" s="20"/>
      <c r="I4744" s="27">
        <v>94.82</v>
      </c>
      <c r="J4744" s="27">
        <v>1.9707570000000001</v>
      </c>
      <c r="K4744" s="27">
        <v>2.0089270000000002E-3</v>
      </c>
      <c r="L4744" s="29">
        <v>0.1411406</v>
      </c>
      <c r="M4744" s="27">
        <f t="shared" si="300"/>
        <v>1.339284666666667E-2</v>
      </c>
      <c r="N4744" s="29">
        <f t="shared" si="301"/>
        <v>5.9756470344167694</v>
      </c>
      <c r="O4744" s="1"/>
      <c r="P4744" s="1"/>
      <c r="S4744" s="1"/>
    </row>
    <row r="4745" spans="1:19" x14ac:dyDescent="0.3">
      <c r="A4745" s="28">
        <v>94.84</v>
      </c>
      <c r="B4745" s="27">
        <v>11.93919</v>
      </c>
      <c r="C4745" s="27">
        <v>3.4669720000000002</v>
      </c>
      <c r="D4745" s="29">
        <v>14.733079999999999</v>
      </c>
      <c r="E4745" s="27">
        <f t="shared" si="298"/>
        <v>23.113146666666669</v>
      </c>
      <c r="F4745" s="26">
        <f t="shared" si="299"/>
        <v>626.48637156099835</v>
      </c>
      <c r="G4745" s="20"/>
      <c r="H4745" s="20"/>
      <c r="I4745" s="27">
        <v>94.84</v>
      </c>
      <c r="J4745" s="27">
        <v>1.9711879999999999</v>
      </c>
      <c r="K4745" s="27">
        <v>2.0117170000000001E-3</v>
      </c>
      <c r="L4745" s="29">
        <v>0.14111270000000001</v>
      </c>
      <c r="M4745" s="27">
        <f t="shared" si="300"/>
        <v>1.3411446666666667E-2</v>
      </c>
      <c r="N4745" s="29">
        <f t="shared" si="301"/>
        <v>5.9744657970388628</v>
      </c>
      <c r="O4745" s="1"/>
      <c r="P4745" s="1"/>
      <c r="S4745" s="1"/>
    </row>
    <row r="4746" spans="1:19" x14ac:dyDescent="0.3">
      <c r="A4746" s="28">
        <v>94.86</v>
      </c>
      <c r="B4746" s="27">
        <v>11.94195</v>
      </c>
      <c r="C4746" s="27">
        <v>3.468515</v>
      </c>
      <c r="D4746" s="29">
        <v>14.73245</v>
      </c>
      <c r="E4746" s="27">
        <f t="shared" si="298"/>
        <v>23.123433333333335</v>
      </c>
      <c r="F4746" s="26">
        <f t="shared" si="299"/>
        <v>626.45958242973165</v>
      </c>
      <c r="G4746" s="20"/>
      <c r="H4746" s="20"/>
      <c r="I4746" s="27">
        <v>94.86</v>
      </c>
      <c r="J4746" s="27">
        <v>1.9716100000000001</v>
      </c>
      <c r="K4746" s="27">
        <v>2.0145060000000001E-3</v>
      </c>
      <c r="L4746" s="29">
        <v>0.141099</v>
      </c>
      <c r="M4746" s="27">
        <f t="shared" si="300"/>
        <v>1.3430040000000001E-2</v>
      </c>
      <c r="N4746" s="29">
        <f t="shared" si="301"/>
        <v>5.973885762914227</v>
      </c>
      <c r="O4746" s="1"/>
      <c r="P4746" s="1"/>
      <c r="S4746" s="1"/>
    </row>
    <row r="4747" spans="1:19" x14ac:dyDescent="0.3">
      <c r="A4747" s="28">
        <v>94.88</v>
      </c>
      <c r="B4747" s="27">
        <v>11.94472</v>
      </c>
      <c r="C4747" s="27">
        <v>3.470059</v>
      </c>
      <c r="D4747" s="29">
        <v>14.73199</v>
      </c>
      <c r="E4747" s="27">
        <f t="shared" si="298"/>
        <v>23.133726666666668</v>
      </c>
      <c r="F4747" s="26">
        <f t="shared" si="299"/>
        <v>626.44002211166389</v>
      </c>
      <c r="G4747" s="20"/>
      <c r="H4747" s="20"/>
      <c r="I4747" s="27">
        <v>94.88</v>
      </c>
      <c r="J4747" s="27">
        <v>1.972032</v>
      </c>
      <c r="K4747" s="27">
        <v>2.017296E-3</v>
      </c>
      <c r="L4747" s="29">
        <v>0.14106450000000001</v>
      </c>
      <c r="M4747" s="27">
        <f t="shared" si="300"/>
        <v>1.3448640000000001E-2</v>
      </c>
      <c r="N4747" s="29">
        <f t="shared" si="301"/>
        <v>5.9724250930383214</v>
      </c>
      <c r="O4747" s="1"/>
      <c r="P4747" s="1"/>
      <c r="S4747" s="1"/>
    </row>
    <row r="4748" spans="1:19" x14ac:dyDescent="0.3">
      <c r="A4748" s="28">
        <v>94.9</v>
      </c>
      <c r="B4748" s="27">
        <v>11.9475</v>
      </c>
      <c r="C4748" s="27">
        <v>3.4716019999999999</v>
      </c>
      <c r="D4748" s="29">
        <v>14.731859999999999</v>
      </c>
      <c r="E4748" s="27">
        <f t="shared" si="298"/>
        <v>23.144013333333334</v>
      </c>
      <c r="F4748" s="26">
        <f t="shared" si="299"/>
        <v>626.43449419568822</v>
      </c>
      <c r="G4748" s="20"/>
      <c r="H4748" s="20"/>
      <c r="I4748" s="27">
        <v>94.9</v>
      </c>
      <c r="J4748" s="27">
        <v>1.9724539999999999</v>
      </c>
      <c r="K4748" s="27">
        <v>2.0211109999999999E-3</v>
      </c>
      <c r="L4748" s="29">
        <v>0.1410912</v>
      </c>
      <c r="M4748" s="27">
        <f t="shared" si="300"/>
        <v>1.3474073333333333E-2</v>
      </c>
      <c r="N4748" s="29">
        <f t="shared" si="301"/>
        <v>5.9735555245074998</v>
      </c>
      <c r="O4748" s="1"/>
      <c r="P4748" s="1"/>
      <c r="S4748" s="1"/>
    </row>
    <row r="4749" spans="1:19" x14ac:dyDescent="0.3">
      <c r="A4749" s="28">
        <v>94.92</v>
      </c>
      <c r="B4749" s="27">
        <v>11.950279999999999</v>
      </c>
      <c r="C4749" s="27">
        <v>3.4731459999999998</v>
      </c>
      <c r="D4749" s="29">
        <v>14.73165</v>
      </c>
      <c r="E4749" s="27">
        <f t="shared" si="298"/>
        <v>23.154306666666667</v>
      </c>
      <c r="F4749" s="26">
        <f t="shared" si="299"/>
        <v>626.42556448526602</v>
      </c>
      <c r="G4749" s="20"/>
      <c r="H4749" s="20"/>
      <c r="I4749" s="27">
        <v>94.92</v>
      </c>
      <c r="J4749" s="27">
        <v>1.9728540000000001</v>
      </c>
      <c r="K4749" s="27">
        <v>2.0250070000000001E-3</v>
      </c>
      <c r="L4749" s="29">
        <v>0.14108599999999999</v>
      </c>
      <c r="M4749" s="27">
        <f t="shared" si="300"/>
        <v>1.3500046666666668E-2</v>
      </c>
      <c r="N4749" s="29">
        <f t="shared" si="301"/>
        <v>5.9733353655696817</v>
      </c>
      <c r="O4749" s="1"/>
      <c r="P4749" s="1"/>
      <c r="S4749" s="1"/>
    </row>
    <row r="4750" spans="1:19" x14ac:dyDescent="0.3">
      <c r="A4750" s="28">
        <v>94.94</v>
      </c>
      <c r="B4750" s="27">
        <v>11.953060000000001</v>
      </c>
      <c r="C4750" s="27">
        <v>3.4747300000000001</v>
      </c>
      <c r="D4750" s="29">
        <v>14.731400000000001</v>
      </c>
      <c r="E4750" s="27">
        <f t="shared" si="298"/>
        <v>23.164866666666668</v>
      </c>
      <c r="F4750" s="26">
        <f t="shared" si="299"/>
        <v>626.41493387762046</v>
      </c>
      <c r="G4750" s="20"/>
      <c r="H4750" s="20"/>
      <c r="I4750" s="27">
        <v>94.94</v>
      </c>
      <c r="J4750" s="27">
        <v>1.9732769999999999</v>
      </c>
      <c r="K4750" s="27">
        <v>2.028902E-3</v>
      </c>
      <c r="L4750" s="29">
        <v>0.14109089999999999</v>
      </c>
      <c r="M4750" s="27">
        <f t="shared" si="300"/>
        <v>1.3526013333333333E-2</v>
      </c>
      <c r="N4750" s="29">
        <f t="shared" si="301"/>
        <v>5.9735428230303187</v>
      </c>
      <c r="O4750" s="1"/>
      <c r="P4750" s="1"/>
      <c r="S4750" s="1"/>
    </row>
    <row r="4751" spans="1:19" x14ac:dyDescent="0.3">
      <c r="A4751" s="28">
        <v>94.96</v>
      </c>
      <c r="B4751" s="27">
        <v>11.95581</v>
      </c>
      <c r="C4751" s="27">
        <v>3.4763199999999999</v>
      </c>
      <c r="D4751" s="29">
        <v>14.73114</v>
      </c>
      <c r="E4751" s="27">
        <f t="shared" si="298"/>
        <v>23.175466666666665</v>
      </c>
      <c r="F4751" s="26">
        <f t="shared" si="299"/>
        <v>626.4038780456691</v>
      </c>
      <c r="G4751" s="20"/>
      <c r="H4751" s="20"/>
      <c r="I4751" s="27">
        <v>94.96</v>
      </c>
      <c r="J4751" s="27">
        <v>1.9737260000000001</v>
      </c>
      <c r="K4751" s="27">
        <v>2.0329229999999998E-3</v>
      </c>
      <c r="L4751" s="29">
        <v>0.1411384</v>
      </c>
      <c r="M4751" s="27">
        <f t="shared" si="300"/>
        <v>1.3552819999999998E-2</v>
      </c>
      <c r="N4751" s="29">
        <f t="shared" si="301"/>
        <v>5.9755538902507697</v>
      </c>
      <c r="O4751" s="1"/>
      <c r="P4751" s="1"/>
      <c r="S4751" s="1"/>
    </row>
    <row r="4752" spans="1:19" x14ac:dyDescent="0.3">
      <c r="A4752" s="28">
        <v>94.98</v>
      </c>
      <c r="B4752" s="27">
        <v>11.95858</v>
      </c>
      <c r="C4752" s="27">
        <v>3.4779089999999999</v>
      </c>
      <c r="D4752" s="29">
        <v>14.73105</v>
      </c>
      <c r="E4752" s="27">
        <f t="shared" si="298"/>
        <v>23.186060000000001</v>
      </c>
      <c r="F4752" s="26">
        <f t="shared" si="299"/>
        <v>626.40005102691669</v>
      </c>
      <c r="G4752" s="20"/>
      <c r="H4752" s="20"/>
      <c r="I4752" s="27">
        <v>94.98</v>
      </c>
      <c r="J4752" s="27">
        <v>1.9741230000000001</v>
      </c>
      <c r="K4752" s="27">
        <v>2.0397169999999999E-3</v>
      </c>
      <c r="L4752" s="29">
        <v>0.14116039999999999</v>
      </c>
      <c r="M4752" s="27">
        <f t="shared" si="300"/>
        <v>1.3598113333333333E-2</v>
      </c>
      <c r="N4752" s="29">
        <f t="shared" si="301"/>
        <v>5.9764853319107685</v>
      </c>
      <c r="O4752" s="1"/>
      <c r="P4752" s="1"/>
      <c r="S4752" s="1"/>
    </row>
    <row r="4753" spans="1:19" x14ac:dyDescent="0.3">
      <c r="A4753" s="28">
        <v>95</v>
      </c>
      <c r="B4753" s="27">
        <v>11.961349999999999</v>
      </c>
      <c r="C4753" s="27">
        <v>3.479498</v>
      </c>
      <c r="D4753" s="29">
        <v>14.73089</v>
      </c>
      <c r="E4753" s="27">
        <f t="shared" si="298"/>
        <v>23.196653333333334</v>
      </c>
      <c r="F4753" s="26">
        <f t="shared" si="299"/>
        <v>626.39324743802365</v>
      </c>
      <c r="G4753" s="20"/>
      <c r="H4753" s="20"/>
      <c r="I4753" s="27">
        <v>95</v>
      </c>
      <c r="J4753" s="27">
        <v>1.9745440000000001</v>
      </c>
      <c r="K4753" s="27">
        <v>2.046511E-3</v>
      </c>
      <c r="L4753" s="29">
        <v>0.14114209999999999</v>
      </c>
      <c r="M4753" s="27">
        <f t="shared" si="300"/>
        <v>1.3643406666666665E-2</v>
      </c>
      <c r="N4753" s="29">
        <f t="shared" si="301"/>
        <v>5.9757105418026786</v>
      </c>
      <c r="O4753" s="1"/>
      <c r="P4753" s="1"/>
      <c r="S4753" s="1"/>
    </row>
    <row r="4754" spans="1:19" x14ac:dyDescent="0.3">
      <c r="A4754" s="28">
        <v>95.02</v>
      </c>
      <c r="B4754" s="27">
        <v>11.96415</v>
      </c>
      <c r="C4754" s="27">
        <v>3.4810949999999998</v>
      </c>
      <c r="D4754" s="29">
        <v>14.73075</v>
      </c>
      <c r="E4754" s="27">
        <f t="shared" si="298"/>
        <v>23.2073</v>
      </c>
      <c r="F4754" s="26">
        <f t="shared" si="299"/>
        <v>626.38729429774207</v>
      </c>
      <c r="G4754" s="20"/>
      <c r="H4754" s="20"/>
      <c r="I4754" s="27">
        <v>95.02</v>
      </c>
      <c r="J4754" s="27">
        <v>1.9749669999999999</v>
      </c>
      <c r="K4754" s="27">
        <v>2.053306E-3</v>
      </c>
      <c r="L4754" s="29">
        <v>0.14110619999999999</v>
      </c>
      <c r="M4754" s="27">
        <f t="shared" si="300"/>
        <v>1.3688706666666666E-2</v>
      </c>
      <c r="N4754" s="29">
        <f t="shared" si="301"/>
        <v>5.9741905983665893</v>
      </c>
      <c r="O4754" s="1"/>
      <c r="P4754" s="1"/>
      <c r="S4754" s="1"/>
    </row>
    <row r="4755" spans="1:19" x14ac:dyDescent="0.3">
      <c r="A4755" s="28">
        <v>95.04</v>
      </c>
      <c r="B4755" s="27">
        <v>11.96693</v>
      </c>
      <c r="C4755" s="27">
        <v>3.4827149999999998</v>
      </c>
      <c r="D4755" s="29">
        <v>14.730650000000001</v>
      </c>
      <c r="E4755" s="27">
        <f t="shared" si="298"/>
        <v>23.2181</v>
      </c>
      <c r="F4755" s="26">
        <f t="shared" si="299"/>
        <v>626.38304205468387</v>
      </c>
      <c r="G4755" s="20"/>
      <c r="H4755" s="20"/>
      <c r="I4755" s="27">
        <v>95.04</v>
      </c>
      <c r="J4755" s="27">
        <v>1.975395</v>
      </c>
      <c r="K4755" s="27">
        <v>2.058271E-3</v>
      </c>
      <c r="L4755" s="29">
        <v>0.14110230000000001</v>
      </c>
      <c r="M4755" s="27">
        <f t="shared" si="300"/>
        <v>1.3721806666666666E-2</v>
      </c>
      <c r="N4755" s="29">
        <f t="shared" si="301"/>
        <v>5.9740254791632275</v>
      </c>
      <c r="O4755" s="1"/>
      <c r="P4755" s="1"/>
      <c r="S4755" s="1"/>
    </row>
    <row r="4756" spans="1:19" x14ac:dyDescent="0.3">
      <c r="A4756" s="28">
        <v>95.06</v>
      </c>
      <c r="B4756" s="27">
        <v>11.969709999999999</v>
      </c>
      <c r="C4756" s="27">
        <v>3.4843359999999999</v>
      </c>
      <c r="D4756" s="29">
        <v>14.73066</v>
      </c>
      <c r="E4756" s="27">
        <f t="shared" si="298"/>
        <v>23.228906666666667</v>
      </c>
      <c r="F4756" s="26">
        <f t="shared" si="299"/>
        <v>626.38346727898977</v>
      </c>
      <c r="G4756" s="20"/>
      <c r="H4756" s="20"/>
      <c r="I4756" s="27">
        <v>95.06</v>
      </c>
      <c r="J4756" s="27">
        <v>1.9758070000000001</v>
      </c>
      <c r="K4756" s="27">
        <v>2.0536199999999999E-3</v>
      </c>
      <c r="L4756" s="29">
        <v>0.14105500000000001</v>
      </c>
      <c r="M4756" s="27">
        <f t="shared" si="300"/>
        <v>1.3690799999999998E-2</v>
      </c>
      <c r="N4756" s="29">
        <f t="shared" si="301"/>
        <v>5.9720228795942312</v>
      </c>
      <c r="O4756" s="1"/>
      <c r="P4756" s="1"/>
      <c r="S4756" s="1"/>
    </row>
    <row r="4757" spans="1:19" x14ac:dyDescent="0.3">
      <c r="A4757" s="28">
        <v>95.08</v>
      </c>
      <c r="B4757" s="27">
        <v>11.97247</v>
      </c>
      <c r="C4757" s="27">
        <v>3.4859559999999998</v>
      </c>
      <c r="D4757" s="29">
        <v>14.73053</v>
      </c>
      <c r="E4757" s="27">
        <f t="shared" si="298"/>
        <v>23.239706666666667</v>
      </c>
      <c r="F4757" s="26">
        <f t="shared" si="299"/>
        <v>626.37793936301398</v>
      </c>
      <c r="G4757" s="20"/>
      <c r="H4757" s="20"/>
      <c r="I4757" s="27">
        <v>95.08</v>
      </c>
      <c r="J4757" s="27">
        <v>1.976227</v>
      </c>
      <c r="K4757" s="27">
        <v>2.048968E-3</v>
      </c>
      <c r="L4757" s="29">
        <v>0.14102619999999999</v>
      </c>
      <c r="M4757" s="27">
        <f t="shared" si="300"/>
        <v>1.3659786666666668E-2</v>
      </c>
      <c r="N4757" s="29">
        <f t="shared" si="301"/>
        <v>5.9708035377847777</v>
      </c>
      <c r="O4757" s="1"/>
      <c r="P4757" s="1"/>
      <c r="S4757" s="1"/>
    </row>
    <row r="4758" spans="1:19" x14ac:dyDescent="0.3">
      <c r="A4758" s="28">
        <v>95.1</v>
      </c>
      <c r="B4758" s="27">
        <v>11.97523</v>
      </c>
      <c r="C4758" s="27">
        <v>3.4875769999999999</v>
      </c>
      <c r="D4758" s="29">
        <v>14.730370000000001</v>
      </c>
      <c r="E4758" s="27">
        <f t="shared" si="298"/>
        <v>23.250513333333334</v>
      </c>
      <c r="F4758" s="26">
        <f t="shared" si="299"/>
        <v>626.37113577412083</v>
      </c>
      <c r="G4758" s="20"/>
      <c r="H4758" s="20"/>
      <c r="I4758" s="27">
        <v>95.1</v>
      </c>
      <c r="J4758" s="27">
        <v>1.9766589999999999</v>
      </c>
      <c r="K4758" s="27">
        <v>2.0443169999999999E-3</v>
      </c>
      <c r="L4758" s="29">
        <v>0.14101920000000001</v>
      </c>
      <c r="M4758" s="27">
        <f t="shared" si="300"/>
        <v>1.362878E-2</v>
      </c>
      <c r="N4758" s="29">
        <f t="shared" si="301"/>
        <v>5.9705071699838701</v>
      </c>
      <c r="O4758" s="1"/>
      <c r="P4758" s="1"/>
      <c r="S4758" s="1"/>
    </row>
    <row r="4759" spans="1:19" x14ac:dyDescent="0.3">
      <c r="A4759" s="28">
        <v>95.12</v>
      </c>
      <c r="B4759" s="27">
        <v>11.97799</v>
      </c>
      <c r="C4759" s="27">
        <v>3.4892050000000001</v>
      </c>
      <c r="D4759" s="29">
        <v>14.730399999999999</v>
      </c>
      <c r="E4759" s="27">
        <f t="shared" si="298"/>
        <v>23.261366666666667</v>
      </c>
      <c r="F4759" s="26">
        <f t="shared" si="299"/>
        <v>626.3724114470383</v>
      </c>
      <c r="G4759" s="20"/>
      <c r="H4759" s="20"/>
      <c r="I4759" s="27">
        <v>95.12</v>
      </c>
      <c r="J4759" s="27">
        <v>1.97706</v>
      </c>
      <c r="K4759" s="27">
        <v>2.0379740000000001E-3</v>
      </c>
      <c r="L4759" s="29">
        <v>0.14102100000000001</v>
      </c>
      <c r="M4759" s="27">
        <f t="shared" si="300"/>
        <v>1.3586493333333333E-2</v>
      </c>
      <c r="N4759" s="29">
        <f t="shared" si="301"/>
        <v>5.9705833788469604</v>
      </c>
      <c r="O4759" s="1"/>
      <c r="P4759" s="1"/>
      <c r="S4759" s="1"/>
    </row>
    <row r="4760" spans="1:19" x14ac:dyDescent="0.3">
      <c r="A4760" s="28">
        <v>95.14</v>
      </c>
      <c r="B4760" s="27">
        <v>11.980779999999999</v>
      </c>
      <c r="C4760" s="27">
        <v>3.4908399999999999</v>
      </c>
      <c r="D4760" s="29">
        <v>14.730309999999999</v>
      </c>
      <c r="E4760" s="27">
        <f t="shared" si="298"/>
        <v>23.272266666666667</v>
      </c>
      <c r="F4760" s="26">
        <f t="shared" si="299"/>
        <v>626.36858442828589</v>
      </c>
      <c r="G4760" s="20"/>
      <c r="H4760" s="20"/>
      <c r="I4760" s="27">
        <v>95.14</v>
      </c>
      <c r="J4760" s="27">
        <v>1.9774929999999999</v>
      </c>
      <c r="K4760" s="27">
        <v>2.0270959999999999E-3</v>
      </c>
      <c r="L4760" s="29">
        <v>0.1409965</v>
      </c>
      <c r="M4760" s="27">
        <f t="shared" si="300"/>
        <v>1.3513973333333332E-2</v>
      </c>
      <c r="N4760" s="29">
        <f t="shared" si="301"/>
        <v>5.9695460915437799</v>
      </c>
      <c r="O4760" s="1"/>
      <c r="P4760" s="1"/>
      <c r="S4760" s="1"/>
    </row>
    <row r="4761" spans="1:19" x14ac:dyDescent="0.3">
      <c r="A4761" s="28">
        <v>95.16</v>
      </c>
      <c r="B4761" s="27">
        <v>11.983560000000001</v>
      </c>
      <c r="C4761" s="27">
        <v>3.4924750000000002</v>
      </c>
      <c r="D4761" s="29">
        <v>14.73001</v>
      </c>
      <c r="E4761" s="27">
        <f t="shared" si="298"/>
        <v>23.28316666666667</v>
      </c>
      <c r="F4761" s="26">
        <f t="shared" si="299"/>
        <v>626.35582769911127</v>
      </c>
      <c r="G4761" s="20"/>
      <c r="H4761" s="20"/>
      <c r="I4761" s="27">
        <v>95.16</v>
      </c>
      <c r="J4761" s="27">
        <v>1.9779169999999999</v>
      </c>
      <c r="K4761" s="27">
        <v>2.01622E-3</v>
      </c>
      <c r="L4761" s="29">
        <v>0.14095730000000001</v>
      </c>
      <c r="M4761" s="27">
        <f t="shared" si="300"/>
        <v>1.3441466666666665E-2</v>
      </c>
      <c r="N4761" s="29">
        <f t="shared" si="301"/>
        <v>5.9678864318586928</v>
      </c>
      <c r="O4761" s="1"/>
      <c r="P4761" s="1"/>
      <c r="S4761" s="1"/>
    </row>
    <row r="4762" spans="1:19" x14ac:dyDescent="0.3">
      <c r="A4762" s="28">
        <v>95.18</v>
      </c>
      <c r="B4762" s="27">
        <v>11.98634</v>
      </c>
      <c r="C4762" s="27">
        <v>3.49411</v>
      </c>
      <c r="D4762" s="29">
        <v>14.729649999999999</v>
      </c>
      <c r="E4762" s="27">
        <f t="shared" si="298"/>
        <v>23.294066666666666</v>
      </c>
      <c r="F4762" s="26">
        <f t="shared" si="299"/>
        <v>626.34051962410172</v>
      </c>
      <c r="G4762" s="20"/>
      <c r="H4762" s="20"/>
      <c r="I4762" s="27">
        <v>95.18</v>
      </c>
      <c r="J4762" s="27">
        <v>1.9783280000000001</v>
      </c>
      <c r="K4762" s="27">
        <v>2.0053419999999998E-3</v>
      </c>
      <c r="L4762" s="29">
        <v>0.14095859999999999</v>
      </c>
      <c r="M4762" s="27">
        <f t="shared" si="300"/>
        <v>1.3368946666666664E-2</v>
      </c>
      <c r="N4762" s="29">
        <f t="shared" si="301"/>
        <v>5.9679414715931456</v>
      </c>
      <c r="O4762" s="1"/>
      <c r="P4762" s="1"/>
      <c r="S4762" s="1"/>
    </row>
    <row r="4763" spans="1:19" x14ac:dyDescent="0.3">
      <c r="A4763" s="28">
        <v>95.2</v>
      </c>
      <c r="B4763" s="27">
        <v>11.989100000000001</v>
      </c>
      <c r="C4763" s="27">
        <v>3.4957440000000002</v>
      </c>
      <c r="D4763" s="29">
        <v>14.72944</v>
      </c>
      <c r="E4763" s="27">
        <f t="shared" si="298"/>
        <v>23.304960000000001</v>
      </c>
      <c r="F4763" s="26">
        <f t="shared" si="299"/>
        <v>626.33158991367952</v>
      </c>
      <c r="G4763" s="20"/>
      <c r="H4763" s="20"/>
      <c r="I4763" s="27">
        <v>95.2</v>
      </c>
      <c r="J4763" s="27">
        <v>1.978764</v>
      </c>
      <c r="K4763" s="27">
        <v>1.9988459999999999E-3</v>
      </c>
      <c r="L4763" s="29">
        <v>0.14093240000000001</v>
      </c>
      <c r="M4763" s="27">
        <f t="shared" si="300"/>
        <v>1.332564E-2</v>
      </c>
      <c r="N4763" s="29">
        <f t="shared" si="301"/>
        <v>5.9668322092526029</v>
      </c>
      <c r="O4763" s="1"/>
      <c r="P4763" s="1"/>
      <c r="S4763" s="1"/>
    </row>
    <row r="4764" spans="1:19" x14ac:dyDescent="0.3">
      <c r="A4764" s="28">
        <v>95.22</v>
      </c>
      <c r="B4764" s="27">
        <v>11.99187</v>
      </c>
      <c r="C4764" s="27">
        <v>3.4974319999999999</v>
      </c>
      <c r="D4764" s="29">
        <v>14.72939</v>
      </c>
      <c r="E4764" s="27">
        <f t="shared" si="298"/>
        <v>23.316213333333334</v>
      </c>
      <c r="F4764" s="26">
        <f t="shared" si="299"/>
        <v>626.32946379215036</v>
      </c>
      <c r="G4764" s="20"/>
      <c r="H4764" s="20"/>
      <c r="I4764" s="27">
        <v>95.22</v>
      </c>
      <c r="J4764" s="27">
        <v>1.9791749999999999</v>
      </c>
      <c r="K4764" s="27">
        <v>1.9994240000000001E-3</v>
      </c>
      <c r="L4764" s="29">
        <v>0.14089930000000001</v>
      </c>
      <c r="M4764" s="27">
        <f t="shared" si="300"/>
        <v>1.3329493333333334E-2</v>
      </c>
      <c r="N4764" s="29">
        <f t="shared" si="301"/>
        <v>5.9654308129368783</v>
      </c>
      <c r="O4764" s="1"/>
      <c r="P4764" s="1"/>
      <c r="S4764" s="1"/>
    </row>
    <row r="4765" spans="1:19" x14ac:dyDescent="0.3">
      <c r="A4765" s="28">
        <v>95.24</v>
      </c>
      <c r="B4765" s="27">
        <v>11.99464</v>
      </c>
      <c r="C4765" s="27">
        <v>3.499126</v>
      </c>
      <c r="D4765" s="29">
        <v>14.72945</v>
      </c>
      <c r="E4765" s="27">
        <f t="shared" si="298"/>
        <v>23.327506666666668</v>
      </c>
      <c r="F4765" s="26">
        <f t="shared" si="299"/>
        <v>626.33201513798531</v>
      </c>
      <c r="G4765" s="20"/>
      <c r="H4765" s="20"/>
      <c r="I4765" s="27">
        <v>95.24</v>
      </c>
      <c r="J4765" s="27">
        <v>1.9796009999999999</v>
      </c>
      <c r="K4765" s="27">
        <v>2.0000009999999999E-3</v>
      </c>
      <c r="L4765" s="29">
        <v>0.14089409999999999</v>
      </c>
      <c r="M4765" s="27">
        <f t="shared" si="300"/>
        <v>1.3333339999999999E-2</v>
      </c>
      <c r="N4765" s="29">
        <f t="shared" si="301"/>
        <v>5.9652106539990601</v>
      </c>
      <c r="O4765" s="1"/>
      <c r="P4765" s="1"/>
      <c r="S4765" s="1"/>
    </row>
    <row r="4766" spans="1:19" x14ac:dyDescent="0.3">
      <c r="A4766" s="28">
        <v>95.26</v>
      </c>
      <c r="B4766" s="27">
        <v>11.997450000000001</v>
      </c>
      <c r="C4766" s="27">
        <v>3.5008189999999999</v>
      </c>
      <c r="D4766" s="29">
        <v>14.729469999999999</v>
      </c>
      <c r="E4766" s="27">
        <f t="shared" si="298"/>
        <v>23.338793333333332</v>
      </c>
      <c r="F4766" s="26">
        <f t="shared" si="299"/>
        <v>626.33286558659699</v>
      </c>
      <c r="G4766" s="20"/>
      <c r="H4766" s="20"/>
      <c r="I4766" s="27">
        <v>95.26</v>
      </c>
      <c r="J4766" s="27">
        <v>1.979992</v>
      </c>
      <c r="K4766" s="27">
        <v>2.0005790000000002E-3</v>
      </c>
      <c r="L4766" s="29">
        <v>0.1408875</v>
      </c>
      <c r="M4766" s="27">
        <f t="shared" si="300"/>
        <v>1.3337193333333336E-2</v>
      </c>
      <c r="N4766" s="29">
        <f t="shared" si="301"/>
        <v>5.964931221501061</v>
      </c>
      <c r="O4766" s="1"/>
      <c r="P4766" s="1"/>
      <c r="S4766" s="1"/>
    </row>
    <row r="4767" spans="1:19" x14ac:dyDescent="0.3">
      <c r="A4767" s="28">
        <v>95.28</v>
      </c>
      <c r="B4767" s="27">
        <v>12.000220000000001</v>
      </c>
      <c r="C4767" s="27">
        <v>3.5025119999999998</v>
      </c>
      <c r="D4767" s="29">
        <v>14.729200000000001</v>
      </c>
      <c r="E4767" s="27">
        <f t="shared" si="298"/>
        <v>23.350079999999998</v>
      </c>
      <c r="F4767" s="26">
        <f t="shared" si="299"/>
        <v>626.32138453033986</v>
      </c>
      <c r="G4767" s="20"/>
      <c r="H4767" s="20"/>
      <c r="I4767" s="27">
        <v>95.28</v>
      </c>
      <c r="J4767" s="27">
        <v>1.9804299999999999</v>
      </c>
      <c r="K4767" s="27">
        <v>2.0040850000000001E-3</v>
      </c>
      <c r="L4767" s="29">
        <v>0.1408546</v>
      </c>
      <c r="M4767" s="27">
        <f t="shared" si="300"/>
        <v>1.3360566666666665E-2</v>
      </c>
      <c r="N4767" s="29">
        <f t="shared" si="301"/>
        <v>5.9635382928367902</v>
      </c>
      <c r="O4767" s="1"/>
      <c r="P4767" s="1"/>
      <c r="S4767" s="1"/>
    </row>
    <row r="4768" spans="1:19" x14ac:dyDescent="0.3">
      <c r="A4768" s="28">
        <v>95.3</v>
      </c>
      <c r="B4768" s="27">
        <v>12.00299</v>
      </c>
      <c r="C4768" s="27">
        <v>3.5041980000000001</v>
      </c>
      <c r="D4768" s="29">
        <v>14.728619999999999</v>
      </c>
      <c r="E4768" s="27">
        <f t="shared" si="298"/>
        <v>23.361320000000003</v>
      </c>
      <c r="F4768" s="26">
        <f t="shared" si="299"/>
        <v>626.29672152060209</v>
      </c>
      <c r="G4768" s="20"/>
      <c r="H4768" s="20"/>
      <c r="I4768" s="27">
        <v>95.3</v>
      </c>
      <c r="J4768" s="27">
        <v>1.980856</v>
      </c>
      <c r="K4768" s="27">
        <v>2.010572E-3</v>
      </c>
      <c r="L4768" s="29">
        <v>0.14083599999999999</v>
      </c>
      <c r="M4768" s="27">
        <f t="shared" si="300"/>
        <v>1.3403813333333334E-2</v>
      </c>
      <c r="N4768" s="29">
        <f t="shared" si="301"/>
        <v>5.9627508012515182</v>
      </c>
      <c r="O4768" s="1"/>
      <c r="P4768" s="1"/>
      <c r="S4768" s="1"/>
    </row>
    <row r="4769" spans="1:19" x14ac:dyDescent="0.3">
      <c r="A4769" s="28">
        <v>95.32</v>
      </c>
      <c r="B4769" s="27">
        <v>12.005739999999999</v>
      </c>
      <c r="C4769" s="27">
        <v>3.505884</v>
      </c>
      <c r="D4769" s="29">
        <v>14.727740000000001</v>
      </c>
      <c r="E4769" s="27">
        <f t="shared" si="298"/>
        <v>23.37256</v>
      </c>
      <c r="F4769" s="26">
        <f t="shared" si="299"/>
        <v>626.25930178168983</v>
      </c>
      <c r="G4769" s="20"/>
      <c r="H4769" s="20"/>
      <c r="I4769" s="27">
        <v>95.32</v>
      </c>
      <c r="J4769" s="27">
        <v>1.9812689999999999</v>
      </c>
      <c r="K4769" s="27">
        <v>2.0170589999999999E-3</v>
      </c>
      <c r="L4769" s="29">
        <v>0.1407862</v>
      </c>
      <c r="M4769" s="27">
        <f t="shared" si="300"/>
        <v>1.3447059999999999E-2</v>
      </c>
      <c r="N4769" s="29">
        <f t="shared" si="301"/>
        <v>5.9606423560393411</v>
      </c>
      <c r="O4769" s="1"/>
      <c r="P4769" s="1"/>
      <c r="S4769" s="1"/>
    </row>
    <row r="4770" spans="1:19" x14ac:dyDescent="0.3">
      <c r="A4770" s="28">
        <v>95.34</v>
      </c>
      <c r="B4770" s="27">
        <v>12.0085</v>
      </c>
      <c r="C4770" s="27">
        <v>3.5075699999999999</v>
      </c>
      <c r="D4770" s="29">
        <v>14.7272</v>
      </c>
      <c r="E4770" s="27">
        <f t="shared" si="298"/>
        <v>23.383800000000001</v>
      </c>
      <c r="F4770" s="26">
        <f t="shared" si="299"/>
        <v>626.23633966917544</v>
      </c>
      <c r="G4770" s="20"/>
      <c r="H4770" s="20"/>
      <c r="I4770" s="27">
        <v>95.34</v>
      </c>
      <c r="J4770" s="27">
        <v>1.981698</v>
      </c>
      <c r="K4770" s="27">
        <v>2.0235460000000002E-3</v>
      </c>
      <c r="L4770" s="29">
        <v>0.14075219999999999</v>
      </c>
      <c r="M4770" s="27">
        <f t="shared" si="300"/>
        <v>1.3490306666666667E-2</v>
      </c>
      <c r="N4770" s="29">
        <f t="shared" si="301"/>
        <v>5.9592028552920704</v>
      </c>
      <c r="O4770" s="1"/>
      <c r="P4770" s="1"/>
      <c r="S4770" s="1"/>
    </row>
    <row r="4771" spans="1:19" x14ac:dyDescent="0.3">
      <c r="A4771" s="28">
        <v>95.36</v>
      </c>
      <c r="B4771" s="27">
        <v>12.011240000000001</v>
      </c>
      <c r="C4771" s="27">
        <v>3.5092469999999998</v>
      </c>
      <c r="D4771" s="29">
        <v>14.72705</v>
      </c>
      <c r="E4771" s="27">
        <f t="shared" si="298"/>
        <v>23.394979999999997</v>
      </c>
      <c r="F4771" s="26">
        <f t="shared" si="299"/>
        <v>626.22996130458819</v>
      </c>
      <c r="G4771" s="20"/>
      <c r="H4771" s="20"/>
      <c r="I4771" s="27">
        <v>95.36</v>
      </c>
      <c r="J4771" s="27">
        <v>1.982111</v>
      </c>
      <c r="K4771" s="27">
        <v>2.0309479999999999E-3</v>
      </c>
      <c r="L4771" s="29">
        <v>0.1407156</v>
      </c>
      <c r="M4771" s="27">
        <f t="shared" si="300"/>
        <v>1.3539653333333334E-2</v>
      </c>
      <c r="N4771" s="29">
        <f t="shared" si="301"/>
        <v>5.9576532750758915</v>
      </c>
      <c r="O4771" s="1"/>
      <c r="P4771" s="1"/>
      <c r="S4771" s="1"/>
    </row>
    <row r="4772" spans="1:19" x14ac:dyDescent="0.3">
      <c r="A4772" s="28">
        <v>95.38</v>
      </c>
      <c r="B4772" s="27">
        <v>12.01404</v>
      </c>
      <c r="C4772" s="27">
        <v>3.5108679999999999</v>
      </c>
      <c r="D4772" s="29">
        <v>14.727069999999999</v>
      </c>
      <c r="E4772" s="27">
        <f t="shared" si="298"/>
        <v>23.405786666666668</v>
      </c>
      <c r="F4772" s="26">
        <f t="shared" si="299"/>
        <v>626.23081175319987</v>
      </c>
      <c r="G4772" s="20"/>
      <c r="H4772" s="20"/>
      <c r="I4772" s="27">
        <v>95.38</v>
      </c>
      <c r="J4772" s="27">
        <v>1.9825189999999999</v>
      </c>
      <c r="K4772" s="27">
        <v>2.0389509999999998E-3</v>
      </c>
      <c r="L4772" s="29">
        <v>0.14072209999999999</v>
      </c>
      <c r="M4772" s="27">
        <f t="shared" si="300"/>
        <v>1.3593006666666666E-2</v>
      </c>
      <c r="N4772" s="29">
        <f t="shared" si="301"/>
        <v>5.9579284737481633</v>
      </c>
      <c r="O4772" s="1"/>
      <c r="P4772" s="1"/>
      <c r="S4772" s="1"/>
    </row>
    <row r="4773" spans="1:19" x14ac:dyDescent="0.3">
      <c r="A4773" s="28">
        <v>95.4</v>
      </c>
      <c r="B4773" s="27">
        <v>12.01684</v>
      </c>
      <c r="C4773" s="27">
        <v>3.5124900000000001</v>
      </c>
      <c r="D4773" s="29">
        <v>14.72702</v>
      </c>
      <c r="E4773" s="27">
        <f t="shared" si="298"/>
        <v>23.416600000000003</v>
      </c>
      <c r="F4773" s="26">
        <f t="shared" si="299"/>
        <v>626.22868563167071</v>
      </c>
      <c r="G4773" s="20"/>
      <c r="H4773" s="20"/>
      <c r="I4773" s="27">
        <v>95.4</v>
      </c>
      <c r="J4773" s="27">
        <v>1.982952</v>
      </c>
      <c r="K4773" s="27">
        <v>2.0469540000000001E-3</v>
      </c>
      <c r="L4773" s="29">
        <v>0.1406857</v>
      </c>
      <c r="M4773" s="27">
        <f t="shared" si="300"/>
        <v>1.3646360000000001E-2</v>
      </c>
      <c r="N4773" s="29">
        <f t="shared" si="301"/>
        <v>5.956387361183439</v>
      </c>
      <c r="O4773" s="1"/>
      <c r="P4773" s="1"/>
      <c r="S4773" s="1"/>
    </row>
    <row r="4774" spans="1:19" x14ac:dyDescent="0.3">
      <c r="A4774" s="28">
        <v>95.42</v>
      </c>
      <c r="B4774" s="27">
        <v>12.01962</v>
      </c>
      <c r="C4774" s="27">
        <v>3.5141110000000002</v>
      </c>
      <c r="D4774" s="29">
        <v>14.72688</v>
      </c>
      <c r="E4774" s="27">
        <f t="shared" si="298"/>
        <v>23.427406666666666</v>
      </c>
      <c r="F4774" s="26">
        <f t="shared" si="299"/>
        <v>626.22273249138914</v>
      </c>
      <c r="G4774" s="20"/>
      <c r="H4774" s="20"/>
      <c r="I4774" s="27">
        <v>95.42</v>
      </c>
      <c r="J4774" s="27">
        <v>1.9833860000000001</v>
      </c>
      <c r="K4774" s="27">
        <v>2.0549570000000001E-3</v>
      </c>
      <c r="L4774" s="29">
        <v>0.14069419999999999</v>
      </c>
      <c r="M4774" s="27">
        <f t="shared" si="300"/>
        <v>1.3699713333333334E-2</v>
      </c>
      <c r="N4774" s="29">
        <f t="shared" si="301"/>
        <v>5.9567472363702567</v>
      </c>
      <c r="O4774" s="1"/>
      <c r="P4774" s="1"/>
      <c r="S4774" s="1"/>
    </row>
    <row r="4775" spans="1:19" x14ac:dyDescent="0.3">
      <c r="A4775" s="28">
        <v>95.44</v>
      </c>
      <c r="B4775" s="27">
        <v>12.02238</v>
      </c>
      <c r="C4775" s="27">
        <v>3.5157430000000001</v>
      </c>
      <c r="D4775" s="29">
        <v>14.726380000000001</v>
      </c>
      <c r="E4775" s="27">
        <f t="shared" si="298"/>
        <v>23.438286666666666</v>
      </c>
      <c r="F4775" s="26">
        <f t="shared" si="299"/>
        <v>626.20147127609812</v>
      </c>
      <c r="G4775" s="20"/>
      <c r="H4775" s="20"/>
      <c r="I4775" s="27">
        <v>95.44</v>
      </c>
      <c r="J4775" s="27">
        <v>1.983787</v>
      </c>
      <c r="K4775" s="27">
        <v>2.0660769999999999E-3</v>
      </c>
      <c r="L4775" s="29">
        <v>0.1406753</v>
      </c>
      <c r="M4775" s="27">
        <f t="shared" si="300"/>
        <v>1.3773846666666667E-2</v>
      </c>
      <c r="N4775" s="29">
        <f t="shared" si="301"/>
        <v>5.9559470433078037</v>
      </c>
      <c r="O4775" s="1"/>
      <c r="P4775" s="1"/>
      <c r="S4775" s="1"/>
    </row>
    <row r="4776" spans="1:19" x14ac:dyDescent="0.3">
      <c r="A4776" s="28">
        <v>95.46</v>
      </c>
      <c r="B4776" s="27">
        <v>12.025130000000001</v>
      </c>
      <c r="C4776" s="27">
        <v>3.5174110000000001</v>
      </c>
      <c r="D4776" s="29">
        <v>14.7256</v>
      </c>
      <c r="E4776" s="27">
        <f t="shared" si="298"/>
        <v>23.449406666666668</v>
      </c>
      <c r="F4776" s="26">
        <f t="shared" si="299"/>
        <v>626.16830378024417</v>
      </c>
      <c r="G4776" s="20"/>
      <c r="H4776" s="20"/>
      <c r="I4776" s="27">
        <v>95.46</v>
      </c>
      <c r="J4776" s="27">
        <v>1.9842169999999999</v>
      </c>
      <c r="K4776" s="27">
        <v>2.0784649999999998E-3</v>
      </c>
      <c r="L4776" s="29">
        <v>0.14066799999999999</v>
      </c>
      <c r="M4776" s="27">
        <f t="shared" si="300"/>
        <v>1.3856433333333333E-2</v>
      </c>
      <c r="N4776" s="29">
        <f t="shared" si="301"/>
        <v>5.9556379740297123</v>
      </c>
      <c r="O4776" s="1"/>
      <c r="P4776" s="1"/>
      <c r="S4776" s="1"/>
    </row>
    <row r="4777" spans="1:19" x14ac:dyDescent="0.3">
      <c r="A4777" s="28">
        <v>95.48</v>
      </c>
      <c r="B4777" s="27">
        <v>12.027889999999999</v>
      </c>
      <c r="C4777" s="27">
        <v>3.5190779999999999</v>
      </c>
      <c r="D4777" s="29">
        <v>14.72498</v>
      </c>
      <c r="E4777" s="27">
        <f t="shared" si="298"/>
        <v>23.460519999999999</v>
      </c>
      <c r="F4777" s="26">
        <f t="shared" si="299"/>
        <v>626.14193987328315</v>
      </c>
      <c r="G4777" s="20"/>
      <c r="H4777" s="20"/>
      <c r="I4777" s="27">
        <v>95.48</v>
      </c>
      <c r="J4777" s="27">
        <v>1.984632</v>
      </c>
      <c r="K4777" s="27">
        <v>2.0908530000000002E-3</v>
      </c>
      <c r="L4777" s="29">
        <v>0.14061460000000001</v>
      </c>
      <c r="M4777" s="27">
        <f t="shared" si="300"/>
        <v>1.3939020000000002E-2</v>
      </c>
      <c r="N4777" s="29">
        <f t="shared" si="301"/>
        <v>5.9533771110913545</v>
      </c>
      <c r="O4777" s="1"/>
      <c r="P4777" s="1"/>
      <c r="S4777" s="1"/>
    </row>
    <row r="4778" spans="1:19" x14ac:dyDescent="0.3">
      <c r="A4778" s="28">
        <v>95.5</v>
      </c>
      <c r="B4778" s="27">
        <v>12.03068</v>
      </c>
      <c r="C4778" s="27">
        <v>3.5207459999999999</v>
      </c>
      <c r="D4778" s="29">
        <v>14.724629999999999</v>
      </c>
      <c r="E4778" s="27">
        <f t="shared" si="298"/>
        <v>23.471640000000001</v>
      </c>
      <c r="F4778" s="26">
        <f t="shared" si="299"/>
        <v>626.12705702257938</v>
      </c>
      <c r="G4778" s="20"/>
      <c r="H4778" s="20"/>
      <c r="I4778" s="27">
        <v>95.5</v>
      </c>
      <c r="J4778" s="27">
        <v>1.9850479999999999</v>
      </c>
      <c r="K4778" s="27">
        <v>2.1032410000000001E-3</v>
      </c>
      <c r="L4778" s="29">
        <v>0.14059640000000001</v>
      </c>
      <c r="M4778" s="27">
        <f t="shared" si="300"/>
        <v>1.4021606666666669E-2</v>
      </c>
      <c r="N4778" s="29">
        <f t="shared" si="301"/>
        <v>5.952606554808991</v>
      </c>
      <c r="O4778" s="1"/>
      <c r="P4778" s="1"/>
      <c r="S4778" s="1"/>
    </row>
    <row r="4779" spans="1:19" x14ac:dyDescent="0.3">
      <c r="A4779" s="28">
        <v>95.52</v>
      </c>
      <c r="B4779" s="27">
        <v>12.03345</v>
      </c>
      <c r="C4779" s="27">
        <v>3.5224009999999999</v>
      </c>
      <c r="D4779" s="29">
        <v>14.724299999999999</v>
      </c>
      <c r="E4779" s="27">
        <f t="shared" si="298"/>
        <v>23.482673333333331</v>
      </c>
      <c r="F4779" s="26">
        <f t="shared" si="299"/>
        <v>626.11302462048729</v>
      </c>
      <c r="G4779" s="20"/>
      <c r="H4779" s="20"/>
      <c r="I4779" s="27">
        <v>95.52</v>
      </c>
      <c r="J4779" s="27">
        <v>1.985473</v>
      </c>
      <c r="K4779" s="27">
        <v>2.1120309999999999E-3</v>
      </c>
      <c r="L4779" s="29">
        <v>0.14057120000000001</v>
      </c>
      <c r="M4779" s="27">
        <f t="shared" si="300"/>
        <v>1.4080206666666666E-2</v>
      </c>
      <c r="N4779" s="29">
        <f t="shared" si="301"/>
        <v>5.95153963072572</v>
      </c>
      <c r="O4779" s="1"/>
      <c r="P4779" s="1"/>
      <c r="S4779" s="1"/>
    </row>
    <row r="4780" spans="1:19" x14ac:dyDescent="0.3">
      <c r="A4780" s="28">
        <v>95.54</v>
      </c>
      <c r="B4780" s="27">
        <v>12.036239999999999</v>
      </c>
      <c r="C4780" s="27">
        <v>3.524035</v>
      </c>
      <c r="D4780" s="29">
        <v>14.72386</v>
      </c>
      <c r="E4780" s="27">
        <f t="shared" si="298"/>
        <v>23.49356666666667</v>
      </c>
      <c r="F4780" s="26">
        <f t="shared" si="299"/>
        <v>626.09431475103122</v>
      </c>
      <c r="G4780" s="20"/>
      <c r="H4780" s="20"/>
      <c r="I4780" s="27">
        <v>95.54</v>
      </c>
      <c r="J4780" s="27">
        <v>1.985895</v>
      </c>
      <c r="K4780" s="27">
        <v>2.1200350000000001E-3</v>
      </c>
      <c r="L4780" s="29">
        <v>0.1405177</v>
      </c>
      <c r="M4780" s="27">
        <f t="shared" si="300"/>
        <v>1.4133566666666667E-2</v>
      </c>
      <c r="N4780" s="29">
        <f t="shared" si="301"/>
        <v>5.9492745339616331</v>
      </c>
      <c r="O4780" s="1"/>
      <c r="P4780" s="1"/>
      <c r="S4780" s="1"/>
    </row>
    <row r="4781" spans="1:19" x14ac:dyDescent="0.3">
      <c r="A4781" s="28">
        <v>95.56</v>
      </c>
      <c r="B4781" s="27">
        <v>12.039</v>
      </c>
      <c r="C4781" s="27">
        <v>3.5256699999999999</v>
      </c>
      <c r="D4781" s="29">
        <v>14.723520000000001</v>
      </c>
      <c r="E4781" s="27">
        <f t="shared" si="298"/>
        <v>23.504466666666666</v>
      </c>
      <c r="F4781" s="26">
        <f t="shared" si="299"/>
        <v>626.07985712463335</v>
      </c>
      <c r="G4781" s="20"/>
      <c r="H4781" s="20"/>
      <c r="I4781" s="27">
        <v>95.56</v>
      </c>
      <c r="J4781" s="27">
        <v>1.986327</v>
      </c>
      <c r="K4781" s="27">
        <v>2.128039E-3</v>
      </c>
      <c r="L4781" s="29">
        <v>0.1405119</v>
      </c>
      <c r="M4781" s="27">
        <f t="shared" si="300"/>
        <v>1.4186926666666667E-2</v>
      </c>
      <c r="N4781" s="29">
        <f t="shared" si="301"/>
        <v>5.9490289720694509</v>
      </c>
      <c r="O4781" s="1"/>
      <c r="P4781" s="1"/>
      <c r="S4781" s="1"/>
    </row>
    <row r="4782" spans="1:19" x14ac:dyDescent="0.3">
      <c r="A4782" s="28">
        <v>95.58</v>
      </c>
      <c r="B4782" s="27">
        <v>12.04177</v>
      </c>
      <c r="C4782" s="27">
        <v>3.527304</v>
      </c>
      <c r="D4782" s="29">
        <v>14.7232</v>
      </c>
      <c r="E4782" s="27">
        <f t="shared" si="298"/>
        <v>23.515359999999998</v>
      </c>
      <c r="F4782" s="26">
        <f t="shared" si="299"/>
        <v>626.06624994684705</v>
      </c>
      <c r="G4782" s="20"/>
      <c r="H4782" s="20"/>
      <c r="I4782" s="27">
        <v>95.58</v>
      </c>
      <c r="J4782" s="27">
        <v>1.986721</v>
      </c>
      <c r="K4782" s="27">
        <v>2.1360440000000001E-3</v>
      </c>
      <c r="L4782" s="29">
        <v>0.1405325</v>
      </c>
      <c r="M4782" s="27">
        <f t="shared" si="300"/>
        <v>1.4240293333333333E-2</v>
      </c>
      <c r="N4782" s="29">
        <f t="shared" si="301"/>
        <v>5.9499011401692687</v>
      </c>
      <c r="O4782" s="1"/>
      <c r="P4782" s="1"/>
      <c r="S4782" s="1"/>
    </row>
    <row r="4783" spans="1:19" x14ac:dyDescent="0.3">
      <c r="A4783" s="28">
        <v>95.6</v>
      </c>
      <c r="B4783" s="27">
        <v>12.04452</v>
      </c>
      <c r="C4783" s="27">
        <v>3.5289030000000001</v>
      </c>
      <c r="D4783" s="29">
        <v>14.72279</v>
      </c>
      <c r="E4783" s="27">
        <f t="shared" si="298"/>
        <v>23.526019999999999</v>
      </c>
      <c r="F4783" s="26">
        <f t="shared" si="299"/>
        <v>626.04881575030822</v>
      </c>
      <c r="G4783" s="20"/>
      <c r="H4783" s="20"/>
      <c r="I4783" s="27">
        <v>95.6</v>
      </c>
      <c r="J4783" s="27">
        <v>1.987144</v>
      </c>
      <c r="K4783" s="27">
        <v>2.144211E-3</v>
      </c>
      <c r="L4783" s="29">
        <v>0.1405332</v>
      </c>
      <c r="M4783" s="27">
        <f t="shared" si="300"/>
        <v>1.4294740000000002E-2</v>
      </c>
      <c r="N4783" s="29">
        <f t="shared" si="301"/>
        <v>5.9499307769493592</v>
      </c>
      <c r="O4783" s="1"/>
      <c r="P4783" s="1"/>
      <c r="S4783" s="1"/>
    </row>
    <row r="4784" spans="1:19" x14ac:dyDescent="0.3">
      <c r="A4784" s="28">
        <v>95.62</v>
      </c>
      <c r="B4784" s="27">
        <v>12.047319999999999</v>
      </c>
      <c r="C4784" s="27">
        <v>3.5304609999999998</v>
      </c>
      <c r="D4784" s="29">
        <v>14.722329999999999</v>
      </c>
      <c r="E4784" s="27">
        <f t="shared" si="298"/>
        <v>23.536406666666664</v>
      </c>
      <c r="F4784" s="26">
        <f t="shared" si="299"/>
        <v>626.02925543224057</v>
      </c>
      <c r="G4784" s="20"/>
      <c r="H4784" s="20"/>
      <c r="I4784" s="27">
        <v>95.62</v>
      </c>
      <c r="J4784" s="27">
        <v>1.9875830000000001</v>
      </c>
      <c r="K4784" s="27">
        <v>2.1523900000000001E-3</v>
      </c>
      <c r="L4784" s="29">
        <v>0.14055190000000001</v>
      </c>
      <c r="M4784" s="27">
        <f t="shared" si="300"/>
        <v>1.4349266666666667E-2</v>
      </c>
      <c r="N4784" s="29">
        <f t="shared" si="301"/>
        <v>5.9507225023603585</v>
      </c>
      <c r="O4784" s="1"/>
      <c r="P4784" s="1"/>
      <c r="S4784" s="1"/>
    </row>
    <row r="4785" spans="1:19" x14ac:dyDescent="0.3">
      <c r="A4785" s="28">
        <v>95.64</v>
      </c>
      <c r="B4785" s="27">
        <v>12.0501</v>
      </c>
      <c r="C4785" s="27">
        <v>3.532019</v>
      </c>
      <c r="D4785" s="29">
        <v>14.722020000000001</v>
      </c>
      <c r="E4785" s="27">
        <f t="shared" si="298"/>
        <v>23.546793333333333</v>
      </c>
      <c r="F4785" s="26">
        <f t="shared" si="299"/>
        <v>626.01607347876006</v>
      </c>
      <c r="G4785" s="20"/>
      <c r="H4785" s="20"/>
      <c r="I4785" s="27">
        <v>95.64</v>
      </c>
      <c r="J4785" s="27">
        <v>1.987989</v>
      </c>
      <c r="K4785" s="27">
        <v>2.1605690000000002E-3</v>
      </c>
      <c r="L4785" s="29">
        <v>0.1405632</v>
      </c>
      <c r="M4785" s="27">
        <f t="shared" si="300"/>
        <v>1.4403793333333335E-2</v>
      </c>
      <c r="N4785" s="29">
        <f t="shared" si="301"/>
        <v>5.951200924667539</v>
      </c>
      <c r="O4785" s="1"/>
      <c r="P4785" s="1"/>
      <c r="S4785" s="1"/>
    </row>
    <row r="4786" spans="1:19" x14ac:dyDescent="0.3">
      <c r="A4786" s="28">
        <v>95.66</v>
      </c>
      <c r="B4786" s="27">
        <v>12.05288</v>
      </c>
      <c r="C4786" s="27">
        <v>3.5335770000000002</v>
      </c>
      <c r="D4786" s="29">
        <v>14.72171</v>
      </c>
      <c r="E4786" s="27">
        <f t="shared" si="298"/>
        <v>23.557180000000002</v>
      </c>
      <c r="F4786" s="26">
        <f t="shared" si="299"/>
        <v>626.00289152527955</v>
      </c>
      <c r="G4786" s="20"/>
      <c r="H4786" s="20"/>
      <c r="I4786" s="27">
        <v>95.66</v>
      </c>
      <c r="J4786" s="27">
        <v>1.9884269999999999</v>
      </c>
      <c r="K4786" s="27">
        <v>2.168657E-3</v>
      </c>
      <c r="L4786" s="29">
        <v>0.1405544</v>
      </c>
      <c r="M4786" s="27">
        <f t="shared" si="300"/>
        <v>1.4457713333333334E-2</v>
      </c>
      <c r="N4786" s="29">
        <f t="shared" si="301"/>
        <v>5.9508283480035393</v>
      </c>
      <c r="O4786" s="1"/>
      <c r="P4786" s="1"/>
      <c r="S4786" s="1"/>
    </row>
    <row r="4787" spans="1:19" x14ac:dyDescent="0.3">
      <c r="A4787" s="28">
        <v>95.68</v>
      </c>
      <c r="B4787" s="27">
        <v>12.05565</v>
      </c>
      <c r="C4787" s="27">
        <v>3.5351599999999999</v>
      </c>
      <c r="D4787" s="29">
        <v>14.72133</v>
      </c>
      <c r="E4787" s="27">
        <f t="shared" si="298"/>
        <v>23.567733333333333</v>
      </c>
      <c r="F4787" s="26">
        <f t="shared" si="299"/>
        <v>625.98673300165842</v>
      </c>
      <c r="G4787" s="20"/>
      <c r="H4787" s="20"/>
      <c r="I4787" s="27">
        <v>95.68</v>
      </c>
      <c r="J4787" s="27">
        <v>1.988823</v>
      </c>
      <c r="K4787" s="27">
        <v>2.1738590000000002E-3</v>
      </c>
      <c r="L4787" s="29">
        <v>0.14050760000000001</v>
      </c>
      <c r="M4787" s="27">
        <f t="shared" si="300"/>
        <v>1.4492393333333334E-2</v>
      </c>
      <c r="N4787" s="29">
        <f t="shared" si="301"/>
        <v>5.9488469175631797</v>
      </c>
      <c r="O4787" s="1"/>
      <c r="P4787" s="1"/>
      <c r="S4787" s="1"/>
    </row>
    <row r="4788" spans="1:19" x14ac:dyDescent="0.3">
      <c r="A4788" s="28">
        <v>95.7</v>
      </c>
      <c r="B4788" s="27">
        <v>12.05841</v>
      </c>
      <c r="C4788" s="27">
        <v>3.5367630000000001</v>
      </c>
      <c r="D4788" s="29">
        <v>14.721069999999999</v>
      </c>
      <c r="E4788" s="27">
        <f t="shared" si="298"/>
        <v>23.578420000000001</v>
      </c>
      <c r="F4788" s="26">
        <f t="shared" si="299"/>
        <v>625.97567716970707</v>
      </c>
      <c r="G4788" s="20"/>
      <c r="H4788" s="20"/>
      <c r="I4788" s="27">
        <v>95.7</v>
      </c>
      <c r="J4788" s="27">
        <v>1.9892510000000001</v>
      </c>
      <c r="K4788" s="27">
        <v>2.1790609999999999E-3</v>
      </c>
      <c r="L4788" s="29">
        <v>0.14048620000000001</v>
      </c>
      <c r="M4788" s="27">
        <f t="shared" si="300"/>
        <v>1.4527073333333331E-2</v>
      </c>
      <c r="N4788" s="29">
        <f t="shared" si="301"/>
        <v>5.947940878857545</v>
      </c>
      <c r="O4788" s="1"/>
      <c r="P4788" s="1"/>
      <c r="S4788" s="1"/>
    </row>
    <row r="4789" spans="1:19" x14ac:dyDescent="0.3">
      <c r="A4789" s="28">
        <v>95.72</v>
      </c>
      <c r="B4789" s="27">
        <v>12.061170000000001</v>
      </c>
      <c r="C4789" s="27">
        <v>3.5383659999999999</v>
      </c>
      <c r="D4789" s="29">
        <v>14.72106</v>
      </c>
      <c r="E4789" s="27">
        <f t="shared" si="298"/>
        <v>23.589106666666666</v>
      </c>
      <c r="F4789" s="26">
        <f t="shared" si="299"/>
        <v>625.97525194540117</v>
      </c>
      <c r="G4789" s="20"/>
      <c r="H4789" s="20"/>
      <c r="I4789" s="27">
        <v>95.72</v>
      </c>
      <c r="J4789" s="27">
        <v>1.9896799999999999</v>
      </c>
      <c r="K4789" s="27">
        <v>2.1842630000000001E-3</v>
      </c>
      <c r="L4789" s="29">
        <v>0.1404521</v>
      </c>
      <c r="M4789" s="27">
        <f t="shared" si="300"/>
        <v>1.4561753333333335E-2</v>
      </c>
      <c r="N4789" s="29">
        <f t="shared" si="301"/>
        <v>5.9464971442845469</v>
      </c>
      <c r="O4789" s="1"/>
      <c r="P4789" s="1"/>
      <c r="S4789" s="1"/>
    </row>
    <row r="4790" spans="1:19" x14ac:dyDescent="0.3">
      <c r="A4790" s="28">
        <v>95.74</v>
      </c>
      <c r="B4790" s="27">
        <v>12.06395</v>
      </c>
      <c r="C4790" s="27">
        <v>3.539968</v>
      </c>
      <c r="D4790" s="29">
        <v>14.72105</v>
      </c>
      <c r="E4790" s="27">
        <f t="shared" si="298"/>
        <v>23.599786666666667</v>
      </c>
      <c r="F4790" s="26">
        <f t="shared" si="299"/>
        <v>625.97482672109538</v>
      </c>
      <c r="G4790" s="20"/>
      <c r="H4790" s="20"/>
      <c r="I4790" s="27">
        <v>95.74</v>
      </c>
      <c r="J4790" s="27">
        <v>1.9900910000000001</v>
      </c>
      <c r="K4790" s="27">
        <v>2.1894940000000002E-3</v>
      </c>
      <c r="L4790" s="29">
        <v>0.14045869999999999</v>
      </c>
      <c r="M4790" s="27">
        <f t="shared" si="300"/>
        <v>1.4596626666666668E-2</v>
      </c>
      <c r="N4790" s="29">
        <f t="shared" si="301"/>
        <v>5.946776576782546</v>
      </c>
      <c r="O4790" s="1"/>
      <c r="P4790" s="1"/>
      <c r="S4790" s="1"/>
    </row>
    <row r="4791" spans="1:19" x14ac:dyDescent="0.3">
      <c r="A4791" s="28">
        <v>95.76</v>
      </c>
      <c r="B4791" s="27">
        <v>12.06673</v>
      </c>
      <c r="C4791" s="27">
        <v>3.5415920000000001</v>
      </c>
      <c r="D4791" s="29">
        <v>14.720700000000001</v>
      </c>
      <c r="E4791" s="27">
        <f t="shared" si="298"/>
        <v>23.610613333333333</v>
      </c>
      <c r="F4791" s="26">
        <f t="shared" si="299"/>
        <v>625.95994387039161</v>
      </c>
      <c r="G4791" s="20"/>
      <c r="H4791" s="20"/>
      <c r="I4791" s="27">
        <v>95.76</v>
      </c>
      <c r="J4791" s="27">
        <v>1.9905040000000001</v>
      </c>
      <c r="K4791" s="27">
        <v>2.194896E-3</v>
      </c>
      <c r="L4791" s="29">
        <v>0.14048359999999999</v>
      </c>
      <c r="M4791" s="27">
        <f t="shared" si="300"/>
        <v>1.4632640000000001E-2</v>
      </c>
      <c r="N4791" s="29">
        <f t="shared" si="301"/>
        <v>5.947830799388635</v>
      </c>
      <c r="O4791" s="1"/>
      <c r="P4791" s="1"/>
      <c r="S4791" s="1"/>
    </row>
    <row r="4792" spans="1:19" x14ac:dyDescent="0.3">
      <c r="A4792" s="28">
        <v>95.78</v>
      </c>
      <c r="B4792" s="27">
        <v>12.069520000000001</v>
      </c>
      <c r="C4792" s="27">
        <v>3.5432250000000001</v>
      </c>
      <c r="D4792" s="29">
        <v>14.72039</v>
      </c>
      <c r="E4792" s="27">
        <f t="shared" si="298"/>
        <v>23.621500000000001</v>
      </c>
      <c r="F4792" s="26">
        <f t="shared" si="299"/>
        <v>625.94676191691121</v>
      </c>
      <c r="G4792" s="20"/>
      <c r="H4792" s="20"/>
      <c r="I4792" s="27">
        <v>95.78</v>
      </c>
      <c r="J4792" s="27">
        <v>1.9909380000000001</v>
      </c>
      <c r="K4792" s="27">
        <v>2.2002990000000002E-3</v>
      </c>
      <c r="L4792" s="29">
        <v>0.14043900000000001</v>
      </c>
      <c r="M4792" s="27">
        <f t="shared" si="300"/>
        <v>1.466866E-2</v>
      </c>
      <c r="N4792" s="29">
        <f t="shared" si="301"/>
        <v>5.945942513114276</v>
      </c>
      <c r="O4792" s="1"/>
      <c r="P4792" s="1"/>
      <c r="S4792" s="1"/>
    </row>
    <row r="4793" spans="1:19" x14ac:dyDescent="0.3">
      <c r="A4793" s="28">
        <v>95.8</v>
      </c>
      <c r="B4793" s="27">
        <v>12.07227</v>
      </c>
      <c r="C4793" s="27">
        <v>3.5448569999999999</v>
      </c>
      <c r="D4793" s="29">
        <v>14.72016</v>
      </c>
      <c r="E4793" s="27">
        <f t="shared" si="298"/>
        <v>23.632380000000001</v>
      </c>
      <c r="F4793" s="26">
        <f t="shared" si="299"/>
        <v>625.93698175787722</v>
      </c>
      <c r="G4793" s="20"/>
      <c r="H4793" s="20"/>
      <c r="I4793" s="27">
        <v>95.8</v>
      </c>
      <c r="J4793" s="27">
        <v>1.9913810000000001</v>
      </c>
      <c r="K4793" s="27">
        <v>2.205701E-3</v>
      </c>
      <c r="L4793" s="29">
        <v>0.14038780000000001</v>
      </c>
      <c r="M4793" s="27">
        <f t="shared" si="300"/>
        <v>1.4704673333333333E-2</v>
      </c>
      <c r="N4793" s="29">
        <f t="shared" si="301"/>
        <v>5.9437747943419161</v>
      </c>
      <c r="O4793" s="1"/>
      <c r="P4793" s="1"/>
      <c r="S4793" s="1"/>
    </row>
    <row r="4794" spans="1:19" x14ac:dyDescent="0.3">
      <c r="A4794" s="28">
        <v>95.82</v>
      </c>
      <c r="B4794" s="27">
        <v>12.07503</v>
      </c>
      <c r="C4794" s="27">
        <v>3.5464899999999999</v>
      </c>
      <c r="D4794" s="29">
        <v>14.719989999999999</v>
      </c>
      <c r="E4794" s="27">
        <f t="shared" si="298"/>
        <v>23.643266666666666</v>
      </c>
      <c r="F4794" s="26">
        <f t="shared" si="299"/>
        <v>625.92975294467828</v>
      </c>
      <c r="G4794" s="20"/>
      <c r="H4794" s="20"/>
      <c r="I4794" s="27">
        <v>95.82</v>
      </c>
      <c r="J4794" s="27">
        <v>1.9917849999999999</v>
      </c>
      <c r="K4794" s="27">
        <v>2.2098980000000001E-3</v>
      </c>
      <c r="L4794" s="29">
        <v>0.1403481</v>
      </c>
      <c r="M4794" s="27">
        <f t="shared" si="300"/>
        <v>1.4732653333333333E-2</v>
      </c>
      <c r="N4794" s="29">
        <f t="shared" si="301"/>
        <v>5.9420939655281915</v>
      </c>
      <c r="O4794" s="1"/>
      <c r="P4794" s="1"/>
      <c r="S4794" s="1"/>
    </row>
    <row r="4795" spans="1:19" x14ac:dyDescent="0.3">
      <c r="A4795" s="28">
        <v>95.84</v>
      </c>
      <c r="B4795" s="27">
        <v>12.077809999999999</v>
      </c>
      <c r="C4795" s="27">
        <v>3.5481319999999998</v>
      </c>
      <c r="D4795" s="29">
        <v>14.71987</v>
      </c>
      <c r="E4795" s="27">
        <f t="shared" si="298"/>
        <v>23.654213333333331</v>
      </c>
      <c r="F4795" s="26">
        <f t="shared" si="299"/>
        <v>625.92465025300851</v>
      </c>
      <c r="G4795" s="20"/>
      <c r="H4795" s="20"/>
      <c r="I4795" s="27">
        <v>95.84</v>
      </c>
      <c r="J4795" s="27">
        <v>1.9921770000000001</v>
      </c>
      <c r="K4795" s="27">
        <v>2.21047E-3</v>
      </c>
      <c r="L4795" s="29">
        <v>0.14034099999999999</v>
      </c>
      <c r="M4795" s="27">
        <f t="shared" si="300"/>
        <v>1.4736466666666668E-2</v>
      </c>
      <c r="N4795" s="29">
        <f t="shared" si="301"/>
        <v>5.9417933639015548</v>
      </c>
      <c r="O4795" s="1"/>
      <c r="P4795" s="1"/>
      <c r="S4795" s="1"/>
    </row>
    <row r="4796" spans="1:19" x14ac:dyDescent="0.3">
      <c r="A4796" s="28">
        <v>95.86</v>
      </c>
      <c r="B4796" s="27">
        <v>12.080590000000001</v>
      </c>
      <c r="C4796" s="27">
        <v>3.5497770000000002</v>
      </c>
      <c r="D4796" s="29">
        <v>14.719900000000001</v>
      </c>
      <c r="E4796" s="27">
        <f t="shared" si="298"/>
        <v>23.665180000000003</v>
      </c>
      <c r="F4796" s="26">
        <f t="shared" si="299"/>
        <v>625.92592592592598</v>
      </c>
      <c r="G4796" s="20"/>
      <c r="H4796" s="20"/>
      <c r="I4796" s="27">
        <v>95.86</v>
      </c>
      <c r="J4796" s="27">
        <v>1.992626</v>
      </c>
      <c r="K4796" s="27">
        <v>2.2110419999999999E-3</v>
      </c>
      <c r="L4796" s="29">
        <v>0.14028019999999999</v>
      </c>
      <c r="M4796" s="27">
        <f t="shared" si="300"/>
        <v>1.4740279999999998E-2</v>
      </c>
      <c r="N4796" s="29">
        <f t="shared" si="301"/>
        <v>5.9392191978593782</v>
      </c>
      <c r="O4796" s="1"/>
      <c r="P4796" s="1"/>
      <c r="S4796" s="1"/>
    </row>
    <row r="4797" spans="1:19" x14ac:dyDescent="0.3">
      <c r="A4797" s="28">
        <v>95.88</v>
      </c>
      <c r="B4797" s="27">
        <v>12.08337</v>
      </c>
      <c r="C4797" s="27">
        <v>3.5514220000000001</v>
      </c>
      <c r="D4797" s="29">
        <v>14.71978</v>
      </c>
      <c r="E4797" s="27">
        <f t="shared" si="298"/>
        <v>23.676146666666668</v>
      </c>
      <c r="F4797" s="26">
        <f t="shared" si="299"/>
        <v>625.92082323425609</v>
      </c>
      <c r="G4797" s="20"/>
      <c r="H4797" s="20"/>
      <c r="I4797" s="27">
        <v>95.88</v>
      </c>
      <c r="J4797" s="27">
        <v>1.9930209999999999</v>
      </c>
      <c r="K4797" s="27">
        <v>2.2116150000000001E-3</v>
      </c>
      <c r="L4797" s="29">
        <v>0.14030400000000001</v>
      </c>
      <c r="M4797" s="27">
        <f t="shared" si="300"/>
        <v>1.47441E-2</v>
      </c>
      <c r="N4797" s="29">
        <f t="shared" si="301"/>
        <v>5.9402268483824674</v>
      </c>
      <c r="O4797" s="1"/>
      <c r="P4797" s="1"/>
      <c r="S4797" s="1"/>
    </row>
    <row r="4798" spans="1:19" x14ac:dyDescent="0.3">
      <c r="A4798" s="28">
        <v>95.9</v>
      </c>
      <c r="B4798" s="27">
        <v>12.08615</v>
      </c>
      <c r="C4798" s="27">
        <v>3.5530659999999998</v>
      </c>
      <c r="D4798" s="29">
        <v>14.71946</v>
      </c>
      <c r="E4798" s="27">
        <f t="shared" si="298"/>
        <v>23.687106666666665</v>
      </c>
      <c r="F4798" s="26">
        <f t="shared" si="299"/>
        <v>625.90721605646979</v>
      </c>
      <c r="G4798" s="20"/>
      <c r="H4798" s="20"/>
      <c r="I4798" s="27">
        <v>95.9</v>
      </c>
      <c r="J4798" s="27">
        <v>1.993468</v>
      </c>
      <c r="K4798" s="27">
        <v>2.2131609999999999E-3</v>
      </c>
      <c r="L4798" s="29">
        <v>0.1403181</v>
      </c>
      <c r="M4798" s="27">
        <f t="shared" si="300"/>
        <v>1.4754406666666667E-2</v>
      </c>
      <c r="N4798" s="29">
        <f t="shared" si="301"/>
        <v>5.9408238178100117</v>
      </c>
      <c r="O4798" s="1"/>
      <c r="P4798" s="1"/>
      <c r="S4798" s="1"/>
    </row>
    <row r="4799" spans="1:19" x14ac:dyDescent="0.3">
      <c r="A4799" s="28">
        <v>95.92</v>
      </c>
      <c r="B4799" s="27">
        <v>12.08892</v>
      </c>
      <c r="C4799" s="27">
        <v>3.554732</v>
      </c>
      <c r="D4799" s="29">
        <v>14.718959999999999</v>
      </c>
      <c r="E4799" s="27">
        <f t="shared" si="298"/>
        <v>23.698213333333335</v>
      </c>
      <c r="F4799" s="26">
        <f t="shared" si="299"/>
        <v>625.88595484117866</v>
      </c>
      <c r="G4799" s="20"/>
      <c r="H4799" s="20"/>
      <c r="I4799" s="27">
        <v>95.92</v>
      </c>
      <c r="J4799" s="27">
        <v>1.9938549999999999</v>
      </c>
      <c r="K4799" s="27">
        <v>2.216446E-3</v>
      </c>
      <c r="L4799" s="29">
        <v>0.14032710000000001</v>
      </c>
      <c r="M4799" s="27">
        <f t="shared" si="300"/>
        <v>1.4776306666666666E-2</v>
      </c>
      <c r="N4799" s="29">
        <f t="shared" si="301"/>
        <v>5.9412048621254661</v>
      </c>
      <c r="O4799" s="1"/>
      <c r="P4799" s="1"/>
      <c r="S4799" s="1"/>
    </row>
    <row r="4800" spans="1:19" x14ac:dyDescent="0.3">
      <c r="A4800" s="28">
        <v>95.94</v>
      </c>
      <c r="B4800" s="27">
        <v>12.09168</v>
      </c>
      <c r="C4800" s="27">
        <v>3.5563989999999999</v>
      </c>
      <c r="D4800" s="29">
        <v>14.7186</v>
      </c>
      <c r="E4800" s="27">
        <f t="shared" si="298"/>
        <v>23.709326666666666</v>
      </c>
      <c r="F4800" s="26">
        <f t="shared" si="299"/>
        <v>625.87064676616922</v>
      </c>
      <c r="G4800" s="20"/>
      <c r="H4800" s="20"/>
      <c r="I4800" s="27">
        <v>95.94</v>
      </c>
      <c r="J4800" s="27">
        <v>1.9942930000000001</v>
      </c>
      <c r="K4800" s="27">
        <v>2.2197300000000001E-3</v>
      </c>
      <c r="L4800" s="29">
        <v>0.14028679999999999</v>
      </c>
      <c r="M4800" s="27">
        <f t="shared" si="300"/>
        <v>1.4798200000000001E-2</v>
      </c>
      <c r="N4800" s="29">
        <f t="shared" si="301"/>
        <v>5.9394986303573774</v>
      </c>
      <c r="O4800" s="1"/>
      <c r="P4800" s="1"/>
      <c r="S4800" s="1"/>
    </row>
    <row r="4801" spans="1:19" x14ac:dyDescent="0.3">
      <c r="A4801" s="28">
        <v>95.96</v>
      </c>
      <c r="B4801" s="27">
        <v>12.094440000000001</v>
      </c>
      <c r="C4801" s="27">
        <v>3.5580660000000002</v>
      </c>
      <c r="D4801" s="29">
        <v>14.71855</v>
      </c>
      <c r="E4801" s="27">
        <f t="shared" si="298"/>
        <v>23.72044</v>
      </c>
      <c r="F4801" s="26">
        <f t="shared" si="299"/>
        <v>625.86852064464006</v>
      </c>
      <c r="G4801" s="20"/>
      <c r="H4801" s="20"/>
      <c r="I4801" s="27">
        <v>95.96</v>
      </c>
      <c r="J4801" s="27">
        <v>1.9947090000000001</v>
      </c>
      <c r="K4801" s="27">
        <v>2.2230150000000001E-3</v>
      </c>
      <c r="L4801" s="29">
        <v>0.14027010000000001</v>
      </c>
      <c r="M4801" s="27">
        <f t="shared" si="300"/>
        <v>1.4820100000000001E-2</v>
      </c>
      <c r="N4801" s="29">
        <f t="shared" si="301"/>
        <v>5.938791581460924</v>
      </c>
      <c r="O4801" s="1"/>
      <c r="P4801" s="1"/>
      <c r="S4801" s="1"/>
    </row>
    <row r="4802" spans="1:19" x14ac:dyDescent="0.3">
      <c r="A4802" s="28">
        <v>95.98</v>
      </c>
      <c r="B4802" s="27">
        <v>12.09723</v>
      </c>
      <c r="C4802" s="27">
        <v>3.5597340000000002</v>
      </c>
      <c r="D4802" s="29">
        <v>14.71843</v>
      </c>
      <c r="E4802" s="27">
        <f t="shared" si="298"/>
        <v>23.731560000000002</v>
      </c>
      <c r="F4802" s="26">
        <f t="shared" si="299"/>
        <v>625.86341795297017</v>
      </c>
      <c r="G4802" s="20"/>
      <c r="H4802" s="20"/>
      <c r="I4802" s="27">
        <v>95.98</v>
      </c>
      <c r="J4802" s="27">
        <v>1.995163</v>
      </c>
      <c r="K4802" s="27">
        <v>2.2200499999999999E-3</v>
      </c>
      <c r="L4802" s="29">
        <v>0.1402021</v>
      </c>
      <c r="M4802" s="27">
        <f t="shared" si="300"/>
        <v>1.4800333333333334E-2</v>
      </c>
      <c r="N4802" s="29">
        <f t="shared" si="301"/>
        <v>5.9359125799663834</v>
      </c>
      <c r="O4802" s="1"/>
      <c r="P4802" s="1"/>
      <c r="S4802" s="1"/>
    </row>
    <row r="4803" spans="1:19" x14ac:dyDescent="0.3">
      <c r="A4803" s="28">
        <v>96</v>
      </c>
      <c r="B4803" s="27">
        <v>12.100020000000001</v>
      </c>
      <c r="C4803" s="27">
        <v>3.5614300000000001</v>
      </c>
      <c r="D4803" s="29">
        <v>14.718109999999999</v>
      </c>
      <c r="E4803" s="27">
        <f t="shared" ref="E4803:E4866" si="302">C4803/$Q$2*100</f>
        <v>23.742866666666668</v>
      </c>
      <c r="F4803" s="26">
        <f t="shared" si="299"/>
        <v>625.84981077518387</v>
      </c>
      <c r="G4803" s="20"/>
      <c r="H4803" s="20"/>
      <c r="I4803" s="27">
        <v>96</v>
      </c>
      <c r="J4803" s="27">
        <v>1.9955579999999999</v>
      </c>
      <c r="K4803" s="27">
        <v>2.2100430000000001E-3</v>
      </c>
      <c r="L4803" s="29">
        <v>0.14018849999999999</v>
      </c>
      <c r="M4803" s="27">
        <f t="shared" si="300"/>
        <v>1.4733620000000001E-2</v>
      </c>
      <c r="N4803" s="29">
        <f t="shared" si="301"/>
        <v>5.935336779667475</v>
      </c>
      <c r="O4803" s="1"/>
      <c r="P4803" s="1"/>
      <c r="S4803" s="1"/>
    </row>
    <row r="4804" spans="1:19" x14ac:dyDescent="0.3">
      <c r="A4804" s="28">
        <v>96.02</v>
      </c>
      <c r="B4804" s="27">
        <v>12.102790000000001</v>
      </c>
      <c r="C4804" s="27">
        <v>3.563126</v>
      </c>
      <c r="D4804" s="29">
        <v>14.717779999999999</v>
      </c>
      <c r="E4804" s="27">
        <f t="shared" si="302"/>
        <v>23.754173333333334</v>
      </c>
      <c r="F4804" s="26">
        <f t="shared" ref="F4804:F4867" si="303">D4804/23.517*1000</f>
        <v>625.83577837309178</v>
      </c>
      <c r="G4804" s="20"/>
      <c r="H4804" s="20"/>
      <c r="I4804" s="27">
        <v>96.02</v>
      </c>
      <c r="J4804" s="27">
        <v>1.9959709999999999</v>
      </c>
      <c r="K4804" s="27">
        <v>2.2000370000000002E-3</v>
      </c>
      <c r="L4804" s="29">
        <v>0.14015269999999999</v>
      </c>
      <c r="M4804" s="27">
        <f t="shared" ref="M4804:M4867" si="304">K4804/$Q$2*100</f>
        <v>1.4666913333333335E-2</v>
      </c>
      <c r="N4804" s="29">
        <f t="shared" ref="N4804:N4867" si="305">L4804/23.6193*1000</f>
        <v>5.9338210700571139</v>
      </c>
      <c r="O4804" s="1"/>
      <c r="P4804" s="1"/>
      <c r="S4804" s="1"/>
    </row>
    <row r="4805" spans="1:19" x14ac:dyDescent="0.3">
      <c r="A4805" s="28">
        <v>96.04</v>
      </c>
      <c r="B4805" s="27">
        <v>12.10557</v>
      </c>
      <c r="C4805" s="27">
        <v>3.5648219999999999</v>
      </c>
      <c r="D4805" s="29">
        <v>14.71725</v>
      </c>
      <c r="E4805" s="27">
        <f t="shared" si="302"/>
        <v>23.76548</v>
      </c>
      <c r="F4805" s="26">
        <f t="shared" si="303"/>
        <v>625.81324148488329</v>
      </c>
      <c r="G4805" s="20"/>
      <c r="H4805" s="20"/>
      <c r="I4805" s="27">
        <v>96.04</v>
      </c>
      <c r="J4805" s="27">
        <v>1.9964</v>
      </c>
      <c r="K4805" s="27">
        <v>2.1900309999999998E-3</v>
      </c>
      <c r="L4805" s="29">
        <v>0.14010710000000001</v>
      </c>
      <c r="M4805" s="27">
        <f t="shared" si="304"/>
        <v>1.4600206666666666E-2</v>
      </c>
      <c r="N4805" s="29">
        <f t="shared" si="305"/>
        <v>5.9318904455254824</v>
      </c>
      <c r="O4805" s="1"/>
      <c r="P4805" s="1"/>
      <c r="S4805" s="1"/>
    </row>
    <row r="4806" spans="1:19" x14ac:dyDescent="0.3">
      <c r="A4806" s="28">
        <v>96.06</v>
      </c>
      <c r="B4806" s="27">
        <v>12.10833</v>
      </c>
      <c r="C4806" s="27">
        <v>3.566516</v>
      </c>
      <c r="D4806" s="29">
        <v>14.71663</v>
      </c>
      <c r="E4806" s="27">
        <f t="shared" si="302"/>
        <v>23.776773333333335</v>
      </c>
      <c r="F4806" s="26">
        <f t="shared" si="303"/>
        <v>625.78687757792238</v>
      </c>
      <c r="G4806" s="20"/>
      <c r="H4806" s="20"/>
      <c r="I4806" s="27">
        <v>96.06</v>
      </c>
      <c r="J4806" s="27">
        <v>1.9968170000000001</v>
      </c>
      <c r="K4806" s="27">
        <v>2.1827639999999998E-3</v>
      </c>
      <c r="L4806" s="29">
        <v>0.140065</v>
      </c>
      <c r="M4806" s="27">
        <f t="shared" si="304"/>
        <v>1.455176E-2</v>
      </c>
      <c r="N4806" s="29">
        <f t="shared" si="305"/>
        <v>5.9301080048943025</v>
      </c>
      <c r="O4806" s="1"/>
      <c r="P4806" s="1"/>
      <c r="S4806" s="1"/>
    </row>
    <row r="4807" spans="1:19" x14ac:dyDescent="0.3">
      <c r="A4807" s="28">
        <v>96.08</v>
      </c>
      <c r="B4807" s="27">
        <v>12.111090000000001</v>
      </c>
      <c r="C4807" s="27">
        <v>3.5681949999999998</v>
      </c>
      <c r="D4807" s="29">
        <v>14.71608</v>
      </c>
      <c r="E4807" s="27">
        <f t="shared" si="302"/>
        <v>23.787966666666666</v>
      </c>
      <c r="F4807" s="26">
        <f t="shared" si="303"/>
        <v>625.7634902411022</v>
      </c>
      <c r="G4807" s="20"/>
      <c r="H4807" s="20"/>
      <c r="I4807" s="27">
        <v>96.08</v>
      </c>
      <c r="J4807" s="27">
        <v>1.997234</v>
      </c>
      <c r="K4807" s="27">
        <v>2.1774759999999998E-3</v>
      </c>
      <c r="L4807" s="29">
        <v>0.14005500000000001</v>
      </c>
      <c r="M4807" s="27">
        <f t="shared" si="304"/>
        <v>1.4516506666666665E-2</v>
      </c>
      <c r="N4807" s="29">
        <f t="shared" si="305"/>
        <v>5.9296846223215764</v>
      </c>
      <c r="O4807" s="1"/>
      <c r="P4807" s="1"/>
      <c r="S4807" s="1"/>
    </row>
    <row r="4808" spans="1:19" x14ac:dyDescent="0.3">
      <c r="A4808" s="28">
        <v>96.1</v>
      </c>
      <c r="B4808" s="27">
        <v>12.11387</v>
      </c>
      <c r="C4808" s="27">
        <v>3.569874</v>
      </c>
      <c r="D4808" s="29">
        <v>14.71583</v>
      </c>
      <c r="E4808" s="27">
        <f t="shared" si="302"/>
        <v>23.799160000000001</v>
      </c>
      <c r="F4808" s="26">
        <f t="shared" si="303"/>
        <v>625.75285963345675</v>
      </c>
      <c r="G4808" s="20"/>
      <c r="H4808" s="20"/>
      <c r="I4808" s="27">
        <v>96.1</v>
      </c>
      <c r="J4808" s="27">
        <v>1.9976590000000001</v>
      </c>
      <c r="K4808" s="27">
        <v>2.1721890000000002E-3</v>
      </c>
      <c r="L4808" s="29">
        <v>0.14001839999999999</v>
      </c>
      <c r="M4808" s="27">
        <f t="shared" si="304"/>
        <v>1.4481260000000001E-2</v>
      </c>
      <c r="N4808" s="29">
        <f t="shared" si="305"/>
        <v>5.9281350421053967</v>
      </c>
      <c r="O4808" s="1"/>
      <c r="P4808" s="1"/>
      <c r="S4808" s="1"/>
    </row>
    <row r="4809" spans="1:19" x14ac:dyDescent="0.3">
      <c r="A4809" s="28">
        <v>96.12</v>
      </c>
      <c r="B4809" s="27">
        <v>12.11664</v>
      </c>
      <c r="C4809" s="27">
        <v>3.5715530000000002</v>
      </c>
      <c r="D4809" s="29">
        <v>14.715389999999999</v>
      </c>
      <c r="E4809" s="27">
        <f t="shared" si="302"/>
        <v>23.810353333333335</v>
      </c>
      <c r="F4809" s="26">
        <f t="shared" si="303"/>
        <v>625.73414976400056</v>
      </c>
      <c r="G4809" s="20"/>
      <c r="H4809" s="20"/>
      <c r="I4809" s="27">
        <v>96.12</v>
      </c>
      <c r="J4809" s="27">
        <v>1.998076</v>
      </c>
      <c r="K4809" s="27">
        <v>2.1669020000000001E-3</v>
      </c>
      <c r="L4809" s="29">
        <v>0.14004539999999999</v>
      </c>
      <c r="M4809" s="27">
        <f t="shared" si="304"/>
        <v>1.4446013333333334E-2</v>
      </c>
      <c r="N4809" s="29">
        <f t="shared" si="305"/>
        <v>5.929278175051758</v>
      </c>
      <c r="O4809" s="1"/>
      <c r="P4809" s="1"/>
      <c r="S4809" s="1"/>
    </row>
    <row r="4810" spans="1:19" x14ac:dyDescent="0.3">
      <c r="A4810" s="28">
        <v>96.14</v>
      </c>
      <c r="B4810" s="27">
        <v>12.119429999999999</v>
      </c>
      <c r="C4810" s="27">
        <v>3.573248</v>
      </c>
      <c r="D4810" s="29">
        <v>14.71482</v>
      </c>
      <c r="E4810" s="27">
        <f t="shared" si="302"/>
        <v>23.821653333333334</v>
      </c>
      <c r="F4810" s="26">
        <f t="shared" si="303"/>
        <v>625.7099119785687</v>
      </c>
      <c r="G4810" s="20"/>
      <c r="H4810" s="20"/>
      <c r="I4810" s="27">
        <v>96.14</v>
      </c>
      <c r="J4810" s="27">
        <v>1.9985040000000001</v>
      </c>
      <c r="K4810" s="27">
        <v>2.1627920000000002E-3</v>
      </c>
      <c r="L4810" s="29">
        <v>0.14004430000000001</v>
      </c>
      <c r="M4810" s="27">
        <f t="shared" si="304"/>
        <v>1.4418613333333333E-2</v>
      </c>
      <c r="N4810" s="29">
        <f t="shared" si="305"/>
        <v>5.9292316029687591</v>
      </c>
      <c r="O4810" s="1"/>
      <c r="P4810" s="1"/>
      <c r="S4810" s="1"/>
    </row>
    <row r="4811" spans="1:19" x14ac:dyDescent="0.3">
      <c r="A4811" s="28">
        <v>96.16</v>
      </c>
      <c r="B4811" s="27">
        <v>12.12218</v>
      </c>
      <c r="C4811" s="27">
        <v>3.5749960000000001</v>
      </c>
      <c r="D4811" s="29">
        <v>14.71414</v>
      </c>
      <c r="E4811" s="27">
        <f t="shared" si="302"/>
        <v>23.833306666666669</v>
      </c>
      <c r="F4811" s="26">
        <f t="shared" si="303"/>
        <v>625.68099672577296</v>
      </c>
      <c r="G4811" s="20"/>
      <c r="H4811" s="20"/>
      <c r="I4811" s="27">
        <v>96.16</v>
      </c>
      <c r="J4811" s="27">
        <v>1.9989250000000001</v>
      </c>
      <c r="K4811" s="27">
        <v>2.1592080000000001E-3</v>
      </c>
      <c r="L4811" s="29">
        <v>0.14004720000000001</v>
      </c>
      <c r="M4811" s="27">
        <f t="shared" si="304"/>
        <v>1.439472E-2</v>
      </c>
      <c r="N4811" s="29">
        <f t="shared" si="305"/>
        <v>5.9293543839148501</v>
      </c>
      <c r="O4811" s="1"/>
      <c r="P4811" s="1"/>
      <c r="S4811" s="1"/>
    </row>
    <row r="4812" spans="1:19" x14ac:dyDescent="0.3">
      <c r="A4812" s="28">
        <v>96.18</v>
      </c>
      <c r="B4812" s="27">
        <v>12.12495</v>
      </c>
      <c r="C4812" s="27">
        <v>3.5767440000000001</v>
      </c>
      <c r="D4812" s="29">
        <v>14.713620000000001</v>
      </c>
      <c r="E4812" s="27">
        <f t="shared" si="302"/>
        <v>23.84496</v>
      </c>
      <c r="F4812" s="26">
        <f t="shared" si="303"/>
        <v>625.65888506187014</v>
      </c>
      <c r="G4812" s="20"/>
      <c r="H4812" s="20"/>
      <c r="I4812" s="27">
        <v>96.18</v>
      </c>
      <c r="J4812" s="27">
        <v>1.9993300000000001</v>
      </c>
      <c r="K4812" s="27">
        <v>2.1556240000000001E-3</v>
      </c>
      <c r="L4812" s="29">
        <v>0.14006250000000001</v>
      </c>
      <c r="M4812" s="27">
        <f t="shared" si="304"/>
        <v>1.4370826666666668E-2</v>
      </c>
      <c r="N4812" s="29">
        <f t="shared" si="305"/>
        <v>5.9300021592511207</v>
      </c>
      <c r="O4812" s="1"/>
      <c r="P4812" s="1"/>
      <c r="S4812" s="1"/>
    </row>
    <row r="4813" spans="1:19" x14ac:dyDescent="0.3">
      <c r="A4813" s="28">
        <v>96.2</v>
      </c>
      <c r="B4813" s="27">
        <v>12.12771</v>
      </c>
      <c r="C4813" s="27">
        <v>3.5784919999999998</v>
      </c>
      <c r="D4813" s="29">
        <v>14.713190000000001</v>
      </c>
      <c r="E4813" s="27">
        <f t="shared" si="302"/>
        <v>23.856613333333332</v>
      </c>
      <c r="F4813" s="26">
        <f t="shared" si="303"/>
        <v>625.64060041671985</v>
      </c>
      <c r="G4813" s="20"/>
      <c r="H4813" s="20"/>
      <c r="I4813" s="27">
        <v>96.2</v>
      </c>
      <c r="J4813" s="27">
        <v>1.999754</v>
      </c>
      <c r="K4813" s="27">
        <v>2.15204E-3</v>
      </c>
      <c r="L4813" s="29">
        <v>0.14006679999999999</v>
      </c>
      <c r="M4813" s="27">
        <f t="shared" si="304"/>
        <v>1.4346933333333334E-2</v>
      </c>
      <c r="N4813" s="29">
        <f t="shared" si="305"/>
        <v>5.9301842137573937</v>
      </c>
      <c r="O4813" s="1"/>
      <c r="P4813" s="1"/>
      <c r="S4813" s="1"/>
    </row>
    <row r="4814" spans="1:19" x14ac:dyDescent="0.3">
      <c r="A4814" s="28">
        <v>96.22</v>
      </c>
      <c r="B4814" s="27">
        <v>12.130509999999999</v>
      </c>
      <c r="C4814" s="27">
        <v>3.5802320000000001</v>
      </c>
      <c r="D4814" s="29">
        <v>14.71285</v>
      </c>
      <c r="E4814" s="27">
        <f t="shared" si="302"/>
        <v>23.868213333333337</v>
      </c>
      <c r="F4814" s="26">
        <f t="shared" si="303"/>
        <v>625.62614279032186</v>
      </c>
      <c r="G4814" s="20"/>
      <c r="H4814" s="20"/>
      <c r="I4814" s="27">
        <v>96.22</v>
      </c>
      <c r="J4814" s="27">
        <v>2.000184</v>
      </c>
      <c r="K4814" s="27">
        <v>2.1545549999999998E-3</v>
      </c>
      <c r="L4814" s="29">
        <v>0.14000219999999999</v>
      </c>
      <c r="M4814" s="27">
        <f t="shared" si="304"/>
        <v>1.4363699999999998E-2</v>
      </c>
      <c r="N4814" s="29">
        <f t="shared" si="305"/>
        <v>5.92744916233758</v>
      </c>
      <c r="O4814" s="1"/>
      <c r="P4814" s="1"/>
      <c r="S4814" s="1"/>
    </row>
    <row r="4815" spans="1:19" x14ac:dyDescent="0.3">
      <c r="A4815" s="28">
        <v>96.24</v>
      </c>
      <c r="B4815" s="27">
        <v>12.1333</v>
      </c>
      <c r="C4815" s="27">
        <v>3.5819589999999999</v>
      </c>
      <c r="D4815" s="29">
        <v>14.71251</v>
      </c>
      <c r="E4815" s="27">
        <f t="shared" si="302"/>
        <v>23.879726666666663</v>
      </c>
      <c r="F4815" s="26">
        <f t="shared" si="303"/>
        <v>625.61168516392399</v>
      </c>
      <c r="G4815" s="20"/>
      <c r="H4815" s="20"/>
      <c r="I4815" s="27">
        <v>96.24</v>
      </c>
      <c r="J4815" s="27">
        <v>2.000607</v>
      </c>
      <c r="K4815" s="27">
        <v>2.1585829999999999E-3</v>
      </c>
      <c r="L4815" s="29">
        <v>0.14002870000000001</v>
      </c>
      <c r="M4815" s="27">
        <f t="shared" si="304"/>
        <v>1.4390553333333334E-2</v>
      </c>
      <c r="N4815" s="29">
        <f t="shared" si="305"/>
        <v>5.9285711261553056</v>
      </c>
      <c r="O4815" s="1"/>
      <c r="P4815" s="1"/>
      <c r="S4815" s="1"/>
    </row>
    <row r="4816" spans="1:19" x14ac:dyDescent="0.3">
      <c r="A4816" s="28">
        <v>96.26</v>
      </c>
      <c r="B4816" s="27">
        <v>12.136060000000001</v>
      </c>
      <c r="C4816" s="27">
        <v>3.583685</v>
      </c>
      <c r="D4816" s="29">
        <v>14.712210000000001</v>
      </c>
      <c r="E4816" s="27">
        <f t="shared" si="302"/>
        <v>23.891233333333332</v>
      </c>
      <c r="F4816" s="26">
        <f t="shared" si="303"/>
        <v>625.59892843474938</v>
      </c>
      <c r="G4816" s="20"/>
      <c r="H4816" s="20"/>
      <c r="I4816" s="27">
        <v>96.26</v>
      </c>
      <c r="J4816" s="27">
        <v>2.0010110000000001</v>
      </c>
      <c r="K4816" s="27">
        <v>2.162611E-3</v>
      </c>
      <c r="L4816" s="29">
        <v>0.14001350000000001</v>
      </c>
      <c r="M4816" s="27">
        <f t="shared" si="304"/>
        <v>1.4417406666666665E-2</v>
      </c>
      <c r="N4816" s="29">
        <f t="shared" si="305"/>
        <v>5.9279275846447614</v>
      </c>
      <c r="O4816" s="1"/>
      <c r="P4816" s="1"/>
      <c r="S4816" s="1"/>
    </row>
    <row r="4817" spans="1:19" x14ac:dyDescent="0.3">
      <c r="A4817" s="28">
        <v>96.28</v>
      </c>
      <c r="B4817" s="27">
        <v>12.138820000000001</v>
      </c>
      <c r="C4817" s="27">
        <v>3.5854119999999998</v>
      </c>
      <c r="D4817" s="29">
        <v>14.71176</v>
      </c>
      <c r="E4817" s="27">
        <f t="shared" si="302"/>
        <v>23.902746666666665</v>
      </c>
      <c r="F4817" s="26">
        <f t="shared" si="303"/>
        <v>625.57979334098729</v>
      </c>
      <c r="G4817" s="20"/>
      <c r="H4817" s="20"/>
      <c r="I4817" s="27">
        <v>96.28</v>
      </c>
      <c r="J4817" s="27">
        <v>2.0014419999999999</v>
      </c>
      <c r="K4817" s="27">
        <v>2.1666390000000002E-3</v>
      </c>
      <c r="L4817" s="29">
        <v>0.13994329999999999</v>
      </c>
      <c r="M4817" s="27">
        <f t="shared" si="304"/>
        <v>1.444426E-2</v>
      </c>
      <c r="N4817" s="29">
        <f t="shared" si="305"/>
        <v>5.9249554389842203</v>
      </c>
      <c r="O4817" s="1"/>
      <c r="P4817" s="1"/>
      <c r="S4817" s="1"/>
    </row>
    <row r="4818" spans="1:19" x14ac:dyDescent="0.3">
      <c r="A4818" s="28">
        <v>96.3</v>
      </c>
      <c r="B4818" s="27">
        <v>12.141590000000001</v>
      </c>
      <c r="C4818" s="27">
        <v>3.5871409999999999</v>
      </c>
      <c r="D4818" s="29">
        <v>14.71119</v>
      </c>
      <c r="E4818" s="27">
        <f t="shared" si="302"/>
        <v>23.914273333333334</v>
      </c>
      <c r="F4818" s="26">
        <f t="shared" si="303"/>
        <v>625.55555555555554</v>
      </c>
      <c r="G4818" s="20"/>
      <c r="H4818" s="20"/>
      <c r="I4818" s="27">
        <v>96.3</v>
      </c>
      <c r="J4818" s="27">
        <v>2.0018699999999998</v>
      </c>
      <c r="K4818" s="27">
        <v>2.1725820000000002E-3</v>
      </c>
      <c r="L4818" s="29">
        <v>0.13995379999999999</v>
      </c>
      <c r="M4818" s="27">
        <f t="shared" si="304"/>
        <v>1.4483879999999999E-2</v>
      </c>
      <c r="N4818" s="29">
        <f t="shared" si="305"/>
        <v>5.9253999906855839</v>
      </c>
      <c r="O4818" s="1"/>
      <c r="P4818" s="1"/>
      <c r="S4818" s="1"/>
    </row>
    <row r="4819" spans="1:19" x14ac:dyDescent="0.3">
      <c r="A4819" s="28">
        <v>96.32</v>
      </c>
      <c r="B4819" s="27">
        <v>12.14433</v>
      </c>
      <c r="C4819" s="27">
        <v>3.588873</v>
      </c>
      <c r="D4819" s="29">
        <v>14.710789999999999</v>
      </c>
      <c r="E4819" s="27">
        <f t="shared" si="302"/>
        <v>23.925820000000002</v>
      </c>
      <c r="F4819" s="26">
        <f t="shared" si="303"/>
        <v>625.53854658332261</v>
      </c>
      <c r="G4819" s="20"/>
      <c r="H4819" s="20"/>
      <c r="I4819" s="27">
        <v>96.32</v>
      </c>
      <c r="J4819" s="27">
        <v>2.002278</v>
      </c>
      <c r="K4819" s="27">
        <v>2.178709E-3</v>
      </c>
      <c r="L4819" s="29">
        <v>0.13999400000000001</v>
      </c>
      <c r="M4819" s="27">
        <f t="shared" si="304"/>
        <v>1.4524726666666668E-2</v>
      </c>
      <c r="N4819" s="29">
        <f t="shared" si="305"/>
        <v>5.9271019886279452</v>
      </c>
      <c r="O4819" s="1"/>
      <c r="P4819" s="1"/>
      <c r="S4819" s="1"/>
    </row>
    <row r="4820" spans="1:19" x14ac:dyDescent="0.3">
      <c r="A4820" s="28">
        <v>96.34</v>
      </c>
      <c r="B4820" s="27">
        <v>12.147119999999999</v>
      </c>
      <c r="C4820" s="27">
        <v>3.590605</v>
      </c>
      <c r="D4820" s="29">
        <v>14.710470000000001</v>
      </c>
      <c r="E4820" s="27">
        <f t="shared" si="302"/>
        <v>23.937366666666669</v>
      </c>
      <c r="F4820" s="26">
        <f t="shared" si="303"/>
        <v>625.52493940553643</v>
      </c>
      <c r="G4820" s="20"/>
      <c r="H4820" s="20"/>
      <c r="I4820" s="27">
        <v>96.34</v>
      </c>
      <c r="J4820" s="27">
        <v>2.0027020000000002</v>
      </c>
      <c r="K4820" s="27">
        <v>2.184835E-3</v>
      </c>
      <c r="L4820" s="29">
        <v>0.1399483</v>
      </c>
      <c r="M4820" s="27">
        <f t="shared" si="304"/>
        <v>1.4565566666666665E-2</v>
      </c>
      <c r="N4820" s="29">
        <f t="shared" si="305"/>
        <v>5.9251671302705837</v>
      </c>
      <c r="O4820" s="1"/>
      <c r="P4820" s="1"/>
      <c r="S4820" s="1"/>
    </row>
    <row r="4821" spans="1:19" x14ac:dyDescent="0.3">
      <c r="A4821" s="28">
        <v>96.36</v>
      </c>
      <c r="B4821" s="27">
        <v>12.149900000000001</v>
      </c>
      <c r="C4821" s="27">
        <v>3.5923370000000001</v>
      </c>
      <c r="D4821" s="29">
        <v>14.709989999999999</v>
      </c>
      <c r="E4821" s="27">
        <f t="shared" si="302"/>
        <v>23.948913333333337</v>
      </c>
      <c r="F4821" s="26">
        <f t="shared" si="303"/>
        <v>625.50452863885698</v>
      </c>
      <c r="G4821" s="20"/>
      <c r="H4821" s="20"/>
      <c r="I4821" s="27">
        <v>96.36</v>
      </c>
      <c r="J4821" s="27">
        <v>2.0031050000000001</v>
      </c>
      <c r="K4821" s="27">
        <v>2.191021E-3</v>
      </c>
      <c r="L4821" s="29">
        <v>0.1399367</v>
      </c>
      <c r="M4821" s="27">
        <f t="shared" si="304"/>
        <v>1.4606806666666666E-2</v>
      </c>
      <c r="N4821" s="29">
        <f t="shared" si="305"/>
        <v>5.9246760064862212</v>
      </c>
      <c r="O4821" s="1"/>
      <c r="P4821" s="1"/>
      <c r="S4821" s="1"/>
    </row>
    <row r="4822" spans="1:19" x14ac:dyDescent="0.3">
      <c r="A4822" s="28">
        <v>96.38</v>
      </c>
      <c r="B4822" s="27">
        <v>12.152670000000001</v>
      </c>
      <c r="C4822" s="27">
        <v>3.5940699999999999</v>
      </c>
      <c r="D4822" s="29">
        <v>14.709530000000001</v>
      </c>
      <c r="E4822" s="27">
        <f t="shared" si="302"/>
        <v>23.960466666666665</v>
      </c>
      <c r="F4822" s="26">
        <f t="shared" si="303"/>
        <v>625.48496832078922</v>
      </c>
      <c r="G4822" s="20"/>
      <c r="H4822" s="20"/>
      <c r="I4822" s="27">
        <v>96.38</v>
      </c>
      <c r="J4822" s="27">
        <v>2.003555</v>
      </c>
      <c r="K4822" s="27">
        <v>2.199913E-3</v>
      </c>
      <c r="L4822" s="29">
        <v>0.13996839999999999</v>
      </c>
      <c r="M4822" s="27">
        <f t="shared" si="304"/>
        <v>1.4666086666666666E-2</v>
      </c>
      <c r="N4822" s="29">
        <f t="shared" si="305"/>
        <v>5.926018129241764</v>
      </c>
      <c r="O4822" s="1"/>
      <c r="P4822" s="1"/>
      <c r="S4822" s="1"/>
    </row>
    <row r="4823" spans="1:19" x14ac:dyDescent="0.3">
      <c r="A4823" s="28">
        <v>96.4</v>
      </c>
      <c r="B4823" s="27">
        <v>12.15544</v>
      </c>
      <c r="C4823" s="27">
        <v>3.5958019999999999</v>
      </c>
      <c r="D4823" s="29">
        <v>14.70928</v>
      </c>
      <c r="E4823" s="27">
        <f t="shared" si="302"/>
        <v>23.972013333333333</v>
      </c>
      <c r="F4823" s="26">
        <f t="shared" si="303"/>
        <v>625.47433771314365</v>
      </c>
      <c r="G4823" s="20"/>
      <c r="H4823" s="20"/>
      <c r="I4823" s="27">
        <v>96.4</v>
      </c>
      <c r="J4823" s="27">
        <v>2.0039669999999998</v>
      </c>
      <c r="K4823" s="27">
        <v>2.2088049999999999E-3</v>
      </c>
      <c r="L4823" s="29">
        <v>0.13994429999999999</v>
      </c>
      <c r="M4823" s="27">
        <f t="shared" si="304"/>
        <v>1.4725366666666666E-2</v>
      </c>
      <c r="N4823" s="29">
        <f t="shared" si="305"/>
        <v>5.9249977772414928</v>
      </c>
      <c r="O4823" s="1"/>
      <c r="P4823" s="1"/>
      <c r="S4823" s="1"/>
    </row>
    <row r="4824" spans="1:19" x14ac:dyDescent="0.3">
      <c r="A4824" s="28">
        <v>96.42</v>
      </c>
      <c r="B4824" s="27">
        <v>12.15821</v>
      </c>
      <c r="C4824" s="27">
        <v>3.597534</v>
      </c>
      <c r="D4824" s="29">
        <v>14.709099999999999</v>
      </c>
      <c r="E4824" s="27">
        <f t="shared" si="302"/>
        <v>23.983560000000001</v>
      </c>
      <c r="F4824" s="26">
        <f t="shared" si="303"/>
        <v>625.46668367563882</v>
      </c>
      <c r="G4824" s="20"/>
      <c r="H4824" s="20"/>
      <c r="I4824" s="27">
        <v>96.42</v>
      </c>
      <c r="J4824" s="27">
        <v>2.0043570000000002</v>
      </c>
      <c r="K4824" s="27">
        <v>2.2176959999999999E-3</v>
      </c>
      <c r="L4824" s="29">
        <v>0.13993330000000001</v>
      </c>
      <c r="M4824" s="27">
        <f t="shared" si="304"/>
        <v>1.4784639999999998E-2</v>
      </c>
      <c r="N4824" s="29">
        <f t="shared" si="305"/>
        <v>5.9245320564114952</v>
      </c>
      <c r="O4824" s="1"/>
      <c r="P4824" s="1"/>
      <c r="S4824" s="1"/>
    </row>
    <row r="4825" spans="1:19" x14ac:dyDescent="0.3">
      <c r="A4825" s="28">
        <v>96.44</v>
      </c>
      <c r="B4825" s="27">
        <v>12.16098</v>
      </c>
      <c r="C4825" s="27">
        <v>3.5992670000000002</v>
      </c>
      <c r="D4825" s="29">
        <v>14.70905</v>
      </c>
      <c r="E4825" s="27">
        <f t="shared" si="302"/>
        <v>23.995113333333336</v>
      </c>
      <c r="F4825" s="26">
        <f t="shared" si="303"/>
        <v>625.46455755410977</v>
      </c>
      <c r="G4825" s="20"/>
      <c r="H4825" s="20"/>
      <c r="I4825" s="27">
        <v>96.44</v>
      </c>
      <c r="J4825" s="27">
        <v>2.0047969999999999</v>
      </c>
      <c r="K4825" s="27">
        <v>2.2262829999999999E-3</v>
      </c>
      <c r="L4825" s="29">
        <v>0.13995560000000001</v>
      </c>
      <c r="M4825" s="27">
        <f t="shared" si="304"/>
        <v>1.4841886666666667E-2</v>
      </c>
      <c r="N4825" s="29">
        <f t="shared" si="305"/>
        <v>5.9254761995486751</v>
      </c>
      <c r="O4825" s="1"/>
      <c r="P4825" s="1"/>
      <c r="S4825" s="1"/>
    </row>
    <row r="4826" spans="1:19" x14ac:dyDescent="0.3">
      <c r="A4826" s="28">
        <v>96.46</v>
      </c>
      <c r="B4826" s="27">
        <v>12.163779999999999</v>
      </c>
      <c r="C4826" s="27">
        <v>3.6010119999999999</v>
      </c>
      <c r="D4826" s="29">
        <v>14.70904</v>
      </c>
      <c r="E4826" s="27">
        <f t="shared" si="302"/>
        <v>24.006746666666665</v>
      </c>
      <c r="F4826" s="26">
        <f t="shared" si="303"/>
        <v>625.46413232980399</v>
      </c>
      <c r="G4826" s="20"/>
      <c r="H4826" s="20"/>
      <c r="I4826" s="27">
        <v>96.46</v>
      </c>
      <c r="J4826" s="27">
        <v>2.0052210000000001</v>
      </c>
      <c r="K4826" s="27">
        <v>2.232862E-3</v>
      </c>
      <c r="L4826" s="29">
        <v>0.13999729999999999</v>
      </c>
      <c r="M4826" s="27">
        <f t="shared" si="304"/>
        <v>1.4885746666666666E-2</v>
      </c>
      <c r="N4826" s="29">
        <f t="shared" si="305"/>
        <v>5.9272417048769439</v>
      </c>
      <c r="O4826" s="1"/>
      <c r="P4826" s="1"/>
      <c r="S4826" s="1"/>
    </row>
    <row r="4827" spans="1:19" x14ac:dyDescent="0.3">
      <c r="A4827" s="28">
        <v>96.48</v>
      </c>
      <c r="B4827" s="27">
        <v>12.16656</v>
      </c>
      <c r="C4827" s="27">
        <v>3.6027629999999999</v>
      </c>
      <c r="D4827" s="29">
        <v>14.70894</v>
      </c>
      <c r="E4827" s="27">
        <f t="shared" si="302"/>
        <v>24.018419999999999</v>
      </c>
      <c r="F4827" s="26">
        <f t="shared" si="303"/>
        <v>625.45988008674578</v>
      </c>
      <c r="G4827" s="20"/>
      <c r="H4827" s="20"/>
      <c r="I4827" s="27">
        <v>96.48</v>
      </c>
      <c r="J4827" s="27">
        <v>2.0056240000000001</v>
      </c>
      <c r="K4827" s="27">
        <v>2.239441E-3</v>
      </c>
      <c r="L4827" s="29">
        <v>0.14001520000000001</v>
      </c>
      <c r="M4827" s="27">
        <f t="shared" si="304"/>
        <v>1.4929606666666666E-2</v>
      </c>
      <c r="N4827" s="29">
        <f t="shared" si="305"/>
        <v>5.9279995596821253</v>
      </c>
      <c r="O4827" s="1"/>
      <c r="P4827" s="1"/>
      <c r="S4827" s="1"/>
    </row>
    <row r="4828" spans="1:19" x14ac:dyDescent="0.3">
      <c r="A4828" s="28">
        <v>96.5</v>
      </c>
      <c r="B4828" s="27">
        <v>12.16933</v>
      </c>
      <c r="C4828" s="27">
        <v>3.604514</v>
      </c>
      <c r="D4828" s="29">
        <v>14.70852</v>
      </c>
      <c r="E4828" s="27">
        <f t="shared" si="302"/>
        <v>24.030093333333333</v>
      </c>
      <c r="F4828" s="26">
        <f t="shared" si="303"/>
        <v>625.44202066590128</v>
      </c>
      <c r="G4828" s="20"/>
      <c r="H4828" s="20"/>
      <c r="I4828" s="27">
        <v>96.5</v>
      </c>
      <c r="J4828" s="27">
        <v>2.0060579999999999</v>
      </c>
      <c r="K4828" s="27">
        <v>2.24602E-3</v>
      </c>
      <c r="L4828" s="29">
        <v>0.1400139</v>
      </c>
      <c r="M4828" s="27">
        <f t="shared" si="304"/>
        <v>1.4973466666666668E-2</v>
      </c>
      <c r="N4828" s="29">
        <f t="shared" si="305"/>
        <v>5.9279445199476699</v>
      </c>
      <c r="O4828" s="1"/>
      <c r="P4828" s="1"/>
      <c r="S4828" s="1"/>
    </row>
    <row r="4829" spans="1:19" x14ac:dyDescent="0.3">
      <c r="A4829" s="28">
        <v>96.52</v>
      </c>
      <c r="B4829" s="27">
        <v>12.1721</v>
      </c>
      <c r="C4829" s="27">
        <v>3.6062660000000002</v>
      </c>
      <c r="D4829" s="29">
        <v>14.70781</v>
      </c>
      <c r="E4829" s="27">
        <f t="shared" si="302"/>
        <v>24.041773333333335</v>
      </c>
      <c r="F4829" s="26">
        <f t="shared" si="303"/>
        <v>625.41182974018795</v>
      </c>
      <c r="G4829" s="20"/>
      <c r="H4829" s="20"/>
      <c r="I4829" s="27">
        <v>96.52</v>
      </c>
      <c r="J4829" s="27">
        <v>2.0064829999999998</v>
      </c>
      <c r="K4829" s="27">
        <v>2.2516340000000002E-3</v>
      </c>
      <c r="L4829" s="29">
        <v>0.14002700000000001</v>
      </c>
      <c r="M4829" s="27">
        <f t="shared" si="304"/>
        <v>1.5010893333333334E-2</v>
      </c>
      <c r="N4829" s="29">
        <f t="shared" si="305"/>
        <v>5.9284991511179426</v>
      </c>
      <c r="O4829" s="1"/>
      <c r="P4829" s="1"/>
      <c r="S4829" s="1"/>
    </row>
    <row r="4830" spans="1:19" x14ac:dyDescent="0.3">
      <c r="A4830" s="28">
        <v>96.54</v>
      </c>
      <c r="B4830" s="27">
        <v>12.174849999999999</v>
      </c>
      <c r="C4830" s="27">
        <v>3.608009</v>
      </c>
      <c r="D4830" s="29">
        <v>14.70729</v>
      </c>
      <c r="E4830" s="27">
        <f t="shared" si="302"/>
        <v>24.053393333333332</v>
      </c>
      <c r="F4830" s="26">
        <f t="shared" si="303"/>
        <v>625.38971807628525</v>
      </c>
      <c r="G4830" s="20"/>
      <c r="H4830" s="20"/>
      <c r="I4830" s="27">
        <v>96.54</v>
      </c>
      <c r="J4830" s="27">
        <v>2.0068920000000001</v>
      </c>
      <c r="K4830" s="27">
        <v>2.2541169999999999E-3</v>
      </c>
      <c r="L4830" s="29">
        <v>0.14003660000000001</v>
      </c>
      <c r="M4830" s="27">
        <f t="shared" si="304"/>
        <v>1.5027446666666668E-2</v>
      </c>
      <c r="N4830" s="29">
        <f t="shared" si="305"/>
        <v>5.9289055983877601</v>
      </c>
      <c r="O4830" s="1"/>
      <c r="P4830" s="1"/>
      <c r="S4830" s="1"/>
    </row>
    <row r="4831" spans="1:19" x14ac:dyDescent="0.3">
      <c r="A4831" s="28">
        <v>96.56</v>
      </c>
      <c r="B4831" s="27">
        <v>12.17759</v>
      </c>
      <c r="C4831" s="27">
        <v>3.60975</v>
      </c>
      <c r="D4831" s="29">
        <v>14.707229999999999</v>
      </c>
      <c r="E4831" s="27">
        <f t="shared" si="302"/>
        <v>24.065000000000001</v>
      </c>
      <c r="F4831" s="26">
        <f t="shared" si="303"/>
        <v>625.3871667304503</v>
      </c>
      <c r="G4831" s="20"/>
      <c r="H4831" s="20"/>
      <c r="I4831" s="27">
        <v>96.56</v>
      </c>
      <c r="J4831" s="27">
        <v>2.0073080000000001</v>
      </c>
      <c r="K4831" s="27">
        <v>2.2566000000000001E-3</v>
      </c>
      <c r="L4831" s="29">
        <v>0.1400457</v>
      </c>
      <c r="M4831" s="27">
        <f t="shared" si="304"/>
        <v>1.5044E-2</v>
      </c>
      <c r="N4831" s="29">
        <f t="shared" si="305"/>
        <v>5.92929087652894</v>
      </c>
      <c r="O4831" s="1"/>
      <c r="P4831" s="1"/>
      <c r="S4831" s="1"/>
    </row>
    <row r="4832" spans="1:19" x14ac:dyDescent="0.3">
      <c r="A4832" s="28">
        <v>96.58</v>
      </c>
      <c r="B4832" s="27">
        <v>12.180389999999999</v>
      </c>
      <c r="C4832" s="27">
        <v>3.611491</v>
      </c>
      <c r="D4832" s="29">
        <v>14.70715</v>
      </c>
      <c r="E4832" s="27">
        <f t="shared" si="302"/>
        <v>24.076606666666667</v>
      </c>
      <c r="F4832" s="26">
        <f t="shared" si="303"/>
        <v>625.38376493600379</v>
      </c>
      <c r="G4832" s="20"/>
      <c r="H4832" s="20"/>
      <c r="I4832" s="27">
        <v>96.58</v>
      </c>
      <c r="J4832" s="27">
        <v>2.0077500000000001</v>
      </c>
      <c r="K4832" s="27">
        <v>2.2590829999999998E-3</v>
      </c>
      <c r="L4832" s="29">
        <v>0.14006170000000001</v>
      </c>
      <c r="M4832" s="27">
        <f t="shared" si="304"/>
        <v>1.5060553333333334E-2</v>
      </c>
      <c r="N4832" s="29">
        <f t="shared" si="305"/>
        <v>5.9299682886453038</v>
      </c>
      <c r="O4832" s="1"/>
      <c r="P4832" s="1"/>
      <c r="S4832" s="1"/>
    </row>
    <row r="4833" spans="1:19" x14ac:dyDescent="0.3">
      <c r="A4833" s="28">
        <v>96.6</v>
      </c>
      <c r="B4833" s="27">
        <v>12.18319</v>
      </c>
      <c r="C4833" s="27">
        <v>3.6132330000000001</v>
      </c>
      <c r="D4833" s="29">
        <v>14.707000000000001</v>
      </c>
      <c r="E4833" s="27">
        <f t="shared" si="302"/>
        <v>24.088220000000003</v>
      </c>
      <c r="F4833" s="26">
        <f t="shared" si="303"/>
        <v>625.37738657141654</v>
      </c>
      <c r="G4833" s="20"/>
      <c r="H4833" s="20"/>
      <c r="I4833" s="27">
        <v>96.6</v>
      </c>
      <c r="J4833" s="27">
        <v>2.0081639999999998</v>
      </c>
      <c r="K4833" s="27">
        <v>2.2616160000000001E-3</v>
      </c>
      <c r="L4833" s="29">
        <v>0.1400535</v>
      </c>
      <c r="M4833" s="27">
        <f t="shared" si="304"/>
        <v>1.5077440000000001E-2</v>
      </c>
      <c r="N4833" s="29">
        <f t="shared" si="305"/>
        <v>5.9296211149356672</v>
      </c>
      <c r="O4833" s="1"/>
      <c r="P4833" s="1"/>
      <c r="S4833" s="1"/>
    </row>
    <row r="4834" spans="1:19" x14ac:dyDescent="0.3">
      <c r="A4834" s="28">
        <v>96.62</v>
      </c>
      <c r="B4834" s="27">
        <v>12.185969999999999</v>
      </c>
      <c r="C4834" s="27">
        <v>3.6149840000000002</v>
      </c>
      <c r="D4834" s="29">
        <v>14.706899999999999</v>
      </c>
      <c r="E4834" s="27">
        <f t="shared" si="302"/>
        <v>24.099893333333338</v>
      </c>
      <c r="F4834" s="26">
        <f t="shared" si="303"/>
        <v>625.37313432835822</v>
      </c>
      <c r="G4834" s="20"/>
      <c r="H4834" s="20"/>
      <c r="I4834" s="27">
        <v>96.62</v>
      </c>
      <c r="J4834" s="27">
        <v>2.0085869999999999</v>
      </c>
      <c r="K4834" s="27">
        <v>2.2642410000000002E-3</v>
      </c>
      <c r="L4834" s="29">
        <v>0.1400304</v>
      </c>
      <c r="M4834" s="27">
        <f t="shared" si="304"/>
        <v>1.5094940000000003E-2</v>
      </c>
      <c r="N4834" s="29">
        <f t="shared" si="305"/>
        <v>5.9286431011926686</v>
      </c>
      <c r="O4834" s="1"/>
      <c r="P4834" s="1"/>
      <c r="S4834" s="1"/>
    </row>
    <row r="4835" spans="1:19" x14ac:dyDescent="0.3">
      <c r="A4835" s="28">
        <v>96.64</v>
      </c>
      <c r="B4835" s="27">
        <v>12.188739999999999</v>
      </c>
      <c r="C4835" s="27">
        <v>3.616736</v>
      </c>
      <c r="D4835" s="29">
        <v>14.706580000000001</v>
      </c>
      <c r="E4835" s="27">
        <f t="shared" si="302"/>
        <v>24.111573333333332</v>
      </c>
      <c r="F4835" s="26">
        <f t="shared" si="303"/>
        <v>625.35952715057192</v>
      </c>
      <c r="G4835" s="20"/>
      <c r="H4835" s="20"/>
      <c r="I4835" s="27">
        <v>96.64</v>
      </c>
      <c r="J4835" s="27">
        <v>2.0090059999999998</v>
      </c>
      <c r="K4835" s="27">
        <v>2.2668670000000001E-3</v>
      </c>
      <c r="L4835" s="29">
        <v>0.1400131</v>
      </c>
      <c r="M4835" s="27">
        <f t="shared" si="304"/>
        <v>1.5112446666666666E-2</v>
      </c>
      <c r="N4835" s="29">
        <f t="shared" si="305"/>
        <v>5.9279106493418521</v>
      </c>
      <c r="O4835" s="1"/>
      <c r="P4835" s="1"/>
      <c r="S4835" s="1"/>
    </row>
    <row r="4836" spans="1:19" x14ac:dyDescent="0.3">
      <c r="A4836" s="28">
        <v>96.66</v>
      </c>
      <c r="B4836" s="27">
        <v>12.191509999999999</v>
      </c>
      <c r="C4836" s="27">
        <v>3.6184889999999998</v>
      </c>
      <c r="D4836" s="29">
        <v>14.705880000000001</v>
      </c>
      <c r="E4836" s="27">
        <f t="shared" si="302"/>
        <v>24.123259999999998</v>
      </c>
      <c r="F4836" s="26">
        <f t="shared" si="303"/>
        <v>625.32976144916449</v>
      </c>
      <c r="G4836" s="20"/>
      <c r="H4836" s="20"/>
      <c r="I4836" s="27">
        <v>96.66</v>
      </c>
      <c r="J4836" s="27">
        <v>2.0094059999999998</v>
      </c>
      <c r="K4836" s="27">
        <v>2.269493E-3</v>
      </c>
      <c r="L4836" s="29">
        <v>0.14001150000000001</v>
      </c>
      <c r="M4836" s="27">
        <f t="shared" si="304"/>
        <v>1.5129953333333333E-2</v>
      </c>
      <c r="N4836" s="29">
        <f t="shared" si="305"/>
        <v>5.9278429081302164</v>
      </c>
      <c r="O4836" s="1"/>
      <c r="P4836" s="1"/>
      <c r="S4836" s="1"/>
    </row>
    <row r="4837" spans="1:19" x14ac:dyDescent="0.3">
      <c r="A4837" s="28">
        <v>96.68</v>
      </c>
      <c r="B4837" s="27">
        <v>12.194269999999999</v>
      </c>
      <c r="C4837" s="27">
        <v>3.6202420000000002</v>
      </c>
      <c r="D4837" s="29">
        <v>14.70533</v>
      </c>
      <c r="E4837" s="27">
        <f t="shared" si="302"/>
        <v>24.134946666666668</v>
      </c>
      <c r="F4837" s="26">
        <f t="shared" si="303"/>
        <v>625.3063741123442</v>
      </c>
      <c r="G4837" s="20"/>
      <c r="H4837" s="20"/>
      <c r="I4837" s="27">
        <v>96.68</v>
      </c>
      <c r="J4837" s="27">
        <v>2.009846</v>
      </c>
      <c r="K4837" s="27">
        <v>2.273883E-3</v>
      </c>
      <c r="L4837" s="29">
        <v>0.1399937</v>
      </c>
      <c r="M4837" s="27">
        <f t="shared" si="304"/>
        <v>1.5159219999999999E-2</v>
      </c>
      <c r="N4837" s="29">
        <f t="shared" si="305"/>
        <v>5.9270892871507623</v>
      </c>
      <c r="O4837" s="1"/>
      <c r="P4837" s="1"/>
      <c r="S4837" s="1"/>
    </row>
    <row r="4838" spans="1:19" x14ac:dyDescent="0.3">
      <c r="A4838" s="28">
        <v>96.7</v>
      </c>
      <c r="B4838" s="27">
        <v>12.197050000000001</v>
      </c>
      <c r="C4838" s="27">
        <v>3.6220349999999999</v>
      </c>
      <c r="D4838" s="29">
        <v>14.70495</v>
      </c>
      <c r="E4838" s="27">
        <f t="shared" si="302"/>
        <v>24.146899999999999</v>
      </c>
      <c r="F4838" s="26">
        <f t="shared" si="303"/>
        <v>625.29021558872307</v>
      </c>
      <c r="G4838" s="20"/>
      <c r="H4838" s="20"/>
      <c r="I4838" s="27">
        <v>96.7</v>
      </c>
      <c r="J4838" s="27">
        <v>2.0102699999999998</v>
      </c>
      <c r="K4838" s="27">
        <v>2.2803879999999999E-3</v>
      </c>
      <c r="L4838" s="29">
        <v>0.14000989999999999</v>
      </c>
      <c r="M4838" s="27">
        <f t="shared" si="304"/>
        <v>1.5202586666666665E-2</v>
      </c>
      <c r="N4838" s="29">
        <f t="shared" si="305"/>
        <v>5.927775166918579</v>
      </c>
      <c r="O4838" s="1"/>
      <c r="P4838" s="1"/>
      <c r="S4838" s="1"/>
    </row>
    <row r="4839" spans="1:19" x14ac:dyDescent="0.3">
      <c r="A4839" s="28">
        <v>96.72</v>
      </c>
      <c r="B4839" s="27">
        <v>12.19983</v>
      </c>
      <c r="C4839" s="27">
        <v>3.6238269999999999</v>
      </c>
      <c r="D4839" s="29">
        <v>14.70453</v>
      </c>
      <c r="E4839" s="27">
        <f t="shared" si="302"/>
        <v>24.158846666666665</v>
      </c>
      <c r="F4839" s="26">
        <f t="shared" si="303"/>
        <v>625.27235616787857</v>
      </c>
      <c r="G4839" s="20"/>
      <c r="H4839" s="20"/>
      <c r="I4839" s="27">
        <v>96.72</v>
      </c>
      <c r="J4839" s="27">
        <v>2.0106809999999999</v>
      </c>
      <c r="K4839" s="27">
        <v>2.2868939999999998E-3</v>
      </c>
      <c r="L4839" s="29">
        <v>0.14001430000000001</v>
      </c>
      <c r="M4839" s="27">
        <f t="shared" si="304"/>
        <v>1.5245959999999999E-2</v>
      </c>
      <c r="N4839" s="29">
        <f t="shared" si="305"/>
        <v>5.9279614552505793</v>
      </c>
      <c r="O4839" s="1"/>
      <c r="P4839" s="1"/>
      <c r="S4839" s="1"/>
    </row>
    <row r="4840" spans="1:19" x14ac:dyDescent="0.3">
      <c r="A4840" s="28">
        <v>96.74</v>
      </c>
      <c r="B4840" s="27">
        <v>12.2026</v>
      </c>
      <c r="C4840" s="27">
        <v>3.6256200000000001</v>
      </c>
      <c r="D4840" s="29">
        <v>14.703900000000001</v>
      </c>
      <c r="E4840" s="27">
        <f t="shared" si="302"/>
        <v>24.1708</v>
      </c>
      <c r="F4840" s="26">
        <f t="shared" si="303"/>
        <v>625.24556703661187</v>
      </c>
      <c r="G4840" s="20"/>
      <c r="H4840" s="20"/>
      <c r="I4840" s="27">
        <v>96.74</v>
      </c>
      <c r="J4840" s="27">
        <v>2.01112</v>
      </c>
      <c r="K4840" s="27">
        <v>2.2933989999999998E-3</v>
      </c>
      <c r="L4840" s="29">
        <v>0.14004939999999999</v>
      </c>
      <c r="M4840" s="27">
        <f t="shared" si="304"/>
        <v>1.5289326666666663E-2</v>
      </c>
      <c r="N4840" s="29">
        <f t="shared" si="305"/>
        <v>5.929447528080849</v>
      </c>
      <c r="O4840" s="1"/>
      <c r="P4840" s="1"/>
      <c r="S4840" s="1"/>
    </row>
    <row r="4841" spans="1:19" x14ac:dyDescent="0.3">
      <c r="A4841" s="28">
        <v>96.76</v>
      </c>
      <c r="B4841" s="27">
        <v>12.20537</v>
      </c>
      <c r="C4841" s="27">
        <v>3.6274160000000002</v>
      </c>
      <c r="D4841" s="29">
        <v>14.70321</v>
      </c>
      <c r="E4841" s="27">
        <f t="shared" si="302"/>
        <v>24.182773333333333</v>
      </c>
      <c r="F4841" s="26">
        <f t="shared" si="303"/>
        <v>625.21622655951012</v>
      </c>
      <c r="G4841" s="20"/>
      <c r="H4841" s="20"/>
      <c r="I4841" s="27">
        <v>96.76</v>
      </c>
      <c r="J4841" s="27">
        <v>2.0115229999999999</v>
      </c>
      <c r="K4841" s="27">
        <v>2.3007100000000001E-3</v>
      </c>
      <c r="L4841" s="29">
        <v>0.14004469999999999</v>
      </c>
      <c r="M4841" s="27">
        <f t="shared" si="304"/>
        <v>1.5338066666666667E-2</v>
      </c>
      <c r="N4841" s="29">
        <f t="shared" si="305"/>
        <v>5.9292485382716675</v>
      </c>
      <c r="O4841" s="1"/>
      <c r="P4841" s="1"/>
      <c r="S4841" s="1"/>
    </row>
    <row r="4842" spans="1:19" x14ac:dyDescent="0.3">
      <c r="A4842" s="28">
        <v>96.78</v>
      </c>
      <c r="B4842" s="27">
        <v>12.208130000000001</v>
      </c>
      <c r="C4842" s="27">
        <v>3.629238</v>
      </c>
      <c r="D4842" s="29">
        <v>14.702640000000001</v>
      </c>
      <c r="E4842" s="27">
        <f t="shared" si="302"/>
        <v>24.19492</v>
      </c>
      <c r="F4842" s="26">
        <f t="shared" si="303"/>
        <v>625.19198877407837</v>
      </c>
      <c r="G4842" s="20"/>
      <c r="H4842" s="20"/>
      <c r="I4842" s="27">
        <v>96.78</v>
      </c>
      <c r="J4842" s="27">
        <v>2.011949</v>
      </c>
      <c r="K4842" s="27">
        <v>2.3086389999999999E-3</v>
      </c>
      <c r="L4842" s="29">
        <v>0.140043</v>
      </c>
      <c r="M4842" s="27">
        <f t="shared" si="304"/>
        <v>1.5390926666666667E-2</v>
      </c>
      <c r="N4842" s="29">
        <f t="shared" si="305"/>
        <v>5.9291765632343045</v>
      </c>
      <c r="O4842" s="1"/>
      <c r="P4842" s="1"/>
      <c r="S4842" s="1"/>
    </row>
    <row r="4843" spans="1:19" x14ac:dyDescent="0.3">
      <c r="A4843" s="28">
        <v>96.8</v>
      </c>
      <c r="B4843" s="27">
        <v>12.21087</v>
      </c>
      <c r="C4843" s="27">
        <v>3.6310600000000002</v>
      </c>
      <c r="D4843" s="29">
        <v>14.70215</v>
      </c>
      <c r="E4843" s="27">
        <f t="shared" si="302"/>
        <v>24.20706666666667</v>
      </c>
      <c r="F4843" s="26">
        <f t="shared" si="303"/>
        <v>625.17115278309313</v>
      </c>
      <c r="G4843" s="20"/>
      <c r="H4843" s="20"/>
      <c r="I4843" s="27">
        <v>96.8</v>
      </c>
      <c r="J4843" s="27">
        <v>2.0123470000000001</v>
      </c>
      <c r="K4843" s="27">
        <v>2.3165669999999998E-3</v>
      </c>
      <c r="L4843" s="29">
        <v>0.1400274</v>
      </c>
      <c r="M4843" s="27">
        <f t="shared" si="304"/>
        <v>1.5443780000000001E-2</v>
      </c>
      <c r="N4843" s="29">
        <f t="shared" si="305"/>
        <v>5.9285160864208502</v>
      </c>
      <c r="O4843" s="1"/>
      <c r="P4843" s="1"/>
      <c r="S4843" s="1"/>
    </row>
    <row r="4844" spans="1:19" x14ac:dyDescent="0.3">
      <c r="A4844" s="28">
        <v>96.82</v>
      </c>
      <c r="B4844" s="27">
        <v>12.21369</v>
      </c>
      <c r="C4844" s="27">
        <v>3.6328830000000001</v>
      </c>
      <c r="D4844" s="29">
        <v>14.701610000000001</v>
      </c>
      <c r="E4844" s="27">
        <f t="shared" si="302"/>
        <v>24.21922</v>
      </c>
      <c r="F4844" s="26">
        <f t="shared" si="303"/>
        <v>625.14819067057886</v>
      </c>
      <c r="G4844" s="20"/>
      <c r="H4844" s="20"/>
      <c r="I4844" s="27">
        <v>96.82</v>
      </c>
      <c r="J4844" s="27">
        <v>2.012785</v>
      </c>
      <c r="K4844" s="27">
        <v>2.3244950000000002E-3</v>
      </c>
      <c r="L4844" s="29">
        <v>0.14003009999999999</v>
      </c>
      <c r="M4844" s="27">
        <f t="shared" si="304"/>
        <v>1.5496633333333336E-2</v>
      </c>
      <c r="N4844" s="29">
        <f t="shared" si="305"/>
        <v>5.9286303997154874</v>
      </c>
      <c r="O4844" s="1"/>
      <c r="P4844" s="1"/>
      <c r="S4844" s="1"/>
    </row>
    <row r="4845" spans="1:19" x14ac:dyDescent="0.3">
      <c r="A4845" s="28">
        <v>96.84</v>
      </c>
      <c r="B4845" s="27">
        <v>12.21646</v>
      </c>
      <c r="C4845" s="27">
        <v>3.634703</v>
      </c>
      <c r="D4845" s="29">
        <v>14.70115</v>
      </c>
      <c r="E4845" s="27">
        <f t="shared" si="302"/>
        <v>24.231353333333335</v>
      </c>
      <c r="F4845" s="26">
        <f t="shared" si="303"/>
        <v>625.12863035251098</v>
      </c>
      <c r="G4845" s="20"/>
      <c r="H4845" s="20"/>
      <c r="I4845" s="27">
        <v>96.84</v>
      </c>
      <c r="J4845" s="27">
        <v>2.0131950000000001</v>
      </c>
      <c r="K4845" s="27">
        <v>2.3304200000000001E-3</v>
      </c>
      <c r="L4845" s="29">
        <v>0.14003409999999999</v>
      </c>
      <c r="M4845" s="27">
        <f t="shared" si="304"/>
        <v>1.5536133333333334E-2</v>
      </c>
      <c r="N4845" s="29">
        <f t="shared" si="305"/>
        <v>5.9287997527445775</v>
      </c>
      <c r="O4845" s="1"/>
      <c r="P4845" s="1"/>
      <c r="S4845" s="1"/>
    </row>
    <row r="4846" spans="1:19" x14ac:dyDescent="0.3">
      <c r="A4846" s="28">
        <v>96.86</v>
      </c>
      <c r="B4846" s="27">
        <v>12.219239999999999</v>
      </c>
      <c r="C4846" s="27">
        <v>3.6365150000000002</v>
      </c>
      <c r="D4846" s="29">
        <v>14.700760000000001</v>
      </c>
      <c r="E4846" s="27">
        <f t="shared" si="302"/>
        <v>24.243433333333332</v>
      </c>
      <c r="F4846" s="26">
        <f t="shared" si="303"/>
        <v>625.11204660458395</v>
      </c>
      <c r="G4846" s="20"/>
      <c r="H4846" s="20"/>
      <c r="I4846" s="27">
        <v>96.86</v>
      </c>
      <c r="J4846" s="27">
        <v>2.0136280000000002</v>
      </c>
      <c r="K4846" s="27">
        <v>2.3354220000000002E-3</v>
      </c>
      <c r="L4846" s="29">
        <v>0.14001710000000001</v>
      </c>
      <c r="M4846" s="27">
        <f t="shared" si="304"/>
        <v>1.556948E-2</v>
      </c>
      <c r="N4846" s="29">
        <f t="shared" si="305"/>
        <v>5.9280800023709421</v>
      </c>
      <c r="O4846" s="1"/>
      <c r="P4846" s="1"/>
      <c r="S4846" s="1"/>
    </row>
    <row r="4847" spans="1:19" x14ac:dyDescent="0.3">
      <c r="A4847" s="28">
        <v>96.88</v>
      </c>
      <c r="B4847" s="27">
        <v>12.222</v>
      </c>
      <c r="C4847" s="27">
        <v>3.638328</v>
      </c>
      <c r="D4847" s="29">
        <v>14.700150000000001</v>
      </c>
      <c r="E4847" s="27">
        <f t="shared" si="302"/>
        <v>24.255520000000001</v>
      </c>
      <c r="F4847" s="26">
        <f t="shared" si="303"/>
        <v>625.08610792192883</v>
      </c>
      <c r="G4847" s="20"/>
      <c r="H4847" s="20"/>
      <c r="I4847" s="27">
        <v>96.88</v>
      </c>
      <c r="J4847" s="27">
        <v>2.0140370000000001</v>
      </c>
      <c r="K4847" s="27">
        <v>2.3404239999999998E-3</v>
      </c>
      <c r="L4847" s="29">
        <v>0.14000480000000001</v>
      </c>
      <c r="M4847" s="27">
        <f t="shared" si="304"/>
        <v>1.5602826666666665E-2</v>
      </c>
      <c r="N4847" s="29">
        <f t="shared" si="305"/>
        <v>5.92755924180649</v>
      </c>
      <c r="O4847" s="1"/>
      <c r="P4847" s="1"/>
      <c r="S4847" s="1"/>
    </row>
    <row r="4848" spans="1:19" x14ac:dyDescent="0.3">
      <c r="A4848" s="28">
        <v>96.9</v>
      </c>
      <c r="B4848" s="27">
        <v>12.22476</v>
      </c>
      <c r="C4848" s="27">
        <v>3.6401409999999998</v>
      </c>
      <c r="D4848" s="29">
        <v>14.699450000000001</v>
      </c>
      <c r="E4848" s="27">
        <f t="shared" si="302"/>
        <v>24.267606666666666</v>
      </c>
      <c r="F4848" s="26">
        <f t="shared" si="303"/>
        <v>625.05634222052129</v>
      </c>
      <c r="G4848" s="20"/>
      <c r="H4848" s="20"/>
      <c r="I4848" s="27">
        <v>96.9</v>
      </c>
      <c r="J4848" s="27">
        <v>2.0144690000000001</v>
      </c>
      <c r="K4848" s="27">
        <v>2.3454259999999998E-3</v>
      </c>
      <c r="L4848" s="29">
        <v>0.1400207</v>
      </c>
      <c r="M4848" s="27">
        <f t="shared" si="304"/>
        <v>1.5636173333333329E-2</v>
      </c>
      <c r="N4848" s="29">
        <f t="shared" si="305"/>
        <v>5.9282324200971237</v>
      </c>
      <c r="O4848" s="1"/>
      <c r="P4848" s="1"/>
      <c r="S4848" s="1"/>
    </row>
    <row r="4849" spans="1:19" x14ac:dyDescent="0.3">
      <c r="A4849" s="28">
        <v>96.92</v>
      </c>
      <c r="B4849" s="27">
        <v>12.22753</v>
      </c>
      <c r="C4849" s="27">
        <v>3.641956</v>
      </c>
      <c r="D4849" s="29">
        <v>14.698919999999999</v>
      </c>
      <c r="E4849" s="27">
        <f t="shared" si="302"/>
        <v>24.279706666666666</v>
      </c>
      <c r="F4849" s="26">
        <f t="shared" si="303"/>
        <v>625.0338053323128</v>
      </c>
      <c r="G4849" s="20"/>
      <c r="H4849" s="20"/>
      <c r="I4849" s="27">
        <v>96.92</v>
      </c>
      <c r="J4849" s="27">
        <v>2.0148790000000001</v>
      </c>
      <c r="K4849" s="27">
        <v>2.3501450000000001E-3</v>
      </c>
      <c r="L4849" s="29">
        <v>0.13999030000000001</v>
      </c>
      <c r="M4849" s="27">
        <f t="shared" si="304"/>
        <v>1.5667633333333333E-2</v>
      </c>
      <c r="N4849" s="29">
        <f t="shared" si="305"/>
        <v>5.9269453370760354</v>
      </c>
      <c r="O4849" s="1"/>
      <c r="P4849" s="1"/>
      <c r="S4849" s="1"/>
    </row>
    <row r="4850" spans="1:19" x14ac:dyDescent="0.3">
      <c r="A4850" s="28">
        <v>96.94</v>
      </c>
      <c r="B4850" s="27">
        <v>12.230320000000001</v>
      </c>
      <c r="C4850" s="27">
        <v>3.6437750000000002</v>
      </c>
      <c r="D4850" s="29">
        <v>14.698399999999999</v>
      </c>
      <c r="E4850" s="27">
        <f t="shared" si="302"/>
        <v>24.291833333333336</v>
      </c>
      <c r="F4850" s="26">
        <f t="shared" si="303"/>
        <v>625.01169366840998</v>
      </c>
      <c r="G4850" s="20"/>
      <c r="H4850" s="20"/>
      <c r="I4850" s="27">
        <v>96.94</v>
      </c>
      <c r="J4850" s="27">
        <v>2.0152960000000002</v>
      </c>
      <c r="K4850" s="27">
        <v>2.3547899999999998E-3</v>
      </c>
      <c r="L4850" s="29">
        <v>0.13994319999999999</v>
      </c>
      <c r="M4850" s="27">
        <f t="shared" si="304"/>
        <v>1.56986E-2</v>
      </c>
      <c r="N4850" s="29">
        <f t="shared" si="305"/>
        <v>5.9249512051584929</v>
      </c>
      <c r="O4850" s="1"/>
      <c r="P4850" s="1"/>
      <c r="S4850" s="1"/>
    </row>
    <row r="4851" spans="1:19" x14ac:dyDescent="0.3">
      <c r="A4851" s="28">
        <v>96.96</v>
      </c>
      <c r="B4851" s="27">
        <v>12.233079999999999</v>
      </c>
      <c r="C4851" s="27">
        <v>3.645594</v>
      </c>
      <c r="D4851" s="29">
        <v>14.697649999999999</v>
      </c>
      <c r="E4851" s="27">
        <f t="shared" si="302"/>
        <v>24.30396</v>
      </c>
      <c r="F4851" s="26">
        <f t="shared" si="303"/>
        <v>624.9798018454735</v>
      </c>
      <c r="G4851" s="20"/>
      <c r="H4851" s="20"/>
      <c r="I4851" s="27">
        <v>96.96</v>
      </c>
      <c r="J4851" s="27">
        <v>2.0157099999999999</v>
      </c>
      <c r="K4851" s="27">
        <v>2.3594340000000001E-3</v>
      </c>
      <c r="L4851" s="29">
        <v>0.13994699999999999</v>
      </c>
      <c r="M4851" s="27">
        <f t="shared" si="304"/>
        <v>1.5729560000000004E-2</v>
      </c>
      <c r="N4851" s="29">
        <f t="shared" si="305"/>
        <v>5.9251120905361283</v>
      </c>
      <c r="O4851" s="1"/>
      <c r="P4851" s="1"/>
      <c r="S4851" s="1"/>
    </row>
    <row r="4852" spans="1:19" x14ac:dyDescent="0.3">
      <c r="A4852" s="28">
        <v>96.98</v>
      </c>
      <c r="B4852" s="27">
        <v>12.23587</v>
      </c>
      <c r="C4852" s="27">
        <v>3.6474129999999998</v>
      </c>
      <c r="D4852" s="29">
        <v>14.697039999999999</v>
      </c>
      <c r="E4852" s="27">
        <f t="shared" si="302"/>
        <v>24.316086666666664</v>
      </c>
      <c r="F4852" s="26">
        <f t="shared" si="303"/>
        <v>624.95386316281838</v>
      </c>
      <c r="G4852" s="20"/>
      <c r="H4852" s="20"/>
      <c r="I4852" s="27">
        <v>96.98</v>
      </c>
      <c r="J4852" s="27">
        <v>2.016143</v>
      </c>
      <c r="K4852" s="27">
        <v>2.3640779999999999E-3</v>
      </c>
      <c r="L4852" s="29">
        <v>0.13998559999999999</v>
      </c>
      <c r="M4852" s="27">
        <f t="shared" si="304"/>
        <v>1.576052E-2</v>
      </c>
      <c r="N4852" s="29">
        <f t="shared" si="305"/>
        <v>5.9267463472668531</v>
      </c>
      <c r="O4852" s="1"/>
      <c r="P4852" s="1"/>
      <c r="S4852" s="1"/>
    </row>
    <row r="4853" spans="1:19" x14ac:dyDescent="0.3">
      <c r="A4853" s="28">
        <v>97</v>
      </c>
      <c r="B4853" s="27">
        <v>12.23861</v>
      </c>
      <c r="C4853" s="27">
        <v>3.649248</v>
      </c>
      <c r="D4853" s="29">
        <v>14.696580000000001</v>
      </c>
      <c r="E4853" s="27">
        <f t="shared" si="302"/>
        <v>24.328320000000001</v>
      </c>
      <c r="F4853" s="26">
        <f t="shared" si="303"/>
        <v>624.93430284475073</v>
      </c>
      <c r="G4853" s="20"/>
      <c r="H4853" s="20"/>
      <c r="I4853" s="27">
        <v>97</v>
      </c>
      <c r="J4853" s="27">
        <v>2.0165570000000002</v>
      </c>
      <c r="K4853" s="27">
        <v>2.3657019999999999E-3</v>
      </c>
      <c r="L4853" s="29">
        <v>0.1399483</v>
      </c>
      <c r="M4853" s="27">
        <f t="shared" si="304"/>
        <v>1.5771346666666665E-2</v>
      </c>
      <c r="N4853" s="29">
        <f t="shared" si="305"/>
        <v>5.9251671302705837</v>
      </c>
      <c r="O4853" s="1"/>
      <c r="P4853" s="1"/>
      <c r="S4853" s="1"/>
    </row>
    <row r="4854" spans="1:19" x14ac:dyDescent="0.3">
      <c r="A4854" s="28">
        <v>97.02</v>
      </c>
      <c r="B4854" s="27">
        <v>12.241400000000001</v>
      </c>
      <c r="C4854" s="27">
        <v>3.651103</v>
      </c>
      <c r="D4854" s="29">
        <v>14.696160000000001</v>
      </c>
      <c r="E4854" s="27">
        <f t="shared" si="302"/>
        <v>24.340686666666667</v>
      </c>
      <c r="F4854" s="26">
        <f t="shared" si="303"/>
        <v>624.91644342390623</v>
      </c>
      <c r="G4854" s="20"/>
      <c r="H4854" s="20"/>
      <c r="I4854" s="27">
        <v>97.02</v>
      </c>
      <c r="J4854" s="27">
        <v>2.016988</v>
      </c>
      <c r="K4854" s="27">
        <v>2.366993E-3</v>
      </c>
      <c r="L4854" s="29">
        <v>0.13998430000000001</v>
      </c>
      <c r="M4854" s="27">
        <f t="shared" si="304"/>
        <v>1.5779953333333332E-2</v>
      </c>
      <c r="N4854" s="29">
        <f t="shared" si="305"/>
        <v>5.9266913075324004</v>
      </c>
      <c r="O4854" s="1"/>
      <c r="P4854" s="1"/>
      <c r="S4854" s="1"/>
    </row>
    <row r="4855" spans="1:19" x14ac:dyDescent="0.3">
      <c r="A4855" s="28">
        <v>97.04</v>
      </c>
      <c r="B4855" s="27">
        <v>12.24417</v>
      </c>
      <c r="C4855" s="27">
        <v>3.6529579999999999</v>
      </c>
      <c r="D4855" s="29">
        <v>14.69585</v>
      </c>
      <c r="E4855" s="27">
        <f t="shared" si="302"/>
        <v>24.353053333333332</v>
      </c>
      <c r="F4855" s="26">
        <f t="shared" si="303"/>
        <v>624.9032614704256</v>
      </c>
      <c r="G4855" s="20"/>
      <c r="H4855" s="20"/>
      <c r="I4855" s="27">
        <v>97.04</v>
      </c>
      <c r="J4855" s="27">
        <v>2.0173969999999999</v>
      </c>
      <c r="K4855" s="27">
        <v>2.3682849999999999E-3</v>
      </c>
      <c r="L4855" s="29">
        <v>0.1400093</v>
      </c>
      <c r="M4855" s="27">
        <f t="shared" si="304"/>
        <v>1.5788566666666667E-2</v>
      </c>
      <c r="N4855" s="29">
        <f t="shared" si="305"/>
        <v>5.9277497639642158</v>
      </c>
      <c r="O4855" s="1"/>
      <c r="P4855" s="1"/>
      <c r="S4855" s="1"/>
    </row>
    <row r="4856" spans="1:19" x14ac:dyDescent="0.3">
      <c r="A4856" s="28">
        <v>97.06</v>
      </c>
      <c r="B4856" s="27">
        <v>12.24695</v>
      </c>
      <c r="C4856" s="27">
        <v>3.6548129999999999</v>
      </c>
      <c r="D4856" s="29">
        <v>14.69567</v>
      </c>
      <c r="E4856" s="27">
        <f t="shared" si="302"/>
        <v>24.36542</v>
      </c>
      <c r="F4856" s="26">
        <f t="shared" si="303"/>
        <v>624.89560743292088</v>
      </c>
      <c r="G4856" s="20"/>
      <c r="H4856" s="20"/>
      <c r="I4856" s="27">
        <v>97.06</v>
      </c>
      <c r="J4856" s="27">
        <v>2.0178199999999999</v>
      </c>
      <c r="K4856" s="27">
        <v>2.369468E-3</v>
      </c>
      <c r="L4856" s="29">
        <v>0.1400246</v>
      </c>
      <c r="M4856" s="27">
        <f t="shared" si="304"/>
        <v>1.5796453333333332E-2</v>
      </c>
      <c r="N4856" s="29">
        <f t="shared" si="305"/>
        <v>5.9283975393004873</v>
      </c>
      <c r="O4856" s="1"/>
      <c r="P4856" s="1"/>
      <c r="S4856" s="1"/>
    </row>
    <row r="4857" spans="1:19" x14ac:dyDescent="0.3">
      <c r="A4857" s="28">
        <v>97.08</v>
      </c>
      <c r="B4857" s="27">
        <v>12.24973</v>
      </c>
      <c r="C4857" s="27">
        <v>3.6566459999999998</v>
      </c>
      <c r="D4857" s="29">
        <v>14.69525</v>
      </c>
      <c r="E4857" s="27">
        <f t="shared" si="302"/>
        <v>24.377639999999996</v>
      </c>
      <c r="F4857" s="26">
        <f t="shared" si="303"/>
        <v>624.87774801207638</v>
      </c>
      <c r="G4857" s="20"/>
      <c r="H4857" s="20"/>
      <c r="I4857" s="27">
        <v>97.08</v>
      </c>
      <c r="J4857" s="27">
        <v>2.0182310000000001</v>
      </c>
      <c r="K4857" s="27">
        <v>2.3620450000000001E-3</v>
      </c>
      <c r="L4857" s="29">
        <v>0.1400315</v>
      </c>
      <c r="M4857" s="27">
        <f t="shared" si="304"/>
        <v>1.5746966666666667E-2</v>
      </c>
      <c r="N4857" s="29">
        <f t="shared" si="305"/>
        <v>5.9286896732756684</v>
      </c>
      <c r="O4857" s="1"/>
      <c r="P4857" s="1"/>
      <c r="S4857" s="1"/>
    </row>
    <row r="4858" spans="1:19" x14ac:dyDescent="0.3">
      <c r="A4858" s="28">
        <v>97.1</v>
      </c>
      <c r="B4858" s="27">
        <v>12.252509999999999</v>
      </c>
      <c r="C4858" s="27">
        <v>3.6584620000000001</v>
      </c>
      <c r="D4858" s="29">
        <v>14.694520000000001</v>
      </c>
      <c r="E4858" s="27">
        <f t="shared" si="302"/>
        <v>24.389746666666667</v>
      </c>
      <c r="F4858" s="26">
        <f t="shared" si="303"/>
        <v>624.84670663775148</v>
      </c>
      <c r="G4858" s="20"/>
      <c r="H4858" s="20"/>
      <c r="I4858" s="27">
        <v>97.1</v>
      </c>
      <c r="J4858" s="27">
        <v>2.0186549999999999</v>
      </c>
      <c r="K4858" s="27">
        <v>2.3546209999999999E-3</v>
      </c>
      <c r="L4858" s="29">
        <v>0.1401181</v>
      </c>
      <c r="M4858" s="27">
        <f t="shared" si="304"/>
        <v>1.569747333333333E-2</v>
      </c>
      <c r="N4858" s="29">
        <f t="shared" si="305"/>
        <v>5.93235616635548</v>
      </c>
      <c r="O4858" s="1"/>
      <c r="P4858" s="1"/>
      <c r="S4858" s="1"/>
    </row>
    <row r="4859" spans="1:19" x14ac:dyDescent="0.3">
      <c r="A4859" s="28">
        <v>97.12</v>
      </c>
      <c r="B4859" s="27">
        <v>12.255269999999999</v>
      </c>
      <c r="C4859" s="27">
        <v>3.6602769999999998</v>
      </c>
      <c r="D4859" s="29">
        <v>14.693630000000001</v>
      </c>
      <c r="E4859" s="27">
        <f t="shared" si="302"/>
        <v>24.401846666666664</v>
      </c>
      <c r="F4859" s="26">
        <f t="shared" si="303"/>
        <v>624.80886167453332</v>
      </c>
      <c r="G4859" s="20"/>
      <c r="H4859" s="20"/>
      <c r="I4859" s="27">
        <v>97.12</v>
      </c>
      <c r="J4859" s="27">
        <v>2.0190760000000001</v>
      </c>
      <c r="K4859" s="27">
        <v>2.3471970000000001E-3</v>
      </c>
      <c r="L4859" s="29">
        <v>0.1401714</v>
      </c>
      <c r="M4859" s="27">
        <f t="shared" si="304"/>
        <v>1.5647979999999999E-2</v>
      </c>
      <c r="N4859" s="29">
        <f t="shared" si="305"/>
        <v>5.9346127954681132</v>
      </c>
      <c r="O4859" s="1"/>
      <c r="P4859" s="1"/>
      <c r="S4859" s="1"/>
    </row>
    <row r="4860" spans="1:19" x14ac:dyDescent="0.3">
      <c r="A4860" s="28">
        <v>97.14</v>
      </c>
      <c r="B4860" s="27">
        <v>12.25803</v>
      </c>
      <c r="C4860" s="27">
        <v>3.662093</v>
      </c>
      <c r="D4860" s="29">
        <v>14.692970000000001</v>
      </c>
      <c r="E4860" s="27">
        <f t="shared" si="302"/>
        <v>24.413953333333332</v>
      </c>
      <c r="F4860" s="26">
        <f t="shared" si="303"/>
        <v>624.78079687034915</v>
      </c>
      <c r="G4860" s="20"/>
      <c r="H4860" s="20"/>
      <c r="I4860" s="27">
        <v>97.14</v>
      </c>
      <c r="J4860" s="27">
        <v>2.0195020000000001</v>
      </c>
      <c r="K4860" s="27">
        <v>2.3399440000000001E-3</v>
      </c>
      <c r="L4860" s="29">
        <v>0.1402079</v>
      </c>
      <c r="M4860" s="27">
        <f t="shared" si="304"/>
        <v>1.5599626666666668E-2</v>
      </c>
      <c r="N4860" s="29">
        <f t="shared" si="305"/>
        <v>5.9361581418585656</v>
      </c>
      <c r="O4860" s="1"/>
      <c r="P4860" s="1"/>
      <c r="S4860" s="1"/>
    </row>
    <row r="4861" spans="1:19" x14ac:dyDescent="0.3">
      <c r="A4861" s="28">
        <v>97.16</v>
      </c>
      <c r="B4861" s="27">
        <v>12.26078</v>
      </c>
      <c r="C4861" s="27">
        <v>3.6639400000000002</v>
      </c>
      <c r="D4861" s="29">
        <v>14.692679999999999</v>
      </c>
      <c r="E4861" s="27">
        <f t="shared" si="302"/>
        <v>24.426266666666667</v>
      </c>
      <c r="F4861" s="26">
        <f t="shared" si="303"/>
        <v>624.76846536548021</v>
      </c>
      <c r="G4861" s="20"/>
      <c r="H4861" s="20"/>
      <c r="I4861" s="27">
        <v>97.16</v>
      </c>
      <c r="J4861" s="27">
        <v>2.0199250000000002</v>
      </c>
      <c r="K4861" s="27">
        <v>2.333917E-3</v>
      </c>
      <c r="L4861" s="29">
        <v>0.14023450000000001</v>
      </c>
      <c r="M4861" s="27">
        <f t="shared" si="304"/>
        <v>1.5559446666666666E-2</v>
      </c>
      <c r="N4861" s="29">
        <f t="shared" si="305"/>
        <v>5.9372843395020176</v>
      </c>
      <c r="O4861" s="1"/>
      <c r="P4861" s="1"/>
      <c r="S4861" s="1"/>
    </row>
    <row r="4862" spans="1:19" x14ac:dyDescent="0.3">
      <c r="A4862" s="28">
        <v>97.18</v>
      </c>
      <c r="B4862" s="27">
        <v>12.263579999999999</v>
      </c>
      <c r="C4862" s="27">
        <v>3.6658019999999998</v>
      </c>
      <c r="D4862" s="29">
        <v>14.692489999999999</v>
      </c>
      <c r="E4862" s="27">
        <f t="shared" si="302"/>
        <v>24.438679999999998</v>
      </c>
      <c r="F4862" s="26">
        <f t="shared" si="303"/>
        <v>624.7603861036697</v>
      </c>
      <c r="G4862" s="20"/>
      <c r="H4862" s="20"/>
      <c r="I4862" s="27">
        <v>97.18</v>
      </c>
      <c r="J4862" s="27">
        <v>2.0203310000000001</v>
      </c>
      <c r="K4862" s="27">
        <v>2.32789E-3</v>
      </c>
      <c r="L4862" s="29">
        <v>0.14029990000000001</v>
      </c>
      <c r="M4862" s="27">
        <f t="shared" si="304"/>
        <v>1.5519266666666665E-2</v>
      </c>
      <c r="N4862" s="29">
        <f t="shared" si="305"/>
        <v>5.9400532615276491</v>
      </c>
      <c r="O4862" s="1"/>
      <c r="P4862" s="1"/>
      <c r="S4862" s="1"/>
    </row>
    <row r="4863" spans="1:19" x14ac:dyDescent="0.3">
      <c r="A4863" s="28">
        <v>97.2</v>
      </c>
      <c r="B4863" s="27">
        <v>12.26637</v>
      </c>
      <c r="C4863" s="27">
        <v>3.667665</v>
      </c>
      <c r="D4863" s="29">
        <v>14.69232</v>
      </c>
      <c r="E4863" s="27">
        <f t="shared" si="302"/>
        <v>24.4511</v>
      </c>
      <c r="F4863" s="26">
        <f t="shared" si="303"/>
        <v>624.75315729047077</v>
      </c>
      <c r="G4863" s="20"/>
      <c r="H4863" s="20"/>
      <c r="I4863" s="27">
        <v>97.2</v>
      </c>
      <c r="J4863" s="27">
        <v>2.020756</v>
      </c>
      <c r="K4863" s="27">
        <v>2.3218620000000001E-3</v>
      </c>
      <c r="L4863" s="29">
        <v>0.14031260000000001</v>
      </c>
      <c r="M4863" s="27">
        <f t="shared" si="304"/>
        <v>1.5479080000000001E-2</v>
      </c>
      <c r="N4863" s="29">
        <f t="shared" si="305"/>
        <v>5.9405909573950124</v>
      </c>
      <c r="O4863" s="1"/>
      <c r="P4863" s="1"/>
      <c r="S4863" s="1"/>
    </row>
    <row r="4864" spans="1:19" x14ac:dyDescent="0.3">
      <c r="A4864" s="28">
        <v>97.22</v>
      </c>
      <c r="B4864" s="27">
        <v>12.26915</v>
      </c>
      <c r="C4864" s="27">
        <v>3.6695280000000001</v>
      </c>
      <c r="D4864" s="29">
        <v>14.69228</v>
      </c>
      <c r="E4864" s="27">
        <f t="shared" si="302"/>
        <v>24.463519999999999</v>
      </c>
      <c r="F4864" s="26">
        <f t="shared" si="303"/>
        <v>624.75145639324751</v>
      </c>
      <c r="G4864" s="20"/>
      <c r="H4864" s="20"/>
      <c r="I4864" s="27">
        <v>97.22</v>
      </c>
      <c r="J4864" s="27">
        <v>2.0211890000000001</v>
      </c>
      <c r="K4864" s="27">
        <v>2.3161589999999999E-3</v>
      </c>
      <c r="L4864" s="29">
        <v>0.1402851</v>
      </c>
      <c r="M4864" s="27">
        <f t="shared" si="304"/>
        <v>1.544106E-2</v>
      </c>
      <c r="N4864" s="29">
        <f t="shared" si="305"/>
        <v>5.9394266553200135</v>
      </c>
      <c r="O4864" s="1"/>
      <c r="P4864" s="1"/>
      <c r="S4864" s="1"/>
    </row>
    <row r="4865" spans="1:19" x14ac:dyDescent="0.3">
      <c r="A4865" s="28">
        <v>97.24</v>
      </c>
      <c r="B4865" s="27">
        <v>12.27191</v>
      </c>
      <c r="C4865" s="27">
        <v>3.6713659999999999</v>
      </c>
      <c r="D4865" s="29">
        <v>14.69201</v>
      </c>
      <c r="E4865" s="27">
        <f t="shared" si="302"/>
        <v>24.475773333333333</v>
      </c>
      <c r="F4865" s="26">
        <f t="shared" si="303"/>
        <v>624.73997533699026</v>
      </c>
      <c r="G4865" s="20"/>
      <c r="H4865" s="20"/>
      <c r="I4865" s="27">
        <v>97.24</v>
      </c>
      <c r="J4865" s="27">
        <v>2.0216080000000001</v>
      </c>
      <c r="K4865" s="27">
        <v>2.3115150000000001E-3</v>
      </c>
      <c r="L4865" s="29">
        <v>0.14029539999999999</v>
      </c>
      <c r="M4865" s="27">
        <f t="shared" si="304"/>
        <v>1.5410099999999999E-2</v>
      </c>
      <c r="N4865" s="29">
        <f t="shared" si="305"/>
        <v>5.9398627393699215</v>
      </c>
      <c r="O4865" s="1"/>
      <c r="P4865" s="1"/>
      <c r="S4865" s="1"/>
    </row>
    <row r="4866" spans="1:19" x14ac:dyDescent="0.3">
      <c r="A4866" s="28">
        <v>97.26</v>
      </c>
      <c r="B4866" s="27">
        <v>12.27467</v>
      </c>
      <c r="C4866" s="27">
        <v>3.6731980000000002</v>
      </c>
      <c r="D4866" s="29">
        <v>14.69139</v>
      </c>
      <c r="E4866" s="27">
        <f t="shared" si="302"/>
        <v>24.487986666666668</v>
      </c>
      <c r="F4866" s="26">
        <f t="shared" si="303"/>
        <v>624.71361143002935</v>
      </c>
      <c r="G4866" s="20"/>
      <c r="H4866" s="20"/>
      <c r="I4866" s="27">
        <v>97.26</v>
      </c>
      <c r="J4866" s="27">
        <v>2.0220069999999999</v>
      </c>
      <c r="K4866" s="27">
        <v>2.3068699999999999E-3</v>
      </c>
      <c r="L4866" s="29">
        <v>0.14031869999999999</v>
      </c>
      <c r="M4866" s="27">
        <f t="shared" si="304"/>
        <v>1.5379133333333335E-2</v>
      </c>
      <c r="N4866" s="29">
        <f t="shared" si="305"/>
        <v>5.9408492207643748</v>
      </c>
      <c r="O4866" s="1"/>
      <c r="P4866" s="1"/>
      <c r="S4866" s="1"/>
    </row>
    <row r="4867" spans="1:19" x14ac:dyDescent="0.3">
      <c r="A4867" s="28">
        <v>97.28</v>
      </c>
      <c r="B4867" s="27">
        <v>12.27744</v>
      </c>
      <c r="C4867" s="27">
        <v>3.6750289999999999</v>
      </c>
      <c r="D4867" s="29">
        <v>14.69083</v>
      </c>
      <c r="E4867" s="27">
        <f t="shared" ref="E4867:E4930" si="306">C4867/$Q$2*100</f>
        <v>24.500193333333335</v>
      </c>
      <c r="F4867" s="26">
        <f t="shared" si="303"/>
        <v>624.68979886890338</v>
      </c>
      <c r="G4867" s="20"/>
      <c r="H4867" s="20"/>
      <c r="I4867" s="27">
        <v>97.28</v>
      </c>
      <c r="J4867" s="27">
        <v>2.0224359999999999</v>
      </c>
      <c r="K4867" s="27">
        <v>2.3022250000000002E-3</v>
      </c>
      <c r="L4867" s="29">
        <v>0.1402822</v>
      </c>
      <c r="M4867" s="27">
        <f t="shared" si="304"/>
        <v>1.5348166666666668E-2</v>
      </c>
      <c r="N4867" s="29">
        <f t="shared" si="305"/>
        <v>5.9393038743739233</v>
      </c>
      <c r="O4867" s="1"/>
      <c r="P4867" s="1"/>
      <c r="S4867" s="1"/>
    </row>
    <row r="4868" spans="1:19" x14ac:dyDescent="0.3">
      <c r="A4868" s="28">
        <v>97.3</v>
      </c>
      <c r="B4868" s="27">
        <v>12.28022</v>
      </c>
      <c r="C4868" s="27">
        <v>3.6768610000000002</v>
      </c>
      <c r="D4868" s="29">
        <v>14.69054</v>
      </c>
      <c r="E4868" s="27">
        <f t="shared" si="306"/>
        <v>24.512406666666667</v>
      </c>
      <c r="F4868" s="26">
        <f t="shared" ref="F4868:F4931" si="307">D4868/23.517*1000</f>
        <v>624.67746736403456</v>
      </c>
      <c r="G4868" s="20"/>
      <c r="H4868" s="20"/>
      <c r="I4868" s="27">
        <v>97.3</v>
      </c>
      <c r="J4868" s="27">
        <v>2.0228630000000001</v>
      </c>
      <c r="K4868" s="27">
        <v>2.299541E-3</v>
      </c>
      <c r="L4868" s="29">
        <v>0.1402912</v>
      </c>
      <c r="M4868" s="27">
        <f t="shared" ref="M4868:M4931" si="308">K4868/$Q$2*100</f>
        <v>1.5330273333333333E-2</v>
      </c>
      <c r="N4868" s="29">
        <f t="shared" ref="N4868:N4931" si="309">L4868/23.6193*1000</f>
        <v>5.9396849186893768</v>
      </c>
      <c r="O4868" s="1"/>
      <c r="P4868" s="1"/>
      <c r="S4868" s="1"/>
    </row>
    <row r="4869" spans="1:19" x14ac:dyDescent="0.3">
      <c r="A4869" s="28">
        <v>97.32</v>
      </c>
      <c r="B4869" s="27">
        <v>12.282999999999999</v>
      </c>
      <c r="C4869" s="27">
        <v>3.678693</v>
      </c>
      <c r="D4869" s="29">
        <v>14.69017</v>
      </c>
      <c r="E4869" s="27">
        <f t="shared" si="306"/>
        <v>24.524619999999999</v>
      </c>
      <c r="F4869" s="26">
        <f t="shared" si="307"/>
        <v>624.6617340647191</v>
      </c>
      <c r="G4869" s="20"/>
      <c r="H4869" s="20"/>
      <c r="I4869" s="27">
        <v>97.32</v>
      </c>
      <c r="J4869" s="27">
        <v>2.0232700000000001</v>
      </c>
      <c r="K4869" s="27">
        <v>2.3005159999999998E-3</v>
      </c>
      <c r="L4869" s="29">
        <v>0.14030300000000001</v>
      </c>
      <c r="M4869" s="27">
        <f t="shared" si="308"/>
        <v>1.5336773333333333E-2</v>
      </c>
      <c r="N4869" s="29">
        <f t="shared" si="309"/>
        <v>5.9401845101251949</v>
      </c>
      <c r="O4869" s="1"/>
      <c r="P4869" s="1"/>
      <c r="S4869" s="1"/>
    </row>
    <row r="4870" spans="1:19" x14ac:dyDescent="0.3">
      <c r="A4870" s="28">
        <v>97.34</v>
      </c>
      <c r="B4870" s="27">
        <v>12.285780000000001</v>
      </c>
      <c r="C4870" s="27">
        <v>3.6805249999999998</v>
      </c>
      <c r="D4870" s="29">
        <v>14.68971</v>
      </c>
      <c r="E4870" s="27">
        <f t="shared" si="306"/>
        <v>24.536833333333334</v>
      </c>
      <c r="F4870" s="26">
        <f t="shared" si="307"/>
        <v>624.64217374665134</v>
      </c>
      <c r="G4870" s="20"/>
      <c r="H4870" s="20"/>
      <c r="I4870" s="27">
        <v>97.34</v>
      </c>
      <c r="J4870" s="27">
        <v>2.023711</v>
      </c>
      <c r="K4870" s="27">
        <v>2.301492E-3</v>
      </c>
      <c r="L4870" s="29">
        <v>0.1402832</v>
      </c>
      <c r="M4870" s="27">
        <f t="shared" si="308"/>
        <v>1.5343280000000001E-2</v>
      </c>
      <c r="N4870" s="29">
        <f t="shared" si="309"/>
        <v>5.9393462126311958</v>
      </c>
      <c r="O4870" s="1"/>
      <c r="P4870" s="1"/>
      <c r="S4870" s="1"/>
    </row>
    <row r="4871" spans="1:19" x14ac:dyDescent="0.3">
      <c r="A4871" s="28">
        <v>97.36</v>
      </c>
      <c r="B4871" s="27">
        <v>12.28853</v>
      </c>
      <c r="C4871" s="27">
        <v>3.6823570000000001</v>
      </c>
      <c r="D4871" s="29">
        <v>14.689249999999999</v>
      </c>
      <c r="E4871" s="27">
        <f t="shared" si="306"/>
        <v>24.549046666666669</v>
      </c>
      <c r="F4871" s="26">
        <f t="shared" si="307"/>
        <v>624.62261342858358</v>
      </c>
      <c r="G4871" s="20"/>
      <c r="H4871" s="20"/>
      <c r="I4871" s="27">
        <v>97.36</v>
      </c>
      <c r="J4871" s="27">
        <v>2.0241220000000002</v>
      </c>
      <c r="K4871" s="27">
        <v>2.3024669999999999E-3</v>
      </c>
      <c r="L4871" s="29">
        <v>0.14024329999999999</v>
      </c>
      <c r="M4871" s="27">
        <f t="shared" si="308"/>
        <v>1.534978E-2</v>
      </c>
      <c r="N4871" s="29">
        <f t="shared" si="309"/>
        <v>5.9376569161660164</v>
      </c>
      <c r="O4871" s="1"/>
      <c r="P4871" s="1"/>
      <c r="S4871" s="1"/>
    </row>
    <row r="4872" spans="1:19" x14ac:dyDescent="0.3">
      <c r="A4872" s="28">
        <v>97.38</v>
      </c>
      <c r="B4872" s="27">
        <v>12.2913</v>
      </c>
      <c r="C4872" s="27">
        <v>3.6841889999999999</v>
      </c>
      <c r="D4872" s="29">
        <v>14.68887</v>
      </c>
      <c r="E4872" s="27">
        <f t="shared" si="306"/>
        <v>24.561259999999997</v>
      </c>
      <c r="F4872" s="26">
        <f t="shared" si="307"/>
        <v>624.60645490496233</v>
      </c>
      <c r="G4872" s="20"/>
      <c r="H4872" s="20"/>
      <c r="I4872" s="27">
        <v>97.38</v>
      </c>
      <c r="J4872" s="27">
        <v>2.0245299999999999</v>
      </c>
      <c r="K4872" s="27">
        <v>2.3036620000000002E-3</v>
      </c>
      <c r="L4872" s="29">
        <v>0.14022799999999999</v>
      </c>
      <c r="M4872" s="27">
        <f t="shared" si="308"/>
        <v>1.5357746666666667E-2</v>
      </c>
      <c r="N4872" s="29">
        <f t="shared" si="309"/>
        <v>5.9370091408297458</v>
      </c>
      <c r="O4872" s="1"/>
      <c r="P4872" s="1"/>
      <c r="S4872" s="1"/>
    </row>
    <row r="4873" spans="1:19" x14ac:dyDescent="0.3">
      <c r="A4873" s="28">
        <v>97.4</v>
      </c>
      <c r="B4873" s="27">
        <v>12.29406</v>
      </c>
      <c r="C4873" s="27">
        <v>3.6860689999999998</v>
      </c>
      <c r="D4873" s="29">
        <v>14.688370000000001</v>
      </c>
      <c r="E4873" s="27">
        <f t="shared" si="306"/>
        <v>24.573793333333331</v>
      </c>
      <c r="F4873" s="26">
        <f t="shared" si="307"/>
        <v>624.58519368967131</v>
      </c>
      <c r="G4873" s="20"/>
      <c r="H4873" s="20"/>
      <c r="I4873" s="27">
        <v>97.4</v>
      </c>
      <c r="J4873" s="27">
        <v>2.0249640000000002</v>
      </c>
      <c r="K4873" s="27">
        <v>2.3051209999999998E-3</v>
      </c>
      <c r="L4873" s="29">
        <v>0.14021120000000001</v>
      </c>
      <c r="M4873" s="27">
        <f t="shared" si="308"/>
        <v>1.5367473333333331E-2</v>
      </c>
      <c r="N4873" s="29">
        <f t="shared" si="309"/>
        <v>5.9362978581075652</v>
      </c>
      <c r="O4873" s="1"/>
      <c r="P4873" s="1"/>
      <c r="S4873" s="1"/>
    </row>
    <row r="4874" spans="1:19" x14ac:dyDescent="0.3">
      <c r="A4874" s="28">
        <v>97.42</v>
      </c>
      <c r="B4874" s="27">
        <v>12.296860000000001</v>
      </c>
      <c r="C4874" s="27">
        <v>3.6879490000000001</v>
      </c>
      <c r="D4874" s="29">
        <v>14.68782</v>
      </c>
      <c r="E4874" s="27">
        <f t="shared" si="306"/>
        <v>24.586326666666665</v>
      </c>
      <c r="F4874" s="26">
        <f t="shared" si="307"/>
        <v>624.56180635285114</v>
      </c>
      <c r="G4874" s="20"/>
      <c r="H4874" s="20"/>
      <c r="I4874" s="27">
        <v>97.42</v>
      </c>
      <c r="J4874" s="27">
        <v>2.025379</v>
      </c>
      <c r="K4874" s="27">
        <v>2.3065799999999999E-3</v>
      </c>
      <c r="L4874" s="29">
        <v>0.1402168</v>
      </c>
      <c r="M4874" s="27">
        <f t="shared" si="308"/>
        <v>1.5377199999999999E-2</v>
      </c>
      <c r="N4874" s="29">
        <f t="shared" si="309"/>
        <v>5.9365349523482918</v>
      </c>
      <c r="O4874" s="1"/>
      <c r="P4874" s="1"/>
      <c r="S4874" s="1"/>
    </row>
    <row r="4875" spans="1:19" x14ac:dyDescent="0.3">
      <c r="A4875" s="28">
        <v>97.44</v>
      </c>
      <c r="B4875" s="27">
        <v>12.29965</v>
      </c>
      <c r="C4875" s="27">
        <v>3.689829</v>
      </c>
      <c r="D4875" s="29">
        <v>14.68723</v>
      </c>
      <c r="E4875" s="27">
        <f t="shared" si="306"/>
        <v>24.598860000000002</v>
      </c>
      <c r="F4875" s="26">
        <f t="shared" si="307"/>
        <v>624.53671811880758</v>
      </c>
      <c r="G4875" s="20"/>
      <c r="H4875" s="20"/>
      <c r="I4875" s="27">
        <v>97.44</v>
      </c>
      <c r="J4875" s="27">
        <v>2.025811</v>
      </c>
      <c r="K4875" s="27">
        <v>2.308039E-3</v>
      </c>
      <c r="L4875" s="29">
        <v>0.14024619999999999</v>
      </c>
      <c r="M4875" s="27">
        <f t="shared" si="308"/>
        <v>1.5386926666666667E-2</v>
      </c>
      <c r="N4875" s="29">
        <f t="shared" si="309"/>
        <v>5.9377796971121075</v>
      </c>
      <c r="O4875" s="1"/>
      <c r="P4875" s="1"/>
      <c r="S4875" s="1"/>
    </row>
    <row r="4876" spans="1:19" x14ac:dyDescent="0.3">
      <c r="A4876" s="28">
        <v>97.46</v>
      </c>
      <c r="B4876" s="27">
        <v>12.302429999999999</v>
      </c>
      <c r="C4876" s="27">
        <v>3.6917089999999999</v>
      </c>
      <c r="D4876" s="29">
        <v>14.68675</v>
      </c>
      <c r="E4876" s="27">
        <f t="shared" si="306"/>
        <v>24.611393333333336</v>
      </c>
      <c r="F4876" s="26">
        <f t="shared" si="307"/>
        <v>624.51630735212825</v>
      </c>
      <c r="G4876" s="20"/>
      <c r="H4876" s="20"/>
      <c r="I4876" s="27">
        <v>97.46</v>
      </c>
      <c r="J4876" s="27">
        <v>2.0262129999999998</v>
      </c>
      <c r="K4876" s="27">
        <v>2.3090400000000001E-3</v>
      </c>
      <c r="L4876" s="29">
        <v>0.1402786</v>
      </c>
      <c r="M4876" s="27">
        <f t="shared" si="308"/>
        <v>1.53936E-2</v>
      </c>
      <c r="N4876" s="29">
        <f t="shared" si="309"/>
        <v>5.9391514566477417</v>
      </c>
      <c r="O4876" s="1"/>
      <c r="P4876" s="1"/>
      <c r="S4876" s="1"/>
    </row>
    <row r="4877" spans="1:19" x14ac:dyDescent="0.3">
      <c r="A4877" s="28">
        <v>97.48</v>
      </c>
      <c r="B4877" s="27">
        <v>12.30519</v>
      </c>
      <c r="C4877" s="27">
        <v>3.6935899999999999</v>
      </c>
      <c r="D4877" s="29">
        <v>14.68614</v>
      </c>
      <c r="E4877" s="27">
        <f t="shared" si="306"/>
        <v>24.623933333333333</v>
      </c>
      <c r="F4877" s="26">
        <f t="shared" si="307"/>
        <v>624.49036866947313</v>
      </c>
      <c r="G4877" s="20"/>
      <c r="H4877" s="20"/>
      <c r="I4877" s="27">
        <v>97.48</v>
      </c>
      <c r="J4877" s="27">
        <v>2.0266449999999998</v>
      </c>
      <c r="K4877" s="27">
        <v>2.3096900000000001E-3</v>
      </c>
      <c r="L4877" s="29">
        <v>0.14033190000000001</v>
      </c>
      <c r="M4877" s="27">
        <f t="shared" si="308"/>
        <v>1.5397933333333334E-2</v>
      </c>
      <c r="N4877" s="29">
        <f t="shared" si="309"/>
        <v>5.9414080857603748</v>
      </c>
      <c r="O4877" s="1"/>
      <c r="P4877" s="1"/>
      <c r="S4877" s="1"/>
    </row>
    <row r="4878" spans="1:19" x14ac:dyDescent="0.3">
      <c r="A4878" s="28">
        <v>97.5</v>
      </c>
      <c r="B4878" s="27">
        <v>12.30795</v>
      </c>
      <c r="C4878" s="27">
        <v>3.695471</v>
      </c>
      <c r="D4878" s="29">
        <v>14.68549</v>
      </c>
      <c r="E4878" s="27">
        <f t="shared" si="306"/>
        <v>24.636473333333335</v>
      </c>
      <c r="F4878" s="26">
        <f t="shared" si="307"/>
        <v>624.46272908959475</v>
      </c>
      <c r="G4878" s="20"/>
      <c r="H4878" s="20"/>
      <c r="I4878" s="27">
        <v>97.5</v>
      </c>
      <c r="J4878" s="27">
        <v>2.0270619999999999</v>
      </c>
      <c r="K4878" s="27">
        <v>2.3103400000000001E-3</v>
      </c>
      <c r="L4878" s="29">
        <v>0.14035329999999999</v>
      </c>
      <c r="M4878" s="27">
        <f t="shared" si="308"/>
        <v>1.5402266666666666E-2</v>
      </c>
      <c r="N4878" s="29">
        <f t="shared" si="309"/>
        <v>5.9423141244660087</v>
      </c>
      <c r="O4878" s="1"/>
      <c r="P4878" s="1"/>
      <c r="S4878" s="1"/>
    </row>
    <row r="4879" spans="1:19" x14ac:dyDescent="0.3">
      <c r="A4879" s="28">
        <v>97.52</v>
      </c>
      <c r="B4879" s="27">
        <v>12.31071</v>
      </c>
      <c r="C4879" s="27">
        <v>3.697352</v>
      </c>
      <c r="D4879" s="29">
        <v>14.68493</v>
      </c>
      <c r="E4879" s="27">
        <f t="shared" si="306"/>
        <v>24.649013333333333</v>
      </c>
      <c r="F4879" s="26">
        <f t="shared" si="307"/>
        <v>624.43891652846878</v>
      </c>
      <c r="G4879" s="20"/>
      <c r="H4879" s="20"/>
      <c r="I4879" s="27">
        <v>97.52</v>
      </c>
      <c r="J4879" s="27">
        <v>2.0274920000000001</v>
      </c>
      <c r="K4879" s="27">
        <v>2.3109889999999998E-3</v>
      </c>
      <c r="L4879" s="29">
        <v>0.14039280000000001</v>
      </c>
      <c r="M4879" s="27">
        <f t="shared" si="308"/>
        <v>1.5406593333333333E-2</v>
      </c>
      <c r="N4879" s="29">
        <f t="shared" si="309"/>
        <v>5.9439864856282787</v>
      </c>
      <c r="O4879" s="1"/>
      <c r="P4879" s="1"/>
      <c r="S4879" s="1"/>
    </row>
    <row r="4880" spans="1:19" x14ac:dyDescent="0.3">
      <c r="A4880" s="28">
        <v>97.54</v>
      </c>
      <c r="B4880" s="27">
        <v>12.31348</v>
      </c>
      <c r="C4880" s="27">
        <v>3.6992379999999998</v>
      </c>
      <c r="D4880" s="29">
        <v>14.68439</v>
      </c>
      <c r="E4880" s="27">
        <f t="shared" si="306"/>
        <v>24.661586666666665</v>
      </c>
      <c r="F4880" s="26">
        <f t="shared" si="307"/>
        <v>624.41595441595439</v>
      </c>
      <c r="G4880" s="20"/>
      <c r="H4880" s="20"/>
      <c r="I4880" s="27">
        <v>97.54</v>
      </c>
      <c r="J4880" s="27">
        <v>2.0278969999999998</v>
      </c>
      <c r="K4880" s="27">
        <v>2.31386E-3</v>
      </c>
      <c r="L4880" s="29">
        <v>0.1403721</v>
      </c>
      <c r="M4880" s="27">
        <f t="shared" si="308"/>
        <v>1.5425733333333334E-2</v>
      </c>
      <c r="N4880" s="29">
        <f t="shared" si="309"/>
        <v>5.9431100837027344</v>
      </c>
      <c r="O4880" s="1"/>
      <c r="P4880" s="1"/>
      <c r="S4880" s="1"/>
    </row>
    <row r="4881" spans="1:19" x14ac:dyDescent="0.3">
      <c r="A4881" s="28">
        <v>97.56</v>
      </c>
      <c r="B4881" s="27">
        <v>12.31626</v>
      </c>
      <c r="C4881" s="27">
        <v>3.7011370000000001</v>
      </c>
      <c r="D4881" s="29">
        <v>14.6837</v>
      </c>
      <c r="E4881" s="27">
        <f t="shared" si="306"/>
        <v>24.674246666666669</v>
      </c>
      <c r="F4881" s="26">
        <f t="shared" si="307"/>
        <v>624.38661393885275</v>
      </c>
      <c r="G4881" s="20"/>
      <c r="H4881" s="20"/>
      <c r="I4881" s="27">
        <v>97.56</v>
      </c>
      <c r="J4881" s="27">
        <v>2.0283169999999999</v>
      </c>
      <c r="K4881" s="27">
        <v>2.317805E-3</v>
      </c>
      <c r="L4881" s="29">
        <v>0.1403904</v>
      </c>
      <c r="M4881" s="27">
        <f t="shared" si="308"/>
        <v>1.5452033333333332E-2</v>
      </c>
      <c r="N4881" s="29">
        <f t="shared" si="309"/>
        <v>5.9438848738108243</v>
      </c>
      <c r="O4881" s="1"/>
      <c r="P4881" s="1"/>
      <c r="S4881" s="1"/>
    </row>
    <row r="4882" spans="1:19" x14ac:dyDescent="0.3">
      <c r="A4882" s="28">
        <v>97.58</v>
      </c>
      <c r="B4882" s="27">
        <v>12.319039999999999</v>
      </c>
      <c r="C4882" s="27">
        <v>3.7030370000000001</v>
      </c>
      <c r="D4882" s="29">
        <v>14.683</v>
      </c>
      <c r="E4882" s="27">
        <f t="shared" si="306"/>
        <v>24.686913333333337</v>
      </c>
      <c r="F4882" s="26">
        <f t="shared" si="307"/>
        <v>624.35684823744532</v>
      </c>
      <c r="G4882" s="20"/>
      <c r="H4882" s="20"/>
      <c r="I4882" s="27">
        <v>97.58</v>
      </c>
      <c r="J4882" s="27">
        <v>2.0287449999999998</v>
      </c>
      <c r="K4882" s="27">
        <v>2.3217490000000001E-3</v>
      </c>
      <c r="L4882" s="29">
        <v>0.1404156</v>
      </c>
      <c r="M4882" s="27">
        <f t="shared" si="308"/>
        <v>1.5478326666666667E-2</v>
      </c>
      <c r="N4882" s="29">
        <f t="shared" si="309"/>
        <v>5.9449517978940962</v>
      </c>
      <c r="O4882" s="1"/>
      <c r="P4882" s="1"/>
      <c r="S4882" s="1"/>
    </row>
    <row r="4883" spans="1:19" x14ac:dyDescent="0.3">
      <c r="A4883" s="28">
        <v>97.6</v>
      </c>
      <c r="B4883" s="27">
        <v>12.3218</v>
      </c>
      <c r="C4883" s="27">
        <v>3.704936</v>
      </c>
      <c r="D4883" s="29">
        <v>14.682510000000001</v>
      </c>
      <c r="E4883" s="27">
        <f t="shared" si="306"/>
        <v>24.699573333333333</v>
      </c>
      <c r="F4883" s="26">
        <f t="shared" si="307"/>
        <v>624.33601224646009</v>
      </c>
      <c r="G4883" s="20"/>
      <c r="H4883" s="20"/>
      <c r="I4883" s="27">
        <v>97.6</v>
      </c>
      <c r="J4883" s="27">
        <v>2.0291700000000001</v>
      </c>
      <c r="K4883" s="27">
        <v>2.3256940000000001E-3</v>
      </c>
      <c r="L4883" s="29">
        <v>0.1404106</v>
      </c>
      <c r="M4883" s="27">
        <f t="shared" si="308"/>
        <v>1.5504626666666669E-2</v>
      </c>
      <c r="N4883" s="29">
        <f t="shared" si="309"/>
        <v>5.9447401066077319</v>
      </c>
      <c r="O4883" s="1"/>
      <c r="P4883" s="1"/>
      <c r="S4883" s="1"/>
    </row>
    <row r="4884" spans="1:19" x14ac:dyDescent="0.3">
      <c r="A4884" s="28">
        <v>97.62</v>
      </c>
      <c r="B4884" s="27">
        <v>12.32457</v>
      </c>
      <c r="C4884" s="27">
        <v>3.7068560000000002</v>
      </c>
      <c r="D4884" s="29">
        <v>14.6822</v>
      </c>
      <c r="E4884" s="27">
        <f t="shared" si="306"/>
        <v>24.712373333333336</v>
      </c>
      <c r="F4884" s="26">
        <f t="shared" si="307"/>
        <v>624.32283029297957</v>
      </c>
      <c r="G4884" s="20"/>
      <c r="H4884" s="20"/>
      <c r="I4884" s="27">
        <v>97.62</v>
      </c>
      <c r="J4884" s="27">
        <v>2.0295879999999999</v>
      </c>
      <c r="K4884" s="27">
        <v>2.3295730000000001E-3</v>
      </c>
      <c r="L4884" s="29">
        <v>0.14040630000000001</v>
      </c>
      <c r="M4884" s="27">
        <f t="shared" si="308"/>
        <v>1.5530486666666668E-2</v>
      </c>
      <c r="N4884" s="29">
        <f t="shared" si="309"/>
        <v>5.9445580521014598</v>
      </c>
      <c r="O4884" s="1"/>
      <c r="P4884" s="1"/>
      <c r="S4884" s="1"/>
    </row>
    <row r="4885" spans="1:19" x14ac:dyDescent="0.3">
      <c r="A4885" s="28">
        <v>97.64</v>
      </c>
      <c r="B4885" s="27">
        <v>12.327349999999999</v>
      </c>
      <c r="C4885" s="27">
        <v>3.7088169999999998</v>
      </c>
      <c r="D4885" s="29">
        <v>14.68183</v>
      </c>
      <c r="E4885" s="27">
        <f t="shared" si="306"/>
        <v>24.725446666666663</v>
      </c>
      <c r="F4885" s="26">
        <f t="shared" si="307"/>
        <v>624.30709699366412</v>
      </c>
      <c r="G4885" s="20"/>
      <c r="H4885" s="20"/>
      <c r="I4885" s="27">
        <v>97.64</v>
      </c>
      <c r="J4885" s="27">
        <v>2.0300009999999999</v>
      </c>
      <c r="K4885" s="27">
        <v>2.3334330000000002E-3</v>
      </c>
      <c r="L4885" s="29">
        <v>0.1404359</v>
      </c>
      <c r="M4885" s="27">
        <f t="shared" si="308"/>
        <v>1.5556220000000003E-2</v>
      </c>
      <c r="N4885" s="29">
        <f t="shared" si="309"/>
        <v>5.9458112645167303</v>
      </c>
      <c r="O4885" s="1"/>
      <c r="P4885" s="1"/>
      <c r="S4885" s="1"/>
    </row>
    <row r="4886" spans="1:19" x14ac:dyDescent="0.3">
      <c r="A4886" s="28">
        <v>97.66</v>
      </c>
      <c r="B4886" s="27">
        <v>12.33015</v>
      </c>
      <c r="C4886" s="27">
        <v>3.7107779999999999</v>
      </c>
      <c r="D4886" s="29">
        <v>14.681340000000001</v>
      </c>
      <c r="E4886" s="27">
        <f t="shared" si="306"/>
        <v>24.738520000000001</v>
      </c>
      <c r="F4886" s="26">
        <f t="shared" si="307"/>
        <v>624.28626100267888</v>
      </c>
      <c r="G4886" s="20"/>
      <c r="H4886" s="20"/>
      <c r="I4886" s="27">
        <v>97.66</v>
      </c>
      <c r="J4886" s="27">
        <v>2.0304250000000001</v>
      </c>
      <c r="K4886" s="27">
        <v>2.3372940000000002E-3</v>
      </c>
      <c r="L4886" s="29">
        <v>0.14047509999999999</v>
      </c>
      <c r="M4886" s="27">
        <f t="shared" si="308"/>
        <v>1.5581960000000001E-2</v>
      </c>
      <c r="N4886" s="29">
        <f t="shared" si="309"/>
        <v>5.9474709242018182</v>
      </c>
      <c r="O4886" s="1"/>
      <c r="P4886" s="1"/>
      <c r="S4886" s="1"/>
    </row>
    <row r="4887" spans="1:19" x14ac:dyDescent="0.3">
      <c r="A4887" s="28">
        <v>97.68</v>
      </c>
      <c r="B4887" s="27">
        <v>12.33292</v>
      </c>
      <c r="C4887" s="27">
        <v>3.712739</v>
      </c>
      <c r="D4887" s="29">
        <v>14.680709999999999</v>
      </c>
      <c r="E4887" s="27">
        <f t="shared" si="306"/>
        <v>24.751593333333332</v>
      </c>
      <c r="F4887" s="26">
        <f t="shared" si="307"/>
        <v>624.25947187141219</v>
      </c>
      <c r="G4887" s="20"/>
      <c r="H4887" s="20"/>
      <c r="I4887" s="27">
        <v>97.68</v>
      </c>
      <c r="J4887" s="27">
        <v>2.0308489999999999</v>
      </c>
      <c r="K4887" s="27">
        <v>2.3411539999999998E-3</v>
      </c>
      <c r="L4887" s="29">
        <v>0.14047380000000001</v>
      </c>
      <c r="M4887" s="27">
        <f t="shared" si="308"/>
        <v>1.560769333333333E-2</v>
      </c>
      <c r="N4887" s="29">
        <f t="shared" si="309"/>
        <v>5.9474158844673637</v>
      </c>
      <c r="O4887" s="1"/>
      <c r="P4887" s="1"/>
      <c r="S4887" s="1"/>
    </row>
    <row r="4888" spans="1:19" x14ac:dyDescent="0.3">
      <c r="A4888" s="28">
        <v>97.7</v>
      </c>
      <c r="B4888" s="27">
        <v>12.33569</v>
      </c>
      <c r="C4888" s="27">
        <v>3.7146840000000001</v>
      </c>
      <c r="D4888" s="29">
        <v>14.67977</v>
      </c>
      <c r="E4888" s="27">
        <f t="shared" si="306"/>
        <v>24.764559999999999</v>
      </c>
      <c r="F4888" s="26">
        <f t="shared" si="307"/>
        <v>624.21950078666498</v>
      </c>
      <c r="G4888" s="20"/>
      <c r="H4888" s="20"/>
      <c r="I4888" s="27">
        <v>97.7</v>
      </c>
      <c r="J4888" s="27">
        <v>2.031256</v>
      </c>
      <c r="K4888" s="27">
        <v>2.336879E-3</v>
      </c>
      <c r="L4888" s="29">
        <v>0.14049519999999999</v>
      </c>
      <c r="M4888" s="27">
        <f t="shared" si="308"/>
        <v>1.5579193333333335E-2</v>
      </c>
      <c r="N4888" s="29">
        <f t="shared" si="309"/>
        <v>5.9483219231729985</v>
      </c>
      <c r="O4888" s="1"/>
      <c r="P4888" s="1"/>
      <c r="S4888" s="1"/>
    </row>
    <row r="4889" spans="1:19" x14ac:dyDescent="0.3">
      <c r="A4889" s="28">
        <v>97.72</v>
      </c>
      <c r="B4889" s="27">
        <v>12.33846</v>
      </c>
      <c r="C4889" s="27">
        <v>3.7166090000000001</v>
      </c>
      <c r="D4889" s="29">
        <v>14.67848</v>
      </c>
      <c r="E4889" s="27">
        <f t="shared" si="306"/>
        <v>24.777393333333332</v>
      </c>
      <c r="F4889" s="26">
        <f t="shared" si="307"/>
        <v>624.16464685121412</v>
      </c>
      <c r="G4889" s="20"/>
      <c r="H4889" s="20"/>
      <c r="I4889" s="27">
        <v>97.72</v>
      </c>
      <c r="J4889" s="27">
        <v>2.0316939999999999</v>
      </c>
      <c r="K4889" s="27">
        <v>2.3316320000000001E-3</v>
      </c>
      <c r="L4889" s="29">
        <v>0.14051</v>
      </c>
      <c r="M4889" s="27">
        <f t="shared" si="308"/>
        <v>1.5544213333333336E-2</v>
      </c>
      <c r="N4889" s="29">
        <f t="shared" si="309"/>
        <v>5.9489485293806341</v>
      </c>
      <c r="O4889" s="1"/>
      <c r="P4889" s="1"/>
      <c r="S4889" s="1"/>
    </row>
    <row r="4890" spans="1:19" x14ac:dyDescent="0.3">
      <c r="A4890" s="28">
        <v>97.74</v>
      </c>
      <c r="B4890" s="27">
        <v>12.34122</v>
      </c>
      <c r="C4890" s="27">
        <v>3.7185329999999999</v>
      </c>
      <c r="D4890" s="29">
        <v>14.67741</v>
      </c>
      <c r="E4890" s="27">
        <f t="shared" si="306"/>
        <v>24.790219999999998</v>
      </c>
      <c r="F4890" s="26">
        <f t="shared" si="307"/>
        <v>624.11914785049112</v>
      </c>
      <c r="G4890" s="20"/>
      <c r="H4890" s="20"/>
      <c r="I4890" s="27">
        <v>97.74</v>
      </c>
      <c r="J4890" s="27">
        <v>2.0321099999999999</v>
      </c>
      <c r="K4890" s="27">
        <v>2.3263860000000002E-3</v>
      </c>
      <c r="L4890" s="29">
        <v>0.1405351</v>
      </c>
      <c r="M4890" s="27">
        <f t="shared" si="308"/>
        <v>1.5509240000000001E-2</v>
      </c>
      <c r="N4890" s="29">
        <f t="shared" si="309"/>
        <v>5.9500112196381769</v>
      </c>
      <c r="O4890" s="1"/>
      <c r="P4890" s="1"/>
      <c r="S4890" s="1"/>
    </row>
    <row r="4891" spans="1:19" x14ac:dyDescent="0.3">
      <c r="A4891" s="28">
        <v>97.76</v>
      </c>
      <c r="B4891" s="27">
        <v>12.34395</v>
      </c>
      <c r="C4891" s="27">
        <v>3.7204579999999998</v>
      </c>
      <c r="D4891" s="29">
        <v>14.676819999999999</v>
      </c>
      <c r="E4891" s="27">
        <f t="shared" si="306"/>
        <v>24.803053333333335</v>
      </c>
      <c r="F4891" s="26">
        <f t="shared" si="307"/>
        <v>624.09405961644768</v>
      </c>
      <c r="G4891" s="20"/>
      <c r="H4891" s="20"/>
      <c r="I4891" s="27">
        <v>97.76</v>
      </c>
      <c r="J4891" s="27">
        <v>2.0325229999999999</v>
      </c>
      <c r="K4891" s="27">
        <v>2.321142E-3</v>
      </c>
      <c r="L4891" s="29">
        <v>0.14053209999999999</v>
      </c>
      <c r="M4891" s="27">
        <f t="shared" si="308"/>
        <v>1.547428E-2</v>
      </c>
      <c r="N4891" s="29">
        <f t="shared" si="309"/>
        <v>5.9498842048663594</v>
      </c>
      <c r="O4891" s="1"/>
      <c r="P4891" s="1"/>
      <c r="S4891" s="1"/>
    </row>
    <row r="4892" spans="1:19" x14ac:dyDescent="0.3">
      <c r="A4892" s="28">
        <v>97.78</v>
      </c>
      <c r="B4892" s="27">
        <v>12.34674</v>
      </c>
      <c r="C4892" s="27">
        <v>3.7223679999999999</v>
      </c>
      <c r="D4892" s="29">
        <v>14.676349999999999</v>
      </c>
      <c r="E4892" s="27">
        <f t="shared" si="306"/>
        <v>24.815786666666668</v>
      </c>
      <c r="F4892" s="26">
        <f t="shared" si="307"/>
        <v>624.07407407407413</v>
      </c>
      <c r="G4892" s="20"/>
      <c r="H4892" s="20"/>
      <c r="I4892" s="27">
        <v>97.78</v>
      </c>
      <c r="J4892" s="27">
        <v>2.032937</v>
      </c>
      <c r="K4892" s="27">
        <v>2.3161760000000001E-3</v>
      </c>
      <c r="L4892" s="29">
        <v>0.14053209999999999</v>
      </c>
      <c r="M4892" s="27">
        <f t="shared" si="308"/>
        <v>1.5441173333333334E-2</v>
      </c>
      <c r="N4892" s="29">
        <f t="shared" si="309"/>
        <v>5.9498842048663594</v>
      </c>
      <c r="O4892" s="1"/>
      <c r="P4892" s="1"/>
      <c r="S4892" s="1"/>
    </row>
    <row r="4893" spans="1:19" x14ac:dyDescent="0.3">
      <c r="A4893" s="28">
        <v>97.8</v>
      </c>
      <c r="B4893" s="27">
        <v>12.349539999999999</v>
      </c>
      <c r="C4893" s="27">
        <v>3.7242679999999999</v>
      </c>
      <c r="D4893" s="29">
        <v>14.675929999999999</v>
      </c>
      <c r="E4893" s="27">
        <f t="shared" si="306"/>
        <v>24.828453333333332</v>
      </c>
      <c r="F4893" s="26">
        <f t="shared" si="307"/>
        <v>624.05621465322963</v>
      </c>
      <c r="G4893" s="20"/>
      <c r="H4893" s="20"/>
      <c r="I4893" s="27">
        <v>97.8</v>
      </c>
      <c r="J4893" s="27">
        <v>2.0333800000000002</v>
      </c>
      <c r="K4893" s="27">
        <v>2.3112110000000001E-3</v>
      </c>
      <c r="L4893" s="29">
        <v>0.14056669999999999</v>
      </c>
      <c r="M4893" s="27">
        <f t="shared" si="308"/>
        <v>1.5408073333333334E-2</v>
      </c>
      <c r="N4893" s="29">
        <f t="shared" si="309"/>
        <v>5.9513491085679933</v>
      </c>
      <c r="O4893" s="1"/>
      <c r="P4893" s="1"/>
      <c r="S4893" s="1"/>
    </row>
    <row r="4894" spans="1:19" x14ac:dyDescent="0.3">
      <c r="A4894" s="28">
        <v>97.82</v>
      </c>
      <c r="B4894" s="27">
        <v>12.352320000000001</v>
      </c>
      <c r="C4894" s="27">
        <v>3.7261669999999998</v>
      </c>
      <c r="D4894" s="29">
        <v>14.675509999999999</v>
      </c>
      <c r="E4894" s="27">
        <f t="shared" si="306"/>
        <v>24.841113333333332</v>
      </c>
      <c r="F4894" s="26">
        <f t="shared" si="307"/>
        <v>624.03835523238502</v>
      </c>
      <c r="G4894" s="20"/>
      <c r="H4894" s="20"/>
      <c r="I4894" s="27">
        <v>97.82</v>
      </c>
      <c r="J4894" s="27">
        <v>2.033776</v>
      </c>
      <c r="K4894" s="27">
        <v>2.3062460000000001E-3</v>
      </c>
      <c r="L4894" s="29">
        <v>0.140594</v>
      </c>
      <c r="M4894" s="27">
        <f t="shared" si="308"/>
        <v>1.5374973333333333E-2</v>
      </c>
      <c r="N4894" s="29">
        <f t="shared" si="309"/>
        <v>5.9525049429915367</v>
      </c>
      <c r="O4894" s="1"/>
      <c r="P4894" s="1"/>
      <c r="S4894" s="1"/>
    </row>
    <row r="4895" spans="1:19" x14ac:dyDescent="0.3">
      <c r="A4895" s="28">
        <v>97.84</v>
      </c>
      <c r="B4895" s="27">
        <v>12.355079999999999</v>
      </c>
      <c r="C4895" s="27">
        <v>3.7280660000000001</v>
      </c>
      <c r="D4895" s="29">
        <v>14.675050000000001</v>
      </c>
      <c r="E4895" s="27">
        <f t="shared" si="306"/>
        <v>24.853773333333333</v>
      </c>
      <c r="F4895" s="26">
        <f t="shared" si="307"/>
        <v>624.01879491431737</v>
      </c>
      <c r="G4895" s="20"/>
      <c r="H4895" s="20"/>
      <c r="I4895" s="27">
        <v>97.84</v>
      </c>
      <c r="J4895" s="27">
        <v>2.0342039999999999</v>
      </c>
      <c r="K4895" s="27">
        <v>2.3018100000000001E-3</v>
      </c>
      <c r="L4895" s="29">
        <v>0.140594</v>
      </c>
      <c r="M4895" s="27">
        <f t="shared" si="308"/>
        <v>1.53454E-2</v>
      </c>
      <c r="N4895" s="29">
        <f t="shared" si="309"/>
        <v>5.9525049429915367</v>
      </c>
      <c r="O4895" s="1"/>
      <c r="P4895" s="1"/>
      <c r="S4895" s="1"/>
    </row>
    <row r="4896" spans="1:19" x14ac:dyDescent="0.3">
      <c r="A4896" s="28">
        <v>97.86</v>
      </c>
      <c r="B4896" s="27">
        <v>12.357839999999999</v>
      </c>
      <c r="C4896" s="27">
        <v>3.7299910000000001</v>
      </c>
      <c r="D4896" s="29">
        <v>14.6744</v>
      </c>
      <c r="E4896" s="27">
        <f t="shared" si="306"/>
        <v>24.866606666666666</v>
      </c>
      <c r="F4896" s="26">
        <f t="shared" si="307"/>
        <v>623.99115533443899</v>
      </c>
      <c r="G4896" s="20"/>
      <c r="H4896" s="20"/>
      <c r="I4896" s="27">
        <v>97.86</v>
      </c>
      <c r="J4896" s="27">
        <v>2.0346150000000001</v>
      </c>
      <c r="K4896" s="27">
        <v>2.3013389999999999E-3</v>
      </c>
      <c r="L4896" s="29">
        <v>0.1406047</v>
      </c>
      <c r="M4896" s="27">
        <f t="shared" si="308"/>
        <v>1.534226E-2</v>
      </c>
      <c r="N4896" s="29">
        <f t="shared" si="309"/>
        <v>5.952957962344354</v>
      </c>
      <c r="O4896" s="1"/>
      <c r="P4896" s="1"/>
      <c r="S4896" s="1"/>
    </row>
    <row r="4897" spans="1:19" x14ac:dyDescent="0.3">
      <c r="A4897" s="28">
        <v>97.88</v>
      </c>
      <c r="B4897" s="27">
        <v>12.360609999999999</v>
      </c>
      <c r="C4897" s="27">
        <v>3.7319279999999999</v>
      </c>
      <c r="D4897" s="29">
        <v>14.67388</v>
      </c>
      <c r="E4897" s="27">
        <f t="shared" si="306"/>
        <v>24.879519999999999</v>
      </c>
      <c r="F4897" s="26">
        <f t="shared" si="307"/>
        <v>623.96904367053628</v>
      </c>
      <c r="G4897" s="20"/>
      <c r="H4897" s="20"/>
      <c r="I4897" s="27">
        <v>97.88</v>
      </c>
      <c r="J4897" s="27">
        <v>2.0350519999999999</v>
      </c>
      <c r="K4897" s="27">
        <v>2.3008669999999998E-3</v>
      </c>
      <c r="L4897" s="29">
        <v>0.14061979999999999</v>
      </c>
      <c r="M4897" s="27">
        <f t="shared" si="308"/>
        <v>1.5339113333333331E-2</v>
      </c>
      <c r="N4897" s="29">
        <f t="shared" si="309"/>
        <v>5.9535972700291708</v>
      </c>
      <c r="O4897" s="1"/>
      <c r="P4897" s="1"/>
      <c r="S4897" s="1"/>
    </row>
    <row r="4898" spans="1:19" x14ac:dyDescent="0.3">
      <c r="A4898" s="28">
        <v>97.9</v>
      </c>
      <c r="B4898" s="27">
        <v>12.3634</v>
      </c>
      <c r="C4898" s="27">
        <v>3.7338650000000002</v>
      </c>
      <c r="D4898" s="29">
        <v>14.673450000000001</v>
      </c>
      <c r="E4898" s="27">
        <f t="shared" si="306"/>
        <v>24.892433333333337</v>
      </c>
      <c r="F4898" s="26">
        <f t="shared" si="307"/>
        <v>623.95075902538599</v>
      </c>
      <c r="G4898" s="20"/>
      <c r="H4898" s="20"/>
      <c r="I4898" s="27">
        <v>97.9</v>
      </c>
      <c r="J4898" s="27">
        <v>2.0354610000000002</v>
      </c>
      <c r="K4898" s="27">
        <v>2.3003960000000001E-3</v>
      </c>
      <c r="L4898" s="29">
        <v>0.1406385</v>
      </c>
      <c r="M4898" s="27">
        <f t="shared" si="308"/>
        <v>1.5335973333333334E-2</v>
      </c>
      <c r="N4898" s="29">
        <f t="shared" si="309"/>
        <v>5.9543889954401701</v>
      </c>
      <c r="O4898" s="1"/>
      <c r="P4898" s="1"/>
      <c r="S4898" s="1"/>
    </row>
    <row r="4899" spans="1:19" x14ac:dyDescent="0.3">
      <c r="A4899" s="28">
        <v>97.92</v>
      </c>
      <c r="B4899" s="27">
        <v>12.36618</v>
      </c>
      <c r="C4899" s="27">
        <v>3.7358030000000002</v>
      </c>
      <c r="D4899" s="29">
        <v>14.673159999999999</v>
      </c>
      <c r="E4899" s="27">
        <f t="shared" si="306"/>
        <v>24.905353333333334</v>
      </c>
      <c r="F4899" s="26">
        <f t="shared" si="307"/>
        <v>623.93842752051705</v>
      </c>
      <c r="G4899" s="20"/>
      <c r="H4899" s="20"/>
      <c r="I4899" s="27">
        <v>97.92</v>
      </c>
      <c r="J4899" s="27">
        <v>2.0358770000000002</v>
      </c>
      <c r="K4899" s="27">
        <v>2.2991859999999999E-3</v>
      </c>
      <c r="L4899" s="29">
        <v>0.14067170000000001</v>
      </c>
      <c r="M4899" s="27">
        <f t="shared" si="308"/>
        <v>1.5327906666666667E-2</v>
      </c>
      <c r="N4899" s="29">
        <f t="shared" si="309"/>
        <v>5.9557946255816221</v>
      </c>
      <c r="O4899" s="1"/>
      <c r="P4899" s="1"/>
      <c r="S4899" s="1"/>
    </row>
    <row r="4900" spans="1:19" x14ac:dyDescent="0.3">
      <c r="A4900" s="28">
        <v>97.94</v>
      </c>
      <c r="B4900" s="27">
        <v>12.36895</v>
      </c>
      <c r="C4900" s="27">
        <v>3.737711</v>
      </c>
      <c r="D4900" s="29">
        <v>14.67273</v>
      </c>
      <c r="E4900" s="27">
        <f t="shared" si="306"/>
        <v>24.918073333333332</v>
      </c>
      <c r="F4900" s="26">
        <f t="shared" si="307"/>
        <v>623.92014287536676</v>
      </c>
      <c r="G4900" s="20"/>
      <c r="H4900" s="20"/>
      <c r="I4900" s="27">
        <v>97.94</v>
      </c>
      <c r="J4900" s="27">
        <v>2.0363120000000001</v>
      </c>
      <c r="K4900" s="27">
        <v>2.2956299999999999E-3</v>
      </c>
      <c r="L4900" s="29">
        <v>0.14073569999999999</v>
      </c>
      <c r="M4900" s="27">
        <f t="shared" si="308"/>
        <v>1.5304199999999999E-2</v>
      </c>
      <c r="N4900" s="29">
        <f t="shared" si="309"/>
        <v>5.9585042740470717</v>
      </c>
      <c r="O4900" s="1"/>
      <c r="P4900" s="1"/>
      <c r="S4900" s="1"/>
    </row>
    <row r="4901" spans="1:19" x14ac:dyDescent="0.3">
      <c r="A4901" s="28">
        <v>97.96</v>
      </c>
      <c r="B4901" s="27">
        <v>12.37171</v>
      </c>
      <c r="C4901" s="27">
        <v>3.739611</v>
      </c>
      <c r="D4901" s="29">
        <v>14.6723</v>
      </c>
      <c r="E4901" s="27">
        <f t="shared" si="306"/>
        <v>24.93074</v>
      </c>
      <c r="F4901" s="26">
        <f t="shared" si="307"/>
        <v>623.90185823021648</v>
      </c>
      <c r="G4901" s="20"/>
      <c r="H4901" s="20"/>
      <c r="I4901" s="27">
        <v>97.96</v>
      </c>
      <c r="J4901" s="27">
        <v>2.03674</v>
      </c>
      <c r="K4901" s="27">
        <v>2.2920739999999998E-3</v>
      </c>
      <c r="L4901" s="29">
        <v>0.14075860000000001</v>
      </c>
      <c r="M4901" s="27">
        <f t="shared" si="308"/>
        <v>1.5280493333333332E-2</v>
      </c>
      <c r="N4901" s="29">
        <f t="shared" si="309"/>
        <v>5.9594738201386166</v>
      </c>
      <c r="O4901" s="1"/>
      <c r="P4901" s="1"/>
      <c r="S4901" s="1"/>
    </row>
    <row r="4902" spans="1:19" x14ac:dyDescent="0.3">
      <c r="A4902" s="28">
        <v>97.98</v>
      </c>
      <c r="B4902" s="27">
        <v>12.37448</v>
      </c>
      <c r="C4902" s="27">
        <v>3.7415099999999999</v>
      </c>
      <c r="D4902" s="29">
        <v>14.67184</v>
      </c>
      <c r="E4902" s="27">
        <f t="shared" si="306"/>
        <v>24.9434</v>
      </c>
      <c r="F4902" s="26">
        <f t="shared" si="307"/>
        <v>623.88229791214872</v>
      </c>
      <c r="G4902" s="20"/>
      <c r="H4902" s="20"/>
      <c r="I4902" s="27">
        <v>97.98</v>
      </c>
      <c r="J4902" s="27">
        <v>2.0371459999999999</v>
      </c>
      <c r="K4902" s="27">
        <v>2.2885179999999998E-3</v>
      </c>
      <c r="L4902" s="29">
        <v>0.1407862</v>
      </c>
      <c r="M4902" s="27">
        <f t="shared" si="308"/>
        <v>1.5256786666666664E-2</v>
      </c>
      <c r="N4902" s="29">
        <f t="shared" si="309"/>
        <v>5.9606423560393411</v>
      </c>
      <c r="O4902" s="1"/>
      <c r="P4902" s="1"/>
      <c r="S4902" s="1"/>
    </row>
    <row r="4903" spans="1:19" x14ac:dyDescent="0.3">
      <c r="A4903" s="28">
        <v>98</v>
      </c>
      <c r="B4903" s="27">
        <v>12.37724</v>
      </c>
      <c r="C4903" s="27">
        <v>3.7434099999999999</v>
      </c>
      <c r="D4903" s="29">
        <v>14.67141</v>
      </c>
      <c r="E4903" s="27">
        <f t="shared" si="306"/>
        <v>24.956066666666665</v>
      </c>
      <c r="F4903" s="26">
        <f t="shared" si="307"/>
        <v>623.86401326699831</v>
      </c>
      <c r="G4903" s="20"/>
      <c r="H4903" s="20"/>
      <c r="I4903" s="27">
        <v>98</v>
      </c>
      <c r="J4903" s="27">
        <v>2.0375529999999999</v>
      </c>
      <c r="K4903" s="27">
        <v>2.285016E-3</v>
      </c>
      <c r="L4903" s="29">
        <v>0.140821</v>
      </c>
      <c r="M4903" s="27">
        <f t="shared" si="308"/>
        <v>1.5233440000000001E-2</v>
      </c>
      <c r="N4903" s="29">
        <f t="shared" si="309"/>
        <v>5.9621157273924297</v>
      </c>
      <c r="O4903" s="1"/>
      <c r="P4903" s="1"/>
      <c r="S4903" s="1"/>
    </row>
    <row r="4904" spans="1:19" x14ac:dyDescent="0.3">
      <c r="A4904" s="28">
        <v>98.02</v>
      </c>
      <c r="B4904" s="27">
        <v>12.38003</v>
      </c>
      <c r="C4904" s="27">
        <v>3.7453029999999998</v>
      </c>
      <c r="D4904" s="29">
        <v>14.670909999999999</v>
      </c>
      <c r="E4904" s="27">
        <f t="shared" si="306"/>
        <v>24.968686666666663</v>
      </c>
      <c r="F4904" s="26">
        <f t="shared" si="307"/>
        <v>623.84275205170729</v>
      </c>
      <c r="G4904" s="20"/>
      <c r="H4904" s="20"/>
      <c r="I4904" s="27">
        <v>98.02</v>
      </c>
      <c r="J4904" s="27">
        <v>2.0379670000000001</v>
      </c>
      <c r="K4904" s="27">
        <v>2.281613E-3</v>
      </c>
      <c r="L4904" s="29">
        <v>0.140845</v>
      </c>
      <c r="M4904" s="27">
        <f t="shared" si="308"/>
        <v>1.5210753333333335E-2</v>
      </c>
      <c r="N4904" s="29">
        <f t="shared" si="309"/>
        <v>5.9631318455669735</v>
      </c>
      <c r="O4904" s="1"/>
      <c r="P4904" s="1"/>
      <c r="S4904" s="1"/>
    </row>
    <row r="4905" spans="1:19" x14ac:dyDescent="0.3">
      <c r="A4905" s="28">
        <v>98.04</v>
      </c>
      <c r="B4905" s="27">
        <v>12.382820000000001</v>
      </c>
      <c r="C4905" s="27">
        <v>3.7471960000000002</v>
      </c>
      <c r="D4905" s="29">
        <v>14.67046</v>
      </c>
      <c r="E4905" s="27">
        <f t="shared" si="306"/>
        <v>24.981306666666665</v>
      </c>
      <c r="F4905" s="26">
        <f t="shared" si="307"/>
        <v>623.82361695794532</v>
      </c>
      <c r="G4905" s="20"/>
      <c r="H4905" s="20"/>
      <c r="I4905" s="27">
        <v>98.04</v>
      </c>
      <c r="J4905" s="27">
        <v>2.0384169999999999</v>
      </c>
      <c r="K4905" s="27">
        <v>2.278211E-3</v>
      </c>
      <c r="L4905" s="29">
        <v>0.14084579999999999</v>
      </c>
      <c r="M4905" s="27">
        <f t="shared" si="308"/>
        <v>1.5188073333333333E-2</v>
      </c>
      <c r="N4905" s="29">
        <f t="shared" si="309"/>
        <v>5.9631657161727905</v>
      </c>
      <c r="O4905" s="1"/>
      <c r="P4905" s="1"/>
      <c r="S4905" s="1"/>
    </row>
    <row r="4906" spans="1:19" x14ac:dyDescent="0.3">
      <c r="A4906" s="28">
        <v>98.06</v>
      </c>
      <c r="B4906" s="27">
        <v>12.3856</v>
      </c>
      <c r="C4906" s="27">
        <v>3.749088</v>
      </c>
      <c r="D4906" s="29">
        <v>14.67</v>
      </c>
      <c r="E4906" s="27">
        <f t="shared" si="306"/>
        <v>24.993919999999999</v>
      </c>
      <c r="F4906" s="26">
        <f t="shared" si="307"/>
        <v>623.80405663987756</v>
      </c>
      <c r="G4906" s="20"/>
      <c r="H4906" s="20"/>
      <c r="I4906" s="27">
        <v>98.06</v>
      </c>
      <c r="J4906" s="27">
        <v>2.0388320000000002</v>
      </c>
      <c r="K4906" s="27">
        <v>2.2748080000000001E-3</v>
      </c>
      <c r="L4906" s="29">
        <v>0.14089470000000001</v>
      </c>
      <c r="M4906" s="27">
        <f t="shared" si="308"/>
        <v>1.5165386666666668E-2</v>
      </c>
      <c r="N4906" s="29">
        <f t="shared" si="309"/>
        <v>5.9652360569534242</v>
      </c>
      <c r="O4906" s="1"/>
      <c r="P4906" s="1"/>
      <c r="S4906" s="1"/>
    </row>
    <row r="4907" spans="1:19" x14ac:dyDescent="0.3">
      <c r="A4907" s="28">
        <v>98.08</v>
      </c>
      <c r="B4907" s="27">
        <v>12.38836</v>
      </c>
      <c r="C4907" s="27">
        <v>3.7509800000000002</v>
      </c>
      <c r="D4907" s="29">
        <v>14.669449999999999</v>
      </c>
      <c r="E4907" s="27">
        <f t="shared" si="306"/>
        <v>25.006533333333337</v>
      </c>
      <c r="F4907" s="26">
        <f t="shared" si="307"/>
        <v>623.78066930305727</v>
      </c>
      <c r="G4907" s="20"/>
      <c r="H4907" s="20"/>
      <c r="I4907" s="27">
        <v>98.08</v>
      </c>
      <c r="J4907" s="27">
        <v>2.0392429999999999</v>
      </c>
      <c r="K4907" s="27">
        <v>2.273682E-3</v>
      </c>
      <c r="L4907" s="29">
        <v>0.14094419999999999</v>
      </c>
      <c r="M4907" s="27">
        <f t="shared" si="308"/>
        <v>1.515788E-2</v>
      </c>
      <c r="N4907" s="29">
        <f t="shared" si="309"/>
        <v>5.9673318006884202</v>
      </c>
      <c r="O4907" s="1"/>
      <c r="P4907" s="1"/>
      <c r="S4907" s="1"/>
    </row>
    <row r="4908" spans="1:19" x14ac:dyDescent="0.3">
      <c r="A4908" s="28">
        <v>98.1</v>
      </c>
      <c r="B4908" s="27">
        <v>12.39113</v>
      </c>
      <c r="C4908" s="27">
        <v>3.7529340000000002</v>
      </c>
      <c r="D4908" s="29">
        <v>14.66892</v>
      </c>
      <c r="E4908" s="27">
        <f t="shared" si="306"/>
        <v>25.019560000000002</v>
      </c>
      <c r="F4908" s="26">
        <f t="shared" si="307"/>
        <v>623.75813241484889</v>
      </c>
      <c r="G4908" s="20"/>
      <c r="H4908" s="20"/>
      <c r="I4908" s="27">
        <v>98.1</v>
      </c>
      <c r="J4908" s="27">
        <v>2.0396679999999998</v>
      </c>
      <c r="K4908" s="27">
        <v>2.2752599999999999E-3</v>
      </c>
      <c r="L4908" s="29">
        <v>0.14095469999999999</v>
      </c>
      <c r="M4908" s="27">
        <f t="shared" si="308"/>
        <v>1.5168399999999999E-2</v>
      </c>
      <c r="N4908" s="29">
        <f t="shared" si="309"/>
        <v>5.9677763523897829</v>
      </c>
      <c r="O4908" s="1"/>
      <c r="P4908" s="1"/>
      <c r="S4908" s="1"/>
    </row>
    <row r="4909" spans="1:19" x14ac:dyDescent="0.3">
      <c r="A4909" s="28">
        <v>98.12</v>
      </c>
      <c r="B4909" s="27">
        <v>12.393890000000001</v>
      </c>
      <c r="C4909" s="27">
        <v>3.7548870000000001</v>
      </c>
      <c r="D4909" s="29">
        <v>14.668469999999999</v>
      </c>
      <c r="E4909" s="27">
        <f t="shared" si="306"/>
        <v>25.032579999999999</v>
      </c>
      <c r="F4909" s="26">
        <f t="shared" si="307"/>
        <v>623.7389973210868</v>
      </c>
      <c r="G4909" s="20"/>
      <c r="H4909" s="20"/>
      <c r="I4909" s="27">
        <v>98.12</v>
      </c>
      <c r="J4909" s="27">
        <v>2.0400990000000001</v>
      </c>
      <c r="K4909" s="27">
        <v>2.2768380000000002E-3</v>
      </c>
      <c r="L4909" s="29">
        <v>0.1409639</v>
      </c>
      <c r="M4909" s="27">
        <f t="shared" si="308"/>
        <v>1.517892E-2</v>
      </c>
      <c r="N4909" s="29">
        <f t="shared" si="309"/>
        <v>5.9681658643566911</v>
      </c>
      <c r="O4909" s="1"/>
      <c r="P4909" s="1"/>
      <c r="S4909" s="1"/>
    </row>
    <row r="4910" spans="1:19" x14ac:dyDescent="0.3">
      <c r="A4910" s="28">
        <v>98.14</v>
      </c>
      <c r="B4910" s="27">
        <v>12.39667</v>
      </c>
      <c r="C4910" s="27">
        <v>3.7568410000000001</v>
      </c>
      <c r="D4910" s="29">
        <v>14.668010000000001</v>
      </c>
      <c r="E4910" s="27">
        <f t="shared" si="306"/>
        <v>25.045606666666671</v>
      </c>
      <c r="F4910" s="26">
        <f t="shared" si="307"/>
        <v>623.71943700301915</v>
      </c>
      <c r="G4910" s="20"/>
      <c r="H4910" s="20"/>
      <c r="I4910" s="27">
        <v>98.14</v>
      </c>
      <c r="J4910" s="27">
        <v>2.0405060000000002</v>
      </c>
      <c r="K4910" s="27">
        <v>2.2784160000000001E-3</v>
      </c>
      <c r="L4910" s="29">
        <v>0.14101259999999999</v>
      </c>
      <c r="M4910" s="27">
        <f t="shared" si="308"/>
        <v>1.5189440000000002E-2</v>
      </c>
      <c r="N4910" s="29">
        <f t="shared" si="309"/>
        <v>5.9702277374858692</v>
      </c>
      <c r="O4910" s="1"/>
      <c r="P4910" s="1"/>
      <c r="S4910" s="1"/>
    </row>
    <row r="4911" spans="1:19" x14ac:dyDescent="0.3">
      <c r="A4911" s="28">
        <v>98.16</v>
      </c>
      <c r="B4911" s="27">
        <v>12.39944</v>
      </c>
      <c r="C4911" s="27">
        <v>3.758791</v>
      </c>
      <c r="D4911" s="29">
        <v>14.667299999999999</v>
      </c>
      <c r="E4911" s="27">
        <f t="shared" si="306"/>
        <v>25.058606666666666</v>
      </c>
      <c r="F4911" s="26">
        <f t="shared" si="307"/>
        <v>623.68924607730582</v>
      </c>
      <c r="G4911" s="20"/>
      <c r="H4911" s="20"/>
      <c r="I4911" s="27">
        <v>98.16</v>
      </c>
      <c r="J4911" s="27">
        <v>2.0409190000000001</v>
      </c>
      <c r="K4911" s="27">
        <v>2.2866829999999999E-3</v>
      </c>
      <c r="L4911" s="29">
        <v>0.14101620000000001</v>
      </c>
      <c r="M4911" s="27">
        <f t="shared" si="308"/>
        <v>1.5244553333333332E-2</v>
      </c>
      <c r="N4911" s="29">
        <f t="shared" si="309"/>
        <v>5.9703801552120517</v>
      </c>
      <c r="O4911" s="1"/>
      <c r="P4911" s="1"/>
      <c r="S4911" s="1"/>
    </row>
    <row r="4912" spans="1:19" x14ac:dyDescent="0.3">
      <c r="A4912" s="28">
        <v>98.18</v>
      </c>
      <c r="B4912" s="27">
        <v>12.402229999999999</v>
      </c>
      <c r="C4912" s="27">
        <v>3.7607089999999999</v>
      </c>
      <c r="D4912" s="29">
        <v>14.66652</v>
      </c>
      <c r="E4912" s="27">
        <f t="shared" si="306"/>
        <v>25.071393333333329</v>
      </c>
      <c r="F4912" s="26">
        <f t="shared" si="307"/>
        <v>623.65607858145177</v>
      </c>
      <c r="G4912" s="20"/>
      <c r="H4912" s="20"/>
      <c r="I4912" s="27">
        <v>98.18</v>
      </c>
      <c r="J4912" s="27">
        <v>2.041337</v>
      </c>
      <c r="K4912" s="27">
        <v>2.3000640000000001E-3</v>
      </c>
      <c r="L4912" s="29">
        <v>0.14103260000000001</v>
      </c>
      <c r="M4912" s="27">
        <f t="shared" si="308"/>
        <v>1.5333760000000002E-2</v>
      </c>
      <c r="N4912" s="29">
        <f t="shared" si="309"/>
        <v>5.9710745026313239</v>
      </c>
      <c r="O4912" s="1"/>
      <c r="P4912" s="1"/>
      <c r="S4912" s="1"/>
    </row>
    <row r="4913" spans="1:19" x14ac:dyDescent="0.3">
      <c r="A4913" s="28">
        <v>98.2</v>
      </c>
      <c r="B4913" s="27">
        <v>12.40498</v>
      </c>
      <c r="C4913" s="27">
        <v>3.762626</v>
      </c>
      <c r="D4913" s="29">
        <v>14.66582</v>
      </c>
      <c r="E4913" s="27">
        <f t="shared" si="306"/>
        <v>25.084173333333332</v>
      </c>
      <c r="F4913" s="26">
        <f t="shared" si="307"/>
        <v>623.62631288004422</v>
      </c>
      <c r="G4913" s="20"/>
      <c r="H4913" s="20"/>
      <c r="I4913" s="27">
        <v>98.2</v>
      </c>
      <c r="J4913" s="27">
        <v>2.0417770000000002</v>
      </c>
      <c r="K4913" s="27">
        <v>2.3134459999999998E-3</v>
      </c>
      <c r="L4913" s="29">
        <v>0.1411007</v>
      </c>
      <c r="M4913" s="27">
        <f t="shared" si="308"/>
        <v>1.5422973333333333E-2</v>
      </c>
      <c r="N4913" s="29">
        <f t="shared" si="309"/>
        <v>5.9739577379515909</v>
      </c>
      <c r="O4913" s="1"/>
      <c r="P4913" s="1"/>
      <c r="S4913" s="1"/>
    </row>
    <row r="4914" spans="1:19" x14ac:dyDescent="0.3">
      <c r="A4914" s="28">
        <v>98.22</v>
      </c>
      <c r="B4914" s="27">
        <v>12.40775</v>
      </c>
      <c r="C4914" s="27">
        <v>3.7645439999999999</v>
      </c>
      <c r="D4914" s="29">
        <v>14.665139999999999</v>
      </c>
      <c r="E4914" s="27">
        <f t="shared" si="306"/>
        <v>25.096960000000003</v>
      </c>
      <c r="F4914" s="26">
        <f t="shared" si="307"/>
        <v>623.59739762724826</v>
      </c>
      <c r="G4914" s="20"/>
      <c r="H4914" s="20"/>
      <c r="I4914" s="27">
        <v>98.22</v>
      </c>
      <c r="J4914" s="27">
        <v>2.0421830000000001</v>
      </c>
      <c r="K4914" s="27">
        <v>2.326828E-3</v>
      </c>
      <c r="L4914" s="29">
        <v>0.14116980000000001</v>
      </c>
      <c r="M4914" s="27">
        <f t="shared" si="308"/>
        <v>1.5512186666666667E-2</v>
      </c>
      <c r="N4914" s="29">
        <f t="shared" si="309"/>
        <v>5.9768833115291313</v>
      </c>
      <c r="O4914" s="1"/>
      <c r="P4914" s="1"/>
      <c r="S4914" s="1"/>
    </row>
    <row r="4915" spans="1:19" x14ac:dyDescent="0.3">
      <c r="A4915" s="28">
        <v>98.24</v>
      </c>
      <c r="B4915" s="27">
        <v>12.41053</v>
      </c>
      <c r="C4915" s="27">
        <v>3.7664680000000001</v>
      </c>
      <c r="D4915" s="29">
        <v>14.66446</v>
      </c>
      <c r="E4915" s="27">
        <f t="shared" si="306"/>
        <v>25.109786666666668</v>
      </c>
      <c r="F4915" s="26">
        <f t="shared" si="307"/>
        <v>623.56848237445251</v>
      </c>
      <c r="G4915" s="20"/>
      <c r="H4915" s="20"/>
      <c r="I4915" s="27">
        <v>98.24</v>
      </c>
      <c r="J4915" s="27">
        <v>2.0426009999999999</v>
      </c>
      <c r="K4915" s="27">
        <v>2.3305320000000002E-3</v>
      </c>
      <c r="L4915" s="29">
        <v>0.1411818</v>
      </c>
      <c r="M4915" s="27">
        <f t="shared" si="308"/>
        <v>1.5536880000000003E-2</v>
      </c>
      <c r="N4915" s="29">
        <f t="shared" si="309"/>
        <v>5.9773913706164024</v>
      </c>
      <c r="O4915" s="1"/>
      <c r="P4915" s="1"/>
      <c r="S4915" s="1"/>
    </row>
    <row r="4916" spans="1:19" x14ac:dyDescent="0.3">
      <c r="A4916" s="28">
        <v>98.26</v>
      </c>
      <c r="B4916" s="27">
        <v>12.413309999999999</v>
      </c>
      <c r="C4916" s="27">
        <v>3.7684129999999998</v>
      </c>
      <c r="D4916" s="29">
        <v>14.66381</v>
      </c>
      <c r="E4916" s="27">
        <f t="shared" si="306"/>
        <v>25.122753333333332</v>
      </c>
      <c r="F4916" s="26">
        <f t="shared" si="307"/>
        <v>623.54084279457413</v>
      </c>
      <c r="G4916" s="20"/>
      <c r="H4916" s="20"/>
      <c r="I4916" s="27">
        <v>98.26</v>
      </c>
      <c r="J4916" s="27">
        <v>2.0430290000000002</v>
      </c>
      <c r="K4916" s="27">
        <v>2.3296269999999999E-3</v>
      </c>
      <c r="L4916" s="29">
        <v>0.14121410000000001</v>
      </c>
      <c r="M4916" s="27">
        <f t="shared" si="308"/>
        <v>1.5530846666666666E-2</v>
      </c>
      <c r="N4916" s="29">
        <f t="shared" si="309"/>
        <v>5.9787588963263101</v>
      </c>
      <c r="O4916" s="1"/>
      <c r="P4916" s="1"/>
      <c r="S4916" s="1"/>
    </row>
    <row r="4917" spans="1:19" x14ac:dyDescent="0.3">
      <c r="A4917" s="28">
        <v>98.28</v>
      </c>
      <c r="B4917" s="27">
        <v>12.416090000000001</v>
      </c>
      <c r="C4917" s="27">
        <v>3.770359</v>
      </c>
      <c r="D4917" s="29">
        <v>14.6631</v>
      </c>
      <c r="E4917" s="27">
        <f t="shared" si="306"/>
        <v>25.13572666666667</v>
      </c>
      <c r="F4917" s="26">
        <f t="shared" si="307"/>
        <v>623.5106518688608</v>
      </c>
      <c r="G4917" s="20"/>
      <c r="H4917" s="20"/>
      <c r="I4917" s="27">
        <v>98.28</v>
      </c>
      <c r="J4917" s="27">
        <v>2.0434459999999999</v>
      </c>
      <c r="K4917" s="27">
        <v>2.3287210000000002E-3</v>
      </c>
      <c r="L4917" s="29">
        <v>0.1412099</v>
      </c>
      <c r="M4917" s="27">
        <f t="shared" si="308"/>
        <v>1.5524806666666668E-2</v>
      </c>
      <c r="N4917" s="29">
        <f t="shared" si="309"/>
        <v>5.9785810756457645</v>
      </c>
      <c r="O4917" s="1"/>
      <c r="P4917" s="1"/>
      <c r="S4917" s="1"/>
    </row>
    <row r="4918" spans="1:19" x14ac:dyDescent="0.3">
      <c r="A4918" s="28">
        <v>98.3</v>
      </c>
      <c r="B4918" s="27">
        <v>12.41886</v>
      </c>
      <c r="C4918" s="27">
        <v>3.7723049999999998</v>
      </c>
      <c r="D4918" s="29">
        <v>14.66222</v>
      </c>
      <c r="E4918" s="27">
        <f t="shared" si="306"/>
        <v>25.148699999999995</v>
      </c>
      <c r="F4918" s="26">
        <f t="shared" si="307"/>
        <v>623.47323212994854</v>
      </c>
      <c r="G4918" s="20"/>
      <c r="H4918" s="20"/>
      <c r="I4918" s="27">
        <v>98.3</v>
      </c>
      <c r="J4918" s="27">
        <v>2.0438740000000002</v>
      </c>
      <c r="K4918" s="27">
        <v>2.3278159999999999E-3</v>
      </c>
      <c r="L4918" s="29">
        <v>0.1411954</v>
      </c>
      <c r="M4918" s="27">
        <f t="shared" si="308"/>
        <v>1.5518773333333334E-2</v>
      </c>
      <c r="N4918" s="29">
        <f t="shared" si="309"/>
        <v>5.9779671709153108</v>
      </c>
      <c r="O4918" s="1"/>
      <c r="P4918" s="1"/>
      <c r="S4918" s="1"/>
    </row>
    <row r="4919" spans="1:19" x14ac:dyDescent="0.3">
      <c r="A4919" s="28">
        <v>98.32</v>
      </c>
      <c r="B4919" s="27">
        <v>12.421620000000001</v>
      </c>
      <c r="C4919" s="27">
        <v>3.7742640000000001</v>
      </c>
      <c r="D4919" s="29">
        <v>14.66114</v>
      </c>
      <c r="E4919" s="27">
        <f t="shared" si="306"/>
        <v>25.161760000000001</v>
      </c>
      <c r="F4919" s="26">
        <f t="shared" si="307"/>
        <v>623.42730790491987</v>
      </c>
      <c r="G4919" s="20"/>
      <c r="H4919" s="20"/>
      <c r="I4919" s="27">
        <v>98.32</v>
      </c>
      <c r="J4919" s="27">
        <v>2.044286</v>
      </c>
      <c r="K4919" s="27">
        <v>2.3294399999999999E-3</v>
      </c>
      <c r="L4919" s="29">
        <v>0.14114650000000001</v>
      </c>
      <c r="M4919" s="27">
        <f t="shared" si="308"/>
        <v>1.5529599999999999E-2</v>
      </c>
      <c r="N4919" s="29">
        <f t="shared" si="309"/>
        <v>5.9758968301346789</v>
      </c>
      <c r="O4919" s="1"/>
      <c r="P4919" s="1"/>
      <c r="S4919" s="1"/>
    </row>
    <row r="4920" spans="1:19" x14ac:dyDescent="0.3">
      <c r="A4920" s="28">
        <v>98.34</v>
      </c>
      <c r="B4920" s="27">
        <v>12.424390000000001</v>
      </c>
      <c r="C4920" s="27">
        <v>3.7762479999999998</v>
      </c>
      <c r="D4920" s="29">
        <v>14.66023</v>
      </c>
      <c r="E4920" s="27">
        <f t="shared" si="306"/>
        <v>25.174986666666666</v>
      </c>
      <c r="F4920" s="26">
        <f t="shared" si="307"/>
        <v>623.38861249309002</v>
      </c>
      <c r="G4920" s="20"/>
      <c r="H4920" s="20"/>
      <c r="I4920" s="27">
        <v>98.34</v>
      </c>
      <c r="J4920" s="27">
        <v>2.044699</v>
      </c>
      <c r="K4920" s="27">
        <v>2.3317469999999999E-3</v>
      </c>
      <c r="L4920" s="29">
        <v>0.14116239999999999</v>
      </c>
      <c r="M4920" s="27">
        <f t="shared" si="308"/>
        <v>1.554498E-2</v>
      </c>
      <c r="N4920" s="29">
        <f t="shared" si="309"/>
        <v>5.9765700084253126</v>
      </c>
      <c r="O4920" s="1"/>
      <c r="P4920" s="1"/>
      <c r="S4920" s="1"/>
    </row>
    <row r="4921" spans="1:19" x14ac:dyDescent="0.3">
      <c r="A4921" s="28">
        <v>98.36</v>
      </c>
      <c r="B4921" s="27">
        <v>12.427149999999999</v>
      </c>
      <c r="C4921" s="27">
        <v>3.7782330000000002</v>
      </c>
      <c r="D4921" s="29">
        <v>14.659599999999999</v>
      </c>
      <c r="E4921" s="27">
        <f t="shared" si="306"/>
        <v>25.188220000000001</v>
      </c>
      <c r="F4921" s="26">
        <f t="shared" si="307"/>
        <v>623.36182336182333</v>
      </c>
      <c r="G4921" s="20"/>
      <c r="H4921" s="20"/>
      <c r="I4921" s="27">
        <v>98.36</v>
      </c>
      <c r="J4921" s="27">
        <v>2.0451459999999999</v>
      </c>
      <c r="K4921" s="27">
        <v>2.3340539999999999E-3</v>
      </c>
      <c r="L4921" s="29">
        <v>0.14115320000000001</v>
      </c>
      <c r="M4921" s="27">
        <f t="shared" si="308"/>
        <v>1.5560359999999999E-2</v>
      </c>
      <c r="N4921" s="29">
        <f t="shared" si="309"/>
        <v>5.9761804964584053</v>
      </c>
      <c r="O4921" s="1"/>
      <c r="P4921" s="1"/>
      <c r="S4921" s="1"/>
    </row>
    <row r="4922" spans="1:19" x14ac:dyDescent="0.3">
      <c r="A4922" s="28">
        <v>98.38</v>
      </c>
      <c r="B4922" s="27">
        <v>12.42994</v>
      </c>
      <c r="C4922" s="27">
        <v>3.7802180000000001</v>
      </c>
      <c r="D4922" s="29">
        <v>14.65901</v>
      </c>
      <c r="E4922" s="27">
        <f t="shared" si="306"/>
        <v>25.201453333333333</v>
      </c>
      <c r="F4922" s="26">
        <f t="shared" si="307"/>
        <v>623.33673512778</v>
      </c>
      <c r="G4922" s="20"/>
      <c r="H4922" s="20"/>
      <c r="I4922" s="27">
        <v>98.38</v>
      </c>
      <c r="J4922" s="27">
        <v>2.0455519999999998</v>
      </c>
      <c r="K4922" s="27">
        <v>2.3363609999999999E-3</v>
      </c>
      <c r="L4922" s="29">
        <v>0.141149</v>
      </c>
      <c r="M4922" s="27">
        <f t="shared" si="308"/>
        <v>1.5575739999999999E-2</v>
      </c>
      <c r="N4922" s="29">
        <f t="shared" si="309"/>
        <v>5.9760026757778597</v>
      </c>
      <c r="O4922" s="1"/>
      <c r="P4922" s="1"/>
      <c r="S4922" s="1"/>
    </row>
    <row r="4923" spans="1:19" x14ac:dyDescent="0.3">
      <c r="A4923" s="28">
        <v>98.4</v>
      </c>
      <c r="B4923" s="27">
        <v>12.43272</v>
      </c>
      <c r="C4923" s="27">
        <v>3.7821929999999999</v>
      </c>
      <c r="D4923" s="29">
        <v>14.65831</v>
      </c>
      <c r="E4923" s="27">
        <f t="shared" si="306"/>
        <v>25.21462</v>
      </c>
      <c r="F4923" s="26">
        <f t="shared" si="307"/>
        <v>623.30696942637246</v>
      </c>
      <c r="G4923" s="20"/>
      <c r="H4923" s="20"/>
      <c r="I4923" s="27">
        <v>98.4</v>
      </c>
      <c r="J4923" s="27">
        <v>2.0459749999999999</v>
      </c>
      <c r="K4923" s="27">
        <v>2.3416940000000001E-3</v>
      </c>
      <c r="L4923" s="29">
        <v>0.1411037</v>
      </c>
      <c r="M4923" s="27">
        <f t="shared" si="308"/>
        <v>1.5611293333333333E-2</v>
      </c>
      <c r="N4923" s="29">
        <f t="shared" si="309"/>
        <v>5.9740847527234093</v>
      </c>
      <c r="O4923" s="1"/>
      <c r="P4923" s="1"/>
      <c r="S4923" s="1"/>
    </row>
    <row r="4924" spans="1:19" x14ac:dyDescent="0.3">
      <c r="A4924" s="28">
        <v>98.42</v>
      </c>
      <c r="B4924" s="27">
        <v>12.435499999999999</v>
      </c>
      <c r="C4924" s="27">
        <v>3.7841559999999999</v>
      </c>
      <c r="D4924" s="29">
        <v>14.657590000000001</v>
      </c>
      <c r="E4924" s="27">
        <f t="shared" si="306"/>
        <v>25.227706666666666</v>
      </c>
      <c r="F4924" s="26">
        <f t="shared" si="307"/>
        <v>623.27635327635335</v>
      </c>
      <c r="G4924" s="20"/>
      <c r="H4924" s="20"/>
      <c r="I4924" s="27">
        <v>98.42</v>
      </c>
      <c r="J4924" s="27">
        <v>2.046389</v>
      </c>
      <c r="K4924" s="27">
        <v>2.3473970000000002E-3</v>
      </c>
      <c r="L4924" s="29">
        <v>0.14113999999999999</v>
      </c>
      <c r="M4924" s="27">
        <f t="shared" si="308"/>
        <v>1.5649313333333335E-2</v>
      </c>
      <c r="N4924" s="29">
        <f t="shared" si="309"/>
        <v>5.9756216314624053</v>
      </c>
      <c r="O4924" s="1"/>
      <c r="P4924" s="1"/>
      <c r="S4924" s="1"/>
    </row>
    <row r="4925" spans="1:19" x14ac:dyDescent="0.3">
      <c r="A4925" s="28">
        <v>98.44</v>
      </c>
      <c r="B4925" s="27">
        <v>12.438269999999999</v>
      </c>
      <c r="C4925" s="27">
        <v>3.7861189999999998</v>
      </c>
      <c r="D4925" s="29">
        <v>14.656689999999999</v>
      </c>
      <c r="E4925" s="27">
        <f t="shared" si="306"/>
        <v>25.240793333333333</v>
      </c>
      <c r="F4925" s="26">
        <f t="shared" si="307"/>
        <v>623.23808308882928</v>
      </c>
      <c r="G4925" s="20"/>
      <c r="H4925" s="20"/>
      <c r="I4925" s="27">
        <v>98.44</v>
      </c>
      <c r="J4925" s="27">
        <v>2.0468009999999999</v>
      </c>
      <c r="K4925" s="27">
        <v>2.3530999999999999E-3</v>
      </c>
      <c r="L4925" s="29">
        <v>0.14113500000000001</v>
      </c>
      <c r="M4925" s="27">
        <f t="shared" si="308"/>
        <v>1.5687333333333331E-2</v>
      </c>
      <c r="N4925" s="29">
        <f t="shared" si="309"/>
        <v>5.9754099401760428</v>
      </c>
      <c r="O4925" s="1"/>
      <c r="P4925" s="1"/>
      <c r="S4925" s="1"/>
    </row>
    <row r="4926" spans="1:19" x14ac:dyDescent="0.3">
      <c r="A4926" s="28">
        <v>98.46</v>
      </c>
      <c r="B4926" s="27">
        <v>12.44103</v>
      </c>
      <c r="C4926" s="27">
        <v>3.788081</v>
      </c>
      <c r="D4926" s="29">
        <v>14.655709999999999</v>
      </c>
      <c r="E4926" s="27">
        <f t="shared" si="306"/>
        <v>25.253873333333331</v>
      </c>
      <c r="F4926" s="26">
        <f t="shared" si="307"/>
        <v>623.19641110685882</v>
      </c>
      <c r="G4926" s="20"/>
      <c r="H4926" s="20"/>
      <c r="I4926" s="27">
        <v>98.46</v>
      </c>
      <c r="J4926" s="27">
        <v>2.0472250000000001</v>
      </c>
      <c r="K4926" s="27">
        <v>2.358827E-3</v>
      </c>
      <c r="L4926" s="29">
        <v>0.14112830000000001</v>
      </c>
      <c r="M4926" s="27">
        <f t="shared" si="308"/>
        <v>1.5725513333333333E-2</v>
      </c>
      <c r="N4926" s="29">
        <f t="shared" si="309"/>
        <v>5.9751262738523163</v>
      </c>
      <c r="O4926" s="1"/>
      <c r="P4926" s="1"/>
      <c r="S4926" s="1"/>
    </row>
    <row r="4927" spans="1:19" x14ac:dyDescent="0.3">
      <c r="A4927" s="28">
        <v>98.48</v>
      </c>
      <c r="B4927" s="27">
        <v>12.44379</v>
      </c>
      <c r="C4927" s="27">
        <v>3.7900459999999998</v>
      </c>
      <c r="D4927" s="29">
        <v>14.65485</v>
      </c>
      <c r="E4927" s="27">
        <f t="shared" si="306"/>
        <v>25.266973333333333</v>
      </c>
      <c r="F4927" s="26">
        <f t="shared" si="307"/>
        <v>623.15984181655824</v>
      </c>
      <c r="G4927" s="20"/>
      <c r="H4927" s="20"/>
      <c r="I4927" s="27">
        <v>98.48</v>
      </c>
      <c r="J4927" s="27">
        <v>2.047647</v>
      </c>
      <c r="K4927" s="27">
        <v>2.3784880000000002E-3</v>
      </c>
      <c r="L4927" s="29">
        <v>0.1411232</v>
      </c>
      <c r="M4927" s="27">
        <f t="shared" si="308"/>
        <v>1.5856586666666669E-2</v>
      </c>
      <c r="N4927" s="29">
        <f t="shared" si="309"/>
        <v>5.9749103487402255</v>
      </c>
      <c r="O4927" s="1"/>
      <c r="P4927" s="1"/>
      <c r="S4927" s="1"/>
    </row>
    <row r="4928" spans="1:19" x14ac:dyDescent="0.3">
      <c r="A4928" s="28">
        <v>98.5</v>
      </c>
      <c r="B4928" s="27">
        <v>12.446569999999999</v>
      </c>
      <c r="C4928" s="27">
        <v>3.7920120000000002</v>
      </c>
      <c r="D4928" s="29">
        <v>14.65422</v>
      </c>
      <c r="E4928" s="27">
        <f t="shared" si="306"/>
        <v>25.280079999999998</v>
      </c>
      <c r="F4928" s="26">
        <f t="shared" si="307"/>
        <v>623.13305268529155</v>
      </c>
      <c r="G4928" s="20"/>
      <c r="H4928" s="20"/>
      <c r="I4928" s="27">
        <v>98.5</v>
      </c>
      <c r="J4928" s="27">
        <v>2.0480680000000002</v>
      </c>
      <c r="K4928" s="27">
        <v>2.398149E-3</v>
      </c>
      <c r="L4928" s="29">
        <v>0.14112549999999999</v>
      </c>
      <c r="M4928" s="27">
        <f t="shared" si="308"/>
        <v>1.5987660000000001E-2</v>
      </c>
      <c r="N4928" s="29">
        <f t="shared" si="309"/>
        <v>5.9750077267319517</v>
      </c>
      <c r="O4928" s="1"/>
      <c r="P4928" s="1"/>
      <c r="S4928" s="1"/>
    </row>
    <row r="4929" spans="1:19" x14ac:dyDescent="0.3">
      <c r="A4929" s="28">
        <v>98.52</v>
      </c>
      <c r="B4929" s="27">
        <v>12.44936</v>
      </c>
      <c r="C4929" s="27">
        <v>3.7939769999999999</v>
      </c>
      <c r="D4929" s="29">
        <v>14.65362</v>
      </c>
      <c r="E4929" s="27">
        <f t="shared" si="306"/>
        <v>25.29318</v>
      </c>
      <c r="F4929" s="26">
        <f t="shared" si="307"/>
        <v>623.10753922694221</v>
      </c>
      <c r="G4929" s="20"/>
      <c r="H4929" s="20"/>
      <c r="I4929" s="27">
        <v>98.52</v>
      </c>
      <c r="J4929" s="27">
        <v>2.0484900000000001</v>
      </c>
      <c r="K4929" s="27">
        <v>2.4178099999999998E-3</v>
      </c>
      <c r="L4929" s="29">
        <v>0.141126</v>
      </c>
      <c r="M4929" s="27">
        <f t="shared" si="308"/>
        <v>1.6118733333333333E-2</v>
      </c>
      <c r="N4929" s="29">
        <f t="shared" si="309"/>
        <v>5.9750288958605893</v>
      </c>
      <c r="O4929" s="1"/>
      <c r="P4929" s="1"/>
      <c r="S4929" s="1"/>
    </row>
    <row r="4930" spans="1:19" x14ac:dyDescent="0.3">
      <c r="A4930" s="28">
        <v>98.54</v>
      </c>
      <c r="B4930" s="27">
        <v>12.45214</v>
      </c>
      <c r="C4930" s="27">
        <v>3.7959429999999998</v>
      </c>
      <c r="D4930" s="29">
        <v>14.65287</v>
      </c>
      <c r="E4930" s="27">
        <f t="shared" si="306"/>
        <v>25.306286666666665</v>
      </c>
      <c r="F4930" s="26">
        <f t="shared" si="307"/>
        <v>623.07564740400562</v>
      </c>
      <c r="G4930" s="20"/>
      <c r="H4930" s="20"/>
      <c r="I4930" s="27">
        <v>98.54</v>
      </c>
      <c r="J4930" s="27">
        <v>2.048905</v>
      </c>
      <c r="K4930" s="27">
        <v>2.4361690000000002E-3</v>
      </c>
      <c r="L4930" s="29">
        <v>0.14109250000000001</v>
      </c>
      <c r="M4930" s="27">
        <f t="shared" si="308"/>
        <v>1.6241126666666668E-2</v>
      </c>
      <c r="N4930" s="29">
        <f t="shared" si="309"/>
        <v>5.9736105642419552</v>
      </c>
      <c r="O4930" s="1"/>
      <c r="P4930" s="1"/>
      <c r="S4930" s="1"/>
    </row>
    <row r="4931" spans="1:19" x14ac:dyDescent="0.3">
      <c r="A4931" s="28">
        <v>98.56</v>
      </c>
      <c r="B4931" s="27">
        <v>12.454890000000001</v>
      </c>
      <c r="C4931" s="27">
        <v>3.7979349999999998</v>
      </c>
      <c r="D4931" s="29">
        <v>14.652139999999999</v>
      </c>
      <c r="E4931" s="27">
        <f t="shared" ref="E4931:E4994" si="310">C4931/$Q$2*100</f>
        <v>25.319566666666667</v>
      </c>
      <c r="F4931" s="26">
        <f t="shared" si="307"/>
        <v>623.04460602968061</v>
      </c>
      <c r="G4931" s="20"/>
      <c r="H4931" s="20"/>
      <c r="I4931" s="27">
        <v>98.56</v>
      </c>
      <c r="J4931" s="27">
        <v>2.0493429999999999</v>
      </c>
      <c r="K4931" s="27">
        <v>2.4442790000000002E-3</v>
      </c>
      <c r="L4931" s="29">
        <v>0.14107700000000001</v>
      </c>
      <c r="M4931" s="27">
        <f t="shared" si="308"/>
        <v>1.6295193333333336E-2</v>
      </c>
      <c r="N4931" s="29">
        <f t="shared" si="309"/>
        <v>5.9729543212542291</v>
      </c>
      <c r="O4931" s="1"/>
      <c r="P4931" s="1"/>
      <c r="S4931" s="1"/>
    </row>
    <row r="4932" spans="1:19" x14ac:dyDescent="0.3">
      <c r="A4932" s="28">
        <v>98.58</v>
      </c>
      <c r="B4932" s="27">
        <v>12.457649999999999</v>
      </c>
      <c r="C4932" s="27">
        <v>3.799941</v>
      </c>
      <c r="D4932" s="29">
        <v>14.651439999999999</v>
      </c>
      <c r="E4932" s="27">
        <f t="shared" si="310"/>
        <v>25.332939999999997</v>
      </c>
      <c r="F4932" s="26">
        <f t="shared" ref="F4932:F4995" si="311">D4932/23.517*1000</f>
        <v>623.01484032827318</v>
      </c>
      <c r="G4932" s="20"/>
      <c r="H4932" s="20"/>
      <c r="I4932" s="27">
        <v>98.58</v>
      </c>
      <c r="J4932" s="27">
        <v>2.0497390000000002</v>
      </c>
      <c r="K4932" s="27">
        <v>2.4523890000000001E-3</v>
      </c>
      <c r="L4932" s="29">
        <v>0.14108780000000001</v>
      </c>
      <c r="M4932" s="27">
        <f t="shared" ref="M4932:M4995" si="312">K4932/$Q$2*100</f>
        <v>1.6349260000000001E-2</v>
      </c>
      <c r="N4932" s="29">
        <f t="shared" ref="N4932:N4995" si="313">L4932/23.6193*1000</f>
        <v>5.9734115744327738</v>
      </c>
      <c r="O4932" s="1"/>
      <c r="P4932" s="1"/>
      <c r="S4932" s="1"/>
    </row>
    <row r="4933" spans="1:19" x14ac:dyDescent="0.3">
      <c r="A4933" s="28">
        <v>98.6</v>
      </c>
      <c r="B4933" s="27">
        <v>12.460430000000001</v>
      </c>
      <c r="C4933" s="27">
        <v>3.8019470000000002</v>
      </c>
      <c r="D4933" s="29">
        <v>14.65077</v>
      </c>
      <c r="E4933" s="27">
        <f t="shared" si="310"/>
        <v>25.346313333333338</v>
      </c>
      <c r="F4933" s="26">
        <f t="shared" si="311"/>
        <v>622.98635029978311</v>
      </c>
      <c r="G4933" s="20"/>
      <c r="H4933" s="20"/>
      <c r="I4933" s="27">
        <v>98.6</v>
      </c>
      <c r="J4933" s="27">
        <v>2.0501800000000001</v>
      </c>
      <c r="K4933" s="27">
        <v>2.4604990000000001E-3</v>
      </c>
      <c r="L4933" s="29">
        <v>0.1410894</v>
      </c>
      <c r="M4933" s="27">
        <f t="shared" si="312"/>
        <v>1.6403326666666669E-2</v>
      </c>
      <c r="N4933" s="29">
        <f t="shared" si="313"/>
        <v>5.9734793156444104</v>
      </c>
      <c r="O4933" s="1"/>
      <c r="P4933" s="1"/>
      <c r="S4933" s="1"/>
    </row>
    <row r="4934" spans="1:19" x14ac:dyDescent="0.3">
      <c r="A4934" s="28">
        <v>98.62</v>
      </c>
      <c r="B4934" s="27">
        <v>12.46322</v>
      </c>
      <c r="C4934" s="27">
        <v>3.8039520000000002</v>
      </c>
      <c r="D4934" s="29">
        <v>14.650169999999999</v>
      </c>
      <c r="E4934" s="27">
        <f t="shared" si="310"/>
        <v>25.359680000000001</v>
      </c>
      <c r="F4934" s="26">
        <f t="shared" si="311"/>
        <v>622.96083684143389</v>
      </c>
      <c r="G4934" s="20"/>
      <c r="H4934" s="20"/>
      <c r="I4934" s="27">
        <v>98.62</v>
      </c>
      <c r="J4934" s="27">
        <v>2.050583</v>
      </c>
      <c r="K4934" s="27">
        <v>2.470898E-3</v>
      </c>
      <c r="L4934" s="29">
        <v>0.14104179999999999</v>
      </c>
      <c r="M4934" s="27">
        <f t="shared" si="312"/>
        <v>1.6472653333333333E-2</v>
      </c>
      <c r="N4934" s="29">
        <f t="shared" si="313"/>
        <v>5.9714640145982303</v>
      </c>
      <c r="O4934" s="1"/>
      <c r="P4934" s="1"/>
      <c r="S4934" s="1"/>
    </row>
    <row r="4935" spans="1:19" x14ac:dyDescent="0.3">
      <c r="A4935" s="28">
        <v>98.64</v>
      </c>
      <c r="B4935" s="27">
        <v>12.466010000000001</v>
      </c>
      <c r="C4935" s="27">
        <v>3.8059129999999999</v>
      </c>
      <c r="D4935" s="29">
        <v>14.649749999999999</v>
      </c>
      <c r="E4935" s="27">
        <f t="shared" si="310"/>
        <v>25.372753333333332</v>
      </c>
      <c r="F4935" s="26">
        <f t="shared" si="311"/>
        <v>622.94297742058939</v>
      </c>
      <c r="G4935" s="20"/>
      <c r="H4935" s="20"/>
      <c r="I4935" s="27">
        <v>98.64</v>
      </c>
      <c r="J4935" s="27">
        <v>2.0510060000000001</v>
      </c>
      <c r="K4935" s="27">
        <v>2.4895849999999999E-3</v>
      </c>
      <c r="L4935" s="29">
        <v>0.1410399</v>
      </c>
      <c r="M4935" s="27">
        <f t="shared" si="312"/>
        <v>1.6597233333333333E-2</v>
      </c>
      <c r="N4935" s="29">
        <f t="shared" si="313"/>
        <v>5.9713835719094135</v>
      </c>
      <c r="O4935" s="1"/>
      <c r="P4935" s="1"/>
      <c r="S4935" s="1"/>
    </row>
    <row r="4936" spans="1:19" x14ac:dyDescent="0.3">
      <c r="A4936" s="28">
        <v>98.66</v>
      </c>
      <c r="B4936" s="27">
        <v>12.468780000000001</v>
      </c>
      <c r="C4936" s="27">
        <v>3.8078620000000001</v>
      </c>
      <c r="D4936" s="29">
        <v>14.649319999999999</v>
      </c>
      <c r="E4936" s="27">
        <f t="shared" si="310"/>
        <v>25.38574666666667</v>
      </c>
      <c r="F4936" s="26">
        <f t="shared" si="311"/>
        <v>622.9246927754391</v>
      </c>
      <c r="G4936" s="20"/>
      <c r="H4936" s="20"/>
      <c r="I4936" s="27">
        <v>98.66</v>
      </c>
      <c r="J4936" s="27">
        <v>2.0514199999999998</v>
      </c>
      <c r="K4936" s="27">
        <v>2.5082730000000001E-3</v>
      </c>
      <c r="L4936" s="29">
        <v>0.14106170000000001</v>
      </c>
      <c r="M4936" s="27">
        <f t="shared" si="312"/>
        <v>1.6721819999999998E-2</v>
      </c>
      <c r="N4936" s="29">
        <f t="shared" si="313"/>
        <v>5.9723065459179576</v>
      </c>
      <c r="O4936" s="1"/>
      <c r="P4936" s="1"/>
      <c r="S4936" s="1"/>
    </row>
    <row r="4937" spans="1:19" x14ac:dyDescent="0.3">
      <c r="A4937" s="28">
        <v>98.68</v>
      </c>
      <c r="B4937" s="27">
        <v>12.471539999999999</v>
      </c>
      <c r="C4937" s="27">
        <v>3.8098100000000001</v>
      </c>
      <c r="D4937" s="29">
        <v>14.6487</v>
      </c>
      <c r="E4937" s="27">
        <f t="shared" si="310"/>
        <v>25.398733333333332</v>
      </c>
      <c r="F4937" s="26">
        <f t="shared" si="311"/>
        <v>622.89832886847819</v>
      </c>
      <c r="G4937" s="20"/>
      <c r="H4937" s="20"/>
      <c r="I4937" s="27">
        <v>98.68</v>
      </c>
      <c r="J4937" s="27">
        <v>2.0518540000000001</v>
      </c>
      <c r="K4937" s="27">
        <v>2.52696E-3</v>
      </c>
      <c r="L4937" s="29">
        <v>0.1410507</v>
      </c>
      <c r="M4937" s="27">
        <f t="shared" si="312"/>
        <v>1.6846400000000001E-2</v>
      </c>
      <c r="N4937" s="29">
        <f t="shared" si="313"/>
        <v>5.9718408250879582</v>
      </c>
      <c r="O4937" s="1"/>
      <c r="P4937" s="1"/>
      <c r="S4937" s="1"/>
    </row>
    <row r="4938" spans="1:19" x14ac:dyDescent="0.3">
      <c r="A4938" s="28">
        <v>98.7</v>
      </c>
      <c r="B4938" s="27">
        <v>12.474299999999999</v>
      </c>
      <c r="C4938" s="27">
        <v>3.8117589999999999</v>
      </c>
      <c r="D4938" s="29">
        <v>14.648020000000001</v>
      </c>
      <c r="E4938" s="27">
        <f t="shared" si="310"/>
        <v>25.411726666666667</v>
      </c>
      <c r="F4938" s="26">
        <f t="shared" si="311"/>
        <v>622.86941361568222</v>
      </c>
      <c r="G4938" s="20"/>
      <c r="H4938" s="20"/>
      <c r="I4938" s="27">
        <v>98.7</v>
      </c>
      <c r="J4938" s="27">
        <v>2.0522870000000002</v>
      </c>
      <c r="K4938" s="27">
        <v>2.54338E-3</v>
      </c>
      <c r="L4938" s="29">
        <v>0.1410496</v>
      </c>
      <c r="M4938" s="27">
        <f t="shared" si="312"/>
        <v>1.6955866666666666E-2</v>
      </c>
      <c r="N4938" s="29">
        <f t="shared" si="313"/>
        <v>5.9717942530049584</v>
      </c>
      <c r="O4938" s="1"/>
      <c r="P4938" s="1"/>
      <c r="S4938" s="1"/>
    </row>
    <row r="4939" spans="1:19" x14ac:dyDescent="0.3">
      <c r="A4939" s="28">
        <v>98.72</v>
      </c>
      <c r="B4939" s="27">
        <v>12.47705</v>
      </c>
      <c r="C4939" s="27">
        <v>3.8136839999999999</v>
      </c>
      <c r="D4939" s="29">
        <v>14.64742</v>
      </c>
      <c r="E4939" s="27">
        <f t="shared" si="310"/>
        <v>25.424560000000003</v>
      </c>
      <c r="F4939" s="26">
        <f t="shared" si="311"/>
        <v>622.843900157333</v>
      </c>
      <c r="G4939" s="20"/>
      <c r="H4939" s="20"/>
      <c r="I4939" s="27">
        <v>98.72</v>
      </c>
      <c r="J4939" s="27">
        <v>2.0526689999999999</v>
      </c>
      <c r="K4939" s="27">
        <v>2.5551300000000001E-3</v>
      </c>
      <c r="L4939" s="29">
        <v>0.14106540000000001</v>
      </c>
      <c r="M4939" s="27">
        <f t="shared" si="312"/>
        <v>1.7034199999999999E-2</v>
      </c>
      <c r="N4939" s="29">
        <f t="shared" si="313"/>
        <v>5.9724631974698656</v>
      </c>
      <c r="O4939" s="1"/>
      <c r="P4939" s="1"/>
      <c r="S4939" s="1"/>
    </row>
    <row r="4940" spans="1:19" x14ac:dyDescent="0.3">
      <c r="A4940" s="28">
        <v>98.74</v>
      </c>
      <c r="B4940" s="27">
        <v>12.47983</v>
      </c>
      <c r="C4940" s="27">
        <v>3.815607</v>
      </c>
      <c r="D4940" s="29">
        <v>14.64681</v>
      </c>
      <c r="E4940" s="27">
        <f t="shared" si="310"/>
        <v>25.437379999999997</v>
      </c>
      <c r="F4940" s="26">
        <f t="shared" si="311"/>
        <v>622.81796147467799</v>
      </c>
      <c r="G4940" s="20"/>
      <c r="H4940" s="20"/>
      <c r="I4940" s="27">
        <v>98.74</v>
      </c>
      <c r="J4940" s="27">
        <v>2.053105</v>
      </c>
      <c r="K4940" s="27">
        <v>2.5668800000000001E-3</v>
      </c>
      <c r="L4940" s="29">
        <v>0.14104659999999999</v>
      </c>
      <c r="M4940" s="27">
        <f t="shared" si="312"/>
        <v>1.7112533333333336E-2</v>
      </c>
      <c r="N4940" s="29">
        <f t="shared" si="313"/>
        <v>5.9716672382331399</v>
      </c>
      <c r="O4940" s="1"/>
      <c r="P4940" s="1"/>
      <c r="S4940" s="1"/>
    </row>
    <row r="4941" spans="1:19" x14ac:dyDescent="0.3">
      <c r="A4941" s="28">
        <v>98.76</v>
      </c>
      <c r="B4941" s="27">
        <v>12.482620000000001</v>
      </c>
      <c r="C4941" s="27">
        <v>3.8175300000000001</v>
      </c>
      <c r="D4941" s="29">
        <v>14.64602</v>
      </c>
      <c r="E4941" s="27">
        <f t="shared" si="310"/>
        <v>25.450200000000002</v>
      </c>
      <c r="F4941" s="26">
        <f t="shared" si="311"/>
        <v>622.78436875451803</v>
      </c>
      <c r="G4941" s="20"/>
      <c r="H4941" s="20"/>
      <c r="I4941" s="27">
        <v>98.76</v>
      </c>
      <c r="J4941" s="27">
        <v>2.0535410000000001</v>
      </c>
      <c r="K4941" s="27">
        <v>2.5786310000000001E-3</v>
      </c>
      <c r="L4941" s="29">
        <v>0.14103579999999999</v>
      </c>
      <c r="M4941" s="27">
        <f t="shared" si="312"/>
        <v>1.7190873333333336E-2</v>
      </c>
      <c r="N4941" s="29">
        <f t="shared" si="313"/>
        <v>5.9712099850545952</v>
      </c>
      <c r="O4941" s="1"/>
      <c r="P4941" s="1"/>
      <c r="S4941" s="1"/>
    </row>
    <row r="4942" spans="1:19" x14ac:dyDescent="0.3">
      <c r="A4942" s="28">
        <v>98.78</v>
      </c>
      <c r="B4942" s="27">
        <v>12.485390000000001</v>
      </c>
      <c r="C4942" s="27">
        <v>3.8194530000000002</v>
      </c>
      <c r="D4942" s="29">
        <v>14.64531</v>
      </c>
      <c r="E4942" s="27">
        <f t="shared" si="310"/>
        <v>25.463020000000004</v>
      </c>
      <c r="F4942" s="26">
        <f t="shared" si="311"/>
        <v>622.7541778288047</v>
      </c>
      <c r="G4942" s="20"/>
      <c r="H4942" s="20"/>
      <c r="I4942" s="27">
        <v>98.78</v>
      </c>
      <c r="J4942" s="27">
        <v>2.0539559999999999</v>
      </c>
      <c r="K4942" s="27">
        <v>2.589222E-3</v>
      </c>
      <c r="L4942" s="29">
        <v>0.14103669999999999</v>
      </c>
      <c r="M4942" s="27">
        <f t="shared" si="312"/>
        <v>1.7261479999999999E-2</v>
      </c>
      <c r="N4942" s="29">
        <f t="shared" si="313"/>
        <v>5.9712480894861404</v>
      </c>
      <c r="O4942" s="1"/>
      <c r="P4942" s="1"/>
      <c r="S4942" s="1"/>
    </row>
    <row r="4943" spans="1:19" x14ac:dyDescent="0.3">
      <c r="A4943" s="28">
        <v>98.8</v>
      </c>
      <c r="B4943" s="27">
        <v>12.488160000000001</v>
      </c>
      <c r="C4943" s="27">
        <v>3.8214250000000001</v>
      </c>
      <c r="D4943" s="29">
        <v>14.64465</v>
      </c>
      <c r="E4943" s="27">
        <f t="shared" si="310"/>
        <v>25.476166666666668</v>
      </c>
      <c r="F4943" s="26">
        <f t="shared" si="311"/>
        <v>622.72611302462053</v>
      </c>
      <c r="G4943" s="20"/>
      <c r="H4943" s="20"/>
      <c r="I4943" s="27">
        <v>98.8</v>
      </c>
      <c r="J4943" s="27">
        <v>2.0543629999999999</v>
      </c>
      <c r="K4943" s="27">
        <v>2.5983080000000001E-3</v>
      </c>
      <c r="L4943" s="29">
        <v>0.1410199</v>
      </c>
      <c r="M4943" s="27">
        <f t="shared" si="312"/>
        <v>1.7322053333333334E-2</v>
      </c>
      <c r="N4943" s="29">
        <f t="shared" si="313"/>
        <v>5.9705368067639606</v>
      </c>
      <c r="O4943" s="1"/>
      <c r="P4943" s="1"/>
      <c r="S4943" s="1"/>
    </row>
    <row r="4944" spans="1:19" x14ac:dyDescent="0.3">
      <c r="A4944" s="28">
        <v>98.82</v>
      </c>
      <c r="B4944" s="27">
        <v>12.490930000000001</v>
      </c>
      <c r="C4944" s="27">
        <v>3.8233969999999999</v>
      </c>
      <c r="D4944" s="29">
        <v>14.64414</v>
      </c>
      <c r="E4944" s="27">
        <f t="shared" si="310"/>
        <v>25.489313333333335</v>
      </c>
      <c r="F4944" s="26">
        <f t="shared" si="311"/>
        <v>622.70442658502373</v>
      </c>
      <c r="G4944" s="20"/>
      <c r="H4944" s="20"/>
      <c r="I4944" s="27">
        <v>98.82</v>
      </c>
      <c r="J4944" s="27">
        <v>2.0547979999999999</v>
      </c>
      <c r="K4944" s="27">
        <v>2.607393E-3</v>
      </c>
      <c r="L4944" s="29">
        <v>0.14099619999999999</v>
      </c>
      <c r="M4944" s="27">
        <f t="shared" si="312"/>
        <v>1.7382619999999998E-2</v>
      </c>
      <c r="N4944" s="29">
        <f t="shared" si="313"/>
        <v>5.9695333900665979</v>
      </c>
      <c r="O4944" s="1"/>
      <c r="P4944" s="1"/>
      <c r="S4944" s="1"/>
    </row>
    <row r="4945" spans="1:19" x14ac:dyDescent="0.3">
      <c r="A4945" s="28">
        <v>98.84</v>
      </c>
      <c r="B4945" s="27">
        <v>12.4937</v>
      </c>
      <c r="C4945" s="27">
        <v>3.8253689999999998</v>
      </c>
      <c r="D4945" s="29">
        <v>14.643549999999999</v>
      </c>
      <c r="E4945" s="27">
        <f t="shared" si="310"/>
        <v>25.502459999999999</v>
      </c>
      <c r="F4945" s="26">
        <f t="shared" si="311"/>
        <v>622.67933835098006</v>
      </c>
      <c r="G4945" s="20"/>
      <c r="H4945" s="20"/>
      <c r="I4945" s="27">
        <v>98.84</v>
      </c>
      <c r="J4945" s="27">
        <v>2.0552109999999999</v>
      </c>
      <c r="K4945" s="27">
        <v>2.6164790000000001E-3</v>
      </c>
      <c r="L4945" s="29">
        <v>0.14099010000000001</v>
      </c>
      <c r="M4945" s="27">
        <f t="shared" si="312"/>
        <v>1.7443193333333336E-2</v>
      </c>
      <c r="N4945" s="29">
        <f t="shared" si="313"/>
        <v>5.9692751266972355</v>
      </c>
      <c r="O4945" s="1"/>
      <c r="P4945" s="1"/>
      <c r="S4945" s="1"/>
    </row>
    <row r="4946" spans="1:19" x14ac:dyDescent="0.3">
      <c r="A4946" s="28">
        <v>98.86</v>
      </c>
      <c r="B4946" s="27">
        <v>12.496499999999999</v>
      </c>
      <c r="C4946" s="27">
        <v>3.8273419999999998</v>
      </c>
      <c r="D4946" s="29">
        <v>14.642899999999999</v>
      </c>
      <c r="E4946" s="27">
        <f t="shared" si="310"/>
        <v>25.515613333333331</v>
      </c>
      <c r="F4946" s="26">
        <f t="shared" si="311"/>
        <v>622.65169877110168</v>
      </c>
      <c r="G4946" s="20"/>
      <c r="H4946" s="20"/>
      <c r="I4946" s="27">
        <v>98.86</v>
      </c>
      <c r="J4946" s="27">
        <v>2.0556420000000002</v>
      </c>
      <c r="K4946" s="27">
        <v>2.6170910000000002E-3</v>
      </c>
      <c r="L4946" s="29">
        <v>0.14099419999999999</v>
      </c>
      <c r="M4946" s="27">
        <f t="shared" si="312"/>
        <v>1.7447273333333336E-2</v>
      </c>
      <c r="N4946" s="29">
        <f t="shared" si="313"/>
        <v>5.969448713552052</v>
      </c>
      <c r="O4946" s="1"/>
      <c r="P4946" s="1"/>
      <c r="S4946" s="1"/>
    </row>
    <row r="4947" spans="1:19" x14ac:dyDescent="0.3">
      <c r="A4947" s="28">
        <v>98.88</v>
      </c>
      <c r="B4947" s="27">
        <v>12.499280000000001</v>
      </c>
      <c r="C4947" s="27">
        <v>3.8293210000000002</v>
      </c>
      <c r="D4947" s="29">
        <v>14.64221</v>
      </c>
      <c r="E4947" s="27">
        <f t="shared" si="310"/>
        <v>25.528806666666672</v>
      </c>
      <c r="F4947" s="26">
        <f t="shared" si="311"/>
        <v>622.62235829400015</v>
      </c>
      <c r="G4947" s="20"/>
      <c r="H4947" s="20"/>
      <c r="I4947" s="27">
        <v>98.88</v>
      </c>
      <c r="J4947" s="27">
        <v>2.0560489999999998</v>
      </c>
      <c r="K4947" s="27">
        <v>2.6106300000000001E-3</v>
      </c>
      <c r="L4947" s="29">
        <v>0.14101250000000001</v>
      </c>
      <c r="M4947" s="27">
        <f t="shared" si="312"/>
        <v>1.7404200000000002E-2</v>
      </c>
      <c r="N4947" s="29">
        <f t="shared" si="313"/>
        <v>5.9702235036601436</v>
      </c>
      <c r="O4947" s="1"/>
      <c r="P4947" s="1"/>
      <c r="S4947" s="1"/>
    </row>
    <row r="4948" spans="1:19" x14ac:dyDescent="0.3">
      <c r="A4948" s="28">
        <v>98.9</v>
      </c>
      <c r="B4948" s="27">
        <v>12.502039999999999</v>
      </c>
      <c r="C4948" s="27">
        <v>3.8313000000000001</v>
      </c>
      <c r="D4948" s="29">
        <v>14.64128</v>
      </c>
      <c r="E4948" s="27">
        <f t="shared" si="310"/>
        <v>25.542000000000005</v>
      </c>
      <c r="F4948" s="26">
        <f t="shared" si="311"/>
        <v>622.58281243355873</v>
      </c>
      <c r="G4948" s="20"/>
      <c r="H4948" s="20"/>
      <c r="I4948" s="27">
        <v>98.9</v>
      </c>
      <c r="J4948" s="27">
        <v>2.0564589999999998</v>
      </c>
      <c r="K4948" s="27">
        <v>2.604168E-3</v>
      </c>
      <c r="L4948" s="29">
        <v>0.14103379999999999</v>
      </c>
      <c r="M4948" s="27">
        <f t="shared" si="312"/>
        <v>1.7361119999999997E-2</v>
      </c>
      <c r="N4948" s="29">
        <f t="shared" si="313"/>
        <v>5.9711253085400493</v>
      </c>
      <c r="O4948" s="1"/>
      <c r="P4948" s="1"/>
      <c r="S4948" s="1"/>
    </row>
    <row r="4949" spans="1:19" x14ac:dyDescent="0.3">
      <c r="A4949" s="28">
        <v>98.92</v>
      </c>
      <c r="B4949" s="27">
        <v>12.504810000000001</v>
      </c>
      <c r="C4949" s="27">
        <v>3.8332799999999998</v>
      </c>
      <c r="D4949" s="29">
        <v>14.64006</v>
      </c>
      <c r="E4949" s="27">
        <f t="shared" si="310"/>
        <v>25.555199999999999</v>
      </c>
      <c r="F4949" s="26">
        <f t="shared" si="311"/>
        <v>622.53093506824848</v>
      </c>
      <c r="G4949" s="20"/>
      <c r="H4949" s="20"/>
      <c r="I4949" s="27">
        <v>98.92</v>
      </c>
      <c r="J4949" s="27">
        <v>2.056889</v>
      </c>
      <c r="K4949" s="27">
        <v>2.597706E-3</v>
      </c>
      <c r="L4949" s="29">
        <v>0.14102609999999999</v>
      </c>
      <c r="M4949" s="27">
        <f t="shared" si="312"/>
        <v>1.731804E-2</v>
      </c>
      <c r="N4949" s="29">
        <f t="shared" si="313"/>
        <v>5.9707993039590503</v>
      </c>
      <c r="O4949" s="1"/>
      <c r="P4949" s="1"/>
      <c r="S4949" s="1"/>
    </row>
    <row r="4950" spans="1:19" x14ac:dyDescent="0.3">
      <c r="A4950" s="28">
        <v>98.94</v>
      </c>
      <c r="B4950" s="27">
        <v>12.507569999999999</v>
      </c>
      <c r="C4950" s="27">
        <v>3.8352620000000002</v>
      </c>
      <c r="D4950" s="29">
        <v>14.63889</v>
      </c>
      <c r="E4950" s="27">
        <f t="shared" si="310"/>
        <v>25.568413333333336</v>
      </c>
      <c r="F4950" s="26">
        <f t="shared" si="311"/>
        <v>622.48118382446739</v>
      </c>
      <c r="G4950" s="20"/>
      <c r="H4950" s="20"/>
      <c r="I4950" s="27">
        <v>98.94</v>
      </c>
      <c r="J4950" s="27">
        <v>2.0573229999999998</v>
      </c>
      <c r="K4950" s="27">
        <v>2.590251E-3</v>
      </c>
      <c r="L4950" s="29">
        <v>0.14105229999999999</v>
      </c>
      <c r="M4950" s="27">
        <f t="shared" si="312"/>
        <v>1.726834E-2</v>
      </c>
      <c r="N4950" s="29">
        <f t="shared" si="313"/>
        <v>5.9719085662995939</v>
      </c>
      <c r="O4950" s="1"/>
      <c r="P4950" s="1"/>
      <c r="S4950" s="1"/>
    </row>
    <row r="4951" spans="1:19" x14ac:dyDescent="0.3">
      <c r="A4951" s="28">
        <v>98.96</v>
      </c>
      <c r="B4951" s="27">
        <v>12.51032</v>
      </c>
      <c r="C4951" s="27">
        <v>3.837256</v>
      </c>
      <c r="D4951" s="29">
        <v>14.638170000000001</v>
      </c>
      <c r="E4951" s="27">
        <f t="shared" si="310"/>
        <v>25.581706666666665</v>
      </c>
      <c r="F4951" s="26">
        <f t="shared" si="311"/>
        <v>622.45056767444828</v>
      </c>
      <c r="G4951" s="20"/>
      <c r="H4951" s="20"/>
      <c r="I4951" s="27">
        <v>98.96</v>
      </c>
      <c r="J4951" s="27">
        <v>2.0577290000000001</v>
      </c>
      <c r="K4951" s="27">
        <v>2.5822729999999999E-3</v>
      </c>
      <c r="L4951" s="29">
        <v>0.14104269999999999</v>
      </c>
      <c r="M4951" s="27">
        <f t="shared" si="312"/>
        <v>1.7215153333333334E-2</v>
      </c>
      <c r="N4951" s="29">
        <f t="shared" si="313"/>
        <v>5.9715021190297763</v>
      </c>
      <c r="O4951" s="1"/>
      <c r="P4951" s="1"/>
      <c r="S4951" s="1"/>
    </row>
    <row r="4952" spans="1:19" x14ac:dyDescent="0.3">
      <c r="A4952" s="28">
        <v>98.98</v>
      </c>
      <c r="B4952" s="27">
        <v>12.5131</v>
      </c>
      <c r="C4952" s="27">
        <v>3.839251</v>
      </c>
      <c r="D4952" s="29">
        <v>14.63748</v>
      </c>
      <c r="E4952" s="27">
        <f t="shared" si="310"/>
        <v>25.595006666666663</v>
      </c>
      <c r="F4952" s="26">
        <f t="shared" si="311"/>
        <v>622.42122719734664</v>
      </c>
      <c r="G4952" s="20"/>
      <c r="H4952" s="20"/>
      <c r="I4952" s="27">
        <v>98.98</v>
      </c>
      <c r="J4952" s="27">
        <v>2.0581520000000002</v>
      </c>
      <c r="K4952" s="27">
        <v>2.5742949999999999E-3</v>
      </c>
      <c r="L4952" s="29">
        <v>0.1410486</v>
      </c>
      <c r="M4952" s="27">
        <f t="shared" si="312"/>
        <v>1.7161966666666667E-2</v>
      </c>
      <c r="N4952" s="29">
        <f t="shared" si="313"/>
        <v>5.9717519147476859</v>
      </c>
      <c r="O4952" s="1"/>
      <c r="P4952" s="1"/>
      <c r="S4952" s="1"/>
    </row>
    <row r="4953" spans="1:19" x14ac:dyDescent="0.3">
      <c r="A4953" s="28">
        <v>99</v>
      </c>
      <c r="B4953" s="27">
        <v>12.5159</v>
      </c>
      <c r="C4953" s="27">
        <v>3.8412459999999999</v>
      </c>
      <c r="D4953" s="29">
        <v>14.63673</v>
      </c>
      <c r="E4953" s="27">
        <f t="shared" si="310"/>
        <v>25.608306666666664</v>
      </c>
      <c r="F4953" s="26">
        <f t="shared" si="311"/>
        <v>622.38933537440994</v>
      </c>
      <c r="G4953" s="20"/>
      <c r="H4953" s="20"/>
      <c r="I4953" s="27">
        <v>99</v>
      </c>
      <c r="J4953" s="27">
        <v>2.0585840000000002</v>
      </c>
      <c r="K4953" s="27">
        <v>2.5663159999999999E-3</v>
      </c>
      <c r="L4953" s="29">
        <v>0.1410333</v>
      </c>
      <c r="M4953" s="27">
        <f t="shared" si="312"/>
        <v>1.710877333333333E-2</v>
      </c>
      <c r="N4953" s="29">
        <f t="shared" si="313"/>
        <v>5.9711041394114135</v>
      </c>
      <c r="O4953" s="1"/>
      <c r="P4953" s="1"/>
      <c r="S4953" s="1"/>
    </row>
    <row r="4954" spans="1:19" x14ac:dyDescent="0.3">
      <c r="A4954" s="28">
        <v>99.02</v>
      </c>
      <c r="B4954" s="27">
        <v>12.51868</v>
      </c>
      <c r="C4954" s="27">
        <v>3.8432550000000001</v>
      </c>
      <c r="D4954" s="29">
        <v>14.635899999999999</v>
      </c>
      <c r="E4954" s="27">
        <f t="shared" si="310"/>
        <v>25.621700000000004</v>
      </c>
      <c r="F4954" s="26">
        <f t="shared" si="311"/>
        <v>622.35404175702683</v>
      </c>
      <c r="G4954" s="20"/>
      <c r="H4954" s="20"/>
      <c r="I4954" s="27">
        <v>99.02</v>
      </c>
      <c r="J4954" s="27">
        <v>2.0589840000000001</v>
      </c>
      <c r="K4954" s="27">
        <v>2.5528009999999999E-3</v>
      </c>
      <c r="L4954" s="29">
        <v>0.1410361</v>
      </c>
      <c r="M4954" s="27">
        <f t="shared" si="312"/>
        <v>1.7018673333333335E-2</v>
      </c>
      <c r="N4954" s="29">
        <f t="shared" si="313"/>
        <v>5.9712226865317763</v>
      </c>
      <c r="O4954" s="1"/>
      <c r="P4954" s="1"/>
      <c r="S4954" s="1"/>
    </row>
    <row r="4955" spans="1:19" x14ac:dyDescent="0.3">
      <c r="A4955" s="28">
        <v>99.04</v>
      </c>
      <c r="B4955" s="27">
        <v>12.52145</v>
      </c>
      <c r="C4955" s="27">
        <v>3.8452959999999998</v>
      </c>
      <c r="D4955" s="29">
        <v>14.635059999999999</v>
      </c>
      <c r="E4955" s="27">
        <f t="shared" si="310"/>
        <v>25.635306666666661</v>
      </c>
      <c r="F4955" s="26">
        <f t="shared" si="311"/>
        <v>622.31832291533783</v>
      </c>
      <c r="G4955" s="20"/>
      <c r="H4955" s="20"/>
      <c r="I4955" s="27">
        <v>99.04</v>
      </c>
      <c r="J4955" s="27">
        <v>2.059399</v>
      </c>
      <c r="K4955" s="27">
        <v>2.5376410000000002E-3</v>
      </c>
      <c r="L4955" s="29">
        <v>0.14105190000000001</v>
      </c>
      <c r="M4955" s="27">
        <f t="shared" si="312"/>
        <v>1.6917606666666668E-2</v>
      </c>
      <c r="N4955" s="29">
        <f t="shared" si="313"/>
        <v>5.9718916309966854</v>
      </c>
      <c r="O4955" s="1"/>
      <c r="P4955" s="1"/>
      <c r="S4955" s="1"/>
    </row>
    <row r="4956" spans="1:19" x14ac:dyDescent="0.3">
      <c r="A4956" s="28">
        <v>99.06</v>
      </c>
      <c r="B4956" s="27">
        <v>12.52422</v>
      </c>
      <c r="C4956" s="27">
        <v>3.8473380000000001</v>
      </c>
      <c r="D4956" s="29">
        <v>14.63391</v>
      </c>
      <c r="E4956" s="27">
        <f t="shared" si="310"/>
        <v>25.648920000000004</v>
      </c>
      <c r="F4956" s="26">
        <f t="shared" si="311"/>
        <v>622.26942212016843</v>
      </c>
      <c r="G4956" s="20"/>
      <c r="H4956" s="20"/>
      <c r="I4956" s="27">
        <v>99.06</v>
      </c>
      <c r="J4956" s="27">
        <v>2.0598350000000001</v>
      </c>
      <c r="K4956" s="27">
        <v>2.5224819999999999E-3</v>
      </c>
      <c r="L4956" s="29">
        <v>0.14108480000000001</v>
      </c>
      <c r="M4956" s="27">
        <f t="shared" si="312"/>
        <v>1.6816546666666668E-2</v>
      </c>
      <c r="N4956" s="29">
        <f t="shared" si="313"/>
        <v>5.9732845596609563</v>
      </c>
      <c r="O4956" s="1"/>
      <c r="P4956" s="1"/>
      <c r="S4956" s="1"/>
    </row>
    <row r="4957" spans="1:19" x14ac:dyDescent="0.3">
      <c r="A4957" s="28">
        <v>99.08</v>
      </c>
      <c r="B4957" s="27">
        <v>12.52698</v>
      </c>
      <c r="C4957" s="27">
        <v>3.8493789999999999</v>
      </c>
      <c r="D4957" s="29">
        <v>14.63279</v>
      </c>
      <c r="E4957" s="27">
        <f t="shared" si="310"/>
        <v>25.662526666666668</v>
      </c>
      <c r="F4957" s="26">
        <f t="shared" si="311"/>
        <v>622.2217969979165</v>
      </c>
      <c r="G4957" s="20"/>
      <c r="H4957" s="20"/>
      <c r="I4957" s="27">
        <v>99.08</v>
      </c>
      <c r="J4957" s="27">
        <v>2.0602459999999998</v>
      </c>
      <c r="K4957" s="27">
        <v>2.5073220000000002E-3</v>
      </c>
      <c r="L4957" s="29">
        <v>0.14108789999999999</v>
      </c>
      <c r="M4957" s="27">
        <f t="shared" si="312"/>
        <v>1.6715480000000001E-2</v>
      </c>
      <c r="N4957" s="29">
        <f t="shared" si="313"/>
        <v>5.9734158082585003</v>
      </c>
      <c r="O4957" s="1"/>
      <c r="P4957" s="1"/>
      <c r="S4957" s="1"/>
    </row>
    <row r="4958" spans="1:19" x14ac:dyDescent="0.3">
      <c r="A4958" s="28">
        <v>99.1</v>
      </c>
      <c r="B4958" s="27">
        <v>12.52976</v>
      </c>
      <c r="C4958" s="27">
        <v>3.8514560000000002</v>
      </c>
      <c r="D4958" s="29">
        <v>14.631819999999999</v>
      </c>
      <c r="E4958" s="27">
        <f t="shared" si="310"/>
        <v>25.676373333333334</v>
      </c>
      <c r="F4958" s="26">
        <f t="shared" si="311"/>
        <v>622.1805502402517</v>
      </c>
      <c r="G4958" s="20"/>
      <c r="H4958" s="20"/>
      <c r="I4958" s="27">
        <v>99.1</v>
      </c>
      <c r="J4958" s="27">
        <v>2.0606689999999999</v>
      </c>
      <c r="K4958" s="27">
        <v>2.4936089999999999E-3</v>
      </c>
      <c r="L4958" s="29">
        <v>0.1410816</v>
      </c>
      <c r="M4958" s="27">
        <f t="shared" si="312"/>
        <v>1.662406E-2</v>
      </c>
      <c r="N4958" s="29">
        <f t="shared" si="313"/>
        <v>5.9731490772376832</v>
      </c>
      <c r="O4958" s="1"/>
      <c r="P4958" s="1"/>
      <c r="S4958" s="1"/>
    </row>
    <row r="4959" spans="1:19" x14ac:dyDescent="0.3">
      <c r="A4959" s="28">
        <v>99.12</v>
      </c>
      <c r="B4959" s="27">
        <v>12.532539999999999</v>
      </c>
      <c r="C4959" s="27">
        <v>3.85358</v>
      </c>
      <c r="D4959" s="29">
        <v>14.630979999999999</v>
      </c>
      <c r="E4959" s="27">
        <f t="shared" si="310"/>
        <v>25.690533333333331</v>
      </c>
      <c r="F4959" s="26">
        <f t="shared" si="311"/>
        <v>622.1448313985627</v>
      </c>
      <c r="G4959" s="20"/>
      <c r="H4959" s="20"/>
      <c r="I4959" s="27">
        <v>99.12</v>
      </c>
      <c r="J4959" s="27">
        <v>2.0611100000000002</v>
      </c>
      <c r="K4959" s="27">
        <v>2.4800880000000001E-3</v>
      </c>
      <c r="L4959" s="29">
        <v>0.14109479999999999</v>
      </c>
      <c r="M4959" s="27">
        <f t="shared" si="312"/>
        <v>1.6533920000000001E-2</v>
      </c>
      <c r="N4959" s="29">
        <f t="shared" si="313"/>
        <v>5.9737079422336814</v>
      </c>
      <c r="O4959" s="1"/>
      <c r="P4959" s="1"/>
      <c r="S4959" s="1"/>
    </row>
    <row r="4960" spans="1:19" x14ac:dyDescent="0.3">
      <c r="A4960" s="28">
        <v>99.14</v>
      </c>
      <c r="B4960" s="27">
        <v>12.535299999999999</v>
      </c>
      <c r="C4960" s="27">
        <v>3.8557049999999999</v>
      </c>
      <c r="D4960" s="29">
        <v>14.630039999999999</v>
      </c>
      <c r="E4960" s="27">
        <f t="shared" si="310"/>
        <v>25.704699999999995</v>
      </c>
      <c r="F4960" s="26">
        <f t="shared" si="311"/>
        <v>622.10486031381549</v>
      </c>
      <c r="G4960" s="20"/>
      <c r="H4960" s="20"/>
      <c r="I4960" s="27">
        <v>99.14</v>
      </c>
      <c r="J4960" s="27">
        <v>2.0615139999999998</v>
      </c>
      <c r="K4960" s="27">
        <v>2.4665669999999998E-3</v>
      </c>
      <c r="L4960" s="29">
        <v>0.1410573</v>
      </c>
      <c r="M4960" s="27">
        <f t="shared" si="312"/>
        <v>1.6443780000000002E-2</v>
      </c>
      <c r="N4960" s="29">
        <f t="shared" si="313"/>
        <v>5.9721202575859573</v>
      </c>
      <c r="O4960" s="1"/>
      <c r="P4960" s="1"/>
      <c r="S4960" s="1"/>
    </row>
    <row r="4961" spans="1:19" x14ac:dyDescent="0.3">
      <c r="A4961" s="28">
        <v>99.16</v>
      </c>
      <c r="B4961" s="27">
        <v>12.538069999999999</v>
      </c>
      <c r="C4961" s="27">
        <v>3.8578290000000002</v>
      </c>
      <c r="D4961" s="29">
        <v>14.62893</v>
      </c>
      <c r="E4961" s="27">
        <f t="shared" si="310"/>
        <v>25.718859999999999</v>
      </c>
      <c r="F4961" s="26">
        <f t="shared" si="311"/>
        <v>622.05766041586935</v>
      </c>
      <c r="G4961" s="20"/>
      <c r="H4961" s="20"/>
      <c r="I4961" s="27">
        <v>99.16</v>
      </c>
      <c r="J4961" s="27">
        <v>2.0619429999999999</v>
      </c>
      <c r="K4961" s="27">
        <v>2.453046E-3</v>
      </c>
      <c r="L4961" s="29">
        <v>0.14098340000000001</v>
      </c>
      <c r="M4961" s="27">
        <f t="shared" si="312"/>
        <v>1.6353639999999999E-2</v>
      </c>
      <c r="N4961" s="29">
        <f t="shared" si="313"/>
        <v>5.9689914603735081</v>
      </c>
      <c r="O4961" s="1"/>
      <c r="P4961" s="1"/>
      <c r="S4961" s="1"/>
    </row>
    <row r="4962" spans="1:19" x14ac:dyDescent="0.3">
      <c r="A4962" s="28">
        <v>99.18</v>
      </c>
      <c r="B4962" s="27">
        <v>12.540850000000001</v>
      </c>
      <c r="C4962" s="27">
        <v>3.8599739999999998</v>
      </c>
      <c r="D4962" s="29">
        <v>14.62785</v>
      </c>
      <c r="E4962" s="27">
        <f t="shared" si="310"/>
        <v>25.733159999999998</v>
      </c>
      <c r="F4962" s="26">
        <f t="shared" si="311"/>
        <v>622.01173619084068</v>
      </c>
      <c r="G4962" s="20"/>
      <c r="H4962" s="20"/>
      <c r="I4962" s="27">
        <v>99.18</v>
      </c>
      <c r="J4962" s="27">
        <v>2.062351</v>
      </c>
      <c r="K4962" s="27">
        <v>2.4362960000000001E-3</v>
      </c>
      <c r="L4962" s="29">
        <v>0.14092669999999999</v>
      </c>
      <c r="M4962" s="27">
        <f t="shared" si="312"/>
        <v>1.6241973333333333E-2</v>
      </c>
      <c r="N4962" s="29">
        <f t="shared" si="313"/>
        <v>5.9665908811861481</v>
      </c>
      <c r="O4962" s="1"/>
      <c r="P4962" s="1"/>
      <c r="S4962" s="1"/>
    </row>
    <row r="4963" spans="1:19" x14ac:dyDescent="0.3">
      <c r="A4963" s="28">
        <v>99.2</v>
      </c>
      <c r="B4963" s="27">
        <v>12.54359</v>
      </c>
      <c r="C4963" s="27">
        <v>3.8621370000000002</v>
      </c>
      <c r="D4963" s="29">
        <v>14.626860000000001</v>
      </c>
      <c r="E4963" s="27">
        <f t="shared" si="310"/>
        <v>25.747580000000003</v>
      </c>
      <c r="F4963" s="26">
        <f t="shared" si="311"/>
        <v>621.96963898456431</v>
      </c>
      <c r="G4963" s="20"/>
      <c r="H4963" s="20"/>
      <c r="I4963" s="27">
        <v>99.2</v>
      </c>
      <c r="J4963" s="27">
        <v>2.0627689999999999</v>
      </c>
      <c r="K4963" s="27">
        <v>2.4195290000000001E-3</v>
      </c>
      <c r="L4963" s="29">
        <v>0.14090279999999999</v>
      </c>
      <c r="M4963" s="27">
        <f t="shared" si="312"/>
        <v>1.6130193333333334E-2</v>
      </c>
      <c r="N4963" s="29">
        <f t="shared" si="313"/>
        <v>5.9655789968373325</v>
      </c>
      <c r="O4963" s="1"/>
      <c r="P4963" s="1"/>
      <c r="S4963" s="1"/>
    </row>
    <row r="4964" spans="1:19" x14ac:dyDescent="0.3">
      <c r="A4964" s="28">
        <v>99.22</v>
      </c>
      <c r="B4964" s="27">
        <v>12.546379999999999</v>
      </c>
      <c r="C4964" s="27">
        <v>3.8643000000000001</v>
      </c>
      <c r="D4964" s="29">
        <v>14.625830000000001</v>
      </c>
      <c r="E4964" s="27">
        <f t="shared" si="310"/>
        <v>25.762</v>
      </c>
      <c r="F4964" s="26">
        <f t="shared" si="311"/>
        <v>621.9258408810648</v>
      </c>
      <c r="G4964" s="20"/>
      <c r="H4964" s="20"/>
      <c r="I4964" s="27">
        <v>99.22</v>
      </c>
      <c r="J4964" s="27">
        <v>2.063202</v>
      </c>
      <c r="K4964" s="27">
        <v>2.4027620000000001E-3</v>
      </c>
      <c r="L4964" s="29">
        <v>0.14086779999999999</v>
      </c>
      <c r="M4964" s="27">
        <f t="shared" si="312"/>
        <v>1.6018413333333335E-2</v>
      </c>
      <c r="N4964" s="29">
        <f t="shared" si="313"/>
        <v>5.9640971578327893</v>
      </c>
      <c r="O4964" s="1"/>
      <c r="P4964" s="1"/>
      <c r="S4964" s="1"/>
    </row>
    <row r="4965" spans="1:19" x14ac:dyDescent="0.3">
      <c r="A4965" s="28">
        <v>99.24</v>
      </c>
      <c r="B4965" s="27">
        <v>12.54917</v>
      </c>
      <c r="C4965" s="27">
        <v>3.8664619999999998</v>
      </c>
      <c r="D4965" s="29">
        <v>14.62486</v>
      </c>
      <c r="E4965" s="27">
        <f t="shared" si="310"/>
        <v>25.776413333333331</v>
      </c>
      <c r="F4965" s="26">
        <f t="shared" si="311"/>
        <v>621.88459412340012</v>
      </c>
      <c r="G4965" s="20"/>
      <c r="H4965" s="20"/>
      <c r="I4965" s="27">
        <v>99.24</v>
      </c>
      <c r="J4965" s="27">
        <v>2.0636320000000001</v>
      </c>
      <c r="K4965" s="27">
        <v>2.3865359999999999E-3</v>
      </c>
      <c r="L4965" s="29">
        <v>0.1408722</v>
      </c>
      <c r="M4965" s="27">
        <f t="shared" si="312"/>
        <v>1.5910239999999999E-2</v>
      </c>
      <c r="N4965" s="29">
        <f t="shared" si="313"/>
        <v>5.9642834461647887</v>
      </c>
      <c r="O4965" s="1"/>
      <c r="P4965" s="1"/>
      <c r="S4965" s="1"/>
    </row>
    <row r="4966" spans="1:19" x14ac:dyDescent="0.3">
      <c r="A4966" s="28">
        <v>99.26</v>
      </c>
      <c r="B4966" s="27">
        <v>12.55195</v>
      </c>
      <c r="C4966" s="27">
        <v>3.8686199999999999</v>
      </c>
      <c r="D4966" s="29">
        <v>14.62406</v>
      </c>
      <c r="E4966" s="27">
        <f t="shared" si="310"/>
        <v>25.790799999999997</v>
      </c>
      <c r="F4966" s="26">
        <f t="shared" si="311"/>
        <v>621.85057617893438</v>
      </c>
      <c r="G4966" s="20"/>
      <c r="H4966" s="20"/>
      <c r="I4966" s="27">
        <v>99.26</v>
      </c>
      <c r="J4966" s="27">
        <v>2.0640209999999999</v>
      </c>
      <c r="K4966" s="27">
        <v>2.3746209999999999E-3</v>
      </c>
      <c r="L4966" s="29">
        <v>0.1409233</v>
      </c>
      <c r="M4966" s="27">
        <f t="shared" si="312"/>
        <v>1.5830806666666666E-2</v>
      </c>
      <c r="N4966" s="29">
        <f t="shared" si="313"/>
        <v>5.9664469311114221</v>
      </c>
      <c r="O4966" s="1"/>
      <c r="P4966" s="1"/>
      <c r="S4966" s="1"/>
    </row>
    <row r="4967" spans="1:19" x14ac:dyDescent="0.3">
      <c r="A4967" s="28">
        <v>99.28</v>
      </c>
      <c r="B4967" s="27">
        <v>12.55472</v>
      </c>
      <c r="C4967" s="27">
        <v>3.8707750000000001</v>
      </c>
      <c r="D4967" s="29">
        <v>14.623279999999999</v>
      </c>
      <c r="E4967" s="27">
        <f t="shared" si="310"/>
        <v>25.805166666666668</v>
      </c>
      <c r="F4967" s="26">
        <f t="shared" si="311"/>
        <v>621.81740868308032</v>
      </c>
      <c r="G4967" s="20"/>
      <c r="H4967" s="20"/>
      <c r="I4967" s="27">
        <v>99.28</v>
      </c>
      <c r="J4967" s="27">
        <v>2.0644710000000002</v>
      </c>
      <c r="K4967" s="27">
        <v>2.362706E-3</v>
      </c>
      <c r="L4967" s="29">
        <v>0.14093</v>
      </c>
      <c r="M4967" s="27">
        <f t="shared" si="312"/>
        <v>1.5751373333333336E-2</v>
      </c>
      <c r="N4967" s="29">
        <f t="shared" si="313"/>
        <v>5.9667305974351486</v>
      </c>
      <c r="O4967" s="1"/>
      <c r="P4967" s="1"/>
      <c r="S4967" s="1"/>
    </row>
    <row r="4968" spans="1:19" x14ac:dyDescent="0.3">
      <c r="A4968" s="28">
        <v>99.3</v>
      </c>
      <c r="B4968" s="27">
        <v>12.55747</v>
      </c>
      <c r="C4968" s="27">
        <v>3.8729300000000002</v>
      </c>
      <c r="D4968" s="29">
        <v>14.62238</v>
      </c>
      <c r="E4968" s="27">
        <f t="shared" si="310"/>
        <v>25.819533333333332</v>
      </c>
      <c r="F4968" s="26">
        <f t="shared" si="311"/>
        <v>621.77913849555648</v>
      </c>
      <c r="G4968" s="20"/>
      <c r="H4968" s="20"/>
      <c r="I4968" s="27">
        <v>99.3</v>
      </c>
      <c r="J4968" s="27">
        <v>2.0648599999999999</v>
      </c>
      <c r="K4968" s="27">
        <v>2.350792E-3</v>
      </c>
      <c r="L4968" s="29">
        <v>0.1409329</v>
      </c>
      <c r="M4968" s="27">
        <f t="shared" si="312"/>
        <v>1.5671946666666665E-2</v>
      </c>
      <c r="N4968" s="29">
        <f t="shared" si="313"/>
        <v>5.9668533783812387</v>
      </c>
      <c r="O4968" s="1"/>
      <c r="P4968" s="1"/>
      <c r="S4968" s="1"/>
    </row>
    <row r="4969" spans="1:19" x14ac:dyDescent="0.3">
      <c r="A4969" s="28">
        <v>99.32</v>
      </c>
      <c r="B4969" s="27">
        <v>12.56025</v>
      </c>
      <c r="C4969" s="27">
        <v>3.8750849999999999</v>
      </c>
      <c r="D4969" s="29">
        <v>14.621650000000001</v>
      </c>
      <c r="E4969" s="27">
        <f t="shared" si="310"/>
        <v>25.8339</v>
      </c>
      <c r="F4969" s="26">
        <f t="shared" si="311"/>
        <v>621.74809712123147</v>
      </c>
      <c r="G4969" s="20"/>
      <c r="H4969" s="20"/>
      <c r="I4969" s="27">
        <v>99.32</v>
      </c>
      <c r="J4969" s="27">
        <v>2.0652970000000002</v>
      </c>
      <c r="K4969" s="27">
        <v>2.3392729999999998E-3</v>
      </c>
      <c r="L4969" s="29">
        <v>0.14092940000000001</v>
      </c>
      <c r="M4969" s="27">
        <f t="shared" si="312"/>
        <v>1.5595153333333332E-2</v>
      </c>
      <c r="N4969" s="29">
        <f t="shared" si="313"/>
        <v>5.9667051944807854</v>
      </c>
      <c r="O4969" s="1"/>
      <c r="P4969" s="1"/>
      <c r="S4969" s="1"/>
    </row>
    <row r="4970" spans="1:19" x14ac:dyDescent="0.3">
      <c r="A4970" s="28">
        <v>99.34</v>
      </c>
      <c r="B4970" s="27">
        <v>12.56302</v>
      </c>
      <c r="C4970" s="27">
        <v>3.877259</v>
      </c>
      <c r="D4970" s="29">
        <v>14.62087</v>
      </c>
      <c r="E4970" s="27">
        <f t="shared" si="310"/>
        <v>25.848393333333338</v>
      </c>
      <c r="F4970" s="26">
        <f t="shared" si="311"/>
        <v>621.71492962537741</v>
      </c>
      <c r="G4970" s="20"/>
      <c r="H4970" s="20"/>
      <c r="I4970" s="27">
        <v>99.34</v>
      </c>
      <c r="J4970" s="27">
        <v>2.065715</v>
      </c>
      <c r="K4970" s="27">
        <v>2.329153E-3</v>
      </c>
      <c r="L4970" s="29">
        <v>0.14092199999999999</v>
      </c>
      <c r="M4970" s="27">
        <f t="shared" si="312"/>
        <v>1.5527686666666667E-2</v>
      </c>
      <c r="N4970" s="29">
        <f t="shared" si="313"/>
        <v>5.9663918913769667</v>
      </c>
      <c r="O4970" s="1"/>
      <c r="P4970" s="1"/>
      <c r="S4970" s="1"/>
    </row>
    <row r="4971" spans="1:19" x14ac:dyDescent="0.3">
      <c r="A4971" s="28">
        <v>99.36</v>
      </c>
      <c r="B4971" s="27">
        <v>12.565799999999999</v>
      </c>
      <c r="C4971" s="27">
        <v>3.8794379999999999</v>
      </c>
      <c r="D4971" s="29">
        <v>14.619910000000001</v>
      </c>
      <c r="E4971" s="27">
        <f t="shared" si="310"/>
        <v>25.862919999999999</v>
      </c>
      <c r="F4971" s="26">
        <f t="shared" si="311"/>
        <v>621.67410809201863</v>
      </c>
      <c r="G4971" s="20"/>
      <c r="H4971" s="20"/>
      <c r="I4971" s="27">
        <v>99.36</v>
      </c>
      <c r="J4971" s="27">
        <v>2.0661390000000002</v>
      </c>
      <c r="K4971" s="27">
        <v>2.3190329999999999E-3</v>
      </c>
      <c r="L4971" s="29">
        <v>0.14084459999999999</v>
      </c>
      <c r="M4971" s="27">
        <f t="shared" si="312"/>
        <v>1.5460219999999998E-2</v>
      </c>
      <c r="N4971" s="29">
        <f t="shared" si="313"/>
        <v>5.9631149102640633</v>
      </c>
      <c r="O4971" s="1"/>
      <c r="P4971" s="1"/>
      <c r="S4971" s="1"/>
    </row>
    <row r="4972" spans="1:19" x14ac:dyDescent="0.3">
      <c r="A4972" s="28">
        <v>99.38</v>
      </c>
      <c r="B4972" s="27">
        <v>12.568569999999999</v>
      </c>
      <c r="C4972" s="27">
        <v>3.881618</v>
      </c>
      <c r="D4972" s="29">
        <v>14.618930000000001</v>
      </c>
      <c r="E4972" s="27">
        <f t="shared" si="310"/>
        <v>25.877453333333335</v>
      </c>
      <c r="F4972" s="26">
        <f t="shared" si="311"/>
        <v>621.63243611004805</v>
      </c>
      <c r="G4972" s="20"/>
      <c r="H4972" s="20"/>
      <c r="I4972" s="27">
        <v>99.38</v>
      </c>
      <c r="J4972" s="27">
        <v>2.0665589999999998</v>
      </c>
      <c r="K4972" s="27">
        <v>2.3089130000000001E-3</v>
      </c>
      <c r="L4972" s="29">
        <v>0.1408114</v>
      </c>
      <c r="M4972" s="27">
        <f t="shared" si="312"/>
        <v>1.5392753333333335E-2</v>
      </c>
      <c r="N4972" s="29">
        <f t="shared" si="313"/>
        <v>5.9617092801226113</v>
      </c>
      <c r="O4972" s="1"/>
      <c r="P4972" s="1"/>
      <c r="S4972" s="1"/>
    </row>
    <row r="4973" spans="1:19" x14ac:dyDescent="0.3">
      <c r="A4973" s="28">
        <v>99.4</v>
      </c>
      <c r="B4973" s="27">
        <v>12.57131</v>
      </c>
      <c r="C4973" s="27">
        <v>3.8837980000000001</v>
      </c>
      <c r="D4973" s="29">
        <v>14.618220000000001</v>
      </c>
      <c r="E4973" s="27">
        <f t="shared" si="310"/>
        <v>25.891986666666668</v>
      </c>
      <c r="F4973" s="26">
        <f t="shared" si="311"/>
        <v>621.60224518433483</v>
      </c>
      <c r="G4973" s="20"/>
      <c r="H4973" s="20"/>
      <c r="I4973" s="27">
        <v>99.4</v>
      </c>
      <c r="J4973" s="27">
        <v>2.066967</v>
      </c>
      <c r="K4973" s="27">
        <v>2.3013140000000001E-3</v>
      </c>
      <c r="L4973" s="29">
        <v>0.14076730000000001</v>
      </c>
      <c r="M4973" s="27">
        <f t="shared" si="312"/>
        <v>1.5342093333333334E-2</v>
      </c>
      <c r="N4973" s="29">
        <f t="shared" si="313"/>
        <v>5.9598421629768881</v>
      </c>
      <c r="O4973" s="1"/>
      <c r="P4973" s="1"/>
      <c r="S4973" s="1"/>
    </row>
    <row r="4974" spans="1:19" x14ac:dyDescent="0.3">
      <c r="A4974" s="28">
        <v>99.42</v>
      </c>
      <c r="B4974" s="27">
        <v>12.5741</v>
      </c>
      <c r="C4974" s="27">
        <v>3.8859979999999998</v>
      </c>
      <c r="D4974" s="29">
        <v>14.617620000000001</v>
      </c>
      <c r="E4974" s="27">
        <f t="shared" si="310"/>
        <v>25.906653333333335</v>
      </c>
      <c r="F4974" s="26">
        <f t="shared" si="311"/>
        <v>621.5767317259855</v>
      </c>
      <c r="G4974" s="20"/>
      <c r="H4974" s="20"/>
      <c r="I4974" s="27">
        <v>99.42</v>
      </c>
      <c r="J4974" s="27">
        <v>2.0673819999999998</v>
      </c>
      <c r="K4974" s="27">
        <v>2.2987950000000002E-3</v>
      </c>
      <c r="L4974" s="29">
        <v>0.1407303</v>
      </c>
      <c r="M4974" s="27">
        <f t="shared" si="312"/>
        <v>1.53253E-2</v>
      </c>
      <c r="N4974" s="29">
        <f t="shared" si="313"/>
        <v>5.9582756474577998</v>
      </c>
      <c r="O4974" s="1"/>
      <c r="P4974" s="1"/>
      <c r="S4974" s="1"/>
    </row>
    <row r="4975" spans="1:19" x14ac:dyDescent="0.3">
      <c r="A4975" s="28">
        <v>99.44</v>
      </c>
      <c r="B4975" s="27">
        <v>12.576890000000001</v>
      </c>
      <c r="C4975" s="27">
        <v>3.888201</v>
      </c>
      <c r="D4975" s="29">
        <v>14.61707</v>
      </c>
      <c r="E4975" s="27">
        <f t="shared" si="310"/>
        <v>25.921339999999997</v>
      </c>
      <c r="F4975" s="26">
        <f t="shared" si="311"/>
        <v>621.55334438916532</v>
      </c>
      <c r="G4975" s="20"/>
      <c r="H4975" s="20"/>
      <c r="I4975" s="27">
        <v>99.44</v>
      </c>
      <c r="J4975" s="27">
        <v>2.0678269999999999</v>
      </c>
      <c r="K4975" s="27">
        <v>2.2962759999999999E-3</v>
      </c>
      <c r="L4975" s="29">
        <v>0.14070389999999999</v>
      </c>
      <c r="M4975" s="27">
        <f t="shared" si="312"/>
        <v>1.5308506666666668E-2</v>
      </c>
      <c r="N4975" s="29">
        <f t="shared" si="313"/>
        <v>5.9571579174658016</v>
      </c>
      <c r="O4975" s="1"/>
      <c r="P4975" s="1"/>
      <c r="S4975" s="1"/>
    </row>
    <row r="4976" spans="1:19" x14ac:dyDescent="0.3">
      <c r="A4976" s="28">
        <v>99.46</v>
      </c>
      <c r="B4976" s="27">
        <v>12.57967</v>
      </c>
      <c r="C4976" s="27">
        <v>3.8904040000000002</v>
      </c>
      <c r="D4976" s="29">
        <v>14.616580000000001</v>
      </c>
      <c r="E4976" s="27">
        <f t="shared" si="310"/>
        <v>25.936026666666667</v>
      </c>
      <c r="F4976" s="26">
        <f t="shared" si="311"/>
        <v>621.53250839818008</v>
      </c>
      <c r="G4976" s="20"/>
      <c r="H4976" s="20"/>
      <c r="I4976" s="27">
        <v>99.46</v>
      </c>
      <c r="J4976" s="27">
        <v>2.0682230000000001</v>
      </c>
      <c r="K4976" s="27">
        <v>2.293757E-3</v>
      </c>
      <c r="L4976" s="29">
        <v>0.1407023</v>
      </c>
      <c r="M4976" s="27">
        <f t="shared" si="312"/>
        <v>1.5291713333333333E-2</v>
      </c>
      <c r="N4976" s="29">
        <f t="shared" si="313"/>
        <v>5.9570901762541659</v>
      </c>
      <c r="O4976" s="1"/>
      <c r="P4976" s="1"/>
      <c r="S4976" s="1"/>
    </row>
    <row r="4977" spans="1:19" x14ac:dyDescent="0.3">
      <c r="A4977" s="28">
        <v>99.48</v>
      </c>
      <c r="B4977" s="27">
        <v>12.582459999999999</v>
      </c>
      <c r="C4977" s="27">
        <v>3.8926059999999998</v>
      </c>
      <c r="D4977" s="29">
        <v>14.61598</v>
      </c>
      <c r="E4977" s="27">
        <f t="shared" si="310"/>
        <v>25.950706666666669</v>
      </c>
      <c r="F4977" s="26">
        <f t="shared" si="311"/>
        <v>621.50699493983075</v>
      </c>
      <c r="G4977" s="20"/>
      <c r="H4977" s="20"/>
      <c r="I4977" s="27">
        <v>99.48</v>
      </c>
      <c r="J4977" s="27">
        <v>2.0686589999999998</v>
      </c>
      <c r="K4977" s="27">
        <v>2.2942069999999999E-3</v>
      </c>
      <c r="L4977" s="29">
        <v>0.14066870000000001</v>
      </c>
      <c r="M4977" s="27">
        <f t="shared" si="312"/>
        <v>1.5294713333333331E-2</v>
      </c>
      <c r="N4977" s="29">
        <f t="shared" si="313"/>
        <v>5.9556676108098046</v>
      </c>
      <c r="O4977" s="1"/>
      <c r="P4977" s="1"/>
      <c r="S4977" s="1"/>
    </row>
    <row r="4978" spans="1:19" x14ac:dyDescent="0.3">
      <c r="A4978" s="28">
        <v>99.5</v>
      </c>
      <c r="B4978" s="27">
        <v>12.58522</v>
      </c>
      <c r="C4978" s="27">
        <v>3.8946999999999998</v>
      </c>
      <c r="D4978" s="29">
        <v>14.61504</v>
      </c>
      <c r="E4978" s="27">
        <f t="shared" si="310"/>
        <v>25.964666666666663</v>
      </c>
      <c r="F4978" s="26">
        <f t="shared" si="311"/>
        <v>621.46702385508354</v>
      </c>
      <c r="G4978" s="20"/>
      <c r="H4978" s="20"/>
      <c r="I4978" s="27">
        <v>99.5</v>
      </c>
      <c r="J4978" s="27">
        <v>2.0690810000000002</v>
      </c>
      <c r="K4978" s="27">
        <v>2.298479E-3</v>
      </c>
      <c r="L4978" s="29">
        <v>0.14071819999999999</v>
      </c>
      <c r="M4978" s="27">
        <f t="shared" si="312"/>
        <v>1.5323193333333332E-2</v>
      </c>
      <c r="N4978" s="29">
        <f t="shared" si="313"/>
        <v>5.9577633545448005</v>
      </c>
      <c r="O4978" s="1"/>
      <c r="P4978" s="1"/>
      <c r="S4978" s="1"/>
    </row>
    <row r="4979" spans="1:19" x14ac:dyDescent="0.3">
      <c r="A4979" s="28">
        <v>99.52</v>
      </c>
      <c r="B4979" s="27">
        <v>12.58799</v>
      </c>
      <c r="C4979" s="27">
        <v>3.8967909999999999</v>
      </c>
      <c r="D4979" s="29">
        <v>14.61383</v>
      </c>
      <c r="E4979" s="27">
        <f t="shared" si="310"/>
        <v>25.978606666666664</v>
      </c>
      <c r="F4979" s="26">
        <f t="shared" si="311"/>
        <v>621.41557171407919</v>
      </c>
      <c r="G4979" s="20"/>
      <c r="H4979" s="20"/>
      <c r="I4979" s="27">
        <v>99.52</v>
      </c>
      <c r="J4979" s="27">
        <v>2.0694819999999998</v>
      </c>
      <c r="K4979" s="27">
        <v>2.3027519999999999E-3</v>
      </c>
      <c r="L4979" s="29">
        <v>0.14074400000000001</v>
      </c>
      <c r="M4979" s="27">
        <f t="shared" si="312"/>
        <v>1.5351679999999999E-2</v>
      </c>
      <c r="N4979" s="29">
        <f t="shared" si="313"/>
        <v>5.9588556815824356</v>
      </c>
      <c r="O4979" s="1"/>
      <c r="P4979" s="1"/>
      <c r="S4979" s="1"/>
    </row>
    <row r="4980" spans="1:19" x14ac:dyDescent="0.3">
      <c r="A4980" s="28">
        <v>99.54</v>
      </c>
      <c r="B4980" s="27">
        <v>12.59075</v>
      </c>
      <c r="C4980" s="27">
        <v>3.8988809999999998</v>
      </c>
      <c r="D4980" s="29">
        <v>14.612740000000001</v>
      </c>
      <c r="E4980" s="27">
        <f t="shared" si="310"/>
        <v>25.992539999999998</v>
      </c>
      <c r="F4980" s="26">
        <f t="shared" si="311"/>
        <v>621.36922226474462</v>
      </c>
      <c r="G4980" s="20"/>
      <c r="H4980" s="20"/>
      <c r="I4980" s="27">
        <v>99.54</v>
      </c>
      <c r="J4980" s="27">
        <v>2.0699139999999998</v>
      </c>
      <c r="K4980" s="27">
        <v>2.307024E-3</v>
      </c>
      <c r="L4980" s="29">
        <v>0.14075019999999999</v>
      </c>
      <c r="M4980" s="27">
        <f t="shared" si="312"/>
        <v>1.538016E-2</v>
      </c>
      <c r="N4980" s="29">
        <f t="shared" si="313"/>
        <v>5.9591181787775254</v>
      </c>
      <c r="O4980" s="1"/>
      <c r="P4980" s="1"/>
      <c r="S4980" s="1"/>
    </row>
    <row r="4981" spans="1:19" x14ac:dyDescent="0.3">
      <c r="A4981" s="28">
        <v>99.56</v>
      </c>
      <c r="B4981" s="27">
        <v>12.59351</v>
      </c>
      <c r="C4981" s="27">
        <v>3.900973</v>
      </c>
      <c r="D4981" s="29">
        <v>14.611980000000001</v>
      </c>
      <c r="E4981" s="27">
        <f t="shared" si="310"/>
        <v>26.006486666666667</v>
      </c>
      <c r="F4981" s="26">
        <f t="shared" si="311"/>
        <v>621.33690521750225</v>
      </c>
      <c r="G4981" s="20"/>
      <c r="H4981" s="20"/>
      <c r="I4981" s="27">
        <v>99.56</v>
      </c>
      <c r="J4981" s="27">
        <v>2.0703450000000001</v>
      </c>
      <c r="K4981" s="27">
        <v>2.3126150000000001E-3</v>
      </c>
      <c r="L4981" s="29">
        <v>0.14077539999999999</v>
      </c>
      <c r="M4981" s="27">
        <f t="shared" si="312"/>
        <v>1.5417433333333333E-2</v>
      </c>
      <c r="N4981" s="29">
        <f t="shared" si="313"/>
        <v>5.9601851028607964</v>
      </c>
      <c r="O4981" s="1"/>
      <c r="P4981" s="1"/>
      <c r="S4981" s="1"/>
    </row>
    <row r="4982" spans="1:19" x14ac:dyDescent="0.3">
      <c r="A4982" s="28">
        <v>99.58</v>
      </c>
      <c r="B4982" s="27">
        <v>12.596299999999999</v>
      </c>
      <c r="C4982" s="27">
        <v>3.903079</v>
      </c>
      <c r="D4982" s="29">
        <v>14.61117</v>
      </c>
      <c r="E4982" s="27">
        <f t="shared" si="310"/>
        <v>26.020526666666665</v>
      </c>
      <c r="F4982" s="26">
        <f t="shared" si="311"/>
        <v>621.30246204873072</v>
      </c>
      <c r="G4982" s="20"/>
      <c r="H4982" s="20"/>
      <c r="I4982" s="27">
        <v>99.58</v>
      </c>
      <c r="J4982" s="27">
        <v>2.0707490000000002</v>
      </c>
      <c r="K4982" s="27">
        <v>2.3192669999999999E-3</v>
      </c>
      <c r="L4982" s="29">
        <v>0.14082600000000001</v>
      </c>
      <c r="M4982" s="27">
        <f t="shared" si="312"/>
        <v>1.546178E-2</v>
      </c>
      <c r="N4982" s="29">
        <f t="shared" si="313"/>
        <v>5.9623274186787931</v>
      </c>
      <c r="O4982" s="1"/>
      <c r="P4982" s="1"/>
      <c r="S4982" s="1"/>
    </row>
    <row r="4983" spans="1:19" x14ac:dyDescent="0.3">
      <c r="A4983" s="28">
        <v>99.6</v>
      </c>
      <c r="B4983" s="27">
        <v>12.59909</v>
      </c>
      <c r="C4983" s="27">
        <v>3.9051840000000002</v>
      </c>
      <c r="D4983" s="29">
        <v>14.610150000000001</v>
      </c>
      <c r="E4983" s="27">
        <f t="shared" si="310"/>
        <v>26.034560000000003</v>
      </c>
      <c r="F4983" s="26">
        <f t="shared" si="311"/>
        <v>621.25908916953699</v>
      </c>
      <c r="G4983" s="20"/>
      <c r="H4983" s="20"/>
      <c r="I4983" s="27">
        <v>99.6</v>
      </c>
      <c r="J4983" s="27">
        <v>2.071167</v>
      </c>
      <c r="K4983" s="27">
        <v>2.32592E-3</v>
      </c>
      <c r="L4983" s="29">
        <v>0.1407957</v>
      </c>
      <c r="M4983" s="27">
        <f t="shared" si="312"/>
        <v>1.5506133333333333E-2</v>
      </c>
      <c r="N4983" s="29">
        <f t="shared" si="313"/>
        <v>5.9610445694834313</v>
      </c>
      <c r="O4983" s="1"/>
      <c r="P4983" s="1"/>
      <c r="S4983" s="1"/>
    </row>
    <row r="4984" spans="1:19" x14ac:dyDescent="0.3">
      <c r="A4984" s="28">
        <v>99.62</v>
      </c>
      <c r="B4984" s="27">
        <v>12.60186</v>
      </c>
      <c r="C4984" s="27">
        <v>3.907289</v>
      </c>
      <c r="D4984" s="29">
        <v>14.609069999999999</v>
      </c>
      <c r="E4984" s="27">
        <f t="shared" si="310"/>
        <v>26.048593333333329</v>
      </c>
      <c r="F4984" s="26">
        <f t="shared" si="311"/>
        <v>621.21316494450821</v>
      </c>
      <c r="G4984" s="20"/>
      <c r="H4984" s="20"/>
      <c r="I4984" s="27">
        <v>99.62</v>
      </c>
      <c r="J4984" s="27">
        <v>2.071593</v>
      </c>
      <c r="K4984" s="27">
        <v>2.3325730000000001E-3</v>
      </c>
      <c r="L4984" s="29">
        <v>0.14077790000000001</v>
      </c>
      <c r="M4984" s="27">
        <f t="shared" si="312"/>
        <v>1.5550486666666667E-2</v>
      </c>
      <c r="N4984" s="29">
        <f t="shared" si="313"/>
        <v>5.9602909485039781</v>
      </c>
      <c r="O4984" s="1"/>
      <c r="P4984" s="1"/>
      <c r="S4984" s="1"/>
    </row>
    <row r="4985" spans="1:19" x14ac:dyDescent="0.3">
      <c r="A4985" s="28">
        <v>99.64</v>
      </c>
      <c r="B4985" s="27">
        <v>12.604620000000001</v>
      </c>
      <c r="C4985" s="27">
        <v>3.9093990000000001</v>
      </c>
      <c r="D4985" s="29">
        <v>14.607939999999999</v>
      </c>
      <c r="E4985" s="27">
        <f t="shared" si="310"/>
        <v>26.062659999999997</v>
      </c>
      <c r="F4985" s="26">
        <f t="shared" si="311"/>
        <v>621.16511459795038</v>
      </c>
      <c r="G4985" s="20"/>
      <c r="H4985" s="20"/>
      <c r="I4985" s="27">
        <v>99.64</v>
      </c>
      <c r="J4985" s="27">
        <v>2.072031</v>
      </c>
      <c r="K4985" s="27">
        <v>2.3355170000000001E-3</v>
      </c>
      <c r="L4985" s="29">
        <v>0.14078560000000001</v>
      </c>
      <c r="M4985" s="27">
        <f t="shared" si="312"/>
        <v>1.5570113333333333E-2</v>
      </c>
      <c r="N4985" s="29">
        <f t="shared" si="313"/>
        <v>5.9606169530849771</v>
      </c>
      <c r="O4985" s="1"/>
      <c r="P4985" s="1"/>
      <c r="S4985" s="1"/>
    </row>
    <row r="4986" spans="1:19" x14ac:dyDescent="0.3">
      <c r="A4986" s="28">
        <v>99.66</v>
      </c>
      <c r="B4986" s="27">
        <v>12.607379999999999</v>
      </c>
      <c r="C4986" s="27">
        <v>3.9115280000000001</v>
      </c>
      <c r="D4986" s="29">
        <v>14.606619999999999</v>
      </c>
      <c r="E4986" s="27">
        <f t="shared" si="310"/>
        <v>26.076853333333332</v>
      </c>
      <c r="F4986" s="26">
        <f t="shared" si="311"/>
        <v>621.10898498958204</v>
      </c>
      <c r="G4986" s="20"/>
      <c r="H4986" s="20"/>
      <c r="I4986" s="27">
        <v>99.66</v>
      </c>
      <c r="J4986" s="27">
        <v>2.072435</v>
      </c>
      <c r="K4986" s="27">
        <v>2.3365650000000001E-3</v>
      </c>
      <c r="L4986" s="29">
        <v>0.140791</v>
      </c>
      <c r="M4986" s="27">
        <f t="shared" si="312"/>
        <v>1.55771E-2</v>
      </c>
      <c r="N4986" s="29">
        <f t="shared" si="313"/>
        <v>5.9608455796742499</v>
      </c>
      <c r="O4986" s="1"/>
      <c r="P4986" s="1"/>
      <c r="S4986" s="1"/>
    </row>
    <row r="4987" spans="1:19" x14ac:dyDescent="0.3">
      <c r="A4987" s="28">
        <v>99.68</v>
      </c>
      <c r="B4987" s="27">
        <v>12.610150000000001</v>
      </c>
      <c r="C4987" s="27">
        <v>3.9136570000000002</v>
      </c>
      <c r="D4987" s="29">
        <v>14.60548</v>
      </c>
      <c r="E4987" s="27">
        <f t="shared" si="310"/>
        <v>26.091046666666667</v>
      </c>
      <c r="F4987" s="26">
        <f t="shared" si="311"/>
        <v>621.06050941871842</v>
      </c>
      <c r="G4987" s="20"/>
      <c r="H4987" s="20"/>
      <c r="I4987" s="27">
        <v>99.68</v>
      </c>
      <c r="J4987" s="27">
        <v>2.0728520000000001</v>
      </c>
      <c r="K4987" s="27">
        <v>2.3376130000000001E-3</v>
      </c>
      <c r="L4987" s="29">
        <v>0.14077429999999999</v>
      </c>
      <c r="M4987" s="27">
        <f t="shared" si="312"/>
        <v>1.5584086666666669E-2</v>
      </c>
      <c r="N4987" s="29">
        <f t="shared" si="313"/>
        <v>5.9601385307777957</v>
      </c>
      <c r="O4987" s="1"/>
      <c r="P4987" s="1"/>
      <c r="S4987" s="1"/>
    </row>
    <row r="4988" spans="1:19" x14ac:dyDescent="0.3">
      <c r="A4988" s="28">
        <v>99.7</v>
      </c>
      <c r="B4988" s="27">
        <v>12.612920000000001</v>
      </c>
      <c r="C4988" s="27">
        <v>3.9157860000000002</v>
      </c>
      <c r="D4988" s="29">
        <v>14.60473</v>
      </c>
      <c r="E4988" s="27">
        <f t="shared" si="310"/>
        <v>26.105240000000002</v>
      </c>
      <c r="F4988" s="26">
        <f t="shared" si="311"/>
        <v>621.02861759578172</v>
      </c>
      <c r="G4988" s="20"/>
      <c r="H4988" s="20"/>
      <c r="I4988" s="27">
        <v>99.7</v>
      </c>
      <c r="J4988" s="27">
        <v>2.0732759999999999</v>
      </c>
      <c r="K4988" s="27">
        <v>2.338662E-3</v>
      </c>
      <c r="L4988" s="29">
        <v>0.14075799999999999</v>
      </c>
      <c r="M4988" s="27">
        <f t="shared" si="312"/>
        <v>1.5591079999999998E-2</v>
      </c>
      <c r="N4988" s="29">
        <f t="shared" si="313"/>
        <v>5.9594484171842517</v>
      </c>
      <c r="O4988" s="1"/>
      <c r="P4988" s="1"/>
      <c r="S4988" s="1"/>
    </row>
    <row r="4989" spans="1:19" x14ac:dyDescent="0.3">
      <c r="A4989" s="28">
        <v>99.72</v>
      </c>
      <c r="B4989" s="27">
        <v>12.61571</v>
      </c>
      <c r="C4989" s="27">
        <v>3.9179089999999999</v>
      </c>
      <c r="D4989" s="29">
        <v>14.60393</v>
      </c>
      <c r="E4989" s="27">
        <f t="shared" si="310"/>
        <v>26.119393333333335</v>
      </c>
      <c r="F4989" s="26">
        <f t="shared" si="311"/>
        <v>620.99459965131609</v>
      </c>
      <c r="G4989" s="20"/>
      <c r="H4989" s="20"/>
      <c r="I4989" s="27">
        <v>99.72</v>
      </c>
      <c r="J4989" s="27">
        <v>2.0737040000000002</v>
      </c>
      <c r="K4989" s="27">
        <v>2.3403249999999999E-3</v>
      </c>
      <c r="L4989" s="29">
        <v>0.1407418</v>
      </c>
      <c r="M4989" s="27">
        <f t="shared" si="312"/>
        <v>1.5602166666666667E-2</v>
      </c>
      <c r="N4989" s="29">
        <f t="shared" si="313"/>
        <v>5.958762537416435</v>
      </c>
      <c r="O4989" s="1"/>
      <c r="P4989" s="1"/>
      <c r="S4989" s="1"/>
    </row>
    <row r="4990" spans="1:19" x14ac:dyDescent="0.3">
      <c r="A4990" s="28">
        <v>99.74</v>
      </c>
      <c r="B4990" s="27">
        <v>12.618499999999999</v>
      </c>
      <c r="C4990" s="27">
        <v>3.9200179999999998</v>
      </c>
      <c r="D4990" s="29">
        <v>14.60289</v>
      </c>
      <c r="E4990" s="27">
        <f t="shared" si="310"/>
        <v>26.133453333333335</v>
      </c>
      <c r="F4990" s="26">
        <f t="shared" si="311"/>
        <v>620.95037632351068</v>
      </c>
      <c r="G4990" s="20"/>
      <c r="H4990" s="20"/>
      <c r="I4990" s="27">
        <v>99.74</v>
      </c>
      <c r="J4990" s="27">
        <v>2.074119</v>
      </c>
      <c r="K4990" s="27">
        <v>2.342163E-3</v>
      </c>
      <c r="L4990" s="29">
        <v>0.1407013</v>
      </c>
      <c r="M4990" s="27">
        <f t="shared" si="312"/>
        <v>1.561442E-2</v>
      </c>
      <c r="N4990" s="29">
        <f t="shared" si="313"/>
        <v>5.9570478379968925</v>
      </c>
      <c r="O4990" s="1"/>
      <c r="P4990" s="1"/>
      <c r="S4990" s="1"/>
    </row>
    <row r="4991" spans="1:19" x14ac:dyDescent="0.3">
      <c r="A4991" s="28">
        <v>99.76</v>
      </c>
      <c r="B4991" s="27">
        <v>12.62124</v>
      </c>
      <c r="C4991" s="27">
        <v>3.9221279999999998</v>
      </c>
      <c r="D4991" s="29">
        <v>14.60182</v>
      </c>
      <c r="E4991" s="27">
        <f t="shared" si="310"/>
        <v>26.147519999999997</v>
      </c>
      <c r="F4991" s="26">
        <f t="shared" si="311"/>
        <v>620.9048773227878</v>
      </c>
      <c r="G4991" s="20"/>
      <c r="H4991" s="20"/>
      <c r="I4991" s="27">
        <v>99.76</v>
      </c>
      <c r="J4991" s="27">
        <v>2.0745269999999998</v>
      </c>
      <c r="K4991" s="27">
        <v>2.344002E-3</v>
      </c>
      <c r="L4991" s="29">
        <v>0.14065849999999999</v>
      </c>
      <c r="M4991" s="27">
        <f t="shared" si="312"/>
        <v>1.5626679999999997E-2</v>
      </c>
      <c r="N4991" s="29">
        <f t="shared" si="313"/>
        <v>5.955235760585623</v>
      </c>
      <c r="O4991" s="1"/>
      <c r="P4991" s="1"/>
      <c r="S4991" s="1"/>
    </row>
    <row r="4992" spans="1:19" x14ac:dyDescent="0.3">
      <c r="A4992" s="28">
        <v>99.78</v>
      </c>
      <c r="B4992" s="27">
        <v>12.62401</v>
      </c>
      <c r="C4992" s="27">
        <v>3.9242370000000002</v>
      </c>
      <c r="D4992" s="29">
        <v>14.60079</v>
      </c>
      <c r="E4992" s="27">
        <f t="shared" si="310"/>
        <v>26.161580000000001</v>
      </c>
      <c r="F4992" s="26">
        <f t="shared" si="311"/>
        <v>620.86107921928829</v>
      </c>
      <c r="G4992" s="20"/>
      <c r="H4992" s="20"/>
      <c r="I4992" s="27">
        <v>99.78</v>
      </c>
      <c r="J4992" s="27">
        <v>2.0749529999999998</v>
      </c>
      <c r="K4992" s="27">
        <v>2.3458400000000001E-3</v>
      </c>
      <c r="L4992" s="29">
        <v>0.14061580000000001</v>
      </c>
      <c r="M4992" s="27">
        <f t="shared" si="312"/>
        <v>1.5638933333333334E-2</v>
      </c>
      <c r="N4992" s="29">
        <f t="shared" si="313"/>
        <v>5.9534279170000817</v>
      </c>
      <c r="O4992" s="1"/>
      <c r="P4992" s="1"/>
      <c r="S4992" s="1"/>
    </row>
    <row r="4993" spans="1:19" x14ac:dyDescent="0.3">
      <c r="A4993" s="28">
        <v>99.8</v>
      </c>
      <c r="B4993" s="27">
        <v>12.62677</v>
      </c>
      <c r="C4993" s="27">
        <v>3.9263560000000002</v>
      </c>
      <c r="D4993" s="29">
        <v>14.59967</v>
      </c>
      <c r="E4993" s="27">
        <f t="shared" si="310"/>
        <v>26.17570666666667</v>
      </c>
      <c r="F4993" s="26">
        <f t="shared" si="311"/>
        <v>620.81345409703613</v>
      </c>
      <c r="G4993" s="20"/>
      <c r="H4993" s="20"/>
      <c r="I4993" s="27">
        <v>99.8</v>
      </c>
      <c r="J4993" s="27">
        <v>2.075377</v>
      </c>
      <c r="K4993" s="27">
        <v>2.3547210000000002E-3</v>
      </c>
      <c r="L4993" s="29">
        <v>0.14062040000000001</v>
      </c>
      <c r="M4993" s="27">
        <f t="shared" si="312"/>
        <v>1.5698140000000003E-2</v>
      </c>
      <c r="N4993" s="29">
        <f t="shared" si="313"/>
        <v>5.9536226729835349</v>
      </c>
      <c r="O4993" s="1"/>
      <c r="P4993" s="1"/>
      <c r="S4993" s="1"/>
    </row>
    <row r="4994" spans="1:19" x14ac:dyDescent="0.3">
      <c r="A4994" s="28">
        <v>99.82</v>
      </c>
      <c r="B4994" s="27">
        <v>12.62956</v>
      </c>
      <c r="C4994" s="27">
        <v>3.9284870000000001</v>
      </c>
      <c r="D4994" s="29">
        <v>14.598560000000001</v>
      </c>
      <c r="E4994" s="27">
        <f t="shared" si="310"/>
        <v>26.18991333333333</v>
      </c>
      <c r="F4994" s="26">
        <f t="shared" si="311"/>
        <v>620.76625419908999</v>
      </c>
      <c r="G4994" s="20"/>
      <c r="H4994" s="20"/>
      <c r="I4994" s="27">
        <v>99.82</v>
      </c>
      <c r="J4994" s="27">
        <v>2.075787</v>
      </c>
      <c r="K4994" s="27">
        <v>2.364494E-3</v>
      </c>
      <c r="L4994" s="29">
        <v>0.14060339999999999</v>
      </c>
      <c r="M4994" s="27">
        <f t="shared" si="312"/>
        <v>1.5763293333333334E-2</v>
      </c>
      <c r="N4994" s="29">
        <f t="shared" si="313"/>
        <v>5.9529029226098995</v>
      </c>
      <c r="O4994" s="1"/>
      <c r="P4994" s="1"/>
      <c r="S4994" s="1"/>
    </row>
    <row r="4995" spans="1:19" x14ac:dyDescent="0.3">
      <c r="A4995" s="28">
        <v>99.84</v>
      </c>
      <c r="B4995" s="27">
        <v>12.632350000000001</v>
      </c>
      <c r="C4995" s="27">
        <v>3.9306190000000001</v>
      </c>
      <c r="D4995" s="29">
        <v>14.597490000000001</v>
      </c>
      <c r="E4995" s="27">
        <f t="shared" ref="E4995:E5058" si="314">C4995/$Q$2*100</f>
        <v>26.204126666666667</v>
      </c>
      <c r="F4995" s="26">
        <f t="shared" si="311"/>
        <v>620.72075519836721</v>
      </c>
      <c r="G4995" s="20"/>
      <c r="H4995" s="20"/>
      <c r="I4995" s="27">
        <v>99.84</v>
      </c>
      <c r="J4995" s="27">
        <v>2.0762399999999999</v>
      </c>
      <c r="K4995" s="27">
        <v>2.3742669999999998E-3</v>
      </c>
      <c r="L4995" s="29">
        <v>0.14060800000000001</v>
      </c>
      <c r="M4995" s="27">
        <f t="shared" si="312"/>
        <v>1.5828446666666666E-2</v>
      </c>
      <c r="N4995" s="29">
        <f t="shared" si="313"/>
        <v>5.9530976785933545</v>
      </c>
      <c r="O4995" s="1"/>
      <c r="P4995" s="1"/>
      <c r="S4995" s="1"/>
    </row>
    <row r="4996" spans="1:19" x14ac:dyDescent="0.3">
      <c r="A4996" s="28">
        <v>99.86</v>
      </c>
      <c r="B4996" s="27">
        <v>12.63513</v>
      </c>
      <c r="C4996" s="27">
        <v>3.93275</v>
      </c>
      <c r="D4996" s="29">
        <v>14.596360000000001</v>
      </c>
      <c r="E4996" s="27">
        <f t="shared" si="314"/>
        <v>26.218333333333334</v>
      </c>
      <c r="F4996" s="26">
        <f t="shared" ref="F4996:F5059" si="315">D4996/23.517*1000</f>
        <v>620.67270485180939</v>
      </c>
      <c r="G4996" s="20"/>
      <c r="H4996" s="20"/>
      <c r="I4996" s="27">
        <v>99.86</v>
      </c>
      <c r="J4996" s="27">
        <v>2.0766339999999999</v>
      </c>
      <c r="K4996" s="27">
        <v>2.3840380000000002E-3</v>
      </c>
      <c r="L4996" s="29">
        <v>0.14058409999999999</v>
      </c>
      <c r="M4996" s="27">
        <f t="shared" ref="M4996:M5059" si="316">K4996/$Q$2*100</f>
        <v>1.5893586666666668E-2</v>
      </c>
      <c r="N4996" s="29">
        <f t="shared" ref="N4996:N5059" si="317">L4996/23.6193*1000</f>
        <v>5.9520857942445371</v>
      </c>
      <c r="O4996" s="1"/>
      <c r="P4996" s="1"/>
      <c r="S4996" s="1"/>
    </row>
    <row r="4997" spans="1:19" x14ac:dyDescent="0.3">
      <c r="A4997" s="28">
        <v>99.88</v>
      </c>
      <c r="B4997" s="27">
        <v>12.63791</v>
      </c>
      <c r="C4997" s="27">
        <v>3.9348839999999998</v>
      </c>
      <c r="D4997" s="29">
        <v>14.595079999999999</v>
      </c>
      <c r="E4997" s="27">
        <f t="shared" si="314"/>
        <v>26.232559999999999</v>
      </c>
      <c r="F4997" s="26">
        <f t="shared" si="315"/>
        <v>620.61827614066419</v>
      </c>
      <c r="G4997" s="20"/>
      <c r="H4997" s="20"/>
      <c r="I4997" s="27">
        <v>99.88</v>
      </c>
      <c r="J4997" s="27">
        <v>2.077051</v>
      </c>
      <c r="K4997" s="27">
        <v>2.3908010000000001E-3</v>
      </c>
      <c r="L4997" s="29">
        <v>0.14056009999999999</v>
      </c>
      <c r="M4997" s="27">
        <f t="shared" si="316"/>
        <v>1.5938673333333334E-2</v>
      </c>
      <c r="N4997" s="29">
        <f t="shared" si="317"/>
        <v>5.9510696760699933</v>
      </c>
      <c r="O4997" s="1"/>
      <c r="P4997" s="1"/>
      <c r="S4997" s="1"/>
    </row>
    <row r="4998" spans="1:19" x14ac:dyDescent="0.3">
      <c r="A4998" s="28">
        <v>99.9</v>
      </c>
      <c r="B4998" s="27">
        <v>12.64066</v>
      </c>
      <c r="C4998" s="27">
        <v>3.9370180000000001</v>
      </c>
      <c r="D4998" s="29">
        <v>14.593719999999999</v>
      </c>
      <c r="E4998" s="27">
        <f t="shared" si="314"/>
        <v>26.246786666666665</v>
      </c>
      <c r="F4998" s="26">
        <f t="shared" si="315"/>
        <v>620.56044563507248</v>
      </c>
      <c r="G4998" s="20"/>
      <c r="H4998" s="20"/>
      <c r="I4998" s="27">
        <v>99.9</v>
      </c>
      <c r="J4998" s="27">
        <v>2.077477</v>
      </c>
      <c r="K4998" s="27">
        <v>2.397564E-3</v>
      </c>
      <c r="L4998" s="29">
        <v>0.14054469999999999</v>
      </c>
      <c r="M4998" s="27">
        <f t="shared" si="316"/>
        <v>1.598376E-2</v>
      </c>
      <c r="N4998" s="29">
        <f t="shared" si="317"/>
        <v>5.9504176669079945</v>
      </c>
      <c r="O4998" s="1"/>
      <c r="P4998" s="1"/>
      <c r="S4998" s="1"/>
    </row>
    <row r="4999" spans="1:19" x14ac:dyDescent="0.3">
      <c r="A4999" s="28">
        <v>99.92</v>
      </c>
      <c r="B4999" s="27">
        <v>12.643420000000001</v>
      </c>
      <c r="C4999" s="27">
        <v>3.9391530000000001</v>
      </c>
      <c r="D4999" s="29">
        <v>14.592510000000001</v>
      </c>
      <c r="E4999" s="27">
        <f t="shared" si="314"/>
        <v>26.261020000000002</v>
      </c>
      <c r="F4999" s="26">
        <f t="shared" si="315"/>
        <v>620.50899349406814</v>
      </c>
      <c r="G4999" s="20"/>
      <c r="H4999" s="20"/>
      <c r="I4999" s="27">
        <v>99.92</v>
      </c>
      <c r="J4999" s="27">
        <v>2.077893</v>
      </c>
      <c r="K4999" s="27">
        <v>2.4043269999999999E-3</v>
      </c>
      <c r="L4999" s="29">
        <v>0.1405642</v>
      </c>
      <c r="M4999" s="27">
        <f t="shared" si="316"/>
        <v>1.6028846666666669E-2</v>
      </c>
      <c r="N4999" s="29">
        <f t="shared" si="317"/>
        <v>5.9512432629248115</v>
      </c>
      <c r="O4999" s="1"/>
      <c r="P4999" s="1"/>
      <c r="S4999" s="1"/>
    </row>
    <row r="5000" spans="1:19" x14ac:dyDescent="0.3">
      <c r="A5000" s="28">
        <v>99.94</v>
      </c>
      <c r="B5000" s="27">
        <v>12.646179999999999</v>
      </c>
      <c r="C5000" s="27">
        <v>3.9412880000000001</v>
      </c>
      <c r="D5000" s="29">
        <v>14.59137</v>
      </c>
      <c r="E5000" s="27">
        <f t="shared" si="314"/>
        <v>26.275253333333332</v>
      </c>
      <c r="F5000" s="26">
        <f t="shared" si="315"/>
        <v>620.46051792320441</v>
      </c>
      <c r="G5000" s="20"/>
      <c r="H5000" s="20"/>
      <c r="I5000" s="27">
        <v>99.94</v>
      </c>
      <c r="J5000" s="27">
        <v>2.0783209999999999</v>
      </c>
      <c r="K5000" s="27">
        <v>2.41062E-3</v>
      </c>
      <c r="L5000" s="29">
        <v>0.1405556</v>
      </c>
      <c r="M5000" s="27">
        <f t="shared" si="316"/>
        <v>1.60708E-2</v>
      </c>
      <c r="N5000" s="29">
        <f t="shared" si="317"/>
        <v>5.9508791539122665</v>
      </c>
      <c r="O5000" s="1"/>
      <c r="P5000" s="1"/>
      <c r="S5000" s="1"/>
    </row>
    <row r="5001" spans="1:19" x14ac:dyDescent="0.3">
      <c r="A5001" s="28">
        <v>99.96</v>
      </c>
      <c r="B5001" s="27">
        <v>12.64897</v>
      </c>
      <c r="C5001" s="27">
        <v>3.9433980000000002</v>
      </c>
      <c r="D5001" s="29">
        <v>14.590109999999999</v>
      </c>
      <c r="E5001" s="27">
        <f t="shared" si="314"/>
        <v>26.28932</v>
      </c>
      <c r="F5001" s="26">
        <f t="shared" si="315"/>
        <v>620.4069396606709</v>
      </c>
      <c r="G5001" s="20"/>
      <c r="H5001" s="20"/>
      <c r="I5001" s="27">
        <v>99.96</v>
      </c>
      <c r="J5001" s="27">
        <v>2.0787469999999999</v>
      </c>
      <c r="K5001" s="27">
        <v>2.4128750000000001E-3</v>
      </c>
      <c r="L5001" s="29">
        <v>0.1405583</v>
      </c>
      <c r="M5001" s="27">
        <f t="shared" si="316"/>
        <v>1.6085833333333334E-2</v>
      </c>
      <c r="N5001" s="29">
        <f t="shared" si="317"/>
        <v>5.9509934672069029</v>
      </c>
      <c r="O5001" s="1"/>
      <c r="P5001" s="1"/>
      <c r="S5001" s="1"/>
    </row>
    <row r="5002" spans="1:19" x14ac:dyDescent="0.3">
      <c r="A5002" s="28">
        <v>99.98</v>
      </c>
      <c r="B5002" s="27">
        <v>12.65175</v>
      </c>
      <c r="C5002" s="27">
        <v>3.9454950000000002</v>
      </c>
      <c r="D5002" s="29">
        <v>14.58886</v>
      </c>
      <c r="E5002" s="27">
        <f t="shared" si="314"/>
        <v>26.3033</v>
      </c>
      <c r="F5002" s="26">
        <f t="shared" si="315"/>
        <v>620.35378662244329</v>
      </c>
      <c r="G5002" s="20"/>
      <c r="H5002" s="20"/>
      <c r="I5002" s="27">
        <v>99.98</v>
      </c>
      <c r="J5002" s="27">
        <v>2.0791629999999999</v>
      </c>
      <c r="K5002" s="27">
        <v>2.4151289999999998E-3</v>
      </c>
      <c r="L5002" s="29">
        <v>0.14056730000000001</v>
      </c>
      <c r="M5002" s="27">
        <f t="shared" si="316"/>
        <v>1.6100859999999998E-2</v>
      </c>
      <c r="N5002" s="29">
        <f t="shared" si="317"/>
        <v>5.9513745115223573</v>
      </c>
      <c r="O5002" s="1"/>
      <c r="P5002" s="1"/>
      <c r="S5002" s="1"/>
    </row>
    <row r="5003" spans="1:19" x14ac:dyDescent="0.3">
      <c r="A5003" s="28">
        <v>100</v>
      </c>
      <c r="B5003" s="27">
        <v>12.65452</v>
      </c>
      <c r="C5003" s="27">
        <v>3.9475920000000002</v>
      </c>
      <c r="D5003" s="29">
        <v>14.587820000000001</v>
      </c>
      <c r="E5003" s="27">
        <f t="shared" si="314"/>
        <v>26.317280000000004</v>
      </c>
      <c r="F5003" s="26">
        <f t="shared" si="315"/>
        <v>620.30956329463788</v>
      </c>
      <c r="G5003" s="20"/>
      <c r="H5003" s="20"/>
      <c r="I5003" s="27">
        <v>100</v>
      </c>
      <c r="J5003" s="27">
        <v>2.079577</v>
      </c>
      <c r="K5003" s="27">
        <v>2.4173839999999999E-3</v>
      </c>
      <c r="L5003" s="29">
        <v>0.14055280000000001</v>
      </c>
      <c r="M5003" s="27">
        <f t="shared" si="316"/>
        <v>1.6115893333333332E-2</v>
      </c>
      <c r="N5003" s="29">
        <f t="shared" si="317"/>
        <v>5.9507606067919037</v>
      </c>
      <c r="O5003" s="1"/>
      <c r="P5003" s="1"/>
      <c r="S5003" s="1"/>
    </row>
    <row r="5004" spans="1:19" x14ac:dyDescent="0.3">
      <c r="A5004" s="28">
        <v>100.02</v>
      </c>
      <c r="B5004" s="27">
        <v>12.65729</v>
      </c>
      <c r="C5004" s="27">
        <v>3.9496880000000001</v>
      </c>
      <c r="D5004" s="29">
        <v>14.586919999999999</v>
      </c>
      <c r="E5004" s="27">
        <f t="shared" si="314"/>
        <v>26.331253333333333</v>
      </c>
      <c r="F5004" s="26">
        <f t="shared" si="315"/>
        <v>620.27129310711393</v>
      </c>
      <c r="G5004" s="20"/>
      <c r="H5004" s="20"/>
      <c r="I5004" s="27">
        <v>100.02</v>
      </c>
      <c r="J5004" s="27">
        <v>2.0799759999999998</v>
      </c>
      <c r="K5004" s="27">
        <v>2.4188170000000002E-3</v>
      </c>
      <c r="L5004" s="29">
        <v>0.1404802</v>
      </c>
      <c r="M5004" s="27">
        <f t="shared" si="316"/>
        <v>1.6125446666666668E-2</v>
      </c>
      <c r="N5004" s="29">
        <f t="shared" si="317"/>
        <v>5.947686849313909</v>
      </c>
      <c r="O5004" s="1"/>
      <c r="P5004" s="1"/>
      <c r="S5004" s="1"/>
    </row>
    <row r="5005" spans="1:19" x14ac:dyDescent="0.3">
      <c r="A5005" s="28">
        <v>100.04</v>
      </c>
      <c r="B5005" s="27">
        <v>12.66006</v>
      </c>
      <c r="C5005" s="27">
        <v>3.9518270000000002</v>
      </c>
      <c r="D5005" s="29">
        <v>14.58609</v>
      </c>
      <c r="E5005" s="27">
        <f t="shared" si="314"/>
        <v>26.345513333333336</v>
      </c>
      <c r="F5005" s="26">
        <f t="shared" si="315"/>
        <v>620.23599948973083</v>
      </c>
      <c r="G5005" s="20"/>
      <c r="H5005" s="20"/>
      <c r="I5005" s="27">
        <v>100.04</v>
      </c>
      <c r="J5005" s="27">
        <v>2.0804309999999999</v>
      </c>
      <c r="K5005" s="27">
        <v>2.4172410000000001E-3</v>
      </c>
      <c r="L5005" s="29">
        <v>0.1404222</v>
      </c>
      <c r="M5005" s="27">
        <f t="shared" si="316"/>
        <v>1.6114940000000001E-2</v>
      </c>
      <c r="N5005" s="29">
        <f t="shared" si="317"/>
        <v>5.9452312303920944</v>
      </c>
      <c r="O5005" s="1"/>
      <c r="P5005" s="1"/>
      <c r="S5005" s="1"/>
    </row>
    <row r="5006" spans="1:19" x14ac:dyDescent="0.3">
      <c r="A5006" s="28">
        <v>100.06</v>
      </c>
      <c r="B5006" s="27">
        <v>12.662850000000001</v>
      </c>
      <c r="C5006" s="27">
        <v>3.9539789999999999</v>
      </c>
      <c r="D5006" s="29">
        <v>14.585369999999999</v>
      </c>
      <c r="E5006" s="27">
        <f t="shared" si="314"/>
        <v>26.359860000000001</v>
      </c>
      <c r="F5006" s="26">
        <f t="shared" si="315"/>
        <v>620.2053833397116</v>
      </c>
      <c r="G5006" s="20"/>
      <c r="H5006" s="20"/>
      <c r="I5006" s="27">
        <v>100.06</v>
      </c>
      <c r="J5006" s="27">
        <v>2.0808369999999998</v>
      </c>
      <c r="K5006" s="27">
        <v>2.415665E-3</v>
      </c>
      <c r="L5006" s="29">
        <v>0.1403633</v>
      </c>
      <c r="M5006" s="27">
        <f t="shared" si="316"/>
        <v>1.6104433333333334E-2</v>
      </c>
      <c r="N5006" s="29">
        <f t="shared" si="317"/>
        <v>5.9427375070387356</v>
      </c>
      <c r="O5006" s="1"/>
      <c r="P5006" s="1"/>
      <c r="S5006" s="1"/>
    </row>
    <row r="5007" spans="1:19" x14ac:dyDescent="0.3">
      <c r="A5007" s="28">
        <v>100.08</v>
      </c>
      <c r="B5007" s="27">
        <v>12.66564</v>
      </c>
      <c r="C5007" s="27">
        <v>3.9561299999999999</v>
      </c>
      <c r="D5007" s="29">
        <v>14.58459</v>
      </c>
      <c r="E5007" s="27">
        <f t="shared" si="314"/>
        <v>26.374199999999998</v>
      </c>
      <c r="F5007" s="26">
        <f t="shared" si="315"/>
        <v>620.17221584385766</v>
      </c>
      <c r="G5007" s="20"/>
      <c r="H5007" s="20"/>
      <c r="I5007" s="27">
        <v>100.08</v>
      </c>
      <c r="J5007" s="27">
        <v>2.0812490000000001</v>
      </c>
      <c r="K5007" s="27">
        <v>2.414088E-3</v>
      </c>
      <c r="L5007" s="29">
        <v>0.140269</v>
      </c>
      <c r="M5007" s="27">
        <f t="shared" si="316"/>
        <v>1.6093920000000001E-2</v>
      </c>
      <c r="N5007" s="29">
        <f t="shared" si="317"/>
        <v>5.9387450093779242</v>
      </c>
      <c r="O5007" s="1"/>
      <c r="P5007" s="1"/>
      <c r="S5007" s="1"/>
    </row>
    <row r="5008" spans="1:19" x14ac:dyDescent="0.3">
      <c r="A5008" s="28">
        <v>100.1</v>
      </c>
      <c r="B5008" s="27">
        <v>12.66841</v>
      </c>
      <c r="C5008" s="27">
        <v>3.9582820000000001</v>
      </c>
      <c r="D5008" s="29">
        <v>14.58351</v>
      </c>
      <c r="E5008" s="27">
        <f t="shared" si="314"/>
        <v>26.388546666666667</v>
      </c>
      <c r="F5008" s="26">
        <f t="shared" si="315"/>
        <v>620.12629161882887</v>
      </c>
      <c r="G5008" s="20"/>
      <c r="H5008" s="20"/>
      <c r="I5008" s="27">
        <v>100.1</v>
      </c>
      <c r="J5008" s="27">
        <v>2.0816949999999999</v>
      </c>
      <c r="K5008" s="27">
        <v>2.4112859999999999E-3</v>
      </c>
      <c r="L5008" s="29">
        <v>0.14024349999999999</v>
      </c>
      <c r="M5008" s="27">
        <f t="shared" si="316"/>
        <v>1.6075239999999998E-2</v>
      </c>
      <c r="N5008" s="29">
        <f t="shared" si="317"/>
        <v>5.9376653838174711</v>
      </c>
      <c r="O5008" s="1"/>
      <c r="P5008" s="1"/>
      <c r="S5008" s="1"/>
    </row>
    <row r="5009" spans="1:19" x14ac:dyDescent="0.3">
      <c r="A5009" s="28">
        <v>100.12</v>
      </c>
      <c r="B5009" s="27">
        <v>12.67118</v>
      </c>
      <c r="C5009" s="27">
        <v>3.9604949999999999</v>
      </c>
      <c r="D5009" s="29">
        <v>14.582129999999999</v>
      </c>
      <c r="E5009" s="27">
        <f t="shared" si="314"/>
        <v>26.403300000000002</v>
      </c>
      <c r="F5009" s="26">
        <f t="shared" si="315"/>
        <v>620.06761066462559</v>
      </c>
      <c r="G5009" s="20"/>
      <c r="H5009" s="20"/>
      <c r="I5009" s="27">
        <v>100.12</v>
      </c>
      <c r="J5009" s="27">
        <v>2.082087</v>
      </c>
      <c r="K5009" s="27">
        <v>2.4059070000000001E-3</v>
      </c>
      <c r="L5009" s="29">
        <v>0.1402148</v>
      </c>
      <c r="M5009" s="27">
        <f t="shared" si="316"/>
        <v>1.6039379999999999E-2</v>
      </c>
      <c r="N5009" s="29">
        <f t="shared" si="317"/>
        <v>5.9364502758337467</v>
      </c>
      <c r="O5009" s="1"/>
      <c r="P5009" s="1"/>
      <c r="S5009" s="1"/>
    </row>
    <row r="5010" spans="1:19" x14ac:dyDescent="0.3">
      <c r="A5010" s="28">
        <v>100.14</v>
      </c>
      <c r="B5010" s="27">
        <v>12.67394</v>
      </c>
      <c r="C5010" s="27">
        <v>3.9627180000000002</v>
      </c>
      <c r="D5010" s="29">
        <v>14.580769999999999</v>
      </c>
      <c r="E5010" s="27">
        <f t="shared" si="314"/>
        <v>26.418120000000002</v>
      </c>
      <c r="F5010" s="26">
        <f t="shared" si="315"/>
        <v>620.00978015903388</v>
      </c>
      <c r="G5010" s="20"/>
      <c r="H5010" s="20"/>
      <c r="I5010" s="27">
        <v>100.14</v>
      </c>
      <c r="J5010" s="27">
        <v>2.0825209999999998</v>
      </c>
      <c r="K5010" s="27">
        <v>2.4005279999999999E-3</v>
      </c>
      <c r="L5010" s="29">
        <v>0.1401927</v>
      </c>
      <c r="M5010" s="27">
        <f t="shared" si="316"/>
        <v>1.6003519999999997E-2</v>
      </c>
      <c r="N5010" s="29">
        <f t="shared" si="317"/>
        <v>5.9355146003480206</v>
      </c>
      <c r="O5010" s="1"/>
      <c r="P5010" s="1"/>
      <c r="S5010" s="1"/>
    </row>
    <row r="5011" spans="1:19" x14ac:dyDescent="0.3">
      <c r="A5011" s="28">
        <v>100.16</v>
      </c>
      <c r="B5011" s="27">
        <v>12.67667</v>
      </c>
      <c r="C5011" s="27">
        <v>3.9649399999999999</v>
      </c>
      <c r="D5011" s="29">
        <v>14.579829999999999</v>
      </c>
      <c r="E5011" s="27">
        <f t="shared" si="314"/>
        <v>26.432933333333331</v>
      </c>
      <c r="F5011" s="26">
        <f t="shared" si="315"/>
        <v>619.96980907428667</v>
      </c>
      <c r="G5011" s="20"/>
      <c r="H5011" s="20"/>
      <c r="I5011" s="27">
        <v>100.16</v>
      </c>
      <c r="J5011" s="27">
        <v>2.0829369999999998</v>
      </c>
      <c r="K5011" s="27">
        <v>2.3951490000000001E-3</v>
      </c>
      <c r="L5011" s="29">
        <v>0.1401992</v>
      </c>
      <c r="M5011" s="27">
        <f t="shared" si="316"/>
        <v>1.5967659999999998E-2</v>
      </c>
      <c r="N5011" s="29">
        <f t="shared" si="317"/>
        <v>5.9357897990202932</v>
      </c>
      <c r="O5011" s="1"/>
      <c r="P5011" s="1"/>
      <c r="S5011" s="1"/>
    </row>
    <row r="5012" spans="1:19" x14ac:dyDescent="0.3">
      <c r="A5012" s="28">
        <v>100.18</v>
      </c>
      <c r="B5012" s="27">
        <v>12.67944</v>
      </c>
      <c r="C5012" s="27">
        <v>3.9671630000000002</v>
      </c>
      <c r="D5012" s="29">
        <v>14.579000000000001</v>
      </c>
      <c r="E5012" s="27">
        <f t="shared" si="314"/>
        <v>26.447753333333335</v>
      </c>
      <c r="F5012" s="26">
        <f t="shared" si="315"/>
        <v>619.93451545690357</v>
      </c>
      <c r="G5012" s="20"/>
      <c r="H5012" s="20"/>
      <c r="I5012" s="27">
        <v>100.18</v>
      </c>
      <c r="J5012" s="27">
        <v>2.083345</v>
      </c>
      <c r="K5012" s="27">
        <v>2.3919330000000002E-3</v>
      </c>
      <c r="L5012" s="29">
        <v>0.14022419999999999</v>
      </c>
      <c r="M5012" s="27">
        <f t="shared" si="316"/>
        <v>1.5946220000000001E-2</v>
      </c>
      <c r="N5012" s="29">
        <f t="shared" si="317"/>
        <v>5.9368482554521087</v>
      </c>
      <c r="O5012" s="1"/>
      <c r="P5012" s="1"/>
      <c r="S5012" s="1"/>
    </row>
    <row r="5013" spans="1:19" x14ac:dyDescent="0.3">
      <c r="A5013" s="28">
        <v>100.2</v>
      </c>
      <c r="B5013" s="27">
        <v>12.68225</v>
      </c>
      <c r="C5013" s="27">
        <v>3.969398</v>
      </c>
      <c r="D5013" s="29">
        <v>14.57818</v>
      </c>
      <c r="E5013" s="27">
        <f t="shared" si="314"/>
        <v>26.462653333333336</v>
      </c>
      <c r="F5013" s="26">
        <f t="shared" si="315"/>
        <v>619.89964706382614</v>
      </c>
      <c r="G5013" s="20"/>
      <c r="H5013" s="20"/>
      <c r="I5013" s="27">
        <v>100.2</v>
      </c>
      <c r="J5013" s="27">
        <v>2.0837819999999998</v>
      </c>
      <c r="K5013" s="27">
        <v>2.3915949999999998E-3</v>
      </c>
      <c r="L5013" s="29">
        <v>0.14021400000000001</v>
      </c>
      <c r="M5013" s="27">
        <f t="shared" si="316"/>
        <v>1.5943966666666667E-2</v>
      </c>
      <c r="N5013" s="29">
        <f t="shared" si="317"/>
        <v>5.936416405227928</v>
      </c>
      <c r="O5013" s="1"/>
      <c r="P5013" s="1"/>
      <c r="S5013" s="1"/>
    </row>
    <row r="5014" spans="1:19" x14ac:dyDescent="0.3">
      <c r="A5014" s="28">
        <v>100.22</v>
      </c>
      <c r="B5014" s="27">
        <v>12.685029999999999</v>
      </c>
      <c r="C5014" s="27">
        <v>3.9716339999999999</v>
      </c>
      <c r="D5014" s="29">
        <v>14.577349999999999</v>
      </c>
      <c r="E5014" s="27">
        <f t="shared" si="314"/>
        <v>26.47756</v>
      </c>
      <c r="F5014" s="26">
        <f t="shared" si="315"/>
        <v>619.86435344644292</v>
      </c>
      <c r="G5014" s="20"/>
      <c r="H5014" s="20"/>
      <c r="I5014" s="27">
        <v>100.22</v>
      </c>
      <c r="J5014" s="27">
        <v>2.084206</v>
      </c>
      <c r="K5014" s="27">
        <v>2.3912569999999999E-3</v>
      </c>
      <c r="L5014" s="29">
        <v>0.14019280000000001</v>
      </c>
      <c r="M5014" s="27">
        <f t="shared" si="316"/>
        <v>1.5941713333333333E-2</v>
      </c>
      <c r="N5014" s="29">
        <f t="shared" si="317"/>
        <v>5.9355188341737479</v>
      </c>
      <c r="O5014" s="1"/>
      <c r="P5014" s="1"/>
      <c r="S5014" s="1"/>
    </row>
    <row r="5015" spans="1:19" x14ac:dyDescent="0.3">
      <c r="A5015" s="28">
        <v>100.24</v>
      </c>
      <c r="B5015" s="27">
        <v>12.687810000000001</v>
      </c>
      <c r="C5015" s="27">
        <v>3.9738690000000001</v>
      </c>
      <c r="D5015" s="29">
        <v>14.57644</v>
      </c>
      <c r="E5015" s="27">
        <f t="shared" si="314"/>
        <v>26.492460000000001</v>
      </c>
      <c r="F5015" s="26">
        <f t="shared" si="315"/>
        <v>619.8256580346133</v>
      </c>
      <c r="G5015" s="20"/>
      <c r="H5015" s="20"/>
      <c r="I5015" s="27">
        <v>100.24</v>
      </c>
      <c r="J5015" s="27">
        <v>2.0846279999999999</v>
      </c>
      <c r="K5015" s="27">
        <v>2.390919E-3</v>
      </c>
      <c r="L5015" s="29">
        <v>0.14015849999999999</v>
      </c>
      <c r="M5015" s="27">
        <f t="shared" si="316"/>
        <v>1.5939459999999999E-2</v>
      </c>
      <c r="N5015" s="29">
        <f t="shared" si="317"/>
        <v>5.9340666319492961</v>
      </c>
      <c r="O5015" s="1"/>
      <c r="P5015" s="1"/>
      <c r="S5015" s="1"/>
    </row>
    <row r="5016" spans="1:19" x14ac:dyDescent="0.3">
      <c r="A5016" s="28">
        <v>100.26</v>
      </c>
      <c r="B5016" s="27">
        <v>12.690569999999999</v>
      </c>
      <c r="C5016" s="27">
        <v>3.9761139999999999</v>
      </c>
      <c r="D5016" s="29">
        <v>14.57517</v>
      </c>
      <c r="E5016" s="27">
        <f t="shared" si="314"/>
        <v>26.507426666666667</v>
      </c>
      <c r="F5016" s="26">
        <f t="shared" si="315"/>
        <v>619.77165454777389</v>
      </c>
      <c r="G5016" s="20"/>
      <c r="H5016" s="20"/>
      <c r="I5016" s="27">
        <v>100.26</v>
      </c>
      <c r="J5016" s="27">
        <v>2.0850300000000002</v>
      </c>
      <c r="K5016" s="27">
        <v>2.3949570000000001E-3</v>
      </c>
      <c r="L5016" s="29">
        <v>0.14008789999999999</v>
      </c>
      <c r="M5016" s="27">
        <f t="shared" si="316"/>
        <v>1.5966379999999999E-2</v>
      </c>
      <c r="N5016" s="29">
        <f t="shared" si="317"/>
        <v>5.9310775509858464</v>
      </c>
      <c r="O5016" s="1"/>
      <c r="P5016" s="1"/>
      <c r="S5016" s="1"/>
    </row>
    <row r="5017" spans="1:19" x14ac:dyDescent="0.3">
      <c r="A5017" s="28">
        <v>100.28</v>
      </c>
      <c r="B5017" s="27">
        <v>12.69333</v>
      </c>
      <c r="C5017" s="27">
        <v>3.978453</v>
      </c>
      <c r="D5017" s="29">
        <v>14.57394</v>
      </c>
      <c r="E5017" s="27">
        <f t="shared" si="314"/>
        <v>26.523020000000002</v>
      </c>
      <c r="F5017" s="26">
        <f t="shared" si="315"/>
        <v>619.71935195815797</v>
      </c>
      <c r="G5017" s="20"/>
      <c r="H5017" s="20"/>
      <c r="I5017" s="27">
        <v>100.28</v>
      </c>
      <c r="J5017" s="27">
        <v>2.0854529999999998</v>
      </c>
      <c r="K5017" s="27">
        <v>2.4028669999999999E-3</v>
      </c>
      <c r="L5017" s="29">
        <v>0.1400498</v>
      </c>
      <c r="M5017" s="27">
        <f t="shared" si="316"/>
        <v>1.6019113333333331E-2</v>
      </c>
      <c r="N5017" s="29">
        <f t="shared" si="317"/>
        <v>5.9294644633837583</v>
      </c>
      <c r="O5017" s="1"/>
      <c r="P5017" s="1"/>
      <c r="S5017" s="1"/>
    </row>
    <row r="5018" spans="1:19" x14ac:dyDescent="0.3">
      <c r="A5018" s="28">
        <v>100.3</v>
      </c>
      <c r="B5018" s="27">
        <v>12.696099999999999</v>
      </c>
      <c r="C5018" s="27">
        <v>3.9807920000000001</v>
      </c>
      <c r="D5018" s="29">
        <v>14.57281</v>
      </c>
      <c r="E5018" s="27">
        <f t="shared" si="314"/>
        <v>26.538613333333334</v>
      </c>
      <c r="F5018" s="26">
        <f t="shared" si="315"/>
        <v>619.67130161160014</v>
      </c>
      <c r="G5018" s="20"/>
      <c r="H5018" s="20"/>
      <c r="I5018" s="27">
        <v>100.3</v>
      </c>
      <c r="J5018" s="27">
        <v>2.0858850000000002</v>
      </c>
      <c r="K5018" s="27">
        <v>2.4107769999999998E-3</v>
      </c>
      <c r="L5018" s="29">
        <v>0.1399803</v>
      </c>
      <c r="M5018" s="27">
        <f t="shared" si="316"/>
        <v>1.6071846666666664E-2</v>
      </c>
      <c r="N5018" s="29">
        <f t="shared" si="317"/>
        <v>5.9265219545033094</v>
      </c>
      <c r="O5018" s="1"/>
      <c r="P5018" s="1"/>
      <c r="S5018" s="1"/>
    </row>
    <row r="5019" spans="1:19" x14ac:dyDescent="0.3">
      <c r="A5019" s="28">
        <v>100.32</v>
      </c>
      <c r="B5019" s="27">
        <v>12.69889</v>
      </c>
      <c r="C5019" s="27">
        <v>3.9831310000000002</v>
      </c>
      <c r="D5019" s="29">
        <v>14.571709999999999</v>
      </c>
      <c r="E5019" s="27">
        <f t="shared" si="314"/>
        <v>26.554206666666669</v>
      </c>
      <c r="F5019" s="26">
        <f t="shared" si="315"/>
        <v>619.62452693795979</v>
      </c>
      <c r="G5019" s="20"/>
      <c r="H5019" s="20"/>
      <c r="I5019" s="27">
        <v>100.32</v>
      </c>
      <c r="J5019" s="27">
        <v>2.0862980000000002</v>
      </c>
      <c r="K5019" s="27">
        <v>2.4186870000000001E-3</v>
      </c>
      <c r="L5019" s="29">
        <v>0.13995940000000001</v>
      </c>
      <c r="M5019" s="27">
        <f t="shared" si="316"/>
        <v>1.6124579999999999E-2</v>
      </c>
      <c r="N5019" s="29">
        <f t="shared" si="317"/>
        <v>5.9256370849263105</v>
      </c>
      <c r="O5019" s="1"/>
      <c r="P5019" s="1"/>
      <c r="S5019" s="1"/>
    </row>
    <row r="5020" spans="1:19" x14ac:dyDescent="0.3">
      <c r="A5020" s="28">
        <v>100.34</v>
      </c>
      <c r="B5020" s="27">
        <v>12.70167</v>
      </c>
      <c r="C5020" s="27">
        <v>3.985468</v>
      </c>
      <c r="D5020" s="29">
        <v>14.570399999999999</v>
      </c>
      <c r="E5020" s="27">
        <f t="shared" si="314"/>
        <v>26.569786666666666</v>
      </c>
      <c r="F5020" s="26">
        <f t="shared" si="315"/>
        <v>619.56882255389712</v>
      </c>
      <c r="G5020" s="20"/>
      <c r="H5020" s="20"/>
      <c r="I5020" s="27">
        <v>100.34</v>
      </c>
      <c r="J5020" s="27">
        <v>2.0867149999999999</v>
      </c>
      <c r="K5020" s="27">
        <v>2.427701E-3</v>
      </c>
      <c r="L5020" s="29">
        <v>0.1399512</v>
      </c>
      <c r="M5020" s="27">
        <f t="shared" si="316"/>
        <v>1.6184673333333333E-2</v>
      </c>
      <c r="N5020" s="29">
        <f t="shared" si="317"/>
        <v>5.9252899112166748</v>
      </c>
      <c r="O5020" s="1"/>
      <c r="P5020" s="1"/>
      <c r="S5020" s="1"/>
    </row>
    <row r="5021" spans="1:19" x14ac:dyDescent="0.3">
      <c r="A5021" s="28">
        <v>100.36</v>
      </c>
      <c r="B5021" s="27">
        <v>12.70445</v>
      </c>
      <c r="C5021" s="27">
        <v>3.9878</v>
      </c>
      <c r="D5021" s="29">
        <v>14.56906</v>
      </c>
      <c r="E5021" s="27">
        <f t="shared" si="314"/>
        <v>26.585333333333335</v>
      </c>
      <c r="F5021" s="26">
        <f t="shared" si="315"/>
        <v>619.5118424969171</v>
      </c>
      <c r="G5021" s="20"/>
      <c r="H5021" s="20"/>
      <c r="I5021" s="27">
        <v>100.36</v>
      </c>
      <c r="J5021" s="27">
        <v>2.0871360000000001</v>
      </c>
      <c r="K5021" s="27">
        <v>2.4373350000000001E-3</v>
      </c>
      <c r="L5021" s="29">
        <v>0.13995850000000001</v>
      </c>
      <c r="M5021" s="27">
        <f t="shared" si="316"/>
        <v>1.62489E-2</v>
      </c>
      <c r="N5021" s="29">
        <f t="shared" si="317"/>
        <v>5.9255989804947662</v>
      </c>
      <c r="O5021" s="1"/>
      <c r="P5021" s="1"/>
      <c r="S5021" s="1"/>
    </row>
    <row r="5022" spans="1:19" x14ac:dyDescent="0.3">
      <c r="A5022" s="28">
        <v>100.38</v>
      </c>
      <c r="B5022" s="27">
        <v>12.707190000000001</v>
      </c>
      <c r="C5022" s="27">
        <v>3.9901309999999999</v>
      </c>
      <c r="D5022" s="29">
        <v>14.56781</v>
      </c>
      <c r="E5022" s="27">
        <f t="shared" si="314"/>
        <v>26.600873333333329</v>
      </c>
      <c r="F5022" s="26">
        <f t="shared" si="315"/>
        <v>619.45868945868938</v>
      </c>
      <c r="G5022" s="20"/>
      <c r="H5022" s="20"/>
      <c r="I5022" s="27">
        <v>100.38</v>
      </c>
      <c r="J5022" s="27">
        <v>2.0875590000000002</v>
      </c>
      <c r="K5022" s="27">
        <v>2.4469679999999999E-3</v>
      </c>
      <c r="L5022" s="29">
        <v>0.1399794</v>
      </c>
      <c r="M5022" s="27">
        <f t="shared" si="316"/>
        <v>1.631312E-2</v>
      </c>
      <c r="N5022" s="29">
        <f t="shared" si="317"/>
        <v>5.9264838500717634</v>
      </c>
      <c r="O5022" s="1"/>
      <c r="P5022" s="1"/>
      <c r="S5022" s="1"/>
    </row>
    <row r="5023" spans="1:19" x14ac:dyDescent="0.3">
      <c r="A5023" s="28">
        <v>100.4</v>
      </c>
      <c r="B5023" s="27">
        <v>12.709949999999999</v>
      </c>
      <c r="C5023" s="27">
        <v>3.9924620000000002</v>
      </c>
      <c r="D5023" s="29">
        <v>14.566649999999999</v>
      </c>
      <c r="E5023" s="27">
        <f t="shared" si="314"/>
        <v>26.616413333333334</v>
      </c>
      <c r="F5023" s="26">
        <f t="shared" si="315"/>
        <v>619.40936343921419</v>
      </c>
      <c r="G5023" s="20"/>
      <c r="H5023" s="20"/>
      <c r="I5023" s="27">
        <v>100.4</v>
      </c>
      <c r="J5023" s="27">
        <v>2.0879750000000001</v>
      </c>
      <c r="K5023" s="27">
        <v>2.4566010000000001E-3</v>
      </c>
      <c r="L5023" s="29">
        <v>0.13999300000000001</v>
      </c>
      <c r="M5023" s="27">
        <f t="shared" si="316"/>
        <v>1.6377340000000001E-2</v>
      </c>
      <c r="N5023" s="29">
        <f t="shared" si="317"/>
        <v>5.9270596503706718</v>
      </c>
      <c r="O5023" s="1"/>
      <c r="P5023" s="1"/>
      <c r="S5023" s="1"/>
    </row>
    <row r="5024" spans="1:19" x14ac:dyDescent="0.3">
      <c r="A5024" s="28">
        <v>100.42</v>
      </c>
      <c r="B5024" s="27">
        <v>12.712730000000001</v>
      </c>
      <c r="C5024" s="27">
        <v>3.994796</v>
      </c>
      <c r="D5024" s="29">
        <v>14.565440000000001</v>
      </c>
      <c r="E5024" s="27">
        <f t="shared" si="314"/>
        <v>26.631973333333331</v>
      </c>
      <c r="F5024" s="26">
        <f t="shared" si="315"/>
        <v>619.35791129820984</v>
      </c>
      <c r="G5024" s="20"/>
      <c r="H5024" s="20"/>
      <c r="I5024" s="27">
        <v>100.42</v>
      </c>
      <c r="J5024" s="27">
        <v>2.0883929999999999</v>
      </c>
      <c r="K5024" s="27">
        <v>2.4661069999999999E-3</v>
      </c>
      <c r="L5024" s="29">
        <v>0.13999329999999999</v>
      </c>
      <c r="M5024" s="27">
        <f t="shared" si="316"/>
        <v>1.6440713333333332E-2</v>
      </c>
      <c r="N5024" s="29">
        <f t="shared" si="317"/>
        <v>5.927072351847853</v>
      </c>
      <c r="O5024" s="1"/>
      <c r="P5024" s="1"/>
      <c r="S5024" s="1"/>
    </row>
    <row r="5025" spans="1:19" x14ac:dyDescent="0.3">
      <c r="A5025" s="28">
        <v>100.44</v>
      </c>
      <c r="B5025" s="27">
        <v>12.715529999999999</v>
      </c>
      <c r="C5025" s="27">
        <v>3.997134</v>
      </c>
      <c r="D5025" s="29">
        <v>14.56433</v>
      </c>
      <c r="E5025" s="27">
        <f t="shared" si="314"/>
        <v>26.647559999999999</v>
      </c>
      <c r="F5025" s="26">
        <f t="shared" si="315"/>
        <v>619.31071140026359</v>
      </c>
      <c r="G5025" s="20"/>
      <c r="H5025" s="20"/>
      <c r="I5025" s="27">
        <v>100.44</v>
      </c>
      <c r="J5025" s="27">
        <v>2.0888249999999999</v>
      </c>
      <c r="K5025" s="27">
        <v>2.4755699999999999E-3</v>
      </c>
      <c r="L5025" s="29">
        <v>0.139985</v>
      </c>
      <c r="M5025" s="27">
        <f t="shared" si="316"/>
        <v>1.6503799999999999E-2</v>
      </c>
      <c r="N5025" s="29">
        <f t="shared" si="317"/>
        <v>5.92672094431249</v>
      </c>
      <c r="O5025" s="1"/>
      <c r="P5025" s="1"/>
      <c r="S5025" s="1"/>
    </row>
    <row r="5026" spans="1:19" x14ac:dyDescent="0.3">
      <c r="A5026" s="28">
        <v>100.46</v>
      </c>
      <c r="B5026" s="27">
        <v>12.718310000000001</v>
      </c>
      <c r="C5026" s="27">
        <v>3.9994730000000001</v>
      </c>
      <c r="D5026" s="29">
        <v>14.56316</v>
      </c>
      <c r="E5026" s="27">
        <f t="shared" si="314"/>
        <v>26.663153333333334</v>
      </c>
      <c r="F5026" s="26">
        <f t="shared" si="315"/>
        <v>619.26096015648261</v>
      </c>
      <c r="G5026" s="20"/>
      <c r="H5026" s="20"/>
      <c r="I5026" s="27">
        <v>100.46</v>
      </c>
      <c r="J5026" s="27">
        <v>2.089248</v>
      </c>
      <c r="K5026" s="27">
        <v>2.4850330000000002E-3</v>
      </c>
      <c r="L5026" s="29">
        <v>0.1399852</v>
      </c>
      <c r="M5026" s="27">
        <f t="shared" si="316"/>
        <v>1.6566886666666669E-2</v>
      </c>
      <c r="N5026" s="29">
        <f t="shared" si="317"/>
        <v>5.9267294119639455</v>
      </c>
      <c r="O5026" s="1"/>
      <c r="P5026" s="1"/>
      <c r="S5026" s="1"/>
    </row>
    <row r="5027" spans="1:19" x14ac:dyDescent="0.3">
      <c r="A5027" s="28">
        <v>100.48</v>
      </c>
      <c r="B5027" s="27">
        <v>12.72109</v>
      </c>
      <c r="C5027" s="27">
        <v>4.001811</v>
      </c>
      <c r="D5027" s="29">
        <v>14.561809999999999</v>
      </c>
      <c r="E5027" s="27">
        <f t="shared" si="314"/>
        <v>26.678740000000001</v>
      </c>
      <c r="F5027" s="26">
        <f t="shared" si="315"/>
        <v>619.20355487519657</v>
      </c>
      <c r="G5027" s="20"/>
      <c r="H5027" s="20"/>
      <c r="I5027" s="27">
        <v>100.48</v>
      </c>
      <c r="J5027" s="27">
        <v>2.0896659999999998</v>
      </c>
      <c r="K5027" s="27">
        <v>2.494497E-3</v>
      </c>
      <c r="L5027" s="29">
        <v>0.13993040000000001</v>
      </c>
      <c r="M5027" s="27">
        <f t="shared" si="316"/>
        <v>1.6629979999999999E-2</v>
      </c>
      <c r="N5027" s="29">
        <f t="shared" si="317"/>
        <v>5.9244092754654041</v>
      </c>
      <c r="O5027" s="1"/>
      <c r="P5027" s="1"/>
      <c r="S5027" s="1"/>
    </row>
    <row r="5028" spans="1:19" x14ac:dyDescent="0.3">
      <c r="A5028" s="28">
        <v>100.5</v>
      </c>
      <c r="B5028" s="27">
        <v>12.723839999999999</v>
      </c>
      <c r="C5028" s="27">
        <v>4.0041320000000002</v>
      </c>
      <c r="D5028" s="29">
        <v>14.5603</v>
      </c>
      <c r="E5028" s="27">
        <f t="shared" si="314"/>
        <v>26.694213333333334</v>
      </c>
      <c r="F5028" s="26">
        <f t="shared" si="315"/>
        <v>619.13934600501761</v>
      </c>
      <c r="G5028" s="20"/>
      <c r="H5028" s="20"/>
      <c r="I5028" s="27">
        <v>100.5</v>
      </c>
      <c r="J5028" s="27">
        <v>2.0900750000000001</v>
      </c>
      <c r="K5028" s="27">
        <v>2.507006E-3</v>
      </c>
      <c r="L5028" s="29">
        <v>0.1398877</v>
      </c>
      <c r="M5028" s="27">
        <f t="shared" si="316"/>
        <v>1.6713373333333333E-2</v>
      </c>
      <c r="N5028" s="29">
        <f t="shared" si="317"/>
        <v>5.922601431879861</v>
      </c>
      <c r="O5028" s="1"/>
      <c r="P5028" s="1"/>
      <c r="S5028" s="1"/>
    </row>
    <row r="5029" spans="1:19" x14ac:dyDescent="0.3">
      <c r="A5029" s="28">
        <v>100.52</v>
      </c>
      <c r="B5029" s="27">
        <v>12.726599999999999</v>
      </c>
      <c r="C5029" s="27">
        <v>4.0064279999999997</v>
      </c>
      <c r="D5029" s="29">
        <v>14.55888</v>
      </c>
      <c r="E5029" s="27">
        <f t="shared" si="314"/>
        <v>26.709519999999998</v>
      </c>
      <c r="F5029" s="26">
        <f t="shared" si="315"/>
        <v>619.07896415359107</v>
      </c>
      <c r="G5029" s="20"/>
      <c r="H5029" s="20"/>
      <c r="I5029" s="27">
        <v>100.52</v>
      </c>
      <c r="J5029" s="27">
        <v>2.0904889999999998</v>
      </c>
      <c r="K5029" s="27">
        <v>2.5200140000000001E-3</v>
      </c>
      <c r="L5029" s="29">
        <v>0.13983789999999999</v>
      </c>
      <c r="M5029" s="27">
        <f t="shared" si="316"/>
        <v>1.6800093333333335E-2</v>
      </c>
      <c r="N5029" s="29">
        <f t="shared" si="317"/>
        <v>5.920492986667683</v>
      </c>
      <c r="O5029" s="1"/>
      <c r="P5029" s="1"/>
      <c r="S5029" s="1"/>
    </row>
    <row r="5030" spans="1:19" x14ac:dyDescent="0.3">
      <c r="A5030" s="28">
        <v>100.54</v>
      </c>
      <c r="B5030" s="27">
        <v>12.729369999999999</v>
      </c>
      <c r="C5030" s="27">
        <v>4.008724</v>
      </c>
      <c r="D5030" s="29">
        <v>14.55752</v>
      </c>
      <c r="E5030" s="27">
        <f t="shared" si="314"/>
        <v>26.724826666666669</v>
      </c>
      <c r="F5030" s="26">
        <f t="shared" si="315"/>
        <v>619.02113364799936</v>
      </c>
      <c r="G5030" s="20"/>
      <c r="H5030" s="20"/>
      <c r="I5030" s="27">
        <v>100.54</v>
      </c>
      <c r="J5030" s="27">
        <v>2.090913</v>
      </c>
      <c r="K5030" s="27">
        <v>2.5330209999999999E-3</v>
      </c>
      <c r="L5030" s="29">
        <v>0.13980290000000001</v>
      </c>
      <c r="M5030" s="27">
        <f t="shared" si="316"/>
        <v>1.6886806666666664E-2</v>
      </c>
      <c r="N5030" s="29">
        <f t="shared" si="317"/>
        <v>5.9190111476631406</v>
      </c>
      <c r="O5030" s="1"/>
      <c r="P5030" s="1"/>
      <c r="S5030" s="1"/>
    </row>
    <row r="5031" spans="1:19" x14ac:dyDescent="0.3">
      <c r="A5031" s="28">
        <v>100.56</v>
      </c>
      <c r="B5031" s="27">
        <v>12.732139999999999</v>
      </c>
      <c r="C5031" s="27">
        <v>4.0110200000000003</v>
      </c>
      <c r="D5031" s="29">
        <v>14.556039999999999</v>
      </c>
      <c r="E5031" s="27">
        <f t="shared" si="314"/>
        <v>26.740133333333333</v>
      </c>
      <c r="F5031" s="26">
        <f t="shared" si="315"/>
        <v>618.95820045073776</v>
      </c>
      <c r="G5031" s="20"/>
      <c r="H5031" s="20"/>
      <c r="I5031" s="27">
        <v>100.56</v>
      </c>
      <c r="J5031" s="27">
        <v>2.0913539999999999</v>
      </c>
      <c r="K5031" s="27">
        <v>2.546029E-3</v>
      </c>
      <c r="L5031" s="29">
        <v>0.13972860000000001</v>
      </c>
      <c r="M5031" s="27">
        <f t="shared" si="316"/>
        <v>1.6973526666666666E-2</v>
      </c>
      <c r="N5031" s="29">
        <f t="shared" si="317"/>
        <v>5.915865415147783</v>
      </c>
      <c r="O5031" s="1"/>
      <c r="P5031" s="1"/>
      <c r="S5031" s="1"/>
    </row>
    <row r="5032" spans="1:19" x14ac:dyDescent="0.3">
      <c r="A5032" s="28">
        <v>100.58</v>
      </c>
      <c r="B5032" s="27">
        <v>12.73493</v>
      </c>
      <c r="C5032" s="27">
        <v>4.0133479999999997</v>
      </c>
      <c r="D5032" s="29">
        <v>14.55437</v>
      </c>
      <c r="E5032" s="27">
        <f t="shared" si="314"/>
        <v>26.755653333333328</v>
      </c>
      <c r="F5032" s="26">
        <f t="shared" si="315"/>
        <v>618.88718799166566</v>
      </c>
      <c r="G5032" s="20"/>
      <c r="H5032" s="20"/>
      <c r="I5032" s="27">
        <v>100.58</v>
      </c>
      <c r="J5032" s="27">
        <v>2.091755</v>
      </c>
      <c r="K5032" s="27">
        <v>2.5525589999999998E-3</v>
      </c>
      <c r="L5032" s="29">
        <v>0.13968420000000001</v>
      </c>
      <c r="M5032" s="27">
        <f t="shared" si="316"/>
        <v>1.7017060000000001E-2</v>
      </c>
      <c r="N5032" s="29">
        <f t="shared" si="317"/>
        <v>5.9139855965248769</v>
      </c>
      <c r="O5032" s="1"/>
      <c r="P5032" s="1"/>
      <c r="S5032" s="1"/>
    </row>
    <row r="5033" spans="1:19" x14ac:dyDescent="0.3">
      <c r="A5033" s="28">
        <v>100.6</v>
      </c>
      <c r="B5033" s="27">
        <v>12.7377</v>
      </c>
      <c r="C5033" s="27">
        <v>4.0157049999999996</v>
      </c>
      <c r="D5033" s="29">
        <v>14.552820000000001</v>
      </c>
      <c r="E5033" s="27">
        <f t="shared" si="314"/>
        <v>26.771366666666662</v>
      </c>
      <c r="F5033" s="26">
        <f t="shared" si="315"/>
        <v>618.82127822426332</v>
      </c>
      <c r="G5033" s="20"/>
      <c r="H5033" s="20"/>
      <c r="I5033" s="27">
        <v>100.6</v>
      </c>
      <c r="J5033" s="27">
        <v>2.0921799999999999</v>
      </c>
      <c r="K5033" s="27">
        <v>2.5588970000000001E-3</v>
      </c>
      <c r="L5033" s="29">
        <v>0.13965369999999999</v>
      </c>
      <c r="M5033" s="27">
        <f t="shared" si="316"/>
        <v>1.7059313333333333E-2</v>
      </c>
      <c r="N5033" s="29">
        <f t="shared" si="317"/>
        <v>5.9126942796780595</v>
      </c>
      <c r="O5033" s="1"/>
      <c r="P5033" s="1"/>
      <c r="S5033" s="1"/>
    </row>
    <row r="5034" spans="1:19" x14ac:dyDescent="0.3">
      <c r="A5034" s="28">
        <v>100.62</v>
      </c>
      <c r="B5034" s="27">
        <v>12.740460000000001</v>
      </c>
      <c r="C5034" s="27">
        <v>4.0180619999999996</v>
      </c>
      <c r="D5034" s="29">
        <v>14.55142</v>
      </c>
      <c r="E5034" s="27">
        <f t="shared" si="314"/>
        <v>26.787079999999996</v>
      </c>
      <c r="F5034" s="26">
        <f t="shared" si="315"/>
        <v>618.76174682144836</v>
      </c>
      <c r="G5034" s="20"/>
      <c r="H5034" s="20"/>
      <c r="I5034" s="27">
        <v>100.62</v>
      </c>
      <c r="J5034" s="27">
        <v>2.0925980000000002</v>
      </c>
      <c r="K5034" s="27">
        <v>2.5652349999999999E-3</v>
      </c>
      <c r="L5034" s="29">
        <v>0.13962830000000001</v>
      </c>
      <c r="M5034" s="27">
        <f t="shared" si="316"/>
        <v>1.7101566666666668E-2</v>
      </c>
      <c r="N5034" s="29">
        <f t="shared" si="317"/>
        <v>5.9116188879433347</v>
      </c>
      <c r="O5034" s="1"/>
      <c r="P5034" s="1"/>
      <c r="S5034" s="1"/>
    </row>
    <row r="5035" spans="1:19" x14ac:dyDescent="0.3">
      <c r="A5035" s="28">
        <v>100.64</v>
      </c>
      <c r="B5035" s="27">
        <v>12.743230000000001</v>
      </c>
      <c r="C5035" s="27">
        <v>4.0204190000000004</v>
      </c>
      <c r="D5035" s="29">
        <v>14.550129999999999</v>
      </c>
      <c r="E5035" s="27">
        <f t="shared" si="314"/>
        <v>26.802793333333337</v>
      </c>
      <c r="F5035" s="26">
        <f t="shared" si="315"/>
        <v>618.70689288599738</v>
      </c>
      <c r="G5035" s="20"/>
      <c r="H5035" s="20"/>
      <c r="I5035" s="27">
        <v>100.64</v>
      </c>
      <c r="J5035" s="27">
        <v>2.0930360000000001</v>
      </c>
      <c r="K5035" s="27">
        <v>2.5707009999999999E-3</v>
      </c>
      <c r="L5035" s="29">
        <v>0.13960700000000001</v>
      </c>
      <c r="M5035" s="27">
        <f t="shared" si="316"/>
        <v>1.7138006666666667E-2</v>
      </c>
      <c r="N5035" s="29">
        <f t="shared" si="317"/>
        <v>5.9107170830634281</v>
      </c>
      <c r="O5035" s="1"/>
      <c r="P5035" s="1"/>
      <c r="S5035" s="1"/>
    </row>
    <row r="5036" spans="1:19" x14ac:dyDescent="0.3">
      <c r="A5036" s="28">
        <v>100.66</v>
      </c>
      <c r="B5036" s="27">
        <v>12.74601</v>
      </c>
      <c r="C5036" s="27">
        <v>4.0227890000000004</v>
      </c>
      <c r="D5036" s="29">
        <v>14.5489</v>
      </c>
      <c r="E5036" s="27">
        <f t="shared" si="314"/>
        <v>26.818593333333336</v>
      </c>
      <c r="F5036" s="26">
        <f t="shared" si="315"/>
        <v>618.65459029638134</v>
      </c>
      <c r="G5036" s="20"/>
      <c r="H5036" s="20"/>
      <c r="I5036" s="27">
        <v>100.66</v>
      </c>
      <c r="J5036" s="27">
        <v>2.093423</v>
      </c>
      <c r="K5036" s="27">
        <v>2.566273E-3</v>
      </c>
      <c r="L5036" s="29">
        <v>0.1395931</v>
      </c>
      <c r="M5036" s="27">
        <f t="shared" si="316"/>
        <v>1.7108486666666665E-2</v>
      </c>
      <c r="N5036" s="29">
        <f t="shared" si="317"/>
        <v>5.9101285812873376</v>
      </c>
      <c r="O5036" s="1"/>
      <c r="P5036" s="1"/>
      <c r="S5036" s="1"/>
    </row>
    <row r="5037" spans="1:19" x14ac:dyDescent="0.3">
      <c r="A5037" s="28">
        <v>100.68</v>
      </c>
      <c r="B5037" s="27">
        <v>12.748799999999999</v>
      </c>
      <c r="C5037" s="27">
        <v>4.0251659999999996</v>
      </c>
      <c r="D5037" s="29">
        <v>14.54776</v>
      </c>
      <c r="E5037" s="27">
        <f t="shared" si="314"/>
        <v>26.834439999999997</v>
      </c>
      <c r="F5037" s="26">
        <f t="shared" si="315"/>
        <v>618.60611472551773</v>
      </c>
      <c r="G5037" s="20"/>
      <c r="H5037" s="20"/>
      <c r="I5037" s="27">
        <v>100.68</v>
      </c>
      <c r="J5037" s="27">
        <v>2.0938639999999999</v>
      </c>
      <c r="K5037" s="27">
        <v>2.5618450000000001E-3</v>
      </c>
      <c r="L5037" s="29">
        <v>0.13956850000000001</v>
      </c>
      <c r="M5037" s="27">
        <f t="shared" si="316"/>
        <v>1.7078966666666667E-2</v>
      </c>
      <c r="N5037" s="29">
        <f t="shared" si="317"/>
        <v>5.9090870601584307</v>
      </c>
      <c r="O5037" s="1"/>
      <c r="P5037" s="1"/>
      <c r="S5037" s="1"/>
    </row>
    <row r="5038" spans="1:19" x14ac:dyDescent="0.3">
      <c r="A5038" s="28">
        <v>100.7</v>
      </c>
      <c r="B5038" s="27">
        <v>12.751569999999999</v>
      </c>
      <c r="C5038" s="27">
        <v>4.0275429999999997</v>
      </c>
      <c r="D5038" s="29">
        <v>14.546519999999999</v>
      </c>
      <c r="E5038" s="27">
        <f t="shared" si="314"/>
        <v>26.850286666666662</v>
      </c>
      <c r="F5038" s="26">
        <f t="shared" si="315"/>
        <v>618.55338691159591</v>
      </c>
      <c r="G5038" s="20"/>
      <c r="H5038" s="20"/>
      <c r="I5038" s="27">
        <v>100.7</v>
      </c>
      <c r="J5038" s="27">
        <v>2.0942810000000001</v>
      </c>
      <c r="K5038" s="27">
        <v>2.5574170000000002E-3</v>
      </c>
      <c r="L5038" s="29">
        <v>0.139547</v>
      </c>
      <c r="M5038" s="27">
        <f t="shared" si="316"/>
        <v>1.7049446666666669E-2</v>
      </c>
      <c r="N5038" s="29">
        <f t="shared" si="317"/>
        <v>5.9081767876270677</v>
      </c>
      <c r="O5038" s="1"/>
      <c r="P5038" s="1"/>
      <c r="S5038" s="1"/>
    </row>
    <row r="5039" spans="1:19" x14ac:dyDescent="0.3">
      <c r="A5039" s="28">
        <v>100.72</v>
      </c>
      <c r="B5039" s="27">
        <v>12.754339999999999</v>
      </c>
      <c r="C5039" s="27">
        <v>4.0299209999999999</v>
      </c>
      <c r="D5039" s="29">
        <v>14.545120000000001</v>
      </c>
      <c r="E5039" s="27">
        <f t="shared" si="314"/>
        <v>26.866139999999998</v>
      </c>
      <c r="F5039" s="26">
        <f t="shared" si="315"/>
        <v>618.49385550878094</v>
      </c>
      <c r="G5039" s="20"/>
      <c r="H5039" s="20"/>
      <c r="I5039" s="27">
        <v>100.72</v>
      </c>
      <c r="J5039" s="27">
        <v>2.0947040000000001</v>
      </c>
      <c r="K5039" s="27">
        <v>2.5538399999999999E-3</v>
      </c>
      <c r="L5039" s="29">
        <v>0.13955210000000001</v>
      </c>
      <c r="M5039" s="27">
        <f t="shared" si="316"/>
        <v>1.7025600000000002E-2</v>
      </c>
      <c r="N5039" s="29">
        <f t="shared" si="317"/>
        <v>5.9083927127391584</v>
      </c>
      <c r="O5039" s="1"/>
      <c r="P5039" s="1"/>
      <c r="S5039" s="1"/>
    </row>
    <row r="5040" spans="1:19" x14ac:dyDescent="0.3">
      <c r="A5040" s="28">
        <v>100.74</v>
      </c>
      <c r="B5040" s="27">
        <v>12.757110000000001</v>
      </c>
      <c r="C5040" s="27">
        <v>4.032343</v>
      </c>
      <c r="D5040" s="29">
        <v>14.54373</v>
      </c>
      <c r="E5040" s="27">
        <f t="shared" si="314"/>
        <v>26.882286666666666</v>
      </c>
      <c r="F5040" s="26">
        <f t="shared" si="315"/>
        <v>618.43474933027176</v>
      </c>
      <c r="G5040" s="20"/>
      <c r="H5040" s="20"/>
      <c r="I5040" s="27">
        <v>100.74</v>
      </c>
      <c r="J5040" s="27">
        <v>2.0951270000000002</v>
      </c>
      <c r="K5040" s="27">
        <v>2.5538510000000002E-3</v>
      </c>
      <c r="L5040" s="29">
        <v>0.13954340000000001</v>
      </c>
      <c r="M5040" s="27">
        <f t="shared" si="316"/>
        <v>1.7025673333333335E-2</v>
      </c>
      <c r="N5040" s="29">
        <f t="shared" si="317"/>
        <v>5.908024369900887</v>
      </c>
      <c r="O5040" s="1"/>
      <c r="P5040" s="1"/>
      <c r="S5040" s="1"/>
    </row>
    <row r="5041" spans="1:19" x14ac:dyDescent="0.3">
      <c r="A5041" s="28">
        <v>100.76</v>
      </c>
      <c r="B5041" s="27">
        <v>12.75986</v>
      </c>
      <c r="C5041" s="27">
        <v>4.0347809999999997</v>
      </c>
      <c r="D5041" s="29">
        <v>14.542730000000001</v>
      </c>
      <c r="E5041" s="27">
        <f t="shared" si="314"/>
        <v>26.898539999999997</v>
      </c>
      <c r="F5041" s="26">
        <f t="shared" si="315"/>
        <v>618.3922268996896</v>
      </c>
      <c r="G5041" s="20"/>
      <c r="H5041" s="20"/>
      <c r="I5041" s="27">
        <v>100.76</v>
      </c>
      <c r="J5041" s="27">
        <v>2.0955499999999998</v>
      </c>
      <c r="K5041" s="27">
        <v>2.5538620000000001E-3</v>
      </c>
      <c r="L5041" s="29">
        <v>0.1395863</v>
      </c>
      <c r="M5041" s="27">
        <f t="shared" si="316"/>
        <v>1.7025746666666668E-2</v>
      </c>
      <c r="N5041" s="29">
        <f t="shared" si="317"/>
        <v>5.9098406811378839</v>
      </c>
      <c r="O5041" s="1"/>
      <c r="P5041" s="1"/>
      <c r="S5041" s="1"/>
    </row>
    <row r="5042" spans="1:19" x14ac:dyDescent="0.3">
      <c r="A5042" s="28">
        <v>100.78</v>
      </c>
      <c r="B5042" s="27">
        <v>12.762639999999999</v>
      </c>
      <c r="C5042" s="27">
        <v>4.0372199999999996</v>
      </c>
      <c r="D5042" s="29">
        <v>14.541829999999999</v>
      </c>
      <c r="E5042" s="27">
        <f t="shared" si="314"/>
        <v>26.9148</v>
      </c>
      <c r="F5042" s="26">
        <f t="shared" si="315"/>
        <v>618.35395671216565</v>
      </c>
      <c r="G5042" s="20"/>
      <c r="H5042" s="20"/>
      <c r="I5042" s="27">
        <v>100.78</v>
      </c>
      <c r="J5042" s="27">
        <v>2.095955</v>
      </c>
      <c r="K5042" s="27">
        <v>2.5538729999999999E-3</v>
      </c>
      <c r="L5042" s="29">
        <v>0.1396172</v>
      </c>
      <c r="M5042" s="27">
        <f t="shared" si="316"/>
        <v>1.7025820000000001E-2</v>
      </c>
      <c r="N5042" s="29">
        <f t="shared" si="317"/>
        <v>5.9111489332876088</v>
      </c>
      <c r="O5042" s="1"/>
      <c r="P5042" s="1"/>
      <c r="S5042" s="1"/>
    </row>
    <row r="5043" spans="1:19" x14ac:dyDescent="0.3">
      <c r="A5043" s="28">
        <v>100.8</v>
      </c>
      <c r="B5043" s="27">
        <v>12.76543</v>
      </c>
      <c r="C5043" s="27">
        <v>4.0396590000000003</v>
      </c>
      <c r="D5043" s="29">
        <v>14.54078</v>
      </c>
      <c r="E5043" s="27">
        <f t="shared" si="314"/>
        <v>26.931060000000002</v>
      </c>
      <c r="F5043" s="26">
        <f t="shared" si="315"/>
        <v>618.30930816005446</v>
      </c>
      <c r="G5043" s="20"/>
      <c r="H5043" s="20"/>
      <c r="I5043" s="27">
        <v>100.8</v>
      </c>
      <c r="J5043" s="27">
        <v>2.096381</v>
      </c>
      <c r="K5043" s="27">
        <v>2.556062E-3</v>
      </c>
      <c r="L5043" s="29">
        <v>0.13967060000000001</v>
      </c>
      <c r="M5043" s="27">
        <f t="shared" si="316"/>
        <v>1.7040413333333334E-2</v>
      </c>
      <c r="N5043" s="29">
        <f t="shared" si="317"/>
        <v>5.9134097962259684</v>
      </c>
      <c r="O5043" s="1"/>
      <c r="P5043" s="1"/>
      <c r="S5043" s="1"/>
    </row>
    <row r="5044" spans="1:19" x14ac:dyDescent="0.3">
      <c r="A5044" s="28">
        <v>100.82</v>
      </c>
      <c r="B5044" s="27">
        <v>12.76821</v>
      </c>
      <c r="C5044" s="27">
        <v>4.0420850000000002</v>
      </c>
      <c r="D5044" s="29">
        <v>14.539630000000001</v>
      </c>
      <c r="E5044" s="27">
        <f t="shared" si="314"/>
        <v>26.947233333333337</v>
      </c>
      <c r="F5044" s="26">
        <f t="shared" si="315"/>
        <v>618.26040736488494</v>
      </c>
      <c r="G5044" s="20"/>
      <c r="H5044" s="20"/>
      <c r="I5044" s="27">
        <v>100.82</v>
      </c>
      <c r="J5044" s="27">
        <v>2.0968019999999998</v>
      </c>
      <c r="K5044" s="27">
        <v>2.563475E-3</v>
      </c>
      <c r="L5044" s="29">
        <v>0.13967399999999999</v>
      </c>
      <c r="M5044" s="27">
        <f t="shared" si="316"/>
        <v>1.7089833333333332E-2</v>
      </c>
      <c r="N5044" s="29">
        <f t="shared" si="317"/>
        <v>5.9135537463006953</v>
      </c>
      <c r="O5044" s="1"/>
      <c r="P5044" s="1"/>
      <c r="S5044" s="1"/>
    </row>
    <row r="5045" spans="1:19" x14ac:dyDescent="0.3">
      <c r="A5045" s="28">
        <v>100.84</v>
      </c>
      <c r="B5045" s="27">
        <v>12.770989999999999</v>
      </c>
      <c r="C5045" s="27">
        <v>4.0445080000000004</v>
      </c>
      <c r="D5045" s="29">
        <v>14.538399999999999</v>
      </c>
      <c r="E5045" s="27">
        <f t="shared" si="314"/>
        <v>26.963386666666672</v>
      </c>
      <c r="F5045" s="26">
        <f t="shared" si="315"/>
        <v>618.20810477526891</v>
      </c>
      <c r="G5045" s="20"/>
      <c r="H5045" s="20"/>
      <c r="I5045" s="27">
        <v>100.84</v>
      </c>
      <c r="J5045" s="27">
        <v>2.0972300000000001</v>
      </c>
      <c r="K5045" s="27">
        <v>2.5708879999999999E-3</v>
      </c>
      <c r="L5045" s="29">
        <v>0.13968220000000001</v>
      </c>
      <c r="M5045" s="27">
        <f t="shared" si="316"/>
        <v>1.7139253333333333E-2</v>
      </c>
      <c r="N5045" s="29">
        <f t="shared" si="317"/>
        <v>5.913900920010331</v>
      </c>
      <c r="O5045" s="1"/>
      <c r="P5045" s="1"/>
      <c r="S5045" s="1"/>
    </row>
    <row r="5046" spans="1:19" x14ac:dyDescent="0.3">
      <c r="A5046" s="28">
        <v>100.86</v>
      </c>
      <c r="B5046" s="27">
        <v>12.77375</v>
      </c>
      <c r="C5046" s="27">
        <v>4.046932</v>
      </c>
      <c r="D5046" s="29">
        <v>14.53694</v>
      </c>
      <c r="E5046" s="27">
        <f t="shared" si="314"/>
        <v>26.979546666666664</v>
      </c>
      <c r="F5046" s="26">
        <f t="shared" si="315"/>
        <v>618.14602202661911</v>
      </c>
      <c r="G5046" s="20"/>
      <c r="H5046" s="20"/>
      <c r="I5046" s="27">
        <v>100.86</v>
      </c>
      <c r="J5046" s="27">
        <v>2.0976349999999999</v>
      </c>
      <c r="K5046" s="27">
        <v>2.5783020000000002E-3</v>
      </c>
      <c r="L5046" s="29">
        <v>0.13967789999999999</v>
      </c>
      <c r="M5046" s="27">
        <f t="shared" si="316"/>
        <v>1.7188680000000001E-2</v>
      </c>
      <c r="N5046" s="29">
        <f t="shared" si="317"/>
        <v>5.913718865504058</v>
      </c>
      <c r="O5046" s="1"/>
      <c r="P5046" s="1"/>
      <c r="S5046" s="1"/>
    </row>
    <row r="5047" spans="1:19" x14ac:dyDescent="0.3">
      <c r="A5047" s="28">
        <v>100.88</v>
      </c>
      <c r="B5047" s="27">
        <v>12.77652</v>
      </c>
      <c r="C5047" s="27">
        <v>4.0493560000000004</v>
      </c>
      <c r="D5047" s="29">
        <v>14.53553</v>
      </c>
      <c r="E5047" s="27">
        <f t="shared" si="314"/>
        <v>26.995706666666671</v>
      </c>
      <c r="F5047" s="26">
        <f t="shared" si="315"/>
        <v>618.08606539949824</v>
      </c>
      <c r="G5047" s="20"/>
      <c r="H5047" s="20"/>
      <c r="I5047" s="27">
        <v>100.88</v>
      </c>
      <c r="J5047" s="27">
        <v>2.098068</v>
      </c>
      <c r="K5047" s="27">
        <v>2.583601E-3</v>
      </c>
      <c r="L5047" s="29">
        <v>0.13970050000000001</v>
      </c>
      <c r="M5047" s="27">
        <f t="shared" si="316"/>
        <v>1.7224006666666666E-2</v>
      </c>
      <c r="N5047" s="29">
        <f t="shared" si="317"/>
        <v>5.9146757101184209</v>
      </c>
      <c r="O5047" s="1"/>
      <c r="P5047" s="1"/>
      <c r="S5047" s="1"/>
    </row>
    <row r="5048" spans="1:19" x14ac:dyDescent="0.3">
      <c r="A5048" s="28">
        <v>100.9</v>
      </c>
      <c r="B5048" s="27">
        <v>12.77929</v>
      </c>
      <c r="C5048" s="27">
        <v>4.0518390000000002</v>
      </c>
      <c r="D5048" s="29">
        <v>14.5343</v>
      </c>
      <c r="E5048" s="27">
        <f t="shared" si="314"/>
        <v>27.012259999999998</v>
      </c>
      <c r="F5048" s="26">
        <f t="shared" si="315"/>
        <v>618.03376280988221</v>
      </c>
      <c r="G5048" s="20"/>
      <c r="H5048" s="20"/>
      <c r="I5048" s="27">
        <v>100.9</v>
      </c>
      <c r="J5048" s="27">
        <v>2.0984790000000002</v>
      </c>
      <c r="K5048" s="27">
        <v>2.5857889999999998E-3</v>
      </c>
      <c r="L5048" s="29">
        <v>0.1396597</v>
      </c>
      <c r="M5048" s="27">
        <f t="shared" si="316"/>
        <v>1.7238593333333333E-2</v>
      </c>
      <c r="N5048" s="29">
        <f t="shared" si="317"/>
        <v>5.9129483092216963</v>
      </c>
      <c r="O5048" s="1"/>
      <c r="P5048" s="1"/>
      <c r="S5048" s="1"/>
    </row>
    <row r="5049" spans="1:19" x14ac:dyDescent="0.3">
      <c r="A5049" s="28">
        <v>100.92</v>
      </c>
      <c r="B5049" s="27">
        <v>12.782080000000001</v>
      </c>
      <c r="C5049" s="27">
        <v>4.0543250000000004</v>
      </c>
      <c r="D5049" s="29">
        <v>14.533239999999999</v>
      </c>
      <c r="E5049" s="27">
        <f t="shared" si="314"/>
        <v>27.028833333333335</v>
      </c>
      <c r="F5049" s="26">
        <f t="shared" si="315"/>
        <v>617.98868903346511</v>
      </c>
      <c r="G5049" s="20"/>
      <c r="H5049" s="20"/>
      <c r="I5049" s="27">
        <v>100.92</v>
      </c>
      <c r="J5049" s="27">
        <v>2.0988980000000002</v>
      </c>
      <c r="K5049" s="27">
        <v>2.5879779999999999E-3</v>
      </c>
      <c r="L5049" s="29">
        <v>0.13968469999999999</v>
      </c>
      <c r="M5049" s="27">
        <f t="shared" si="316"/>
        <v>1.7253186666666663E-2</v>
      </c>
      <c r="N5049" s="29">
        <f t="shared" si="317"/>
        <v>5.9140067656535127</v>
      </c>
      <c r="O5049" s="1"/>
      <c r="P5049" s="1"/>
      <c r="S5049" s="1"/>
    </row>
    <row r="5050" spans="1:19" x14ac:dyDescent="0.3">
      <c r="A5050" s="28">
        <v>100.94</v>
      </c>
      <c r="B5050" s="27">
        <v>12.78485</v>
      </c>
      <c r="C5050" s="27">
        <v>4.0568109999999997</v>
      </c>
      <c r="D5050" s="29">
        <v>14.531969999999999</v>
      </c>
      <c r="E5050" s="27">
        <f t="shared" si="314"/>
        <v>27.045406666666665</v>
      </c>
      <c r="F5050" s="26">
        <f t="shared" si="315"/>
        <v>617.93468554662581</v>
      </c>
      <c r="G5050" s="20"/>
      <c r="H5050" s="20"/>
      <c r="I5050" s="27">
        <v>100.94</v>
      </c>
      <c r="J5050" s="27">
        <v>2.0993189999999999</v>
      </c>
      <c r="K5050" s="27">
        <v>2.5901660000000001E-3</v>
      </c>
      <c r="L5050" s="29">
        <v>0.13967930000000001</v>
      </c>
      <c r="M5050" s="27">
        <f t="shared" si="316"/>
        <v>1.7267773333333333E-2</v>
      </c>
      <c r="N5050" s="29">
        <f t="shared" si="317"/>
        <v>5.9137781390642399</v>
      </c>
      <c r="O5050" s="1"/>
      <c r="P5050" s="1"/>
      <c r="S5050" s="1"/>
    </row>
    <row r="5051" spans="1:19" x14ac:dyDescent="0.3">
      <c r="A5051" s="28">
        <v>100.96</v>
      </c>
      <c r="B5051" s="27">
        <v>12.78762</v>
      </c>
      <c r="C5051" s="27">
        <v>4.0592920000000001</v>
      </c>
      <c r="D5051" s="29">
        <v>14.530620000000001</v>
      </c>
      <c r="E5051" s="27">
        <f t="shared" si="314"/>
        <v>27.061946666666671</v>
      </c>
      <c r="F5051" s="26">
        <f t="shared" si="315"/>
        <v>617.87728026534</v>
      </c>
      <c r="G5051" s="20"/>
      <c r="H5051" s="20"/>
      <c r="I5051" s="27">
        <v>100.96</v>
      </c>
      <c r="J5051" s="27">
        <v>2.0997539999999999</v>
      </c>
      <c r="K5051" s="27">
        <v>2.5905300000000002E-3</v>
      </c>
      <c r="L5051" s="29">
        <v>0.13970659999999999</v>
      </c>
      <c r="M5051" s="27">
        <f t="shared" si="316"/>
        <v>1.7270199999999999E-2</v>
      </c>
      <c r="N5051" s="29">
        <f t="shared" si="317"/>
        <v>5.9149339734877833</v>
      </c>
      <c r="O5051" s="1"/>
      <c r="P5051" s="1"/>
      <c r="S5051" s="1"/>
    </row>
    <row r="5052" spans="1:19" x14ac:dyDescent="0.3">
      <c r="A5052" s="28">
        <v>100.98</v>
      </c>
      <c r="B5052" s="27">
        <v>12.790380000000001</v>
      </c>
      <c r="C5052" s="27">
        <v>4.0617010000000002</v>
      </c>
      <c r="D5052" s="29">
        <v>14.52914</v>
      </c>
      <c r="E5052" s="27">
        <f t="shared" si="314"/>
        <v>27.078006666666671</v>
      </c>
      <c r="F5052" s="26">
        <f t="shared" si="315"/>
        <v>617.81434706807852</v>
      </c>
      <c r="G5052" s="20"/>
      <c r="H5052" s="20"/>
      <c r="I5052" s="27">
        <v>100.98</v>
      </c>
      <c r="J5052" s="27">
        <v>2.1001539999999999</v>
      </c>
      <c r="K5052" s="27">
        <v>2.589189E-3</v>
      </c>
      <c r="L5052" s="29">
        <v>0.1397389</v>
      </c>
      <c r="M5052" s="27">
        <f t="shared" si="316"/>
        <v>1.726126E-2</v>
      </c>
      <c r="N5052" s="29">
        <f t="shared" si="317"/>
        <v>5.9163014991976901</v>
      </c>
      <c r="O5052" s="1"/>
      <c r="P5052" s="1"/>
      <c r="S5052" s="1"/>
    </row>
    <row r="5053" spans="1:19" x14ac:dyDescent="0.3">
      <c r="A5053" s="28">
        <v>101</v>
      </c>
      <c r="B5053" s="27">
        <v>12.793150000000001</v>
      </c>
      <c r="C5053" s="27">
        <v>4.0641100000000003</v>
      </c>
      <c r="D5053" s="29">
        <v>14.527749999999999</v>
      </c>
      <c r="E5053" s="27">
        <f t="shared" si="314"/>
        <v>27.094066666666667</v>
      </c>
      <c r="F5053" s="26">
        <f t="shared" si="315"/>
        <v>617.75524088956922</v>
      </c>
      <c r="G5053" s="20"/>
      <c r="H5053" s="20"/>
      <c r="I5053" s="27">
        <v>101</v>
      </c>
      <c r="J5053" s="27">
        <v>2.1005820000000002</v>
      </c>
      <c r="K5053" s="27">
        <v>2.5878479999999998E-3</v>
      </c>
      <c r="L5053" s="29">
        <v>0.13979610000000001</v>
      </c>
      <c r="M5053" s="27">
        <f t="shared" si="316"/>
        <v>1.7252319999999998E-2</v>
      </c>
      <c r="N5053" s="29">
        <f t="shared" si="317"/>
        <v>5.9187232475136868</v>
      </c>
      <c r="O5053" s="1"/>
      <c r="P5053" s="1"/>
      <c r="S5053" s="1"/>
    </row>
    <row r="5054" spans="1:19" x14ac:dyDescent="0.3">
      <c r="A5054" s="28">
        <v>101.02</v>
      </c>
      <c r="B5054" s="27">
        <v>12.79593</v>
      </c>
      <c r="C5054" s="27">
        <v>4.0665190000000004</v>
      </c>
      <c r="D5054" s="29">
        <v>14.52623</v>
      </c>
      <c r="E5054" s="27">
        <f t="shared" si="314"/>
        <v>27.110126666666666</v>
      </c>
      <c r="F5054" s="26">
        <f t="shared" si="315"/>
        <v>617.69060679508448</v>
      </c>
      <c r="G5054" s="20"/>
      <c r="H5054" s="20"/>
      <c r="I5054" s="27">
        <v>101.02</v>
      </c>
      <c r="J5054" s="27">
        <v>2.1010080000000002</v>
      </c>
      <c r="K5054" s="27">
        <v>2.586507E-3</v>
      </c>
      <c r="L5054" s="29">
        <v>0.13980409999999999</v>
      </c>
      <c r="M5054" s="27">
        <f t="shared" si="316"/>
        <v>1.7243379999999999E-2</v>
      </c>
      <c r="N5054" s="29">
        <f t="shared" si="317"/>
        <v>5.9190619535718669</v>
      </c>
      <c r="O5054" s="1"/>
      <c r="P5054" s="1"/>
      <c r="S5054" s="1"/>
    </row>
    <row r="5055" spans="1:19" x14ac:dyDescent="0.3">
      <c r="A5055" s="28">
        <v>101.04</v>
      </c>
      <c r="B5055" s="27">
        <v>12.798730000000001</v>
      </c>
      <c r="C5055" s="27">
        <v>4.0689349999999997</v>
      </c>
      <c r="D5055" s="29">
        <v>14.524760000000001</v>
      </c>
      <c r="E5055" s="27">
        <f t="shared" si="314"/>
        <v>27.126233333333332</v>
      </c>
      <c r="F5055" s="26">
        <f t="shared" si="315"/>
        <v>617.62809882212866</v>
      </c>
      <c r="G5055" s="20"/>
      <c r="H5055" s="20"/>
      <c r="I5055" s="27">
        <v>101.04</v>
      </c>
      <c r="J5055" s="27">
        <v>2.1014219999999999</v>
      </c>
      <c r="K5055" s="27">
        <v>2.5920169999999998E-3</v>
      </c>
      <c r="L5055" s="29">
        <v>0.13985800000000001</v>
      </c>
      <c r="M5055" s="27">
        <f t="shared" si="316"/>
        <v>1.7280113333333333E-2</v>
      </c>
      <c r="N5055" s="29">
        <f t="shared" si="317"/>
        <v>5.9213439856388641</v>
      </c>
      <c r="O5055" s="1"/>
      <c r="P5055" s="1"/>
      <c r="S5055" s="1"/>
    </row>
    <row r="5056" spans="1:19" x14ac:dyDescent="0.3">
      <c r="A5056" s="28">
        <v>101.06</v>
      </c>
      <c r="B5056" s="27">
        <v>12.801489999999999</v>
      </c>
      <c r="C5056" s="27">
        <v>4.0713850000000003</v>
      </c>
      <c r="D5056" s="29">
        <v>14.523260000000001</v>
      </c>
      <c r="E5056" s="27">
        <f t="shared" si="314"/>
        <v>27.142566666666667</v>
      </c>
      <c r="F5056" s="26">
        <f t="shared" si="315"/>
        <v>617.56431517625549</v>
      </c>
      <c r="G5056" s="20"/>
      <c r="H5056" s="20"/>
      <c r="I5056" s="27">
        <v>101.06</v>
      </c>
      <c r="J5056" s="27">
        <v>2.1018409999999998</v>
      </c>
      <c r="K5056" s="27">
        <v>2.6016120000000001E-3</v>
      </c>
      <c r="L5056" s="29">
        <v>0.1398481</v>
      </c>
      <c r="M5056" s="27">
        <f t="shared" si="316"/>
        <v>1.7344079999999998E-2</v>
      </c>
      <c r="N5056" s="29">
        <f t="shared" si="317"/>
        <v>5.9209248368918646</v>
      </c>
      <c r="O5056" s="1"/>
      <c r="P5056" s="1"/>
      <c r="S5056" s="1"/>
    </row>
    <row r="5057" spans="1:19" x14ac:dyDescent="0.3">
      <c r="A5057" s="28">
        <v>101.08</v>
      </c>
      <c r="B5057" s="27">
        <v>12.804259999999999</v>
      </c>
      <c r="C5057" s="27">
        <v>4.0738349999999999</v>
      </c>
      <c r="D5057" s="29">
        <v>14.52167</v>
      </c>
      <c r="E5057" s="27">
        <f t="shared" si="314"/>
        <v>27.158899999999996</v>
      </c>
      <c r="F5057" s="26">
        <f t="shared" si="315"/>
        <v>617.4967045116299</v>
      </c>
      <c r="G5057" s="20"/>
      <c r="H5057" s="20"/>
      <c r="I5057" s="27">
        <v>101.08</v>
      </c>
      <c r="J5057" s="27">
        <v>2.1022639999999999</v>
      </c>
      <c r="K5057" s="27">
        <v>2.6112069999999999E-3</v>
      </c>
      <c r="L5057" s="29">
        <v>0.13987659999999999</v>
      </c>
      <c r="M5057" s="27">
        <f t="shared" si="316"/>
        <v>1.7408046666666666E-2</v>
      </c>
      <c r="N5057" s="29">
        <f t="shared" si="317"/>
        <v>5.9221314772241342</v>
      </c>
      <c r="O5057" s="1"/>
      <c r="P5057" s="1"/>
      <c r="S5057" s="1"/>
    </row>
    <row r="5058" spans="1:19" x14ac:dyDescent="0.3">
      <c r="A5058" s="28">
        <v>101.1</v>
      </c>
      <c r="B5058" s="27">
        <v>12.80702</v>
      </c>
      <c r="C5058" s="27">
        <v>4.0762850000000004</v>
      </c>
      <c r="D5058" s="29">
        <v>14.519959999999999</v>
      </c>
      <c r="E5058" s="27">
        <f t="shared" si="314"/>
        <v>27.175233333333338</v>
      </c>
      <c r="F5058" s="26">
        <f t="shared" si="315"/>
        <v>617.42399115533442</v>
      </c>
      <c r="G5058" s="20"/>
      <c r="H5058" s="20"/>
      <c r="I5058" s="27">
        <v>101.1</v>
      </c>
      <c r="J5058" s="27">
        <v>2.1026829999999999</v>
      </c>
      <c r="K5058" s="27">
        <v>2.6208020000000002E-3</v>
      </c>
      <c r="L5058" s="29">
        <v>0.13991100000000001</v>
      </c>
      <c r="M5058" s="27">
        <f t="shared" si="316"/>
        <v>1.7472013333333335E-2</v>
      </c>
      <c r="N5058" s="29">
        <f t="shared" si="317"/>
        <v>5.9235879132743143</v>
      </c>
      <c r="O5058" s="1"/>
      <c r="P5058" s="1"/>
      <c r="S5058" s="1"/>
    </row>
    <row r="5059" spans="1:19" x14ac:dyDescent="0.3">
      <c r="A5059" s="28">
        <v>101.12</v>
      </c>
      <c r="B5059" s="27">
        <v>12.80977</v>
      </c>
      <c r="C5059" s="27">
        <v>4.0787469999999999</v>
      </c>
      <c r="D5059" s="29">
        <v>14.51843</v>
      </c>
      <c r="E5059" s="27">
        <f t="shared" ref="E5059:E5122" si="318">C5059/$Q$2*100</f>
        <v>27.191646666666664</v>
      </c>
      <c r="F5059" s="26">
        <f t="shared" si="315"/>
        <v>617.35893183654377</v>
      </c>
      <c r="G5059" s="20"/>
      <c r="H5059" s="20"/>
      <c r="I5059" s="27">
        <v>101.12</v>
      </c>
      <c r="J5059" s="27">
        <v>2.1031010000000001</v>
      </c>
      <c r="K5059" s="27">
        <v>2.6323190000000002E-3</v>
      </c>
      <c r="L5059" s="29">
        <v>0.13992660000000001</v>
      </c>
      <c r="M5059" s="27">
        <f t="shared" si="316"/>
        <v>1.7548793333333333E-2</v>
      </c>
      <c r="N5059" s="29">
        <f t="shared" si="317"/>
        <v>5.9242483900877678</v>
      </c>
      <c r="O5059" s="1"/>
      <c r="P5059" s="1"/>
      <c r="S5059" s="1"/>
    </row>
    <row r="5060" spans="1:19" x14ac:dyDescent="0.3">
      <c r="A5060" s="28">
        <v>101.14</v>
      </c>
      <c r="B5060" s="27">
        <v>12.81254</v>
      </c>
      <c r="C5060" s="27">
        <v>4.0812379999999999</v>
      </c>
      <c r="D5060" s="29">
        <v>14.51702</v>
      </c>
      <c r="E5060" s="27">
        <f t="shared" si="318"/>
        <v>27.208253333333332</v>
      </c>
      <c r="F5060" s="26">
        <f t="shared" ref="F5060:F5123" si="319">D5060/23.517*1000</f>
        <v>617.29897520942302</v>
      </c>
      <c r="G5060" s="20"/>
      <c r="H5060" s="20"/>
      <c r="I5060" s="27">
        <v>101.14</v>
      </c>
      <c r="J5060" s="27">
        <v>2.103526</v>
      </c>
      <c r="K5060" s="27">
        <v>2.6445309999999999E-3</v>
      </c>
      <c r="L5060" s="29">
        <v>0.13990849999999999</v>
      </c>
      <c r="M5060" s="27">
        <f t="shared" ref="M5060:M5123" si="320">K5060/$Q$2*100</f>
        <v>1.7630206666666665E-2</v>
      </c>
      <c r="N5060" s="29">
        <f t="shared" ref="N5060:N5123" si="321">L5060/23.6193*1000</f>
        <v>5.9234820676311326</v>
      </c>
      <c r="O5060" s="1"/>
      <c r="P5060" s="1"/>
      <c r="S5060" s="1"/>
    </row>
    <row r="5061" spans="1:19" x14ac:dyDescent="0.3">
      <c r="A5061" s="28">
        <v>101.16</v>
      </c>
      <c r="B5061" s="27">
        <v>12.815329999999999</v>
      </c>
      <c r="C5061" s="27">
        <v>4.0837289999999999</v>
      </c>
      <c r="D5061" s="29">
        <v>14.515499999999999</v>
      </c>
      <c r="E5061" s="27">
        <f t="shared" si="318"/>
        <v>27.22486</v>
      </c>
      <c r="F5061" s="26">
        <f t="shared" si="319"/>
        <v>617.23434111493816</v>
      </c>
      <c r="G5061" s="20"/>
      <c r="H5061" s="20"/>
      <c r="I5061" s="27">
        <v>101.16</v>
      </c>
      <c r="J5061" s="27">
        <v>2.1039469999999998</v>
      </c>
      <c r="K5061" s="27">
        <v>2.6567439999999999E-3</v>
      </c>
      <c r="L5061" s="29">
        <v>0.13991390000000001</v>
      </c>
      <c r="M5061" s="27">
        <f t="shared" si="320"/>
        <v>1.7711626666666667E-2</v>
      </c>
      <c r="N5061" s="29">
        <f t="shared" si="321"/>
        <v>5.9237106942204045</v>
      </c>
      <c r="O5061" s="1"/>
      <c r="P5061" s="1"/>
      <c r="S5061" s="1"/>
    </row>
    <row r="5062" spans="1:19" x14ac:dyDescent="0.3">
      <c r="A5062" s="28">
        <v>101.18</v>
      </c>
      <c r="B5062" s="27">
        <v>12.818110000000001</v>
      </c>
      <c r="C5062" s="27">
        <v>4.08622</v>
      </c>
      <c r="D5062" s="29">
        <v>14.51394</v>
      </c>
      <c r="E5062" s="27">
        <f t="shared" si="318"/>
        <v>27.241466666666664</v>
      </c>
      <c r="F5062" s="26">
        <f t="shared" si="319"/>
        <v>617.16800612322993</v>
      </c>
      <c r="G5062" s="20"/>
      <c r="H5062" s="20"/>
      <c r="I5062" s="27">
        <v>101.18</v>
      </c>
      <c r="J5062" s="27">
        <v>2.104368</v>
      </c>
      <c r="K5062" s="27">
        <v>2.668957E-3</v>
      </c>
      <c r="L5062" s="29">
        <v>0.1399241</v>
      </c>
      <c r="M5062" s="27">
        <f t="shared" si="320"/>
        <v>1.779304666666667E-2</v>
      </c>
      <c r="N5062" s="29">
        <f t="shared" si="321"/>
        <v>5.9241425444445852</v>
      </c>
      <c r="O5062" s="1"/>
      <c r="P5062" s="1"/>
      <c r="S5062" s="1"/>
    </row>
    <row r="5063" spans="1:19" x14ac:dyDescent="0.3">
      <c r="A5063" s="28">
        <v>101.2</v>
      </c>
      <c r="B5063" s="27">
        <v>12.820880000000001</v>
      </c>
      <c r="C5063" s="27">
        <v>4.088724</v>
      </c>
      <c r="D5063" s="29">
        <v>14.51239</v>
      </c>
      <c r="E5063" s="27">
        <f t="shared" si="318"/>
        <v>27.258159999999997</v>
      </c>
      <c r="F5063" s="26">
        <f t="shared" si="319"/>
        <v>617.10209635582771</v>
      </c>
      <c r="G5063" s="20"/>
      <c r="H5063" s="20"/>
      <c r="I5063" s="27">
        <v>101.2</v>
      </c>
      <c r="J5063" s="27">
        <v>2.1047799999999999</v>
      </c>
      <c r="K5063" s="27">
        <v>2.6786370000000002E-3</v>
      </c>
      <c r="L5063" s="29">
        <v>0.1399002</v>
      </c>
      <c r="M5063" s="27">
        <f t="shared" si="320"/>
        <v>1.7857580000000001E-2</v>
      </c>
      <c r="N5063" s="29">
        <f t="shared" si="321"/>
        <v>5.9231306600957696</v>
      </c>
      <c r="O5063" s="1"/>
      <c r="P5063" s="1"/>
      <c r="S5063" s="1"/>
    </row>
    <row r="5064" spans="1:19" x14ac:dyDescent="0.3">
      <c r="A5064" s="28">
        <v>101.22</v>
      </c>
      <c r="B5064" s="27">
        <v>12.823639999999999</v>
      </c>
      <c r="C5064" s="27">
        <v>4.0912470000000001</v>
      </c>
      <c r="D5064" s="29">
        <v>14.51085</v>
      </c>
      <c r="E5064" s="27">
        <f t="shared" si="318"/>
        <v>27.274979999999999</v>
      </c>
      <c r="F5064" s="26">
        <f t="shared" si="319"/>
        <v>617.03661181273117</v>
      </c>
      <c r="G5064" s="20"/>
      <c r="H5064" s="20"/>
      <c r="I5064" s="27">
        <v>101.22</v>
      </c>
      <c r="J5064" s="27">
        <v>2.1052089999999999</v>
      </c>
      <c r="K5064" s="27">
        <v>2.6878549999999998E-3</v>
      </c>
      <c r="L5064" s="29">
        <v>0.13991239999999999</v>
      </c>
      <c r="M5064" s="27">
        <f t="shared" si="320"/>
        <v>1.7919033333333331E-2</v>
      </c>
      <c r="N5064" s="29">
        <f t="shared" si="321"/>
        <v>5.9236471868344953</v>
      </c>
      <c r="O5064" s="1"/>
      <c r="P5064" s="1"/>
      <c r="S5064" s="1"/>
    </row>
    <row r="5065" spans="1:19" x14ac:dyDescent="0.3">
      <c r="A5065" s="28">
        <v>101.24</v>
      </c>
      <c r="B5065" s="27">
        <v>12.826409999999999</v>
      </c>
      <c r="C5065" s="27">
        <v>4.0937700000000001</v>
      </c>
      <c r="D5065" s="29">
        <v>14.50925</v>
      </c>
      <c r="E5065" s="27">
        <f t="shared" si="318"/>
        <v>27.291799999999999</v>
      </c>
      <c r="F5065" s="26">
        <f t="shared" si="319"/>
        <v>616.96857592379979</v>
      </c>
      <c r="G5065" s="20"/>
      <c r="H5065" s="20"/>
      <c r="I5065" s="27">
        <v>101.24</v>
      </c>
      <c r="J5065" s="27">
        <v>2.1056159999999999</v>
      </c>
      <c r="K5065" s="27">
        <v>2.697072E-3</v>
      </c>
      <c r="L5065" s="29">
        <v>0.13993420000000001</v>
      </c>
      <c r="M5065" s="27">
        <f t="shared" si="320"/>
        <v>1.798048E-2</v>
      </c>
      <c r="N5065" s="29">
        <f t="shared" si="321"/>
        <v>5.9245701608430403</v>
      </c>
      <c r="O5065" s="1"/>
      <c r="P5065" s="1"/>
      <c r="S5065" s="1"/>
    </row>
    <row r="5066" spans="1:19" x14ac:dyDescent="0.3">
      <c r="A5066" s="28">
        <v>101.26</v>
      </c>
      <c r="B5066" s="27">
        <v>12.8292</v>
      </c>
      <c r="C5066" s="27">
        <v>4.096292</v>
      </c>
      <c r="D5066" s="29">
        <v>14.507720000000001</v>
      </c>
      <c r="E5066" s="27">
        <f t="shared" si="318"/>
        <v>27.30861333333333</v>
      </c>
      <c r="F5066" s="26">
        <f t="shared" si="319"/>
        <v>616.90351660500914</v>
      </c>
      <c r="G5066" s="20"/>
      <c r="H5066" s="20"/>
      <c r="I5066" s="27">
        <v>101.26</v>
      </c>
      <c r="J5066" s="27">
        <v>2.1060439999999998</v>
      </c>
      <c r="K5066" s="27">
        <v>2.7062900000000001E-3</v>
      </c>
      <c r="L5066" s="29">
        <v>0.13996600000000001</v>
      </c>
      <c r="M5066" s="27">
        <f t="shared" si="320"/>
        <v>1.8041933333333333E-2</v>
      </c>
      <c r="N5066" s="29">
        <f t="shared" si="321"/>
        <v>5.9259165174243105</v>
      </c>
      <c r="O5066" s="1"/>
      <c r="P5066" s="1"/>
      <c r="S5066" s="1"/>
    </row>
    <row r="5067" spans="1:19" x14ac:dyDescent="0.3">
      <c r="A5067" s="28">
        <v>101.28</v>
      </c>
      <c r="B5067" s="27">
        <v>12.83198</v>
      </c>
      <c r="C5067" s="27">
        <v>4.0987879999999999</v>
      </c>
      <c r="D5067" s="29">
        <v>14.50614</v>
      </c>
      <c r="E5067" s="27">
        <f t="shared" si="318"/>
        <v>27.325253333333333</v>
      </c>
      <c r="F5067" s="26">
        <f t="shared" si="319"/>
        <v>616.83633116468934</v>
      </c>
      <c r="G5067" s="20"/>
      <c r="H5067" s="20"/>
      <c r="I5067" s="27">
        <v>101.28</v>
      </c>
      <c r="J5067" s="27">
        <v>2.106452</v>
      </c>
      <c r="K5067" s="27">
        <v>2.7064099999999998E-3</v>
      </c>
      <c r="L5067" s="29">
        <v>0.13993230000000001</v>
      </c>
      <c r="M5067" s="27">
        <f t="shared" si="320"/>
        <v>1.8042733333333335E-2</v>
      </c>
      <c r="N5067" s="29">
        <f t="shared" si="321"/>
        <v>5.9244897181542218</v>
      </c>
      <c r="O5067" s="1"/>
      <c r="P5067" s="1"/>
      <c r="S5067" s="1"/>
    </row>
    <row r="5068" spans="1:19" x14ac:dyDescent="0.3">
      <c r="A5068" s="28">
        <v>101.3</v>
      </c>
      <c r="B5068" s="27">
        <v>12.83475</v>
      </c>
      <c r="C5068" s="27">
        <v>4.1012550000000001</v>
      </c>
      <c r="D5068" s="29">
        <v>14.5044</v>
      </c>
      <c r="E5068" s="27">
        <f t="shared" si="318"/>
        <v>27.341700000000003</v>
      </c>
      <c r="F5068" s="26">
        <f t="shared" si="319"/>
        <v>616.7623421354765</v>
      </c>
      <c r="G5068" s="20"/>
      <c r="H5068" s="20"/>
      <c r="I5068" s="27">
        <v>101.3</v>
      </c>
      <c r="J5068" s="27">
        <v>2.1069019999999998</v>
      </c>
      <c r="K5068" s="27">
        <v>2.7061189999999999E-3</v>
      </c>
      <c r="L5068" s="29">
        <v>0.1399331</v>
      </c>
      <c r="M5068" s="27">
        <f t="shared" si="320"/>
        <v>1.8040793333333333E-2</v>
      </c>
      <c r="N5068" s="29">
        <f t="shared" si="321"/>
        <v>5.9245235887600396</v>
      </c>
      <c r="O5068" s="1"/>
      <c r="P5068" s="1"/>
      <c r="S5068" s="1"/>
    </row>
    <row r="5069" spans="1:19" x14ac:dyDescent="0.3">
      <c r="A5069" s="28">
        <v>101.32</v>
      </c>
      <c r="B5069" s="27">
        <v>12.83752</v>
      </c>
      <c r="C5069" s="27">
        <v>4.1037229999999996</v>
      </c>
      <c r="D5069" s="29">
        <v>14.502420000000001</v>
      </c>
      <c r="E5069" s="27">
        <f t="shared" si="318"/>
        <v>27.35815333333333</v>
      </c>
      <c r="F5069" s="26">
        <f t="shared" si="319"/>
        <v>616.67814772292388</v>
      </c>
      <c r="G5069" s="20"/>
      <c r="H5069" s="20"/>
      <c r="I5069" s="27">
        <v>101.32</v>
      </c>
      <c r="J5069" s="27">
        <v>2.1073119999999999</v>
      </c>
      <c r="K5069" s="27">
        <v>2.7058289999999999E-3</v>
      </c>
      <c r="L5069" s="29">
        <v>0.1399408</v>
      </c>
      <c r="M5069" s="27">
        <f t="shared" si="320"/>
        <v>1.8038859999999997E-2</v>
      </c>
      <c r="N5069" s="29">
        <f t="shared" si="321"/>
        <v>5.9248495933410386</v>
      </c>
      <c r="O5069" s="1"/>
      <c r="P5069" s="1"/>
      <c r="S5069" s="1"/>
    </row>
    <row r="5070" spans="1:19" x14ac:dyDescent="0.3">
      <c r="A5070" s="28">
        <v>101.34</v>
      </c>
      <c r="B5070" s="27">
        <v>12.84028</v>
      </c>
      <c r="C5070" s="27">
        <v>4.1061909999999999</v>
      </c>
      <c r="D5070" s="29">
        <v>14.500439999999999</v>
      </c>
      <c r="E5070" s="27">
        <f t="shared" si="318"/>
        <v>27.374606666666669</v>
      </c>
      <c r="F5070" s="26">
        <f t="shared" si="319"/>
        <v>616.59395331037126</v>
      </c>
      <c r="G5070" s="20"/>
      <c r="H5070" s="20"/>
      <c r="I5070" s="27">
        <v>101.34</v>
      </c>
      <c r="J5070" s="27">
        <v>2.1077270000000001</v>
      </c>
      <c r="K5070" s="27">
        <v>2.7052019999999999E-3</v>
      </c>
      <c r="L5070" s="29">
        <v>0.13994760000000001</v>
      </c>
      <c r="M5070" s="27">
        <f t="shared" si="320"/>
        <v>1.8034679999999997E-2</v>
      </c>
      <c r="N5070" s="29">
        <f t="shared" si="321"/>
        <v>5.9251374934904941</v>
      </c>
      <c r="O5070" s="1"/>
      <c r="P5070" s="1"/>
      <c r="S5070" s="1"/>
    </row>
    <row r="5071" spans="1:19" x14ac:dyDescent="0.3">
      <c r="A5071" s="28">
        <v>101.36</v>
      </c>
      <c r="B5071" s="27">
        <v>12.84304</v>
      </c>
      <c r="C5071" s="27">
        <v>4.1086939999999998</v>
      </c>
      <c r="D5071" s="29">
        <v>14.49882</v>
      </c>
      <c r="E5071" s="27">
        <f t="shared" si="318"/>
        <v>27.391293333333333</v>
      </c>
      <c r="F5071" s="26">
        <f t="shared" si="319"/>
        <v>616.5250669728282</v>
      </c>
      <c r="G5071" s="20"/>
      <c r="H5071" s="20"/>
      <c r="I5071" s="27">
        <v>101.36</v>
      </c>
      <c r="J5071" s="27">
        <v>2.1081300000000001</v>
      </c>
      <c r="K5071" s="27">
        <v>2.6998870000000002E-3</v>
      </c>
      <c r="L5071" s="29">
        <v>0.1399512</v>
      </c>
      <c r="M5071" s="27">
        <f t="shared" si="320"/>
        <v>1.7999246666666666E-2</v>
      </c>
      <c r="N5071" s="29">
        <f t="shared" si="321"/>
        <v>5.9252899112166748</v>
      </c>
      <c r="O5071" s="1"/>
      <c r="P5071" s="1"/>
      <c r="S5071" s="1"/>
    </row>
    <row r="5072" spans="1:19" x14ac:dyDescent="0.3">
      <c r="A5072" s="28">
        <v>101.38</v>
      </c>
      <c r="B5072" s="27">
        <v>12.845800000000001</v>
      </c>
      <c r="C5072" s="27">
        <v>4.1112209999999996</v>
      </c>
      <c r="D5072" s="29">
        <v>14.497389999999999</v>
      </c>
      <c r="E5072" s="27">
        <f t="shared" si="318"/>
        <v>27.408139999999996</v>
      </c>
      <c r="F5072" s="26">
        <f t="shared" si="319"/>
        <v>616.46425989709576</v>
      </c>
      <c r="G5072" s="20"/>
      <c r="H5072" s="20"/>
      <c r="I5072" s="27">
        <v>101.38</v>
      </c>
      <c r="J5072" s="27">
        <v>2.1085600000000002</v>
      </c>
      <c r="K5072" s="27">
        <v>2.6945720000000001E-3</v>
      </c>
      <c r="L5072" s="29">
        <v>0.13998759999999999</v>
      </c>
      <c r="M5072" s="27">
        <f t="shared" si="320"/>
        <v>1.7963813333333335E-2</v>
      </c>
      <c r="N5072" s="29">
        <f t="shared" si="321"/>
        <v>5.926831023781399</v>
      </c>
      <c r="O5072" s="1"/>
      <c r="P5072" s="1"/>
      <c r="S5072" s="1"/>
    </row>
    <row r="5073" spans="1:19" x14ac:dyDescent="0.3">
      <c r="A5073" s="28">
        <v>101.4</v>
      </c>
      <c r="B5073" s="27">
        <v>12.848610000000001</v>
      </c>
      <c r="C5073" s="27">
        <v>4.1137480000000002</v>
      </c>
      <c r="D5073" s="29">
        <v>14.49591</v>
      </c>
      <c r="E5073" s="27">
        <f t="shared" si="318"/>
        <v>27.424986666666669</v>
      </c>
      <c r="F5073" s="26">
        <f t="shared" si="319"/>
        <v>616.40132669983416</v>
      </c>
      <c r="G5073" s="20"/>
      <c r="H5073" s="20"/>
      <c r="I5073" s="27">
        <v>101.4</v>
      </c>
      <c r="J5073" s="27">
        <v>2.1089889999999998</v>
      </c>
      <c r="K5073" s="27">
        <v>2.689257E-3</v>
      </c>
      <c r="L5073" s="29">
        <v>0.139985</v>
      </c>
      <c r="M5073" s="27">
        <f t="shared" si="320"/>
        <v>1.7928380000000001E-2</v>
      </c>
      <c r="N5073" s="29">
        <f t="shared" si="321"/>
        <v>5.92672094431249</v>
      </c>
      <c r="O5073" s="1"/>
      <c r="P5073" s="1"/>
      <c r="S5073" s="1"/>
    </row>
    <row r="5074" spans="1:19" x14ac:dyDescent="0.3">
      <c r="A5074" s="28">
        <v>101.42</v>
      </c>
      <c r="B5074" s="27">
        <v>12.851380000000001</v>
      </c>
      <c r="C5074" s="27">
        <v>4.1162749999999999</v>
      </c>
      <c r="D5074" s="29">
        <v>14.494389999999999</v>
      </c>
      <c r="E5074" s="27">
        <f t="shared" si="318"/>
        <v>27.441833333333332</v>
      </c>
      <c r="F5074" s="26">
        <f t="shared" si="319"/>
        <v>616.3366926053493</v>
      </c>
      <c r="G5074" s="20"/>
      <c r="H5074" s="20"/>
      <c r="I5074" s="27">
        <v>101.42</v>
      </c>
      <c r="J5074" s="27">
        <v>2.1094200000000001</v>
      </c>
      <c r="K5074" s="27">
        <v>2.6827550000000002E-3</v>
      </c>
      <c r="L5074" s="29">
        <v>0.1400073</v>
      </c>
      <c r="M5074" s="27">
        <f t="shared" si="320"/>
        <v>1.7885033333333335E-2</v>
      </c>
      <c r="N5074" s="29">
        <f t="shared" si="321"/>
        <v>5.9276650874496699</v>
      </c>
      <c r="O5074" s="1"/>
      <c r="P5074" s="1"/>
      <c r="S5074" s="1"/>
    </row>
    <row r="5075" spans="1:19" x14ac:dyDescent="0.3">
      <c r="A5075" s="28">
        <v>101.44</v>
      </c>
      <c r="B5075" s="27">
        <v>12.85416</v>
      </c>
      <c r="C5075" s="27">
        <v>4.118773</v>
      </c>
      <c r="D5075" s="29">
        <v>14.49292</v>
      </c>
      <c r="E5075" s="27">
        <f t="shared" si="318"/>
        <v>27.458486666666666</v>
      </c>
      <c r="F5075" s="26">
        <f t="shared" si="319"/>
        <v>616.2741846323936</v>
      </c>
      <c r="G5075" s="20"/>
      <c r="H5075" s="20"/>
      <c r="I5075" s="27">
        <v>101.44</v>
      </c>
      <c r="J5075" s="27">
        <v>2.109823</v>
      </c>
      <c r="K5075" s="27">
        <v>2.670773E-3</v>
      </c>
      <c r="L5075" s="29">
        <v>0.1400169</v>
      </c>
      <c r="M5075" s="27">
        <f t="shared" si="320"/>
        <v>1.7805153333333334E-2</v>
      </c>
      <c r="N5075" s="29">
        <f t="shared" si="321"/>
        <v>5.9280715347194883</v>
      </c>
      <c r="O5075" s="1"/>
      <c r="P5075" s="1"/>
      <c r="S5075" s="1"/>
    </row>
    <row r="5076" spans="1:19" x14ac:dyDescent="0.3">
      <c r="A5076" s="28">
        <v>101.46</v>
      </c>
      <c r="B5076" s="27">
        <v>12.856920000000001</v>
      </c>
      <c r="C5076" s="27">
        <v>4.1212590000000002</v>
      </c>
      <c r="D5076" s="29">
        <v>14.491289999999999</v>
      </c>
      <c r="E5076" s="27">
        <f t="shared" si="318"/>
        <v>27.475060000000003</v>
      </c>
      <c r="F5076" s="26">
        <f t="shared" si="319"/>
        <v>616.20487307054475</v>
      </c>
      <c r="G5076" s="20"/>
      <c r="H5076" s="20"/>
      <c r="I5076" s="27">
        <v>101.46</v>
      </c>
      <c r="J5076" s="27">
        <v>2.1102530000000002</v>
      </c>
      <c r="K5076" s="27">
        <v>2.6587910000000002E-3</v>
      </c>
      <c r="L5076" s="29">
        <v>0.14001179999999999</v>
      </c>
      <c r="M5076" s="27">
        <f t="shared" si="320"/>
        <v>1.7725273333333336E-2</v>
      </c>
      <c r="N5076" s="29">
        <f t="shared" si="321"/>
        <v>5.9278556096073975</v>
      </c>
      <c r="O5076" s="1"/>
      <c r="P5076" s="1"/>
      <c r="S5076" s="1"/>
    </row>
    <row r="5077" spans="1:19" x14ac:dyDescent="0.3">
      <c r="A5077" s="28">
        <v>101.48</v>
      </c>
      <c r="B5077" s="27">
        <v>12.859690000000001</v>
      </c>
      <c r="C5077" s="27">
        <v>4.1237450000000004</v>
      </c>
      <c r="D5077" s="29">
        <v>14.48963</v>
      </c>
      <c r="E5077" s="27">
        <f t="shared" si="318"/>
        <v>27.491633333333336</v>
      </c>
      <c r="F5077" s="26">
        <f t="shared" si="319"/>
        <v>616.13428583577831</v>
      </c>
      <c r="G5077" s="20"/>
      <c r="H5077" s="20"/>
      <c r="I5077" s="27">
        <v>101.48</v>
      </c>
      <c r="J5077" s="27">
        <v>2.1106609999999999</v>
      </c>
      <c r="K5077" s="27">
        <v>2.646809E-3</v>
      </c>
      <c r="L5077" s="29">
        <v>0.14000090000000001</v>
      </c>
      <c r="M5077" s="27">
        <f t="shared" si="320"/>
        <v>1.7645393333333332E-2</v>
      </c>
      <c r="N5077" s="29">
        <f t="shared" si="321"/>
        <v>5.9273941226031264</v>
      </c>
      <c r="O5077" s="1"/>
      <c r="P5077" s="1"/>
      <c r="S5077" s="1"/>
    </row>
    <row r="5078" spans="1:19" x14ac:dyDescent="0.3">
      <c r="A5078" s="28">
        <v>101.5</v>
      </c>
      <c r="B5078" s="27">
        <v>12.86247</v>
      </c>
      <c r="C5078" s="27">
        <v>4.1262309999999998</v>
      </c>
      <c r="D5078" s="29">
        <v>14.48814</v>
      </c>
      <c r="E5078" s="27">
        <f t="shared" si="318"/>
        <v>27.508206666666663</v>
      </c>
      <c r="F5078" s="26">
        <f t="shared" si="319"/>
        <v>616.07092741421104</v>
      </c>
      <c r="G5078" s="20"/>
      <c r="H5078" s="20"/>
      <c r="I5078" s="27">
        <v>101.5</v>
      </c>
      <c r="J5078" s="27">
        <v>2.1110880000000001</v>
      </c>
      <c r="K5078" s="27">
        <v>2.6321930000000001E-3</v>
      </c>
      <c r="L5078" s="29">
        <v>0.14004630000000001</v>
      </c>
      <c r="M5078" s="27">
        <f t="shared" si="320"/>
        <v>1.7547953333333335E-2</v>
      </c>
      <c r="N5078" s="29">
        <f t="shared" si="321"/>
        <v>5.929316279483305</v>
      </c>
      <c r="O5078" s="1"/>
      <c r="P5078" s="1"/>
      <c r="S5078" s="1"/>
    </row>
    <row r="5079" spans="1:19" x14ac:dyDescent="0.3">
      <c r="A5079" s="28">
        <v>101.52</v>
      </c>
      <c r="B5079" s="27">
        <v>12.865259999999999</v>
      </c>
      <c r="C5079" s="27">
        <v>4.1286839999999998</v>
      </c>
      <c r="D5079" s="29">
        <v>14.48682</v>
      </c>
      <c r="E5079" s="27">
        <f t="shared" si="318"/>
        <v>27.524559999999997</v>
      </c>
      <c r="F5079" s="26">
        <f t="shared" si="319"/>
        <v>616.01479780584259</v>
      </c>
      <c r="G5079" s="20"/>
      <c r="H5079" s="20"/>
      <c r="I5079" s="27">
        <v>101.52</v>
      </c>
      <c r="J5079" s="27">
        <v>2.1114959999999998</v>
      </c>
      <c r="K5079" s="27">
        <v>2.6112219999999998E-3</v>
      </c>
      <c r="L5079" s="29">
        <v>0.1400679</v>
      </c>
      <c r="M5079" s="27">
        <f t="shared" si="320"/>
        <v>1.7408146666666666E-2</v>
      </c>
      <c r="N5079" s="29">
        <f t="shared" si="321"/>
        <v>5.9302307858403935</v>
      </c>
      <c r="O5079" s="1"/>
      <c r="P5079" s="1"/>
      <c r="S5079" s="1"/>
    </row>
    <row r="5080" spans="1:19" x14ac:dyDescent="0.3">
      <c r="A5080" s="28">
        <v>101.54</v>
      </c>
      <c r="B5080" s="27">
        <v>12.86802</v>
      </c>
      <c r="C5080" s="27">
        <v>4.1311299999999997</v>
      </c>
      <c r="D5080" s="29">
        <v>14.48537</v>
      </c>
      <c r="E5080" s="27">
        <f t="shared" si="318"/>
        <v>27.540866666666663</v>
      </c>
      <c r="F5080" s="26">
        <f t="shared" si="319"/>
        <v>615.95314028149846</v>
      </c>
      <c r="G5080" s="20"/>
      <c r="H5080" s="20"/>
      <c r="I5080" s="27">
        <v>101.54</v>
      </c>
      <c r="J5080" s="27">
        <v>2.1119270000000001</v>
      </c>
      <c r="K5080" s="27">
        <v>2.5902519999999999E-3</v>
      </c>
      <c r="L5080" s="29">
        <v>0.1400652</v>
      </c>
      <c r="M5080" s="27">
        <f t="shared" si="320"/>
        <v>1.7268346666666667E-2</v>
      </c>
      <c r="N5080" s="29">
        <f t="shared" si="321"/>
        <v>5.930116472545758</v>
      </c>
      <c r="O5080" s="1"/>
      <c r="P5080" s="1"/>
      <c r="S5080" s="1"/>
    </row>
    <row r="5081" spans="1:19" x14ac:dyDescent="0.3">
      <c r="A5081" s="28">
        <v>101.56</v>
      </c>
      <c r="B5081" s="27">
        <v>12.87079</v>
      </c>
      <c r="C5081" s="27">
        <v>4.1335759999999997</v>
      </c>
      <c r="D5081" s="29">
        <v>14.483610000000001</v>
      </c>
      <c r="E5081" s="27">
        <f t="shared" si="318"/>
        <v>27.557173333333328</v>
      </c>
      <c r="F5081" s="26">
        <f t="shared" si="319"/>
        <v>615.87830080367405</v>
      </c>
      <c r="G5081" s="20"/>
      <c r="H5081" s="20"/>
      <c r="I5081" s="27">
        <v>101.56</v>
      </c>
      <c r="J5081" s="27">
        <v>2.1123509999999999</v>
      </c>
      <c r="K5081" s="27">
        <v>2.5692810000000001E-3</v>
      </c>
      <c r="L5081" s="29">
        <v>0.14009379999999999</v>
      </c>
      <c r="M5081" s="27">
        <f t="shared" si="320"/>
        <v>1.7128540000000001E-2</v>
      </c>
      <c r="N5081" s="29">
        <f t="shared" si="321"/>
        <v>5.9313273467037551</v>
      </c>
      <c r="O5081" s="1"/>
      <c r="P5081" s="1"/>
      <c r="S5081" s="1"/>
    </row>
    <row r="5082" spans="1:19" x14ac:dyDescent="0.3">
      <c r="A5082" s="28">
        <v>101.58</v>
      </c>
      <c r="B5082" s="27">
        <v>12.873559999999999</v>
      </c>
      <c r="C5082" s="27">
        <v>4.1360219999999996</v>
      </c>
      <c r="D5082" s="29">
        <v>14.48185</v>
      </c>
      <c r="E5082" s="27">
        <f t="shared" si="318"/>
        <v>27.57348</v>
      </c>
      <c r="F5082" s="26">
        <f t="shared" si="319"/>
        <v>615.80346132584941</v>
      </c>
      <c r="G5082" s="20"/>
      <c r="H5082" s="20"/>
      <c r="I5082" s="27">
        <v>101.58</v>
      </c>
      <c r="J5082" s="27">
        <v>2.1127720000000001</v>
      </c>
      <c r="K5082" s="27">
        <v>2.5468750000000001E-3</v>
      </c>
      <c r="L5082" s="29">
        <v>0.14013680000000001</v>
      </c>
      <c r="M5082" s="27">
        <f t="shared" si="320"/>
        <v>1.6979166666666667E-2</v>
      </c>
      <c r="N5082" s="29">
        <f t="shared" si="321"/>
        <v>5.9331478917664802</v>
      </c>
      <c r="O5082" s="1"/>
      <c r="P5082" s="1"/>
      <c r="S5082" s="1"/>
    </row>
    <row r="5083" spans="1:19" x14ac:dyDescent="0.3">
      <c r="A5083" s="28">
        <v>101.6</v>
      </c>
      <c r="B5083" s="27">
        <v>12.876300000000001</v>
      </c>
      <c r="C5083" s="27">
        <v>4.1384790000000002</v>
      </c>
      <c r="D5083" s="29">
        <v>14.480370000000001</v>
      </c>
      <c r="E5083" s="27">
        <f t="shared" si="318"/>
        <v>27.589859999999998</v>
      </c>
      <c r="F5083" s="26">
        <f t="shared" si="319"/>
        <v>615.74052812858781</v>
      </c>
      <c r="G5083" s="20"/>
      <c r="H5083" s="20"/>
      <c r="I5083" s="27">
        <v>101.6</v>
      </c>
      <c r="J5083" s="27">
        <v>2.113197</v>
      </c>
      <c r="K5083" s="27">
        <v>2.5223400000000001E-3</v>
      </c>
      <c r="L5083" s="29">
        <v>0.14011009999999999</v>
      </c>
      <c r="M5083" s="27">
        <f t="shared" si="320"/>
        <v>1.68156E-2</v>
      </c>
      <c r="N5083" s="29">
        <f t="shared" si="321"/>
        <v>5.932017460297299</v>
      </c>
      <c r="O5083" s="1"/>
      <c r="P5083" s="1"/>
      <c r="S5083" s="1"/>
    </row>
    <row r="5084" spans="1:19" x14ac:dyDescent="0.3">
      <c r="A5084" s="28">
        <v>101.62</v>
      </c>
      <c r="B5084" s="27">
        <v>12.87908</v>
      </c>
      <c r="C5084" s="27">
        <v>4.140936</v>
      </c>
      <c r="D5084" s="29">
        <v>14.4787</v>
      </c>
      <c r="E5084" s="27">
        <f t="shared" si="318"/>
        <v>27.60624</v>
      </c>
      <c r="F5084" s="26">
        <f t="shared" si="319"/>
        <v>615.6695156695157</v>
      </c>
      <c r="G5084" s="20"/>
      <c r="H5084" s="20"/>
      <c r="I5084" s="27">
        <v>101.62</v>
      </c>
      <c r="J5084" s="27">
        <v>2.113604</v>
      </c>
      <c r="K5084" s="27">
        <v>2.497806E-3</v>
      </c>
      <c r="L5084" s="29">
        <v>0.1401316</v>
      </c>
      <c r="M5084" s="27">
        <f t="shared" si="320"/>
        <v>1.665204E-2</v>
      </c>
      <c r="N5084" s="29">
        <f t="shared" si="321"/>
        <v>5.932927732828662</v>
      </c>
      <c r="O5084" s="1"/>
      <c r="P5084" s="1"/>
      <c r="S5084" s="1"/>
    </row>
    <row r="5085" spans="1:19" x14ac:dyDescent="0.3">
      <c r="A5085" s="28">
        <v>101.64</v>
      </c>
      <c r="B5085" s="27">
        <v>12.88189</v>
      </c>
      <c r="C5085" s="27">
        <v>4.1433939999999998</v>
      </c>
      <c r="D5085" s="29">
        <v>14.47709</v>
      </c>
      <c r="E5085" s="27">
        <f t="shared" si="318"/>
        <v>27.622626666666665</v>
      </c>
      <c r="F5085" s="26">
        <f t="shared" si="319"/>
        <v>615.60105455627843</v>
      </c>
      <c r="G5085" s="20"/>
      <c r="H5085" s="20"/>
      <c r="I5085" s="27">
        <v>101.64</v>
      </c>
      <c r="J5085" s="27">
        <v>2.1140279999999998</v>
      </c>
      <c r="K5085" s="27">
        <v>2.473271E-3</v>
      </c>
      <c r="L5085" s="29">
        <v>0.1401694</v>
      </c>
      <c r="M5085" s="27">
        <f t="shared" si="320"/>
        <v>1.6488473333333333E-2</v>
      </c>
      <c r="N5085" s="29">
        <f t="shared" si="321"/>
        <v>5.9345281189535681</v>
      </c>
      <c r="O5085" s="1"/>
      <c r="P5085" s="1"/>
      <c r="S5085" s="1"/>
    </row>
    <row r="5086" spans="1:19" x14ac:dyDescent="0.3">
      <c r="A5086" s="28">
        <v>101.66</v>
      </c>
      <c r="B5086" s="27">
        <v>12.88466</v>
      </c>
      <c r="C5086" s="27">
        <v>4.1458539999999999</v>
      </c>
      <c r="D5086" s="29">
        <v>14.475569999999999</v>
      </c>
      <c r="E5086" s="27">
        <f t="shared" si="318"/>
        <v>27.639026666666666</v>
      </c>
      <c r="F5086" s="26">
        <f t="shared" si="319"/>
        <v>615.53642046179357</v>
      </c>
      <c r="G5086" s="20"/>
      <c r="H5086" s="20"/>
      <c r="I5086" s="27">
        <v>101.66</v>
      </c>
      <c r="J5086" s="27">
        <v>2.1144530000000001</v>
      </c>
      <c r="K5086" s="27">
        <v>2.4535550000000001E-3</v>
      </c>
      <c r="L5086" s="29">
        <v>0.14019229999999999</v>
      </c>
      <c r="M5086" s="27">
        <f t="shared" si="320"/>
        <v>1.6357033333333333E-2</v>
      </c>
      <c r="N5086" s="29">
        <f t="shared" si="321"/>
        <v>5.9354976650451112</v>
      </c>
      <c r="O5086" s="1"/>
      <c r="P5086" s="1"/>
      <c r="S5086" s="1"/>
    </row>
    <row r="5087" spans="1:19" x14ac:dyDescent="0.3">
      <c r="A5087" s="28">
        <v>101.68</v>
      </c>
      <c r="B5087" s="27">
        <v>12.88744</v>
      </c>
      <c r="C5087" s="27">
        <v>4.1483369999999997</v>
      </c>
      <c r="D5087" s="29">
        <v>14.474080000000001</v>
      </c>
      <c r="E5087" s="27">
        <f t="shared" si="318"/>
        <v>27.655579999999997</v>
      </c>
      <c r="F5087" s="26">
        <f t="shared" si="319"/>
        <v>615.47306204022618</v>
      </c>
      <c r="G5087" s="20"/>
      <c r="H5087" s="20"/>
      <c r="I5087" s="27">
        <v>101.68</v>
      </c>
      <c r="J5087" s="27">
        <v>2.1148639999999999</v>
      </c>
      <c r="K5087" s="27">
        <v>2.4384060000000002E-3</v>
      </c>
      <c r="L5087" s="29">
        <v>0.14020949999999999</v>
      </c>
      <c r="M5087" s="27">
        <f t="shared" si="320"/>
        <v>1.6256040000000003E-2</v>
      </c>
      <c r="N5087" s="29">
        <f t="shared" si="321"/>
        <v>5.9362258830702013</v>
      </c>
      <c r="O5087" s="1"/>
      <c r="P5087" s="1"/>
      <c r="S5087" s="1"/>
    </row>
    <row r="5088" spans="1:19" x14ac:dyDescent="0.3">
      <c r="A5088" s="28">
        <v>101.7</v>
      </c>
      <c r="B5088" s="27">
        <v>12.89019</v>
      </c>
      <c r="C5088" s="27">
        <v>4.1508209999999996</v>
      </c>
      <c r="D5088" s="29">
        <v>14.4724</v>
      </c>
      <c r="E5088" s="27">
        <f t="shared" si="318"/>
        <v>27.672139999999995</v>
      </c>
      <c r="F5088" s="26">
        <f t="shared" si="319"/>
        <v>615.40162435684829</v>
      </c>
      <c r="G5088" s="20"/>
      <c r="H5088" s="20"/>
      <c r="I5088" s="27">
        <v>101.7</v>
      </c>
      <c r="J5088" s="27">
        <v>2.115281</v>
      </c>
      <c r="K5088" s="27">
        <v>2.4232569999999998E-3</v>
      </c>
      <c r="L5088" s="29">
        <v>0.1402795</v>
      </c>
      <c r="M5088" s="27">
        <f t="shared" si="320"/>
        <v>1.6155046666666666E-2</v>
      </c>
      <c r="N5088" s="29">
        <f t="shared" si="321"/>
        <v>5.9391895610792869</v>
      </c>
      <c r="O5088" s="1"/>
      <c r="P5088" s="1"/>
      <c r="S5088" s="1"/>
    </row>
    <row r="5089" spans="1:19" x14ac:dyDescent="0.3">
      <c r="A5089" s="28">
        <v>101.72</v>
      </c>
      <c r="B5089" s="27">
        <v>12.89296</v>
      </c>
      <c r="C5089" s="27">
        <v>4.1533049999999996</v>
      </c>
      <c r="D5089" s="29">
        <v>14.47077</v>
      </c>
      <c r="E5089" s="27">
        <f t="shared" si="318"/>
        <v>27.688700000000001</v>
      </c>
      <c r="F5089" s="26">
        <f t="shared" si="319"/>
        <v>615.33231279499932</v>
      </c>
      <c r="G5089" s="20"/>
      <c r="H5089" s="20"/>
      <c r="I5089" s="27">
        <v>101.72</v>
      </c>
      <c r="J5089" s="27">
        <v>2.115707</v>
      </c>
      <c r="K5089" s="27">
        <v>2.4081089999999999E-3</v>
      </c>
      <c r="L5089" s="29">
        <v>0.14028679999999999</v>
      </c>
      <c r="M5089" s="27">
        <f t="shared" si="320"/>
        <v>1.6054059999999998E-2</v>
      </c>
      <c r="N5089" s="29">
        <f t="shared" si="321"/>
        <v>5.9394986303573774</v>
      </c>
      <c r="O5089" s="1"/>
      <c r="P5089" s="1"/>
      <c r="S5089" s="1"/>
    </row>
    <row r="5090" spans="1:19" x14ac:dyDescent="0.3">
      <c r="A5090" s="28">
        <v>101.74</v>
      </c>
      <c r="B5090" s="27">
        <v>12.89574</v>
      </c>
      <c r="C5090" s="27">
        <v>4.15578</v>
      </c>
      <c r="D5090" s="29">
        <v>14.46909</v>
      </c>
      <c r="E5090" s="27">
        <f t="shared" si="318"/>
        <v>27.705200000000001</v>
      </c>
      <c r="F5090" s="26">
        <f t="shared" si="319"/>
        <v>615.26087511162143</v>
      </c>
      <c r="G5090" s="20"/>
      <c r="H5090" s="20"/>
      <c r="I5090" s="27">
        <v>101.74</v>
      </c>
      <c r="J5090" s="27">
        <v>2.1161159999999999</v>
      </c>
      <c r="K5090" s="27">
        <v>2.3986279999999999E-3</v>
      </c>
      <c r="L5090" s="29">
        <v>0.14036219999999999</v>
      </c>
      <c r="M5090" s="27">
        <f t="shared" si="320"/>
        <v>1.5990853333333332E-2</v>
      </c>
      <c r="N5090" s="29">
        <f t="shared" si="321"/>
        <v>5.9426909349557357</v>
      </c>
      <c r="O5090" s="1"/>
      <c r="P5090" s="1"/>
      <c r="S5090" s="1"/>
    </row>
    <row r="5091" spans="1:19" x14ac:dyDescent="0.3">
      <c r="A5091" s="28">
        <v>101.76</v>
      </c>
      <c r="B5091" s="27">
        <v>12.89852</v>
      </c>
      <c r="C5091" s="27">
        <v>4.1582169999999996</v>
      </c>
      <c r="D5091" s="29">
        <v>14.467320000000001</v>
      </c>
      <c r="E5091" s="27">
        <f t="shared" si="318"/>
        <v>27.721446666666665</v>
      </c>
      <c r="F5091" s="26">
        <f t="shared" si="319"/>
        <v>615.18561040949101</v>
      </c>
      <c r="G5091" s="20"/>
      <c r="H5091" s="20"/>
      <c r="I5091" s="27">
        <v>101.76</v>
      </c>
      <c r="J5091" s="27">
        <v>2.1165479999999999</v>
      </c>
      <c r="K5091" s="27">
        <v>2.392426E-3</v>
      </c>
      <c r="L5091" s="29">
        <v>0.1404292</v>
      </c>
      <c r="M5091" s="27">
        <f t="shared" si="320"/>
        <v>1.5949506666666665E-2</v>
      </c>
      <c r="N5091" s="29">
        <f t="shared" si="321"/>
        <v>5.9455275981930038</v>
      </c>
      <c r="O5091" s="1"/>
      <c r="P5091" s="1"/>
      <c r="S5091" s="1"/>
    </row>
    <row r="5092" spans="1:19" x14ac:dyDescent="0.3">
      <c r="A5092" s="28">
        <v>101.78</v>
      </c>
      <c r="B5092" s="27">
        <v>12.901289999999999</v>
      </c>
      <c r="C5092" s="27">
        <v>4.1606550000000002</v>
      </c>
      <c r="D5092" s="29">
        <v>14.465299999999999</v>
      </c>
      <c r="E5092" s="27">
        <f t="shared" si="318"/>
        <v>27.737700000000004</v>
      </c>
      <c r="F5092" s="26">
        <f t="shared" si="319"/>
        <v>615.09971509971501</v>
      </c>
      <c r="G5092" s="20"/>
      <c r="H5092" s="20"/>
      <c r="I5092" s="27">
        <v>101.78</v>
      </c>
      <c r="J5092" s="27">
        <v>2.1169760000000002</v>
      </c>
      <c r="K5092" s="27">
        <v>2.3862250000000001E-3</v>
      </c>
      <c r="L5092" s="29">
        <v>0.1404926</v>
      </c>
      <c r="M5092" s="27">
        <f t="shared" si="320"/>
        <v>1.5908166666666664E-2</v>
      </c>
      <c r="N5092" s="29">
        <f t="shared" si="321"/>
        <v>5.9482118437040894</v>
      </c>
      <c r="O5092" s="1"/>
      <c r="P5092" s="1"/>
      <c r="S5092" s="1"/>
    </row>
    <row r="5093" spans="1:19" x14ac:dyDescent="0.3">
      <c r="A5093" s="28">
        <v>101.8</v>
      </c>
      <c r="B5093" s="27">
        <v>12.90405</v>
      </c>
      <c r="C5093" s="27">
        <v>4.1630929999999999</v>
      </c>
      <c r="D5093" s="29">
        <v>14.46331</v>
      </c>
      <c r="E5093" s="27">
        <f t="shared" si="318"/>
        <v>27.753953333333332</v>
      </c>
      <c r="F5093" s="26">
        <f t="shared" si="319"/>
        <v>615.01509546285672</v>
      </c>
      <c r="G5093" s="20"/>
      <c r="H5093" s="20"/>
      <c r="I5093" s="27">
        <v>101.8</v>
      </c>
      <c r="J5093" s="27">
        <v>2.1173869999999999</v>
      </c>
      <c r="K5093" s="27">
        <v>2.3800230000000002E-3</v>
      </c>
      <c r="L5093" s="29">
        <v>0.1405226</v>
      </c>
      <c r="M5093" s="27">
        <f t="shared" si="320"/>
        <v>1.586682E-2</v>
      </c>
      <c r="N5093" s="29">
        <f t="shared" si="321"/>
        <v>5.9494819914222692</v>
      </c>
      <c r="O5093" s="1"/>
      <c r="P5093" s="1"/>
      <c r="S5093" s="1"/>
    </row>
    <row r="5094" spans="1:19" x14ac:dyDescent="0.3">
      <c r="A5094" s="28">
        <v>101.82</v>
      </c>
      <c r="B5094" s="27">
        <v>12.90682</v>
      </c>
      <c r="C5094" s="27">
        <v>4.1655449999999998</v>
      </c>
      <c r="D5094" s="29">
        <v>14.461499999999999</v>
      </c>
      <c r="E5094" s="27">
        <f t="shared" si="318"/>
        <v>27.770299999999999</v>
      </c>
      <c r="F5094" s="26">
        <f t="shared" si="319"/>
        <v>614.93812986350292</v>
      </c>
      <c r="G5094" s="20"/>
      <c r="H5094" s="20"/>
      <c r="I5094" s="27">
        <v>101.82</v>
      </c>
      <c r="J5094" s="27">
        <v>2.1178029999999999</v>
      </c>
      <c r="K5094" s="27">
        <v>2.3742220000000001E-3</v>
      </c>
      <c r="L5094" s="29">
        <v>0.1405748</v>
      </c>
      <c r="M5094" s="27">
        <f t="shared" si="320"/>
        <v>1.5828146666666668E-2</v>
      </c>
      <c r="N5094" s="29">
        <f t="shared" si="321"/>
        <v>5.9516920484519016</v>
      </c>
      <c r="O5094" s="1"/>
      <c r="P5094" s="1"/>
      <c r="S5094" s="1"/>
    </row>
    <row r="5095" spans="1:19" x14ac:dyDescent="0.3">
      <c r="A5095" s="28">
        <v>101.84</v>
      </c>
      <c r="B5095" s="27">
        <v>12.90959</v>
      </c>
      <c r="C5095" s="27">
        <v>4.1680390000000003</v>
      </c>
      <c r="D5095" s="29">
        <v>14.45974</v>
      </c>
      <c r="E5095" s="27">
        <f t="shared" si="318"/>
        <v>27.786926666666666</v>
      </c>
      <c r="F5095" s="26">
        <f t="shared" si="319"/>
        <v>614.8632903856784</v>
      </c>
      <c r="G5095" s="20"/>
      <c r="H5095" s="20"/>
      <c r="I5095" s="27">
        <v>101.84</v>
      </c>
      <c r="J5095" s="27">
        <v>2.1182430000000001</v>
      </c>
      <c r="K5095" s="27">
        <v>2.3685519999999999E-3</v>
      </c>
      <c r="L5095" s="29">
        <v>0.1405768</v>
      </c>
      <c r="M5095" s="27">
        <f t="shared" si="320"/>
        <v>1.5790346666666667E-2</v>
      </c>
      <c r="N5095" s="29">
        <f t="shared" si="321"/>
        <v>5.9517767249664466</v>
      </c>
      <c r="O5095" s="1"/>
      <c r="P5095" s="1"/>
      <c r="S5095" s="1"/>
    </row>
    <row r="5096" spans="1:19" x14ac:dyDescent="0.3">
      <c r="A5096" s="28">
        <v>101.86</v>
      </c>
      <c r="B5096" s="27">
        <v>12.912369999999999</v>
      </c>
      <c r="C5096" s="27">
        <v>4.1705319999999997</v>
      </c>
      <c r="D5096" s="29">
        <v>14.45797</v>
      </c>
      <c r="E5096" s="27">
        <f t="shared" si="318"/>
        <v>27.803546666666662</v>
      </c>
      <c r="F5096" s="26">
        <f t="shared" si="319"/>
        <v>614.78802568354808</v>
      </c>
      <c r="G5096" s="20"/>
      <c r="H5096" s="20"/>
      <c r="I5096" s="27">
        <v>101.86</v>
      </c>
      <c r="J5096" s="27">
        <v>2.1186379999999998</v>
      </c>
      <c r="K5096" s="27">
        <v>2.3628830000000001E-3</v>
      </c>
      <c r="L5096" s="29">
        <v>0.14056340000000001</v>
      </c>
      <c r="M5096" s="27">
        <f t="shared" si="320"/>
        <v>1.5752553333333332E-2</v>
      </c>
      <c r="N5096" s="29">
        <f t="shared" si="321"/>
        <v>5.9512093923189937</v>
      </c>
      <c r="O5096" s="1"/>
      <c r="P5096" s="1"/>
      <c r="S5096" s="1"/>
    </row>
    <row r="5097" spans="1:19" x14ac:dyDescent="0.3">
      <c r="A5097" s="28">
        <v>101.88</v>
      </c>
      <c r="B5097" s="27">
        <v>12.91516</v>
      </c>
      <c r="C5097" s="27">
        <v>4.1730260000000001</v>
      </c>
      <c r="D5097" s="29">
        <v>14.45636</v>
      </c>
      <c r="E5097" s="27">
        <f t="shared" si="318"/>
        <v>27.820173333333337</v>
      </c>
      <c r="F5097" s="26">
        <f t="shared" si="319"/>
        <v>614.71956457031081</v>
      </c>
      <c r="G5097" s="20"/>
      <c r="H5097" s="20"/>
      <c r="I5097" s="27">
        <v>101.88</v>
      </c>
      <c r="J5097" s="27">
        <v>2.1190760000000002</v>
      </c>
      <c r="K5097" s="27">
        <v>2.3572139999999998E-3</v>
      </c>
      <c r="L5097" s="29">
        <v>0.1405235</v>
      </c>
      <c r="M5097" s="27">
        <f t="shared" si="320"/>
        <v>1.5714759999999998E-2</v>
      </c>
      <c r="N5097" s="29">
        <f t="shared" si="321"/>
        <v>5.9495200958538144</v>
      </c>
      <c r="O5097" s="1"/>
      <c r="P5097" s="1"/>
      <c r="S5097" s="1"/>
    </row>
    <row r="5098" spans="1:19" x14ac:dyDescent="0.3">
      <c r="A5098" s="28">
        <v>101.9</v>
      </c>
      <c r="B5098" s="27">
        <v>12.91793</v>
      </c>
      <c r="C5098" s="27">
        <v>4.1755339999999999</v>
      </c>
      <c r="D5098" s="29">
        <v>14.454470000000001</v>
      </c>
      <c r="E5098" s="27">
        <f t="shared" si="318"/>
        <v>27.836893333333336</v>
      </c>
      <c r="F5098" s="26">
        <f t="shared" si="319"/>
        <v>614.63919717651061</v>
      </c>
      <c r="G5098" s="20"/>
      <c r="H5098" s="20"/>
      <c r="I5098" s="27">
        <v>101.9</v>
      </c>
      <c r="J5098" s="27">
        <v>2.1194950000000001</v>
      </c>
      <c r="K5098" s="27">
        <v>2.3482500000000001E-3</v>
      </c>
      <c r="L5098" s="29">
        <v>0.1405469</v>
      </c>
      <c r="M5098" s="27">
        <f t="shared" si="320"/>
        <v>1.5655000000000002E-2</v>
      </c>
      <c r="N5098" s="29">
        <f t="shared" si="321"/>
        <v>5.950510811073995</v>
      </c>
      <c r="O5098" s="1"/>
      <c r="P5098" s="1"/>
      <c r="S5098" s="1"/>
    </row>
    <row r="5099" spans="1:19" x14ac:dyDescent="0.3">
      <c r="A5099" s="28">
        <v>101.92</v>
      </c>
      <c r="B5099" s="27">
        <v>12.92071</v>
      </c>
      <c r="C5099" s="27">
        <v>4.1780650000000001</v>
      </c>
      <c r="D5099" s="29">
        <v>14.45228</v>
      </c>
      <c r="E5099" s="27">
        <f t="shared" si="318"/>
        <v>27.853766666666669</v>
      </c>
      <c r="F5099" s="26">
        <f t="shared" si="319"/>
        <v>614.54607305353568</v>
      </c>
      <c r="G5099" s="20"/>
      <c r="H5099" s="20"/>
      <c r="I5099" s="27">
        <v>101.92</v>
      </c>
      <c r="J5099" s="27">
        <v>2.1198999999999999</v>
      </c>
      <c r="K5099" s="27">
        <v>2.3387719999999998E-3</v>
      </c>
      <c r="L5099" s="29">
        <v>0.14057059999999999</v>
      </c>
      <c r="M5099" s="27">
        <f t="shared" si="320"/>
        <v>1.5591813333333331E-2</v>
      </c>
      <c r="N5099" s="29">
        <f t="shared" si="321"/>
        <v>5.951514227771356</v>
      </c>
      <c r="O5099" s="1"/>
      <c r="P5099" s="1"/>
      <c r="S5099" s="1"/>
    </row>
    <row r="5100" spans="1:19" x14ac:dyDescent="0.3">
      <c r="A5100" s="28">
        <v>101.94</v>
      </c>
      <c r="B5100" s="27">
        <v>12.92346</v>
      </c>
      <c r="C5100" s="27">
        <v>4.1805960000000004</v>
      </c>
      <c r="D5100" s="29">
        <v>14.45011</v>
      </c>
      <c r="E5100" s="27">
        <f t="shared" si="318"/>
        <v>27.870640000000002</v>
      </c>
      <c r="F5100" s="26">
        <f t="shared" si="319"/>
        <v>614.45379937917255</v>
      </c>
      <c r="G5100" s="20"/>
      <c r="H5100" s="20"/>
      <c r="I5100" s="27">
        <v>101.94</v>
      </c>
      <c r="J5100" s="27">
        <v>2.1203349999999999</v>
      </c>
      <c r="K5100" s="27">
        <v>2.329294E-3</v>
      </c>
      <c r="L5100" s="29">
        <v>0.1405999</v>
      </c>
      <c r="M5100" s="27">
        <f t="shared" si="320"/>
        <v>1.5528626666666667E-2</v>
      </c>
      <c r="N5100" s="29">
        <f t="shared" si="321"/>
        <v>5.9527547387094453</v>
      </c>
      <c r="O5100" s="1"/>
      <c r="P5100" s="1"/>
      <c r="S5100" s="1"/>
    </row>
    <row r="5101" spans="1:19" x14ac:dyDescent="0.3">
      <c r="A5101" s="28">
        <v>101.96</v>
      </c>
      <c r="B5101" s="27">
        <v>12.926209999999999</v>
      </c>
      <c r="C5101" s="27">
        <v>4.1831269999999998</v>
      </c>
      <c r="D5101" s="29">
        <v>14.448309999999999</v>
      </c>
      <c r="E5101" s="27">
        <f t="shared" si="318"/>
        <v>27.887513333333331</v>
      </c>
      <c r="F5101" s="26">
        <f t="shared" si="319"/>
        <v>614.37725900412465</v>
      </c>
      <c r="G5101" s="20"/>
      <c r="H5101" s="20"/>
      <c r="I5101" s="27">
        <v>101.96</v>
      </c>
      <c r="J5101" s="27">
        <v>2.1207560000000001</v>
      </c>
      <c r="K5101" s="27">
        <v>2.3198160000000002E-3</v>
      </c>
      <c r="L5101" s="29">
        <v>0.1406338</v>
      </c>
      <c r="M5101" s="27">
        <f t="shared" si="320"/>
        <v>1.546544E-2</v>
      </c>
      <c r="N5101" s="29">
        <f t="shared" si="321"/>
        <v>5.9541900056309887</v>
      </c>
      <c r="O5101" s="1"/>
      <c r="P5101" s="1"/>
      <c r="S5101" s="1"/>
    </row>
    <row r="5102" spans="1:19" x14ac:dyDescent="0.3">
      <c r="A5102" s="28">
        <v>101.98</v>
      </c>
      <c r="B5102" s="27">
        <v>12.928990000000001</v>
      </c>
      <c r="C5102" s="27">
        <v>4.1856249999999999</v>
      </c>
      <c r="D5102" s="29">
        <v>14.446569999999999</v>
      </c>
      <c r="E5102" s="27">
        <f t="shared" si="318"/>
        <v>27.904166666666669</v>
      </c>
      <c r="F5102" s="26">
        <f t="shared" si="319"/>
        <v>614.30326997491181</v>
      </c>
      <c r="G5102" s="20"/>
      <c r="H5102" s="20"/>
      <c r="I5102" s="27">
        <v>101.98</v>
      </c>
      <c r="J5102" s="27">
        <v>2.1211690000000001</v>
      </c>
      <c r="K5102" s="27">
        <v>2.3190960000000001E-3</v>
      </c>
      <c r="L5102" s="29">
        <v>0.1406674</v>
      </c>
      <c r="M5102" s="27">
        <f t="shared" si="320"/>
        <v>1.5460640000000001E-2</v>
      </c>
      <c r="N5102" s="29">
        <f t="shared" si="321"/>
        <v>5.9556125710753491</v>
      </c>
      <c r="O5102" s="1"/>
      <c r="P5102" s="1"/>
      <c r="S5102" s="1"/>
    </row>
    <row r="5103" spans="1:19" x14ac:dyDescent="0.3">
      <c r="A5103" s="28">
        <v>102</v>
      </c>
      <c r="B5103" s="27">
        <v>12.931789999999999</v>
      </c>
      <c r="C5103" s="27">
        <v>4.188091</v>
      </c>
      <c r="D5103" s="29">
        <v>14.444750000000001</v>
      </c>
      <c r="E5103" s="27">
        <f t="shared" si="318"/>
        <v>27.920606666666664</v>
      </c>
      <c r="F5103" s="26">
        <f t="shared" si="319"/>
        <v>614.22587915125234</v>
      </c>
      <c r="G5103" s="20"/>
      <c r="H5103" s="20"/>
      <c r="I5103" s="27">
        <v>102</v>
      </c>
      <c r="J5103" s="27">
        <v>2.121594</v>
      </c>
      <c r="K5103" s="27">
        <v>2.3186159999999999E-3</v>
      </c>
      <c r="L5103" s="29">
        <v>0.14070779999999999</v>
      </c>
      <c r="M5103" s="27">
        <f t="shared" si="320"/>
        <v>1.5457439999999999E-2</v>
      </c>
      <c r="N5103" s="29">
        <f t="shared" si="321"/>
        <v>5.9573230366691643</v>
      </c>
      <c r="O5103" s="1"/>
      <c r="P5103" s="1"/>
      <c r="S5103" s="1"/>
    </row>
    <row r="5104" spans="1:19" x14ac:dyDescent="0.3">
      <c r="A5104" s="28">
        <v>102.02</v>
      </c>
      <c r="B5104" s="27">
        <v>12.934559999999999</v>
      </c>
      <c r="C5104" s="27">
        <v>4.1905570000000001</v>
      </c>
      <c r="D5104" s="29">
        <v>14.44286</v>
      </c>
      <c r="E5104" s="27">
        <f t="shared" si="318"/>
        <v>27.937046666666664</v>
      </c>
      <c r="F5104" s="26">
        <f t="shared" si="319"/>
        <v>614.14551175745203</v>
      </c>
      <c r="G5104" s="20"/>
      <c r="H5104" s="20"/>
      <c r="I5104" s="27">
        <v>102.02</v>
      </c>
      <c r="J5104" s="27">
        <v>2.122004</v>
      </c>
      <c r="K5104" s="27">
        <v>2.3181370000000001E-3</v>
      </c>
      <c r="L5104" s="29">
        <v>0.14070730000000001</v>
      </c>
      <c r="M5104" s="27">
        <f t="shared" si="320"/>
        <v>1.5454246666666668E-2</v>
      </c>
      <c r="N5104" s="29">
        <f t="shared" si="321"/>
        <v>5.9573018675405285</v>
      </c>
      <c r="O5104" s="1"/>
      <c r="P5104" s="1"/>
      <c r="S5104" s="1"/>
    </row>
    <row r="5105" spans="1:19" x14ac:dyDescent="0.3">
      <c r="A5105" s="28">
        <v>102.04</v>
      </c>
      <c r="B5105" s="27">
        <v>12.937340000000001</v>
      </c>
      <c r="C5105" s="27">
        <v>4.1930240000000003</v>
      </c>
      <c r="D5105" s="29">
        <v>14.440899999999999</v>
      </c>
      <c r="E5105" s="27">
        <f t="shared" si="318"/>
        <v>27.953493333333334</v>
      </c>
      <c r="F5105" s="26">
        <f t="shared" si="319"/>
        <v>614.06216779351109</v>
      </c>
      <c r="G5105" s="20"/>
      <c r="H5105" s="20"/>
      <c r="I5105" s="27">
        <v>102.04</v>
      </c>
      <c r="J5105" s="27">
        <v>2.1224379999999998</v>
      </c>
      <c r="K5105" s="27">
        <v>2.3186790000000001E-3</v>
      </c>
      <c r="L5105" s="29">
        <v>0.1407117</v>
      </c>
      <c r="M5105" s="27">
        <f t="shared" si="320"/>
        <v>1.545786E-2</v>
      </c>
      <c r="N5105" s="29">
        <f t="shared" si="321"/>
        <v>5.9574881558725279</v>
      </c>
      <c r="O5105" s="1"/>
      <c r="P5105" s="1"/>
      <c r="S5105" s="1"/>
    </row>
    <row r="5106" spans="1:19" x14ac:dyDescent="0.3">
      <c r="A5106" s="28">
        <v>102.06</v>
      </c>
      <c r="B5106" s="27">
        <v>12.940099999999999</v>
      </c>
      <c r="C5106" s="27">
        <v>4.1954929999999999</v>
      </c>
      <c r="D5106" s="29">
        <v>14.43862</v>
      </c>
      <c r="E5106" s="27">
        <f t="shared" si="318"/>
        <v>27.969953333333329</v>
      </c>
      <c r="F5106" s="26">
        <f t="shared" si="319"/>
        <v>613.96521665178386</v>
      </c>
      <c r="G5106" s="20"/>
      <c r="H5106" s="20"/>
      <c r="I5106" s="27">
        <v>102.06</v>
      </c>
      <c r="J5106" s="27">
        <v>2.1228500000000001</v>
      </c>
      <c r="K5106" s="27">
        <v>2.3314989999999999E-3</v>
      </c>
      <c r="L5106" s="29">
        <v>0.1407428</v>
      </c>
      <c r="M5106" s="27">
        <f t="shared" si="320"/>
        <v>1.5543326666666666E-2</v>
      </c>
      <c r="N5106" s="29">
        <f t="shared" si="321"/>
        <v>5.9588048756737075</v>
      </c>
      <c r="O5106" s="1"/>
      <c r="P5106" s="1"/>
      <c r="S5106" s="1"/>
    </row>
    <row r="5107" spans="1:19" x14ac:dyDescent="0.3">
      <c r="A5107" s="28">
        <v>102.08</v>
      </c>
      <c r="B5107" s="27">
        <v>12.94286</v>
      </c>
      <c r="C5107" s="27">
        <v>4.1979639999999998</v>
      </c>
      <c r="D5107" s="29">
        <v>14.436260000000001</v>
      </c>
      <c r="E5107" s="27">
        <f t="shared" si="318"/>
        <v>27.986426666666663</v>
      </c>
      <c r="F5107" s="26">
        <f t="shared" si="319"/>
        <v>613.86486371561</v>
      </c>
      <c r="G5107" s="20"/>
      <c r="H5107" s="20"/>
      <c r="I5107" s="27">
        <v>102.08</v>
      </c>
      <c r="J5107" s="27">
        <v>2.1232769999999999</v>
      </c>
      <c r="K5107" s="27">
        <v>2.3443180000000002E-3</v>
      </c>
      <c r="L5107" s="29">
        <v>0.140796</v>
      </c>
      <c r="M5107" s="27">
        <f t="shared" si="320"/>
        <v>1.5628786666666668E-2</v>
      </c>
      <c r="N5107" s="29">
        <f t="shared" si="321"/>
        <v>5.9610572709606133</v>
      </c>
      <c r="O5107" s="1"/>
      <c r="P5107" s="1"/>
      <c r="S5107" s="1"/>
    </row>
    <row r="5108" spans="1:19" x14ac:dyDescent="0.3">
      <c r="A5108" s="28">
        <v>102.1</v>
      </c>
      <c r="B5108" s="27">
        <v>12.94563</v>
      </c>
      <c r="C5108" s="27">
        <v>4.2004359999999998</v>
      </c>
      <c r="D5108" s="29">
        <v>14.434240000000001</v>
      </c>
      <c r="E5108" s="27">
        <f t="shared" si="318"/>
        <v>28.002906666666664</v>
      </c>
      <c r="F5108" s="26">
        <f t="shared" si="319"/>
        <v>613.77896840583412</v>
      </c>
      <c r="G5108" s="20"/>
      <c r="H5108" s="20"/>
      <c r="I5108" s="27">
        <v>102.1</v>
      </c>
      <c r="J5108" s="27">
        <v>2.123691</v>
      </c>
      <c r="K5108" s="27">
        <v>2.357137E-3</v>
      </c>
      <c r="L5108" s="29">
        <v>0.1407928</v>
      </c>
      <c r="M5108" s="27">
        <f t="shared" si="320"/>
        <v>1.5714246666666667E-2</v>
      </c>
      <c r="N5108" s="29">
        <f t="shared" si="321"/>
        <v>5.9609217885373402</v>
      </c>
      <c r="O5108" s="1"/>
      <c r="P5108" s="1"/>
      <c r="S5108" s="1"/>
    </row>
    <row r="5109" spans="1:19" x14ac:dyDescent="0.3">
      <c r="A5109" s="28">
        <v>102.12</v>
      </c>
      <c r="B5109" s="27">
        <v>12.948410000000001</v>
      </c>
      <c r="C5109" s="27">
        <v>4.2029069999999997</v>
      </c>
      <c r="D5109" s="29">
        <v>14.43243</v>
      </c>
      <c r="E5109" s="27">
        <f t="shared" si="318"/>
        <v>28.019379999999998</v>
      </c>
      <c r="F5109" s="26">
        <f t="shared" si="319"/>
        <v>613.70200280648044</v>
      </c>
      <c r="G5109" s="20"/>
      <c r="H5109" s="20"/>
      <c r="I5109" s="27">
        <v>102.12</v>
      </c>
      <c r="J5109" s="27">
        <v>2.1241140000000001</v>
      </c>
      <c r="K5109" s="27">
        <v>2.3689190000000001E-3</v>
      </c>
      <c r="L5109" s="29">
        <v>0.1408007</v>
      </c>
      <c r="M5109" s="27">
        <f t="shared" si="320"/>
        <v>1.5792793333333333E-2</v>
      </c>
      <c r="N5109" s="29">
        <f t="shared" si="321"/>
        <v>5.9612562607697948</v>
      </c>
      <c r="O5109" s="1"/>
      <c r="P5109" s="1"/>
      <c r="S5109" s="1"/>
    </row>
    <row r="5110" spans="1:19" x14ac:dyDescent="0.3">
      <c r="A5110" s="28">
        <v>102.14</v>
      </c>
      <c r="B5110" s="27">
        <v>12.9512</v>
      </c>
      <c r="C5110" s="27">
        <v>4.2054530000000003</v>
      </c>
      <c r="D5110" s="29">
        <v>14.430529999999999</v>
      </c>
      <c r="E5110" s="27">
        <f t="shared" si="318"/>
        <v>28.036353333333334</v>
      </c>
      <c r="F5110" s="26">
        <f t="shared" si="319"/>
        <v>613.62121018837433</v>
      </c>
      <c r="G5110" s="20"/>
      <c r="H5110" s="20"/>
      <c r="I5110" s="27">
        <v>102.14</v>
      </c>
      <c r="J5110" s="27">
        <v>2.1245319999999999</v>
      </c>
      <c r="K5110" s="27">
        <v>2.376132E-3</v>
      </c>
      <c r="L5110" s="29">
        <v>0.14081650000000001</v>
      </c>
      <c r="M5110" s="27">
        <f t="shared" si="320"/>
        <v>1.5840879999999998E-2</v>
      </c>
      <c r="N5110" s="29">
        <f t="shared" si="321"/>
        <v>5.9619252052347029</v>
      </c>
      <c r="O5110" s="1"/>
      <c r="P5110" s="1"/>
      <c r="S5110" s="1"/>
    </row>
    <row r="5111" spans="1:19" x14ac:dyDescent="0.3">
      <c r="A5111" s="28">
        <v>102.16</v>
      </c>
      <c r="B5111" s="27">
        <v>12.95396</v>
      </c>
      <c r="C5111" s="27">
        <v>4.2080289999999998</v>
      </c>
      <c r="D5111" s="29">
        <v>14.428660000000001</v>
      </c>
      <c r="E5111" s="27">
        <f t="shared" si="318"/>
        <v>28.053526666666667</v>
      </c>
      <c r="F5111" s="26">
        <f t="shared" si="319"/>
        <v>613.54169324318582</v>
      </c>
      <c r="G5111" s="20"/>
      <c r="H5111" s="20"/>
      <c r="I5111" s="27">
        <v>102.16</v>
      </c>
      <c r="J5111" s="27">
        <v>2.1249579999999999</v>
      </c>
      <c r="K5111" s="27">
        <v>2.3833460000000002E-3</v>
      </c>
      <c r="L5111" s="29">
        <v>0.1408065</v>
      </c>
      <c r="M5111" s="27">
        <f t="shared" si="320"/>
        <v>1.5888973333333334E-2</v>
      </c>
      <c r="N5111" s="29">
        <f t="shared" si="321"/>
        <v>5.961501822661976</v>
      </c>
      <c r="O5111" s="1"/>
      <c r="P5111" s="1"/>
      <c r="S5111" s="1"/>
    </row>
    <row r="5112" spans="1:19" x14ac:dyDescent="0.3">
      <c r="A5112" s="28">
        <v>102.18</v>
      </c>
      <c r="B5112" s="27">
        <v>12.956720000000001</v>
      </c>
      <c r="C5112" s="27">
        <v>4.2106050000000002</v>
      </c>
      <c r="D5112" s="29">
        <v>14.426880000000001</v>
      </c>
      <c r="E5112" s="27">
        <f t="shared" si="318"/>
        <v>28.070699999999999</v>
      </c>
      <c r="F5112" s="26">
        <f t="shared" si="319"/>
        <v>613.46600331674961</v>
      </c>
      <c r="G5112" s="20"/>
      <c r="H5112" s="20"/>
      <c r="I5112" s="27">
        <v>102.18</v>
      </c>
      <c r="J5112" s="27">
        <v>2.125372</v>
      </c>
      <c r="K5112" s="27">
        <v>2.3905599999999999E-3</v>
      </c>
      <c r="L5112" s="29">
        <v>0.14080780000000001</v>
      </c>
      <c r="M5112" s="27">
        <f t="shared" si="320"/>
        <v>1.5937066666666666E-2</v>
      </c>
      <c r="N5112" s="29">
        <f t="shared" si="321"/>
        <v>5.9615568623964306</v>
      </c>
      <c r="O5112" s="1"/>
      <c r="P5112" s="1"/>
      <c r="S5112" s="1"/>
    </row>
    <row r="5113" spans="1:19" x14ac:dyDescent="0.3">
      <c r="A5113" s="28">
        <v>102.2</v>
      </c>
      <c r="B5113" s="27">
        <v>12.959490000000001</v>
      </c>
      <c r="C5113" s="27">
        <v>4.2131809999999996</v>
      </c>
      <c r="D5113" s="29">
        <v>14.425050000000001</v>
      </c>
      <c r="E5113" s="27">
        <f t="shared" si="318"/>
        <v>28.087873333333331</v>
      </c>
      <c r="F5113" s="26">
        <f t="shared" si="319"/>
        <v>613.38818726878435</v>
      </c>
      <c r="G5113" s="20"/>
      <c r="H5113" s="20"/>
      <c r="I5113" s="27">
        <v>102.2</v>
      </c>
      <c r="J5113" s="27">
        <v>2.1257860000000002</v>
      </c>
      <c r="K5113" s="27">
        <v>2.396554E-3</v>
      </c>
      <c r="L5113" s="29">
        <v>0.14078669999999999</v>
      </c>
      <c r="M5113" s="27">
        <f t="shared" si="320"/>
        <v>1.5977026666666665E-2</v>
      </c>
      <c r="N5113" s="29">
        <f t="shared" si="321"/>
        <v>5.9606635251679769</v>
      </c>
      <c r="O5113" s="1"/>
      <c r="P5113" s="1"/>
      <c r="S5113" s="1"/>
    </row>
    <row r="5114" spans="1:19" x14ac:dyDescent="0.3">
      <c r="A5114" s="28">
        <v>102.22</v>
      </c>
      <c r="B5114" s="27">
        <v>12.96227</v>
      </c>
      <c r="C5114" s="27">
        <v>4.2157280000000004</v>
      </c>
      <c r="D5114" s="29">
        <v>14.42319</v>
      </c>
      <c r="E5114" s="27">
        <f t="shared" si="318"/>
        <v>28.104853333333335</v>
      </c>
      <c r="F5114" s="26">
        <f t="shared" si="319"/>
        <v>613.30909554790162</v>
      </c>
      <c r="G5114" s="20"/>
      <c r="H5114" s="20"/>
      <c r="I5114" s="27">
        <v>102.22</v>
      </c>
      <c r="J5114" s="27">
        <v>2.1262180000000002</v>
      </c>
      <c r="K5114" s="27">
        <v>2.399534E-3</v>
      </c>
      <c r="L5114" s="29">
        <v>0.14083580000000001</v>
      </c>
      <c r="M5114" s="27">
        <f t="shared" si="320"/>
        <v>1.5996893333333335E-2</v>
      </c>
      <c r="N5114" s="29">
        <f t="shared" si="321"/>
        <v>5.9627423336000653</v>
      </c>
      <c r="O5114" s="1"/>
      <c r="P5114" s="1"/>
      <c r="S5114" s="1"/>
    </row>
    <row r="5115" spans="1:19" x14ac:dyDescent="0.3">
      <c r="A5115" s="28">
        <v>102.24</v>
      </c>
      <c r="B5115" s="27">
        <v>12.965070000000001</v>
      </c>
      <c r="C5115" s="27">
        <v>4.2182700000000004</v>
      </c>
      <c r="D5115" s="29">
        <v>14.421340000000001</v>
      </c>
      <c r="E5115" s="27">
        <f t="shared" si="318"/>
        <v>28.121800000000004</v>
      </c>
      <c r="F5115" s="26">
        <f t="shared" si="319"/>
        <v>613.23042905132468</v>
      </c>
      <c r="G5115" s="20"/>
      <c r="H5115" s="20"/>
      <c r="I5115" s="27">
        <v>102.24</v>
      </c>
      <c r="J5115" s="27">
        <v>2.1266319999999999</v>
      </c>
      <c r="K5115" s="27">
        <v>2.4025129999999998E-3</v>
      </c>
      <c r="L5115" s="29">
        <v>0.14085149999999999</v>
      </c>
      <c r="M5115" s="27">
        <f t="shared" si="320"/>
        <v>1.6016753333333331E-2</v>
      </c>
      <c r="N5115" s="29">
        <f t="shared" si="321"/>
        <v>5.9634070442392444</v>
      </c>
      <c r="O5115" s="1"/>
      <c r="P5115" s="1"/>
      <c r="S5115" s="1"/>
    </row>
    <row r="5116" spans="1:19" x14ac:dyDescent="0.3">
      <c r="A5116" s="28">
        <v>102.26</v>
      </c>
      <c r="B5116" s="27">
        <v>12.96785</v>
      </c>
      <c r="C5116" s="27">
        <v>4.2208119999999996</v>
      </c>
      <c r="D5116" s="29">
        <v>14.419460000000001</v>
      </c>
      <c r="E5116" s="27">
        <f t="shared" si="318"/>
        <v>28.138746666666663</v>
      </c>
      <c r="F5116" s="26">
        <f t="shared" si="319"/>
        <v>613.15048688183026</v>
      </c>
      <c r="G5116" s="20"/>
      <c r="H5116" s="20"/>
      <c r="I5116" s="27">
        <v>102.26</v>
      </c>
      <c r="J5116" s="27">
        <v>2.1270639999999998</v>
      </c>
      <c r="K5116" s="27">
        <v>2.405492E-3</v>
      </c>
      <c r="L5116" s="29">
        <v>0.14089940000000001</v>
      </c>
      <c r="M5116" s="27">
        <f t="shared" si="320"/>
        <v>1.6036613333333335E-2</v>
      </c>
      <c r="N5116" s="29">
        <f t="shared" si="321"/>
        <v>5.9654350467626056</v>
      </c>
      <c r="O5116" s="1"/>
      <c r="P5116" s="1"/>
      <c r="S5116" s="1"/>
    </row>
    <row r="5117" spans="1:19" x14ac:dyDescent="0.3">
      <c r="A5117" s="28">
        <v>102.28</v>
      </c>
      <c r="B5117" s="27">
        <v>12.97062</v>
      </c>
      <c r="C5117" s="27">
        <v>4.2233539999999996</v>
      </c>
      <c r="D5117" s="29">
        <v>14.417540000000001</v>
      </c>
      <c r="E5117" s="27">
        <f t="shared" si="318"/>
        <v>28.155693333333332</v>
      </c>
      <c r="F5117" s="26">
        <f t="shared" si="319"/>
        <v>613.06884381511247</v>
      </c>
      <c r="G5117" s="20"/>
      <c r="H5117" s="20"/>
      <c r="I5117" s="27">
        <v>102.28</v>
      </c>
      <c r="J5117" s="27">
        <v>2.1274660000000001</v>
      </c>
      <c r="K5117" s="27">
        <v>2.4122330000000002E-3</v>
      </c>
      <c r="L5117" s="29">
        <v>0.14094480000000001</v>
      </c>
      <c r="M5117" s="27">
        <f t="shared" si="320"/>
        <v>1.6081553333333332E-2</v>
      </c>
      <c r="N5117" s="29">
        <f t="shared" si="321"/>
        <v>5.9673572036427842</v>
      </c>
      <c r="O5117" s="1"/>
      <c r="P5117" s="1"/>
      <c r="S5117" s="1"/>
    </row>
    <row r="5118" spans="1:19" x14ac:dyDescent="0.3">
      <c r="A5118" s="28">
        <v>102.3</v>
      </c>
      <c r="B5118" s="27">
        <v>12.973369999999999</v>
      </c>
      <c r="C5118" s="27">
        <v>4.2259010000000004</v>
      </c>
      <c r="D5118" s="29">
        <v>14.41555</v>
      </c>
      <c r="E5118" s="27">
        <f t="shared" si="318"/>
        <v>28.172673333333336</v>
      </c>
      <c r="F5118" s="26">
        <f t="shared" si="319"/>
        <v>612.98422417825407</v>
      </c>
      <c r="G5118" s="20"/>
      <c r="H5118" s="20"/>
      <c r="I5118" s="27">
        <v>102.3</v>
      </c>
      <c r="J5118" s="27">
        <v>2.127894</v>
      </c>
      <c r="K5118" s="27">
        <v>2.4247940000000001E-3</v>
      </c>
      <c r="L5118" s="29">
        <v>0.1409888</v>
      </c>
      <c r="M5118" s="27">
        <f t="shared" si="320"/>
        <v>1.6165293333333334E-2</v>
      </c>
      <c r="N5118" s="29">
        <f t="shared" si="321"/>
        <v>5.9692200869627809</v>
      </c>
      <c r="O5118" s="1"/>
      <c r="P5118" s="1"/>
      <c r="S5118" s="1"/>
    </row>
    <row r="5119" spans="1:19" x14ac:dyDescent="0.3">
      <c r="A5119" s="28">
        <v>102.32</v>
      </c>
      <c r="B5119" s="27">
        <v>12.976129999999999</v>
      </c>
      <c r="C5119" s="27">
        <v>4.2284490000000003</v>
      </c>
      <c r="D5119" s="29">
        <v>14.413639999999999</v>
      </c>
      <c r="E5119" s="27">
        <f t="shared" si="318"/>
        <v>28.18966</v>
      </c>
      <c r="F5119" s="26">
        <f t="shared" si="319"/>
        <v>612.90300633584218</v>
      </c>
      <c r="G5119" s="20"/>
      <c r="H5119" s="20"/>
      <c r="I5119" s="27">
        <v>102.32</v>
      </c>
      <c r="J5119" s="27">
        <v>2.1283029999999998</v>
      </c>
      <c r="K5119" s="27">
        <v>2.437355E-3</v>
      </c>
      <c r="L5119" s="29">
        <v>0.14100799999999999</v>
      </c>
      <c r="M5119" s="27">
        <f t="shared" si="320"/>
        <v>1.6249033333333336E-2</v>
      </c>
      <c r="N5119" s="29">
        <f t="shared" si="321"/>
        <v>5.9700329815024151</v>
      </c>
      <c r="O5119" s="1"/>
      <c r="P5119" s="1"/>
      <c r="S5119" s="1"/>
    </row>
    <row r="5120" spans="1:19" x14ac:dyDescent="0.3">
      <c r="A5120" s="28">
        <v>102.34</v>
      </c>
      <c r="B5120" s="27">
        <v>12.978899999999999</v>
      </c>
      <c r="C5120" s="27">
        <v>4.2309970000000003</v>
      </c>
      <c r="D5120" s="29">
        <v>14.411799999999999</v>
      </c>
      <c r="E5120" s="27">
        <f t="shared" si="318"/>
        <v>28.206646666666668</v>
      </c>
      <c r="F5120" s="26">
        <f t="shared" si="319"/>
        <v>612.82476506357102</v>
      </c>
      <c r="G5120" s="20"/>
      <c r="H5120" s="20"/>
      <c r="I5120" s="27">
        <v>102.34</v>
      </c>
      <c r="J5120" s="27">
        <v>2.1287370000000001</v>
      </c>
      <c r="K5120" s="27">
        <v>2.4499159999999999E-3</v>
      </c>
      <c r="L5120" s="29">
        <v>0.14101610000000001</v>
      </c>
      <c r="M5120" s="27">
        <f t="shared" si="320"/>
        <v>1.6332773333333332E-2</v>
      </c>
      <c r="N5120" s="29">
        <f t="shared" si="321"/>
        <v>5.9703759213863243</v>
      </c>
      <c r="O5120" s="1"/>
      <c r="P5120" s="1"/>
      <c r="S5120" s="1"/>
    </row>
    <row r="5121" spans="1:19" x14ac:dyDescent="0.3">
      <c r="A5121" s="28">
        <v>102.36</v>
      </c>
      <c r="B5121" s="27">
        <v>12.98169</v>
      </c>
      <c r="C5121" s="27">
        <v>4.2335469999999997</v>
      </c>
      <c r="D5121" s="29">
        <v>14.4099</v>
      </c>
      <c r="E5121" s="27">
        <f t="shared" si="318"/>
        <v>28.223646666666664</v>
      </c>
      <c r="F5121" s="26">
        <f t="shared" si="319"/>
        <v>612.74397244546492</v>
      </c>
      <c r="G5121" s="20"/>
      <c r="H5121" s="20"/>
      <c r="I5121" s="27">
        <v>102.36</v>
      </c>
      <c r="J5121" s="27">
        <v>2.1291540000000002</v>
      </c>
      <c r="K5121" s="27">
        <v>2.462203E-3</v>
      </c>
      <c r="L5121" s="29">
        <v>0.1410188</v>
      </c>
      <c r="M5121" s="27">
        <f t="shared" si="320"/>
        <v>1.6414686666666668E-2</v>
      </c>
      <c r="N5121" s="29">
        <f t="shared" si="321"/>
        <v>5.9704902346809607</v>
      </c>
      <c r="O5121" s="1"/>
      <c r="P5121" s="1"/>
      <c r="S5121" s="1"/>
    </row>
    <row r="5122" spans="1:19" x14ac:dyDescent="0.3">
      <c r="A5122" s="28">
        <v>102.38</v>
      </c>
      <c r="B5122" s="27">
        <v>12.98447</v>
      </c>
      <c r="C5122" s="27">
        <v>4.2361399999999998</v>
      </c>
      <c r="D5122" s="29">
        <v>14.407859999999999</v>
      </c>
      <c r="E5122" s="27">
        <f t="shared" si="318"/>
        <v>28.240933333333334</v>
      </c>
      <c r="F5122" s="26">
        <f t="shared" si="319"/>
        <v>612.65722668707747</v>
      </c>
      <c r="G5122" s="20"/>
      <c r="H5122" s="20"/>
      <c r="I5122" s="27">
        <v>102.38</v>
      </c>
      <c r="J5122" s="27">
        <v>2.129569</v>
      </c>
      <c r="K5122" s="27">
        <v>2.4742219999999999E-3</v>
      </c>
      <c r="L5122" s="29">
        <v>0.14102219999999999</v>
      </c>
      <c r="M5122" s="27">
        <f t="shared" si="320"/>
        <v>1.6494813333333334E-2</v>
      </c>
      <c r="N5122" s="29">
        <f t="shared" si="321"/>
        <v>5.9706341847556867</v>
      </c>
      <c r="O5122" s="1"/>
      <c r="P5122" s="1"/>
      <c r="S5122" s="1"/>
    </row>
    <row r="5123" spans="1:19" x14ac:dyDescent="0.3">
      <c r="A5123" s="28">
        <v>102.4</v>
      </c>
      <c r="B5123" s="27">
        <v>12.98724</v>
      </c>
      <c r="C5123" s="27">
        <v>4.2387319999999997</v>
      </c>
      <c r="D5123" s="29">
        <v>14.405950000000001</v>
      </c>
      <c r="E5123" s="27">
        <f t="shared" ref="E5123:E5186" si="322">C5123/$Q$2*100</f>
        <v>28.25821333333333</v>
      </c>
      <c r="F5123" s="26">
        <f t="shared" si="319"/>
        <v>612.57600884466558</v>
      </c>
      <c r="G5123" s="20"/>
      <c r="H5123" s="20"/>
      <c r="I5123" s="27">
        <v>102.4</v>
      </c>
      <c r="J5123" s="27">
        <v>2.1299950000000001</v>
      </c>
      <c r="K5123" s="27">
        <v>2.4862399999999998E-3</v>
      </c>
      <c r="L5123" s="29">
        <v>0.1410863</v>
      </c>
      <c r="M5123" s="27">
        <f t="shared" si="320"/>
        <v>1.6574933333333333E-2</v>
      </c>
      <c r="N5123" s="29">
        <f t="shared" si="321"/>
        <v>5.9733480670468646</v>
      </c>
      <c r="O5123" s="1"/>
      <c r="P5123" s="1"/>
      <c r="S5123" s="1"/>
    </row>
    <row r="5124" spans="1:19" x14ac:dyDescent="0.3">
      <c r="A5124" s="28">
        <v>102.42</v>
      </c>
      <c r="B5124" s="27">
        <v>12.99</v>
      </c>
      <c r="C5124" s="27">
        <v>4.2413249999999998</v>
      </c>
      <c r="D5124" s="29">
        <v>14.404059999999999</v>
      </c>
      <c r="E5124" s="27">
        <f t="shared" si="322"/>
        <v>28.275499999999997</v>
      </c>
      <c r="F5124" s="26">
        <f t="shared" ref="F5124:F5187" si="323">D5124/23.517*1000</f>
        <v>612.49564145086538</v>
      </c>
      <c r="G5124" s="20"/>
      <c r="H5124" s="20"/>
      <c r="I5124" s="27">
        <v>102.42</v>
      </c>
      <c r="J5124" s="27">
        <v>2.130401</v>
      </c>
      <c r="K5124" s="27">
        <v>2.4982580000000002E-3</v>
      </c>
      <c r="L5124" s="29">
        <v>0.1411027</v>
      </c>
      <c r="M5124" s="27">
        <f t="shared" ref="M5124:M5187" si="324">K5124/$Q$2*100</f>
        <v>1.6655053333333336E-2</v>
      </c>
      <c r="N5124" s="29">
        <f t="shared" ref="N5124:N5187" si="325">L5124/23.6193*1000</f>
        <v>5.9740424144661359</v>
      </c>
      <c r="O5124" s="1"/>
      <c r="P5124" s="1"/>
      <c r="S5124" s="1"/>
    </row>
    <row r="5125" spans="1:19" x14ac:dyDescent="0.3">
      <c r="A5125" s="28">
        <v>102.44</v>
      </c>
      <c r="B5125" s="27">
        <v>12.99278</v>
      </c>
      <c r="C5125" s="27">
        <v>4.2439200000000001</v>
      </c>
      <c r="D5125" s="29">
        <v>14.4023</v>
      </c>
      <c r="E5125" s="27">
        <f t="shared" si="322"/>
        <v>28.2928</v>
      </c>
      <c r="F5125" s="26">
        <f t="shared" si="323"/>
        <v>612.42080197304085</v>
      </c>
      <c r="G5125" s="20"/>
      <c r="H5125" s="20"/>
      <c r="I5125" s="27">
        <v>102.44</v>
      </c>
      <c r="J5125" s="27">
        <v>2.1308449999999999</v>
      </c>
      <c r="K5125" s="27">
        <v>2.5031020000000001E-3</v>
      </c>
      <c r="L5125" s="29">
        <v>0.14115</v>
      </c>
      <c r="M5125" s="27">
        <f t="shared" si="324"/>
        <v>1.6687346666666669E-2</v>
      </c>
      <c r="N5125" s="29">
        <f t="shared" si="325"/>
        <v>5.9760450140351322</v>
      </c>
      <c r="O5125" s="1"/>
      <c r="P5125" s="1"/>
      <c r="S5125" s="1"/>
    </row>
    <row r="5126" spans="1:19" x14ac:dyDescent="0.3">
      <c r="A5126" s="28">
        <v>102.46</v>
      </c>
      <c r="B5126" s="27">
        <v>12.99555</v>
      </c>
      <c r="C5126" s="27">
        <v>4.246524</v>
      </c>
      <c r="D5126" s="29">
        <v>14.40049</v>
      </c>
      <c r="E5126" s="27">
        <f t="shared" si="322"/>
        <v>28.31016</v>
      </c>
      <c r="F5126" s="26">
        <f t="shared" si="323"/>
        <v>612.34383637368717</v>
      </c>
      <c r="G5126" s="20"/>
      <c r="H5126" s="20"/>
      <c r="I5126" s="27">
        <v>102.46</v>
      </c>
      <c r="J5126" s="27">
        <v>2.1312449999999998</v>
      </c>
      <c r="K5126" s="27">
        <v>2.5034599999999999E-3</v>
      </c>
      <c r="L5126" s="29">
        <v>0.14117930000000001</v>
      </c>
      <c r="M5126" s="27">
        <f t="shared" si="324"/>
        <v>1.6689733333333331E-2</v>
      </c>
      <c r="N5126" s="29">
        <f t="shared" si="325"/>
        <v>5.9772855249732215</v>
      </c>
      <c r="O5126" s="1"/>
      <c r="P5126" s="1"/>
      <c r="S5126" s="1"/>
    </row>
    <row r="5127" spans="1:19" x14ac:dyDescent="0.3">
      <c r="A5127" s="28">
        <v>102.48</v>
      </c>
      <c r="B5127" s="27">
        <v>12.99836</v>
      </c>
      <c r="C5127" s="27">
        <v>4.2491279999999998</v>
      </c>
      <c r="D5127" s="29">
        <v>14.39851</v>
      </c>
      <c r="E5127" s="27">
        <f t="shared" si="322"/>
        <v>28.32752</v>
      </c>
      <c r="F5127" s="26">
        <f t="shared" si="323"/>
        <v>612.25964196113443</v>
      </c>
      <c r="G5127" s="20"/>
      <c r="H5127" s="20"/>
      <c r="I5127" s="27">
        <v>102.48</v>
      </c>
      <c r="J5127" s="27">
        <v>2.1316790000000001</v>
      </c>
      <c r="K5127" s="27">
        <v>2.5038180000000001E-3</v>
      </c>
      <c r="L5127" s="29">
        <v>0.1412062</v>
      </c>
      <c r="M5127" s="27">
        <f t="shared" si="324"/>
        <v>1.6692120000000001E-2</v>
      </c>
      <c r="N5127" s="29">
        <f t="shared" si="325"/>
        <v>5.9784244240938555</v>
      </c>
      <c r="O5127" s="1"/>
      <c r="P5127" s="1"/>
      <c r="S5127" s="1"/>
    </row>
    <row r="5128" spans="1:19" x14ac:dyDescent="0.3">
      <c r="A5128" s="28">
        <v>102.5</v>
      </c>
      <c r="B5128" s="27">
        <v>13.00112</v>
      </c>
      <c r="C5128" s="27">
        <v>4.2517319999999996</v>
      </c>
      <c r="D5128" s="29">
        <v>14.396190000000001</v>
      </c>
      <c r="E5128" s="27">
        <f t="shared" si="322"/>
        <v>28.34488</v>
      </c>
      <c r="F5128" s="26">
        <f t="shared" si="323"/>
        <v>612.16098992218406</v>
      </c>
      <c r="G5128" s="20"/>
      <c r="H5128" s="20"/>
      <c r="I5128" s="27">
        <v>102.5</v>
      </c>
      <c r="J5128" s="27">
        <v>2.132082</v>
      </c>
      <c r="K5128" s="27">
        <v>2.5041759999999999E-3</v>
      </c>
      <c r="L5128" s="29">
        <v>0.14117479999999999</v>
      </c>
      <c r="M5128" s="27">
        <f t="shared" si="324"/>
        <v>1.6694506666666664E-2</v>
      </c>
      <c r="N5128" s="29">
        <f t="shared" si="325"/>
        <v>5.9770950028154939</v>
      </c>
      <c r="O5128" s="1"/>
      <c r="P5128" s="1"/>
      <c r="S5128" s="1"/>
    </row>
    <row r="5129" spans="1:19" x14ac:dyDescent="0.3">
      <c r="A5129" s="28">
        <v>102.52</v>
      </c>
      <c r="B5129" s="27">
        <v>13.00389</v>
      </c>
      <c r="C5129" s="27">
        <v>4.2543280000000001</v>
      </c>
      <c r="D5129" s="29">
        <v>14.39363</v>
      </c>
      <c r="E5129" s="27">
        <f t="shared" si="322"/>
        <v>28.362186666666666</v>
      </c>
      <c r="F5129" s="26">
        <f t="shared" si="323"/>
        <v>612.05213249989367</v>
      </c>
      <c r="G5129" s="20"/>
      <c r="H5129" s="20"/>
      <c r="I5129" s="27">
        <v>102.52</v>
      </c>
      <c r="J5129" s="27">
        <v>2.1325210000000001</v>
      </c>
      <c r="K5129" s="27">
        <v>2.5098339999999998E-3</v>
      </c>
      <c r="L5129" s="29">
        <v>0.1411992</v>
      </c>
      <c r="M5129" s="27">
        <f t="shared" si="324"/>
        <v>1.6732226666666666E-2</v>
      </c>
      <c r="N5129" s="29">
        <f t="shared" si="325"/>
        <v>5.9781280562929471</v>
      </c>
      <c r="O5129" s="1"/>
      <c r="P5129" s="1"/>
      <c r="S5129" s="1"/>
    </row>
    <row r="5130" spans="1:19" x14ac:dyDescent="0.3">
      <c r="A5130" s="28">
        <v>102.54</v>
      </c>
      <c r="B5130" s="27">
        <v>13.00665</v>
      </c>
      <c r="C5130" s="27">
        <v>4.256901</v>
      </c>
      <c r="D5130" s="29">
        <v>14.39099</v>
      </c>
      <c r="E5130" s="27">
        <f t="shared" si="322"/>
        <v>28.379340000000003</v>
      </c>
      <c r="F5130" s="26">
        <f t="shared" si="323"/>
        <v>611.93987328315689</v>
      </c>
      <c r="G5130" s="20"/>
      <c r="H5130" s="20"/>
      <c r="I5130" s="27">
        <v>102.54</v>
      </c>
      <c r="J5130" s="27">
        <v>2.1329349999999998</v>
      </c>
      <c r="K5130" s="27">
        <v>2.5174759999999998E-3</v>
      </c>
      <c r="L5130" s="29">
        <v>0.1412052</v>
      </c>
      <c r="M5130" s="27">
        <f t="shared" si="324"/>
        <v>1.6783173333333335E-2</v>
      </c>
      <c r="N5130" s="29">
        <f t="shared" si="325"/>
        <v>5.978382085836583</v>
      </c>
      <c r="O5130" s="1"/>
      <c r="P5130" s="1"/>
      <c r="S5130" s="1"/>
    </row>
    <row r="5131" spans="1:19" x14ac:dyDescent="0.3">
      <c r="A5131" s="28">
        <v>102.56</v>
      </c>
      <c r="B5131" s="27">
        <v>13.009399999999999</v>
      </c>
      <c r="C5131" s="27">
        <v>4.259474</v>
      </c>
      <c r="D5131" s="29">
        <v>14.38879</v>
      </c>
      <c r="E5131" s="27">
        <f t="shared" si="322"/>
        <v>28.396493333333332</v>
      </c>
      <c r="F5131" s="26">
        <f t="shared" si="323"/>
        <v>611.84632393587628</v>
      </c>
      <c r="G5131" s="20"/>
      <c r="H5131" s="20"/>
      <c r="I5131" s="27">
        <v>102.56</v>
      </c>
      <c r="J5131" s="27">
        <v>2.1333540000000002</v>
      </c>
      <c r="K5131" s="27">
        <v>2.5251190000000001E-3</v>
      </c>
      <c r="L5131" s="29">
        <v>0.1412409</v>
      </c>
      <c r="M5131" s="27">
        <f t="shared" si="324"/>
        <v>1.6834126666666668E-2</v>
      </c>
      <c r="N5131" s="29">
        <f t="shared" si="325"/>
        <v>5.9798935616212168</v>
      </c>
      <c r="O5131" s="1"/>
      <c r="P5131" s="1"/>
      <c r="S5131" s="1"/>
    </row>
    <row r="5132" spans="1:19" x14ac:dyDescent="0.3">
      <c r="A5132" s="28">
        <v>102.58</v>
      </c>
      <c r="B5132" s="27">
        <v>13.01215</v>
      </c>
      <c r="C5132" s="27">
        <v>4.2620459999999998</v>
      </c>
      <c r="D5132" s="29">
        <v>14.38688</v>
      </c>
      <c r="E5132" s="27">
        <f t="shared" si="322"/>
        <v>28.413640000000001</v>
      </c>
      <c r="F5132" s="26">
        <f t="shared" si="323"/>
        <v>611.7651060934644</v>
      </c>
      <c r="G5132" s="20"/>
      <c r="H5132" s="20"/>
      <c r="I5132" s="27">
        <v>102.58</v>
      </c>
      <c r="J5132" s="27">
        <v>2.1337769999999998</v>
      </c>
      <c r="K5132" s="27">
        <v>2.5327610000000001E-3</v>
      </c>
      <c r="L5132" s="29">
        <v>0.1412369</v>
      </c>
      <c r="M5132" s="27">
        <f t="shared" si="324"/>
        <v>1.6885073333333334E-2</v>
      </c>
      <c r="N5132" s="29">
        <f t="shared" si="325"/>
        <v>5.9797242085921258</v>
      </c>
      <c r="O5132" s="1"/>
      <c r="P5132" s="1"/>
      <c r="S5132" s="1"/>
    </row>
    <row r="5133" spans="1:19" x14ac:dyDescent="0.3">
      <c r="A5133" s="28">
        <v>102.6</v>
      </c>
      <c r="B5133" s="27">
        <v>13.01496</v>
      </c>
      <c r="C5133" s="27">
        <v>4.2646300000000004</v>
      </c>
      <c r="D5133" s="29">
        <v>14.384930000000001</v>
      </c>
      <c r="E5133" s="27">
        <f t="shared" si="322"/>
        <v>28.43086666666667</v>
      </c>
      <c r="F5133" s="26">
        <f t="shared" si="323"/>
        <v>611.68218735382914</v>
      </c>
      <c r="G5133" s="20"/>
      <c r="H5133" s="20"/>
      <c r="I5133" s="27">
        <v>102.6</v>
      </c>
      <c r="J5133" s="27">
        <v>2.1341999999999999</v>
      </c>
      <c r="K5133" s="27">
        <v>2.5391709999999998E-3</v>
      </c>
      <c r="L5133" s="29">
        <v>0.14123089999999999</v>
      </c>
      <c r="M5133" s="27">
        <f t="shared" si="324"/>
        <v>1.6927806666666666E-2</v>
      </c>
      <c r="N5133" s="29">
        <f t="shared" si="325"/>
        <v>5.9794701790484899</v>
      </c>
      <c r="O5133" s="1"/>
      <c r="P5133" s="1"/>
      <c r="S5133" s="1"/>
    </row>
    <row r="5134" spans="1:19" x14ac:dyDescent="0.3">
      <c r="A5134" s="28">
        <v>102.62</v>
      </c>
      <c r="B5134" s="27">
        <v>13.017749999999999</v>
      </c>
      <c r="C5134" s="27">
        <v>4.2672299999999996</v>
      </c>
      <c r="D5134" s="29">
        <v>14.382910000000001</v>
      </c>
      <c r="E5134" s="27">
        <f t="shared" si="322"/>
        <v>28.448199999999996</v>
      </c>
      <c r="F5134" s="26">
        <f t="shared" si="323"/>
        <v>611.59629204405326</v>
      </c>
      <c r="G5134" s="20"/>
      <c r="H5134" s="20"/>
      <c r="I5134" s="27">
        <v>102.62</v>
      </c>
      <c r="J5134" s="27">
        <v>2.134614</v>
      </c>
      <c r="K5134" s="27">
        <v>2.5453429999999998E-3</v>
      </c>
      <c r="L5134" s="29">
        <v>0.1412195</v>
      </c>
      <c r="M5134" s="27">
        <f t="shared" si="324"/>
        <v>1.6968953333333332E-2</v>
      </c>
      <c r="N5134" s="29">
        <f t="shared" si="325"/>
        <v>5.978987522915582</v>
      </c>
      <c r="O5134" s="1"/>
      <c r="P5134" s="1"/>
      <c r="S5134" s="1"/>
    </row>
    <row r="5135" spans="1:19" x14ac:dyDescent="0.3">
      <c r="A5135" s="28">
        <v>102.64</v>
      </c>
      <c r="B5135" s="27">
        <v>13.020519999999999</v>
      </c>
      <c r="C5135" s="27">
        <v>4.2698299999999998</v>
      </c>
      <c r="D5135" s="29">
        <v>14.38081</v>
      </c>
      <c r="E5135" s="27">
        <f t="shared" si="322"/>
        <v>28.465533333333333</v>
      </c>
      <c r="F5135" s="26">
        <f t="shared" si="323"/>
        <v>611.50699493983075</v>
      </c>
      <c r="G5135" s="20"/>
      <c r="H5135" s="20"/>
      <c r="I5135" s="27">
        <v>102.64</v>
      </c>
      <c r="J5135" s="27">
        <v>2.135027</v>
      </c>
      <c r="K5135" s="27">
        <v>2.5515149999999999E-3</v>
      </c>
      <c r="L5135" s="29">
        <v>0.14121159999999999</v>
      </c>
      <c r="M5135" s="27">
        <f t="shared" si="324"/>
        <v>1.70101E-2</v>
      </c>
      <c r="N5135" s="29">
        <f t="shared" si="325"/>
        <v>5.9786530506831275</v>
      </c>
      <c r="O5135" s="1"/>
      <c r="P5135" s="1"/>
      <c r="S5135" s="1"/>
    </row>
    <row r="5136" spans="1:19" x14ac:dyDescent="0.3">
      <c r="A5136" s="28">
        <v>102.66</v>
      </c>
      <c r="B5136" s="27">
        <v>13.02328</v>
      </c>
      <c r="C5136" s="27">
        <v>4.2724299999999999</v>
      </c>
      <c r="D5136" s="29">
        <v>14.378270000000001</v>
      </c>
      <c r="E5136" s="27">
        <f t="shared" si="322"/>
        <v>28.482866666666666</v>
      </c>
      <c r="F5136" s="26">
        <f t="shared" si="323"/>
        <v>611.39898796615216</v>
      </c>
      <c r="G5136" s="20"/>
      <c r="H5136" s="20"/>
      <c r="I5136" s="27">
        <v>102.66</v>
      </c>
      <c r="J5136" s="27">
        <v>2.1354579999999999</v>
      </c>
      <c r="K5136" s="27">
        <v>2.5576869999999999E-3</v>
      </c>
      <c r="L5136" s="29">
        <v>0.14119809999999999</v>
      </c>
      <c r="M5136" s="27">
        <f t="shared" si="324"/>
        <v>1.7051246666666665E-2</v>
      </c>
      <c r="N5136" s="29">
        <f t="shared" si="325"/>
        <v>5.9780814842099472</v>
      </c>
      <c r="O5136" s="1"/>
      <c r="P5136" s="1"/>
      <c r="S5136" s="1"/>
    </row>
    <row r="5137" spans="1:19" x14ac:dyDescent="0.3">
      <c r="A5137" s="28">
        <v>102.68</v>
      </c>
      <c r="B5137" s="27">
        <v>13.02605</v>
      </c>
      <c r="C5137" s="27">
        <v>4.2750250000000003</v>
      </c>
      <c r="D5137" s="29">
        <v>14.37557</v>
      </c>
      <c r="E5137" s="27">
        <f t="shared" si="322"/>
        <v>28.500166666666672</v>
      </c>
      <c r="F5137" s="26">
        <f t="shared" si="323"/>
        <v>611.28417740358043</v>
      </c>
      <c r="G5137" s="20"/>
      <c r="H5137" s="20"/>
      <c r="I5137" s="27">
        <v>102.68</v>
      </c>
      <c r="J5137" s="27">
        <v>2.1358709999999999</v>
      </c>
      <c r="K5137" s="27">
        <v>2.5594939999999998E-3</v>
      </c>
      <c r="L5137" s="29">
        <v>0.14119429999999999</v>
      </c>
      <c r="M5137" s="27">
        <f t="shared" si="324"/>
        <v>1.7063293333333333E-2</v>
      </c>
      <c r="N5137" s="29">
        <f t="shared" si="325"/>
        <v>5.977920598832311</v>
      </c>
      <c r="O5137" s="1"/>
      <c r="P5137" s="1"/>
      <c r="S5137" s="1"/>
    </row>
    <row r="5138" spans="1:19" x14ac:dyDescent="0.3">
      <c r="A5138" s="28">
        <v>102.7</v>
      </c>
      <c r="B5138" s="27">
        <v>13.02881</v>
      </c>
      <c r="C5138" s="27">
        <v>4.2776129999999997</v>
      </c>
      <c r="D5138" s="29">
        <v>14.37311</v>
      </c>
      <c r="E5138" s="27">
        <f t="shared" si="322"/>
        <v>28.517419999999998</v>
      </c>
      <c r="F5138" s="26">
        <f t="shared" si="323"/>
        <v>611.17957222434836</v>
      </c>
      <c r="G5138" s="20"/>
      <c r="H5138" s="20"/>
      <c r="I5138" s="27">
        <v>102.7</v>
      </c>
      <c r="J5138" s="27">
        <v>2.1363020000000001</v>
      </c>
      <c r="K5138" s="27">
        <v>2.5610870000000001E-3</v>
      </c>
      <c r="L5138" s="29">
        <v>0.14122570000000001</v>
      </c>
      <c r="M5138" s="27">
        <f t="shared" si="324"/>
        <v>1.7073913333333333E-2</v>
      </c>
      <c r="N5138" s="29">
        <f t="shared" si="325"/>
        <v>5.9792500201106726</v>
      </c>
      <c r="O5138" s="1"/>
      <c r="P5138" s="1"/>
      <c r="S5138" s="1"/>
    </row>
    <row r="5139" spans="1:19" x14ac:dyDescent="0.3">
      <c r="A5139" s="28">
        <v>102.72</v>
      </c>
      <c r="B5139" s="27">
        <v>13.03159</v>
      </c>
      <c r="C5139" s="27">
        <v>4.2802009999999999</v>
      </c>
      <c r="D5139" s="29">
        <v>14.370799999999999</v>
      </c>
      <c r="E5139" s="27">
        <f t="shared" si="322"/>
        <v>28.534673333333334</v>
      </c>
      <c r="F5139" s="26">
        <f t="shared" si="323"/>
        <v>611.08134540970366</v>
      </c>
      <c r="G5139" s="20"/>
      <c r="H5139" s="20"/>
      <c r="I5139" s="27">
        <v>102.72</v>
      </c>
      <c r="J5139" s="27">
        <v>2.1366999999999998</v>
      </c>
      <c r="K5139" s="27">
        <v>2.5626809999999998E-3</v>
      </c>
      <c r="L5139" s="29">
        <v>0.14123859999999999</v>
      </c>
      <c r="M5139" s="27">
        <f t="shared" si="324"/>
        <v>1.7084539999999999E-2</v>
      </c>
      <c r="N5139" s="29">
        <f t="shared" si="325"/>
        <v>5.9797961836294888</v>
      </c>
      <c r="O5139" s="1"/>
      <c r="P5139" s="1"/>
      <c r="S5139" s="1"/>
    </row>
    <row r="5140" spans="1:19" x14ac:dyDescent="0.3">
      <c r="A5140" s="28">
        <v>102.74</v>
      </c>
      <c r="B5140" s="27">
        <v>13.034369999999999</v>
      </c>
      <c r="C5140" s="27">
        <v>4.2827900000000003</v>
      </c>
      <c r="D5140" s="29">
        <v>14.368220000000001</v>
      </c>
      <c r="E5140" s="27">
        <f t="shared" si="322"/>
        <v>28.551933333333334</v>
      </c>
      <c r="F5140" s="26">
        <f t="shared" si="323"/>
        <v>610.97163753880182</v>
      </c>
      <c r="G5140" s="20"/>
      <c r="H5140" s="20"/>
      <c r="I5140" s="27">
        <v>102.74</v>
      </c>
      <c r="J5140" s="27">
        <v>2.1371560000000001</v>
      </c>
      <c r="K5140" s="27">
        <v>2.563535E-3</v>
      </c>
      <c r="L5140" s="29">
        <v>0.14126</v>
      </c>
      <c r="M5140" s="27">
        <f t="shared" si="324"/>
        <v>1.7090233333333333E-2</v>
      </c>
      <c r="N5140" s="29">
        <f t="shared" si="325"/>
        <v>5.9807022223351245</v>
      </c>
      <c r="O5140" s="1"/>
      <c r="P5140" s="1"/>
      <c r="S5140" s="1"/>
    </row>
    <row r="5141" spans="1:19" x14ac:dyDescent="0.3">
      <c r="A5141" s="28">
        <v>102.76</v>
      </c>
      <c r="B5141" s="27">
        <v>13.03716</v>
      </c>
      <c r="C5141" s="27">
        <v>4.2853779999999997</v>
      </c>
      <c r="D5141" s="29">
        <v>14.3657</v>
      </c>
      <c r="E5141" s="27">
        <f t="shared" si="322"/>
        <v>28.569186666666663</v>
      </c>
      <c r="F5141" s="26">
        <f t="shared" si="323"/>
        <v>610.8644810137348</v>
      </c>
      <c r="G5141" s="20"/>
      <c r="H5141" s="20"/>
      <c r="I5141" s="27">
        <v>102.76</v>
      </c>
      <c r="J5141" s="27">
        <v>2.1375310000000001</v>
      </c>
      <c r="K5141" s="27">
        <v>2.5534780000000001E-3</v>
      </c>
      <c r="L5141" s="29">
        <v>0.1412667</v>
      </c>
      <c r="M5141" s="27">
        <f t="shared" si="324"/>
        <v>1.7023186666666669E-2</v>
      </c>
      <c r="N5141" s="29">
        <f t="shared" si="325"/>
        <v>5.9809858886588509</v>
      </c>
      <c r="O5141" s="1"/>
      <c r="P5141" s="1"/>
      <c r="S5141" s="1"/>
    </row>
    <row r="5142" spans="1:19" x14ac:dyDescent="0.3">
      <c r="A5142" s="28">
        <v>102.78</v>
      </c>
      <c r="B5142" s="27">
        <v>13.039899999999999</v>
      </c>
      <c r="C5142" s="27">
        <v>4.2879670000000001</v>
      </c>
      <c r="D5142" s="29">
        <v>14.36328</v>
      </c>
      <c r="E5142" s="27">
        <f t="shared" si="322"/>
        <v>28.586446666666664</v>
      </c>
      <c r="F5142" s="26">
        <f t="shared" si="323"/>
        <v>610.76157673172588</v>
      </c>
      <c r="G5142" s="20"/>
      <c r="H5142" s="20"/>
      <c r="I5142" s="27">
        <v>102.78</v>
      </c>
      <c r="J5142" s="27">
        <v>2.1379730000000001</v>
      </c>
      <c r="K5142" s="27">
        <v>2.543422E-3</v>
      </c>
      <c r="L5142" s="29">
        <v>0.1412728</v>
      </c>
      <c r="M5142" s="27">
        <f t="shared" si="324"/>
        <v>1.6956146666666668E-2</v>
      </c>
      <c r="N5142" s="29">
        <f t="shared" si="325"/>
        <v>5.9812441520282151</v>
      </c>
      <c r="O5142" s="1"/>
      <c r="P5142" s="1"/>
      <c r="S5142" s="1"/>
    </row>
    <row r="5143" spans="1:19" x14ac:dyDescent="0.3">
      <c r="A5143" s="28">
        <v>102.8</v>
      </c>
      <c r="B5143" s="27">
        <v>13.04266</v>
      </c>
      <c r="C5143" s="27">
        <v>4.2905550000000003</v>
      </c>
      <c r="D5143" s="29">
        <v>14.36101</v>
      </c>
      <c r="E5143" s="27">
        <f t="shared" si="322"/>
        <v>28.603700000000003</v>
      </c>
      <c r="F5143" s="26">
        <f t="shared" si="323"/>
        <v>610.66505081430455</v>
      </c>
      <c r="G5143" s="20"/>
      <c r="H5143" s="20"/>
      <c r="I5143" s="27">
        <v>102.8</v>
      </c>
      <c r="J5143" s="27">
        <v>2.1383960000000002</v>
      </c>
      <c r="K5143" s="27">
        <v>2.533366E-3</v>
      </c>
      <c r="L5143" s="29">
        <v>0.14128370000000001</v>
      </c>
      <c r="M5143" s="27">
        <f t="shared" si="324"/>
        <v>1.6889106666666667E-2</v>
      </c>
      <c r="N5143" s="29">
        <f t="shared" si="325"/>
        <v>5.9817056390324872</v>
      </c>
      <c r="O5143" s="1"/>
      <c r="P5143" s="1"/>
      <c r="S5143" s="1"/>
    </row>
    <row r="5144" spans="1:19" x14ac:dyDescent="0.3">
      <c r="A5144" s="28">
        <v>102.82</v>
      </c>
      <c r="B5144" s="27">
        <v>13.045439999999999</v>
      </c>
      <c r="C5144" s="27">
        <v>4.2931439999999998</v>
      </c>
      <c r="D5144" s="29">
        <v>14.35866</v>
      </c>
      <c r="E5144" s="27">
        <f t="shared" si="322"/>
        <v>28.62096</v>
      </c>
      <c r="F5144" s="26">
        <f t="shared" si="323"/>
        <v>610.56512310243659</v>
      </c>
      <c r="G5144" s="20"/>
      <c r="H5144" s="20"/>
      <c r="I5144" s="27">
        <v>102.82</v>
      </c>
      <c r="J5144" s="27">
        <v>2.138811</v>
      </c>
      <c r="K5144" s="27">
        <v>2.522916E-3</v>
      </c>
      <c r="L5144" s="29">
        <v>0.14132449999999999</v>
      </c>
      <c r="M5144" s="27">
        <f t="shared" si="324"/>
        <v>1.6819440000000001E-2</v>
      </c>
      <c r="N5144" s="29">
        <f t="shared" si="325"/>
        <v>5.9834330399292099</v>
      </c>
      <c r="O5144" s="1"/>
      <c r="P5144" s="1"/>
      <c r="S5144" s="1"/>
    </row>
    <row r="5145" spans="1:19" x14ac:dyDescent="0.3">
      <c r="A5145" s="28">
        <v>102.84</v>
      </c>
      <c r="B5145" s="27">
        <v>13.04823</v>
      </c>
      <c r="C5145" s="27">
        <v>4.2957789999999996</v>
      </c>
      <c r="D5145" s="29">
        <v>14.35655</v>
      </c>
      <c r="E5145" s="27">
        <f t="shared" si="322"/>
        <v>28.638526666666664</v>
      </c>
      <c r="F5145" s="26">
        <f t="shared" si="323"/>
        <v>610.47540077390829</v>
      </c>
      <c r="G5145" s="20"/>
      <c r="H5145" s="20"/>
      <c r="I5145" s="27">
        <v>102.84</v>
      </c>
      <c r="J5145" s="27">
        <v>2.1392449999999998</v>
      </c>
      <c r="K5145" s="27">
        <v>2.5106769999999998E-3</v>
      </c>
      <c r="L5145" s="29">
        <v>0.14132610000000001</v>
      </c>
      <c r="M5145" s="27">
        <f t="shared" si="324"/>
        <v>1.6737846666666667E-2</v>
      </c>
      <c r="N5145" s="29">
        <f t="shared" si="325"/>
        <v>5.9835007811408474</v>
      </c>
      <c r="O5145" s="1"/>
      <c r="P5145" s="1"/>
      <c r="S5145" s="1"/>
    </row>
    <row r="5146" spans="1:19" x14ac:dyDescent="0.3">
      <c r="A5146" s="28">
        <v>102.86</v>
      </c>
      <c r="B5146" s="27">
        <v>13.051019999999999</v>
      </c>
      <c r="C5146" s="27">
        <v>4.298432</v>
      </c>
      <c r="D5146" s="29">
        <v>14.354509999999999</v>
      </c>
      <c r="E5146" s="27">
        <f t="shared" si="322"/>
        <v>28.656213333333337</v>
      </c>
      <c r="F5146" s="26">
        <f t="shared" si="323"/>
        <v>610.38865501552061</v>
      </c>
      <c r="G5146" s="20"/>
      <c r="H5146" s="20"/>
      <c r="I5146" s="27">
        <v>102.86</v>
      </c>
      <c r="J5146" s="27">
        <v>2.139653</v>
      </c>
      <c r="K5146" s="27">
        <v>2.4984370000000001E-3</v>
      </c>
      <c r="L5146" s="29">
        <v>0.14132800000000001</v>
      </c>
      <c r="M5146" s="27">
        <f t="shared" si="324"/>
        <v>1.6656246666666666E-2</v>
      </c>
      <c r="N5146" s="29">
        <f t="shared" si="325"/>
        <v>5.983581223829666</v>
      </c>
      <c r="O5146" s="1"/>
      <c r="P5146" s="1"/>
      <c r="S5146" s="1"/>
    </row>
    <row r="5147" spans="1:19" x14ac:dyDescent="0.3">
      <c r="A5147" s="28">
        <v>102.88</v>
      </c>
      <c r="B5147" s="27">
        <v>13.053800000000001</v>
      </c>
      <c r="C5147" s="27">
        <v>4.3010859999999997</v>
      </c>
      <c r="D5147" s="29">
        <v>14.35239</v>
      </c>
      <c r="E5147" s="27">
        <f t="shared" si="322"/>
        <v>28.673906666666664</v>
      </c>
      <c r="F5147" s="26">
        <f t="shared" si="323"/>
        <v>610.29850746268653</v>
      </c>
      <c r="G5147" s="20"/>
      <c r="H5147" s="20"/>
      <c r="I5147" s="27">
        <v>102.88</v>
      </c>
      <c r="J5147" s="27">
        <v>2.1400709999999998</v>
      </c>
      <c r="K5147" s="27">
        <v>2.4861979999999998E-3</v>
      </c>
      <c r="L5147" s="29">
        <v>0.14135420000000001</v>
      </c>
      <c r="M5147" s="27">
        <f t="shared" si="324"/>
        <v>1.6574653333333331E-2</v>
      </c>
      <c r="N5147" s="29">
        <f t="shared" si="325"/>
        <v>5.9846904861702095</v>
      </c>
      <c r="O5147" s="1"/>
      <c r="P5147" s="1"/>
      <c r="S5147" s="1"/>
    </row>
    <row r="5148" spans="1:19" x14ac:dyDescent="0.3">
      <c r="A5148" s="28">
        <v>102.9</v>
      </c>
      <c r="B5148" s="27">
        <v>13.05655</v>
      </c>
      <c r="C5148" s="27">
        <v>4.3037400000000003</v>
      </c>
      <c r="D5148" s="29">
        <v>14.350020000000001</v>
      </c>
      <c r="E5148" s="27">
        <f t="shared" si="322"/>
        <v>28.691600000000001</v>
      </c>
      <c r="F5148" s="26">
        <f t="shared" si="323"/>
        <v>610.19772930220699</v>
      </c>
      <c r="G5148" s="20"/>
      <c r="H5148" s="20"/>
      <c r="I5148" s="27">
        <v>102.9</v>
      </c>
      <c r="J5148" s="27">
        <v>2.1404839999999998</v>
      </c>
      <c r="K5148" s="27">
        <v>2.474015E-3</v>
      </c>
      <c r="L5148" s="29">
        <v>0.1413731</v>
      </c>
      <c r="M5148" s="27">
        <f t="shared" si="324"/>
        <v>1.6493433333333335E-2</v>
      </c>
      <c r="N5148" s="29">
        <f t="shared" si="325"/>
        <v>5.9854906792326616</v>
      </c>
      <c r="O5148" s="1"/>
      <c r="P5148" s="1"/>
      <c r="S5148" s="1"/>
    </row>
    <row r="5149" spans="1:19" x14ac:dyDescent="0.3">
      <c r="A5149" s="28">
        <v>102.92</v>
      </c>
      <c r="B5149" s="27">
        <v>13.05931</v>
      </c>
      <c r="C5149" s="27">
        <v>4.3063770000000003</v>
      </c>
      <c r="D5149" s="29">
        <v>14.347770000000001</v>
      </c>
      <c r="E5149" s="27">
        <f t="shared" si="322"/>
        <v>28.70918</v>
      </c>
      <c r="F5149" s="26">
        <f t="shared" si="323"/>
        <v>610.10205383339712</v>
      </c>
      <c r="G5149" s="20"/>
      <c r="H5149" s="20"/>
      <c r="I5149" s="27">
        <v>102.92</v>
      </c>
      <c r="J5149" s="27">
        <v>2.140917</v>
      </c>
      <c r="K5149" s="27">
        <v>2.4619709999999999E-3</v>
      </c>
      <c r="L5149" s="29">
        <v>0.14137569999999999</v>
      </c>
      <c r="M5149" s="27">
        <f t="shared" si="324"/>
        <v>1.6413139999999996E-2</v>
      </c>
      <c r="N5149" s="29">
        <f t="shared" si="325"/>
        <v>5.9856007587015698</v>
      </c>
      <c r="O5149" s="1"/>
      <c r="P5149" s="1"/>
      <c r="S5149" s="1"/>
    </row>
    <row r="5150" spans="1:19" x14ac:dyDescent="0.3">
      <c r="A5150" s="28">
        <v>102.94</v>
      </c>
      <c r="B5150" s="27">
        <v>13.06208</v>
      </c>
      <c r="C5150" s="27">
        <v>4.3090109999999999</v>
      </c>
      <c r="D5150" s="29">
        <v>14.34559</v>
      </c>
      <c r="E5150" s="27">
        <f t="shared" si="322"/>
        <v>28.726739999999999</v>
      </c>
      <c r="F5150" s="26">
        <f t="shared" si="323"/>
        <v>610.00935493472809</v>
      </c>
      <c r="G5150" s="20"/>
      <c r="H5150" s="20"/>
      <c r="I5150" s="27">
        <v>102.94</v>
      </c>
      <c r="J5150" s="27">
        <v>2.141346</v>
      </c>
      <c r="K5150" s="27">
        <v>2.4499270000000002E-3</v>
      </c>
      <c r="L5150" s="29">
        <v>0.14138419999999999</v>
      </c>
      <c r="M5150" s="27">
        <f t="shared" si="324"/>
        <v>1.6332846666666668E-2</v>
      </c>
      <c r="N5150" s="29">
        <f t="shared" si="325"/>
        <v>5.9859606338883875</v>
      </c>
      <c r="O5150" s="1"/>
      <c r="P5150" s="1"/>
      <c r="S5150" s="1"/>
    </row>
    <row r="5151" spans="1:19" x14ac:dyDescent="0.3">
      <c r="A5151" s="28">
        <v>102.96</v>
      </c>
      <c r="B5151" s="27">
        <v>13.064859999999999</v>
      </c>
      <c r="C5151" s="27">
        <v>4.3116440000000003</v>
      </c>
      <c r="D5151" s="29">
        <v>14.343299999999999</v>
      </c>
      <c r="E5151" s="27">
        <f t="shared" si="322"/>
        <v>28.744293333333339</v>
      </c>
      <c r="F5151" s="26">
        <f t="shared" si="323"/>
        <v>609.91197856869496</v>
      </c>
      <c r="G5151" s="20"/>
      <c r="H5151" s="20"/>
      <c r="I5151" s="27">
        <v>102.96</v>
      </c>
      <c r="J5151" s="27">
        <v>2.141756</v>
      </c>
      <c r="K5151" s="27">
        <v>2.4378830000000001E-3</v>
      </c>
      <c r="L5151" s="29">
        <v>0.1414078</v>
      </c>
      <c r="M5151" s="27">
        <f t="shared" si="324"/>
        <v>1.6252553333333333E-2</v>
      </c>
      <c r="N5151" s="29">
        <f t="shared" si="325"/>
        <v>5.9869598167600229</v>
      </c>
      <c r="O5151" s="1"/>
      <c r="P5151" s="1"/>
      <c r="S5151" s="1"/>
    </row>
    <row r="5152" spans="1:19" x14ac:dyDescent="0.3">
      <c r="A5152" s="28">
        <v>102.98</v>
      </c>
      <c r="B5152" s="27">
        <v>13.067640000000001</v>
      </c>
      <c r="C5152" s="27">
        <v>4.3142779999999998</v>
      </c>
      <c r="D5152" s="29">
        <v>14.340769999999999</v>
      </c>
      <c r="E5152" s="27">
        <f t="shared" si="322"/>
        <v>28.761853333333331</v>
      </c>
      <c r="F5152" s="26">
        <f t="shared" si="323"/>
        <v>609.80439681932216</v>
      </c>
      <c r="G5152" s="20"/>
      <c r="H5152" s="20"/>
      <c r="I5152" s="27">
        <v>102.98</v>
      </c>
      <c r="J5152" s="27">
        <v>2.1421790000000001</v>
      </c>
      <c r="K5152" s="27">
        <v>2.4272429999999999E-3</v>
      </c>
      <c r="L5152" s="29">
        <v>0.14144760000000001</v>
      </c>
      <c r="M5152" s="27">
        <f t="shared" si="324"/>
        <v>1.6181620000000001E-2</v>
      </c>
      <c r="N5152" s="29">
        <f t="shared" si="325"/>
        <v>5.9886448793994749</v>
      </c>
      <c r="O5152" s="1"/>
      <c r="P5152" s="1"/>
      <c r="S5152" s="1"/>
    </row>
    <row r="5153" spans="1:19" x14ac:dyDescent="0.3">
      <c r="A5153" s="28">
        <v>103</v>
      </c>
      <c r="B5153" s="27">
        <v>13.07042</v>
      </c>
      <c r="C5153" s="27">
        <v>4.3168879999999996</v>
      </c>
      <c r="D5153" s="29">
        <v>14.338369999999999</v>
      </c>
      <c r="E5153" s="27">
        <f t="shared" si="322"/>
        <v>28.779253333333333</v>
      </c>
      <c r="F5153" s="26">
        <f t="shared" si="323"/>
        <v>609.70234298592504</v>
      </c>
      <c r="G5153" s="20"/>
      <c r="H5153" s="20"/>
      <c r="I5153" s="27">
        <v>103</v>
      </c>
      <c r="J5153" s="27">
        <v>2.1425860000000001</v>
      </c>
      <c r="K5153" s="27">
        <v>2.4186839999999999E-3</v>
      </c>
      <c r="L5153" s="29">
        <v>0.14145650000000001</v>
      </c>
      <c r="M5153" s="27">
        <f t="shared" si="324"/>
        <v>1.612456E-2</v>
      </c>
      <c r="N5153" s="29">
        <f t="shared" si="325"/>
        <v>5.9890216898892019</v>
      </c>
      <c r="O5153" s="1"/>
      <c r="P5153" s="1"/>
      <c r="S5153" s="1"/>
    </row>
    <row r="5154" spans="1:19" x14ac:dyDescent="0.3">
      <c r="A5154" s="28">
        <v>103.02</v>
      </c>
      <c r="B5154" s="27">
        <v>13.073180000000001</v>
      </c>
      <c r="C5154" s="27">
        <v>4.3194970000000001</v>
      </c>
      <c r="D5154" s="29">
        <v>14.33616</v>
      </c>
      <c r="E5154" s="27">
        <f t="shared" si="322"/>
        <v>28.796646666666671</v>
      </c>
      <c r="F5154" s="26">
        <f t="shared" si="323"/>
        <v>609.60836841433854</v>
      </c>
      <c r="G5154" s="20"/>
      <c r="H5154" s="20"/>
      <c r="I5154" s="27">
        <v>103.02</v>
      </c>
      <c r="J5154" s="27">
        <v>2.1430090000000002</v>
      </c>
      <c r="K5154" s="27">
        <v>2.4101259999999998E-3</v>
      </c>
      <c r="L5154" s="29">
        <v>0.14146549999999999</v>
      </c>
      <c r="M5154" s="27">
        <f t="shared" si="324"/>
        <v>1.6067506666666669E-2</v>
      </c>
      <c r="N5154" s="29">
        <f t="shared" si="325"/>
        <v>5.9894027342046554</v>
      </c>
      <c r="O5154" s="1"/>
      <c r="P5154" s="1"/>
      <c r="S5154" s="1"/>
    </row>
    <row r="5155" spans="1:19" x14ac:dyDescent="0.3">
      <c r="A5155" s="28">
        <v>103.04</v>
      </c>
      <c r="B5155" s="27">
        <v>13.075939999999999</v>
      </c>
      <c r="C5155" s="27">
        <v>4.3221059999999998</v>
      </c>
      <c r="D5155" s="29">
        <v>14.334009999999999</v>
      </c>
      <c r="E5155" s="27">
        <f t="shared" si="322"/>
        <v>28.814039999999995</v>
      </c>
      <c r="F5155" s="26">
        <f t="shared" si="323"/>
        <v>609.51694518858699</v>
      </c>
      <c r="G5155" s="20"/>
      <c r="H5155" s="20"/>
      <c r="I5155" s="27">
        <v>103.04</v>
      </c>
      <c r="J5155" s="27">
        <v>2.1434410000000002</v>
      </c>
      <c r="K5155" s="27">
        <v>2.4015680000000002E-3</v>
      </c>
      <c r="L5155" s="29">
        <v>0.14150199999999999</v>
      </c>
      <c r="M5155" s="27">
        <f t="shared" si="324"/>
        <v>1.6010453333333338E-2</v>
      </c>
      <c r="N5155" s="29">
        <f t="shared" si="325"/>
        <v>5.9909480805951061</v>
      </c>
      <c r="O5155" s="1"/>
      <c r="P5155" s="1"/>
      <c r="S5155" s="1"/>
    </row>
    <row r="5156" spans="1:19" x14ac:dyDescent="0.3">
      <c r="A5156" s="28">
        <v>103.06</v>
      </c>
      <c r="B5156" s="27">
        <v>13.078720000000001</v>
      </c>
      <c r="C5156" s="27">
        <v>4.3247179999999998</v>
      </c>
      <c r="D5156" s="29">
        <v>14.33182</v>
      </c>
      <c r="E5156" s="27">
        <f t="shared" si="322"/>
        <v>28.831453333333336</v>
      </c>
      <c r="F5156" s="26">
        <f t="shared" si="323"/>
        <v>609.42382106561206</v>
      </c>
      <c r="G5156" s="20"/>
      <c r="H5156" s="20"/>
      <c r="I5156" s="27">
        <v>103.06</v>
      </c>
      <c r="J5156" s="27">
        <v>2.1438579999999998</v>
      </c>
      <c r="K5156" s="27">
        <v>2.392468E-3</v>
      </c>
      <c r="L5156" s="29">
        <v>0.1415295</v>
      </c>
      <c r="M5156" s="27">
        <f t="shared" si="324"/>
        <v>1.5949786666666667E-2</v>
      </c>
      <c r="N5156" s="29">
        <f t="shared" si="325"/>
        <v>5.992112382670105</v>
      </c>
      <c r="O5156" s="1"/>
      <c r="P5156" s="1"/>
      <c r="S5156" s="1"/>
    </row>
    <row r="5157" spans="1:19" x14ac:dyDescent="0.3">
      <c r="A5157" s="28">
        <v>103.08</v>
      </c>
      <c r="B5157" s="27">
        <v>13.081519999999999</v>
      </c>
      <c r="C5157" s="27">
        <v>4.3273869999999999</v>
      </c>
      <c r="D5157" s="29">
        <v>14.32972</v>
      </c>
      <c r="E5157" s="27">
        <f t="shared" si="322"/>
        <v>28.849246666666666</v>
      </c>
      <c r="F5157" s="26">
        <f t="shared" si="323"/>
        <v>609.33452396138966</v>
      </c>
      <c r="G5157" s="20"/>
      <c r="H5157" s="20"/>
      <c r="I5157" s="27">
        <v>103.08</v>
      </c>
      <c r="J5157" s="27">
        <v>2.144279</v>
      </c>
      <c r="K5157" s="27">
        <v>2.3828529999999999E-3</v>
      </c>
      <c r="L5157" s="29">
        <v>0.14155989999999999</v>
      </c>
      <c r="M5157" s="27">
        <f t="shared" si="324"/>
        <v>1.5885686666666666E-2</v>
      </c>
      <c r="N5157" s="29">
        <f t="shared" si="325"/>
        <v>5.9933994656911933</v>
      </c>
      <c r="O5157" s="1"/>
      <c r="P5157" s="1"/>
      <c r="S5157" s="1"/>
    </row>
    <row r="5158" spans="1:19" x14ac:dyDescent="0.3">
      <c r="A5158" s="28">
        <v>103.1</v>
      </c>
      <c r="B5158" s="27">
        <v>13.084289999999999</v>
      </c>
      <c r="C5158" s="27">
        <v>4.330057</v>
      </c>
      <c r="D5158" s="29">
        <v>14.32741</v>
      </c>
      <c r="E5158" s="27">
        <f t="shared" si="322"/>
        <v>28.867046666666667</v>
      </c>
      <c r="F5158" s="26">
        <f t="shared" si="323"/>
        <v>609.23629714674496</v>
      </c>
      <c r="G5158" s="20"/>
      <c r="H5158" s="20"/>
      <c r="I5158" s="27">
        <v>103.1</v>
      </c>
      <c r="J5158" s="27">
        <v>2.1446900000000002</v>
      </c>
      <c r="K5158" s="27">
        <v>2.3732390000000001E-3</v>
      </c>
      <c r="L5158" s="29">
        <v>0.1415998</v>
      </c>
      <c r="M5158" s="27">
        <f t="shared" si="324"/>
        <v>1.5821593333333335E-2</v>
      </c>
      <c r="N5158" s="29">
        <f t="shared" si="325"/>
        <v>5.9950887621563718</v>
      </c>
      <c r="O5158" s="1"/>
      <c r="P5158" s="1"/>
      <c r="S5158" s="1"/>
    </row>
    <row r="5159" spans="1:19" x14ac:dyDescent="0.3">
      <c r="A5159" s="28">
        <v>103.12</v>
      </c>
      <c r="B5159" s="27">
        <v>13.087059999999999</v>
      </c>
      <c r="C5159" s="27">
        <v>4.3327270000000002</v>
      </c>
      <c r="D5159" s="29">
        <v>14.324859999999999</v>
      </c>
      <c r="E5159" s="27">
        <f t="shared" si="322"/>
        <v>28.884846666666668</v>
      </c>
      <c r="F5159" s="26">
        <f t="shared" si="323"/>
        <v>609.12786494876048</v>
      </c>
      <c r="G5159" s="20"/>
      <c r="H5159" s="20"/>
      <c r="I5159" s="27">
        <v>103.12</v>
      </c>
      <c r="J5159" s="27">
        <v>2.1451180000000001</v>
      </c>
      <c r="K5159" s="27">
        <v>2.3636239999999999E-3</v>
      </c>
      <c r="L5159" s="29">
        <v>0.14162050000000001</v>
      </c>
      <c r="M5159" s="27">
        <f t="shared" si="324"/>
        <v>1.5757493333333334E-2</v>
      </c>
      <c r="N5159" s="29">
        <f t="shared" si="325"/>
        <v>5.9959651640819169</v>
      </c>
      <c r="O5159" s="1"/>
      <c r="P5159" s="1"/>
      <c r="S5159" s="1"/>
    </row>
    <row r="5160" spans="1:19" x14ac:dyDescent="0.3">
      <c r="A5160" s="28">
        <v>103.14</v>
      </c>
      <c r="B5160" s="27">
        <v>13.089829999999999</v>
      </c>
      <c r="C5160" s="27">
        <v>4.3353970000000004</v>
      </c>
      <c r="D5160" s="29">
        <v>14.3222</v>
      </c>
      <c r="E5160" s="27">
        <f t="shared" si="322"/>
        <v>28.902646666666669</v>
      </c>
      <c r="F5160" s="26">
        <f t="shared" si="323"/>
        <v>609.014755283412</v>
      </c>
      <c r="G5160" s="20"/>
      <c r="H5160" s="20"/>
      <c r="I5160" s="27">
        <v>103.14</v>
      </c>
      <c r="J5160" s="27">
        <v>2.1455380000000002</v>
      </c>
      <c r="K5160" s="27">
        <v>2.3547580000000002E-3</v>
      </c>
      <c r="L5160" s="29">
        <v>0.1416317</v>
      </c>
      <c r="M5160" s="27">
        <f t="shared" si="324"/>
        <v>1.5698386666666668E-2</v>
      </c>
      <c r="N5160" s="29">
        <f t="shared" si="325"/>
        <v>5.9964393525633701</v>
      </c>
      <c r="O5160" s="1"/>
      <c r="P5160" s="1"/>
      <c r="S5160" s="1"/>
    </row>
    <row r="5161" spans="1:19" x14ac:dyDescent="0.3">
      <c r="A5161" s="28">
        <v>103.16</v>
      </c>
      <c r="B5161" s="27">
        <v>13.09259</v>
      </c>
      <c r="C5161" s="27">
        <v>4.3380700000000001</v>
      </c>
      <c r="D5161" s="29">
        <v>14.31981</v>
      </c>
      <c r="E5161" s="27">
        <f t="shared" si="322"/>
        <v>28.920466666666666</v>
      </c>
      <c r="F5161" s="26">
        <f t="shared" si="323"/>
        <v>608.91312667432078</v>
      </c>
      <c r="G5161" s="20"/>
      <c r="H5161" s="20"/>
      <c r="I5161" s="27">
        <v>103.16</v>
      </c>
      <c r="J5161" s="27">
        <v>2.1459540000000001</v>
      </c>
      <c r="K5161" s="27">
        <v>2.3463469999999999E-3</v>
      </c>
      <c r="L5161" s="29">
        <v>0.14164170000000001</v>
      </c>
      <c r="M5161" s="27">
        <f t="shared" si="324"/>
        <v>1.5642313333333331E-2</v>
      </c>
      <c r="N5161" s="29">
        <f t="shared" si="325"/>
        <v>5.996862735136097</v>
      </c>
      <c r="O5161" s="1"/>
      <c r="P5161" s="1"/>
      <c r="S5161" s="1"/>
    </row>
    <row r="5162" spans="1:19" x14ac:dyDescent="0.3">
      <c r="A5162" s="28">
        <v>103.18</v>
      </c>
      <c r="B5162" s="27">
        <v>13.095359999999999</v>
      </c>
      <c r="C5162" s="27">
        <v>4.3407439999999999</v>
      </c>
      <c r="D5162" s="29">
        <v>14.317449999999999</v>
      </c>
      <c r="E5162" s="27">
        <f t="shared" si="322"/>
        <v>28.938293333333331</v>
      </c>
      <c r="F5162" s="26">
        <f t="shared" si="323"/>
        <v>608.8127737381468</v>
      </c>
      <c r="G5162" s="20"/>
      <c r="H5162" s="20"/>
      <c r="I5162" s="27">
        <v>103.18</v>
      </c>
      <c r="J5162" s="27">
        <v>2.1463760000000001</v>
      </c>
      <c r="K5162" s="27">
        <v>2.3379360000000001E-3</v>
      </c>
      <c r="L5162" s="29">
        <v>0.14167879999999999</v>
      </c>
      <c r="M5162" s="27">
        <f t="shared" si="324"/>
        <v>1.5586239999999999E-2</v>
      </c>
      <c r="N5162" s="29">
        <f t="shared" si="325"/>
        <v>5.9984334844809117</v>
      </c>
      <c r="O5162" s="1"/>
      <c r="P5162" s="1"/>
      <c r="S5162" s="1"/>
    </row>
    <row r="5163" spans="1:19" x14ac:dyDescent="0.3">
      <c r="A5163" s="28">
        <v>103.2</v>
      </c>
      <c r="B5163" s="27">
        <v>13.09815</v>
      </c>
      <c r="C5163" s="27">
        <v>4.3434169999999996</v>
      </c>
      <c r="D5163" s="29">
        <v>14.315049999999999</v>
      </c>
      <c r="E5163" s="27">
        <f t="shared" si="322"/>
        <v>28.956113333333334</v>
      </c>
      <c r="F5163" s="26">
        <f t="shared" si="323"/>
        <v>608.71071990474979</v>
      </c>
      <c r="G5163" s="20"/>
      <c r="H5163" s="20"/>
      <c r="I5163" s="27">
        <v>103.2</v>
      </c>
      <c r="J5163" s="27">
        <v>2.146782</v>
      </c>
      <c r="K5163" s="27">
        <v>2.3295249999999998E-3</v>
      </c>
      <c r="L5163" s="29">
        <v>0.141735</v>
      </c>
      <c r="M5163" s="27">
        <f t="shared" si="324"/>
        <v>1.5530166666666666E-2</v>
      </c>
      <c r="N5163" s="29">
        <f t="shared" si="325"/>
        <v>6.0008128945396351</v>
      </c>
      <c r="O5163" s="1"/>
      <c r="P5163" s="1"/>
      <c r="S5163" s="1"/>
    </row>
    <row r="5164" spans="1:19" x14ac:dyDescent="0.3">
      <c r="A5164" s="28">
        <v>103.22</v>
      </c>
      <c r="B5164" s="27">
        <v>13.10092</v>
      </c>
      <c r="C5164" s="27">
        <v>4.3460939999999999</v>
      </c>
      <c r="D5164" s="29">
        <v>14.312480000000001</v>
      </c>
      <c r="E5164" s="27">
        <f t="shared" si="322"/>
        <v>28.973959999999998</v>
      </c>
      <c r="F5164" s="26">
        <f t="shared" si="323"/>
        <v>608.60143725815374</v>
      </c>
      <c r="G5164" s="20"/>
      <c r="H5164" s="20"/>
      <c r="I5164" s="27">
        <v>103.22</v>
      </c>
      <c r="J5164" s="27">
        <v>2.1472069999999999</v>
      </c>
      <c r="K5164" s="27">
        <v>2.3306960000000002E-3</v>
      </c>
      <c r="L5164" s="29">
        <v>0.14175109999999999</v>
      </c>
      <c r="M5164" s="27">
        <f t="shared" si="324"/>
        <v>1.5537973333333335E-2</v>
      </c>
      <c r="N5164" s="29">
        <f t="shared" si="325"/>
        <v>6.0014945404817253</v>
      </c>
      <c r="O5164" s="1"/>
      <c r="P5164" s="1"/>
      <c r="S5164" s="1"/>
    </row>
    <row r="5165" spans="1:19" x14ac:dyDescent="0.3">
      <c r="A5165" s="28">
        <v>103.24</v>
      </c>
      <c r="B5165" s="27">
        <v>13.10371</v>
      </c>
      <c r="C5165" s="27">
        <v>4.3487790000000004</v>
      </c>
      <c r="D5165" s="29">
        <v>14.30982</v>
      </c>
      <c r="E5165" s="27">
        <f t="shared" si="322"/>
        <v>28.991860000000003</v>
      </c>
      <c r="F5165" s="26">
        <f t="shared" si="323"/>
        <v>608.48832759280526</v>
      </c>
      <c r="G5165" s="20"/>
      <c r="H5165" s="20"/>
      <c r="I5165" s="27">
        <v>103.24</v>
      </c>
      <c r="J5165" s="27">
        <v>2.147643</v>
      </c>
      <c r="K5165" s="27">
        <v>2.3353850000000002E-3</v>
      </c>
      <c r="L5165" s="29">
        <v>0.14175850000000001</v>
      </c>
      <c r="M5165" s="27">
        <f t="shared" si="324"/>
        <v>1.5569233333333335E-2</v>
      </c>
      <c r="N5165" s="29">
        <f t="shared" si="325"/>
        <v>6.0018078435855431</v>
      </c>
      <c r="O5165" s="1"/>
      <c r="P5165" s="1"/>
      <c r="S5165" s="1"/>
    </row>
    <row r="5166" spans="1:19" x14ac:dyDescent="0.3">
      <c r="A5166" s="28">
        <v>103.26</v>
      </c>
      <c r="B5166" s="27">
        <v>13.10647</v>
      </c>
      <c r="C5166" s="27">
        <v>4.351464</v>
      </c>
      <c r="D5166" s="29">
        <v>14.30697</v>
      </c>
      <c r="E5166" s="27">
        <f t="shared" si="322"/>
        <v>29.00976</v>
      </c>
      <c r="F5166" s="26">
        <f t="shared" si="323"/>
        <v>608.36713866564617</v>
      </c>
      <c r="G5166" s="20"/>
      <c r="H5166" s="20"/>
      <c r="I5166" s="27">
        <v>103.26</v>
      </c>
      <c r="J5166" s="27">
        <v>2.1480549999999998</v>
      </c>
      <c r="K5166" s="27">
        <v>2.3400729999999998E-3</v>
      </c>
      <c r="L5166" s="29">
        <v>0.1417564</v>
      </c>
      <c r="M5166" s="27">
        <f t="shared" si="324"/>
        <v>1.5600486666666667E-2</v>
      </c>
      <c r="N5166" s="29">
        <f t="shared" si="325"/>
        <v>6.0017189332452698</v>
      </c>
      <c r="O5166" s="1"/>
      <c r="P5166" s="1"/>
      <c r="S5166" s="1"/>
    </row>
    <row r="5167" spans="1:19" x14ac:dyDescent="0.3">
      <c r="A5167" s="28">
        <v>103.28</v>
      </c>
      <c r="B5167" s="27">
        <v>13.10924</v>
      </c>
      <c r="C5167" s="27">
        <v>4.3541489999999996</v>
      </c>
      <c r="D5167" s="29">
        <v>14.304209999999999</v>
      </c>
      <c r="E5167" s="27">
        <f t="shared" si="322"/>
        <v>29.027660000000001</v>
      </c>
      <c r="F5167" s="26">
        <f t="shared" si="323"/>
        <v>608.24977675723949</v>
      </c>
      <c r="G5167" s="20"/>
      <c r="H5167" s="20"/>
      <c r="I5167" s="27">
        <v>103.28</v>
      </c>
      <c r="J5167" s="27">
        <v>2.1484809999999999</v>
      </c>
      <c r="K5167" s="27">
        <v>2.3447619999999998E-3</v>
      </c>
      <c r="L5167" s="29">
        <v>0.1417031</v>
      </c>
      <c r="M5167" s="27">
        <f t="shared" si="324"/>
        <v>1.5631746666666665E-2</v>
      </c>
      <c r="N5167" s="29">
        <f t="shared" si="325"/>
        <v>5.9994623041326376</v>
      </c>
      <c r="O5167" s="1"/>
      <c r="P5167" s="1"/>
      <c r="S5167" s="1"/>
    </row>
    <row r="5168" spans="1:19" x14ac:dyDescent="0.3">
      <c r="A5168" s="28">
        <v>103.3</v>
      </c>
      <c r="B5168" s="27">
        <v>13.112</v>
      </c>
      <c r="C5168" s="27">
        <v>4.356827</v>
      </c>
      <c r="D5168" s="29">
        <v>14.30158</v>
      </c>
      <c r="E5168" s="27">
        <f t="shared" si="322"/>
        <v>29.045513333333332</v>
      </c>
      <c r="F5168" s="26">
        <f t="shared" si="323"/>
        <v>608.13794276480849</v>
      </c>
      <c r="G5168" s="20"/>
      <c r="H5168" s="20"/>
      <c r="I5168" s="27">
        <v>103.3</v>
      </c>
      <c r="J5168" s="27">
        <v>2.148892</v>
      </c>
      <c r="K5168" s="27">
        <v>2.347118E-3</v>
      </c>
      <c r="L5168" s="29">
        <v>0.1416355</v>
      </c>
      <c r="M5168" s="27">
        <f t="shared" si="324"/>
        <v>1.5647453333333335E-2</v>
      </c>
      <c r="N5168" s="29">
        <f t="shared" si="325"/>
        <v>5.9966002379410055</v>
      </c>
      <c r="O5168" s="1"/>
      <c r="P5168" s="1"/>
      <c r="S5168" s="1"/>
    </row>
    <row r="5169" spans="1:19" x14ac:dyDescent="0.3">
      <c r="A5169" s="28">
        <v>103.32</v>
      </c>
      <c r="B5169" s="27">
        <v>13.114789999999999</v>
      </c>
      <c r="C5169" s="27">
        <v>4.3594949999999999</v>
      </c>
      <c r="D5169" s="29">
        <v>14.29912</v>
      </c>
      <c r="E5169" s="27">
        <f t="shared" si="322"/>
        <v>29.063299999999998</v>
      </c>
      <c r="F5169" s="26">
        <f t="shared" si="323"/>
        <v>608.03333758557642</v>
      </c>
      <c r="G5169" s="20"/>
      <c r="H5169" s="20"/>
      <c r="I5169" s="27">
        <v>103.32</v>
      </c>
      <c r="J5169" s="27">
        <v>2.149311</v>
      </c>
      <c r="K5169" s="27">
        <v>2.3490160000000002E-3</v>
      </c>
      <c r="L5169" s="29">
        <v>0.1416201</v>
      </c>
      <c r="M5169" s="27">
        <f t="shared" si="324"/>
        <v>1.5660106666666666E-2</v>
      </c>
      <c r="N5169" s="29">
        <f t="shared" si="325"/>
        <v>5.9959482287790067</v>
      </c>
      <c r="O5169" s="1"/>
      <c r="P5169" s="1"/>
      <c r="S5169" s="1"/>
    </row>
    <row r="5170" spans="1:19" x14ac:dyDescent="0.3">
      <c r="A5170" s="28">
        <v>103.34</v>
      </c>
      <c r="B5170" s="27">
        <v>13.11755</v>
      </c>
      <c r="C5170" s="27">
        <v>4.3621619999999997</v>
      </c>
      <c r="D5170" s="29">
        <v>14.296480000000001</v>
      </c>
      <c r="E5170" s="27">
        <f t="shared" si="322"/>
        <v>29.081079999999996</v>
      </c>
      <c r="F5170" s="26">
        <f t="shared" si="323"/>
        <v>607.92107836883952</v>
      </c>
      <c r="G5170" s="20"/>
      <c r="H5170" s="20"/>
      <c r="I5170" s="27">
        <v>103.34</v>
      </c>
      <c r="J5170" s="27">
        <v>2.1497289999999998</v>
      </c>
      <c r="K5170" s="27">
        <v>2.350914E-3</v>
      </c>
      <c r="L5170" s="29">
        <v>0.14163290000000001</v>
      </c>
      <c r="M5170" s="27">
        <f t="shared" si="324"/>
        <v>1.5672760000000001E-2</v>
      </c>
      <c r="N5170" s="29">
        <f t="shared" si="325"/>
        <v>5.9964901584720973</v>
      </c>
      <c r="O5170" s="1"/>
      <c r="P5170" s="1"/>
      <c r="S5170" s="1"/>
    </row>
    <row r="5171" spans="1:19" x14ac:dyDescent="0.3">
      <c r="A5171" s="28">
        <v>103.36</v>
      </c>
      <c r="B5171" s="27">
        <v>13.120340000000001</v>
      </c>
      <c r="C5171" s="27">
        <v>4.3648300000000004</v>
      </c>
      <c r="D5171" s="29">
        <v>14.29378</v>
      </c>
      <c r="E5171" s="27">
        <f t="shared" si="322"/>
        <v>29.098866666666666</v>
      </c>
      <c r="F5171" s="26">
        <f t="shared" si="323"/>
        <v>607.80626780626778</v>
      </c>
      <c r="G5171" s="20"/>
      <c r="H5171" s="20"/>
      <c r="I5171" s="27">
        <v>103.36</v>
      </c>
      <c r="J5171" s="27">
        <v>2.1501670000000002</v>
      </c>
      <c r="K5171" s="27">
        <v>2.3528109999999998E-3</v>
      </c>
      <c r="L5171" s="29">
        <v>0.14162730000000001</v>
      </c>
      <c r="M5171" s="27">
        <f t="shared" si="324"/>
        <v>1.5685406666666665E-2</v>
      </c>
      <c r="N5171" s="29">
        <f t="shared" si="325"/>
        <v>5.9962530642313707</v>
      </c>
      <c r="O5171" s="1"/>
      <c r="P5171" s="1"/>
      <c r="S5171" s="1"/>
    </row>
    <row r="5172" spans="1:19" x14ac:dyDescent="0.3">
      <c r="A5172" s="28">
        <v>103.38</v>
      </c>
      <c r="B5172" s="27">
        <v>13.123089999999999</v>
      </c>
      <c r="C5172" s="27">
        <v>4.3675100000000002</v>
      </c>
      <c r="D5172" s="29">
        <v>14.29102</v>
      </c>
      <c r="E5172" s="27">
        <f t="shared" si="322"/>
        <v>29.116733333333332</v>
      </c>
      <c r="F5172" s="26">
        <f t="shared" si="323"/>
        <v>607.6889058978611</v>
      </c>
      <c r="G5172" s="20"/>
      <c r="H5172" s="20"/>
      <c r="I5172" s="27">
        <v>103.38</v>
      </c>
      <c r="J5172" s="27">
        <v>2.150566</v>
      </c>
      <c r="K5172" s="27">
        <v>2.3540980000000002E-3</v>
      </c>
      <c r="L5172" s="29">
        <v>0.14163339999999999</v>
      </c>
      <c r="M5172" s="27">
        <f t="shared" si="324"/>
        <v>1.569398666666667E-2</v>
      </c>
      <c r="N5172" s="29">
        <f t="shared" si="325"/>
        <v>5.9965113276007331</v>
      </c>
      <c r="O5172" s="1"/>
      <c r="P5172" s="1"/>
      <c r="S5172" s="1"/>
    </row>
    <row r="5173" spans="1:19" x14ac:dyDescent="0.3">
      <c r="A5173" s="28">
        <v>103.4</v>
      </c>
      <c r="B5173" s="27">
        <v>13.125859999999999</v>
      </c>
      <c r="C5173" s="27">
        <v>4.3702040000000002</v>
      </c>
      <c r="D5173" s="29">
        <v>14.28829</v>
      </c>
      <c r="E5173" s="27">
        <f t="shared" si="322"/>
        <v>29.134693333333335</v>
      </c>
      <c r="F5173" s="26">
        <f t="shared" si="323"/>
        <v>607.5728196623719</v>
      </c>
      <c r="G5173" s="20"/>
      <c r="H5173" s="20"/>
      <c r="I5173" s="27">
        <v>103.4</v>
      </c>
      <c r="J5173" s="27">
        <v>2.1509870000000002</v>
      </c>
      <c r="K5173" s="27">
        <v>2.355345E-3</v>
      </c>
      <c r="L5173" s="29">
        <v>0.14165259999999999</v>
      </c>
      <c r="M5173" s="27">
        <f t="shared" si="324"/>
        <v>1.5702299999999999E-2</v>
      </c>
      <c r="N5173" s="29">
        <f t="shared" si="325"/>
        <v>5.9973242221403682</v>
      </c>
      <c r="O5173" s="1"/>
      <c r="P5173" s="1"/>
      <c r="S5173" s="1"/>
    </row>
    <row r="5174" spans="1:19" x14ac:dyDescent="0.3">
      <c r="A5174" s="28">
        <v>103.42</v>
      </c>
      <c r="B5174" s="27">
        <v>13.128629999999999</v>
      </c>
      <c r="C5174" s="27">
        <v>4.3728990000000003</v>
      </c>
      <c r="D5174" s="29">
        <v>14.285500000000001</v>
      </c>
      <c r="E5174" s="27">
        <f t="shared" si="322"/>
        <v>29.152660000000001</v>
      </c>
      <c r="F5174" s="26">
        <f t="shared" si="323"/>
        <v>607.45418208104786</v>
      </c>
      <c r="G5174" s="20"/>
      <c r="H5174" s="20"/>
      <c r="I5174" s="27">
        <v>103.42</v>
      </c>
      <c r="J5174" s="27">
        <v>2.1514129999999998</v>
      </c>
      <c r="K5174" s="27">
        <v>2.3565919999999998E-3</v>
      </c>
      <c r="L5174" s="29">
        <v>0.14166210000000001</v>
      </c>
      <c r="M5174" s="27">
        <f t="shared" si="324"/>
        <v>1.5710613333333331E-2</v>
      </c>
      <c r="N5174" s="29">
        <f t="shared" si="325"/>
        <v>5.9977264355844593</v>
      </c>
      <c r="O5174" s="1"/>
      <c r="P5174" s="1"/>
      <c r="S5174" s="1"/>
    </row>
    <row r="5175" spans="1:19" x14ac:dyDescent="0.3">
      <c r="A5175" s="28">
        <v>103.44</v>
      </c>
      <c r="B5175" s="27">
        <v>13.13143</v>
      </c>
      <c r="C5175" s="27">
        <v>4.3755930000000003</v>
      </c>
      <c r="D5175" s="29">
        <v>14.28267</v>
      </c>
      <c r="E5175" s="27">
        <f t="shared" si="322"/>
        <v>29.170620000000003</v>
      </c>
      <c r="F5175" s="26">
        <f t="shared" si="323"/>
        <v>607.33384360250034</v>
      </c>
      <c r="G5175" s="20"/>
      <c r="H5175" s="20"/>
      <c r="I5175" s="27">
        <v>103.44</v>
      </c>
      <c r="J5175" s="27">
        <v>2.1518459999999999</v>
      </c>
      <c r="K5175" s="27">
        <v>2.3579289999999999E-3</v>
      </c>
      <c r="L5175" s="29">
        <v>0.14166090000000001</v>
      </c>
      <c r="M5175" s="27">
        <f t="shared" si="324"/>
        <v>1.5719526666666667E-2</v>
      </c>
      <c r="N5175" s="29">
        <f t="shared" si="325"/>
        <v>5.9976756296757321</v>
      </c>
      <c r="O5175" s="1"/>
      <c r="P5175" s="1"/>
      <c r="S5175" s="1"/>
    </row>
    <row r="5176" spans="1:19" x14ac:dyDescent="0.3">
      <c r="A5176" s="28">
        <v>103.46</v>
      </c>
      <c r="B5176" s="27">
        <v>13.1342</v>
      </c>
      <c r="C5176" s="27">
        <v>4.3782610000000002</v>
      </c>
      <c r="D5176" s="29">
        <v>14.279820000000001</v>
      </c>
      <c r="E5176" s="27">
        <f t="shared" si="322"/>
        <v>29.188406666666666</v>
      </c>
      <c r="F5176" s="26">
        <f t="shared" si="323"/>
        <v>607.21265467534124</v>
      </c>
      <c r="G5176" s="20"/>
      <c r="H5176" s="20"/>
      <c r="I5176" s="27">
        <v>103.46</v>
      </c>
      <c r="J5176" s="27">
        <v>2.15225</v>
      </c>
      <c r="K5176" s="27">
        <v>2.3613420000000002E-3</v>
      </c>
      <c r="L5176" s="29">
        <v>0.14167199999999999</v>
      </c>
      <c r="M5176" s="27">
        <f t="shared" si="324"/>
        <v>1.5742280000000004E-2</v>
      </c>
      <c r="N5176" s="29">
        <f t="shared" si="325"/>
        <v>5.9981455843314579</v>
      </c>
      <c r="O5176" s="1"/>
      <c r="P5176" s="1"/>
      <c r="S5176" s="1"/>
    </row>
    <row r="5177" spans="1:19" x14ac:dyDescent="0.3">
      <c r="A5177" s="28">
        <v>103.48</v>
      </c>
      <c r="B5177" s="27">
        <v>13.13697</v>
      </c>
      <c r="C5177" s="27">
        <v>4.3809110000000002</v>
      </c>
      <c r="D5177" s="29">
        <v>14.276870000000001</v>
      </c>
      <c r="E5177" s="27">
        <f t="shared" si="322"/>
        <v>29.206073333333332</v>
      </c>
      <c r="F5177" s="26">
        <f t="shared" si="323"/>
        <v>607.08721350512394</v>
      </c>
      <c r="G5177" s="20"/>
      <c r="H5177" s="20"/>
      <c r="I5177" s="27">
        <v>103.48</v>
      </c>
      <c r="J5177" s="27">
        <v>2.152666</v>
      </c>
      <c r="K5177" s="27">
        <v>2.3647550000000001E-3</v>
      </c>
      <c r="L5177" s="29">
        <v>0.14170199999999999</v>
      </c>
      <c r="M5177" s="27">
        <f t="shared" si="324"/>
        <v>1.5765033333333334E-2</v>
      </c>
      <c r="N5177" s="29">
        <f t="shared" si="325"/>
        <v>5.9994157320496369</v>
      </c>
      <c r="O5177" s="1"/>
      <c r="P5177" s="1"/>
      <c r="S5177" s="1"/>
    </row>
    <row r="5178" spans="1:19" x14ac:dyDescent="0.3">
      <c r="A5178" s="28">
        <v>103.5</v>
      </c>
      <c r="B5178" s="27">
        <v>13.13973</v>
      </c>
      <c r="C5178" s="27">
        <v>4.3835610000000003</v>
      </c>
      <c r="D5178" s="29">
        <v>14.27373</v>
      </c>
      <c r="E5178" s="27">
        <f t="shared" si="322"/>
        <v>29.223740000000003</v>
      </c>
      <c r="F5178" s="26">
        <f t="shared" si="323"/>
        <v>606.95369307309613</v>
      </c>
      <c r="G5178" s="20"/>
      <c r="H5178" s="20"/>
      <c r="I5178" s="27">
        <v>103.5</v>
      </c>
      <c r="J5178" s="27">
        <v>2.1530939999999998</v>
      </c>
      <c r="K5178" s="27">
        <v>2.3681679999999999E-3</v>
      </c>
      <c r="L5178" s="29">
        <v>0.14169300000000001</v>
      </c>
      <c r="M5178" s="27">
        <f t="shared" si="324"/>
        <v>1.5787786666666664E-2</v>
      </c>
      <c r="N5178" s="29">
        <f t="shared" si="325"/>
        <v>5.9990346877341842</v>
      </c>
      <c r="O5178" s="1"/>
      <c r="P5178" s="1"/>
      <c r="S5178" s="1"/>
    </row>
    <row r="5179" spans="1:19" x14ac:dyDescent="0.3">
      <c r="A5179" s="28">
        <v>103.52</v>
      </c>
      <c r="B5179" s="27">
        <v>13.14249</v>
      </c>
      <c r="C5179" s="27">
        <v>4.3862110000000003</v>
      </c>
      <c r="D5179" s="29">
        <v>14.27079</v>
      </c>
      <c r="E5179" s="27">
        <f t="shared" si="322"/>
        <v>29.24140666666667</v>
      </c>
      <c r="F5179" s="26">
        <f t="shared" si="323"/>
        <v>606.82867712718462</v>
      </c>
      <c r="G5179" s="20"/>
      <c r="H5179" s="20"/>
      <c r="I5179" s="27">
        <v>103.52</v>
      </c>
      <c r="J5179" s="27">
        <v>2.1535160000000002</v>
      </c>
      <c r="K5179" s="27">
        <v>2.3725280000000001E-3</v>
      </c>
      <c r="L5179" s="29">
        <v>0.14171349999999999</v>
      </c>
      <c r="M5179" s="27">
        <f t="shared" si="324"/>
        <v>1.5816853333333335E-2</v>
      </c>
      <c r="N5179" s="29">
        <f t="shared" si="325"/>
        <v>5.999902622008273</v>
      </c>
      <c r="O5179" s="1"/>
      <c r="P5179" s="1"/>
      <c r="S5179" s="1"/>
    </row>
    <row r="5180" spans="1:19" x14ac:dyDescent="0.3">
      <c r="A5180" s="28">
        <v>103.54</v>
      </c>
      <c r="B5180" s="27">
        <v>13.145239999999999</v>
      </c>
      <c r="C5180" s="27">
        <v>4.3888879999999997</v>
      </c>
      <c r="D5180" s="29">
        <v>14.26807</v>
      </c>
      <c r="E5180" s="27">
        <f t="shared" si="322"/>
        <v>29.25925333333333</v>
      </c>
      <c r="F5180" s="26">
        <f t="shared" si="323"/>
        <v>606.7130161160012</v>
      </c>
      <c r="G5180" s="20"/>
      <c r="H5180" s="20"/>
      <c r="I5180" s="27">
        <v>103.54</v>
      </c>
      <c r="J5180" s="27">
        <v>2.1539359999999999</v>
      </c>
      <c r="K5180" s="27">
        <v>2.3821480000000002E-3</v>
      </c>
      <c r="L5180" s="29">
        <v>0.14173720000000001</v>
      </c>
      <c r="M5180" s="27">
        <f t="shared" si="324"/>
        <v>1.5880986666666666E-2</v>
      </c>
      <c r="N5180" s="29">
        <f t="shared" si="325"/>
        <v>6.0009060387056357</v>
      </c>
      <c r="O5180" s="1"/>
      <c r="P5180" s="1"/>
      <c r="S5180" s="1"/>
    </row>
    <row r="5181" spans="1:19" x14ac:dyDescent="0.3">
      <c r="A5181" s="28">
        <v>103.56</v>
      </c>
      <c r="B5181" s="27">
        <v>13.14803</v>
      </c>
      <c r="C5181" s="27">
        <v>4.3915749999999996</v>
      </c>
      <c r="D5181" s="29">
        <v>14.265359999999999</v>
      </c>
      <c r="E5181" s="27">
        <f t="shared" si="322"/>
        <v>29.277166666666666</v>
      </c>
      <c r="F5181" s="26">
        <f t="shared" si="323"/>
        <v>606.59778032912357</v>
      </c>
      <c r="G5181" s="20"/>
      <c r="H5181" s="20"/>
      <c r="I5181" s="27">
        <v>103.56</v>
      </c>
      <c r="J5181" s="27">
        <v>2.1543559999999999</v>
      </c>
      <c r="K5181" s="27">
        <v>2.3917669999999999E-3</v>
      </c>
      <c r="L5181" s="29">
        <v>0.14171919999999999</v>
      </c>
      <c r="M5181" s="27">
        <f t="shared" si="324"/>
        <v>1.5945113333333333E-2</v>
      </c>
      <c r="N5181" s="29">
        <f t="shared" si="325"/>
        <v>6.0001439500747269</v>
      </c>
      <c r="O5181" s="1"/>
      <c r="P5181" s="1"/>
      <c r="S5181" s="1"/>
    </row>
    <row r="5182" spans="1:19" x14ac:dyDescent="0.3">
      <c r="A5182" s="28">
        <v>103.58</v>
      </c>
      <c r="B5182" s="27">
        <v>13.15081</v>
      </c>
      <c r="C5182" s="27">
        <v>4.3942620000000003</v>
      </c>
      <c r="D5182" s="29">
        <v>14.262560000000001</v>
      </c>
      <c r="E5182" s="27">
        <f t="shared" si="322"/>
        <v>29.295080000000002</v>
      </c>
      <c r="F5182" s="26">
        <f t="shared" si="323"/>
        <v>606.47871752349374</v>
      </c>
      <c r="G5182" s="20"/>
      <c r="H5182" s="20"/>
      <c r="I5182" s="27">
        <v>103.58</v>
      </c>
      <c r="J5182" s="27">
        <v>2.154776</v>
      </c>
      <c r="K5182" s="27">
        <v>2.4013860000000001E-3</v>
      </c>
      <c r="L5182" s="29">
        <v>0.14172399999999999</v>
      </c>
      <c r="M5182" s="27">
        <f t="shared" si="324"/>
        <v>1.6009240000000001E-2</v>
      </c>
      <c r="N5182" s="29">
        <f t="shared" si="325"/>
        <v>6.0003471737096357</v>
      </c>
      <c r="O5182" s="1"/>
      <c r="P5182" s="1"/>
      <c r="S5182" s="1"/>
    </row>
    <row r="5183" spans="1:19" x14ac:dyDescent="0.3">
      <c r="A5183" s="28">
        <v>103.6</v>
      </c>
      <c r="B5183" s="27">
        <v>13.153589999999999</v>
      </c>
      <c r="C5183" s="27">
        <v>4.3969490000000002</v>
      </c>
      <c r="D5183" s="29">
        <v>14.25995</v>
      </c>
      <c r="E5183" s="27">
        <f t="shared" si="322"/>
        <v>29.312993333333338</v>
      </c>
      <c r="F5183" s="26">
        <f t="shared" si="323"/>
        <v>606.3677339796742</v>
      </c>
      <c r="G5183" s="20"/>
      <c r="H5183" s="20"/>
      <c r="I5183" s="27">
        <v>103.6</v>
      </c>
      <c r="J5183" s="27">
        <v>2.155192</v>
      </c>
      <c r="K5183" s="27">
        <v>2.4101719999999999E-3</v>
      </c>
      <c r="L5183" s="29">
        <v>0.14173749999999999</v>
      </c>
      <c r="M5183" s="27">
        <f t="shared" si="324"/>
        <v>1.606781333333333E-2</v>
      </c>
      <c r="N5183" s="29">
        <f t="shared" si="325"/>
        <v>6.0009187401828159</v>
      </c>
      <c r="O5183" s="1"/>
      <c r="P5183" s="1"/>
      <c r="S5183" s="1"/>
    </row>
    <row r="5184" spans="1:19" x14ac:dyDescent="0.3">
      <c r="A5184" s="28">
        <v>103.62</v>
      </c>
      <c r="B5184" s="27">
        <v>13.15635</v>
      </c>
      <c r="C5184" s="27">
        <v>4.3996199999999996</v>
      </c>
      <c r="D5184" s="29">
        <v>14.257389999999999</v>
      </c>
      <c r="E5184" s="27">
        <f t="shared" si="322"/>
        <v>29.330799999999996</v>
      </c>
      <c r="F5184" s="26">
        <f t="shared" si="323"/>
        <v>606.25887655738393</v>
      </c>
      <c r="G5184" s="20"/>
      <c r="H5184" s="20"/>
      <c r="I5184" s="27">
        <v>103.62</v>
      </c>
      <c r="J5184" s="27">
        <v>2.1556169999999999</v>
      </c>
      <c r="K5184" s="27">
        <v>2.41662E-3</v>
      </c>
      <c r="L5184" s="29">
        <v>0.14175560000000001</v>
      </c>
      <c r="M5184" s="27">
        <f t="shared" si="324"/>
        <v>1.6110800000000002E-2</v>
      </c>
      <c r="N5184" s="29">
        <f t="shared" si="325"/>
        <v>6.001685062639452</v>
      </c>
      <c r="O5184" s="1"/>
      <c r="P5184" s="1"/>
      <c r="S5184" s="1"/>
    </row>
    <row r="5185" spans="1:19" x14ac:dyDescent="0.3">
      <c r="A5185" s="28">
        <v>103.64</v>
      </c>
      <c r="B5185" s="27">
        <v>13.15912</v>
      </c>
      <c r="C5185" s="27">
        <v>4.4022870000000003</v>
      </c>
      <c r="D5185" s="29">
        <v>14.254949999999999</v>
      </c>
      <c r="E5185" s="27">
        <f t="shared" si="322"/>
        <v>29.348580000000002</v>
      </c>
      <c r="F5185" s="26">
        <f t="shared" si="323"/>
        <v>606.15512182676355</v>
      </c>
      <c r="G5185" s="20"/>
      <c r="H5185" s="20"/>
      <c r="I5185" s="27">
        <v>103.64</v>
      </c>
      <c r="J5185" s="27">
        <v>2.1560269999999999</v>
      </c>
      <c r="K5185" s="27">
        <v>2.423068E-3</v>
      </c>
      <c r="L5185" s="29">
        <v>0.14177429999999999</v>
      </c>
      <c r="M5185" s="27">
        <f t="shared" si="324"/>
        <v>1.6153786666666666E-2</v>
      </c>
      <c r="N5185" s="29">
        <f t="shared" si="325"/>
        <v>6.0024767880504504</v>
      </c>
      <c r="O5185" s="1"/>
      <c r="P5185" s="1"/>
      <c r="S5185" s="1"/>
    </row>
    <row r="5186" spans="1:19" x14ac:dyDescent="0.3">
      <c r="A5186" s="28">
        <v>103.66</v>
      </c>
      <c r="B5186" s="27">
        <v>13.161899999999999</v>
      </c>
      <c r="C5186" s="27">
        <v>4.404954</v>
      </c>
      <c r="D5186" s="29">
        <v>14.252520000000001</v>
      </c>
      <c r="E5186" s="27">
        <f t="shared" si="322"/>
        <v>29.366360000000004</v>
      </c>
      <c r="F5186" s="26">
        <f t="shared" si="323"/>
        <v>606.05179232044907</v>
      </c>
      <c r="G5186" s="20"/>
      <c r="H5186" s="20"/>
      <c r="I5186" s="27">
        <v>103.66</v>
      </c>
      <c r="J5186" s="27">
        <v>2.1564559999999999</v>
      </c>
      <c r="K5186" s="27">
        <v>2.4295150000000001E-3</v>
      </c>
      <c r="L5186" s="29">
        <v>0.14180380000000001</v>
      </c>
      <c r="M5186" s="27">
        <f t="shared" si="324"/>
        <v>1.6196766666666668E-2</v>
      </c>
      <c r="N5186" s="29">
        <f t="shared" si="325"/>
        <v>6.0037257666399944</v>
      </c>
      <c r="O5186" s="1"/>
      <c r="P5186" s="1"/>
      <c r="S5186" s="1"/>
    </row>
    <row r="5187" spans="1:19" x14ac:dyDescent="0.3">
      <c r="A5187" s="28">
        <v>103.68</v>
      </c>
      <c r="B5187" s="27">
        <v>13.1647</v>
      </c>
      <c r="C5187" s="27">
        <v>4.4076209999999998</v>
      </c>
      <c r="D5187" s="29">
        <v>14.250159999999999</v>
      </c>
      <c r="E5187" s="27">
        <f t="shared" ref="E5187:E5250" si="326">C5187/$Q$2*100</f>
        <v>29.384139999999999</v>
      </c>
      <c r="F5187" s="26">
        <f t="shared" si="323"/>
        <v>605.9514393842752</v>
      </c>
      <c r="G5187" s="20"/>
      <c r="H5187" s="20"/>
      <c r="I5187" s="27">
        <v>103.68</v>
      </c>
      <c r="J5187" s="27">
        <v>2.1568809999999998</v>
      </c>
      <c r="K5187" s="27">
        <v>2.4362950000000002E-3</v>
      </c>
      <c r="L5187" s="29">
        <v>0.141795</v>
      </c>
      <c r="M5187" s="27">
        <f t="shared" si="324"/>
        <v>1.624196666666667E-2</v>
      </c>
      <c r="N5187" s="29">
        <f t="shared" si="325"/>
        <v>6.0033531899759947</v>
      </c>
      <c r="O5187" s="1"/>
      <c r="P5187" s="1"/>
      <c r="S5187" s="1"/>
    </row>
    <row r="5188" spans="1:19" x14ac:dyDescent="0.3">
      <c r="A5188" s="28">
        <v>103.7</v>
      </c>
      <c r="B5188" s="27">
        <v>13.16746</v>
      </c>
      <c r="C5188" s="27">
        <v>4.4103729999999999</v>
      </c>
      <c r="D5188" s="29">
        <v>14.247540000000001</v>
      </c>
      <c r="E5188" s="27">
        <f t="shared" si="326"/>
        <v>29.402486666666665</v>
      </c>
      <c r="F5188" s="26">
        <f t="shared" ref="F5188:F5251" si="327">D5188/23.517*1000</f>
        <v>605.8400306161501</v>
      </c>
      <c r="G5188" s="20"/>
      <c r="H5188" s="20"/>
      <c r="I5188" s="27">
        <v>103.7</v>
      </c>
      <c r="J5188" s="27">
        <v>2.157308</v>
      </c>
      <c r="K5188" s="27">
        <v>2.4436140000000002E-3</v>
      </c>
      <c r="L5188" s="29">
        <v>0.14183689999999999</v>
      </c>
      <c r="M5188" s="27">
        <f t="shared" ref="M5188:M5251" si="328">K5188/$Q$2*100</f>
        <v>1.6290760000000001E-2</v>
      </c>
      <c r="N5188" s="29">
        <f t="shared" ref="N5188:N5251" si="329">L5188/23.6193*1000</f>
        <v>6.0051271629557181</v>
      </c>
      <c r="O5188" s="1"/>
      <c r="P5188" s="1"/>
      <c r="S5188" s="1"/>
    </row>
    <row r="5189" spans="1:19" x14ac:dyDescent="0.3">
      <c r="A5189" s="28">
        <v>103.72</v>
      </c>
      <c r="B5189" s="27">
        <v>13.17024</v>
      </c>
      <c r="C5189" s="27">
        <v>4.4131320000000001</v>
      </c>
      <c r="D5189" s="29">
        <v>14.24451</v>
      </c>
      <c r="E5189" s="27">
        <f t="shared" si="326"/>
        <v>29.42088</v>
      </c>
      <c r="F5189" s="26">
        <f t="shared" si="327"/>
        <v>605.71118765148617</v>
      </c>
      <c r="G5189" s="20"/>
      <c r="H5189" s="20"/>
      <c r="I5189" s="27">
        <v>103.72</v>
      </c>
      <c r="J5189" s="27">
        <v>2.1577160000000002</v>
      </c>
      <c r="K5189" s="27">
        <v>2.4509330000000002E-3</v>
      </c>
      <c r="L5189" s="29">
        <v>0.14183989999999999</v>
      </c>
      <c r="M5189" s="27">
        <f t="shared" si="328"/>
        <v>1.6339553333333336E-2</v>
      </c>
      <c r="N5189" s="29">
        <f t="shared" si="329"/>
        <v>6.0052541777275366</v>
      </c>
      <c r="O5189" s="1"/>
      <c r="P5189" s="1"/>
      <c r="S5189" s="1"/>
    </row>
    <row r="5190" spans="1:19" x14ac:dyDescent="0.3">
      <c r="A5190" s="28">
        <v>103.74</v>
      </c>
      <c r="B5190" s="27">
        <v>13.173</v>
      </c>
      <c r="C5190" s="27">
        <v>4.4158910000000002</v>
      </c>
      <c r="D5190" s="29">
        <v>14.24132</v>
      </c>
      <c r="E5190" s="27">
        <f t="shared" si="326"/>
        <v>29.439273333333333</v>
      </c>
      <c r="F5190" s="26">
        <f t="shared" si="327"/>
        <v>605.5755410979292</v>
      </c>
      <c r="G5190" s="20"/>
      <c r="H5190" s="20"/>
      <c r="I5190" s="27">
        <v>103.74</v>
      </c>
      <c r="J5190" s="27">
        <v>2.158147</v>
      </c>
      <c r="K5190" s="27">
        <v>2.4582520000000002E-3</v>
      </c>
      <c r="L5190" s="29">
        <v>0.14182939999999999</v>
      </c>
      <c r="M5190" s="27">
        <f t="shared" si="328"/>
        <v>1.6388346666666668E-2</v>
      </c>
      <c r="N5190" s="29">
        <f t="shared" si="329"/>
        <v>6.0048096260261739</v>
      </c>
      <c r="O5190" s="1"/>
      <c r="P5190" s="1"/>
      <c r="S5190" s="1"/>
    </row>
    <row r="5191" spans="1:19" x14ac:dyDescent="0.3">
      <c r="A5191" s="28">
        <v>103.76</v>
      </c>
      <c r="B5191" s="27">
        <v>13.175750000000001</v>
      </c>
      <c r="C5191" s="27">
        <v>4.4186519999999998</v>
      </c>
      <c r="D5191" s="29">
        <v>14.23851</v>
      </c>
      <c r="E5191" s="27">
        <f t="shared" si="326"/>
        <v>29.457679999999996</v>
      </c>
      <c r="F5191" s="26">
        <f t="shared" si="327"/>
        <v>605.45605306799337</v>
      </c>
      <c r="G5191" s="20"/>
      <c r="H5191" s="20"/>
      <c r="I5191" s="27">
        <v>103.76</v>
      </c>
      <c r="J5191" s="27">
        <v>2.1585519999999998</v>
      </c>
      <c r="K5191" s="27">
        <v>2.4667690000000002E-3</v>
      </c>
      <c r="L5191" s="29">
        <v>0.1418577</v>
      </c>
      <c r="M5191" s="27">
        <f t="shared" si="328"/>
        <v>1.6445126666666667E-2</v>
      </c>
      <c r="N5191" s="29">
        <f t="shared" si="329"/>
        <v>6.0060077987069898</v>
      </c>
      <c r="O5191" s="1"/>
      <c r="P5191" s="1"/>
      <c r="S5191" s="1"/>
    </row>
    <row r="5192" spans="1:19" x14ac:dyDescent="0.3">
      <c r="A5192" s="28">
        <v>103.78</v>
      </c>
      <c r="B5192" s="27">
        <v>13.1785</v>
      </c>
      <c r="C5192" s="27">
        <v>4.4214719999999996</v>
      </c>
      <c r="D5192" s="29">
        <v>14.235889999999999</v>
      </c>
      <c r="E5192" s="27">
        <f t="shared" si="326"/>
        <v>29.476479999999999</v>
      </c>
      <c r="F5192" s="26">
        <f t="shared" si="327"/>
        <v>605.34464429986815</v>
      </c>
      <c r="G5192" s="20"/>
      <c r="H5192" s="20"/>
      <c r="I5192" s="27">
        <v>103.78</v>
      </c>
      <c r="J5192" s="27">
        <v>2.158976</v>
      </c>
      <c r="K5192" s="27">
        <v>2.4764909999999999E-3</v>
      </c>
      <c r="L5192" s="29">
        <v>0.14186579999999999</v>
      </c>
      <c r="M5192" s="27">
        <f t="shared" si="328"/>
        <v>1.6509939999999997E-2</v>
      </c>
      <c r="N5192" s="29">
        <f t="shared" si="329"/>
        <v>6.0063507385908972</v>
      </c>
      <c r="O5192" s="1"/>
      <c r="P5192" s="1"/>
      <c r="S5192" s="1"/>
    </row>
    <row r="5193" spans="1:19" x14ac:dyDescent="0.3">
      <c r="A5193" s="28">
        <v>103.8</v>
      </c>
      <c r="B5193" s="27">
        <v>13.181319999999999</v>
      </c>
      <c r="C5193" s="27">
        <v>4.4242929999999996</v>
      </c>
      <c r="D5193" s="29">
        <v>14.2333</v>
      </c>
      <c r="E5193" s="27">
        <f t="shared" si="326"/>
        <v>29.495286666666665</v>
      </c>
      <c r="F5193" s="26">
        <f t="shared" si="327"/>
        <v>605.23451120466041</v>
      </c>
      <c r="G5193" s="20"/>
      <c r="H5193" s="20"/>
      <c r="I5193" s="27">
        <v>103.8</v>
      </c>
      <c r="J5193" s="27">
        <v>2.1593870000000002</v>
      </c>
      <c r="K5193" s="27">
        <v>2.4862119999999998E-3</v>
      </c>
      <c r="L5193" s="29">
        <v>0.1418818</v>
      </c>
      <c r="M5193" s="27">
        <f t="shared" si="328"/>
        <v>1.6574746666666664E-2</v>
      </c>
      <c r="N5193" s="29">
        <f t="shared" si="329"/>
        <v>6.0070281507072609</v>
      </c>
      <c r="O5193" s="1"/>
      <c r="P5193" s="1"/>
      <c r="S5193" s="1"/>
    </row>
    <row r="5194" spans="1:19" x14ac:dyDescent="0.3">
      <c r="A5194" s="28">
        <v>103.82</v>
      </c>
      <c r="B5194" s="27">
        <v>13.184100000000001</v>
      </c>
      <c r="C5194" s="27">
        <v>4.4271130000000003</v>
      </c>
      <c r="D5194" s="29">
        <v>14.23071</v>
      </c>
      <c r="E5194" s="27">
        <f t="shared" si="326"/>
        <v>29.514086666666667</v>
      </c>
      <c r="F5194" s="26">
        <f t="shared" si="327"/>
        <v>605.12437810945278</v>
      </c>
      <c r="G5194" s="20"/>
      <c r="H5194" s="20"/>
      <c r="I5194" s="27">
        <v>103.82</v>
      </c>
      <c r="J5194" s="27">
        <v>2.1598259999999998</v>
      </c>
      <c r="K5194" s="27">
        <v>2.495934E-3</v>
      </c>
      <c r="L5194" s="29">
        <v>0.1418893</v>
      </c>
      <c r="M5194" s="27">
        <f t="shared" si="328"/>
        <v>1.6639560000000001E-2</v>
      </c>
      <c r="N5194" s="29">
        <f t="shared" si="329"/>
        <v>6.0073456876368061</v>
      </c>
      <c r="O5194" s="1"/>
      <c r="P5194" s="1"/>
      <c r="S5194" s="1"/>
    </row>
    <row r="5195" spans="1:19" x14ac:dyDescent="0.3">
      <c r="A5195" s="28">
        <v>103.84</v>
      </c>
      <c r="B5195" s="27">
        <v>13.18689</v>
      </c>
      <c r="C5195" s="27">
        <v>4.4299309999999998</v>
      </c>
      <c r="D5195" s="29">
        <v>14.22803</v>
      </c>
      <c r="E5195" s="27">
        <f t="shared" si="326"/>
        <v>29.532873333333331</v>
      </c>
      <c r="F5195" s="26">
        <f t="shared" si="327"/>
        <v>605.01041799549262</v>
      </c>
      <c r="G5195" s="20"/>
      <c r="H5195" s="20"/>
      <c r="I5195" s="27">
        <v>103.84</v>
      </c>
      <c r="J5195" s="27">
        <v>2.160234</v>
      </c>
      <c r="K5195" s="27">
        <v>2.50811E-3</v>
      </c>
      <c r="L5195" s="29">
        <v>0.141904</v>
      </c>
      <c r="M5195" s="27">
        <f t="shared" si="328"/>
        <v>1.6720733333333335E-2</v>
      </c>
      <c r="N5195" s="29">
        <f t="shared" si="329"/>
        <v>6.0079680600187135</v>
      </c>
      <c r="O5195" s="1"/>
      <c r="P5195" s="1"/>
      <c r="S5195" s="1"/>
    </row>
    <row r="5196" spans="1:19" x14ac:dyDescent="0.3">
      <c r="A5196" s="28">
        <v>103.86</v>
      </c>
      <c r="B5196" s="27">
        <v>13.18965</v>
      </c>
      <c r="C5196" s="27">
        <v>4.4327350000000001</v>
      </c>
      <c r="D5196" s="29">
        <v>14.225020000000001</v>
      </c>
      <c r="E5196" s="27">
        <f t="shared" si="326"/>
        <v>29.551566666666666</v>
      </c>
      <c r="F5196" s="26">
        <f t="shared" si="327"/>
        <v>604.88242547944049</v>
      </c>
      <c r="G5196" s="20"/>
      <c r="H5196" s="20"/>
      <c r="I5196" s="27">
        <v>103.86</v>
      </c>
      <c r="J5196" s="27">
        <v>2.1606559999999999</v>
      </c>
      <c r="K5196" s="27">
        <v>2.5218380000000002E-3</v>
      </c>
      <c r="L5196" s="29">
        <v>0.1419356</v>
      </c>
      <c r="M5196" s="27">
        <f t="shared" si="328"/>
        <v>1.6812253333333336E-2</v>
      </c>
      <c r="N5196" s="29">
        <f t="shared" si="329"/>
        <v>6.0093059489485299</v>
      </c>
      <c r="O5196" s="1"/>
      <c r="P5196" s="1"/>
      <c r="S5196" s="1"/>
    </row>
    <row r="5197" spans="1:19" x14ac:dyDescent="0.3">
      <c r="A5197" s="28">
        <v>103.88</v>
      </c>
      <c r="B5197" s="27">
        <v>13.192410000000001</v>
      </c>
      <c r="C5197" s="27">
        <v>4.4355399999999996</v>
      </c>
      <c r="D5197" s="29">
        <v>14.22198</v>
      </c>
      <c r="E5197" s="27">
        <f t="shared" si="326"/>
        <v>29.570266666666662</v>
      </c>
      <c r="F5197" s="26">
        <f t="shared" si="327"/>
        <v>604.75315729047077</v>
      </c>
      <c r="G5197" s="20"/>
      <c r="H5197" s="20"/>
      <c r="I5197" s="27">
        <v>103.88</v>
      </c>
      <c r="J5197" s="27">
        <v>2.1610819999999999</v>
      </c>
      <c r="K5197" s="27">
        <v>2.5355659999999999E-3</v>
      </c>
      <c r="L5197" s="29">
        <v>0.14196839999999999</v>
      </c>
      <c r="M5197" s="27">
        <f t="shared" si="328"/>
        <v>1.6903773333333334E-2</v>
      </c>
      <c r="N5197" s="29">
        <f t="shared" si="329"/>
        <v>6.0106946437870725</v>
      </c>
      <c r="O5197" s="1"/>
      <c r="P5197" s="1"/>
      <c r="S5197" s="1"/>
    </row>
    <row r="5198" spans="1:19" x14ac:dyDescent="0.3">
      <c r="A5198" s="28">
        <v>103.9</v>
      </c>
      <c r="B5198" s="27">
        <v>13.195180000000001</v>
      </c>
      <c r="C5198" s="27">
        <v>4.438345</v>
      </c>
      <c r="D5198" s="29">
        <v>14.219110000000001</v>
      </c>
      <c r="E5198" s="27">
        <f t="shared" si="326"/>
        <v>29.588966666666668</v>
      </c>
      <c r="F5198" s="26">
        <f t="shared" si="327"/>
        <v>604.63111791469998</v>
      </c>
      <c r="G5198" s="20"/>
      <c r="H5198" s="20"/>
      <c r="I5198" s="27">
        <v>103.9</v>
      </c>
      <c r="J5198" s="27">
        <v>2.161489</v>
      </c>
      <c r="K5198" s="27">
        <v>2.5492929999999998E-3</v>
      </c>
      <c r="L5198" s="29">
        <v>0.14197190000000001</v>
      </c>
      <c r="M5198" s="27">
        <f t="shared" si="328"/>
        <v>1.6995286666666665E-2</v>
      </c>
      <c r="N5198" s="29">
        <f t="shared" si="329"/>
        <v>6.0108428276875276</v>
      </c>
      <c r="O5198" s="1"/>
      <c r="P5198" s="1"/>
      <c r="S5198" s="1"/>
    </row>
    <row r="5199" spans="1:19" x14ac:dyDescent="0.3">
      <c r="A5199" s="28">
        <v>103.92</v>
      </c>
      <c r="B5199" s="27">
        <v>13.19797</v>
      </c>
      <c r="C5199" s="27">
        <v>4.4411389999999997</v>
      </c>
      <c r="D5199" s="29">
        <v>14.216279999999999</v>
      </c>
      <c r="E5199" s="27">
        <f t="shared" si="326"/>
        <v>29.60759333333333</v>
      </c>
      <c r="F5199" s="26">
        <f t="shared" si="327"/>
        <v>604.51077943615257</v>
      </c>
      <c r="G5199" s="20"/>
      <c r="H5199" s="20"/>
      <c r="I5199" s="27">
        <v>103.92</v>
      </c>
      <c r="J5199" s="27">
        <v>2.1619269999999999</v>
      </c>
      <c r="K5199" s="27">
        <v>2.5632150000000002E-3</v>
      </c>
      <c r="L5199" s="29">
        <v>0.14195430000000001</v>
      </c>
      <c r="M5199" s="27">
        <f t="shared" si="328"/>
        <v>1.7088100000000002E-2</v>
      </c>
      <c r="N5199" s="29">
        <f t="shared" si="329"/>
        <v>6.0100976743595282</v>
      </c>
      <c r="O5199" s="1"/>
      <c r="P5199" s="1"/>
      <c r="S5199" s="1"/>
    </row>
    <row r="5200" spans="1:19" x14ac:dyDescent="0.3">
      <c r="A5200" s="28">
        <v>103.94</v>
      </c>
      <c r="B5200" s="27">
        <v>13.20074</v>
      </c>
      <c r="C5200" s="27">
        <v>4.4439000000000002</v>
      </c>
      <c r="D5200" s="29">
        <v>14.21331</v>
      </c>
      <c r="E5200" s="27">
        <f t="shared" si="326"/>
        <v>29.626000000000001</v>
      </c>
      <c r="F5200" s="26">
        <f t="shared" si="327"/>
        <v>604.3844878173237</v>
      </c>
      <c r="G5200" s="20"/>
      <c r="H5200" s="20"/>
      <c r="I5200" s="27">
        <v>103.94</v>
      </c>
      <c r="J5200" s="27">
        <v>2.162328</v>
      </c>
      <c r="K5200" s="27">
        <v>2.5772120000000002E-3</v>
      </c>
      <c r="L5200" s="29">
        <v>0.14196710000000001</v>
      </c>
      <c r="M5200" s="27">
        <f t="shared" si="328"/>
        <v>1.7181413333333333E-2</v>
      </c>
      <c r="N5200" s="29">
        <f t="shared" si="329"/>
        <v>6.0106396040526189</v>
      </c>
      <c r="O5200" s="1"/>
      <c r="P5200" s="1"/>
      <c r="S5200" s="1"/>
    </row>
    <row r="5201" spans="1:19" x14ac:dyDescent="0.3">
      <c r="A5201" s="28">
        <v>103.96</v>
      </c>
      <c r="B5201" s="27">
        <v>13.20351</v>
      </c>
      <c r="C5201" s="27">
        <v>4.4466609999999998</v>
      </c>
      <c r="D5201" s="29">
        <v>14.2102</v>
      </c>
      <c r="E5201" s="27">
        <f t="shared" si="326"/>
        <v>29.644406666666669</v>
      </c>
      <c r="F5201" s="26">
        <f t="shared" si="327"/>
        <v>604.25224305821325</v>
      </c>
      <c r="G5201" s="20"/>
      <c r="H5201" s="20"/>
      <c r="I5201" s="27">
        <v>103.96</v>
      </c>
      <c r="J5201" s="27">
        <v>2.1627580000000002</v>
      </c>
      <c r="K5201" s="27">
        <v>2.59121E-3</v>
      </c>
      <c r="L5201" s="29">
        <v>0.14194190000000001</v>
      </c>
      <c r="M5201" s="27">
        <f t="shared" si="328"/>
        <v>1.7274733333333334E-2</v>
      </c>
      <c r="N5201" s="29">
        <f t="shared" si="329"/>
        <v>6.0095726799693479</v>
      </c>
      <c r="O5201" s="1"/>
      <c r="P5201" s="1"/>
      <c r="S5201" s="1"/>
    </row>
    <row r="5202" spans="1:19" x14ac:dyDescent="0.3">
      <c r="A5202" s="28">
        <v>103.98</v>
      </c>
      <c r="B5202" s="27">
        <v>13.206289999999999</v>
      </c>
      <c r="C5202" s="27">
        <v>4.4494220000000002</v>
      </c>
      <c r="D5202" s="29">
        <v>14.20689</v>
      </c>
      <c r="E5202" s="27">
        <f t="shared" si="326"/>
        <v>29.662813333333332</v>
      </c>
      <c r="F5202" s="26">
        <f t="shared" si="327"/>
        <v>604.1114938129864</v>
      </c>
      <c r="G5202" s="20"/>
      <c r="H5202" s="20"/>
      <c r="I5202" s="27">
        <v>103.98</v>
      </c>
      <c r="J5202" s="27">
        <v>2.163179</v>
      </c>
      <c r="K5202" s="27">
        <v>2.6052079999999999E-3</v>
      </c>
      <c r="L5202" s="29">
        <v>0.14191970000000001</v>
      </c>
      <c r="M5202" s="27">
        <f t="shared" si="328"/>
        <v>1.7368053333333335E-2</v>
      </c>
      <c r="N5202" s="29">
        <f t="shared" si="329"/>
        <v>6.0086327706578953</v>
      </c>
      <c r="O5202" s="1"/>
      <c r="P5202" s="1"/>
      <c r="S5202" s="1"/>
    </row>
    <row r="5203" spans="1:19" x14ac:dyDescent="0.3">
      <c r="A5203" s="28">
        <v>104</v>
      </c>
      <c r="B5203" s="27">
        <v>13.20903</v>
      </c>
      <c r="C5203" s="27">
        <v>4.4521790000000001</v>
      </c>
      <c r="D5203" s="29">
        <v>14.203760000000001</v>
      </c>
      <c r="E5203" s="27">
        <f t="shared" si="326"/>
        <v>29.681193333333333</v>
      </c>
      <c r="F5203" s="26">
        <f t="shared" si="327"/>
        <v>603.97839860526437</v>
      </c>
      <c r="G5203" s="20"/>
      <c r="H5203" s="20"/>
      <c r="I5203" s="27">
        <v>104</v>
      </c>
      <c r="J5203" s="27">
        <v>2.163605</v>
      </c>
      <c r="K5203" s="27">
        <v>2.611323E-3</v>
      </c>
      <c r="L5203" s="29">
        <v>0.14188809999999999</v>
      </c>
      <c r="M5203" s="27">
        <f t="shared" si="328"/>
        <v>1.7408819999999998E-2</v>
      </c>
      <c r="N5203" s="29">
        <f t="shared" si="329"/>
        <v>6.007294881728078</v>
      </c>
      <c r="O5203" s="1"/>
      <c r="P5203" s="1"/>
      <c r="S5203" s="1"/>
    </row>
    <row r="5204" spans="1:19" x14ac:dyDescent="0.3">
      <c r="A5204" s="28">
        <v>104.02</v>
      </c>
      <c r="B5204" s="27">
        <v>13.211779999999999</v>
      </c>
      <c r="C5204" s="27">
        <v>4.4549300000000001</v>
      </c>
      <c r="D5204" s="29">
        <v>14.20058</v>
      </c>
      <c r="E5204" s="27">
        <f t="shared" si="326"/>
        <v>29.699533333333335</v>
      </c>
      <c r="F5204" s="26">
        <f t="shared" si="327"/>
        <v>603.84317727601308</v>
      </c>
      <c r="G5204" s="20"/>
      <c r="H5204" s="20"/>
      <c r="I5204" s="27">
        <v>104.02</v>
      </c>
      <c r="J5204" s="27">
        <v>2.1640169999999999</v>
      </c>
      <c r="K5204" s="27">
        <v>2.6157989999999998E-3</v>
      </c>
      <c r="L5204" s="29">
        <v>0.14188300000000001</v>
      </c>
      <c r="M5204" s="27">
        <f t="shared" si="328"/>
        <v>1.7438659999999998E-2</v>
      </c>
      <c r="N5204" s="29">
        <f t="shared" si="329"/>
        <v>6.007078956615989</v>
      </c>
      <c r="O5204" s="1"/>
      <c r="P5204" s="1"/>
      <c r="S5204" s="1"/>
    </row>
    <row r="5205" spans="1:19" x14ac:dyDescent="0.3">
      <c r="A5205" s="28">
        <v>104.04</v>
      </c>
      <c r="B5205" s="27">
        <v>13.214600000000001</v>
      </c>
      <c r="C5205" s="27">
        <v>4.4576799999999999</v>
      </c>
      <c r="D5205" s="29">
        <v>14.197509999999999</v>
      </c>
      <c r="E5205" s="27">
        <f t="shared" si="326"/>
        <v>29.717866666666666</v>
      </c>
      <c r="F5205" s="26">
        <f t="shared" si="327"/>
        <v>603.712633414126</v>
      </c>
      <c r="G5205" s="20"/>
      <c r="H5205" s="20"/>
      <c r="I5205" s="27">
        <v>104.04</v>
      </c>
      <c r="J5205" s="27">
        <v>2.1644350000000001</v>
      </c>
      <c r="K5205" s="27">
        <v>2.620275E-3</v>
      </c>
      <c r="L5205" s="29">
        <v>0.14183290000000001</v>
      </c>
      <c r="M5205" s="27">
        <f t="shared" si="328"/>
        <v>1.7468500000000001E-2</v>
      </c>
      <c r="N5205" s="29">
        <f t="shared" si="329"/>
        <v>6.0049578099266281</v>
      </c>
      <c r="O5205" s="1"/>
      <c r="P5205" s="1"/>
      <c r="S5205" s="1"/>
    </row>
    <row r="5206" spans="1:19" x14ac:dyDescent="0.3">
      <c r="A5206" s="28">
        <v>104.06</v>
      </c>
      <c r="B5206" s="27">
        <v>13.217370000000001</v>
      </c>
      <c r="C5206" s="27">
        <v>4.4604309999999998</v>
      </c>
      <c r="D5206" s="29">
        <v>14.194470000000001</v>
      </c>
      <c r="E5206" s="27">
        <f t="shared" si="326"/>
        <v>29.736206666666664</v>
      </c>
      <c r="F5206" s="26">
        <f t="shared" si="327"/>
        <v>603.58336522515629</v>
      </c>
      <c r="G5206" s="20"/>
      <c r="H5206" s="20"/>
      <c r="I5206" s="27">
        <v>104.06</v>
      </c>
      <c r="J5206" s="27">
        <v>2.1648679999999998</v>
      </c>
      <c r="K5206" s="27">
        <v>2.6247509999999998E-3</v>
      </c>
      <c r="L5206" s="29">
        <v>0.14183799999999999</v>
      </c>
      <c r="M5206" s="27">
        <f t="shared" si="328"/>
        <v>1.7498339999999998E-2</v>
      </c>
      <c r="N5206" s="29">
        <f t="shared" si="329"/>
        <v>6.005173735038718</v>
      </c>
      <c r="O5206" s="1"/>
      <c r="P5206" s="1"/>
      <c r="S5206" s="1"/>
    </row>
    <row r="5207" spans="1:19" x14ac:dyDescent="0.3">
      <c r="A5207" s="28">
        <v>104.08</v>
      </c>
      <c r="B5207" s="27">
        <v>13.22016</v>
      </c>
      <c r="C5207" s="27">
        <v>4.463165</v>
      </c>
      <c r="D5207" s="29">
        <v>14.191509999999999</v>
      </c>
      <c r="E5207" s="27">
        <f t="shared" si="326"/>
        <v>29.754433333333335</v>
      </c>
      <c r="F5207" s="26">
        <f t="shared" si="327"/>
        <v>603.4574988306332</v>
      </c>
      <c r="G5207" s="20"/>
      <c r="H5207" s="20"/>
      <c r="I5207" s="27">
        <v>104.08</v>
      </c>
      <c r="J5207" s="27">
        <v>2.1652670000000001</v>
      </c>
      <c r="K5207" s="27">
        <v>2.623378E-3</v>
      </c>
      <c r="L5207" s="29">
        <v>0.14181360000000001</v>
      </c>
      <c r="M5207" s="27">
        <f t="shared" si="328"/>
        <v>1.7489186666666667E-2</v>
      </c>
      <c r="N5207" s="29">
        <f t="shared" si="329"/>
        <v>6.0041406815612666</v>
      </c>
      <c r="O5207" s="1"/>
      <c r="P5207" s="1"/>
      <c r="S5207" s="1"/>
    </row>
    <row r="5208" spans="1:19" x14ac:dyDescent="0.3">
      <c r="A5208" s="28">
        <v>104.1</v>
      </c>
      <c r="B5208" s="27">
        <v>13.222910000000001</v>
      </c>
      <c r="C5208" s="27">
        <v>4.465884</v>
      </c>
      <c r="D5208" s="29">
        <v>14.188230000000001</v>
      </c>
      <c r="E5208" s="27">
        <f t="shared" si="326"/>
        <v>29.772559999999999</v>
      </c>
      <c r="F5208" s="26">
        <f t="shared" si="327"/>
        <v>603.31802525832381</v>
      </c>
      <c r="G5208" s="20"/>
      <c r="H5208" s="20"/>
      <c r="I5208" s="27">
        <v>104.1</v>
      </c>
      <c r="J5208" s="27">
        <v>2.165692</v>
      </c>
      <c r="K5208" s="27">
        <v>2.6216270000000001E-3</v>
      </c>
      <c r="L5208" s="29">
        <v>0.14179629999999999</v>
      </c>
      <c r="M5208" s="27">
        <f t="shared" si="328"/>
        <v>1.7477513333333333E-2</v>
      </c>
      <c r="N5208" s="29">
        <f t="shared" si="329"/>
        <v>6.0034082297104483</v>
      </c>
      <c r="O5208" s="1"/>
      <c r="P5208" s="1"/>
      <c r="S5208" s="1"/>
    </row>
    <row r="5209" spans="1:19" x14ac:dyDescent="0.3">
      <c r="A5209" s="28">
        <v>104.12</v>
      </c>
      <c r="B5209" s="27">
        <v>13.225669999999999</v>
      </c>
      <c r="C5209" s="27">
        <v>4.4686019999999997</v>
      </c>
      <c r="D5209" s="29">
        <v>14.18496</v>
      </c>
      <c r="E5209" s="27">
        <f t="shared" si="326"/>
        <v>29.790679999999998</v>
      </c>
      <c r="F5209" s="26">
        <f t="shared" si="327"/>
        <v>603.17897691032022</v>
      </c>
      <c r="G5209" s="20"/>
      <c r="H5209" s="20"/>
      <c r="I5209" s="27">
        <v>104.12</v>
      </c>
      <c r="J5209" s="27">
        <v>2.166121</v>
      </c>
      <c r="K5209" s="27">
        <v>2.6198760000000001E-3</v>
      </c>
      <c r="L5209" s="29">
        <v>0.1417802</v>
      </c>
      <c r="M5209" s="27">
        <f t="shared" si="328"/>
        <v>1.746584E-2</v>
      </c>
      <c r="N5209" s="29">
        <f t="shared" si="329"/>
        <v>6.002726583768359</v>
      </c>
      <c r="O5209" s="1"/>
      <c r="P5209" s="1"/>
      <c r="S5209" s="1"/>
    </row>
    <row r="5210" spans="1:19" x14ac:dyDescent="0.3">
      <c r="A5210" s="28">
        <v>104.14</v>
      </c>
      <c r="B5210" s="27">
        <v>13.228440000000001</v>
      </c>
      <c r="C5210" s="27">
        <v>4.4713200000000004</v>
      </c>
      <c r="D5210" s="29">
        <v>14.18172</v>
      </c>
      <c r="E5210" s="27">
        <f t="shared" si="326"/>
        <v>29.808800000000002</v>
      </c>
      <c r="F5210" s="26">
        <f t="shared" si="327"/>
        <v>603.04120423523409</v>
      </c>
      <c r="G5210" s="20"/>
      <c r="H5210" s="20"/>
      <c r="I5210" s="27">
        <v>104.14</v>
      </c>
      <c r="J5210" s="27">
        <v>2.1665399999999999</v>
      </c>
      <c r="K5210" s="27">
        <v>2.6180109999999999E-3</v>
      </c>
      <c r="L5210" s="29">
        <v>0.14176030000000001</v>
      </c>
      <c r="M5210" s="27">
        <f t="shared" si="328"/>
        <v>1.7453406666666667E-2</v>
      </c>
      <c r="N5210" s="29">
        <f t="shared" si="329"/>
        <v>6.0018840524486334</v>
      </c>
      <c r="O5210" s="1"/>
      <c r="P5210" s="1"/>
      <c r="S5210" s="1"/>
    </row>
    <row r="5211" spans="1:19" x14ac:dyDescent="0.3">
      <c r="A5211" s="28">
        <v>104.16</v>
      </c>
      <c r="B5211" s="27">
        <v>13.23122</v>
      </c>
      <c r="C5211" s="27">
        <v>4.4739959999999996</v>
      </c>
      <c r="D5211" s="29">
        <v>14.1785</v>
      </c>
      <c r="E5211" s="27">
        <f t="shared" si="326"/>
        <v>29.826639999999998</v>
      </c>
      <c r="F5211" s="26">
        <f t="shared" si="327"/>
        <v>602.90428200875965</v>
      </c>
      <c r="G5211" s="20"/>
      <c r="H5211" s="20"/>
      <c r="I5211" s="27">
        <v>104.16</v>
      </c>
      <c r="J5211" s="27">
        <v>2.1669710000000002</v>
      </c>
      <c r="K5211" s="27">
        <v>2.6134489999999999E-3</v>
      </c>
      <c r="L5211" s="29">
        <v>0.1417399</v>
      </c>
      <c r="M5211" s="27">
        <f t="shared" si="328"/>
        <v>1.7422993333333334E-2</v>
      </c>
      <c r="N5211" s="29">
        <f t="shared" si="329"/>
        <v>6.0010203520002712</v>
      </c>
      <c r="O5211" s="1"/>
      <c r="P5211" s="1"/>
      <c r="S5211" s="1"/>
    </row>
    <row r="5212" spans="1:19" x14ac:dyDescent="0.3">
      <c r="A5212" s="28">
        <v>104.18</v>
      </c>
      <c r="B5212" s="27">
        <v>13.23399</v>
      </c>
      <c r="C5212" s="27">
        <v>4.4766409999999999</v>
      </c>
      <c r="D5212" s="29">
        <v>14.174939999999999</v>
      </c>
      <c r="E5212" s="27">
        <f t="shared" si="326"/>
        <v>29.844273333333334</v>
      </c>
      <c r="F5212" s="26">
        <f t="shared" si="327"/>
        <v>602.75290215588723</v>
      </c>
      <c r="G5212" s="20"/>
      <c r="H5212" s="20"/>
      <c r="I5212" s="27">
        <v>104.18</v>
      </c>
      <c r="J5212" s="27">
        <v>2.1673779999999998</v>
      </c>
      <c r="K5212" s="27">
        <v>2.6088880000000002E-3</v>
      </c>
      <c r="L5212" s="29">
        <v>0.141739</v>
      </c>
      <c r="M5212" s="27">
        <f t="shared" si="328"/>
        <v>1.7392586666666668E-2</v>
      </c>
      <c r="N5212" s="29">
        <f t="shared" si="329"/>
        <v>6.000982247568726</v>
      </c>
      <c r="O5212" s="1"/>
      <c r="P5212" s="1"/>
      <c r="S5212" s="1"/>
    </row>
    <row r="5213" spans="1:19" x14ac:dyDescent="0.3">
      <c r="A5213" s="28">
        <v>104.2</v>
      </c>
      <c r="B5213" s="27">
        <v>13.23677</v>
      </c>
      <c r="C5213" s="27">
        <v>4.4792870000000002</v>
      </c>
      <c r="D5213" s="29">
        <v>14.17151</v>
      </c>
      <c r="E5213" s="27">
        <f t="shared" si="326"/>
        <v>29.861913333333334</v>
      </c>
      <c r="F5213" s="26">
        <f t="shared" si="327"/>
        <v>602.60705021899048</v>
      </c>
      <c r="G5213" s="20"/>
      <c r="H5213" s="20"/>
      <c r="I5213" s="27">
        <v>104.2</v>
      </c>
      <c r="J5213" s="27">
        <v>2.1678009999999999</v>
      </c>
      <c r="K5213" s="27">
        <v>2.6043260000000001E-3</v>
      </c>
      <c r="L5213" s="29">
        <v>0.14168210000000001</v>
      </c>
      <c r="M5213" s="27">
        <f t="shared" si="328"/>
        <v>1.7362173333333335E-2</v>
      </c>
      <c r="N5213" s="29">
        <f t="shared" si="329"/>
        <v>5.9985732007299122</v>
      </c>
      <c r="O5213" s="1"/>
      <c r="P5213" s="1"/>
      <c r="S5213" s="1"/>
    </row>
    <row r="5214" spans="1:19" x14ac:dyDescent="0.3">
      <c r="A5214" s="28">
        <v>104.22</v>
      </c>
      <c r="B5214" s="27">
        <v>13.23953</v>
      </c>
      <c r="C5214" s="27">
        <v>4.4819329999999997</v>
      </c>
      <c r="D5214" s="29">
        <v>14.168369999999999</v>
      </c>
      <c r="E5214" s="27">
        <f t="shared" si="326"/>
        <v>29.87955333333333</v>
      </c>
      <c r="F5214" s="26">
        <f t="shared" si="327"/>
        <v>602.47352978696267</v>
      </c>
      <c r="G5214" s="20"/>
      <c r="H5214" s="20"/>
      <c r="I5214" s="27">
        <v>104.22</v>
      </c>
      <c r="J5214" s="27">
        <v>2.1682250000000001</v>
      </c>
      <c r="K5214" s="27">
        <v>2.5982760000000001E-3</v>
      </c>
      <c r="L5214" s="29">
        <v>0.14169799999999999</v>
      </c>
      <c r="M5214" s="27">
        <f t="shared" si="328"/>
        <v>1.7321839999999998E-2</v>
      </c>
      <c r="N5214" s="29">
        <f t="shared" si="329"/>
        <v>5.9992463790205468</v>
      </c>
      <c r="O5214" s="1"/>
      <c r="P5214" s="1"/>
      <c r="S5214" s="1"/>
    </row>
    <row r="5215" spans="1:19" x14ac:dyDescent="0.3">
      <c r="A5215" s="28">
        <v>104.24</v>
      </c>
      <c r="B5215" s="27">
        <v>13.2423</v>
      </c>
      <c r="C5215" s="27">
        <v>4.4846120000000003</v>
      </c>
      <c r="D5215" s="29">
        <v>14.16527</v>
      </c>
      <c r="E5215" s="27">
        <f t="shared" si="326"/>
        <v>29.897413333333333</v>
      </c>
      <c r="F5215" s="26">
        <f t="shared" si="327"/>
        <v>602.34171025215801</v>
      </c>
      <c r="G5215" s="20"/>
      <c r="H5215" s="20"/>
      <c r="I5215" s="27">
        <v>104.24</v>
      </c>
      <c r="J5215" s="27">
        <v>2.168628</v>
      </c>
      <c r="K5215" s="27">
        <v>2.5838509999999999E-3</v>
      </c>
      <c r="L5215" s="29">
        <v>0.14168649999999999</v>
      </c>
      <c r="M5215" s="27">
        <f t="shared" si="328"/>
        <v>1.7225673333333334E-2</v>
      </c>
      <c r="N5215" s="29">
        <f t="shared" si="329"/>
        <v>5.9987594890619107</v>
      </c>
      <c r="O5215" s="1"/>
      <c r="P5215" s="1"/>
      <c r="S5215" s="1"/>
    </row>
    <row r="5216" spans="1:19" x14ac:dyDescent="0.3">
      <c r="A5216" s="28">
        <v>104.26</v>
      </c>
      <c r="B5216" s="27">
        <v>13.24508</v>
      </c>
      <c r="C5216" s="27">
        <v>4.487304</v>
      </c>
      <c r="D5216" s="29">
        <v>14.16206</v>
      </c>
      <c r="E5216" s="27">
        <f t="shared" si="326"/>
        <v>29.915360000000003</v>
      </c>
      <c r="F5216" s="26">
        <f t="shared" si="327"/>
        <v>602.20521324998947</v>
      </c>
      <c r="G5216" s="20"/>
      <c r="H5216" s="20"/>
      <c r="I5216" s="27">
        <v>104.26</v>
      </c>
      <c r="J5216" s="27">
        <v>2.1690520000000002</v>
      </c>
      <c r="K5216" s="27">
        <v>2.5694260000000001E-3</v>
      </c>
      <c r="L5216" s="29">
        <v>0.14165159999999999</v>
      </c>
      <c r="M5216" s="27">
        <f t="shared" si="328"/>
        <v>1.7129506666666669E-2</v>
      </c>
      <c r="N5216" s="29">
        <f t="shared" si="329"/>
        <v>5.9972818838830957</v>
      </c>
      <c r="O5216" s="1"/>
      <c r="P5216" s="1"/>
      <c r="S5216" s="1"/>
    </row>
    <row r="5217" spans="1:19" x14ac:dyDescent="0.3">
      <c r="A5217" s="28">
        <v>104.28</v>
      </c>
      <c r="B5217" s="27">
        <v>13.247870000000001</v>
      </c>
      <c r="C5217" s="27">
        <v>4.4899950000000004</v>
      </c>
      <c r="D5217" s="29">
        <v>14.159039999999999</v>
      </c>
      <c r="E5217" s="27">
        <f t="shared" si="326"/>
        <v>29.933300000000003</v>
      </c>
      <c r="F5217" s="26">
        <f t="shared" si="327"/>
        <v>602.07679550963132</v>
      </c>
      <c r="G5217" s="20"/>
      <c r="H5217" s="20"/>
      <c r="I5217" s="27">
        <v>104.28</v>
      </c>
      <c r="J5217" s="27">
        <v>2.1694870000000002</v>
      </c>
      <c r="K5217" s="27">
        <v>2.5550009999999999E-3</v>
      </c>
      <c r="L5217" s="29">
        <v>0.14165459999999999</v>
      </c>
      <c r="M5217" s="27">
        <f t="shared" si="328"/>
        <v>1.7033340000000001E-2</v>
      </c>
      <c r="N5217" s="29">
        <f t="shared" si="329"/>
        <v>5.9974088986549132</v>
      </c>
      <c r="O5217" s="1"/>
      <c r="P5217" s="1"/>
      <c r="S5217" s="1"/>
    </row>
    <row r="5218" spans="1:19" x14ac:dyDescent="0.3">
      <c r="A5218" s="28">
        <v>104.3</v>
      </c>
      <c r="B5218" s="27">
        <v>13.250640000000001</v>
      </c>
      <c r="C5218" s="27">
        <v>4.4926880000000002</v>
      </c>
      <c r="D5218" s="29">
        <v>14.155749999999999</v>
      </c>
      <c r="E5218" s="27">
        <f t="shared" si="326"/>
        <v>29.951253333333334</v>
      </c>
      <c r="F5218" s="26">
        <f t="shared" si="327"/>
        <v>601.93689671301604</v>
      </c>
      <c r="G5218" s="20"/>
      <c r="H5218" s="20"/>
      <c r="I5218" s="27">
        <v>104.3</v>
      </c>
      <c r="J5218" s="27">
        <v>2.169889</v>
      </c>
      <c r="K5218" s="27">
        <v>2.5410580000000001E-3</v>
      </c>
      <c r="L5218" s="29">
        <v>0.14170969999999999</v>
      </c>
      <c r="M5218" s="27">
        <f t="shared" si="328"/>
        <v>1.6940386666666668E-2</v>
      </c>
      <c r="N5218" s="29">
        <f t="shared" si="329"/>
        <v>5.9997417366306367</v>
      </c>
      <c r="O5218" s="1"/>
      <c r="P5218" s="1"/>
      <c r="S5218" s="1"/>
    </row>
    <row r="5219" spans="1:19" x14ac:dyDescent="0.3">
      <c r="A5219" s="28">
        <v>104.32</v>
      </c>
      <c r="B5219" s="27">
        <v>13.25343</v>
      </c>
      <c r="C5219" s="27">
        <v>4.4953789999999998</v>
      </c>
      <c r="D5219" s="29">
        <v>14.152229999999999</v>
      </c>
      <c r="E5219" s="27">
        <f t="shared" si="326"/>
        <v>29.969193333333333</v>
      </c>
      <c r="F5219" s="26">
        <f t="shared" si="327"/>
        <v>601.78721775736699</v>
      </c>
      <c r="G5219" s="20"/>
      <c r="H5219" s="20"/>
      <c r="I5219" s="27">
        <v>104.32</v>
      </c>
      <c r="J5219" s="27">
        <v>2.1703109999999999</v>
      </c>
      <c r="K5219" s="27">
        <v>2.5284370000000001E-3</v>
      </c>
      <c r="L5219" s="29">
        <v>0.14167669999999999</v>
      </c>
      <c r="M5219" s="27">
        <f t="shared" si="328"/>
        <v>1.6856246666666668E-2</v>
      </c>
      <c r="N5219" s="29">
        <f t="shared" si="329"/>
        <v>5.9983445741406385</v>
      </c>
      <c r="O5219" s="1"/>
      <c r="P5219" s="1"/>
      <c r="S5219" s="1"/>
    </row>
    <row r="5220" spans="1:19" x14ac:dyDescent="0.3">
      <c r="A5220" s="28">
        <v>104.34</v>
      </c>
      <c r="B5220" s="27">
        <v>13.256180000000001</v>
      </c>
      <c r="C5220" s="27">
        <v>4.498081</v>
      </c>
      <c r="D5220" s="29">
        <v>14.148669999999999</v>
      </c>
      <c r="E5220" s="27">
        <f t="shared" si="326"/>
        <v>29.987206666666665</v>
      </c>
      <c r="F5220" s="26">
        <f t="shared" si="327"/>
        <v>601.63583790449457</v>
      </c>
      <c r="G5220" s="20"/>
      <c r="H5220" s="20"/>
      <c r="I5220" s="27">
        <v>104.34</v>
      </c>
      <c r="J5220" s="27">
        <v>2.1707420000000002</v>
      </c>
      <c r="K5220" s="27">
        <v>2.5158170000000001E-3</v>
      </c>
      <c r="L5220" s="29">
        <v>0.1417224</v>
      </c>
      <c r="M5220" s="27">
        <f t="shared" si="328"/>
        <v>1.6772113333333335E-2</v>
      </c>
      <c r="N5220" s="29">
        <f t="shared" si="329"/>
        <v>6.000279432498</v>
      </c>
      <c r="O5220" s="1"/>
      <c r="P5220" s="1"/>
      <c r="S5220" s="1"/>
    </row>
    <row r="5221" spans="1:19" x14ac:dyDescent="0.3">
      <c r="A5221" s="28">
        <v>104.36</v>
      </c>
      <c r="B5221" s="27">
        <v>13.258929999999999</v>
      </c>
      <c r="C5221" s="27">
        <v>4.5008080000000001</v>
      </c>
      <c r="D5221" s="29">
        <v>14.145530000000001</v>
      </c>
      <c r="E5221" s="27">
        <f t="shared" si="326"/>
        <v>30.005386666666666</v>
      </c>
      <c r="F5221" s="26">
        <f t="shared" si="327"/>
        <v>601.50231747246676</v>
      </c>
      <c r="G5221" s="20"/>
      <c r="H5221" s="20"/>
      <c r="I5221" s="27">
        <v>104.36</v>
      </c>
      <c r="J5221" s="27">
        <v>2.171163</v>
      </c>
      <c r="K5221" s="27">
        <v>2.5031960000000001E-3</v>
      </c>
      <c r="L5221" s="29">
        <v>0.14171619999999999</v>
      </c>
      <c r="M5221" s="27">
        <f t="shared" si="328"/>
        <v>1.6687973333333335E-2</v>
      </c>
      <c r="N5221" s="29">
        <f t="shared" si="329"/>
        <v>6.0000169353029085</v>
      </c>
      <c r="O5221" s="1"/>
      <c r="P5221" s="1"/>
      <c r="S5221" s="1"/>
    </row>
    <row r="5222" spans="1:19" x14ac:dyDescent="0.3">
      <c r="A5222" s="28">
        <v>104.38</v>
      </c>
      <c r="B5222" s="27">
        <v>13.26169</v>
      </c>
      <c r="C5222" s="27">
        <v>4.5035350000000003</v>
      </c>
      <c r="D5222" s="29">
        <v>14.142519999999999</v>
      </c>
      <c r="E5222" s="27">
        <f t="shared" si="326"/>
        <v>30.023566666666667</v>
      </c>
      <c r="F5222" s="26">
        <f t="shared" si="327"/>
        <v>601.37432495641451</v>
      </c>
      <c r="G5222" s="20"/>
      <c r="H5222" s="20"/>
      <c r="I5222" s="27">
        <v>104.38</v>
      </c>
      <c r="J5222" s="27">
        <v>2.1715849999999999</v>
      </c>
      <c r="K5222" s="27">
        <v>2.493823E-3</v>
      </c>
      <c r="L5222" s="29">
        <v>0.1417041</v>
      </c>
      <c r="M5222" s="27">
        <f t="shared" si="328"/>
        <v>1.6625486666666668E-2</v>
      </c>
      <c r="N5222" s="29">
        <f t="shared" si="329"/>
        <v>5.9995046423899101</v>
      </c>
      <c r="O5222" s="1"/>
      <c r="P5222" s="1"/>
      <c r="S5222" s="1"/>
    </row>
    <row r="5223" spans="1:19" x14ac:dyDescent="0.3">
      <c r="A5223" s="28">
        <v>104.4</v>
      </c>
      <c r="B5223" s="27">
        <v>13.2645</v>
      </c>
      <c r="C5223" s="27">
        <v>4.5062620000000004</v>
      </c>
      <c r="D5223" s="29">
        <v>14.13958</v>
      </c>
      <c r="E5223" s="27">
        <f t="shared" si="326"/>
        <v>30.041746666666668</v>
      </c>
      <c r="F5223" s="26">
        <f t="shared" si="327"/>
        <v>601.24930901050311</v>
      </c>
      <c r="G5223" s="20"/>
      <c r="H5223" s="20"/>
      <c r="I5223" s="27">
        <v>104.4</v>
      </c>
      <c r="J5223" s="27">
        <v>2.171999</v>
      </c>
      <c r="K5223" s="27">
        <v>2.489584E-3</v>
      </c>
      <c r="L5223" s="29">
        <v>0.14168800000000001</v>
      </c>
      <c r="M5223" s="27">
        <f t="shared" si="328"/>
        <v>1.6597226666666666E-2</v>
      </c>
      <c r="N5223" s="29">
        <f t="shared" si="329"/>
        <v>5.9988229964478208</v>
      </c>
      <c r="O5223" s="1"/>
      <c r="P5223" s="1"/>
      <c r="S5223" s="1"/>
    </row>
    <row r="5224" spans="1:19" x14ac:dyDescent="0.3">
      <c r="A5224" s="28">
        <v>104.42</v>
      </c>
      <c r="B5224" s="27">
        <v>13.26728</v>
      </c>
      <c r="C5224" s="27">
        <v>4.5089889999999997</v>
      </c>
      <c r="D5224" s="29">
        <v>14.136419999999999</v>
      </c>
      <c r="E5224" s="27">
        <f t="shared" si="326"/>
        <v>30.059926666666666</v>
      </c>
      <c r="F5224" s="26">
        <f t="shared" si="327"/>
        <v>601.1149381298635</v>
      </c>
      <c r="G5224" s="20"/>
      <c r="H5224" s="20"/>
      <c r="I5224" s="27">
        <v>104.42</v>
      </c>
      <c r="J5224" s="27">
        <v>2.1724209999999999</v>
      </c>
      <c r="K5224" s="27">
        <v>2.4853449999999999E-3</v>
      </c>
      <c r="L5224" s="29">
        <v>0.14171130000000001</v>
      </c>
      <c r="M5224" s="27">
        <f t="shared" si="328"/>
        <v>1.6568966666666667E-2</v>
      </c>
      <c r="N5224" s="29">
        <f t="shared" si="329"/>
        <v>5.9998094778422733</v>
      </c>
      <c r="O5224" s="1"/>
      <c r="P5224" s="1"/>
      <c r="S5224" s="1"/>
    </row>
    <row r="5225" spans="1:19" x14ac:dyDescent="0.3">
      <c r="A5225" s="28">
        <v>104.44</v>
      </c>
      <c r="B5225" s="27">
        <v>13.270060000000001</v>
      </c>
      <c r="C5225" s="27">
        <v>4.5117159999999998</v>
      </c>
      <c r="D5225" s="29">
        <v>14.13322</v>
      </c>
      <c r="E5225" s="27">
        <f t="shared" si="326"/>
        <v>30.078106666666667</v>
      </c>
      <c r="F5225" s="26">
        <f t="shared" si="327"/>
        <v>600.97886635200075</v>
      </c>
      <c r="G5225" s="20"/>
      <c r="H5225" s="20"/>
      <c r="I5225" s="27">
        <v>104.44</v>
      </c>
      <c r="J5225" s="27">
        <v>2.172828</v>
      </c>
      <c r="K5225" s="27">
        <v>2.4811059999999998E-3</v>
      </c>
      <c r="L5225" s="29">
        <v>0.1416984</v>
      </c>
      <c r="M5225" s="27">
        <f t="shared" si="328"/>
        <v>1.6540706666666665E-2</v>
      </c>
      <c r="N5225" s="29">
        <f t="shared" si="329"/>
        <v>5.9992633143234562</v>
      </c>
      <c r="O5225" s="1"/>
      <c r="P5225" s="1"/>
      <c r="S5225" s="1"/>
    </row>
    <row r="5226" spans="1:19" x14ac:dyDescent="0.3">
      <c r="A5226" s="28">
        <v>104.46</v>
      </c>
      <c r="B5226" s="27">
        <v>13.272819999999999</v>
      </c>
      <c r="C5226" s="27">
        <v>4.5144520000000004</v>
      </c>
      <c r="D5226" s="29">
        <v>14.12973</v>
      </c>
      <c r="E5226" s="27">
        <f t="shared" si="326"/>
        <v>30.096346666666669</v>
      </c>
      <c r="F5226" s="26">
        <f t="shared" si="327"/>
        <v>600.83046306926906</v>
      </c>
      <c r="G5226" s="20"/>
      <c r="H5226" s="20"/>
      <c r="I5226" s="27">
        <v>104.46</v>
      </c>
      <c r="J5226" s="27">
        <v>2.1732649999999998</v>
      </c>
      <c r="K5226" s="27">
        <v>2.4795609999999999E-3</v>
      </c>
      <c r="L5226" s="29">
        <v>0.14170279999999999</v>
      </c>
      <c r="M5226" s="27">
        <f t="shared" si="328"/>
        <v>1.6530406666666667E-2</v>
      </c>
      <c r="N5226" s="29">
        <f t="shared" si="329"/>
        <v>5.9994496026554556</v>
      </c>
      <c r="O5226" s="1"/>
      <c r="P5226" s="1"/>
      <c r="S5226" s="1"/>
    </row>
    <row r="5227" spans="1:19" x14ac:dyDescent="0.3">
      <c r="A5227" s="28">
        <v>104.48</v>
      </c>
      <c r="B5227" s="27">
        <v>13.27558</v>
      </c>
      <c r="C5227" s="27">
        <v>4.5171900000000003</v>
      </c>
      <c r="D5227" s="29">
        <v>14.126239999999999</v>
      </c>
      <c r="E5227" s="27">
        <f t="shared" si="326"/>
        <v>30.114600000000003</v>
      </c>
      <c r="F5227" s="26">
        <f t="shared" si="327"/>
        <v>600.68205978653737</v>
      </c>
      <c r="G5227" s="20"/>
      <c r="H5227" s="20"/>
      <c r="I5227" s="27">
        <v>104.48</v>
      </c>
      <c r="J5227" s="27">
        <v>2.1736800000000001</v>
      </c>
      <c r="K5227" s="27">
        <v>2.4807309999999999E-3</v>
      </c>
      <c r="L5227" s="29">
        <v>0.14167589999999999</v>
      </c>
      <c r="M5227" s="27">
        <f t="shared" si="328"/>
        <v>1.6538206666666666E-2</v>
      </c>
      <c r="N5227" s="29">
        <f t="shared" si="329"/>
        <v>5.9983107035348215</v>
      </c>
      <c r="O5227" s="1"/>
      <c r="P5227" s="1"/>
      <c r="S5227" s="1"/>
    </row>
    <row r="5228" spans="1:19" x14ac:dyDescent="0.3">
      <c r="A5228" s="28">
        <v>104.5</v>
      </c>
      <c r="B5228" s="27">
        <v>13.27834</v>
      </c>
      <c r="C5228" s="27">
        <v>4.5199280000000002</v>
      </c>
      <c r="D5228" s="29">
        <v>14.12303</v>
      </c>
      <c r="E5228" s="27">
        <f t="shared" si="326"/>
        <v>30.132853333333337</v>
      </c>
      <c r="F5228" s="26">
        <f t="shared" si="327"/>
        <v>600.54556278436871</v>
      </c>
      <c r="G5228" s="20"/>
      <c r="H5228" s="20"/>
      <c r="I5228" s="27">
        <v>104.5</v>
      </c>
      <c r="J5228" s="27">
        <v>2.1740970000000002</v>
      </c>
      <c r="K5228" s="27">
        <v>2.4819009999999999E-3</v>
      </c>
      <c r="L5228" s="29">
        <v>0.1416278</v>
      </c>
      <c r="M5228" s="27">
        <f t="shared" si="328"/>
        <v>1.6546006666666665E-2</v>
      </c>
      <c r="N5228" s="29">
        <f t="shared" si="329"/>
        <v>5.9962742333600065</v>
      </c>
      <c r="O5228" s="1"/>
      <c r="P5228" s="1"/>
      <c r="S5228" s="1"/>
    </row>
    <row r="5229" spans="1:19" x14ac:dyDescent="0.3">
      <c r="A5229" s="28">
        <v>104.52</v>
      </c>
      <c r="B5229" s="27">
        <v>13.28112</v>
      </c>
      <c r="C5229" s="27">
        <v>4.5226660000000001</v>
      </c>
      <c r="D5229" s="29">
        <v>14.120010000000001</v>
      </c>
      <c r="E5229" s="27">
        <f t="shared" si="326"/>
        <v>30.151106666666667</v>
      </c>
      <c r="F5229" s="26">
        <f t="shared" si="327"/>
        <v>600.41714504401079</v>
      </c>
      <c r="G5229" s="20"/>
      <c r="H5229" s="20"/>
      <c r="I5229" s="27">
        <v>104.52</v>
      </c>
      <c r="J5229" s="27">
        <v>2.1745160000000001</v>
      </c>
      <c r="K5229" s="27">
        <v>2.4830709999999999E-3</v>
      </c>
      <c r="L5229" s="29">
        <v>0.14158129999999999</v>
      </c>
      <c r="M5229" s="27">
        <f t="shared" si="328"/>
        <v>1.6553806666666667E-2</v>
      </c>
      <c r="N5229" s="29">
        <f t="shared" si="329"/>
        <v>5.9943055043968281</v>
      </c>
      <c r="O5229" s="1"/>
      <c r="P5229" s="1"/>
      <c r="S5229" s="1"/>
    </row>
    <row r="5230" spans="1:19" x14ac:dyDescent="0.3">
      <c r="A5230" s="28">
        <v>104.54</v>
      </c>
      <c r="B5230" s="27">
        <v>13.283910000000001</v>
      </c>
      <c r="C5230" s="27">
        <v>4.5254029999999998</v>
      </c>
      <c r="D5230" s="29">
        <v>14.116910000000001</v>
      </c>
      <c r="E5230" s="27">
        <f t="shared" si="326"/>
        <v>30.169353333333333</v>
      </c>
      <c r="F5230" s="26">
        <f t="shared" si="327"/>
        <v>600.28532550920613</v>
      </c>
      <c r="G5230" s="20"/>
      <c r="H5230" s="20"/>
      <c r="I5230" s="27">
        <v>104.54</v>
      </c>
      <c r="J5230" s="27">
        <v>2.174947</v>
      </c>
      <c r="K5230" s="27">
        <v>2.4851230000000001E-3</v>
      </c>
      <c r="L5230" s="29">
        <v>0.14159730000000001</v>
      </c>
      <c r="M5230" s="27">
        <f t="shared" si="328"/>
        <v>1.6567486666666666E-2</v>
      </c>
      <c r="N5230" s="29">
        <f t="shared" si="329"/>
        <v>5.9949829165131909</v>
      </c>
      <c r="O5230" s="1"/>
      <c r="P5230" s="1"/>
      <c r="S5230" s="1"/>
    </row>
    <row r="5231" spans="1:19" x14ac:dyDescent="0.3">
      <c r="A5231" s="28">
        <v>104.56</v>
      </c>
      <c r="B5231" s="27">
        <v>13.28669</v>
      </c>
      <c r="C5231" s="27">
        <v>4.5281459999999996</v>
      </c>
      <c r="D5231" s="29">
        <v>14.11374</v>
      </c>
      <c r="E5231" s="27">
        <f t="shared" si="326"/>
        <v>30.187639999999998</v>
      </c>
      <c r="F5231" s="26">
        <f t="shared" si="327"/>
        <v>600.15052940426074</v>
      </c>
      <c r="G5231" s="20"/>
      <c r="H5231" s="20"/>
      <c r="I5231" s="27">
        <v>104.56</v>
      </c>
      <c r="J5231" s="27">
        <v>2.1753680000000002</v>
      </c>
      <c r="K5231" s="27">
        <v>2.4877390000000001E-3</v>
      </c>
      <c r="L5231" s="29">
        <v>0.1415835</v>
      </c>
      <c r="M5231" s="27">
        <f t="shared" si="328"/>
        <v>1.6584926666666666E-2</v>
      </c>
      <c r="N5231" s="29">
        <f t="shared" si="329"/>
        <v>5.9943986485628278</v>
      </c>
      <c r="O5231" s="1"/>
      <c r="P5231" s="1"/>
      <c r="S5231" s="1"/>
    </row>
    <row r="5232" spans="1:19" x14ac:dyDescent="0.3">
      <c r="A5232" s="28">
        <v>104.58</v>
      </c>
      <c r="B5232" s="27">
        <v>13.289440000000001</v>
      </c>
      <c r="C5232" s="27">
        <v>4.5308960000000003</v>
      </c>
      <c r="D5232" s="29">
        <v>14.110530000000001</v>
      </c>
      <c r="E5232" s="27">
        <f t="shared" si="326"/>
        <v>30.205973333333336</v>
      </c>
      <c r="F5232" s="26">
        <f t="shared" si="327"/>
        <v>600.0140324020922</v>
      </c>
      <c r="G5232" s="20"/>
      <c r="H5232" s="20"/>
      <c r="I5232" s="27">
        <v>104.58</v>
      </c>
      <c r="J5232" s="27">
        <v>2.175783</v>
      </c>
      <c r="K5232" s="27">
        <v>2.4903550000000001E-3</v>
      </c>
      <c r="L5232" s="29">
        <v>0.14158560000000001</v>
      </c>
      <c r="M5232" s="27">
        <f t="shared" si="328"/>
        <v>1.6602366666666667E-2</v>
      </c>
      <c r="N5232" s="29">
        <f t="shared" si="329"/>
        <v>5.994487558903101</v>
      </c>
      <c r="O5232" s="1"/>
      <c r="P5232" s="1"/>
      <c r="S5232" s="1"/>
    </row>
    <row r="5233" spans="1:19" x14ac:dyDescent="0.3">
      <c r="A5233" s="28">
        <v>104.6</v>
      </c>
      <c r="B5233" s="27">
        <v>13.292210000000001</v>
      </c>
      <c r="C5233" s="27">
        <v>4.5336460000000001</v>
      </c>
      <c r="D5233" s="29">
        <v>14.10721</v>
      </c>
      <c r="E5233" s="27">
        <f t="shared" si="326"/>
        <v>30.224306666666667</v>
      </c>
      <c r="F5233" s="26">
        <f t="shared" si="327"/>
        <v>599.87285793255944</v>
      </c>
      <c r="G5233" s="20"/>
      <c r="H5233" s="20"/>
      <c r="I5233" s="27">
        <v>104.6</v>
      </c>
      <c r="J5233" s="27">
        <v>2.176212</v>
      </c>
      <c r="K5233" s="27">
        <v>2.4929710000000001E-3</v>
      </c>
      <c r="L5233" s="29">
        <v>0.14161090000000001</v>
      </c>
      <c r="M5233" s="27">
        <f t="shared" si="328"/>
        <v>1.6619806666666667E-2</v>
      </c>
      <c r="N5233" s="29">
        <f t="shared" si="329"/>
        <v>5.9955587168120994</v>
      </c>
      <c r="O5233" s="1"/>
      <c r="P5233" s="1"/>
      <c r="S5233" s="1"/>
    </row>
    <row r="5234" spans="1:19" x14ac:dyDescent="0.3">
      <c r="A5234" s="28">
        <v>104.62</v>
      </c>
      <c r="B5234" s="27">
        <v>13.294980000000001</v>
      </c>
      <c r="C5234" s="27">
        <v>4.5363959999999999</v>
      </c>
      <c r="D5234" s="29">
        <v>14.10383</v>
      </c>
      <c r="E5234" s="27">
        <f t="shared" si="326"/>
        <v>30.242639999999998</v>
      </c>
      <c r="F5234" s="26">
        <f t="shared" si="327"/>
        <v>599.72913211719185</v>
      </c>
      <c r="G5234" s="20"/>
      <c r="H5234" s="20"/>
      <c r="I5234" s="27">
        <v>104.62</v>
      </c>
      <c r="J5234" s="27">
        <v>2.1766209999999999</v>
      </c>
      <c r="K5234" s="27">
        <v>2.4994069999999999E-3</v>
      </c>
      <c r="L5234" s="29">
        <v>0.14163600000000001</v>
      </c>
      <c r="M5234" s="27">
        <f t="shared" si="328"/>
        <v>1.6662713333333332E-2</v>
      </c>
      <c r="N5234" s="29">
        <f t="shared" si="329"/>
        <v>5.9966214070696431</v>
      </c>
      <c r="O5234" s="1"/>
      <c r="P5234" s="1"/>
      <c r="S5234" s="1"/>
    </row>
    <row r="5235" spans="1:19" x14ac:dyDescent="0.3">
      <c r="A5235" s="28">
        <v>104.64</v>
      </c>
      <c r="B5235" s="27">
        <v>13.297779999999999</v>
      </c>
      <c r="C5235" s="27">
        <v>4.5391459999999997</v>
      </c>
      <c r="D5235" s="29">
        <v>14.10031</v>
      </c>
      <c r="E5235" s="27">
        <f t="shared" si="326"/>
        <v>30.260973333333329</v>
      </c>
      <c r="F5235" s="26">
        <f t="shared" si="327"/>
        <v>599.57945316154269</v>
      </c>
      <c r="G5235" s="20"/>
      <c r="H5235" s="20"/>
      <c r="I5235" s="27">
        <v>104.64</v>
      </c>
      <c r="J5235" s="27">
        <v>2.177047</v>
      </c>
      <c r="K5235" s="27">
        <v>2.5073270000000002E-3</v>
      </c>
      <c r="L5235" s="29">
        <v>0.1415786</v>
      </c>
      <c r="M5235" s="27">
        <f t="shared" si="328"/>
        <v>1.6715513333333334E-2</v>
      </c>
      <c r="N5235" s="29">
        <f t="shared" si="329"/>
        <v>5.9941911911021917</v>
      </c>
      <c r="O5235" s="1"/>
      <c r="P5235" s="1"/>
      <c r="S5235" s="1"/>
    </row>
    <row r="5236" spans="1:19" x14ac:dyDescent="0.3">
      <c r="A5236" s="28">
        <v>104.66</v>
      </c>
      <c r="B5236" s="27">
        <v>13.300560000000001</v>
      </c>
      <c r="C5236" s="27">
        <v>4.5418960000000004</v>
      </c>
      <c r="D5236" s="29">
        <v>14.09674</v>
      </c>
      <c r="E5236" s="27">
        <f t="shared" si="326"/>
        <v>30.279306666666667</v>
      </c>
      <c r="F5236" s="26">
        <f t="shared" si="327"/>
        <v>599.42764808436459</v>
      </c>
      <c r="G5236" s="20"/>
      <c r="H5236" s="20"/>
      <c r="I5236" s="27">
        <v>104.66</v>
      </c>
      <c r="J5236" s="27">
        <v>2.1774659999999999</v>
      </c>
      <c r="K5236" s="27">
        <v>2.5152479999999999E-3</v>
      </c>
      <c r="L5236" s="29">
        <v>0.14157929999999999</v>
      </c>
      <c r="M5236" s="27">
        <f t="shared" si="328"/>
        <v>1.676832E-2</v>
      </c>
      <c r="N5236" s="29">
        <f t="shared" si="329"/>
        <v>5.9942208278822822</v>
      </c>
      <c r="O5236" s="1"/>
      <c r="P5236" s="1"/>
      <c r="S5236" s="1"/>
    </row>
    <row r="5237" spans="1:19" x14ac:dyDescent="0.3">
      <c r="A5237" s="28">
        <v>104.68</v>
      </c>
      <c r="B5237" s="27">
        <v>13.303330000000001</v>
      </c>
      <c r="C5237" s="27">
        <v>4.544651</v>
      </c>
      <c r="D5237" s="29">
        <v>14.0931</v>
      </c>
      <c r="E5237" s="27">
        <f t="shared" si="326"/>
        <v>30.297673333333336</v>
      </c>
      <c r="F5237" s="26">
        <f t="shared" si="327"/>
        <v>599.27286643704554</v>
      </c>
      <c r="G5237" s="20"/>
      <c r="H5237" s="20"/>
      <c r="I5237" s="27">
        <v>104.68</v>
      </c>
      <c r="J5237" s="27">
        <v>2.1778870000000001</v>
      </c>
      <c r="K5237" s="27">
        <v>2.5231680000000001E-3</v>
      </c>
      <c r="L5237" s="29">
        <v>0.1415931</v>
      </c>
      <c r="M5237" s="27">
        <f t="shared" si="328"/>
        <v>1.6821120000000002E-2</v>
      </c>
      <c r="N5237" s="29">
        <f t="shared" si="329"/>
        <v>5.9948050958326453</v>
      </c>
      <c r="O5237" s="1"/>
      <c r="P5237" s="1"/>
      <c r="S5237" s="1"/>
    </row>
    <row r="5238" spans="1:19" x14ac:dyDescent="0.3">
      <c r="A5238" s="28">
        <v>104.7</v>
      </c>
      <c r="B5238" s="27">
        <v>13.306100000000001</v>
      </c>
      <c r="C5238" s="27">
        <v>4.5474059999999996</v>
      </c>
      <c r="D5238" s="29">
        <v>14.089320000000001</v>
      </c>
      <c r="E5238" s="27">
        <f t="shared" si="326"/>
        <v>30.316040000000001</v>
      </c>
      <c r="F5238" s="26">
        <f t="shared" si="327"/>
        <v>599.11213164944513</v>
      </c>
      <c r="G5238" s="20"/>
      <c r="H5238" s="20"/>
      <c r="I5238" s="27">
        <v>104.7</v>
      </c>
      <c r="J5238" s="27">
        <v>2.1782979999999998</v>
      </c>
      <c r="K5238" s="27">
        <v>2.533062E-3</v>
      </c>
      <c r="L5238" s="29">
        <v>0.14159379999999999</v>
      </c>
      <c r="M5238" s="27">
        <f t="shared" si="328"/>
        <v>1.6887079999999999E-2</v>
      </c>
      <c r="N5238" s="29">
        <f t="shared" si="329"/>
        <v>5.9948347326127358</v>
      </c>
      <c r="O5238" s="1"/>
      <c r="P5238" s="1"/>
      <c r="S5238" s="1"/>
    </row>
    <row r="5239" spans="1:19" x14ac:dyDescent="0.3">
      <c r="A5239" s="28">
        <v>104.72</v>
      </c>
      <c r="B5239" s="27">
        <v>13.30885</v>
      </c>
      <c r="C5239" s="27">
        <v>4.5501610000000001</v>
      </c>
      <c r="D5239" s="29">
        <v>14.08563</v>
      </c>
      <c r="E5239" s="27">
        <f t="shared" si="326"/>
        <v>30.33440666666667</v>
      </c>
      <c r="F5239" s="26">
        <f t="shared" si="327"/>
        <v>598.95522388059703</v>
      </c>
      <c r="G5239" s="20"/>
      <c r="H5239" s="20"/>
      <c r="I5239" s="27">
        <v>104.72</v>
      </c>
      <c r="J5239" s="27">
        <v>2.178722</v>
      </c>
      <c r="K5239" s="27">
        <v>2.543371E-3</v>
      </c>
      <c r="L5239" s="29">
        <v>0.14163000000000001</v>
      </c>
      <c r="M5239" s="27">
        <f t="shared" si="328"/>
        <v>1.6955806666666667E-2</v>
      </c>
      <c r="N5239" s="29">
        <f t="shared" si="329"/>
        <v>5.9963673775260071</v>
      </c>
      <c r="O5239" s="1"/>
      <c r="P5239" s="1"/>
      <c r="S5239" s="1"/>
    </row>
    <row r="5240" spans="1:19" x14ac:dyDescent="0.3">
      <c r="A5240" s="28">
        <v>104.74</v>
      </c>
      <c r="B5240" s="27">
        <v>13.31161</v>
      </c>
      <c r="C5240" s="27">
        <v>4.5529169999999999</v>
      </c>
      <c r="D5240" s="29">
        <v>14.08221</v>
      </c>
      <c r="E5240" s="27">
        <f t="shared" si="326"/>
        <v>30.352780000000003</v>
      </c>
      <c r="F5240" s="26">
        <f t="shared" si="327"/>
        <v>598.80979716800607</v>
      </c>
      <c r="G5240" s="20"/>
      <c r="H5240" s="20"/>
      <c r="I5240" s="27">
        <v>104.74</v>
      </c>
      <c r="J5240" s="27">
        <v>2.1791320000000001</v>
      </c>
      <c r="K5240" s="27">
        <v>2.55368E-3</v>
      </c>
      <c r="L5240" s="29">
        <v>0.14163809999999999</v>
      </c>
      <c r="M5240" s="27">
        <f t="shared" si="328"/>
        <v>1.7024533333333335E-2</v>
      </c>
      <c r="N5240" s="29">
        <f t="shared" si="329"/>
        <v>5.9967103174099146</v>
      </c>
      <c r="O5240" s="1"/>
      <c r="P5240" s="1"/>
      <c r="S5240" s="1"/>
    </row>
    <row r="5241" spans="1:19" x14ac:dyDescent="0.3">
      <c r="A5241" s="28">
        <v>104.76</v>
      </c>
      <c r="B5241" s="27">
        <v>13.314399999999999</v>
      </c>
      <c r="C5241" s="27">
        <v>4.5556720000000004</v>
      </c>
      <c r="D5241" s="29">
        <v>14.078760000000001</v>
      </c>
      <c r="E5241" s="27">
        <f t="shared" si="326"/>
        <v>30.371146666666672</v>
      </c>
      <c r="F5241" s="26">
        <f t="shared" si="327"/>
        <v>598.66309478249775</v>
      </c>
      <c r="G5241" s="20"/>
      <c r="H5241" s="20"/>
      <c r="I5241" s="27">
        <v>104.76</v>
      </c>
      <c r="J5241" s="27">
        <v>2.1795740000000001</v>
      </c>
      <c r="K5241" s="27">
        <v>2.563989E-3</v>
      </c>
      <c r="L5241" s="29">
        <v>0.14163619999999999</v>
      </c>
      <c r="M5241" s="27">
        <f t="shared" si="328"/>
        <v>1.7093260000000002E-2</v>
      </c>
      <c r="N5241" s="29">
        <f t="shared" si="329"/>
        <v>5.9966298747210969</v>
      </c>
      <c r="O5241" s="1"/>
      <c r="P5241" s="1"/>
      <c r="S5241" s="1"/>
    </row>
    <row r="5242" spans="1:19" x14ac:dyDescent="0.3">
      <c r="A5242" s="28">
        <v>104.78</v>
      </c>
      <c r="B5242" s="27">
        <v>13.31719</v>
      </c>
      <c r="C5242" s="27">
        <v>4.5584670000000003</v>
      </c>
      <c r="D5242" s="29">
        <v>14.075060000000001</v>
      </c>
      <c r="E5242" s="27">
        <f t="shared" si="326"/>
        <v>30.389779999999998</v>
      </c>
      <c r="F5242" s="26">
        <f t="shared" si="327"/>
        <v>598.50576178934386</v>
      </c>
      <c r="G5242" s="20"/>
      <c r="H5242" s="20"/>
      <c r="I5242" s="27">
        <v>104.78</v>
      </c>
      <c r="J5242" s="27">
        <v>2.179989</v>
      </c>
      <c r="K5242" s="27">
        <v>2.5670710000000002E-3</v>
      </c>
      <c r="L5242" s="29">
        <v>0.14163239999999999</v>
      </c>
      <c r="M5242" s="27">
        <f t="shared" si="328"/>
        <v>1.7113806666666665E-2</v>
      </c>
      <c r="N5242" s="29">
        <f t="shared" si="329"/>
        <v>5.9964689893434606</v>
      </c>
      <c r="O5242" s="1"/>
      <c r="P5242" s="1"/>
      <c r="S5242" s="1"/>
    </row>
    <row r="5243" spans="1:19" x14ac:dyDescent="0.3">
      <c r="A5243" s="28">
        <v>104.8</v>
      </c>
      <c r="B5243" s="27">
        <v>13.31997</v>
      </c>
      <c r="C5243" s="27">
        <v>4.5613060000000001</v>
      </c>
      <c r="D5243" s="29">
        <v>14.071300000000001</v>
      </c>
      <c r="E5243" s="27">
        <f t="shared" si="326"/>
        <v>30.408706666666667</v>
      </c>
      <c r="F5243" s="26">
        <f t="shared" si="327"/>
        <v>598.34587745035503</v>
      </c>
      <c r="G5243" s="20"/>
      <c r="H5243" s="20"/>
      <c r="I5243" s="27">
        <v>104.8</v>
      </c>
      <c r="J5243" s="27">
        <v>2.1804100000000002</v>
      </c>
      <c r="K5243" s="27">
        <v>2.569638E-3</v>
      </c>
      <c r="L5243" s="29">
        <v>0.1416618</v>
      </c>
      <c r="M5243" s="27">
        <f t="shared" si="328"/>
        <v>1.7130920000000001E-2</v>
      </c>
      <c r="N5243" s="29">
        <f t="shared" si="329"/>
        <v>5.9977137341072764</v>
      </c>
      <c r="O5243" s="1"/>
      <c r="P5243" s="1"/>
      <c r="S5243" s="1"/>
    </row>
    <row r="5244" spans="1:19" x14ac:dyDescent="0.3">
      <c r="A5244" s="28">
        <v>104.82</v>
      </c>
      <c r="B5244" s="27">
        <v>13.32273</v>
      </c>
      <c r="C5244" s="27">
        <v>4.5641449999999999</v>
      </c>
      <c r="D5244" s="29">
        <v>14.06756</v>
      </c>
      <c r="E5244" s="27">
        <f t="shared" si="326"/>
        <v>30.427633333333333</v>
      </c>
      <c r="F5244" s="26">
        <f t="shared" si="327"/>
        <v>598.18684355997789</v>
      </c>
      <c r="G5244" s="20"/>
      <c r="H5244" s="20"/>
      <c r="I5244" s="27">
        <v>104.82</v>
      </c>
      <c r="J5244" s="27">
        <v>2.1808299999999998</v>
      </c>
      <c r="K5244" s="27">
        <v>2.5722039999999998E-3</v>
      </c>
      <c r="L5244" s="29">
        <v>0.1416423</v>
      </c>
      <c r="M5244" s="27">
        <f t="shared" si="328"/>
        <v>1.7148026666666663E-2</v>
      </c>
      <c r="N5244" s="29">
        <f t="shared" si="329"/>
        <v>5.9968881380904602</v>
      </c>
      <c r="O5244" s="1"/>
      <c r="P5244" s="1"/>
      <c r="S5244" s="1"/>
    </row>
    <row r="5245" spans="1:19" x14ac:dyDescent="0.3">
      <c r="A5245" s="28">
        <v>104.84</v>
      </c>
      <c r="B5245" s="27">
        <v>13.325480000000001</v>
      </c>
      <c r="C5245" s="27">
        <v>4.5669839999999997</v>
      </c>
      <c r="D5245" s="29">
        <v>14.063800000000001</v>
      </c>
      <c r="E5245" s="27">
        <f t="shared" si="326"/>
        <v>30.446560000000002</v>
      </c>
      <c r="F5245" s="26">
        <f t="shared" si="327"/>
        <v>598.02695922098917</v>
      </c>
      <c r="G5245" s="20"/>
      <c r="H5245" s="20"/>
      <c r="I5245" s="27">
        <v>104.84</v>
      </c>
      <c r="J5245" s="27">
        <v>2.1812510000000001</v>
      </c>
      <c r="K5245" s="27">
        <v>2.5747550000000002E-3</v>
      </c>
      <c r="L5245" s="29">
        <v>0.14168359999999999</v>
      </c>
      <c r="M5245" s="27">
        <f t="shared" si="328"/>
        <v>1.7165033333333336E-2</v>
      </c>
      <c r="N5245" s="29">
        <f t="shared" si="329"/>
        <v>5.9986367081158205</v>
      </c>
      <c r="O5245" s="1"/>
      <c r="P5245" s="1"/>
      <c r="S5245" s="1"/>
    </row>
    <row r="5246" spans="1:19" x14ac:dyDescent="0.3">
      <c r="A5246" s="28">
        <v>104.86</v>
      </c>
      <c r="B5246" s="27">
        <v>13.328250000000001</v>
      </c>
      <c r="C5246" s="27">
        <v>4.5698119999999998</v>
      </c>
      <c r="D5246" s="29">
        <v>14.06006</v>
      </c>
      <c r="E5246" s="27">
        <f t="shared" si="326"/>
        <v>30.465413333333331</v>
      </c>
      <c r="F5246" s="26">
        <f t="shared" si="327"/>
        <v>597.86792533061191</v>
      </c>
      <c r="G5246" s="20"/>
      <c r="H5246" s="20"/>
      <c r="I5246" s="27">
        <v>104.86</v>
      </c>
      <c r="J5246" s="27">
        <v>2.181664</v>
      </c>
      <c r="K5246" s="27">
        <v>2.576966E-3</v>
      </c>
      <c r="L5246" s="29">
        <v>0.1416907</v>
      </c>
      <c r="M5246" s="27">
        <f t="shared" si="328"/>
        <v>1.7179773333333332E-2</v>
      </c>
      <c r="N5246" s="29">
        <f t="shared" si="329"/>
        <v>5.9989373097424563</v>
      </c>
      <c r="O5246" s="1"/>
      <c r="P5246" s="1"/>
      <c r="S5246" s="1"/>
    </row>
    <row r="5247" spans="1:19" x14ac:dyDescent="0.3">
      <c r="A5247" s="28">
        <v>104.88</v>
      </c>
      <c r="B5247" s="27">
        <v>13.331060000000001</v>
      </c>
      <c r="C5247" s="27">
        <v>4.5726339999999999</v>
      </c>
      <c r="D5247" s="29">
        <v>14.05625</v>
      </c>
      <c r="E5247" s="27">
        <f t="shared" si="326"/>
        <v>30.484226666666665</v>
      </c>
      <c r="F5247" s="26">
        <f t="shared" si="327"/>
        <v>597.70591487009403</v>
      </c>
      <c r="G5247" s="20"/>
      <c r="H5247" s="20"/>
      <c r="I5247" s="27">
        <v>104.88</v>
      </c>
      <c r="J5247" s="27">
        <v>2.18207</v>
      </c>
      <c r="K5247" s="27">
        <v>2.5791770000000002E-3</v>
      </c>
      <c r="L5247" s="29">
        <v>0.1416789</v>
      </c>
      <c r="M5247" s="27">
        <f t="shared" si="328"/>
        <v>1.7194513333333335E-2</v>
      </c>
      <c r="N5247" s="29">
        <f t="shared" si="329"/>
        <v>5.99843771830664</v>
      </c>
      <c r="O5247" s="1"/>
      <c r="P5247" s="1"/>
      <c r="S5247" s="1"/>
    </row>
    <row r="5248" spans="1:19" x14ac:dyDescent="0.3">
      <c r="A5248" s="28">
        <v>104.9</v>
      </c>
      <c r="B5248" s="27">
        <v>13.333830000000001</v>
      </c>
      <c r="C5248" s="27">
        <v>4.575456</v>
      </c>
      <c r="D5248" s="29">
        <v>14.05226</v>
      </c>
      <c r="E5248" s="27">
        <f t="shared" si="326"/>
        <v>30.503039999999999</v>
      </c>
      <c r="F5248" s="26">
        <f t="shared" si="327"/>
        <v>597.53625037207121</v>
      </c>
      <c r="G5248" s="20"/>
      <c r="H5248" s="20"/>
      <c r="I5248" s="27">
        <v>104.9</v>
      </c>
      <c r="J5248" s="27">
        <v>2.1825079999999999</v>
      </c>
      <c r="K5248" s="27">
        <v>2.5813889999999999E-3</v>
      </c>
      <c r="L5248" s="29">
        <v>0.14162279999999999</v>
      </c>
      <c r="M5248" s="27">
        <f t="shared" si="328"/>
        <v>1.7209260000000001E-2</v>
      </c>
      <c r="N5248" s="29">
        <f t="shared" si="329"/>
        <v>5.9960625420736431</v>
      </c>
      <c r="O5248" s="1"/>
      <c r="P5248" s="1"/>
      <c r="S5248" s="1"/>
    </row>
    <row r="5249" spans="1:19" x14ac:dyDescent="0.3">
      <c r="A5249" s="28">
        <v>104.92</v>
      </c>
      <c r="B5249" s="27">
        <v>13.336600000000001</v>
      </c>
      <c r="C5249" s="27">
        <v>4.5782769999999999</v>
      </c>
      <c r="D5249" s="29">
        <v>14.04806</v>
      </c>
      <c r="E5249" s="27">
        <f t="shared" si="326"/>
        <v>30.521846666666669</v>
      </c>
      <c r="F5249" s="26">
        <f t="shared" si="327"/>
        <v>597.3576561636263</v>
      </c>
      <c r="G5249" s="20"/>
      <c r="H5249" s="20"/>
      <c r="I5249" s="27">
        <v>104.92</v>
      </c>
      <c r="J5249" s="27">
        <v>2.1829230000000002</v>
      </c>
      <c r="K5249" s="27">
        <v>2.5837770000000002E-3</v>
      </c>
      <c r="L5249" s="29">
        <v>0.14157639999999999</v>
      </c>
      <c r="M5249" s="27">
        <f t="shared" si="328"/>
        <v>1.722518E-2</v>
      </c>
      <c r="N5249" s="29">
        <f t="shared" si="329"/>
        <v>5.994098046936192</v>
      </c>
      <c r="O5249" s="1"/>
      <c r="P5249" s="1"/>
      <c r="S5249" s="1"/>
    </row>
    <row r="5250" spans="1:19" x14ac:dyDescent="0.3">
      <c r="A5250" s="28">
        <v>104.94</v>
      </c>
      <c r="B5250" s="27">
        <v>13.339359999999999</v>
      </c>
      <c r="C5250" s="27">
        <v>4.5811289999999998</v>
      </c>
      <c r="D5250" s="29">
        <v>14.04373</v>
      </c>
      <c r="E5250" s="27">
        <f t="shared" si="326"/>
        <v>30.540859999999999</v>
      </c>
      <c r="F5250" s="26">
        <f t="shared" si="327"/>
        <v>597.17353403920572</v>
      </c>
      <c r="G5250" s="20"/>
      <c r="H5250" s="20"/>
      <c r="I5250" s="27">
        <v>104.94</v>
      </c>
      <c r="J5250" s="27">
        <v>2.1833469999999999</v>
      </c>
      <c r="K5250" s="27">
        <v>2.5871190000000001E-3</v>
      </c>
      <c r="L5250" s="29">
        <v>0.14151610000000001</v>
      </c>
      <c r="M5250" s="27">
        <f t="shared" si="328"/>
        <v>1.7247459999999999E-2</v>
      </c>
      <c r="N5250" s="29">
        <f t="shared" si="329"/>
        <v>5.9915450500226521</v>
      </c>
      <c r="O5250" s="1"/>
      <c r="P5250" s="1"/>
      <c r="S5250" s="1"/>
    </row>
    <row r="5251" spans="1:19" x14ac:dyDescent="0.3">
      <c r="A5251" s="28">
        <v>104.96</v>
      </c>
      <c r="B5251" s="27">
        <v>13.34212</v>
      </c>
      <c r="C5251" s="27">
        <v>4.5839949999999998</v>
      </c>
      <c r="D5251" s="29">
        <v>14.039720000000001</v>
      </c>
      <c r="E5251" s="27">
        <f t="shared" ref="E5251:E5314" si="330">C5251/$Q$2*100</f>
        <v>30.559966666666664</v>
      </c>
      <c r="F5251" s="26">
        <f t="shared" si="327"/>
        <v>597.00301909257132</v>
      </c>
      <c r="G5251" s="20"/>
      <c r="H5251" s="20"/>
      <c r="I5251" s="27">
        <v>104.96</v>
      </c>
      <c r="J5251" s="27">
        <v>2.1837710000000001</v>
      </c>
      <c r="K5251" s="27">
        <v>2.5904610000000001E-3</v>
      </c>
      <c r="L5251" s="29">
        <v>0.14148050000000001</v>
      </c>
      <c r="M5251" s="27">
        <f t="shared" si="328"/>
        <v>1.7269739999999999E-2</v>
      </c>
      <c r="N5251" s="29">
        <f t="shared" si="329"/>
        <v>5.9900378080637458</v>
      </c>
      <c r="O5251" s="1"/>
      <c r="P5251" s="1"/>
      <c r="S5251" s="1"/>
    </row>
    <row r="5252" spans="1:19" x14ac:dyDescent="0.3">
      <c r="A5252" s="28">
        <v>104.98</v>
      </c>
      <c r="B5252" s="27">
        <v>13.344849999999999</v>
      </c>
      <c r="C5252" s="27">
        <v>4.5868609999999999</v>
      </c>
      <c r="D5252" s="29">
        <v>14.03623</v>
      </c>
      <c r="E5252" s="27">
        <f t="shared" si="330"/>
        <v>30.579073333333334</v>
      </c>
      <c r="F5252" s="26">
        <f t="shared" ref="F5252:F5315" si="331">D5252/23.517*1000</f>
        <v>596.85461580983963</v>
      </c>
      <c r="G5252" s="20"/>
      <c r="H5252" s="20"/>
      <c r="I5252" s="27">
        <v>104.98</v>
      </c>
      <c r="J5252" s="27">
        <v>2.1841840000000001</v>
      </c>
      <c r="K5252" s="27">
        <v>2.593803E-3</v>
      </c>
      <c r="L5252" s="29">
        <v>0.14144390000000001</v>
      </c>
      <c r="M5252" s="27">
        <f t="shared" ref="M5252:M5315" si="332">K5252/$Q$2*100</f>
        <v>1.7292020000000002E-2</v>
      </c>
      <c r="N5252" s="29">
        <f t="shared" ref="N5252:N5315" si="333">L5252/23.6193*1000</f>
        <v>5.9884882278475668</v>
      </c>
      <c r="O5252" s="1"/>
      <c r="P5252" s="1"/>
      <c r="S5252" s="1"/>
    </row>
    <row r="5253" spans="1:19" x14ac:dyDescent="0.3">
      <c r="A5253" s="28">
        <v>105</v>
      </c>
      <c r="B5253" s="27">
        <v>13.347659999999999</v>
      </c>
      <c r="C5253" s="27">
        <v>4.5897269999999999</v>
      </c>
      <c r="D5253" s="29">
        <v>14.03279</v>
      </c>
      <c r="E5253" s="27">
        <f t="shared" si="330"/>
        <v>30.598179999999996</v>
      </c>
      <c r="F5253" s="26">
        <f t="shared" si="331"/>
        <v>596.7083386486371</v>
      </c>
      <c r="G5253" s="20"/>
      <c r="H5253" s="20"/>
      <c r="I5253" s="27">
        <v>105</v>
      </c>
      <c r="J5253" s="27">
        <v>2.1846030000000001</v>
      </c>
      <c r="K5253" s="27">
        <v>2.599358E-3</v>
      </c>
      <c r="L5253" s="29">
        <v>0.14150599999999999</v>
      </c>
      <c r="M5253" s="27">
        <f t="shared" si="332"/>
        <v>1.7329053333333334E-2</v>
      </c>
      <c r="N5253" s="29">
        <f t="shared" si="333"/>
        <v>5.991117433624197</v>
      </c>
      <c r="O5253" s="1"/>
      <c r="P5253" s="1"/>
      <c r="S5253" s="1"/>
    </row>
    <row r="5254" spans="1:19" x14ac:dyDescent="0.3">
      <c r="A5254" s="28">
        <v>105.02</v>
      </c>
      <c r="B5254" s="27">
        <v>13.35046</v>
      </c>
      <c r="C5254" s="27">
        <v>4.5925659999999997</v>
      </c>
      <c r="D5254" s="29">
        <v>14.02928</v>
      </c>
      <c r="E5254" s="27">
        <f t="shared" si="330"/>
        <v>30.617106666666665</v>
      </c>
      <c r="F5254" s="26">
        <f t="shared" si="331"/>
        <v>596.55908491729394</v>
      </c>
      <c r="G5254" s="20"/>
      <c r="H5254" s="20"/>
      <c r="I5254" s="27">
        <v>105.02</v>
      </c>
      <c r="J5254" s="27">
        <v>2.1850139999999998</v>
      </c>
      <c r="K5254" s="27">
        <v>2.611E-3</v>
      </c>
      <c r="L5254" s="29">
        <v>0.14152339999999999</v>
      </c>
      <c r="M5254" s="27">
        <f t="shared" si="332"/>
        <v>1.7406666666666668E-2</v>
      </c>
      <c r="N5254" s="29">
        <f t="shared" si="333"/>
        <v>5.9918541193007417</v>
      </c>
      <c r="O5254" s="1"/>
      <c r="P5254" s="1"/>
      <c r="S5254" s="1"/>
    </row>
    <row r="5255" spans="1:19" x14ac:dyDescent="0.3">
      <c r="A5255" s="28">
        <v>105.04</v>
      </c>
      <c r="B5255" s="27">
        <v>13.35324</v>
      </c>
      <c r="C5255" s="27">
        <v>4.5953970000000002</v>
      </c>
      <c r="D5255" s="29">
        <v>14.02576</v>
      </c>
      <c r="E5255" s="27">
        <f t="shared" si="330"/>
        <v>30.63598</v>
      </c>
      <c r="F5255" s="26">
        <f t="shared" si="331"/>
        <v>596.40940596164478</v>
      </c>
      <c r="G5255" s="20"/>
      <c r="H5255" s="20"/>
      <c r="I5255" s="27">
        <v>105.04</v>
      </c>
      <c r="J5255" s="27">
        <v>2.1854450000000001</v>
      </c>
      <c r="K5255" s="27">
        <v>2.6226420000000001E-3</v>
      </c>
      <c r="L5255" s="29">
        <v>0.14149510000000001</v>
      </c>
      <c r="M5255" s="27">
        <f t="shared" si="332"/>
        <v>1.7484280000000001E-2</v>
      </c>
      <c r="N5255" s="29">
        <f t="shared" si="333"/>
        <v>5.9906559466199258</v>
      </c>
      <c r="O5255" s="1"/>
      <c r="P5255" s="1"/>
      <c r="S5255" s="1"/>
    </row>
    <row r="5256" spans="1:19" x14ac:dyDescent="0.3">
      <c r="A5256" s="28">
        <v>105.06</v>
      </c>
      <c r="B5256" s="27">
        <v>13.356</v>
      </c>
      <c r="C5256" s="27">
        <v>4.5982279999999998</v>
      </c>
      <c r="D5256" s="29">
        <v>14.022069999999999</v>
      </c>
      <c r="E5256" s="27">
        <f t="shared" si="330"/>
        <v>30.654853333333332</v>
      </c>
      <c r="F5256" s="26">
        <f t="shared" si="331"/>
        <v>596.25249819279668</v>
      </c>
      <c r="G5256" s="20"/>
      <c r="H5256" s="20"/>
      <c r="I5256" s="27">
        <v>105.06</v>
      </c>
      <c r="J5256" s="27">
        <v>2.1858629999999999</v>
      </c>
      <c r="K5256" s="27">
        <v>2.6342850000000001E-3</v>
      </c>
      <c r="L5256" s="29">
        <v>0.1414986</v>
      </c>
      <c r="M5256" s="27">
        <f t="shared" si="332"/>
        <v>1.7561900000000002E-2</v>
      </c>
      <c r="N5256" s="29">
        <f t="shared" si="333"/>
        <v>5.9908041305203801</v>
      </c>
      <c r="O5256" s="1"/>
      <c r="P5256" s="1"/>
      <c r="S5256" s="1"/>
    </row>
    <row r="5257" spans="1:19" x14ac:dyDescent="0.3">
      <c r="A5257" s="28">
        <v>105.08</v>
      </c>
      <c r="B5257" s="27">
        <v>13.358750000000001</v>
      </c>
      <c r="C5257" s="27">
        <v>4.6010600000000004</v>
      </c>
      <c r="D5257" s="29">
        <v>14.01821</v>
      </c>
      <c r="E5257" s="27">
        <f t="shared" si="330"/>
        <v>30.673733333333335</v>
      </c>
      <c r="F5257" s="26">
        <f t="shared" si="331"/>
        <v>596.08836161074964</v>
      </c>
      <c r="G5257" s="20"/>
      <c r="H5257" s="20"/>
      <c r="I5257" s="27">
        <v>105.08</v>
      </c>
      <c r="J5257" s="27">
        <v>2.1862970000000002</v>
      </c>
      <c r="K5257" s="27">
        <v>2.6449220000000001E-3</v>
      </c>
      <c r="L5257" s="29">
        <v>0.14146030000000001</v>
      </c>
      <c r="M5257" s="27">
        <f t="shared" si="332"/>
        <v>1.7632813333333334E-2</v>
      </c>
      <c r="N5257" s="29">
        <f t="shared" si="333"/>
        <v>5.9891825752668373</v>
      </c>
      <c r="O5257" s="1"/>
      <c r="P5257" s="1"/>
      <c r="S5257" s="1"/>
    </row>
    <row r="5258" spans="1:19" x14ac:dyDescent="0.3">
      <c r="A5258" s="28">
        <v>105.1</v>
      </c>
      <c r="B5258" s="27">
        <v>13.361520000000001</v>
      </c>
      <c r="C5258" s="27">
        <v>4.603936</v>
      </c>
      <c r="D5258" s="29">
        <v>14.0146</v>
      </c>
      <c r="E5258" s="27">
        <f t="shared" si="330"/>
        <v>30.692906666666669</v>
      </c>
      <c r="F5258" s="26">
        <f t="shared" si="331"/>
        <v>595.93485563634817</v>
      </c>
      <c r="G5258" s="20"/>
      <c r="H5258" s="20"/>
      <c r="I5258" s="27">
        <v>105.1</v>
      </c>
      <c r="J5258" s="27">
        <v>2.186712</v>
      </c>
      <c r="K5258" s="27">
        <v>2.653926E-3</v>
      </c>
      <c r="L5258" s="29">
        <v>0.14134630000000001</v>
      </c>
      <c r="M5258" s="27">
        <f t="shared" si="332"/>
        <v>1.7692840000000001E-2</v>
      </c>
      <c r="N5258" s="29">
        <f t="shared" si="333"/>
        <v>5.984356013937755</v>
      </c>
      <c r="O5258" s="1"/>
      <c r="P5258" s="1"/>
      <c r="S5258" s="1"/>
    </row>
    <row r="5259" spans="1:19" x14ac:dyDescent="0.3">
      <c r="A5259" s="28">
        <v>105.12</v>
      </c>
      <c r="B5259" s="27">
        <v>13.3643</v>
      </c>
      <c r="C5259" s="27">
        <v>4.6068160000000002</v>
      </c>
      <c r="D5259" s="29">
        <v>14.01122</v>
      </c>
      <c r="E5259" s="27">
        <f t="shared" si="330"/>
        <v>30.712106666666667</v>
      </c>
      <c r="F5259" s="26">
        <f t="shared" si="331"/>
        <v>595.79112982098059</v>
      </c>
      <c r="G5259" s="20"/>
      <c r="H5259" s="20"/>
      <c r="I5259" s="27">
        <v>105.12</v>
      </c>
      <c r="J5259" s="27">
        <v>2.187119</v>
      </c>
      <c r="K5259" s="27">
        <v>2.66293E-3</v>
      </c>
      <c r="L5259" s="29">
        <v>0.14125409999999999</v>
      </c>
      <c r="M5259" s="27">
        <f t="shared" si="332"/>
        <v>1.7752866666666665E-2</v>
      </c>
      <c r="N5259" s="29">
        <f t="shared" si="333"/>
        <v>5.980452426617215</v>
      </c>
      <c r="O5259" s="1"/>
      <c r="P5259" s="1"/>
      <c r="S5259" s="1"/>
    </row>
    <row r="5260" spans="1:19" x14ac:dyDescent="0.3">
      <c r="A5260" s="28">
        <v>105.14</v>
      </c>
      <c r="B5260" s="27">
        <v>13.36708</v>
      </c>
      <c r="C5260" s="27">
        <v>4.6096959999999996</v>
      </c>
      <c r="D5260" s="29">
        <v>14.00769</v>
      </c>
      <c r="E5260" s="27">
        <f t="shared" si="330"/>
        <v>30.731306666666665</v>
      </c>
      <c r="F5260" s="26">
        <f t="shared" si="331"/>
        <v>595.64102564102564</v>
      </c>
      <c r="G5260" s="20"/>
      <c r="H5260" s="20"/>
      <c r="I5260" s="27">
        <v>105.14</v>
      </c>
      <c r="J5260" s="27">
        <v>2.1875499999999999</v>
      </c>
      <c r="K5260" s="27">
        <v>2.6719339999999999E-3</v>
      </c>
      <c r="L5260" s="29">
        <v>0.14121420000000001</v>
      </c>
      <c r="M5260" s="27">
        <f t="shared" si="332"/>
        <v>1.7812893333333333E-2</v>
      </c>
      <c r="N5260" s="29">
        <f t="shared" si="333"/>
        <v>5.9787631301520374</v>
      </c>
      <c r="O5260" s="1"/>
      <c r="P5260" s="1"/>
      <c r="S5260" s="1"/>
    </row>
    <row r="5261" spans="1:19" x14ac:dyDescent="0.3">
      <c r="A5261" s="28">
        <v>105.16</v>
      </c>
      <c r="B5261" s="27">
        <v>13.369870000000001</v>
      </c>
      <c r="C5261" s="27">
        <v>4.6125759999999998</v>
      </c>
      <c r="D5261" s="29">
        <v>14.003909999999999</v>
      </c>
      <c r="E5261" s="27">
        <f t="shared" si="330"/>
        <v>30.750506666666666</v>
      </c>
      <c r="F5261" s="26">
        <f t="shared" si="331"/>
        <v>595.48029085342512</v>
      </c>
      <c r="G5261" s="20"/>
      <c r="H5261" s="20"/>
      <c r="I5261" s="27">
        <v>105.16</v>
      </c>
      <c r="J5261" s="27">
        <v>2.187954</v>
      </c>
      <c r="K5261" s="27">
        <v>2.6827209999999999E-3</v>
      </c>
      <c r="L5261" s="29">
        <v>0.1411781</v>
      </c>
      <c r="M5261" s="27">
        <f t="shared" si="332"/>
        <v>1.7884806666666666E-2</v>
      </c>
      <c r="N5261" s="29">
        <f t="shared" si="333"/>
        <v>5.9772347190644943</v>
      </c>
      <c r="O5261" s="1"/>
      <c r="P5261" s="1"/>
      <c r="S5261" s="1"/>
    </row>
    <row r="5262" spans="1:19" x14ac:dyDescent="0.3">
      <c r="A5262" s="28">
        <v>105.18</v>
      </c>
      <c r="B5262" s="27">
        <v>13.372629999999999</v>
      </c>
      <c r="C5262" s="27">
        <v>4.6154099999999998</v>
      </c>
      <c r="D5262" s="29">
        <v>13.999980000000001</v>
      </c>
      <c r="E5262" s="27">
        <f t="shared" si="330"/>
        <v>30.769399999999997</v>
      </c>
      <c r="F5262" s="26">
        <f t="shared" si="331"/>
        <v>595.31317770123746</v>
      </c>
      <c r="G5262" s="20"/>
      <c r="H5262" s="20"/>
      <c r="I5262" s="27">
        <v>105.18</v>
      </c>
      <c r="J5262" s="27">
        <v>2.188383</v>
      </c>
      <c r="K5262" s="27">
        <v>2.69535E-3</v>
      </c>
      <c r="L5262" s="29">
        <v>0.1411395</v>
      </c>
      <c r="M5262" s="27">
        <f t="shared" si="332"/>
        <v>1.7969000000000002E-2</v>
      </c>
      <c r="N5262" s="29">
        <f t="shared" si="333"/>
        <v>5.9756004623337695</v>
      </c>
      <c r="O5262" s="1"/>
      <c r="P5262" s="1"/>
      <c r="S5262" s="1"/>
    </row>
    <row r="5263" spans="1:19" x14ac:dyDescent="0.3">
      <c r="A5263" s="28">
        <v>105.2</v>
      </c>
      <c r="B5263" s="27">
        <v>13.375389999999999</v>
      </c>
      <c r="C5263" s="27">
        <v>4.6182439999999998</v>
      </c>
      <c r="D5263" s="29">
        <v>13.9961</v>
      </c>
      <c r="E5263" s="27">
        <f t="shared" si="330"/>
        <v>30.788293333333332</v>
      </c>
      <c r="F5263" s="26">
        <f t="shared" si="331"/>
        <v>595.14819067057874</v>
      </c>
      <c r="G5263" s="20"/>
      <c r="H5263" s="20"/>
      <c r="I5263" s="27">
        <v>105.2</v>
      </c>
      <c r="J5263" s="27">
        <v>2.1888139999999998</v>
      </c>
      <c r="K5263" s="27">
        <v>2.7079790000000001E-3</v>
      </c>
      <c r="L5263" s="29">
        <v>0.14107729999999999</v>
      </c>
      <c r="M5263" s="27">
        <f t="shared" si="332"/>
        <v>1.8053193333333332E-2</v>
      </c>
      <c r="N5263" s="29">
        <f t="shared" si="333"/>
        <v>5.9729670227314093</v>
      </c>
      <c r="O5263" s="1"/>
      <c r="P5263" s="1"/>
      <c r="S5263" s="1"/>
    </row>
    <row r="5264" spans="1:19" x14ac:dyDescent="0.3">
      <c r="A5264" s="28">
        <v>105.22</v>
      </c>
      <c r="B5264" s="27">
        <v>13.37815</v>
      </c>
      <c r="C5264" s="27">
        <v>4.6210779999999998</v>
      </c>
      <c r="D5264" s="29">
        <v>13.99213</v>
      </c>
      <c r="E5264" s="27">
        <f t="shared" si="330"/>
        <v>30.807186666666663</v>
      </c>
      <c r="F5264" s="26">
        <f t="shared" si="331"/>
        <v>594.9793766211676</v>
      </c>
      <c r="G5264" s="20"/>
      <c r="H5264" s="20"/>
      <c r="I5264" s="27">
        <v>105.22</v>
      </c>
      <c r="J5264" s="27">
        <v>2.1892429999999998</v>
      </c>
      <c r="K5264" s="27">
        <v>2.7206079999999998E-3</v>
      </c>
      <c r="L5264" s="29">
        <v>0.14106379999999999</v>
      </c>
      <c r="M5264" s="27">
        <f t="shared" si="332"/>
        <v>1.8137386666666665E-2</v>
      </c>
      <c r="N5264" s="29">
        <f t="shared" si="333"/>
        <v>5.9723954562582291</v>
      </c>
      <c r="O5264" s="1"/>
      <c r="P5264" s="1"/>
      <c r="S5264" s="1"/>
    </row>
    <row r="5265" spans="1:19" x14ac:dyDescent="0.3">
      <c r="A5265" s="28">
        <v>105.24</v>
      </c>
      <c r="B5265" s="27">
        <v>13.38095</v>
      </c>
      <c r="C5265" s="27">
        <v>4.6239189999999999</v>
      </c>
      <c r="D5265" s="29">
        <v>13.98821</v>
      </c>
      <c r="E5265" s="27">
        <f t="shared" si="330"/>
        <v>30.826126666666664</v>
      </c>
      <c r="F5265" s="26">
        <f t="shared" si="331"/>
        <v>594.81268869328574</v>
      </c>
      <c r="G5265" s="20"/>
      <c r="H5265" s="20"/>
      <c r="I5265" s="27">
        <v>105.24</v>
      </c>
      <c r="J5265" s="27">
        <v>2.1896409999999999</v>
      </c>
      <c r="K5265" s="27">
        <v>2.7309579999999999E-3</v>
      </c>
      <c r="L5265" s="29">
        <v>0.1410515</v>
      </c>
      <c r="M5265" s="27">
        <f t="shared" si="332"/>
        <v>1.8206386666666664E-2</v>
      </c>
      <c r="N5265" s="29">
        <f t="shared" si="333"/>
        <v>5.971874695693776</v>
      </c>
      <c r="O5265" s="1"/>
      <c r="P5265" s="1"/>
      <c r="S5265" s="1"/>
    </row>
    <row r="5266" spans="1:19" x14ac:dyDescent="0.3">
      <c r="A5266" s="28">
        <v>105.26</v>
      </c>
      <c r="B5266" s="27">
        <v>13.38373</v>
      </c>
      <c r="C5266" s="27">
        <v>4.6268039999999999</v>
      </c>
      <c r="D5266" s="29">
        <v>13.984439999999999</v>
      </c>
      <c r="E5266" s="27">
        <f t="shared" si="330"/>
        <v>30.845359999999999</v>
      </c>
      <c r="F5266" s="26">
        <f t="shared" si="331"/>
        <v>594.652379129991</v>
      </c>
      <c r="G5266" s="20"/>
      <c r="H5266" s="20"/>
      <c r="I5266" s="27">
        <v>105.26</v>
      </c>
      <c r="J5266" s="27">
        <v>2.1900710000000001</v>
      </c>
      <c r="K5266" s="27">
        <v>2.7398019999999999E-3</v>
      </c>
      <c r="L5266" s="29">
        <v>0.14097219999999999</v>
      </c>
      <c r="M5266" s="27">
        <f t="shared" si="332"/>
        <v>1.8265346666666668E-2</v>
      </c>
      <c r="N5266" s="29">
        <f t="shared" si="333"/>
        <v>5.9685172718920541</v>
      </c>
      <c r="O5266" s="1"/>
      <c r="P5266" s="1"/>
      <c r="S5266" s="1"/>
    </row>
    <row r="5267" spans="1:19" x14ac:dyDescent="0.3">
      <c r="A5267" s="28">
        <v>105.28</v>
      </c>
      <c r="B5267" s="27">
        <v>13.386509999999999</v>
      </c>
      <c r="C5267" s="27">
        <v>4.6296889999999999</v>
      </c>
      <c r="D5267" s="29">
        <v>13.98066</v>
      </c>
      <c r="E5267" s="27">
        <f t="shared" si="330"/>
        <v>30.864593333333335</v>
      </c>
      <c r="F5267" s="26">
        <f t="shared" si="331"/>
        <v>594.4916443423906</v>
      </c>
      <c r="G5267" s="20"/>
      <c r="H5267" s="20"/>
      <c r="I5267" s="27">
        <v>105.28</v>
      </c>
      <c r="J5267" s="27">
        <v>2.1904919999999999</v>
      </c>
      <c r="K5267" s="27">
        <v>2.7486469999999999E-3</v>
      </c>
      <c r="L5267" s="29">
        <v>0.14094979999999999</v>
      </c>
      <c r="M5267" s="27">
        <f t="shared" si="332"/>
        <v>1.8324313333333331E-2</v>
      </c>
      <c r="N5267" s="29">
        <f t="shared" si="333"/>
        <v>5.9675688949291468</v>
      </c>
      <c r="O5267" s="1"/>
      <c r="P5267" s="1"/>
      <c r="S5267" s="1"/>
    </row>
    <row r="5268" spans="1:19" x14ac:dyDescent="0.3">
      <c r="A5268" s="28">
        <v>105.3</v>
      </c>
      <c r="B5268" s="27">
        <v>13.38927</v>
      </c>
      <c r="C5268" s="27">
        <v>4.632574</v>
      </c>
      <c r="D5268" s="29">
        <v>13.97669</v>
      </c>
      <c r="E5268" s="27">
        <f t="shared" si="330"/>
        <v>30.883826666666664</v>
      </c>
      <c r="F5268" s="26">
        <f t="shared" si="331"/>
        <v>594.32283029297946</v>
      </c>
      <c r="G5268" s="20"/>
      <c r="H5268" s="20"/>
      <c r="I5268" s="27">
        <v>105.3</v>
      </c>
      <c r="J5268" s="27">
        <v>2.190909</v>
      </c>
      <c r="K5268" s="27">
        <v>2.7574909999999999E-3</v>
      </c>
      <c r="L5268" s="29">
        <v>0.14094309999999999</v>
      </c>
      <c r="M5268" s="27">
        <f t="shared" si="332"/>
        <v>1.8383273333333332E-2</v>
      </c>
      <c r="N5268" s="29">
        <f t="shared" si="333"/>
        <v>5.9672852286054194</v>
      </c>
      <c r="O5268" s="1"/>
      <c r="P5268" s="1"/>
      <c r="S5268" s="1"/>
    </row>
    <row r="5269" spans="1:19" x14ac:dyDescent="0.3">
      <c r="A5269" s="28">
        <v>105.32</v>
      </c>
      <c r="B5269" s="27">
        <v>13.39203</v>
      </c>
      <c r="C5269" s="27">
        <v>4.6354480000000002</v>
      </c>
      <c r="D5269" s="29">
        <v>13.97274</v>
      </c>
      <c r="E5269" s="27">
        <f t="shared" si="330"/>
        <v>30.902986666666671</v>
      </c>
      <c r="F5269" s="26">
        <f t="shared" si="331"/>
        <v>594.15486669218012</v>
      </c>
      <c r="G5269" s="20"/>
      <c r="H5269" s="20"/>
      <c r="I5269" s="27">
        <v>105.32</v>
      </c>
      <c r="J5269" s="27">
        <v>2.191316</v>
      </c>
      <c r="K5269" s="27">
        <v>2.7681030000000001E-3</v>
      </c>
      <c r="L5269" s="29">
        <v>0.1408807</v>
      </c>
      <c r="M5269" s="27">
        <f t="shared" si="332"/>
        <v>1.8454020000000002E-2</v>
      </c>
      <c r="N5269" s="29">
        <f t="shared" si="333"/>
        <v>5.9646433213516064</v>
      </c>
      <c r="O5269" s="1"/>
      <c r="P5269" s="1"/>
      <c r="S5269" s="1"/>
    </row>
    <row r="5270" spans="1:19" x14ac:dyDescent="0.3">
      <c r="A5270" s="28">
        <v>105.34</v>
      </c>
      <c r="B5270" s="27">
        <v>13.3948</v>
      </c>
      <c r="C5270" s="27">
        <v>4.638287</v>
      </c>
      <c r="D5270" s="29">
        <v>13.968830000000001</v>
      </c>
      <c r="E5270" s="27">
        <f t="shared" si="330"/>
        <v>30.921913333333332</v>
      </c>
      <c r="F5270" s="26">
        <f t="shared" si="331"/>
        <v>593.98860398860393</v>
      </c>
      <c r="G5270" s="20"/>
      <c r="H5270" s="20"/>
      <c r="I5270" s="27">
        <v>105.34</v>
      </c>
      <c r="J5270" s="27">
        <v>2.1917409999999999</v>
      </c>
      <c r="K5270" s="27">
        <v>2.779442E-3</v>
      </c>
      <c r="L5270" s="29">
        <v>0.1408277</v>
      </c>
      <c r="M5270" s="27">
        <f t="shared" si="332"/>
        <v>1.8529613333333333E-2</v>
      </c>
      <c r="N5270" s="29">
        <f t="shared" si="333"/>
        <v>5.9623993937161561</v>
      </c>
      <c r="O5270" s="1"/>
      <c r="P5270" s="1"/>
      <c r="S5270" s="1"/>
    </row>
    <row r="5271" spans="1:19" x14ac:dyDescent="0.3">
      <c r="A5271" s="28">
        <v>105.36</v>
      </c>
      <c r="B5271" s="27">
        <v>13.39758</v>
      </c>
      <c r="C5271" s="27">
        <v>4.6411259999999999</v>
      </c>
      <c r="D5271" s="29">
        <v>13.96482</v>
      </c>
      <c r="E5271" s="27">
        <f t="shared" si="330"/>
        <v>30.940839999999998</v>
      </c>
      <c r="F5271" s="26">
        <f t="shared" si="331"/>
        <v>593.81808904196964</v>
      </c>
      <c r="G5271" s="20"/>
      <c r="H5271" s="20"/>
      <c r="I5271" s="27">
        <v>105.36</v>
      </c>
      <c r="J5271" s="27">
        <v>2.1921680000000001</v>
      </c>
      <c r="K5271" s="27">
        <v>2.7907800000000001E-3</v>
      </c>
      <c r="L5271" s="29">
        <v>0.1408015</v>
      </c>
      <c r="M5271" s="27">
        <f t="shared" si="332"/>
        <v>1.8605199999999999E-2</v>
      </c>
      <c r="N5271" s="29">
        <f t="shared" si="333"/>
        <v>5.9612901313756126</v>
      </c>
      <c r="O5271" s="1"/>
      <c r="P5271" s="1"/>
      <c r="S5271" s="1"/>
    </row>
    <row r="5272" spans="1:19" x14ac:dyDescent="0.3">
      <c r="A5272" s="28">
        <v>105.38</v>
      </c>
      <c r="B5272" s="27">
        <v>13.40035</v>
      </c>
      <c r="C5272" s="27">
        <v>4.6439649999999997</v>
      </c>
      <c r="D5272" s="29">
        <v>13.960520000000001</v>
      </c>
      <c r="E5272" s="27">
        <f t="shared" si="330"/>
        <v>30.959766666666667</v>
      </c>
      <c r="F5272" s="26">
        <f t="shared" si="331"/>
        <v>593.63524259046653</v>
      </c>
      <c r="G5272" s="20"/>
      <c r="H5272" s="20"/>
      <c r="I5272" s="27">
        <v>105.38</v>
      </c>
      <c r="J5272" s="27">
        <v>2.1926000000000001</v>
      </c>
      <c r="K5272" s="27">
        <v>2.8021190000000001E-3</v>
      </c>
      <c r="L5272" s="29">
        <v>0.1407582</v>
      </c>
      <c r="M5272" s="27">
        <f t="shared" si="332"/>
        <v>1.8680793333333331E-2</v>
      </c>
      <c r="N5272" s="29">
        <f t="shared" si="333"/>
        <v>5.9594568848357063</v>
      </c>
      <c r="O5272" s="1"/>
      <c r="P5272" s="1"/>
      <c r="S5272" s="1"/>
    </row>
    <row r="5273" spans="1:19" x14ac:dyDescent="0.3">
      <c r="A5273" s="28">
        <v>105.4</v>
      </c>
      <c r="B5273" s="27">
        <v>13.40314</v>
      </c>
      <c r="C5273" s="27">
        <v>4.6468210000000001</v>
      </c>
      <c r="D5273" s="29">
        <v>13.956149999999999</v>
      </c>
      <c r="E5273" s="27">
        <f t="shared" si="330"/>
        <v>30.978806666666671</v>
      </c>
      <c r="F5273" s="26">
        <f t="shared" si="331"/>
        <v>593.44941956882258</v>
      </c>
      <c r="G5273" s="20"/>
      <c r="H5273" s="20"/>
      <c r="I5273" s="27">
        <v>105.4</v>
      </c>
      <c r="J5273" s="27">
        <v>2.1930109999999998</v>
      </c>
      <c r="K5273" s="27">
        <v>2.805596E-3</v>
      </c>
      <c r="L5273" s="29">
        <v>0.140708</v>
      </c>
      <c r="M5273" s="27">
        <f t="shared" si="332"/>
        <v>1.8703973333333332E-2</v>
      </c>
      <c r="N5273" s="29">
        <f t="shared" si="333"/>
        <v>5.9573315043206199</v>
      </c>
      <c r="O5273" s="1"/>
      <c r="P5273" s="1"/>
      <c r="S5273" s="1"/>
    </row>
    <row r="5274" spans="1:19" x14ac:dyDescent="0.3">
      <c r="A5274" s="28">
        <v>105.42</v>
      </c>
      <c r="B5274" s="27">
        <v>13.405900000000001</v>
      </c>
      <c r="C5274" s="27">
        <v>4.6497080000000004</v>
      </c>
      <c r="D5274" s="29">
        <v>13.951980000000001</v>
      </c>
      <c r="E5274" s="27">
        <f t="shared" si="330"/>
        <v>30.998053333333335</v>
      </c>
      <c r="F5274" s="26">
        <f t="shared" si="331"/>
        <v>593.27210103329503</v>
      </c>
      <c r="G5274" s="20"/>
      <c r="H5274" s="20"/>
      <c r="I5274" s="27">
        <v>105.42</v>
      </c>
      <c r="J5274" s="27">
        <v>2.1934309999999999</v>
      </c>
      <c r="K5274" s="27">
        <v>2.8073360000000001E-3</v>
      </c>
      <c r="L5274" s="29">
        <v>0.1406936</v>
      </c>
      <c r="M5274" s="27">
        <f t="shared" si="332"/>
        <v>1.8715573333333332E-2</v>
      </c>
      <c r="N5274" s="29">
        <f t="shared" si="333"/>
        <v>5.9567218334158936</v>
      </c>
      <c r="O5274" s="1"/>
      <c r="P5274" s="1"/>
      <c r="S5274" s="1"/>
    </row>
    <row r="5275" spans="1:19" x14ac:dyDescent="0.3">
      <c r="A5275" s="28">
        <v>105.44</v>
      </c>
      <c r="B5275" s="27">
        <v>13.408659999999999</v>
      </c>
      <c r="C5275" s="27">
        <v>4.6525949999999998</v>
      </c>
      <c r="D5275" s="29">
        <v>13.94796</v>
      </c>
      <c r="E5275" s="27">
        <f t="shared" si="330"/>
        <v>31.017299999999999</v>
      </c>
      <c r="F5275" s="26">
        <f t="shared" si="331"/>
        <v>593.10116086235485</v>
      </c>
      <c r="G5275" s="20"/>
      <c r="H5275" s="20"/>
      <c r="I5275" s="27">
        <v>105.44</v>
      </c>
      <c r="J5275" s="27">
        <v>2.1938390000000001</v>
      </c>
      <c r="K5275" s="27">
        <v>2.8090770000000001E-3</v>
      </c>
      <c r="L5275" s="29">
        <v>0.14068359999999999</v>
      </c>
      <c r="M5275" s="27">
        <f t="shared" si="332"/>
        <v>1.872718E-2</v>
      </c>
      <c r="N5275" s="29">
        <f t="shared" si="333"/>
        <v>5.9562984508431667</v>
      </c>
      <c r="O5275" s="1"/>
      <c r="P5275" s="1"/>
      <c r="S5275" s="1"/>
    </row>
    <row r="5276" spans="1:19" x14ac:dyDescent="0.3">
      <c r="A5276" s="28">
        <v>105.46</v>
      </c>
      <c r="B5276" s="27">
        <v>13.411440000000001</v>
      </c>
      <c r="C5276" s="27">
        <v>4.6554820000000001</v>
      </c>
      <c r="D5276" s="29">
        <v>13.94392</v>
      </c>
      <c r="E5276" s="27">
        <f t="shared" si="330"/>
        <v>31.03654666666667</v>
      </c>
      <c r="F5276" s="26">
        <f t="shared" si="331"/>
        <v>592.92937024280309</v>
      </c>
      <c r="G5276" s="20"/>
      <c r="H5276" s="20"/>
      <c r="I5276" s="27">
        <v>105.46</v>
      </c>
      <c r="J5276" s="27">
        <v>2.1942750000000002</v>
      </c>
      <c r="K5276" s="27">
        <v>2.8108180000000001E-3</v>
      </c>
      <c r="L5276" s="29">
        <v>0.1406896</v>
      </c>
      <c r="M5276" s="27">
        <f t="shared" si="332"/>
        <v>1.8738786666666667E-2</v>
      </c>
      <c r="N5276" s="29">
        <f t="shared" si="333"/>
        <v>5.9565524803868026</v>
      </c>
      <c r="O5276" s="1"/>
      <c r="P5276" s="1"/>
      <c r="S5276" s="1"/>
    </row>
    <row r="5277" spans="1:19" x14ac:dyDescent="0.3">
      <c r="A5277" s="28">
        <v>105.48</v>
      </c>
      <c r="B5277" s="27">
        <v>13.41422</v>
      </c>
      <c r="C5277" s="27">
        <v>4.6583500000000004</v>
      </c>
      <c r="D5277" s="29">
        <v>13.939970000000001</v>
      </c>
      <c r="E5277" s="27">
        <f t="shared" si="330"/>
        <v>31.055666666666671</v>
      </c>
      <c r="F5277" s="26">
        <f t="shared" si="331"/>
        <v>592.76140664200375</v>
      </c>
      <c r="G5277" s="20"/>
      <c r="H5277" s="20"/>
      <c r="I5277" s="27">
        <v>105.48</v>
      </c>
      <c r="J5277" s="27">
        <v>2.1946919999999999</v>
      </c>
      <c r="K5277" s="27">
        <v>2.8068899999999998E-3</v>
      </c>
      <c r="L5277" s="29">
        <v>0.1406964</v>
      </c>
      <c r="M5277" s="27">
        <f t="shared" si="332"/>
        <v>1.8712599999999999E-2</v>
      </c>
      <c r="N5277" s="29">
        <f t="shared" si="333"/>
        <v>5.9568403805362564</v>
      </c>
      <c r="O5277" s="1"/>
      <c r="P5277" s="1"/>
      <c r="S5277" s="1"/>
    </row>
    <row r="5278" spans="1:19" x14ac:dyDescent="0.3">
      <c r="A5278" s="28">
        <v>105.5</v>
      </c>
      <c r="B5278" s="27">
        <v>13.417</v>
      </c>
      <c r="C5278" s="27">
        <v>4.6611979999999997</v>
      </c>
      <c r="D5278" s="29">
        <v>13.93586</v>
      </c>
      <c r="E5278" s="27">
        <f t="shared" si="330"/>
        <v>31.07465333333333</v>
      </c>
      <c r="F5278" s="26">
        <f t="shared" si="331"/>
        <v>592.58663945231115</v>
      </c>
      <c r="G5278" s="20"/>
      <c r="H5278" s="20"/>
      <c r="I5278" s="27">
        <v>105.5</v>
      </c>
      <c r="J5278" s="27">
        <v>2.1951079999999998</v>
      </c>
      <c r="K5278" s="27">
        <v>2.8025340000000002E-3</v>
      </c>
      <c r="L5278" s="29">
        <v>0.14070369999999999</v>
      </c>
      <c r="M5278" s="27">
        <f t="shared" si="332"/>
        <v>1.8683560000000002E-2</v>
      </c>
      <c r="N5278" s="29">
        <f t="shared" si="333"/>
        <v>5.9571494498143469</v>
      </c>
      <c r="O5278" s="1"/>
      <c r="P5278" s="1"/>
      <c r="S5278" s="1"/>
    </row>
    <row r="5279" spans="1:19" x14ac:dyDescent="0.3">
      <c r="A5279" s="28">
        <v>105.52</v>
      </c>
      <c r="B5279" s="27">
        <v>13.419779999999999</v>
      </c>
      <c r="C5279" s="27">
        <v>4.6640449999999998</v>
      </c>
      <c r="D5279" s="29">
        <v>13.931469999999999</v>
      </c>
      <c r="E5279" s="27">
        <f t="shared" si="330"/>
        <v>31.093633333333333</v>
      </c>
      <c r="F5279" s="26">
        <f t="shared" si="331"/>
        <v>592.39996598205551</v>
      </c>
      <c r="G5279" s="20"/>
      <c r="H5279" s="20"/>
      <c r="I5279" s="27">
        <v>105.52</v>
      </c>
      <c r="J5279" s="27">
        <v>2.1955369999999998</v>
      </c>
      <c r="K5279" s="27">
        <v>2.798179E-3</v>
      </c>
      <c r="L5279" s="29">
        <v>0.14067250000000001</v>
      </c>
      <c r="M5279" s="27">
        <f t="shared" si="332"/>
        <v>1.8654526666666667E-2</v>
      </c>
      <c r="N5279" s="29">
        <f t="shared" si="333"/>
        <v>5.9558284961874408</v>
      </c>
      <c r="O5279" s="1"/>
      <c r="P5279" s="1"/>
      <c r="S5279" s="1"/>
    </row>
    <row r="5280" spans="1:19" x14ac:dyDescent="0.3">
      <c r="A5280" s="28">
        <v>105.54</v>
      </c>
      <c r="B5280" s="27">
        <v>13.42254</v>
      </c>
      <c r="C5280" s="27">
        <v>4.666893</v>
      </c>
      <c r="D5280" s="29">
        <v>13.926869999999999</v>
      </c>
      <c r="E5280" s="27">
        <f t="shared" si="330"/>
        <v>31.112620000000003</v>
      </c>
      <c r="F5280" s="26">
        <f t="shared" si="331"/>
        <v>592.20436280137767</v>
      </c>
      <c r="G5280" s="20"/>
      <c r="H5280" s="20"/>
      <c r="I5280" s="27">
        <v>105.54</v>
      </c>
      <c r="J5280" s="27">
        <v>2.1959550000000001</v>
      </c>
      <c r="K5280" s="27">
        <v>2.7941989999999998E-3</v>
      </c>
      <c r="L5280" s="29">
        <v>0.1406715</v>
      </c>
      <c r="M5280" s="27">
        <f t="shared" si="332"/>
        <v>1.8627993333333332E-2</v>
      </c>
      <c r="N5280" s="29">
        <f t="shared" si="333"/>
        <v>5.9557861579301674</v>
      </c>
      <c r="O5280" s="1"/>
      <c r="P5280" s="1"/>
      <c r="S5280" s="1"/>
    </row>
    <row r="5281" spans="1:19" x14ac:dyDescent="0.3">
      <c r="A5281" s="28">
        <v>105.56</v>
      </c>
      <c r="B5281" s="27">
        <v>13.4253</v>
      </c>
      <c r="C5281" s="27">
        <v>4.6697439999999997</v>
      </c>
      <c r="D5281" s="29">
        <v>13.922549999999999</v>
      </c>
      <c r="E5281" s="27">
        <f t="shared" si="330"/>
        <v>31.131626666666662</v>
      </c>
      <c r="F5281" s="26">
        <f t="shared" si="331"/>
        <v>592.02066590126287</v>
      </c>
      <c r="G5281" s="20"/>
      <c r="H5281" s="20"/>
      <c r="I5281" s="27">
        <v>105.56</v>
      </c>
      <c r="J5281" s="27">
        <v>2.1963490000000001</v>
      </c>
      <c r="K5281" s="27">
        <v>2.7989579999999998E-3</v>
      </c>
      <c r="L5281" s="29">
        <v>0.14066519999999999</v>
      </c>
      <c r="M5281" s="27">
        <f t="shared" si="332"/>
        <v>1.8659719999999998E-2</v>
      </c>
      <c r="N5281" s="29">
        <f t="shared" si="333"/>
        <v>5.9555194269093494</v>
      </c>
      <c r="O5281" s="1"/>
      <c r="P5281" s="1"/>
      <c r="S5281" s="1"/>
    </row>
    <row r="5282" spans="1:19" x14ac:dyDescent="0.3">
      <c r="A5282" s="28">
        <v>105.58</v>
      </c>
      <c r="B5282" s="27">
        <v>13.42806</v>
      </c>
      <c r="C5282" s="27">
        <v>4.6725989999999999</v>
      </c>
      <c r="D5282" s="29">
        <v>13.91841</v>
      </c>
      <c r="E5282" s="27">
        <f t="shared" si="330"/>
        <v>31.150660000000002</v>
      </c>
      <c r="F5282" s="26">
        <f t="shared" si="331"/>
        <v>591.84462303865291</v>
      </c>
      <c r="G5282" s="20"/>
      <c r="H5282" s="20"/>
      <c r="I5282" s="27">
        <v>105.58</v>
      </c>
      <c r="J5282" s="27">
        <v>2.19679</v>
      </c>
      <c r="K5282" s="27">
        <v>2.8037180000000002E-3</v>
      </c>
      <c r="L5282" s="29">
        <v>0.14067289999999999</v>
      </c>
      <c r="M5282" s="27">
        <f t="shared" si="332"/>
        <v>1.8691453333333337E-2</v>
      </c>
      <c r="N5282" s="29">
        <f t="shared" si="333"/>
        <v>5.9558454314903493</v>
      </c>
      <c r="O5282" s="1"/>
      <c r="P5282" s="1"/>
      <c r="S5282" s="1"/>
    </row>
    <row r="5283" spans="1:19" x14ac:dyDescent="0.3">
      <c r="A5283" s="28">
        <v>105.6</v>
      </c>
      <c r="B5283" s="27">
        <v>13.43085</v>
      </c>
      <c r="C5283" s="27">
        <v>4.6754540000000002</v>
      </c>
      <c r="D5283" s="29">
        <v>13.914289999999999</v>
      </c>
      <c r="E5283" s="27">
        <f t="shared" si="330"/>
        <v>31.169693333333338</v>
      </c>
      <c r="F5283" s="26">
        <f t="shared" si="331"/>
        <v>591.66943062465452</v>
      </c>
      <c r="G5283" s="20"/>
      <c r="H5283" s="20"/>
      <c r="I5283" s="27">
        <v>105.6</v>
      </c>
      <c r="J5283" s="27">
        <v>2.1972010000000002</v>
      </c>
      <c r="K5283" s="27">
        <v>2.8084770000000002E-3</v>
      </c>
      <c r="L5283" s="29">
        <v>0.14068649999999999</v>
      </c>
      <c r="M5283" s="27">
        <f t="shared" si="332"/>
        <v>1.8723180000000002E-2</v>
      </c>
      <c r="N5283" s="29">
        <f t="shared" si="333"/>
        <v>5.9564212317892569</v>
      </c>
      <c r="O5283" s="1"/>
      <c r="P5283" s="1"/>
      <c r="S5283" s="1"/>
    </row>
    <row r="5284" spans="1:19" x14ac:dyDescent="0.3">
      <c r="A5284" s="28">
        <v>105.62</v>
      </c>
      <c r="B5284" s="27">
        <v>13.43364</v>
      </c>
      <c r="C5284" s="27">
        <v>4.6783089999999996</v>
      </c>
      <c r="D5284" s="29">
        <v>13.9099</v>
      </c>
      <c r="E5284" s="27">
        <f t="shared" si="330"/>
        <v>31.188726666666668</v>
      </c>
      <c r="F5284" s="26">
        <f t="shared" si="331"/>
        <v>591.482757154399</v>
      </c>
      <c r="G5284" s="20"/>
      <c r="H5284" s="20"/>
      <c r="I5284" s="27">
        <v>105.62</v>
      </c>
      <c r="J5284" s="27">
        <v>2.1976339999999999</v>
      </c>
      <c r="K5284" s="27">
        <v>2.8140940000000001E-3</v>
      </c>
      <c r="L5284" s="29">
        <v>0.14070659999999999</v>
      </c>
      <c r="M5284" s="27">
        <f t="shared" si="332"/>
        <v>1.8760626666666665E-2</v>
      </c>
      <c r="N5284" s="29">
        <f t="shared" si="333"/>
        <v>5.9572722307604371</v>
      </c>
      <c r="O5284" s="1"/>
      <c r="P5284" s="1"/>
      <c r="S5284" s="1"/>
    </row>
    <row r="5285" spans="1:19" x14ac:dyDescent="0.3">
      <c r="A5285" s="28">
        <v>105.64</v>
      </c>
      <c r="B5285" s="27">
        <v>13.43642</v>
      </c>
      <c r="C5285" s="27">
        <v>4.6811480000000003</v>
      </c>
      <c r="D5285" s="29">
        <v>13.905480000000001</v>
      </c>
      <c r="E5285" s="27">
        <f t="shared" si="330"/>
        <v>31.207653333333337</v>
      </c>
      <c r="F5285" s="26">
        <f t="shared" si="331"/>
        <v>591.29480801122588</v>
      </c>
      <c r="G5285" s="20"/>
      <c r="H5285" s="20"/>
      <c r="I5285" s="27">
        <v>105.64</v>
      </c>
      <c r="J5285" s="27">
        <v>2.1980460000000002</v>
      </c>
      <c r="K5285" s="27">
        <v>2.8245879999999998E-3</v>
      </c>
      <c r="L5285" s="29">
        <v>0.14064869999999999</v>
      </c>
      <c r="M5285" s="27">
        <f t="shared" si="332"/>
        <v>1.8830586666666666E-2</v>
      </c>
      <c r="N5285" s="29">
        <f t="shared" si="333"/>
        <v>5.9548208456643508</v>
      </c>
      <c r="O5285" s="1"/>
      <c r="P5285" s="1"/>
      <c r="S5285" s="1"/>
    </row>
    <row r="5286" spans="1:19" x14ac:dyDescent="0.3">
      <c r="A5286" s="28">
        <v>105.66</v>
      </c>
      <c r="B5286" s="27">
        <v>13.43918</v>
      </c>
      <c r="C5286" s="27">
        <v>4.6839789999999999</v>
      </c>
      <c r="D5286" s="29">
        <v>13.90075</v>
      </c>
      <c r="E5286" s="27">
        <f t="shared" si="330"/>
        <v>31.226526666666665</v>
      </c>
      <c r="F5286" s="26">
        <f t="shared" si="331"/>
        <v>591.09367691457248</v>
      </c>
      <c r="G5286" s="20"/>
      <c r="H5286" s="20"/>
      <c r="I5286" s="27">
        <v>105.66</v>
      </c>
      <c r="J5286" s="27">
        <v>2.198458</v>
      </c>
      <c r="K5286" s="27">
        <v>2.8350810000000001E-3</v>
      </c>
      <c r="L5286" s="29">
        <v>0.1406039</v>
      </c>
      <c r="M5286" s="27">
        <f t="shared" si="332"/>
        <v>1.890054E-2</v>
      </c>
      <c r="N5286" s="29">
        <f t="shared" si="333"/>
        <v>5.9529240917385362</v>
      </c>
      <c r="O5286" s="1"/>
      <c r="P5286" s="1"/>
      <c r="S5286" s="1"/>
    </row>
    <row r="5287" spans="1:19" x14ac:dyDescent="0.3">
      <c r="A5287" s="28">
        <v>105.68</v>
      </c>
      <c r="B5287" s="27">
        <v>13.44195</v>
      </c>
      <c r="C5287" s="27">
        <v>4.6868100000000004</v>
      </c>
      <c r="D5287" s="29">
        <v>13.89597</v>
      </c>
      <c r="E5287" s="27">
        <f t="shared" si="330"/>
        <v>31.2454</v>
      </c>
      <c r="F5287" s="26">
        <f t="shared" si="331"/>
        <v>590.89041969638993</v>
      </c>
      <c r="G5287" s="20"/>
      <c r="H5287" s="20"/>
      <c r="I5287" s="27">
        <v>105.68</v>
      </c>
      <c r="J5287" s="27">
        <v>2.1988859999999999</v>
      </c>
      <c r="K5287" s="27">
        <v>2.845574E-3</v>
      </c>
      <c r="L5287" s="29">
        <v>0.140565</v>
      </c>
      <c r="M5287" s="27">
        <f t="shared" si="332"/>
        <v>1.8970493333333335E-2</v>
      </c>
      <c r="N5287" s="29">
        <f t="shared" si="333"/>
        <v>5.9512771335306294</v>
      </c>
      <c r="O5287" s="1"/>
      <c r="P5287" s="1"/>
      <c r="S5287" s="1"/>
    </row>
    <row r="5288" spans="1:19" x14ac:dyDescent="0.3">
      <c r="A5288" s="28">
        <v>105.7</v>
      </c>
      <c r="B5288" s="27">
        <v>13.444699999999999</v>
      </c>
      <c r="C5288" s="27">
        <v>4.6896409999999999</v>
      </c>
      <c r="D5288" s="29">
        <v>13.891450000000001</v>
      </c>
      <c r="E5288" s="27">
        <f t="shared" si="330"/>
        <v>31.264273333333332</v>
      </c>
      <c r="F5288" s="26">
        <f t="shared" si="331"/>
        <v>590.69821831015872</v>
      </c>
      <c r="G5288" s="20"/>
      <c r="H5288" s="20"/>
      <c r="I5288" s="27">
        <v>105.7</v>
      </c>
      <c r="J5288" s="27">
        <v>2.1993170000000002</v>
      </c>
      <c r="K5288" s="27">
        <v>2.8554460000000002E-3</v>
      </c>
      <c r="L5288" s="29">
        <v>0.14052410000000001</v>
      </c>
      <c r="M5288" s="27">
        <f t="shared" si="332"/>
        <v>1.9036306666666669E-2</v>
      </c>
      <c r="N5288" s="29">
        <f t="shared" si="333"/>
        <v>5.9495454988081784</v>
      </c>
      <c r="O5288" s="1"/>
      <c r="P5288" s="1"/>
      <c r="S5288" s="1"/>
    </row>
    <row r="5289" spans="1:19" x14ac:dyDescent="0.3">
      <c r="A5289" s="28">
        <v>105.72</v>
      </c>
      <c r="B5289" s="27">
        <v>13.44749</v>
      </c>
      <c r="C5289" s="27">
        <v>4.6925049999999997</v>
      </c>
      <c r="D5289" s="29">
        <v>13.887320000000001</v>
      </c>
      <c r="E5289" s="27">
        <f t="shared" si="330"/>
        <v>31.283366666666662</v>
      </c>
      <c r="F5289" s="26">
        <f t="shared" si="331"/>
        <v>590.52260067185443</v>
      </c>
      <c r="G5289" s="20"/>
      <c r="H5289" s="20"/>
      <c r="I5289" s="27">
        <v>105.72</v>
      </c>
      <c r="J5289" s="27">
        <v>2.199735</v>
      </c>
      <c r="K5289" s="27">
        <v>2.8635449999999999E-3</v>
      </c>
      <c r="L5289" s="29">
        <v>0.14050209999999999</v>
      </c>
      <c r="M5289" s="27">
        <f t="shared" si="332"/>
        <v>1.9090300000000001E-2</v>
      </c>
      <c r="N5289" s="29">
        <f t="shared" si="333"/>
        <v>5.9486140571481796</v>
      </c>
      <c r="O5289" s="1"/>
      <c r="P5289" s="1"/>
      <c r="S5289" s="1"/>
    </row>
    <row r="5290" spans="1:19" x14ac:dyDescent="0.3">
      <c r="A5290" s="28">
        <v>105.74</v>
      </c>
      <c r="B5290" s="27">
        <v>13.45026</v>
      </c>
      <c r="C5290" s="27">
        <v>4.6953769999999997</v>
      </c>
      <c r="D5290" s="29">
        <v>13.883089999999999</v>
      </c>
      <c r="E5290" s="27">
        <f t="shared" si="330"/>
        <v>31.30251333333333</v>
      </c>
      <c r="F5290" s="26">
        <f t="shared" si="331"/>
        <v>590.34273079049194</v>
      </c>
      <c r="G5290" s="20"/>
      <c r="H5290" s="20"/>
      <c r="I5290" s="27">
        <v>105.74</v>
      </c>
      <c r="J5290" s="27">
        <v>2.2001400000000002</v>
      </c>
      <c r="K5290" s="27">
        <v>2.871644E-3</v>
      </c>
      <c r="L5290" s="29">
        <v>0.14049439999999999</v>
      </c>
      <c r="M5290" s="27">
        <f t="shared" si="332"/>
        <v>1.9144293333333333E-2</v>
      </c>
      <c r="N5290" s="29">
        <f t="shared" si="333"/>
        <v>5.9482880525671797</v>
      </c>
      <c r="O5290" s="1"/>
      <c r="P5290" s="1"/>
      <c r="S5290" s="1"/>
    </row>
    <row r="5291" spans="1:19" x14ac:dyDescent="0.3">
      <c r="A5291" s="28">
        <v>105.76</v>
      </c>
      <c r="B5291" s="27">
        <v>13.453049999999999</v>
      </c>
      <c r="C5291" s="27">
        <v>4.6982499999999998</v>
      </c>
      <c r="D5291" s="29">
        <v>13.87884</v>
      </c>
      <c r="E5291" s="27">
        <f t="shared" si="330"/>
        <v>31.321666666666665</v>
      </c>
      <c r="F5291" s="26">
        <f t="shared" si="331"/>
        <v>590.16201046051799</v>
      </c>
      <c r="G5291" s="20"/>
      <c r="H5291" s="20"/>
      <c r="I5291" s="27">
        <v>105.76</v>
      </c>
      <c r="J5291" s="27">
        <v>2.200577</v>
      </c>
      <c r="K5291" s="27">
        <v>2.8797430000000001E-3</v>
      </c>
      <c r="L5291" s="29">
        <v>0.1404803</v>
      </c>
      <c r="M5291" s="27">
        <f t="shared" si="332"/>
        <v>1.9198286666666668E-2</v>
      </c>
      <c r="N5291" s="29">
        <f t="shared" si="333"/>
        <v>5.9476910831396363</v>
      </c>
      <c r="O5291" s="1"/>
      <c r="P5291" s="1"/>
      <c r="S5291" s="1"/>
    </row>
    <row r="5292" spans="1:19" x14ac:dyDescent="0.3">
      <c r="A5292" s="28">
        <v>105.78</v>
      </c>
      <c r="B5292" s="27">
        <v>13.45581</v>
      </c>
      <c r="C5292" s="27">
        <v>4.7011219999999998</v>
      </c>
      <c r="D5292" s="29">
        <v>13.87452</v>
      </c>
      <c r="E5292" s="27">
        <f t="shared" si="330"/>
        <v>31.340813333333333</v>
      </c>
      <c r="F5292" s="26">
        <f t="shared" si="331"/>
        <v>589.97831356040308</v>
      </c>
      <c r="G5292" s="20"/>
      <c r="H5292" s="20"/>
      <c r="I5292" s="27">
        <v>105.78</v>
      </c>
      <c r="J5292" s="27">
        <v>2.2009880000000002</v>
      </c>
      <c r="K5292" s="27">
        <v>2.8883659999999999E-3</v>
      </c>
      <c r="L5292" s="29">
        <v>0.14045669999999999</v>
      </c>
      <c r="M5292" s="27">
        <f t="shared" si="332"/>
        <v>1.925577333333333E-2</v>
      </c>
      <c r="N5292" s="29">
        <f t="shared" si="333"/>
        <v>5.946691900268001</v>
      </c>
      <c r="O5292" s="1"/>
      <c r="P5292" s="1"/>
      <c r="S5292" s="1"/>
    </row>
    <row r="5293" spans="1:19" x14ac:dyDescent="0.3">
      <c r="A5293" s="28">
        <v>105.8</v>
      </c>
      <c r="B5293" s="27">
        <v>13.45858</v>
      </c>
      <c r="C5293" s="27">
        <v>4.7039710000000001</v>
      </c>
      <c r="D5293" s="29">
        <v>13.87032</v>
      </c>
      <c r="E5293" s="27">
        <f t="shared" si="330"/>
        <v>31.359806666666667</v>
      </c>
      <c r="F5293" s="26">
        <f t="shared" si="331"/>
        <v>589.79971935195817</v>
      </c>
      <c r="G5293" s="20"/>
      <c r="H5293" s="20"/>
      <c r="I5293" s="27">
        <v>105.8</v>
      </c>
      <c r="J5293" s="27">
        <v>2.2014309999999999</v>
      </c>
      <c r="K5293" s="27">
        <v>2.8978839999999999E-3</v>
      </c>
      <c r="L5293" s="29">
        <v>0.1404532</v>
      </c>
      <c r="M5293" s="27">
        <f t="shared" si="332"/>
        <v>1.9319226666666665E-2</v>
      </c>
      <c r="N5293" s="29">
        <f t="shared" si="333"/>
        <v>5.9465437163675468</v>
      </c>
      <c r="O5293" s="1"/>
      <c r="P5293" s="1"/>
      <c r="S5293" s="1"/>
    </row>
    <row r="5294" spans="1:19" x14ac:dyDescent="0.3">
      <c r="A5294" s="28">
        <v>105.82</v>
      </c>
      <c r="B5294" s="27">
        <v>13.46134</v>
      </c>
      <c r="C5294" s="27">
        <v>4.7068190000000003</v>
      </c>
      <c r="D5294" s="29">
        <v>13.86599</v>
      </c>
      <c r="E5294" s="27">
        <f t="shared" si="330"/>
        <v>31.378793333333338</v>
      </c>
      <c r="F5294" s="26">
        <f t="shared" si="331"/>
        <v>589.61559722753759</v>
      </c>
      <c r="G5294" s="20"/>
      <c r="H5294" s="20"/>
      <c r="I5294" s="27">
        <v>105.82</v>
      </c>
      <c r="J5294" s="27">
        <v>2.2018339999999998</v>
      </c>
      <c r="K5294" s="27">
        <v>2.9074000000000001E-3</v>
      </c>
      <c r="L5294" s="29">
        <v>0.1404223</v>
      </c>
      <c r="M5294" s="27">
        <f t="shared" si="332"/>
        <v>1.9382666666666666E-2</v>
      </c>
      <c r="N5294" s="29">
        <f t="shared" si="333"/>
        <v>5.9452354642178227</v>
      </c>
      <c r="O5294" s="1"/>
      <c r="P5294" s="1"/>
      <c r="S5294" s="1"/>
    </row>
    <row r="5295" spans="1:19" x14ac:dyDescent="0.3">
      <c r="A5295" s="28">
        <v>105.84</v>
      </c>
      <c r="B5295" s="27">
        <v>13.46414</v>
      </c>
      <c r="C5295" s="27">
        <v>4.7096650000000002</v>
      </c>
      <c r="D5295" s="29">
        <v>13.861549999999999</v>
      </c>
      <c r="E5295" s="27">
        <f t="shared" si="330"/>
        <v>31.397766666666666</v>
      </c>
      <c r="F5295" s="26">
        <f t="shared" si="331"/>
        <v>589.42679763575291</v>
      </c>
      <c r="G5295" s="20"/>
      <c r="H5295" s="20"/>
      <c r="I5295" s="27">
        <v>105.84</v>
      </c>
      <c r="J5295" s="27">
        <v>2.2022499999999998</v>
      </c>
      <c r="K5295" s="27">
        <v>2.9169180000000001E-3</v>
      </c>
      <c r="L5295" s="29">
        <v>0.1404194</v>
      </c>
      <c r="M5295" s="27">
        <f t="shared" si="332"/>
        <v>1.9446120000000001E-2</v>
      </c>
      <c r="N5295" s="29">
        <f t="shared" si="333"/>
        <v>5.9451126832717316</v>
      </c>
      <c r="O5295" s="1"/>
      <c r="P5295" s="1"/>
      <c r="S5295" s="1"/>
    </row>
    <row r="5296" spans="1:19" x14ac:dyDescent="0.3">
      <c r="A5296" s="28">
        <v>105.86</v>
      </c>
      <c r="B5296" s="27">
        <v>13.46692</v>
      </c>
      <c r="C5296" s="27">
        <v>4.7125139999999996</v>
      </c>
      <c r="D5296" s="29">
        <v>13.85699</v>
      </c>
      <c r="E5296" s="27">
        <f t="shared" si="330"/>
        <v>31.41676</v>
      </c>
      <c r="F5296" s="26">
        <f t="shared" si="331"/>
        <v>589.23289535229844</v>
      </c>
      <c r="G5296" s="20"/>
      <c r="H5296" s="20"/>
      <c r="I5296" s="27">
        <v>105.86</v>
      </c>
      <c r="J5296" s="27">
        <v>2.202655</v>
      </c>
      <c r="K5296" s="27">
        <v>2.9271409999999999E-3</v>
      </c>
      <c r="L5296" s="29">
        <v>0.14039489999999999</v>
      </c>
      <c r="M5296" s="27">
        <f t="shared" si="332"/>
        <v>1.9514273333333332E-2</v>
      </c>
      <c r="N5296" s="29">
        <f t="shared" si="333"/>
        <v>5.9440753959685502</v>
      </c>
      <c r="O5296" s="1"/>
      <c r="P5296" s="1"/>
      <c r="S5296" s="1"/>
    </row>
    <row r="5297" spans="1:19" x14ac:dyDescent="0.3">
      <c r="A5297" s="28">
        <v>105.88</v>
      </c>
      <c r="B5297" s="27">
        <v>13.46968</v>
      </c>
      <c r="C5297" s="27">
        <v>4.7154109999999996</v>
      </c>
      <c r="D5297" s="29">
        <v>13.852539999999999</v>
      </c>
      <c r="E5297" s="27">
        <f t="shared" si="330"/>
        <v>31.436073333333329</v>
      </c>
      <c r="F5297" s="26">
        <f t="shared" si="331"/>
        <v>589.04367053620786</v>
      </c>
      <c r="G5297" s="20"/>
      <c r="H5297" s="20"/>
      <c r="I5297" s="27">
        <v>105.88</v>
      </c>
      <c r="J5297" s="27">
        <v>2.20309</v>
      </c>
      <c r="K5297" s="27">
        <v>2.9381329999999999E-3</v>
      </c>
      <c r="L5297" s="29">
        <v>0.14038100000000001</v>
      </c>
      <c r="M5297" s="27">
        <f t="shared" si="332"/>
        <v>1.9587553333333334E-2</v>
      </c>
      <c r="N5297" s="29">
        <f t="shared" si="333"/>
        <v>5.9434868941924615</v>
      </c>
      <c r="O5297" s="1"/>
      <c r="P5297" s="1"/>
      <c r="S5297" s="1"/>
    </row>
    <row r="5298" spans="1:19" x14ac:dyDescent="0.3">
      <c r="A5298" s="28">
        <v>105.9</v>
      </c>
      <c r="B5298" s="27">
        <v>13.47245</v>
      </c>
      <c r="C5298" s="27">
        <v>4.7183070000000003</v>
      </c>
      <c r="D5298" s="29">
        <v>13.847899999999999</v>
      </c>
      <c r="E5298" s="27">
        <f t="shared" si="330"/>
        <v>31.455379999999998</v>
      </c>
      <c r="F5298" s="26">
        <f t="shared" si="331"/>
        <v>588.84636645830676</v>
      </c>
      <c r="G5298" s="20"/>
      <c r="H5298" s="20"/>
      <c r="I5298" s="27">
        <v>105.9</v>
      </c>
      <c r="J5298" s="27">
        <v>2.2034959999999999</v>
      </c>
      <c r="K5298" s="27">
        <v>2.9491249999999999E-3</v>
      </c>
      <c r="L5298" s="29">
        <v>0.14034250000000001</v>
      </c>
      <c r="M5298" s="27">
        <f t="shared" si="332"/>
        <v>1.9660833333333332E-2</v>
      </c>
      <c r="N5298" s="29">
        <f t="shared" si="333"/>
        <v>5.9418568712874649</v>
      </c>
      <c r="O5298" s="1"/>
      <c r="P5298" s="1"/>
      <c r="S5298" s="1"/>
    </row>
    <row r="5299" spans="1:19" x14ac:dyDescent="0.3">
      <c r="A5299" s="28">
        <v>105.92</v>
      </c>
      <c r="B5299" s="27">
        <v>13.475210000000001</v>
      </c>
      <c r="C5299" s="27">
        <v>4.721203</v>
      </c>
      <c r="D5299" s="29">
        <v>13.84337</v>
      </c>
      <c r="E5299" s="27">
        <f t="shared" si="330"/>
        <v>31.474686666666667</v>
      </c>
      <c r="F5299" s="26">
        <f t="shared" si="331"/>
        <v>588.65373984776966</v>
      </c>
      <c r="G5299" s="20"/>
      <c r="H5299" s="20"/>
      <c r="I5299" s="27">
        <v>105.92</v>
      </c>
      <c r="J5299" s="27">
        <v>2.2039369999999998</v>
      </c>
      <c r="K5299" s="27">
        <v>2.960117E-3</v>
      </c>
      <c r="L5299" s="29">
        <v>0.14031940000000001</v>
      </c>
      <c r="M5299" s="27">
        <f t="shared" si="332"/>
        <v>1.9734113333333334E-2</v>
      </c>
      <c r="N5299" s="29">
        <f t="shared" si="333"/>
        <v>5.9408788575444662</v>
      </c>
      <c r="O5299" s="1"/>
      <c r="P5299" s="1"/>
      <c r="S5299" s="1"/>
    </row>
    <row r="5300" spans="1:19" x14ac:dyDescent="0.3">
      <c r="A5300" s="28">
        <v>105.94</v>
      </c>
      <c r="B5300" s="27">
        <v>13.477959999999999</v>
      </c>
      <c r="C5300" s="27">
        <v>4.7240989999999998</v>
      </c>
      <c r="D5300" s="29">
        <v>13.839180000000001</v>
      </c>
      <c r="E5300" s="27">
        <f t="shared" si="330"/>
        <v>31.493993333333332</v>
      </c>
      <c r="F5300" s="26">
        <f t="shared" si="331"/>
        <v>588.47557086363054</v>
      </c>
      <c r="G5300" s="20"/>
      <c r="H5300" s="20"/>
      <c r="I5300" s="27">
        <v>105.94</v>
      </c>
      <c r="J5300" s="27">
        <v>2.2043599999999999</v>
      </c>
      <c r="K5300" s="27">
        <v>2.9677929999999998E-3</v>
      </c>
      <c r="L5300" s="29">
        <v>0.14029730000000001</v>
      </c>
      <c r="M5300" s="27">
        <f t="shared" si="332"/>
        <v>1.9785286666666665E-2</v>
      </c>
      <c r="N5300" s="29">
        <f t="shared" si="333"/>
        <v>5.9399431820587409</v>
      </c>
      <c r="O5300" s="1"/>
      <c r="P5300" s="1"/>
      <c r="S5300" s="1"/>
    </row>
    <row r="5301" spans="1:19" x14ac:dyDescent="0.3">
      <c r="A5301" s="28">
        <v>105.96</v>
      </c>
      <c r="B5301" s="27">
        <v>13.48075</v>
      </c>
      <c r="C5301" s="27">
        <v>4.7269860000000001</v>
      </c>
      <c r="D5301" s="29">
        <v>13.83498</v>
      </c>
      <c r="E5301" s="27">
        <f t="shared" si="330"/>
        <v>31.513240000000003</v>
      </c>
      <c r="F5301" s="26">
        <f t="shared" si="331"/>
        <v>588.29697665518563</v>
      </c>
      <c r="G5301" s="20"/>
      <c r="H5301" s="20"/>
      <c r="I5301" s="27">
        <v>105.96</v>
      </c>
      <c r="J5301" s="27">
        <v>2.2047659999999998</v>
      </c>
      <c r="K5301" s="27">
        <v>2.9730659999999999E-3</v>
      </c>
      <c r="L5301" s="29">
        <v>0.14028650000000001</v>
      </c>
      <c r="M5301" s="27">
        <f t="shared" si="332"/>
        <v>1.9820440000000002E-2</v>
      </c>
      <c r="N5301" s="29">
        <f t="shared" si="333"/>
        <v>5.9394859288801962</v>
      </c>
      <c r="O5301" s="1"/>
      <c r="P5301" s="1"/>
      <c r="S5301" s="1"/>
    </row>
    <row r="5302" spans="1:19" x14ac:dyDescent="0.3">
      <c r="A5302" s="28">
        <v>105.98</v>
      </c>
      <c r="B5302" s="27">
        <v>13.48353</v>
      </c>
      <c r="C5302" s="27">
        <v>4.7298739999999997</v>
      </c>
      <c r="D5302" s="29">
        <v>13.83048</v>
      </c>
      <c r="E5302" s="27">
        <f t="shared" si="330"/>
        <v>31.532493333333335</v>
      </c>
      <c r="F5302" s="26">
        <f t="shared" si="331"/>
        <v>588.105625717566</v>
      </c>
      <c r="G5302" s="20"/>
      <c r="H5302" s="20"/>
      <c r="I5302" s="27">
        <v>105.98</v>
      </c>
      <c r="J5302" s="27">
        <v>2.205193</v>
      </c>
      <c r="K5302" s="27">
        <v>2.9783380000000001E-3</v>
      </c>
      <c r="L5302" s="29">
        <v>0.14027120000000001</v>
      </c>
      <c r="M5302" s="27">
        <f t="shared" si="332"/>
        <v>1.9855586666666668E-2</v>
      </c>
      <c r="N5302" s="29">
        <f t="shared" si="333"/>
        <v>5.9388381535439239</v>
      </c>
      <c r="O5302" s="1"/>
      <c r="P5302" s="1"/>
      <c r="S5302" s="1"/>
    </row>
    <row r="5303" spans="1:19" x14ac:dyDescent="0.3">
      <c r="A5303" s="28">
        <v>106</v>
      </c>
      <c r="B5303" s="27">
        <v>13.4863</v>
      </c>
      <c r="C5303" s="27">
        <v>4.7327620000000001</v>
      </c>
      <c r="D5303" s="29">
        <v>13.825939999999999</v>
      </c>
      <c r="E5303" s="27">
        <f t="shared" si="330"/>
        <v>31.55174666666667</v>
      </c>
      <c r="F5303" s="26">
        <f t="shared" si="331"/>
        <v>587.91257388272311</v>
      </c>
      <c r="G5303" s="20"/>
      <c r="H5303" s="20"/>
      <c r="I5303" s="27">
        <v>106</v>
      </c>
      <c r="J5303" s="27">
        <v>2.2056100000000001</v>
      </c>
      <c r="K5303" s="27">
        <v>2.9836110000000002E-3</v>
      </c>
      <c r="L5303" s="29">
        <v>0.14025869999999999</v>
      </c>
      <c r="M5303" s="27">
        <f t="shared" si="332"/>
        <v>1.9890740000000001E-2</v>
      </c>
      <c r="N5303" s="29">
        <f t="shared" si="333"/>
        <v>5.9383089253280152</v>
      </c>
      <c r="O5303" s="1"/>
      <c r="P5303" s="1"/>
      <c r="S5303" s="1"/>
    </row>
    <row r="5304" spans="1:19" x14ac:dyDescent="0.3">
      <c r="A5304" s="28">
        <v>106.02</v>
      </c>
      <c r="B5304" s="27">
        <v>13.48907</v>
      </c>
      <c r="C5304" s="27">
        <v>4.7356680000000004</v>
      </c>
      <c r="D5304" s="29">
        <v>13.82146</v>
      </c>
      <c r="E5304" s="27">
        <f t="shared" si="330"/>
        <v>31.571120000000004</v>
      </c>
      <c r="F5304" s="26">
        <f t="shared" si="331"/>
        <v>587.72207339371516</v>
      </c>
      <c r="G5304" s="20"/>
      <c r="H5304" s="20"/>
      <c r="I5304" s="27">
        <v>106.02</v>
      </c>
      <c r="J5304" s="27">
        <v>2.2060200000000001</v>
      </c>
      <c r="K5304" s="27">
        <v>2.9880879999999999E-3</v>
      </c>
      <c r="L5304" s="29">
        <v>0.14026050000000001</v>
      </c>
      <c r="M5304" s="27">
        <f t="shared" si="332"/>
        <v>1.9920586666666667E-2</v>
      </c>
      <c r="N5304" s="29">
        <f t="shared" si="333"/>
        <v>5.9383851341911074</v>
      </c>
      <c r="O5304" s="1"/>
      <c r="P5304" s="1"/>
      <c r="S5304" s="1"/>
    </row>
    <row r="5305" spans="1:19" x14ac:dyDescent="0.3">
      <c r="A5305" s="28">
        <v>106.04</v>
      </c>
      <c r="B5305" s="27">
        <v>13.49184</v>
      </c>
      <c r="C5305" s="27">
        <v>4.738626</v>
      </c>
      <c r="D5305" s="29">
        <v>13.817019999999999</v>
      </c>
      <c r="E5305" s="27">
        <f t="shared" si="330"/>
        <v>31.590839999999996</v>
      </c>
      <c r="F5305" s="26">
        <f t="shared" si="331"/>
        <v>587.53327380193059</v>
      </c>
      <c r="G5305" s="20"/>
      <c r="H5305" s="20"/>
      <c r="I5305" s="27">
        <v>106.04</v>
      </c>
      <c r="J5305" s="27">
        <v>2.2064590000000002</v>
      </c>
      <c r="K5305" s="27">
        <v>2.992195E-3</v>
      </c>
      <c r="L5305" s="29">
        <v>0.1402669</v>
      </c>
      <c r="M5305" s="27">
        <f t="shared" si="332"/>
        <v>1.9947966666666667E-2</v>
      </c>
      <c r="N5305" s="29">
        <f t="shared" si="333"/>
        <v>5.9386560990376518</v>
      </c>
      <c r="O5305" s="1"/>
      <c r="P5305" s="1"/>
      <c r="S5305" s="1"/>
    </row>
    <row r="5306" spans="1:19" x14ac:dyDescent="0.3">
      <c r="A5306" s="28">
        <v>106.06</v>
      </c>
      <c r="B5306" s="27">
        <v>13.49461</v>
      </c>
      <c r="C5306" s="27">
        <v>4.7415839999999996</v>
      </c>
      <c r="D5306" s="29">
        <v>13.81268</v>
      </c>
      <c r="E5306" s="27">
        <f t="shared" si="330"/>
        <v>31.61056</v>
      </c>
      <c r="F5306" s="26">
        <f t="shared" si="331"/>
        <v>587.34872645320411</v>
      </c>
      <c r="G5306" s="20"/>
      <c r="H5306" s="20"/>
      <c r="I5306" s="27">
        <v>106.06</v>
      </c>
      <c r="J5306" s="27">
        <v>2.206871</v>
      </c>
      <c r="K5306" s="27">
        <v>2.9963020000000002E-3</v>
      </c>
      <c r="L5306" s="29">
        <v>0.14029539999999999</v>
      </c>
      <c r="M5306" s="27">
        <f t="shared" si="332"/>
        <v>1.9975346666666668E-2</v>
      </c>
      <c r="N5306" s="29">
        <f t="shared" si="333"/>
        <v>5.9398627393699215</v>
      </c>
      <c r="O5306" s="1"/>
      <c r="P5306" s="1"/>
      <c r="S5306" s="1"/>
    </row>
    <row r="5307" spans="1:19" x14ac:dyDescent="0.3">
      <c r="A5307" s="28">
        <v>106.08</v>
      </c>
      <c r="B5307" s="27">
        <v>13.49742</v>
      </c>
      <c r="C5307" s="27">
        <v>4.7445430000000002</v>
      </c>
      <c r="D5307" s="29">
        <v>13.80829</v>
      </c>
      <c r="E5307" s="27">
        <f t="shared" si="330"/>
        <v>31.630286666666667</v>
      </c>
      <c r="F5307" s="26">
        <f t="shared" si="331"/>
        <v>587.16205298294858</v>
      </c>
      <c r="G5307" s="20"/>
      <c r="H5307" s="20"/>
      <c r="I5307" s="27">
        <v>106.08</v>
      </c>
      <c r="J5307" s="27">
        <v>2.2073140000000002</v>
      </c>
      <c r="K5307" s="27">
        <v>3.000408E-3</v>
      </c>
      <c r="L5307" s="29">
        <v>0.1403092</v>
      </c>
      <c r="M5307" s="27">
        <f t="shared" si="332"/>
        <v>2.0002719999999998E-2</v>
      </c>
      <c r="N5307" s="29">
        <f t="shared" si="333"/>
        <v>5.9404470073202846</v>
      </c>
      <c r="O5307" s="1"/>
      <c r="P5307" s="1"/>
      <c r="S5307" s="1"/>
    </row>
    <row r="5308" spans="1:19" x14ac:dyDescent="0.3">
      <c r="A5308" s="28">
        <v>106.1</v>
      </c>
      <c r="B5308" s="27">
        <v>13.50018</v>
      </c>
      <c r="C5308" s="27">
        <v>4.74749</v>
      </c>
      <c r="D5308" s="29">
        <v>13.803570000000001</v>
      </c>
      <c r="E5308" s="27">
        <f t="shared" si="330"/>
        <v>31.649933333333337</v>
      </c>
      <c r="F5308" s="26">
        <f t="shared" si="331"/>
        <v>586.96134711060085</v>
      </c>
      <c r="G5308" s="20"/>
      <c r="H5308" s="20"/>
      <c r="I5308" s="27">
        <v>106.1</v>
      </c>
      <c r="J5308" s="27">
        <v>2.2077119999999999</v>
      </c>
      <c r="K5308" s="27">
        <v>3.0005600000000002E-3</v>
      </c>
      <c r="L5308" s="29">
        <v>0.14029639999999999</v>
      </c>
      <c r="M5308" s="27">
        <f t="shared" si="332"/>
        <v>2.0003733333333336E-2</v>
      </c>
      <c r="N5308" s="29">
        <f t="shared" si="333"/>
        <v>5.939905077627194</v>
      </c>
      <c r="O5308" s="1"/>
      <c r="P5308" s="1"/>
      <c r="S5308" s="1"/>
    </row>
    <row r="5309" spans="1:19" x14ac:dyDescent="0.3">
      <c r="A5309" s="28">
        <v>106.12</v>
      </c>
      <c r="B5309" s="27">
        <v>13.50295</v>
      </c>
      <c r="C5309" s="27">
        <v>4.7504169999999997</v>
      </c>
      <c r="D5309" s="29">
        <v>13.79853</v>
      </c>
      <c r="E5309" s="27">
        <f t="shared" si="330"/>
        <v>31.669446666666662</v>
      </c>
      <c r="F5309" s="26">
        <f t="shared" si="331"/>
        <v>586.74703406046694</v>
      </c>
      <c r="G5309" s="20"/>
      <c r="H5309" s="20"/>
      <c r="I5309" s="27">
        <v>106.12</v>
      </c>
      <c r="J5309" s="27">
        <v>2.2081520000000001</v>
      </c>
      <c r="K5309" s="27">
        <v>2.9997079999999998E-3</v>
      </c>
      <c r="L5309" s="29">
        <v>0.14029749999999999</v>
      </c>
      <c r="M5309" s="27">
        <f t="shared" si="332"/>
        <v>1.9998053333333331E-2</v>
      </c>
      <c r="N5309" s="29">
        <f t="shared" si="333"/>
        <v>5.9399516497101938</v>
      </c>
      <c r="O5309" s="1"/>
      <c r="P5309" s="1"/>
      <c r="S5309" s="1"/>
    </row>
    <row r="5310" spans="1:19" x14ac:dyDescent="0.3">
      <c r="A5310" s="28">
        <v>106.14</v>
      </c>
      <c r="B5310" s="27">
        <v>13.50572</v>
      </c>
      <c r="C5310" s="27">
        <v>4.7533440000000002</v>
      </c>
      <c r="D5310" s="29">
        <v>13.7933</v>
      </c>
      <c r="E5310" s="27">
        <f t="shared" si="330"/>
        <v>31.688959999999998</v>
      </c>
      <c r="F5310" s="26">
        <f t="shared" si="331"/>
        <v>586.52464174852241</v>
      </c>
      <c r="G5310" s="20"/>
      <c r="H5310" s="20"/>
      <c r="I5310" s="27">
        <v>106.14</v>
      </c>
      <c r="J5310" s="27">
        <v>2.2085659999999998</v>
      </c>
      <c r="K5310" s="27">
        <v>2.9988570000000002E-3</v>
      </c>
      <c r="L5310" s="29">
        <v>0.1402708</v>
      </c>
      <c r="M5310" s="27">
        <f t="shared" si="332"/>
        <v>1.9992380000000001E-2</v>
      </c>
      <c r="N5310" s="29">
        <f t="shared" si="333"/>
        <v>5.9388212182410154</v>
      </c>
      <c r="O5310" s="1"/>
      <c r="P5310" s="1"/>
      <c r="S5310" s="1"/>
    </row>
    <row r="5311" spans="1:19" x14ac:dyDescent="0.3">
      <c r="A5311" s="28">
        <v>106.16</v>
      </c>
      <c r="B5311" s="27">
        <v>13.50848</v>
      </c>
      <c r="C5311" s="27">
        <v>4.7562699999999998</v>
      </c>
      <c r="D5311" s="29">
        <v>13.78838</v>
      </c>
      <c r="E5311" s="27">
        <f t="shared" si="330"/>
        <v>31.708466666666663</v>
      </c>
      <c r="F5311" s="26">
        <f t="shared" si="331"/>
        <v>586.31543139005828</v>
      </c>
      <c r="G5311" s="20"/>
      <c r="H5311" s="20"/>
      <c r="I5311" s="27">
        <v>106.16</v>
      </c>
      <c r="J5311" s="27">
        <v>2.2089810000000001</v>
      </c>
      <c r="K5311" s="27">
        <v>2.9980050000000002E-3</v>
      </c>
      <c r="L5311" s="29">
        <v>0.14027129999999999</v>
      </c>
      <c r="M5311" s="27">
        <f t="shared" si="332"/>
        <v>1.99867E-2</v>
      </c>
      <c r="N5311" s="29">
        <f t="shared" si="333"/>
        <v>5.9388423873696512</v>
      </c>
      <c r="O5311" s="1"/>
      <c r="P5311" s="1"/>
      <c r="S5311" s="1"/>
    </row>
    <row r="5312" spans="1:19" x14ac:dyDescent="0.3">
      <c r="A5312" s="28">
        <v>106.18</v>
      </c>
      <c r="B5312" s="27">
        <v>13.51122</v>
      </c>
      <c r="C5312" s="27">
        <v>4.7592140000000001</v>
      </c>
      <c r="D5312" s="29">
        <v>13.783799999999999</v>
      </c>
      <c r="E5312" s="27">
        <f t="shared" si="330"/>
        <v>31.728093333333334</v>
      </c>
      <c r="F5312" s="26">
        <f t="shared" si="331"/>
        <v>586.12067865799213</v>
      </c>
      <c r="G5312" s="20"/>
      <c r="H5312" s="20"/>
      <c r="I5312" s="27">
        <v>106.18</v>
      </c>
      <c r="J5312" s="27">
        <v>2.2093790000000002</v>
      </c>
      <c r="K5312" s="27">
        <v>3.002018E-3</v>
      </c>
      <c r="L5312" s="29">
        <v>0.1402756</v>
      </c>
      <c r="M5312" s="27">
        <f t="shared" si="332"/>
        <v>2.0013453333333334E-2</v>
      </c>
      <c r="N5312" s="29">
        <f t="shared" si="333"/>
        <v>5.9390244418759242</v>
      </c>
      <c r="O5312" s="1"/>
      <c r="P5312" s="1"/>
      <c r="S5312" s="1"/>
    </row>
    <row r="5313" spans="1:19" x14ac:dyDescent="0.3">
      <c r="A5313" s="28">
        <v>106.2</v>
      </c>
      <c r="B5313" s="27">
        <v>13.51403</v>
      </c>
      <c r="C5313" s="27">
        <v>4.7621760000000002</v>
      </c>
      <c r="D5313" s="29">
        <v>13.77929</v>
      </c>
      <c r="E5313" s="27">
        <f t="shared" si="330"/>
        <v>31.74784</v>
      </c>
      <c r="F5313" s="26">
        <f t="shared" si="331"/>
        <v>585.92890249606671</v>
      </c>
      <c r="G5313" s="20"/>
      <c r="H5313" s="20"/>
      <c r="I5313" s="27">
        <v>106.2</v>
      </c>
      <c r="J5313" s="27">
        <v>2.2098149999999999</v>
      </c>
      <c r="K5313" s="27">
        <v>3.0065320000000001E-3</v>
      </c>
      <c r="L5313" s="29">
        <v>0.14029749999999999</v>
      </c>
      <c r="M5313" s="27">
        <f t="shared" si="332"/>
        <v>2.0043546666666669E-2</v>
      </c>
      <c r="N5313" s="29">
        <f t="shared" si="333"/>
        <v>5.9399516497101938</v>
      </c>
      <c r="O5313" s="1"/>
      <c r="P5313" s="1"/>
      <c r="S5313" s="1"/>
    </row>
    <row r="5314" spans="1:19" x14ac:dyDescent="0.3">
      <c r="A5314" s="28">
        <v>106.22</v>
      </c>
      <c r="B5314" s="27">
        <v>13.51681</v>
      </c>
      <c r="C5314" s="27">
        <v>4.7651380000000003</v>
      </c>
      <c r="D5314" s="29">
        <v>13.77464</v>
      </c>
      <c r="E5314" s="27">
        <f t="shared" si="330"/>
        <v>31.76758666666667</v>
      </c>
      <c r="F5314" s="26">
        <f t="shared" si="331"/>
        <v>585.73117319385983</v>
      </c>
      <c r="G5314" s="20"/>
      <c r="H5314" s="20"/>
      <c r="I5314" s="27">
        <v>106.22</v>
      </c>
      <c r="J5314" s="27">
        <v>2.2102309999999998</v>
      </c>
      <c r="K5314" s="27">
        <v>3.0110459999999999E-3</v>
      </c>
      <c r="L5314" s="29">
        <v>0.1403307</v>
      </c>
      <c r="M5314" s="27">
        <f t="shared" si="332"/>
        <v>2.007364E-2</v>
      </c>
      <c r="N5314" s="29">
        <f t="shared" si="333"/>
        <v>5.9413572798516476</v>
      </c>
      <c r="O5314" s="1"/>
      <c r="P5314" s="1"/>
      <c r="S5314" s="1"/>
    </row>
    <row r="5315" spans="1:19" x14ac:dyDescent="0.3">
      <c r="A5315" s="28">
        <v>106.24</v>
      </c>
      <c r="B5315" s="27">
        <v>13.519590000000001</v>
      </c>
      <c r="C5315" s="27">
        <v>4.7680999999999996</v>
      </c>
      <c r="D5315" s="29">
        <v>13.769959999999999</v>
      </c>
      <c r="E5315" s="27">
        <f t="shared" ref="E5315:E5378" si="334">C5315/$Q$2*100</f>
        <v>31.787333333333329</v>
      </c>
      <c r="F5315" s="26">
        <f t="shared" si="331"/>
        <v>585.53216821873536</v>
      </c>
      <c r="G5315" s="20"/>
      <c r="H5315" s="20"/>
      <c r="I5315" s="27">
        <v>106.24</v>
      </c>
      <c r="J5315" s="27">
        <v>2.2106569999999999</v>
      </c>
      <c r="K5315" s="27">
        <v>3.0156319999999999E-3</v>
      </c>
      <c r="L5315" s="29">
        <v>0.14038139999999999</v>
      </c>
      <c r="M5315" s="27">
        <f t="shared" si="332"/>
        <v>2.0104213333333332E-2</v>
      </c>
      <c r="N5315" s="29">
        <f t="shared" si="333"/>
        <v>5.9435038294953699</v>
      </c>
      <c r="O5315" s="1"/>
      <c r="P5315" s="1"/>
      <c r="S5315" s="1"/>
    </row>
    <row r="5316" spans="1:19" x14ac:dyDescent="0.3">
      <c r="A5316" s="28">
        <v>106.26</v>
      </c>
      <c r="B5316" s="27">
        <v>13.522349999999999</v>
      </c>
      <c r="C5316" s="27">
        <v>4.7710480000000004</v>
      </c>
      <c r="D5316" s="29">
        <v>13.76492</v>
      </c>
      <c r="E5316" s="27">
        <f t="shared" si="334"/>
        <v>31.806986666666671</v>
      </c>
      <c r="F5316" s="26">
        <f t="shared" ref="F5316:F5379" si="335">D5316/23.517*1000</f>
        <v>585.31785516860145</v>
      </c>
      <c r="G5316" s="20"/>
      <c r="H5316" s="20"/>
      <c r="I5316" s="27">
        <v>106.26</v>
      </c>
      <c r="J5316" s="27">
        <v>2.2110699999999999</v>
      </c>
      <c r="K5316" s="27">
        <v>3.024161E-3</v>
      </c>
      <c r="L5316" s="29">
        <v>0.1403924</v>
      </c>
      <c r="M5316" s="27">
        <f t="shared" ref="M5316:M5379" si="336">K5316/$Q$2*100</f>
        <v>2.0161073333333335E-2</v>
      </c>
      <c r="N5316" s="29">
        <f t="shared" ref="N5316:N5379" si="337">L5316/23.6193*1000</f>
        <v>5.9439695503253702</v>
      </c>
      <c r="O5316" s="1"/>
      <c r="P5316" s="1"/>
      <c r="S5316" s="1"/>
    </row>
    <row r="5317" spans="1:19" x14ac:dyDescent="0.3">
      <c r="A5317" s="28">
        <v>106.28</v>
      </c>
      <c r="B5317" s="27">
        <v>13.525130000000001</v>
      </c>
      <c r="C5317" s="27">
        <v>4.7739839999999996</v>
      </c>
      <c r="D5317" s="29">
        <v>13.759679999999999</v>
      </c>
      <c r="E5317" s="27">
        <f t="shared" si="334"/>
        <v>31.826559999999997</v>
      </c>
      <c r="F5317" s="26">
        <f t="shared" si="335"/>
        <v>585.09503763235102</v>
      </c>
      <c r="G5317" s="20"/>
      <c r="H5317" s="20"/>
      <c r="I5317" s="27">
        <v>106.28</v>
      </c>
      <c r="J5317" s="27">
        <v>2.2114959999999999</v>
      </c>
      <c r="K5317" s="27">
        <v>3.0326900000000002E-3</v>
      </c>
      <c r="L5317" s="29">
        <v>0.14036860000000001</v>
      </c>
      <c r="M5317" s="27">
        <f t="shared" si="336"/>
        <v>2.0217933333333334E-2</v>
      </c>
      <c r="N5317" s="29">
        <f t="shared" si="337"/>
        <v>5.9429618998022811</v>
      </c>
      <c r="O5317" s="1"/>
      <c r="P5317" s="1"/>
      <c r="S5317" s="1"/>
    </row>
    <row r="5318" spans="1:19" x14ac:dyDescent="0.3">
      <c r="A5318" s="28">
        <v>106.3</v>
      </c>
      <c r="B5318" s="27">
        <v>13.527889999999999</v>
      </c>
      <c r="C5318" s="27">
        <v>4.7769209999999998</v>
      </c>
      <c r="D5318" s="29">
        <v>13.754630000000001</v>
      </c>
      <c r="E5318" s="27">
        <f t="shared" si="334"/>
        <v>31.846140000000002</v>
      </c>
      <c r="F5318" s="26">
        <f t="shared" si="335"/>
        <v>584.88029935791133</v>
      </c>
      <c r="G5318" s="20"/>
      <c r="H5318" s="20"/>
      <c r="I5318" s="27">
        <v>106.3</v>
      </c>
      <c r="J5318" s="27">
        <v>2.21191</v>
      </c>
      <c r="K5318" s="27">
        <v>3.0412199999999999E-3</v>
      </c>
      <c r="L5318" s="29">
        <v>0.14041039999999999</v>
      </c>
      <c r="M5318" s="27">
        <f t="shared" si="336"/>
        <v>2.0274799999999999E-2</v>
      </c>
      <c r="N5318" s="29">
        <f t="shared" si="337"/>
        <v>5.9447316389562763</v>
      </c>
      <c r="O5318" s="1"/>
      <c r="P5318" s="1"/>
      <c r="S5318" s="1"/>
    </row>
    <row r="5319" spans="1:19" x14ac:dyDescent="0.3">
      <c r="A5319" s="28">
        <v>106.32</v>
      </c>
      <c r="B5319" s="27">
        <v>13.530670000000001</v>
      </c>
      <c r="C5319" s="27">
        <v>4.7798579999999999</v>
      </c>
      <c r="D5319" s="29">
        <v>13.749700000000001</v>
      </c>
      <c r="E5319" s="27">
        <f t="shared" si="334"/>
        <v>31.865719999999996</v>
      </c>
      <c r="F5319" s="26">
        <f t="shared" si="335"/>
        <v>584.67066377514141</v>
      </c>
      <c r="G5319" s="20"/>
      <c r="H5319" s="20"/>
      <c r="I5319" s="27">
        <v>106.32</v>
      </c>
      <c r="J5319" s="27">
        <v>2.2123339999999998</v>
      </c>
      <c r="K5319" s="27">
        <v>3.0494680000000001E-3</v>
      </c>
      <c r="L5319" s="29">
        <v>0.14039399999999999</v>
      </c>
      <c r="M5319" s="27">
        <f t="shared" si="336"/>
        <v>2.0329786666666669E-2</v>
      </c>
      <c r="N5319" s="29">
        <f t="shared" si="337"/>
        <v>5.9440372915370059</v>
      </c>
      <c r="O5319" s="1"/>
      <c r="P5319" s="1"/>
      <c r="S5319" s="1"/>
    </row>
    <row r="5320" spans="1:19" x14ac:dyDescent="0.3">
      <c r="A5320" s="28">
        <v>106.34</v>
      </c>
      <c r="B5320" s="27">
        <v>13.53345</v>
      </c>
      <c r="C5320" s="27">
        <v>4.7828109999999997</v>
      </c>
      <c r="D5320" s="29">
        <v>13.744579999999999</v>
      </c>
      <c r="E5320" s="27">
        <f t="shared" si="334"/>
        <v>31.885406666666665</v>
      </c>
      <c r="F5320" s="26">
        <f t="shared" si="335"/>
        <v>584.45294893056086</v>
      </c>
      <c r="G5320" s="20"/>
      <c r="H5320" s="20"/>
      <c r="I5320" s="27">
        <v>106.34</v>
      </c>
      <c r="J5320" s="27">
        <v>2.212758</v>
      </c>
      <c r="K5320" s="27">
        <v>3.0559150000000002E-3</v>
      </c>
      <c r="L5320" s="29">
        <v>0.14039109999999999</v>
      </c>
      <c r="M5320" s="27">
        <f t="shared" si="336"/>
        <v>2.0372766666666667E-2</v>
      </c>
      <c r="N5320" s="29">
        <f t="shared" si="337"/>
        <v>5.9439145105909148</v>
      </c>
      <c r="O5320" s="1"/>
      <c r="P5320" s="1"/>
      <c r="S5320" s="1"/>
    </row>
    <row r="5321" spans="1:19" x14ac:dyDescent="0.3">
      <c r="A5321" s="28">
        <v>106.36</v>
      </c>
      <c r="B5321" s="27">
        <v>13.536210000000001</v>
      </c>
      <c r="C5321" s="27">
        <v>4.7857710000000004</v>
      </c>
      <c r="D5321" s="29">
        <v>13.73929</v>
      </c>
      <c r="E5321" s="27">
        <f t="shared" si="334"/>
        <v>31.905140000000003</v>
      </c>
      <c r="F5321" s="26">
        <f t="shared" si="335"/>
        <v>584.22800527278139</v>
      </c>
      <c r="G5321" s="20"/>
      <c r="H5321" s="20"/>
      <c r="I5321" s="27">
        <v>106.36</v>
      </c>
      <c r="J5321" s="27">
        <v>2.2131699999999999</v>
      </c>
      <c r="K5321" s="27">
        <v>3.0623619999999999E-3</v>
      </c>
      <c r="L5321" s="29">
        <v>0.1403674</v>
      </c>
      <c r="M5321" s="27">
        <f t="shared" si="336"/>
        <v>2.0415746666666665E-2</v>
      </c>
      <c r="N5321" s="29">
        <f t="shared" si="337"/>
        <v>5.9429110938935539</v>
      </c>
      <c r="O5321" s="1"/>
      <c r="P5321" s="1"/>
      <c r="S5321" s="1"/>
    </row>
    <row r="5322" spans="1:19" x14ac:dyDescent="0.3">
      <c r="A5322" s="28">
        <v>106.38</v>
      </c>
      <c r="B5322" s="27">
        <v>13.53899</v>
      </c>
      <c r="C5322" s="27">
        <v>4.7887310000000003</v>
      </c>
      <c r="D5322" s="29">
        <v>13.733919999999999</v>
      </c>
      <c r="E5322" s="27">
        <f t="shared" si="334"/>
        <v>31.924873333333338</v>
      </c>
      <c r="F5322" s="26">
        <f t="shared" si="335"/>
        <v>583.99965982055539</v>
      </c>
      <c r="G5322" s="20"/>
      <c r="H5322" s="20"/>
      <c r="I5322" s="27">
        <v>106.38</v>
      </c>
      <c r="J5322" s="27">
        <v>2.2135950000000002</v>
      </c>
      <c r="K5322" s="27">
        <v>3.068809E-3</v>
      </c>
      <c r="L5322" s="29">
        <v>0.1403674</v>
      </c>
      <c r="M5322" s="27">
        <f t="shared" si="336"/>
        <v>2.0458726666666666E-2</v>
      </c>
      <c r="N5322" s="29">
        <f t="shared" si="337"/>
        <v>5.9429110938935539</v>
      </c>
      <c r="O5322" s="1"/>
      <c r="P5322" s="1"/>
      <c r="S5322" s="1"/>
    </row>
    <row r="5323" spans="1:19" x14ac:dyDescent="0.3">
      <c r="A5323" s="28">
        <v>106.4</v>
      </c>
      <c r="B5323" s="27">
        <v>13.541740000000001</v>
      </c>
      <c r="C5323" s="27">
        <v>4.7916910000000001</v>
      </c>
      <c r="D5323" s="29">
        <v>13.728619999999999</v>
      </c>
      <c r="E5323" s="27">
        <f t="shared" si="334"/>
        <v>31.944606666666669</v>
      </c>
      <c r="F5323" s="26">
        <f t="shared" si="335"/>
        <v>583.77429093847002</v>
      </c>
      <c r="G5323" s="20"/>
      <c r="H5323" s="20"/>
      <c r="I5323" s="27">
        <v>106.4</v>
      </c>
      <c r="J5323" s="27">
        <v>2.2140330000000001</v>
      </c>
      <c r="K5323" s="27">
        <v>3.0755510000000002E-3</v>
      </c>
      <c r="L5323" s="29">
        <v>0.14035120000000001</v>
      </c>
      <c r="M5323" s="27">
        <f t="shared" si="336"/>
        <v>2.0503673333333333E-2</v>
      </c>
      <c r="N5323" s="29">
        <f t="shared" si="337"/>
        <v>5.9422252141257372</v>
      </c>
      <c r="O5323" s="1"/>
      <c r="P5323" s="1"/>
      <c r="S5323" s="1"/>
    </row>
    <row r="5324" spans="1:19" x14ac:dyDescent="0.3">
      <c r="A5324" s="28">
        <v>106.42</v>
      </c>
      <c r="B5324" s="27">
        <v>13.54449</v>
      </c>
      <c r="C5324" s="27">
        <v>4.7946070000000001</v>
      </c>
      <c r="D5324" s="29">
        <v>13.72339</v>
      </c>
      <c r="E5324" s="27">
        <f t="shared" si="334"/>
        <v>31.964046666666668</v>
      </c>
      <c r="F5324" s="26">
        <f t="shared" si="335"/>
        <v>583.5518986265256</v>
      </c>
      <c r="G5324" s="20"/>
      <c r="H5324" s="20"/>
      <c r="I5324" s="27">
        <v>106.42</v>
      </c>
      <c r="J5324" s="27">
        <v>2.2144360000000001</v>
      </c>
      <c r="K5324" s="27">
        <v>3.083166E-3</v>
      </c>
      <c r="L5324" s="29">
        <v>0.14036409999999999</v>
      </c>
      <c r="M5324" s="27">
        <f t="shared" si="336"/>
        <v>2.055444E-2</v>
      </c>
      <c r="N5324" s="29">
        <f t="shared" si="337"/>
        <v>5.9427713776445534</v>
      </c>
      <c r="O5324" s="1"/>
      <c r="P5324" s="1"/>
      <c r="S5324" s="1"/>
    </row>
    <row r="5325" spans="1:19" x14ac:dyDescent="0.3">
      <c r="A5325" s="28">
        <v>106.44</v>
      </c>
      <c r="B5325" s="27">
        <v>13.5473</v>
      </c>
      <c r="C5325" s="27">
        <v>4.7975099999999999</v>
      </c>
      <c r="D5325" s="29">
        <v>13.718249999999999</v>
      </c>
      <c r="E5325" s="27">
        <f t="shared" si="334"/>
        <v>31.9834</v>
      </c>
      <c r="F5325" s="26">
        <f t="shared" si="335"/>
        <v>583.33333333333337</v>
      </c>
      <c r="G5325" s="20"/>
      <c r="H5325" s="20"/>
      <c r="I5325" s="27">
        <v>106.44</v>
      </c>
      <c r="J5325" s="27">
        <v>2.2148460000000001</v>
      </c>
      <c r="K5325" s="27">
        <v>3.0907819999999998E-3</v>
      </c>
      <c r="L5325" s="29">
        <v>0.14039950000000001</v>
      </c>
      <c r="M5325" s="27">
        <f t="shared" si="336"/>
        <v>2.0605213333333334E-2</v>
      </c>
      <c r="N5325" s="29">
        <f t="shared" si="337"/>
        <v>5.944270151952006</v>
      </c>
      <c r="O5325" s="1"/>
      <c r="P5325" s="1"/>
      <c r="S5325" s="1"/>
    </row>
    <row r="5326" spans="1:19" x14ac:dyDescent="0.3">
      <c r="A5326" s="28">
        <v>106.46</v>
      </c>
      <c r="B5326" s="27">
        <v>13.55007</v>
      </c>
      <c r="C5326" s="27">
        <v>4.8004129999999998</v>
      </c>
      <c r="D5326" s="29">
        <v>13.713279999999999</v>
      </c>
      <c r="E5326" s="27">
        <f t="shared" si="334"/>
        <v>32.002753333333331</v>
      </c>
      <c r="F5326" s="26">
        <f t="shared" si="335"/>
        <v>583.12199685334008</v>
      </c>
      <c r="G5326" s="20"/>
      <c r="H5326" s="20"/>
      <c r="I5326" s="27">
        <v>106.46</v>
      </c>
      <c r="J5326" s="27">
        <v>2.2152690000000002</v>
      </c>
      <c r="K5326" s="27">
        <v>3.098398E-3</v>
      </c>
      <c r="L5326" s="29">
        <v>0.140434</v>
      </c>
      <c r="M5326" s="27">
        <f t="shared" si="336"/>
        <v>2.0655986666666667E-2</v>
      </c>
      <c r="N5326" s="29">
        <f t="shared" si="337"/>
        <v>5.9457308218279117</v>
      </c>
      <c r="O5326" s="1"/>
      <c r="P5326" s="1"/>
      <c r="S5326" s="1"/>
    </row>
    <row r="5327" spans="1:19" x14ac:dyDescent="0.3">
      <c r="A5327" s="28">
        <v>106.48</v>
      </c>
      <c r="B5327" s="27">
        <v>13.55287</v>
      </c>
      <c r="C5327" s="27">
        <v>4.8033169999999998</v>
      </c>
      <c r="D5327" s="29">
        <v>13.70852</v>
      </c>
      <c r="E5327" s="27">
        <f t="shared" si="334"/>
        <v>32.02211333333333</v>
      </c>
      <c r="F5327" s="26">
        <f t="shared" si="335"/>
        <v>582.91959008376921</v>
      </c>
      <c r="G5327" s="20"/>
      <c r="H5327" s="20"/>
      <c r="I5327" s="27">
        <v>106.48</v>
      </c>
      <c r="J5327" s="27">
        <v>2.215697</v>
      </c>
      <c r="K5327" s="27">
        <v>3.1063789999999998E-3</v>
      </c>
      <c r="L5327" s="29">
        <v>0.1404852</v>
      </c>
      <c r="M5327" s="27">
        <f t="shared" si="336"/>
        <v>2.0709193333333334E-2</v>
      </c>
      <c r="N5327" s="29">
        <f t="shared" si="337"/>
        <v>5.9478985406002725</v>
      </c>
      <c r="O5327" s="1"/>
      <c r="P5327" s="1"/>
      <c r="S5327" s="1"/>
    </row>
    <row r="5328" spans="1:19" x14ac:dyDescent="0.3">
      <c r="A5328" s="28">
        <v>106.5</v>
      </c>
      <c r="B5328" s="27">
        <v>13.555619999999999</v>
      </c>
      <c r="C5328" s="27">
        <v>4.8062519999999997</v>
      </c>
      <c r="D5328" s="29">
        <v>13.703670000000001</v>
      </c>
      <c r="E5328" s="27">
        <f t="shared" si="334"/>
        <v>32.041679999999999</v>
      </c>
      <c r="F5328" s="26">
        <f t="shared" si="335"/>
        <v>582.71335629544581</v>
      </c>
      <c r="G5328" s="20"/>
      <c r="H5328" s="20"/>
      <c r="I5328" s="27">
        <v>106.5</v>
      </c>
      <c r="J5328" s="27">
        <v>2.2161140000000001</v>
      </c>
      <c r="K5328" s="27">
        <v>3.1150290000000001E-3</v>
      </c>
      <c r="L5328" s="29">
        <v>0.1405141</v>
      </c>
      <c r="M5328" s="27">
        <f t="shared" si="336"/>
        <v>2.0766860000000002E-2</v>
      </c>
      <c r="N5328" s="29">
        <f t="shared" si="337"/>
        <v>5.9491221162354524</v>
      </c>
      <c r="O5328" s="1"/>
      <c r="P5328" s="1"/>
      <c r="S5328" s="1"/>
    </row>
    <row r="5329" spans="1:19" x14ac:dyDescent="0.3">
      <c r="A5329" s="28">
        <v>106.52</v>
      </c>
      <c r="B5329" s="27">
        <v>13.55838</v>
      </c>
      <c r="C5329" s="27">
        <v>4.8091929999999996</v>
      </c>
      <c r="D5329" s="29">
        <v>13.69877</v>
      </c>
      <c r="E5329" s="27">
        <f t="shared" si="334"/>
        <v>32.061286666666668</v>
      </c>
      <c r="F5329" s="26">
        <f t="shared" si="335"/>
        <v>582.50499638559336</v>
      </c>
      <c r="G5329" s="20"/>
      <c r="H5329" s="20"/>
      <c r="I5329" s="27">
        <v>106.52</v>
      </c>
      <c r="J5329" s="27">
        <v>2.216526</v>
      </c>
      <c r="K5329" s="27">
        <v>3.1236789999999999E-3</v>
      </c>
      <c r="L5329" s="29">
        <v>0.14049400000000001</v>
      </c>
      <c r="M5329" s="27">
        <f t="shared" si="336"/>
        <v>2.0824526666666666E-2</v>
      </c>
      <c r="N5329" s="29">
        <f t="shared" si="337"/>
        <v>5.9482711172642722</v>
      </c>
      <c r="O5329" s="1"/>
      <c r="P5329" s="1"/>
      <c r="S5329" s="1"/>
    </row>
    <row r="5330" spans="1:19" x14ac:dyDescent="0.3">
      <c r="A5330" s="28">
        <v>106.54</v>
      </c>
      <c r="B5330" s="27">
        <v>13.561159999999999</v>
      </c>
      <c r="C5330" s="27">
        <v>4.8121320000000001</v>
      </c>
      <c r="D5330" s="29">
        <v>13.69393</v>
      </c>
      <c r="E5330" s="27">
        <f t="shared" si="334"/>
        <v>32.080880000000001</v>
      </c>
      <c r="F5330" s="26">
        <f t="shared" si="335"/>
        <v>582.29918782157586</v>
      </c>
      <c r="G5330" s="20"/>
      <c r="H5330" s="20"/>
      <c r="I5330" s="27">
        <v>106.54</v>
      </c>
      <c r="J5330" s="27">
        <v>2.2169500000000002</v>
      </c>
      <c r="K5330" s="27">
        <v>3.13233E-3</v>
      </c>
      <c r="L5330" s="29">
        <v>0.1405033</v>
      </c>
      <c r="M5330" s="27">
        <f t="shared" si="336"/>
        <v>2.08822E-2</v>
      </c>
      <c r="N5330" s="29">
        <f t="shared" si="337"/>
        <v>5.9486648630569077</v>
      </c>
      <c r="O5330" s="1"/>
      <c r="P5330" s="1"/>
      <c r="S5330" s="1"/>
    </row>
    <row r="5331" spans="1:19" x14ac:dyDescent="0.3">
      <c r="A5331" s="28">
        <v>106.56</v>
      </c>
      <c r="B5331" s="27">
        <v>13.563940000000001</v>
      </c>
      <c r="C5331" s="27">
        <v>4.8150719999999998</v>
      </c>
      <c r="D5331" s="29">
        <v>13.68901</v>
      </c>
      <c r="E5331" s="27">
        <f t="shared" si="334"/>
        <v>32.100479999999997</v>
      </c>
      <c r="F5331" s="26">
        <f t="shared" si="335"/>
        <v>582.08997746311172</v>
      </c>
      <c r="G5331" s="20"/>
      <c r="H5331" s="20"/>
      <c r="I5331" s="27">
        <v>106.56</v>
      </c>
      <c r="J5331" s="27">
        <v>2.217371</v>
      </c>
      <c r="K5331" s="27">
        <v>3.1362120000000002E-3</v>
      </c>
      <c r="L5331" s="29">
        <v>0.14053360000000001</v>
      </c>
      <c r="M5331" s="27">
        <f t="shared" si="336"/>
        <v>2.0908080000000002E-2</v>
      </c>
      <c r="N5331" s="29">
        <f t="shared" si="337"/>
        <v>5.9499477122522686</v>
      </c>
      <c r="O5331" s="1"/>
      <c r="P5331" s="1"/>
      <c r="S5331" s="1"/>
    </row>
    <row r="5332" spans="1:19" x14ac:dyDescent="0.3">
      <c r="A5332" s="28">
        <v>106.58</v>
      </c>
      <c r="B5332" s="27">
        <v>13.56671</v>
      </c>
      <c r="C5332" s="27">
        <v>4.8180059999999996</v>
      </c>
      <c r="D5332" s="29">
        <v>13.683759999999999</v>
      </c>
      <c r="E5332" s="27">
        <f t="shared" si="334"/>
        <v>32.120040000000003</v>
      </c>
      <c r="F5332" s="26">
        <f t="shared" si="335"/>
        <v>581.86673470255562</v>
      </c>
      <c r="G5332" s="20"/>
      <c r="H5332" s="20"/>
      <c r="I5332" s="27">
        <v>106.58</v>
      </c>
      <c r="J5332" s="27">
        <v>2.2177880000000001</v>
      </c>
      <c r="K5332" s="27">
        <v>3.1345829999999998E-3</v>
      </c>
      <c r="L5332" s="29">
        <v>0.1405747</v>
      </c>
      <c r="M5332" s="27">
        <f t="shared" si="336"/>
        <v>2.0897219999999998E-2</v>
      </c>
      <c r="N5332" s="29">
        <f t="shared" si="337"/>
        <v>5.9516878146261742</v>
      </c>
      <c r="O5332" s="1"/>
      <c r="P5332" s="1"/>
      <c r="S5332" s="1"/>
    </row>
    <row r="5333" spans="1:19" x14ac:dyDescent="0.3">
      <c r="A5333" s="28">
        <v>106.6</v>
      </c>
      <c r="B5333" s="27">
        <v>13.56949</v>
      </c>
      <c r="C5333" s="27">
        <v>4.8209400000000002</v>
      </c>
      <c r="D5333" s="29">
        <v>13.6785</v>
      </c>
      <c r="E5333" s="27">
        <f t="shared" si="334"/>
        <v>32.139600000000002</v>
      </c>
      <c r="F5333" s="26">
        <f t="shared" si="335"/>
        <v>581.64306671769361</v>
      </c>
      <c r="G5333" s="20"/>
      <c r="H5333" s="20"/>
      <c r="I5333" s="27">
        <v>106.6</v>
      </c>
      <c r="J5333" s="27">
        <v>2.2182050000000002</v>
      </c>
      <c r="K5333" s="27">
        <v>3.132953E-3</v>
      </c>
      <c r="L5333" s="29">
        <v>0.14060549999999999</v>
      </c>
      <c r="M5333" s="27">
        <f t="shared" si="336"/>
        <v>2.0886353333333333E-2</v>
      </c>
      <c r="N5333" s="29">
        <f t="shared" si="337"/>
        <v>5.9529918329501719</v>
      </c>
      <c r="O5333" s="1"/>
      <c r="P5333" s="1"/>
      <c r="S5333" s="1"/>
    </row>
    <row r="5334" spans="1:19" x14ac:dyDescent="0.3">
      <c r="A5334" s="28">
        <v>106.62</v>
      </c>
      <c r="B5334" s="27">
        <v>13.572240000000001</v>
      </c>
      <c r="C5334" s="27">
        <v>4.823874</v>
      </c>
      <c r="D5334" s="29">
        <v>13.673410000000001</v>
      </c>
      <c r="E5334" s="27">
        <f t="shared" si="334"/>
        <v>32.15916</v>
      </c>
      <c r="F5334" s="26">
        <f t="shared" si="335"/>
        <v>581.42662754603055</v>
      </c>
      <c r="G5334" s="20"/>
      <c r="H5334" s="20"/>
      <c r="I5334" s="27">
        <v>106.62</v>
      </c>
      <c r="J5334" s="27">
        <v>2.2186319999999999</v>
      </c>
      <c r="K5334" s="27">
        <v>3.1313230000000001E-3</v>
      </c>
      <c r="L5334" s="29">
        <v>0.14067070000000001</v>
      </c>
      <c r="M5334" s="27">
        <f t="shared" si="336"/>
        <v>2.0875486666666668E-2</v>
      </c>
      <c r="N5334" s="29">
        <f t="shared" si="337"/>
        <v>5.9557522873243496</v>
      </c>
      <c r="O5334" s="1"/>
      <c r="P5334" s="1"/>
      <c r="S5334" s="1"/>
    </row>
    <row r="5335" spans="1:19" x14ac:dyDescent="0.3">
      <c r="A5335" s="28">
        <v>106.64</v>
      </c>
      <c r="B5335" s="27">
        <v>13.57502</v>
      </c>
      <c r="C5335" s="27">
        <v>4.8268089999999999</v>
      </c>
      <c r="D5335" s="29">
        <v>13.66849</v>
      </c>
      <c r="E5335" s="27">
        <f t="shared" si="334"/>
        <v>32.17872666666667</v>
      </c>
      <c r="F5335" s="26">
        <f t="shared" si="335"/>
        <v>581.21741718756653</v>
      </c>
      <c r="G5335" s="20"/>
      <c r="H5335" s="20"/>
      <c r="I5335" s="27">
        <v>106.64</v>
      </c>
      <c r="J5335" s="27">
        <v>2.2190599999999998</v>
      </c>
      <c r="K5335" s="27">
        <v>3.127604E-3</v>
      </c>
      <c r="L5335" s="29">
        <v>0.140712</v>
      </c>
      <c r="M5335" s="27">
        <f t="shared" si="336"/>
        <v>2.0850693333333333E-2</v>
      </c>
      <c r="N5335" s="29">
        <f t="shared" si="337"/>
        <v>5.9575008573497108</v>
      </c>
      <c r="O5335" s="1"/>
      <c r="P5335" s="1"/>
      <c r="S5335" s="1"/>
    </row>
    <row r="5336" spans="1:19" x14ac:dyDescent="0.3">
      <c r="A5336" s="28">
        <v>106.66</v>
      </c>
      <c r="B5336" s="27">
        <v>13.57779</v>
      </c>
      <c r="C5336" s="27">
        <v>4.8297590000000001</v>
      </c>
      <c r="D5336" s="29">
        <v>13.66361</v>
      </c>
      <c r="E5336" s="27">
        <f t="shared" si="334"/>
        <v>32.198393333333335</v>
      </c>
      <c r="F5336" s="26">
        <f t="shared" si="335"/>
        <v>581.00990772632565</v>
      </c>
      <c r="G5336" s="20"/>
      <c r="H5336" s="20"/>
      <c r="I5336" s="27">
        <v>106.66</v>
      </c>
      <c r="J5336" s="27">
        <v>2.2194669999999999</v>
      </c>
      <c r="K5336" s="27">
        <v>3.12232E-3</v>
      </c>
      <c r="L5336" s="29">
        <v>0.14077029999999999</v>
      </c>
      <c r="M5336" s="27">
        <f t="shared" si="336"/>
        <v>2.0815466666666668E-2</v>
      </c>
      <c r="N5336" s="29">
        <f t="shared" si="337"/>
        <v>5.9599691777487056</v>
      </c>
      <c r="O5336" s="1"/>
      <c r="P5336" s="1"/>
      <c r="S5336" s="1"/>
    </row>
    <row r="5337" spans="1:19" x14ac:dyDescent="0.3">
      <c r="A5337" s="28">
        <v>106.68</v>
      </c>
      <c r="B5337" s="27">
        <v>13.580579999999999</v>
      </c>
      <c r="C5337" s="27">
        <v>4.8327090000000004</v>
      </c>
      <c r="D5337" s="29">
        <v>13.65887</v>
      </c>
      <c r="E5337" s="27">
        <f t="shared" si="334"/>
        <v>32.218060000000001</v>
      </c>
      <c r="F5337" s="26">
        <f t="shared" si="335"/>
        <v>580.80835140536635</v>
      </c>
      <c r="G5337" s="20"/>
      <c r="H5337" s="20"/>
      <c r="I5337" s="27">
        <v>106.68</v>
      </c>
      <c r="J5337" s="27">
        <v>2.2198880000000001</v>
      </c>
      <c r="K5337" s="27">
        <v>3.117037E-3</v>
      </c>
      <c r="L5337" s="29">
        <v>0.1407987</v>
      </c>
      <c r="M5337" s="27">
        <f t="shared" si="336"/>
        <v>2.0780246666666669E-2</v>
      </c>
      <c r="N5337" s="29">
        <f t="shared" si="337"/>
        <v>5.9611715842552488</v>
      </c>
      <c r="O5337" s="1"/>
      <c r="P5337" s="1"/>
      <c r="S5337" s="1"/>
    </row>
    <row r="5338" spans="1:19" x14ac:dyDescent="0.3">
      <c r="A5338" s="28">
        <v>106.7</v>
      </c>
      <c r="B5338" s="27">
        <v>13.583360000000001</v>
      </c>
      <c r="C5338" s="27">
        <v>4.8356589999999997</v>
      </c>
      <c r="D5338" s="29">
        <v>13.65385</v>
      </c>
      <c r="E5338" s="27">
        <f t="shared" si="334"/>
        <v>32.237726666666667</v>
      </c>
      <c r="F5338" s="26">
        <f t="shared" si="335"/>
        <v>580.59488880384401</v>
      </c>
      <c r="G5338" s="20"/>
      <c r="H5338" s="20"/>
      <c r="I5338" s="27">
        <v>106.7</v>
      </c>
      <c r="J5338" s="27">
        <v>2.2203089999999999</v>
      </c>
      <c r="K5338" s="27">
        <v>3.111754E-3</v>
      </c>
      <c r="L5338" s="29">
        <v>0.14086960000000001</v>
      </c>
      <c r="M5338" s="27">
        <f t="shared" si="336"/>
        <v>2.0745026666666666E-2</v>
      </c>
      <c r="N5338" s="29">
        <f t="shared" si="337"/>
        <v>5.9641733666958805</v>
      </c>
      <c r="O5338" s="1"/>
      <c r="P5338" s="1"/>
      <c r="S5338" s="1"/>
    </row>
    <row r="5339" spans="1:19" x14ac:dyDescent="0.3">
      <c r="A5339" s="28">
        <v>106.72</v>
      </c>
      <c r="B5339" s="27">
        <v>13.58614</v>
      </c>
      <c r="C5339" s="27">
        <v>4.8385990000000003</v>
      </c>
      <c r="D5339" s="29">
        <v>13.648540000000001</v>
      </c>
      <c r="E5339" s="27">
        <f t="shared" si="334"/>
        <v>32.257326666666671</v>
      </c>
      <c r="F5339" s="26">
        <f t="shared" si="335"/>
        <v>580.36909469745285</v>
      </c>
      <c r="G5339" s="20"/>
      <c r="H5339" s="20"/>
      <c r="I5339" s="27">
        <v>106.72</v>
      </c>
      <c r="J5339" s="27">
        <v>2.2207439999999998</v>
      </c>
      <c r="K5339" s="27">
        <v>3.1045140000000001E-3</v>
      </c>
      <c r="L5339" s="29">
        <v>0.14094619999999999</v>
      </c>
      <c r="M5339" s="27">
        <f t="shared" si="336"/>
        <v>2.0696760000000002E-2</v>
      </c>
      <c r="N5339" s="29">
        <f t="shared" si="337"/>
        <v>5.9674164772029652</v>
      </c>
      <c r="O5339" s="1"/>
      <c r="P5339" s="1"/>
      <c r="S5339" s="1"/>
    </row>
    <row r="5340" spans="1:19" x14ac:dyDescent="0.3">
      <c r="A5340" s="28">
        <v>106.74</v>
      </c>
      <c r="B5340" s="27">
        <v>13.588900000000001</v>
      </c>
      <c r="C5340" s="27">
        <v>4.841507</v>
      </c>
      <c r="D5340" s="29">
        <v>13.64296</v>
      </c>
      <c r="E5340" s="27">
        <f t="shared" si="334"/>
        <v>32.276713333333333</v>
      </c>
      <c r="F5340" s="26">
        <f t="shared" si="335"/>
        <v>580.13181953480466</v>
      </c>
      <c r="G5340" s="20"/>
      <c r="H5340" s="20"/>
      <c r="I5340" s="27">
        <v>106.74</v>
      </c>
      <c r="J5340" s="27">
        <v>2.2211539999999999</v>
      </c>
      <c r="K5340" s="27">
        <v>3.0963649999999998E-3</v>
      </c>
      <c r="L5340" s="29">
        <v>0.14098540000000001</v>
      </c>
      <c r="M5340" s="27">
        <f t="shared" si="336"/>
        <v>2.0642433333333331E-2</v>
      </c>
      <c r="N5340" s="29">
        <f t="shared" si="337"/>
        <v>5.9690761368880541</v>
      </c>
      <c r="O5340" s="1"/>
      <c r="P5340" s="1"/>
      <c r="S5340" s="1"/>
    </row>
    <row r="5341" spans="1:19" x14ac:dyDescent="0.3">
      <c r="A5341" s="28">
        <v>106.76</v>
      </c>
      <c r="B5341" s="27">
        <v>13.59165</v>
      </c>
      <c r="C5341" s="27">
        <v>4.8444149999999997</v>
      </c>
      <c r="D5341" s="29">
        <v>13.637589999999999</v>
      </c>
      <c r="E5341" s="27">
        <f t="shared" si="334"/>
        <v>32.296100000000003</v>
      </c>
      <c r="F5341" s="26">
        <f t="shared" si="335"/>
        <v>579.90347408257855</v>
      </c>
      <c r="G5341" s="20"/>
      <c r="H5341" s="20"/>
      <c r="I5341" s="27">
        <v>106.76</v>
      </c>
      <c r="J5341" s="27">
        <v>2.2215760000000002</v>
      </c>
      <c r="K5341" s="27">
        <v>3.0882169999999999E-3</v>
      </c>
      <c r="L5341" s="29">
        <v>0.1409917</v>
      </c>
      <c r="M5341" s="27">
        <f t="shared" si="336"/>
        <v>2.0588113333333331E-2</v>
      </c>
      <c r="N5341" s="29">
        <f t="shared" si="337"/>
        <v>5.9693428679088711</v>
      </c>
      <c r="O5341" s="1"/>
      <c r="P5341" s="1"/>
      <c r="S5341" s="1"/>
    </row>
    <row r="5342" spans="1:19" x14ac:dyDescent="0.3">
      <c r="A5342" s="28">
        <v>106.78</v>
      </c>
      <c r="B5342" s="27">
        <v>13.59441</v>
      </c>
      <c r="C5342" s="27">
        <v>4.8473220000000001</v>
      </c>
      <c r="D5342" s="29">
        <v>13.63241</v>
      </c>
      <c r="E5342" s="27">
        <f t="shared" si="334"/>
        <v>32.315480000000001</v>
      </c>
      <c r="F5342" s="26">
        <f t="shared" si="335"/>
        <v>579.68320789216307</v>
      </c>
      <c r="G5342" s="20"/>
      <c r="H5342" s="20"/>
      <c r="I5342" s="27">
        <v>106.78</v>
      </c>
      <c r="J5342" s="27">
        <v>2.2219980000000001</v>
      </c>
      <c r="K5342" s="27">
        <v>3.080068E-3</v>
      </c>
      <c r="L5342" s="29">
        <v>0.14104169999999999</v>
      </c>
      <c r="M5342" s="27">
        <f t="shared" si="336"/>
        <v>2.0533786666666668E-2</v>
      </c>
      <c r="N5342" s="29">
        <f t="shared" si="337"/>
        <v>5.9714597807725038</v>
      </c>
      <c r="O5342" s="1"/>
      <c r="P5342" s="1"/>
      <c r="S5342" s="1"/>
    </row>
    <row r="5343" spans="1:19" x14ac:dyDescent="0.3">
      <c r="A5343" s="28">
        <v>106.8</v>
      </c>
      <c r="B5343" s="27">
        <v>13.59722</v>
      </c>
      <c r="C5343" s="27">
        <v>4.8502460000000003</v>
      </c>
      <c r="D5343" s="29">
        <v>13.62716</v>
      </c>
      <c r="E5343" s="27">
        <f t="shared" si="334"/>
        <v>32.33497333333333</v>
      </c>
      <c r="F5343" s="26">
        <f t="shared" si="335"/>
        <v>579.45996513160696</v>
      </c>
      <c r="G5343" s="20"/>
      <c r="H5343" s="20"/>
      <c r="I5343" s="27">
        <v>106.8</v>
      </c>
      <c r="J5343" s="27">
        <v>2.2224149999999998</v>
      </c>
      <c r="K5343" s="27">
        <v>3.0692279999999998E-3</v>
      </c>
      <c r="L5343" s="29">
        <v>0.1410756</v>
      </c>
      <c r="M5343" s="27">
        <f t="shared" si="336"/>
        <v>2.046152E-2</v>
      </c>
      <c r="N5343" s="29">
        <f t="shared" si="337"/>
        <v>5.9728950476940472</v>
      </c>
      <c r="O5343" s="1"/>
      <c r="P5343" s="1"/>
      <c r="S5343" s="1"/>
    </row>
    <row r="5344" spans="1:19" x14ac:dyDescent="0.3">
      <c r="A5344" s="28">
        <v>106.82</v>
      </c>
      <c r="B5344" s="27">
        <v>13.6</v>
      </c>
      <c r="C5344" s="27">
        <v>4.8532010000000003</v>
      </c>
      <c r="D5344" s="29">
        <v>13.62172</v>
      </c>
      <c r="E5344" s="27">
        <f t="shared" si="334"/>
        <v>32.354673333333331</v>
      </c>
      <c r="F5344" s="26">
        <f t="shared" si="335"/>
        <v>579.22864310924012</v>
      </c>
      <c r="G5344" s="20"/>
      <c r="H5344" s="20"/>
      <c r="I5344" s="27">
        <v>106.82</v>
      </c>
      <c r="J5344" s="27">
        <v>2.2228479999999999</v>
      </c>
      <c r="K5344" s="27">
        <v>3.0576549999999998E-3</v>
      </c>
      <c r="L5344" s="29">
        <v>0.14109640000000001</v>
      </c>
      <c r="M5344" s="27">
        <f t="shared" si="336"/>
        <v>2.0384366666666667E-2</v>
      </c>
      <c r="N5344" s="29">
        <f t="shared" si="337"/>
        <v>5.973775683445318</v>
      </c>
      <c r="O5344" s="1"/>
      <c r="P5344" s="1"/>
      <c r="S5344" s="1"/>
    </row>
    <row r="5345" spans="1:19" x14ac:dyDescent="0.3">
      <c r="A5345" s="28">
        <v>106.84</v>
      </c>
      <c r="B5345" s="27">
        <v>13.60277</v>
      </c>
      <c r="C5345" s="27">
        <v>4.8561550000000002</v>
      </c>
      <c r="D5345" s="29">
        <v>13.61622</v>
      </c>
      <c r="E5345" s="27">
        <f t="shared" si="334"/>
        <v>32.374366666666674</v>
      </c>
      <c r="F5345" s="26">
        <f t="shared" si="335"/>
        <v>578.99476974103845</v>
      </c>
      <c r="G5345" s="20"/>
      <c r="H5345" s="20"/>
      <c r="I5345" s="27">
        <v>106.84</v>
      </c>
      <c r="J5345" s="27">
        <v>2.223252</v>
      </c>
      <c r="K5345" s="27">
        <v>3.0460830000000002E-3</v>
      </c>
      <c r="L5345" s="29">
        <v>0.1411394</v>
      </c>
      <c r="M5345" s="27">
        <f t="shared" si="336"/>
        <v>2.0307220000000001E-2</v>
      </c>
      <c r="N5345" s="29">
        <f t="shared" si="337"/>
        <v>5.9755962285080422</v>
      </c>
      <c r="O5345" s="1"/>
      <c r="P5345" s="1"/>
      <c r="S5345" s="1"/>
    </row>
    <row r="5346" spans="1:19" x14ac:dyDescent="0.3">
      <c r="A5346" s="28">
        <v>106.86</v>
      </c>
      <c r="B5346" s="27">
        <v>13.60553</v>
      </c>
      <c r="C5346" s="27">
        <v>4.8591100000000003</v>
      </c>
      <c r="D5346" s="29">
        <v>13.61049</v>
      </c>
      <c r="E5346" s="27">
        <f t="shared" si="334"/>
        <v>32.394066666666674</v>
      </c>
      <c r="F5346" s="26">
        <f t="shared" si="335"/>
        <v>578.75111621380279</v>
      </c>
      <c r="G5346" s="20"/>
      <c r="H5346" s="20"/>
      <c r="I5346" s="27">
        <v>106.86</v>
      </c>
      <c r="J5346" s="27">
        <v>2.2236660000000001</v>
      </c>
      <c r="K5346" s="27">
        <v>3.0345099999999998E-3</v>
      </c>
      <c r="L5346" s="29">
        <v>0.14120769999999999</v>
      </c>
      <c r="M5346" s="27">
        <f t="shared" si="336"/>
        <v>2.0230066666666664E-2</v>
      </c>
      <c r="N5346" s="29">
        <f t="shared" si="337"/>
        <v>5.9784879314797639</v>
      </c>
      <c r="O5346" s="1"/>
      <c r="P5346" s="1"/>
      <c r="S5346" s="1"/>
    </row>
    <row r="5347" spans="1:19" x14ac:dyDescent="0.3">
      <c r="A5347" s="28">
        <v>106.88</v>
      </c>
      <c r="B5347" s="27">
        <v>13.60829</v>
      </c>
      <c r="C5347" s="27">
        <v>4.8620559999999999</v>
      </c>
      <c r="D5347" s="29">
        <v>13.604620000000001</v>
      </c>
      <c r="E5347" s="27">
        <f t="shared" si="334"/>
        <v>32.413706666666663</v>
      </c>
      <c r="F5347" s="26">
        <f t="shared" si="335"/>
        <v>578.50150954628566</v>
      </c>
      <c r="G5347" s="20"/>
      <c r="H5347" s="20"/>
      <c r="I5347" s="27">
        <v>106.88</v>
      </c>
      <c r="J5347" s="27">
        <v>2.2241040000000001</v>
      </c>
      <c r="K5347" s="27">
        <v>3.0217410000000001E-3</v>
      </c>
      <c r="L5347" s="29">
        <v>0.14125360000000001</v>
      </c>
      <c r="M5347" s="27">
        <f t="shared" si="336"/>
        <v>2.014494E-2</v>
      </c>
      <c r="N5347" s="29">
        <f t="shared" si="337"/>
        <v>5.9804312574885792</v>
      </c>
      <c r="O5347" s="1"/>
      <c r="P5347" s="1"/>
      <c r="S5347" s="1"/>
    </row>
    <row r="5348" spans="1:19" x14ac:dyDescent="0.3">
      <c r="A5348" s="28">
        <v>106.9</v>
      </c>
      <c r="B5348" s="27">
        <v>13.61106</v>
      </c>
      <c r="C5348" s="27">
        <v>4.864992</v>
      </c>
      <c r="D5348" s="29">
        <v>13.599080000000001</v>
      </c>
      <c r="E5348" s="27">
        <f t="shared" si="334"/>
        <v>32.433279999999996</v>
      </c>
      <c r="F5348" s="26">
        <f t="shared" si="335"/>
        <v>578.26593528086073</v>
      </c>
      <c r="G5348" s="20"/>
      <c r="H5348" s="20"/>
      <c r="I5348" s="27">
        <v>106.9</v>
      </c>
      <c r="J5348" s="27">
        <v>2.224507</v>
      </c>
      <c r="K5348" s="27">
        <v>3.0088459999999999E-3</v>
      </c>
      <c r="L5348" s="29">
        <v>0.14127809999999999</v>
      </c>
      <c r="M5348" s="27">
        <f t="shared" si="336"/>
        <v>2.0058973333333334E-2</v>
      </c>
      <c r="N5348" s="29">
        <f t="shared" si="337"/>
        <v>5.9814685447917588</v>
      </c>
      <c r="O5348" s="1"/>
      <c r="P5348" s="1"/>
      <c r="S5348" s="1"/>
    </row>
    <row r="5349" spans="1:19" x14ac:dyDescent="0.3">
      <c r="A5349" s="28">
        <v>106.92</v>
      </c>
      <c r="B5349" s="27">
        <v>13.61383</v>
      </c>
      <c r="C5349" s="27">
        <v>4.8679269999999999</v>
      </c>
      <c r="D5349" s="29">
        <v>13.59379</v>
      </c>
      <c r="E5349" s="27">
        <f t="shared" si="334"/>
        <v>32.452846666666666</v>
      </c>
      <c r="F5349" s="26">
        <f t="shared" si="335"/>
        <v>578.04099162308125</v>
      </c>
      <c r="G5349" s="20"/>
      <c r="H5349" s="20"/>
      <c r="I5349" s="27">
        <v>106.92</v>
      </c>
      <c r="J5349" s="27">
        <v>2.2249500000000002</v>
      </c>
      <c r="K5349" s="27">
        <v>2.9959520000000001E-3</v>
      </c>
      <c r="L5349" s="29">
        <v>0.14137279999999999</v>
      </c>
      <c r="M5349" s="27">
        <f t="shared" si="336"/>
        <v>1.9973013333333334E-2</v>
      </c>
      <c r="N5349" s="29">
        <f t="shared" si="337"/>
        <v>5.9854779777554796</v>
      </c>
      <c r="O5349" s="1"/>
      <c r="P5349" s="1"/>
      <c r="S5349" s="1"/>
    </row>
    <row r="5350" spans="1:19" x14ac:dyDescent="0.3">
      <c r="A5350" s="28">
        <v>106.94</v>
      </c>
      <c r="B5350" s="27">
        <v>13.616630000000001</v>
      </c>
      <c r="C5350" s="27">
        <v>4.8708619999999998</v>
      </c>
      <c r="D5350" s="29">
        <v>13.588380000000001</v>
      </c>
      <c r="E5350" s="27">
        <f t="shared" si="334"/>
        <v>32.472413333333336</v>
      </c>
      <c r="F5350" s="26">
        <f t="shared" si="335"/>
        <v>577.81094527363189</v>
      </c>
      <c r="G5350" s="20"/>
      <c r="H5350" s="20"/>
      <c r="I5350" s="27">
        <v>106.94</v>
      </c>
      <c r="J5350" s="27">
        <v>2.2253620000000001</v>
      </c>
      <c r="K5350" s="27">
        <v>2.9832299999999999E-3</v>
      </c>
      <c r="L5350" s="29">
        <v>0.1414463</v>
      </c>
      <c r="M5350" s="27">
        <f t="shared" si="336"/>
        <v>1.9888199999999998E-2</v>
      </c>
      <c r="N5350" s="29">
        <f t="shared" si="337"/>
        <v>5.9885898396650195</v>
      </c>
      <c r="O5350" s="1"/>
      <c r="P5350" s="1"/>
      <c r="S5350" s="1"/>
    </row>
    <row r="5351" spans="1:19" x14ac:dyDescent="0.3">
      <c r="A5351" s="28">
        <v>106.96</v>
      </c>
      <c r="B5351" s="27">
        <v>13.61941</v>
      </c>
      <c r="C5351" s="27">
        <v>4.873799</v>
      </c>
      <c r="D5351" s="29">
        <v>13.58282</v>
      </c>
      <c r="E5351" s="27">
        <f t="shared" si="334"/>
        <v>32.491993333333333</v>
      </c>
      <c r="F5351" s="26">
        <f t="shared" si="335"/>
        <v>577.57452055959527</v>
      </c>
      <c r="G5351" s="20"/>
      <c r="H5351" s="20"/>
      <c r="I5351" s="27">
        <v>106.96</v>
      </c>
      <c r="J5351" s="27">
        <v>2.2257739999999999</v>
      </c>
      <c r="K5351" s="27">
        <v>2.980534E-3</v>
      </c>
      <c r="L5351" s="29">
        <v>0.14152809999999999</v>
      </c>
      <c r="M5351" s="27">
        <f t="shared" si="336"/>
        <v>1.9870226666666668E-2</v>
      </c>
      <c r="N5351" s="29">
        <f t="shared" si="337"/>
        <v>5.9920531091099223</v>
      </c>
      <c r="O5351" s="1"/>
      <c r="P5351" s="1"/>
      <c r="S5351" s="1"/>
    </row>
    <row r="5352" spans="1:19" x14ac:dyDescent="0.3">
      <c r="A5352" s="28">
        <v>106.98</v>
      </c>
      <c r="B5352" s="27">
        <v>13.62215</v>
      </c>
      <c r="C5352" s="27">
        <v>4.8767370000000003</v>
      </c>
      <c r="D5352" s="29">
        <v>13.57718</v>
      </c>
      <c r="E5352" s="27">
        <f t="shared" si="334"/>
        <v>32.511580000000002</v>
      </c>
      <c r="F5352" s="26">
        <f t="shared" si="335"/>
        <v>577.33469405111202</v>
      </c>
      <c r="G5352" s="20"/>
      <c r="H5352" s="20"/>
      <c r="I5352" s="27">
        <v>106.98</v>
      </c>
      <c r="J5352" s="27">
        <v>2.2261869999999999</v>
      </c>
      <c r="K5352" s="27">
        <v>2.977838E-3</v>
      </c>
      <c r="L5352" s="29">
        <v>0.14158009999999999</v>
      </c>
      <c r="M5352" s="27">
        <f t="shared" si="336"/>
        <v>1.9852253333333333E-2</v>
      </c>
      <c r="N5352" s="29">
        <f t="shared" si="337"/>
        <v>5.9942546984881009</v>
      </c>
      <c r="O5352" s="1"/>
      <c r="P5352" s="1"/>
      <c r="S5352" s="1"/>
    </row>
    <row r="5353" spans="1:19" x14ac:dyDescent="0.3">
      <c r="A5353" s="28">
        <v>107</v>
      </c>
      <c r="B5353" s="27">
        <v>13.624919999999999</v>
      </c>
      <c r="C5353" s="27">
        <v>4.8796749999999998</v>
      </c>
      <c r="D5353" s="29">
        <v>13.57146</v>
      </c>
      <c r="E5353" s="27">
        <f t="shared" si="334"/>
        <v>32.531166666666664</v>
      </c>
      <c r="F5353" s="26">
        <f t="shared" si="335"/>
        <v>577.09146574818215</v>
      </c>
      <c r="G5353" s="20"/>
      <c r="H5353" s="20"/>
      <c r="I5353" s="27">
        <v>107</v>
      </c>
      <c r="J5353" s="27">
        <v>2.2266249999999999</v>
      </c>
      <c r="K5353" s="27">
        <v>2.975143E-3</v>
      </c>
      <c r="L5353" s="29">
        <v>0.1416974</v>
      </c>
      <c r="M5353" s="27">
        <f t="shared" si="336"/>
        <v>1.9834286666666666E-2</v>
      </c>
      <c r="N5353" s="29">
        <f t="shared" si="337"/>
        <v>5.9992209760661828</v>
      </c>
      <c r="O5353" s="1"/>
      <c r="P5353" s="1"/>
      <c r="S5353" s="1"/>
    </row>
    <row r="5354" spans="1:19" x14ac:dyDescent="0.3">
      <c r="A5354" s="28">
        <v>107.02</v>
      </c>
      <c r="B5354" s="27">
        <v>13.627689999999999</v>
      </c>
      <c r="C5354" s="27">
        <v>4.8826140000000002</v>
      </c>
      <c r="D5354" s="29">
        <v>13.565709999999999</v>
      </c>
      <c r="E5354" s="27">
        <f t="shared" si="334"/>
        <v>32.550760000000004</v>
      </c>
      <c r="F5354" s="26">
        <f t="shared" si="335"/>
        <v>576.84696177233491</v>
      </c>
      <c r="G5354" s="20"/>
      <c r="H5354" s="20"/>
      <c r="I5354" s="27">
        <v>107.02</v>
      </c>
      <c r="J5354" s="27">
        <v>2.2270319999999999</v>
      </c>
      <c r="K5354" s="27">
        <v>2.9725039999999999E-3</v>
      </c>
      <c r="L5354" s="29">
        <v>0.1417496</v>
      </c>
      <c r="M5354" s="27">
        <f t="shared" si="336"/>
        <v>1.9816693333333333E-2</v>
      </c>
      <c r="N5354" s="29">
        <f t="shared" si="337"/>
        <v>6.001431033095816</v>
      </c>
      <c r="O5354" s="1"/>
      <c r="P5354" s="1"/>
      <c r="S5354" s="1"/>
    </row>
    <row r="5355" spans="1:19" x14ac:dyDescent="0.3">
      <c r="A5355" s="28">
        <v>107.04</v>
      </c>
      <c r="B5355" s="27">
        <v>13.63048</v>
      </c>
      <c r="C5355" s="27">
        <v>4.8855589999999998</v>
      </c>
      <c r="D5355" s="29">
        <v>13.55993</v>
      </c>
      <c r="E5355" s="27">
        <f t="shared" si="334"/>
        <v>32.570393333333328</v>
      </c>
      <c r="F5355" s="26">
        <f t="shared" si="335"/>
        <v>576.6011821235702</v>
      </c>
      <c r="G5355" s="20"/>
      <c r="H5355" s="20"/>
      <c r="I5355" s="27">
        <v>107.04</v>
      </c>
      <c r="J5355" s="27">
        <v>2.2274600000000002</v>
      </c>
      <c r="K5355" s="27">
        <v>2.9702470000000001E-3</v>
      </c>
      <c r="L5355" s="29">
        <v>0.14182400000000001</v>
      </c>
      <c r="M5355" s="27">
        <f t="shared" si="336"/>
        <v>1.9801646666666669E-2</v>
      </c>
      <c r="N5355" s="29">
        <f t="shared" si="337"/>
        <v>6.0045809994369019</v>
      </c>
      <c r="O5355" s="1"/>
      <c r="P5355" s="1"/>
      <c r="S5355" s="1"/>
    </row>
    <row r="5356" spans="1:19" x14ac:dyDescent="0.3">
      <c r="A5356" s="28">
        <v>107.06</v>
      </c>
      <c r="B5356" s="27">
        <v>13.63327</v>
      </c>
      <c r="C5356" s="27">
        <v>4.8885079999999999</v>
      </c>
      <c r="D5356" s="29">
        <v>13.55409</v>
      </c>
      <c r="E5356" s="27">
        <f t="shared" si="334"/>
        <v>32.59005333333333</v>
      </c>
      <c r="F5356" s="26">
        <f t="shared" si="335"/>
        <v>576.35285112897066</v>
      </c>
      <c r="G5356" s="20"/>
      <c r="H5356" s="20"/>
      <c r="I5356" s="27">
        <v>107.06</v>
      </c>
      <c r="J5356" s="27">
        <v>2.227881</v>
      </c>
      <c r="K5356" s="27">
        <v>2.9679900000000002E-3</v>
      </c>
      <c r="L5356" s="29">
        <v>0.1418527</v>
      </c>
      <c r="M5356" s="27">
        <f t="shared" si="336"/>
        <v>1.9786600000000001E-2</v>
      </c>
      <c r="N5356" s="29">
        <f t="shared" si="337"/>
        <v>6.0057961074206263</v>
      </c>
      <c r="O5356" s="1"/>
      <c r="P5356" s="1"/>
      <c r="S5356" s="1"/>
    </row>
    <row r="5357" spans="1:19" x14ac:dyDescent="0.3">
      <c r="A5357" s="28">
        <v>107.08</v>
      </c>
      <c r="B5357" s="27">
        <v>13.636039999999999</v>
      </c>
      <c r="C5357" s="27">
        <v>4.8914580000000001</v>
      </c>
      <c r="D5357" s="29">
        <v>13.548249999999999</v>
      </c>
      <c r="E5357" s="27">
        <f t="shared" si="334"/>
        <v>32.609720000000003</v>
      </c>
      <c r="F5357" s="26">
        <f t="shared" si="335"/>
        <v>576.10452013437089</v>
      </c>
      <c r="G5357" s="20"/>
      <c r="H5357" s="20"/>
      <c r="I5357" s="27">
        <v>107.08</v>
      </c>
      <c r="J5357" s="27">
        <v>2.228281</v>
      </c>
      <c r="K5357" s="27">
        <v>2.9657329999999999E-3</v>
      </c>
      <c r="L5357" s="29">
        <v>0.1419348</v>
      </c>
      <c r="M5357" s="27">
        <f t="shared" si="336"/>
        <v>1.9771553333333334E-2</v>
      </c>
      <c r="N5357" s="29">
        <f t="shared" si="337"/>
        <v>6.0092720783427112</v>
      </c>
      <c r="O5357" s="1"/>
      <c r="P5357" s="1"/>
      <c r="S5357" s="1"/>
    </row>
    <row r="5358" spans="1:19" x14ac:dyDescent="0.3">
      <c r="A5358" s="28">
        <v>107.1</v>
      </c>
      <c r="B5358" s="27">
        <v>13.6388</v>
      </c>
      <c r="C5358" s="27">
        <v>4.8944070000000002</v>
      </c>
      <c r="D5358" s="29">
        <v>13.54227</v>
      </c>
      <c r="E5358" s="27">
        <f t="shared" si="334"/>
        <v>32.629380000000005</v>
      </c>
      <c r="F5358" s="26">
        <f t="shared" si="335"/>
        <v>575.85023599948966</v>
      </c>
      <c r="G5358" s="20"/>
      <c r="H5358" s="20"/>
      <c r="I5358" s="27">
        <v>107.1</v>
      </c>
      <c r="J5358" s="27">
        <v>2.2287219999999999</v>
      </c>
      <c r="K5358" s="27">
        <v>2.9648880000000002E-3</v>
      </c>
      <c r="L5358" s="29">
        <v>0.14194290000000001</v>
      </c>
      <c r="M5358" s="27">
        <f t="shared" si="336"/>
        <v>1.9765919999999999E-2</v>
      </c>
      <c r="N5358" s="29">
        <f t="shared" si="337"/>
        <v>6.0096150182266204</v>
      </c>
      <c r="O5358" s="1"/>
      <c r="P5358" s="1"/>
      <c r="S5358" s="1"/>
    </row>
    <row r="5359" spans="1:19" x14ac:dyDescent="0.3">
      <c r="A5359" s="28">
        <v>107.12</v>
      </c>
      <c r="B5359" s="27">
        <v>13.641579999999999</v>
      </c>
      <c r="C5359" s="27">
        <v>4.8973769999999996</v>
      </c>
      <c r="D5359" s="29">
        <v>13.536239999999999</v>
      </c>
      <c r="E5359" s="27">
        <f t="shared" si="334"/>
        <v>32.649180000000001</v>
      </c>
      <c r="F5359" s="26">
        <f t="shared" si="335"/>
        <v>575.59382574307949</v>
      </c>
      <c r="G5359" s="20"/>
      <c r="H5359" s="20"/>
      <c r="I5359" s="27">
        <v>107.12</v>
      </c>
      <c r="J5359" s="27">
        <v>2.2291379999999998</v>
      </c>
      <c r="K5359" s="27">
        <v>2.968526E-3</v>
      </c>
      <c r="L5359" s="29">
        <v>0.1419521</v>
      </c>
      <c r="M5359" s="27">
        <f t="shared" si="336"/>
        <v>1.9790173333333331E-2</v>
      </c>
      <c r="N5359" s="29">
        <f t="shared" si="337"/>
        <v>6.0100045301935285</v>
      </c>
      <c r="O5359" s="1"/>
      <c r="P5359" s="1"/>
      <c r="S5359" s="1"/>
    </row>
    <row r="5360" spans="1:19" x14ac:dyDescent="0.3">
      <c r="A5360" s="28">
        <v>107.14</v>
      </c>
      <c r="B5360" s="27">
        <v>13.64432</v>
      </c>
      <c r="C5360" s="27">
        <v>4.9003550000000002</v>
      </c>
      <c r="D5360" s="29">
        <v>13.53041</v>
      </c>
      <c r="E5360" s="27">
        <f t="shared" si="334"/>
        <v>32.669033333333338</v>
      </c>
      <c r="F5360" s="26">
        <f t="shared" si="335"/>
        <v>575.34591997278562</v>
      </c>
      <c r="G5360" s="20"/>
      <c r="H5360" s="20"/>
      <c r="I5360" s="27">
        <v>107.14</v>
      </c>
      <c r="J5360" s="27">
        <v>2.2295590000000001</v>
      </c>
      <c r="K5360" s="27">
        <v>2.9721629999999999E-3</v>
      </c>
      <c r="L5360" s="29">
        <v>0.1419704</v>
      </c>
      <c r="M5360" s="27">
        <f t="shared" si="336"/>
        <v>1.9814419999999999E-2</v>
      </c>
      <c r="N5360" s="29">
        <f t="shared" si="337"/>
        <v>6.0107793203016175</v>
      </c>
      <c r="O5360" s="1"/>
      <c r="P5360" s="1"/>
      <c r="S5360" s="1"/>
    </row>
    <row r="5361" spans="1:19" x14ac:dyDescent="0.3">
      <c r="A5361" s="28">
        <v>107.16</v>
      </c>
      <c r="B5361" s="27">
        <v>13.64711</v>
      </c>
      <c r="C5361" s="27">
        <v>4.9033329999999999</v>
      </c>
      <c r="D5361" s="29">
        <v>13.52468</v>
      </c>
      <c r="E5361" s="27">
        <f t="shared" si="334"/>
        <v>32.688886666666669</v>
      </c>
      <c r="F5361" s="26">
        <f t="shared" si="335"/>
        <v>575.10226644555007</v>
      </c>
      <c r="G5361" s="20"/>
      <c r="H5361" s="20"/>
      <c r="I5361" s="27">
        <v>107.16</v>
      </c>
      <c r="J5361" s="27">
        <v>2.229975</v>
      </c>
      <c r="K5361" s="27">
        <v>2.9758010000000001E-3</v>
      </c>
      <c r="L5361" s="29">
        <v>0.14198949999999999</v>
      </c>
      <c r="M5361" s="27">
        <f t="shared" si="336"/>
        <v>1.9838673333333334E-2</v>
      </c>
      <c r="N5361" s="29">
        <f t="shared" si="337"/>
        <v>6.0115879810155253</v>
      </c>
      <c r="O5361" s="1"/>
      <c r="P5361" s="1"/>
      <c r="S5361" s="1"/>
    </row>
    <row r="5362" spans="1:19" x14ac:dyDescent="0.3">
      <c r="A5362" s="28">
        <v>107.18</v>
      </c>
      <c r="B5362" s="27">
        <v>13.649889999999999</v>
      </c>
      <c r="C5362" s="27">
        <v>4.9063109999999996</v>
      </c>
      <c r="D5362" s="29">
        <v>13.518840000000001</v>
      </c>
      <c r="E5362" s="27">
        <f t="shared" si="334"/>
        <v>32.708739999999999</v>
      </c>
      <c r="F5362" s="26">
        <f t="shared" si="335"/>
        <v>574.85393545095042</v>
      </c>
      <c r="G5362" s="20"/>
      <c r="H5362" s="20"/>
      <c r="I5362" s="27">
        <v>107.18</v>
      </c>
      <c r="J5362" s="27">
        <v>2.230394</v>
      </c>
      <c r="K5362" s="27">
        <v>2.9770389999999999E-3</v>
      </c>
      <c r="L5362" s="29">
        <v>0.14198910000000001</v>
      </c>
      <c r="M5362" s="27">
        <f t="shared" si="336"/>
        <v>1.9846926666666667E-2</v>
      </c>
      <c r="N5362" s="29">
        <f t="shared" si="337"/>
        <v>6.0115710457126168</v>
      </c>
      <c r="O5362" s="1"/>
      <c r="P5362" s="1"/>
      <c r="S5362" s="1"/>
    </row>
    <row r="5363" spans="1:19" x14ac:dyDescent="0.3">
      <c r="A5363" s="28">
        <v>107.2</v>
      </c>
      <c r="B5363" s="27">
        <v>13.652670000000001</v>
      </c>
      <c r="C5363" s="27">
        <v>4.9092770000000003</v>
      </c>
      <c r="D5363" s="29">
        <v>13.51301</v>
      </c>
      <c r="E5363" s="27">
        <f t="shared" si="334"/>
        <v>32.728513333333339</v>
      </c>
      <c r="F5363" s="26">
        <f t="shared" si="335"/>
        <v>574.60602968065655</v>
      </c>
      <c r="G5363" s="20"/>
      <c r="H5363" s="20"/>
      <c r="I5363" s="27">
        <v>107.2</v>
      </c>
      <c r="J5363" s="27">
        <v>2.2308189999999999</v>
      </c>
      <c r="K5363" s="27">
        <v>2.973804E-3</v>
      </c>
      <c r="L5363" s="29">
        <v>0.14201079999999999</v>
      </c>
      <c r="M5363" s="27">
        <f t="shared" si="336"/>
        <v>1.982536E-2</v>
      </c>
      <c r="N5363" s="29">
        <f t="shared" si="337"/>
        <v>6.0124897858954327</v>
      </c>
      <c r="O5363" s="1"/>
      <c r="P5363" s="1"/>
      <c r="S5363" s="1"/>
    </row>
    <row r="5364" spans="1:19" x14ac:dyDescent="0.3">
      <c r="A5364" s="28">
        <v>107.22</v>
      </c>
      <c r="B5364" s="27">
        <v>13.655430000000001</v>
      </c>
      <c r="C5364" s="27">
        <v>4.9122409999999999</v>
      </c>
      <c r="D5364" s="29">
        <v>13.50733</v>
      </c>
      <c r="E5364" s="27">
        <f t="shared" si="334"/>
        <v>32.74827333333333</v>
      </c>
      <c r="F5364" s="26">
        <f t="shared" si="335"/>
        <v>574.36450227495004</v>
      </c>
      <c r="G5364" s="20"/>
      <c r="H5364" s="20"/>
      <c r="I5364" s="27">
        <v>107.22</v>
      </c>
      <c r="J5364" s="27">
        <v>2.231249</v>
      </c>
      <c r="K5364" s="27">
        <v>2.9705700000000001E-3</v>
      </c>
      <c r="L5364" s="29">
        <v>0.1420507</v>
      </c>
      <c r="M5364" s="27">
        <f t="shared" si="336"/>
        <v>1.9803800000000003E-2</v>
      </c>
      <c r="N5364" s="29">
        <f t="shared" si="337"/>
        <v>6.014179082360612</v>
      </c>
      <c r="O5364" s="1"/>
      <c r="P5364" s="1"/>
      <c r="S5364" s="1"/>
    </row>
    <row r="5365" spans="1:19" x14ac:dyDescent="0.3">
      <c r="A5365" s="28">
        <v>107.24</v>
      </c>
      <c r="B5365" s="27">
        <v>13.658200000000001</v>
      </c>
      <c r="C5365" s="27">
        <v>4.9152060000000004</v>
      </c>
      <c r="D5365" s="29">
        <v>13.50178</v>
      </c>
      <c r="E5365" s="27">
        <f t="shared" si="334"/>
        <v>32.768040000000006</v>
      </c>
      <c r="F5365" s="26">
        <f t="shared" si="335"/>
        <v>574.12850278521921</v>
      </c>
      <c r="G5365" s="20"/>
      <c r="H5365" s="20"/>
      <c r="I5365" s="27">
        <v>107.24</v>
      </c>
      <c r="J5365" s="27">
        <v>2.2316569999999998</v>
      </c>
      <c r="K5365" s="27">
        <v>2.9673350000000002E-3</v>
      </c>
      <c r="L5365" s="29">
        <v>0.14207990000000001</v>
      </c>
      <c r="M5365" s="27">
        <f t="shared" si="336"/>
        <v>1.9782233333333336E-2</v>
      </c>
      <c r="N5365" s="29">
        <f t="shared" si="337"/>
        <v>6.015415359472974</v>
      </c>
      <c r="O5365" s="1"/>
      <c r="P5365" s="1"/>
      <c r="S5365" s="1"/>
    </row>
    <row r="5366" spans="1:19" x14ac:dyDescent="0.3">
      <c r="A5366" s="28">
        <v>107.26</v>
      </c>
      <c r="B5366" s="27">
        <v>13.660970000000001</v>
      </c>
      <c r="C5366" s="27">
        <v>4.9181699999999999</v>
      </c>
      <c r="D5366" s="29">
        <v>13.49624</v>
      </c>
      <c r="E5366" s="27">
        <f t="shared" si="334"/>
        <v>32.787799999999997</v>
      </c>
      <c r="F5366" s="26">
        <f t="shared" si="335"/>
        <v>573.89292851979428</v>
      </c>
      <c r="G5366" s="20"/>
      <c r="H5366" s="20"/>
      <c r="I5366" s="27">
        <v>107.26</v>
      </c>
      <c r="J5366" s="27">
        <v>2.2320549999999999</v>
      </c>
      <c r="K5366" s="27">
        <v>2.9664219999999998E-3</v>
      </c>
      <c r="L5366" s="29">
        <v>0.1421412</v>
      </c>
      <c r="M5366" s="27">
        <f t="shared" si="336"/>
        <v>1.9776146666666664E-2</v>
      </c>
      <c r="N5366" s="29">
        <f t="shared" si="337"/>
        <v>6.0180106946437864</v>
      </c>
      <c r="O5366" s="1"/>
      <c r="P5366" s="1"/>
      <c r="S5366" s="1"/>
    </row>
    <row r="5367" spans="1:19" x14ac:dyDescent="0.3">
      <c r="A5367" s="28">
        <v>107.28</v>
      </c>
      <c r="B5367" s="27">
        <v>13.66377</v>
      </c>
      <c r="C5367" s="27">
        <v>4.9211349999999996</v>
      </c>
      <c r="D5367" s="29">
        <v>13.490679999999999</v>
      </c>
      <c r="E5367" s="27">
        <f t="shared" si="334"/>
        <v>32.807566666666666</v>
      </c>
      <c r="F5367" s="26">
        <f t="shared" si="335"/>
        <v>573.65650380575755</v>
      </c>
      <c r="G5367" s="20"/>
      <c r="H5367" s="20"/>
      <c r="I5367" s="27">
        <v>107.28</v>
      </c>
      <c r="J5367" s="27">
        <v>2.2324799999999998</v>
      </c>
      <c r="K5367" s="27">
        <v>2.968301E-3</v>
      </c>
      <c r="L5367" s="29">
        <v>0.1422041</v>
      </c>
      <c r="M5367" s="27">
        <f t="shared" si="336"/>
        <v>1.9788673333333333E-2</v>
      </c>
      <c r="N5367" s="29">
        <f t="shared" si="337"/>
        <v>6.0206737710262379</v>
      </c>
      <c r="O5367" s="1"/>
      <c r="P5367" s="1"/>
      <c r="S5367" s="1"/>
    </row>
    <row r="5368" spans="1:19" x14ac:dyDescent="0.3">
      <c r="A5368" s="28">
        <v>107.3</v>
      </c>
      <c r="B5368" s="27">
        <v>13.666539999999999</v>
      </c>
      <c r="C5368" s="27">
        <v>4.9241000000000001</v>
      </c>
      <c r="D5368" s="29">
        <v>13.485010000000001</v>
      </c>
      <c r="E5368" s="27">
        <f t="shared" si="334"/>
        <v>32.827333333333335</v>
      </c>
      <c r="F5368" s="26">
        <f t="shared" si="335"/>
        <v>573.41540162435695</v>
      </c>
      <c r="G5368" s="20"/>
      <c r="H5368" s="20"/>
      <c r="I5368" s="27">
        <v>107.3</v>
      </c>
      <c r="J5368" s="27">
        <v>2.2329050000000001</v>
      </c>
      <c r="K5368" s="27">
        <v>2.9701800000000002E-3</v>
      </c>
      <c r="L5368" s="29">
        <v>0.14224780000000001</v>
      </c>
      <c r="M5368" s="27">
        <f t="shared" si="336"/>
        <v>1.9801200000000001E-2</v>
      </c>
      <c r="N5368" s="29">
        <f t="shared" si="337"/>
        <v>6.0225239528690526</v>
      </c>
      <c r="O5368" s="1"/>
      <c r="P5368" s="1"/>
      <c r="S5368" s="1"/>
    </row>
    <row r="5369" spans="1:19" x14ac:dyDescent="0.3">
      <c r="A5369" s="28">
        <v>107.32</v>
      </c>
      <c r="B5369" s="27">
        <v>13.669309999999999</v>
      </c>
      <c r="C5369" s="27">
        <v>4.9270649999999998</v>
      </c>
      <c r="D5369" s="29">
        <v>13.479100000000001</v>
      </c>
      <c r="E5369" s="27">
        <f t="shared" si="334"/>
        <v>32.847100000000005</v>
      </c>
      <c r="F5369" s="26">
        <f t="shared" si="335"/>
        <v>573.16409405961656</v>
      </c>
      <c r="G5369" s="20"/>
      <c r="H5369" s="20"/>
      <c r="I5369" s="27">
        <v>107.32</v>
      </c>
      <c r="J5369" s="27">
        <v>2.2333370000000001</v>
      </c>
      <c r="K5369" s="27">
        <v>2.9720599999999999E-3</v>
      </c>
      <c r="L5369" s="29">
        <v>0.1422737</v>
      </c>
      <c r="M5369" s="27">
        <f t="shared" si="336"/>
        <v>1.9813733333333333E-2</v>
      </c>
      <c r="N5369" s="29">
        <f t="shared" si="337"/>
        <v>6.0236205137324141</v>
      </c>
      <c r="O5369" s="1"/>
      <c r="P5369" s="1"/>
      <c r="S5369" s="1"/>
    </row>
    <row r="5370" spans="1:19" x14ac:dyDescent="0.3">
      <c r="A5370" s="28">
        <v>107.34</v>
      </c>
      <c r="B5370" s="27">
        <v>13.672079999999999</v>
      </c>
      <c r="C5370" s="27">
        <v>4.9300319999999997</v>
      </c>
      <c r="D5370" s="29">
        <v>13.47297</v>
      </c>
      <c r="E5370" s="27">
        <f t="shared" si="334"/>
        <v>32.866879999999995</v>
      </c>
      <c r="F5370" s="26">
        <f t="shared" si="335"/>
        <v>572.90343156014796</v>
      </c>
      <c r="G5370" s="20"/>
      <c r="H5370" s="20"/>
      <c r="I5370" s="27">
        <v>107.34</v>
      </c>
      <c r="J5370" s="27">
        <v>2.233752</v>
      </c>
      <c r="K5370" s="27">
        <v>2.9716999999999999E-3</v>
      </c>
      <c r="L5370" s="29">
        <v>0.14232549999999999</v>
      </c>
      <c r="M5370" s="27">
        <f t="shared" si="336"/>
        <v>1.9811333333333334E-2</v>
      </c>
      <c r="N5370" s="29">
        <f t="shared" si="337"/>
        <v>6.0258136354591372</v>
      </c>
      <c r="O5370" s="1"/>
      <c r="P5370" s="1"/>
      <c r="S5370" s="1"/>
    </row>
    <row r="5371" spans="1:19" x14ac:dyDescent="0.3">
      <c r="A5371" s="28">
        <v>107.36</v>
      </c>
      <c r="B5371" s="27">
        <v>13.674849999999999</v>
      </c>
      <c r="C5371" s="27">
        <v>4.9330210000000001</v>
      </c>
      <c r="D5371" s="29">
        <v>13.46707</v>
      </c>
      <c r="E5371" s="27">
        <f t="shared" si="334"/>
        <v>32.886806666666665</v>
      </c>
      <c r="F5371" s="26">
        <f t="shared" si="335"/>
        <v>572.65254921971348</v>
      </c>
      <c r="G5371" s="20"/>
      <c r="H5371" s="20"/>
      <c r="I5371" s="27">
        <v>107.36</v>
      </c>
      <c r="J5371" s="27">
        <v>2.2341820000000001</v>
      </c>
      <c r="K5371" s="27">
        <v>2.9696369999999998E-3</v>
      </c>
      <c r="L5371" s="29">
        <v>0.14233489999999999</v>
      </c>
      <c r="M5371" s="27">
        <f t="shared" si="336"/>
        <v>1.9797579999999999E-2</v>
      </c>
      <c r="N5371" s="29">
        <f t="shared" si="337"/>
        <v>6.0262116150774991</v>
      </c>
      <c r="O5371" s="1"/>
      <c r="P5371" s="1"/>
      <c r="S5371" s="1"/>
    </row>
    <row r="5372" spans="1:19" x14ac:dyDescent="0.3">
      <c r="A5372" s="28">
        <v>107.38</v>
      </c>
      <c r="B5372" s="27">
        <v>13.677580000000001</v>
      </c>
      <c r="C5372" s="27">
        <v>4.9360099999999996</v>
      </c>
      <c r="D5372" s="29">
        <v>13.46153</v>
      </c>
      <c r="E5372" s="27">
        <f t="shared" si="334"/>
        <v>32.906733333333335</v>
      </c>
      <c r="F5372" s="26">
        <f t="shared" si="335"/>
        <v>572.41697495428832</v>
      </c>
      <c r="G5372" s="20"/>
      <c r="H5372" s="20"/>
      <c r="I5372" s="27">
        <v>107.38</v>
      </c>
      <c r="J5372" s="27">
        <v>2.23461</v>
      </c>
      <c r="K5372" s="27">
        <v>2.9675750000000001E-3</v>
      </c>
      <c r="L5372" s="29">
        <v>0.14236879999999999</v>
      </c>
      <c r="M5372" s="27">
        <f t="shared" si="336"/>
        <v>1.9783833333333334E-2</v>
      </c>
      <c r="N5372" s="29">
        <f t="shared" si="337"/>
        <v>6.0276468819990425</v>
      </c>
      <c r="O5372" s="1"/>
      <c r="P5372" s="1"/>
      <c r="S5372" s="1"/>
    </row>
    <row r="5373" spans="1:19" x14ac:dyDescent="0.3">
      <c r="A5373" s="28">
        <v>107.4</v>
      </c>
      <c r="B5373" s="27">
        <v>13.68037</v>
      </c>
      <c r="C5373" s="27">
        <v>4.9389989999999999</v>
      </c>
      <c r="D5373" s="29">
        <v>13.45593</v>
      </c>
      <c r="E5373" s="27">
        <f t="shared" si="334"/>
        <v>32.926660000000005</v>
      </c>
      <c r="F5373" s="26">
        <f t="shared" si="335"/>
        <v>572.17884934302845</v>
      </c>
      <c r="G5373" s="20"/>
      <c r="H5373" s="20"/>
      <c r="I5373" s="27">
        <v>107.4</v>
      </c>
      <c r="J5373" s="27">
        <v>2.2350089999999998</v>
      </c>
      <c r="K5373" s="27">
        <v>2.965512E-3</v>
      </c>
      <c r="L5373" s="29">
        <v>0.14240320000000001</v>
      </c>
      <c r="M5373" s="27">
        <f t="shared" si="336"/>
        <v>1.9770080000000002E-2</v>
      </c>
      <c r="N5373" s="29">
        <f t="shared" si="337"/>
        <v>6.0291033180492235</v>
      </c>
      <c r="O5373" s="1"/>
      <c r="P5373" s="1"/>
      <c r="S5373" s="1"/>
    </row>
    <row r="5374" spans="1:19" x14ac:dyDescent="0.3">
      <c r="A5374" s="28">
        <v>107.42</v>
      </c>
      <c r="B5374" s="27">
        <v>13.68317</v>
      </c>
      <c r="C5374" s="27">
        <v>4.9419839999999997</v>
      </c>
      <c r="D5374" s="29">
        <v>13.450060000000001</v>
      </c>
      <c r="E5374" s="27">
        <f t="shared" si="334"/>
        <v>32.946559999999998</v>
      </c>
      <c r="F5374" s="26">
        <f t="shared" si="335"/>
        <v>571.92924267551132</v>
      </c>
      <c r="G5374" s="20"/>
      <c r="H5374" s="20"/>
      <c r="I5374" s="27">
        <v>107.42</v>
      </c>
      <c r="J5374" s="27">
        <v>2.2354349999999998</v>
      </c>
      <c r="K5374" s="27">
        <v>2.9611310000000001E-3</v>
      </c>
      <c r="L5374" s="29">
        <v>0.14245260000000001</v>
      </c>
      <c r="M5374" s="27">
        <f t="shared" si="336"/>
        <v>1.9740873333333332E-2</v>
      </c>
      <c r="N5374" s="29">
        <f t="shared" si="337"/>
        <v>6.031194827958493</v>
      </c>
      <c r="O5374" s="1"/>
      <c r="P5374" s="1"/>
      <c r="S5374" s="1"/>
    </row>
    <row r="5375" spans="1:19" x14ac:dyDescent="0.3">
      <c r="A5375" s="28">
        <v>107.44</v>
      </c>
      <c r="B5375" s="27">
        <v>13.68596</v>
      </c>
      <c r="C5375" s="27">
        <v>4.9449550000000002</v>
      </c>
      <c r="D5375" s="29">
        <v>13.44412</v>
      </c>
      <c r="E5375" s="27">
        <f t="shared" si="334"/>
        <v>32.966366666666666</v>
      </c>
      <c r="F5375" s="26">
        <f t="shared" si="335"/>
        <v>571.67665943785346</v>
      </c>
      <c r="G5375" s="20"/>
      <c r="H5375" s="20"/>
      <c r="I5375" s="27">
        <v>107.44</v>
      </c>
      <c r="J5375" s="27">
        <v>2.2358579999999999</v>
      </c>
      <c r="K5375" s="27">
        <v>2.9556840000000001E-3</v>
      </c>
      <c r="L5375" s="29">
        <v>0.14248479999999999</v>
      </c>
      <c r="M5375" s="27">
        <f t="shared" si="336"/>
        <v>1.9704559999999999E-2</v>
      </c>
      <c r="N5375" s="29">
        <f t="shared" si="337"/>
        <v>6.0325581198426708</v>
      </c>
      <c r="O5375" s="1"/>
      <c r="P5375" s="1"/>
      <c r="S5375" s="1"/>
    </row>
    <row r="5376" spans="1:19" x14ac:dyDescent="0.3">
      <c r="A5376" s="28">
        <v>107.46</v>
      </c>
      <c r="B5376" s="27">
        <v>13.68872</v>
      </c>
      <c r="C5376" s="27">
        <v>4.947927</v>
      </c>
      <c r="D5376" s="29">
        <v>13.437950000000001</v>
      </c>
      <c r="E5376" s="27">
        <f t="shared" si="334"/>
        <v>32.986179999999997</v>
      </c>
      <c r="F5376" s="26">
        <f t="shared" si="335"/>
        <v>571.41429604116183</v>
      </c>
      <c r="G5376" s="20"/>
      <c r="H5376" s="20"/>
      <c r="I5376" s="27">
        <v>107.46</v>
      </c>
      <c r="J5376" s="27">
        <v>2.236278</v>
      </c>
      <c r="K5376" s="27">
        <v>2.9502389999999999E-3</v>
      </c>
      <c r="L5376" s="29">
        <v>0.1425544</v>
      </c>
      <c r="M5376" s="27">
        <f t="shared" si="336"/>
        <v>1.966826E-2</v>
      </c>
      <c r="N5376" s="29">
        <f t="shared" si="337"/>
        <v>6.0355048625488479</v>
      </c>
      <c r="O5376" s="1"/>
      <c r="P5376" s="1"/>
      <c r="S5376" s="1"/>
    </row>
    <row r="5377" spans="1:19" x14ac:dyDescent="0.3">
      <c r="A5377" s="28">
        <v>107.48</v>
      </c>
      <c r="B5377" s="27">
        <v>13.691470000000001</v>
      </c>
      <c r="C5377" s="27">
        <v>4.9508979999999996</v>
      </c>
      <c r="D5377" s="29">
        <v>13.43144</v>
      </c>
      <c r="E5377" s="27">
        <f t="shared" si="334"/>
        <v>33.005986666666665</v>
      </c>
      <c r="F5377" s="26">
        <f t="shared" si="335"/>
        <v>571.13747501807211</v>
      </c>
      <c r="G5377" s="20"/>
      <c r="H5377" s="20"/>
      <c r="I5377" s="27">
        <v>107.48</v>
      </c>
      <c r="J5377" s="27">
        <v>2.2366929999999998</v>
      </c>
      <c r="K5377" s="27">
        <v>2.9447919999999999E-3</v>
      </c>
      <c r="L5377" s="29">
        <v>0.14253830000000001</v>
      </c>
      <c r="M5377" s="27">
        <f t="shared" si="336"/>
        <v>1.9631946666666667E-2</v>
      </c>
      <c r="N5377" s="29">
        <f t="shared" si="337"/>
        <v>6.0348232166067586</v>
      </c>
      <c r="O5377" s="1"/>
      <c r="P5377" s="1"/>
      <c r="S5377" s="1"/>
    </row>
    <row r="5378" spans="1:19" x14ac:dyDescent="0.3">
      <c r="A5378" s="28">
        <v>107.5</v>
      </c>
      <c r="B5378" s="27">
        <v>13.694240000000001</v>
      </c>
      <c r="C5378" s="27">
        <v>4.9538770000000003</v>
      </c>
      <c r="D5378" s="29">
        <v>13.425050000000001</v>
      </c>
      <c r="E5378" s="27">
        <f t="shared" si="334"/>
        <v>33.025846666666666</v>
      </c>
      <c r="F5378" s="26">
        <f t="shared" si="335"/>
        <v>570.86575668665228</v>
      </c>
      <c r="G5378" s="20"/>
      <c r="H5378" s="20"/>
      <c r="I5378" s="27">
        <v>107.5</v>
      </c>
      <c r="J5378" s="27">
        <v>2.237123</v>
      </c>
      <c r="K5378" s="27">
        <v>2.930036E-3</v>
      </c>
      <c r="L5378" s="29">
        <v>0.14255370000000001</v>
      </c>
      <c r="M5378" s="27">
        <f t="shared" si="336"/>
        <v>1.9533573333333332E-2</v>
      </c>
      <c r="N5378" s="29">
        <f t="shared" si="337"/>
        <v>6.0354752257687574</v>
      </c>
      <c r="O5378" s="1"/>
      <c r="P5378" s="1"/>
      <c r="S5378" s="1"/>
    </row>
    <row r="5379" spans="1:19" x14ac:dyDescent="0.3">
      <c r="A5379" s="28">
        <v>107.52</v>
      </c>
      <c r="B5379" s="27">
        <v>13.69702</v>
      </c>
      <c r="C5379" s="27">
        <v>4.956874</v>
      </c>
      <c r="D5379" s="29">
        <v>13.41896</v>
      </c>
      <c r="E5379" s="27">
        <f t="shared" ref="E5379:E5442" si="338">C5379/$Q$2*100</f>
        <v>33.04582666666667</v>
      </c>
      <c r="F5379" s="26">
        <f t="shared" si="335"/>
        <v>570.60679508440705</v>
      </c>
      <c r="G5379" s="20"/>
      <c r="H5379" s="20"/>
      <c r="I5379" s="27">
        <v>107.52</v>
      </c>
      <c r="J5379" s="27">
        <v>2.2375259999999999</v>
      </c>
      <c r="K5379" s="27">
        <v>2.9127379999999998E-3</v>
      </c>
      <c r="L5379" s="29">
        <v>0.1425737</v>
      </c>
      <c r="M5379" s="27">
        <f t="shared" si="336"/>
        <v>1.9418253333333333E-2</v>
      </c>
      <c r="N5379" s="29">
        <f t="shared" si="337"/>
        <v>6.0363219909142103</v>
      </c>
      <c r="O5379" s="1"/>
      <c r="P5379" s="1"/>
      <c r="S5379" s="1"/>
    </row>
    <row r="5380" spans="1:19" x14ac:dyDescent="0.3">
      <c r="A5380" s="28">
        <v>107.54</v>
      </c>
      <c r="B5380" s="27">
        <v>13.6998</v>
      </c>
      <c r="C5380" s="27">
        <v>4.9598709999999997</v>
      </c>
      <c r="D5380" s="29">
        <v>13.41276</v>
      </c>
      <c r="E5380" s="27">
        <f t="shared" si="338"/>
        <v>33.065806666666667</v>
      </c>
      <c r="F5380" s="26">
        <f t="shared" ref="F5380:F5443" si="339">D5380/23.517*1000</f>
        <v>570.34315601479784</v>
      </c>
      <c r="G5380" s="20"/>
      <c r="H5380" s="20"/>
      <c r="I5380" s="27">
        <v>107.54</v>
      </c>
      <c r="J5380" s="27">
        <v>2.2379519999999999</v>
      </c>
      <c r="K5380" s="27">
        <v>2.89544E-3</v>
      </c>
      <c r="L5380" s="29">
        <v>0.14260510000000001</v>
      </c>
      <c r="M5380" s="27">
        <f t="shared" ref="M5380:M5443" si="340">K5380/$Q$2*100</f>
        <v>1.9302933333333334E-2</v>
      </c>
      <c r="N5380" s="29">
        <f t="shared" ref="N5380:N5443" si="341">L5380/23.6193*1000</f>
        <v>6.037651412192572</v>
      </c>
      <c r="O5380" s="1"/>
      <c r="P5380" s="1"/>
      <c r="S5380" s="1"/>
    </row>
    <row r="5381" spans="1:19" x14ac:dyDescent="0.3">
      <c r="A5381" s="28">
        <v>107.56</v>
      </c>
      <c r="B5381" s="27">
        <v>13.702579999999999</v>
      </c>
      <c r="C5381" s="27">
        <v>4.9628670000000001</v>
      </c>
      <c r="D5381" s="29">
        <v>13.40639</v>
      </c>
      <c r="E5381" s="27">
        <f t="shared" si="338"/>
        <v>33.085780000000007</v>
      </c>
      <c r="F5381" s="26">
        <f t="shared" si="339"/>
        <v>570.07228813198958</v>
      </c>
      <c r="G5381" s="20"/>
      <c r="H5381" s="20"/>
      <c r="I5381" s="27">
        <v>107.56</v>
      </c>
      <c r="J5381" s="27">
        <v>2.238388</v>
      </c>
      <c r="K5381" s="27">
        <v>2.8781430000000001E-3</v>
      </c>
      <c r="L5381" s="29">
        <v>0.14259359999999999</v>
      </c>
      <c r="M5381" s="27">
        <f t="shared" si="340"/>
        <v>1.9187620000000002E-2</v>
      </c>
      <c r="N5381" s="29">
        <f t="shared" si="341"/>
        <v>6.037164522233935</v>
      </c>
      <c r="O5381" s="1"/>
      <c r="P5381" s="1"/>
      <c r="S5381" s="1"/>
    </row>
    <row r="5382" spans="1:19" x14ac:dyDescent="0.3">
      <c r="A5382" s="28">
        <v>107.58</v>
      </c>
      <c r="B5382" s="27">
        <v>13.705349999999999</v>
      </c>
      <c r="C5382" s="27">
        <v>4.9658759999999997</v>
      </c>
      <c r="D5382" s="29">
        <v>13.40001</v>
      </c>
      <c r="E5382" s="27">
        <f t="shared" si="338"/>
        <v>33.105840000000001</v>
      </c>
      <c r="F5382" s="26">
        <f t="shared" si="339"/>
        <v>569.80099502487565</v>
      </c>
      <c r="G5382" s="20"/>
      <c r="H5382" s="20"/>
      <c r="I5382" s="27">
        <v>107.58</v>
      </c>
      <c r="J5382" s="27">
        <v>2.2387999999999999</v>
      </c>
      <c r="K5382" s="27">
        <v>2.8584679999999999E-3</v>
      </c>
      <c r="L5382" s="29">
        <v>0.1426307</v>
      </c>
      <c r="M5382" s="27">
        <f t="shared" si="340"/>
        <v>1.9056453333333334E-2</v>
      </c>
      <c r="N5382" s="29">
        <f t="shared" si="341"/>
        <v>6.0387352715787515</v>
      </c>
      <c r="O5382" s="1"/>
      <c r="P5382" s="1"/>
      <c r="S5382" s="1"/>
    </row>
    <row r="5383" spans="1:19" x14ac:dyDescent="0.3">
      <c r="A5383" s="28">
        <v>107.6</v>
      </c>
      <c r="B5383" s="27">
        <v>13.70811</v>
      </c>
      <c r="C5383" s="27">
        <v>4.9689009999999998</v>
      </c>
      <c r="D5383" s="29">
        <v>13.393700000000001</v>
      </c>
      <c r="E5383" s="27">
        <f t="shared" si="338"/>
        <v>33.126006666666662</v>
      </c>
      <c r="F5383" s="26">
        <f t="shared" si="339"/>
        <v>569.53267848790244</v>
      </c>
      <c r="G5383" s="20"/>
      <c r="H5383" s="20"/>
      <c r="I5383" s="27">
        <v>107.6</v>
      </c>
      <c r="J5383" s="27">
        <v>2.2392210000000001</v>
      </c>
      <c r="K5383" s="27">
        <v>2.8385300000000001E-3</v>
      </c>
      <c r="L5383" s="29">
        <v>0.14264270000000001</v>
      </c>
      <c r="M5383" s="27">
        <f t="shared" si="340"/>
        <v>1.8923533333333336E-2</v>
      </c>
      <c r="N5383" s="29">
        <f t="shared" si="341"/>
        <v>6.0392433306660234</v>
      </c>
      <c r="O5383" s="1"/>
      <c r="P5383" s="1"/>
      <c r="S5383" s="1"/>
    </row>
    <row r="5384" spans="1:19" x14ac:dyDescent="0.3">
      <c r="A5384" s="28">
        <v>107.62</v>
      </c>
      <c r="B5384" s="27">
        <v>13.71087</v>
      </c>
      <c r="C5384" s="27">
        <v>4.9719259999999998</v>
      </c>
      <c r="D5384" s="29">
        <v>13.38735</v>
      </c>
      <c r="E5384" s="27">
        <f t="shared" si="338"/>
        <v>33.146173333333337</v>
      </c>
      <c r="F5384" s="26">
        <f t="shared" si="339"/>
        <v>569.26266105370587</v>
      </c>
      <c r="G5384" s="20"/>
      <c r="H5384" s="20"/>
      <c r="I5384" s="27">
        <v>107.62</v>
      </c>
      <c r="J5384" s="27">
        <v>2.2396479999999999</v>
      </c>
      <c r="K5384" s="27">
        <v>2.8185910000000001E-3</v>
      </c>
      <c r="L5384" s="29">
        <v>0.14267669999999999</v>
      </c>
      <c r="M5384" s="27">
        <f t="shared" si="340"/>
        <v>1.8790606666666668E-2</v>
      </c>
      <c r="N5384" s="29">
        <f t="shared" si="341"/>
        <v>6.0406828314132932</v>
      </c>
      <c r="O5384" s="1"/>
      <c r="P5384" s="1"/>
      <c r="S5384" s="1"/>
    </row>
    <row r="5385" spans="1:19" x14ac:dyDescent="0.3">
      <c r="A5385" s="28">
        <v>107.64</v>
      </c>
      <c r="B5385" s="27">
        <v>13.713649999999999</v>
      </c>
      <c r="C5385" s="27">
        <v>4.9749509999999999</v>
      </c>
      <c r="D5385" s="29">
        <v>13.380929999999999</v>
      </c>
      <c r="E5385" s="27">
        <f t="shared" si="338"/>
        <v>33.166339999999998</v>
      </c>
      <c r="F5385" s="26">
        <f t="shared" si="339"/>
        <v>568.98966704936845</v>
      </c>
      <c r="G5385" s="20"/>
      <c r="H5385" s="20"/>
      <c r="I5385" s="27">
        <v>107.64</v>
      </c>
      <c r="J5385" s="27">
        <v>2.2400549999999999</v>
      </c>
      <c r="K5385" s="27">
        <v>2.798629E-3</v>
      </c>
      <c r="L5385" s="29">
        <v>0.14265910000000001</v>
      </c>
      <c r="M5385" s="27">
        <f t="shared" si="340"/>
        <v>1.8657526666666667E-2</v>
      </c>
      <c r="N5385" s="29">
        <f t="shared" si="341"/>
        <v>6.0399376780852947</v>
      </c>
      <c r="O5385" s="1"/>
      <c r="P5385" s="1"/>
      <c r="S5385" s="1"/>
    </row>
    <row r="5386" spans="1:19" x14ac:dyDescent="0.3">
      <c r="A5386" s="28">
        <v>107.66</v>
      </c>
      <c r="B5386" s="27">
        <v>13.71644</v>
      </c>
      <c r="C5386" s="27">
        <v>4.9779799999999996</v>
      </c>
      <c r="D5386" s="29">
        <v>13.37449</v>
      </c>
      <c r="E5386" s="27">
        <f t="shared" si="338"/>
        <v>33.18653333333333</v>
      </c>
      <c r="F5386" s="26">
        <f t="shared" si="339"/>
        <v>568.71582259641957</v>
      </c>
      <c r="G5386" s="20"/>
      <c r="H5386" s="20"/>
      <c r="I5386" s="27">
        <v>107.66</v>
      </c>
      <c r="J5386" s="27">
        <v>2.2404670000000002</v>
      </c>
      <c r="K5386" s="27">
        <v>2.7772059999999999E-3</v>
      </c>
      <c r="L5386" s="29">
        <v>0.1427088</v>
      </c>
      <c r="M5386" s="27">
        <f t="shared" si="340"/>
        <v>1.8514706666666665E-2</v>
      </c>
      <c r="N5386" s="29">
        <f t="shared" si="341"/>
        <v>6.0420418894717463</v>
      </c>
      <c r="O5386" s="1"/>
      <c r="P5386" s="1"/>
      <c r="S5386" s="1"/>
    </row>
    <row r="5387" spans="1:19" x14ac:dyDescent="0.3">
      <c r="A5387" s="28">
        <v>107.68</v>
      </c>
      <c r="B5387" s="27">
        <v>13.71922</v>
      </c>
      <c r="C5387" s="27">
        <v>4.9810109999999996</v>
      </c>
      <c r="D5387" s="29">
        <v>13.36814</v>
      </c>
      <c r="E5387" s="27">
        <f t="shared" si="338"/>
        <v>33.206739999999996</v>
      </c>
      <c r="F5387" s="26">
        <f t="shared" si="339"/>
        <v>568.44580516222311</v>
      </c>
      <c r="G5387" s="20"/>
      <c r="H5387" s="20"/>
      <c r="I5387" s="27">
        <v>107.68</v>
      </c>
      <c r="J5387" s="27">
        <v>2.240901</v>
      </c>
      <c r="K5387" s="27">
        <v>2.7557829999999999E-3</v>
      </c>
      <c r="L5387" s="29">
        <v>0.1427688</v>
      </c>
      <c r="M5387" s="27">
        <f t="shared" si="340"/>
        <v>1.8371886666666667E-2</v>
      </c>
      <c r="N5387" s="29">
        <f t="shared" si="341"/>
        <v>6.0445821849081049</v>
      </c>
      <c r="O5387" s="1"/>
      <c r="P5387" s="1"/>
      <c r="S5387" s="1"/>
    </row>
    <row r="5388" spans="1:19" x14ac:dyDescent="0.3">
      <c r="A5388" s="28">
        <v>107.7</v>
      </c>
      <c r="B5388" s="27">
        <v>13.72198</v>
      </c>
      <c r="C5388" s="27">
        <v>4.9840429999999998</v>
      </c>
      <c r="D5388" s="29">
        <v>13.361599999999999</v>
      </c>
      <c r="E5388" s="27">
        <f t="shared" si="338"/>
        <v>33.226953333333334</v>
      </c>
      <c r="F5388" s="26">
        <f t="shared" si="339"/>
        <v>568.16770846621591</v>
      </c>
      <c r="G5388" s="20"/>
      <c r="H5388" s="20"/>
      <c r="I5388" s="27">
        <v>107.7</v>
      </c>
      <c r="J5388" s="27">
        <v>2.24132</v>
      </c>
      <c r="K5388" s="27">
        <v>2.7343599999999999E-3</v>
      </c>
      <c r="L5388" s="29">
        <v>0.1428664</v>
      </c>
      <c r="M5388" s="27">
        <f t="shared" si="340"/>
        <v>1.8229066666666665E-2</v>
      </c>
      <c r="N5388" s="29">
        <f t="shared" si="341"/>
        <v>6.0487143988179159</v>
      </c>
      <c r="O5388" s="1"/>
      <c r="P5388" s="1"/>
      <c r="S5388" s="1"/>
    </row>
    <row r="5389" spans="1:19" x14ac:dyDescent="0.3">
      <c r="A5389" s="28">
        <v>107.72</v>
      </c>
      <c r="B5389" s="27">
        <v>13.72475</v>
      </c>
      <c r="C5389" s="27">
        <v>4.9870739999999998</v>
      </c>
      <c r="D5389" s="29">
        <v>13.3551</v>
      </c>
      <c r="E5389" s="27">
        <f t="shared" si="338"/>
        <v>33.247160000000001</v>
      </c>
      <c r="F5389" s="26">
        <f t="shared" si="339"/>
        <v>567.89131266743209</v>
      </c>
      <c r="G5389" s="20"/>
      <c r="H5389" s="20"/>
      <c r="I5389" s="27">
        <v>107.72</v>
      </c>
      <c r="J5389" s="27">
        <v>2.2417509999999998</v>
      </c>
      <c r="K5389" s="27">
        <v>2.7136119999999998E-3</v>
      </c>
      <c r="L5389" s="29">
        <v>0.1428884</v>
      </c>
      <c r="M5389" s="27">
        <f t="shared" si="340"/>
        <v>1.8090746666666668E-2</v>
      </c>
      <c r="N5389" s="29">
        <f t="shared" si="341"/>
        <v>6.0496458404779139</v>
      </c>
      <c r="O5389" s="1"/>
      <c r="P5389" s="1"/>
      <c r="S5389" s="1"/>
    </row>
    <row r="5390" spans="1:19" x14ac:dyDescent="0.3">
      <c r="A5390" s="28">
        <v>107.74</v>
      </c>
      <c r="B5390" s="27">
        <v>13.727499999999999</v>
      </c>
      <c r="C5390" s="27">
        <v>4.9901200000000001</v>
      </c>
      <c r="D5390" s="29">
        <v>13.34873</v>
      </c>
      <c r="E5390" s="27">
        <f t="shared" si="338"/>
        <v>33.267466666666664</v>
      </c>
      <c r="F5390" s="26">
        <f t="shared" si="339"/>
        <v>567.62044478462394</v>
      </c>
      <c r="G5390" s="20"/>
      <c r="H5390" s="20"/>
      <c r="I5390" s="27">
        <v>107.74</v>
      </c>
      <c r="J5390" s="27">
        <v>2.242162</v>
      </c>
      <c r="K5390" s="27">
        <v>2.697554E-3</v>
      </c>
      <c r="L5390" s="29">
        <v>0.1429571</v>
      </c>
      <c r="M5390" s="27">
        <f t="shared" si="340"/>
        <v>1.7983693333333335E-2</v>
      </c>
      <c r="N5390" s="29">
        <f t="shared" si="341"/>
        <v>6.0525544787525458</v>
      </c>
      <c r="O5390" s="1"/>
      <c r="P5390" s="1"/>
      <c r="S5390" s="1"/>
    </row>
    <row r="5391" spans="1:19" x14ac:dyDescent="0.3">
      <c r="A5391" s="28">
        <v>107.76</v>
      </c>
      <c r="B5391" s="27">
        <v>13.73029</v>
      </c>
      <c r="C5391" s="27">
        <v>4.9931720000000004</v>
      </c>
      <c r="D5391" s="29">
        <v>13.34234</v>
      </c>
      <c r="E5391" s="27">
        <f t="shared" si="338"/>
        <v>33.287813333333339</v>
      </c>
      <c r="F5391" s="26">
        <f t="shared" si="339"/>
        <v>567.34872645320411</v>
      </c>
      <c r="G5391" s="20"/>
      <c r="H5391" s="20"/>
      <c r="I5391" s="27">
        <v>107.76</v>
      </c>
      <c r="J5391" s="27">
        <v>2.2425709999999999</v>
      </c>
      <c r="K5391" s="27">
        <v>2.6814949999999999E-3</v>
      </c>
      <c r="L5391" s="29">
        <v>0.1429792</v>
      </c>
      <c r="M5391" s="27">
        <f t="shared" si="340"/>
        <v>1.7876633333333333E-2</v>
      </c>
      <c r="N5391" s="29">
        <f t="shared" si="341"/>
        <v>6.0534901542382711</v>
      </c>
      <c r="O5391" s="1"/>
      <c r="P5391" s="1"/>
      <c r="S5391" s="1"/>
    </row>
    <row r="5392" spans="1:19" x14ac:dyDescent="0.3">
      <c r="A5392" s="28">
        <v>107.78</v>
      </c>
      <c r="B5392" s="27">
        <v>13.73306</v>
      </c>
      <c r="C5392" s="27">
        <v>4.9962249999999999</v>
      </c>
      <c r="D5392" s="29">
        <v>13.33558</v>
      </c>
      <c r="E5392" s="27">
        <f t="shared" si="338"/>
        <v>33.308166666666665</v>
      </c>
      <c r="F5392" s="26">
        <f t="shared" si="339"/>
        <v>567.06127482246882</v>
      </c>
      <c r="G5392" s="20"/>
      <c r="H5392" s="20"/>
      <c r="I5392" s="27">
        <v>107.78</v>
      </c>
      <c r="J5392" s="27">
        <v>2.2430080000000001</v>
      </c>
      <c r="K5392" s="27">
        <v>2.6654370000000001E-3</v>
      </c>
      <c r="L5392" s="29">
        <v>0.14301159999999999</v>
      </c>
      <c r="M5392" s="27">
        <f t="shared" si="340"/>
        <v>1.776958E-2</v>
      </c>
      <c r="N5392" s="29">
        <f t="shared" si="341"/>
        <v>6.0548619137739053</v>
      </c>
      <c r="O5392" s="1"/>
      <c r="P5392" s="1"/>
      <c r="S5392" s="1"/>
    </row>
    <row r="5393" spans="1:19" x14ac:dyDescent="0.3">
      <c r="A5393" s="28">
        <v>107.8</v>
      </c>
      <c r="B5393" s="27">
        <v>13.73584</v>
      </c>
      <c r="C5393" s="27">
        <v>4.9992770000000002</v>
      </c>
      <c r="D5393" s="29">
        <v>13.328749999999999</v>
      </c>
      <c r="E5393" s="27">
        <f t="shared" si="338"/>
        <v>33.328513333333341</v>
      </c>
      <c r="F5393" s="26">
        <f t="shared" si="339"/>
        <v>566.7708466215928</v>
      </c>
      <c r="G5393" s="20"/>
      <c r="H5393" s="20"/>
      <c r="I5393" s="27">
        <v>107.8</v>
      </c>
      <c r="J5393" s="27">
        <v>2.2434099999999999</v>
      </c>
      <c r="K5393" s="27">
        <v>2.6500769999999998E-3</v>
      </c>
      <c r="L5393" s="29">
        <v>0.14300170000000001</v>
      </c>
      <c r="M5393" s="27">
        <f t="shared" si="340"/>
        <v>1.7667179999999998E-2</v>
      </c>
      <c r="N5393" s="29">
        <f t="shared" si="341"/>
        <v>6.0544427650269066</v>
      </c>
      <c r="O5393" s="1"/>
      <c r="P5393" s="1"/>
      <c r="S5393" s="1"/>
    </row>
    <row r="5394" spans="1:19" x14ac:dyDescent="0.3">
      <c r="A5394" s="28">
        <v>107.82</v>
      </c>
      <c r="B5394" s="27">
        <v>13.73861</v>
      </c>
      <c r="C5394" s="27">
        <v>5.0023059999999999</v>
      </c>
      <c r="D5394" s="29">
        <v>13.32206</v>
      </c>
      <c r="E5394" s="27">
        <f t="shared" si="338"/>
        <v>33.348706666666665</v>
      </c>
      <c r="F5394" s="26">
        <f t="shared" si="339"/>
        <v>566.48637156099846</v>
      </c>
      <c r="G5394" s="20"/>
      <c r="H5394" s="20"/>
      <c r="I5394" s="27">
        <v>107.82</v>
      </c>
      <c r="J5394" s="27">
        <v>2.2438359999999999</v>
      </c>
      <c r="K5394" s="27">
        <v>2.636944E-3</v>
      </c>
      <c r="L5394" s="29">
        <v>0.14302090000000001</v>
      </c>
      <c r="M5394" s="27">
        <f t="shared" si="340"/>
        <v>1.7579626666666667E-2</v>
      </c>
      <c r="N5394" s="29">
        <f t="shared" si="341"/>
        <v>6.0552556595665417</v>
      </c>
      <c r="O5394" s="1"/>
      <c r="P5394" s="1"/>
      <c r="S5394" s="1"/>
    </row>
    <row r="5395" spans="1:19" x14ac:dyDescent="0.3">
      <c r="A5395" s="28">
        <v>107.84</v>
      </c>
      <c r="B5395" s="27">
        <v>13.74137</v>
      </c>
      <c r="C5395" s="27">
        <v>5.0053270000000003</v>
      </c>
      <c r="D5395" s="29">
        <v>13.315440000000001</v>
      </c>
      <c r="E5395" s="27">
        <f t="shared" si="338"/>
        <v>33.36884666666667</v>
      </c>
      <c r="F5395" s="26">
        <f t="shared" si="339"/>
        <v>566.20487307054475</v>
      </c>
      <c r="G5395" s="20"/>
      <c r="H5395" s="20"/>
      <c r="I5395" s="27">
        <v>107.84</v>
      </c>
      <c r="J5395" s="27">
        <v>2.2442669999999998</v>
      </c>
      <c r="K5395" s="27">
        <v>2.6238099999999999E-3</v>
      </c>
      <c r="L5395" s="29">
        <v>0.14302590000000001</v>
      </c>
      <c r="M5395" s="27">
        <f t="shared" si="340"/>
        <v>1.7492066666666667E-2</v>
      </c>
      <c r="N5395" s="29">
        <f t="shared" si="341"/>
        <v>6.0554673508529051</v>
      </c>
      <c r="O5395" s="1"/>
      <c r="P5395" s="1"/>
      <c r="S5395" s="1"/>
    </row>
    <row r="5396" spans="1:19" x14ac:dyDescent="0.3">
      <c r="A5396" s="28">
        <v>107.86</v>
      </c>
      <c r="B5396" s="27">
        <v>13.74414</v>
      </c>
      <c r="C5396" s="27">
        <v>5.0083479999999998</v>
      </c>
      <c r="D5396" s="29">
        <v>13.30883</v>
      </c>
      <c r="E5396" s="27">
        <f t="shared" si="338"/>
        <v>33.388986666666668</v>
      </c>
      <c r="F5396" s="26">
        <f t="shared" si="339"/>
        <v>565.92379980439694</v>
      </c>
      <c r="G5396" s="20"/>
      <c r="H5396" s="20"/>
      <c r="I5396" s="27">
        <v>107.86</v>
      </c>
      <c r="J5396" s="27">
        <v>2.2446769999999998</v>
      </c>
      <c r="K5396" s="27">
        <v>2.610677E-3</v>
      </c>
      <c r="L5396" s="29">
        <v>0.1430321</v>
      </c>
      <c r="M5396" s="27">
        <f t="shared" si="340"/>
        <v>1.7404513333333333E-2</v>
      </c>
      <c r="N5396" s="29">
        <f t="shared" si="341"/>
        <v>6.0557298480479949</v>
      </c>
      <c r="O5396" s="1"/>
      <c r="P5396" s="1"/>
      <c r="S5396" s="1"/>
    </row>
    <row r="5397" spans="1:19" x14ac:dyDescent="0.3">
      <c r="A5397" s="28">
        <v>107.88</v>
      </c>
      <c r="B5397" s="27">
        <v>13.746919999999999</v>
      </c>
      <c r="C5397" s="27">
        <v>5.0113700000000003</v>
      </c>
      <c r="D5397" s="29">
        <v>13.302379999999999</v>
      </c>
      <c r="E5397" s="27">
        <f t="shared" si="338"/>
        <v>33.409133333333337</v>
      </c>
      <c r="F5397" s="26">
        <f t="shared" si="339"/>
        <v>565.64953012714204</v>
      </c>
      <c r="G5397" s="20"/>
      <c r="H5397" s="20"/>
      <c r="I5397" s="27">
        <v>107.88</v>
      </c>
      <c r="J5397" s="27">
        <v>2.2451050000000001</v>
      </c>
      <c r="K5397" s="27">
        <v>2.5977970000000002E-3</v>
      </c>
      <c r="L5397" s="29">
        <v>0.14302819999999999</v>
      </c>
      <c r="M5397" s="27">
        <f t="shared" si="340"/>
        <v>1.731864666666667E-2</v>
      </c>
      <c r="N5397" s="29">
        <f t="shared" si="341"/>
        <v>6.0555647288446313</v>
      </c>
      <c r="O5397" s="1"/>
      <c r="P5397" s="1"/>
      <c r="S5397" s="1"/>
    </row>
    <row r="5398" spans="1:19" x14ac:dyDescent="0.3">
      <c r="A5398" s="28">
        <v>107.9</v>
      </c>
      <c r="B5398" s="27">
        <v>13.749700000000001</v>
      </c>
      <c r="C5398" s="27">
        <v>5.014405</v>
      </c>
      <c r="D5398" s="29">
        <v>13.295859999999999</v>
      </c>
      <c r="E5398" s="27">
        <f t="shared" si="338"/>
        <v>33.429366666666667</v>
      </c>
      <c r="F5398" s="26">
        <f t="shared" si="339"/>
        <v>565.37228387974653</v>
      </c>
      <c r="G5398" s="20"/>
      <c r="H5398" s="20"/>
      <c r="I5398" s="27">
        <v>107.9</v>
      </c>
      <c r="J5398" s="27">
        <v>2.2455259999999999</v>
      </c>
      <c r="K5398" s="27">
        <v>2.5853690000000001E-3</v>
      </c>
      <c r="L5398" s="29">
        <v>0.1429966</v>
      </c>
      <c r="M5398" s="27">
        <f t="shared" si="340"/>
        <v>1.7235793333333336E-2</v>
      </c>
      <c r="N5398" s="29">
        <f t="shared" si="341"/>
        <v>6.0542268399148158</v>
      </c>
      <c r="O5398" s="1"/>
      <c r="P5398" s="1"/>
      <c r="S5398" s="1"/>
    </row>
    <row r="5399" spans="1:19" x14ac:dyDescent="0.3">
      <c r="A5399" s="28">
        <v>107.92</v>
      </c>
      <c r="B5399" s="27">
        <v>13.75249</v>
      </c>
      <c r="C5399" s="27">
        <v>5.017442</v>
      </c>
      <c r="D5399" s="29">
        <v>13.28912</v>
      </c>
      <c r="E5399" s="27">
        <f t="shared" si="338"/>
        <v>33.449613333333332</v>
      </c>
      <c r="F5399" s="26">
        <f t="shared" si="339"/>
        <v>565.08568269762304</v>
      </c>
      <c r="G5399" s="20"/>
      <c r="H5399" s="20"/>
      <c r="I5399" s="27">
        <v>107.92</v>
      </c>
      <c r="J5399" s="27">
        <v>2.2459449999999999</v>
      </c>
      <c r="K5399" s="27">
        <v>2.5729419999999999E-3</v>
      </c>
      <c r="L5399" s="29">
        <v>0.14300280000000001</v>
      </c>
      <c r="M5399" s="27">
        <f t="shared" si="340"/>
        <v>1.7152946666666669E-2</v>
      </c>
      <c r="N5399" s="29">
        <f t="shared" si="341"/>
        <v>6.0544893371099064</v>
      </c>
      <c r="O5399" s="1"/>
      <c r="P5399" s="1"/>
      <c r="S5399" s="1"/>
    </row>
    <row r="5400" spans="1:19" x14ac:dyDescent="0.3">
      <c r="A5400" s="28">
        <v>107.94</v>
      </c>
      <c r="B5400" s="27">
        <v>13.75525</v>
      </c>
      <c r="C5400" s="27">
        <v>5.0204789999999999</v>
      </c>
      <c r="D5400" s="29">
        <v>13.282299999999999</v>
      </c>
      <c r="E5400" s="27">
        <f t="shared" si="338"/>
        <v>33.469860000000004</v>
      </c>
      <c r="F5400" s="26">
        <f t="shared" si="339"/>
        <v>564.79567972105281</v>
      </c>
      <c r="G5400" s="20"/>
      <c r="H5400" s="20"/>
      <c r="I5400" s="27">
        <v>107.94</v>
      </c>
      <c r="J5400" s="27">
        <v>2.2463630000000001</v>
      </c>
      <c r="K5400" s="27">
        <v>2.5605139999999998E-3</v>
      </c>
      <c r="L5400" s="29">
        <v>0.14298669999999999</v>
      </c>
      <c r="M5400" s="27">
        <f t="shared" si="340"/>
        <v>1.7070093333333331E-2</v>
      </c>
      <c r="N5400" s="29">
        <f t="shared" si="341"/>
        <v>6.0538076911678163</v>
      </c>
      <c r="O5400" s="1"/>
      <c r="P5400" s="1"/>
      <c r="S5400" s="1"/>
    </row>
    <row r="5401" spans="1:19" x14ac:dyDescent="0.3">
      <c r="A5401" s="28">
        <v>107.96</v>
      </c>
      <c r="B5401" s="27">
        <v>13.75802</v>
      </c>
      <c r="C5401" s="27">
        <v>5.0235159999999999</v>
      </c>
      <c r="D5401" s="29">
        <v>13.275790000000001</v>
      </c>
      <c r="E5401" s="27">
        <f t="shared" si="338"/>
        <v>33.490106666666662</v>
      </c>
      <c r="F5401" s="26">
        <f t="shared" si="339"/>
        <v>564.51885869796331</v>
      </c>
      <c r="G5401" s="20"/>
      <c r="H5401" s="20"/>
      <c r="I5401" s="27">
        <v>107.96</v>
      </c>
      <c r="J5401" s="27">
        <v>2.2467800000000002</v>
      </c>
      <c r="K5401" s="27">
        <v>2.5527670000000001E-3</v>
      </c>
      <c r="L5401" s="29">
        <v>0.14295649999999999</v>
      </c>
      <c r="M5401" s="27">
        <f t="shared" si="340"/>
        <v>1.7018446666666666E-2</v>
      </c>
      <c r="N5401" s="29">
        <f t="shared" si="341"/>
        <v>6.0525290757981818</v>
      </c>
      <c r="O5401" s="1"/>
      <c r="P5401" s="1"/>
      <c r="S5401" s="1"/>
    </row>
    <row r="5402" spans="1:19" x14ac:dyDescent="0.3">
      <c r="A5402" s="28">
        <v>107.98</v>
      </c>
      <c r="B5402" s="27">
        <v>13.76078</v>
      </c>
      <c r="C5402" s="27">
        <v>5.0265360000000001</v>
      </c>
      <c r="D5402" s="29">
        <v>13.269539999999999</v>
      </c>
      <c r="E5402" s="27">
        <f t="shared" si="338"/>
        <v>33.510240000000003</v>
      </c>
      <c r="F5402" s="26">
        <f t="shared" si="339"/>
        <v>564.25309350682483</v>
      </c>
      <c r="G5402" s="20"/>
      <c r="H5402" s="20"/>
      <c r="I5402" s="27">
        <v>107.98</v>
      </c>
      <c r="J5402" s="27">
        <v>2.247198</v>
      </c>
      <c r="K5402" s="27">
        <v>2.550283E-3</v>
      </c>
      <c r="L5402" s="29">
        <v>0.1428777</v>
      </c>
      <c r="M5402" s="27">
        <f t="shared" si="340"/>
        <v>1.7001886666666664E-2</v>
      </c>
      <c r="N5402" s="29">
        <f t="shared" si="341"/>
        <v>6.0491928211250965</v>
      </c>
      <c r="O5402" s="1"/>
      <c r="P5402" s="1"/>
      <c r="S5402" s="1"/>
    </row>
    <row r="5403" spans="1:19" x14ac:dyDescent="0.3">
      <c r="A5403" s="28">
        <v>108</v>
      </c>
      <c r="B5403" s="27">
        <v>13.76356</v>
      </c>
      <c r="C5403" s="27">
        <v>5.0295560000000004</v>
      </c>
      <c r="D5403" s="29">
        <v>13.26332</v>
      </c>
      <c r="E5403" s="27">
        <f t="shared" si="338"/>
        <v>33.530373333333337</v>
      </c>
      <c r="F5403" s="26">
        <f t="shared" si="339"/>
        <v>563.98860398860404</v>
      </c>
      <c r="G5403" s="20"/>
      <c r="H5403" s="20"/>
      <c r="I5403" s="27">
        <v>108</v>
      </c>
      <c r="J5403" s="27">
        <v>2.2476080000000001</v>
      </c>
      <c r="K5403" s="27">
        <v>2.547798E-3</v>
      </c>
      <c r="L5403" s="29">
        <v>0.14285220000000001</v>
      </c>
      <c r="M5403" s="27">
        <f t="shared" si="340"/>
        <v>1.6985319999999998E-2</v>
      </c>
      <c r="N5403" s="29">
        <f t="shared" si="341"/>
        <v>6.0481131955646452</v>
      </c>
      <c r="O5403" s="1"/>
      <c r="P5403" s="1"/>
      <c r="S5403" s="1"/>
    </row>
    <row r="5404" spans="1:19" x14ac:dyDescent="0.3">
      <c r="A5404" s="28">
        <v>108.02</v>
      </c>
      <c r="B5404" s="27">
        <v>13.766349999999999</v>
      </c>
      <c r="C5404" s="27">
        <v>5.0325759999999997</v>
      </c>
      <c r="D5404" s="29">
        <v>13.2568</v>
      </c>
      <c r="E5404" s="27">
        <f t="shared" si="338"/>
        <v>33.550506666666664</v>
      </c>
      <c r="F5404" s="26">
        <f t="shared" si="339"/>
        <v>563.71135774120853</v>
      </c>
      <c r="G5404" s="20"/>
      <c r="H5404" s="20"/>
      <c r="I5404" s="27">
        <v>108.02</v>
      </c>
      <c r="J5404" s="27">
        <v>2.2480570000000002</v>
      </c>
      <c r="K5404" s="27">
        <v>2.5453149999999998E-3</v>
      </c>
      <c r="L5404" s="29">
        <v>0.14280419999999999</v>
      </c>
      <c r="M5404" s="27">
        <f t="shared" si="340"/>
        <v>1.6968766666666666E-2</v>
      </c>
      <c r="N5404" s="29">
        <f t="shared" si="341"/>
        <v>6.0460809592155567</v>
      </c>
      <c r="O5404" s="1"/>
      <c r="P5404" s="1"/>
      <c r="S5404" s="1"/>
    </row>
    <row r="5405" spans="1:19" x14ac:dyDescent="0.3">
      <c r="A5405" s="28">
        <v>108.04</v>
      </c>
      <c r="B5405" s="27">
        <v>13.769130000000001</v>
      </c>
      <c r="C5405" s="27">
        <v>5.035596</v>
      </c>
      <c r="D5405" s="29">
        <v>13.25018</v>
      </c>
      <c r="E5405" s="27">
        <f t="shared" si="338"/>
        <v>33.570640000000004</v>
      </c>
      <c r="F5405" s="26">
        <f t="shared" si="339"/>
        <v>563.42985925075482</v>
      </c>
      <c r="G5405" s="20"/>
      <c r="H5405" s="20"/>
      <c r="I5405" s="27">
        <v>108.04</v>
      </c>
      <c r="J5405" s="27">
        <v>2.2484790000000001</v>
      </c>
      <c r="K5405" s="27">
        <v>2.5422019999999999E-3</v>
      </c>
      <c r="L5405" s="29">
        <v>0.1427282</v>
      </c>
      <c r="M5405" s="27">
        <f t="shared" si="340"/>
        <v>1.6948013333333331E-2</v>
      </c>
      <c r="N5405" s="29">
        <f t="shared" si="341"/>
        <v>6.0428632516628351</v>
      </c>
      <c r="O5405" s="1"/>
      <c r="P5405" s="1"/>
      <c r="S5405" s="1"/>
    </row>
    <row r="5406" spans="1:19" x14ac:dyDescent="0.3">
      <c r="A5406" s="28">
        <v>108.06</v>
      </c>
      <c r="B5406" s="27">
        <v>13.7719</v>
      </c>
      <c r="C5406" s="27">
        <v>5.0386199999999999</v>
      </c>
      <c r="D5406" s="29">
        <v>13.243370000000001</v>
      </c>
      <c r="E5406" s="27">
        <f t="shared" si="338"/>
        <v>33.590800000000002</v>
      </c>
      <c r="F5406" s="26">
        <f t="shared" si="339"/>
        <v>563.14028149849048</v>
      </c>
      <c r="G5406" s="20"/>
      <c r="H5406" s="20"/>
      <c r="I5406" s="27">
        <v>108.06</v>
      </c>
      <c r="J5406" s="27">
        <v>2.2488769999999998</v>
      </c>
      <c r="K5406" s="27">
        <v>2.5386340000000001E-3</v>
      </c>
      <c r="L5406" s="29">
        <v>0.1426694</v>
      </c>
      <c r="M5406" s="27">
        <f t="shared" si="340"/>
        <v>1.6924226666666667E-2</v>
      </c>
      <c r="N5406" s="29">
        <f t="shared" si="341"/>
        <v>6.0403737621352027</v>
      </c>
      <c r="O5406" s="1"/>
      <c r="P5406" s="1"/>
      <c r="S5406" s="1"/>
    </row>
    <row r="5407" spans="1:19" x14ac:dyDescent="0.3">
      <c r="A5407" s="28">
        <v>108.08</v>
      </c>
      <c r="B5407" s="27">
        <v>13.774660000000001</v>
      </c>
      <c r="C5407" s="27">
        <v>5.0416439999999998</v>
      </c>
      <c r="D5407" s="29">
        <v>13.23643</v>
      </c>
      <c r="E5407" s="27">
        <f t="shared" si="338"/>
        <v>33.610959999999999</v>
      </c>
      <c r="F5407" s="26">
        <f t="shared" si="339"/>
        <v>562.84517583025047</v>
      </c>
      <c r="G5407" s="20"/>
      <c r="H5407" s="20"/>
      <c r="I5407" s="27">
        <v>108.08</v>
      </c>
      <c r="J5407" s="27">
        <v>2.2492930000000002</v>
      </c>
      <c r="K5407" s="27">
        <v>2.535065E-3</v>
      </c>
      <c r="L5407" s="29">
        <v>0.14268819999999999</v>
      </c>
      <c r="M5407" s="27">
        <f t="shared" si="340"/>
        <v>1.6900433333333336E-2</v>
      </c>
      <c r="N5407" s="29">
        <f t="shared" si="341"/>
        <v>6.0411697213719284</v>
      </c>
      <c r="O5407" s="1"/>
      <c r="P5407" s="1"/>
      <c r="S5407" s="1"/>
    </row>
    <row r="5408" spans="1:19" x14ac:dyDescent="0.3">
      <c r="A5408" s="28">
        <v>108.1</v>
      </c>
      <c r="B5408" s="27">
        <v>13.777419999999999</v>
      </c>
      <c r="C5408" s="27">
        <v>5.0446679999999997</v>
      </c>
      <c r="D5408" s="29">
        <v>13.229609999999999</v>
      </c>
      <c r="E5408" s="27">
        <f t="shared" si="338"/>
        <v>33.631119999999996</v>
      </c>
      <c r="F5408" s="26">
        <f t="shared" si="339"/>
        <v>562.55517285368023</v>
      </c>
      <c r="G5408" s="20"/>
      <c r="H5408" s="20"/>
      <c r="I5408" s="27">
        <v>108.1</v>
      </c>
      <c r="J5408" s="27">
        <v>2.2497180000000001</v>
      </c>
      <c r="K5408" s="27">
        <v>2.5314970000000002E-3</v>
      </c>
      <c r="L5408" s="29">
        <v>0.1426702</v>
      </c>
      <c r="M5408" s="27">
        <f t="shared" si="340"/>
        <v>1.6876646666666668E-2</v>
      </c>
      <c r="N5408" s="29">
        <f t="shared" si="341"/>
        <v>6.0404076327410214</v>
      </c>
      <c r="O5408" s="1"/>
      <c r="P5408" s="1"/>
      <c r="S5408" s="1"/>
    </row>
    <row r="5409" spans="1:19" x14ac:dyDescent="0.3">
      <c r="A5409" s="28">
        <v>108.12</v>
      </c>
      <c r="B5409" s="27">
        <v>13.780200000000001</v>
      </c>
      <c r="C5409" s="27">
        <v>5.047688</v>
      </c>
      <c r="D5409" s="29">
        <v>13.223050000000001</v>
      </c>
      <c r="E5409" s="27">
        <f t="shared" si="338"/>
        <v>33.651253333333329</v>
      </c>
      <c r="F5409" s="26">
        <f t="shared" si="339"/>
        <v>562.27622570906158</v>
      </c>
      <c r="G5409" s="20"/>
      <c r="H5409" s="20"/>
      <c r="I5409" s="27">
        <v>108.12</v>
      </c>
      <c r="J5409" s="27">
        <v>2.2501419999999999</v>
      </c>
      <c r="K5409" s="27">
        <v>2.525939E-3</v>
      </c>
      <c r="L5409" s="29">
        <v>0.1426655</v>
      </c>
      <c r="M5409" s="27">
        <f t="shared" si="340"/>
        <v>1.6839593333333333E-2</v>
      </c>
      <c r="N5409" s="29">
        <f t="shared" si="341"/>
        <v>6.04020864293184</v>
      </c>
      <c r="O5409" s="1"/>
      <c r="P5409" s="1"/>
      <c r="S5409" s="1"/>
    </row>
    <row r="5410" spans="1:19" x14ac:dyDescent="0.3">
      <c r="A5410" s="28">
        <v>108.14</v>
      </c>
      <c r="B5410" s="27">
        <v>13.78298</v>
      </c>
      <c r="C5410" s="27">
        <v>5.050694</v>
      </c>
      <c r="D5410" s="29">
        <v>13.2164</v>
      </c>
      <c r="E5410" s="27">
        <f t="shared" si="338"/>
        <v>33.671293333333338</v>
      </c>
      <c r="F5410" s="26">
        <f t="shared" si="339"/>
        <v>561.99345154569039</v>
      </c>
      <c r="G5410" s="20"/>
      <c r="H5410" s="20"/>
      <c r="I5410" s="27">
        <v>108.14</v>
      </c>
      <c r="J5410" s="27">
        <v>2.2505489999999999</v>
      </c>
      <c r="K5410" s="27">
        <v>2.5194869999999999E-3</v>
      </c>
      <c r="L5410" s="29">
        <v>0.14263129999999999</v>
      </c>
      <c r="M5410" s="27">
        <f t="shared" si="340"/>
        <v>1.6796579999999998E-2</v>
      </c>
      <c r="N5410" s="29">
        <f t="shared" si="341"/>
        <v>6.0387606745331146</v>
      </c>
      <c r="O5410" s="1"/>
      <c r="P5410" s="1"/>
      <c r="S5410" s="1"/>
    </row>
    <row r="5411" spans="1:19" x14ac:dyDescent="0.3">
      <c r="A5411" s="28">
        <v>108.16</v>
      </c>
      <c r="B5411" s="27">
        <v>13.785769999999999</v>
      </c>
      <c r="C5411" s="27">
        <v>5.0536989999999999</v>
      </c>
      <c r="D5411" s="29">
        <v>13.20961</v>
      </c>
      <c r="E5411" s="27">
        <f t="shared" si="338"/>
        <v>33.691326666666669</v>
      </c>
      <c r="F5411" s="26">
        <f t="shared" si="339"/>
        <v>561.70472424203763</v>
      </c>
      <c r="G5411" s="20"/>
      <c r="H5411" s="20"/>
      <c r="I5411" s="27">
        <v>108.16</v>
      </c>
      <c r="J5411" s="27">
        <v>2.2509809999999999</v>
      </c>
      <c r="K5411" s="27">
        <v>2.5130360000000002E-3</v>
      </c>
      <c r="L5411" s="29">
        <v>0.14264540000000001</v>
      </c>
      <c r="M5411" s="27">
        <f t="shared" si="340"/>
        <v>1.6753573333333334E-2</v>
      </c>
      <c r="N5411" s="29">
        <f t="shared" si="341"/>
        <v>6.0393576439606598</v>
      </c>
      <c r="O5411" s="1"/>
      <c r="P5411" s="1"/>
      <c r="S5411" s="1"/>
    </row>
    <row r="5412" spans="1:19" x14ac:dyDescent="0.3">
      <c r="A5412" s="28">
        <v>108.18</v>
      </c>
      <c r="B5412" s="27">
        <v>13.78852</v>
      </c>
      <c r="C5412" s="27">
        <v>5.056705</v>
      </c>
      <c r="D5412" s="29">
        <v>13.2027</v>
      </c>
      <c r="E5412" s="27">
        <f t="shared" si="338"/>
        <v>33.711366666666663</v>
      </c>
      <c r="F5412" s="26">
        <f t="shared" si="339"/>
        <v>561.4108942467152</v>
      </c>
      <c r="G5412" s="20"/>
      <c r="H5412" s="20"/>
      <c r="I5412" s="27">
        <v>108.18</v>
      </c>
      <c r="J5412" s="27">
        <v>2.2513990000000002</v>
      </c>
      <c r="K5412" s="27">
        <v>2.506585E-3</v>
      </c>
      <c r="L5412" s="29">
        <v>0.14258799999999999</v>
      </c>
      <c r="M5412" s="27">
        <f t="shared" si="340"/>
        <v>1.6710566666666666E-2</v>
      </c>
      <c r="N5412" s="29">
        <f t="shared" si="341"/>
        <v>6.0369274279932084</v>
      </c>
      <c r="O5412" s="1"/>
      <c r="P5412" s="1"/>
      <c r="S5412" s="1"/>
    </row>
    <row r="5413" spans="1:19" x14ac:dyDescent="0.3">
      <c r="A5413" s="28">
        <v>108.2</v>
      </c>
      <c r="B5413" s="27">
        <v>13.7913</v>
      </c>
      <c r="C5413" s="27">
        <v>5.0597240000000001</v>
      </c>
      <c r="D5413" s="29">
        <v>13.19586</v>
      </c>
      <c r="E5413" s="27">
        <f t="shared" si="338"/>
        <v>33.731493333333333</v>
      </c>
      <c r="F5413" s="26">
        <f t="shared" si="339"/>
        <v>561.12004082153328</v>
      </c>
      <c r="G5413" s="20"/>
      <c r="H5413" s="20"/>
      <c r="I5413" s="27">
        <v>108.2</v>
      </c>
      <c r="J5413" s="27">
        <v>2.2518340000000001</v>
      </c>
      <c r="K5413" s="27">
        <v>2.506463E-3</v>
      </c>
      <c r="L5413" s="29">
        <v>0.142541</v>
      </c>
      <c r="M5413" s="27">
        <f t="shared" si="340"/>
        <v>1.6709753333333334E-2</v>
      </c>
      <c r="N5413" s="29">
        <f t="shared" si="341"/>
        <v>6.0349375299013941</v>
      </c>
      <c r="O5413" s="1"/>
      <c r="P5413" s="1"/>
      <c r="S5413" s="1"/>
    </row>
    <row r="5414" spans="1:19" x14ac:dyDescent="0.3">
      <c r="A5414" s="28">
        <v>108.22</v>
      </c>
      <c r="B5414" s="27">
        <v>13.79406</v>
      </c>
      <c r="C5414" s="27">
        <v>5.0627740000000001</v>
      </c>
      <c r="D5414" s="29">
        <v>13.18895</v>
      </c>
      <c r="E5414" s="27">
        <f t="shared" si="338"/>
        <v>33.751826666666666</v>
      </c>
      <c r="F5414" s="26">
        <f t="shared" si="339"/>
        <v>560.82621082621085</v>
      </c>
      <c r="G5414" s="20"/>
      <c r="H5414" s="20"/>
      <c r="I5414" s="27">
        <v>108.22</v>
      </c>
      <c r="J5414" s="27">
        <v>2.252237</v>
      </c>
      <c r="K5414" s="27">
        <v>2.5080139999999998E-3</v>
      </c>
      <c r="L5414" s="29">
        <v>0.14246619999999999</v>
      </c>
      <c r="M5414" s="27">
        <f t="shared" si="340"/>
        <v>1.6720093333333335E-2</v>
      </c>
      <c r="N5414" s="29">
        <f t="shared" si="341"/>
        <v>6.0317706282573997</v>
      </c>
      <c r="O5414" s="1"/>
      <c r="P5414" s="1"/>
      <c r="S5414" s="1"/>
    </row>
    <row r="5415" spans="1:19" x14ac:dyDescent="0.3">
      <c r="A5415" s="28">
        <v>108.24</v>
      </c>
      <c r="B5415" s="27">
        <v>13.796860000000001</v>
      </c>
      <c r="C5415" s="27">
        <v>5.065823</v>
      </c>
      <c r="D5415" s="29">
        <v>13.181940000000001</v>
      </c>
      <c r="E5415" s="27">
        <f t="shared" si="338"/>
        <v>33.772153333333335</v>
      </c>
      <c r="F5415" s="26">
        <f t="shared" si="339"/>
        <v>560.52812858783011</v>
      </c>
      <c r="G5415" s="20"/>
      <c r="H5415" s="20"/>
      <c r="I5415" s="27">
        <v>108.24</v>
      </c>
      <c r="J5415" s="27">
        <v>2.2526570000000001</v>
      </c>
      <c r="K5415" s="27">
        <v>2.509566E-3</v>
      </c>
      <c r="L5415" s="29">
        <v>0.1424829</v>
      </c>
      <c r="M5415" s="27">
        <f t="shared" si="340"/>
        <v>1.6730440000000003E-2</v>
      </c>
      <c r="N5415" s="29">
        <f t="shared" si="341"/>
        <v>6.0324776771538531</v>
      </c>
      <c r="O5415" s="1"/>
      <c r="P5415" s="1"/>
      <c r="S5415" s="1"/>
    </row>
    <row r="5416" spans="1:19" x14ac:dyDescent="0.3">
      <c r="A5416" s="28">
        <v>108.26</v>
      </c>
      <c r="B5416" s="27">
        <v>13.79964</v>
      </c>
      <c r="C5416" s="27">
        <v>5.0688719999999998</v>
      </c>
      <c r="D5416" s="29">
        <v>13.174810000000001</v>
      </c>
      <c r="E5416" s="27">
        <f t="shared" si="338"/>
        <v>33.792479999999998</v>
      </c>
      <c r="F5416" s="26">
        <f t="shared" si="339"/>
        <v>560.22494365777948</v>
      </c>
      <c r="G5416" s="20"/>
      <c r="H5416" s="20"/>
      <c r="I5416" s="27">
        <v>108.26</v>
      </c>
      <c r="J5416" s="27">
        <v>2.2530730000000001</v>
      </c>
      <c r="K5416" s="27">
        <v>2.5111170000000002E-3</v>
      </c>
      <c r="L5416" s="29">
        <v>0.142403</v>
      </c>
      <c r="M5416" s="27">
        <f t="shared" si="340"/>
        <v>1.674078E-2</v>
      </c>
      <c r="N5416" s="29">
        <f t="shared" si="341"/>
        <v>6.0290948503977679</v>
      </c>
      <c r="O5416" s="1"/>
      <c r="P5416" s="1"/>
      <c r="S5416" s="1"/>
    </row>
    <row r="5417" spans="1:19" x14ac:dyDescent="0.3">
      <c r="A5417" s="28">
        <v>108.28</v>
      </c>
      <c r="B5417" s="27">
        <v>13.802390000000001</v>
      </c>
      <c r="C5417" s="27">
        <v>5.0719190000000003</v>
      </c>
      <c r="D5417" s="29">
        <v>13.167619999999999</v>
      </c>
      <c r="E5417" s="27">
        <f t="shared" si="338"/>
        <v>33.812793333333332</v>
      </c>
      <c r="F5417" s="26">
        <f t="shared" si="339"/>
        <v>559.9192073818939</v>
      </c>
      <c r="G5417" s="20"/>
      <c r="H5417" s="20"/>
      <c r="I5417" s="27">
        <v>108.28</v>
      </c>
      <c r="J5417" s="27">
        <v>2.2535050000000001</v>
      </c>
      <c r="K5417" s="27">
        <v>2.5209630000000002E-3</v>
      </c>
      <c r="L5417" s="29">
        <v>0.14239540000000001</v>
      </c>
      <c r="M5417" s="27">
        <f t="shared" si="340"/>
        <v>1.6806420000000002E-2</v>
      </c>
      <c r="N5417" s="29">
        <f t="shared" si="341"/>
        <v>6.0287730796424963</v>
      </c>
      <c r="O5417" s="1"/>
      <c r="P5417" s="1"/>
      <c r="S5417" s="1"/>
    </row>
    <row r="5418" spans="1:19" x14ac:dyDescent="0.3">
      <c r="A5418" s="28">
        <v>108.3</v>
      </c>
      <c r="B5418" s="27">
        <v>13.80517</v>
      </c>
      <c r="C5418" s="27">
        <v>5.0749630000000003</v>
      </c>
      <c r="D5418" s="29">
        <v>13.16019</v>
      </c>
      <c r="E5418" s="27">
        <f t="shared" si="338"/>
        <v>33.833086666666667</v>
      </c>
      <c r="F5418" s="26">
        <f t="shared" si="339"/>
        <v>559.60326572266877</v>
      </c>
      <c r="G5418" s="20"/>
      <c r="H5418" s="20"/>
      <c r="I5418" s="27">
        <v>108.3</v>
      </c>
      <c r="J5418" s="27">
        <v>2.2539180000000001</v>
      </c>
      <c r="K5418" s="27">
        <v>2.5317930000000001E-3</v>
      </c>
      <c r="L5418" s="29">
        <v>0.1423362</v>
      </c>
      <c r="M5418" s="27">
        <f t="shared" si="340"/>
        <v>1.687862E-2</v>
      </c>
      <c r="N5418" s="29">
        <f t="shared" si="341"/>
        <v>6.0262666548119546</v>
      </c>
      <c r="O5418" s="1"/>
      <c r="P5418" s="1"/>
      <c r="S5418" s="1"/>
    </row>
    <row r="5419" spans="1:19" x14ac:dyDescent="0.3">
      <c r="A5419" s="28">
        <v>108.32</v>
      </c>
      <c r="B5419" s="27">
        <v>13.807930000000001</v>
      </c>
      <c r="C5419" s="27">
        <v>5.0780060000000002</v>
      </c>
      <c r="D5419" s="29">
        <v>13.15279</v>
      </c>
      <c r="E5419" s="27">
        <f t="shared" si="338"/>
        <v>33.853373333333337</v>
      </c>
      <c r="F5419" s="26">
        <f t="shared" si="339"/>
        <v>559.28859973636088</v>
      </c>
      <c r="G5419" s="20"/>
      <c r="H5419" s="20"/>
      <c r="I5419" s="27">
        <v>108.32</v>
      </c>
      <c r="J5419" s="27">
        <v>2.2543519999999999</v>
      </c>
      <c r="K5419" s="27">
        <v>2.5426229999999999E-3</v>
      </c>
      <c r="L5419" s="29">
        <v>0.14230780000000001</v>
      </c>
      <c r="M5419" s="27">
        <f t="shared" si="340"/>
        <v>1.6950820000000002E-2</v>
      </c>
      <c r="N5419" s="29">
        <f t="shared" si="341"/>
        <v>6.0250642483054122</v>
      </c>
      <c r="O5419" s="1"/>
      <c r="P5419" s="1"/>
      <c r="S5419" s="1"/>
    </row>
    <row r="5420" spans="1:19" x14ac:dyDescent="0.3">
      <c r="A5420" s="28">
        <v>108.34</v>
      </c>
      <c r="B5420" s="27">
        <v>13.81068</v>
      </c>
      <c r="C5420" s="27">
        <v>5.0810490000000001</v>
      </c>
      <c r="D5420" s="29">
        <v>13.145670000000001</v>
      </c>
      <c r="E5420" s="27">
        <f t="shared" si="338"/>
        <v>33.873660000000001</v>
      </c>
      <c r="F5420" s="26">
        <f t="shared" si="339"/>
        <v>558.98584003061626</v>
      </c>
      <c r="G5420" s="20"/>
      <c r="H5420" s="20"/>
      <c r="I5420" s="27">
        <v>108.34</v>
      </c>
      <c r="J5420" s="27">
        <v>2.2547600000000001</v>
      </c>
      <c r="K5420" s="27">
        <v>2.5534529999999998E-3</v>
      </c>
      <c r="L5420" s="29">
        <v>0.1422137</v>
      </c>
      <c r="M5420" s="27">
        <f t="shared" si="340"/>
        <v>1.702302E-2</v>
      </c>
      <c r="N5420" s="29">
        <f t="shared" si="341"/>
        <v>6.0210802182960546</v>
      </c>
      <c r="O5420" s="1"/>
      <c r="P5420" s="1"/>
      <c r="S5420" s="1"/>
    </row>
    <row r="5421" spans="1:19" x14ac:dyDescent="0.3">
      <c r="A5421" s="28">
        <v>108.36</v>
      </c>
      <c r="B5421" s="27">
        <v>13.813459999999999</v>
      </c>
      <c r="C5421" s="27">
        <v>5.0840870000000002</v>
      </c>
      <c r="D5421" s="29">
        <v>13.138529999999999</v>
      </c>
      <c r="E5421" s="27">
        <f t="shared" si="338"/>
        <v>33.893913333333337</v>
      </c>
      <c r="F5421" s="26">
        <f t="shared" si="339"/>
        <v>558.68222987625973</v>
      </c>
      <c r="G5421" s="20"/>
      <c r="H5421" s="20"/>
      <c r="I5421" s="27">
        <v>108.36</v>
      </c>
      <c r="J5421" s="27">
        <v>2.2551830000000002</v>
      </c>
      <c r="K5421" s="27">
        <v>2.5630760000000001E-3</v>
      </c>
      <c r="L5421" s="29">
        <v>0.14220369999999999</v>
      </c>
      <c r="M5421" s="27">
        <f t="shared" si="340"/>
        <v>1.7087173333333334E-2</v>
      </c>
      <c r="N5421" s="29">
        <f t="shared" si="341"/>
        <v>6.0206568357233277</v>
      </c>
      <c r="O5421" s="1"/>
      <c r="P5421" s="1"/>
      <c r="S5421" s="1"/>
    </row>
    <row r="5422" spans="1:19" x14ac:dyDescent="0.3">
      <c r="A5422" s="28">
        <v>108.38</v>
      </c>
      <c r="B5422" s="27">
        <v>13.816240000000001</v>
      </c>
      <c r="C5422" s="27">
        <v>5.0871199999999996</v>
      </c>
      <c r="D5422" s="29">
        <v>13.131169999999999</v>
      </c>
      <c r="E5422" s="27">
        <f t="shared" si="338"/>
        <v>33.914133333333332</v>
      </c>
      <c r="F5422" s="26">
        <f t="shared" si="339"/>
        <v>558.36926478717521</v>
      </c>
      <c r="G5422" s="20"/>
      <c r="H5422" s="20"/>
      <c r="I5422" s="27">
        <v>108.38</v>
      </c>
      <c r="J5422" s="27">
        <v>2.2555990000000001</v>
      </c>
      <c r="K5422" s="27">
        <v>2.572698E-3</v>
      </c>
      <c r="L5422" s="29">
        <v>0.14214740000000001</v>
      </c>
      <c r="M5422" s="27">
        <f t="shared" si="340"/>
        <v>1.7151320000000001E-2</v>
      </c>
      <c r="N5422" s="29">
        <f t="shared" si="341"/>
        <v>6.0182731918388779</v>
      </c>
      <c r="O5422" s="1"/>
      <c r="P5422" s="1"/>
      <c r="S5422" s="1"/>
    </row>
    <row r="5423" spans="1:19" x14ac:dyDescent="0.3">
      <c r="A5423" s="28">
        <v>108.4</v>
      </c>
      <c r="B5423" s="27">
        <v>13.81901</v>
      </c>
      <c r="C5423" s="27">
        <v>5.0901519999999998</v>
      </c>
      <c r="D5423" s="29">
        <v>13.123849999999999</v>
      </c>
      <c r="E5423" s="27">
        <f t="shared" si="338"/>
        <v>33.934346666666663</v>
      </c>
      <c r="F5423" s="26">
        <f t="shared" si="339"/>
        <v>558.05800059531396</v>
      </c>
      <c r="G5423" s="20"/>
      <c r="H5423" s="20"/>
      <c r="I5423" s="27">
        <v>108.4</v>
      </c>
      <c r="J5423" s="27">
        <v>2.2560359999999999</v>
      </c>
      <c r="K5423" s="27">
        <v>2.582319E-3</v>
      </c>
      <c r="L5423" s="29">
        <v>0.1421414</v>
      </c>
      <c r="M5423" s="27">
        <f t="shared" si="340"/>
        <v>1.7215460000000002E-2</v>
      </c>
      <c r="N5423" s="29">
        <f t="shared" si="341"/>
        <v>6.0180191622952419</v>
      </c>
      <c r="O5423" s="1"/>
      <c r="P5423" s="1"/>
      <c r="S5423" s="1"/>
    </row>
    <row r="5424" spans="1:19" x14ac:dyDescent="0.3">
      <c r="A5424" s="28">
        <v>108.42</v>
      </c>
      <c r="B5424" s="27">
        <v>13.82178</v>
      </c>
      <c r="C5424" s="27">
        <v>5.0931839999999999</v>
      </c>
      <c r="D5424" s="29">
        <v>13.11664</v>
      </c>
      <c r="E5424" s="27">
        <f t="shared" si="338"/>
        <v>33.954560000000001</v>
      </c>
      <c r="F5424" s="26">
        <f t="shared" si="339"/>
        <v>557.7514138708168</v>
      </c>
      <c r="G5424" s="20"/>
      <c r="H5424" s="20"/>
      <c r="I5424" s="27">
        <v>108.42</v>
      </c>
      <c r="J5424" s="27">
        <v>2.2564410000000001</v>
      </c>
      <c r="K5424" s="27">
        <v>2.5912499999999998E-3</v>
      </c>
      <c r="L5424" s="29">
        <v>0.14212440000000001</v>
      </c>
      <c r="M5424" s="27">
        <f t="shared" si="340"/>
        <v>1.7274999999999999E-2</v>
      </c>
      <c r="N5424" s="29">
        <f t="shared" si="341"/>
        <v>6.0172994119216074</v>
      </c>
      <c r="O5424" s="1"/>
      <c r="P5424" s="1"/>
      <c r="S5424" s="1"/>
    </row>
    <row r="5425" spans="1:19" x14ac:dyDescent="0.3">
      <c r="A5425" s="28">
        <v>108.44</v>
      </c>
      <c r="B5425" s="27">
        <v>13.82455</v>
      </c>
      <c r="C5425" s="27">
        <v>5.096247</v>
      </c>
      <c r="D5425" s="29">
        <v>13.10948</v>
      </c>
      <c r="E5425" s="27">
        <f t="shared" si="338"/>
        <v>33.974980000000002</v>
      </c>
      <c r="F5425" s="26">
        <f t="shared" si="339"/>
        <v>557.44695326784881</v>
      </c>
      <c r="G5425" s="20"/>
      <c r="H5425" s="20"/>
      <c r="I5425" s="27">
        <v>108.44</v>
      </c>
      <c r="J5425" s="27">
        <v>2.2568640000000002</v>
      </c>
      <c r="K5425" s="27">
        <v>2.5938379999999998E-3</v>
      </c>
      <c r="L5425" s="29">
        <v>0.14215079999999999</v>
      </c>
      <c r="M5425" s="27">
        <f t="shared" si="340"/>
        <v>1.7292253333333334E-2</v>
      </c>
      <c r="N5425" s="29">
        <f t="shared" si="341"/>
        <v>6.0184171419136048</v>
      </c>
      <c r="O5425" s="1"/>
      <c r="P5425" s="1"/>
      <c r="S5425" s="1"/>
    </row>
    <row r="5426" spans="1:19" x14ac:dyDescent="0.3">
      <c r="A5426" s="28">
        <v>108.46</v>
      </c>
      <c r="B5426" s="27">
        <v>13.82732</v>
      </c>
      <c r="C5426" s="27">
        <v>5.0993269999999997</v>
      </c>
      <c r="D5426" s="29">
        <v>13.10229</v>
      </c>
      <c r="E5426" s="27">
        <f t="shared" si="338"/>
        <v>33.995513333333335</v>
      </c>
      <c r="F5426" s="26">
        <f t="shared" si="339"/>
        <v>557.14121699196323</v>
      </c>
      <c r="G5426" s="20"/>
      <c r="H5426" s="20"/>
      <c r="I5426" s="27">
        <v>108.46</v>
      </c>
      <c r="J5426" s="27">
        <v>2.2572739999999998</v>
      </c>
      <c r="K5426" s="27">
        <v>2.5964249999999999E-3</v>
      </c>
      <c r="L5426" s="29">
        <v>0.14209849999999999</v>
      </c>
      <c r="M5426" s="27">
        <f t="shared" si="340"/>
        <v>1.7309499999999998E-2</v>
      </c>
      <c r="N5426" s="29">
        <f t="shared" si="341"/>
        <v>6.016202851058245</v>
      </c>
      <c r="O5426" s="1"/>
      <c r="P5426" s="1"/>
      <c r="S5426" s="1"/>
    </row>
    <row r="5427" spans="1:19" x14ac:dyDescent="0.3">
      <c r="A5427" s="28">
        <v>108.48</v>
      </c>
      <c r="B5427" s="27">
        <v>13.830120000000001</v>
      </c>
      <c r="C5427" s="27">
        <v>5.1024070000000004</v>
      </c>
      <c r="D5427" s="29">
        <v>13.09497</v>
      </c>
      <c r="E5427" s="27">
        <f t="shared" si="338"/>
        <v>34.016046666666675</v>
      </c>
      <c r="F5427" s="26">
        <f t="shared" si="339"/>
        <v>556.82995280010209</v>
      </c>
      <c r="G5427" s="20"/>
      <c r="H5427" s="20"/>
      <c r="I5427" s="27">
        <v>108.48</v>
      </c>
      <c r="J5427" s="27">
        <v>2.2577159999999998</v>
      </c>
      <c r="K5427" s="27">
        <v>2.5990129999999998E-3</v>
      </c>
      <c r="L5427" s="29">
        <v>0.1420526</v>
      </c>
      <c r="M5427" s="27">
        <f t="shared" si="340"/>
        <v>1.732675333333333E-2</v>
      </c>
      <c r="N5427" s="29">
        <f t="shared" si="341"/>
        <v>6.0142595250494306</v>
      </c>
      <c r="O5427" s="1"/>
      <c r="P5427" s="1"/>
      <c r="S5427" s="1"/>
    </row>
    <row r="5428" spans="1:19" x14ac:dyDescent="0.3">
      <c r="A5428" s="28">
        <v>108.5</v>
      </c>
      <c r="B5428" s="27">
        <v>13.832890000000001</v>
      </c>
      <c r="C5428" s="27">
        <v>5.105486</v>
      </c>
      <c r="D5428" s="29">
        <v>13.087429999999999</v>
      </c>
      <c r="E5428" s="27">
        <f t="shared" si="338"/>
        <v>34.03657333333333</v>
      </c>
      <c r="F5428" s="26">
        <f t="shared" si="339"/>
        <v>556.50933367351274</v>
      </c>
      <c r="G5428" s="20"/>
      <c r="H5428" s="20"/>
      <c r="I5428" s="27">
        <v>108.5</v>
      </c>
      <c r="J5428" s="27">
        <v>2.2581359999999999</v>
      </c>
      <c r="K5428" s="27">
        <v>2.6025240000000002E-3</v>
      </c>
      <c r="L5428" s="29">
        <v>0.14202480000000001</v>
      </c>
      <c r="M5428" s="27">
        <f t="shared" si="340"/>
        <v>1.7350160000000003E-2</v>
      </c>
      <c r="N5428" s="29">
        <f t="shared" si="341"/>
        <v>6.0130825214972505</v>
      </c>
      <c r="O5428" s="1"/>
      <c r="P5428" s="1"/>
      <c r="S5428" s="1"/>
    </row>
    <row r="5429" spans="1:19" x14ac:dyDescent="0.3">
      <c r="A5429" s="28">
        <v>108.52</v>
      </c>
      <c r="B5429" s="27">
        <v>13.835660000000001</v>
      </c>
      <c r="C5429" s="27">
        <v>5.1085440000000002</v>
      </c>
      <c r="D5429" s="29">
        <v>13.079499999999999</v>
      </c>
      <c r="E5429" s="27">
        <f t="shared" si="338"/>
        <v>34.056960000000004</v>
      </c>
      <c r="F5429" s="26">
        <f t="shared" si="339"/>
        <v>556.17213079899636</v>
      </c>
      <c r="G5429" s="20"/>
      <c r="H5429" s="20"/>
      <c r="I5429" s="27">
        <v>108.52</v>
      </c>
      <c r="J5429" s="27">
        <v>2.2585389999999999</v>
      </c>
      <c r="K5429" s="27">
        <v>2.6096560000000001E-3</v>
      </c>
      <c r="L5429" s="29">
        <v>0.1419579</v>
      </c>
      <c r="M5429" s="27">
        <f t="shared" si="340"/>
        <v>1.7397706666666669E-2</v>
      </c>
      <c r="N5429" s="29">
        <f t="shared" si="341"/>
        <v>6.0102500920857098</v>
      </c>
      <c r="O5429" s="1"/>
      <c r="P5429" s="1"/>
      <c r="S5429" s="1"/>
    </row>
    <row r="5430" spans="1:19" x14ac:dyDescent="0.3">
      <c r="A5430" s="28">
        <v>108.54</v>
      </c>
      <c r="B5430" s="27">
        <v>13.838430000000001</v>
      </c>
      <c r="C5430" s="27">
        <v>5.1115950000000003</v>
      </c>
      <c r="D5430" s="29">
        <v>13.07128</v>
      </c>
      <c r="E5430" s="27">
        <f t="shared" si="338"/>
        <v>34.077300000000008</v>
      </c>
      <c r="F5430" s="26">
        <f t="shared" si="339"/>
        <v>555.82259641961139</v>
      </c>
      <c r="G5430" s="20"/>
      <c r="H5430" s="20"/>
      <c r="I5430" s="27">
        <v>108.54</v>
      </c>
      <c r="J5430" s="27">
        <v>2.2589709999999998</v>
      </c>
      <c r="K5430" s="27">
        <v>2.6167880000000001E-3</v>
      </c>
      <c r="L5430" s="29">
        <v>0.14188700000000001</v>
      </c>
      <c r="M5430" s="27">
        <f t="shared" si="340"/>
        <v>1.7445253333333334E-2</v>
      </c>
      <c r="N5430" s="29">
        <f t="shared" si="341"/>
        <v>6.0072483096450791</v>
      </c>
      <c r="O5430" s="1"/>
      <c r="P5430" s="1"/>
      <c r="S5430" s="1"/>
    </row>
    <row r="5431" spans="1:19" x14ac:dyDescent="0.3">
      <c r="A5431" s="28">
        <v>108.56</v>
      </c>
      <c r="B5431" s="27">
        <v>13.841189999999999</v>
      </c>
      <c r="C5431" s="27">
        <v>5.1146450000000003</v>
      </c>
      <c r="D5431" s="29">
        <v>13.063319999999999</v>
      </c>
      <c r="E5431" s="27">
        <f t="shared" si="338"/>
        <v>34.097633333333341</v>
      </c>
      <c r="F5431" s="26">
        <f t="shared" si="339"/>
        <v>555.48411787217753</v>
      </c>
      <c r="G5431" s="20"/>
      <c r="H5431" s="20"/>
      <c r="I5431" s="27">
        <v>108.56</v>
      </c>
      <c r="J5431" s="27">
        <v>2.259388</v>
      </c>
      <c r="K5431" s="27">
        <v>2.6239200000000001E-3</v>
      </c>
      <c r="L5431" s="29">
        <v>0.14186589999999999</v>
      </c>
      <c r="M5431" s="27">
        <f t="shared" si="340"/>
        <v>1.7492799999999999E-2</v>
      </c>
      <c r="N5431" s="29">
        <f t="shared" si="341"/>
        <v>6.0063549724166245</v>
      </c>
      <c r="O5431" s="1"/>
      <c r="P5431" s="1"/>
      <c r="S5431" s="1"/>
    </row>
    <row r="5432" spans="1:19" x14ac:dyDescent="0.3">
      <c r="A5432" s="28">
        <v>108.58</v>
      </c>
      <c r="B5432" s="27">
        <v>13.84393</v>
      </c>
      <c r="C5432" s="27">
        <v>5.1176959999999996</v>
      </c>
      <c r="D5432" s="29">
        <v>13.055899999999999</v>
      </c>
      <c r="E5432" s="27">
        <f t="shared" si="338"/>
        <v>34.117973333333332</v>
      </c>
      <c r="F5432" s="26">
        <f t="shared" si="339"/>
        <v>555.16860143725808</v>
      </c>
      <c r="G5432" s="20"/>
      <c r="H5432" s="20"/>
      <c r="I5432" s="27">
        <v>108.58</v>
      </c>
      <c r="J5432" s="27">
        <v>2.2598020000000001</v>
      </c>
      <c r="K5432" s="27">
        <v>2.6311009999999998E-3</v>
      </c>
      <c r="L5432" s="29">
        <v>0.14186509999999999</v>
      </c>
      <c r="M5432" s="27">
        <f t="shared" si="340"/>
        <v>1.7540673333333333E-2</v>
      </c>
      <c r="N5432" s="29">
        <f t="shared" si="341"/>
        <v>6.0063211018108076</v>
      </c>
      <c r="O5432" s="1"/>
      <c r="P5432" s="1"/>
      <c r="S5432" s="1"/>
    </row>
    <row r="5433" spans="1:19" x14ac:dyDescent="0.3">
      <c r="A5433" s="28">
        <v>108.6</v>
      </c>
      <c r="B5433" s="27">
        <v>13.846719999999999</v>
      </c>
      <c r="C5433" s="27">
        <v>5.1207450000000003</v>
      </c>
      <c r="D5433" s="29">
        <v>13.048590000000001</v>
      </c>
      <c r="E5433" s="27">
        <f t="shared" si="338"/>
        <v>34.138300000000008</v>
      </c>
      <c r="F5433" s="26">
        <f t="shared" si="339"/>
        <v>554.85776246970283</v>
      </c>
      <c r="G5433" s="20"/>
      <c r="H5433" s="20"/>
      <c r="I5433" s="27">
        <v>108.6</v>
      </c>
      <c r="J5433" s="27">
        <v>2.2602370000000001</v>
      </c>
      <c r="K5433" s="27">
        <v>2.6383859999999999E-3</v>
      </c>
      <c r="L5433" s="29">
        <v>0.14183090000000001</v>
      </c>
      <c r="M5433" s="27">
        <f t="shared" si="340"/>
        <v>1.7589239999999999E-2</v>
      </c>
      <c r="N5433" s="29">
        <f t="shared" si="341"/>
        <v>6.0048731334120831</v>
      </c>
      <c r="O5433" s="1"/>
      <c r="P5433" s="1"/>
      <c r="S5433" s="1"/>
    </row>
    <row r="5434" spans="1:19" x14ac:dyDescent="0.3">
      <c r="A5434" s="28">
        <v>108.62</v>
      </c>
      <c r="B5434" s="27">
        <v>13.84952</v>
      </c>
      <c r="C5434" s="27">
        <v>5.1237940000000002</v>
      </c>
      <c r="D5434" s="29">
        <v>13.04128</v>
      </c>
      <c r="E5434" s="27">
        <f t="shared" si="338"/>
        <v>34.15862666666667</v>
      </c>
      <c r="F5434" s="26">
        <f t="shared" si="339"/>
        <v>554.54692350214737</v>
      </c>
      <c r="G5434" s="20"/>
      <c r="H5434" s="20"/>
      <c r="I5434" s="27">
        <v>108.62</v>
      </c>
      <c r="J5434" s="27">
        <v>2.2606350000000002</v>
      </c>
      <c r="K5434" s="27">
        <v>2.6456700000000001E-3</v>
      </c>
      <c r="L5434" s="29">
        <v>0.14181930000000001</v>
      </c>
      <c r="M5434" s="27">
        <f t="shared" si="340"/>
        <v>1.7637800000000002E-2</v>
      </c>
      <c r="N5434" s="29">
        <f t="shared" si="341"/>
        <v>6.0043820096277205</v>
      </c>
      <c r="O5434" s="1"/>
      <c r="P5434" s="1"/>
      <c r="S5434" s="1"/>
    </row>
    <row r="5435" spans="1:19" x14ac:dyDescent="0.3">
      <c r="A5435" s="28">
        <v>108.64</v>
      </c>
      <c r="B5435" s="27">
        <v>13.8523</v>
      </c>
      <c r="C5435" s="27">
        <v>5.126843</v>
      </c>
      <c r="D5435" s="29">
        <v>13.03397</v>
      </c>
      <c r="E5435" s="27">
        <f t="shared" si="338"/>
        <v>34.178953333333332</v>
      </c>
      <c r="F5435" s="26">
        <f t="shared" si="339"/>
        <v>554.23608453459201</v>
      </c>
      <c r="G5435" s="20"/>
      <c r="H5435" s="20"/>
      <c r="I5435" s="27">
        <v>108.64</v>
      </c>
      <c r="J5435" s="27">
        <v>2.2610670000000002</v>
      </c>
      <c r="K5435" s="27">
        <v>2.6529549999999998E-3</v>
      </c>
      <c r="L5435" s="29">
        <v>0.1417533</v>
      </c>
      <c r="M5435" s="27">
        <f t="shared" si="340"/>
        <v>1.7686366666666665E-2</v>
      </c>
      <c r="N5435" s="29">
        <f t="shared" si="341"/>
        <v>6.001587684647725</v>
      </c>
      <c r="O5435" s="1"/>
      <c r="P5435" s="1"/>
      <c r="S5435" s="1"/>
    </row>
    <row r="5436" spans="1:19" x14ac:dyDescent="0.3">
      <c r="A5436" s="28">
        <v>108.66</v>
      </c>
      <c r="B5436" s="27">
        <v>13.85507</v>
      </c>
      <c r="C5436" s="27">
        <v>5.1298919999999999</v>
      </c>
      <c r="D5436" s="29">
        <v>13.02656</v>
      </c>
      <c r="E5436" s="27">
        <f t="shared" si="338"/>
        <v>34.199280000000002</v>
      </c>
      <c r="F5436" s="26">
        <f t="shared" si="339"/>
        <v>553.92099332397834</v>
      </c>
      <c r="G5436" s="20"/>
      <c r="H5436" s="20"/>
      <c r="I5436" s="27">
        <v>108.66</v>
      </c>
      <c r="J5436" s="27">
        <v>2.2615120000000002</v>
      </c>
      <c r="K5436" s="27">
        <v>2.6607499999999999E-3</v>
      </c>
      <c r="L5436" s="29">
        <v>0.1417399</v>
      </c>
      <c r="M5436" s="27">
        <f t="shared" si="340"/>
        <v>1.7738333333333332E-2</v>
      </c>
      <c r="N5436" s="29">
        <f t="shared" si="341"/>
        <v>6.0010203520002712</v>
      </c>
      <c r="O5436" s="1"/>
      <c r="P5436" s="1"/>
      <c r="S5436" s="1"/>
    </row>
    <row r="5437" spans="1:19" x14ac:dyDescent="0.3">
      <c r="A5437" s="28">
        <v>108.68</v>
      </c>
      <c r="B5437" s="27">
        <v>13.857839999999999</v>
      </c>
      <c r="C5437" s="27">
        <v>5.132943</v>
      </c>
      <c r="D5437" s="29">
        <v>13.01887</v>
      </c>
      <c r="E5437" s="27">
        <f t="shared" si="338"/>
        <v>34.219619999999999</v>
      </c>
      <c r="F5437" s="26">
        <f t="shared" si="339"/>
        <v>553.59399583280174</v>
      </c>
      <c r="G5437" s="20"/>
      <c r="H5437" s="20"/>
      <c r="I5437" s="27">
        <v>108.68</v>
      </c>
      <c r="J5437" s="27">
        <v>2.2619050000000001</v>
      </c>
      <c r="K5437" s="27">
        <v>2.6692040000000001E-3</v>
      </c>
      <c r="L5437" s="29">
        <v>0.14168310000000001</v>
      </c>
      <c r="M5437" s="27">
        <f t="shared" si="340"/>
        <v>1.7794693333333333E-2</v>
      </c>
      <c r="N5437" s="29">
        <f t="shared" si="341"/>
        <v>5.9986155389871847</v>
      </c>
      <c r="O5437" s="1"/>
      <c r="P5437" s="1"/>
      <c r="S5437" s="1"/>
    </row>
    <row r="5438" spans="1:19" x14ac:dyDescent="0.3">
      <c r="A5438" s="28">
        <v>108.7</v>
      </c>
      <c r="B5438" s="27">
        <v>13.8606</v>
      </c>
      <c r="C5438" s="27">
        <v>5.1359950000000003</v>
      </c>
      <c r="D5438" s="29">
        <v>13.01135</v>
      </c>
      <c r="E5438" s="27">
        <f t="shared" si="338"/>
        <v>34.239966666666675</v>
      </c>
      <c r="F5438" s="26">
        <f t="shared" si="339"/>
        <v>553.27422715482419</v>
      </c>
      <c r="G5438" s="20"/>
      <c r="H5438" s="20"/>
      <c r="I5438" s="27">
        <v>108.7</v>
      </c>
      <c r="J5438" s="27">
        <v>2.262321</v>
      </c>
      <c r="K5438" s="27">
        <v>2.6776590000000002E-3</v>
      </c>
      <c r="L5438" s="29">
        <v>0.14166670000000001</v>
      </c>
      <c r="M5438" s="27">
        <f t="shared" si="340"/>
        <v>1.7851060000000002E-2</v>
      </c>
      <c r="N5438" s="29">
        <f t="shared" si="341"/>
        <v>5.9979211915679134</v>
      </c>
      <c r="O5438" s="1"/>
      <c r="P5438" s="1"/>
      <c r="S5438" s="1"/>
    </row>
    <row r="5439" spans="1:19" x14ac:dyDescent="0.3">
      <c r="A5439" s="28">
        <v>108.72</v>
      </c>
      <c r="B5439" s="27">
        <v>13.863379999999999</v>
      </c>
      <c r="C5439" s="27">
        <v>5.1390459999999996</v>
      </c>
      <c r="D5439" s="29">
        <v>13.00404</v>
      </c>
      <c r="E5439" s="27">
        <f t="shared" si="338"/>
        <v>34.260306666666665</v>
      </c>
      <c r="F5439" s="26">
        <f t="shared" si="339"/>
        <v>552.96338818726872</v>
      </c>
      <c r="G5439" s="20"/>
      <c r="H5439" s="20"/>
      <c r="I5439" s="27">
        <v>108.72</v>
      </c>
      <c r="J5439" s="27">
        <v>2.2627429999999999</v>
      </c>
      <c r="K5439" s="27">
        <v>2.686113E-3</v>
      </c>
      <c r="L5439" s="29">
        <v>0.14158319999999999</v>
      </c>
      <c r="M5439" s="27">
        <f t="shared" si="340"/>
        <v>1.790742E-2</v>
      </c>
      <c r="N5439" s="29">
        <f t="shared" si="341"/>
        <v>5.9943859470856458</v>
      </c>
      <c r="O5439" s="1"/>
      <c r="P5439" s="1"/>
      <c r="S5439" s="1"/>
    </row>
    <row r="5440" spans="1:19" x14ac:dyDescent="0.3">
      <c r="A5440" s="28">
        <v>108.74</v>
      </c>
      <c r="B5440" s="27">
        <v>13.866160000000001</v>
      </c>
      <c r="C5440" s="27">
        <v>5.1420979999999998</v>
      </c>
      <c r="D5440" s="29">
        <v>12.996650000000001</v>
      </c>
      <c r="E5440" s="27">
        <f t="shared" si="338"/>
        <v>34.280653333333333</v>
      </c>
      <c r="F5440" s="26">
        <f t="shared" si="339"/>
        <v>552.64914742526685</v>
      </c>
      <c r="G5440" s="20"/>
      <c r="H5440" s="20"/>
      <c r="I5440" s="27">
        <v>108.74</v>
      </c>
      <c r="J5440" s="27">
        <v>2.263172</v>
      </c>
      <c r="K5440" s="27">
        <v>2.6908370000000002E-3</v>
      </c>
      <c r="L5440" s="29">
        <v>0.14160039999999999</v>
      </c>
      <c r="M5440" s="27">
        <f t="shared" si="340"/>
        <v>1.7938913333333334E-2</v>
      </c>
      <c r="N5440" s="29">
        <f t="shared" si="341"/>
        <v>5.9951141651107349</v>
      </c>
      <c r="O5440" s="1"/>
      <c r="P5440" s="1"/>
      <c r="S5440" s="1"/>
    </row>
    <row r="5441" spans="1:19" x14ac:dyDescent="0.3">
      <c r="A5441" s="28">
        <v>108.76</v>
      </c>
      <c r="B5441" s="27">
        <v>13.868930000000001</v>
      </c>
      <c r="C5441" s="27">
        <v>5.1451549999999999</v>
      </c>
      <c r="D5441" s="29">
        <v>12.98897</v>
      </c>
      <c r="E5441" s="27">
        <f t="shared" si="338"/>
        <v>34.301033333333329</v>
      </c>
      <c r="F5441" s="26">
        <f t="shared" si="339"/>
        <v>552.32257515839615</v>
      </c>
      <c r="G5441" s="20"/>
      <c r="H5441" s="20"/>
      <c r="I5441" s="27">
        <v>108.76</v>
      </c>
      <c r="J5441" s="27">
        <v>2.263582</v>
      </c>
      <c r="K5441" s="27">
        <v>2.6924470000000002E-3</v>
      </c>
      <c r="L5441" s="29">
        <v>0.14155139999999999</v>
      </c>
      <c r="M5441" s="27">
        <f t="shared" si="340"/>
        <v>1.7949646666666666E-2</v>
      </c>
      <c r="N5441" s="29">
        <f t="shared" si="341"/>
        <v>5.9930395905043756</v>
      </c>
      <c r="O5441" s="1"/>
      <c r="P5441" s="1"/>
      <c r="S5441" s="1"/>
    </row>
    <row r="5442" spans="1:19" x14ac:dyDescent="0.3">
      <c r="A5442" s="28">
        <v>108.78</v>
      </c>
      <c r="B5442" s="27">
        <v>13.871700000000001</v>
      </c>
      <c r="C5442" s="27">
        <v>5.148212</v>
      </c>
      <c r="D5442" s="29">
        <v>12.981210000000001</v>
      </c>
      <c r="E5442" s="27">
        <f t="shared" si="338"/>
        <v>34.321413333333332</v>
      </c>
      <c r="F5442" s="26">
        <f t="shared" si="339"/>
        <v>551.9926010970787</v>
      </c>
      <c r="G5442" s="20"/>
      <c r="H5442" s="20"/>
      <c r="I5442" s="27">
        <v>108.78</v>
      </c>
      <c r="J5442" s="27">
        <v>2.2640129999999998</v>
      </c>
      <c r="K5442" s="27">
        <v>2.6940570000000001E-3</v>
      </c>
      <c r="L5442" s="29">
        <v>0.1414716</v>
      </c>
      <c r="M5442" s="27">
        <f t="shared" si="340"/>
        <v>1.7960379999999998E-2</v>
      </c>
      <c r="N5442" s="29">
        <f t="shared" si="341"/>
        <v>5.9896609975740178</v>
      </c>
      <c r="O5442" s="1"/>
      <c r="P5442" s="1"/>
      <c r="S5442" s="1"/>
    </row>
    <row r="5443" spans="1:19" x14ac:dyDescent="0.3">
      <c r="A5443" s="28">
        <v>108.8</v>
      </c>
      <c r="B5443" s="27">
        <v>13.874470000000001</v>
      </c>
      <c r="C5443" s="27">
        <v>5.1512700000000002</v>
      </c>
      <c r="D5443" s="29">
        <v>12.973459999999999</v>
      </c>
      <c r="E5443" s="27">
        <f t="shared" ref="E5443:E5506" si="342">C5443/$Q$2*100</f>
        <v>34.341799999999999</v>
      </c>
      <c r="F5443" s="26">
        <f t="shared" si="339"/>
        <v>551.66305226006716</v>
      </c>
      <c r="G5443" s="20"/>
      <c r="H5443" s="20"/>
      <c r="I5443" s="27">
        <v>108.8</v>
      </c>
      <c r="J5443" s="27">
        <v>2.2644310000000001</v>
      </c>
      <c r="K5443" s="27">
        <v>2.6956670000000001E-3</v>
      </c>
      <c r="L5443" s="29">
        <v>0.1413616</v>
      </c>
      <c r="M5443" s="27">
        <f t="shared" si="340"/>
        <v>1.7971113333333334E-2</v>
      </c>
      <c r="N5443" s="29">
        <f t="shared" si="341"/>
        <v>5.9850037892740264</v>
      </c>
      <c r="O5443" s="1"/>
      <c r="P5443" s="1"/>
      <c r="S5443" s="1"/>
    </row>
    <row r="5444" spans="1:19" x14ac:dyDescent="0.3">
      <c r="A5444" s="28">
        <v>108.82</v>
      </c>
      <c r="B5444" s="27">
        <v>13.87721</v>
      </c>
      <c r="C5444" s="27">
        <v>5.154325</v>
      </c>
      <c r="D5444" s="29">
        <v>12.965719999999999</v>
      </c>
      <c r="E5444" s="27">
        <f t="shared" si="342"/>
        <v>34.362166666666667</v>
      </c>
      <c r="F5444" s="26">
        <f t="shared" ref="F5444:F5507" si="343">D5444/23.517*1000</f>
        <v>551.3339286473614</v>
      </c>
      <c r="G5444" s="20"/>
      <c r="H5444" s="20"/>
      <c r="I5444" s="27">
        <v>108.82</v>
      </c>
      <c r="J5444" s="27">
        <v>2.2648540000000001</v>
      </c>
      <c r="K5444" s="27">
        <v>2.698434E-3</v>
      </c>
      <c r="L5444" s="29">
        <v>0.14137669999999999</v>
      </c>
      <c r="M5444" s="27">
        <f t="shared" ref="M5444:M5507" si="344">K5444/$Q$2*100</f>
        <v>1.7989560000000002E-2</v>
      </c>
      <c r="N5444" s="29">
        <f t="shared" ref="N5444:N5507" si="345">L5444/23.6193*1000</f>
        <v>5.9856430969588423</v>
      </c>
      <c r="O5444" s="1"/>
      <c r="P5444" s="1"/>
      <c r="S5444" s="1"/>
    </row>
    <row r="5445" spans="1:19" x14ac:dyDescent="0.3">
      <c r="A5445" s="28">
        <v>108.84</v>
      </c>
      <c r="B5445" s="27">
        <v>13.88001</v>
      </c>
      <c r="C5445" s="27">
        <v>5.1573710000000004</v>
      </c>
      <c r="D5445" s="29">
        <v>12.958019999999999</v>
      </c>
      <c r="E5445" s="27">
        <f t="shared" si="342"/>
        <v>34.382473333333337</v>
      </c>
      <c r="F5445" s="26">
        <f t="shared" si="343"/>
        <v>551.00650593187902</v>
      </c>
      <c r="G5445" s="20"/>
      <c r="H5445" s="20"/>
      <c r="I5445" s="27">
        <v>108.84</v>
      </c>
      <c r="J5445" s="27">
        <v>2.2652640000000002</v>
      </c>
      <c r="K5445" s="27">
        <v>2.7017930000000001E-3</v>
      </c>
      <c r="L5445" s="29">
        <v>0.14133319999999999</v>
      </c>
      <c r="M5445" s="27">
        <f t="shared" si="344"/>
        <v>1.8011953333333334E-2</v>
      </c>
      <c r="N5445" s="29">
        <f t="shared" si="345"/>
        <v>5.9838013827674823</v>
      </c>
      <c r="O5445" s="1"/>
      <c r="P5445" s="1"/>
      <c r="S5445" s="1"/>
    </row>
    <row r="5446" spans="1:19" x14ac:dyDescent="0.3">
      <c r="A5446" s="28">
        <v>108.86</v>
      </c>
      <c r="B5446" s="27">
        <v>13.88279</v>
      </c>
      <c r="C5446" s="27">
        <v>5.1604159999999997</v>
      </c>
      <c r="D5446" s="29">
        <v>12.95044</v>
      </c>
      <c r="E5446" s="27">
        <f t="shared" si="342"/>
        <v>34.402773333333329</v>
      </c>
      <c r="F5446" s="26">
        <f t="shared" si="343"/>
        <v>550.68418590806652</v>
      </c>
      <c r="G5446" s="20"/>
      <c r="H5446" s="20"/>
      <c r="I5446" s="27">
        <v>108.86</v>
      </c>
      <c r="J5446" s="27">
        <v>2.265673</v>
      </c>
      <c r="K5446" s="27">
        <v>2.7051520000000002E-3</v>
      </c>
      <c r="L5446" s="29">
        <v>0.1413182</v>
      </c>
      <c r="M5446" s="27">
        <f t="shared" si="344"/>
        <v>1.8034346666666666E-2</v>
      </c>
      <c r="N5446" s="29">
        <f t="shared" si="345"/>
        <v>5.9831663089083937</v>
      </c>
      <c r="O5446" s="1"/>
      <c r="P5446" s="1"/>
      <c r="S5446" s="1"/>
    </row>
    <row r="5447" spans="1:19" x14ac:dyDescent="0.3">
      <c r="A5447" s="28">
        <v>108.88</v>
      </c>
      <c r="B5447" s="27">
        <v>13.885579999999999</v>
      </c>
      <c r="C5447" s="27">
        <v>5.1634609999999999</v>
      </c>
      <c r="D5447" s="29">
        <v>12.942880000000001</v>
      </c>
      <c r="E5447" s="27">
        <f t="shared" si="342"/>
        <v>34.423073333333335</v>
      </c>
      <c r="F5447" s="26">
        <f t="shared" si="343"/>
        <v>550.3627163328656</v>
      </c>
      <c r="G5447" s="20"/>
      <c r="H5447" s="20"/>
      <c r="I5447" s="27">
        <v>108.88</v>
      </c>
      <c r="J5447" s="27">
        <v>2.2661090000000002</v>
      </c>
      <c r="K5447" s="27">
        <v>2.7085109999999998E-3</v>
      </c>
      <c r="L5447" s="29">
        <v>0.1413256</v>
      </c>
      <c r="M5447" s="27">
        <f t="shared" si="344"/>
        <v>1.8056739999999998E-2</v>
      </c>
      <c r="N5447" s="29">
        <f t="shared" si="345"/>
        <v>5.9834796120122107</v>
      </c>
      <c r="O5447" s="1"/>
      <c r="P5447" s="1"/>
      <c r="S5447" s="1"/>
    </row>
    <row r="5448" spans="1:19" x14ac:dyDescent="0.3">
      <c r="A5448" s="28">
        <v>108.9</v>
      </c>
      <c r="B5448" s="27">
        <v>13.888350000000001</v>
      </c>
      <c r="C5448" s="27">
        <v>5.1665219999999996</v>
      </c>
      <c r="D5448" s="29">
        <v>12.935090000000001</v>
      </c>
      <c r="E5448" s="27">
        <f t="shared" si="342"/>
        <v>34.443480000000001</v>
      </c>
      <c r="F5448" s="26">
        <f t="shared" si="343"/>
        <v>550.0314665986308</v>
      </c>
      <c r="G5448" s="20"/>
      <c r="H5448" s="20"/>
      <c r="I5448" s="27">
        <v>108.9</v>
      </c>
      <c r="J5448" s="27">
        <v>2.2665410000000001</v>
      </c>
      <c r="K5448" s="27">
        <v>2.7071809999999999E-3</v>
      </c>
      <c r="L5448" s="29">
        <v>0.14133989999999999</v>
      </c>
      <c r="M5448" s="27">
        <f t="shared" si="344"/>
        <v>1.8047873333333332E-2</v>
      </c>
      <c r="N5448" s="29">
        <f t="shared" si="345"/>
        <v>5.9840850490912096</v>
      </c>
      <c r="O5448" s="1"/>
      <c r="P5448" s="1"/>
      <c r="S5448" s="1"/>
    </row>
    <row r="5449" spans="1:19" x14ac:dyDescent="0.3">
      <c r="A5449" s="28">
        <v>108.92</v>
      </c>
      <c r="B5449" s="27">
        <v>13.891109999999999</v>
      </c>
      <c r="C5449" s="27">
        <v>5.169619</v>
      </c>
      <c r="D5449" s="29">
        <v>12.92713</v>
      </c>
      <c r="E5449" s="27">
        <f t="shared" si="342"/>
        <v>34.464126666666665</v>
      </c>
      <c r="F5449" s="26">
        <f t="shared" si="343"/>
        <v>549.69298805119706</v>
      </c>
      <c r="G5449" s="20"/>
      <c r="H5449" s="20"/>
      <c r="I5449" s="27">
        <v>108.92</v>
      </c>
      <c r="J5449" s="27">
        <v>2.2669280000000001</v>
      </c>
      <c r="K5449" s="27">
        <v>2.7044759999999999E-3</v>
      </c>
      <c r="L5449" s="29">
        <v>0.14127509999999999</v>
      </c>
      <c r="M5449" s="27">
        <f t="shared" si="344"/>
        <v>1.8029839999999998E-2</v>
      </c>
      <c r="N5449" s="29">
        <f t="shared" si="345"/>
        <v>5.9813415300199413</v>
      </c>
      <c r="O5449" s="1"/>
      <c r="P5449" s="1"/>
      <c r="S5449" s="1"/>
    </row>
    <row r="5450" spans="1:19" x14ac:dyDescent="0.3">
      <c r="A5450" s="28">
        <v>108.94</v>
      </c>
      <c r="B5450" s="27">
        <v>13.89387</v>
      </c>
      <c r="C5450" s="27">
        <v>5.1727150000000002</v>
      </c>
      <c r="D5450" s="29">
        <v>12.91915</v>
      </c>
      <c r="E5450" s="27">
        <f t="shared" si="342"/>
        <v>34.484766666666665</v>
      </c>
      <c r="F5450" s="26">
        <f t="shared" si="343"/>
        <v>549.35365905515164</v>
      </c>
      <c r="G5450" s="20"/>
      <c r="H5450" s="20"/>
      <c r="I5450" s="27">
        <v>108.94</v>
      </c>
      <c r="J5450" s="27">
        <v>2.2673719999999999</v>
      </c>
      <c r="K5450" s="27">
        <v>2.70177E-3</v>
      </c>
      <c r="L5450" s="29">
        <v>0.1412129</v>
      </c>
      <c r="M5450" s="27">
        <f t="shared" si="344"/>
        <v>1.8011800000000001E-2</v>
      </c>
      <c r="N5450" s="29">
        <f t="shared" si="345"/>
        <v>5.978708090417582</v>
      </c>
      <c r="O5450" s="1"/>
      <c r="P5450" s="1"/>
      <c r="S5450" s="1"/>
    </row>
    <row r="5451" spans="1:19" x14ac:dyDescent="0.3">
      <c r="A5451" s="28">
        <v>108.96</v>
      </c>
      <c r="B5451" s="27">
        <v>13.896649999999999</v>
      </c>
      <c r="C5451" s="27">
        <v>5.1758119999999996</v>
      </c>
      <c r="D5451" s="29">
        <v>12.911160000000001</v>
      </c>
      <c r="E5451" s="27">
        <f t="shared" si="342"/>
        <v>34.50541333333333</v>
      </c>
      <c r="F5451" s="26">
        <f t="shared" si="343"/>
        <v>549.01390483480043</v>
      </c>
      <c r="G5451" s="20"/>
      <c r="H5451" s="20"/>
      <c r="I5451" s="27">
        <v>108.96</v>
      </c>
      <c r="J5451" s="27">
        <v>2.2677809999999998</v>
      </c>
      <c r="K5451" s="27">
        <v>2.6990640000000002E-3</v>
      </c>
      <c r="L5451" s="29">
        <v>0.1411239</v>
      </c>
      <c r="M5451" s="27">
        <f t="shared" si="344"/>
        <v>1.7993760000000001E-2</v>
      </c>
      <c r="N5451" s="29">
        <f t="shared" si="345"/>
        <v>5.974939985520316</v>
      </c>
      <c r="O5451" s="1"/>
      <c r="P5451" s="1"/>
      <c r="S5451" s="1"/>
    </row>
    <row r="5452" spans="1:19" x14ac:dyDescent="0.3">
      <c r="A5452" s="28">
        <v>108.98</v>
      </c>
      <c r="B5452" s="27">
        <v>13.899419999999999</v>
      </c>
      <c r="C5452" s="27">
        <v>5.1789189999999996</v>
      </c>
      <c r="D5452" s="29">
        <v>12.902839999999999</v>
      </c>
      <c r="E5452" s="27">
        <f t="shared" si="342"/>
        <v>34.526126666666663</v>
      </c>
      <c r="F5452" s="26">
        <f t="shared" si="343"/>
        <v>548.66011821235702</v>
      </c>
      <c r="G5452" s="20"/>
      <c r="H5452" s="20"/>
      <c r="I5452" s="27">
        <v>108.98</v>
      </c>
      <c r="J5452" s="27">
        <v>2.2682120000000001</v>
      </c>
      <c r="K5452" s="27">
        <v>2.6961189999999999E-3</v>
      </c>
      <c r="L5452" s="29">
        <v>0.14108950000000001</v>
      </c>
      <c r="M5452" s="27">
        <f t="shared" si="344"/>
        <v>1.7974126666666666E-2</v>
      </c>
      <c r="N5452" s="29">
        <f t="shared" si="345"/>
        <v>5.9734835494701368</v>
      </c>
      <c r="O5452" s="1"/>
      <c r="P5452" s="1"/>
      <c r="S5452" s="1"/>
    </row>
    <row r="5453" spans="1:19" x14ac:dyDescent="0.3">
      <c r="A5453" s="28">
        <v>109</v>
      </c>
      <c r="B5453" s="27">
        <v>13.90221</v>
      </c>
      <c r="C5453" s="27">
        <v>5.1820399999999998</v>
      </c>
      <c r="D5453" s="29">
        <v>12.89447</v>
      </c>
      <c r="E5453" s="27">
        <f t="shared" si="342"/>
        <v>34.546933333333328</v>
      </c>
      <c r="F5453" s="26">
        <f t="shared" si="343"/>
        <v>548.30420546838457</v>
      </c>
      <c r="G5453" s="20"/>
      <c r="H5453" s="20"/>
      <c r="I5453" s="27">
        <v>109</v>
      </c>
      <c r="J5453" s="27">
        <v>2.2686310000000001</v>
      </c>
      <c r="K5453" s="27">
        <v>2.6931429999999998E-3</v>
      </c>
      <c r="L5453" s="29">
        <v>0.1410295</v>
      </c>
      <c r="M5453" s="27">
        <f t="shared" si="344"/>
        <v>1.7954286666666666E-2</v>
      </c>
      <c r="N5453" s="29">
        <f t="shared" si="345"/>
        <v>5.9709432540337781</v>
      </c>
      <c r="O5453" s="1"/>
      <c r="P5453" s="1"/>
      <c r="S5453" s="1"/>
    </row>
    <row r="5454" spans="1:19" x14ac:dyDescent="0.3">
      <c r="A5454" s="28">
        <v>109.02</v>
      </c>
      <c r="B5454" s="27">
        <v>13.904949999999999</v>
      </c>
      <c r="C5454" s="27">
        <v>5.1851609999999999</v>
      </c>
      <c r="D5454" s="29">
        <v>12.88627</v>
      </c>
      <c r="E5454" s="27">
        <f t="shared" si="342"/>
        <v>34.567739999999993</v>
      </c>
      <c r="F5454" s="26">
        <f t="shared" si="343"/>
        <v>547.95552153761105</v>
      </c>
      <c r="G5454" s="20"/>
      <c r="H5454" s="20"/>
      <c r="I5454" s="27">
        <v>109.02</v>
      </c>
      <c r="J5454" s="27">
        <v>2.2690329999999999</v>
      </c>
      <c r="K5454" s="27">
        <v>2.6901669999999998E-3</v>
      </c>
      <c r="L5454" s="29">
        <v>0.14098769999999999</v>
      </c>
      <c r="M5454" s="27">
        <f t="shared" si="344"/>
        <v>1.7934446666666666E-2</v>
      </c>
      <c r="N5454" s="29">
        <f t="shared" si="345"/>
        <v>5.9691735148797811</v>
      </c>
      <c r="O5454" s="1"/>
      <c r="P5454" s="1"/>
      <c r="S5454" s="1"/>
    </row>
    <row r="5455" spans="1:19" x14ac:dyDescent="0.3">
      <c r="A5455" s="28">
        <v>109.04</v>
      </c>
      <c r="B5455" s="27">
        <v>13.90774</v>
      </c>
      <c r="C5455" s="27">
        <v>5.1882820000000001</v>
      </c>
      <c r="D5455" s="29">
        <v>12.878209999999999</v>
      </c>
      <c r="E5455" s="27">
        <f t="shared" si="342"/>
        <v>34.588546666666673</v>
      </c>
      <c r="F5455" s="26">
        <f t="shared" si="343"/>
        <v>547.61279074711911</v>
      </c>
      <c r="G5455" s="20"/>
      <c r="H5455" s="20"/>
      <c r="I5455" s="27">
        <v>109.04</v>
      </c>
      <c r="J5455" s="27">
        <v>2.2694589999999999</v>
      </c>
      <c r="K5455" s="27">
        <v>2.6871909999999998E-3</v>
      </c>
      <c r="L5455" s="29">
        <v>0.1409473</v>
      </c>
      <c r="M5455" s="27">
        <f t="shared" si="344"/>
        <v>1.7914606666666666E-2</v>
      </c>
      <c r="N5455" s="29">
        <f t="shared" si="345"/>
        <v>5.967463049285965</v>
      </c>
      <c r="O5455" s="1"/>
      <c r="P5455" s="1"/>
      <c r="S5455" s="1"/>
    </row>
    <row r="5456" spans="1:19" x14ac:dyDescent="0.3">
      <c r="A5456" s="28">
        <v>109.06</v>
      </c>
      <c r="B5456" s="27">
        <v>13.91051</v>
      </c>
      <c r="C5456" s="27">
        <v>5.191395</v>
      </c>
      <c r="D5456" s="29">
        <v>12.870150000000001</v>
      </c>
      <c r="E5456" s="27">
        <f t="shared" si="342"/>
        <v>34.609299999999998</v>
      </c>
      <c r="F5456" s="26">
        <f t="shared" si="343"/>
        <v>547.27005995662716</v>
      </c>
      <c r="G5456" s="20"/>
      <c r="H5456" s="20"/>
      <c r="I5456" s="27">
        <v>109.06</v>
      </c>
      <c r="J5456" s="27">
        <v>2.2698839999999998</v>
      </c>
      <c r="K5456" s="27">
        <v>2.684638E-3</v>
      </c>
      <c r="L5456" s="29">
        <v>0.14088000000000001</v>
      </c>
      <c r="M5456" s="27">
        <f t="shared" si="344"/>
        <v>1.789758666666667E-2</v>
      </c>
      <c r="N5456" s="29">
        <f t="shared" si="345"/>
        <v>5.9646136845715167</v>
      </c>
      <c r="O5456" s="1"/>
      <c r="P5456" s="1"/>
      <c r="S5456" s="1"/>
    </row>
    <row r="5457" spans="1:19" x14ac:dyDescent="0.3">
      <c r="A5457" s="28">
        <v>109.08</v>
      </c>
      <c r="B5457" s="27">
        <v>13.91329</v>
      </c>
      <c r="C5457" s="27">
        <v>5.1944999999999997</v>
      </c>
      <c r="D5457" s="29">
        <v>12.86224</v>
      </c>
      <c r="E5457" s="27">
        <f t="shared" si="342"/>
        <v>34.630000000000003</v>
      </c>
      <c r="F5457" s="26">
        <f t="shared" si="343"/>
        <v>546.93370753072247</v>
      </c>
      <c r="G5457" s="20"/>
      <c r="H5457" s="20"/>
      <c r="I5457" s="27">
        <v>109.08</v>
      </c>
      <c r="J5457" s="27">
        <v>2.2703150000000001</v>
      </c>
      <c r="K5457" s="27">
        <v>2.6820889999999999E-3</v>
      </c>
      <c r="L5457" s="29">
        <v>0.1408211</v>
      </c>
      <c r="M5457" s="27">
        <f t="shared" si="344"/>
        <v>1.788059333333333E-2</v>
      </c>
      <c r="N5457" s="29">
        <f t="shared" si="345"/>
        <v>5.9621199612181561</v>
      </c>
      <c r="O5457" s="1"/>
      <c r="P5457" s="1"/>
      <c r="S5457" s="1"/>
    </row>
    <row r="5458" spans="1:19" x14ac:dyDescent="0.3">
      <c r="A5458" s="28">
        <v>109.1</v>
      </c>
      <c r="B5458" s="27">
        <v>13.916069999999999</v>
      </c>
      <c r="C5458" s="27">
        <v>5.1976050000000003</v>
      </c>
      <c r="D5458" s="29">
        <v>12.85412</v>
      </c>
      <c r="E5458" s="27">
        <f t="shared" si="342"/>
        <v>34.650700000000001</v>
      </c>
      <c r="F5458" s="26">
        <f t="shared" si="343"/>
        <v>546.58842539439559</v>
      </c>
      <c r="G5458" s="20"/>
      <c r="H5458" s="20"/>
      <c r="I5458" s="27">
        <v>109.1</v>
      </c>
      <c r="J5458" s="27">
        <v>2.270718</v>
      </c>
      <c r="K5458" s="27">
        <v>2.6795399999999998E-3</v>
      </c>
      <c r="L5458" s="29">
        <v>0.1407544</v>
      </c>
      <c r="M5458" s="27">
        <f t="shared" si="344"/>
        <v>1.7863599999999997E-2</v>
      </c>
      <c r="N5458" s="29">
        <f t="shared" si="345"/>
        <v>5.959295999458071</v>
      </c>
      <c r="O5458" s="1"/>
      <c r="P5458" s="1"/>
      <c r="S5458" s="1"/>
    </row>
    <row r="5459" spans="1:19" x14ac:dyDescent="0.3">
      <c r="A5459" s="28">
        <v>109.12</v>
      </c>
      <c r="B5459" s="27">
        <v>13.918850000000001</v>
      </c>
      <c r="C5459" s="27">
        <v>5.2007099999999999</v>
      </c>
      <c r="D5459" s="29">
        <v>12.845599999999999</v>
      </c>
      <c r="E5459" s="27">
        <f t="shared" si="342"/>
        <v>34.671400000000006</v>
      </c>
      <c r="F5459" s="26">
        <f t="shared" si="343"/>
        <v>546.22613428583577</v>
      </c>
      <c r="G5459" s="20"/>
      <c r="H5459" s="20"/>
      <c r="I5459" s="27">
        <v>109.12</v>
      </c>
      <c r="J5459" s="27">
        <v>2.2711489999999999</v>
      </c>
      <c r="K5459" s="27">
        <v>2.6780720000000001E-3</v>
      </c>
      <c r="L5459" s="29">
        <v>0.14067089999999999</v>
      </c>
      <c r="M5459" s="27">
        <f t="shared" si="344"/>
        <v>1.7853813333333333E-2</v>
      </c>
      <c r="N5459" s="29">
        <f t="shared" si="345"/>
        <v>5.9557607549758034</v>
      </c>
      <c r="O5459" s="1"/>
      <c r="P5459" s="1"/>
      <c r="S5459" s="1"/>
    </row>
    <row r="5460" spans="1:19" x14ac:dyDescent="0.3">
      <c r="A5460" s="28">
        <v>109.14</v>
      </c>
      <c r="B5460" s="27">
        <v>13.921620000000001</v>
      </c>
      <c r="C5460" s="27">
        <v>5.2038479999999998</v>
      </c>
      <c r="D5460" s="29">
        <v>12.83684</v>
      </c>
      <c r="E5460" s="27">
        <f t="shared" si="342"/>
        <v>34.692319999999995</v>
      </c>
      <c r="F5460" s="26">
        <f t="shared" si="343"/>
        <v>545.8536377939364</v>
      </c>
      <c r="G5460" s="20"/>
      <c r="H5460" s="20"/>
      <c r="I5460" s="27">
        <v>109.14</v>
      </c>
      <c r="J5460" s="27">
        <v>2.2715689999999999</v>
      </c>
      <c r="K5460" s="27">
        <v>2.6854600000000002E-3</v>
      </c>
      <c r="L5460" s="29">
        <v>0.14057349999999999</v>
      </c>
      <c r="M5460" s="27">
        <f t="shared" si="344"/>
        <v>1.7903066666666665E-2</v>
      </c>
      <c r="N5460" s="29">
        <f t="shared" si="345"/>
        <v>5.9516370087174471</v>
      </c>
      <c r="O5460" s="1"/>
      <c r="P5460" s="1"/>
      <c r="S5460" s="1"/>
    </row>
    <row r="5461" spans="1:19" x14ac:dyDescent="0.3">
      <c r="A5461" s="28">
        <v>109.16</v>
      </c>
      <c r="B5461" s="27">
        <v>13.92437</v>
      </c>
      <c r="C5461" s="27">
        <v>5.2070049999999997</v>
      </c>
      <c r="D5461" s="29">
        <v>12.82821</v>
      </c>
      <c r="E5461" s="27">
        <f t="shared" si="342"/>
        <v>34.713366666666658</v>
      </c>
      <c r="F5461" s="26">
        <f t="shared" si="343"/>
        <v>545.48666921801248</v>
      </c>
      <c r="G5461" s="20"/>
      <c r="H5461" s="20"/>
      <c r="I5461" s="27">
        <v>109.16</v>
      </c>
      <c r="J5461" s="27">
        <v>2.271979</v>
      </c>
      <c r="K5461" s="27">
        <v>2.6928490000000002E-3</v>
      </c>
      <c r="L5461" s="29">
        <v>0.14049420000000001</v>
      </c>
      <c r="M5461" s="27">
        <f t="shared" si="344"/>
        <v>1.7952326666666667E-2</v>
      </c>
      <c r="N5461" s="29">
        <f t="shared" si="345"/>
        <v>5.9482795849157268</v>
      </c>
      <c r="O5461" s="1"/>
      <c r="P5461" s="1"/>
      <c r="S5461" s="1"/>
    </row>
    <row r="5462" spans="1:19" x14ac:dyDescent="0.3">
      <c r="A5462" s="28">
        <v>109.18</v>
      </c>
      <c r="B5462" s="27">
        <v>13.92712</v>
      </c>
      <c r="C5462" s="27">
        <v>5.2101620000000004</v>
      </c>
      <c r="D5462" s="29">
        <v>12.819850000000001</v>
      </c>
      <c r="E5462" s="27">
        <f t="shared" si="342"/>
        <v>34.734413333333336</v>
      </c>
      <c r="F5462" s="26">
        <f t="shared" si="343"/>
        <v>545.13118169834593</v>
      </c>
      <c r="G5462" s="20"/>
      <c r="H5462" s="20"/>
      <c r="I5462" s="27">
        <v>109.18</v>
      </c>
      <c r="J5462" s="27">
        <v>2.272411</v>
      </c>
      <c r="K5462" s="27">
        <v>2.7002369999999999E-3</v>
      </c>
      <c r="L5462" s="29">
        <v>0.1403761</v>
      </c>
      <c r="M5462" s="27">
        <f t="shared" si="344"/>
        <v>1.8001579999999996E-2</v>
      </c>
      <c r="N5462" s="29">
        <f t="shared" si="345"/>
        <v>5.9432794367318253</v>
      </c>
      <c r="O5462" s="1"/>
      <c r="P5462" s="1"/>
      <c r="S5462" s="1"/>
    </row>
    <row r="5463" spans="1:19" x14ac:dyDescent="0.3">
      <c r="A5463" s="28">
        <v>109.2</v>
      </c>
      <c r="B5463" s="27">
        <v>13.92991</v>
      </c>
      <c r="C5463" s="27">
        <v>5.2133190000000003</v>
      </c>
      <c r="D5463" s="29">
        <v>12.81155</v>
      </c>
      <c r="E5463" s="27">
        <f t="shared" si="342"/>
        <v>34.755459999999999</v>
      </c>
      <c r="F5463" s="26">
        <f t="shared" si="343"/>
        <v>544.7782455245142</v>
      </c>
      <c r="G5463" s="20"/>
      <c r="H5463" s="20"/>
      <c r="I5463" s="27">
        <v>109.2</v>
      </c>
      <c r="J5463" s="27">
        <v>2.2728269999999999</v>
      </c>
      <c r="K5463" s="27">
        <v>2.7098679999999998E-3</v>
      </c>
      <c r="L5463" s="29">
        <v>0.140324</v>
      </c>
      <c r="M5463" s="27">
        <f t="shared" si="344"/>
        <v>1.8065786666666667E-2</v>
      </c>
      <c r="N5463" s="29">
        <f t="shared" si="345"/>
        <v>5.9410736135279203</v>
      </c>
      <c r="O5463" s="1"/>
      <c r="P5463" s="1"/>
      <c r="S5463" s="1"/>
    </row>
    <row r="5464" spans="1:19" x14ac:dyDescent="0.3">
      <c r="A5464" s="28">
        <v>109.22</v>
      </c>
      <c r="B5464" s="27">
        <v>13.932700000000001</v>
      </c>
      <c r="C5464" s="27">
        <v>5.2164440000000001</v>
      </c>
      <c r="D5464" s="29">
        <v>12.80317</v>
      </c>
      <c r="E5464" s="27">
        <f t="shared" si="342"/>
        <v>34.776293333333335</v>
      </c>
      <c r="F5464" s="26">
        <f t="shared" si="343"/>
        <v>544.42190755623585</v>
      </c>
      <c r="G5464" s="20"/>
      <c r="H5464" s="20"/>
      <c r="I5464" s="27">
        <v>109.22</v>
      </c>
      <c r="J5464" s="27">
        <v>2.2732570000000001</v>
      </c>
      <c r="K5464" s="27">
        <v>2.727508E-3</v>
      </c>
      <c r="L5464" s="29">
        <v>0.1402409</v>
      </c>
      <c r="M5464" s="27">
        <f t="shared" si="344"/>
        <v>1.8183386666666666E-2</v>
      </c>
      <c r="N5464" s="29">
        <f t="shared" si="345"/>
        <v>5.9375553043485629</v>
      </c>
      <c r="O5464" s="1"/>
      <c r="P5464" s="1"/>
      <c r="S5464" s="1"/>
    </row>
    <row r="5465" spans="1:19" x14ac:dyDescent="0.3">
      <c r="A5465" s="28">
        <v>109.24</v>
      </c>
      <c r="B5465" s="27">
        <v>13.93547</v>
      </c>
      <c r="C5465" s="27">
        <v>5.219557</v>
      </c>
      <c r="D5465" s="29">
        <v>12.79471</v>
      </c>
      <c r="E5465" s="27">
        <f t="shared" si="342"/>
        <v>34.797046666666667</v>
      </c>
      <c r="F5465" s="26">
        <f t="shared" si="343"/>
        <v>544.06216779351109</v>
      </c>
      <c r="G5465" s="20"/>
      <c r="H5465" s="20"/>
      <c r="I5465" s="27">
        <v>109.24</v>
      </c>
      <c r="J5465" s="27">
        <v>2.2736580000000002</v>
      </c>
      <c r="K5465" s="27">
        <v>2.7451469999999999E-3</v>
      </c>
      <c r="L5465" s="29">
        <v>0.1401483</v>
      </c>
      <c r="M5465" s="27">
        <f t="shared" si="344"/>
        <v>1.8300979999999998E-2</v>
      </c>
      <c r="N5465" s="29">
        <f t="shared" si="345"/>
        <v>5.9336347817251154</v>
      </c>
      <c r="O5465" s="1"/>
      <c r="P5465" s="1"/>
      <c r="S5465" s="1"/>
    </row>
    <row r="5466" spans="1:19" x14ac:dyDescent="0.3">
      <c r="A5466" s="28">
        <v>109.26</v>
      </c>
      <c r="B5466" s="27">
        <v>13.93824</v>
      </c>
      <c r="C5466" s="27">
        <v>5.2226699999999999</v>
      </c>
      <c r="D5466" s="29">
        <v>12.78608</v>
      </c>
      <c r="E5466" s="27">
        <f t="shared" si="342"/>
        <v>34.817799999999998</v>
      </c>
      <c r="F5466" s="26">
        <f t="shared" si="343"/>
        <v>543.69519921758729</v>
      </c>
      <c r="G5466" s="20"/>
      <c r="H5466" s="20"/>
      <c r="I5466" s="27">
        <v>109.26</v>
      </c>
      <c r="J5466" s="27">
        <v>2.2740909999999999</v>
      </c>
      <c r="K5466" s="27">
        <v>2.7627870000000001E-3</v>
      </c>
      <c r="L5466" s="29">
        <v>0.14011129999999999</v>
      </c>
      <c r="M5466" s="27">
        <f t="shared" si="344"/>
        <v>1.841858E-2</v>
      </c>
      <c r="N5466" s="29">
        <f t="shared" si="345"/>
        <v>5.9320682662060262</v>
      </c>
      <c r="O5466" s="1"/>
      <c r="P5466" s="1"/>
      <c r="S5466" s="1"/>
    </row>
    <row r="5467" spans="1:19" x14ac:dyDescent="0.3">
      <c r="A5467" s="28">
        <v>109.28</v>
      </c>
      <c r="B5467" s="27">
        <v>13.94101</v>
      </c>
      <c r="C5467" s="27">
        <v>5.2257819999999997</v>
      </c>
      <c r="D5467" s="29">
        <v>12.777279999999999</v>
      </c>
      <c r="E5467" s="27">
        <f t="shared" si="342"/>
        <v>34.838546666666666</v>
      </c>
      <c r="F5467" s="26">
        <f t="shared" si="343"/>
        <v>543.32100182846455</v>
      </c>
      <c r="G5467" s="20"/>
      <c r="H5467" s="20"/>
      <c r="I5467" s="27">
        <v>109.28</v>
      </c>
      <c r="J5467" s="27">
        <v>2.274502</v>
      </c>
      <c r="K5467" s="27">
        <v>2.7796029999999998E-3</v>
      </c>
      <c r="L5467" s="29">
        <v>0.1400372</v>
      </c>
      <c r="M5467" s="27">
        <f t="shared" si="344"/>
        <v>1.8530686666666664E-2</v>
      </c>
      <c r="N5467" s="29">
        <f t="shared" si="345"/>
        <v>5.9289310013421224</v>
      </c>
      <c r="O5467" s="1"/>
      <c r="P5467" s="1"/>
      <c r="S5467" s="1"/>
    </row>
    <row r="5468" spans="1:19" x14ac:dyDescent="0.3">
      <c r="A5468" s="28">
        <v>109.3</v>
      </c>
      <c r="B5468" s="27">
        <v>13.943770000000001</v>
      </c>
      <c r="C5468" s="27">
        <v>5.2288930000000002</v>
      </c>
      <c r="D5468" s="29">
        <v>12.76862</v>
      </c>
      <c r="E5468" s="27">
        <f t="shared" si="342"/>
        <v>34.859286666666669</v>
      </c>
      <c r="F5468" s="26">
        <f t="shared" si="343"/>
        <v>542.95275757962327</v>
      </c>
      <c r="G5468" s="20"/>
      <c r="H5468" s="20"/>
      <c r="I5468" s="27">
        <v>109.3</v>
      </c>
      <c r="J5468" s="27">
        <v>2.2749359999999998</v>
      </c>
      <c r="K5468" s="27">
        <v>2.7946989999999999E-3</v>
      </c>
      <c r="L5468" s="29">
        <v>0.13989670000000001</v>
      </c>
      <c r="M5468" s="27">
        <f t="shared" si="344"/>
        <v>1.8631326666666666E-2</v>
      </c>
      <c r="N5468" s="29">
        <f t="shared" si="345"/>
        <v>5.9229824761953154</v>
      </c>
      <c r="O5468" s="1"/>
      <c r="P5468" s="1"/>
      <c r="S5468" s="1"/>
    </row>
    <row r="5469" spans="1:19" x14ac:dyDescent="0.3">
      <c r="A5469" s="28">
        <v>109.32</v>
      </c>
      <c r="B5469" s="27">
        <v>13.946540000000001</v>
      </c>
      <c r="C5469" s="27">
        <v>5.2320029999999997</v>
      </c>
      <c r="D5469" s="29">
        <v>12.76032</v>
      </c>
      <c r="E5469" s="27">
        <f t="shared" si="342"/>
        <v>34.880020000000002</v>
      </c>
      <c r="F5469" s="26">
        <f t="shared" si="343"/>
        <v>542.59982140579154</v>
      </c>
      <c r="G5469" s="20"/>
      <c r="H5469" s="20"/>
      <c r="I5469" s="27">
        <v>109.32</v>
      </c>
      <c r="J5469" s="27">
        <v>2.2753570000000001</v>
      </c>
      <c r="K5469" s="27">
        <v>2.8097949999999999E-3</v>
      </c>
      <c r="L5469" s="29">
        <v>0.13981879999999999</v>
      </c>
      <c r="M5469" s="27">
        <f t="shared" si="344"/>
        <v>1.8731966666666666E-2</v>
      </c>
      <c r="N5469" s="29">
        <f t="shared" si="345"/>
        <v>5.9196843259537753</v>
      </c>
      <c r="O5469" s="1"/>
      <c r="P5469" s="1"/>
      <c r="S5469" s="1"/>
    </row>
    <row r="5470" spans="1:19" x14ac:dyDescent="0.3">
      <c r="A5470" s="28">
        <v>109.34</v>
      </c>
      <c r="B5470" s="27">
        <v>13.94932</v>
      </c>
      <c r="C5470" s="27">
        <v>5.2351140000000003</v>
      </c>
      <c r="D5470" s="29">
        <v>12.751989999999999</v>
      </c>
      <c r="E5470" s="27">
        <f t="shared" si="342"/>
        <v>34.900760000000005</v>
      </c>
      <c r="F5470" s="26">
        <f t="shared" si="343"/>
        <v>542.24560955904235</v>
      </c>
      <c r="G5470" s="20"/>
      <c r="H5470" s="20"/>
      <c r="I5470" s="27">
        <v>109.34</v>
      </c>
      <c r="J5470" s="27">
        <v>2.2757610000000001</v>
      </c>
      <c r="K5470" s="27">
        <v>2.8248909999999999E-3</v>
      </c>
      <c r="L5470" s="29">
        <v>0.1398007</v>
      </c>
      <c r="M5470" s="27">
        <f t="shared" si="344"/>
        <v>1.8832606666666665E-2</v>
      </c>
      <c r="N5470" s="29">
        <f t="shared" si="345"/>
        <v>5.9189180034971409</v>
      </c>
      <c r="O5470" s="1"/>
      <c r="P5470" s="1"/>
      <c r="S5470" s="1"/>
    </row>
    <row r="5471" spans="1:19" x14ac:dyDescent="0.3">
      <c r="A5471" s="28">
        <v>109.36</v>
      </c>
      <c r="B5471" s="27">
        <v>13.952120000000001</v>
      </c>
      <c r="C5471" s="27">
        <v>5.2382239999999998</v>
      </c>
      <c r="D5471" s="29">
        <v>12.74352</v>
      </c>
      <c r="E5471" s="27">
        <f t="shared" si="342"/>
        <v>34.921493333333331</v>
      </c>
      <c r="F5471" s="26">
        <f t="shared" si="343"/>
        <v>541.88544457201169</v>
      </c>
      <c r="G5471" s="20"/>
      <c r="H5471" s="20"/>
      <c r="I5471" s="27">
        <v>109.36</v>
      </c>
      <c r="J5471" s="27">
        <v>2.2761840000000002</v>
      </c>
      <c r="K5471" s="27">
        <v>2.835097E-3</v>
      </c>
      <c r="L5471" s="29">
        <v>0.13974320000000001</v>
      </c>
      <c r="M5471" s="27">
        <f t="shared" si="344"/>
        <v>1.8900646666666666E-2</v>
      </c>
      <c r="N5471" s="29">
        <f t="shared" si="345"/>
        <v>5.9164835537039631</v>
      </c>
      <c r="O5471" s="1"/>
      <c r="P5471" s="1"/>
      <c r="S5471" s="1"/>
    </row>
    <row r="5472" spans="1:19" x14ac:dyDescent="0.3">
      <c r="A5472" s="28">
        <v>109.38</v>
      </c>
      <c r="B5472" s="27">
        <v>13.95486</v>
      </c>
      <c r="C5472" s="27">
        <v>5.2413360000000004</v>
      </c>
      <c r="D5472" s="29">
        <v>12.73504</v>
      </c>
      <c r="E5472" s="27">
        <f t="shared" si="342"/>
        <v>34.942240000000005</v>
      </c>
      <c r="F5472" s="26">
        <f t="shared" si="343"/>
        <v>541.52485436067525</v>
      </c>
      <c r="G5472" s="20"/>
      <c r="H5472" s="20"/>
      <c r="I5472" s="27">
        <v>109.38</v>
      </c>
      <c r="J5472" s="27">
        <v>2.2766130000000002</v>
      </c>
      <c r="K5472" s="27">
        <v>2.8388290000000002E-3</v>
      </c>
      <c r="L5472" s="29">
        <v>0.13965520000000001</v>
      </c>
      <c r="M5472" s="27">
        <f t="shared" si="344"/>
        <v>1.8925526666666668E-2</v>
      </c>
      <c r="N5472" s="29">
        <f t="shared" si="345"/>
        <v>5.9127577870639696</v>
      </c>
      <c r="O5472" s="1"/>
      <c r="P5472" s="1"/>
      <c r="S5472" s="1"/>
    </row>
    <row r="5473" spans="1:19" x14ac:dyDescent="0.3">
      <c r="A5473" s="28">
        <v>109.4</v>
      </c>
      <c r="B5473" s="27">
        <v>13.95763</v>
      </c>
      <c r="C5473" s="27">
        <v>5.2444490000000004</v>
      </c>
      <c r="D5473" s="29">
        <v>12.72667</v>
      </c>
      <c r="E5473" s="27">
        <f t="shared" si="342"/>
        <v>34.962993333333337</v>
      </c>
      <c r="F5473" s="26">
        <f t="shared" si="343"/>
        <v>541.1689416167028</v>
      </c>
      <c r="G5473" s="20"/>
      <c r="H5473" s="20"/>
      <c r="I5473" s="27">
        <v>109.4</v>
      </c>
      <c r="J5473" s="27">
        <v>2.2770299999999999</v>
      </c>
      <c r="K5473" s="27">
        <v>2.842561E-3</v>
      </c>
      <c r="L5473" s="29">
        <v>0.13966970000000001</v>
      </c>
      <c r="M5473" s="27">
        <f t="shared" si="344"/>
        <v>1.8950406666666666E-2</v>
      </c>
      <c r="N5473" s="29">
        <f t="shared" si="345"/>
        <v>5.9133716917944223</v>
      </c>
      <c r="O5473" s="1"/>
      <c r="P5473" s="1"/>
      <c r="S5473" s="1"/>
    </row>
    <row r="5474" spans="1:19" x14ac:dyDescent="0.3">
      <c r="A5474" s="28">
        <v>109.42</v>
      </c>
      <c r="B5474" s="27">
        <v>13.9604</v>
      </c>
      <c r="C5474" s="27">
        <v>5.2475610000000001</v>
      </c>
      <c r="D5474" s="29">
        <v>12.71815</v>
      </c>
      <c r="E5474" s="27">
        <f t="shared" si="342"/>
        <v>34.983740000000004</v>
      </c>
      <c r="F5474" s="26">
        <f t="shared" si="343"/>
        <v>540.80665050814298</v>
      </c>
      <c r="G5474" s="20"/>
      <c r="H5474" s="20"/>
      <c r="I5474" s="27">
        <v>109.42</v>
      </c>
      <c r="J5474" s="27">
        <v>2.2774480000000001</v>
      </c>
      <c r="K5474" s="27">
        <v>2.8462919999999998E-3</v>
      </c>
      <c r="L5474" s="29">
        <v>0.13964389999999999</v>
      </c>
      <c r="M5474" s="27">
        <f t="shared" si="344"/>
        <v>1.8975279999999997E-2</v>
      </c>
      <c r="N5474" s="29">
        <f t="shared" si="345"/>
        <v>5.9122793647567873</v>
      </c>
      <c r="O5474" s="1"/>
      <c r="P5474" s="1"/>
      <c r="S5474" s="1"/>
    </row>
    <row r="5475" spans="1:19" x14ac:dyDescent="0.3">
      <c r="A5475" s="28">
        <v>109.44</v>
      </c>
      <c r="B5475" s="27">
        <v>13.963190000000001</v>
      </c>
      <c r="C5475" s="27">
        <v>5.2506760000000003</v>
      </c>
      <c r="D5475" s="29">
        <v>12.709630000000001</v>
      </c>
      <c r="E5475" s="27">
        <f t="shared" si="342"/>
        <v>35.004506666666671</v>
      </c>
      <c r="F5475" s="26">
        <f t="shared" si="343"/>
        <v>540.44435939958339</v>
      </c>
      <c r="G5475" s="20"/>
      <c r="H5475" s="20"/>
      <c r="I5475" s="27">
        <v>109.44</v>
      </c>
      <c r="J5475" s="27">
        <v>2.277873</v>
      </c>
      <c r="K5475" s="27">
        <v>2.8502699999999998E-3</v>
      </c>
      <c r="L5475" s="29">
        <v>0.13957600000000001</v>
      </c>
      <c r="M5475" s="27">
        <f t="shared" si="344"/>
        <v>1.9001799999999999E-2</v>
      </c>
      <c r="N5475" s="29">
        <f t="shared" si="345"/>
        <v>5.9094045970879758</v>
      </c>
      <c r="O5475" s="1"/>
      <c r="P5475" s="1"/>
      <c r="S5475" s="1"/>
    </row>
    <row r="5476" spans="1:19" x14ac:dyDescent="0.3">
      <c r="A5476" s="28">
        <v>109.46</v>
      </c>
      <c r="B5476" s="27">
        <v>13.96597</v>
      </c>
      <c r="C5476" s="27">
        <v>5.2538130000000001</v>
      </c>
      <c r="D5476" s="29">
        <v>12.701079999999999</v>
      </c>
      <c r="E5476" s="27">
        <f t="shared" si="342"/>
        <v>35.025420000000004</v>
      </c>
      <c r="F5476" s="26">
        <f t="shared" si="343"/>
        <v>540.08079261810599</v>
      </c>
      <c r="G5476" s="20"/>
      <c r="H5476" s="20"/>
      <c r="I5476" s="27">
        <v>109.46</v>
      </c>
      <c r="J5476" s="27">
        <v>2.278302</v>
      </c>
      <c r="K5476" s="27">
        <v>2.854456E-3</v>
      </c>
      <c r="L5476" s="29">
        <v>0.13951630000000001</v>
      </c>
      <c r="M5476" s="27">
        <f t="shared" si="344"/>
        <v>1.9029706666666667E-2</v>
      </c>
      <c r="N5476" s="29">
        <f t="shared" si="345"/>
        <v>5.9068770031287983</v>
      </c>
      <c r="O5476" s="1"/>
      <c r="P5476" s="1"/>
      <c r="S5476" s="1"/>
    </row>
    <row r="5477" spans="1:19" x14ac:dyDescent="0.3">
      <c r="A5477" s="28">
        <v>109.48</v>
      </c>
      <c r="B5477" s="27">
        <v>13.96875</v>
      </c>
      <c r="C5477" s="27">
        <v>5.2569489999999996</v>
      </c>
      <c r="D5477" s="29">
        <v>12.69243</v>
      </c>
      <c r="E5477" s="27">
        <f t="shared" si="342"/>
        <v>35.046326666666666</v>
      </c>
      <c r="F5477" s="26">
        <f t="shared" si="343"/>
        <v>539.71297359357061</v>
      </c>
      <c r="G5477" s="20"/>
      <c r="H5477" s="20"/>
      <c r="I5477" s="27">
        <v>109.48</v>
      </c>
      <c r="J5477" s="27">
        <v>2.278715</v>
      </c>
      <c r="K5477" s="27">
        <v>2.8586420000000002E-3</v>
      </c>
      <c r="L5477" s="29">
        <v>0.13952700000000001</v>
      </c>
      <c r="M5477" s="27">
        <f t="shared" si="344"/>
        <v>1.9057613333333338E-2</v>
      </c>
      <c r="N5477" s="29">
        <f t="shared" si="345"/>
        <v>5.9073300224816157</v>
      </c>
      <c r="O5477" s="1"/>
      <c r="P5477" s="1"/>
      <c r="S5477" s="1"/>
    </row>
    <row r="5478" spans="1:19" x14ac:dyDescent="0.3">
      <c r="A5478" s="28">
        <v>109.5</v>
      </c>
      <c r="B5478" s="27">
        <v>13.97153</v>
      </c>
      <c r="C5478" s="27">
        <v>5.2600860000000003</v>
      </c>
      <c r="D5478" s="29">
        <v>12.6836</v>
      </c>
      <c r="E5478" s="27">
        <f t="shared" si="342"/>
        <v>35.067239999999998</v>
      </c>
      <c r="F5478" s="26">
        <f t="shared" si="343"/>
        <v>539.3375005315304</v>
      </c>
      <c r="G5478" s="20"/>
      <c r="H5478" s="20"/>
      <c r="I5478" s="27">
        <v>109.5</v>
      </c>
      <c r="J5478" s="27">
        <v>2.279137</v>
      </c>
      <c r="K5478" s="27">
        <v>2.8628289999999999E-3</v>
      </c>
      <c r="L5478" s="29">
        <v>0.1394099</v>
      </c>
      <c r="M5478" s="27">
        <f t="shared" si="344"/>
        <v>1.9085526666666668E-2</v>
      </c>
      <c r="N5478" s="29">
        <f t="shared" si="345"/>
        <v>5.9023722125549867</v>
      </c>
      <c r="O5478" s="1"/>
      <c r="P5478" s="1"/>
      <c r="S5478" s="1"/>
    </row>
    <row r="5479" spans="1:19" x14ac:dyDescent="0.3">
      <c r="A5479" s="28">
        <v>109.52</v>
      </c>
      <c r="B5479" s="27">
        <v>13.97429</v>
      </c>
      <c r="C5479" s="27">
        <v>5.2632180000000002</v>
      </c>
      <c r="D5479" s="29">
        <v>12.674770000000001</v>
      </c>
      <c r="E5479" s="27">
        <f t="shared" si="342"/>
        <v>35.088120000000004</v>
      </c>
      <c r="F5479" s="26">
        <f t="shared" si="343"/>
        <v>538.96202746949018</v>
      </c>
      <c r="G5479" s="20"/>
      <c r="H5479" s="20"/>
      <c r="I5479" s="27">
        <v>109.52</v>
      </c>
      <c r="J5479" s="27">
        <v>2.2795580000000002</v>
      </c>
      <c r="K5479" s="27">
        <v>2.868116E-3</v>
      </c>
      <c r="L5479" s="29">
        <v>0.13935020000000001</v>
      </c>
      <c r="M5479" s="27">
        <f t="shared" si="344"/>
        <v>1.9120773333333334E-2</v>
      </c>
      <c r="N5479" s="29">
        <f t="shared" si="345"/>
        <v>5.89984461859581</v>
      </c>
      <c r="O5479" s="1"/>
      <c r="P5479" s="1"/>
      <c r="S5479" s="1"/>
    </row>
    <row r="5480" spans="1:19" x14ac:dyDescent="0.3">
      <c r="A5480" s="28">
        <v>109.54</v>
      </c>
      <c r="B5480" s="27">
        <v>13.977040000000001</v>
      </c>
      <c r="C5480" s="27">
        <v>5.2663330000000004</v>
      </c>
      <c r="D5480" s="29">
        <v>12.666069999999999</v>
      </c>
      <c r="E5480" s="27">
        <f t="shared" si="342"/>
        <v>35.108886666666663</v>
      </c>
      <c r="F5480" s="26">
        <f t="shared" si="343"/>
        <v>538.59208232342564</v>
      </c>
      <c r="G5480" s="20"/>
      <c r="H5480" s="20"/>
      <c r="I5480" s="27">
        <v>109.54</v>
      </c>
      <c r="J5480" s="27">
        <v>2.2799580000000002</v>
      </c>
      <c r="K5480" s="27">
        <v>2.873993E-3</v>
      </c>
      <c r="L5480" s="29">
        <v>0.13927339999999999</v>
      </c>
      <c r="M5480" s="27">
        <f t="shared" si="344"/>
        <v>1.9159953333333334E-2</v>
      </c>
      <c r="N5480" s="29">
        <f t="shared" si="345"/>
        <v>5.8965930404372697</v>
      </c>
      <c r="O5480" s="1"/>
      <c r="P5480" s="1"/>
      <c r="S5480" s="1"/>
    </row>
    <row r="5481" spans="1:19" x14ac:dyDescent="0.3">
      <c r="A5481" s="28">
        <v>109.56</v>
      </c>
      <c r="B5481" s="27">
        <v>13.979810000000001</v>
      </c>
      <c r="C5481" s="27">
        <v>5.2694479999999997</v>
      </c>
      <c r="D5481" s="29">
        <v>12.65737</v>
      </c>
      <c r="E5481" s="27">
        <f t="shared" si="342"/>
        <v>35.12965333333333</v>
      </c>
      <c r="F5481" s="26">
        <f t="shared" si="343"/>
        <v>538.22213717736111</v>
      </c>
      <c r="G5481" s="20"/>
      <c r="H5481" s="20"/>
      <c r="I5481" s="27">
        <v>109.56</v>
      </c>
      <c r="J5481" s="27">
        <v>2.2803979999999999</v>
      </c>
      <c r="K5481" s="27">
        <v>2.8798700000000001E-3</v>
      </c>
      <c r="L5481" s="29">
        <v>0.1392274</v>
      </c>
      <c r="M5481" s="27">
        <f t="shared" si="344"/>
        <v>1.9199133333333333E-2</v>
      </c>
      <c r="N5481" s="29">
        <f t="shared" si="345"/>
        <v>5.8946454806027271</v>
      </c>
      <c r="O5481" s="1"/>
      <c r="P5481" s="1"/>
      <c r="S5481" s="1"/>
    </row>
    <row r="5482" spans="1:19" x14ac:dyDescent="0.3">
      <c r="A5482" s="28">
        <v>109.58</v>
      </c>
      <c r="B5482" s="27">
        <v>13.9826</v>
      </c>
      <c r="C5482" s="27">
        <v>5.2725629999999999</v>
      </c>
      <c r="D5482" s="29">
        <v>12.64846</v>
      </c>
      <c r="E5482" s="27">
        <f t="shared" si="342"/>
        <v>35.150419999999997</v>
      </c>
      <c r="F5482" s="26">
        <f t="shared" si="343"/>
        <v>537.84326232087426</v>
      </c>
      <c r="G5482" s="20"/>
      <c r="H5482" s="20"/>
      <c r="I5482" s="27">
        <v>109.58</v>
      </c>
      <c r="J5482" s="27">
        <v>2.2808130000000002</v>
      </c>
      <c r="K5482" s="27">
        <v>2.8857470000000001E-3</v>
      </c>
      <c r="L5482" s="29">
        <v>0.13911970000000001</v>
      </c>
      <c r="M5482" s="27">
        <f t="shared" si="344"/>
        <v>1.9238313333333337E-2</v>
      </c>
      <c r="N5482" s="29">
        <f t="shared" si="345"/>
        <v>5.8900856502944627</v>
      </c>
      <c r="O5482" s="1"/>
      <c r="P5482" s="1"/>
      <c r="S5482" s="1"/>
    </row>
    <row r="5483" spans="1:19" x14ac:dyDescent="0.3">
      <c r="A5483" s="28">
        <v>109.6</v>
      </c>
      <c r="B5483" s="27">
        <v>13.985390000000001</v>
      </c>
      <c r="C5483" s="27">
        <v>5.2756869999999996</v>
      </c>
      <c r="D5483" s="29">
        <v>12.639379999999999</v>
      </c>
      <c r="E5483" s="27">
        <f t="shared" si="342"/>
        <v>35.171246666666661</v>
      </c>
      <c r="F5483" s="26">
        <f t="shared" si="343"/>
        <v>537.45715865118848</v>
      </c>
      <c r="G5483" s="20"/>
      <c r="H5483" s="20"/>
      <c r="I5483" s="27">
        <v>109.6</v>
      </c>
      <c r="J5483" s="27">
        <v>2.281228</v>
      </c>
      <c r="K5483" s="27">
        <v>2.89303E-3</v>
      </c>
      <c r="L5483" s="29">
        <v>0.13911380000000001</v>
      </c>
      <c r="M5483" s="27">
        <f t="shared" si="344"/>
        <v>1.928686666666667E-2</v>
      </c>
      <c r="N5483" s="29">
        <f t="shared" si="345"/>
        <v>5.889835854576555</v>
      </c>
      <c r="O5483" s="1"/>
      <c r="P5483" s="1"/>
      <c r="S5483" s="1"/>
    </row>
    <row r="5484" spans="1:19" x14ac:dyDescent="0.3">
      <c r="A5484" s="28">
        <v>109.62</v>
      </c>
      <c r="B5484" s="27">
        <v>13.988160000000001</v>
      </c>
      <c r="C5484" s="27">
        <v>5.2788349999999999</v>
      </c>
      <c r="D5484" s="29">
        <v>12.630330000000001</v>
      </c>
      <c r="E5484" s="27">
        <f t="shared" si="342"/>
        <v>35.192233333333334</v>
      </c>
      <c r="F5484" s="26">
        <f t="shared" si="343"/>
        <v>537.07233065442028</v>
      </c>
      <c r="G5484" s="20"/>
      <c r="H5484" s="20"/>
      <c r="I5484" s="27">
        <v>109.62</v>
      </c>
      <c r="J5484" s="27">
        <v>2.2816380000000001</v>
      </c>
      <c r="K5484" s="27">
        <v>2.9007659999999999E-3</v>
      </c>
      <c r="L5484" s="29">
        <v>0.13901630000000001</v>
      </c>
      <c r="M5484" s="27">
        <f t="shared" si="344"/>
        <v>1.9338440000000002E-2</v>
      </c>
      <c r="N5484" s="29">
        <f t="shared" si="345"/>
        <v>5.8857078744924713</v>
      </c>
      <c r="O5484" s="1"/>
      <c r="P5484" s="1"/>
      <c r="S5484" s="1"/>
    </row>
    <row r="5485" spans="1:19" x14ac:dyDescent="0.3">
      <c r="A5485" s="28">
        <v>109.64</v>
      </c>
      <c r="B5485" s="27">
        <v>13.990919999999999</v>
      </c>
      <c r="C5485" s="27">
        <v>5.2819830000000003</v>
      </c>
      <c r="D5485" s="29">
        <v>12.62133</v>
      </c>
      <c r="E5485" s="27">
        <f t="shared" si="342"/>
        <v>35.21322</v>
      </c>
      <c r="F5485" s="26">
        <f t="shared" si="343"/>
        <v>536.68962877918102</v>
      </c>
      <c r="G5485" s="20"/>
      <c r="H5485" s="20"/>
      <c r="I5485" s="27">
        <v>109.64</v>
      </c>
      <c r="J5485" s="27">
        <v>2.282079</v>
      </c>
      <c r="K5485" s="27">
        <v>2.9085030000000002E-3</v>
      </c>
      <c r="L5485" s="29">
        <v>0.1389485</v>
      </c>
      <c r="M5485" s="27">
        <f t="shared" si="344"/>
        <v>1.9390020000000001E-2</v>
      </c>
      <c r="N5485" s="29">
        <f t="shared" si="345"/>
        <v>5.8828373406493846</v>
      </c>
      <c r="O5485" s="1"/>
      <c r="P5485" s="1"/>
      <c r="S5485" s="1"/>
    </row>
    <row r="5486" spans="1:19" x14ac:dyDescent="0.3">
      <c r="A5486" s="28">
        <v>109.66</v>
      </c>
      <c r="B5486" s="27">
        <v>13.993690000000001</v>
      </c>
      <c r="C5486" s="27">
        <v>5.2851309999999998</v>
      </c>
      <c r="D5486" s="29">
        <v>12.61233</v>
      </c>
      <c r="E5486" s="27">
        <f t="shared" si="342"/>
        <v>35.234206666666665</v>
      </c>
      <c r="F5486" s="26">
        <f t="shared" si="343"/>
        <v>536.30692690394187</v>
      </c>
      <c r="G5486" s="20"/>
      <c r="H5486" s="20"/>
      <c r="I5486" s="27">
        <v>109.66</v>
      </c>
      <c r="J5486" s="27">
        <v>2.2824819999999999</v>
      </c>
      <c r="K5486" s="27">
        <v>2.9162400000000001E-3</v>
      </c>
      <c r="L5486" s="29">
        <v>0.13885359999999999</v>
      </c>
      <c r="M5486" s="27">
        <f t="shared" si="344"/>
        <v>1.9441600000000003E-2</v>
      </c>
      <c r="N5486" s="29">
        <f t="shared" si="345"/>
        <v>5.8788194400342091</v>
      </c>
      <c r="O5486" s="1"/>
      <c r="P5486" s="1"/>
      <c r="S5486" s="1"/>
    </row>
    <row r="5487" spans="1:19" x14ac:dyDescent="0.3">
      <c r="A5487" s="28">
        <v>109.68</v>
      </c>
      <c r="B5487" s="27">
        <v>13.99648</v>
      </c>
      <c r="C5487" s="27">
        <v>5.288284</v>
      </c>
      <c r="D5487" s="29">
        <v>12.60333</v>
      </c>
      <c r="E5487" s="27">
        <f t="shared" si="342"/>
        <v>35.255226666666665</v>
      </c>
      <c r="F5487" s="26">
        <f t="shared" si="343"/>
        <v>535.92422502870261</v>
      </c>
      <c r="G5487" s="20"/>
      <c r="H5487" s="20"/>
      <c r="I5487" s="27">
        <v>109.68</v>
      </c>
      <c r="J5487" s="27">
        <v>2.282902</v>
      </c>
      <c r="K5487" s="27">
        <v>2.9156149999999999E-3</v>
      </c>
      <c r="L5487" s="29">
        <v>0.13878599999999999</v>
      </c>
      <c r="M5487" s="27">
        <f t="shared" si="344"/>
        <v>1.9437433333333334E-2</v>
      </c>
      <c r="N5487" s="29">
        <f t="shared" si="345"/>
        <v>5.8759573738425779</v>
      </c>
      <c r="O5487" s="1"/>
      <c r="P5487" s="1"/>
      <c r="S5487" s="1"/>
    </row>
    <row r="5488" spans="1:19" x14ac:dyDescent="0.3">
      <c r="A5488" s="28">
        <v>109.7</v>
      </c>
      <c r="B5488" s="27">
        <v>13.99926</v>
      </c>
      <c r="C5488" s="27">
        <v>5.2914450000000004</v>
      </c>
      <c r="D5488" s="29">
        <v>12.594250000000001</v>
      </c>
      <c r="E5488" s="27">
        <f t="shared" si="342"/>
        <v>35.276300000000006</v>
      </c>
      <c r="F5488" s="26">
        <f t="shared" si="343"/>
        <v>535.53812135901694</v>
      </c>
      <c r="G5488" s="20"/>
      <c r="H5488" s="20"/>
      <c r="I5488" s="27">
        <v>109.7</v>
      </c>
      <c r="J5488" s="27">
        <v>2.2833380000000001</v>
      </c>
      <c r="K5488" s="27">
        <v>2.913737E-3</v>
      </c>
      <c r="L5488" s="29">
        <v>0.13870850000000001</v>
      </c>
      <c r="M5488" s="27">
        <f t="shared" si="344"/>
        <v>1.9424913333333332E-2</v>
      </c>
      <c r="N5488" s="29">
        <f t="shared" si="345"/>
        <v>5.872676158903948</v>
      </c>
      <c r="O5488" s="1"/>
      <c r="P5488" s="1"/>
      <c r="S5488" s="1"/>
    </row>
    <row r="5489" spans="1:19" x14ac:dyDescent="0.3">
      <c r="A5489" s="28">
        <v>109.72</v>
      </c>
      <c r="B5489" s="27">
        <v>14.00203</v>
      </c>
      <c r="C5489" s="27">
        <v>5.2946049999999998</v>
      </c>
      <c r="D5489" s="29">
        <v>12.58489</v>
      </c>
      <c r="E5489" s="27">
        <f t="shared" si="342"/>
        <v>35.297366666666662</v>
      </c>
      <c r="F5489" s="26">
        <f t="shared" si="343"/>
        <v>535.14011140876812</v>
      </c>
      <c r="G5489" s="20"/>
      <c r="H5489" s="20"/>
      <c r="I5489" s="27">
        <v>109.72</v>
      </c>
      <c r="J5489" s="27">
        <v>2.2837429999999999</v>
      </c>
      <c r="K5489" s="27">
        <v>2.9118600000000001E-3</v>
      </c>
      <c r="L5489" s="29">
        <v>0.13867070000000001</v>
      </c>
      <c r="M5489" s="27">
        <f t="shared" si="344"/>
        <v>1.94124E-2</v>
      </c>
      <c r="N5489" s="29">
        <f t="shared" si="345"/>
        <v>5.871075772779041</v>
      </c>
      <c r="O5489" s="1"/>
      <c r="P5489" s="1"/>
      <c r="S5489" s="1"/>
    </row>
    <row r="5490" spans="1:19" x14ac:dyDescent="0.3">
      <c r="A5490" s="28">
        <v>109.74</v>
      </c>
      <c r="B5490" s="27">
        <v>14.004799999999999</v>
      </c>
      <c r="C5490" s="27">
        <v>5.2977660000000002</v>
      </c>
      <c r="D5490" s="29">
        <v>12.57518</v>
      </c>
      <c r="E5490" s="27">
        <f t="shared" si="342"/>
        <v>35.318440000000002</v>
      </c>
      <c r="F5490" s="26">
        <f t="shared" si="343"/>
        <v>534.72721860781553</v>
      </c>
      <c r="G5490" s="20"/>
      <c r="H5490" s="20"/>
      <c r="I5490" s="27">
        <v>109.74</v>
      </c>
      <c r="J5490" s="27">
        <v>2.2841649999999998</v>
      </c>
      <c r="K5490" s="27">
        <v>2.9099830000000001E-3</v>
      </c>
      <c r="L5490" s="29">
        <v>0.1386183</v>
      </c>
      <c r="M5490" s="27">
        <f t="shared" si="344"/>
        <v>1.9399886666666668E-2</v>
      </c>
      <c r="N5490" s="29">
        <f t="shared" si="345"/>
        <v>5.8688572480979548</v>
      </c>
      <c r="O5490" s="1"/>
      <c r="P5490" s="1"/>
      <c r="S5490" s="1"/>
    </row>
    <row r="5491" spans="1:19" x14ac:dyDescent="0.3">
      <c r="A5491" s="28">
        <v>109.76</v>
      </c>
      <c r="B5491" s="27">
        <v>14.007569999999999</v>
      </c>
      <c r="C5491" s="27">
        <v>5.3009209999999998</v>
      </c>
      <c r="D5491" s="29">
        <v>12.565519999999999</v>
      </c>
      <c r="E5491" s="27">
        <f t="shared" si="342"/>
        <v>35.339473333333331</v>
      </c>
      <c r="F5491" s="26">
        <f t="shared" si="343"/>
        <v>534.31645192839221</v>
      </c>
      <c r="G5491" s="20"/>
      <c r="H5491" s="20"/>
      <c r="I5491" s="27">
        <v>109.76</v>
      </c>
      <c r="J5491" s="27">
        <v>2.2845849999999999</v>
      </c>
      <c r="K5491" s="27">
        <v>2.9103520000000002E-3</v>
      </c>
      <c r="L5491" s="29">
        <v>0.13855490000000001</v>
      </c>
      <c r="M5491" s="27">
        <f t="shared" si="344"/>
        <v>1.9402346666666671E-2</v>
      </c>
      <c r="N5491" s="29">
        <f t="shared" si="345"/>
        <v>5.8661730025868684</v>
      </c>
      <c r="O5491" s="1"/>
      <c r="P5491" s="1"/>
      <c r="S5491" s="1"/>
    </row>
    <row r="5492" spans="1:19" x14ac:dyDescent="0.3">
      <c r="A5492" s="28">
        <v>109.78</v>
      </c>
      <c r="B5492" s="27">
        <v>14.010300000000001</v>
      </c>
      <c r="C5492" s="27">
        <v>5.3040700000000003</v>
      </c>
      <c r="D5492" s="29">
        <v>12.556240000000001</v>
      </c>
      <c r="E5492" s="27">
        <f t="shared" si="342"/>
        <v>35.360466666666667</v>
      </c>
      <c r="F5492" s="26">
        <f t="shared" si="343"/>
        <v>533.92184377259014</v>
      </c>
      <c r="G5492" s="20"/>
      <c r="H5492" s="20"/>
      <c r="I5492" s="27">
        <v>109.78</v>
      </c>
      <c r="J5492" s="27">
        <v>2.2850130000000002</v>
      </c>
      <c r="K5492" s="27">
        <v>2.910775E-3</v>
      </c>
      <c r="L5492" s="29">
        <v>0.13848260000000001</v>
      </c>
      <c r="M5492" s="27">
        <f t="shared" si="344"/>
        <v>1.9405166666666664E-2</v>
      </c>
      <c r="N5492" s="29">
        <f t="shared" si="345"/>
        <v>5.8631119465860548</v>
      </c>
      <c r="O5492" s="1"/>
      <c r="P5492" s="1"/>
      <c r="S5492" s="1"/>
    </row>
    <row r="5493" spans="1:19" x14ac:dyDescent="0.3">
      <c r="A5493" s="28">
        <v>109.8</v>
      </c>
      <c r="B5493" s="27">
        <v>14.01308</v>
      </c>
      <c r="C5493" s="27">
        <v>5.3072189999999999</v>
      </c>
      <c r="D5493" s="29">
        <v>12.547029999999999</v>
      </c>
      <c r="E5493" s="27">
        <f t="shared" si="342"/>
        <v>35.381459999999997</v>
      </c>
      <c r="F5493" s="26">
        <f t="shared" si="343"/>
        <v>533.53021218692868</v>
      </c>
      <c r="G5493" s="20"/>
      <c r="H5493" s="20"/>
      <c r="I5493" s="27">
        <v>109.8</v>
      </c>
      <c r="J5493" s="27">
        <v>2.2854380000000001</v>
      </c>
      <c r="K5493" s="27">
        <v>2.9111969999999999E-3</v>
      </c>
      <c r="L5493" s="29">
        <v>0.13839969999999999</v>
      </c>
      <c r="M5493" s="27">
        <f t="shared" si="344"/>
        <v>1.9407979999999998E-2</v>
      </c>
      <c r="N5493" s="29">
        <f t="shared" si="345"/>
        <v>5.8596021050581513</v>
      </c>
      <c r="O5493" s="1"/>
      <c r="P5493" s="1"/>
      <c r="S5493" s="1"/>
    </row>
    <row r="5494" spans="1:19" x14ac:dyDescent="0.3">
      <c r="A5494" s="28">
        <v>109.82</v>
      </c>
      <c r="B5494" s="27">
        <v>14.015879999999999</v>
      </c>
      <c r="C5494" s="27">
        <v>5.3103670000000003</v>
      </c>
      <c r="D5494" s="29">
        <v>12.537739999999999</v>
      </c>
      <c r="E5494" s="27">
        <f t="shared" si="342"/>
        <v>35.40244666666667</v>
      </c>
      <c r="F5494" s="26">
        <f t="shared" si="343"/>
        <v>533.13517880682059</v>
      </c>
      <c r="G5494" s="20"/>
      <c r="H5494" s="20"/>
      <c r="I5494" s="27">
        <v>109.82</v>
      </c>
      <c r="J5494" s="27">
        <v>2.28586</v>
      </c>
      <c r="K5494" s="27">
        <v>2.9109679999999999E-3</v>
      </c>
      <c r="L5494" s="29">
        <v>0.1382941</v>
      </c>
      <c r="M5494" s="27">
        <f t="shared" si="344"/>
        <v>1.9406453333333334E-2</v>
      </c>
      <c r="N5494" s="29">
        <f t="shared" si="345"/>
        <v>5.8551311850901602</v>
      </c>
      <c r="O5494" s="1"/>
      <c r="P5494" s="1"/>
      <c r="S5494" s="1"/>
    </row>
    <row r="5495" spans="1:19" x14ac:dyDescent="0.3">
      <c r="A5495" s="28">
        <v>109.84</v>
      </c>
      <c r="B5495" s="27">
        <v>14.018660000000001</v>
      </c>
      <c r="C5495" s="27">
        <v>5.3135380000000003</v>
      </c>
      <c r="D5495" s="29">
        <v>12.528359999999999</v>
      </c>
      <c r="E5495" s="27">
        <f t="shared" si="342"/>
        <v>35.423586666666665</v>
      </c>
      <c r="F5495" s="26">
        <f t="shared" si="343"/>
        <v>532.7363184079602</v>
      </c>
      <c r="G5495" s="20"/>
      <c r="H5495" s="20"/>
      <c r="I5495" s="27">
        <v>109.84</v>
      </c>
      <c r="J5495" s="27">
        <v>2.2862619999999998</v>
      </c>
      <c r="K5495" s="27">
        <v>2.9038369999999998E-3</v>
      </c>
      <c r="L5495" s="29">
        <v>0.1382285</v>
      </c>
      <c r="M5495" s="27">
        <f t="shared" si="344"/>
        <v>1.9358913333333332E-2</v>
      </c>
      <c r="N5495" s="29">
        <f t="shared" si="345"/>
        <v>5.8523537954130731</v>
      </c>
      <c r="O5495" s="1"/>
      <c r="P5495" s="1"/>
      <c r="S5495" s="1"/>
    </row>
    <row r="5496" spans="1:19" x14ac:dyDescent="0.3">
      <c r="A5496" s="28">
        <v>109.86</v>
      </c>
      <c r="B5496" s="27">
        <v>14.021430000000001</v>
      </c>
      <c r="C5496" s="27">
        <v>5.3167220000000004</v>
      </c>
      <c r="D5496" s="29">
        <v>12.518980000000001</v>
      </c>
      <c r="E5496" s="27">
        <f t="shared" si="342"/>
        <v>35.444813333333336</v>
      </c>
      <c r="F5496" s="26">
        <f t="shared" si="343"/>
        <v>532.33745800909981</v>
      </c>
      <c r="G5496" s="20"/>
      <c r="H5496" s="20"/>
      <c r="I5496" s="27">
        <v>109.86</v>
      </c>
      <c r="J5496" s="27">
        <v>2.2866759999999999</v>
      </c>
      <c r="K5496" s="27">
        <v>2.8967070000000001E-3</v>
      </c>
      <c r="L5496" s="29">
        <v>0.1381502</v>
      </c>
      <c r="M5496" s="27">
        <f t="shared" si="344"/>
        <v>1.931138E-2</v>
      </c>
      <c r="N5496" s="29">
        <f t="shared" si="345"/>
        <v>5.8490387098686245</v>
      </c>
      <c r="O5496" s="1"/>
      <c r="P5496" s="1"/>
      <c r="S5496" s="1"/>
    </row>
    <row r="5497" spans="1:19" x14ac:dyDescent="0.3">
      <c r="A5497" s="28">
        <v>109.88</v>
      </c>
      <c r="B5497" s="27">
        <v>14.024179999999999</v>
      </c>
      <c r="C5497" s="27">
        <v>5.3199059999999996</v>
      </c>
      <c r="D5497" s="29">
        <v>12.509230000000001</v>
      </c>
      <c r="E5497" s="27">
        <f t="shared" si="342"/>
        <v>35.46604</v>
      </c>
      <c r="F5497" s="26">
        <f t="shared" si="343"/>
        <v>531.92286431092407</v>
      </c>
      <c r="G5497" s="20"/>
      <c r="H5497" s="20"/>
      <c r="I5497" s="27">
        <v>109.88</v>
      </c>
      <c r="J5497" s="27">
        <v>2.287112</v>
      </c>
      <c r="K5497" s="27">
        <v>2.889576E-3</v>
      </c>
      <c r="L5497" s="29">
        <v>0.1381155</v>
      </c>
      <c r="M5497" s="27">
        <f t="shared" si="344"/>
        <v>1.9263840000000001E-2</v>
      </c>
      <c r="N5497" s="29">
        <f t="shared" si="345"/>
        <v>5.8475695723412633</v>
      </c>
      <c r="O5497" s="1"/>
      <c r="P5497" s="1"/>
      <c r="S5497" s="1"/>
    </row>
    <row r="5498" spans="1:19" x14ac:dyDescent="0.3">
      <c r="A5498" s="28">
        <v>109.9</v>
      </c>
      <c r="B5498" s="27">
        <v>14.026949999999999</v>
      </c>
      <c r="C5498" s="27">
        <v>5.3230890000000004</v>
      </c>
      <c r="D5498" s="29">
        <v>12.49959</v>
      </c>
      <c r="E5498" s="27">
        <f t="shared" si="342"/>
        <v>35.487260000000006</v>
      </c>
      <c r="F5498" s="26">
        <f t="shared" si="343"/>
        <v>531.51294808011232</v>
      </c>
      <c r="G5498" s="20"/>
      <c r="H5498" s="20"/>
      <c r="I5498" s="27">
        <v>109.9</v>
      </c>
      <c r="J5498" s="27">
        <v>2.2875529999999999</v>
      </c>
      <c r="K5498" s="27">
        <v>2.881626E-3</v>
      </c>
      <c r="L5498" s="29">
        <v>0.13804530000000001</v>
      </c>
      <c r="M5498" s="27">
        <f t="shared" si="344"/>
        <v>1.921084E-2</v>
      </c>
      <c r="N5498" s="29">
        <f t="shared" si="345"/>
        <v>5.8445974266807239</v>
      </c>
      <c r="O5498" s="1"/>
      <c r="P5498" s="1"/>
      <c r="S5498" s="1"/>
    </row>
    <row r="5499" spans="1:19" x14ac:dyDescent="0.3">
      <c r="A5499" s="28">
        <v>109.92</v>
      </c>
      <c r="B5499" s="27">
        <v>14.029719999999999</v>
      </c>
      <c r="C5499" s="27">
        <v>5.3262470000000004</v>
      </c>
      <c r="D5499" s="29">
        <v>12.49014</v>
      </c>
      <c r="E5499" s="27">
        <f t="shared" si="342"/>
        <v>35.508313333333334</v>
      </c>
      <c r="F5499" s="26">
        <f t="shared" si="343"/>
        <v>531.11111111111109</v>
      </c>
      <c r="G5499" s="20"/>
      <c r="H5499" s="20"/>
      <c r="I5499" s="27">
        <v>109.92</v>
      </c>
      <c r="J5499" s="27">
        <v>2.2879499999999999</v>
      </c>
      <c r="K5499" s="27">
        <v>2.8701099999999999E-3</v>
      </c>
      <c r="L5499" s="29">
        <v>0.13804839999999999</v>
      </c>
      <c r="M5499" s="27">
        <f t="shared" si="344"/>
        <v>1.9134066666666665E-2</v>
      </c>
      <c r="N5499" s="29">
        <f t="shared" si="345"/>
        <v>5.8447286752782679</v>
      </c>
      <c r="O5499" s="1"/>
      <c r="P5499" s="1"/>
      <c r="S5499" s="1"/>
    </row>
    <row r="5500" spans="1:19" x14ac:dyDescent="0.3">
      <c r="A5500" s="28">
        <v>109.94</v>
      </c>
      <c r="B5500" s="27">
        <v>14.032500000000001</v>
      </c>
      <c r="C5500" s="27">
        <v>5.3293949999999999</v>
      </c>
      <c r="D5500" s="29">
        <v>12.48077</v>
      </c>
      <c r="E5500" s="27">
        <f t="shared" si="342"/>
        <v>35.529299999999999</v>
      </c>
      <c r="F5500" s="26">
        <f t="shared" si="343"/>
        <v>530.71267593655659</v>
      </c>
      <c r="G5500" s="20"/>
      <c r="H5500" s="20"/>
      <c r="I5500" s="27">
        <v>109.94</v>
      </c>
      <c r="J5500" s="27">
        <v>2.2883619999999998</v>
      </c>
      <c r="K5500" s="27">
        <v>2.858593E-3</v>
      </c>
      <c r="L5500" s="29">
        <v>0.13799169999999999</v>
      </c>
      <c r="M5500" s="27">
        <f t="shared" si="344"/>
        <v>1.9057286666666666E-2</v>
      </c>
      <c r="N5500" s="29">
        <f t="shared" si="345"/>
        <v>5.8423280960909088</v>
      </c>
      <c r="O5500" s="1"/>
      <c r="P5500" s="1"/>
      <c r="S5500" s="1"/>
    </row>
    <row r="5501" spans="1:19" x14ac:dyDescent="0.3">
      <c r="A5501" s="28">
        <v>109.96</v>
      </c>
      <c r="B5501" s="27">
        <v>14.03528</v>
      </c>
      <c r="C5501" s="27">
        <v>5.3325420000000001</v>
      </c>
      <c r="D5501" s="29">
        <v>12.471030000000001</v>
      </c>
      <c r="E5501" s="27">
        <f t="shared" si="342"/>
        <v>35.550280000000001</v>
      </c>
      <c r="F5501" s="26">
        <f t="shared" si="343"/>
        <v>530.29850746268653</v>
      </c>
      <c r="G5501" s="20"/>
      <c r="H5501" s="20"/>
      <c r="I5501" s="27">
        <v>109.96</v>
      </c>
      <c r="J5501" s="27">
        <v>2.2887789999999999</v>
      </c>
      <c r="K5501" s="27">
        <v>2.8470769999999999E-3</v>
      </c>
      <c r="L5501" s="29">
        <v>0.13794870000000001</v>
      </c>
      <c r="M5501" s="27">
        <f t="shared" si="344"/>
        <v>1.8980513333333334E-2</v>
      </c>
      <c r="N5501" s="29">
        <f t="shared" si="345"/>
        <v>5.8405075510281845</v>
      </c>
      <c r="O5501" s="1"/>
      <c r="P5501" s="1"/>
      <c r="S5501" s="1"/>
    </row>
    <row r="5502" spans="1:19" x14ac:dyDescent="0.3">
      <c r="A5502" s="28">
        <v>109.98</v>
      </c>
      <c r="B5502" s="27">
        <v>14.03806</v>
      </c>
      <c r="C5502" s="27">
        <v>5.3356899999999996</v>
      </c>
      <c r="D5502" s="29">
        <v>12.461259999999999</v>
      </c>
      <c r="E5502" s="27">
        <f t="shared" si="342"/>
        <v>35.571266666666659</v>
      </c>
      <c r="F5502" s="26">
        <f t="shared" si="343"/>
        <v>529.88306331589911</v>
      </c>
      <c r="G5502" s="20"/>
      <c r="H5502" s="20"/>
      <c r="I5502" s="27">
        <v>109.98</v>
      </c>
      <c r="J5502" s="27">
        <v>2.289215</v>
      </c>
      <c r="K5502" s="27">
        <v>2.8325540000000001E-3</v>
      </c>
      <c r="L5502" s="29">
        <v>0.13790530000000001</v>
      </c>
      <c r="M5502" s="27">
        <f t="shared" si="344"/>
        <v>1.8883693333333333E-2</v>
      </c>
      <c r="N5502" s="29">
        <f t="shared" si="345"/>
        <v>5.8386700706625518</v>
      </c>
      <c r="O5502" s="1"/>
      <c r="P5502" s="1"/>
      <c r="S5502" s="1"/>
    </row>
    <row r="5503" spans="1:19" x14ac:dyDescent="0.3">
      <c r="A5503" s="28">
        <v>110</v>
      </c>
      <c r="B5503" s="27">
        <v>14.04082</v>
      </c>
      <c r="C5503" s="27">
        <v>5.3388419999999996</v>
      </c>
      <c r="D5503" s="29">
        <v>12.45144</v>
      </c>
      <c r="E5503" s="27">
        <f t="shared" si="342"/>
        <v>35.592279999999995</v>
      </c>
      <c r="F5503" s="26">
        <f t="shared" si="343"/>
        <v>529.46549304758264</v>
      </c>
      <c r="G5503" s="20"/>
      <c r="H5503" s="20"/>
      <c r="I5503" s="27">
        <v>110</v>
      </c>
      <c r="J5503" s="27">
        <v>2.2896339999999999</v>
      </c>
      <c r="K5503" s="27">
        <v>2.8112509999999999E-3</v>
      </c>
      <c r="L5503" s="29">
        <v>0.1378665</v>
      </c>
      <c r="M5503" s="27">
        <f t="shared" si="344"/>
        <v>1.8741673333333334E-2</v>
      </c>
      <c r="N5503" s="29">
        <f t="shared" si="345"/>
        <v>5.8370273462803732</v>
      </c>
      <c r="O5503" s="1"/>
      <c r="P5503" s="1"/>
      <c r="S5503" s="1"/>
    </row>
    <row r="5504" spans="1:19" x14ac:dyDescent="0.3">
      <c r="A5504" s="28">
        <v>110.02</v>
      </c>
      <c r="B5504" s="27">
        <v>14.043570000000001</v>
      </c>
      <c r="C5504" s="27">
        <v>5.3419939999999997</v>
      </c>
      <c r="D5504" s="29">
        <v>12.44173</v>
      </c>
      <c r="E5504" s="27">
        <f t="shared" si="342"/>
        <v>35.613293333333331</v>
      </c>
      <c r="F5504" s="26">
        <f t="shared" si="343"/>
        <v>529.05260024663016</v>
      </c>
      <c r="G5504" s="20"/>
      <c r="H5504" s="20"/>
      <c r="I5504" s="27">
        <v>110.02</v>
      </c>
      <c r="J5504" s="27">
        <v>2.2900559999999999</v>
      </c>
      <c r="K5504" s="27">
        <v>2.789948E-3</v>
      </c>
      <c r="L5504" s="29">
        <v>0.13780400000000001</v>
      </c>
      <c r="M5504" s="27">
        <f t="shared" si="344"/>
        <v>1.859965333333333E-2</v>
      </c>
      <c r="N5504" s="29">
        <f t="shared" si="345"/>
        <v>5.8343812052008328</v>
      </c>
      <c r="O5504" s="1"/>
      <c r="P5504" s="1"/>
      <c r="S5504" s="1"/>
    </row>
    <row r="5505" spans="1:19" x14ac:dyDescent="0.3">
      <c r="A5505" s="28">
        <v>110.04</v>
      </c>
      <c r="B5505" s="27">
        <v>14.04635</v>
      </c>
      <c r="C5505" s="27">
        <v>5.3451459999999997</v>
      </c>
      <c r="D5505" s="29">
        <v>12.43206</v>
      </c>
      <c r="E5505" s="27">
        <f t="shared" si="342"/>
        <v>35.634306666666667</v>
      </c>
      <c r="F5505" s="26">
        <f t="shared" si="343"/>
        <v>528.64140834290083</v>
      </c>
      <c r="G5505" s="20"/>
      <c r="H5505" s="20"/>
      <c r="I5505" s="27">
        <v>110.04</v>
      </c>
      <c r="J5505" s="27">
        <v>2.2904659999999999</v>
      </c>
      <c r="K5505" s="27">
        <v>2.7686439999999998E-3</v>
      </c>
      <c r="L5505" s="29">
        <v>0.1377371</v>
      </c>
      <c r="M5505" s="27">
        <f t="shared" si="344"/>
        <v>1.8457626666666664E-2</v>
      </c>
      <c r="N5505" s="29">
        <f t="shared" si="345"/>
        <v>5.8315487757892912</v>
      </c>
      <c r="O5505" s="1"/>
      <c r="P5505" s="1"/>
      <c r="S5505" s="1"/>
    </row>
    <row r="5506" spans="1:19" x14ac:dyDescent="0.3">
      <c r="A5506" s="28">
        <v>110.06</v>
      </c>
      <c r="B5506" s="27">
        <v>14.049149999999999</v>
      </c>
      <c r="C5506" s="27">
        <v>5.3482979999999998</v>
      </c>
      <c r="D5506" s="29">
        <v>12.422499999999999</v>
      </c>
      <c r="E5506" s="27">
        <f t="shared" si="342"/>
        <v>35.655319999999996</v>
      </c>
      <c r="F5506" s="26">
        <f t="shared" si="343"/>
        <v>528.23489390653572</v>
      </c>
      <c r="G5506" s="20"/>
      <c r="H5506" s="20"/>
      <c r="I5506" s="27">
        <v>110.06</v>
      </c>
      <c r="J5506" s="27">
        <v>2.2908919999999999</v>
      </c>
      <c r="K5506" s="27">
        <v>2.7511990000000002E-3</v>
      </c>
      <c r="L5506" s="29">
        <v>0.1376677</v>
      </c>
      <c r="M5506" s="27">
        <f t="shared" si="344"/>
        <v>1.8341326666666668E-2</v>
      </c>
      <c r="N5506" s="29">
        <f t="shared" si="345"/>
        <v>5.8286105007345688</v>
      </c>
      <c r="O5506" s="1"/>
      <c r="P5506" s="1"/>
      <c r="S5506" s="1"/>
    </row>
    <row r="5507" spans="1:19" x14ac:dyDescent="0.3">
      <c r="A5507" s="28">
        <v>110.08</v>
      </c>
      <c r="B5507" s="27">
        <v>14.05193</v>
      </c>
      <c r="C5507" s="27">
        <v>5.351432</v>
      </c>
      <c r="D5507" s="29">
        <v>12.412940000000001</v>
      </c>
      <c r="E5507" s="27">
        <f t="shared" ref="E5507:E5570" si="346">C5507/$Q$2*100</f>
        <v>35.676213333333337</v>
      </c>
      <c r="F5507" s="26">
        <f t="shared" si="343"/>
        <v>527.8283794701706</v>
      </c>
      <c r="G5507" s="20"/>
      <c r="H5507" s="20"/>
      <c r="I5507" s="27">
        <v>110.08</v>
      </c>
      <c r="J5507" s="27">
        <v>2.2913130000000002</v>
      </c>
      <c r="K5507" s="27">
        <v>2.7392359999999999E-3</v>
      </c>
      <c r="L5507" s="29">
        <v>0.1376164</v>
      </c>
      <c r="M5507" s="27">
        <f t="shared" si="344"/>
        <v>1.8261573333333333E-2</v>
      </c>
      <c r="N5507" s="29">
        <f t="shared" si="345"/>
        <v>5.8264385481364824</v>
      </c>
      <c r="O5507" s="1"/>
      <c r="P5507" s="1"/>
      <c r="S5507" s="1"/>
    </row>
    <row r="5508" spans="1:19" x14ac:dyDescent="0.3">
      <c r="A5508" s="28">
        <v>110.1</v>
      </c>
      <c r="B5508" s="27">
        <v>14.05471</v>
      </c>
      <c r="C5508" s="27">
        <v>5.3545639999999999</v>
      </c>
      <c r="D5508" s="29">
        <v>12.40333</v>
      </c>
      <c r="E5508" s="27">
        <f t="shared" si="346"/>
        <v>35.697093333333335</v>
      </c>
      <c r="F5508" s="26">
        <f t="shared" ref="F5508:F5571" si="347">D5508/23.517*1000</f>
        <v>527.41973891227622</v>
      </c>
      <c r="G5508" s="20"/>
      <c r="H5508" s="20"/>
      <c r="I5508" s="27">
        <v>110.1</v>
      </c>
      <c r="J5508" s="27">
        <v>2.291722</v>
      </c>
      <c r="K5508" s="27">
        <v>2.727274E-3</v>
      </c>
      <c r="L5508" s="29">
        <v>0.137599</v>
      </c>
      <c r="M5508" s="27">
        <f t="shared" ref="M5508:M5571" si="348">K5508/$Q$2*100</f>
        <v>1.8181826666666668E-2</v>
      </c>
      <c r="N5508" s="29">
        <f t="shared" ref="N5508:N5571" si="349">L5508/23.6193*1000</f>
        <v>5.8257018624599377</v>
      </c>
      <c r="O5508" s="1"/>
      <c r="P5508" s="1"/>
      <c r="S5508" s="1"/>
    </row>
    <row r="5509" spans="1:19" x14ac:dyDescent="0.3">
      <c r="A5509" s="28">
        <v>110.12</v>
      </c>
      <c r="B5509" s="27">
        <v>14.05747</v>
      </c>
      <c r="C5509" s="27">
        <v>5.3576969999999999</v>
      </c>
      <c r="D5509" s="29">
        <v>12.39354</v>
      </c>
      <c r="E5509" s="27">
        <f t="shared" si="346"/>
        <v>35.717979999999997</v>
      </c>
      <c r="F5509" s="26">
        <f t="shared" si="347"/>
        <v>527.00344431687722</v>
      </c>
      <c r="G5509" s="20"/>
      <c r="H5509" s="20"/>
      <c r="I5509" s="27">
        <v>110.12</v>
      </c>
      <c r="J5509" s="27">
        <v>2.292151</v>
      </c>
      <c r="K5509" s="27">
        <v>2.7153120000000001E-3</v>
      </c>
      <c r="L5509" s="29">
        <v>0.13760439999999999</v>
      </c>
      <c r="M5509" s="27">
        <f t="shared" si="348"/>
        <v>1.810208E-2</v>
      </c>
      <c r="N5509" s="29">
        <f t="shared" si="349"/>
        <v>5.8259304890492087</v>
      </c>
      <c r="O5509" s="1"/>
      <c r="P5509" s="1"/>
      <c r="S5509" s="1"/>
    </row>
    <row r="5510" spans="1:19" x14ac:dyDescent="0.3">
      <c r="A5510" s="28">
        <v>110.14</v>
      </c>
      <c r="B5510" s="27">
        <v>14.060230000000001</v>
      </c>
      <c r="C5510" s="27">
        <v>5.3608320000000003</v>
      </c>
      <c r="D5510" s="29">
        <v>12.38383</v>
      </c>
      <c r="E5510" s="27">
        <f t="shared" si="346"/>
        <v>35.738880000000002</v>
      </c>
      <c r="F5510" s="26">
        <f t="shared" si="347"/>
        <v>526.59055151592463</v>
      </c>
      <c r="G5510" s="20"/>
      <c r="H5510" s="20"/>
      <c r="I5510" s="27">
        <v>110.14</v>
      </c>
      <c r="J5510" s="27">
        <v>2.2925719999999998</v>
      </c>
      <c r="K5510" s="27">
        <v>2.704704E-3</v>
      </c>
      <c r="L5510" s="29">
        <v>0.1376095</v>
      </c>
      <c r="M5510" s="27">
        <f t="shared" si="348"/>
        <v>1.803136E-2</v>
      </c>
      <c r="N5510" s="29">
        <f t="shared" si="349"/>
        <v>5.8261464141613004</v>
      </c>
      <c r="O5510" s="1"/>
      <c r="P5510" s="1"/>
      <c r="S5510" s="1"/>
    </row>
    <row r="5511" spans="1:19" x14ac:dyDescent="0.3">
      <c r="A5511" s="28">
        <v>110.16</v>
      </c>
      <c r="B5511" s="27">
        <v>14.063000000000001</v>
      </c>
      <c r="C5511" s="27">
        <v>5.3640129999999999</v>
      </c>
      <c r="D5511" s="29">
        <v>12.37425</v>
      </c>
      <c r="E5511" s="27">
        <f t="shared" si="346"/>
        <v>35.760086666666666</v>
      </c>
      <c r="F5511" s="26">
        <f t="shared" si="347"/>
        <v>526.18318663094783</v>
      </c>
      <c r="G5511" s="20"/>
      <c r="H5511" s="20"/>
      <c r="I5511" s="27">
        <v>110.16</v>
      </c>
      <c r="J5511" s="27">
        <v>2.2930079999999999</v>
      </c>
      <c r="K5511" s="27">
        <v>2.6952980000000001E-3</v>
      </c>
      <c r="L5511" s="29">
        <v>0.1376308</v>
      </c>
      <c r="M5511" s="27">
        <f t="shared" si="348"/>
        <v>1.7968653333333334E-2</v>
      </c>
      <c r="N5511" s="29">
        <f t="shared" si="349"/>
        <v>5.8270482190412087</v>
      </c>
      <c r="O5511" s="1"/>
      <c r="P5511" s="1"/>
      <c r="S5511" s="1"/>
    </row>
    <row r="5512" spans="1:19" x14ac:dyDescent="0.3">
      <c r="A5512" s="28">
        <v>110.18</v>
      </c>
      <c r="B5512" s="27">
        <v>14.065770000000001</v>
      </c>
      <c r="C5512" s="27">
        <v>5.3671939999999996</v>
      </c>
      <c r="D5512" s="29">
        <v>12.364520000000001</v>
      </c>
      <c r="E5512" s="27">
        <f t="shared" si="346"/>
        <v>35.781293333333331</v>
      </c>
      <c r="F5512" s="26">
        <f t="shared" si="347"/>
        <v>525.76944338138378</v>
      </c>
      <c r="G5512" s="20"/>
      <c r="H5512" s="20"/>
      <c r="I5512" s="27">
        <v>110.18</v>
      </c>
      <c r="J5512" s="27">
        <v>2.293396</v>
      </c>
      <c r="K5512" s="27">
        <v>2.6858920000000001E-3</v>
      </c>
      <c r="L5512" s="29">
        <v>0.13759950000000001</v>
      </c>
      <c r="M5512" s="27">
        <f t="shared" si="348"/>
        <v>1.7905946666666669E-2</v>
      </c>
      <c r="N5512" s="29">
        <f t="shared" si="349"/>
        <v>5.8257230315885744</v>
      </c>
      <c r="O5512" s="1"/>
      <c r="P5512" s="1"/>
      <c r="S5512" s="1"/>
    </row>
    <row r="5513" spans="1:19" x14ac:dyDescent="0.3">
      <c r="A5513" s="28">
        <v>110.2</v>
      </c>
      <c r="B5513" s="27">
        <v>14.06856</v>
      </c>
      <c r="C5513" s="27">
        <v>5.3703760000000003</v>
      </c>
      <c r="D5513" s="29">
        <v>12.35469</v>
      </c>
      <c r="E5513" s="27">
        <f t="shared" si="346"/>
        <v>35.802506666666666</v>
      </c>
      <c r="F5513" s="26">
        <f t="shared" si="347"/>
        <v>525.3514478887613</v>
      </c>
      <c r="G5513" s="20"/>
      <c r="H5513" s="20"/>
      <c r="I5513" s="27">
        <v>110.2</v>
      </c>
      <c r="J5513" s="27">
        <v>2.293841</v>
      </c>
      <c r="K5513" s="27">
        <v>2.6764850000000001E-3</v>
      </c>
      <c r="L5513" s="29">
        <v>0.13756199999999999</v>
      </c>
      <c r="M5513" s="27">
        <f t="shared" si="348"/>
        <v>1.7843233333333333E-2</v>
      </c>
      <c r="N5513" s="29">
        <f t="shared" si="349"/>
        <v>5.8241353469408486</v>
      </c>
      <c r="O5513" s="1"/>
      <c r="P5513" s="1"/>
      <c r="S5513" s="1"/>
    </row>
    <row r="5514" spans="1:19" x14ac:dyDescent="0.3">
      <c r="A5514" s="28">
        <v>110.22</v>
      </c>
      <c r="B5514" s="27">
        <v>14.07133</v>
      </c>
      <c r="C5514" s="27">
        <v>5.3735530000000002</v>
      </c>
      <c r="D5514" s="29">
        <v>12.344900000000001</v>
      </c>
      <c r="E5514" s="27">
        <f t="shared" si="346"/>
        <v>35.823686666666674</v>
      </c>
      <c r="F5514" s="26">
        <f t="shared" si="347"/>
        <v>524.9351532933623</v>
      </c>
      <c r="G5514" s="20"/>
      <c r="H5514" s="20"/>
      <c r="I5514" s="27">
        <v>110.22</v>
      </c>
      <c r="J5514" s="27">
        <v>2.2942650000000002</v>
      </c>
      <c r="K5514" s="27">
        <v>2.667946E-3</v>
      </c>
      <c r="L5514" s="29">
        <v>0.1375025</v>
      </c>
      <c r="M5514" s="27">
        <f t="shared" si="348"/>
        <v>1.7786306666666668E-2</v>
      </c>
      <c r="N5514" s="29">
        <f t="shared" si="349"/>
        <v>5.8216162206331266</v>
      </c>
      <c r="O5514" s="1"/>
      <c r="P5514" s="1"/>
      <c r="S5514" s="1"/>
    </row>
    <row r="5515" spans="1:19" x14ac:dyDescent="0.3">
      <c r="A5515" s="28">
        <v>110.24</v>
      </c>
      <c r="B5515" s="27">
        <v>14.0741</v>
      </c>
      <c r="C5515" s="27">
        <v>5.3767079999999998</v>
      </c>
      <c r="D5515" s="29">
        <v>12.335100000000001</v>
      </c>
      <c r="E5515" s="27">
        <f t="shared" si="346"/>
        <v>35.844719999999995</v>
      </c>
      <c r="F5515" s="26">
        <f t="shared" si="347"/>
        <v>524.5184334736573</v>
      </c>
      <c r="G5515" s="20"/>
      <c r="H5515" s="20"/>
      <c r="I5515" s="27">
        <v>110.24</v>
      </c>
      <c r="J5515" s="27">
        <v>2.29467</v>
      </c>
      <c r="K5515" s="27">
        <v>2.6598920000000001E-3</v>
      </c>
      <c r="L5515" s="29">
        <v>0.1374302</v>
      </c>
      <c r="M5515" s="27">
        <f t="shared" si="348"/>
        <v>1.7732613333333334E-2</v>
      </c>
      <c r="N5515" s="29">
        <f t="shared" si="349"/>
        <v>5.818555164632313</v>
      </c>
      <c r="O5515" s="1"/>
      <c r="P5515" s="1"/>
      <c r="S5515" s="1"/>
    </row>
    <row r="5516" spans="1:19" x14ac:dyDescent="0.3">
      <c r="A5516" s="28">
        <v>110.26</v>
      </c>
      <c r="B5516" s="27">
        <v>14.07686</v>
      </c>
      <c r="C5516" s="27">
        <v>5.3798620000000001</v>
      </c>
      <c r="D5516" s="29">
        <v>12.32522</v>
      </c>
      <c r="E5516" s="27">
        <f t="shared" si="346"/>
        <v>35.865746666666674</v>
      </c>
      <c r="F5516" s="26">
        <f t="shared" si="347"/>
        <v>524.098311859506</v>
      </c>
      <c r="G5516" s="20"/>
      <c r="H5516" s="20"/>
      <c r="I5516" s="27">
        <v>110.26</v>
      </c>
      <c r="J5516" s="27">
        <v>2.2951039999999998</v>
      </c>
      <c r="K5516" s="27">
        <v>2.651839E-3</v>
      </c>
      <c r="L5516" s="29">
        <v>0.13736280000000001</v>
      </c>
      <c r="M5516" s="27">
        <f t="shared" si="348"/>
        <v>1.7678926666666667E-2</v>
      </c>
      <c r="N5516" s="29">
        <f t="shared" si="349"/>
        <v>5.8157015660921374</v>
      </c>
      <c r="O5516" s="1"/>
      <c r="P5516" s="1"/>
      <c r="S5516" s="1"/>
    </row>
    <row r="5517" spans="1:19" x14ac:dyDescent="0.3">
      <c r="A5517" s="28">
        <v>110.28</v>
      </c>
      <c r="B5517" s="27">
        <v>14.07963</v>
      </c>
      <c r="C5517" s="27">
        <v>5.3830159999999996</v>
      </c>
      <c r="D5517" s="29">
        <v>12.315340000000001</v>
      </c>
      <c r="E5517" s="27">
        <f t="shared" si="346"/>
        <v>35.886773333333331</v>
      </c>
      <c r="F5517" s="26">
        <f t="shared" si="347"/>
        <v>523.67819024535447</v>
      </c>
      <c r="G5517" s="20"/>
      <c r="H5517" s="20"/>
      <c r="I5517" s="27">
        <v>110.28</v>
      </c>
      <c r="J5517" s="27">
        <v>2.2955100000000002</v>
      </c>
      <c r="K5517" s="27">
        <v>2.6437850000000001E-3</v>
      </c>
      <c r="L5517" s="29">
        <v>0.13734089999999999</v>
      </c>
      <c r="M5517" s="27">
        <f t="shared" si="348"/>
        <v>1.7625233333333334E-2</v>
      </c>
      <c r="N5517" s="29">
        <f t="shared" si="349"/>
        <v>5.814774358257865</v>
      </c>
      <c r="O5517" s="1"/>
      <c r="P5517" s="1"/>
      <c r="S5517" s="1"/>
    </row>
    <row r="5518" spans="1:19" x14ac:dyDescent="0.3">
      <c r="A5518" s="28">
        <v>110.3</v>
      </c>
      <c r="B5518" s="27">
        <v>14.082420000000001</v>
      </c>
      <c r="C5518" s="27">
        <v>5.3861879999999998</v>
      </c>
      <c r="D5518" s="29">
        <v>12.30537</v>
      </c>
      <c r="E5518" s="27">
        <f t="shared" si="346"/>
        <v>35.907919999999997</v>
      </c>
      <c r="F5518" s="26">
        <f t="shared" si="347"/>
        <v>523.25424161245064</v>
      </c>
      <c r="G5518" s="20"/>
      <c r="H5518" s="20"/>
      <c r="I5518" s="27">
        <v>110.3</v>
      </c>
      <c r="J5518" s="27">
        <v>2.295928</v>
      </c>
      <c r="K5518" s="27">
        <v>2.6302330000000001E-3</v>
      </c>
      <c r="L5518" s="29">
        <v>0.13730829999999999</v>
      </c>
      <c r="M5518" s="27">
        <f t="shared" si="348"/>
        <v>1.7534886666666666E-2</v>
      </c>
      <c r="N5518" s="29">
        <f t="shared" si="349"/>
        <v>5.8133941310707771</v>
      </c>
      <c r="O5518" s="1"/>
      <c r="P5518" s="1"/>
      <c r="S5518" s="1"/>
    </row>
    <row r="5519" spans="1:19" x14ac:dyDescent="0.3">
      <c r="A5519" s="28">
        <v>110.32</v>
      </c>
      <c r="B5519" s="27">
        <v>14.0852</v>
      </c>
      <c r="C5519" s="27">
        <v>5.3894070000000003</v>
      </c>
      <c r="D5519" s="29">
        <v>12.29522</v>
      </c>
      <c r="E5519" s="27">
        <f t="shared" si="346"/>
        <v>35.929380000000002</v>
      </c>
      <c r="F5519" s="26">
        <f t="shared" si="347"/>
        <v>522.82263894204198</v>
      </c>
      <c r="G5519" s="20"/>
      <c r="H5519" s="20"/>
      <c r="I5519" s="27">
        <v>110.32</v>
      </c>
      <c r="J5519" s="27">
        <v>2.2963610000000001</v>
      </c>
      <c r="K5519" s="27">
        <v>2.6148579999999999E-3</v>
      </c>
      <c r="L5519" s="29">
        <v>0.13727010000000001</v>
      </c>
      <c r="M5519" s="27">
        <f t="shared" si="348"/>
        <v>1.7432386666666664E-2</v>
      </c>
      <c r="N5519" s="29">
        <f t="shared" si="349"/>
        <v>5.8117768096429625</v>
      </c>
      <c r="O5519" s="1"/>
      <c r="P5519" s="1"/>
      <c r="S5519" s="1"/>
    </row>
    <row r="5520" spans="1:19" x14ac:dyDescent="0.3">
      <c r="A5520" s="28">
        <v>110.34</v>
      </c>
      <c r="B5520" s="27">
        <v>14.08797</v>
      </c>
      <c r="C5520" s="27">
        <v>5.3926249999999998</v>
      </c>
      <c r="D5520" s="29">
        <v>12.28486</v>
      </c>
      <c r="E5520" s="27">
        <f t="shared" si="346"/>
        <v>35.950833333333335</v>
      </c>
      <c r="F5520" s="26">
        <f t="shared" si="347"/>
        <v>522.38210656121112</v>
      </c>
      <c r="G5520" s="20"/>
      <c r="H5520" s="20"/>
      <c r="I5520" s="27">
        <v>110.34</v>
      </c>
      <c r="J5520" s="27">
        <v>2.2967819999999999</v>
      </c>
      <c r="K5520" s="27">
        <v>2.599484E-3</v>
      </c>
      <c r="L5520" s="29">
        <v>0.13732240000000001</v>
      </c>
      <c r="M5520" s="27">
        <f t="shared" si="348"/>
        <v>1.7329893333333336E-2</v>
      </c>
      <c r="N5520" s="29">
        <f t="shared" si="349"/>
        <v>5.8139911004983214</v>
      </c>
      <c r="O5520" s="1"/>
      <c r="P5520" s="1"/>
      <c r="S5520" s="1"/>
    </row>
    <row r="5521" spans="1:19" x14ac:dyDescent="0.3">
      <c r="A5521" s="28">
        <v>110.36</v>
      </c>
      <c r="B5521" s="27">
        <v>14.09074</v>
      </c>
      <c r="C5521" s="27">
        <v>5.3958440000000003</v>
      </c>
      <c r="D5521" s="29">
        <v>12.274609999999999</v>
      </c>
      <c r="E5521" s="27">
        <f t="shared" si="346"/>
        <v>35.972293333333333</v>
      </c>
      <c r="F5521" s="26">
        <f t="shared" si="347"/>
        <v>521.94625164774413</v>
      </c>
      <c r="G5521" s="20"/>
      <c r="H5521" s="20"/>
      <c r="I5521" s="27">
        <v>110.36</v>
      </c>
      <c r="J5521" s="27">
        <v>2.2972060000000001</v>
      </c>
      <c r="K5521" s="27">
        <v>2.5841089999999998E-3</v>
      </c>
      <c r="L5521" s="29">
        <v>0.13732369999999999</v>
      </c>
      <c r="M5521" s="27">
        <f t="shared" si="348"/>
        <v>1.7227393333333334E-2</v>
      </c>
      <c r="N5521" s="29">
        <f t="shared" si="349"/>
        <v>5.8140461402327759</v>
      </c>
      <c r="O5521" s="1"/>
      <c r="P5521" s="1"/>
      <c r="S5521" s="1"/>
    </row>
    <row r="5522" spans="1:19" x14ac:dyDescent="0.3">
      <c r="A5522" s="28">
        <v>110.38</v>
      </c>
      <c r="B5522" s="27">
        <v>14.093500000000001</v>
      </c>
      <c r="C5522" s="27">
        <v>5.3990629999999999</v>
      </c>
      <c r="D5522" s="29">
        <v>12.26455</v>
      </c>
      <c r="E5522" s="27">
        <f t="shared" si="346"/>
        <v>35.993753333333331</v>
      </c>
      <c r="F5522" s="26">
        <f t="shared" si="347"/>
        <v>521.51847599608789</v>
      </c>
      <c r="G5522" s="20"/>
      <c r="H5522" s="20"/>
      <c r="I5522" s="27">
        <v>110.38</v>
      </c>
      <c r="J5522" s="27">
        <v>2.297612</v>
      </c>
      <c r="K5522" s="27">
        <v>2.5751979999999999E-3</v>
      </c>
      <c r="L5522" s="29">
        <v>0.13727890000000001</v>
      </c>
      <c r="M5522" s="27">
        <f t="shared" si="348"/>
        <v>1.7167986666666666E-2</v>
      </c>
      <c r="N5522" s="29">
        <f t="shared" si="349"/>
        <v>5.8121493863069613</v>
      </c>
      <c r="O5522" s="1"/>
      <c r="P5522" s="1"/>
      <c r="S5522" s="1"/>
    </row>
    <row r="5523" spans="1:19" x14ac:dyDescent="0.3">
      <c r="A5523" s="28">
        <v>110.4</v>
      </c>
      <c r="B5523" s="27">
        <v>14.09628</v>
      </c>
      <c r="C5523" s="27">
        <v>5.4022810000000003</v>
      </c>
      <c r="D5523" s="29">
        <v>12.2545</v>
      </c>
      <c r="E5523" s="27">
        <f t="shared" si="346"/>
        <v>36.015206666666671</v>
      </c>
      <c r="F5523" s="26">
        <f t="shared" si="347"/>
        <v>521.09112556873754</v>
      </c>
      <c r="G5523" s="20"/>
      <c r="H5523" s="20"/>
      <c r="I5523" s="27">
        <v>110.4</v>
      </c>
      <c r="J5523" s="27">
        <v>2.2980179999999999</v>
      </c>
      <c r="K5523" s="27">
        <v>2.5673990000000002E-3</v>
      </c>
      <c r="L5523" s="29">
        <v>0.1372497</v>
      </c>
      <c r="M5523" s="27">
        <f t="shared" si="348"/>
        <v>1.7115993333333336E-2</v>
      </c>
      <c r="N5523" s="29">
        <f t="shared" si="349"/>
        <v>5.8109131091945994</v>
      </c>
      <c r="O5523" s="1"/>
      <c r="P5523" s="1"/>
      <c r="S5523" s="1"/>
    </row>
    <row r="5524" spans="1:19" x14ac:dyDescent="0.3">
      <c r="A5524" s="28">
        <v>110.42</v>
      </c>
      <c r="B5524" s="27">
        <v>14.09906</v>
      </c>
      <c r="C5524" s="27">
        <v>5.4055</v>
      </c>
      <c r="D5524" s="29">
        <v>12.24418</v>
      </c>
      <c r="E5524" s="27">
        <f t="shared" si="346"/>
        <v>36.036666666666669</v>
      </c>
      <c r="F5524" s="26">
        <f t="shared" si="347"/>
        <v>520.65229408512994</v>
      </c>
      <c r="G5524" s="20"/>
      <c r="H5524" s="20"/>
      <c r="I5524" s="27">
        <v>110.42</v>
      </c>
      <c r="J5524" s="27">
        <v>2.2984659999999999</v>
      </c>
      <c r="K5524" s="27">
        <v>2.5596E-3</v>
      </c>
      <c r="L5524" s="29">
        <v>0.13725619999999999</v>
      </c>
      <c r="M5524" s="27">
        <f t="shared" si="348"/>
        <v>1.7063999999999999E-2</v>
      </c>
      <c r="N5524" s="29">
        <f t="shared" si="349"/>
        <v>5.811188307866872</v>
      </c>
      <c r="O5524" s="1"/>
      <c r="P5524" s="1"/>
      <c r="S5524" s="1"/>
    </row>
    <row r="5525" spans="1:19" x14ac:dyDescent="0.3">
      <c r="A5525" s="28">
        <v>110.44</v>
      </c>
      <c r="B5525" s="27">
        <v>14.10183</v>
      </c>
      <c r="C5525" s="27">
        <v>5.4087189999999996</v>
      </c>
      <c r="D5525" s="29">
        <v>12.233739999999999</v>
      </c>
      <c r="E5525" s="27">
        <f t="shared" si="346"/>
        <v>36.058126666666659</v>
      </c>
      <c r="F5525" s="26">
        <f t="shared" si="347"/>
        <v>520.20835990985233</v>
      </c>
      <c r="G5525" s="20"/>
      <c r="H5525" s="20"/>
      <c r="I5525" s="27">
        <v>110.44</v>
      </c>
      <c r="J5525" s="27">
        <v>2.29887</v>
      </c>
      <c r="K5525" s="27">
        <v>2.5518009999999998E-3</v>
      </c>
      <c r="L5525" s="29">
        <v>0.13718610000000001</v>
      </c>
      <c r="M5525" s="27">
        <f t="shared" si="348"/>
        <v>1.7012006666666666E-2</v>
      </c>
      <c r="N5525" s="29">
        <f t="shared" si="349"/>
        <v>5.8082203960320591</v>
      </c>
      <c r="O5525" s="1"/>
      <c r="P5525" s="1"/>
      <c r="S5525" s="1"/>
    </row>
    <row r="5526" spans="1:19" x14ac:dyDescent="0.3">
      <c r="A5526" s="28">
        <v>110.46</v>
      </c>
      <c r="B5526" s="27">
        <v>14.104620000000001</v>
      </c>
      <c r="C5526" s="27">
        <v>5.4119489999999999</v>
      </c>
      <c r="D5526" s="29">
        <v>12.222989999999999</v>
      </c>
      <c r="E5526" s="27">
        <f t="shared" si="346"/>
        <v>36.079659999999997</v>
      </c>
      <c r="F5526" s="26">
        <f t="shared" si="347"/>
        <v>519.75124378109444</v>
      </c>
      <c r="G5526" s="20"/>
      <c r="H5526" s="20"/>
      <c r="I5526" s="27">
        <v>110.46</v>
      </c>
      <c r="J5526" s="27">
        <v>2.2992949999999999</v>
      </c>
      <c r="K5526" s="27">
        <v>2.5538660000000001E-3</v>
      </c>
      <c r="L5526" s="29">
        <v>0.13716410000000001</v>
      </c>
      <c r="M5526" s="27">
        <f t="shared" si="348"/>
        <v>1.7025773333333334E-2</v>
      </c>
      <c r="N5526" s="29">
        <f t="shared" si="349"/>
        <v>5.8072889543720603</v>
      </c>
      <c r="O5526" s="1"/>
      <c r="P5526" s="1"/>
      <c r="S5526" s="1"/>
    </row>
    <row r="5527" spans="1:19" x14ac:dyDescent="0.3">
      <c r="A5527" s="28">
        <v>110.48</v>
      </c>
      <c r="B5527" s="27">
        <v>14.107390000000001</v>
      </c>
      <c r="C5527" s="27">
        <v>5.4151879999999997</v>
      </c>
      <c r="D5527" s="29">
        <v>12.212059999999999</v>
      </c>
      <c r="E5527" s="27">
        <f t="shared" si="346"/>
        <v>36.101253333333332</v>
      </c>
      <c r="F5527" s="26">
        <f t="shared" si="347"/>
        <v>519.28647361483183</v>
      </c>
      <c r="G5527" s="20"/>
      <c r="H5527" s="20"/>
      <c r="I5527" s="27">
        <v>110.48</v>
      </c>
      <c r="J5527" s="27">
        <v>2.2997209999999999</v>
      </c>
      <c r="K5527" s="27">
        <v>2.556249E-3</v>
      </c>
      <c r="L5527" s="29">
        <v>0.13715540000000001</v>
      </c>
      <c r="M5527" s="27">
        <f t="shared" si="348"/>
        <v>1.704166E-2</v>
      </c>
      <c r="N5527" s="29">
        <f t="shared" si="349"/>
        <v>5.8069206115337888</v>
      </c>
      <c r="O5527" s="1"/>
      <c r="P5527" s="1"/>
      <c r="S5527" s="1"/>
    </row>
    <row r="5528" spans="1:19" x14ac:dyDescent="0.3">
      <c r="A5528" s="28">
        <v>110.5</v>
      </c>
      <c r="B5528" s="27">
        <v>14.110139999999999</v>
      </c>
      <c r="C5528" s="27">
        <v>5.4184279999999996</v>
      </c>
      <c r="D5528" s="29">
        <v>12.20126</v>
      </c>
      <c r="E5528" s="27">
        <f t="shared" si="346"/>
        <v>36.122853333333332</v>
      </c>
      <c r="F5528" s="26">
        <f t="shared" si="347"/>
        <v>518.82723136454479</v>
      </c>
      <c r="G5528" s="20"/>
      <c r="H5528" s="20"/>
      <c r="I5528" s="27">
        <v>110.5</v>
      </c>
      <c r="J5528" s="27">
        <v>2.3001390000000002</v>
      </c>
      <c r="K5528" s="27">
        <v>2.5586319999999999E-3</v>
      </c>
      <c r="L5528" s="29">
        <v>0.13716</v>
      </c>
      <c r="M5528" s="27">
        <f t="shared" si="348"/>
        <v>1.7057546666666666E-2</v>
      </c>
      <c r="N5528" s="29">
        <f t="shared" si="349"/>
        <v>5.8071153675172429</v>
      </c>
      <c r="O5528" s="1"/>
      <c r="P5528" s="1"/>
      <c r="S5528" s="1"/>
    </row>
    <row r="5529" spans="1:19" x14ac:dyDescent="0.3">
      <c r="A5529" s="28">
        <v>110.52</v>
      </c>
      <c r="B5529" s="27">
        <v>14.112909999999999</v>
      </c>
      <c r="C5529" s="27">
        <v>5.4216689999999996</v>
      </c>
      <c r="D5529" s="29">
        <v>12.190799999999999</v>
      </c>
      <c r="E5529" s="27">
        <f t="shared" si="346"/>
        <v>36.144459999999995</v>
      </c>
      <c r="F5529" s="26">
        <f t="shared" si="347"/>
        <v>518.38244674065572</v>
      </c>
      <c r="G5529" s="20"/>
      <c r="H5529" s="20"/>
      <c r="I5529" s="27">
        <v>110.52</v>
      </c>
      <c r="J5529" s="27">
        <v>2.3005450000000001</v>
      </c>
      <c r="K5529" s="27">
        <v>2.5611129999999998E-3</v>
      </c>
      <c r="L5529" s="29">
        <v>0.13710269999999999</v>
      </c>
      <c r="M5529" s="27">
        <f t="shared" si="348"/>
        <v>1.7074086666666665E-2</v>
      </c>
      <c r="N5529" s="29">
        <f t="shared" si="349"/>
        <v>5.8046893853755188</v>
      </c>
      <c r="O5529" s="1"/>
      <c r="P5529" s="1"/>
      <c r="S5529" s="1"/>
    </row>
    <row r="5530" spans="1:19" x14ac:dyDescent="0.3">
      <c r="A5530" s="28">
        <v>110.54</v>
      </c>
      <c r="B5530" s="27">
        <v>14.115690000000001</v>
      </c>
      <c r="C5530" s="27">
        <v>5.4249010000000002</v>
      </c>
      <c r="D5530" s="29">
        <v>12.18033</v>
      </c>
      <c r="E5530" s="27">
        <f t="shared" si="346"/>
        <v>36.166006666666668</v>
      </c>
      <c r="F5530" s="26">
        <f t="shared" si="347"/>
        <v>517.93723689246076</v>
      </c>
      <c r="G5530" s="20"/>
      <c r="H5530" s="20"/>
      <c r="I5530" s="27">
        <v>110.54</v>
      </c>
      <c r="J5530" s="27">
        <v>2.30097</v>
      </c>
      <c r="K5530" s="27">
        <v>2.5647930000000001E-3</v>
      </c>
      <c r="L5530" s="29">
        <v>0.1370866</v>
      </c>
      <c r="M5530" s="27">
        <f t="shared" si="348"/>
        <v>1.7098620000000002E-2</v>
      </c>
      <c r="N5530" s="29">
        <f t="shared" si="349"/>
        <v>5.8040077394334304</v>
      </c>
      <c r="O5530" s="1"/>
      <c r="P5530" s="1"/>
      <c r="S5530" s="1"/>
    </row>
    <row r="5531" spans="1:19" x14ac:dyDescent="0.3">
      <c r="A5531" s="28">
        <v>110.56</v>
      </c>
      <c r="B5531" s="27">
        <v>14.11848</v>
      </c>
      <c r="C5531" s="27">
        <v>5.4281300000000003</v>
      </c>
      <c r="D5531" s="29">
        <v>12.16977</v>
      </c>
      <c r="E5531" s="27">
        <f t="shared" si="346"/>
        <v>36.187533333333342</v>
      </c>
      <c r="F5531" s="26">
        <f t="shared" si="347"/>
        <v>517.48820002551338</v>
      </c>
      <c r="G5531" s="20"/>
      <c r="H5531" s="20"/>
      <c r="I5531" s="27">
        <v>110.56</v>
      </c>
      <c r="J5531" s="27">
        <v>2.301399</v>
      </c>
      <c r="K5531" s="27">
        <v>2.5684739999999998E-3</v>
      </c>
      <c r="L5531" s="29">
        <v>0.13710939999999999</v>
      </c>
      <c r="M5531" s="27">
        <f t="shared" si="348"/>
        <v>1.7123160000000002E-2</v>
      </c>
      <c r="N5531" s="29">
        <f t="shared" si="349"/>
        <v>5.8049730516992462</v>
      </c>
      <c r="O5531" s="1"/>
      <c r="P5531" s="1"/>
      <c r="S5531" s="1"/>
    </row>
    <row r="5532" spans="1:19" x14ac:dyDescent="0.3">
      <c r="A5532" s="28">
        <v>110.58</v>
      </c>
      <c r="B5532" s="27">
        <v>14.121230000000001</v>
      </c>
      <c r="C5532" s="27">
        <v>5.4313580000000004</v>
      </c>
      <c r="D5532" s="29">
        <v>12.15906</v>
      </c>
      <c r="E5532" s="27">
        <f t="shared" si="346"/>
        <v>36.209053333333337</v>
      </c>
      <c r="F5532" s="26">
        <f t="shared" si="347"/>
        <v>517.03278479397886</v>
      </c>
      <c r="G5532" s="20"/>
      <c r="H5532" s="20"/>
      <c r="I5532" s="27">
        <v>110.58</v>
      </c>
      <c r="J5532" s="27">
        <v>2.3018000000000001</v>
      </c>
      <c r="K5532" s="27">
        <v>2.572155E-3</v>
      </c>
      <c r="L5532" s="29">
        <v>0.13709979999999999</v>
      </c>
      <c r="M5532" s="27">
        <f t="shared" si="348"/>
        <v>1.7147700000000002E-2</v>
      </c>
      <c r="N5532" s="29">
        <f t="shared" si="349"/>
        <v>5.8045666044294277</v>
      </c>
      <c r="O5532" s="1"/>
      <c r="P5532" s="1"/>
      <c r="S5532" s="1"/>
    </row>
    <row r="5533" spans="1:19" x14ac:dyDescent="0.3">
      <c r="A5533" s="28">
        <v>110.6</v>
      </c>
      <c r="B5533" s="27">
        <v>14.124000000000001</v>
      </c>
      <c r="C5533" s="27">
        <v>5.4345869999999996</v>
      </c>
      <c r="D5533" s="29">
        <v>12.148289999999999</v>
      </c>
      <c r="E5533" s="27">
        <f t="shared" si="346"/>
        <v>36.230579999999996</v>
      </c>
      <c r="F5533" s="26">
        <f t="shared" si="347"/>
        <v>516.57481821660917</v>
      </c>
      <c r="G5533" s="20"/>
      <c r="H5533" s="20"/>
      <c r="I5533" s="27">
        <v>110.6</v>
      </c>
      <c r="J5533" s="27">
        <v>2.3022490000000002</v>
      </c>
      <c r="K5533" s="27">
        <v>2.5763159999999999E-3</v>
      </c>
      <c r="L5533" s="29">
        <v>0.13706280000000001</v>
      </c>
      <c r="M5533" s="27">
        <f t="shared" si="348"/>
        <v>1.7175439999999997E-2</v>
      </c>
      <c r="N5533" s="29">
        <f t="shared" si="349"/>
        <v>5.8030000889103412</v>
      </c>
      <c r="O5533" s="1"/>
      <c r="P5533" s="1"/>
      <c r="S5533" s="1"/>
    </row>
    <row r="5534" spans="1:19" x14ac:dyDescent="0.3">
      <c r="A5534" s="28">
        <v>110.62</v>
      </c>
      <c r="B5534" s="27">
        <v>14.12677</v>
      </c>
      <c r="C5534" s="27">
        <v>5.4378200000000003</v>
      </c>
      <c r="D5534" s="29">
        <v>12.13748</v>
      </c>
      <c r="E5534" s="27">
        <f t="shared" si="346"/>
        <v>36.252133333333333</v>
      </c>
      <c r="F5534" s="26">
        <f t="shared" si="347"/>
        <v>516.11515074201645</v>
      </c>
      <c r="G5534" s="20"/>
      <c r="H5534" s="20"/>
      <c r="I5534" s="27">
        <v>110.62</v>
      </c>
      <c r="J5534" s="27">
        <v>2.3026610000000001</v>
      </c>
      <c r="K5534" s="27">
        <v>2.5825050000000001E-3</v>
      </c>
      <c r="L5534" s="29">
        <v>0.1370567</v>
      </c>
      <c r="M5534" s="27">
        <f t="shared" si="348"/>
        <v>1.7216700000000001E-2</v>
      </c>
      <c r="N5534" s="29">
        <f t="shared" si="349"/>
        <v>5.8027418255409779</v>
      </c>
      <c r="O5534" s="1"/>
      <c r="P5534" s="1"/>
      <c r="S5534" s="1"/>
    </row>
    <row r="5535" spans="1:19" x14ac:dyDescent="0.3">
      <c r="A5535" s="28">
        <v>110.64</v>
      </c>
      <c r="B5535" s="27">
        <v>14.12956</v>
      </c>
      <c r="C5535" s="27">
        <v>5.4410550000000004</v>
      </c>
      <c r="D5535" s="29">
        <v>12.12654</v>
      </c>
      <c r="E5535" s="27">
        <f t="shared" si="346"/>
        <v>36.273700000000005</v>
      </c>
      <c r="F5535" s="26">
        <f t="shared" si="347"/>
        <v>515.64995535144783</v>
      </c>
      <c r="G5535" s="20"/>
      <c r="H5535" s="20"/>
      <c r="I5535" s="27">
        <v>110.64</v>
      </c>
      <c r="J5535" s="27">
        <v>2.3030810000000002</v>
      </c>
      <c r="K5535" s="27">
        <v>2.5886949999999998E-3</v>
      </c>
      <c r="L5535" s="29">
        <v>0.13704749999999999</v>
      </c>
      <c r="M5535" s="27">
        <f t="shared" si="348"/>
        <v>1.7257966666666666E-2</v>
      </c>
      <c r="N5535" s="29">
        <f t="shared" si="349"/>
        <v>5.8023523135740689</v>
      </c>
      <c r="O5535" s="1"/>
      <c r="P5535" s="1"/>
      <c r="S5535" s="1"/>
    </row>
    <row r="5536" spans="1:19" x14ac:dyDescent="0.3">
      <c r="A5536" s="28">
        <v>110.66</v>
      </c>
      <c r="B5536" s="27">
        <v>14.132350000000001</v>
      </c>
      <c r="C5536" s="27">
        <v>5.4442899999999996</v>
      </c>
      <c r="D5536" s="29">
        <v>12.115489999999999</v>
      </c>
      <c r="E5536" s="27">
        <f t="shared" si="346"/>
        <v>36.295266666666663</v>
      </c>
      <c r="F5536" s="26">
        <f t="shared" si="347"/>
        <v>515.18008249351533</v>
      </c>
      <c r="G5536" s="20"/>
      <c r="H5536" s="20"/>
      <c r="I5536" s="27">
        <v>110.66</v>
      </c>
      <c r="J5536" s="27">
        <v>2.3034880000000002</v>
      </c>
      <c r="K5536" s="27">
        <v>2.594884E-3</v>
      </c>
      <c r="L5536" s="29">
        <v>0.1369814</v>
      </c>
      <c r="M5536" s="27">
        <f t="shared" si="348"/>
        <v>1.7299226666666664E-2</v>
      </c>
      <c r="N5536" s="29">
        <f t="shared" si="349"/>
        <v>5.7995537547683469</v>
      </c>
      <c r="O5536" s="1"/>
      <c r="P5536" s="1"/>
      <c r="S5536" s="1"/>
    </row>
    <row r="5537" spans="1:19" x14ac:dyDescent="0.3">
      <c r="A5537" s="28">
        <v>110.68</v>
      </c>
      <c r="B5537" s="27">
        <v>14.1351</v>
      </c>
      <c r="C5537" s="27">
        <v>5.4475239999999996</v>
      </c>
      <c r="D5537" s="29">
        <v>12.10449</v>
      </c>
      <c r="E5537" s="27">
        <f t="shared" si="346"/>
        <v>36.316826666666664</v>
      </c>
      <c r="F5537" s="26">
        <f t="shared" si="347"/>
        <v>514.71233575711199</v>
      </c>
      <c r="G5537" s="20"/>
      <c r="H5537" s="20"/>
      <c r="I5537" s="27">
        <v>110.68</v>
      </c>
      <c r="J5537" s="27">
        <v>2.303912</v>
      </c>
      <c r="K5537" s="27">
        <v>2.6031320000000002E-3</v>
      </c>
      <c r="L5537" s="29">
        <v>0.13696849999999999</v>
      </c>
      <c r="M5537" s="27">
        <f t="shared" si="348"/>
        <v>1.7354213333333333E-2</v>
      </c>
      <c r="N5537" s="29">
        <f t="shared" si="349"/>
        <v>5.7990075912495289</v>
      </c>
      <c r="O5537" s="1"/>
      <c r="P5537" s="1"/>
      <c r="S5537" s="1"/>
    </row>
    <row r="5538" spans="1:19" x14ac:dyDescent="0.3">
      <c r="A5538" s="28">
        <v>110.7</v>
      </c>
      <c r="B5538" s="27">
        <v>14.137869999999999</v>
      </c>
      <c r="C5538" s="27">
        <v>5.4507440000000003</v>
      </c>
      <c r="D5538" s="29">
        <v>12.09324</v>
      </c>
      <c r="E5538" s="27">
        <f t="shared" si="346"/>
        <v>36.338293333333333</v>
      </c>
      <c r="F5538" s="26">
        <f t="shared" si="347"/>
        <v>514.23395841306285</v>
      </c>
      <c r="G5538" s="20"/>
      <c r="H5538" s="20"/>
      <c r="I5538" s="27">
        <v>110.7</v>
      </c>
      <c r="J5538" s="27">
        <v>2.3043339999999999</v>
      </c>
      <c r="K5538" s="27">
        <v>2.6161359999999998E-3</v>
      </c>
      <c r="L5538" s="29">
        <v>0.13694719999999999</v>
      </c>
      <c r="M5538" s="27">
        <f t="shared" si="348"/>
        <v>1.7440906666666665E-2</v>
      </c>
      <c r="N5538" s="29">
        <f t="shared" si="349"/>
        <v>5.7981057863696206</v>
      </c>
      <c r="O5538" s="1"/>
      <c r="P5538" s="1"/>
      <c r="S5538" s="1"/>
    </row>
    <row r="5539" spans="1:19" x14ac:dyDescent="0.3">
      <c r="A5539" s="28">
        <v>110.72</v>
      </c>
      <c r="B5539" s="27">
        <v>14.140639999999999</v>
      </c>
      <c r="C5539" s="27">
        <v>5.4539600000000004</v>
      </c>
      <c r="D5539" s="29">
        <v>12.08193</v>
      </c>
      <c r="E5539" s="27">
        <f t="shared" si="346"/>
        <v>36.359733333333338</v>
      </c>
      <c r="F5539" s="26">
        <f t="shared" si="347"/>
        <v>513.75302972317888</v>
      </c>
      <c r="G5539" s="20"/>
      <c r="H5539" s="20"/>
      <c r="I5539" s="27">
        <v>110.72</v>
      </c>
      <c r="J5539" s="27">
        <v>2.3047529999999998</v>
      </c>
      <c r="K5539" s="27">
        <v>2.6291399999999999E-3</v>
      </c>
      <c r="L5539" s="29">
        <v>0.13692879999999999</v>
      </c>
      <c r="M5539" s="27">
        <f t="shared" si="348"/>
        <v>1.7527599999999997E-2</v>
      </c>
      <c r="N5539" s="29">
        <f t="shared" si="349"/>
        <v>5.7973267624358051</v>
      </c>
      <c r="O5539" s="1"/>
      <c r="P5539" s="1"/>
      <c r="S5539" s="1"/>
    </row>
    <row r="5540" spans="1:19" x14ac:dyDescent="0.3">
      <c r="A5540" s="28">
        <v>110.74</v>
      </c>
      <c r="B5540" s="27">
        <v>14.14339</v>
      </c>
      <c r="C5540" s="27">
        <v>5.4571759999999996</v>
      </c>
      <c r="D5540" s="29">
        <v>12.070869999999999</v>
      </c>
      <c r="E5540" s="27">
        <f t="shared" si="346"/>
        <v>36.381173333333336</v>
      </c>
      <c r="F5540" s="26">
        <f t="shared" si="347"/>
        <v>513.2827316409406</v>
      </c>
      <c r="G5540" s="20"/>
      <c r="H5540" s="20"/>
      <c r="I5540" s="27">
        <v>110.74</v>
      </c>
      <c r="J5540" s="27">
        <v>2.3051879999999998</v>
      </c>
      <c r="K5540" s="27">
        <v>2.6421439999999999E-3</v>
      </c>
      <c r="L5540" s="29">
        <v>0.13688919999999999</v>
      </c>
      <c r="M5540" s="27">
        <f t="shared" si="348"/>
        <v>1.7614293333333333E-2</v>
      </c>
      <c r="N5540" s="29">
        <f t="shared" si="349"/>
        <v>5.7956501674478078</v>
      </c>
      <c r="O5540" s="1"/>
      <c r="P5540" s="1"/>
      <c r="S5540" s="1"/>
    </row>
    <row r="5541" spans="1:19" x14ac:dyDescent="0.3">
      <c r="A5541" s="28">
        <v>110.76</v>
      </c>
      <c r="B5541" s="27">
        <v>14.14617</v>
      </c>
      <c r="C5541" s="27">
        <v>5.4603929999999998</v>
      </c>
      <c r="D5541" s="29">
        <v>12.06002</v>
      </c>
      <c r="E5541" s="27">
        <f t="shared" si="346"/>
        <v>36.402619999999999</v>
      </c>
      <c r="F5541" s="26">
        <f t="shared" si="347"/>
        <v>512.82136326912439</v>
      </c>
      <c r="G5541" s="20"/>
      <c r="H5541" s="20"/>
      <c r="I5541" s="27">
        <v>110.76</v>
      </c>
      <c r="J5541" s="27">
        <v>2.3056049999999999</v>
      </c>
      <c r="K5541" s="27">
        <v>2.6561110000000001E-3</v>
      </c>
      <c r="L5541" s="29">
        <v>0.1368837</v>
      </c>
      <c r="M5541" s="27">
        <f t="shared" si="348"/>
        <v>1.7707406666666668E-2</v>
      </c>
      <c r="N5541" s="29">
        <f t="shared" si="349"/>
        <v>5.7954173070328077</v>
      </c>
      <c r="O5541" s="1"/>
      <c r="P5541" s="1"/>
      <c r="S5541" s="1"/>
    </row>
    <row r="5542" spans="1:19" x14ac:dyDescent="0.3">
      <c r="A5542" s="28">
        <v>110.78</v>
      </c>
      <c r="B5542" s="27">
        <v>14.148949999999999</v>
      </c>
      <c r="C5542" s="27">
        <v>5.4636199999999997</v>
      </c>
      <c r="D5542" s="29">
        <v>12.049010000000001</v>
      </c>
      <c r="E5542" s="27">
        <f t="shared" si="346"/>
        <v>36.42413333333333</v>
      </c>
      <c r="F5542" s="26">
        <f t="shared" si="347"/>
        <v>512.35319130841526</v>
      </c>
      <c r="G5542" s="20"/>
      <c r="H5542" s="20"/>
      <c r="I5542" s="27">
        <v>110.78</v>
      </c>
      <c r="J5542" s="27">
        <v>2.306003</v>
      </c>
      <c r="K5542" s="27">
        <v>2.6714669999999999E-3</v>
      </c>
      <c r="L5542" s="29">
        <v>0.1368972</v>
      </c>
      <c r="M5542" s="27">
        <f t="shared" si="348"/>
        <v>1.7809780000000001E-2</v>
      </c>
      <c r="N5542" s="29">
        <f t="shared" si="349"/>
        <v>5.7959888735059888</v>
      </c>
      <c r="O5542" s="1"/>
      <c r="P5542" s="1"/>
      <c r="S5542" s="1"/>
    </row>
    <row r="5543" spans="1:19" x14ac:dyDescent="0.3">
      <c r="A5543" s="28">
        <v>110.8</v>
      </c>
      <c r="B5543" s="27">
        <v>14.151719999999999</v>
      </c>
      <c r="C5543" s="27">
        <v>5.4668479999999997</v>
      </c>
      <c r="D5543" s="29">
        <v>12.038080000000001</v>
      </c>
      <c r="E5543" s="27">
        <f t="shared" si="346"/>
        <v>36.445653333333333</v>
      </c>
      <c r="F5543" s="26">
        <f t="shared" si="347"/>
        <v>511.88842114215248</v>
      </c>
      <c r="G5543" s="20"/>
      <c r="H5543" s="20"/>
      <c r="I5543" s="27">
        <v>110.8</v>
      </c>
      <c r="J5543" s="27">
        <v>2.306435</v>
      </c>
      <c r="K5543" s="27">
        <v>2.686824E-3</v>
      </c>
      <c r="L5543" s="29">
        <v>0.13691990000000001</v>
      </c>
      <c r="M5543" s="27">
        <f t="shared" si="348"/>
        <v>1.791216E-2</v>
      </c>
      <c r="N5543" s="29">
        <f t="shared" si="349"/>
        <v>5.7969499519460781</v>
      </c>
      <c r="O5543" s="1"/>
      <c r="P5543" s="1"/>
      <c r="S5543" s="1"/>
    </row>
    <row r="5544" spans="1:19" x14ac:dyDescent="0.3">
      <c r="A5544" s="28">
        <v>110.82</v>
      </c>
      <c r="B5544" s="27">
        <v>14.15448</v>
      </c>
      <c r="C5544" s="27">
        <v>5.4700769999999999</v>
      </c>
      <c r="D5544" s="29">
        <v>12.02716</v>
      </c>
      <c r="E5544" s="27">
        <f t="shared" si="346"/>
        <v>36.467179999999999</v>
      </c>
      <c r="F5544" s="26">
        <f t="shared" si="347"/>
        <v>511.4240762001956</v>
      </c>
      <c r="G5544" s="20"/>
      <c r="H5544" s="20"/>
      <c r="I5544" s="27">
        <v>110.82</v>
      </c>
      <c r="J5544" s="27">
        <v>2.306854</v>
      </c>
      <c r="K5544" s="27">
        <v>2.7021800000000002E-3</v>
      </c>
      <c r="L5544" s="29">
        <v>0.13695979999999999</v>
      </c>
      <c r="M5544" s="27">
        <f t="shared" si="348"/>
        <v>1.8014533333333332E-2</v>
      </c>
      <c r="N5544" s="29">
        <f t="shared" si="349"/>
        <v>5.7986392484112574</v>
      </c>
      <c r="O5544" s="1"/>
      <c r="P5544" s="1"/>
      <c r="S5544" s="1"/>
    </row>
    <row r="5545" spans="1:19" x14ac:dyDescent="0.3">
      <c r="A5545" s="28">
        <v>110.84</v>
      </c>
      <c r="B5545" s="27">
        <v>14.157260000000001</v>
      </c>
      <c r="C5545" s="27">
        <v>5.473306</v>
      </c>
      <c r="D5545" s="29">
        <v>12.016249999999999</v>
      </c>
      <c r="E5545" s="27">
        <f t="shared" si="346"/>
        <v>36.488706666666666</v>
      </c>
      <c r="F5545" s="26">
        <f t="shared" si="347"/>
        <v>510.96015648254456</v>
      </c>
      <c r="G5545" s="20"/>
      <c r="H5545" s="20"/>
      <c r="I5545" s="27">
        <v>110.84</v>
      </c>
      <c r="J5545" s="27">
        <v>2.3072849999999998</v>
      </c>
      <c r="K5545" s="27">
        <v>2.7141859999999999E-3</v>
      </c>
      <c r="L5545" s="29">
        <v>0.13700979999999999</v>
      </c>
      <c r="M5545" s="27">
        <f t="shared" si="348"/>
        <v>1.8094573333333332E-2</v>
      </c>
      <c r="N5545" s="29">
        <f t="shared" si="349"/>
        <v>5.8007561612748892</v>
      </c>
      <c r="O5545" s="1"/>
      <c r="P5545" s="1"/>
      <c r="S5545" s="1"/>
    </row>
    <row r="5546" spans="1:19" x14ac:dyDescent="0.3">
      <c r="A5546" s="28">
        <v>110.86</v>
      </c>
      <c r="B5546" s="27">
        <v>14.160030000000001</v>
      </c>
      <c r="C5546" s="27">
        <v>5.4765519999999999</v>
      </c>
      <c r="D5546" s="29">
        <v>12.00536</v>
      </c>
      <c r="E5546" s="27">
        <f t="shared" si="346"/>
        <v>36.510346666666663</v>
      </c>
      <c r="F5546" s="26">
        <f t="shared" si="347"/>
        <v>510.49708721350504</v>
      </c>
      <c r="G5546" s="20"/>
      <c r="H5546" s="20"/>
      <c r="I5546" s="27">
        <v>110.86</v>
      </c>
      <c r="J5546" s="27">
        <v>2.307687</v>
      </c>
      <c r="K5546" s="27">
        <v>2.7231059999999999E-3</v>
      </c>
      <c r="L5546" s="29">
        <v>0.13700080000000001</v>
      </c>
      <c r="M5546" s="27">
        <f t="shared" si="348"/>
        <v>1.815404E-2</v>
      </c>
      <c r="N5546" s="29">
        <f t="shared" si="349"/>
        <v>5.8003751169594358</v>
      </c>
      <c r="O5546" s="1"/>
      <c r="P5546" s="1"/>
      <c r="S5546" s="1"/>
    </row>
    <row r="5547" spans="1:19" x14ac:dyDescent="0.3">
      <c r="A5547" s="28">
        <v>110.88</v>
      </c>
      <c r="B5547" s="27">
        <v>14.16282</v>
      </c>
      <c r="C5547" s="27">
        <v>5.4797989999999999</v>
      </c>
      <c r="D5547" s="29">
        <v>11.994429999999999</v>
      </c>
      <c r="E5547" s="27">
        <f t="shared" si="346"/>
        <v>36.531993333333332</v>
      </c>
      <c r="F5547" s="26">
        <f t="shared" si="347"/>
        <v>510.03231704724237</v>
      </c>
      <c r="G5547" s="20"/>
      <c r="H5547" s="20"/>
      <c r="I5547" s="27">
        <v>110.88</v>
      </c>
      <c r="J5547" s="27">
        <v>2.308128</v>
      </c>
      <c r="K5547" s="27">
        <v>2.7320259999999998E-3</v>
      </c>
      <c r="L5547" s="29">
        <v>0.1369958</v>
      </c>
      <c r="M5547" s="27">
        <f t="shared" si="348"/>
        <v>1.8213506666666664E-2</v>
      </c>
      <c r="N5547" s="29">
        <f t="shared" si="349"/>
        <v>5.8001634256730732</v>
      </c>
      <c r="O5547" s="1"/>
      <c r="P5547" s="1"/>
      <c r="S5547" s="1"/>
    </row>
    <row r="5548" spans="1:19" x14ac:dyDescent="0.3">
      <c r="A5548" s="28">
        <v>110.9</v>
      </c>
      <c r="B5548" s="27">
        <v>14.1656</v>
      </c>
      <c r="C5548" s="27">
        <v>5.4830459999999999</v>
      </c>
      <c r="D5548" s="29">
        <v>11.98338</v>
      </c>
      <c r="E5548" s="27">
        <f t="shared" si="346"/>
        <v>36.553640000000001</v>
      </c>
      <c r="F5548" s="26">
        <f t="shared" si="347"/>
        <v>509.56244418930987</v>
      </c>
      <c r="G5548" s="20"/>
      <c r="H5548" s="20"/>
      <c r="I5548" s="27">
        <v>110.9</v>
      </c>
      <c r="J5548" s="27">
        <v>2.3085330000000002</v>
      </c>
      <c r="K5548" s="27">
        <v>2.7409460000000002E-3</v>
      </c>
      <c r="L5548" s="29">
        <v>0.13697529999999999</v>
      </c>
      <c r="M5548" s="27">
        <f t="shared" si="348"/>
        <v>1.8272973333333335E-2</v>
      </c>
      <c r="N5548" s="29">
        <f t="shared" si="349"/>
        <v>5.7992954913989827</v>
      </c>
      <c r="O5548" s="1"/>
      <c r="P5548" s="1"/>
      <c r="S5548" s="1"/>
    </row>
    <row r="5549" spans="1:19" x14ac:dyDescent="0.3">
      <c r="A5549" s="28">
        <v>110.92</v>
      </c>
      <c r="B5549" s="27">
        <v>14.168369999999999</v>
      </c>
      <c r="C5549" s="27">
        <v>5.4862909999999996</v>
      </c>
      <c r="D5549" s="29">
        <v>11.97199</v>
      </c>
      <c r="E5549" s="27">
        <f t="shared" si="346"/>
        <v>36.575273333333328</v>
      </c>
      <c r="F5549" s="26">
        <f t="shared" si="347"/>
        <v>509.07811370497933</v>
      </c>
      <c r="G5549" s="20"/>
      <c r="H5549" s="20"/>
      <c r="I5549" s="27">
        <v>110.92</v>
      </c>
      <c r="J5549" s="27">
        <v>2.308964</v>
      </c>
      <c r="K5549" s="27">
        <v>2.7484879999999999E-3</v>
      </c>
      <c r="L5549" s="29">
        <v>0.13697529999999999</v>
      </c>
      <c r="M5549" s="27">
        <f t="shared" si="348"/>
        <v>1.8323253333333334E-2</v>
      </c>
      <c r="N5549" s="29">
        <f t="shared" si="349"/>
        <v>5.7992954913989827</v>
      </c>
      <c r="O5549" s="1"/>
      <c r="P5549" s="1"/>
      <c r="S5549" s="1"/>
    </row>
    <row r="5550" spans="1:19" x14ac:dyDescent="0.3">
      <c r="A5550" s="28">
        <v>110.94</v>
      </c>
      <c r="B5550" s="27">
        <v>14.171139999999999</v>
      </c>
      <c r="C5550" s="27">
        <v>5.4895290000000001</v>
      </c>
      <c r="D5550" s="29">
        <v>11.96041</v>
      </c>
      <c r="E5550" s="27">
        <f t="shared" si="346"/>
        <v>36.596860000000007</v>
      </c>
      <c r="F5550" s="26">
        <f t="shared" si="347"/>
        <v>508.58570395883828</v>
      </c>
      <c r="G5550" s="20"/>
      <c r="H5550" s="20"/>
      <c r="I5550" s="27">
        <v>110.94</v>
      </c>
      <c r="J5550" s="27">
        <v>2.30938</v>
      </c>
      <c r="K5550" s="27">
        <v>2.7552269999999998E-3</v>
      </c>
      <c r="L5550" s="29">
        <v>0.13693949999999999</v>
      </c>
      <c r="M5550" s="27">
        <f t="shared" si="348"/>
        <v>1.8368179999999998E-2</v>
      </c>
      <c r="N5550" s="29">
        <f t="shared" si="349"/>
        <v>5.7977797817886216</v>
      </c>
      <c r="O5550" s="1"/>
      <c r="P5550" s="1"/>
      <c r="S5550" s="1"/>
    </row>
    <row r="5551" spans="1:19" x14ac:dyDescent="0.3">
      <c r="A5551" s="28">
        <v>110.96</v>
      </c>
      <c r="B5551" s="27">
        <v>14.1739</v>
      </c>
      <c r="C5551" s="27">
        <v>5.4927659999999996</v>
      </c>
      <c r="D5551" s="29">
        <v>11.94891</v>
      </c>
      <c r="E5551" s="27">
        <f t="shared" si="346"/>
        <v>36.61844</v>
      </c>
      <c r="F5551" s="26">
        <f t="shared" si="347"/>
        <v>508.09669600714381</v>
      </c>
      <c r="G5551" s="20"/>
      <c r="H5551" s="20"/>
      <c r="I5551" s="27">
        <v>110.96</v>
      </c>
      <c r="J5551" s="27">
        <v>2.3097979999999998</v>
      </c>
      <c r="K5551" s="27">
        <v>2.7619659999999998E-3</v>
      </c>
      <c r="L5551" s="29">
        <v>0.13695840000000001</v>
      </c>
      <c r="M5551" s="27">
        <f t="shared" si="348"/>
        <v>1.8413106666666665E-2</v>
      </c>
      <c r="N5551" s="29">
        <f t="shared" si="349"/>
        <v>5.7985799748510756</v>
      </c>
      <c r="O5551" s="1"/>
      <c r="P5551" s="1"/>
      <c r="S5551" s="1"/>
    </row>
    <row r="5552" spans="1:19" x14ac:dyDescent="0.3">
      <c r="A5552" s="28">
        <v>110.98</v>
      </c>
      <c r="B5552" s="27">
        <v>14.17666</v>
      </c>
      <c r="C5552" s="27">
        <v>5.496003</v>
      </c>
      <c r="D5552" s="29">
        <v>11.937900000000001</v>
      </c>
      <c r="E5552" s="27">
        <f t="shared" si="346"/>
        <v>36.64002</v>
      </c>
      <c r="F5552" s="26">
        <f t="shared" si="347"/>
        <v>507.62852404643456</v>
      </c>
      <c r="G5552" s="20"/>
      <c r="H5552" s="20"/>
      <c r="I5552" s="27">
        <v>110.98</v>
      </c>
      <c r="J5552" s="27">
        <v>2.3102179999999999</v>
      </c>
      <c r="K5552" s="27">
        <v>2.7687050000000002E-3</v>
      </c>
      <c r="L5552" s="29">
        <v>0.136966</v>
      </c>
      <c r="M5552" s="27">
        <f t="shared" si="348"/>
        <v>1.8458033333333335E-2</v>
      </c>
      <c r="N5552" s="29">
        <f t="shared" si="349"/>
        <v>5.7989017456063481</v>
      </c>
      <c r="O5552" s="1"/>
      <c r="P5552" s="1"/>
      <c r="S5552" s="1"/>
    </row>
    <row r="5553" spans="1:19" x14ac:dyDescent="0.3">
      <c r="A5553" s="28">
        <v>111</v>
      </c>
      <c r="B5553" s="27">
        <v>14.17943</v>
      </c>
      <c r="C5553" s="27">
        <v>5.4992510000000001</v>
      </c>
      <c r="D5553" s="29">
        <v>11.92685</v>
      </c>
      <c r="E5553" s="27">
        <f t="shared" si="346"/>
        <v>36.661673333333333</v>
      </c>
      <c r="F5553" s="26">
        <f t="shared" si="347"/>
        <v>507.15865118850189</v>
      </c>
      <c r="G5553" s="20"/>
      <c r="H5553" s="20"/>
      <c r="I5553" s="27">
        <v>111</v>
      </c>
      <c r="J5553" s="27">
        <v>2.3106409999999999</v>
      </c>
      <c r="K5553" s="27">
        <v>2.7758520000000001E-3</v>
      </c>
      <c r="L5553" s="29">
        <v>0.13699059999999999</v>
      </c>
      <c r="M5553" s="27">
        <f t="shared" si="348"/>
        <v>1.850568E-2</v>
      </c>
      <c r="N5553" s="29">
        <f t="shared" si="349"/>
        <v>5.7999432667352551</v>
      </c>
      <c r="O5553" s="1"/>
      <c r="P5553" s="1"/>
      <c r="S5553" s="1"/>
    </row>
    <row r="5554" spans="1:19" x14ac:dyDescent="0.3">
      <c r="A5554" s="28">
        <v>111.02</v>
      </c>
      <c r="B5554" s="27">
        <v>14.18224</v>
      </c>
      <c r="C5554" s="27">
        <v>5.5025259999999996</v>
      </c>
      <c r="D5554" s="29">
        <v>11.915710000000001</v>
      </c>
      <c r="E5554" s="27">
        <f t="shared" si="346"/>
        <v>36.683506666666666</v>
      </c>
      <c r="F5554" s="26">
        <f t="shared" si="347"/>
        <v>506.68495131181703</v>
      </c>
      <c r="G5554" s="20"/>
      <c r="H5554" s="20"/>
      <c r="I5554" s="27">
        <v>111.02</v>
      </c>
      <c r="J5554" s="27">
        <v>2.3110550000000001</v>
      </c>
      <c r="K5554" s="27">
        <v>2.7831449999999999E-3</v>
      </c>
      <c r="L5554" s="29">
        <v>0.1369602</v>
      </c>
      <c r="M5554" s="27">
        <f t="shared" si="348"/>
        <v>1.8554299999999999E-2</v>
      </c>
      <c r="N5554" s="29">
        <f t="shared" si="349"/>
        <v>5.7986561837141668</v>
      </c>
      <c r="O5554" s="1"/>
      <c r="P5554" s="1"/>
      <c r="S5554" s="1"/>
    </row>
    <row r="5555" spans="1:19" x14ac:dyDescent="0.3">
      <c r="A5555" s="28">
        <v>111.04</v>
      </c>
      <c r="B5555" s="27">
        <v>14.18502</v>
      </c>
      <c r="C5555" s="27">
        <v>5.5057999999999998</v>
      </c>
      <c r="D5555" s="29">
        <v>11.90433</v>
      </c>
      <c r="E5555" s="27">
        <f t="shared" si="346"/>
        <v>36.705333333333336</v>
      </c>
      <c r="F5555" s="26">
        <f t="shared" si="347"/>
        <v>506.20104605179228</v>
      </c>
      <c r="G5555" s="20"/>
      <c r="H5555" s="20"/>
      <c r="I5555" s="27">
        <v>111.04</v>
      </c>
      <c r="J5555" s="27">
        <v>2.3114840000000001</v>
      </c>
      <c r="K5555" s="27">
        <v>2.7904380000000001E-3</v>
      </c>
      <c r="L5555" s="29">
        <v>0.136959</v>
      </c>
      <c r="M5555" s="27">
        <f t="shared" si="348"/>
        <v>1.8602920000000002E-2</v>
      </c>
      <c r="N5555" s="29">
        <f t="shared" si="349"/>
        <v>5.7986053778054387</v>
      </c>
      <c r="O5555" s="1"/>
      <c r="P5555" s="1"/>
      <c r="S5555" s="1"/>
    </row>
    <row r="5556" spans="1:19" x14ac:dyDescent="0.3">
      <c r="A5556" s="28">
        <v>111.06</v>
      </c>
      <c r="B5556" s="27">
        <v>14.18779</v>
      </c>
      <c r="C5556" s="27">
        <v>5.509074</v>
      </c>
      <c r="D5556" s="29">
        <v>11.892749999999999</v>
      </c>
      <c r="E5556" s="27">
        <f t="shared" si="346"/>
        <v>36.727159999999998</v>
      </c>
      <c r="F5556" s="26">
        <f t="shared" si="347"/>
        <v>505.70863630565123</v>
      </c>
      <c r="G5556" s="20"/>
      <c r="H5556" s="20"/>
      <c r="I5556" s="27">
        <v>111.06</v>
      </c>
      <c r="J5556" s="27">
        <v>2.3119070000000002</v>
      </c>
      <c r="K5556" s="27">
        <v>2.7977309999999999E-3</v>
      </c>
      <c r="L5556" s="29">
        <v>0.1369814</v>
      </c>
      <c r="M5556" s="27">
        <f t="shared" si="348"/>
        <v>1.8651540000000001E-2</v>
      </c>
      <c r="N5556" s="29">
        <f t="shared" si="349"/>
        <v>5.7995537547683469</v>
      </c>
      <c r="O5556" s="1"/>
      <c r="P5556" s="1"/>
      <c r="S5556" s="1"/>
    </row>
    <row r="5557" spans="1:19" x14ac:dyDescent="0.3">
      <c r="A5557" s="28">
        <v>111.08</v>
      </c>
      <c r="B5557" s="27">
        <v>14.19055</v>
      </c>
      <c r="C5557" s="27">
        <v>5.5123559999999996</v>
      </c>
      <c r="D5557" s="29">
        <v>11.88078</v>
      </c>
      <c r="E5557" s="27">
        <f t="shared" si="346"/>
        <v>36.749040000000001</v>
      </c>
      <c r="F5557" s="26">
        <f t="shared" si="347"/>
        <v>505.19964281158315</v>
      </c>
      <c r="G5557" s="20"/>
      <c r="H5557" s="20"/>
      <c r="I5557" s="27">
        <v>111.08</v>
      </c>
      <c r="J5557" s="27">
        <v>2.3123209999999998</v>
      </c>
      <c r="K5557" s="27">
        <v>2.8074369999999999E-3</v>
      </c>
      <c r="L5557" s="29">
        <v>0.1369409</v>
      </c>
      <c r="M5557" s="27">
        <f t="shared" si="348"/>
        <v>1.8716246666666665E-2</v>
      </c>
      <c r="N5557" s="29">
        <f t="shared" si="349"/>
        <v>5.7978390553488044</v>
      </c>
      <c r="O5557" s="1"/>
      <c r="P5557" s="1"/>
      <c r="S5557" s="1"/>
    </row>
    <row r="5558" spans="1:19" x14ac:dyDescent="0.3">
      <c r="A5558" s="28">
        <v>111.1</v>
      </c>
      <c r="B5558" s="27">
        <v>14.19332</v>
      </c>
      <c r="C5558" s="27">
        <v>5.5156470000000004</v>
      </c>
      <c r="D5558" s="29">
        <v>11.868830000000001</v>
      </c>
      <c r="E5558" s="27">
        <f t="shared" si="346"/>
        <v>36.770980000000002</v>
      </c>
      <c r="F5558" s="26">
        <f t="shared" si="347"/>
        <v>504.6914997661267</v>
      </c>
      <c r="G5558" s="20"/>
      <c r="H5558" s="20"/>
      <c r="I5558" s="27">
        <v>111.1</v>
      </c>
      <c r="J5558" s="27">
        <v>2.3127529999999998</v>
      </c>
      <c r="K5558" s="27">
        <v>2.8175689999999998E-3</v>
      </c>
      <c r="L5558" s="29">
        <v>0.1369234</v>
      </c>
      <c r="M5558" s="27">
        <f t="shared" si="348"/>
        <v>1.8783793333333333E-2</v>
      </c>
      <c r="N5558" s="29">
        <f t="shared" si="349"/>
        <v>5.7970981358465323</v>
      </c>
      <c r="O5558" s="1"/>
      <c r="P5558" s="1"/>
      <c r="S5558" s="1"/>
    </row>
    <row r="5559" spans="1:19" x14ac:dyDescent="0.3">
      <c r="A5559" s="28">
        <v>111.12</v>
      </c>
      <c r="B5559" s="27">
        <v>14.196099999999999</v>
      </c>
      <c r="C5559" s="27">
        <v>5.5189389999999996</v>
      </c>
      <c r="D5559" s="29">
        <v>11.85698</v>
      </c>
      <c r="E5559" s="27">
        <f t="shared" si="346"/>
        <v>36.792926666666666</v>
      </c>
      <c r="F5559" s="26">
        <f t="shared" si="347"/>
        <v>504.18760896372839</v>
      </c>
      <c r="G5559" s="20"/>
      <c r="H5559" s="20"/>
      <c r="I5559" s="27">
        <v>111.12</v>
      </c>
      <c r="J5559" s="27">
        <v>2.313151</v>
      </c>
      <c r="K5559" s="27">
        <v>2.8277010000000002E-3</v>
      </c>
      <c r="L5559" s="29">
        <v>0.1369436</v>
      </c>
      <c r="M5559" s="27">
        <f t="shared" si="348"/>
        <v>1.8851340000000001E-2</v>
      </c>
      <c r="N5559" s="29">
        <f t="shared" si="349"/>
        <v>5.7979533686434399</v>
      </c>
      <c r="O5559" s="1"/>
      <c r="P5559" s="1"/>
      <c r="S5559" s="1"/>
    </row>
    <row r="5560" spans="1:19" x14ac:dyDescent="0.3">
      <c r="A5560" s="28">
        <v>111.14</v>
      </c>
      <c r="B5560" s="27">
        <v>14.198869999999999</v>
      </c>
      <c r="C5560" s="27">
        <v>5.5222309999999997</v>
      </c>
      <c r="D5560" s="29">
        <v>11.845319999999999</v>
      </c>
      <c r="E5560" s="27">
        <f t="shared" si="346"/>
        <v>36.814873333333331</v>
      </c>
      <c r="F5560" s="26">
        <f t="shared" si="347"/>
        <v>503.69179742314066</v>
      </c>
      <c r="G5560" s="20"/>
      <c r="H5560" s="20"/>
      <c r="I5560" s="27">
        <v>111.14</v>
      </c>
      <c r="J5560" s="27">
        <v>2.3135750000000002</v>
      </c>
      <c r="K5560" s="27">
        <v>2.8378330000000001E-3</v>
      </c>
      <c r="L5560" s="29">
        <v>0.13697139999999999</v>
      </c>
      <c r="M5560" s="27">
        <f t="shared" si="348"/>
        <v>1.8918886666666669E-2</v>
      </c>
      <c r="N5560" s="29">
        <f t="shared" si="349"/>
        <v>5.7991303721956191</v>
      </c>
      <c r="O5560" s="1"/>
      <c r="P5560" s="1"/>
      <c r="S5560" s="1"/>
    </row>
    <row r="5561" spans="1:19" x14ac:dyDescent="0.3">
      <c r="A5561" s="28">
        <v>111.16</v>
      </c>
      <c r="B5561" s="27">
        <v>14.201639999999999</v>
      </c>
      <c r="C5561" s="27">
        <v>5.5255229999999997</v>
      </c>
      <c r="D5561" s="29">
        <v>11.83353</v>
      </c>
      <c r="E5561" s="27">
        <f t="shared" si="346"/>
        <v>36.836819999999996</v>
      </c>
      <c r="F5561" s="26">
        <f t="shared" si="347"/>
        <v>503.19045796657736</v>
      </c>
      <c r="G5561" s="20"/>
      <c r="H5561" s="20"/>
      <c r="I5561" s="27">
        <v>111.16</v>
      </c>
      <c r="J5561" s="27">
        <v>2.314009</v>
      </c>
      <c r="K5561" s="27">
        <v>2.8445800000000002E-3</v>
      </c>
      <c r="L5561" s="29">
        <v>0.1369512</v>
      </c>
      <c r="M5561" s="27">
        <f t="shared" si="348"/>
        <v>1.8963866666666666E-2</v>
      </c>
      <c r="N5561" s="29">
        <f t="shared" si="349"/>
        <v>5.7982751393987124</v>
      </c>
      <c r="O5561" s="1"/>
      <c r="P5561" s="1"/>
      <c r="S5561" s="1"/>
    </row>
    <row r="5562" spans="1:19" x14ac:dyDescent="0.3">
      <c r="A5562" s="28">
        <v>111.18</v>
      </c>
      <c r="B5562" s="27">
        <v>14.204420000000001</v>
      </c>
      <c r="C5562" s="27">
        <v>5.5288149999999998</v>
      </c>
      <c r="D5562" s="29">
        <v>11.821400000000001</v>
      </c>
      <c r="E5562" s="27">
        <f t="shared" si="346"/>
        <v>36.858766666666668</v>
      </c>
      <c r="F5562" s="26">
        <f t="shared" si="347"/>
        <v>502.67466088361613</v>
      </c>
      <c r="G5562" s="20"/>
      <c r="H5562" s="20"/>
      <c r="I5562" s="27">
        <v>111.18</v>
      </c>
      <c r="J5562" s="27">
        <v>2.3144230000000001</v>
      </c>
      <c r="K5562" s="27">
        <v>2.8512009999999998E-3</v>
      </c>
      <c r="L5562" s="29">
        <v>0.13698360000000001</v>
      </c>
      <c r="M5562" s="27">
        <f t="shared" si="348"/>
        <v>1.9008006666666664E-2</v>
      </c>
      <c r="N5562" s="29">
        <f t="shared" si="349"/>
        <v>5.7996468989343466</v>
      </c>
      <c r="O5562" s="1"/>
      <c r="P5562" s="1"/>
      <c r="S5562" s="1"/>
    </row>
    <row r="5563" spans="1:19" x14ac:dyDescent="0.3">
      <c r="A5563" s="28">
        <v>111.2</v>
      </c>
      <c r="B5563" s="27">
        <v>14.207190000000001</v>
      </c>
      <c r="C5563" s="27">
        <v>5.5321069999999999</v>
      </c>
      <c r="D5563" s="29">
        <v>11.80935</v>
      </c>
      <c r="E5563" s="27">
        <f t="shared" si="346"/>
        <v>36.880713333333333</v>
      </c>
      <c r="F5563" s="26">
        <f t="shared" si="347"/>
        <v>502.16226559510147</v>
      </c>
      <c r="G5563" s="20"/>
      <c r="H5563" s="20"/>
      <c r="I5563" s="27">
        <v>111.2</v>
      </c>
      <c r="J5563" s="27">
        <v>2.3148469999999999</v>
      </c>
      <c r="K5563" s="27">
        <v>2.8578229999999998E-3</v>
      </c>
      <c r="L5563" s="29">
        <v>0.1370159</v>
      </c>
      <c r="M5563" s="27">
        <f t="shared" si="348"/>
        <v>1.9052153333333332E-2</v>
      </c>
      <c r="N5563" s="29">
        <f t="shared" si="349"/>
        <v>5.8010144246442534</v>
      </c>
      <c r="O5563" s="1"/>
      <c r="P5563" s="1"/>
      <c r="S5563" s="1"/>
    </row>
    <row r="5564" spans="1:19" x14ac:dyDescent="0.3">
      <c r="A5564" s="28">
        <v>111.22</v>
      </c>
      <c r="B5564" s="27">
        <v>14.20993</v>
      </c>
      <c r="C5564" s="27">
        <v>5.535399</v>
      </c>
      <c r="D5564" s="29">
        <v>11.797510000000001</v>
      </c>
      <c r="E5564" s="27">
        <f t="shared" si="346"/>
        <v>36.902659999999997</v>
      </c>
      <c r="F5564" s="26">
        <f t="shared" si="347"/>
        <v>501.65880001700901</v>
      </c>
      <c r="G5564" s="20"/>
      <c r="H5564" s="20"/>
      <c r="I5564" s="27">
        <v>111.22</v>
      </c>
      <c r="J5564" s="27">
        <v>2.3152699999999999</v>
      </c>
      <c r="K5564" s="27">
        <v>2.864756E-3</v>
      </c>
      <c r="L5564" s="29">
        <v>0.13701920000000001</v>
      </c>
      <c r="M5564" s="27">
        <f t="shared" si="348"/>
        <v>1.9098373333333335E-2</v>
      </c>
      <c r="N5564" s="29">
        <f t="shared" si="349"/>
        <v>5.801154140893253</v>
      </c>
      <c r="O5564" s="1"/>
      <c r="P5564" s="1"/>
      <c r="S5564" s="1"/>
    </row>
    <row r="5565" spans="1:19" x14ac:dyDescent="0.3">
      <c r="A5565" s="28">
        <v>111.24</v>
      </c>
      <c r="B5565" s="27">
        <v>14.212719999999999</v>
      </c>
      <c r="C5565" s="27">
        <v>5.5386889999999998</v>
      </c>
      <c r="D5565" s="29">
        <v>11.78552</v>
      </c>
      <c r="E5565" s="27">
        <f t="shared" si="346"/>
        <v>36.924593333333334</v>
      </c>
      <c r="F5565" s="26">
        <f t="shared" si="347"/>
        <v>501.14895607432919</v>
      </c>
      <c r="G5565" s="20"/>
      <c r="H5565" s="20"/>
      <c r="I5565" s="27">
        <v>111.24</v>
      </c>
      <c r="J5565" s="27">
        <v>2.3156720000000002</v>
      </c>
      <c r="K5565" s="27">
        <v>2.8751829999999999E-3</v>
      </c>
      <c r="L5565" s="29">
        <v>0.13701440000000001</v>
      </c>
      <c r="M5565" s="27">
        <f t="shared" si="348"/>
        <v>1.9167886666666665E-2</v>
      </c>
      <c r="N5565" s="29">
        <f t="shared" si="349"/>
        <v>5.8009509172583442</v>
      </c>
      <c r="O5565" s="1"/>
      <c r="P5565" s="1"/>
      <c r="S5565" s="1"/>
    </row>
    <row r="5566" spans="1:19" x14ac:dyDescent="0.3">
      <c r="A5566" s="28">
        <v>111.26</v>
      </c>
      <c r="B5566" s="27">
        <v>14.21551</v>
      </c>
      <c r="C5566" s="27">
        <v>5.541976</v>
      </c>
      <c r="D5566" s="29">
        <v>11.773400000000001</v>
      </c>
      <c r="E5566" s="27">
        <f t="shared" si="346"/>
        <v>36.946506666666664</v>
      </c>
      <c r="F5566" s="26">
        <f t="shared" si="347"/>
        <v>500.63358421567381</v>
      </c>
      <c r="G5566" s="20"/>
      <c r="H5566" s="20"/>
      <c r="I5566" s="27">
        <v>111.26</v>
      </c>
      <c r="J5566" s="27">
        <v>2.3161079999999998</v>
      </c>
      <c r="K5566" s="27">
        <v>2.8856089999999999E-3</v>
      </c>
      <c r="L5566" s="29">
        <v>0.13706930000000001</v>
      </c>
      <c r="M5566" s="27">
        <f t="shared" si="348"/>
        <v>1.9237393333333332E-2</v>
      </c>
      <c r="N5566" s="29">
        <f t="shared" si="349"/>
        <v>5.803275287582613</v>
      </c>
      <c r="O5566" s="1"/>
      <c r="P5566" s="1"/>
      <c r="S5566" s="1"/>
    </row>
    <row r="5567" spans="1:19" x14ac:dyDescent="0.3">
      <c r="A5567" s="28">
        <v>111.28</v>
      </c>
      <c r="B5567" s="27">
        <v>14.21828</v>
      </c>
      <c r="C5567" s="27">
        <v>5.5452640000000004</v>
      </c>
      <c r="D5567" s="29">
        <v>11.76146</v>
      </c>
      <c r="E5567" s="27">
        <f t="shared" si="346"/>
        <v>36.968426666666673</v>
      </c>
      <c r="F5567" s="26">
        <f t="shared" si="347"/>
        <v>500.12586639452303</v>
      </c>
      <c r="G5567" s="20"/>
      <c r="H5567" s="20"/>
      <c r="I5567" s="27">
        <v>111.28</v>
      </c>
      <c r="J5567" s="27">
        <v>2.3165209999999998</v>
      </c>
      <c r="K5567" s="27">
        <v>2.8960359999999998E-3</v>
      </c>
      <c r="L5567" s="29">
        <v>0.1371214</v>
      </c>
      <c r="M5567" s="27">
        <f t="shared" si="348"/>
        <v>1.9306906666666665E-2</v>
      </c>
      <c r="N5567" s="29">
        <f t="shared" si="349"/>
        <v>5.8054811107865181</v>
      </c>
      <c r="O5567" s="1"/>
      <c r="P5567" s="1"/>
      <c r="S5567" s="1"/>
    </row>
    <row r="5568" spans="1:19" x14ac:dyDescent="0.3">
      <c r="A5568" s="28">
        <v>111.3</v>
      </c>
      <c r="B5568" s="27">
        <v>14.22106</v>
      </c>
      <c r="C5568" s="27">
        <v>5.5485519999999999</v>
      </c>
      <c r="D5568" s="29">
        <v>11.749459999999999</v>
      </c>
      <c r="E5568" s="27">
        <f t="shared" si="346"/>
        <v>36.990346666666667</v>
      </c>
      <c r="F5568" s="26">
        <f t="shared" si="347"/>
        <v>499.61559722753753</v>
      </c>
      <c r="G5568" s="20"/>
      <c r="H5568" s="20"/>
      <c r="I5568" s="27">
        <v>111.3</v>
      </c>
      <c r="J5568" s="27">
        <v>2.3169490000000001</v>
      </c>
      <c r="K5568" s="27">
        <v>2.9071610000000001E-3</v>
      </c>
      <c r="L5568" s="29">
        <v>0.13711690000000001</v>
      </c>
      <c r="M5568" s="27">
        <f t="shared" si="348"/>
        <v>1.9381073333333335E-2</v>
      </c>
      <c r="N5568" s="29">
        <f t="shared" si="349"/>
        <v>5.8052905886287922</v>
      </c>
      <c r="O5568" s="1"/>
      <c r="P5568" s="1"/>
      <c r="S5568" s="1"/>
    </row>
    <row r="5569" spans="1:19" x14ac:dyDescent="0.3">
      <c r="A5569" s="28">
        <v>111.32</v>
      </c>
      <c r="B5569" s="27">
        <v>14.22381</v>
      </c>
      <c r="C5569" s="27">
        <v>5.5518450000000001</v>
      </c>
      <c r="D5569" s="29">
        <v>11.73714</v>
      </c>
      <c r="E5569" s="27">
        <f t="shared" si="346"/>
        <v>37.012300000000003</v>
      </c>
      <c r="F5569" s="26">
        <f t="shared" si="347"/>
        <v>499.09172088276563</v>
      </c>
      <c r="G5569" s="20"/>
      <c r="H5569" s="20"/>
      <c r="I5569" s="27">
        <v>111.32</v>
      </c>
      <c r="J5569" s="27">
        <v>2.3173530000000002</v>
      </c>
      <c r="K5569" s="27">
        <v>2.9211850000000002E-3</v>
      </c>
      <c r="L5569" s="29">
        <v>0.13714570000000001</v>
      </c>
      <c r="M5569" s="27">
        <f t="shared" si="348"/>
        <v>1.9474566666666668E-2</v>
      </c>
      <c r="N5569" s="29">
        <f t="shared" si="349"/>
        <v>5.8065099304382439</v>
      </c>
      <c r="O5569" s="1"/>
      <c r="P5569" s="1"/>
      <c r="S5569" s="1"/>
    </row>
    <row r="5570" spans="1:19" x14ac:dyDescent="0.3">
      <c r="A5570" s="28">
        <v>111.34</v>
      </c>
      <c r="B5570" s="27">
        <v>14.22659</v>
      </c>
      <c r="C5570" s="27">
        <v>5.5551409999999999</v>
      </c>
      <c r="D5570" s="29">
        <v>11.72481</v>
      </c>
      <c r="E5570" s="27">
        <f t="shared" si="346"/>
        <v>37.034273333333331</v>
      </c>
      <c r="F5570" s="26">
        <f t="shared" si="347"/>
        <v>498.56741931368799</v>
      </c>
      <c r="G5570" s="20"/>
      <c r="H5570" s="20"/>
      <c r="I5570" s="27">
        <v>111.34</v>
      </c>
      <c r="J5570" s="27">
        <v>2.3177859999999999</v>
      </c>
      <c r="K5570" s="27">
        <v>2.9352100000000002E-3</v>
      </c>
      <c r="L5570" s="29">
        <v>0.13717499999999999</v>
      </c>
      <c r="M5570" s="27">
        <f t="shared" si="348"/>
        <v>1.9568066666666665E-2</v>
      </c>
      <c r="N5570" s="29">
        <f t="shared" si="349"/>
        <v>5.8077504413763315</v>
      </c>
      <c r="O5570" s="1"/>
      <c r="P5570" s="1"/>
      <c r="S5570" s="1"/>
    </row>
    <row r="5571" spans="1:19" x14ac:dyDescent="0.3">
      <c r="A5571" s="28">
        <v>111.36</v>
      </c>
      <c r="B5571" s="27">
        <v>14.22936</v>
      </c>
      <c r="C5571" s="27">
        <v>5.5584360000000004</v>
      </c>
      <c r="D5571" s="29">
        <v>11.71246</v>
      </c>
      <c r="E5571" s="27">
        <f t="shared" ref="E5571:E5634" si="350">C5571/$Q$2*100</f>
        <v>37.056240000000003</v>
      </c>
      <c r="F5571" s="26">
        <f t="shared" si="347"/>
        <v>498.04226729599867</v>
      </c>
      <c r="G5571" s="20"/>
      <c r="H5571" s="20"/>
      <c r="I5571" s="27">
        <v>111.36</v>
      </c>
      <c r="J5571" s="27">
        <v>2.31819</v>
      </c>
      <c r="K5571" s="27">
        <v>2.9492339999999998E-3</v>
      </c>
      <c r="L5571" s="29">
        <v>0.1371658</v>
      </c>
      <c r="M5571" s="27">
        <f t="shared" si="348"/>
        <v>1.9661559999999998E-2</v>
      </c>
      <c r="N5571" s="29">
        <f t="shared" si="349"/>
        <v>5.8073609294094233</v>
      </c>
      <c r="O5571" s="1"/>
      <c r="P5571" s="1"/>
      <c r="S5571" s="1"/>
    </row>
    <row r="5572" spans="1:19" x14ac:dyDescent="0.3">
      <c r="A5572" s="28">
        <v>111.38</v>
      </c>
      <c r="B5572" s="27">
        <v>14.23213</v>
      </c>
      <c r="C5572" s="27">
        <v>5.5617320000000001</v>
      </c>
      <c r="D5572" s="29">
        <v>11.699870000000001</v>
      </c>
      <c r="E5572" s="27">
        <f t="shared" si="350"/>
        <v>37.078213333333331</v>
      </c>
      <c r="F5572" s="26">
        <f t="shared" ref="F5572:F5635" si="351">D5572/23.517*1000</f>
        <v>497.50690989496962</v>
      </c>
      <c r="G5572" s="20"/>
      <c r="H5572" s="20"/>
      <c r="I5572" s="27">
        <v>111.38</v>
      </c>
      <c r="J5572" s="27">
        <v>2.3186249999999999</v>
      </c>
      <c r="K5572" s="27">
        <v>2.9630390000000002E-3</v>
      </c>
      <c r="L5572" s="29">
        <v>0.13716339999999999</v>
      </c>
      <c r="M5572" s="27">
        <f t="shared" ref="M5572:M5635" si="352">K5572/$Q$2*100</f>
        <v>1.9753593333333333E-2</v>
      </c>
      <c r="N5572" s="29">
        <f t="shared" ref="N5572:N5635" si="353">L5572/23.6193*1000</f>
        <v>5.8072593175919689</v>
      </c>
      <c r="O5572" s="1"/>
      <c r="P5572" s="1"/>
      <c r="S5572" s="1"/>
    </row>
    <row r="5573" spans="1:19" x14ac:dyDescent="0.3">
      <c r="A5573" s="28">
        <v>111.4</v>
      </c>
      <c r="B5573" s="27">
        <v>14.234909999999999</v>
      </c>
      <c r="C5573" s="27">
        <v>5.5650120000000003</v>
      </c>
      <c r="D5573" s="29">
        <v>11.68708</v>
      </c>
      <c r="E5573" s="27">
        <f t="shared" si="350"/>
        <v>37.100080000000005</v>
      </c>
      <c r="F5573" s="26">
        <f t="shared" si="351"/>
        <v>496.96304800782417</v>
      </c>
      <c r="G5573" s="20"/>
      <c r="H5573" s="20"/>
      <c r="I5573" s="27">
        <v>111.4</v>
      </c>
      <c r="J5573" s="27">
        <v>2.3190460000000002</v>
      </c>
      <c r="K5573" s="27">
        <v>2.9763369999999999E-3</v>
      </c>
      <c r="L5573" s="29">
        <v>0.13721700000000001</v>
      </c>
      <c r="M5573" s="27">
        <f t="shared" si="352"/>
        <v>1.9842246666666667E-2</v>
      </c>
      <c r="N5573" s="29">
        <f t="shared" si="353"/>
        <v>5.809528648181784</v>
      </c>
      <c r="O5573" s="1"/>
      <c r="P5573" s="1"/>
      <c r="S5573" s="1"/>
    </row>
    <row r="5574" spans="1:19" x14ac:dyDescent="0.3">
      <c r="A5574" s="28">
        <v>111.42</v>
      </c>
      <c r="B5574" s="27">
        <v>14.23766</v>
      </c>
      <c r="C5574" s="27">
        <v>5.5682879999999999</v>
      </c>
      <c r="D5574" s="29">
        <v>11.67435</v>
      </c>
      <c r="E5574" s="27">
        <f t="shared" si="350"/>
        <v>37.121919999999996</v>
      </c>
      <c r="F5574" s="26">
        <f t="shared" si="351"/>
        <v>496.42173746651366</v>
      </c>
      <c r="G5574" s="20"/>
      <c r="H5574" s="20"/>
      <c r="I5574" s="27">
        <v>111.42</v>
      </c>
      <c r="J5574" s="27">
        <v>2.3194659999999998</v>
      </c>
      <c r="K5574" s="27">
        <v>2.989635E-3</v>
      </c>
      <c r="L5574" s="29">
        <v>0.1372593</v>
      </c>
      <c r="M5574" s="27">
        <f t="shared" si="352"/>
        <v>1.9930900000000001E-2</v>
      </c>
      <c r="N5574" s="29">
        <f t="shared" si="353"/>
        <v>5.8113195564644169</v>
      </c>
      <c r="O5574" s="1"/>
      <c r="P5574" s="1"/>
      <c r="S5574" s="1"/>
    </row>
    <row r="5575" spans="1:19" x14ac:dyDescent="0.3">
      <c r="A5575" s="28">
        <v>111.44</v>
      </c>
      <c r="B5575" s="27">
        <v>14.240449999999999</v>
      </c>
      <c r="C5575" s="27">
        <v>5.5715649999999997</v>
      </c>
      <c r="D5575" s="29">
        <v>11.66179</v>
      </c>
      <c r="E5575" s="27">
        <f t="shared" si="350"/>
        <v>37.143766666666664</v>
      </c>
      <c r="F5575" s="26">
        <f t="shared" si="351"/>
        <v>495.88765573840197</v>
      </c>
      <c r="G5575" s="20"/>
      <c r="H5575" s="20"/>
      <c r="I5575" s="27">
        <v>111.44</v>
      </c>
      <c r="J5575" s="27">
        <v>2.319871</v>
      </c>
      <c r="K5575" s="27">
        <v>3.0029319999999998E-3</v>
      </c>
      <c r="L5575" s="29">
        <v>0.13732749999999999</v>
      </c>
      <c r="M5575" s="27">
        <f t="shared" si="352"/>
        <v>2.0019546666666665E-2</v>
      </c>
      <c r="N5575" s="29">
        <f t="shared" si="353"/>
        <v>5.8142070256104113</v>
      </c>
      <c r="O5575" s="1"/>
      <c r="P5575" s="1"/>
      <c r="S5575" s="1"/>
    </row>
    <row r="5576" spans="1:19" x14ac:dyDescent="0.3">
      <c r="A5576" s="28">
        <v>111.46</v>
      </c>
      <c r="B5576" s="27">
        <v>14.243209999999999</v>
      </c>
      <c r="C5576" s="27">
        <v>5.5748420000000003</v>
      </c>
      <c r="D5576" s="29">
        <v>11.649330000000001</v>
      </c>
      <c r="E5576" s="27">
        <f t="shared" si="350"/>
        <v>37.165613333333333</v>
      </c>
      <c r="F5576" s="26">
        <f t="shared" si="351"/>
        <v>495.35782625334866</v>
      </c>
      <c r="G5576" s="20"/>
      <c r="H5576" s="20"/>
      <c r="I5576" s="27">
        <v>111.46</v>
      </c>
      <c r="J5576" s="27">
        <v>2.3202880000000001</v>
      </c>
      <c r="K5576" s="27">
        <v>3.0131960000000001E-3</v>
      </c>
      <c r="L5576" s="29">
        <v>0.13737830000000001</v>
      </c>
      <c r="M5576" s="27">
        <f t="shared" si="352"/>
        <v>2.0087973333333335E-2</v>
      </c>
      <c r="N5576" s="29">
        <f t="shared" si="353"/>
        <v>5.8163578090798636</v>
      </c>
      <c r="O5576" s="1"/>
      <c r="P5576" s="1"/>
      <c r="S5576" s="1"/>
    </row>
    <row r="5577" spans="1:19" x14ac:dyDescent="0.3">
      <c r="A5577" s="28">
        <v>111.48</v>
      </c>
      <c r="B5577" s="27">
        <v>14.245990000000001</v>
      </c>
      <c r="C5577" s="27">
        <v>5.5781330000000002</v>
      </c>
      <c r="D5577" s="29">
        <v>11.63693</v>
      </c>
      <c r="E5577" s="27">
        <f t="shared" si="350"/>
        <v>37.187553333333334</v>
      </c>
      <c r="F5577" s="26">
        <f t="shared" si="351"/>
        <v>494.83054811413018</v>
      </c>
      <c r="G5577" s="20"/>
      <c r="H5577" s="20"/>
      <c r="I5577" s="27">
        <v>111.48</v>
      </c>
      <c r="J5577" s="27">
        <v>2.3207279999999999</v>
      </c>
      <c r="K5577" s="27">
        <v>3.0190199999999999E-3</v>
      </c>
      <c r="L5577" s="29">
        <v>0.13745660000000001</v>
      </c>
      <c r="M5577" s="27">
        <f t="shared" si="352"/>
        <v>2.01268E-2</v>
      </c>
      <c r="N5577" s="29">
        <f t="shared" si="353"/>
        <v>5.8196728946243121</v>
      </c>
      <c r="O5577" s="1"/>
      <c r="P5577" s="1"/>
      <c r="S5577" s="1"/>
    </row>
    <row r="5578" spans="1:19" x14ac:dyDescent="0.3">
      <c r="A5578" s="28">
        <v>111.5</v>
      </c>
      <c r="B5578" s="27">
        <v>14.24878</v>
      </c>
      <c r="C5578" s="27">
        <v>5.5814250000000003</v>
      </c>
      <c r="D5578" s="29">
        <v>11.62444</v>
      </c>
      <c r="E5578" s="27">
        <f t="shared" si="350"/>
        <v>37.209499999999998</v>
      </c>
      <c r="F5578" s="26">
        <f t="shared" si="351"/>
        <v>494.2994429561594</v>
      </c>
      <c r="G5578" s="20"/>
      <c r="H5578" s="20"/>
      <c r="I5578" s="27">
        <v>111.5</v>
      </c>
      <c r="J5578" s="27">
        <v>2.3211369999999998</v>
      </c>
      <c r="K5578" s="27">
        <v>3.0248440000000001E-3</v>
      </c>
      <c r="L5578" s="29">
        <v>0.13752809999999999</v>
      </c>
      <c r="M5578" s="27">
        <f t="shared" si="352"/>
        <v>2.0165626666666669E-2</v>
      </c>
      <c r="N5578" s="29">
        <f t="shared" si="353"/>
        <v>5.8227000800193052</v>
      </c>
      <c r="O5578" s="1"/>
      <c r="P5578" s="1"/>
      <c r="S5578" s="1"/>
    </row>
    <row r="5579" spans="1:19" x14ac:dyDescent="0.3">
      <c r="A5579" s="28">
        <v>111.52</v>
      </c>
      <c r="B5579" s="27">
        <v>14.25156</v>
      </c>
      <c r="C5579" s="27">
        <v>5.5847170000000004</v>
      </c>
      <c r="D5579" s="29">
        <v>11.611840000000001</v>
      </c>
      <c r="E5579" s="27">
        <f t="shared" si="350"/>
        <v>37.23144666666667</v>
      </c>
      <c r="F5579" s="26">
        <f t="shared" si="351"/>
        <v>493.76366033082456</v>
      </c>
      <c r="G5579" s="20"/>
      <c r="H5579" s="20"/>
      <c r="I5579" s="27">
        <v>111.52</v>
      </c>
      <c r="J5579" s="27">
        <v>2.3215729999999999</v>
      </c>
      <c r="K5579" s="27">
        <v>3.0306679999999998E-3</v>
      </c>
      <c r="L5579" s="29">
        <v>0.1375904</v>
      </c>
      <c r="M5579" s="27">
        <f t="shared" si="352"/>
        <v>2.0204453333333334E-2</v>
      </c>
      <c r="N5579" s="29">
        <f t="shared" si="353"/>
        <v>5.8253377534473927</v>
      </c>
      <c r="O5579" s="1"/>
      <c r="P5579" s="1"/>
      <c r="S5579" s="1"/>
    </row>
    <row r="5580" spans="1:19" x14ac:dyDescent="0.3">
      <c r="A5580" s="28">
        <v>111.54</v>
      </c>
      <c r="B5580" s="27">
        <v>14.25432</v>
      </c>
      <c r="C5580" s="27">
        <v>5.5880109999999998</v>
      </c>
      <c r="D5580" s="29">
        <v>11.59906</v>
      </c>
      <c r="E5580" s="27">
        <f t="shared" si="350"/>
        <v>37.253406666666663</v>
      </c>
      <c r="F5580" s="26">
        <f t="shared" si="351"/>
        <v>493.22022366798484</v>
      </c>
      <c r="G5580" s="20"/>
      <c r="H5580" s="20"/>
      <c r="I5580" s="27">
        <v>111.54</v>
      </c>
      <c r="J5580" s="27">
        <v>2.3219829999999999</v>
      </c>
      <c r="K5580" s="27">
        <v>3.0342059999999998E-3</v>
      </c>
      <c r="L5580" s="29">
        <v>0.13766129999999999</v>
      </c>
      <c r="M5580" s="27">
        <f t="shared" si="352"/>
        <v>2.0228039999999999E-2</v>
      </c>
      <c r="N5580" s="29">
        <f t="shared" si="353"/>
        <v>5.8283395358880234</v>
      </c>
      <c r="O5580" s="1"/>
      <c r="P5580" s="1"/>
      <c r="S5580" s="1"/>
    </row>
    <row r="5581" spans="1:19" x14ac:dyDescent="0.3">
      <c r="A5581" s="28">
        <v>111.56</v>
      </c>
      <c r="B5581" s="27">
        <v>14.25708</v>
      </c>
      <c r="C5581" s="27">
        <v>5.5913380000000004</v>
      </c>
      <c r="D5581" s="29">
        <v>11.586410000000001</v>
      </c>
      <c r="E5581" s="27">
        <f t="shared" si="350"/>
        <v>37.275586666666669</v>
      </c>
      <c r="F5581" s="26">
        <f t="shared" si="351"/>
        <v>492.68231492112091</v>
      </c>
      <c r="G5581" s="20"/>
      <c r="H5581" s="20"/>
      <c r="I5581" s="27">
        <v>111.56</v>
      </c>
      <c r="J5581" s="27">
        <v>2.3224</v>
      </c>
      <c r="K5581" s="27">
        <v>3.0355669999999999E-3</v>
      </c>
      <c r="L5581" s="29">
        <v>0.1377245</v>
      </c>
      <c r="M5581" s="27">
        <f t="shared" si="352"/>
        <v>2.0237113333333334E-2</v>
      </c>
      <c r="N5581" s="29">
        <f t="shared" si="353"/>
        <v>5.8310153137476552</v>
      </c>
      <c r="O5581" s="1"/>
      <c r="P5581" s="1"/>
      <c r="S5581" s="1"/>
    </row>
    <row r="5582" spans="1:19" x14ac:dyDescent="0.3">
      <c r="A5582" s="28">
        <v>111.58</v>
      </c>
      <c r="B5582" s="27">
        <v>14.259840000000001</v>
      </c>
      <c r="C5582" s="27">
        <v>5.594665</v>
      </c>
      <c r="D5582" s="29">
        <v>11.57408</v>
      </c>
      <c r="E5582" s="27">
        <f t="shared" si="350"/>
        <v>37.297766666666668</v>
      </c>
      <c r="F5582" s="26">
        <f t="shared" si="351"/>
        <v>492.15801335204321</v>
      </c>
      <c r="G5582" s="20"/>
      <c r="H5582" s="20"/>
      <c r="I5582" s="27">
        <v>111.58</v>
      </c>
      <c r="J5582" s="27">
        <v>2.322813</v>
      </c>
      <c r="K5582" s="27">
        <v>3.0369279999999999E-3</v>
      </c>
      <c r="L5582" s="29">
        <v>0.13778219999999999</v>
      </c>
      <c r="M5582" s="27">
        <f t="shared" si="352"/>
        <v>2.0246186666666666E-2</v>
      </c>
      <c r="N5582" s="29">
        <f t="shared" si="353"/>
        <v>5.8334582311922869</v>
      </c>
      <c r="O5582" s="1"/>
      <c r="P5582" s="1"/>
      <c r="S5582" s="1"/>
    </row>
    <row r="5583" spans="1:19" x14ac:dyDescent="0.3">
      <c r="A5583" s="28">
        <v>111.6</v>
      </c>
      <c r="B5583" s="27">
        <v>14.26262</v>
      </c>
      <c r="C5583" s="27">
        <v>5.5979910000000004</v>
      </c>
      <c r="D5583" s="29">
        <v>11.561859999999999</v>
      </c>
      <c r="E5583" s="27">
        <f t="shared" si="350"/>
        <v>37.319940000000003</v>
      </c>
      <c r="F5583" s="26">
        <f t="shared" si="351"/>
        <v>491.63838925032957</v>
      </c>
      <c r="G5583" s="20"/>
      <c r="H5583" s="20"/>
      <c r="I5583" s="27">
        <v>111.6</v>
      </c>
      <c r="J5583" s="27">
        <v>2.3232560000000002</v>
      </c>
      <c r="K5583" s="27">
        <v>3.038289E-3</v>
      </c>
      <c r="L5583" s="29">
        <v>0.13779250000000001</v>
      </c>
      <c r="M5583" s="27">
        <f t="shared" si="352"/>
        <v>2.0255260000000001E-2</v>
      </c>
      <c r="N5583" s="29">
        <f t="shared" si="353"/>
        <v>5.8338943152421967</v>
      </c>
      <c r="O5583" s="1"/>
      <c r="P5583" s="1"/>
      <c r="S5583" s="1"/>
    </row>
    <row r="5584" spans="1:19" x14ac:dyDescent="0.3">
      <c r="A5584" s="28">
        <v>111.62</v>
      </c>
      <c r="B5584" s="27">
        <v>14.265409999999999</v>
      </c>
      <c r="C5584" s="27">
        <v>5.601318</v>
      </c>
      <c r="D5584" s="29">
        <v>11.549440000000001</v>
      </c>
      <c r="E5584" s="27">
        <f t="shared" si="350"/>
        <v>37.342120000000001</v>
      </c>
      <c r="F5584" s="26">
        <f t="shared" si="351"/>
        <v>491.11026066249951</v>
      </c>
      <c r="G5584" s="20"/>
      <c r="H5584" s="20"/>
      <c r="I5584" s="27">
        <v>111.62</v>
      </c>
      <c r="J5584" s="27">
        <v>2.3236560000000002</v>
      </c>
      <c r="K5584" s="27">
        <v>3.040091E-3</v>
      </c>
      <c r="L5584" s="29">
        <v>0.1378347</v>
      </c>
      <c r="M5584" s="27">
        <f t="shared" si="352"/>
        <v>2.0267273333333332E-2</v>
      </c>
      <c r="N5584" s="29">
        <f t="shared" si="353"/>
        <v>5.8356809896991022</v>
      </c>
      <c r="O5584" s="1"/>
      <c r="P5584" s="1"/>
      <c r="S5584" s="1"/>
    </row>
    <row r="5585" spans="1:19" x14ac:dyDescent="0.3">
      <c r="A5585" s="28">
        <v>111.64</v>
      </c>
      <c r="B5585" s="27">
        <v>14.268190000000001</v>
      </c>
      <c r="C5585" s="27">
        <v>5.6046420000000001</v>
      </c>
      <c r="D5585" s="29">
        <v>11.536849999999999</v>
      </c>
      <c r="E5585" s="27">
        <f t="shared" si="350"/>
        <v>37.364280000000001</v>
      </c>
      <c r="F5585" s="26">
        <f t="shared" si="351"/>
        <v>490.57490326147041</v>
      </c>
      <c r="G5585" s="20"/>
      <c r="H5585" s="20"/>
      <c r="I5585" s="27">
        <v>111.64</v>
      </c>
      <c r="J5585" s="27">
        <v>2.3240729999999998</v>
      </c>
      <c r="K5585" s="27">
        <v>3.0421580000000001E-3</v>
      </c>
      <c r="L5585" s="29">
        <v>0.13786509999999999</v>
      </c>
      <c r="M5585" s="27">
        <f t="shared" si="352"/>
        <v>2.0281053333333337E-2</v>
      </c>
      <c r="N5585" s="29">
        <f t="shared" si="353"/>
        <v>5.8369680727201905</v>
      </c>
      <c r="O5585" s="1"/>
      <c r="P5585" s="1"/>
      <c r="S5585" s="1"/>
    </row>
    <row r="5586" spans="1:19" x14ac:dyDescent="0.3">
      <c r="A5586" s="28">
        <v>111.66</v>
      </c>
      <c r="B5586" s="27">
        <v>14.270960000000001</v>
      </c>
      <c r="C5586" s="27">
        <v>5.6079670000000004</v>
      </c>
      <c r="D5586" s="29">
        <v>11.523999999999999</v>
      </c>
      <c r="E5586" s="27">
        <f t="shared" si="350"/>
        <v>37.386446666666664</v>
      </c>
      <c r="F5586" s="26">
        <f t="shared" si="351"/>
        <v>490.02849002849001</v>
      </c>
      <c r="G5586" s="20"/>
      <c r="H5586" s="20"/>
      <c r="I5586" s="27">
        <v>111.66</v>
      </c>
      <c r="J5586" s="27">
        <v>2.3245149999999999</v>
      </c>
      <c r="K5586" s="27">
        <v>3.0442260000000001E-3</v>
      </c>
      <c r="L5586" s="29">
        <v>0.1378616</v>
      </c>
      <c r="M5586" s="27">
        <f t="shared" si="352"/>
        <v>2.0294839999999998E-2</v>
      </c>
      <c r="N5586" s="29">
        <f t="shared" si="353"/>
        <v>5.8368198888197362</v>
      </c>
      <c r="O5586" s="1"/>
      <c r="P5586" s="1"/>
      <c r="S5586" s="1"/>
    </row>
    <row r="5587" spans="1:19" x14ac:dyDescent="0.3">
      <c r="A5587" s="28">
        <v>111.68</v>
      </c>
      <c r="B5587" s="27">
        <v>14.27373</v>
      </c>
      <c r="C5587" s="27">
        <v>5.6112919999999997</v>
      </c>
      <c r="D5587" s="29">
        <v>11.510809999999999</v>
      </c>
      <c r="E5587" s="27">
        <f t="shared" si="350"/>
        <v>37.408613333333328</v>
      </c>
      <c r="F5587" s="26">
        <f t="shared" si="351"/>
        <v>489.46761916911169</v>
      </c>
      <c r="G5587" s="20"/>
      <c r="H5587" s="20"/>
      <c r="I5587" s="27">
        <v>111.68</v>
      </c>
      <c r="J5587" s="27">
        <v>2.3249420000000001</v>
      </c>
      <c r="K5587" s="27">
        <v>3.0462940000000002E-3</v>
      </c>
      <c r="L5587" s="29">
        <v>0.13788449999999999</v>
      </c>
      <c r="M5587" s="27">
        <f t="shared" si="352"/>
        <v>2.0308626666666666E-2</v>
      </c>
      <c r="N5587" s="29">
        <f t="shared" si="353"/>
        <v>5.8377894349112802</v>
      </c>
      <c r="O5587" s="1"/>
      <c r="P5587" s="1"/>
      <c r="S5587" s="1"/>
    </row>
    <row r="5588" spans="1:19" x14ac:dyDescent="0.3">
      <c r="A5588" s="28">
        <v>111.7</v>
      </c>
      <c r="B5588" s="27">
        <v>14.276490000000001</v>
      </c>
      <c r="C5588" s="27">
        <v>5.6146289999999999</v>
      </c>
      <c r="D5588" s="29">
        <v>11.49757</v>
      </c>
      <c r="E5588" s="27">
        <f t="shared" si="350"/>
        <v>37.430859999999996</v>
      </c>
      <c r="F5588" s="26">
        <f t="shared" si="351"/>
        <v>488.90462218820431</v>
      </c>
      <c r="G5588" s="20"/>
      <c r="H5588" s="20"/>
      <c r="I5588" s="27">
        <v>111.7</v>
      </c>
      <c r="J5588" s="27">
        <v>2.3253400000000002</v>
      </c>
      <c r="K5588" s="27">
        <v>3.0516509999999998E-3</v>
      </c>
      <c r="L5588" s="29">
        <v>0.1379456</v>
      </c>
      <c r="M5588" s="27">
        <f t="shared" si="352"/>
        <v>2.0344339999999999E-2</v>
      </c>
      <c r="N5588" s="29">
        <f t="shared" si="353"/>
        <v>5.8403763024306397</v>
      </c>
      <c r="O5588" s="1"/>
      <c r="P5588" s="1"/>
      <c r="S5588" s="1"/>
    </row>
    <row r="5589" spans="1:19" x14ac:dyDescent="0.3">
      <c r="A5589" s="28">
        <v>111.72</v>
      </c>
      <c r="B5589" s="27">
        <v>14.279260000000001</v>
      </c>
      <c r="C5589" s="27">
        <v>5.6179959999999998</v>
      </c>
      <c r="D5589" s="29">
        <v>11.484579999999999</v>
      </c>
      <c r="E5589" s="27">
        <f t="shared" si="350"/>
        <v>37.453306666666663</v>
      </c>
      <c r="F5589" s="26">
        <f t="shared" si="351"/>
        <v>488.35225581494234</v>
      </c>
      <c r="G5589" s="20"/>
      <c r="H5589" s="20"/>
      <c r="I5589" s="27">
        <v>111.72</v>
      </c>
      <c r="J5589" s="27">
        <v>2.3257680000000001</v>
      </c>
      <c r="K5589" s="27">
        <v>3.0582230000000001E-3</v>
      </c>
      <c r="L5589" s="29">
        <v>0.13798389999999999</v>
      </c>
      <c r="M5589" s="27">
        <f t="shared" si="352"/>
        <v>2.0388153333333332E-2</v>
      </c>
      <c r="N5589" s="29">
        <f t="shared" si="353"/>
        <v>5.8419978576841824</v>
      </c>
      <c r="O5589" s="1"/>
      <c r="P5589" s="1"/>
      <c r="S5589" s="1"/>
    </row>
    <row r="5590" spans="1:19" x14ac:dyDescent="0.3">
      <c r="A5590" s="28">
        <v>111.74</v>
      </c>
      <c r="B5590" s="27">
        <v>14.28204</v>
      </c>
      <c r="C5590" s="27">
        <v>5.6213629999999997</v>
      </c>
      <c r="D5590" s="29">
        <v>11.47152</v>
      </c>
      <c r="E5590" s="27">
        <f t="shared" si="350"/>
        <v>37.475753333333337</v>
      </c>
      <c r="F5590" s="26">
        <f t="shared" si="351"/>
        <v>487.79691287153975</v>
      </c>
      <c r="G5590" s="20"/>
      <c r="H5590" s="20"/>
      <c r="I5590" s="27">
        <v>111.74</v>
      </c>
      <c r="J5590" s="27">
        <v>2.3261750000000001</v>
      </c>
      <c r="K5590" s="27">
        <v>3.064794E-3</v>
      </c>
      <c r="L5590" s="29">
        <v>0.13800029999999999</v>
      </c>
      <c r="M5590" s="27">
        <f t="shared" si="352"/>
        <v>2.0431959999999999E-2</v>
      </c>
      <c r="N5590" s="29">
        <f t="shared" si="353"/>
        <v>5.8426922051034538</v>
      </c>
      <c r="O5590" s="1"/>
      <c r="P5590" s="1"/>
      <c r="S5590" s="1"/>
    </row>
    <row r="5591" spans="1:19" x14ac:dyDescent="0.3">
      <c r="A5591" s="28">
        <v>111.76</v>
      </c>
      <c r="B5591" s="27">
        <v>14.284829999999999</v>
      </c>
      <c r="C5591" s="27">
        <v>5.6247309999999997</v>
      </c>
      <c r="D5591" s="29">
        <v>11.458259999999999</v>
      </c>
      <c r="E5591" s="27">
        <f t="shared" si="350"/>
        <v>37.498206666666668</v>
      </c>
      <c r="F5591" s="26">
        <f t="shared" si="351"/>
        <v>487.23306544202069</v>
      </c>
      <c r="G5591" s="20"/>
      <c r="H5591" s="20"/>
      <c r="I5591" s="27">
        <v>111.76</v>
      </c>
      <c r="J5591" s="27">
        <v>2.3266140000000002</v>
      </c>
      <c r="K5591" s="27">
        <v>3.0713659999999999E-3</v>
      </c>
      <c r="L5591" s="29">
        <v>0.1380566</v>
      </c>
      <c r="M5591" s="27">
        <f t="shared" si="352"/>
        <v>2.0475773333333332E-2</v>
      </c>
      <c r="N5591" s="29">
        <f t="shared" si="353"/>
        <v>5.8450758489879044</v>
      </c>
      <c r="O5591" s="1"/>
      <c r="P5591" s="1"/>
      <c r="S5591" s="1"/>
    </row>
    <row r="5592" spans="1:19" x14ac:dyDescent="0.3">
      <c r="A5592" s="28">
        <v>111.78</v>
      </c>
      <c r="B5592" s="27">
        <v>14.28758</v>
      </c>
      <c r="C5592" s="27">
        <v>5.628101</v>
      </c>
      <c r="D5592" s="29">
        <v>11.44501</v>
      </c>
      <c r="E5592" s="27">
        <f t="shared" si="350"/>
        <v>37.520673333333335</v>
      </c>
      <c r="F5592" s="26">
        <f t="shared" si="351"/>
        <v>486.66964323680747</v>
      </c>
      <c r="G5592" s="20"/>
      <c r="H5592" s="20"/>
      <c r="I5592" s="27">
        <v>111.78</v>
      </c>
      <c r="J5592" s="27">
        <v>2.3270240000000002</v>
      </c>
      <c r="K5592" s="27">
        <v>3.076212E-3</v>
      </c>
      <c r="L5592" s="29">
        <v>0.13806489999999999</v>
      </c>
      <c r="M5592" s="27">
        <f t="shared" si="352"/>
        <v>2.0508080000000001E-2</v>
      </c>
      <c r="N5592" s="29">
        <f t="shared" si="353"/>
        <v>5.8454272565232666</v>
      </c>
      <c r="O5592" s="1"/>
      <c r="P5592" s="1"/>
      <c r="S5592" s="1"/>
    </row>
    <row r="5593" spans="1:19" x14ac:dyDescent="0.3">
      <c r="A5593" s="28">
        <v>111.8</v>
      </c>
      <c r="B5593" s="27">
        <v>14.29035</v>
      </c>
      <c r="C5593" s="27">
        <v>5.6314770000000003</v>
      </c>
      <c r="D5593" s="29">
        <v>11.431760000000001</v>
      </c>
      <c r="E5593" s="27">
        <f t="shared" si="350"/>
        <v>37.543180000000007</v>
      </c>
      <c r="F5593" s="26">
        <f t="shared" si="351"/>
        <v>486.1062210315942</v>
      </c>
      <c r="G5593" s="20"/>
      <c r="H5593" s="20"/>
      <c r="I5593" s="27">
        <v>111.8</v>
      </c>
      <c r="J5593" s="27">
        <v>2.3274490000000001</v>
      </c>
      <c r="K5593" s="27">
        <v>3.0807389999999999E-3</v>
      </c>
      <c r="L5593" s="29">
        <v>0.13810140000000001</v>
      </c>
      <c r="M5593" s="27">
        <f t="shared" si="352"/>
        <v>2.0538259999999999E-2</v>
      </c>
      <c r="N5593" s="29">
        <f t="shared" si="353"/>
        <v>5.8469726029137199</v>
      </c>
      <c r="O5593" s="1"/>
      <c r="P5593" s="1"/>
      <c r="S5593" s="1"/>
    </row>
    <row r="5594" spans="1:19" x14ac:dyDescent="0.3">
      <c r="A5594" s="28">
        <v>111.82</v>
      </c>
      <c r="B5594" s="27">
        <v>14.29312</v>
      </c>
      <c r="C5594" s="27">
        <v>5.6348529999999997</v>
      </c>
      <c r="D5594" s="29">
        <v>11.41836</v>
      </c>
      <c r="E5594" s="27">
        <f t="shared" si="350"/>
        <v>37.565686666666664</v>
      </c>
      <c r="F5594" s="26">
        <f t="shared" si="351"/>
        <v>485.53642046179363</v>
      </c>
      <c r="G5594" s="20"/>
      <c r="H5594" s="20"/>
      <c r="I5594" s="27">
        <v>111.82</v>
      </c>
      <c r="J5594" s="27">
        <v>2.3278699999999999</v>
      </c>
      <c r="K5594" s="27">
        <v>3.0852660000000001E-3</v>
      </c>
      <c r="L5594" s="29">
        <v>0.13813410000000001</v>
      </c>
      <c r="M5594" s="27">
        <f t="shared" si="352"/>
        <v>2.056844E-2</v>
      </c>
      <c r="N5594" s="29">
        <f t="shared" si="353"/>
        <v>5.8483570639265352</v>
      </c>
      <c r="O5594" s="1"/>
      <c r="P5594" s="1"/>
      <c r="S5594" s="1"/>
    </row>
    <row r="5595" spans="1:19" x14ac:dyDescent="0.3">
      <c r="A5595" s="28">
        <v>111.84</v>
      </c>
      <c r="B5595" s="27">
        <v>14.295909999999999</v>
      </c>
      <c r="C5595" s="27">
        <v>5.6382289999999999</v>
      </c>
      <c r="D5595" s="29">
        <v>11.404909999999999</v>
      </c>
      <c r="E5595" s="27">
        <f t="shared" si="350"/>
        <v>37.588193333333329</v>
      </c>
      <c r="F5595" s="26">
        <f t="shared" si="351"/>
        <v>484.96449377046389</v>
      </c>
      <c r="G5595" s="20"/>
      <c r="H5595" s="20"/>
      <c r="I5595" s="27">
        <v>111.84</v>
      </c>
      <c r="J5595" s="27">
        <v>2.3283</v>
      </c>
      <c r="K5595" s="27">
        <v>3.089793E-3</v>
      </c>
      <c r="L5595" s="29">
        <v>0.1381474</v>
      </c>
      <c r="M5595" s="27">
        <f t="shared" si="352"/>
        <v>2.0598620000000002E-2</v>
      </c>
      <c r="N5595" s="29">
        <f t="shared" si="353"/>
        <v>5.8489201627482617</v>
      </c>
      <c r="O5595" s="1"/>
      <c r="P5595" s="1"/>
      <c r="S5595" s="1"/>
    </row>
    <row r="5596" spans="1:19" x14ac:dyDescent="0.3">
      <c r="A5596" s="28">
        <v>111.86</v>
      </c>
      <c r="B5596" s="27">
        <v>14.298690000000001</v>
      </c>
      <c r="C5596" s="27">
        <v>5.6416139999999997</v>
      </c>
      <c r="D5596" s="29">
        <v>11.39148</v>
      </c>
      <c r="E5596" s="27">
        <f t="shared" si="350"/>
        <v>37.610759999999999</v>
      </c>
      <c r="F5596" s="26">
        <f t="shared" si="351"/>
        <v>484.3934175277459</v>
      </c>
      <c r="G5596" s="20"/>
      <c r="H5596" s="20"/>
      <c r="I5596" s="27">
        <v>111.86</v>
      </c>
      <c r="J5596" s="27">
        <v>2.3287040000000001</v>
      </c>
      <c r="K5596" s="27">
        <v>3.0932170000000001E-3</v>
      </c>
      <c r="L5596" s="29">
        <v>0.13822419999999999</v>
      </c>
      <c r="M5596" s="27">
        <f t="shared" si="352"/>
        <v>2.0621446666666668E-2</v>
      </c>
      <c r="N5596" s="29">
        <f t="shared" si="353"/>
        <v>5.852171740906801</v>
      </c>
      <c r="O5596" s="1"/>
      <c r="P5596" s="1"/>
      <c r="S5596" s="1"/>
    </row>
    <row r="5597" spans="1:19" x14ac:dyDescent="0.3">
      <c r="A5597" s="28">
        <v>111.88</v>
      </c>
      <c r="B5597" s="27">
        <v>14.30147</v>
      </c>
      <c r="C5597" s="27">
        <v>5.6450069999999997</v>
      </c>
      <c r="D5597" s="29">
        <v>11.37795</v>
      </c>
      <c r="E5597" s="27">
        <f t="shared" si="350"/>
        <v>37.633380000000002</v>
      </c>
      <c r="F5597" s="26">
        <f t="shared" si="351"/>
        <v>483.81808904196964</v>
      </c>
      <c r="G5597" s="20"/>
      <c r="H5597" s="20"/>
      <c r="I5597" s="27">
        <v>111.88</v>
      </c>
      <c r="J5597" s="27">
        <v>2.3291210000000002</v>
      </c>
      <c r="K5597" s="27">
        <v>3.0965950000000002E-3</v>
      </c>
      <c r="L5597" s="29">
        <v>0.13831289999999999</v>
      </c>
      <c r="M5597" s="27">
        <f t="shared" si="352"/>
        <v>2.0643966666666669E-2</v>
      </c>
      <c r="N5597" s="29">
        <f t="shared" si="353"/>
        <v>5.855927144326885</v>
      </c>
      <c r="O5597" s="1"/>
      <c r="P5597" s="1"/>
      <c r="S5597" s="1"/>
    </row>
    <row r="5598" spans="1:19" x14ac:dyDescent="0.3">
      <c r="A5598" s="28">
        <v>111.9</v>
      </c>
      <c r="B5598" s="27">
        <v>14.30425</v>
      </c>
      <c r="C5598" s="27">
        <v>5.6483999999999996</v>
      </c>
      <c r="D5598" s="29">
        <v>11.36412</v>
      </c>
      <c r="E5598" s="27">
        <f t="shared" si="350"/>
        <v>37.655999999999992</v>
      </c>
      <c r="F5598" s="26">
        <f t="shared" si="351"/>
        <v>483.23000382701878</v>
      </c>
      <c r="G5598" s="20"/>
      <c r="H5598" s="20"/>
      <c r="I5598" s="27">
        <v>111.9</v>
      </c>
      <c r="J5598" s="27">
        <v>2.329542</v>
      </c>
      <c r="K5598" s="27">
        <v>3.0999740000000001E-3</v>
      </c>
      <c r="L5598" s="29">
        <v>0.13834949999999999</v>
      </c>
      <c r="M5598" s="27">
        <f t="shared" si="352"/>
        <v>2.0666493333333334E-2</v>
      </c>
      <c r="N5598" s="29">
        <f t="shared" si="353"/>
        <v>5.8574767245430639</v>
      </c>
      <c r="O5598" s="1"/>
      <c r="P5598" s="1"/>
      <c r="S5598" s="1"/>
    </row>
    <row r="5599" spans="1:19" x14ac:dyDescent="0.3">
      <c r="A5599" s="28">
        <v>111.92</v>
      </c>
      <c r="B5599" s="27">
        <v>14.30701</v>
      </c>
      <c r="C5599" s="27">
        <v>5.6517929999999996</v>
      </c>
      <c r="D5599" s="29">
        <v>11.350070000000001</v>
      </c>
      <c r="E5599" s="27">
        <f t="shared" si="350"/>
        <v>37.678619999999995</v>
      </c>
      <c r="F5599" s="26">
        <f t="shared" si="351"/>
        <v>482.63256367733982</v>
      </c>
      <c r="G5599" s="20"/>
      <c r="H5599" s="20"/>
      <c r="I5599" s="27">
        <v>111.92</v>
      </c>
      <c r="J5599" s="27">
        <v>2.329977</v>
      </c>
      <c r="K5599" s="27">
        <v>3.1030010000000002E-3</v>
      </c>
      <c r="L5599" s="29">
        <v>0.13834089999999999</v>
      </c>
      <c r="M5599" s="27">
        <f t="shared" si="352"/>
        <v>2.0686673333333336E-2</v>
      </c>
      <c r="N5599" s="29">
        <f t="shared" si="353"/>
        <v>5.8571126155305189</v>
      </c>
      <c r="O5599" s="1"/>
      <c r="P5599" s="1"/>
      <c r="S5599" s="1"/>
    </row>
    <row r="5600" spans="1:19" x14ac:dyDescent="0.3">
      <c r="A5600" s="28">
        <v>111.94</v>
      </c>
      <c r="B5600" s="27">
        <v>14.30977</v>
      </c>
      <c r="C5600" s="27">
        <v>5.655176</v>
      </c>
      <c r="D5600" s="29">
        <v>11.33619</v>
      </c>
      <c r="E5600" s="27">
        <f t="shared" si="350"/>
        <v>37.70117333333333</v>
      </c>
      <c r="F5600" s="26">
        <f t="shared" si="351"/>
        <v>482.04235234085985</v>
      </c>
      <c r="G5600" s="20"/>
      <c r="H5600" s="20"/>
      <c r="I5600" s="27">
        <v>111.94</v>
      </c>
      <c r="J5600" s="27">
        <v>2.3303940000000001</v>
      </c>
      <c r="K5600" s="27">
        <v>3.1017200000000001E-3</v>
      </c>
      <c r="L5600" s="29">
        <v>0.13841510000000001</v>
      </c>
      <c r="M5600" s="27">
        <f t="shared" si="352"/>
        <v>2.0678133333333334E-2</v>
      </c>
      <c r="N5600" s="29">
        <f t="shared" si="353"/>
        <v>5.860254114220151</v>
      </c>
      <c r="O5600" s="1"/>
      <c r="P5600" s="1"/>
      <c r="S5600" s="1"/>
    </row>
    <row r="5601" spans="1:19" x14ac:dyDescent="0.3">
      <c r="A5601" s="28">
        <v>111.96</v>
      </c>
      <c r="B5601" s="27">
        <v>14.312519999999999</v>
      </c>
      <c r="C5601" s="27">
        <v>5.6585520000000002</v>
      </c>
      <c r="D5601" s="29">
        <v>11.322380000000001</v>
      </c>
      <c r="E5601" s="27">
        <f t="shared" si="350"/>
        <v>37.723680000000002</v>
      </c>
      <c r="F5601" s="26">
        <f t="shared" si="351"/>
        <v>481.45511757452061</v>
      </c>
      <c r="G5601" s="20"/>
      <c r="H5601" s="20"/>
      <c r="I5601" s="27">
        <v>111.96</v>
      </c>
      <c r="J5601" s="27">
        <v>2.3308010000000001</v>
      </c>
      <c r="K5601" s="27">
        <v>3.1004380000000001E-3</v>
      </c>
      <c r="L5601" s="29">
        <v>0.13843800000000001</v>
      </c>
      <c r="M5601" s="27">
        <f t="shared" si="352"/>
        <v>2.0669586666666667E-2</v>
      </c>
      <c r="N5601" s="29">
        <f t="shared" si="353"/>
        <v>5.8612236603116949</v>
      </c>
      <c r="O5601" s="1"/>
      <c r="P5601" s="1"/>
      <c r="S5601" s="1"/>
    </row>
    <row r="5602" spans="1:19" x14ac:dyDescent="0.3">
      <c r="A5602" s="28">
        <v>111.98</v>
      </c>
      <c r="B5602" s="27">
        <v>14.31531</v>
      </c>
      <c r="C5602" s="27">
        <v>5.6619289999999998</v>
      </c>
      <c r="D5602" s="29">
        <v>11.30836</v>
      </c>
      <c r="E5602" s="27">
        <f t="shared" si="350"/>
        <v>37.746193333333331</v>
      </c>
      <c r="F5602" s="26">
        <f t="shared" si="351"/>
        <v>480.85895309775913</v>
      </c>
      <c r="G5602" s="20"/>
      <c r="H5602" s="20"/>
      <c r="I5602" s="27">
        <v>111.98</v>
      </c>
      <c r="J5602" s="27">
        <v>2.3312300000000001</v>
      </c>
      <c r="K5602" s="27">
        <v>3.099156E-3</v>
      </c>
      <c r="L5602" s="29">
        <v>0.13845750000000001</v>
      </c>
      <c r="M5602" s="27">
        <f t="shared" si="352"/>
        <v>2.0661039999999999E-2</v>
      </c>
      <c r="N5602" s="29">
        <f t="shared" si="353"/>
        <v>5.862049256328512</v>
      </c>
      <c r="O5602" s="1"/>
      <c r="P5602" s="1"/>
      <c r="S5602" s="1"/>
    </row>
    <row r="5603" spans="1:19" x14ac:dyDescent="0.3">
      <c r="A5603" s="28">
        <v>112</v>
      </c>
      <c r="B5603" s="27">
        <v>14.318099999999999</v>
      </c>
      <c r="C5603" s="27">
        <v>5.665305</v>
      </c>
      <c r="D5603" s="29">
        <v>11.294370000000001</v>
      </c>
      <c r="E5603" s="27">
        <f t="shared" si="350"/>
        <v>37.768700000000003</v>
      </c>
      <c r="F5603" s="26">
        <f t="shared" si="351"/>
        <v>480.26406429391511</v>
      </c>
      <c r="G5603" s="20"/>
      <c r="H5603" s="20"/>
      <c r="I5603" s="27">
        <v>112</v>
      </c>
      <c r="J5603" s="27">
        <v>2.3316460000000001</v>
      </c>
      <c r="K5603" s="27">
        <v>3.096854E-3</v>
      </c>
      <c r="L5603" s="29">
        <v>0.1384677</v>
      </c>
      <c r="M5603" s="27">
        <f t="shared" si="352"/>
        <v>2.0645693333333333E-2</v>
      </c>
      <c r="N5603" s="29">
        <f t="shared" si="353"/>
        <v>5.8624811065526918</v>
      </c>
      <c r="O5603" s="1"/>
      <c r="P5603" s="1"/>
      <c r="S5603" s="1"/>
    </row>
    <row r="5604" spans="1:19" x14ac:dyDescent="0.3">
      <c r="A5604" s="28">
        <v>112.02</v>
      </c>
      <c r="B5604" s="27">
        <v>14.320869999999999</v>
      </c>
      <c r="C5604" s="27">
        <v>5.6687000000000003</v>
      </c>
      <c r="D5604" s="29">
        <v>11.28059</v>
      </c>
      <c r="E5604" s="27">
        <f t="shared" si="350"/>
        <v>37.791333333333341</v>
      </c>
      <c r="F5604" s="26">
        <f t="shared" si="351"/>
        <v>479.67810520049323</v>
      </c>
      <c r="G5604" s="20"/>
      <c r="H5604" s="20"/>
      <c r="I5604" s="27">
        <v>112.02</v>
      </c>
      <c r="J5604" s="27">
        <v>2.3320729999999998</v>
      </c>
      <c r="K5604" s="27">
        <v>3.089905E-3</v>
      </c>
      <c r="L5604" s="29">
        <v>0.1385825</v>
      </c>
      <c r="M5604" s="27">
        <f t="shared" si="352"/>
        <v>2.0599366666666667E-2</v>
      </c>
      <c r="N5604" s="29">
        <f t="shared" si="353"/>
        <v>5.8673415384875929</v>
      </c>
      <c r="O5604" s="1"/>
      <c r="P5604" s="1"/>
      <c r="S5604" s="1"/>
    </row>
    <row r="5605" spans="1:19" x14ac:dyDescent="0.3">
      <c r="A5605" s="28">
        <v>112.04</v>
      </c>
      <c r="B5605" s="27">
        <v>14.32363</v>
      </c>
      <c r="C5605" s="27">
        <v>5.6721029999999999</v>
      </c>
      <c r="D5605" s="29">
        <v>11.266830000000001</v>
      </c>
      <c r="E5605" s="27">
        <f t="shared" si="350"/>
        <v>37.814019999999999</v>
      </c>
      <c r="F5605" s="26">
        <f t="shared" si="351"/>
        <v>479.09299655568316</v>
      </c>
      <c r="G5605" s="20"/>
      <c r="H5605" s="20"/>
      <c r="I5605" s="27">
        <v>112.04</v>
      </c>
      <c r="J5605" s="27">
        <v>2.332468</v>
      </c>
      <c r="K5605" s="27">
        <v>3.0829550000000001E-3</v>
      </c>
      <c r="L5605" s="29">
        <v>0.13866029999999999</v>
      </c>
      <c r="M5605" s="27">
        <f t="shared" si="352"/>
        <v>2.0553033333333335E-2</v>
      </c>
      <c r="N5605" s="29">
        <f t="shared" si="353"/>
        <v>5.8706354549034048</v>
      </c>
      <c r="O5605" s="1"/>
      <c r="P5605" s="1"/>
      <c r="S5605" s="1"/>
    </row>
    <row r="5606" spans="1:19" x14ac:dyDescent="0.3">
      <c r="A5606" s="28">
        <v>112.06</v>
      </c>
      <c r="B5606" s="27">
        <v>14.3264</v>
      </c>
      <c r="C5606" s="27">
        <v>5.6755060000000004</v>
      </c>
      <c r="D5606" s="29">
        <v>11.25295</v>
      </c>
      <c r="E5606" s="27">
        <f t="shared" si="350"/>
        <v>37.836706666666672</v>
      </c>
      <c r="F5606" s="26">
        <f t="shared" si="351"/>
        <v>478.50278521920313</v>
      </c>
      <c r="G5606" s="20"/>
      <c r="H5606" s="20"/>
      <c r="I5606" s="27">
        <v>112.06</v>
      </c>
      <c r="J5606" s="27">
        <v>2.3328980000000001</v>
      </c>
      <c r="K5606" s="27">
        <v>3.0760060000000001E-3</v>
      </c>
      <c r="L5606" s="29">
        <v>0.13869980000000001</v>
      </c>
      <c r="M5606" s="27">
        <f t="shared" si="352"/>
        <v>2.0506706666666666E-2</v>
      </c>
      <c r="N5606" s="29">
        <f t="shared" si="353"/>
        <v>5.8723078160656765</v>
      </c>
      <c r="O5606" s="1"/>
      <c r="P5606" s="1"/>
      <c r="S5606" s="1"/>
    </row>
    <row r="5607" spans="1:19" x14ac:dyDescent="0.3">
      <c r="A5607" s="28">
        <v>112.08</v>
      </c>
      <c r="B5607" s="27">
        <v>14.329179999999999</v>
      </c>
      <c r="C5607" s="27">
        <v>5.678909</v>
      </c>
      <c r="D5607" s="29">
        <v>11.238939999999999</v>
      </c>
      <c r="E5607" s="27">
        <f t="shared" si="350"/>
        <v>37.859393333333337</v>
      </c>
      <c r="F5607" s="26">
        <f t="shared" si="351"/>
        <v>477.90704596674743</v>
      </c>
      <c r="G5607" s="20"/>
      <c r="H5607" s="20"/>
      <c r="I5607" s="27">
        <v>112.08</v>
      </c>
      <c r="J5607" s="27">
        <v>2.3333279999999998</v>
      </c>
      <c r="K5607" s="27">
        <v>3.068435E-3</v>
      </c>
      <c r="L5607" s="29">
        <v>0.13873679999999999</v>
      </c>
      <c r="M5607" s="27">
        <f t="shared" si="352"/>
        <v>2.0456233333333334E-2</v>
      </c>
      <c r="N5607" s="29">
        <f t="shared" si="353"/>
        <v>5.873874331584763</v>
      </c>
      <c r="O5607" s="1"/>
      <c r="P5607" s="1"/>
      <c r="S5607" s="1"/>
    </row>
    <row r="5608" spans="1:19" x14ac:dyDescent="0.3">
      <c r="A5608" s="28">
        <v>112.1</v>
      </c>
      <c r="B5608" s="27">
        <v>14.33197</v>
      </c>
      <c r="C5608" s="27">
        <v>5.6822889999999999</v>
      </c>
      <c r="D5608" s="29">
        <v>11.22472</v>
      </c>
      <c r="E5608" s="27">
        <f t="shared" si="350"/>
        <v>37.881926666666665</v>
      </c>
      <c r="F5608" s="26">
        <f t="shared" si="351"/>
        <v>477.30237700386954</v>
      </c>
      <c r="G5608" s="20"/>
      <c r="H5608" s="20"/>
      <c r="I5608" s="27">
        <v>112.1</v>
      </c>
      <c r="J5608" s="27">
        <v>2.3337500000000002</v>
      </c>
      <c r="K5608" s="27">
        <v>3.0592879999999999E-3</v>
      </c>
      <c r="L5608" s="29">
        <v>0.13880300000000001</v>
      </c>
      <c r="M5608" s="27">
        <f t="shared" si="352"/>
        <v>2.0395253333333335E-2</v>
      </c>
      <c r="N5608" s="29">
        <f t="shared" si="353"/>
        <v>5.8766771242162141</v>
      </c>
      <c r="O5608" s="1"/>
      <c r="P5608" s="1"/>
      <c r="S5608" s="1"/>
    </row>
    <row r="5609" spans="1:19" x14ac:dyDescent="0.3">
      <c r="A5609" s="28">
        <v>112.12</v>
      </c>
      <c r="B5609" s="27">
        <v>14.33473</v>
      </c>
      <c r="C5609" s="27">
        <v>5.6856629999999999</v>
      </c>
      <c r="D5609" s="29">
        <v>11.21017</v>
      </c>
      <c r="E5609" s="27">
        <f t="shared" si="350"/>
        <v>37.904420000000002</v>
      </c>
      <c r="F5609" s="26">
        <f t="shared" si="351"/>
        <v>476.6836756388995</v>
      </c>
      <c r="G5609" s="20"/>
      <c r="H5609" s="20"/>
      <c r="I5609" s="27">
        <v>112.12</v>
      </c>
      <c r="J5609" s="27">
        <v>2.3341639999999999</v>
      </c>
      <c r="K5609" s="27">
        <v>3.050142E-3</v>
      </c>
      <c r="L5609" s="29">
        <v>0.13880149999999999</v>
      </c>
      <c r="M5609" s="27">
        <f t="shared" si="352"/>
        <v>2.033428E-2</v>
      </c>
      <c r="N5609" s="29">
        <f t="shared" si="353"/>
        <v>5.876613616830304</v>
      </c>
      <c r="O5609" s="1"/>
      <c r="P5609" s="1"/>
      <c r="S5609" s="1"/>
    </row>
    <row r="5610" spans="1:19" x14ac:dyDescent="0.3">
      <c r="A5610" s="28">
        <v>112.14</v>
      </c>
      <c r="B5610" s="27">
        <v>14.33751</v>
      </c>
      <c r="C5610" s="27">
        <v>5.6890369999999999</v>
      </c>
      <c r="D5610" s="29">
        <v>11.19533</v>
      </c>
      <c r="E5610" s="27">
        <f t="shared" si="350"/>
        <v>37.926913333333331</v>
      </c>
      <c r="F5610" s="26">
        <f t="shared" si="351"/>
        <v>476.0526427690607</v>
      </c>
      <c r="G5610" s="20"/>
      <c r="H5610" s="20"/>
      <c r="I5610" s="27">
        <v>112.14</v>
      </c>
      <c r="J5610" s="27">
        <v>2.3345880000000001</v>
      </c>
      <c r="K5610" s="27">
        <v>3.0409959999999998E-3</v>
      </c>
      <c r="L5610" s="29">
        <v>0.13876740000000001</v>
      </c>
      <c r="M5610" s="27">
        <f t="shared" si="352"/>
        <v>2.0273306666666664E-2</v>
      </c>
      <c r="N5610" s="29">
        <f t="shared" si="353"/>
        <v>5.8751698822573077</v>
      </c>
      <c r="O5610" s="1"/>
      <c r="P5610" s="1"/>
      <c r="S5610" s="1"/>
    </row>
    <row r="5611" spans="1:19" x14ac:dyDescent="0.3">
      <c r="A5611" s="28">
        <v>112.16</v>
      </c>
      <c r="B5611" s="27">
        <v>14.34028</v>
      </c>
      <c r="C5611" s="27">
        <v>5.6924109999999999</v>
      </c>
      <c r="D5611" s="29">
        <v>11.180389999999999</v>
      </c>
      <c r="E5611" s="27">
        <f t="shared" si="350"/>
        <v>37.949406666666668</v>
      </c>
      <c r="F5611" s="26">
        <f t="shared" si="351"/>
        <v>475.41735765616363</v>
      </c>
      <c r="G5611" s="20"/>
      <c r="H5611" s="20"/>
      <c r="I5611" s="27">
        <v>112.16</v>
      </c>
      <c r="J5611" s="27">
        <v>2.3350119999999999</v>
      </c>
      <c r="K5611" s="27">
        <v>3.0345419999999999E-3</v>
      </c>
      <c r="L5611" s="29">
        <v>0.1387544</v>
      </c>
      <c r="M5611" s="27">
        <f t="shared" si="352"/>
        <v>2.023028E-2</v>
      </c>
      <c r="N5611" s="29">
        <f t="shared" si="353"/>
        <v>5.8746194849127624</v>
      </c>
      <c r="O5611" s="1"/>
      <c r="P5611" s="1"/>
      <c r="S5611" s="1"/>
    </row>
    <row r="5612" spans="1:19" x14ac:dyDescent="0.3">
      <c r="A5612" s="28">
        <v>112.18</v>
      </c>
      <c r="B5612" s="27">
        <v>14.343019999999999</v>
      </c>
      <c r="C5612" s="27">
        <v>5.6958330000000004</v>
      </c>
      <c r="D5612" s="29">
        <v>11.16595</v>
      </c>
      <c r="E5612" s="27">
        <f t="shared" si="350"/>
        <v>37.97222</v>
      </c>
      <c r="F5612" s="26">
        <f t="shared" si="351"/>
        <v>474.80333375855764</v>
      </c>
      <c r="G5612" s="20"/>
      <c r="H5612" s="20"/>
      <c r="I5612" s="27">
        <v>112.18</v>
      </c>
      <c r="J5612" s="27">
        <v>2.3354270000000001</v>
      </c>
      <c r="K5612" s="27">
        <v>3.032248E-3</v>
      </c>
      <c r="L5612" s="29">
        <v>0.13874330000000001</v>
      </c>
      <c r="M5612" s="27">
        <f t="shared" si="352"/>
        <v>2.0214986666666667E-2</v>
      </c>
      <c r="N5612" s="29">
        <f t="shared" si="353"/>
        <v>5.8741495302570366</v>
      </c>
      <c r="O5612" s="1"/>
      <c r="P5612" s="1"/>
      <c r="S5612" s="1"/>
    </row>
    <row r="5613" spans="1:19" x14ac:dyDescent="0.3">
      <c r="A5613" s="28">
        <v>112.2</v>
      </c>
      <c r="B5613" s="27">
        <v>14.34577</v>
      </c>
      <c r="C5613" s="27">
        <v>5.6992580000000004</v>
      </c>
      <c r="D5613" s="29">
        <v>11.15183</v>
      </c>
      <c r="E5613" s="27">
        <f t="shared" si="350"/>
        <v>37.995053333333331</v>
      </c>
      <c r="F5613" s="26">
        <f t="shared" si="351"/>
        <v>474.20291703873795</v>
      </c>
      <c r="G5613" s="20"/>
      <c r="H5613" s="20"/>
      <c r="I5613" s="27">
        <v>112.2</v>
      </c>
      <c r="J5613" s="27">
        <v>2.3358409999999998</v>
      </c>
      <c r="K5613" s="27">
        <v>3.0299530000000002E-3</v>
      </c>
      <c r="L5613" s="29">
        <v>0.13874890000000001</v>
      </c>
      <c r="M5613" s="27">
        <f t="shared" si="352"/>
        <v>2.0199686666666668E-2</v>
      </c>
      <c r="N5613" s="29">
        <f t="shared" si="353"/>
        <v>5.8743866244977632</v>
      </c>
      <c r="O5613" s="1"/>
      <c r="P5613" s="1"/>
      <c r="S5613" s="1"/>
    </row>
    <row r="5614" spans="1:19" x14ac:dyDescent="0.3">
      <c r="A5614" s="28">
        <v>112.22</v>
      </c>
      <c r="B5614" s="27">
        <v>14.34858</v>
      </c>
      <c r="C5614" s="27">
        <v>5.7026830000000004</v>
      </c>
      <c r="D5614" s="29">
        <v>11.137700000000001</v>
      </c>
      <c r="E5614" s="27">
        <f t="shared" si="350"/>
        <v>38.017886666666669</v>
      </c>
      <c r="F5614" s="26">
        <f t="shared" si="351"/>
        <v>473.60207509461242</v>
      </c>
      <c r="G5614" s="20"/>
      <c r="H5614" s="20"/>
      <c r="I5614" s="27">
        <v>112.22</v>
      </c>
      <c r="J5614" s="27">
        <v>2.3362530000000001</v>
      </c>
      <c r="K5614" s="27">
        <v>3.0276579999999999E-3</v>
      </c>
      <c r="L5614" s="29">
        <v>0.13877329999999999</v>
      </c>
      <c r="M5614" s="27">
        <f t="shared" si="352"/>
        <v>2.0184386666666665E-2</v>
      </c>
      <c r="N5614" s="29">
        <f t="shared" si="353"/>
        <v>5.8754196779752146</v>
      </c>
      <c r="O5614" s="1"/>
      <c r="P5614" s="1"/>
      <c r="S5614" s="1"/>
    </row>
    <row r="5615" spans="1:19" x14ac:dyDescent="0.3">
      <c r="A5615" s="28">
        <v>112.24</v>
      </c>
      <c r="B5615" s="27">
        <v>14.351369999999999</v>
      </c>
      <c r="C5615" s="27">
        <v>5.7061070000000003</v>
      </c>
      <c r="D5615" s="29">
        <v>11.12341</v>
      </c>
      <c r="E5615" s="27">
        <f t="shared" si="350"/>
        <v>38.040713333333336</v>
      </c>
      <c r="F5615" s="26">
        <f t="shared" si="351"/>
        <v>472.99442956159379</v>
      </c>
      <c r="G5615" s="20"/>
      <c r="H5615" s="20"/>
      <c r="I5615" s="27">
        <v>112.24</v>
      </c>
      <c r="J5615" s="27">
        <v>2.3366829999999998</v>
      </c>
      <c r="K5615" s="27">
        <v>3.0248979999999998E-3</v>
      </c>
      <c r="L5615" s="29">
        <v>0.13878589999999999</v>
      </c>
      <c r="M5615" s="27">
        <f t="shared" si="352"/>
        <v>2.0165986666666667E-2</v>
      </c>
      <c r="N5615" s="29">
        <f t="shared" si="353"/>
        <v>5.8759531400168505</v>
      </c>
      <c r="O5615" s="1"/>
      <c r="P5615" s="1"/>
      <c r="S5615" s="1"/>
    </row>
    <row r="5616" spans="1:19" x14ac:dyDescent="0.3">
      <c r="A5616" s="28">
        <v>112.26</v>
      </c>
      <c r="B5616" s="27">
        <v>14.354139999999999</v>
      </c>
      <c r="C5616" s="27">
        <v>5.7095120000000001</v>
      </c>
      <c r="D5616" s="29">
        <v>11.10929</v>
      </c>
      <c r="E5616" s="27">
        <f t="shared" si="350"/>
        <v>38.063413333333337</v>
      </c>
      <c r="F5616" s="26">
        <f t="shared" si="351"/>
        <v>472.39401284177399</v>
      </c>
      <c r="G5616" s="20"/>
      <c r="H5616" s="20"/>
      <c r="I5616" s="27">
        <v>112.26</v>
      </c>
      <c r="J5616" s="27">
        <v>2.3371179999999998</v>
      </c>
      <c r="K5616" s="27">
        <v>3.0216790000000002E-3</v>
      </c>
      <c r="L5616" s="29">
        <v>0.13886470000000001</v>
      </c>
      <c r="M5616" s="27">
        <f t="shared" si="352"/>
        <v>2.0144526666666669E-2</v>
      </c>
      <c r="N5616" s="29">
        <f t="shared" si="353"/>
        <v>5.8792893946899367</v>
      </c>
      <c r="O5616" s="1"/>
      <c r="P5616" s="1"/>
      <c r="S5616" s="1"/>
    </row>
    <row r="5617" spans="1:19" x14ac:dyDescent="0.3">
      <c r="A5617" s="28">
        <v>112.28</v>
      </c>
      <c r="B5617" s="27">
        <v>14.35689</v>
      </c>
      <c r="C5617" s="27">
        <v>5.7129180000000002</v>
      </c>
      <c r="D5617" s="29">
        <v>11.09487</v>
      </c>
      <c r="E5617" s="27">
        <f t="shared" si="350"/>
        <v>38.086120000000001</v>
      </c>
      <c r="F5617" s="26">
        <f t="shared" si="351"/>
        <v>471.78083939277968</v>
      </c>
      <c r="G5617" s="20"/>
      <c r="H5617" s="20"/>
      <c r="I5617" s="27">
        <v>112.28</v>
      </c>
      <c r="J5617" s="27">
        <v>2.3375119999999998</v>
      </c>
      <c r="K5617" s="27">
        <v>3.0184600000000002E-3</v>
      </c>
      <c r="L5617" s="29">
        <v>0.13888719999999999</v>
      </c>
      <c r="M5617" s="27">
        <f t="shared" si="352"/>
        <v>2.0123066666666665E-2</v>
      </c>
      <c r="N5617" s="29">
        <f t="shared" si="353"/>
        <v>5.8802420054785705</v>
      </c>
      <c r="O5617" s="1"/>
      <c r="P5617" s="1"/>
      <c r="S5617" s="1"/>
    </row>
    <row r="5618" spans="1:19" x14ac:dyDescent="0.3">
      <c r="A5618" s="28">
        <v>112.3</v>
      </c>
      <c r="B5618" s="27">
        <v>14.359669999999999</v>
      </c>
      <c r="C5618" s="27">
        <v>5.716323</v>
      </c>
      <c r="D5618" s="29">
        <v>11.080410000000001</v>
      </c>
      <c r="E5618" s="27">
        <f t="shared" si="350"/>
        <v>38.108820000000001</v>
      </c>
      <c r="F5618" s="26">
        <f t="shared" si="351"/>
        <v>471.16596504656212</v>
      </c>
      <c r="G5618" s="20"/>
      <c r="H5618" s="20"/>
      <c r="I5618" s="27">
        <v>112.3</v>
      </c>
      <c r="J5618" s="27">
        <v>2.3379439999999998</v>
      </c>
      <c r="K5618" s="27">
        <v>3.0152410000000001E-3</v>
      </c>
      <c r="L5618" s="29">
        <v>0.13885790000000001</v>
      </c>
      <c r="M5618" s="27">
        <f t="shared" si="352"/>
        <v>2.0101606666666667E-2</v>
      </c>
      <c r="N5618" s="29">
        <f t="shared" si="353"/>
        <v>5.879001494540482</v>
      </c>
      <c r="O5618" s="1"/>
      <c r="P5618" s="1"/>
      <c r="S5618" s="1"/>
    </row>
    <row r="5619" spans="1:19" x14ac:dyDescent="0.3">
      <c r="A5619" s="28">
        <v>112.32</v>
      </c>
      <c r="B5619" s="27">
        <v>14.36243</v>
      </c>
      <c r="C5619" s="27">
        <v>5.7197389999999997</v>
      </c>
      <c r="D5619" s="29">
        <v>11.066079999999999</v>
      </c>
      <c r="E5619" s="27">
        <f t="shared" si="350"/>
        <v>38.131593333333328</v>
      </c>
      <c r="F5619" s="26">
        <f t="shared" si="351"/>
        <v>470.55661861632007</v>
      </c>
      <c r="G5619" s="20"/>
      <c r="H5619" s="20"/>
      <c r="I5619" s="27">
        <v>112.32</v>
      </c>
      <c r="J5619" s="27">
        <v>2.3383630000000002</v>
      </c>
      <c r="K5619" s="27">
        <v>3.0170790000000002E-3</v>
      </c>
      <c r="L5619" s="29">
        <v>0.13884840000000001</v>
      </c>
      <c r="M5619" s="27">
        <f t="shared" si="352"/>
        <v>2.0113860000000004E-2</v>
      </c>
      <c r="N5619" s="29">
        <f t="shared" si="353"/>
        <v>5.8785992810963918</v>
      </c>
      <c r="O5619" s="1"/>
      <c r="P5619" s="1"/>
      <c r="S5619" s="1"/>
    </row>
    <row r="5620" spans="1:19" x14ac:dyDescent="0.3">
      <c r="A5620" s="28">
        <v>112.34</v>
      </c>
      <c r="B5620" s="27">
        <v>14.365220000000001</v>
      </c>
      <c r="C5620" s="27">
        <v>5.7232120000000002</v>
      </c>
      <c r="D5620" s="29">
        <v>11.05189</v>
      </c>
      <c r="E5620" s="27">
        <f t="shared" si="350"/>
        <v>38.154746666666668</v>
      </c>
      <c r="F5620" s="26">
        <f t="shared" si="351"/>
        <v>469.9532253263597</v>
      </c>
      <c r="G5620" s="20"/>
      <c r="H5620" s="20"/>
      <c r="I5620" s="27">
        <v>112.34</v>
      </c>
      <c r="J5620" s="27">
        <v>2.3387829999999998</v>
      </c>
      <c r="K5620" s="27">
        <v>3.0220949999999998E-3</v>
      </c>
      <c r="L5620" s="29">
        <v>0.1388731</v>
      </c>
      <c r="M5620" s="27">
        <f t="shared" si="352"/>
        <v>2.01473E-2</v>
      </c>
      <c r="N5620" s="29">
        <f t="shared" si="353"/>
        <v>5.8796450360510262</v>
      </c>
      <c r="O5620" s="1"/>
      <c r="P5620" s="1"/>
      <c r="S5620" s="1"/>
    </row>
    <row r="5621" spans="1:19" x14ac:dyDescent="0.3">
      <c r="A5621" s="28">
        <v>112.36</v>
      </c>
      <c r="B5621" s="27">
        <v>14.367990000000001</v>
      </c>
      <c r="C5621" s="27">
        <v>5.7266849999999998</v>
      </c>
      <c r="D5621" s="29">
        <v>11.03726</v>
      </c>
      <c r="E5621" s="27">
        <f t="shared" si="350"/>
        <v>38.177900000000001</v>
      </c>
      <c r="F5621" s="26">
        <f t="shared" si="351"/>
        <v>469.33112216694303</v>
      </c>
      <c r="G5621" s="20"/>
      <c r="H5621" s="20"/>
      <c r="I5621" s="27">
        <v>112.36</v>
      </c>
      <c r="J5621" s="27">
        <v>2.339207</v>
      </c>
      <c r="K5621" s="27">
        <v>3.0271109999999999E-3</v>
      </c>
      <c r="L5621" s="29">
        <v>0.13880680000000001</v>
      </c>
      <c r="M5621" s="27">
        <f t="shared" si="352"/>
        <v>2.0180739999999999E-2</v>
      </c>
      <c r="N5621" s="29">
        <f t="shared" si="353"/>
        <v>5.8768380095938495</v>
      </c>
      <c r="O5621" s="1"/>
      <c r="P5621" s="1"/>
      <c r="S5621" s="1"/>
    </row>
    <row r="5622" spans="1:19" x14ac:dyDescent="0.3">
      <c r="A5622" s="28">
        <v>112.38</v>
      </c>
      <c r="B5622" s="27">
        <v>14.37079</v>
      </c>
      <c r="C5622" s="27">
        <v>5.7301580000000003</v>
      </c>
      <c r="D5622" s="29">
        <v>11.022349999999999</v>
      </c>
      <c r="E5622" s="27">
        <f t="shared" si="350"/>
        <v>38.201053333333334</v>
      </c>
      <c r="F5622" s="26">
        <f t="shared" si="351"/>
        <v>468.69711272696344</v>
      </c>
      <c r="G5622" s="20"/>
      <c r="H5622" s="20"/>
      <c r="I5622" s="27">
        <v>112.38</v>
      </c>
      <c r="J5622" s="27">
        <v>2.3396249999999998</v>
      </c>
      <c r="K5622" s="27">
        <v>3.0321269999999999E-3</v>
      </c>
      <c r="L5622" s="29">
        <v>0.13881789999999999</v>
      </c>
      <c r="M5622" s="27">
        <f t="shared" si="352"/>
        <v>2.0214180000000002E-2</v>
      </c>
      <c r="N5622" s="29">
        <f t="shared" si="353"/>
        <v>5.8773079642495754</v>
      </c>
      <c r="O5622" s="1"/>
      <c r="P5622" s="1"/>
      <c r="S5622" s="1"/>
    </row>
    <row r="5623" spans="1:19" x14ac:dyDescent="0.3">
      <c r="A5623" s="28">
        <v>112.4</v>
      </c>
      <c r="B5623" s="27">
        <v>14.37354</v>
      </c>
      <c r="C5623" s="27">
        <v>5.7336270000000003</v>
      </c>
      <c r="D5623" s="29">
        <v>11.00731</v>
      </c>
      <c r="E5623" s="27">
        <f t="shared" si="350"/>
        <v>38.224180000000004</v>
      </c>
      <c r="F5623" s="26">
        <f t="shared" si="351"/>
        <v>468.05757537100823</v>
      </c>
      <c r="G5623" s="20"/>
      <c r="H5623" s="20"/>
      <c r="I5623" s="27">
        <v>112.4</v>
      </c>
      <c r="J5623" s="27">
        <v>2.340049</v>
      </c>
      <c r="K5623" s="27">
        <v>3.0356509999999999E-3</v>
      </c>
      <c r="L5623" s="29">
        <v>0.13889180000000001</v>
      </c>
      <c r="M5623" s="27">
        <f t="shared" si="352"/>
        <v>2.0237673333333334E-2</v>
      </c>
      <c r="N5623" s="29">
        <f t="shared" si="353"/>
        <v>5.8804367614620254</v>
      </c>
      <c r="O5623" s="1"/>
      <c r="P5623" s="1"/>
      <c r="S5623" s="1"/>
    </row>
    <row r="5624" spans="1:19" x14ac:dyDescent="0.3">
      <c r="A5624" s="28">
        <v>112.42</v>
      </c>
      <c r="B5624" s="27">
        <v>14.376289999999999</v>
      </c>
      <c r="C5624" s="27">
        <v>5.7370850000000004</v>
      </c>
      <c r="D5624" s="29">
        <v>10.992319999999999</v>
      </c>
      <c r="E5624" s="27">
        <f t="shared" si="350"/>
        <v>38.247233333333334</v>
      </c>
      <c r="F5624" s="26">
        <f t="shared" si="351"/>
        <v>467.42016413658206</v>
      </c>
      <c r="G5624" s="20"/>
      <c r="H5624" s="20"/>
      <c r="I5624" s="27">
        <v>112.42</v>
      </c>
      <c r="J5624" s="27">
        <v>2.3404609999999999</v>
      </c>
      <c r="K5624" s="27">
        <v>3.0386060000000001E-3</v>
      </c>
      <c r="L5624" s="29">
        <v>0.1388974</v>
      </c>
      <c r="M5624" s="27">
        <f t="shared" si="352"/>
        <v>2.0257373333333335E-2</v>
      </c>
      <c r="N5624" s="29">
        <f t="shared" si="353"/>
        <v>5.880673855702752</v>
      </c>
      <c r="O5624" s="1"/>
      <c r="P5624" s="1"/>
      <c r="S5624" s="1"/>
    </row>
    <row r="5625" spans="1:19" x14ac:dyDescent="0.3">
      <c r="A5625" s="28">
        <v>112.44</v>
      </c>
      <c r="B5625" s="27">
        <v>14.37907</v>
      </c>
      <c r="C5625" s="27">
        <v>5.7405419999999996</v>
      </c>
      <c r="D5625" s="29">
        <v>10.977220000000001</v>
      </c>
      <c r="E5625" s="27">
        <f t="shared" si="350"/>
        <v>38.270279999999993</v>
      </c>
      <c r="F5625" s="26">
        <f t="shared" si="351"/>
        <v>466.7780754347919</v>
      </c>
      <c r="G5625" s="20"/>
      <c r="H5625" s="20"/>
      <c r="I5625" s="27">
        <v>112.44</v>
      </c>
      <c r="J5625" s="27">
        <v>2.3408880000000001</v>
      </c>
      <c r="K5625" s="27">
        <v>3.0415609999999999E-3</v>
      </c>
      <c r="L5625" s="29">
        <v>0.1389109</v>
      </c>
      <c r="M5625" s="27">
        <f t="shared" si="352"/>
        <v>2.0277073333333333E-2</v>
      </c>
      <c r="N5625" s="29">
        <f t="shared" si="353"/>
        <v>5.8812454221759323</v>
      </c>
      <c r="O5625" s="1"/>
      <c r="P5625" s="1"/>
      <c r="S5625" s="1"/>
    </row>
    <row r="5626" spans="1:19" x14ac:dyDescent="0.3">
      <c r="A5626" s="28">
        <v>112.46</v>
      </c>
      <c r="B5626" s="27">
        <v>14.38186</v>
      </c>
      <c r="C5626" s="27">
        <v>5.7439999999999998</v>
      </c>
      <c r="D5626" s="29">
        <v>10.96209</v>
      </c>
      <c r="E5626" s="27">
        <f t="shared" si="350"/>
        <v>38.293333333333329</v>
      </c>
      <c r="F5626" s="26">
        <f t="shared" si="351"/>
        <v>466.13471106008421</v>
      </c>
      <c r="G5626" s="20"/>
      <c r="H5626" s="20"/>
      <c r="I5626" s="27">
        <v>112.46</v>
      </c>
      <c r="J5626" s="27">
        <v>2.341316</v>
      </c>
      <c r="K5626" s="27">
        <v>3.0445160000000001E-3</v>
      </c>
      <c r="L5626" s="29">
        <v>0.13900209999999999</v>
      </c>
      <c r="M5626" s="27">
        <f t="shared" si="352"/>
        <v>2.0296773333333334E-2</v>
      </c>
      <c r="N5626" s="29">
        <f t="shared" si="353"/>
        <v>5.885106671239198</v>
      </c>
      <c r="O5626" s="1"/>
      <c r="P5626" s="1"/>
      <c r="S5626" s="1"/>
    </row>
    <row r="5627" spans="1:19" x14ac:dyDescent="0.3">
      <c r="A5627" s="28">
        <v>112.48</v>
      </c>
      <c r="B5627" s="27">
        <v>14.384650000000001</v>
      </c>
      <c r="C5627" s="27">
        <v>5.7474790000000002</v>
      </c>
      <c r="D5627" s="29">
        <v>10.94693</v>
      </c>
      <c r="E5627" s="27">
        <f t="shared" si="350"/>
        <v>38.316526666666668</v>
      </c>
      <c r="F5627" s="26">
        <f t="shared" si="351"/>
        <v>465.49007101245911</v>
      </c>
      <c r="G5627" s="20"/>
      <c r="H5627" s="20"/>
      <c r="I5627" s="27">
        <v>112.48</v>
      </c>
      <c r="J5627" s="27">
        <v>2.3417340000000002</v>
      </c>
      <c r="K5627" s="27">
        <v>3.0411779999999999E-3</v>
      </c>
      <c r="L5627" s="29">
        <v>0.13903750000000001</v>
      </c>
      <c r="M5627" s="27">
        <f t="shared" si="352"/>
        <v>2.0274519999999997E-2</v>
      </c>
      <c r="N5627" s="29">
        <f t="shared" si="353"/>
        <v>5.8866054455466514</v>
      </c>
      <c r="O5627" s="1"/>
      <c r="P5627" s="1"/>
      <c r="S5627" s="1"/>
    </row>
    <row r="5628" spans="1:19" x14ac:dyDescent="0.3">
      <c r="A5628" s="28">
        <v>112.5</v>
      </c>
      <c r="B5628" s="27">
        <v>14.387420000000001</v>
      </c>
      <c r="C5628" s="27">
        <v>5.750991</v>
      </c>
      <c r="D5628" s="29">
        <v>10.93169</v>
      </c>
      <c r="E5628" s="27">
        <f t="shared" si="350"/>
        <v>38.339939999999999</v>
      </c>
      <c r="F5628" s="26">
        <f t="shared" si="351"/>
        <v>464.84202917038738</v>
      </c>
      <c r="G5628" s="20"/>
      <c r="H5628" s="20"/>
      <c r="I5628" s="27">
        <v>112.5</v>
      </c>
      <c r="J5628" s="27">
        <v>2.3421620000000001</v>
      </c>
      <c r="K5628" s="27">
        <v>3.0366579999999998E-3</v>
      </c>
      <c r="L5628" s="29">
        <v>0.13907949999999999</v>
      </c>
      <c r="M5628" s="27">
        <f t="shared" si="352"/>
        <v>2.0244386666666662E-2</v>
      </c>
      <c r="N5628" s="29">
        <f t="shared" si="353"/>
        <v>5.8883836523521014</v>
      </c>
      <c r="O5628" s="1"/>
      <c r="P5628" s="1"/>
      <c r="S5628" s="1"/>
    </row>
    <row r="5629" spans="1:19" x14ac:dyDescent="0.3">
      <c r="A5629" s="28">
        <v>112.52</v>
      </c>
      <c r="B5629" s="27">
        <v>14.390169999999999</v>
      </c>
      <c r="C5629" s="27">
        <v>5.7545029999999997</v>
      </c>
      <c r="D5629" s="29">
        <v>10.91619</v>
      </c>
      <c r="E5629" s="27">
        <f t="shared" si="350"/>
        <v>38.363353333333336</v>
      </c>
      <c r="F5629" s="26">
        <f t="shared" si="351"/>
        <v>464.18293149636435</v>
      </c>
      <c r="G5629" s="20"/>
      <c r="H5629" s="20"/>
      <c r="I5629" s="27">
        <v>112.52</v>
      </c>
      <c r="J5629" s="27">
        <v>2.3425549999999999</v>
      </c>
      <c r="K5629" s="27">
        <v>3.0321369999999999E-3</v>
      </c>
      <c r="L5629" s="29">
        <v>0.13912920000000001</v>
      </c>
      <c r="M5629" s="27">
        <f t="shared" si="352"/>
        <v>2.0214246666666665E-2</v>
      </c>
      <c r="N5629" s="29">
        <f t="shared" si="353"/>
        <v>5.8904878637385538</v>
      </c>
      <c r="O5629" s="1"/>
      <c r="P5629" s="1"/>
      <c r="S5629" s="1"/>
    </row>
    <row r="5630" spans="1:19" x14ac:dyDescent="0.3">
      <c r="A5630" s="28">
        <v>112.54</v>
      </c>
      <c r="B5630" s="27">
        <v>14.392939999999999</v>
      </c>
      <c r="C5630" s="27">
        <v>5.7580150000000003</v>
      </c>
      <c r="D5630" s="29">
        <v>10.900729999999999</v>
      </c>
      <c r="E5630" s="27">
        <f t="shared" si="350"/>
        <v>38.386766666666666</v>
      </c>
      <c r="F5630" s="26">
        <f t="shared" si="351"/>
        <v>463.52553471956452</v>
      </c>
      <c r="G5630" s="20"/>
      <c r="H5630" s="20"/>
      <c r="I5630" s="27">
        <v>112.54</v>
      </c>
      <c r="J5630" s="27">
        <v>2.3429929999999999</v>
      </c>
      <c r="K5630" s="27">
        <v>3.0276159999999999E-3</v>
      </c>
      <c r="L5630" s="29">
        <v>0.13917199999999999</v>
      </c>
      <c r="M5630" s="27">
        <f t="shared" si="352"/>
        <v>2.0184106666666663E-2</v>
      </c>
      <c r="N5630" s="29">
        <f t="shared" si="353"/>
        <v>5.8922999411498225</v>
      </c>
      <c r="O5630" s="1"/>
      <c r="P5630" s="1"/>
      <c r="S5630" s="1"/>
    </row>
    <row r="5631" spans="1:19" x14ac:dyDescent="0.3">
      <c r="A5631" s="28">
        <v>112.56</v>
      </c>
      <c r="B5631" s="27">
        <v>14.395709999999999</v>
      </c>
      <c r="C5631" s="27">
        <v>5.7615040000000004</v>
      </c>
      <c r="D5631" s="29">
        <v>10.88528</v>
      </c>
      <c r="E5631" s="27">
        <f t="shared" si="350"/>
        <v>38.410026666666667</v>
      </c>
      <c r="F5631" s="26">
        <f t="shared" si="351"/>
        <v>462.86856316707065</v>
      </c>
      <c r="G5631" s="20"/>
      <c r="H5631" s="20"/>
      <c r="I5631" s="27">
        <v>112.56</v>
      </c>
      <c r="J5631" s="27">
        <v>2.3434110000000001</v>
      </c>
      <c r="K5631" s="27">
        <v>3.0182199999999998E-3</v>
      </c>
      <c r="L5631" s="29">
        <v>0.13921829999999999</v>
      </c>
      <c r="M5631" s="27">
        <f t="shared" si="352"/>
        <v>2.0121466666666664E-2</v>
      </c>
      <c r="N5631" s="29">
        <f t="shared" si="353"/>
        <v>5.8942602024615462</v>
      </c>
      <c r="O5631" s="1"/>
      <c r="P5631" s="1"/>
      <c r="S5631" s="1"/>
    </row>
    <row r="5632" spans="1:19" x14ac:dyDescent="0.3">
      <c r="A5632" s="28">
        <v>112.58</v>
      </c>
      <c r="B5632" s="27">
        <v>14.398479999999999</v>
      </c>
      <c r="C5632" s="27">
        <v>5.7649689999999998</v>
      </c>
      <c r="D5632" s="29">
        <v>10.8696</v>
      </c>
      <c r="E5632" s="27">
        <f t="shared" si="350"/>
        <v>38.433126666666666</v>
      </c>
      <c r="F5632" s="26">
        <f t="shared" si="351"/>
        <v>462.20181145554278</v>
      </c>
      <c r="G5632" s="20"/>
      <c r="H5632" s="20"/>
      <c r="I5632" s="27">
        <v>112.58</v>
      </c>
      <c r="J5632" s="27">
        <v>2.3438189999999999</v>
      </c>
      <c r="K5632" s="27">
        <v>3.0085810000000002E-3</v>
      </c>
      <c r="L5632" s="29">
        <v>0.1392852</v>
      </c>
      <c r="M5632" s="27">
        <f t="shared" si="352"/>
        <v>2.0057206666666667E-2</v>
      </c>
      <c r="N5632" s="29">
        <f t="shared" si="353"/>
        <v>5.897092631873087</v>
      </c>
      <c r="O5632" s="1"/>
      <c r="P5632" s="1"/>
      <c r="S5632" s="1"/>
    </row>
    <row r="5633" spans="1:19" x14ac:dyDescent="0.3">
      <c r="A5633" s="28">
        <v>112.6</v>
      </c>
      <c r="B5633" s="27">
        <v>14.40127</v>
      </c>
      <c r="C5633" s="27">
        <v>5.7684350000000002</v>
      </c>
      <c r="D5633" s="29">
        <v>10.85355</v>
      </c>
      <c r="E5633" s="27">
        <f t="shared" si="350"/>
        <v>38.456233333333337</v>
      </c>
      <c r="F5633" s="26">
        <f t="shared" si="351"/>
        <v>461.51932644469963</v>
      </c>
      <c r="G5633" s="20"/>
      <c r="H5633" s="20"/>
      <c r="I5633" s="27">
        <v>112.6</v>
      </c>
      <c r="J5633" s="27">
        <v>2.3442639999999999</v>
      </c>
      <c r="K5633" s="27">
        <v>2.9989410000000002E-3</v>
      </c>
      <c r="L5633" s="29">
        <v>0.13928589999999999</v>
      </c>
      <c r="M5633" s="27">
        <f t="shared" si="352"/>
        <v>1.9992940000000001E-2</v>
      </c>
      <c r="N5633" s="29">
        <f t="shared" si="353"/>
        <v>5.8971222686531775</v>
      </c>
      <c r="O5633" s="1"/>
      <c r="P5633" s="1"/>
      <c r="S5633" s="1"/>
    </row>
    <row r="5634" spans="1:19" x14ac:dyDescent="0.3">
      <c r="A5634" s="28">
        <v>112.62</v>
      </c>
      <c r="B5634" s="27">
        <v>14.40405</v>
      </c>
      <c r="C5634" s="27">
        <v>5.7719009999999997</v>
      </c>
      <c r="D5634" s="29">
        <v>10.837490000000001</v>
      </c>
      <c r="E5634" s="27">
        <f t="shared" si="350"/>
        <v>38.479340000000001</v>
      </c>
      <c r="F5634" s="26">
        <f t="shared" si="351"/>
        <v>460.83641620955058</v>
      </c>
      <c r="G5634" s="20"/>
      <c r="H5634" s="20"/>
      <c r="I5634" s="27">
        <v>112.62</v>
      </c>
      <c r="J5634" s="27">
        <v>2.344681</v>
      </c>
      <c r="K5634" s="27">
        <v>2.9896129999999999E-3</v>
      </c>
      <c r="L5634" s="29">
        <v>0.1393286</v>
      </c>
      <c r="M5634" s="27">
        <f t="shared" si="352"/>
        <v>1.9930753333333332E-2</v>
      </c>
      <c r="N5634" s="29">
        <f t="shared" si="353"/>
        <v>5.8989301122387205</v>
      </c>
      <c r="O5634" s="1"/>
      <c r="P5634" s="1"/>
      <c r="S5634" s="1"/>
    </row>
    <row r="5635" spans="1:19" x14ac:dyDescent="0.3">
      <c r="A5635" s="28">
        <v>112.64</v>
      </c>
      <c r="B5635" s="27">
        <v>14.40681</v>
      </c>
      <c r="C5635" s="27">
        <v>5.7754019999999997</v>
      </c>
      <c r="D5635" s="29">
        <v>10.82136</v>
      </c>
      <c r="E5635" s="27">
        <f t="shared" ref="E5635:E5699" si="354">C5635/$Q$2*100</f>
        <v>38.502679999999998</v>
      </c>
      <c r="F5635" s="26">
        <f t="shared" si="351"/>
        <v>460.15052940426079</v>
      </c>
      <c r="G5635" s="20"/>
      <c r="H5635" s="20"/>
      <c r="I5635" s="27">
        <v>112.64</v>
      </c>
      <c r="J5635" s="27">
        <v>2.3450839999999999</v>
      </c>
      <c r="K5635" s="27">
        <v>2.984946E-3</v>
      </c>
      <c r="L5635" s="29">
        <v>0.13938320000000001</v>
      </c>
      <c r="M5635" s="27">
        <f t="shared" si="352"/>
        <v>1.989964E-2</v>
      </c>
      <c r="N5635" s="29">
        <f t="shared" si="353"/>
        <v>5.9012417810858082</v>
      </c>
      <c r="O5635" s="1"/>
      <c r="P5635" s="1"/>
      <c r="S5635" s="1"/>
    </row>
    <row r="5636" spans="1:19" x14ac:dyDescent="0.3">
      <c r="A5636" s="28">
        <v>112.66</v>
      </c>
      <c r="B5636" s="27">
        <v>14.40957</v>
      </c>
      <c r="C5636" s="27">
        <v>5.7789260000000002</v>
      </c>
      <c r="D5636" s="29">
        <v>10.80522</v>
      </c>
      <c r="E5636" s="27">
        <f t="shared" si="354"/>
        <v>38.526173333333332</v>
      </c>
      <c r="F5636" s="26">
        <f t="shared" ref="F5636:F5699" si="355">D5636/23.517*1000</f>
        <v>459.46421737466517</v>
      </c>
      <c r="G5636" s="20"/>
      <c r="H5636" s="20"/>
      <c r="I5636" s="27">
        <v>112.66</v>
      </c>
      <c r="J5636" s="27">
        <v>2.345513</v>
      </c>
      <c r="K5636" s="27">
        <v>2.9802790000000002E-3</v>
      </c>
      <c r="L5636" s="29">
        <v>0.13937369999999999</v>
      </c>
      <c r="M5636" s="27">
        <f t="shared" ref="M5636:M5699" si="356">K5636/$Q$2*100</f>
        <v>1.9868526666666667E-2</v>
      </c>
      <c r="N5636" s="29">
        <f t="shared" ref="N5636:N5700" si="357">L5636/23.6193*1000</f>
        <v>5.9008395676417162</v>
      </c>
      <c r="O5636" s="1"/>
      <c r="P5636" s="1"/>
      <c r="S5636" s="1"/>
    </row>
    <row r="5637" spans="1:19" x14ac:dyDescent="0.3">
      <c r="A5637" s="28">
        <v>112.68</v>
      </c>
      <c r="B5637" s="27">
        <v>14.41235</v>
      </c>
      <c r="C5637" s="27">
        <v>5.7824499999999999</v>
      </c>
      <c r="D5637" s="29">
        <v>10.78917</v>
      </c>
      <c r="E5637" s="27">
        <f t="shared" si="354"/>
        <v>38.549666666666667</v>
      </c>
      <c r="F5637" s="26">
        <f t="shared" si="355"/>
        <v>458.7817323638219</v>
      </c>
      <c r="G5637" s="20"/>
      <c r="H5637" s="20"/>
      <c r="I5637" s="27">
        <v>112.68</v>
      </c>
      <c r="J5637" s="27">
        <v>2.3459240000000001</v>
      </c>
      <c r="K5637" s="27">
        <v>2.9756119999999999E-3</v>
      </c>
      <c r="L5637" s="29">
        <v>0.1393741</v>
      </c>
      <c r="M5637" s="27">
        <f t="shared" si="356"/>
        <v>1.9837413333333331E-2</v>
      </c>
      <c r="N5637" s="29">
        <f t="shared" si="357"/>
        <v>5.9008565029446265</v>
      </c>
      <c r="O5637" s="1"/>
      <c r="P5637" s="1"/>
      <c r="S5637" s="1"/>
    </row>
    <row r="5638" spans="1:19" x14ac:dyDescent="0.3">
      <c r="A5638" s="28">
        <v>112.7</v>
      </c>
      <c r="B5638" s="27">
        <v>14.415139999999999</v>
      </c>
      <c r="C5638" s="27">
        <v>5.7859749999999996</v>
      </c>
      <c r="D5638" s="29">
        <v>10.77314</v>
      </c>
      <c r="E5638" s="27">
        <f t="shared" si="354"/>
        <v>38.573166666666665</v>
      </c>
      <c r="F5638" s="26">
        <f t="shared" si="355"/>
        <v>458.10009780159032</v>
      </c>
      <c r="G5638" s="20"/>
      <c r="H5638" s="20"/>
      <c r="I5638" s="27">
        <v>112.7</v>
      </c>
      <c r="J5638" s="27">
        <v>2.3463440000000002</v>
      </c>
      <c r="K5638" s="27">
        <v>2.9705980000000001E-3</v>
      </c>
      <c r="L5638" s="29">
        <v>0.13942280000000001</v>
      </c>
      <c r="M5638" s="27">
        <f t="shared" si="356"/>
        <v>1.9803986666666665E-2</v>
      </c>
      <c r="N5638" s="29">
        <f t="shared" si="357"/>
        <v>5.9029183760738047</v>
      </c>
      <c r="O5638" s="1"/>
      <c r="P5638" s="1"/>
      <c r="S5638" s="1"/>
    </row>
    <row r="5639" spans="1:19" x14ac:dyDescent="0.3">
      <c r="A5639" s="28">
        <v>112.72</v>
      </c>
      <c r="B5639" s="27">
        <v>14.417909999999999</v>
      </c>
      <c r="C5639" s="27">
        <v>5.7894589999999999</v>
      </c>
      <c r="D5639" s="29">
        <v>10.756830000000001</v>
      </c>
      <c r="E5639" s="27">
        <f t="shared" si="354"/>
        <v>38.596393333333332</v>
      </c>
      <c r="F5639" s="26">
        <f t="shared" si="355"/>
        <v>457.40655695879576</v>
      </c>
      <c r="G5639" s="20"/>
      <c r="H5639" s="20"/>
      <c r="I5639" s="27">
        <v>112.72</v>
      </c>
      <c r="J5639" s="27">
        <v>2.346768</v>
      </c>
      <c r="K5639" s="27">
        <v>2.9639309999999999E-3</v>
      </c>
      <c r="L5639" s="29">
        <v>0.13942289999999999</v>
      </c>
      <c r="M5639" s="27">
        <f t="shared" si="356"/>
        <v>1.9759540000000003E-2</v>
      </c>
      <c r="N5639" s="29">
        <f t="shared" si="357"/>
        <v>5.9029226098995311</v>
      </c>
      <c r="O5639" s="1"/>
      <c r="P5639" s="1"/>
      <c r="S5639" s="1"/>
    </row>
    <row r="5640" spans="1:19" x14ac:dyDescent="0.3">
      <c r="A5640" s="28">
        <v>112.74</v>
      </c>
      <c r="B5640" s="27">
        <v>14.42069</v>
      </c>
      <c r="C5640" s="27">
        <v>5.7929279999999999</v>
      </c>
      <c r="D5640" s="29">
        <v>10.74028</v>
      </c>
      <c r="E5640" s="27">
        <f t="shared" si="354"/>
        <v>38.619520000000001</v>
      </c>
      <c r="F5640" s="26">
        <f t="shared" si="355"/>
        <v>456.70281073266148</v>
      </c>
      <c r="G5640" s="20"/>
      <c r="H5640" s="20"/>
      <c r="I5640" s="27">
        <v>112.74</v>
      </c>
      <c r="J5640" s="27">
        <v>2.3472080000000002</v>
      </c>
      <c r="K5640" s="27">
        <v>2.9572639999999998E-3</v>
      </c>
      <c r="L5640" s="29">
        <v>0.13940159999999999</v>
      </c>
      <c r="M5640" s="27">
        <f t="shared" si="356"/>
        <v>1.9715093333333333E-2</v>
      </c>
      <c r="N5640" s="29">
        <f t="shared" si="357"/>
        <v>5.9020208050196228</v>
      </c>
      <c r="O5640" s="1"/>
      <c r="P5640" s="1"/>
      <c r="S5640" s="1"/>
    </row>
    <row r="5641" spans="1:19" x14ac:dyDescent="0.3">
      <c r="A5641" s="28">
        <v>112.76</v>
      </c>
      <c r="B5641" s="27">
        <v>14.423450000000001</v>
      </c>
      <c r="C5641" s="27">
        <v>5.7963959999999997</v>
      </c>
      <c r="D5641" s="29">
        <v>10.72378</v>
      </c>
      <c r="E5641" s="27">
        <f t="shared" si="354"/>
        <v>38.64264</v>
      </c>
      <c r="F5641" s="26">
        <f t="shared" si="355"/>
        <v>456.00119062805629</v>
      </c>
      <c r="G5641" s="20"/>
      <c r="H5641" s="20"/>
      <c r="I5641" s="27">
        <v>112.76</v>
      </c>
      <c r="J5641" s="27">
        <v>2.3476149999999998</v>
      </c>
      <c r="K5641" s="27">
        <v>2.9505970000000001E-3</v>
      </c>
      <c r="L5641" s="29">
        <v>0.13941419999999999</v>
      </c>
      <c r="M5641" s="27">
        <f t="shared" si="356"/>
        <v>1.9670646666666666E-2</v>
      </c>
      <c r="N5641" s="29">
        <f t="shared" si="357"/>
        <v>5.9025542670612596</v>
      </c>
      <c r="O5641" s="1"/>
      <c r="P5641" s="1"/>
      <c r="S5641" s="1"/>
    </row>
    <row r="5642" spans="1:19" x14ac:dyDescent="0.3">
      <c r="A5642" s="28">
        <v>112.78</v>
      </c>
      <c r="B5642" s="27">
        <v>14.426209999999999</v>
      </c>
      <c r="C5642" s="27">
        <v>5.7998649999999996</v>
      </c>
      <c r="D5642" s="29">
        <v>10.70744</v>
      </c>
      <c r="E5642" s="27">
        <f t="shared" si="354"/>
        <v>38.665766666666663</v>
      </c>
      <c r="F5642" s="26">
        <f t="shared" si="355"/>
        <v>455.30637411234426</v>
      </c>
      <c r="G5642" s="20"/>
      <c r="H5642" s="20"/>
      <c r="I5642" s="27">
        <v>112.78</v>
      </c>
      <c r="J5642" s="27">
        <v>2.3480279999999998</v>
      </c>
      <c r="K5642" s="27">
        <v>2.9427400000000001E-3</v>
      </c>
      <c r="L5642" s="29">
        <v>0.1393884</v>
      </c>
      <c r="M5642" s="27">
        <f t="shared" si="356"/>
        <v>1.9618266666666669E-2</v>
      </c>
      <c r="N5642" s="29">
        <f t="shared" si="357"/>
        <v>5.9014619400236255</v>
      </c>
      <c r="O5642" s="1"/>
      <c r="P5642" s="1"/>
      <c r="S5642" s="1"/>
    </row>
    <row r="5643" spans="1:19" x14ac:dyDescent="0.3">
      <c r="A5643" s="28">
        <v>112.8</v>
      </c>
      <c r="B5643" s="27">
        <v>14.428979999999999</v>
      </c>
      <c r="C5643" s="27">
        <v>5.8033900000000003</v>
      </c>
      <c r="D5643" s="29">
        <v>10.691090000000001</v>
      </c>
      <c r="E5643" s="27">
        <f t="shared" si="354"/>
        <v>38.689266666666668</v>
      </c>
      <c r="F5643" s="26">
        <f t="shared" si="355"/>
        <v>454.61113237232649</v>
      </c>
      <c r="G5643" s="20"/>
      <c r="H5643" s="20"/>
      <c r="I5643" s="27">
        <v>112.8</v>
      </c>
      <c r="J5643" s="27">
        <v>2.348455</v>
      </c>
      <c r="K5643" s="27">
        <v>2.9318259999999998E-3</v>
      </c>
      <c r="L5643" s="29">
        <v>0.1393559</v>
      </c>
      <c r="M5643" s="27">
        <f t="shared" si="356"/>
        <v>1.9545506666666667E-2</v>
      </c>
      <c r="N5643" s="29">
        <f t="shared" si="357"/>
        <v>5.9000859466622639</v>
      </c>
      <c r="O5643" s="1"/>
      <c r="P5643" s="1"/>
      <c r="S5643" s="1"/>
    </row>
    <row r="5644" spans="1:19" x14ac:dyDescent="0.3">
      <c r="A5644" s="28">
        <v>112.82</v>
      </c>
      <c r="B5644" s="27">
        <v>14.43177</v>
      </c>
      <c r="C5644" s="27">
        <v>5.8069259999999998</v>
      </c>
      <c r="D5644" s="29">
        <v>10.67445</v>
      </c>
      <c r="E5644" s="27">
        <f t="shared" si="354"/>
        <v>38.71284</v>
      </c>
      <c r="F5644" s="26">
        <f t="shared" si="355"/>
        <v>453.90355912743973</v>
      </c>
      <c r="G5644" s="20"/>
      <c r="H5644" s="20"/>
      <c r="I5644" s="27">
        <v>112.82</v>
      </c>
      <c r="J5644" s="27">
        <v>2.3488579999999999</v>
      </c>
      <c r="K5644" s="27">
        <v>2.920911E-3</v>
      </c>
      <c r="L5644" s="29">
        <v>0.1394263</v>
      </c>
      <c r="M5644" s="27">
        <f t="shared" si="356"/>
        <v>1.9472740000000002E-2</v>
      </c>
      <c r="N5644" s="29">
        <f t="shared" si="357"/>
        <v>5.9030665599742589</v>
      </c>
      <c r="O5644" s="1"/>
      <c r="P5644" s="1"/>
      <c r="S5644" s="1"/>
    </row>
    <row r="5645" spans="1:19" x14ac:dyDescent="0.3">
      <c r="A5645" s="28">
        <v>112.84</v>
      </c>
      <c r="B5645" s="27">
        <v>14.43454</v>
      </c>
      <c r="C5645" s="27">
        <v>5.8104630000000004</v>
      </c>
      <c r="D5645" s="29">
        <v>10.657590000000001</v>
      </c>
      <c r="E5645" s="27">
        <f t="shared" si="354"/>
        <v>38.736420000000003</v>
      </c>
      <c r="F5645" s="26">
        <f t="shared" si="355"/>
        <v>453.18663094782499</v>
      </c>
      <c r="G5645" s="20"/>
      <c r="H5645" s="20"/>
      <c r="I5645" s="27">
        <v>112.84</v>
      </c>
      <c r="J5645" s="27">
        <v>2.3492929999999999</v>
      </c>
      <c r="K5645" s="27">
        <v>2.9099970000000001E-3</v>
      </c>
      <c r="L5645" s="29">
        <v>0.13945060000000001</v>
      </c>
      <c r="M5645" s="27">
        <f t="shared" si="356"/>
        <v>1.9399980000000001E-2</v>
      </c>
      <c r="N5645" s="29">
        <f t="shared" si="357"/>
        <v>5.9040953796259839</v>
      </c>
      <c r="O5645" s="1"/>
      <c r="P5645" s="1"/>
      <c r="S5645" s="1"/>
    </row>
    <row r="5646" spans="1:19" x14ac:dyDescent="0.3">
      <c r="A5646" s="28">
        <v>112.86</v>
      </c>
      <c r="B5646" s="27">
        <v>14.43732</v>
      </c>
      <c r="C5646" s="27">
        <v>5.8140000000000001</v>
      </c>
      <c r="D5646" s="29">
        <v>10.64045</v>
      </c>
      <c r="E5646" s="27">
        <f t="shared" si="354"/>
        <v>38.76</v>
      </c>
      <c r="F5646" s="26">
        <f t="shared" si="355"/>
        <v>452.45779648764722</v>
      </c>
      <c r="G5646" s="20"/>
      <c r="H5646" s="20"/>
      <c r="I5646" s="27">
        <v>112.86</v>
      </c>
      <c r="J5646" s="27">
        <v>2.3497020000000002</v>
      </c>
      <c r="K5646" s="27">
        <v>2.9011150000000001E-3</v>
      </c>
      <c r="L5646" s="29">
        <v>0.1394753</v>
      </c>
      <c r="M5646" s="27">
        <f t="shared" si="356"/>
        <v>1.9340766666666669E-2</v>
      </c>
      <c r="N5646" s="29">
        <f t="shared" si="357"/>
        <v>5.9051411345806182</v>
      </c>
      <c r="O5646" s="1"/>
      <c r="P5646" s="1"/>
      <c r="S5646" s="1"/>
    </row>
    <row r="5647" spans="1:19" x14ac:dyDescent="0.3">
      <c r="A5647" s="28">
        <v>112.88</v>
      </c>
      <c r="B5647" s="27">
        <v>14.44009</v>
      </c>
      <c r="C5647" s="27">
        <v>5.8174869999999999</v>
      </c>
      <c r="D5647" s="29">
        <v>10.623100000000001</v>
      </c>
      <c r="E5647" s="27">
        <f t="shared" si="354"/>
        <v>38.783246666666663</v>
      </c>
      <c r="F5647" s="26">
        <f t="shared" si="355"/>
        <v>451.7200323170473</v>
      </c>
      <c r="G5647" s="20"/>
      <c r="H5647" s="20"/>
      <c r="I5647" s="27">
        <v>112.88</v>
      </c>
      <c r="J5647" s="27">
        <v>2.350133</v>
      </c>
      <c r="K5647" s="27">
        <v>2.8954990000000002E-3</v>
      </c>
      <c r="L5647" s="29">
        <v>0.13951540000000001</v>
      </c>
      <c r="M5647" s="27">
        <f t="shared" si="356"/>
        <v>1.9303326666666669E-2</v>
      </c>
      <c r="N5647" s="29">
        <f t="shared" si="357"/>
        <v>5.9068388986972522</v>
      </c>
      <c r="O5647" s="1"/>
      <c r="P5647" s="1"/>
      <c r="S5647" s="1"/>
    </row>
    <row r="5648" spans="1:19" x14ac:dyDescent="0.3">
      <c r="A5648" s="28">
        <v>112.9</v>
      </c>
      <c r="B5648" s="27">
        <v>14.44286</v>
      </c>
      <c r="C5648" s="27">
        <v>5.8209689999999998</v>
      </c>
      <c r="D5648" s="29">
        <v>10.605790000000001</v>
      </c>
      <c r="E5648" s="27">
        <f t="shared" si="354"/>
        <v>38.806460000000001</v>
      </c>
      <c r="F5648" s="26">
        <f t="shared" si="355"/>
        <v>450.98396904367053</v>
      </c>
      <c r="G5648" s="20"/>
      <c r="H5648" s="20"/>
      <c r="I5648" s="27">
        <v>112.9</v>
      </c>
      <c r="J5648" s="27">
        <v>2.3505549999999999</v>
      </c>
      <c r="K5648" s="27">
        <v>2.8898830000000002E-3</v>
      </c>
      <c r="L5648" s="29">
        <v>0.13954150000000001</v>
      </c>
      <c r="M5648" s="27">
        <f t="shared" si="356"/>
        <v>1.9265886666666669E-2</v>
      </c>
      <c r="N5648" s="29">
        <f t="shared" si="357"/>
        <v>5.9079439272120693</v>
      </c>
      <c r="O5648" s="1"/>
      <c r="P5648" s="1"/>
      <c r="S5648" s="1"/>
    </row>
    <row r="5649" spans="1:19" x14ac:dyDescent="0.3">
      <c r="A5649" s="28">
        <v>112.92</v>
      </c>
      <c r="B5649" s="27">
        <v>14.44562</v>
      </c>
      <c r="C5649" s="27">
        <v>5.824452</v>
      </c>
      <c r="D5649" s="29">
        <v>10.588850000000001</v>
      </c>
      <c r="E5649" s="27">
        <f t="shared" si="354"/>
        <v>38.829679999999996</v>
      </c>
      <c r="F5649" s="26">
        <f t="shared" si="355"/>
        <v>450.26363906960927</v>
      </c>
      <c r="G5649" s="20"/>
      <c r="H5649" s="20"/>
      <c r="I5649" s="27">
        <v>112.92</v>
      </c>
      <c r="J5649" s="27">
        <v>2.3509630000000001</v>
      </c>
      <c r="K5649" s="27">
        <v>2.8842659999999999E-3</v>
      </c>
      <c r="L5649" s="29">
        <v>0.139488</v>
      </c>
      <c r="M5649" s="27">
        <f t="shared" si="356"/>
        <v>1.9228439999999999E-2</v>
      </c>
      <c r="N5649" s="29">
        <f t="shared" si="357"/>
        <v>5.9056788304479815</v>
      </c>
      <c r="O5649" s="1"/>
      <c r="P5649" s="1"/>
      <c r="S5649" s="1"/>
    </row>
    <row r="5650" spans="1:19" x14ac:dyDescent="0.3">
      <c r="A5650" s="28">
        <v>112.94</v>
      </c>
      <c r="B5650" s="27">
        <v>14.448399999999999</v>
      </c>
      <c r="C5650" s="27">
        <v>5.8279370000000004</v>
      </c>
      <c r="D5650" s="29">
        <v>10.571999999999999</v>
      </c>
      <c r="E5650" s="27">
        <f t="shared" si="354"/>
        <v>38.852913333333333</v>
      </c>
      <c r="F5650" s="26">
        <f t="shared" si="355"/>
        <v>449.54713611430026</v>
      </c>
      <c r="G5650" s="20"/>
      <c r="H5650" s="20"/>
      <c r="I5650" s="27">
        <v>112.94</v>
      </c>
      <c r="J5650" s="27">
        <v>2.3513869999999999</v>
      </c>
      <c r="K5650" s="27">
        <v>2.8786430000000002E-3</v>
      </c>
      <c r="L5650" s="29">
        <v>0.13948450000000001</v>
      </c>
      <c r="M5650" s="27">
        <f t="shared" si="356"/>
        <v>1.9190953333333333E-2</v>
      </c>
      <c r="N5650" s="29">
        <f t="shared" si="357"/>
        <v>5.9055306465475272</v>
      </c>
      <c r="O5650" s="1"/>
      <c r="P5650" s="1"/>
      <c r="S5650" s="1"/>
    </row>
    <row r="5651" spans="1:19" x14ac:dyDescent="0.3">
      <c r="A5651" s="28">
        <v>112.96</v>
      </c>
      <c r="B5651" s="27">
        <v>14.451180000000001</v>
      </c>
      <c r="C5651" s="27">
        <v>5.8314979999999998</v>
      </c>
      <c r="D5651" s="29">
        <v>10.55498</v>
      </c>
      <c r="E5651" s="27">
        <f t="shared" si="354"/>
        <v>38.87665333333333</v>
      </c>
      <c r="F5651" s="26">
        <f t="shared" si="355"/>
        <v>448.82340434579243</v>
      </c>
      <c r="G5651" s="20"/>
      <c r="H5651" s="20"/>
      <c r="I5651" s="27">
        <v>112.96</v>
      </c>
      <c r="J5651" s="27">
        <v>2.35181</v>
      </c>
      <c r="K5651" s="27">
        <v>2.873011E-3</v>
      </c>
      <c r="L5651" s="29">
        <v>0.1394987</v>
      </c>
      <c r="M5651" s="27">
        <f t="shared" si="356"/>
        <v>1.9153406666666668E-2</v>
      </c>
      <c r="N5651" s="29">
        <f t="shared" si="357"/>
        <v>5.9061318498007989</v>
      </c>
      <c r="O5651" s="1"/>
      <c r="P5651" s="1"/>
      <c r="S5651" s="1"/>
    </row>
    <row r="5652" spans="1:19" x14ac:dyDescent="0.3">
      <c r="A5652" s="28">
        <v>112.98</v>
      </c>
      <c r="B5652" s="27">
        <v>14.453950000000001</v>
      </c>
      <c r="C5652" s="27">
        <v>5.8350590000000002</v>
      </c>
      <c r="D5652" s="29">
        <v>10.53778</v>
      </c>
      <c r="E5652" s="27">
        <f t="shared" si="354"/>
        <v>38.900393333333334</v>
      </c>
      <c r="F5652" s="26">
        <f t="shared" si="355"/>
        <v>448.09201853977976</v>
      </c>
      <c r="G5652" s="20"/>
      <c r="H5652" s="20"/>
      <c r="I5652" s="27">
        <v>112.98</v>
      </c>
      <c r="J5652" s="27">
        <v>2.3522189999999998</v>
      </c>
      <c r="K5652" s="27">
        <v>2.8673800000000001E-3</v>
      </c>
      <c r="L5652" s="29">
        <v>0.13952310000000001</v>
      </c>
      <c r="M5652" s="27">
        <f t="shared" si="356"/>
        <v>1.9115866666666669E-2</v>
      </c>
      <c r="N5652" s="29">
        <f t="shared" si="357"/>
        <v>5.9071649032782521</v>
      </c>
      <c r="O5652" s="1"/>
      <c r="P5652" s="1"/>
      <c r="S5652" s="1"/>
    </row>
    <row r="5653" spans="1:19" x14ac:dyDescent="0.3">
      <c r="A5653" s="28">
        <v>113</v>
      </c>
      <c r="B5653" s="27">
        <v>14.456709999999999</v>
      </c>
      <c r="C5653" s="27">
        <v>5.8386199999999997</v>
      </c>
      <c r="D5653" s="29">
        <v>10.520429999999999</v>
      </c>
      <c r="E5653" s="27">
        <f t="shared" si="354"/>
        <v>38.92413333333333</v>
      </c>
      <c r="F5653" s="26">
        <f t="shared" si="355"/>
        <v>447.35425436917973</v>
      </c>
      <c r="G5653" s="20"/>
      <c r="H5653" s="20"/>
      <c r="I5653" s="27">
        <v>113</v>
      </c>
      <c r="J5653" s="27">
        <v>2.3526410000000002</v>
      </c>
      <c r="K5653" s="27">
        <v>2.8617479999999999E-3</v>
      </c>
      <c r="L5653" s="29">
        <v>0.13957079999999999</v>
      </c>
      <c r="M5653" s="27">
        <f t="shared" si="356"/>
        <v>1.9078319999999999E-2</v>
      </c>
      <c r="N5653" s="29">
        <f t="shared" si="357"/>
        <v>5.9091844381501577</v>
      </c>
      <c r="O5653" s="1"/>
      <c r="P5653" s="1"/>
      <c r="S5653" s="1"/>
    </row>
    <row r="5654" spans="1:19" x14ac:dyDescent="0.3">
      <c r="A5654" s="28">
        <v>113.02</v>
      </c>
      <c r="B5654" s="27">
        <v>14.459490000000001</v>
      </c>
      <c r="C5654" s="27">
        <v>5.8421770000000004</v>
      </c>
      <c r="D5654" s="29">
        <v>10.50291</v>
      </c>
      <c r="E5654" s="27">
        <f t="shared" si="354"/>
        <v>38.947846666666671</v>
      </c>
      <c r="F5654" s="26">
        <f t="shared" si="355"/>
        <v>446.60926138538082</v>
      </c>
      <c r="G5654" s="20"/>
      <c r="H5654" s="20"/>
      <c r="I5654" s="27">
        <v>113.02</v>
      </c>
      <c r="J5654" s="27">
        <v>2.353078</v>
      </c>
      <c r="K5654" s="27">
        <v>2.8573700000000001E-3</v>
      </c>
      <c r="L5654" s="29">
        <v>0.13963739999999999</v>
      </c>
      <c r="M5654" s="27">
        <f t="shared" si="356"/>
        <v>1.9049133333333333E-2</v>
      </c>
      <c r="N5654" s="29">
        <f t="shared" si="357"/>
        <v>5.9120041660845155</v>
      </c>
      <c r="O5654" s="1"/>
      <c r="P5654" s="1"/>
      <c r="S5654" s="1"/>
    </row>
    <row r="5655" spans="1:19" x14ac:dyDescent="0.3">
      <c r="A5655" s="28">
        <v>113.04</v>
      </c>
      <c r="B5655" s="27">
        <v>14.462260000000001</v>
      </c>
      <c r="C5655" s="27">
        <v>5.8457119999999998</v>
      </c>
      <c r="D5655" s="29">
        <v>10.485250000000001</v>
      </c>
      <c r="E5655" s="27">
        <f t="shared" si="354"/>
        <v>38.971413333333331</v>
      </c>
      <c r="F5655" s="26">
        <f t="shared" si="355"/>
        <v>445.85831526130039</v>
      </c>
      <c r="G5655" s="20"/>
      <c r="H5655" s="20"/>
      <c r="I5655" s="27">
        <v>113.04</v>
      </c>
      <c r="J5655" s="27">
        <v>2.353485</v>
      </c>
      <c r="K5655" s="27">
        <v>2.853815E-3</v>
      </c>
      <c r="L5655" s="29">
        <v>0.13967679999999999</v>
      </c>
      <c r="M5655" s="27">
        <f t="shared" si="356"/>
        <v>1.9025433333333334E-2</v>
      </c>
      <c r="N5655" s="29">
        <f t="shared" si="357"/>
        <v>5.9136722934210582</v>
      </c>
      <c r="O5655" s="1"/>
      <c r="P5655" s="1"/>
      <c r="S5655" s="1"/>
    </row>
    <row r="5656" spans="1:19" x14ac:dyDescent="0.3">
      <c r="A5656" s="28">
        <v>113.06</v>
      </c>
      <c r="B5656" s="27">
        <v>14.46505</v>
      </c>
      <c r="C5656" s="27">
        <v>5.8492470000000001</v>
      </c>
      <c r="D5656" s="29">
        <v>10.4674</v>
      </c>
      <c r="E5656" s="27">
        <f t="shared" si="354"/>
        <v>38.994979999999998</v>
      </c>
      <c r="F5656" s="26">
        <f t="shared" si="355"/>
        <v>445.09928987540923</v>
      </c>
      <c r="G5656" s="20"/>
      <c r="H5656" s="20"/>
      <c r="I5656" s="27">
        <v>113.06</v>
      </c>
      <c r="J5656" s="27">
        <v>2.3538950000000001</v>
      </c>
      <c r="K5656" s="27">
        <v>2.850259E-3</v>
      </c>
      <c r="L5656" s="29">
        <v>0.13971140000000001</v>
      </c>
      <c r="M5656" s="27">
        <f t="shared" si="356"/>
        <v>1.9001726666666666E-2</v>
      </c>
      <c r="N5656" s="29">
        <f t="shared" si="357"/>
        <v>5.9151371971226929</v>
      </c>
      <c r="O5656" s="1"/>
      <c r="P5656" s="1"/>
      <c r="S5656" s="1"/>
    </row>
    <row r="5657" spans="1:19" x14ac:dyDescent="0.3">
      <c r="A5657" s="28">
        <v>113.08</v>
      </c>
      <c r="B5657" s="27">
        <v>14.46782</v>
      </c>
      <c r="C5657" s="27">
        <v>5.8527820000000004</v>
      </c>
      <c r="D5657" s="29">
        <v>10.449389999999999</v>
      </c>
      <c r="E5657" s="27">
        <f t="shared" si="354"/>
        <v>39.018546666666673</v>
      </c>
      <c r="F5657" s="26">
        <f t="shared" si="355"/>
        <v>444.33346090062503</v>
      </c>
      <c r="G5657" s="20"/>
      <c r="H5657" s="20"/>
      <c r="I5657" s="27">
        <v>113.08</v>
      </c>
      <c r="J5657" s="27">
        <v>2.3543240000000001</v>
      </c>
      <c r="K5657" s="27">
        <v>2.8467039999999998E-3</v>
      </c>
      <c r="L5657" s="29">
        <v>0.1397564</v>
      </c>
      <c r="M5657" s="27">
        <f t="shared" si="356"/>
        <v>1.8978026666666665E-2</v>
      </c>
      <c r="N5657" s="29">
        <f t="shared" si="357"/>
        <v>5.9170424186999622</v>
      </c>
      <c r="O5657" s="1"/>
      <c r="P5657" s="1"/>
      <c r="S5657" s="1"/>
    </row>
    <row r="5658" spans="1:19" x14ac:dyDescent="0.3">
      <c r="A5658" s="28">
        <v>113.1</v>
      </c>
      <c r="B5658" s="27">
        <v>14.47059</v>
      </c>
      <c r="C5658" s="27">
        <v>5.8563400000000003</v>
      </c>
      <c r="D5658" s="29">
        <v>10.43111</v>
      </c>
      <c r="E5658" s="27">
        <f t="shared" si="354"/>
        <v>39.04226666666667</v>
      </c>
      <c r="F5658" s="26">
        <f t="shared" si="355"/>
        <v>443.55615086958375</v>
      </c>
      <c r="G5658" s="20"/>
      <c r="H5658" s="20"/>
      <c r="I5658" s="27">
        <v>113.1</v>
      </c>
      <c r="J5658" s="27">
        <v>2.3547600000000002</v>
      </c>
      <c r="K5658" s="27">
        <v>2.8391499999999999E-3</v>
      </c>
      <c r="L5658" s="29">
        <v>0.13977970000000001</v>
      </c>
      <c r="M5658" s="27">
        <f t="shared" si="356"/>
        <v>1.8927666666666666E-2</v>
      </c>
      <c r="N5658" s="29">
        <f t="shared" si="357"/>
        <v>5.9180289000944146</v>
      </c>
      <c r="O5658" s="1"/>
      <c r="P5658" s="1"/>
      <c r="S5658" s="1"/>
    </row>
    <row r="5659" spans="1:19" x14ac:dyDescent="0.3">
      <c r="A5659" s="28">
        <v>113.12</v>
      </c>
      <c r="B5659" s="27">
        <v>14.47336</v>
      </c>
      <c r="C5659" s="27">
        <v>5.859972</v>
      </c>
      <c r="D5659" s="29">
        <v>10.41269</v>
      </c>
      <c r="E5659" s="27">
        <f t="shared" si="354"/>
        <v>39.066479999999999</v>
      </c>
      <c r="F5659" s="26">
        <f t="shared" si="355"/>
        <v>442.77288769826083</v>
      </c>
      <c r="G5659" s="20"/>
      <c r="H5659" s="20"/>
      <c r="I5659" s="27">
        <v>113.12</v>
      </c>
      <c r="J5659" s="27">
        <v>2.355162</v>
      </c>
      <c r="K5659" s="27">
        <v>2.8299950000000001E-3</v>
      </c>
      <c r="L5659" s="29">
        <v>0.13981769999999999</v>
      </c>
      <c r="M5659" s="27">
        <f t="shared" si="356"/>
        <v>1.8866633333333334E-2</v>
      </c>
      <c r="N5659" s="29">
        <f t="shared" si="357"/>
        <v>5.9196377538707754</v>
      </c>
      <c r="O5659" s="1"/>
      <c r="P5659" s="1"/>
      <c r="S5659" s="1"/>
    </row>
    <row r="5660" spans="1:19" x14ac:dyDescent="0.3">
      <c r="A5660" s="28">
        <v>113.14</v>
      </c>
      <c r="B5660" s="27">
        <v>14.47611</v>
      </c>
      <c r="C5660" s="27">
        <v>5.8636030000000003</v>
      </c>
      <c r="D5660" s="29">
        <v>10.394259999999999</v>
      </c>
      <c r="E5660" s="27">
        <f t="shared" si="354"/>
        <v>39.09068666666667</v>
      </c>
      <c r="F5660" s="26">
        <f t="shared" si="355"/>
        <v>441.98919930263213</v>
      </c>
      <c r="G5660" s="20"/>
      <c r="H5660" s="20"/>
      <c r="I5660" s="27">
        <v>113.14</v>
      </c>
      <c r="J5660" s="27">
        <v>2.3555809999999999</v>
      </c>
      <c r="K5660" s="27">
        <v>2.8208399999999998E-3</v>
      </c>
      <c r="L5660" s="29">
        <v>0.13987430000000001</v>
      </c>
      <c r="M5660" s="27">
        <f t="shared" si="356"/>
        <v>1.8805599999999999E-2</v>
      </c>
      <c r="N5660" s="29">
        <f t="shared" si="357"/>
        <v>5.9220340992324072</v>
      </c>
      <c r="O5660" s="1"/>
      <c r="P5660" s="1"/>
      <c r="S5660" s="1"/>
    </row>
    <row r="5661" spans="1:19" x14ac:dyDescent="0.3">
      <c r="A5661" s="28">
        <v>113.16</v>
      </c>
      <c r="B5661" s="27">
        <v>14.47888</v>
      </c>
      <c r="C5661" s="27">
        <v>5.8672339999999998</v>
      </c>
      <c r="D5661" s="29">
        <v>10.3758</v>
      </c>
      <c r="E5661" s="27">
        <f t="shared" si="354"/>
        <v>39.114893333333335</v>
      </c>
      <c r="F5661" s="26">
        <f t="shared" si="355"/>
        <v>441.20423523408596</v>
      </c>
      <c r="G5661" s="20"/>
      <c r="H5661" s="20"/>
      <c r="I5661" s="27">
        <v>113.16</v>
      </c>
      <c r="J5661" s="27">
        <v>2.356007</v>
      </c>
      <c r="K5661" s="27">
        <v>2.811685E-3</v>
      </c>
      <c r="L5661" s="29">
        <v>0.13995350000000001</v>
      </c>
      <c r="M5661" s="27">
        <f t="shared" si="356"/>
        <v>1.8744566666666667E-2</v>
      </c>
      <c r="N5661" s="29">
        <f t="shared" si="357"/>
        <v>5.9253872892084019</v>
      </c>
      <c r="O5661" s="1"/>
      <c r="P5661" s="1"/>
      <c r="S5661" s="1"/>
    </row>
    <row r="5662" spans="1:19" x14ac:dyDescent="0.3">
      <c r="A5662" s="28">
        <v>113.18</v>
      </c>
      <c r="B5662" s="27">
        <v>14.481669999999999</v>
      </c>
      <c r="C5662" s="27">
        <v>5.8708600000000004</v>
      </c>
      <c r="D5662" s="29">
        <v>10.35703</v>
      </c>
      <c r="E5662" s="27">
        <f t="shared" si="354"/>
        <v>39.139066666666672</v>
      </c>
      <c r="F5662" s="26">
        <f t="shared" si="355"/>
        <v>440.40608921205938</v>
      </c>
      <c r="G5662" s="20"/>
      <c r="H5662" s="20"/>
      <c r="I5662" s="27">
        <v>113.18</v>
      </c>
      <c r="J5662" s="27">
        <v>2.3564229999999999</v>
      </c>
      <c r="K5662" s="27">
        <v>2.8104029999999999E-3</v>
      </c>
      <c r="L5662" s="29">
        <v>0.1400209</v>
      </c>
      <c r="M5662" s="27">
        <f t="shared" si="356"/>
        <v>1.8736020000000003E-2</v>
      </c>
      <c r="N5662" s="29">
        <f t="shared" si="357"/>
        <v>5.9282408877485793</v>
      </c>
      <c r="O5662" s="1"/>
      <c r="P5662" s="1"/>
      <c r="S5662" s="1"/>
    </row>
    <row r="5663" spans="1:19" x14ac:dyDescent="0.3">
      <c r="A5663" s="28">
        <v>113.2</v>
      </c>
      <c r="B5663" s="27">
        <v>14.484439999999999</v>
      </c>
      <c r="C5663" s="27">
        <v>5.8744759999999996</v>
      </c>
      <c r="D5663" s="29">
        <v>10.33806</v>
      </c>
      <c r="E5663" s="27">
        <f t="shared" si="354"/>
        <v>39.163173333333326</v>
      </c>
      <c r="F5663" s="26">
        <f t="shared" si="355"/>
        <v>439.59943870391635</v>
      </c>
      <c r="G5663" s="20"/>
      <c r="H5663" s="20"/>
      <c r="I5663" s="27">
        <v>113.2</v>
      </c>
      <c r="J5663" s="27">
        <v>2.356859</v>
      </c>
      <c r="K5663" s="27">
        <v>2.810721E-3</v>
      </c>
      <c r="L5663" s="29">
        <v>0.14009460000000001</v>
      </c>
      <c r="M5663" s="27">
        <f t="shared" si="356"/>
        <v>1.873814E-2</v>
      </c>
      <c r="N5663" s="29">
        <f t="shared" si="357"/>
        <v>5.9313612173095738</v>
      </c>
      <c r="O5663" s="1"/>
      <c r="P5663" s="1"/>
      <c r="S5663" s="1"/>
    </row>
    <row r="5664" spans="1:19" x14ac:dyDescent="0.3">
      <c r="A5664" s="28">
        <v>113.22</v>
      </c>
      <c r="B5664" s="27">
        <v>14.487209999999999</v>
      </c>
      <c r="C5664" s="27">
        <v>5.8780929999999998</v>
      </c>
      <c r="D5664" s="29">
        <v>10.31892</v>
      </c>
      <c r="E5664" s="27">
        <f t="shared" si="354"/>
        <v>39.187286666666665</v>
      </c>
      <c r="F5664" s="26">
        <f t="shared" si="355"/>
        <v>438.78555938257438</v>
      </c>
      <c r="G5664" s="20"/>
      <c r="H5664" s="20"/>
      <c r="I5664" s="27">
        <v>113.22</v>
      </c>
      <c r="J5664" s="27">
        <v>2.3572769999999998</v>
      </c>
      <c r="K5664" s="27">
        <v>2.811039E-3</v>
      </c>
      <c r="L5664" s="29">
        <v>0.1401964</v>
      </c>
      <c r="M5664" s="27">
        <f t="shared" si="356"/>
        <v>1.8740259999999998E-2</v>
      </c>
      <c r="N5664" s="29">
        <f t="shared" si="357"/>
        <v>5.9356712518999295</v>
      </c>
      <c r="O5664" s="1"/>
      <c r="P5664" s="1"/>
      <c r="S5664" s="1"/>
    </row>
    <row r="5665" spans="1:19" x14ac:dyDescent="0.3">
      <c r="A5665" s="28">
        <v>113.24</v>
      </c>
      <c r="B5665" s="27">
        <v>14.489979999999999</v>
      </c>
      <c r="C5665" s="27">
        <v>5.88171</v>
      </c>
      <c r="D5665" s="29">
        <v>10.299580000000001</v>
      </c>
      <c r="E5665" s="27">
        <f t="shared" si="354"/>
        <v>39.211400000000005</v>
      </c>
      <c r="F5665" s="26">
        <f t="shared" si="355"/>
        <v>437.96317557511594</v>
      </c>
      <c r="G5665" s="20"/>
      <c r="H5665" s="20"/>
      <c r="I5665" s="27">
        <v>113.24</v>
      </c>
      <c r="J5665" s="27">
        <v>2.3576730000000001</v>
      </c>
      <c r="K5665" s="27">
        <v>2.811357E-3</v>
      </c>
      <c r="L5665" s="29">
        <v>0.14027010000000001</v>
      </c>
      <c r="M5665" s="27">
        <f t="shared" si="356"/>
        <v>1.8742380000000003E-2</v>
      </c>
      <c r="N5665" s="29">
        <f t="shared" si="357"/>
        <v>5.938791581460924</v>
      </c>
      <c r="O5665" s="1"/>
      <c r="P5665" s="1"/>
      <c r="S5665" s="1"/>
    </row>
    <row r="5666" spans="1:19" x14ac:dyDescent="0.3">
      <c r="A5666" s="28">
        <v>113.26</v>
      </c>
      <c r="B5666" s="27">
        <v>14.492760000000001</v>
      </c>
      <c r="C5666" s="27">
        <v>5.8853840000000002</v>
      </c>
      <c r="D5666" s="29">
        <v>10.28004</v>
      </c>
      <c r="E5666" s="27">
        <f t="shared" si="354"/>
        <v>39.23589333333333</v>
      </c>
      <c r="F5666" s="26">
        <f t="shared" si="355"/>
        <v>437.13228728154104</v>
      </c>
      <c r="G5666" s="20"/>
      <c r="H5666" s="20"/>
      <c r="I5666" s="27">
        <v>113.26</v>
      </c>
      <c r="J5666" s="27">
        <v>2.3581150000000002</v>
      </c>
      <c r="K5666" s="27">
        <v>2.812897E-3</v>
      </c>
      <c r="L5666" s="29">
        <v>0.14028560000000001</v>
      </c>
      <c r="M5666" s="27">
        <f t="shared" si="356"/>
        <v>1.8752646666666668E-2</v>
      </c>
      <c r="N5666" s="29">
        <f t="shared" si="357"/>
        <v>5.9394478244486502</v>
      </c>
      <c r="O5666" s="1"/>
      <c r="P5666" s="1"/>
      <c r="S5666" s="1"/>
    </row>
    <row r="5667" spans="1:19" x14ac:dyDescent="0.3">
      <c r="A5667" s="28">
        <v>113.28</v>
      </c>
      <c r="B5667" s="27">
        <v>14.49554</v>
      </c>
      <c r="C5667" s="27">
        <v>5.889119</v>
      </c>
      <c r="D5667" s="29">
        <v>10.26022</v>
      </c>
      <c r="E5667" s="27">
        <f t="shared" si="354"/>
        <v>39.260793333333332</v>
      </c>
      <c r="F5667" s="26">
        <f t="shared" si="355"/>
        <v>436.28949270740321</v>
      </c>
      <c r="G5667" s="20"/>
      <c r="H5667" s="20"/>
      <c r="I5667" s="27">
        <v>113.28</v>
      </c>
      <c r="J5667" s="27">
        <v>2.35853</v>
      </c>
      <c r="K5667" s="27">
        <v>2.814502E-3</v>
      </c>
      <c r="L5667" s="29">
        <v>0.14034440000000001</v>
      </c>
      <c r="M5667" s="27">
        <f t="shared" si="356"/>
        <v>1.8763346666666667E-2</v>
      </c>
      <c r="N5667" s="29">
        <f t="shared" si="357"/>
        <v>5.9419373139762826</v>
      </c>
      <c r="O5667" s="1"/>
      <c r="P5667" s="1"/>
      <c r="S5667" s="1"/>
    </row>
    <row r="5668" spans="1:19" x14ac:dyDescent="0.3">
      <c r="A5668" s="28">
        <v>113.3</v>
      </c>
      <c r="B5668" s="27">
        <v>14.49832</v>
      </c>
      <c r="C5668" s="27">
        <v>5.892855</v>
      </c>
      <c r="D5668" s="29">
        <v>10.24015</v>
      </c>
      <c r="E5668" s="27">
        <f t="shared" si="354"/>
        <v>39.285699999999999</v>
      </c>
      <c r="F5668" s="26">
        <f t="shared" si="355"/>
        <v>435.43606752561976</v>
      </c>
      <c r="G5668" s="20"/>
      <c r="H5668" s="20"/>
      <c r="I5668" s="27">
        <v>113.3</v>
      </c>
      <c r="J5668" s="27">
        <v>2.3589479999999998</v>
      </c>
      <c r="K5668" s="27">
        <v>2.8161079999999999E-3</v>
      </c>
      <c r="L5668" s="29">
        <v>0.1403731</v>
      </c>
      <c r="M5668" s="27">
        <f t="shared" si="356"/>
        <v>1.8774053333333332E-2</v>
      </c>
      <c r="N5668" s="29">
        <f t="shared" si="357"/>
        <v>5.9431524219600078</v>
      </c>
      <c r="O5668" s="1"/>
      <c r="P5668" s="1"/>
      <c r="S5668" s="1"/>
    </row>
    <row r="5669" spans="1:19" x14ac:dyDescent="0.3">
      <c r="A5669" s="28">
        <v>113.32</v>
      </c>
      <c r="B5669" s="27">
        <v>14.50109</v>
      </c>
      <c r="C5669" s="27">
        <v>5.8965899999999998</v>
      </c>
      <c r="D5669" s="29">
        <v>10.21951</v>
      </c>
      <c r="E5669" s="27">
        <f t="shared" si="354"/>
        <v>39.310600000000001</v>
      </c>
      <c r="F5669" s="26">
        <f t="shared" si="355"/>
        <v>434.55840455840456</v>
      </c>
      <c r="G5669" s="20"/>
      <c r="H5669" s="20"/>
      <c r="I5669" s="27">
        <v>113.32</v>
      </c>
      <c r="J5669" s="27">
        <v>2.359381</v>
      </c>
      <c r="K5669" s="27">
        <v>2.8178069999999999E-3</v>
      </c>
      <c r="L5669" s="29">
        <v>0.14034930000000001</v>
      </c>
      <c r="M5669" s="27">
        <f t="shared" si="356"/>
        <v>1.8785379999999997E-2</v>
      </c>
      <c r="N5669" s="29">
        <f t="shared" si="357"/>
        <v>5.9421447714369187</v>
      </c>
      <c r="O5669" s="1"/>
      <c r="P5669" s="1"/>
      <c r="S5669" s="1"/>
    </row>
    <row r="5670" spans="1:19" x14ac:dyDescent="0.3">
      <c r="A5670" s="28">
        <v>113.34</v>
      </c>
      <c r="B5670" s="27">
        <v>14.503869999999999</v>
      </c>
      <c r="C5670" s="27">
        <v>5.9003290000000002</v>
      </c>
      <c r="D5670" s="29">
        <v>10.19839</v>
      </c>
      <c r="E5670" s="27">
        <f t="shared" si="354"/>
        <v>39.335526666666674</v>
      </c>
      <c r="F5670" s="26">
        <f t="shared" si="355"/>
        <v>433.66033082450997</v>
      </c>
      <c r="G5670" s="20"/>
      <c r="H5670" s="20"/>
      <c r="I5670" s="27">
        <v>113.34</v>
      </c>
      <c r="J5670" s="27">
        <v>2.3597800000000002</v>
      </c>
      <c r="K5670" s="27">
        <v>2.820871E-3</v>
      </c>
      <c r="L5670" s="29">
        <v>0.1403345</v>
      </c>
      <c r="M5670" s="27">
        <f t="shared" si="356"/>
        <v>1.8805806666666668E-2</v>
      </c>
      <c r="N5670" s="29">
        <f t="shared" si="357"/>
        <v>5.941518165229283</v>
      </c>
      <c r="O5670" s="1"/>
      <c r="P5670" s="1"/>
      <c r="S5670" s="1"/>
    </row>
    <row r="5671" spans="1:19" x14ac:dyDescent="0.3">
      <c r="A5671" s="28">
        <v>113.36</v>
      </c>
      <c r="B5671" s="27">
        <v>14.506629999999999</v>
      </c>
      <c r="C5671" s="27">
        <v>5.9040689999999998</v>
      </c>
      <c r="D5671" s="29">
        <v>10.177160000000001</v>
      </c>
      <c r="E5671" s="27">
        <f t="shared" si="354"/>
        <v>39.360459999999996</v>
      </c>
      <c r="F5671" s="26">
        <f t="shared" si="355"/>
        <v>432.75757962325127</v>
      </c>
      <c r="G5671" s="20"/>
      <c r="H5671" s="20"/>
      <c r="I5671" s="27">
        <v>113.36</v>
      </c>
      <c r="J5671" s="27">
        <v>2.3602050000000001</v>
      </c>
      <c r="K5671" s="27">
        <v>2.8239340000000002E-3</v>
      </c>
      <c r="L5671" s="29">
        <v>0.1403297</v>
      </c>
      <c r="M5671" s="27">
        <f t="shared" si="356"/>
        <v>1.8826226666666668E-2</v>
      </c>
      <c r="N5671" s="29">
        <f t="shared" si="357"/>
        <v>5.9413149415943742</v>
      </c>
      <c r="O5671" s="1"/>
      <c r="P5671" s="1"/>
      <c r="S5671" s="1"/>
    </row>
    <row r="5672" spans="1:19" x14ac:dyDescent="0.3">
      <c r="A5672" s="28">
        <v>113.38</v>
      </c>
      <c r="B5672" s="27">
        <v>14.50939</v>
      </c>
      <c r="C5672" s="27">
        <v>5.9078090000000003</v>
      </c>
      <c r="D5672" s="29">
        <v>10.15624</v>
      </c>
      <c r="E5672" s="27">
        <f t="shared" si="354"/>
        <v>39.385393333333333</v>
      </c>
      <c r="F5672" s="26">
        <f t="shared" si="355"/>
        <v>431.86801037547309</v>
      </c>
      <c r="G5672" s="20"/>
      <c r="H5672" s="20"/>
      <c r="I5672" s="27">
        <v>113.38</v>
      </c>
      <c r="J5672" s="27">
        <v>2.3606340000000001</v>
      </c>
      <c r="K5672" s="27">
        <v>2.8269969999999999E-3</v>
      </c>
      <c r="L5672" s="29">
        <v>0.1403007</v>
      </c>
      <c r="M5672" s="27">
        <f t="shared" si="356"/>
        <v>1.8846646666666668E-2</v>
      </c>
      <c r="N5672" s="29">
        <f t="shared" si="357"/>
        <v>5.9400871321334678</v>
      </c>
      <c r="O5672" s="1"/>
      <c r="P5672" s="1"/>
      <c r="S5672" s="1"/>
    </row>
    <row r="5673" spans="1:19" x14ac:dyDescent="0.3">
      <c r="A5673" s="28">
        <v>113.4</v>
      </c>
      <c r="B5673" s="27">
        <v>14.51214</v>
      </c>
      <c r="C5673" s="27">
        <v>5.9115500000000001</v>
      </c>
      <c r="D5673" s="29">
        <v>10.13508</v>
      </c>
      <c r="E5673" s="27">
        <f t="shared" si="354"/>
        <v>39.410333333333334</v>
      </c>
      <c r="F5673" s="26">
        <f t="shared" si="355"/>
        <v>430.96823574435518</v>
      </c>
      <c r="G5673" s="20"/>
      <c r="H5673" s="20"/>
      <c r="I5673" s="27">
        <v>113.4</v>
      </c>
      <c r="J5673" s="27">
        <v>2.3610509999999998</v>
      </c>
      <c r="K5673" s="27">
        <v>2.8300780000000002E-3</v>
      </c>
      <c r="L5673" s="29">
        <v>0.14032439999999999</v>
      </c>
      <c r="M5673" s="27">
        <f t="shared" si="356"/>
        <v>1.8867186666666671E-2</v>
      </c>
      <c r="N5673" s="29">
        <f t="shared" si="357"/>
        <v>5.9410905488308288</v>
      </c>
      <c r="O5673" s="1"/>
      <c r="P5673" s="1"/>
      <c r="S5673" s="1"/>
    </row>
    <row r="5674" spans="1:19" x14ac:dyDescent="0.3">
      <c r="A5674" s="28">
        <v>113.42</v>
      </c>
      <c r="B5674" s="27">
        <v>14.51496</v>
      </c>
      <c r="C5674" s="27">
        <v>5.9153979999999997</v>
      </c>
      <c r="D5674" s="29">
        <v>10.11361</v>
      </c>
      <c r="E5674" s="27">
        <f t="shared" si="354"/>
        <v>39.435986666666665</v>
      </c>
      <c r="F5674" s="26">
        <f t="shared" si="355"/>
        <v>430.05527915975676</v>
      </c>
      <c r="G5674" s="20"/>
      <c r="H5674" s="20"/>
      <c r="I5674" s="27">
        <v>113.42</v>
      </c>
      <c r="J5674" s="27">
        <v>2.3614739999999999</v>
      </c>
      <c r="K5674" s="27">
        <v>2.8332409999999998E-3</v>
      </c>
      <c r="L5674" s="29">
        <v>0.14035990000000001</v>
      </c>
      <c r="M5674" s="27">
        <f t="shared" si="356"/>
        <v>1.888827333333333E-2</v>
      </c>
      <c r="N5674" s="29">
        <f t="shared" si="357"/>
        <v>5.9425935569640087</v>
      </c>
      <c r="O5674" s="1"/>
      <c r="P5674" s="1"/>
      <c r="S5674" s="1"/>
    </row>
    <row r="5675" spans="1:19" x14ac:dyDescent="0.3">
      <c r="A5675" s="28">
        <v>113.44</v>
      </c>
      <c r="B5675" s="27">
        <v>14.517720000000001</v>
      </c>
      <c r="C5675" s="27">
        <v>5.9192920000000004</v>
      </c>
      <c r="D5675" s="29">
        <v>10.091670000000001</v>
      </c>
      <c r="E5675" s="27">
        <f t="shared" si="354"/>
        <v>39.46194666666667</v>
      </c>
      <c r="F5675" s="26">
        <f t="shared" si="355"/>
        <v>429.12233703278486</v>
      </c>
      <c r="G5675" s="20"/>
      <c r="H5675" s="20"/>
      <c r="I5675" s="27">
        <v>113.44</v>
      </c>
      <c r="J5675" s="27">
        <v>2.361885</v>
      </c>
      <c r="K5675" s="27">
        <v>2.8364039999999998E-3</v>
      </c>
      <c r="L5675" s="29">
        <v>0.14041039999999999</v>
      </c>
      <c r="M5675" s="27">
        <f t="shared" si="356"/>
        <v>1.890936E-2</v>
      </c>
      <c r="N5675" s="29">
        <f t="shared" si="357"/>
        <v>5.9447316389562763</v>
      </c>
      <c r="O5675" s="1"/>
      <c r="P5675" s="1"/>
      <c r="S5675" s="1"/>
    </row>
    <row r="5676" spans="1:19" x14ac:dyDescent="0.3">
      <c r="A5676" s="28">
        <v>113.46</v>
      </c>
      <c r="B5676" s="27">
        <v>14.5205</v>
      </c>
      <c r="C5676" s="27">
        <v>5.9231860000000003</v>
      </c>
      <c r="D5676" s="29">
        <v>10.06922</v>
      </c>
      <c r="E5676" s="27">
        <f t="shared" si="354"/>
        <v>39.487906666666667</v>
      </c>
      <c r="F5676" s="26">
        <f t="shared" si="355"/>
        <v>428.16770846621591</v>
      </c>
      <c r="G5676" s="20"/>
      <c r="H5676" s="20"/>
      <c r="I5676" s="27">
        <v>113.46</v>
      </c>
      <c r="J5676" s="27">
        <v>2.3623189999999998</v>
      </c>
      <c r="K5676" s="27">
        <v>2.8395669999999999E-3</v>
      </c>
      <c r="L5676" s="29">
        <v>0.14046990000000001</v>
      </c>
      <c r="M5676" s="27">
        <f t="shared" si="356"/>
        <v>1.8930446666666666E-2</v>
      </c>
      <c r="N5676" s="29">
        <f t="shared" si="357"/>
        <v>5.947250765264001</v>
      </c>
      <c r="O5676" s="1"/>
      <c r="P5676" s="1"/>
      <c r="S5676" s="1"/>
    </row>
    <row r="5677" spans="1:19" x14ac:dyDescent="0.3">
      <c r="A5677" s="28">
        <v>113.48</v>
      </c>
      <c r="B5677" s="27">
        <v>14.523260000000001</v>
      </c>
      <c r="C5677" s="27">
        <v>5.9270810000000003</v>
      </c>
      <c r="D5677" s="29">
        <v>10.04602</v>
      </c>
      <c r="E5677" s="27">
        <f t="shared" si="354"/>
        <v>39.513873333333329</v>
      </c>
      <c r="F5677" s="26">
        <f t="shared" si="355"/>
        <v>427.1811880767105</v>
      </c>
      <c r="G5677" s="20"/>
      <c r="H5677" s="20"/>
      <c r="I5677" s="27">
        <v>113.48</v>
      </c>
      <c r="J5677" s="27">
        <v>2.3627319999999998</v>
      </c>
      <c r="K5677" s="27">
        <v>2.844947E-3</v>
      </c>
      <c r="L5677" s="29">
        <v>0.14049010000000001</v>
      </c>
      <c r="M5677" s="27">
        <f t="shared" si="356"/>
        <v>1.8966313333333332E-2</v>
      </c>
      <c r="N5677" s="29">
        <f t="shared" si="357"/>
        <v>5.9481059980609086</v>
      </c>
      <c r="O5677" s="1"/>
      <c r="P5677" s="1"/>
      <c r="S5677" s="1"/>
    </row>
    <row r="5678" spans="1:19" x14ac:dyDescent="0.3">
      <c r="A5678" s="28">
        <v>113.5</v>
      </c>
      <c r="B5678" s="27">
        <v>14.52604</v>
      </c>
      <c r="C5678" s="27">
        <v>5.9310580000000002</v>
      </c>
      <c r="D5678" s="29">
        <v>10.02242</v>
      </c>
      <c r="E5678" s="27">
        <f t="shared" si="354"/>
        <v>39.540386666666663</v>
      </c>
      <c r="F5678" s="26">
        <f t="shared" si="355"/>
        <v>426.17765871497215</v>
      </c>
      <c r="G5678" s="20"/>
      <c r="H5678" s="20"/>
      <c r="I5678" s="27">
        <v>113.5</v>
      </c>
      <c r="J5678" s="27">
        <v>2.3631440000000001</v>
      </c>
      <c r="K5678" s="27">
        <v>2.8558310000000001E-3</v>
      </c>
      <c r="L5678" s="29">
        <v>0.1404832</v>
      </c>
      <c r="M5678" s="27">
        <f t="shared" si="356"/>
        <v>1.9038873333333334E-2</v>
      </c>
      <c r="N5678" s="29">
        <f t="shared" si="357"/>
        <v>5.9478138640857274</v>
      </c>
      <c r="O5678" s="1"/>
      <c r="P5678" s="1"/>
      <c r="S5678" s="1"/>
    </row>
    <row r="5679" spans="1:19" x14ac:dyDescent="0.3">
      <c r="A5679" s="28">
        <v>113.52</v>
      </c>
      <c r="B5679" s="27">
        <v>14.5288</v>
      </c>
      <c r="C5679" s="27">
        <v>5.9350550000000002</v>
      </c>
      <c r="D5679" s="29">
        <v>9.9984439999999992</v>
      </c>
      <c r="E5679" s="27">
        <f t="shared" si="354"/>
        <v>39.567033333333335</v>
      </c>
      <c r="F5679" s="26">
        <f t="shared" si="355"/>
        <v>425.15814091933493</v>
      </c>
      <c r="G5679" s="20"/>
      <c r="H5679" s="20"/>
      <c r="I5679" s="27">
        <v>113.52</v>
      </c>
      <c r="J5679" s="27">
        <v>2.3635809999999999</v>
      </c>
      <c r="K5679" s="27">
        <v>2.8667150000000001E-3</v>
      </c>
      <c r="L5679" s="29">
        <v>0.140487</v>
      </c>
      <c r="M5679" s="27">
        <f t="shared" si="356"/>
        <v>1.9111433333333334E-2</v>
      </c>
      <c r="N5679" s="29">
        <f t="shared" si="357"/>
        <v>5.9479747494633628</v>
      </c>
      <c r="O5679" s="1"/>
      <c r="P5679" s="1"/>
      <c r="S5679" s="1"/>
    </row>
    <row r="5680" spans="1:19" x14ac:dyDescent="0.3">
      <c r="A5680" s="28">
        <v>113.54</v>
      </c>
      <c r="B5680" s="27">
        <v>14.53158</v>
      </c>
      <c r="C5680" s="27">
        <v>5.9390510000000001</v>
      </c>
      <c r="D5680" s="29">
        <v>9.973827</v>
      </c>
      <c r="E5680" s="27">
        <f t="shared" si="354"/>
        <v>39.593673333333335</v>
      </c>
      <c r="F5680" s="26">
        <f t="shared" si="355"/>
        <v>424.11136624569463</v>
      </c>
      <c r="G5680" s="20"/>
      <c r="H5680" s="20"/>
      <c r="I5680" s="27">
        <v>113.54</v>
      </c>
      <c r="J5680" s="27">
        <v>2.363988</v>
      </c>
      <c r="K5680" s="27">
        <v>2.8776000000000001E-3</v>
      </c>
      <c r="L5680" s="29">
        <v>0.14047799999999999</v>
      </c>
      <c r="M5680" s="27">
        <f t="shared" si="356"/>
        <v>1.9184E-2</v>
      </c>
      <c r="N5680" s="29">
        <f t="shared" si="357"/>
        <v>5.9475937051479093</v>
      </c>
      <c r="O5680" s="1"/>
      <c r="P5680" s="1"/>
      <c r="S5680" s="1"/>
    </row>
    <row r="5681" spans="1:19" x14ac:dyDescent="0.3">
      <c r="A5681" s="28">
        <v>113.56</v>
      </c>
      <c r="B5681" s="27">
        <v>14.53435</v>
      </c>
      <c r="C5681" s="27">
        <v>5.9430480000000001</v>
      </c>
      <c r="D5681" s="29">
        <v>9.9481389999999994</v>
      </c>
      <c r="E5681" s="27">
        <f t="shared" si="354"/>
        <v>39.620320000000007</v>
      </c>
      <c r="F5681" s="26">
        <f t="shared" si="355"/>
        <v>423.01905004890079</v>
      </c>
      <c r="G5681" s="20"/>
      <c r="H5681" s="20"/>
      <c r="I5681" s="27">
        <v>113.56</v>
      </c>
      <c r="J5681" s="27">
        <v>2.3644180000000001</v>
      </c>
      <c r="K5681" s="27">
        <v>2.8864770000000001E-3</v>
      </c>
      <c r="L5681" s="29">
        <v>0.14042250000000001</v>
      </c>
      <c r="M5681" s="27">
        <f t="shared" si="356"/>
        <v>1.9243180000000002E-2</v>
      </c>
      <c r="N5681" s="29">
        <f t="shared" si="357"/>
        <v>5.9452439318692774</v>
      </c>
      <c r="O5681" s="1"/>
      <c r="P5681" s="1"/>
      <c r="S5681" s="1"/>
    </row>
    <row r="5682" spans="1:19" x14ac:dyDescent="0.3">
      <c r="A5682" s="28">
        <v>113.58</v>
      </c>
      <c r="B5682" s="27">
        <v>14.537129999999999</v>
      </c>
      <c r="C5682" s="27">
        <v>5.9477080000000004</v>
      </c>
      <c r="D5682" s="29">
        <v>9.9211209999999994</v>
      </c>
      <c r="E5682" s="27">
        <f t="shared" si="354"/>
        <v>39.651386666666674</v>
      </c>
      <c r="F5682" s="26">
        <f t="shared" si="355"/>
        <v>421.87017901943273</v>
      </c>
      <c r="G5682" s="20"/>
      <c r="H5682" s="20"/>
      <c r="I5682" s="27">
        <v>113.58</v>
      </c>
      <c r="J5682" s="27">
        <v>2.36483</v>
      </c>
      <c r="K5682" s="27">
        <v>2.8922430000000001E-3</v>
      </c>
      <c r="L5682" s="29">
        <v>0.14041999999999999</v>
      </c>
      <c r="M5682" s="27">
        <f t="shared" si="356"/>
        <v>1.9281619999999999E-2</v>
      </c>
      <c r="N5682" s="29">
        <f t="shared" si="357"/>
        <v>5.9451380862260947</v>
      </c>
      <c r="O5682" s="1"/>
      <c r="P5682" s="1"/>
      <c r="S5682" s="1"/>
    </row>
    <row r="5683" spans="1:19" x14ac:dyDescent="0.3">
      <c r="A5683" s="28">
        <v>113.6</v>
      </c>
      <c r="B5683" s="27">
        <v>14.539910000000001</v>
      </c>
      <c r="C5683" s="27">
        <v>5.9524239999999997</v>
      </c>
      <c r="D5683" s="29">
        <v>9.8928469999999997</v>
      </c>
      <c r="E5683" s="27">
        <f t="shared" si="354"/>
        <v>39.682826666666664</v>
      </c>
      <c r="F5683" s="26">
        <f t="shared" si="355"/>
        <v>420.66789981715351</v>
      </c>
      <c r="G5683" s="20"/>
      <c r="H5683" s="20"/>
      <c r="I5683" s="27">
        <v>113.6</v>
      </c>
      <c r="J5683" s="27">
        <v>2.3652479999999998</v>
      </c>
      <c r="K5683" s="27">
        <v>2.898009E-3</v>
      </c>
      <c r="L5683" s="29">
        <v>0.1403624</v>
      </c>
      <c r="M5683" s="27">
        <f t="shared" si="356"/>
        <v>1.932006E-2</v>
      </c>
      <c r="N5683" s="29">
        <f t="shared" si="357"/>
        <v>5.9426994026071895</v>
      </c>
      <c r="O5683" s="1"/>
      <c r="P5683" s="1"/>
      <c r="S5683" s="1"/>
    </row>
    <row r="5684" spans="1:19" x14ac:dyDescent="0.3">
      <c r="A5684" s="28">
        <v>113.62</v>
      </c>
      <c r="B5684" s="27">
        <v>14.54266</v>
      </c>
      <c r="C5684" s="27">
        <v>5.9571399999999999</v>
      </c>
      <c r="D5684" s="29">
        <v>9.8632799999999996</v>
      </c>
      <c r="E5684" s="27">
        <f t="shared" si="354"/>
        <v>39.714266666666667</v>
      </c>
      <c r="F5684" s="26">
        <f t="shared" si="355"/>
        <v>419.41063911213166</v>
      </c>
      <c r="G5684" s="20"/>
      <c r="H5684" s="20"/>
      <c r="I5684" s="27">
        <v>113.62</v>
      </c>
      <c r="J5684" s="27">
        <v>2.365666</v>
      </c>
      <c r="K5684" s="27">
        <v>2.903774E-3</v>
      </c>
      <c r="L5684" s="29">
        <v>0.14028930000000001</v>
      </c>
      <c r="M5684" s="27">
        <f t="shared" si="356"/>
        <v>1.9358493333333334E-2</v>
      </c>
      <c r="N5684" s="29">
        <f t="shared" si="357"/>
        <v>5.9396044760005591</v>
      </c>
      <c r="O5684" s="1"/>
      <c r="P5684" s="1"/>
      <c r="S5684" s="1"/>
    </row>
    <row r="5685" spans="1:19" x14ac:dyDescent="0.3">
      <c r="A5685" s="28">
        <v>113.64</v>
      </c>
      <c r="B5685" s="27">
        <v>14.54541</v>
      </c>
      <c r="C5685" s="27">
        <v>5.9618089999999997</v>
      </c>
      <c r="D5685" s="29">
        <v>9.8319589999999994</v>
      </c>
      <c r="E5685" s="27">
        <f t="shared" si="354"/>
        <v>39.745393333333325</v>
      </c>
      <c r="F5685" s="26">
        <f t="shared" si="355"/>
        <v>418.07879406386866</v>
      </c>
      <c r="G5685" s="20"/>
      <c r="H5685" s="20"/>
      <c r="I5685" s="27">
        <v>113.64</v>
      </c>
      <c r="J5685" s="27">
        <v>2.3660999999999999</v>
      </c>
      <c r="K5685" s="27">
        <v>2.9101000000000001E-3</v>
      </c>
      <c r="L5685" s="29">
        <v>0.1402475</v>
      </c>
      <c r="M5685" s="27">
        <f t="shared" si="356"/>
        <v>1.9400666666666667E-2</v>
      </c>
      <c r="N5685" s="29">
        <f t="shared" si="357"/>
        <v>5.937834736846562</v>
      </c>
      <c r="O5685" s="1"/>
      <c r="P5685" s="1"/>
      <c r="S5685" s="1"/>
    </row>
    <row r="5686" spans="1:19" x14ac:dyDescent="0.3">
      <c r="A5686" s="28">
        <v>113.66</v>
      </c>
      <c r="B5686" s="27">
        <v>14.548220000000001</v>
      </c>
      <c r="C5686" s="27">
        <v>5.965077</v>
      </c>
      <c r="D5686" s="29">
        <v>9.7986419999999992</v>
      </c>
      <c r="E5686" s="27">
        <f t="shared" si="354"/>
        <v>39.767180000000003</v>
      </c>
      <c r="F5686" s="26">
        <f t="shared" si="355"/>
        <v>416.66207424416382</v>
      </c>
      <c r="G5686" s="20"/>
      <c r="H5686" s="20"/>
      <c r="I5686" s="27">
        <v>113.66</v>
      </c>
      <c r="J5686" s="27">
        <v>2.366517</v>
      </c>
      <c r="K5686" s="27">
        <v>2.9169780000000002E-3</v>
      </c>
      <c r="L5686" s="29">
        <v>0.14022950000000001</v>
      </c>
      <c r="M5686" s="27">
        <f t="shared" si="356"/>
        <v>1.9446520000000002E-2</v>
      </c>
      <c r="N5686" s="29">
        <f t="shared" si="357"/>
        <v>5.9370726482156542</v>
      </c>
      <c r="O5686" s="1"/>
      <c r="P5686" s="1"/>
      <c r="S5686" s="1"/>
    </row>
    <row r="5687" spans="1:19" x14ac:dyDescent="0.3">
      <c r="A5687" s="28">
        <v>113.68</v>
      </c>
      <c r="B5687" s="27">
        <v>14.550990000000001</v>
      </c>
      <c r="C5687" s="27">
        <v>5.9683440000000001</v>
      </c>
      <c r="D5687" s="29">
        <v>9.7621909999999996</v>
      </c>
      <c r="E5687" s="27">
        <f t="shared" si="354"/>
        <v>39.788960000000003</v>
      </c>
      <c r="F5687" s="26">
        <f t="shared" si="355"/>
        <v>415.11208912701449</v>
      </c>
      <c r="G5687" s="20"/>
      <c r="H5687" s="20"/>
      <c r="I5687" s="27">
        <v>113.68</v>
      </c>
      <c r="J5687" s="27">
        <v>2.3669359999999999</v>
      </c>
      <c r="K5687" s="27">
        <v>2.9238559999999999E-3</v>
      </c>
      <c r="L5687" s="29">
        <v>0.14019490000000001</v>
      </c>
      <c r="M5687" s="27">
        <f t="shared" si="356"/>
        <v>1.9492373333333333E-2</v>
      </c>
      <c r="N5687" s="29">
        <f t="shared" si="357"/>
        <v>5.9356077445140203</v>
      </c>
      <c r="O5687" s="1"/>
      <c r="P5687" s="1"/>
      <c r="S5687" s="1"/>
    </row>
    <row r="5688" spans="1:19" x14ac:dyDescent="0.3">
      <c r="A5688" s="28">
        <v>113.7</v>
      </c>
      <c r="B5688" s="27">
        <v>14.55377</v>
      </c>
      <c r="C5688" s="27">
        <v>5.9716120000000004</v>
      </c>
      <c r="D5688" s="29">
        <v>9.7207720000000002</v>
      </c>
      <c r="E5688" s="27">
        <f t="shared" si="354"/>
        <v>39.810746666666667</v>
      </c>
      <c r="F5688" s="26">
        <f t="shared" si="355"/>
        <v>413.35085257473321</v>
      </c>
      <c r="G5688" s="20"/>
      <c r="H5688" s="20"/>
      <c r="I5688" s="27">
        <v>113.7</v>
      </c>
      <c r="J5688" s="27">
        <v>2.3673470000000001</v>
      </c>
      <c r="K5688" s="27">
        <v>2.9307349999999999E-3</v>
      </c>
      <c r="L5688" s="29">
        <v>0.14020250000000001</v>
      </c>
      <c r="M5688" s="27">
        <f t="shared" si="356"/>
        <v>1.9538233333333332E-2</v>
      </c>
      <c r="N5688" s="29">
        <f t="shared" si="357"/>
        <v>5.9359295152692928</v>
      </c>
      <c r="O5688" s="1"/>
      <c r="P5688" s="1"/>
      <c r="S5688" s="1"/>
    </row>
    <row r="5689" spans="1:19" x14ac:dyDescent="0.3">
      <c r="A5689" s="28">
        <v>113.72</v>
      </c>
      <c r="B5689" s="27">
        <v>14.55653</v>
      </c>
      <c r="C5689" s="27">
        <v>5.9748609999999998</v>
      </c>
      <c r="D5689" s="29">
        <v>9.6718849999999996</v>
      </c>
      <c r="E5689" s="27">
        <f t="shared" si="354"/>
        <v>39.832406666666664</v>
      </c>
      <c r="F5689" s="26">
        <f t="shared" si="355"/>
        <v>411.27205851086444</v>
      </c>
      <c r="G5689" s="20"/>
      <c r="H5689" s="20"/>
      <c r="I5689" s="27">
        <v>113.72</v>
      </c>
      <c r="J5689" s="27">
        <v>2.367769</v>
      </c>
      <c r="K5689" s="27">
        <v>2.9370139999999999E-3</v>
      </c>
      <c r="L5689" s="29">
        <v>0.1402002</v>
      </c>
      <c r="M5689" s="27">
        <f t="shared" si="356"/>
        <v>1.9580093333333333E-2</v>
      </c>
      <c r="N5689" s="29">
        <f t="shared" si="357"/>
        <v>5.9358321372775658</v>
      </c>
      <c r="O5689" s="1"/>
      <c r="P5689" s="1"/>
      <c r="S5689" s="1"/>
    </row>
    <row r="5690" spans="1:19" x14ac:dyDescent="0.3">
      <c r="A5690" s="28">
        <v>113.74</v>
      </c>
      <c r="B5690" s="27">
        <v>14.5593</v>
      </c>
      <c r="C5690" s="27">
        <v>5.9779970000000002</v>
      </c>
      <c r="D5690" s="29">
        <v>9.6105260000000001</v>
      </c>
      <c r="E5690" s="27">
        <f t="shared" si="354"/>
        <v>39.853313333333332</v>
      </c>
      <c r="F5690" s="26">
        <f t="shared" si="355"/>
        <v>408.66292469277545</v>
      </c>
      <c r="G5690" s="20"/>
      <c r="H5690" s="20"/>
      <c r="I5690" s="27">
        <v>113.74</v>
      </c>
      <c r="J5690" s="27">
        <v>2.3681909999999999</v>
      </c>
      <c r="K5690" s="27">
        <v>2.9429059999999999E-3</v>
      </c>
      <c r="L5690" s="29">
        <v>0.1401637</v>
      </c>
      <c r="M5690" s="27">
        <f t="shared" si="356"/>
        <v>1.9619373333333332E-2</v>
      </c>
      <c r="N5690" s="29">
        <f t="shared" si="357"/>
        <v>5.9342867908871142</v>
      </c>
      <c r="O5690" s="1"/>
      <c r="P5690" s="1"/>
      <c r="S5690" s="1"/>
    </row>
    <row r="5691" spans="1:19" x14ac:dyDescent="0.3">
      <c r="A5691" s="28">
        <v>113.76</v>
      </c>
      <c r="B5691" s="27">
        <v>14.56207</v>
      </c>
      <c r="C5691" s="27">
        <v>5.9811329999999998</v>
      </c>
      <c r="D5691" s="29">
        <v>8.8193479999999997</v>
      </c>
      <c r="E5691" s="27">
        <f t="shared" si="354"/>
        <v>39.874220000000001</v>
      </c>
      <c r="F5691" s="26">
        <f t="shared" si="355"/>
        <v>375.02011310966532</v>
      </c>
      <c r="G5691" s="20"/>
      <c r="H5691" s="20"/>
      <c r="I5691" s="27">
        <v>113.76</v>
      </c>
      <c r="J5691" s="27">
        <v>2.3686060000000002</v>
      </c>
      <c r="K5691" s="27">
        <v>2.9487979999999999E-3</v>
      </c>
      <c r="L5691" s="29">
        <v>0.14018510000000001</v>
      </c>
      <c r="M5691" s="27">
        <f t="shared" si="356"/>
        <v>1.9658653333333331E-2</v>
      </c>
      <c r="N5691" s="29">
        <f t="shared" si="357"/>
        <v>5.935192829592749</v>
      </c>
      <c r="O5691" s="1"/>
      <c r="P5691" s="1"/>
      <c r="S5691" s="1"/>
    </row>
    <row r="5692" spans="1:19" x14ac:dyDescent="0.3">
      <c r="A5692" s="28">
        <v>113.78</v>
      </c>
      <c r="B5692" s="27">
        <v>14.56485</v>
      </c>
      <c r="C5692" s="27">
        <v>5.9842700000000004</v>
      </c>
      <c r="D5692" s="29">
        <v>6.8767779999999998</v>
      </c>
      <c r="E5692" s="27">
        <f t="shared" si="354"/>
        <v>39.895133333333341</v>
      </c>
      <c r="F5692" s="26">
        <f t="shared" si="355"/>
        <v>292.41731513373304</v>
      </c>
      <c r="G5692" s="20"/>
      <c r="H5692" s="20"/>
      <c r="I5692" s="27">
        <v>113.78</v>
      </c>
      <c r="J5692" s="27">
        <v>2.369021</v>
      </c>
      <c r="K5692" s="27">
        <v>2.9546899999999998E-3</v>
      </c>
      <c r="L5692" s="29">
        <v>0.1401791</v>
      </c>
      <c r="M5692" s="27">
        <f t="shared" si="356"/>
        <v>1.9697933333333334E-2</v>
      </c>
      <c r="N5692" s="29">
        <f t="shared" si="357"/>
        <v>5.934938800049113</v>
      </c>
      <c r="O5692" s="1"/>
      <c r="P5692" s="1"/>
      <c r="S5692" s="1"/>
    </row>
    <row r="5693" spans="1:19" x14ac:dyDescent="0.3">
      <c r="A5693" s="28">
        <v>113.8</v>
      </c>
      <c r="B5693" s="27">
        <v>14.567629999999999</v>
      </c>
      <c r="C5693" s="27">
        <v>5.9873409999999998</v>
      </c>
      <c r="D5693" s="29">
        <v>4.9506009999999998</v>
      </c>
      <c r="E5693" s="27">
        <f t="shared" si="354"/>
        <v>39.915606666666662</v>
      </c>
      <c r="F5693" s="26">
        <f t="shared" si="355"/>
        <v>210.51158736233364</v>
      </c>
      <c r="G5693" s="20"/>
      <c r="H5693" s="20"/>
      <c r="I5693" s="27">
        <v>113.8</v>
      </c>
      <c r="J5693" s="27">
        <v>2.3694549999999999</v>
      </c>
      <c r="K5693" s="27">
        <v>2.9566340000000001E-3</v>
      </c>
      <c r="L5693" s="29">
        <v>0.14013129999999999</v>
      </c>
      <c r="M5693" s="27">
        <f t="shared" si="356"/>
        <v>1.9710893333333333E-2</v>
      </c>
      <c r="N5693" s="29">
        <f t="shared" si="357"/>
        <v>5.9329150313514791</v>
      </c>
      <c r="O5693" s="1"/>
      <c r="P5693" s="1"/>
      <c r="S5693" s="1"/>
    </row>
    <row r="5694" spans="1:19" x14ac:dyDescent="0.3">
      <c r="A5694" s="28">
        <v>113.82</v>
      </c>
      <c r="B5694" s="27">
        <v>14.571249999999999</v>
      </c>
      <c r="C5694" s="27">
        <v>5.9902189999999997</v>
      </c>
      <c r="D5694" s="29">
        <v>3.0377879999999999</v>
      </c>
      <c r="E5694" s="27">
        <f t="shared" si="354"/>
        <v>39.934793333333332</v>
      </c>
      <c r="F5694" s="26">
        <f t="shared" si="355"/>
        <v>129.17412935323384</v>
      </c>
      <c r="G5694" s="20"/>
      <c r="H5694" s="20"/>
      <c r="I5694" s="27">
        <v>113.82</v>
      </c>
      <c r="J5694" s="27">
        <v>2.369882</v>
      </c>
      <c r="K5694" s="27">
        <v>2.956948E-3</v>
      </c>
      <c r="L5694" s="29">
        <v>0.1401241</v>
      </c>
      <c r="M5694" s="27">
        <f t="shared" si="356"/>
        <v>1.9712986666666668E-2</v>
      </c>
      <c r="N5694" s="29">
        <f t="shared" si="357"/>
        <v>5.9326101958991169</v>
      </c>
      <c r="O5694" s="1"/>
      <c r="P5694" s="1"/>
      <c r="S5694" s="1"/>
    </row>
    <row r="5695" spans="1:19" x14ac:dyDescent="0.3">
      <c r="A5695" s="28">
        <v>113.84</v>
      </c>
      <c r="B5695" s="27">
        <v>14.573410000000001</v>
      </c>
      <c r="C5695" s="27">
        <v>5.9930969999999997</v>
      </c>
      <c r="D5695" s="29">
        <v>1.1444780000000001</v>
      </c>
      <c r="E5695" s="27">
        <f t="shared" si="354"/>
        <v>39.953980000000001</v>
      </c>
      <c r="F5695" s="26">
        <f t="shared" si="355"/>
        <v>48.665986307777359</v>
      </c>
      <c r="G5695" s="20"/>
      <c r="H5695" s="20"/>
      <c r="I5695" s="27">
        <v>113.84</v>
      </c>
      <c r="J5695" s="27">
        <v>2.370295</v>
      </c>
      <c r="K5695" s="27">
        <v>2.9572610000000001E-3</v>
      </c>
      <c r="L5695" s="29">
        <v>0.1401319</v>
      </c>
      <c r="M5695" s="27">
        <f t="shared" si="356"/>
        <v>1.9715073333333333E-2</v>
      </c>
      <c r="N5695" s="29">
        <f t="shared" si="357"/>
        <v>5.9329404343058432</v>
      </c>
      <c r="O5695" s="1"/>
      <c r="P5695" s="1"/>
      <c r="S5695" s="1"/>
    </row>
    <row r="5696" spans="1:19" x14ac:dyDescent="0.3">
      <c r="A5696" s="28">
        <v>113.86</v>
      </c>
      <c r="B5696" s="27">
        <v>14.576000000000001</v>
      </c>
      <c r="C5696" s="27">
        <v>5.9959749999999996</v>
      </c>
      <c r="D5696" s="29">
        <v>-1.1287780000000001E-2</v>
      </c>
      <c r="E5696" s="27">
        <f t="shared" si="354"/>
        <v>39.973166666666664</v>
      </c>
      <c r="F5696" s="26">
        <f t="shared" si="355"/>
        <v>-0.47998384147637885</v>
      </c>
      <c r="G5696" s="20"/>
      <c r="H5696" s="20"/>
      <c r="I5696" s="27">
        <v>113.86</v>
      </c>
      <c r="J5696" s="27">
        <v>2.3707129999999998</v>
      </c>
      <c r="K5696" s="27">
        <v>2.957575E-3</v>
      </c>
      <c r="L5696" s="29">
        <v>0.1401162</v>
      </c>
      <c r="M5696" s="27">
        <f t="shared" si="356"/>
        <v>1.9717166666666668E-2</v>
      </c>
      <c r="N5696" s="29">
        <f t="shared" si="357"/>
        <v>5.9322757236666632</v>
      </c>
      <c r="O5696" s="1"/>
      <c r="P5696" s="1"/>
      <c r="S5696" s="1"/>
    </row>
    <row r="5697" spans="1:19" x14ac:dyDescent="0.3">
      <c r="A5697" s="28">
        <v>113.88</v>
      </c>
      <c r="B5697" s="27">
        <v>14.578720000000001</v>
      </c>
      <c r="C5697" s="27">
        <v>5.9988520000000003</v>
      </c>
      <c r="D5697" s="29">
        <v>-6.5691999999999999E-3</v>
      </c>
      <c r="E5697" s="27">
        <f t="shared" si="354"/>
        <v>39.99234666666667</v>
      </c>
      <c r="F5697" s="26">
        <f t="shared" si="355"/>
        <v>-0.27933835098014204</v>
      </c>
      <c r="G5697" s="20"/>
      <c r="H5697" s="20"/>
      <c r="I5697" s="27">
        <v>113.88</v>
      </c>
      <c r="J5697" s="27">
        <v>2.371121</v>
      </c>
      <c r="K5697" s="27">
        <v>2.9519199999999998E-3</v>
      </c>
      <c r="L5697" s="29">
        <v>0.1400904</v>
      </c>
      <c r="M5697" s="27">
        <f t="shared" si="356"/>
        <v>1.9679466666666662E-2</v>
      </c>
      <c r="N5697" s="29">
        <f t="shared" si="357"/>
        <v>5.931183396629029</v>
      </c>
      <c r="O5697" s="1"/>
      <c r="P5697" s="1"/>
      <c r="S5697" s="1"/>
    </row>
    <row r="5698" spans="1:19" x14ac:dyDescent="0.3">
      <c r="A5698" s="28">
        <v>113.9</v>
      </c>
      <c r="B5698" s="27">
        <v>14.581480000000001</v>
      </c>
      <c r="C5698" s="27">
        <v>6.0017290000000001</v>
      </c>
      <c r="D5698" s="29">
        <v>-7.1951039999999999E-3</v>
      </c>
      <c r="E5698" s="27">
        <f t="shared" si="354"/>
        <v>40.011526666666668</v>
      </c>
      <c r="F5698" s="26">
        <f t="shared" si="355"/>
        <v>-0.30595331037122081</v>
      </c>
      <c r="G5698" s="20"/>
      <c r="H5698" s="20"/>
      <c r="I5698" s="27">
        <v>113.9</v>
      </c>
      <c r="J5698" s="27">
        <v>2.3715549999999999</v>
      </c>
      <c r="K5698" s="27">
        <v>2.9450399999999999E-3</v>
      </c>
      <c r="L5698" s="29">
        <v>0.1401096</v>
      </c>
      <c r="M5698" s="27">
        <f t="shared" si="356"/>
        <v>1.9633600000000001E-2</v>
      </c>
      <c r="N5698" s="29">
        <f t="shared" si="357"/>
        <v>5.9319962911686632</v>
      </c>
      <c r="O5698" s="1"/>
      <c r="P5698" s="1"/>
      <c r="S5698" s="1"/>
    </row>
    <row r="5699" spans="1:19" x14ac:dyDescent="0.3">
      <c r="A5699" s="30">
        <v>113.9042</v>
      </c>
      <c r="B5699" s="31">
        <v>14.582050000000001</v>
      </c>
      <c r="C5699" s="31">
        <v>6.0023309999999999</v>
      </c>
      <c r="D5699" s="32">
        <v>-7.317039E-3</v>
      </c>
      <c r="E5699" s="27">
        <f t="shared" si="354"/>
        <v>40.015540000000001</v>
      </c>
      <c r="F5699" s="26">
        <f t="shared" si="355"/>
        <v>-0.31113828294425311</v>
      </c>
      <c r="G5699" s="20"/>
      <c r="H5699" s="20"/>
      <c r="I5699" s="27">
        <v>113.92</v>
      </c>
      <c r="J5699" s="27">
        <v>2.3719809999999999</v>
      </c>
      <c r="K5699" s="27">
        <v>2.9381609999999999E-3</v>
      </c>
      <c r="L5699" s="29">
        <v>0.14012730000000001</v>
      </c>
      <c r="M5699" s="27">
        <f t="shared" si="356"/>
        <v>1.9587739999999999E-2</v>
      </c>
      <c r="N5699" s="29">
        <f t="shared" si="357"/>
        <v>5.9327456783223891</v>
      </c>
      <c r="O5699" s="1"/>
      <c r="P5699" s="1"/>
      <c r="S5699" s="1"/>
    </row>
    <row r="5700" spans="1:19" x14ac:dyDescent="0.3">
      <c r="A5700" s="5"/>
      <c r="B5700" s="5"/>
      <c r="C5700" s="5"/>
      <c r="D5700" s="6"/>
      <c r="E5700" s="1"/>
      <c r="F5700" s="1"/>
      <c r="G5700" s="1"/>
      <c r="I5700" s="27">
        <v>113.94</v>
      </c>
      <c r="J5700" s="27">
        <v>2.3723920000000001</v>
      </c>
      <c r="K5700" s="27">
        <v>2.931281E-3</v>
      </c>
      <c r="L5700" s="29">
        <v>0.14017879999999999</v>
      </c>
      <c r="M5700" s="27">
        <f t="shared" ref="M5700:M5763" si="358">K5700/$Q$2*100</f>
        <v>1.9541873333333334E-2</v>
      </c>
      <c r="N5700" s="29">
        <f t="shared" si="357"/>
        <v>5.9349260985719301</v>
      </c>
      <c r="O5700" s="1"/>
      <c r="P5700" s="1"/>
      <c r="S5700" s="1"/>
    </row>
    <row r="5701" spans="1:19" x14ac:dyDescent="0.3">
      <c r="A5701" s="2"/>
      <c r="B5701" s="2"/>
      <c r="C5701" s="2"/>
      <c r="D5701" s="4"/>
      <c r="E5701" s="1"/>
      <c r="F5701" s="1"/>
      <c r="G5701" s="1"/>
      <c r="I5701" s="27">
        <v>113.96</v>
      </c>
      <c r="J5701" s="27">
        <v>2.372808</v>
      </c>
      <c r="K5701" s="27">
        <v>2.9301520000000001E-3</v>
      </c>
      <c r="L5701" s="29">
        <v>0.14016819999999999</v>
      </c>
      <c r="M5701" s="27">
        <f t="shared" si="358"/>
        <v>1.9534346666666667E-2</v>
      </c>
      <c r="N5701" s="29">
        <f t="shared" ref="N5701:N5764" si="359">L5701/23.6193*1000</f>
        <v>5.9344773130448409</v>
      </c>
      <c r="O5701" s="1"/>
      <c r="P5701" s="1"/>
      <c r="S5701" s="1"/>
    </row>
    <row r="5702" spans="1:19" x14ac:dyDescent="0.3">
      <c r="A5702" s="2"/>
      <c r="B5702" s="2"/>
      <c r="C5702" s="2"/>
      <c r="D5702" s="4"/>
      <c r="E5702" s="1"/>
      <c r="F5702" s="1"/>
      <c r="G5702" s="1"/>
      <c r="I5702" s="27">
        <v>113.98</v>
      </c>
      <c r="J5702" s="27">
        <v>2.3732470000000001</v>
      </c>
      <c r="K5702" s="27">
        <v>2.929334E-3</v>
      </c>
      <c r="L5702" s="29">
        <v>0.14017979999999999</v>
      </c>
      <c r="M5702" s="27">
        <f t="shared" si="358"/>
        <v>1.9528893333333335E-2</v>
      </c>
      <c r="N5702" s="29">
        <f t="shared" si="359"/>
        <v>5.9349684368292035</v>
      </c>
      <c r="O5702" s="1"/>
      <c r="P5702" s="1"/>
      <c r="S5702" s="1"/>
    </row>
    <row r="5703" spans="1:19" x14ac:dyDescent="0.3">
      <c r="A5703" s="2"/>
      <c r="B5703" s="2"/>
      <c r="C5703" s="2"/>
      <c r="D5703" s="4"/>
      <c r="E5703" s="1"/>
      <c r="F5703" s="1"/>
      <c r="G5703" s="1"/>
      <c r="I5703" s="27">
        <v>114</v>
      </c>
      <c r="J5703" s="27">
        <v>2.3736519999999999</v>
      </c>
      <c r="K5703" s="27">
        <v>2.9285169999999998E-3</v>
      </c>
      <c r="L5703" s="29">
        <v>0.1402013</v>
      </c>
      <c r="M5703" s="27">
        <f t="shared" si="358"/>
        <v>1.9523446666666666E-2</v>
      </c>
      <c r="N5703" s="29">
        <f t="shared" si="359"/>
        <v>5.9358787093605656</v>
      </c>
      <c r="O5703" s="1"/>
      <c r="P5703" s="1"/>
      <c r="S5703" s="1"/>
    </row>
    <row r="5704" spans="1:19" x14ac:dyDescent="0.3">
      <c r="A5704" s="2"/>
      <c r="B5704" s="2"/>
      <c r="C5704" s="2"/>
      <c r="D5704" s="4"/>
      <c r="E5704" s="1"/>
      <c r="F5704" s="1"/>
      <c r="G5704" s="1"/>
      <c r="I5704" s="27">
        <v>114.02</v>
      </c>
      <c r="J5704" s="27">
        <v>2.3740760000000001</v>
      </c>
      <c r="K5704" s="27">
        <v>2.9276329999999998E-3</v>
      </c>
      <c r="L5704" s="29">
        <v>0.14022999999999999</v>
      </c>
      <c r="M5704" s="27">
        <f t="shared" si="358"/>
        <v>1.9517553333333333E-2</v>
      </c>
      <c r="N5704" s="29">
        <f t="shared" si="359"/>
        <v>5.93709381734429</v>
      </c>
      <c r="O5704" s="1"/>
      <c r="P5704" s="1"/>
      <c r="S5704" s="1"/>
    </row>
    <row r="5705" spans="1:19" x14ac:dyDescent="0.3">
      <c r="A5705" s="2"/>
      <c r="B5705" s="2"/>
      <c r="C5705" s="2"/>
      <c r="D5705" s="4"/>
      <c r="E5705" s="1"/>
      <c r="F5705" s="1"/>
      <c r="G5705" s="1"/>
      <c r="I5705" s="27">
        <v>114.04</v>
      </c>
      <c r="J5705" s="27">
        <v>2.374476</v>
      </c>
      <c r="K5705" s="27">
        <v>2.9256270000000001E-3</v>
      </c>
      <c r="L5705" s="29">
        <v>0.14022680000000001</v>
      </c>
      <c r="M5705" s="27">
        <f t="shared" si="358"/>
        <v>1.9504179999999999E-2</v>
      </c>
      <c r="N5705" s="29">
        <f t="shared" si="359"/>
        <v>5.9369583349210187</v>
      </c>
      <c r="O5705" s="1"/>
      <c r="P5705" s="1"/>
      <c r="S5705" s="1"/>
    </row>
    <row r="5706" spans="1:19" x14ac:dyDescent="0.3">
      <c r="A5706" s="2"/>
      <c r="B5706" s="2"/>
      <c r="C5706" s="2"/>
      <c r="D5706" s="4"/>
      <c r="E5706" s="1"/>
      <c r="F5706" s="1"/>
      <c r="G5706" s="1"/>
      <c r="I5706" s="27">
        <v>114.06</v>
      </c>
      <c r="J5706" s="27">
        <v>2.374924</v>
      </c>
      <c r="K5706" s="27">
        <v>2.92362E-3</v>
      </c>
      <c r="L5706" s="29">
        <v>0.1402273</v>
      </c>
      <c r="M5706" s="27">
        <f t="shared" si="358"/>
        <v>1.9490800000000003E-2</v>
      </c>
      <c r="N5706" s="29">
        <f t="shared" si="359"/>
        <v>5.9369795040496545</v>
      </c>
      <c r="O5706" s="1"/>
      <c r="P5706" s="1"/>
      <c r="S5706" s="1"/>
    </row>
    <row r="5707" spans="1:19" x14ac:dyDescent="0.3">
      <c r="A5707" s="2"/>
      <c r="B5707" s="2"/>
      <c r="C5707" s="2"/>
      <c r="D5707" s="4"/>
      <c r="E5707" s="1"/>
      <c r="F5707" s="1"/>
      <c r="G5707" s="1"/>
      <c r="I5707" s="27">
        <v>114.08</v>
      </c>
      <c r="J5707" s="27">
        <v>2.3753389999999999</v>
      </c>
      <c r="K5707" s="27">
        <v>2.9216139999999999E-3</v>
      </c>
      <c r="L5707" s="29">
        <v>0.14024439999999999</v>
      </c>
      <c r="M5707" s="27">
        <f t="shared" si="358"/>
        <v>1.9477426666666665E-2</v>
      </c>
      <c r="N5707" s="29">
        <f t="shared" si="359"/>
        <v>5.9377034882490163</v>
      </c>
      <c r="O5707" s="1"/>
      <c r="P5707" s="1"/>
      <c r="S5707" s="1"/>
    </row>
    <row r="5708" spans="1:19" x14ac:dyDescent="0.3">
      <c r="A5708" s="2"/>
      <c r="B5708" s="2"/>
      <c r="C5708" s="2"/>
      <c r="D5708" s="4"/>
      <c r="E5708" s="1"/>
      <c r="F5708" s="1"/>
      <c r="G5708" s="1"/>
      <c r="I5708" s="27">
        <v>114.1</v>
      </c>
      <c r="J5708" s="27">
        <v>2.3757440000000001</v>
      </c>
      <c r="K5708" s="27">
        <v>2.9186839999999999E-3</v>
      </c>
      <c r="L5708" s="29">
        <v>0.1402593</v>
      </c>
      <c r="M5708" s="27">
        <f t="shared" si="358"/>
        <v>1.9457893333333334E-2</v>
      </c>
      <c r="N5708" s="29">
        <f t="shared" si="359"/>
        <v>5.9383343282823793</v>
      </c>
      <c r="O5708" s="1"/>
      <c r="P5708" s="1"/>
      <c r="S5708" s="1"/>
    </row>
    <row r="5709" spans="1:19" x14ac:dyDescent="0.3">
      <c r="A5709" s="2"/>
      <c r="B5709" s="2"/>
      <c r="C5709" s="2"/>
      <c r="D5709" s="4"/>
      <c r="E5709" s="1"/>
      <c r="F5709" s="1"/>
      <c r="G5709" s="1"/>
      <c r="I5709" s="27">
        <v>114.12</v>
      </c>
      <c r="J5709" s="27">
        <v>2.3761679999999998</v>
      </c>
      <c r="K5709" s="27">
        <v>2.910892E-3</v>
      </c>
      <c r="L5709" s="29">
        <v>0.14022979999999999</v>
      </c>
      <c r="M5709" s="27">
        <f t="shared" si="358"/>
        <v>1.9405946666666667E-2</v>
      </c>
      <c r="N5709" s="29">
        <f t="shared" si="359"/>
        <v>5.9370853496928353</v>
      </c>
      <c r="O5709" s="1"/>
      <c r="P5709" s="1"/>
      <c r="S5709" s="1"/>
    </row>
    <row r="5710" spans="1:19" x14ac:dyDescent="0.3">
      <c r="A5710" s="2"/>
      <c r="B5710" s="2"/>
      <c r="C5710" s="2"/>
      <c r="D5710" s="4"/>
      <c r="E5710" s="1"/>
      <c r="F5710" s="1"/>
      <c r="G5710" s="1"/>
      <c r="I5710" s="27">
        <v>114.14</v>
      </c>
      <c r="J5710" s="27">
        <v>2.3766050000000001</v>
      </c>
      <c r="K5710" s="27">
        <v>2.9031E-3</v>
      </c>
      <c r="L5710" s="29">
        <v>0.14018530000000001</v>
      </c>
      <c r="M5710" s="27">
        <f t="shared" si="358"/>
        <v>1.9354E-2</v>
      </c>
      <c r="N5710" s="29">
        <f t="shared" si="359"/>
        <v>5.9352012972442036</v>
      </c>
      <c r="O5710" s="1"/>
      <c r="P5710" s="1"/>
      <c r="S5710" s="1"/>
    </row>
    <row r="5711" spans="1:19" x14ac:dyDescent="0.3">
      <c r="A5711" s="2"/>
      <c r="B5711" s="2"/>
      <c r="C5711" s="2"/>
      <c r="D5711" s="4"/>
      <c r="E5711" s="1"/>
      <c r="F5711" s="1"/>
      <c r="G5711" s="1"/>
      <c r="I5711" s="27">
        <v>114.16</v>
      </c>
      <c r="J5711" s="27">
        <v>2.3770129999999998</v>
      </c>
      <c r="K5711" s="27">
        <v>2.8953080000000001E-3</v>
      </c>
      <c r="L5711" s="29">
        <v>0.14013110000000001</v>
      </c>
      <c r="M5711" s="27">
        <f t="shared" si="358"/>
        <v>1.9302053333333333E-2</v>
      </c>
      <c r="N5711" s="29">
        <f t="shared" si="359"/>
        <v>5.9329065637000262</v>
      </c>
      <c r="O5711" s="1"/>
      <c r="P5711" s="1"/>
      <c r="S5711" s="1"/>
    </row>
    <row r="5712" spans="1:19" x14ac:dyDescent="0.3">
      <c r="A5712" s="2"/>
      <c r="B5712" s="2"/>
      <c r="C5712" s="2"/>
      <c r="D5712" s="4"/>
      <c r="E5712" s="1"/>
      <c r="F5712" s="1"/>
      <c r="G5712" s="1"/>
      <c r="I5712" s="27">
        <v>114.18</v>
      </c>
      <c r="J5712" s="27">
        <v>2.3774440000000001</v>
      </c>
      <c r="K5712" s="27">
        <v>2.8877009999999999E-3</v>
      </c>
      <c r="L5712" s="29">
        <v>0.1401279</v>
      </c>
      <c r="M5712" s="27">
        <f t="shared" si="358"/>
        <v>1.9251340000000002E-2</v>
      </c>
      <c r="N5712" s="29">
        <f t="shared" si="359"/>
        <v>5.9327710812767522</v>
      </c>
      <c r="O5712" s="1"/>
      <c r="P5712" s="1"/>
      <c r="S5712" s="1"/>
    </row>
    <row r="5713" spans="1:19" x14ac:dyDescent="0.3">
      <c r="A5713" s="2"/>
      <c r="B5713" s="2"/>
      <c r="C5713" s="2"/>
      <c r="D5713" s="4"/>
      <c r="E5713" s="1"/>
      <c r="F5713" s="1"/>
      <c r="G5713" s="1"/>
      <c r="I5713" s="27">
        <v>114.2</v>
      </c>
      <c r="J5713" s="27">
        <v>2.3778419999999998</v>
      </c>
      <c r="K5713" s="27">
        <v>2.880582E-3</v>
      </c>
      <c r="L5713" s="29">
        <v>0.14011899999999999</v>
      </c>
      <c r="M5713" s="27">
        <f t="shared" si="358"/>
        <v>1.920388E-2</v>
      </c>
      <c r="N5713" s="29">
        <f t="shared" si="359"/>
        <v>5.9323942707870261</v>
      </c>
      <c r="O5713" s="1"/>
      <c r="P5713" s="1"/>
      <c r="S5713" s="1"/>
    </row>
    <row r="5714" spans="1:19" x14ac:dyDescent="0.3">
      <c r="A5714" s="2"/>
      <c r="B5714" s="2"/>
      <c r="C5714" s="2"/>
      <c r="D5714" s="4"/>
      <c r="E5714" s="1"/>
      <c r="F5714" s="1"/>
      <c r="G5714" s="1"/>
      <c r="I5714" s="27">
        <v>114.22</v>
      </c>
      <c r="J5714" s="27">
        <v>2.3782890000000001</v>
      </c>
      <c r="K5714" s="27">
        <v>2.8734640000000001E-3</v>
      </c>
      <c r="L5714" s="29">
        <v>0.1401531</v>
      </c>
      <c r="M5714" s="27">
        <f t="shared" si="358"/>
        <v>1.9156426666666667E-2</v>
      </c>
      <c r="N5714" s="29">
        <f t="shared" si="359"/>
        <v>5.9338380053600233</v>
      </c>
      <c r="O5714" s="1"/>
      <c r="P5714" s="1"/>
      <c r="S5714" s="1"/>
    </row>
    <row r="5715" spans="1:19" x14ac:dyDescent="0.3">
      <c r="A5715" s="2"/>
      <c r="B5715" s="2"/>
      <c r="C5715" s="2"/>
      <c r="D5715" s="4"/>
      <c r="E5715" s="1"/>
      <c r="F5715" s="1"/>
      <c r="G5715" s="1"/>
      <c r="I5715" s="27">
        <v>114.24</v>
      </c>
      <c r="J5715" s="27">
        <v>2.3786969999999998</v>
      </c>
      <c r="K5715" s="27">
        <v>2.8663450000000002E-3</v>
      </c>
      <c r="L5715" s="29">
        <v>0.14015440000000001</v>
      </c>
      <c r="M5715" s="27">
        <f t="shared" si="358"/>
        <v>1.9108966666666668E-2</v>
      </c>
      <c r="N5715" s="29">
        <f t="shared" si="359"/>
        <v>5.9338930450944787</v>
      </c>
      <c r="O5715" s="1"/>
      <c r="P5715" s="1"/>
      <c r="S5715" s="1"/>
    </row>
    <row r="5716" spans="1:19" x14ac:dyDescent="0.3">
      <c r="A5716" s="2"/>
      <c r="B5716" s="2"/>
      <c r="C5716" s="2"/>
      <c r="D5716" s="4"/>
      <c r="E5716" s="1"/>
      <c r="F5716" s="1"/>
      <c r="G5716" s="1"/>
      <c r="I5716" s="27">
        <v>114.26</v>
      </c>
      <c r="J5716" s="27">
        <v>2.3791250000000002</v>
      </c>
      <c r="K5716" s="27">
        <v>2.8594480000000001E-3</v>
      </c>
      <c r="L5716" s="29">
        <v>0.14018059999999999</v>
      </c>
      <c r="M5716" s="27">
        <f t="shared" si="358"/>
        <v>1.9062986666666667E-2</v>
      </c>
      <c r="N5716" s="29">
        <f t="shared" si="359"/>
        <v>5.9350023074350213</v>
      </c>
      <c r="O5716" s="1"/>
      <c r="P5716" s="1"/>
      <c r="S5716" s="1"/>
    </row>
    <row r="5717" spans="1:19" x14ac:dyDescent="0.3">
      <c r="A5717" s="2"/>
      <c r="B5717" s="2"/>
      <c r="C5717" s="2"/>
      <c r="D5717" s="4"/>
      <c r="E5717" s="1"/>
      <c r="F5717" s="1"/>
      <c r="G5717" s="1"/>
      <c r="I5717" s="27">
        <v>114.28</v>
      </c>
      <c r="J5717" s="27">
        <v>2.3795459999999999</v>
      </c>
      <c r="K5717" s="27">
        <v>2.852907E-3</v>
      </c>
      <c r="L5717" s="29">
        <v>0.14019139999999999</v>
      </c>
      <c r="M5717" s="27">
        <f t="shared" si="358"/>
        <v>1.9019379999999999E-2</v>
      </c>
      <c r="N5717" s="29">
        <f t="shared" si="359"/>
        <v>5.9354595606135661</v>
      </c>
      <c r="O5717" s="1"/>
      <c r="P5717" s="1"/>
      <c r="S5717" s="1"/>
    </row>
    <row r="5718" spans="1:19" x14ac:dyDescent="0.3">
      <c r="A5718" s="2"/>
      <c r="B5718" s="2"/>
      <c r="C5718" s="2"/>
      <c r="D5718" s="4"/>
      <c r="E5718" s="1"/>
      <c r="F5718" s="1"/>
      <c r="G5718" s="1"/>
      <c r="I5718" s="27">
        <v>114.3</v>
      </c>
      <c r="J5718" s="27">
        <v>2.3799510000000001</v>
      </c>
      <c r="K5718" s="27">
        <v>2.8463659999999999E-3</v>
      </c>
      <c r="L5718" s="29">
        <v>0.14017019999999999</v>
      </c>
      <c r="M5718" s="27">
        <f t="shared" si="358"/>
        <v>1.8975773333333334E-2</v>
      </c>
      <c r="N5718" s="29">
        <f t="shared" si="359"/>
        <v>5.9345619895593851</v>
      </c>
      <c r="O5718" s="1"/>
      <c r="P5718" s="1"/>
      <c r="S5718" s="1"/>
    </row>
    <row r="5719" spans="1:19" x14ac:dyDescent="0.3">
      <c r="A5719" s="2"/>
      <c r="B5719" s="2"/>
      <c r="C5719" s="2"/>
      <c r="D5719" s="4"/>
      <c r="E5719" s="1"/>
      <c r="F5719" s="1"/>
      <c r="G5719" s="1"/>
      <c r="I5719" s="27">
        <v>114.32</v>
      </c>
      <c r="J5719" s="27">
        <v>2.3803700000000001</v>
      </c>
      <c r="K5719" s="27">
        <v>2.8398249999999998E-3</v>
      </c>
      <c r="L5719" s="29">
        <v>0.1401037</v>
      </c>
      <c r="M5719" s="27">
        <f t="shared" si="358"/>
        <v>1.8932166666666667E-2</v>
      </c>
      <c r="N5719" s="29">
        <f t="shared" si="359"/>
        <v>5.9317464954507537</v>
      </c>
      <c r="O5719" s="1"/>
      <c r="P5719" s="1"/>
      <c r="S5719" s="1"/>
    </row>
    <row r="5720" spans="1:19" x14ac:dyDescent="0.3">
      <c r="A5720" s="2"/>
      <c r="B5720" s="2"/>
      <c r="C5720" s="2"/>
      <c r="D5720" s="4"/>
      <c r="E5720" s="1"/>
      <c r="F5720" s="1"/>
      <c r="G5720" s="1"/>
      <c r="I5720" s="27">
        <v>114.34</v>
      </c>
      <c r="J5720" s="27">
        <v>2.3807969999999998</v>
      </c>
      <c r="K5720" s="27">
        <v>2.8312480000000002E-3</v>
      </c>
      <c r="L5720" s="29">
        <v>0.14009759999999999</v>
      </c>
      <c r="M5720" s="27">
        <f t="shared" si="358"/>
        <v>1.8874986666666666E-2</v>
      </c>
      <c r="N5720" s="29">
        <f t="shared" si="359"/>
        <v>5.9314882320813913</v>
      </c>
      <c r="O5720" s="1"/>
      <c r="P5720" s="1"/>
      <c r="S5720" s="1"/>
    </row>
    <row r="5721" spans="1:19" x14ac:dyDescent="0.3">
      <c r="A5721" s="2"/>
      <c r="B5721" s="2"/>
      <c r="C5721" s="2"/>
      <c r="D5721" s="4"/>
      <c r="E5721" s="1"/>
      <c r="F5721" s="1"/>
      <c r="G5721" s="1"/>
      <c r="I5721" s="27">
        <v>114.36</v>
      </c>
      <c r="J5721" s="27">
        <v>2.3812169999999999</v>
      </c>
      <c r="K5721" s="27">
        <v>2.8205729999999998E-3</v>
      </c>
      <c r="L5721" s="29">
        <v>0.1400959</v>
      </c>
      <c r="M5721" s="27">
        <f t="shared" si="358"/>
        <v>1.8803819999999999E-2</v>
      </c>
      <c r="N5721" s="29">
        <f t="shared" si="359"/>
        <v>5.9314162570440274</v>
      </c>
      <c r="O5721" s="1"/>
      <c r="P5721" s="1"/>
      <c r="S5721" s="1"/>
    </row>
    <row r="5722" spans="1:19" x14ac:dyDescent="0.3">
      <c r="A5722" s="2"/>
      <c r="B5722" s="2"/>
      <c r="C5722" s="2"/>
      <c r="D5722" s="4"/>
      <c r="E5722" s="1"/>
      <c r="F5722" s="1"/>
      <c r="G5722" s="1"/>
      <c r="I5722" s="27">
        <v>114.38</v>
      </c>
      <c r="J5722" s="27">
        <v>2.381634</v>
      </c>
      <c r="K5722" s="27">
        <v>2.8098979999999999E-3</v>
      </c>
      <c r="L5722" s="29">
        <v>0.14005139999999999</v>
      </c>
      <c r="M5722" s="27">
        <f t="shared" si="358"/>
        <v>1.8732653333333335E-2</v>
      </c>
      <c r="N5722" s="29">
        <f t="shared" si="359"/>
        <v>5.929532204595394</v>
      </c>
      <c r="O5722" s="1"/>
      <c r="P5722" s="1"/>
      <c r="S5722" s="1"/>
    </row>
    <row r="5723" spans="1:19" x14ac:dyDescent="0.3">
      <c r="A5723" s="2"/>
      <c r="B5723" s="2"/>
      <c r="C5723" s="2"/>
      <c r="D5723" s="4"/>
      <c r="E5723" s="1"/>
      <c r="F5723" s="1"/>
      <c r="G5723" s="1"/>
      <c r="I5723" s="27">
        <v>114.4</v>
      </c>
      <c r="J5723" s="27">
        <v>2.3820579999999998</v>
      </c>
      <c r="K5723" s="27">
        <v>2.7992220000000001E-3</v>
      </c>
      <c r="L5723" s="29">
        <v>0.14006099999999999</v>
      </c>
      <c r="M5723" s="27">
        <f t="shared" si="358"/>
        <v>1.8661480000000001E-2</v>
      </c>
      <c r="N5723" s="29">
        <f t="shared" si="359"/>
        <v>5.9299386518652124</v>
      </c>
      <c r="O5723" s="1"/>
      <c r="P5723" s="1"/>
      <c r="S5723" s="1"/>
    </row>
    <row r="5724" spans="1:19" x14ac:dyDescent="0.3">
      <c r="A5724" s="2"/>
      <c r="B5724" s="2"/>
      <c r="C5724" s="2"/>
      <c r="D5724" s="4"/>
      <c r="E5724" s="1"/>
      <c r="F5724" s="1"/>
      <c r="G5724" s="1"/>
      <c r="I5724" s="27">
        <v>114.42</v>
      </c>
      <c r="J5724" s="27">
        <v>2.3824809999999998</v>
      </c>
      <c r="K5724" s="27">
        <v>2.7900160000000002E-3</v>
      </c>
      <c r="L5724" s="29">
        <v>0.14005609999999999</v>
      </c>
      <c r="M5724" s="27">
        <f t="shared" si="358"/>
        <v>1.8600106666666668E-2</v>
      </c>
      <c r="N5724" s="29">
        <f t="shared" si="359"/>
        <v>5.9297311944045754</v>
      </c>
      <c r="O5724" s="1"/>
      <c r="P5724" s="1"/>
      <c r="S5724" s="1"/>
    </row>
    <row r="5725" spans="1:19" x14ac:dyDescent="0.3">
      <c r="A5725" s="2"/>
      <c r="B5725" s="2"/>
      <c r="C5725" s="2"/>
      <c r="D5725" s="4"/>
      <c r="E5725" s="1"/>
      <c r="F5725" s="1"/>
      <c r="G5725" s="1"/>
      <c r="I5725" s="27">
        <v>114.44</v>
      </c>
      <c r="J5725" s="27">
        <v>2.3829009999999999</v>
      </c>
      <c r="K5725" s="27">
        <v>2.7817969999999999E-3</v>
      </c>
      <c r="L5725" s="29">
        <v>0.14003090000000001</v>
      </c>
      <c r="M5725" s="27">
        <f t="shared" si="358"/>
        <v>1.8545313333333334E-2</v>
      </c>
      <c r="N5725" s="29">
        <f t="shared" si="359"/>
        <v>5.9286642703213053</v>
      </c>
      <c r="O5725" s="1"/>
      <c r="P5725" s="1"/>
      <c r="S5725" s="1"/>
    </row>
    <row r="5726" spans="1:19" x14ac:dyDescent="0.3">
      <c r="A5726" s="2"/>
      <c r="B5726" s="2"/>
      <c r="C5726" s="2"/>
      <c r="D5726" s="4"/>
      <c r="E5726" s="1"/>
      <c r="F5726" s="1"/>
      <c r="G5726" s="1"/>
      <c r="I5726" s="27">
        <v>114.46</v>
      </c>
      <c r="J5726" s="27">
        <v>2.3833069999999998</v>
      </c>
      <c r="K5726" s="27">
        <v>2.773579E-3</v>
      </c>
      <c r="L5726" s="29">
        <v>0.14003350000000001</v>
      </c>
      <c r="M5726" s="27">
        <f t="shared" si="358"/>
        <v>1.8490526666666666E-2</v>
      </c>
      <c r="N5726" s="29">
        <f t="shared" si="359"/>
        <v>5.9287743497902143</v>
      </c>
      <c r="O5726" s="1"/>
      <c r="P5726" s="1"/>
      <c r="S5726" s="1"/>
    </row>
    <row r="5727" spans="1:19" x14ac:dyDescent="0.3">
      <c r="A5727" s="2"/>
      <c r="B5727" s="2"/>
      <c r="C5727" s="2"/>
      <c r="D5727" s="4"/>
      <c r="E5727" s="1"/>
      <c r="F5727" s="1"/>
      <c r="G5727" s="1"/>
      <c r="I5727" s="27">
        <v>114.48</v>
      </c>
      <c r="J5727" s="27">
        <v>2.383734</v>
      </c>
      <c r="K5727" s="27">
        <v>2.765361E-3</v>
      </c>
      <c r="L5727" s="29">
        <v>0.1400266</v>
      </c>
      <c r="M5727" s="27">
        <f t="shared" si="358"/>
        <v>1.8435740000000003E-2</v>
      </c>
      <c r="N5727" s="29">
        <f t="shared" si="359"/>
        <v>5.9284822158150332</v>
      </c>
      <c r="O5727" s="1"/>
      <c r="P5727" s="1"/>
      <c r="S5727" s="1"/>
    </row>
    <row r="5728" spans="1:19" x14ac:dyDescent="0.3">
      <c r="A5728" s="2"/>
      <c r="B5728" s="2"/>
      <c r="C5728" s="2"/>
      <c r="D5728" s="4"/>
      <c r="E5728" s="1"/>
      <c r="F5728" s="1"/>
      <c r="G5728" s="1"/>
      <c r="I5728" s="27">
        <v>114.5</v>
      </c>
      <c r="J5728" s="27">
        <v>2.3841489999999999</v>
      </c>
      <c r="K5728" s="27">
        <v>2.7572600000000001E-3</v>
      </c>
      <c r="L5728" s="29">
        <v>0.14000270000000001</v>
      </c>
      <c r="M5728" s="27">
        <f t="shared" si="358"/>
        <v>1.8381733333333334E-2</v>
      </c>
      <c r="N5728" s="29">
        <f t="shared" si="359"/>
        <v>5.9274703314662167</v>
      </c>
      <c r="O5728" s="1"/>
      <c r="P5728" s="1"/>
      <c r="S5728" s="1"/>
    </row>
    <row r="5729" spans="1:19" x14ac:dyDescent="0.3">
      <c r="A5729" s="2"/>
      <c r="B5729" s="2"/>
      <c r="C5729" s="2"/>
      <c r="D5729" s="4"/>
      <c r="E5729" s="1"/>
      <c r="F5729" s="1"/>
      <c r="G5729" s="1"/>
      <c r="I5729" s="27">
        <v>114.52</v>
      </c>
      <c r="J5729" s="27">
        <v>2.3845740000000002</v>
      </c>
      <c r="K5729" s="27">
        <v>2.7492060000000001E-3</v>
      </c>
      <c r="L5729" s="29">
        <v>0.1399908</v>
      </c>
      <c r="M5729" s="27">
        <f t="shared" si="358"/>
        <v>1.8328040000000004E-2</v>
      </c>
      <c r="N5729" s="29">
        <f t="shared" si="359"/>
        <v>5.9269665062046712</v>
      </c>
      <c r="O5729" s="1"/>
      <c r="P5729" s="1"/>
      <c r="S5729" s="1"/>
    </row>
    <row r="5730" spans="1:19" x14ac:dyDescent="0.3">
      <c r="A5730" s="2"/>
      <c r="B5730" s="2"/>
      <c r="C5730" s="2"/>
      <c r="D5730" s="4"/>
      <c r="E5730" s="1"/>
      <c r="F5730" s="1"/>
      <c r="G5730" s="1"/>
      <c r="I5730" s="27">
        <v>114.54</v>
      </c>
      <c r="J5730" s="27">
        <v>2.3849990000000001</v>
      </c>
      <c r="K5730" s="27">
        <v>2.7411520000000002E-3</v>
      </c>
      <c r="L5730" s="29">
        <v>0.1399994</v>
      </c>
      <c r="M5730" s="27">
        <f t="shared" si="358"/>
        <v>1.8274346666666667E-2</v>
      </c>
      <c r="N5730" s="29">
        <f t="shared" si="359"/>
        <v>5.9273306152172163</v>
      </c>
      <c r="O5730" s="1"/>
      <c r="P5730" s="1"/>
      <c r="S5730" s="1"/>
    </row>
    <row r="5731" spans="1:19" x14ac:dyDescent="0.3">
      <c r="A5731" s="2"/>
      <c r="B5731" s="2"/>
      <c r="C5731" s="2"/>
      <c r="D5731" s="4"/>
      <c r="E5731" s="1"/>
      <c r="F5731" s="1"/>
      <c r="G5731" s="1"/>
      <c r="I5731" s="27">
        <v>114.56</v>
      </c>
      <c r="J5731" s="27">
        <v>2.385427</v>
      </c>
      <c r="K5731" s="27">
        <v>2.7330980000000002E-3</v>
      </c>
      <c r="L5731" s="29">
        <v>0.13999059999999999</v>
      </c>
      <c r="M5731" s="27">
        <f t="shared" si="358"/>
        <v>1.8220653333333336E-2</v>
      </c>
      <c r="N5731" s="29">
        <f t="shared" si="359"/>
        <v>5.9269580385532166</v>
      </c>
      <c r="O5731" s="1"/>
      <c r="P5731" s="1"/>
      <c r="S5731" s="1"/>
    </row>
    <row r="5732" spans="1:19" x14ac:dyDescent="0.3">
      <c r="A5732" s="2"/>
      <c r="B5732" s="2"/>
      <c r="C5732" s="2"/>
      <c r="D5732" s="4"/>
      <c r="E5732" s="1"/>
      <c r="F5732" s="1"/>
      <c r="G5732" s="1"/>
      <c r="I5732" s="27">
        <v>114.58</v>
      </c>
      <c r="J5732" s="27">
        <v>2.3858329999999999</v>
      </c>
      <c r="K5732" s="27">
        <v>2.720639E-3</v>
      </c>
      <c r="L5732" s="29">
        <v>0.13998869999999999</v>
      </c>
      <c r="M5732" s="27">
        <f t="shared" si="358"/>
        <v>1.8137593333333334E-2</v>
      </c>
      <c r="N5732" s="29">
        <f t="shared" si="359"/>
        <v>5.9268775958643989</v>
      </c>
      <c r="O5732" s="1"/>
      <c r="P5732" s="1"/>
      <c r="S5732" s="1"/>
    </row>
    <row r="5733" spans="1:19" x14ac:dyDescent="0.3">
      <c r="A5733" s="2"/>
      <c r="B5733" s="2"/>
      <c r="C5733" s="2"/>
      <c r="D5733" s="4"/>
      <c r="E5733" s="1"/>
      <c r="F5733" s="1"/>
      <c r="G5733" s="1"/>
      <c r="I5733" s="27">
        <v>114.6</v>
      </c>
      <c r="J5733" s="27">
        <v>2.3862570000000001</v>
      </c>
      <c r="K5733" s="27">
        <v>2.7072530000000002E-3</v>
      </c>
      <c r="L5733" s="29">
        <v>0.13997000000000001</v>
      </c>
      <c r="M5733" s="27">
        <f t="shared" si="358"/>
        <v>1.8048353333333333E-2</v>
      </c>
      <c r="N5733" s="29">
        <f t="shared" si="359"/>
        <v>5.9260858704534014</v>
      </c>
      <c r="O5733" s="1"/>
      <c r="P5733" s="1"/>
      <c r="S5733" s="1"/>
    </row>
    <row r="5734" spans="1:19" x14ac:dyDescent="0.3">
      <c r="A5734" s="2"/>
      <c r="B5734" s="2"/>
      <c r="C5734" s="2"/>
      <c r="D5734" s="4"/>
      <c r="E5734" s="1"/>
      <c r="F5734" s="1"/>
      <c r="G5734" s="1"/>
      <c r="I5734" s="27">
        <v>114.62</v>
      </c>
      <c r="J5734" s="27">
        <v>2.3866800000000001</v>
      </c>
      <c r="K5734" s="27">
        <v>2.693867E-3</v>
      </c>
      <c r="L5734" s="29">
        <v>0.1399551</v>
      </c>
      <c r="M5734" s="27">
        <f t="shared" si="358"/>
        <v>1.7959113333333332E-2</v>
      </c>
      <c r="N5734" s="29">
        <f t="shared" si="359"/>
        <v>5.9254550304200375</v>
      </c>
      <c r="O5734" s="1"/>
      <c r="P5734" s="1"/>
      <c r="S5734" s="1"/>
    </row>
    <row r="5735" spans="1:19" x14ac:dyDescent="0.3">
      <c r="A5735" s="2"/>
      <c r="B5735" s="2"/>
      <c r="C5735" s="2"/>
      <c r="D5735" s="4"/>
      <c r="E5735" s="1"/>
      <c r="F5735" s="1"/>
      <c r="G5735" s="1"/>
      <c r="I5735" s="27">
        <v>114.64</v>
      </c>
      <c r="J5735" s="27">
        <v>2.3871020000000001</v>
      </c>
      <c r="K5735" s="27">
        <v>2.6804820000000001E-3</v>
      </c>
      <c r="L5735" s="29">
        <v>0.139901</v>
      </c>
      <c r="M5735" s="27">
        <f t="shared" si="358"/>
        <v>1.7869880000000001E-2</v>
      </c>
      <c r="N5735" s="29">
        <f t="shared" si="359"/>
        <v>5.9231645307015874</v>
      </c>
      <c r="O5735" s="1"/>
      <c r="P5735" s="1"/>
      <c r="S5735" s="1"/>
    </row>
    <row r="5736" spans="1:19" x14ac:dyDescent="0.3">
      <c r="A5736" s="2"/>
      <c r="B5736" s="2"/>
      <c r="C5736" s="2"/>
      <c r="D5736" s="4"/>
      <c r="E5736" s="1"/>
      <c r="F5736" s="1"/>
      <c r="G5736" s="1"/>
      <c r="I5736" s="27">
        <v>114.66</v>
      </c>
      <c r="J5736" s="27">
        <v>2.3875139999999999</v>
      </c>
      <c r="K5736" s="27">
        <v>2.6751629999999999E-3</v>
      </c>
      <c r="L5736" s="29">
        <v>0.1398674</v>
      </c>
      <c r="M5736" s="27">
        <f t="shared" si="358"/>
        <v>1.783442E-2</v>
      </c>
      <c r="N5736" s="29">
        <f t="shared" si="359"/>
        <v>5.9217419652572261</v>
      </c>
      <c r="O5736" s="1"/>
      <c r="P5736" s="1"/>
      <c r="S5736" s="1"/>
    </row>
    <row r="5737" spans="1:19" x14ac:dyDescent="0.3">
      <c r="A5737" s="2"/>
      <c r="B5737" s="2"/>
      <c r="C5737" s="2"/>
      <c r="D5737" s="4"/>
      <c r="E5737" s="1"/>
      <c r="F5737" s="1"/>
      <c r="G5737" s="1"/>
      <c r="I5737" s="27">
        <v>114.68</v>
      </c>
      <c r="J5737" s="27">
        <v>2.3879280000000001</v>
      </c>
      <c r="K5737" s="27">
        <v>2.6704110000000001E-3</v>
      </c>
      <c r="L5737" s="29">
        <v>0.13981489999999999</v>
      </c>
      <c r="M5737" s="27">
        <f t="shared" si="358"/>
        <v>1.7802740000000001E-2</v>
      </c>
      <c r="N5737" s="29">
        <f t="shared" si="359"/>
        <v>5.9195192067504117</v>
      </c>
      <c r="O5737" s="1"/>
      <c r="P5737" s="1"/>
      <c r="S5737" s="1"/>
    </row>
    <row r="5738" spans="1:19" x14ac:dyDescent="0.3">
      <c r="A5738" s="2"/>
      <c r="B5738" s="2"/>
      <c r="C5738" s="2"/>
      <c r="D5738" s="4"/>
      <c r="E5738" s="1"/>
      <c r="F5738" s="1"/>
      <c r="G5738" s="1"/>
      <c r="I5738" s="27">
        <v>114.7</v>
      </c>
      <c r="J5738" s="27">
        <v>2.3883649999999998</v>
      </c>
      <c r="K5738" s="27">
        <v>2.6656599999999998E-3</v>
      </c>
      <c r="L5738" s="29">
        <v>0.1397851</v>
      </c>
      <c r="M5738" s="27">
        <f t="shared" si="358"/>
        <v>1.7771066666666665E-2</v>
      </c>
      <c r="N5738" s="29">
        <f t="shared" si="359"/>
        <v>5.9182575266836865</v>
      </c>
      <c r="O5738" s="1"/>
      <c r="P5738" s="1"/>
      <c r="S5738" s="1"/>
    </row>
    <row r="5739" spans="1:19" x14ac:dyDescent="0.3">
      <c r="A5739" s="2"/>
      <c r="B5739" s="2"/>
      <c r="C5739" s="2"/>
      <c r="D5739" s="4"/>
      <c r="E5739" s="1"/>
      <c r="F5739" s="1"/>
      <c r="G5739" s="1"/>
      <c r="I5739" s="27">
        <v>114.72</v>
      </c>
      <c r="J5739" s="27">
        <v>2.3887860000000001</v>
      </c>
      <c r="K5739" s="27">
        <v>2.6611180000000001E-3</v>
      </c>
      <c r="L5739" s="29">
        <v>0.13974010000000001</v>
      </c>
      <c r="M5739" s="27">
        <f t="shared" si="358"/>
        <v>1.7740786666666664E-2</v>
      </c>
      <c r="N5739" s="29">
        <f t="shared" si="359"/>
        <v>5.9163523051064173</v>
      </c>
      <c r="O5739" s="1"/>
      <c r="P5739" s="1"/>
      <c r="S5739" s="1"/>
    </row>
    <row r="5740" spans="1:19" x14ac:dyDescent="0.3">
      <c r="A5740" s="2"/>
      <c r="B5740" s="2"/>
      <c r="C5740" s="2"/>
      <c r="D5740" s="4"/>
      <c r="E5740" s="1"/>
      <c r="F5740" s="1"/>
      <c r="G5740" s="1"/>
      <c r="I5740" s="27">
        <v>114.74</v>
      </c>
      <c r="J5740" s="27">
        <v>2.3892009999999999</v>
      </c>
      <c r="K5740" s="27">
        <v>2.6611680000000002E-3</v>
      </c>
      <c r="L5740" s="29">
        <v>0.13976150000000001</v>
      </c>
      <c r="M5740" s="27">
        <f t="shared" si="358"/>
        <v>1.7741120000000003E-2</v>
      </c>
      <c r="N5740" s="29">
        <f t="shared" si="359"/>
        <v>5.9172583438120521</v>
      </c>
      <c r="O5740" s="1"/>
      <c r="P5740" s="1"/>
      <c r="S5740" s="1"/>
    </row>
    <row r="5741" spans="1:19" x14ac:dyDescent="0.3">
      <c r="A5741" s="2"/>
      <c r="B5741" s="2"/>
      <c r="C5741" s="2"/>
      <c r="D5741" s="4"/>
      <c r="E5741" s="1"/>
      <c r="F5741" s="1"/>
      <c r="G5741" s="1"/>
      <c r="I5741" s="27">
        <v>114.76</v>
      </c>
      <c r="J5741" s="27">
        <v>2.3896109999999999</v>
      </c>
      <c r="K5741" s="27">
        <v>2.661217E-3</v>
      </c>
      <c r="L5741" s="29">
        <v>0.1397436</v>
      </c>
      <c r="M5741" s="27">
        <f t="shared" si="358"/>
        <v>1.7741446666666667E-2</v>
      </c>
      <c r="N5741" s="29">
        <f t="shared" si="359"/>
        <v>5.9165004890068715</v>
      </c>
      <c r="O5741" s="1"/>
      <c r="P5741" s="1"/>
      <c r="S5741" s="1"/>
    </row>
    <row r="5742" spans="1:19" x14ac:dyDescent="0.3">
      <c r="A5742" s="2"/>
      <c r="B5742" s="2"/>
      <c r="C5742" s="2"/>
      <c r="D5742" s="4"/>
      <c r="E5742" s="1"/>
      <c r="F5742" s="1"/>
      <c r="G5742" s="1"/>
      <c r="I5742" s="27">
        <v>114.78</v>
      </c>
      <c r="J5742" s="27">
        <v>2.390021</v>
      </c>
      <c r="K5742" s="27">
        <v>2.6612670000000001E-3</v>
      </c>
      <c r="L5742" s="29">
        <v>0.139733</v>
      </c>
      <c r="M5742" s="27">
        <f t="shared" si="358"/>
        <v>1.7741779999999999E-2</v>
      </c>
      <c r="N5742" s="29">
        <f t="shared" si="359"/>
        <v>5.9160517034797815</v>
      </c>
      <c r="O5742" s="1"/>
      <c r="P5742" s="1"/>
      <c r="S5742" s="1"/>
    </row>
    <row r="5743" spans="1:19" x14ac:dyDescent="0.3">
      <c r="A5743" s="2"/>
      <c r="B5743" s="2"/>
      <c r="C5743" s="2"/>
      <c r="D5743" s="4"/>
      <c r="E5743" s="1"/>
      <c r="F5743" s="1"/>
      <c r="G5743" s="1"/>
      <c r="I5743" s="27">
        <v>114.8</v>
      </c>
      <c r="J5743" s="27">
        <v>2.3904740000000002</v>
      </c>
      <c r="K5743" s="27">
        <v>2.6617949999999998E-3</v>
      </c>
      <c r="L5743" s="29">
        <v>0.13970779999999999</v>
      </c>
      <c r="M5743" s="27">
        <f t="shared" si="358"/>
        <v>1.7745299999999999E-2</v>
      </c>
      <c r="N5743" s="29">
        <f t="shared" si="359"/>
        <v>5.9149847793965105</v>
      </c>
      <c r="O5743" s="1"/>
      <c r="P5743" s="1"/>
      <c r="S5743" s="1"/>
    </row>
    <row r="5744" spans="1:19" x14ac:dyDescent="0.3">
      <c r="A5744" s="2"/>
      <c r="B5744" s="2"/>
      <c r="C5744" s="2"/>
      <c r="D5744" s="4"/>
      <c r="E5744" s="1"/>
      <c r="F5744" s="1"/>
      <c r="G5744" s="1"/>
      <c r="I5744" s="27">
        <v>114.82</v>
      </c>
      <c r="J5744" s="27">
        <v>2.390882</v>
      </c>
      <c r="K5744" s="27">
        <v>2.6648449999999999E-3</v>
      </c>
      <c r="L5744" s="29">
        <v>0.13968729999999999</v>
      </c>
      <c r="M5744" s="27">
        <f t="shared" si="358"/>
        <v>1.7765633333333333E-2</v>
      </c>
      <c r="N5744" s="29">
        <f t="shared" si="359"/>
        <v>5.9141168451224209</v>
      </c>
      <c r="O5744" s="1"/>
      <c r="P5744" s="1"/>
      <c r="S5744" s="1"/>
    </row>
    <row r="5745" spans="1:19" x14ac:dyDescent="0.3">
      <c r="A5745" s="2"/>
      <c r="B5745" s="2"/>
      <c r="C5745" s="2"/>
      <c r="D5745" s="4"/>
      <c r="E5745" s="1"/>
      <c r="F5745" s="1"/>
      <c r="G5745" s="1"/>
      <c r="I5745" s="27">
        <v>114.84</v>
      </c>
      <c r="J5745" s="27">
        <v>2.3913030000000002</v>
      </c>
      <c r="K5745" s="27">
        <v>2.6678959999999999E-3</v>
      </c>
      <c r="L5745" s="29">
        <v>0.13963339999999999</v>
      </c>
      <c r="M5745" s="27">
        <f t="shared" si="358"/>
        <v>1.778597333333333E-2</v>
      </c>
      <c r="N5745" s="29">
        <f t="shared" si="359"/>
        <v>5.9118348130554246</v>
      </c>
      <c r="O5745" s="1"/>
      <c r="P5745" s="1"/>
      <c r="S5745" s="1"/>
    </row>
    <row r="5746" spans="1:19" x14ac:dyDescent="0.3">
      <c r="A5746" s="2"/>
      <c r="B5746" s="2"/>
      <c r="C5746" s="2"/>
      <c r="D5746" s="4"/>
      <c r="E5746" s="1"/>
      <c r="F5746" s="1"/>
      <c r="G5746" s="1"/>
      <c r="I5746" s="27">
        <v>114.86</v>
      </c>
      <c r="J5746" s="27">
        <v>2.3917229999999998</v>
      </c>
      <c r="K5746" s="27">
        <v>2.670946E-3</v>
      </c>
      <c r="L5746" s="29">
        <v>0.13959160000000001</v>
      </c>
      <c r="M5746" s="27">
        <f t="shared" si="358"/>
        <v>1.7806306666666667E-2</v>
      </c>
      <c r="N5746" s="29">
        <f t="shared" si="359"/>
        <v>5.9100650739014284</v>
      </c>
      <c r="O5746" s="1"/>
      <c r="P5746" s="1"/>
      <c r="S5746" s="1"/>
    </row>
    <row r="5747" spans="1:19" x14ac:dyDescent="0.3">
      <c r="A5747" s="2"/>
      <c r="B5747" s="2"/>
      <c r="C5747" s="2"/>
      <c r="D5747" s="4"/>
      <c r="E5747" s="1"/>
      <c r="F5747" s="1"/>
      <c r="G5747" s="1"/>
      <c r="I5747" s="27">
        <v>114.88</v>
      </c>
      <c r="J5747" s="27">
        <v>2.3921459999999999</v>
      </c>
      <c r="K5747" s="27">
        <v>2.6763300000000002E-3</v>
      </c>
      <c r="L5747" s="29">
        <v>0.13956450000000001</v>
      </c>
      <c r="M5747" s="27">
        <f t="shared" si="358"/>
        <v>1.7842200000000003E-2</v>
      </c>
      <c r="N5747" s="29">
        <f t="shared" si="359"/>
        <v>5.9089177071293397</v>
      </c>
      <c r="O5747" s="1"/>
      <c r="P5747" s="1"/>
      <c r="S5747" s="1"/>
    </row>
    <row r="5748" spans="1:19" x14ac:dyDescent="0.3">
      <c r="A5748" s="2"/>
      <c r="B5748" s="2"/>
      <c r="C5748" s="2"/>
      <c r="D5748" s="4"/>
      <c r="E5748" s="1"/>
      <c r="F5748" s="1"/>
      <c r="G5748" s="1"/>
      <c r="I5748" s="27">
        <v>114.9</v>
      </c>
      <c r="J5748" s="27">
        <v>2.3925550000000002</v>
      </c>
      <c r="K5748" s="27">
        <v>2.6879310000000002E-3</v>
      </c>
      <c r="L5748" s="29">
        <v>0.13952510000000001</v>
      </c>
      <c r="M5748" s="27">
        <f t="shared" si="358"/>
        <v>1.7919540000000001E-2</v>
      </c>
      <c r="N5748" s="29">
        <f t="shared" si="359"/>
        <v>5.9072495797927971</v>
      </c>
      <c r="O5748" s="1"/>
      <c r="P5748" s="1"/>
      <c r="S5748" s="1"/>
    </row>
    <row r="5749" spans="1:19" x14ac:dyDescent="0.3">
      <c r="A5749" s="2"/>
      <c r="B5749" s="2"/>
      <c r="C5749" s="2"/>
      <c r="D5749" s="4"/>
      <c r="E5749" s="1"/>
      <c r="F5749" s="1"/>
      <c r="G5749" s="1"/>
      <c r="I5749" s="27">
        <v>114.92</v>
      </c>
      <c r="J5749" s="27">
        <v>2.3929710000000002</v>
      </c>
      <c r="K5749" s="27">
        <v>2.6995320000000001E-3</v>
      </c>
      <c r="L5749" s="29">
        <v>0.13947780000000001</v>
      </c>
      <c r="M5749" s="27">
        <f t="shared" si="358"/>
        <v>1.799688E-2</v>
      </c>
      <c r="N5749" s="29">
        <f t="shared" si="359"/>
        <v>5.9052469802238008</v>
      </c>
      <c r="O5749" s="1"/>
      <c r="P5749" s="1"/>
      <c r="S5749" s="1"/>
    </row>
    <row r="5750" spans="1:19" x14ac:dyDescent="0.3">
      <c r="A5750" s="2"/>
      <c r="B5750" s="2"/>
      <c r="C5750" s="2"/>
      <c r="D5750" s="4"/>
      <c r="E5750" s="1"/>
      <c r="F5750" s="1"/>
      <c r="G5750" s="1"/>
      <c r="I5750" s="27">
        <v>114.94</v>
      </c>
      <c r="J5750" s="27">
        <v>2.3934009999999999</v>
      </c>
      <c r="K5750" s="27">
        <v>2.7111330000000001E-3</v>
      </c>
      <c r="L5750" s="29">
        <v>0.13944329999999999</v>
      </c>
      <c r="M5750" s="27">
        <f t="shared" si="358"/>
        <v>1.8074219999999998E-2</v>
      </c>
      <c r="N5750" s="29">
        <f t="shared" si="359"/>
        <v>5.9037863103478934</v>
      </c>
      <c r="O5750" s="1"/>
      <c r="P5750" s="1"/>
      <c r="S5750" s="1"/>
    </row>
    <row r="5751" spans="1:19" x14ac:dyDescent="0.3">
      <c r="A5751" s="2"/>
      <c r="B5751" s="2"/>
      <c r="C5751" s="2"/>
      <c r="D5751" s="4"/>
      <c r="E5751" s="1"/>
      <c r="F5751" s="1"/>
      <c r="G5751" s="1"/>
      <c r="I5751" s="27">
        <v>114.96</v>
      </c>
      <c r="J5751" s="27">
        <v>2.393821</v>
      </c>
      <c r="K5751" s="27">
        <v>2.7219560000000002E-3</v>
      </c>
      <c r="L5751" s="29">
        <v>0.1394021</v>
      </c>
      <c r="M5751" s="27">
        <f t="shared" si="358"/>
        <v>1.8146373333333337E-2</v>
      </c>
      <c r="N5751" s="29">
        <f t="shared" si="359"/>
        <v>5.9020419741482604</v>
      </c>
      <c r="O5751" s="1"/>
      <c r="P5751" s="1"/>
      <c r="S5751" s="1"/>
    </row>
    <row r="5752" spans="1:19" x14ac:dyDescent="0.3">
      <c r="A5752" s="2"/>
      <c r="B5752" s="2"/>
      <c r="C5752" s="2"/>
      <c r="D5752" s="4"/>
      <c r="E5752" s="1"/>
      <c r="F5752" s="1"/>
      <c r="G5752" s="1"/>
      <c r="I5752" s="27">
        <v>114.98</v>
      </c>
      <c r="J5752" s="27">
        <v>2.3942429999999999</v>
      </c>
      <c r="K5752" s="27">
        <v>2.7315220000000001E-3</v>
      </c>
      <c r="L5752" s="29">
        <v>0.1393818</v>
      </c>
      <c r="M5752" s="27">
        <f t="shared" si="358"/>
        <v>1.8210146666666666E-2</v>
      </c>
      <c r="N5752" s="29">
        <f t="shared" si="359"/>
        <v>5.9011825075256255</v>
      </c>
      <c r="O5752" s="1"/>
      <c r="P5752" s="1"/>
      <c r="S5752" s="1"/>
    </row>
    <row r="5753" spans="1:19" x14ac:dyDescent="0.3">
      <c r="A5753" s="2"/>
      <c r="B5753" s="2"/>
      <c r="C5753" s="2"/>
      <c r="D5753" s="4"/>
      <c r="E5753" s="1"/>
      <c r="F5753" s="1"/>
      <c r="G5753" s="1"/>
      <c r="I5753" s="27">
        <v>115</v>
      </c>
      <c r="J5753" s="27">
        <v>2.3946649999999998</v>
      </c>
      <c r="K5753" s="27">
        <v>2.741088E-3</v>
      </c>
      <c r="L5753" s="29">
        <v>0.1393354</v>
      </c>
      <c r="M5753" s="27">
        <f t="shared" si="358"/>
        <v>1.8273919999999999E-2</v>
      </c>
      <c r="N5753" s="29">
        <f t="shared" si="359"/>
        <v>5.8992180123881743</v>
      </c>
      <c r="O5753" s="1"/>
      <c r="P5753" s="1"/>
      <c r="S5753" s="1"/>
    </row>
    <row r="5754" spans="1:19" x14ac:dyDescent="0.3">
      <c r="A5754" s="2"/>
      <c r="B5754" s="2"/>
      <c r="C5754" s="2"/>
      <c r="D5754" s="4"/>
      <c r="E5754" s="1"/>
      <c r="F5754" s="1"/>
      <c r="G5754" s="1"/>
      <c r="I5754" s="27">
        <v>115.02</v>
      </c>
      <c r="J5754" s="27">
        <v>2.3950960000000001</v>
      </c>
      <c r="K5754" s="27">
        <v>2.7506549999999999E-3</v>
      </c>
      <c r="L5754" s="29">
        <v>0.1393537</v>
      </c>
      <c r="M5754" s="27">
        <f t="shared" si="358"/>
        <v>1.8337700000000002E-2</v>
      </c>
      <c r="N5754" s="29">
        <f t="shared" si="359"/>
        <v>5.8999928024962633</v>
      </c>
      <c r="O5754" s="1"/>
      <c r="P5754" s="1"/>
      <c r="S5754" s="1"/>
    </row>
    <row r="5755" spans="1:19" x14ac:dyDescent="0.3">
      <c r="A5755" s="2"/>
      <c r="B5755" s="2"/>
      <c r="C5755" s="2"/>
      <c r="D5755" s="4"/>
      <c r="E5755" s="1"/>
      <c r="F5755" s="1"/>
      <c r="G5755" s="1"/>
      <c r="I5755" s="27">
        <v>115.04</v>
      </c>
      <c r="J5755" s="27">
        <v>2.3954939999999998</v>
      </c>
      <c r="K5755" s="27">
        <v>2.7562580000000001E-3</v>
      </c>
      <c r="L5755" s="29">
        <v>0.139351</v>
      </c>
      <c r="M5755" s="27">
        <f t="shared" si="358"/>
        <v>1.8375053333333335E-2</v>
      </c>
      <c r="N5755" s="29">
        <f t="shared" si="359"/>
        <v>5.8998784892016278</v>
      </c>
      <c r="O5755" s="1"/>
      <c r="P5755" s="1"/>
      <c r="S5755" s="1"/>
    </row>
    <row r="5756" spans="1:19" x14ac:dyDescent="0.3">
      <c r="A5756" s="2"/>
      <c r="B5756" s="2"/>
      <c r="C5756" s="2"/>
      <c r="D5756" s="4"/>
      <c r="E5756" s="1"/>
      <c r="F5756" s="1"/>
      <c r="G5756" s="1"/>
      <c r="I5756" s="27">
        <v>115.06</v>
      </c>
      <c r="J5756" s="27">
        <v>2.3959250000000001</v>
      </c>
      <c r="K5756" s="27">
        <v>2.7577819999999999E-3</v>
      </c>
      <c r="L5756" s="29">
        <v>0.13937930000000001</v>
      </c>
      <c r="M5756" s="27">
        <f t="shared" si="358"/>
        <v>1.8385213333333334E-2</v>
      </c>
      <c r="N5756" s="29">
        <f t="shared" si="359"/>
        <v>5.9010766618824446</v>
      </c>
      <c r="O5756" s="1"/>
      <c r="P5756" s="1"/>
      <c r="S5756" s="1"/>
    </row>
    <row r="5757" spans="1:19" x14ac:dyDescent="0.3">
      <c r="A5757" s="2"/>
      <c r="B5757" s="2"/>
      <c r="C5757" s="2"/>
      <c r="D5757" s="4"/>
      <c r="E5757" s="1"/>
      <c r="F5757" s="1"/>
      <c r="G5757" s="1"/>
      <c r="I5757" s="27">
        <v>115.08</v>
      </c>
      <c r="J5757" s="27">
        <v>2.396344</v>
      </c>
      <c r="K5757" s="27">
        <v>2.7593050000000001E-3</v>
      </c>
      <c r="L5757" s="29">
        <v>0.1393633</v>
      </c>
      <c r="M5757" s="27">
        <f t="shared" si="358"/>
        <v>1.8395366666666666E-2</v>
      </c>
      <c r="N5757" s="29">
        <f t="shared" si="359"/>
        <v>5.9003992497660809</v>
      </c>
      <c r="O5757" s="1"/>
      <c r="P5757" s="1"/>
      <c r="S5757" s="1"/>
    </row>
    <row r="5758" spans="1:19" x14ac:dyDescent="0.3">
      <c r="A5758" s="2"/>
      <c r="B5758" s="2"/>
      <c r="C5758" s="2"/>
      <c r="D5758" s="4"/>
      <c r="E5758" s="1"/>
      <c r="F5758" s="1"/>
      <c r="G5758" s="1"/>
      <c r="I5758" s="27">
        <v>115.1</v>
      </c>
      <c r="J5758" s="27">
        <v>2.3967679999999998</v>
      </c>
      <c r="K5758" s="27">
        <v>2.7608289999999998E-3</v>
      </c>
      <c r="L5758" s="29">
        <v>0.13940179999999999</v>
      </c>
      <c r="M5758" s="27">
        <f t="shared" si="358"/>
        <v>1.8405526666666668E-2</v>
      </c>
      <c r="N5758" s="29">
        <f t="shared" si="359"/>
        <v>5.9020292726710784</v>
      </c>
      <c r="O5758" s="1"/>
      <c r="P5758" s="1"/>
      <c r="S5758" s="1"/>
    </row>
    <row r="5759" spans="1:19" x14ac:dyDescent="0.3">
      <c r="A5759" s="2"/>
      <c r="B5759" s="2"/>
      <c r="C5759" s="2"/>
      <c r="D5759" s="4"/>
      <c r="E5759" s="1"/>
      <c r="F5759" s="1"/>
      <c r="G5759" s="1"/>
      <c r="I5759" s="27">
        <v>115.12</v>
      </c>
      <c r="J5759" s="27">
        <v>2.3971819999999999</v>
      </c>
      <c r="K5759" s="27">
        <v>2.7581279999999999E-3</v>
      </c>
      <c r="L5759" s="29">
        <v>0.13937160000000001</v>
      </c>
      <c r="M5759" s="27">
        <f t="shared" si="358"/>
        <v>1.8387520000000001E-2</v>
      </c>
      <c r="N5759" s="29">
        <f t="shared" si="359"/>
        <v>5.9007506573014448</v>
      </c>
      <c r="O5759" s="1"/>
      <c r="P5759" s="1"/>
      <c r="S5759" s="1"/>
    </row>
    <row r="5760" spans="1:19" x14ac:dyDescent="0.3">
      <c r="A5760" s="2"/>
      <c r="B5760" s="2"/>
      <c r="C5760" s="2"/>
      <c r="D5760" s="4"/>
      <c r="E5760" s="1"/>
      <c r="F5760" s="1"/>
      <c r="G5760" s="1"/>
      <c r="I5760" s="27">
        <v>115.14</v>
      </c>
      <c r="J5760" s="27">
        <v>2.3976099999999998</v>
      </c>
      <c r="K5760" s="27">
        <v>2.7526460000000001E-3</v>
      </c>
      <c r="L5760" s="29">
        <v>0.13936870000000001</v>
      </c>
      <c r="M5760" s="27">
        <f t="shared" si="358"/>
        <v>1.8350973333333333E-2</v>
      </c>
      <c r="N5760" s="29">
        <f t="shared" si="359"/>
        <v>5.9006278763553537</v>
      </c>
      <c r="O5760" s="1"/>
      <c r="P5760" s="1"/>
      <c r="S5760" s="1"/>
    </row>
    <row r="5761" spans="1:19" x14ac:dyDescent="0.3">
      <c r="A5761" s="2"/>
      <c r="B5761" s="2"/>
      <c r="C5761" s="2"/>
      <c r="D5761" s="4"/>
      <c r="E5761" s="1"/>
      <c r="F5761" s="1"/>
      <c r="G5761" s="1"/>
      <c r="I5761" s="27">
        <v>115.16</v>
      </c>
      <c r="J5761" s="27">
        <v>2.398015</v>
      </c>
      <c r="K5761" s="27">
        <v>2.7471629999999999E-3</v>
      </c>
      <c r="L5761" s="29">
        <v>0.13936779999999999</v>
      </c>
      <c r="M5761" s="27">
        <f t="shared" si="358"/>
        <v>1.8314420000000001E-2</v>
      </c>
      <c r="N5761" s="29">
        <f t="shared" si="359"/>
        <v>5.9005897719238076</v>
      </c>
      <c r="O5761" s="1"/>
      <c r="P5761" s="1"/>
      <c r="S5761" s="1"/>
    </row>
    <row r="5762" spans="1:19" x14ac:dyDescent="0.3">
      <c r="A5762" s="2"/>
      <c r="B5762" s="2"/>
      <c r="C5762" s="2"/>
      <c r="D5762" s="4"/>
      <c r="E5762" s="1"/>
      <c r="F5762" s="1"/>
      <c r="G5762" s="1"/>
      <c r="I5762" s="27">
        <v>115.18</v>
      </c>
      <c r="J5762" s="27">
        <v>2.3984369999999999</v>
      </c>
      <c r="K5762" s="27">
        <v>2.7416810000000002E-3</v>
      </c>
      <c r="L5762" s="29">
        <v>0.139375</v>
      </c>
      <c r="M5762" s="27">
        <f t="shared" si="358"/>
        <v>1.8277873333333337E-2</v>
      </c>
      <c r="N5762" s="29">
        <f t="shared" si="359"/>
        <v>5.9008946073761717</v>
      </c>
      <c r="O5762" s="1"/>
      <c r="P5762" s="1"/>
      <c r="S5762" s="1"/>
    </row>
    <row r="5763" spans="1:19" x14ac:dyDescent="0.3">
      <c r="A5763" s="2"/>
      <c r="B5763" s="2"/>
      <c r="C5763" s="2"/>
      <c r="D5763" s="4"/>
      <c r="E5763" s="1"/>
      <c r="F5763" s="1"/>
      <c r="G5763" s="1"/>
      <c r="I5763" s="27">
        <v>115.2</v>
      </c>
      <c r="J5763" s="27">
        <v>2.3988640000000001</v>
      </c>
      <c r="K5763" s="27">
        <v>2.735122E-3</v>
      </c>
      <c r="L5763" s="29">
        <v>0.13937550000000001</v>
      </c>
      <c r="M5763" s="27">
        <f t="shared" si="358"/>
        <v>1.8234146666666666E-2</v>
      </c>
      <c r="N5763" s="29">
        <f t="shared" si="359"/>
        <v>5.9009157765048084</v>
      </c>
      <c r="O5763" s="1"/>
      <c r="P5763" s="1"/>
      <c r="S5763" s="1"/>
    </row>
    <row r="5764" spans="1:19" x14ac:dyDescent="0.3">
      <c r="A5764" s="2"/>
      <c r="B5764" s="2"/>
      <c r="C5764" s="2"/>
      <c r="D5764" s="4"/>
      <c r="E5764" s="1"/>
      <c r="F5764" s="1"/>
      <c r="G5764" s="1"/>
      <c r="I5764" s="27">
        <v>115.22</v>
      </c>
      <c r="J5764" s="27">
        <v>2.3992800000000001</v>
      </c>
      <c r="K5764" s="27">
        <v>2.728131E-3</v>
      </c>
      <c r="L5764" s="29">
        <v>0.13942350000000001</v>
      </c>
      <c r="M5764" s="27">
        <f t="shared" ref="M5764:M5827" si="360">K5764/$Q$2*100</f>
        <v>1.8187539999999999E-2</v>
      </c>
      <c r="N5764" s="29">
        <f t="shared" si="359"/>
        <v>5.902948012853896</v>
      </c>
      <c r="O5764" s="1"/>
      <c r="P5764" s="1"/>
      <c r="S5764" s="1"/>
    </row>
    <row r="5765" spans="1:19" x14ac:dyDescent="0.3">
      <c r="A5765" s="2"/>
      <c r="B5765" s="2"/>
      <c r="C5765" s="2"/>
      <c r="D5765" s="4"/>
      <c r="E5765" s="1"/>
      <c r="F5765" s="1"/>
      <c r="G5765" s="1"/>
      <c r="I5765" s="27">
        <v>115.24</v>
      </c>
      <c r="J5765" s="27">
        <v>2.3997169999999999</v>
      </c>
      <c r="K5765" s="27">
        <v>2.721139E-3</v>
      </c>
      <c r="L5765" s="29">
        <v>0.13941999999999999</v>
      </c>
      <c r="M5765" s="27">
        <f t="shared" si="360"/>
        <v>1.8140926666666668E-2</v>
      </c>
      <c r="N5765" s="29">
        <f t="shared" ref="N5765:N5828" si="361">L5765/23.6193*1000</f>
        <v>5.90279982895344</v>
      </c>
      <c r="O5765" s="1"/>
      <c r="P5765" s="1"/>
      <c r="S5765" s="1"/>
    </row>
    <row r="5766" spans="1:19" x14ac:dyDescent="0.3">
      <c r="A5766" s="2"/>
      <c r="B5766" s="2"/>
      <c r="C5766" s="2"/>
      <c r="D5766" s="4"/>
      <c r="E5766" s="1"/>
      <c r="F5766" s="1"/>
      <c r="G5766" s="1"/>
      <c r="I5766" s="27">
        <v>115.26</v>
      </c>
      <c r="J5766" s="27">
        <v>2.400115</v>
      </c>
      <c r="K5766" s="27">
        <v>2.714148E-3</v>
      </c>
      <c r="L5766" s="29">
        <v>0.13940959999999999</v>
      </c>
      <c r="M5766" s="27">
        <f t="shared" si="360"/>
        <v>1.8094320000000001E-2</v>
      </c>
      <c r="N5766" s="29">
        <f t="shared" si="361"/>
        <v>5.9023595110778055</v>
      </c>
      <c r="O5766" s="1"/>
      <c r="P5766" s="1"/>
      <c r="S5766" s="1"/>
    </row>
    <row r="5767" spans="1:19" x14ac:dyDescent="0.3">
      <c r="A5767" s="2"/>
      <c r="B5767" s="2"/>
      <c r="C5767" s="2"/>
      <c r="D5767" s="4"/>
      <c r="E5767" s="1"/>
      <c r="F5767" s="1"/>
      <c r="G5767" s="1"/>
      <c r="I5767" s="27">
        <v>115.28</v>
      </c>
      <c r="J5767" s="27">
        <v>2.4005299999999998</v>
      </c>
      <c r="K5767" s="27">
        <v>2.7077889999999999E-3</v>
      </c>
      <c r="L5767" s="29">
        <v>0.1393799</v>
      </c>
      <c r="M5767" s="27">
        <f t="shared" si="360"/>
        <v>1.8051926666666666E-2</v>
      </c>
      <c r="N5767" s="29">
        <f t="shared" si="361"/>
        <v>5.9011020648368078</v>
      </c>
      <c r="O5767" s="1"/>
      <c r="P5767" s="1"/>
      <c r="S5767" s="1"/>
    </row>
    <row r="5768" spans="1:19" x14ac:dyDescent="0.3">
      <c r="A5768" s="2"/>
      <c r="B5768" s="2"/>
      <c r="C5768" s="2"/>
      <c r="D5768" s="4"/>
      <c r="E5768" s="1"/>
      <c r="F5768" s="1"/>
      <c r="G5768" s="1"/>
      <c r="I5768" s="27">
        <v>115.3</v>
      </c>
      <c r="J5768" s="27">
        <v>2.40097</v>
      </c>
      <c r="K5768" s="27">
        <v>2.701569E-3</v>
      </c>
      <c r="L5768" s="29">
        <v>0.13935729999999999</v>
      </c>
      <c r="M5768" s="27">
        <f t="shared" si="360"/>
        <v>1.8010460000000002E-2</v>
      </c>
      <c r="N5768" s="29">
        <f t="shared" si="361"/>
        <v>5.9001452202224449</v>
      </c>
      <c r="O5768" s="1"/>
      <c r="P5768" s="1"/>
      <c r="S5768" s="1"/>
    </row>
    <row r="5769" spans="1:19" x14ac:dyDescent="0.3">
      <c r="A5769" s="2"/>
      <c r="B5769" s="2"/>
      <c r="C5769" s="2"/>
      <c r="D5769" s="4"/>
      <c r="E5769" s="1"/>
      <c r="F5769" s="1"/>
      <c r="G5769" s="1"/>
      <c r="I5769" s="27">
        <v>115.32</v>
      </c>
      <c r="J5769" s="27">
        <v>2.4013749999999998</v>
      </c>
      <c r="K5769" s="27">
        <v>2.69535E-3</v>
      </c>
      <c r="L5769" s="29">
        <v>0.1392861</v>
      </c>
      <c r="M5769" s="27">
        <f t="shared" si="360"/>
        <v>1.7969000000000002E-2</v>
      </c>
      <c r="N5769" s="29">
        <f t="shared" si="361"/>
        <v>5.8971307363046321</v>
      </c>
      <c r="O5769" s="1"/>
      <c r="P5769" s="1"/>
      <c r="S5769" s="1"/>
    </row>
    <row r="5770" spans="1:19" x14ac:dyDescent="0.3">
      <c r="A5770" s="2"/>
      <c r="B5770" s="2"/>
      <c r="C5770" s="2"/>
      <c r="D5770" s="4"/>
      <c r="E5770" s="1"/>
      <c r="F5770" s="1"/>
      <c r="G5770" s="1"/>
      <c r="I5770" s="27">
        <v>115.34</v>
      </c>
      <c r="J5770" s="27">
        <v>2.4018079999999999</v>
      </c>
      <c r="K5770" s="27">
        <v>2.6891300000000001E-3</v>
      </c>
      <c r="L5770" s="29">
        <v>0.13924990000000001</v>
      </c>
      <c r="M5770" s="27">
        <f t="shared" si="360"/>
        <v>1.7927533333333332E-2</v>
      </c>
      <c r="N5770" s="29">
        <f t="shared" si="361"/>
        <v>5.8955980913913626</v>
      </c>
      <c r="O5770" s="1"/>
      <c r="P5770" s="1"/>
      <c r="S5770" s="1"/>
    </row>
    <row r="5771" spans="1:19" x14ac:dyDescent="0.3">
      <c r="A5771" s="2"/>
      <c r="B5771" s="2"/>
      <c r="C5771" s="2"/>
      <c r="D5771" s="4"/>
      <c r="E5771" s="1"/>
      <c r="F5771" s="1"/>
      <c r="G5771" s="1"/>
      <c r="I5771" s="27">
        <v>115.36</v>
      </c>
      <c r="J5771" s="27">
        <v>2.4022169999999998</v>
      </c>
      <c r="K5771" s="27">
        <v>2.6932840000000002E-3</v>
      </c>
      <c r="L5771" s="29">
        <v>0.13925090000000001</v>
      </c>
      <c r="M5771" s="27">
        <f t="shared" si="360"/>
        <v>1.7955226666666668E-2</v>
      </c>
      <c r="N5771" s="29">
        <f t="shared" si="361"/>
        <v>5.895640429648636</v>
      </c>
      <c r="O5771" s="1"/>
      <c r="P5771" s="1"/>
      <c r="S5771" s="1"/>
    </row>
    <row r="5772" spans="1:19" x14ac:dyDescent="0.3">
      <c r="A5772" s="2"/>
      <c r="B5772" s="2"/>
      <c r="C5772" s="2"/>
      <c r="D5772" s="4"/>
      <c r="E5772" s="1"/>
      <c r="F5772" s="1"/>
      <c r="G5772" s="1"/>
      <c r="I5772" s="27">
        <v>115.38</v>
      </c>
      <c r="J5772" s="27">
        <v>2.402641</v>
      </c>
      <c r="K5772" s="27">
        <v>2.6982210000000002E-3</v>
      </c>
      <c r="L5772" s="29">
        <v>0.1392699</v>
      </c>
      <c r="M5772" s="27">
        <f t="shared" si="360"/>
        <v>1.798814E-2</v>
      </c>
      <c r="N5772" s="29">
        <f t="shared" si="361"/>
        <v>5.8964448565368155</v>
      </c>
      <c r="O5772" s="1"/>
      <c r="P5772" s="1"/>
      <c r="S5772" s="1"/>
    </row>
    <row r="5773" spans="1:19" x14ac:dyDescent="0.3">
      <c r="A5773" s="2"/>
      <c r="B5773" s="2"/>
      <c r="C5773" s="2"/>
      <c r="D5773" s="4"/>
      <c r="E5773" s="1"/>
      <c r="F5773" s="1"/>
      <c r="G5773" s="1"/>
      <c r="I5773" s="27">
        <v>115.4</v>
      </c>
      <c r="J5773" s="27">
        <v>2.4030610000000001</v>
      </c>
      <c r="K5773" s="27">
        <v>2.7031569999999999E-3</v>
      </c>
      <c r="L5773" s="29">
        <v>0.13927390000000001</v>
      </c>
      <c r="M5773" s="27">
        <f t="shared" si="360"/>
        <v>1.8021046666666665E-2</v>
      </c>
      <c r="N5773" s="29">
        <f t="shared" si="361"/>
        <v>5.8966142095659055</v>
      </c>
      <c r="O5773" s="1"/>
      <c r="P5773" s="1"/>
      <c r="S5773" s="1"/>
    </row>
    <row r="5774" spans="1:19" x14ac:dyDescent="0.3">
      <c r="A5774" s="2"/>
      <c r="B5774" s="2"/>
      <c r="C5774" s="2"/>
      <c r="D5774" s="4"/>
      <c r="E5774" s="1"/>
      <c r="F5774" s="1"/>
      <c r="G5774" s="1"/>
      <c r="I5774" s="27">
        <v>115.42</v>
      </c>
      <c r="J5774" s="27">
        <v>2.403492</v>
      </c>
      <c r="K5774" s="27">
        <v>2.7082529999999999E-3</v>
      </c>
      <c r="L5774" s="29">
        <v>0.13931199999999999</v>
      </c>
      <c r="M5774" s="27">
        <f t="shared" si="360"/>
        <v>1.8055019999999998E-2</v>
      </c>
      <c r="N5774" s="29">
        <f t="shared" si="361"/>
        <v>5.8982272971679937</v>
      </c>
      <c r="O5774" s="1"/>
      <c r="P5774" s="1"/>
      <c r="S5774" s="1"/>
    </row>
    <row r="5775" spans="1:19" x14ac:dyDescent="0.3">
      <c r="A5775" s="2"/>
      <c r="B5775" s="2"/>
      <c r="C5775" s="2"/>
      <c r="D5775" s="4"/>
      <c r="E5775" s="1"/>
      <c r="F5775" s="1"/>
      <c r="G5775" s="1"/>
      <c r="I5775" s="27">
        <v>115.44</v>
      </c>
      <c r="J5775" s="27">
        <v>2.4038970000000002</v>
      </c>
      <c r="K5775" s="27">
        <v>2.7180210000000002E-3</v>
      </c>
      <c r="L5775" s="29">
        <v>0.13935159999999999</v>
      </c>
      <c r="M5775" s="27">
        <f t="shared" si="360"/>
        <v>1.812014E-2</v>
      </c>
      <c r="N5775" s="29">
        <f t="shared" si="361"/>
        <v>5.899903892155991</v>
      </c>
      <c r="O5775" s="1"/>
      <c r="P5775" s="1"/>
      <c r="S5775" s="1"/>
    </row>
    <row r="5776" spans="1:19" x14ac:dyDescent="0.3">
      <c r="A5776" s="2"/>
      <c r="B5776" s="2"/>
      <c r="C5776" s="2"/>
      <c r="D5776" s="4"/>
      <c r="E5776" s="1"/>
      <c r="F5776" s="1"/>
      <c r="G5776" s="1"/>
      <c r="I5776" s="27">
        <v>115.46</v>
      </c>
      <c r="J5776" s="27">
        <v>2.4043209999999999</v>
      </c>
      <c r="K5776" s="27">
        <v>2.727789E-3</v>
      </c>
      <c r="L5776" s="29">
        <v>0.13934569999999999</v>
      </c>
      <c r="M5776" s="27">
        <f t="shared" si="360"/>
        <v>1.8185259999999998E-2</v>
      </c>
      <c r="N5776" s="29">
        <f t="shared" si="361"/>
        <v>5.8996540964380824</v>
      </c>
      <c r="O5776" s="1"/>
      <c r="P5776" s="1"/>
      <c r="S5776" s="1"/>
    </row>
    <row r="5777" spans="1:19" x14ac:dyDescent="0.3">
      <c r="A5777" s="2"/>
      <c r="B5777" s="2"/>
      <c r="C5777" s="2"/>
      <c r="D5777" s="4"/>
      <c r="E5777" s="1"/>
      <c r="F5777" s="1"/>
      <c r="G5777" s="1"/>
      <c r="I5777" s="27">
        <v>115.48</v>
      </c>
      <c r="J5777" s="27">
        <v>2.4047429999999999</v>
      </c>
      <c r="K5777" s="27">
        <v>2.7375569999999998E-3</v>
      </c>
      <c r="L5777" s="29">
        <v>0.13933229999999999</v>
      </c>
      <c r="M5777" s="27">
        <f t="shared" si="360"/>
        <v>1.825038E-2</v>
      </c>
      <c r="N5777" s="29">
        <f t="shared" si="361"/>
        <v>5.8990867637906286</v>
      </c>
      <c r="O5777" s="1"/>
      <c r="P5777" s="1"/>
      <c r="S5777" s="1"/>
    </row>
    <row r="5778" spans="1:19" x14ac:dyDescent="0.3">
      <c r="A5778" s="2"/>
      <c r="B5778" s="2"/>
      <c r="C5778" s="2"/>
      <c r="D5778" s="4"/>
      <c r="E5778" s="1"/>
      <c r="F5778" s="1"/>
      <c r="G5778" s="1"/>
      <c r="I5778" s="27">
        <v>115.5</v>
      </c>
      <c r="J5778" s="27">
        <v>2.4051710000000002</v>
      </c>
      <c r="K5778" s="27">
        <v>2.7479200000000001E-3</v>
      </c>
      <c r="L5778" s="29">
        <v>0.13931370000000001</v>
      </c>
      <c r="M5778" s="27">
        <f t="shared" si="360"/>
        <v>1.8319466666666666E-2</v>
      </c>
      <c r="N5778" s="29">
        <f t="shared" si="361"/>
        <v>5.8982992722053584</v>
      </c>
      <c r="O5778" s="1"/>
      <c r="P5778" s="1"/>
      <c r="S5778" s="1"/>
    </row>
    <row r="5779" spans="1:19" x14ac:dyDescent="0.3">
      <c r="A5779" s="2"/>
      <c r="B5779" s="2"/>
      <c r="C5779" s="2"/>
      <c r="D5779" s="4"/>
      <c r="E5779" s="1"/>
      <c r="F5779" s="1"/>
      <c r="G5779" s="1"/>
      <c r="I5779" s="27">
        <v>115.52</v>
      </c>
      <c r="J5779" s="27">
        <v>2.4055930000000001</v>
      </c>
      <c r="K5779" s="27">
        <v>2.7618740000000001E-3</v>
      </c>
      <c r="L5779" s="29">
        <v>0.13927629999999999</v>
      </c>
      <c r="M5779" s="27">
        <f t="shared" si="360"/>
        <v>1.8412493333333335E-2</v>
      </c>
      <c r="N5779" s="29">
        <f t="shared" si="361"/>
        <v>5.8967158213833599</v>
      </c>
      <c r="O5779" s="1"/>
      <c r="P5779" s="1"/>
      <c r="S5779" s="1"/>
    </row>
    <row r="5780" spans="1:19" x14ac:dyDescent="0.3">
      <c r="A5780" s="2"/>
      <c r="B5780" s="2"/>
      <c r="C5780" s="2"/>
      <c r="D5780" s="4"/>
      <c r="E5780" s="1"/>
      <c r="F5780" s="1"/>
      <c r="G5780" s="1"/>
      <c r="I5780" s="27">
        <v>115.54</v>
      </c>
      <c r="J5780" s="27">
        <v>2.4060039999999998</v>
      </c>
      <c r="K5780" s="27">
        <v>2.7758290000000001E-3</v>
      </c>
      <c r="L5780" s="29">
        <v>0.1392515</v>
      </c>
      <c r="M5780" s="27">
        <f t="shared" si="360"/>
        <v>1.8505526666666668E-2</v>
      </c>
      <c r="N5780" s="29">
        <f t="shared" si="361"/>
        <v>5.8956658326029983</v>
      </c>
      <c r="O5780" s="1"/>
      <c r="P5780" s="1"/>
      <c r="S5780" s="1"/>
    </row>
    <row r="5781" spans="1:19" x14ac:dyDescent="0.3">
      <c r="A5781" s="2"/>
      <c r="B5781" s="2"/>
      <c r="C5781" s="2"/>
      <c r="D5781" s="4"/>
      <c r="E5781" s="1"/>
      <c r="F5781" s="1"/>
      <c r="G5781" s="1"/>
      <c r="I5781" s="27">
        <v>115.56</v>
      </c>
      <c r="J5781" s="27">
        <v>2.4064239999999999</v>
      </c>
      <c r="K5781" s="27">
        <v>2.7897830000000001E-3</v>
      </c>
      <c r="L5781" s="29">
        <v>0.13924429999999999</v>
      </c>
      <c r="M5781" s="27">
        <f t="shared" si="360"/>
        <v>1.8598553333333333E-2</v>
      </c>
      <c r="N5781" s="29">
        <f t="shared" si="361"/>
        <v>5.8953609971506351</v>
      </c>
      <c r="O5781" s="1"/>
      <c r="P5781" s="1"/>
      <c r="S5781" s="1"/>
    </row>
    <row r="5782" spans="1:19" x14ac:dyDescent="0.3">
      <c r="A5782" s="2"/>
      <c r="B5782" s="2"/>
      <c r="C5782" s="2"/>
      <c r="D5782" s="4"/>
      <c r="E5782" s="1"/>
      <c r="F5782" s="1"/>
      <c r="G5782" s="1"/>
      <c r="I5782" s="27">
        <v>115.58</v>
      </c>
      <c r="J5782" s="27">
        <v>2.4068499999999999</v>
      </c>
      <c r="K5782" s="27">
        <v>2.8020530000000001E-3</v>
      </c>
      <c r="L5782" s="29">
        <v>0.13932339999999999</v>
      </c>
      <c r="M5782" s="27">
        <f t="shared" si="360"/>
        <v>1.8680353333333333E-2</v>
      </c>
      <c r="N5782" s="29">
        <f t="shared" si="361"/>
        <v>5.8987099533009024</v>
      </c>
      <c r="O5782" s="1"/>
      <c r="P5782" s="1"/>
      <c r="S5782" s="1"/>
    </row>
    <row r="5783" spans="1:19" x14ac:dyDescent="0.3">
      <c r="A5783" s="2"/>
      <c r="B5783" s="2"/>
      <c r="C5783" s="2"/>
      <c r="D5783" s="4"/>
      <c r="E5783" s="1"/>
      <c r="F5783" s="1"/>
      <c r="G5783" s="1"/>
      <c r="I5783" s="27">
        <v>115.6</v>
      </c>
      <c r="J5783" s="27">
        <v>2.4072879999999999</v>
      </c>
      <c r="K5783" s="27">
        <v>2.8091470000000001E-3</v>
      </c>
      <c r="L5783" s="29">
        <v>0.13951459999999999</v>
      </c>
      <c r="M5783" s="27">
        <f t="shared" si="360"/>
        <v>1.8727646666666667E-2</v>
      </c>
      <c r="N5783" s="29">
        <f t="shared" si="361"/>
        <v>5.9068050280914335</v>
      </c>
      <c r="O5783" s="1"/>
      <c r="P5783" s="1"/>
      <c r="S5783" s="1"/>
    </row>
    <row r="5784" spans="1:19" x14ac:dyDescent="0.3">
      <c r="A5784" s="2"/>
      <c r="B5784" s="2"/>
      <c r="C5784" s="2"/>
      <c r="D5784" s="4"/>
      <c r="E5784" s="1"/>
      <c r="F5784" s="1"/>
      <c r="G5784" s="1"/>
      <c r="I5784" s="27">
        <v>115.62</v>
      </c>
      <c r="J5784" s="27">
        <v>2.40767</v>
      </c>
      <c r="K5784" s="27">
        <v>2.8162410000000001E-3</v>
      </c>
      <c r="L5784" s="29">
        <v>0.13983680000000001</v>
      </c>
      <c r="M5784" s="27">
        <f t="shared" si="360"/>
        <v>1.8774940000000004E-2</v>
      </c>
      <c r="N5784" s="29">
        <f t="shared" si="361"/>
        <v>5.920446414584684</v>
      </c>
      <c r="O5784" s="1"/>
      <c r="P5784" s="1"/>
      <c r="S5784" s="1"/>
    </row>
    <row r="5785" spans="1:19" x14ac:dyDescent="0.3">
      <c r="A5785" s="2"/>
      <c r="B5785" s="2"/>
      <c r="C5785" s="2"/>
      <c r="D5785" s="4"/>
      <c r="E5785" s="1"/>
      <c r="F5785" s="1"/>
      <c r="G5785" s="1"/>
      <c r="I5785" s="27">
        <v>115.64</v>
      </c>
      <c r="J5785" s="27">
        <v>2.4080949999999999</v>
      </c>
      <c r="K5785" s="27">
        <v>2.8233350000000002E-3</v>
      </c>
      <c r="L5785" s="29">
        <v>0.14026469999999999</v>
      </c>
      <c r="M5785" s="27">
        <f t="shared" si="360"/>
        <v>1.8822233333333334E-2</v>
      </c>
      <c r="N5785" s="29">
        <f t="shared" si="361"/>
        <v>5.9385629548716521</v>
      </c>
      <c r="O5785" s="1"/>
      <c r="P5785" s="1"/>
      <c r="S5785" s="1"/>
    </row>
    <row r="5786" spans="1:19" x14ac:dyDescent="0.3">
      <c r="A5786" s="2"/>
      <c r="B5786" s="2"/>
      <c r="C5786" s="2"/>
      <c r="D5786" s="4"/>
      <c r="E5786" s="1"/>
      <c r="F5786" s="1"/>
      <c r="G5786" s="1"/>
      <c r="I5786" s="27">
        <v>115.66</v>
      </c>
      <c r="J5786" s="27">
        <v>2.4085239999999999</v>
      </c>
      <c r="K5786" s="27">
        <v>2.8305330000000001E-3</v>
      </c>
      <c r="L5786" s="29">
        <v>0.1408634</v>
      </c>
      <c r="M5786" s="27">
        <f t="shared" si="360"/>
        <v>1.887022E-2</v>
      </c>
      <c r="N5786" s="29">
        <f t="shared" si="361"/>
        <v>5.9639108695007899</v>
      </c>
      <c r="O5786" s="1"/>
      <c r="P5786" s="1"/>
      <c r="S5786" s="1"/>
    </row>
    <row r="5787" spans="1:19" x14ac:dyDescent="0.3">
      <c r="A5787" s="2"/>
      <c r="B5787" s="2"/>
      <c r="C5787" s="2"/>
      <c r="D5787" s="4"/>
      <c r="E5787" s="1"/>
      <c r="F5787" s="1"/>
      <c r="G5787" s="1"/>
      <c r="I5787" s="27">
        <v>115.68</v>
      </c>
      <c r="J5787" s="27">
        <v>2.4089550000000002</v>
      </c>
      <c r="K5787" s="27">
        <v>2.837914E-3</v>
      </c>
      <c r="L5787" s="29">
        <v>0.1414706</v>
      </c>
      <c r="M5787" s="27">
        <f t="shared" si="360"/>
        <v>1.8919426666666666E-2</v>
      </c>
      <c r="N5787" s="29">
        <f t="shared" si="361"/>
        <v>5.9896186593167453</v>
      </c>
      <c r="O5787" s="1"/>
      <c r="P5787" s="1"/>
      <c r="S5787" s="1"/>
    </row>
    <row r="5788" spans="1:19" x14ac:dyDescent="0.3">
      <c r="A5788" s="2"/>
      <c r="B5788" s="2"/>
      <c r="C5788" s="2"/>
      <c r="D5788" s="4"/>
      <c r="E5788" s="1"/>
      <c r="F5788" s="1"/>
      <c r="G5788" s="1"/>
      <c r="I5788" s="27">
        <v>115.7</v>
      </c>
      <c r="J5788" s="27">
        <v>2.4093689999999999</v>
      </c>
      <c r="K5788" s="27">
        <v>2.8452949999999999E-3</v>
      </c>
      <c r="L5788" s="29">
        <v>0.14214070000000001</v>
      </c>
      <c r="M5788" s="27">
        <f t="shared" si="360"/>
        <v>1.8968633333333332E-2</v>
      </c>
      <c r="N5788" s="29">
        <f t="shared" si="361"/>
        <v>6.0179895255151514</v>
      </c>
      <c r="O5788" s="1"/>
      <c r="P5788" s="1"/>
      <c r="S5788" s="1"/>
    </row>
    <row r="5789" spans="1:19" x14ac:dyDescent="0.3">
      <c r="A5789" s="2"/>
      <c r="B5789" s="2"/>
      <c r="C5789" s="2"/>
      <c r="D5789" s="4"/>
      <c r="E5789" s="1"/>
      <c r="F5789" s="1"/>
      <c r="G5789" s="1"/>
      <c r="I5789" s="27">
        <v>115.72</v>
      </c>
      <c r="J5789" s="27">
        <v>2.4097979999999999</v>
      </c>
      <c r="K5789" s="27">
        <v>2.8526770000000001E-3</v>
      </c>
      <c r="L5789" s="29">
        <v>0.14285919999999999</v>
      </c>
      <c r="M5789" s="27">
        <f t="shared" si="360"/>
        <v>1.9017846666666668E-2</v>
      </c>
      <c r="N5789" s="29">
        <f t="shared" si="361"/>
        <v>6.0484095633655528</v>
      </c>
      <c r="O5789" s="1"/>
      <c r="P5789" s="1"/>
      <c r="S5789" s="1"/>
    </row>
    <row r="5790" spans="1:19" x14ac:dyDescent="0.3">
      <c r="A5790" s="2"/>
      <c r="B5790" s="2"/>
      <c r="C5790" s="2"/>
      <c r="D5790" s="4"/>
      <c r="E5790" s="1"/>
      <c r="F5790" s="1"/>
      <c r="G5790" s="1"/>
      <c r="I5790" s="27">
        <v>115.74</v>
      </c>
      <c r="J5790" s="27">
        <v>2.4102000000000001</v>
      </c>
      <c r="K5790" s="27">
        <v>2.858855E-3</v>
      </c>
      <c r="L5790" s="29">
        <v>0.14357410000000001</v>
      </c>
      <c r="M5790" s="27">
        <f t="shared" si="360"/>
        <v>1.9059033333333333E-2</v>
      </c>
      <c r="N5790" s="29">
        <f t="shared" si="361"/>
        <v>6.0786771834897744</v>
      </c>
      <c r="O5790" s="1"/>
      <c r="P5790" s="1"/>
      <c r="S5790" s="1"/>
    </row>
    <row r="5791" spans="1:19" x14ac:dyDescent="0.3">
      <c r="A5791" s="2"/>
      <c r="B5791" s="2"/>
      <c r="C5791" s="2"/>
      <c r="D5791" s="4"/>
      <c r="E5791" s="1"/>
      <c r="F5791" s="1"/>
      <c r="G5791" s="1"/>
      <c r="I5791" s="27">
        <v>115.76</v>
      </c>
      <c r="J5791" s="27">
        <v>2.4106320000000001</v>
      </c>
      <c r="K5791" s="27">
        <v>2.8636859999999998E-3</v>
      </c>
      <c r="L5791" s="29">
        <v>0.14424149999999999</v>
      </c>
      <c r="M5791" s="27">
        <f t="shared" si="360"/>
        <v>1.9091239999999999E-2</v>
      </c>
      <c r="N5791" s="29">
        <f t="shared" si="361"/>
        <v>6.1069337363935423</v>
      </c>
      <c r="O5791" s="1"/>
      <c r="P5791" s="1"/>
      <c r="S5791" s="1"/>
    </row>
    <row r="5792" spans="1:19" x14ac:dyDescent="0.3">
      <c r="A5792" s="2"/>
      <c r="B5792" s="2"/>
      <c r="C5792" s="2"/>
      <c r="D5792" s="4"/>
      <c r="E5792" s="1"/>
      <c r="F5792" s="1"/>
      <c r="G5792" s="1"/>
      <c r="I5792" s="27">
        <v>115.78</v>
      </c>
      <c r="J5792" s="27">
        <v>2.4110390000000002</v>
      </c>
      <c r="K5792" s="27">
        <v>2.868518E-3</v>
      </c>
      <c r="L5792" s="29">
        <v>0.14498900000000001</v>
      </c>
      <c r="M5792" s="27">
        <f t="shared" si="360"/>
        <v>1.9123453333333335E-2</v>
      </c>
      <c r="N5792" s="29">
        <f t="shared" si="361"/>
        <v>6.1385815837048527</v>
      </c>
      <c r="O5792" s="1"/>
      <c r="P5792" s="1"/>
      <c r="S5792" s="1"/>
    </row>
    <row r="5793" spans="1:19" x14ac:dyDescent="0.3">
      <c r="A5793" s="2"/>
      <c r="B5793" s="2"/>
      <c r="C5793" s="2"/>
      <c r="D5793" s="4"/>
      <c r="E5793" s="1"/>
      <c r="F5793" s="1"/>
      <c r="G5793" s="1"/>
      <c r="I5793" s="27">
        <v>115.8</v>
      </c>
      <c r="J5793" s="27">
        <v>2.411467</v>
      </c>
      <c r="K5793" s="27">
        <v>2.8733489999999999E-3</v>
      </c>
      <c r="L5793" s="29">
        <v>0.14570079999999999</v>
      </c>
      <c r="M5793" s="27">
        <f t="shared" si="360"/>
        <v>1.9155659999999998E-2</v>
      </c>
      <c r="N5793" s="29">
        <f t="shared" si="361"/>
        <v>6.1687179552315268</v>
      </c>
      <c r="O5793" s="1"/>
      <c r="P5793" s="1"/>
      <c r="S5793" s="1"/>
    </row>
    <row r="5794" spans="1:19" x14ac:dyDescent="0.3">
      <c r="A5794" s="2"/>
      <c r="B5794" s="2"/>
      <c r="C5794" s="2"/>
      <c r="D5794" s="4"/>
      <c r="E5794" s="1"/>
      <c r="F5794" s="1"/>
      <c r="G5794" s="1"/>
      <c r="I5794" s="27">
        <v>115.82</v>
      </c>
      <c r="J5794" s="27">
        <v>2.4118949999999999</v>
      </c>
      <c r="K5794" s="27">
        <v>2.8771629999999999E-3</v>
      </c>
      <c r="L5794" s="29">
        <v>0.14638709999999999</v>
      </c>
      <c r="M5794" s="27">
        <f t="shared" si="360"/>
        <v>1.9181086666666666E-2</v>
      </c>
      <c r="N5794" s="29">
        <f t="shared" si="361"/>
        <v>6.1977747011977486</v>
      </c>
      <c r="O5794" s="1"/>
      <c r="P5794" s="1"/>
      <c r="S5794" s="1"/>
    </row>
    <row r="5795" spans="1:19" x14ac:dyDescent="0.3">
      <c r="A5795" s="2"/>
      <c r="B5795" s="2"/>
      <c r="C5795" s="2"/>
      <c r="D5795" s="4"/>
      <c r="E5795" s="1"/>
      <c r="F5795" s="1"/>
      <c r="G5795" s="1"/>
      <c r="I5795" s="27">
        <v>115.84</v>
      </c>
      <c r="J5795" s="27">
        <v>2.4123100000000002</v>
      </c>
      <c r="K5795" s="27">
        <v>2.8802430000000002E-3</v>
      </c>
      <c r="L5795" s="29">
        <v>0.14709949999999999</v>
      </c>
      <c r="M5795" s="27">
        <f t="shared" si="360"/>
        <v>1.9201620000000003E-2</v>
      </c>
      <c r="N5795" s="29">
        <f t="shared" si="361"/>
        <v>6.2279364756787876</v>
      </c>
      <c r="O5795" s="1"/>
      <c r="P5795" s="1"/>
      <c r="S5795" s="1"/>
    </row>
    <row r="5796" spans="1:19" x14ac:dyDescent="0.3">
      <c r="A5796" s="2"/>
      <c r="B5796" s="2"/>
      <c r="C5796" s="2"/>
      <c r="D5796" s="4"/>
      <c r="E5796" s="1"/>
      <c r="F5796" s="1"/>
      <c r="G5796" s="1"/>
      <c r="I5796" s="27">
        <v>115.86</v>
      </c>
      <c r="J5796" s="27">
        <v>2.4127329999999998</v>
      </c>
      <c r="K5796" s="27">
        <v>2.8833230000000001E-3</v>
      </c>
      <c r="L5796" s="29">
        <v>0.14785000000000001</v>
      </c>
      <c r="M5796" s="27">
        <f t="shared" si="360"/>
        <v>1.9222153333333335E-2</v>
      </c>
      <c r="N5796" s="29">
        <f t="shared" si="361"/>
        <v>6.2597113377619156</v>
      </c>
      <c r="O5796" s="1"/>
      <c r="P5796" s="1"/>
      <c r="S5796" s="1"/>
    </row>
    <row r="5797" spans="1:19" x14ac:dyDescent="0.3">
      <c r="A5797" s="2"/>
      <c r="B5797" s="2"/>
      <c r="C5797" s="2"/>
      <c r="D5797" s="4"/>
      <c r="E5797" s="1"/>
      <c r="F5797" s="1"/>
      <c r="G5797" s="1"/>
      <c r="I5797" s="27">
        <v>115.88</v>
      </c>
      <c r="J5797" s="27">
        <v>2.4131390000000001</v>
      </c>
      <c r="K5797" s="27">
        <v>2.8864030000000001E-3</v>
      </c>
      <c r="L5797" s="29">
        <v>0.1486151</v>
      </c>
      <c r="M5797" s="27">
        <f t="shared" si="360"/>
        <v>1.9242686666666668E-2</v>
      </c>
      <c r="N5797" s="29">
        <f t="shared" si="361"/>
        <v>6.2921043384012227</v>
      </c>
      <c r="O5797" s="1"/>
      <c r="P5797" s="1"/>
      <c r="S5797" s="1"/>
    </row>
    <row r="5798" spans="1:19" x14ac:dyDescent="0.3">
      <c r="A5798" s="2"/>
      <c r="B5798" s="2"/>
      <c r="C5798" s="2"/>
      <c r="D5798" s="4"/>
      <c r="E5798" s="1"/>
      <c r="F5798" s="1"/>
      <c r="G5798" s="1"/>
      <c r="I5798" s="27">
        <v>115.9</v>
      </c>
      <c r="J5798" s="27">
        <v>2.4135719999999998</v>
      </c>
      <c r="K5798" s="27">
        <v>2.8846219999999999E-3</v>
      </c>
      <c r="L5798" s="29">
        <v>0.14933920000000001</v>
      </c>
      <c r="M5798" s="27">
        <f t="shared" si="360"/>
        <v>1.9230813333333333E-2</v>
      </c>
      <c r="N5798" s="29">
        <f t="shared" si="361"/>
        <v>6.3227614704923525</v>
      </c>
      <c r="O5798" s="1"/>
      <c r="P5798" s="1"/>
      <c r="S5798" s="1"/>
    </row>
    <row r="5799" spans="1:19" x14ac:dyDescent="0.3">
      <c r="A5799" s="2"/>
      <c r="B5799" s="2"/>
      <c r="C5799" s="2"/>
      <c r="D5799" s="4"/>
      <c r="E5799" s="1"/>
      <c r="F5799" s="1"/>
      <c r="G5799" s="1"/>
      <c r="I5799" s="27">
        <v>115.92</v>
      </c>
      <c r="J5799" s="27">
        <v>2.4139919999999999</v>
      </c>
      <c r="K5799" s="27">
        <v>2.8805979999999998E-3</v>
      </c>
      <c r="L5799" s="29">
        <v>0.1500976</v>
      </c>
      <c r="M5799" s="27">
        <f t="shared" si="360"/>
        <v>1.9203986666666666E-2</v>
      </c>
      <c r="N5799" s="29">
        <f t="shared" si="361"/>
        <v>6.3548708048079323</v>
      </c>
      <c r="O5799" s="1"/>
      <c r="P5799" s="1"/>
      <c r="S5799" s="1"/>
    </row>
    <row r="5800" spans="1:19" x14ac:dyDescent="0.3">
      <c r="A5800" s="2"/>
      <c r="B5800" s="2"/>
      <c r="C5800" s="2"/>
      <c r="D5800" s="4"/>
      <c r="E5800" s="1"/>
      <c r="F5800" s="1"/>
      <c r="G5800" s="1"/>
      <c r="I5800" s="27">
        <v>115.94</v>
      </c>
      <c r="J5800" s="27">
        <v>2.414409</v>
      </c>
      <c r="K5800" s="27">
        <v>2.8765739999999998E-3</v>
      </c>
      <c r="L5800" s="29">
        <v>0.15081749999999999</v>
      </c>
      <c r="M5800" s="27">
        <f t="shared" si="360"/>
        <v>1.9177159999999999E-2</v>
      </c>
      <c r="N5800" s="29">
        <f t="shared" si="361"/>
        <v>6.3853501162185164</v>
      </c>
      <c r="O5800" s="1"/>
      <c r="P5800" s="1"/>
      <c r="S5800" s="1"/>
    </row>
    <row r="5801" spans="1:19" x14ac:dyDescent="0.3">
      <c r="A5801" s="2"/>
      <c r="B5801" s="2"/>
      <c r="C5801" s="2"/>
      <c r="D5801" s="4"/>
      <c r="E5801" s="1"/>
      <c r="F5801" s="1"/>
      <c r="G5801" s="1"/>
      <c r="I5801" s="27">
        <v>115.96</v>
      </c>
      <c r="J5801" s="27">
        <v>2.4148320000000001</v>
      </c>
      <c r="K5801" s="27">
        <v>2.8725510000000001E-3</v>
      </c>
      <c r="L5801" s="29">
        <v>0.1514935</v>
      </c>
      <c r="M5801" s="27">
        <f t="shared" si="360"/>
        <v>1.9150340000000002E-2</v>
      </c>
      <c r="N5801" s="29">
        <f t="shared" si="361"/>
        <v>6.4139707781348303</v>
      </c>
      <c r="O5801" s="1"/>
      <c r="P5801" s="1"/>
      <c r="S5801" s="1"/>
    </row>
    <row r="5802" spans="1:19" x14ac:dyDescent="0.3">
      <c r="A5802" s="2"/>
      <c r="B5802" s="2"/>
      <c r="C5802" s="2"/>
      <c r="D5802" s="4"/>
      <c r="E5802" s="1"/>
      <c r="F5802" s="1"/>
      <c r="G5802" s="1"/>
      <c r="I5802" s="27">
        <v>115.98</v>
      </c>
      <c r="J5802" s="27">
        <v>2.415241</v>
      </c>
      <c r="K5802" s="27">
        <v>2.8728809999999999E-3</v>
      </c>
      <c r="L5802" s="29">
        <v>0.15208669999999999</v>
      </c>
      <c r="M5802" s="27">
        <f t="shared" si="360"/>
        <v>1.9152539999999999E-2</v>
      </c>
      <c r="N5802" s="29">
        <f t="shared" si="361"/>
        <v>6.4390858323489688</v>
      </c>
      <c r="O5802" s="1"/>
      <c r="P5802" s="1"/>
      <c r="S5802" s="1"/>
    </row>
    <row r="5803" spans="1:19" x14ac:dyDescent="0.3">
      <c r="A5803" s="2"/>
      <c r="B5803" s="2"/>
      <c r="C5803" s="2"/>
      <c r="D5803" s="4"/>
      <c r="E5803" s="1"/>
      <c r="F5803" s="1"/>
      <c r="G5803" s="1"/>
      <c r="I5803" s="27">
        <v>116</v>
      </c>
      <c r="J5803" s="27">
        <v>2.415664</v>
      </c>
      <c r="K5803" s="27">
        <v>2.8743179999999998E-3</v>
      </c>
      <c r="L5803" s="29">
        <v>0.1526863</v>
      </c>
      <c r="M5803" s="27">
        <f t="shared" si="360"/>
        <v>1.9162119999999998E-2</v>
      </c>
      <c r="N5803" s="29">
        <f t="shared" si="361"/>
        <v>6.4644718514096526</v>
      </c>
      <c r="O5803" s="1"/>
      <c r="P5803" s="1"/>
      <c r="S5803" s="1"/>
    </row>
    <row r="5804" spans="1:19" x14ac:dyDescent="0.3">
      <c r="A5804" s="2"/>
      <c r="B5804" s="2"/>
      <c r="C5804" s="2"/>
      <c r="D5804" s="4"/>
      <c r="E5804" s="1"/>
      <c r="F5804" s="1"/>
      <c r="G5804" s="1"/>
      <c r="I5804" s="27">
        <v>116.02</v>
      </c>
      <c r="J5804" s="27">
        <v>2.4160889999999999</v>
      </c>
      <c r="K5804" s="27">
        <v>2.8757549999999998E-3</v>
      </c>
      <c r="L5804" s="29">
        <v>0.15318090000000001</v>
      </c>
      <c r="M5804" s="27">
        <f t="shared" si="360"/>
        <v>1.91717E-2</v>
      </c>
      <c r="N5804" s="29">
        <f t="shared" si="361"/>
        <v>6.4854123534567076</v>
      </c>
      <c r="O5804" s="1"/>
      <c r="P5804" s="1"/>
      <c r="S5804" s="1"/>
    </row>
    <row r="5805" spans="1:19" x14ac:dyDescent="0.3">
      <c r="A5805" s="2"/>
      <c r="B5805" s="2"/>
      <c r="C5805" s="2"/>
      <c r="D5805" s="4"/>
      <c r="E5805" s="1"/>
      <c r="F5805" s="1"/>
      <c r="G5805" s="1"/>
      <c r="I5805" s="27">
        <v>116.04</v>
      </c>
      <c r="J5805" s="27">
        <v>2.4165100000000002</v>
      </c>
      <c r="K5805" s="27">
        <v>2.8771909999999999E-3</v>
      </c>
      <c r="L5805" s="29">
        <v>0.15370690000000001</v>
      </c>
      <c r="M5805" s="27">
        <f t="shared" si="360"/>
        <v>1.9181273333333332E-2</v>
      </c>
      <c r="N5805" s="29">
        <f t="shared" si="361"/>
        <v>6.5076822767821243</v>
      </c>
      <c r="O5805" s="1"/>
      <c r="P5805" s="1"/>
      <c r="S5805" s="1"/>
    </row>
    <row r="5806" spans="1:19" x14ac:dyDescent="0.3">
      <c r="A5806" s="2"/>
      <c r="B5806" s="2"/>
      <c r="C5806" s="2"/>
      <c r="D5806" s="4"/>
      <c r="E5806" s="1"/>
      <c r="F5806" s="1"/>
      <c r="G5806" s="1"/>
      <c r="I5806" s="27">
        <v>116.06</v>
      </c>
      <c r="J5806" s="27">
        <v>2.4169170000000002</v>
      </c>
      <c r="K5806" s="27">
        <v>2.8709320000000001E-3</v>
      </c>
      <c r="L5806" s="29">
        <v>0.15420049999999999</v>
      </c>
      <c r="M5806" s="27">
        <f t="shared" si="360"/>
        <v>1.9139546666666667E-2</v>
      </c>
      <c r="N5806" s="29">
        <f t="shared" si="361"/>
        <v>6.528580440571905</v>
      </c>
      <c r="O5806" s="1"/>
      <c r="P5806" s="1"/>
      <c r="S5806" s="1"/>
    </row>
    <row r="5807" spans="1:19" x14ac:dyDescent="0.3">
      <c r="A5807" s="2"/>
      <c r="B5807" s="2"/>
      <c r="C5807" s="2"/>
      <c r="D5807" s="4"/>
      <c r="E5807" s="1"/>
      <c r="F5807" s="1"/>
      <c r="G5807" s="1"/>
      <c r="I5807" s="27">
        <v>116.08</v>
      </c>
      <c r="J5807" s="27">
        <v>2.4173610000000001</v>
      </c>
      <c r="K5807" s="27">
        <v>2.8639020000000002E-3</v>
      </c>
      <c r="L5807" s="29">
        <v>0.15465979999999999</v>
      </c>
      <c r="M5807" s="27">
        <f t="shared" si="360"/>
        <v>1.9092680000000001E-2</v>
      </c>
      <c r="N5807" s="29">
        <f t="shared" si="361"/>
        <v>6.5480264021372347</v>
      </c>
      <c r="O5807" s="1"/>
      <c r="P5807" s="1"/>
      <c r="S5807" s="1"/>
    </row>
    <row r="5808" spans="1:19" x14ac:dyDescent="0.3">
      <c r="A5808" s="2"/>
      <c r="B5808" s="2"/>
      <c r="C5808" s="2"/>
      <c r="D5808" s="4"/>
      <c r="E5808" s="1"/>
      <c r="F5808" s="1"/>
      <c r="G5808" s="1"/>
      <c r="I5808" s="27">
        <v>116.1</v>
      </c>
      <c r="J5808" s="27">
        <v>2.4177689999999998</v>
      </c>
      <c r="K5808" s="27">
        <v>2.8568729999999998E-3</v>
      </c>
      <c r="L5808" s="29">
        <v>0.15509919999999999</v>
      </c>
      <c r="M5808" s="27">
        <f t="shared" si="360"/>
        <v>1.9045820000000001E-2</v>
      </c>
      <c r="N5808" s="29">
        <f t="shared" si="361"/>
        <v>6.5666298323828398</v>
      </c>
      <c r="O5808" s="1"/>
      <c r="P5808" s="1"/>
      <c r="S5808" s="1"/>
    </row>
    <row r="5809" spans="1:19" x14ac:dyDescent="0.3">
      <c r="A5809" s="2"/>
      <c r="B5809" s="2"/>
      <c r="C5809" s="2"/>
      <c r="D5809" s="4"/>
      <c r="E5809" s="1"/>
      <c r="F5809" s="1"/>
      <c r="G5809" s="1"/>
      <c r="I5809" s="27">
        <v>116.12</v>
      </c>
      <c r="J5809" s="27">
        <v>2.4181910000000002</v>
      </c>
      <c r="K5809" s="27">
        <v>2.850071E-3</v>
      </c>
      <c r="L5809" s="29">
        <v>0.15555759999999999</v>
      </c>
      <c r="M5809" s="27">
        <f t="shared" si="360"/>
        <v>1.9000473333333334E-2</v>
      </c>
      <c r="N5809" s="29">
        <f t="shared" si="361"/>
        <v>6.5860376895166235</v>
      </c>
      <c r="O5809" s="1"/>
      <c r="P5809" s="1"/>
      <c r="S5809" s="1"/>
    </row>
    <row r="5810" spans="1:19" x14ac:dyDescent="0.3">
      <c r="A5810" s="2"/>
      <c r="B5810" s="2"/>
      <c r="C5810" s="2"/>
      <c r="D5810" s="4"/>
      <c r="E5810" s="1"/>
      <c r="F5810" s="1"/>
      <c r="G5810" s="1"/>
      <c r="I5810" s="27">
        <v>116.14</v>
      </c>
      <c r="J5810" s="27">
        <v>2.4186079999999999</v>
      </c>
      <c r="K5810" s="27">
        <v>2.8553350000000001E-3</v>
      </c>
      <c r="L5810" s="29">
        <v>0.1559519</v>
      </c>
      <c r="M5810" s="27">
        <f t="shared" si="360"/>
        <v>1.903556666666667E-2</v>
      </c>
      <c r="N5810" s="29">
        <f t="shared" si="361"/>
        <v>6.602731664359232</v>
      </c>
      <c r="O5810" s="1"/>
      <c r="P5810" s="1"/>
      <c r="S5810" s="1"/>
    </row>
    <row r="5811" spans="1:19" x14ac:dyDescent="0.3">
      <c r="A5811" s="2"/>
      <c r="B5811" s="2"/>
      <c r="C5811" s="2"/>
      <c r="D5811" s="4"/>
      <c r="E5811" s="1"/>
      <c r="F5811" s="1"/>
      <c r="G5811" s="1"/>
      <c r="I5811" s="27">
        <v>116.16</v>
      </c>
      <c r="J5811" s="27">
        <v>2.419019</v>
      </c>
      <c r="K5811" s="27">
        <v>2.8605979999999998E-3</v>
      </c>
      <c r="L5811" s="29">
        <v>0.15626809999999999</v>
      </c>
      <c r="M5811" s="27">
        <f t="shared" si="360"/>
        <v>1.9070653333333333E-2</v>
      </c>
      <c r="N5811" s="29">
        <f t="shared" si="361"/>
        <v>6.6161190213088448</v>
      </c>
      <c r="O5811" s="1"/>
      <c r="P5811" s="1"/>
      <c r="S5811" s="1"/>
    </row>
    <row r="5812" spans="1:19" x14ac:dyDescent="0.3">
      <c r="A5812" s="2"/>
      <c r="B5812" s="2"/>
      <c r="C5812" s="2"/>
      <c r="D5812" s="4"/>
      <c r="E5812" s="1"/>
      <c r="F5812" s="1"/>
      <c r="G5812" s="1"/>
      <c r="I5812" s="27">
        <v>116.18</v>
      </c>
      <c r="J5812" s="27">
        <v>2.4194469999999999</v>
      </c>
      <c r="K5812" s="27">
        <v>2.8658609999999999E-3</v>
      </c>
      <c r="L5812" s="29">
        <v>0.1565744</v>
      </c>
      <c r="M5812" s="27">
        <f t="shared" si="360"/>
        <v>1.910574E-2</v>
      </c>
      <c r="N5812" s="29">
        <f t="shared" si="361"/>
        <v>6.6290872295114589</v>
      </c>
      <c r="O5812" s="1"/>
      <c r="P5812" s="1"/>
      <c r="S5812" s="1"/>
    </row>
    <row r="5813" spans="1:19" x14ac:dyDescent="0.3">
      <c r="A5813" s="2"/>
      <c r="B5813" s="2"/>
      <c r="C5813" s="2"/>
      <c r="D5813" s="4"/>
      <c r="E5813" s="1"/>
      <c r="F5813" s="1"/>
      <c r="G5813" s="1"/>
      <c r="I5813" s="27">
        <v>116.2</v>
      </c>
      <c r="J5813" s="27">
        <v>2.4198740000000001</v>
      </c>
      <c r="K5813" s="27">
        <v>2.8713290000000002E-3</v>
      </c>
      <c r="L5813" s="29">
        <v>0.1568977</v>
      </c>
      <c r="M5813" s="27">
        <f t="shared" si="360"/>
        <v>1.9142193333333331E-2</v>
      </c>
      <c r="N5813" s="29">
        <f t="shared" si="361"/>
        <v>6.6427751880877084</v>
      </c>
      <c r="O5813" s="1"/>
      <c r="P5813" s="1"/>
      <c r="S5813" s="1"/>
    </row>
    <row r="5814" spans="1:19" x14ac:dyDescent="0.3">
      <c r="A5814" s="2"/>
      <c r="B5814" s="2"/>
      <c r="C5814" s="2"/>
      <c r="D5814" s="4"/>
      <c r="E5814" s="1"/>
      <c r="F5814" s="1"/>
      <c r="G5814" s="1"/>
      <c r="I5814" s="27">
        <v>116.22</v>
      </c>
      <c r="J5814" s="27">
        <v>2.420274</v>
      </c>
      <c r="K5814" s="27">
        <v>2.8781620000000001E-3</v>
      </c>
      <c r="L5814" s="29">
        <v>0.15717490000000001</v>
      </c>
      <c r="M5814" s="27">
        <f t="shared" si="360"/>
        <v>1.9187746666666668E-2</v>
      </c>
      <c r="N5814" s="29">
        <f t="shared" si="361"/>
        <v>6.6545113530036879</v>
      </c>
      <c r="O5814" s="1"/>
      <c r="P5814" s="1"/>
      <c r="S5814" s="1"/>
    </row>
    <row r="5815" spans="1:19" x14ac:dyDescent="0.3">
      <c r="A5815" s="2"/>
      <c r="B5815" s="2"/>
      <c r="C5815" s="2"/>
      <c r="D5815" s="4"/>
      <c r="E5815" s="1"/>
      <c r="F5815" s="1"/>
      <c r="G5815" s="1"/>
      <c r="I5815" s="27">
        <v>116.24</v>
      </c>
      <c r="J5815" s="27">
        <v>2.4207239999999999</v>
      </c>
      <c r="K5815" s="27">
        <v>2.8849959999999999E-3</v>
      </c>
      <c r="L5815" s="29">
        <v>0.15740570000000001</v>
      </c>
      <c r="M5815" s="27">
        <f t="shared" si="360"/>
        <v>1.9233306666666668E-2</v>
      </c>
      <c r="N5815" s="29">
        <f t="shared" si="361"/>
        <v>6.6642830227822172</v>
      </c>
      <c r="O5815" s="1"/>
      <c r="P5815" s="1"/>
      <c r="S5815" s="1"/>
    </row>
    <row r="5816" spans="1:19" x14ac:dyDescent="0.3">
      <c r="A5816" s="2"/>
      <c r="B5816" s="2"/>
      <c r="C5816" s="2"/>
      <c r="D5816" s="4"/>
      <c r="E5816" s="1"/>
      <c r="F5816" s="1"/>
      <c r="G5816" s="1"/>
      <c r="I5816" s="27">
        <v>116.26</v>
      </c>
      <c r="J5816" s="27">
        <v>2.4211209999999999</v>
      </c>
      <c r="K5816" s="27">
        <v>2.8918289999999998E-3</v>
      </c>
      <c r="L5816" s="29">
        <v>0.15766959999999999</v>
      </c>
      <c r="M5816" s="27">
        <f t="shared" si="360"/>
        <v>1.9278859999999998E-2</v>
      </c>
      <c r="N5816" s="29">
        <f t="shared" si="361"/>
        <v>6.6754560888764694</v>
      </c>
      <c r="O5816" s="1"/>
      <c r="P5816" s="1"/>
      <c r="S5816" s="1"/>
    </row>
    <row r="5817" spans="1:19" x14ac:dyDescent="0.3">
      <c r="A5817" s="2"/>
      <c r="B5817" s="2"/>
      <c r="C5817" s="2"/>
      <c r="D5817" s="4"/>
      <c r="E5817" s="1"/>
      <c r="F5817" s="1"/>
      <c r="G5817" s="1"/>
      <c r="I5817" s="27">
        <v>116.28</v>
      </c>
      <c r="J5817" s="27">
        <v>2.4215399999999998</v>
      </c>
      <c r="K5817" s="27">
        <v>2.8990079999999998E-3</v>
      </c>
      <c r="L5817" s="29">
        <v>0.15792890000000001</v>
      </c>
      <c r="M5817" s="27">
        <f t="shared" si="360"/>
        <v>1.9326719999999999E-2</v>
      </c>
      <c r="N5817" s="29">
        <f t="shared" si="361"/>
        <v>6.6864343989872692</v>
      </c>
      <c r="O5817" s="1"/>
      <c r="P5817" s="1"/>
      <c r="S5817" s="1"/>
    </row>
    <row r="5818" spans="1:19" x14ac:dyDescent="0.3">
      <c r="A5818" s="2"/>
      <c r="B5818" s="2"/>
      <c r="C5818" s="2"/>
      <c r="D5818" s="4"/>
      <c r="E5818" s="1"/>
      <c r="F5818" s="1"/>
      <c r="G5818" s="1"/>
      <c r="I5818" s="27">
        <v>116.3</v>
      </c>
      <c r="J5818" s="27">
        <v>2.4219650000000001</v>
      </c>
      <c r="K5818" s="27">
        <v>2.907275E-3</v>
      </c>
      <c r="L5818" s="29">
        <v>0.15812200000000001</v>
      </c>
      <c r="M5818" s="27">
        <f t="shared" si="360"/>
        <v>1.9381833333333334E-2</v>
      </c>
      <c r="N5818" s="29">
        <f t="shared" si="361"/>
        <v>6.6946099164666197</v>
      </c>
      <c r="O5818" s="1"/>
      <c r="P5818" s="1"/>
      <c r="S5818" s="1"/>
    </row>
    <row r="5819" spans="1:19" x14ac:dyDescent="0.3">
      <c r="A5819" s="2"/>
      <c r="B5819" s="2"/>
      <c r="C5819" s="2"/>
      <c r="D5819" s="4"/>
      <c r="E5819" s="1"/>
      <c r="F5819" s="1"/>
      <c r="G5819" s="1"/>
      <c r="I5819" s="27">
        <v>116.32</v>
      </c>
      <c r="J5819" s="27">
        <v>2.422396</v>
      </c>
      <c r="K5819" s="27">
        <v>2.9155420000000001E-3</v>
      </c>
      <c r="L5819" s="29">
        <v>0.1582896</v>
      </c>
      <c r="M5819" s="27">
        <f t="shared" si="360"/>
        <v>1.9436946666666666E-2</v>
      </c>
      <c r="N5819" s="29">
        <f t="shared" si="361"/>
        <v>6.7017058083855154</v>
      </c>
      <c r="O5819" s="1"/>
      <c r="P5819" s="1"/>
      <c r="S5819" s="1"/>
    </row>
    <row r="5820" spans="1:19" x14ac:dyDescent="0.3">
      <c r="A5820" s="2"/>
      <c r="B5820" s="2"/>
      <c r="C5820" s="2"/>
      <c r="D5820" s="4"/>
      <c r="E5820" s="1"/>
      <c r="F5820" s="1"/>
      <c r="G5820" s="1"/>
      <c r="I5820" s="27">
        <v>116.34</v>
      </c>
      <c r="J5820" s="27">
        <v>2.422812</v>
      </c>
      <c r="K5820" s="27">
        <v>2.9238089999999999E-3</v>
      </c>
      <c r="L5820" s="29">
        <v>0.15848090000000001</v>
      </c>
      <c r="M5820" s="27">
        <f t="shared" si="360"/>
        <v>1.9492059999999999E-2</v>
      </c>
      <c r="N5820" s="29">
        <f t="shared" si="361"/>
        <v>6.7098051170017747</v>
      </c>
      <c r="O5820" s="1"/>
      <c r="P5820" s="1"/>
      <c r="S5820" s="1"/>
    </row>
    <row r="5821" spans="1:19" x14ac:dyDescent="0.3">
      <c r="A5821" s="2"/>
      <c r="B5821" s="2"/>
      <c r="C5821" s="2"/>
      <c r="D5821" s="4"/>
      <c r="E5821" s="1"/>
      <c r="F5821" s="1"/>
      <c r="G5821" s="1"/>
      <c r="I5821" s="27">
        <v>116.36</v>
      </c>
      <c r="J5821" s="27">
        <v>2.4232320000000001</v>
      </c>
      <c r="K5821" s="27">
        <v>2.9257290000000002E-3</v>
      </c>
      <c r="L5821" s="29">
        <v>0.1586148</v>
      </c>
      <c r="M5821" s="27">
        <f t="shared" si="360"/>
        <v>1.9504860000000002E-2</v>
      </c>
      <c r="N5821" s="29">
        <f t="shared" si="361"/>
        <v>6.7154742096505826</v>
      </c>
      <c r="O5821" s="1"/>
      <c r="P5821" s="1"/>
      <c r="S5821" s="1"/>
    </row>
    <row r="5822" spans="1:19" x14ac:dyDescent="0.3">
      <c r="A5822" s="2"/>
      <c r="B5822" s="2"/>
      <c r="C5822" s="2"/>
      <c r="D5822" s="4"/>
      <c r="E5822" s="1"/>
      <c r="F5822" s="1"/>
      <c r="G5822" s="1"/>
      <c r="I5822" s="27">
        <v>116.38</v>
      </c>
      <c r="J5822" s="27">
        <v>2.4236529999999998</v>
      </c>
      <c r="K5822" s="27">
        <v>2.9158220000000002E-3</v>
      </c>
      <c r="L5822" s="29">
        <v>0.15877379999999999</v>
      </c>
      <c r="M5822" s="27">
        <f t="shared" si="360"/>
        <v>1.9438813333333336E-2</v>
      </c>
      <c r="N5822" s="29">
        <f t="shared" si="361"/>
        <v>6.7222059925569342</v>
      </c>
      <c r="O5822" s="1"/>
      <c r="P5822" s="1"/>
      <c r="S5822" s="1"/>
    </row>
    <row r="5823" spans="1:19" x14ac:dyDescent="0.3">
      <c r="A5823" s="2"/>
      <c r="B5823" s="2"/>
      <c r="C5823" s="2"/>
      <c r="D5823" s="4"/>
      <c r="E5823" s="1"/>
      <c r="F5823" s="1"/>
      <c r="G5823" s="1"/>
      <c r="I5823" s="27">
        <v>116.4</v>
      </c>
      <c r="J5823" s="27">
        <v>2.4240539999999999</v>
      </c>
      <c r="K5823" s="27">
        <v>2.9059149999999998E-3</v>
      </c>
      <c r="L5823" s="29">
        <v>0.1589053</v>
      </c>
      <c r="M5823" s="27">
        <f t="shared" si="360"/>
        <v>1.9372766666666666E-2</v>
      </c>
      <c r="N5823" s="29">
        <f t="shared" si="361"/>
        <v>6.7277734733882886</v>
      </c>
      <c r="O5823" s="1"/>
      <c r="P5823" s="1"/>
      <c r="S5823" s="1"/>
    </row>
    <row r="5824" spans="1:19" x14ac:dyDescent="0.3">
      <c r="A5824" s="2"/>
      <c r="B5824" s="2"/>
      <c r="C5824" s="2"/>
      <c r="D5824" s="4"/>
      <c r="E5824" s="1"/>
      <c r="F5824" s="1"/>
      <c r="G5824" s="1"/>
      <c r="I5824" s="27">
        <v>116.42</v>
      </c>
      <c r="J5824" s="27">
        <v>2.4244919999999999</v>
      </c>
      <c r="K5824" s="27">
        <v>2.8960090000000002E-3</v>
      </c>
      <c r="L5824" s="29">
        <v>0.15905659999999999</v>
      </c>
      <c r="M5824" s="27">
        <f t="shared" si="360"/>
        <v>1.9306726666666666E-2</v>
      </c>
      <c r="N5824" s="29">
        <f t="shared" si="361"/>
        <v>6.7341792517136412</v>
      </c>
      <c r="O5824" s="1"/>
      <c r="P5824" s="1"/>
      <c r="S5824" s="1"/>
    </row>
    <row r="5825" spans="1:19" x14ac:dyDescent="0.3">
      <c r="A5825" s="2"/>
      <c r="B5825" s="2"/>
      <c r="C5825" s="2"/>
      <c r="D5825" s="4"/>
      <c r="E5825" s="1"/>
      <c r="F5825" s="1"/>
      <c r="G5825" s="1"/>
      <c r="I5825" s="27">
        <v>116.44</v>
      </c>
      <c r="J5825" s="27">
        <v>2.4249109999999998</v>
      </c>
      <c r="K5825" s="27">
        <v>2.886923E-3</v>
      </c>
      <c r="L5825" s="29">
        <v>0.15921540000000001</v>
      </c>
      <c r="M5825" s="27">
        <f t="shared" si="360"/>
        <v>1.9246153333333335E-2</v>
      </c>
      <c r="N5825" s="29">
        <f t="shared" si="361"/>
        <v>6.740902566968539</v>
      </c>
      <c r="O5825" s="1"/>
      <c r="P5825" s="1"/>
      <c r="S5825" s="1"/>
    </row>
    <row r="5826" spans="1:19" x14ac:dyDescent="0.3">
      <c r="A5826" s="2"/>
      <c r="B5826" s="2"/>
      <c r="C5826" s="2"/>
      <c r="D5826" s="4"/>
      <c r="E5826" s="1"/>
      <c r="F5826" s="1"/>
      <c r="G5826" s="1"/>
      <c r="I5826" s="27">
        <v>116.46</v>
      </c>
      <c r="J5826" s="27">
        <v>2.4253300000000002</v>
      </c>
      <c r="K5826" s="27">
        <v>2.8788279999999999E-3</v>
      </c>
      <c r="L5826" s="29">
        <v>0.1594159</v>
      </c>
      <c r="M5826" s="27">
        <f t="shared" si="360"/>
        <v>1.9192186666666666E-2</v>
      </c>
      <c r="N5826" s="29">
        <f t="shared" si="361"/>
        <v>6.7493913875517055</v>
      </c>
      <c r="O5826" s="1"/>
      <c r="P5826" s="1"/>
      <c r="S5826" s="1"/>
    </row>
    <row r="5827" spans="1:19" x14ac:dyDescent="0.3">
      <c r="A5827" s="2"/>
      <c r="B5827" s="2"/>
      <c r="C5827" s="2"/>
      <c r="D5827" s="4"/>
      <c r="E5827" s="1"/>
      <c r="F5827" s="1"/>
      <c r="G5827" s="1"/>
      <c r="I5827" s="27">
        <v>116.48</v>
      </c>
      <c r="J5827" s="27">
        <v>2.4257469999999999</v>
      </c>
      <c r="K5827" s="27">
        <v>2.8707339999999998E-3</v>
      </c>
      <c r="L5827" s="29">
        <v>0.15956709999999999</v>
      </c>
      <c r="M5827" s="27">
        <f t="shared" si="360"/>
        <v>1.9138226666666664E-2</v>
      </c>
      <c r="N5827" s="29">
        <f t="shared" si="361"/>
        <v>6.7557929320513308</v>
      </c>
      <c r="O5827" s="1"/>
      <c r="P5827" s="1"/>
      <c r="S5827" s="1"/>
    </row>
    <row r="5828" spans="1:19" x14ac:dyDescent="0.3">
      <c r="A5828" s="2"/>
      <c r="B5828" s="2"/>
      <c r="C5828" s="2"/>
      <c r="D5828" s="4"/>
      <c r="E5828" s="1"/>
      <c r="F5828" s="1"/>
      <c r="G5828" s="1"/>
      <c r="I5828" s="27">
        <v>116.5</v>
      </c>
      <c r="J5828" s="27">
        <v>2.4261789999999999</v>
      </c>
      <c r="K5828" s="27">
        <v>2.8626390000000002E-3</v>
      </c>
      <c r="L5828" s="29">
        <v>0.15975349999999999</v>
      </c>
      <c r="M5828" s="27">
        <f t="shared" ref="M5828:M5891" si="362">K5828/$Q$2*100</f>
        <v>1.9084259999999999E-2</v>
      </c>
      <c r="N5828" s="29">
        <f t="shared" si="361"/>
        <v>6.763684783206954</v>
      </c>
      <c r="O5828" s="1"/>
      <c r="P5828" s="1"/>
      <c r="S5828" s="1"/>
    </row>
    <row r="5829" spans="1:19" x14ac:dyDescent="0.3">
      <c r="A5829" s="2"/>
      <c r="B5829" s="2"/>
      <c r="C5829" s="2"/>
      <c r="D5829" s="4"/>
      <c r="E5829" s="1"/>
      <c r="F5829" s="1"/>
      <c r="G5829" s="1"/>
      <c r="I5829" s="27">
        <v>116.52</v>
      </c>
      <c r="J5829" s="27">
        <v>2.4265840000000001</v>
      </c>
      <c r="K5829" s="27">
        <v>2.8532620000000001E-3</v>
      </c>
      <c r="L5829" s="29">
        <v>0.15989929999999999</v>
      </c>
      <c r="M5829" s="27">
        <f t="shared" si="362"/>
        <v>1.9021746666666665E-2</v>
      </c>
      <c r="N5829" s="29">
        <f t="shared" ref="N5829:N5892" si="363">L5829/23.6193*1000</f>
        <v>6.7698577011173064</v>
      </c>
      <c r="O5829" s="1"/>
      <c r="P5829" s="1"/>
      <c r="S5829" s="1"/>
    </row>
    <row r="5830" spans="1:19" x14ac:dyDescent="0.3">
      <c r="A5830" s="2"/>
      <c r="B5830" s="2"/>
      <c r="C5830" s="2"/>
      <c r="D5830" s="4"/>
      <c r="E5830" s="1"/>
      <c r="F5830" s="1"/>
      <c r="G5830" s="1"/>
      <c r="I5830" s="27">
        <v>116.54</v>
      </c>
      <c r="J5830" s="27">
        <v>2.4270109999999998</v>
      </c>
      <c r="K5830" s="27">
        <v>2.8428889999999999E-3</v>
      </c>
      <c r="L5830" s="29">
        <v>0.16004270000000001</v>
      </c>
      <c r="M5830" s="27">
        <f t="shared" si="362"/>
        <v>1.8952593333333333E-2</v>
      </c>
      <c r="N5830" s="29">
        <f t="shared" si="363"/>
        <v>6.7759290072102054</v>
      </c>
      <c r="O5830" s="1"/>
      <c r="P5830" s="1"/>
      <c r="S5830" s="1"/>
    </row>
    <row r="5831" spans="1:19" x14ac:dyDescent="0.3">
      <c r="A5831" s="2"/>
      <c r="B5831" s="2"/>
      <c r="C5831" s="2"/>
      <c r="D5831" s="4"/>
      <c r="E5831" s="1"/>
      <c r="F5831" s="1"/>
      <c r="G5831" s="1"/>
      <c r="I5831" s="27">
        <v>116.56</v>
      </c>
      <c r="J5831" s="27">
        <v>2.4274269999999998</v>
      </c>
      <c r="K5831" s="27">
        <v>2.8325160000000002E-3</v>
      </c>
      <c r="L5831" s="29">
        <v>0.16014129999999999</v>
      </c>
      <c r="M5831" s="27">
        <f t="shared" si="362"/>
        <v>1.8883440000000001E-2</v>
      </c>
      <c r="N5831" s="29">
        <f t="shared" si="363"/>
        <v>6.780103559377288</v>
      </c>
      <c r="O5831" s="1"/>
      <c r="P5831" s="1"/>
      <c r="S5831" s="1"/>
    </row>
    <row r="5832" spans="1:19" x14ac:dyDescent="0.3">
      <c r="A5832" s="2"/>
      <c r="B5832" s="2"/>
      <c r="C5832" s="2"/>
      <c r="D5832" s="4"/>
      <c r="E5832" s="1"/>
      <c r="F5832" s="1"/>
      <c r="G5832" s="1"/>
      <c r="I5832" s="27">
        <v>116.58</v>
      </c>
      <c r="J5832" s="27">
        <v>2.4278590000000002</v>
      </c>
      <c r="K5832" s="27">
        <v>2.822143E-3</v>
      </c>
      <c r="L5832" s="29">
        <v>0.16027250000000001</v>
      </c>
      <c r="M5832" s="27">
        <f t="shared" si="362"/>
        <v>1.8814286666666666E-2</v>
      </c>
      <c r="N5832" s="29">
        <f t="shared" si="363"/>
        <v>6.7856583387314622</v>
      </c>
      <c r="O5832" s="1"/>
      <c r="P5832" s="1"/>
      <c r="S5832" s="1"/>
    </row>
    <row r="5833" spans="1:19" x14ac:dyDescent="0.3">
      <c r="A5833" s="2"/>
      <c r="B5833" s="2"/>
      <c r="C5833" s="2"/>
      <c r="D5833" s="4"/>
      <c r="E5833" s="1"/>
      <c r="F5833" s="1"/>
      <c r="G5833" s="1"/>
      <c r="I5833" s="27">
        <v>116.6</v>
      </c>
      <c r="J5833" s="27">
        <v>2.4282550000000001</v>
      </c>
      <c r="K5833" s="27">
        <v>2.815555E-3</v>
      </c>
      <c r="L5833" s="29">
        <v>0.16043969999999999</v>
      </c>
      <c r="M5833" s="27">
        <f t="shared" si="362"/>
        <v>1.8770366666666666E-2</v>
      </c>
      <c r="N5833" s="29">
        <f t="shared" si="363"/>
        <v>6.7927372953474485</v>
      </c>
      <c r="O5833" s="1"/>
      <c r="P5833" s="1"/>
      <c r="S5833" s="1"/>
    </row>
    <row r="5834" spans="1:19" x14ac:dyDescent="0.3">
      <c r="A5834" s="2"/>
      <c r="B5834" s="2"/>
      <c r="C5834" s="2"/>
      <c r="D5834" s="4"/>
      <c r="E5834" s="1"/>
      <c r="F5834" s="1"/>
      <c r="G5834" s="1"/>
      <c r="I5834" s="27">
        <v>116.62</v>
      </c>
      <c r="J5834" s="27">
        <v>2.4286979999999998</v>
      </c>
      <c r="K5834" s="27">
        <v>2.810744E-3</v>
      </c>
      <c r="L5834" s="29">
        <v>0.160632</v>
      </c>
      <c r="M5834" s="27">
        <f t="shared" si="362"/>
        <v>1.8738293333333333E-2</v>
      </c>
      <c r="N5834" s="29">
        <f t="shared" si="363"/>
        <v>6.8008789422209803</v>
      </c>
      <c r="O5834" s="1"/>
      <c r="P5834" s="1"/>
      <c r="S5834" s="1"/>
    </row>
    <row r="5835" spans="1:19" x14ac:dyDescent="0.3">
      <c r="A5835" s="2"/>
      <c r="B5835" s="2"/>
      <c r="C5835" s="2"/>
      <c r="D5835" s="4"/>
      <c r="E5835" s="1"/>
      <c r="F5835" s="1"/>
      <c r="G5835" s="1"/>
      <c r="I5835" s="27">
        <v>116.64</v>
      </c>
      <c r="J5835" s="27">
        <v>2.4291109999999998</v>
      </c>
      <c r="K5835" s="27">
        <v>2.8059339999999999E-3</v>
      </c>
      <c r="L5835" s="29">
        <v>0.16079650000000001</v>
      </c>
      <c r="M5835" s="27">
        <f t="shared" si="362"/>
        <v>1.8706226666666666E-2</v>
      </c>
      <c r="N5835" s="29">
        <f t="shared" si="363"/>
        <v>6.8078435855423329</v>
      </c>
      <c r="O5835" s="1"/>
      <c r="P5835" s="1"/>
      <c r="S5835" s="1"/>
    </row>
    <row r="5836" spans="1:19" x14ac:dyDescent="0.3">
      <c r="A5836" s="2"/>
      <c r="B5836" s="2"/>
      <c r="C5836" s="2"/>
      <c r="D5836" s="4"/>
      <c r="E5836" s="1"/>
      <c r="F5836" s="1"/>
      <c r="G5836" s="1"/>
      <c r="I5836" s="27">
        <v>116.66</v>
      </c>
      <c r="J5836" s="27">
        <v>2.4295230000000001</v>
      </c>
      <c r="K5836" s="27">
        <v>2.801123E-3</v>
      </c>
      <c r="L5836" s="29">
        <v>0.1609652</v>
      </c>
      <c r="M5836" s="27">
        <f t="shared" si="362"/>
        <v>1.8674153333333336E-2</v>
      </c>
      <c r="N5836" s="29">
        <f t="shared" si="363"/>
        <v>6.8149860495442294</v>
      </c>
      <c r="O5836" s="1"/>
      <c r="P5836" s="1"/>
      <c r="S5836" s="1"/>
    </row>
    <row r="5837" spans="1:19" x14ac:dyDescent="0.3">
      <c r="A5837" s="2"/>
      <c r="B5837" s="2"/>
      <c r="C5837" s="2"/>
      <c r="D5837" s="4"/>
      <c r="E5837" s="1"/>
      <c r="F5837" s="1"/>
      <c r="G5837" s="1"/>
      <c r="I5837" s="27">
        <v>116.68</v>
      </c>
      <c r="J5837" s="27">
        <v>2.4299529999999998</v>
      </c>
      <c r="K5837" s="27">
        <v>2.7877790000000002E-3</v>
      </c>
      <c r="L5837" s="29">
        <v>0.16114919999999999</v>
      </c>
      <c r="M5837" s="27">
        <f t="shared" si="362"/>
        <v>1.8585193333333333E-2</v>
      </c>
      <c r="N5837" s="29">
        <f t="shared" si="363"/>
        <v>6.8227762888823973</v>
      </c>
      <c r="O5837" s="1"/>
      <c r="P5837" s="1"/>
      <c r="S5837" s="1"/>
    </row>
    <row r="5838" spans="1:19" x14ac:dyDescent="0.3">
      <c r="A5838" s="2"/>
      <c r="B5838" s="2"/>
      <c r="C5838" s="2"/>
      <c r="D5838" s="4"/>
      <c r="E5838" s="1"/>
      <c r="F5838" s="1"/>
      <c r="G5838" s="1"/>
      <c r="I5838" s="27">
        <v>116.7</v>
      </c>
      <c r="J5838" s="27">
        <v>2.430364</v>
      </c>
      <c r="K5838" s="27">
        <v>2.7723069999999999E-3</v>
      </c>
      <c r="L5838" s="29">
        <v>0.1613166</v>
      </c>
      <c r="M5838" s="27">
        <f t="shared" si="362"/>
        <v>1.8482046666666665E-2</v>
      </c>
      <c r="N5838" s="29">
        <f t="shared" si="363"/>
        <v>6.8298637131498401</v>
      </c>
      <c r="O5838" s="1"/>
      <c r="P5838" s="1"/>
      <c r="S5838" s="1"/>
    </row>
    <row r="5839" spans="1:19" x14ac:dyDescent="0.3">
      <c r="A5839" s="2"/>
      <c r="B5839" s="2"/>
      <c r="C5839" s="2"/>
      <c r="D5839" s="4"/>
      <c r="E5839" s="1"/>
      <c r="F5839" s="1"/>
      <c r="G5839" s="1"/>
      <c r="I5839" s="27">
        <v>116.72</v>
      </c>
      <c r="J5839" s="27">
        <v>2.4307889999999999</v>
      </c>
      <c r="K5839" s="27">
        <v>2.7568359999999999E-3</v>
      </c>
      <c r="L5839" s="29">
        <v>0.1615018</v>
      </c>
      <c r="M5839" s="27">
        <f t="shared" si="362"/>
        <v>1.8378906666666667E-2</v>
      </c>
      <c r="N5839" s="29">
        <f t="shared" si="363"/>
        <v>6.8377047583967352</v>
      </c>
      <c r="O5839" s="1"/>
      <c r="P5839" s="1"/>
      <c r="S5839" s="1"/>
    </row>
    <row r="5840" spans="1:19" x14ac:dyDescent="0.3">
      <c r="A5840" s="2"/>
      <c r="B5840" s="2"/>
      <c r="C5840" s="2"/>
      <c r="D5840" s="4"/>
      <c r="E5840" s="1"/>
      <c r="F5840" s="1"/>
      <c r="G5840" s="1"/>
      <c r="I5840" s="27">
        <v>116.74</v>
      </c>
      <c r="J5840" s="27">
        <v>2.4312170000000002</v>
      </c>
      <c r="K5840" s="27">
        <v>2.7413649999999999E-3</v>
      </c>
      <c r="L5840" s="29">
        <v>0.16167980000000001</v>
      </c>
      <c r="M5840" s="27">
        <f t="shared" si="362"/>
        <v>1.8275766666666665E-2</v>
      </c>
      <c r="N5840" s="29">
        <f t="shared" si="363"/>
        <v>6.845240968191268</v>
      </c>
      <c r="O5840" s="1"/>
      <c r="P5840" s="1"/>
      <c r="S5840" s="1"/>
    </row>
    <row r="5841" spans="1:19" x14ac:dyDescent="0.3">
      <c r="A5841" s="2"/>
      <c r="B5841" s="2"/>
      <c r="C5841" s="2"/>
      <c r="D5841" s="4"/>
      <c r="E5841" s="1"/>
      <c r="F5841" s="1"/>
      <c r="G5841" s="1"/>
      <c r="I5841" s="27">
        <v>116.76</v>
      </c>
      <c r="J5841" s="27">
        <v>2.4316270000000002</v>
      </c>
      <c r="K5841" s="27">
        <v>2.746217E-3</v>
      </c>
      <c r="L5841" s="29">
        <v>0.16189339999999999</v>
      </c>
      <c r="M5841" s="27">
        <f t="shared" si="362"/>
        <v>1.8308113333333334E-2</v>
      </c>
      <c r="N5841" s="29">
        <f t="shared" si="363"/>
        <v>6.8542844199447064</v>
      </c>
      <c r="O5841" s="1"/>
      <c r="P5841" s="1"/>
      <c r="S5841" s="1"/>
    </row>
    <row r="5842" spans="1:19" x14ac:dyDescent="0.3">
      <c r="A5842" s="2"/>
      <c r="B5842" s="2"/>
      <c r="C5842" s="2"/>
      <c r="D5842" s="4"/>
      <c r="E5842" s="1"/>
      <c r="F5842" s="1"/>
      <c r="G5842" s="1"/>
      <c r="I5842" s="27">
        <v>116.78</v>
      </c>
      <c r="J5842" s="27">
        <v>2.4320560000000002</v>
      </c>
      <c r="K5842" s="27">
        <v>2.7529619999999999E-3</v>
      </c>
      <c r="L5842" s="29">
        <v>0.16209779999999999</v>
      </c>
      <c r="M5842" s="27">
        <f t="shared" si="362"/>
        <v>1.8353080000000001E-2</v>
      </c>
      <c r="N5842" s="29">
        <f t="shared" si="363"/>
        <v>6.8629383597312366</v>
      </c>
      <c r="O5842" s="1"/>
      <c r="P5842" s="1"/>
      <c r="S5842" s="1"/>
    </row>
    <row r="5843" spans="1:19" x14ac:dyDescent="0.3">
      <c r="A5843" s="2"/>
      <c r="B5843" s="2"/>
      <c r="C5843" s="2"/>
      <c r="D5843" s="4"/>
      <c r="E5843" s="1"/>
      <c r="F5843" s="1"/>
      <c r="G5843" s="1"/>
      <c r="I5843" s="27">
        <v>116.8</v>
      </c>
      <c r="J5843" s="27">
        <v>2.4324620000000001</v>
      </c>
      <c r="K5843" s="27">
        <v>2.759708E-3</v>
      </c>
      <c r="L5843" s="29">
        <v>0.16226640000000001</v>
      </c>
      <c r="M5843" s="27">
        <f t="shared" si="362"/>
        <v>1.8398053333333334E-2</v>
      </c>
      <c r="N5843" s="29">
        <f t="shared" si="363"/>
        <v>6.8700765899074066</v>
      </c>
      <c r="O5843" s="1"/>
      <c r="P5843" s="1"/>
      <c r="S5843" s="1"/>
    </row>
    <row r="5844" spans="1:19" x14ac:dyDescent="0.3">
      <c r="A5844" s="2"/>
      <c r="B5844" s="2"/>
      <c r="C5844" s="2"/>
      <c r="D5844" s="4"/>
      <c r="E5844" s="1"/>
      <c r="F5844" s="1"/>
      <c r="G5844" s="1"/>
      <c r="I5844" s="27">
        <v>116.82</v>
      </c>
      <c r="J5844" s="27">
        <v>2.4328940000000001</v>
      </c>
      <c r="K5844" s="27">
        <v>2.7665150000000002E-3</v>
      </c>
      <c r="L5844" s="29">
        <v>0.16243340000000001</v>
      </c>
      <c r="M5844" s="27">
        <f t="shared" si="362"/>
        <v>1.8443433333333335E-2</v>
      </c>
      <c r="N5844" s="29">
        <f t="shared" si="363"/>
        <v>6.87714707887194</v>
      </c>
      <c r="O5844" s="1"/>
      <c r="P5844" s="1"/>
      <c r="S5844" s="1"/>
    </row>
    <row r="5845" spans="1:19" x14ac:dyDescent="0.3">
      <c r="A5845" s="2"/>
      <c r="B5845" s="2"/>
      <c r="C5845" s="2"/>
      <c r="D5845" s="4"/>
      <c r="E5845" s="1"/>
      <c r="F5845" s="1"/>
      <c r="G5845" s="1"/>
      <c r="I5845" s="27">
        <v>116.84</v>
      </c>
      <c r="J5845" s="27">
        <v>2.4333100000000001</v>
      </c>
      <c r="K5845" s="27">
        <v>2.7757020000000001E-3</v>
      </c>
      <c r="L5845" s="29">
        <v>0.1626416</v>
      </c>
      <c r="M5845" s="27">
        <f t="shared" si="362"/>
        <v>1.8504680000000003E-2</v>
      </c>
      <c r="N5845" s="29">
        <f t="shared" si="363"/>
        <v>6.8859619040361055</v>
      </c>
      <c r="O5845" s="1"/>
      <c r="P5845" s="1"/>
      <c r="S5845" s="1"/>
    </row>
    <row r="5846" spans="1:19" x14ac:dyDescent="0.3">
      <c r="A5846" s="2"/>
      <c r="B5846" s="2"/>
      <c r="C5846" s="2"/>
      <c r="D5846" s="4"/>
      <c r="E5846" s="1"/>
      <c r="F5846" s="1"/>
      <c r="G5846" s="1"/>
      <c r="I5846" s="27">
        <v>116.86</v>
      </c>
      <c r="J5846" s="27">
        <v>2.4337270000000002</v>
      </c>
      <c r="K5846" s="27">
        <v>2.784889E-3</v>
      </c>
      <c r="L5846" s="29">
        <v>0.1628077</v>
      </c>
      <c r="M5846" s="27">
        <f t="shared" si="362"/>
        <v>1.8565926666666666E-2</v>
      </c>
      <c r="N5846" s="29">
        <f t="shared" si="363"/>
        <v>6.8929942885690947</v>
      </c>
      <c r="O5846" s="1"/>
      <c r="P5846" s="1"/>
      <c r="S5846" s="1"/>
    </row>
    <row r="5847" spans="1:19" x14ac:dyDescent="0.3">
      <c r="A5847" s="2"/>
      <c r="B5847" s="2"/>
      <c r="C5847" s="2"/>
      <c r="D5847" s="4"/>
      <c r="E5847" s="1"/>
      <c r="F5847" s="1"/>
      <c r="G5847" s="1"/>
      <c r="I5847" s="27">
        <v>116.88</v>
      </c>
      <c r="J5847" s="27">
        <v>2.4341629999999999</v>
      </c>
      <c r="K5847" s="27">
        <v>2.7940759999999999E-3</v>
      </c>
      <c r="L5847" s="29">
        <v>0.16298119999999999</v>
      </c>
      <c r="M5847" s="27">
        <f t="shared" si="362"/>
        <v>1.8627173333333333E-2</v>
      </c>
      <c r="N5847" s="29">
        <f t="shared" si="363"/>
        <v>6.900339976205899</v>
      </c>
      <c r="O5847" s="1"/>
      <c r="P5847" s="1"/>
      <c r="S5847" s="1"/>
    </row>
    <row r="5848" spans="1:19" x14ac:dyDescent="0.3">
      <c r="A5848" s="2"/>
      <c r="B5848" s="2"/>
      <c r="C5848" s="2"/>
      <c r="D5848" s="4"/>
      <c r="E5848" s="1"/>
      <c r="F5848" s="1"/>
      <c r="G5848" s="1"/>
      <c r="I5848" s="27">
        <v>116.9</v>
      </c>
      <c r="J5848" s="27">
        <v>2.4345659999999998</v>
      </c>
      <c r="K5848" s="27">
        <v>2.8030300000000002E-3</v>
      </c>
      <c r="L5848" s="29">
        <v>0.16316349999999999</v>
      </c>
      <c r="M5848" s="27">
        <f t="shared" si="362"/>
        <v>1.8686866666666666E-2</v>
      </c>
      <c r="N5848" s="29">
        <f t="shared" si="363"/>
        <v>6.9080582405067039</v>
      </c>
      <c r="O5848" s="1"/>
      <c r="P5848" s="1"/>
      <c r="S5848" s="1"/>
    </row>
    <row r="5849" spans="1:19" x14ac:dyDescent="0.3">
      <c r="A5849" s="2"/>
      <c r="B5849" s="2"/>
      <c r="C5849" s="2"/>
      <c r="D5849" s="4"/>
      <c r="E5849" s="1"/>
      <c r="F5849" s="1"/>
      <c r="G5849" s="1"/>
      <c r="I5849" s="27">
        <v>116.92</v>
      </c>
      <c r="J5849" s="27">
        <v>2.4349919999999998</v>
      </c>
      <c r="K5849" s="27">
        <v>2.810491E-3</v>
      </c>
      <c r="L5849" s="29">
        <v>0.16334609999999999</v>
      </c>
      <c r="M5849" s="27">
        <f t="shared" si="362"/>
        <v>1.8736606666666666E-2</v>
      </c>
      <c r="N5849" s="29">
        <f t="shared" si="363"/>
        <v>6.9157892062846908</v>
      </c>
      <c r="O5849" s="1"/>
      <c r="P5849" s="1"/>
      <c r="S5849" s="1"/>
    </row>
    <row r="5850" spans="1:19" x14ac:dyDescent="0.3">
      <c r="A5850" s="2"/>
      <c r="B5850" s="2"/>
      <c r="C5850" s="2"/>
      <c r="D5850" s="4"/>
      <c r="E5850" s="1"/>
      <c r="F5850" s="1"/>
      <c r="G5850" s="1"/>
      <c r="I5850" s="27">
        <v>116.94</v>
      </c>
      <c r="J5850" s="27">
        <v>2.4354070000000001</v>
      </c>
      <c r="K5850" s="27">
        <v>2.8179530000000002E-3</v>
      </c>
      <c r="L5850" s="29">
        <v>0.16351470000000001</v>
      </c>
      <c r="M5850" s="27">
        <f t="shared" si="362"/>
        <v>1.8786353333333332E-2</v>
      </c>
      <c r="N5850" s="29">
        <f t="shared" si="363"/>
        <v>6.9229274364608608</v>
      </c>
      <c r="O5850" s="1"/>
      <c r="P5850" s="1"/>
      <c r="S5850" s="1"/>
    </row>
    <row r="5851" spans="1:19" x14ac:dyDescent="0.3">
      <c r="A5851" s="2"/>
      <c r="B5851" s="2"/>
      <c r="C5851" s="2"/>
      <c r="D5851" s="4"/>
      <c r="E5851" s="1"/>
      <c r="F5851" s="1"/>
      <c r="G5851" s="1"/>
      <c r="I5851" s="27">
        <v>116.96</v>
      </c>
      <c r="J5851" s="27">
        <v>2.435826</v>
      </c>
      <c r="K5851" s="27">
        <v>2.8254140000000001E-3</v>
      </c>
      <c r="L5851" s="29">
        <v>0.16373779999999999</v>
      </c>
      <c r="M5851" s="27">
        <f t="shared" si="362"/>
        <v>1.8836093333333331E-2</v>
      </c>
      <c r="N5851" s="29">
        <f t="shared" si="363"/>
        <v>6.9323731016583894</v>
      </c>
      <c r="O5851" s="1"/>
      <c r="P5851" s="1"/>
      <c r="S5851" s="1"/>
    </row>
    <row r="5852" spans="1:19" x14ac:dyDescent="0.3">
      <c r="A5852" s="2"/>
      <c r="B5852" s="2"/>
      <c r="C5852" s="2"/>
      <c r="D5852" s="4"/>
      <c r="E5852" s="1"/>
      <c r="F5852" s="1"/>
      <c r="G5852" s="1"/>
      <c r="I5852" s="27">
        <v>116.98</v>
      </c>
      <c r="J5852" s="27">
        <v>2.4362490000000001</v>
      </c>
      <c r="K5852" s="27">
        <v>2.8287130000000001E-3</v>
      </c>
      <c r="L5852" s="29">
        <v>0.1639119</v>
      </c>
      <c r="M5852" s="27">
        <f t="shared" si="362"/>
        <v>1.8858086666666666E-2</v>
      </c>
      <c r="N5852" s="29">
        <f t="shared" si="363"/>
        <v>6.9397441922495586</v>
      </c>
      <c r="O5852" s="1"/>
      <c r="P5852" s="1"/>
      <c r="S5852" s="1"/>
    </row>
    <row r="5853" spans="1:19" x14ac:dyDescent="0.3">
      <c r="A5853" s="2"/>
      <c r="B5853" s="2"/>
      <c r="C5853" s="2"/>
      <c r="D5853" s="4"/>
      <c r="E5853" s="1"/>
      <c r="F5853" s="1"/>
      <c r="G5853" s="1"/>
      <c r="I5853" s="27">
        <v>117</v>
      </c>
      <c r="J5853" s="27">
        <v>2.436674</v>
      </c>
      <c r="K5853" s="27">
        <v>2.8187249999999998E-3</v>
      </c>
      <c r="L5853" s="29">
        <v>0.16407930000000001</v>
      </c>
      <c r="M5853" s="27">
        <f t="shared" si="362"/>
        <v>1.8791499999999999E-2</v>
      </c>
      <c r="N5853" s="29">
        <f t="shared" si="363"/>
        <v>6.9468316165170023</v>
      </c>
      <c r="O5853" s="1"/>
      <c r="P5853" s="1"/>
      <c r="S5853" s="1"/>
    </row>
    <row r="5854" spans="1:19" x14ac:dyDescent="0.3">
      <c r="A5854" s="2"/>
      <c r="B5854" s="2"/>
      <c r="C5854" s="2"/>
      <c r="D5854" s="4"/>
      <c r="E5854" s="1"/>
      <c r="F5854" s="1"/>
      <c r="G5854" s="1"/>
      <c r="I5854" s="27">
        <v>117.02</v>
      </c>
      <c r="J5854" s="27">
        <v>2.4370889999999998</v>
      </c>
      <c r="K5854" s="27">
        <v>2.808737E-3</v>
      </c>
      <c r="L5854" s="29">
        <v>0.164268</v>
      </c>
      <c r="M5854" s="27">
        <f t="shared" si="362"/>
        <v>1.8724913333333336E-2</v>
      </c>
      <c r="N5854" s="29">
        <f t="shared" si="363"/>
        <v>6.9548208456643508</v>
      </c>
      <c r="O5854" s="1"/>
      <c r="P5854" s="1"/>
      <c r="S5854" s="1"/>
    </row>
    <row r="5855" spans="1:19" x14ac:dyDescent="0.3">
      <c r="A5855" s="2"/>
      <c r="B5855" s="2"/>
      <c r="C5855" s="2"/>
      <c r="D5855" s="4"/>
      <c r="E5855" s="1"/>
      <c r="F5855" s="1"/>
      <c r="G5855" s="1"/>
      <c r="I5855" s="27">
        <v>117.04</v>
      </c>
      <c r="J5855" s="27">
        <v>2.4375079999999998</v>
      </c>
      <c r="K5855" s="27">
        <v>2.7987490000000001E-3</v>
      </c>
      <c r="L5855" s="29">
        <v>0.16446920000000001</v>
      </c>
      <c r="M5855" s="27">
        <f t="shared" si="362"/>
        <v>1.8658326666666669E-2</v>
      </c>
      <c r="N5855" s="29">
        <f t="shared" si="363"/>
        <v>6.9633393030276096</v>
      </c>
      <c r="O5855" s="1"/>
      <c r="P5855" s="1"/>
      <c r="S5855" s="1"/>
    </row>
    <row r="5856" spans="1:19" x14ac:dyDescent="0.3">
      <c r="A5856" s="2"/>
      <c r="B5856" s="2"/>
      <c r="C5856" s="2"/>
      <c r="D5856" s="4"/>
      <c r="E5856" s="1"/>
      <c r="F5856" s="1"/>
      <c r="G5856" s="1"/>
      <c r="I5856" s="27">
        <v>117.06</v>
      </c>
      <c r="J5856" s="27">
        <v>2.4379309999999998</v>
      </c>
      <c r="K5856" s="27">
        <v>2.789695E-3</v>
      </c>
      <c r="L5856" s="29">
        <v>0.1646145</v>
      </c>
      <c r="M5856" s="27">
        <f t="shared" si="362"/>
        <v>1.8597966666666667E-2</v>
      </c>
      <c r="N5856" s="29">
        <f t="shared" si="363"/>
        <v>6.9694910518093254</v>
      </c>
      <c r="O5856" s="1"/>
      <c r="P5856" s="1"/>
      <c r="S5856" s="1"/>
    </row>
    <row r="5857" spans="1:19" x14ac:dyDescent="0.3">
      <c r="A5857" s="2"/>
      <c r="B5857" s="2"/>
      <c r="C5857" s="2"/>
      <c r="D5857" s="4"/>
      <c r="E5857" s="1"/>
      <c r="F5857" s="1"/>
      <c r="G5857" s="1"/>
      <c r="I5857" s="27">
        <v>117.08</v>
      </c>
      <c r="J5857" s="27">
        <v>2.4383520000000001</v>
      </c>
      <c r="K5857" s="27">
        <v>2.7823819999999999E-3</v>
      </c>
      <c r="L5857" s="29">
        <v>0.164801</v>
      </c>
      <c r="M5857" s="27">
        <f t="shared" si="362"/>
        <v>1.8549213333333332E-2</v>
      </c>
      <c r="N5857" s="29">
        <f t="shared" si="363"/>
        <v>6.9773871367906759</v>
      </c>
      <c r="O5857" s="1"/>
      <c r="P5857" s="1"/>
      <c r="S5857" s="1"/>
    </row>
    <row r="5858" spans="1:19" x14ac:dyDescent="0.3">
      <c r="A5858" s="2"/>
      <c r="B5858" s="2"/>
      <c r="C5858" s="2"/>
      <c r="D5858" s="4"/>
      <c r="E5858" s="1"/>
      <c r="F5858" s="1"/>
      <c r="G5858" s="1"/>
      <c r="I5858" s="27">
        <v>117.1</v>
      </c>
      <c r="J5858" s="27">
        <v>2.438771</v>
      </c>
      <c r="K5858" s="27">
        <v>2.7750700000000001E-3</v>
      </c>
      <c r="L5858" s="29">
        <v>0.16500880000000001</v>
      </c>
      <c r="M5858" s="27">
        <f t="shared" si="362"/>
        <v>1.8500466666666666E-2</v>
      </c>
      <c r="N5858" s="29">
        <f t="shared" si="363"/>
        <v>6.9861850266519339</v>
      </c>
      <c r="O5858" s="1"/>
      <c r="P5858" s="1"/>
      <c r="S5858" s="1"/>
    </row>
    <row r="5859" spans="1:19" x14ac:dyDescent="0.3">
      <c r="A5859" s="2"/>
      <c r="B5859" s="2"/>
      <c r="C5859" s="2"/>
      <c r="D5859" s="4"/>
      <c r="E5859" s="1"/>
      <c r="F5859" s="1"/>
      <c r="G5859" s="1"/>
      <c r="I5859" s="27">
        <v>117.12</v>
      </c>
      <c r="J5859" s="27">
        <v>2.4391880000000001</v>
      </c>
      <c r="K5859" s="27">
        <v>2.767757E-3</v>
      </c>
      <c r="L5859" s="29">
        <v>0.16519259999999999</v>
      </c>
      <c r="M5859" s="27">
        <f t="shared" si="362"/>
        <v>1.8451713333333335E-2</v>
      </c>
      <c r="N5859" s="29">
        <f t="shared" si="363"/>
        <v>6.9939667983386471</v>
      </c>
      <c r="O5859" s="1"/>
      <c r="P5859" s="1"/>
      <c r="S5859" s="1"/>
    </row>
    <row r="5860" spans="1:19" x14ac:dyDescent="0.3">
      <c r="A5860" s="2"/>
      <c r="B5860" s="2"/>
      <c r="C5860" s="2"/>
      <c r="D5860" s="4"/>
      <c r="E5860" s="1"/>
      <c r="F5860" s="1"/>
      <c r="G5860" s="1"/>
      <c r="I5860" s="27">
        <v>117.14</v>
      </c>
      <c r="J5860" s="27">
        <v>2.4396059999999999</v>
      </c>
      <c r="K5860" s="27">
        <v>2.75822E-3</v>
      </c>
      <c r="L5860" s="29">
        <v>0.1653067</v>
      </c>
      <c r="M5860" s="27">
        <f t="shared" si="362"/>
        <v>1.8388133333333334E-2</v>
      </c>
      <c r="N5860" s="29">
        <f t="shared" si="363"/>
        <v>6.9987975934934568</v>
      </c>
      <c r="O5860" s="1"/>
      <c r="P5860" s="1"/>
      <c r="S5860" s="1"/>
    </row>
    <row r="5861" spans="1:19" x14ac:dyDescent="0.3">
      <c r="A5861" s="2"/>
      <c r="B5861" s="2"/>
      <c r="C5861" s="2"/>
      <c r="D5861" s="4"/>
      <c r="E5861" s="1"/>
      <c r="F5861" s="1"/>
      <c r="G5861" s="1"/>
      <c r="I5861" s="27">
        <v>117.16</v>
      </c>
      <c r="J5861" s="27">
        <v>2.4400379999999999</v>
      </c>
      <c r="K5861" s="27">
        <v>2.7459680000000001E-3</v>
      </c>
      <c r="L5861" s="29">
        <v>0.1654738</v>
      </c>
      <c r="M5861" s="27">
        <f t="shared" si="362"/>
        <v>1.8306453333333333E-2</v>
      </c>
      <c r="N5861" s="29">
        <f t="shared" si="363"/>
        <v>7.0058723162837175</v>
      </c>
      <c r="O5861" s="1"/>
      <c r="P5861" s="1"/>
      <c r="S5861" s="1"/>
    </row>
    <row r="5862" spans="1:19" x14ac:dyDescent="0.3">
      <c r="A5862" s="2"/>
      <c r="B5862" s="2"/>
      <c r="C5862" s="2"/>
      <c r="D5862" s="4"/>
      <c r="E5862" s="1"/>
      <c r="F5862" s="1"/>
      <c r="G5862" s="1"/>
      <c r="I5862" s="27">
        <v>117.18</v>
      </c>
      <c r="J5862" s="27">
        <v>2.4404659999999998</v>
      </c>
      <c r="K5862" s="27">
        <v>2.7337170000000001E-3</v>
      </c>
      <c r="L5862" s="29">
        <v>0.16564809999999999</v>
      </c>
      <c r="M5862" s="27">
        <f t="shared" si="362"/>
        <v>1.8224779999999999E-2</v>
      </c>
      <c r="N5862" s="29">
        <f t="shared" si="363"/>
        <v>7.0132518745263406</v>
      </c>
      <c r="O5862" s="1"/>
      <c r="P5862" s="1"/>
      <c r="S5862" s="1"/>
    </row>
    <row r="5863" spans="1:19" x14ac:dyDescent="0.3">
      <c r="A5863" s="2"/>
      <c r="B5863" s="2"/>
      <c r="C5863" s="2"/>
      <c r="D5863" s="4"/>
      <c r="E5863" s="1"/>
      <c r="F5863" s="1"/>
      <c r="G5863" s="1"/>
      <c r="I5863" s="27">
        <v>117.2</v>
      </c>
      <c r="J5863" s="27">
        <v>2.4408759999999998</v>
      </c>
      <c r="K5863" s="27">
        <v>2.7214650000000002E-3</v>
      </c>
      <c r="L5863" s="29">
        <v>0.1658135</v>
      </c>
      <c r="M5863" s="27">
        <f t="shared" si="362"/>
        <v>1.8143100000000002E-2</v>
      </c>
      <c r="N5863" s="29">
        <f t="shared" si="363"/>
        <v>7.0202546222792375</v>
      </c>
      <c r="O5863" s="1"/>
      <c r="P5863" s="1"/>
      <c r="S5863" s="1"/>
    </row>
    <row r="5864" spans="1:19" x14ac:dyDescent="0.3">
      <c r="A5864" s="2"/>
      <c r="B5864" s="2"/>
      <c r="C5864" s="2"/>
      <c r="D5864" s="4"/>
      <c r="E5864" s="1"/>
      <c r="F5864" s="1"/>
      <c r="G5864" s="1"/>
      <c r="I5864" s="27">
        <v>117.22</v>
      </c>
      <c r="J5864" s="27">
        <v>2.4412820000000002</v>
      </c>
      <c r="K5864" s="27">
        <v>2.7128400000000002E-3</v>
      </c>
      <c r="L5864" s="29">
        <v>0.1660171</v>
      </c>
      <c r="M5864" s="27">
        <f t="shared" si="362"/>
        <v>1.80856E-2</v>
      </c>
      <c r="N5864" s="29">
        <f t="shared" si="363"/>
        <v>7.0288746914599498</v>
      </c>
      <c r="O5864" s="1"/>
      <c r="P5864" s="1"/>
      <c r="S5864" s="1"/>
    </row>
    <row r="5865" spans="1:19" x14ac:dyDescent="0.3">
      <c r="A5865" s="2"/>
      <c r="B5865" s="2"/>
      <c r="C5865" s="2"/>
      <c r="D5865" s="4"/>
      <c r="E5865" s="1"/>
      <c r="F5865" s="1"/>
      <c r="G5865" s="1"/>
      <c r="I5865" s="27">
        <v>117.24</v>
      </c>
      <c r="J5865" s="27">
        <v>2.4417040000000001</v>
      </c>
      <c r="K5865" s="27">
        <v>2.7070589999999999E-3</v>
      </c>
      <c r="L5865" s="29">
        <v>0.16625680000000001</v>
      </c>
      <c r="M5865" s="27">
        <f t="shared" si="362"/>
        <v>1.804706E-2</v>
      </c>
      <c r="N5865" s="29">
        <f t="shared" si="363"/>
        <v>7.0390231717282052</v>
      </c>
      <c r="O5865" s="1"/>
      <c r="P5865" s="1"/>
      <c r="S5865" s="1"/>
    </row>
    <row r="5866" spans="1:19" x14ac:dyDescent="0.3">
      <c r="A5866" s="2"/>
      <c r="B5866" s="2"/>
      <c r="C5866" s="2"/>
      <c r="D5866" s="4"/>
      <c r="E5866" s="1"/>
      <c r="F5866" s="1"/>
      <c r="G5866" s="1"/>
      <c r="I5866" s="27">
        <v>117.26</v>
      </c>
      <c r="J5866" s="27">
        <v>2.4421430000000002</v>
      </c>
      <c r="K5866" s="27">
        <v>2.701279E-3</v>
      </c>
      <c r="L5866" s="29">
        <v>0.16648180000000001</v>
      </c>
      <c r="M5866" s="27">
        <f t="shared" si="362"/>
        <v>1.8008526666666667E-2</v>
      </c>
      <c r="N5866" s="29">
        <f t="shared" si="363"/>
        <v>7.0485492796145532</v>
      </c>
      <c r="O5866" s="1"/>
      <c r="P5866" s="1"/>
      <c r="S5866" s="1"/>
    </row>
    <row r="5867" spans="1:19" x14ac:dyDescent="0.3">
      <c r="A5867" s="2"/>
      <c r="B5867" s="2"/>
      <c r="C5867" s="2"/>
      <c r="D5867" s="4"/>
      <c r="E5867" s="1"/>
      <c r="F5867" s="1"/>
      <c r="G5867" s="1"/>
      <c r="I5867" s="27">
        <v>117.28</v>
      </c>
      <c r="J5867" s="27">
        <v>2.4425590000000001</v>
      </c>
      <c r="K5867" s="27">
        <v>2.6954990000000001E-3</v>
      </c>
      <c r="L5867" s="29">
        <v>0.166655</v>
      </c>
      <c r="M5867" s="27">
        <f t="shared" si="362"/>
        <v>1.7969993333333337E-2</v>
      </c>
      <c r="N5867" s="29">
        <f t="shared" si="363"/>
        <v>7.0558822657741764</v>
      </c>
      <c r="O5867" s="1"/>
      <c r="P5867" s="1"/>
      <c r="S5867" s="1"/>
    </row>
    <row r="5868" spans="1:19" x14ac:dyDescent="0.3">
      <c r="A5868" s="2"/>
      <c r="B5868" s="2"/>
      <c r="C5868" s="2"/>
      <c r="D5868" s="4"/>
      <c r="E5868" s="1"/>
      <c r="F5868" s="1"/>
      <c r="G5868" s="1"/>
      <c r="I5868" s="27">
        <v>117.3</v>
      </c>
      <c r="J5868" s="27">
        <v>2.442977</v>
      </c>
      <c r="K5868" s="27">
        <v>2.6855400000000001E-3</v>
      </c>
      <c r="L5868" s="29">
        <v>0.1668869</v>
      </c>
      <c r="M5868" s="27">
        <f t="shared" si="362"/>
        <v>1.7903600000000002E-2</v>
      </c>
      <c r="N5868" s="29">
        <f t="shared" si="363"/>
        <v>7.0657005076357056</v>
      </c>
      <c r="O5868" s="1"/>
      <c r="P5868" s="1"/>
      <c r="S5868" s="1"/>
    </row>
    <row r="5869" spans="1:19" x14ac:dyDescent="0.3">
      <c r="A5869" s="2"/>
      <c r="B5869" s="2"/>
      <c r="C5869" s="2"/>
      <c r="D5869" s="4"/>
      <c r="E5869" s="1"/>
      <c r="F5869" s="1"/>
      <c r="G5869" s="1"/>
      <c r="I5869" s="27">
        <v>117.32</v>
      </c>
      <c r="J5869" s="27">
        <v>2.4433940000000001</v>
      </c>
      <c r="K5869" s="27">
        <v>2.6735439999999999E-3</v>
      </c>
      <c r="L5869" s="29">
        <v>0.16703689999999999</v>
      </c>
      <c r="M5869" s="27">
        <f t="shared" si="362"/>
        <v>1.7823626666666665E-2</v>
      </c>
      <c r="N5869" s="29">
        <f t="shared" si="363"/>
        <v>7.0720512462266027</v>
      </c>
      <c r="O5869" s="1"/>
      <c r="P5869" s="1"/>
      <c r="S5869" s="1"/>
    </row>
    <row r="5870" spans="1:19" x14ac:dyDescent="0.3">
      <c r="A5870" s="2"/>
      <c r="B5870" s="2"/>
      <c r="C5870" s="2"/>
      <c r="D5870" s="4"/>
      <c r="E5870" s="1"/>
      <c r="F5870" s="1"/>
      <c r="G5870" s="1"/>
      <c r="I5870" s="27">
        <v>117.34</v>
      </c>
      <c r="J5870" s="27">
        <v>2.4438019999999998</v>
      </c>
      <c r="K5870" s="27">
        <v>2.661549E-3</v>
      </c>
      <c r="L5870" s="29">
        <v>0.16726050000000001</v>
      </c>
      <c r="M5870" s="27">
        <f t="shared" si="362"/>
        <v>1.7743660000000001E-2</v>
      </c>
      <c r="N5870" s="29">
        <f t="shared" si="363"/>
        <v>7.0815180805527689</v>
      </c>
      <c r="O5870" s="1"/>
      <c r="P5870" s="1"/>
      <c r="S5870" s="1"/>
    </row>
    <row r="5871" spans="1:19" x14ac:dyDescent="0.3">
      <c r="A5871" s="2"/>
      <c r="B5871" s="2"/>
      <c r="C5871" s="2"/>
      <c r="D5871" s="4"/>
      <c r="E5871" s="1"/>
      <c r="F5871" s="1"/>
      <c r="G5871" s="1"/>
      <c r="I5871" s="27">
        <v>117.36</v>
      </c>
      <c r="J5871" s="27">
        <v>2.4442349999999999</v>
      </c>
      <c r="K5871" s="27">
        <v>2.6495540000000001E-3</v>
      </c>
      <c r="L5871" s="29">
        <v>0.167465</v>
      </c>
      <c r="M5871" s="27">
        <f t="shared" si="362"/>
        <v>1.7663693333333334E-2</v>
      </c>
      <c r="N5871" s="29">
        <f t="shared" si="363"/>
        <v>7.0901762541650264</v>
      </c>
      <c r="O5871" s="1"/>
      <c r="P5871" s="1"/>
      <c r="S5871" s="1"/>
    </row>
    <row r="5872" spans="1:19" x14ac:dyDescent="0.3">
      <c r="A5872" s="2"/>
      <c r="B5872" s="2"/>
      <c r="C5872" s="2"/>
      <c r="D5872" s="4"/>
      <c r="E5872" s="1"/>
      <c r="F5872" s="1"/>
      <c r="G5872" s="1"/>
      <c r="I5872" s="27">
        <v>117.38</v>
      </c>
      <c r="J5872" s="27">
        <v>2.444658</v>
      </c>
      <c r="K5872" s="27">
        <v>2.6502470000000001E-3</v>
      </c>
      <c r="L5872" s="29">
        <v>0.16771459999999999</v>
      </c>
      <c r="M5872" s="27">
        <f t="shared" si="362"/>
        <v>1.7668313333333335E-2</v>
      </c>
      <c r="N5872" s="29">
        <f t="shared" si="363"/>
        <v>7.1007438831802805</v>
      </c>
      <c r="O5872" s="1"/>
      <c r="P5872" s="1"/>
      <c r="S5872" s="1"/>
    </row>
    <row r="5873" spans="1:19" x14ac:dyDescent="0.3">
      <c r="A5873" s="2"/>
      <c r="B5873" s="2"/>
      <c r="C5873" s="2"/>
      <c r="D5873" s="4"/>
      <c r="E5873" s="1"/>
      <c r="F5873" s="1"/>
      <c r="G5873" s="1"/>
      <c r="I5873" s="27">
        <v>117.4</v>
      </c>
      <c r="J5873" s="27">
        <v>2.4450660000000002</v>
      </c>
      <c r="K5873" s="27">
        <v>2.6545380000000001E-3</v>
      </c>
      <c r="L5873" s="29">
        <v>0.167935</v>
      </c>
      <c r="M5873" s="27">
        <f t="shared" si="362"/>
        <v>1.7696920000000001E-2</v>
      </c>
      <c r="N5873" s="29">
        <f t="shared" si="363"/>
        <v>7.1100752350831735</v>
      </c>
      <c r="O5873" s="1"/>
      <c r="P5873" s="1"/>
      <c r="S5873" s="1"/>
    </row>
    <row r="5874" spans="1:19" x14ac:dyDescent="0.3">
      <c r="A5874" s="2"/>
      <c r="B5874" s="2"/>
      <c r="C5874" s="2"/>
      <c r="D5874" s="4"/>
      <c r="E5874" s="1"/>
      <c r="F5874" s="1"/>
      <c r="G5874" s="1"/>
      <c r="I5874" s="27">
        <v>117.42</v>
      </c>
      <c r="J5874" s="27">
        <v>2.4454920000000002</v>
      </c>
      <c r="K5874" s="27">
        <v>2.6588290000000001E-3</v>
      </c>
      <c r="L5874" s="29">
        <v>0.1682061</v>
      </c>
      <c r="M5874" s="27">
        <f t="shared" si="362"/>
        <v>1.7725526666666665E-2</v>
      </c>
      <c r="N5874" s="29">
        <f t="shared" si="363"/>
        <v>7.1215531366297897</v>
      </c>
      <c r="O5874" s="1"/>
      <c r="P5874" s="1"/>
      <c r="S5874" s="1"/>
    </row>
    <row r="5875" spans="1:19" x14ac:dyDescent="0.3">
      <c r="A5875" s="2"/>
      <c r="B5875" s="2"/>
      <c r="C5875" s="2"/>
      <c r="D5875" s="4"/>
      <c r="E5875" s="1"/>
      <c r="F5875" s="1"/>
      <c r="G5875" s="1"/>
      <c r="I5875" s="27">
        <v>117.44</v>
      </c>
      <c r="J5875" s="27">
        <v>2.4459149999999998</v>
      </c>
      <c r="K5875" s="27">
        <v>2.6631200000000002E-3</v>
      </c>
      <c r="L5875" s="29">
        <v>0.16841590000000001</v>
      </c>
      <c r="M5875" s="27">
        <f t="shared" si="362"/>
        <v>1.7754133333333335E-2</v>
      </c>
      <c r="N5875" s="29">
        <f t="shared" si="363"/>
        <v>7.1304357030055927</v>
      </c>
      <c r="O5875" s="1"/>
      <c r="P5875" s="1"/>
      <c r="S5875" s="1"/>
    </row>
    <row r="5876" spans="1:19" x14ac:dyDescent="0.3">
      <c r="A5876" s="2"/>
      <c r="B5876" s="2"/>
      <c r="C5876" s="2"/>
      <c r="D5876" s="4"/>
      <c r="E5876" s="1"/>
      <c r="F5876" s="1"/>
      <c r="G5876" s="1"/>
      <c r="I5876" s="27">
        <v>117.46</v>
      </c>
      <c r="J5876" s="27">
        <v>2.4463409999999999</v>
      </c>
      <c r="K5876" s="27">
        <v>2.6740380000000001E-3</v>
      </c>
      <c r="L5876" s="29">
        <v>0.1686879</v>
      </c>
      <c r="M5876" s="27">
        <f t="shared" si="362"/>
        <v>1.782692E-2</v>
      </c>
      <c r="N5876" s="29">
        <f t="shared" si="363"/>
        <v>7.141951708983755</v>
      </c>
      <c r="O5876" s="1"/>
      <c r="P5876" s="1"/>
      <c r="S5876" s="1"/>
    </row>
    <row r="5877" spans="1:19" x14ac:dyDescent="0.3">
      <c r="A5877" s="2"/>
      <c r="B5877" s="2"/>
      <c r="C5877" s="2"/>
      <c r="D5877" s="4"/>
      <c r="E5877" s="1"/>
      <c r="F5877" s="1"/>
      <c r="G5877" s="1"/>
      <c r="I5877" s="27">
        <v>117.48</v>
      </c>
      <c r="J5877" s="27">
        <v>2.446752</v>
      </c>
      <c r="K5877" s="27">
        <v>2.6858849999999998E-3</v>
      </c>
      <c r="L5877" s="29">
        <v>0.16890450000000001</v>
      </c>
      <c r="M5877" s="27">
        <f t="shared" si="362"/>
        <v>1.7905899999999999E-2</v>
      </c>
      <c r="N5877" s="29">
        <f t="shared" si="363"/>
        <v>7.1511221755090126</v>
      </c>
      <c r="O5877" s="1"/>
      <c r="P5877" s="1"/>
      <c r="S5877" s="1"/>
    </row>
    <row r="5878" spans="1:19" x14ac:dyDescent="0.3">
      <c r="A5878" s="2"/>
      <c r="B5878" s="2"/>
      <c r="C5878" s="2"/>
      <c r="D5878" s="4"/>
      <c r="E5878" s="1"/>
      <c r="F5878" s="1"/>
      <c r="G5878" s="1"/>
      <c r="I5878" s="27">
        <v>117.5</v>
      </c>
      <c r="J5878" s="27">
        <v>2.4471850000000002</v>
      </c>
      <c r="K5878" s="27">
        <v>2.6977310000000001E-3</v>
      </c>
      <c r="L5878" s="29">
        <v>0.16912949999999999</v>
      </c>
      <c r="M5878" s="27">
        <f t="shared" si="362"/>
        <v>1.7984873333333335E-2</v>
      </c>
      <c r="N5878" s="29">
        <f t="shared" si="363"/>
        <v>7.1606482833953589</v>
      </c>
      <c r="O5878" s="1"/>
      <c r="P5878" s="1"/>
      <c r="S5878" s="1"/>
    </row>
    <row r="5879" spans="1:19" x14ac:dyDescent="0.3">
      <c r="A5879" s="2"/>
      <c r="B5879" s="2"/>
      <c r="C5879" s="2"/>
      <c r="D5879" s="4"/>
      <c r="E5879" s="1"/>
      <c r="F5879" s="1"/>
      <c r="G5879" s="1"/>
      <c r="I5879" s="27">
        <v>117.52</v>
      </c>
      <c r="J5879" s="27">
        <v>2.4476</v>
      </c>
      <c r="K5879" s="27">
        <v>2.7095779999999998E-3</v>
      </c>
      <c r="L5879" s="29">
        <v>0.169373</v>
      </c>
      <c r="M5879" s="27">
        <f t="shared" si="362"/>
        <v>1.8063853333333331E-2</v>
      </c>
      <c r="N5879" s="29">
        <f t="shared" si="363"/>
        <v>7.1709576490412497</v>
      </c>
      <c r="O5879" s="1"/>
      <c r="P5879" s="1"/>
      <c r="S5879" s="1"/>
    </row>
    <row r="5880" spans="1:19" x14ac:dyDescent="0.3">
      <c r="A5880" s="2"/>
      <c r="B5880" s="2"/>
      <c r="C5880" s="2"/>
      <c r="D5880" s="4"/>
      <c r="E5880" s="1"/>
      <c r="F5880" s="1"/>
      <c r="G5880" s="1"/>
      <c r="I5880" s="27">
        <v>117.54</v>
      </c>
      <c r="J5880" s="27">
        <v>2.4480200000000001</v>
      </c>
      <c r="K5880" s="27">
        <v>2.70937E-3</v>
      </c>
      <c r="L5880" s="29">
        <v>0.1696182</v>
      </c>
      <c r="M5880" s="27">
        <f t="shared" si="362"/>
        <v>1.8062466666666666E-2</v>
      </c>
      <c r="N5880" s="29">
        <f t="shared" si="363"/>
        <v>7.1813389897245052</v>
      </c>
      <c r="O5880" s="1"/>
      <c r="P5880" s="1"/>
      <c r="S5880" s="1"/>
    </row>
    <row r="5881" spans="1:19" x14ac:dyDescent="0.3">
      <c r="A5881" s="2"/>
      <c r="B5881" s="2"/>
      <c r="C5881" s="2"/>
      <c r="D5881" s="4"/>
      <c r="E5881" s="1"/>
      <c r="F5881" s="1"/>
      <c r="G5881" s="1"/>
      <c r="I5881" s="27">
        <v>117.56</v>
      </c>
      <c r="J5881" s="27">
        <v>2.4484370000000002</v>
      </c>
      <c r="K5881" s="27">
        <v>2.709099E-3</v>
      </c>
      <c r="L5881" s="29">
        <v>0.16981879999999999</v>
      </c>
      <c r="M5881" s="27">
        <f t="shared" si="362"/>
        <v>1.8060659999999999E-2</v>
      </c>
      <c r="N5881" s="29">
        <f t="shared" si="363"/>
        <v>7.1898320441333992</v>
      </c>
      <c r="O5881" s="1"/>
      <c r="P5881" s="1"/>
      <c r="S5881" s="1"/>
    </row>
    <row r="5882" spans="1:19" x14ac:dyDescent="0.3">
      <c r="A5882" s="2"/>
      <c r="B5882" s="2"/>
      <c r="C5882" s="2"/>
      <c r="D5882" s="4"/>
      <c r="E5882" s="1"/>
      <c r="F5882" s="1"/>
      <c r="G5882" s="1"/>
      <c r="I5882" s="27">
        <v>117.58</v>
      </c>
      <c r="J5882" s="27">
        <v>2.448852</v>
      </c>
      <c r="K5882" s="27">
        <v>2.7088279999999999E-3</v>
      </c>
      <c r="L5882" s="29">
        <v>0.17003989999999999</v>
      </c>
      <c r="M5882" s="27">
        <f t="shared" si="362"/>
        <v>1.8058853333333333E-2</v>
      </c>
      <c r="N5882" s="29">
        <f t="shared" si="363"/>
        <v>7.1991930328163827</v>
      </c>
      <c r="O5882" s="1"/>
      <c r="P5882" s="1"/>
      <c r="S5882" s="1"/>
    </row>
    <row r="5883" spans="1:19" x14ac:dyDescent="0.3">
      <c r="A5883" s="2"/>
      <c r="B5883" s="2"/>
      <c r="C5883" s="2"/>
      <c r="D5883" s="4"/>
      <c r="E5883" s="1"/>
      <c r="F5883" s="1"/>
      <c r="G5883" s="1"/>
      <c r="I5883" s="27">
        <v>117.6</v>
      </c>
      <c r="J5883" s="27">
        <v>2.4492829999999999</v>
      </c>
      <c r="K5883" s="27">
        <v>2.7073119999999999E-3</v>
      </c>
      <c r="L5883" s="29">
        <v>0.1702584</v>
      </c>
      <c r="M5883" s="27">
        <f t="shared" si="362"/>
        <v>1.8048746666666667E-2</v>
      </c>
      <c r="N5883" s="29">
        <f t="shared" si="363"/>
        <v>7.2084439420304589</v>
      </c>
      <c r="O5883" s="1"/>
      <c r="P5883" s="1"/>
      <c r="S5883" s="1"/>
    </row>
    <row r="5884" spans="1:19" x14ac:dyDescent="0.3">
      <c r="A5884" s="2"/>
      <c r="B5884" s="2"/>
      <c r="C5884" s="2"/>
      <c r="D5884" s="4"/>
      <c r="E5884" s="1"/>
      <c r="F5884" s="1"/>
      <c r="G5884" s="1"/>
      <c r="I5884" s="27">
        <v>117.62</v>
      </c>
      <c r="J5884" s="27">
        <v>2.4496820000000001</v>
      </c>
      <c r="K5884" s="27">
        <v>2.6951060000000001E-3</v>
      </c>
      <c r="L5884" s="29">
        <v>0.17043359999999999</v>
      </c>
      <c r="M5884" s="27">
        <f t="shared" si="362"/>
        <v>1.7967373333333335E-2</v>
      </c>
      <c r="N5884" s="29">
        <f t="shared" si="363"/>
        <v>7.2158616047046271</v>
      </c>
      <c r="O5884" s="1"/>
      <c r="P5884" s="1"/>
      <c r="S5884" s="1"/>
    </row>
    <row r="5885" spans="1:19" x14ac:dyDescent="0.3">
      <c r="A5885" s="2"/>
      <c r="B5885" s="2"/>
      <c r="C5885" s="2"/>
      <c r="D5885" s="4"/>
      <c r="E5885" s="1"/>
      <c r="F5885" s="1"/>
      <c r="G5885" s="1"/>
      <c r="I5885" s="27">
        <v>117.64</v>
      </c>
      <c r="J5885" s="27">
        <v>2.4501279999999999</v>
      </c>
      <c r="K5885" s="27">
        <v>2.6829000000000002E-3</v>
      </c>
      <c r="L5885" s="29">
        <v>0.17059579999999999</v>
      </c>
      <c r="M5885" s="27">
        <f t="shared" si="362"/>
        <v>1.7885999999999999E-2</v>
      </c>
      <c r="N5885" s="29">
        <f t="shared" si="363"/>
        <v>7.2227288700342518</v>
      </c>
      <c r="O5885" s="1"/>
      <c r="P5885" s="1"/>
      <c r="S5885" s="1"/>
    </row>
    <row r="5886" spans="1:19" x14ac:dyDescent="0.3">
      <c r="A5886" s="2"/>
      <c r="B5886" s="2"/>
      <c r="C5886" s="2"/>
      <c r="D5886" s="4"/>
      <c r="E5886" s="1"/>
      <c r="F5886" s="1"/>
      <c r="G5886" s="1"/>
      <c r="I5886" s="27">
        <v>117.66</v>
      </c>
      <c r="J5886" s="27">
        <v>2.4505430000000001</v>
      </c>
      <c r="K5886" s="27">
        <v>2.6706939999999999E-3</v>
      </c>
      <c r="L5886" s="29">
        <v>0.17084189999999999</v>
      </c>
      <c r="M5886" s="27">
        <f t="shared" si="362"/>
        <v>1.7804626666666663E-2</v>
      </c>
      <c r="N5886" s="29">
        <f t="shared" si="363"/>
        <v>7.2331483151490517</v>
      </c>
      <c r="O5886" s="1"/>
      <c r="P5886" s="1"/>
      <c r="S5886" s="1"/>
    </row>
    <row r="5887" spans="1:19" x14ac:dyDescent="0.3">
      <c r="A5887" s="2"/>
      <c r="B5887" s="2"/>
      <c r="C5887" s="2"/>
      <c r="D5887" s="4"/>
      <c r="E5887" s="1"/>
      <c r="F5887" s="1"/>
      <c r="G5887" s="1"/>
      <c r="I5887" s="27">
        <v>117.68</v>
      </c>
      <c r="J5887" s="27">
        <v>2.4509430000000001</v>
      </c>
      <c r="K5887" s="27">
        <v>2.659547E-3</v>
      </c>
      <c r="L5887" s="29">
        <v>0.17108290000000001</v>
      </c>
      <c r="M5887" s="27">
        <f t="shared" si="362"/>
        <v>1.7730313333333334E-2</v>
      </c>
      <c r="N5887" s="29">
        <f t="shared" si="363"/>
        <v>7.2433518351517625</v>
      </c>
      <c r="O5887" s="1"/>
      <c r="P5887" s="1"/>
      <c r="S5887" s="1"/>
    </row>
    <row r="5888" spans="1:19" x14ac:dyDescent="0.3">
      <c r="A5888" s="2"/>
      <c r="B5888" s="2"/>
      <c r="C5888" s="2"/>
      <c r="D5888" s="4"/>
      <c r="E5888" s="1"/>
      <c r="F5888" s="1"/>
      <c r="G5888" s="1"/>
      <c r="I5888" s="27">
        <v>117.7</v>
      </c>
      <c r="J5888" s="27">
        <v>2.4513880000000001</v>
      </c>
      <c r="K5888" s="27">
        <v>2.6523010000000001E-3</v>
      </c>
      <c r="L5888" s="29">
        <v>0.17130919999999999</v>
      </c>
      <c r="M5888" s="27">
        <f t="shared" si="362"/>
        <v>1.768200666666667E-2</v>
      </c>
      <c r="N5888" s="29">
        <f t="shared" si="363"/>
        <v>7.2529329827725633</v>
      </c>
      <c r="O5888" s="1"/>
      <c r="P5888" s="1"/>
      <c r="S5888" s="1"/>
    </row>
    <row r="5889" spans="1:19" x14ac:dyDescent="0.3">
      <c r="A5889" s="2"/>
      <c r="B5889" s="2"/>
      <c r="C5889" s="2"/>
      <c r="D5889" s="4"/>
      <c r="E5889" s="1"/>
      <c r="F5889" s="1"/>
      <c r="G5889" s="1"/>
      <c r="I5889" s="27">
        <v>117.72</v>
      </c>
      <c r="J5889" s="27">
        <v>2.4517899999999999</v>
      </c>
      <c r="K5889" s="27">
        <v>2.645054E-3</v>
      </c>
      <c r="L5889" s="29">
        <v>0.1716039</v>
      </c>
      <c r="M5889" s="27">
        <f t="shared" si="362"/>
        <v>1.7633693333333332E-2</v>
      </c>
      <c r="N5889" s="29">
        <f t="shared" si="363"/>
        <v>7.2654100671908148</v>
      </c>
      <c r="O5889" s="1"/>
      <c r="P5889" s="1"/>
      <c r="S5889" s="1"/>
    </row>
    <row r="5890" spans="1:19" x14ac:dyDescent="0.3">
      <c r="A5890" s="2"/>
      <c r="B5890" s="2"/>
      <c r="C5890" s="2"/>
      <c r="D5890" s="4"/>
      <c r="E5890" s="1"/>
      <c r="F5890" s="1"/>
      <c r="G5890" s="1"/>
      <c r="I5890" s="27">
        <v>117.74</v>
      </c>
      <c r="J5890" s="27">
        <v>2.452213</v>
      </c>
      <c r="K5890" s="27">
        <v>2.6378069999999998E-3</v>
      </c>
      <c r="L5890" s="29">
        <v>0.17188400000000001</v>
      </c>
      <c r="M5890" s="27">
        <f t="shared" si="362"/>
        <v>1.7585379999999998E-2</v>
      </c>
      <c r="N5890" s="29">
        <f t="shared" si="363"/>
        <v>7.2772690130528854</v>
      </c>
      <c r="O5890" s="1"/>
      <c r="P5890" s="1"/>
      <c r="S5890" s="1"/>
    </row>
    <row r="5891" spans="1:19" x14ac:dyDescent="0.3">
      <c r="A5891" s="2"/>
      <c r="B5891" s="2"/>
      <c r="C5891" s="2"/>
      <c r="D5891" s="4"/>
      <c r="E5891" s="1"/>
      <c r="F5891" s="1"/>
      <c r="G5891" s="1"/>
      <c r="I5891" s="27">
        <v>117.76</v>
      </c>
      <c r="J5891" s="27">
        <v>2.4526530000000002</v>
      </c>
      <c r="K5891" s="27">
        <v>2.627426E-3</v>
      </c>
      <c r="L5891" s="29">
        <v>0.17208499999999999</v>
      </c>
      <c r="M5891" s="27">
        <f t="shared" si="362"/>
        <v>1.7516173333333333E-2</v>
      </c>
      <c r="N5891" s="29">
        <f t="shared" si="363"/>
        <v>7.2857790027646878</v>
      </c>
      <c r="O5891" s="1"/>
      <c r="P5891" s="1"/>
      <c r="S5891" s="1"/>
    </row>
    <row r="5892" spans="1:19" x14ac:dyDescent="0.3">
      <c r="A5892" s="2"/>
      <c r="B5892" s="2"/>
      <c r="C5892" s="2"/>
      <c r="D5892" s="4"/>
      <c r="E5892" s="1"/>
      <c r="F5892" s="1"/>
      <c r="G5892" s="1"/>
      <c r="I5892" s="27">
        <v>117.78</v>
      </c>
      <c r="J5892" s="27">
        <v>2.4530620000000001</v>
      </c>
      <c r="K5892" s="27">
        <v>2.6105070000000002E-3</v>
      </c>
      <c r="L5892" s="29">
        <v>0.1723548</v>
      </c>
      <c r="M5892" s="27">
        <f t="shared" ref="M5892:M5955" si="364">K5892/$Q$2*100</f>
        <v>1.740338E-2</v>
      </c>
      <c r="N5892" s="29">
        <f t="shared" si="363"/>
        <v>7.2972018645768504</v>
      </c>
      <c r="O5892" s="1"/>
      <c r="P5892" s="1"/>
      <c r="S5892" s="1"/>
    </row>
    <row r="5893" spans="1:19" x14ac:dyDescent="0.3">
      <c r="A5893" s="2"/>
      <c r="B5893" s="2"/>
      <c r="C5893" s="2"/>
      <c r="D5893" s="4"/>
      <c r="E5893" s="1"/>
      <c r="F5893" s="1"/>
      <c r="G5893" s="1"/>
      <c r="I5893" s="27">
        <v>117.8</v>
      </c>
      <c r="J5893" s="27">
        <v>2.4534690000000001</v>
      </c>
      <c r="K5893" s="27">
        <v>2.593588E-3</v>
      </c>
      <c r="L5893" s="29">
        <v>0.17260590000000001</v>
      </c>
      <c r="M5893" s="27">
        <f t="shared" si="364"/>
        <v>1.7290586666666666E-2</v>
      </c>
      <c r="N5893" s="29">
        <f t="shared" ref="N5893:N5956" si="365">L5893/23.6193*1000</f>
        <v>7.3078330009780146</v>
      </c>
      <c r="O5893" s="1"/>
      <c r="P5893" s="1"/>
      <c r="S5893" s="1"/>
    </row>
    <row r="5894" spans="1:19" x14ac:dyDescent="0.3">
      <c r="A5894" s="2"/>
      <c r="B5894" s="2"/>
      <c r="C5894" s="2"/>
      <c r="D5894" s="4"/>
      <c r="E5894" s="1"/>
      <c r="F5894" s="1"/>
      <c r="G5894" s="1"/>
      <c r="I5894" s="27">
        <v>117.82</v>
      </c>
      <c r="J5894" s="27">
        <v>2.4539140000000002</v>
      </c>
      <c r="K5894" s="27">
        <v>2.5766690000000002E-3</v>
      </c>
      <c r="L5894" s="29">
        <v>0.1728431</v>
      </c>
      <c r="M5894" s="27">
        <f t="shared" si="364"/>
        <v>1.7177793333333337E-2</v>
      </c>
      <c r="N5894" s="29">
        <f t="shared" si="365"/>
        <v>7.3178756356030874</v>
      </c>
      <c r="O5894" s="1"/>
      <c r="P5894" s="1"/>
      <c r="S5894" s="1"/>
    </row>
    <row r="5895" spans="1:19" x14ac:dyDescent="0.3">
      <c r="A5895" s="2"/>
      <c r="B5895" s="2"/>
      <c r="C5895" s="2"/>
      <c r="D5895" s="4"/>
      <c r="E5895" s="1"/>
      <c r="F5895" s="1"/>
      <c r="G5895" s="1"/>
      <c r="I5895" s="27">
        <v>117.84</v>
      </c>
      <c r="J5895" s="27">
        <v>2.4543149999999998</v>
      </c>
      <c r="K5895" s="27">
        <v>2.5604930000000001E-3</v>
      </c>
      <c r="L5895" s="29">
        <v>0.17306869999999999</v>
      </c>
      <c r="M5895" s="27">
        <f t="shared" si="364"/>
        <v>1.7069953333333335E-2</v>
      </c>
      <c r="N5895" s="29">
        <f t="shared" si="365"/>
        <v>7.3274271464437986</v>
      </c>
      <c r="O5895" s="1"/>
      <c r="P5895" s="1"/>
      <c r="S5895" s="1"/>
    </row>
    <row r="5896" spans="1:19" x14ac:dyDescent="0.3">
      <c r="A5896" s="2"/>
      <c r="B5896" s="2"/>
      <c r="C5896" s="2"/>
      <c r="D5896" s="4"/>
      <c r="E5896" s="1"/>
      <c r="F5896" s="1"/>
      <c r="G5896" s="1"/>
      <c r="I5896" s="27">
        <v>117.86</v>
      </c>
      <c r="J5896" s="27">
        <v>2.4547409999999998</v>
      </c>
      <c r="K5896" s="27">
        <v>2.5452769999999999E-3</v>
      </c>
      <c r="L5896" s="29">
        <v>0.17331679999999999</v>
      </c>
      <c r="M5896" s="27">
        <f t="shared" si="364"/>
        <v>1.6968513333333331E-2</v>
      </c>
      <c r="N5896" s="29">
        <f t="shared" si="365"/>
        <v>7.3379312680731434</v>
      </c>
      <c r="O5896" s="1"/>
      <c r="P5896" s="1"/>
      <c r="S5896" s="1"/>
    </row>
    <row r="5897" spans="1:19" x14ac:dyDescent="0.3">
      <c r="A5897" s="2"/>
      <c r="B5897" s="2"/>
      <c r="C5897" s="2"/>
      <c r="D5897" s="4"/>
      <c r="E5897" s="1"/>
      <c r="F5897" s="1"/>
      <c r="G5897" s="1"/>
      <c r="I5897" s="27">
        <v>117.88</v>
      </c>
      <c r="J5897" s="27">
        <v>2.4551419999999999</v>
      </c>
      <c r="K5897" s="27">
        <v>2.5300600000000002E-3</v>
      </c>
      <c r="L5897" s="29">
        <v>0.17357520000000001</v>
      </c>
      <c r="M5897" s="27">
        <f t="shared" si="364"/>
        <v>1.686706666666667E-2</v>
      </c>
      <c r="N5897" s="29">
        <f t="shared" si="365"/>
        <v>7.3488714737523981</v>
      </c>
      <c r="O5897" s="1"/>
      <c r="P5897" s="1"/>
      <c r="S5897" s="1"/>
    </row>
    <row r="5898" spans="1:19" x14ac:dyDescent="0.3">
      <c r="A5898" s="2"/>
      <c r="B5898" s="2"/>
      <c r="C5898" s="2"/>
      <c r="D5898" s="4"/>
      <c r="E5898" s="1"/>
      <c r="F5898" s="1"/>
      <c r="G5898" s="1"/>
      <c r="I5898" s="27">
        <v>117.9</v>
      </c>
      <c r="J5898" s="27">
        <v>2.4555760000000002</v>
      </c>
      <c r="K5898" s="27">
        <v>2.514844E-3</v>
      </c>
      <c r="L5898" s="29">
        <v>0.173844</v>
      </c>
      <c r="M5898" s="27">
        <f t="shared" si="364"/>
        <v>1.6765626666666665E-2</v>
      </c>
      <c r="N5898" s="29">
        <f t="shared" si="365"/>
        <v>7.3602519973072873</v>
      </c>
      <c r="O5898" s="1"/>
      <c r="P5898" s="1"/>
      <c r="S5898" s="1"/>
    </row>
    <row r="5899" spans="1:19" x14ac:dyDescent="0.3">
      <c r="A5899" s="2"/>
      <c r="B5899" s="2"/>
      <c r="C5899" s="2"/>
      <c r="D5899" s="4"/>
      <c r="E5899" s="1"/>
      <c r="F5899" s="1"/>
      <c r="G5899" s="1"/>
      <c r="I5899" s="27">
        <v>117.92</v>
      </c>
      <c r="J5899" s="27">
        <v>2.4560019999999998</v>
      </c>
      <c r="K5899" s="27">
        <v>2.5083169999999999E-3</v>
      </c>
      <c r="L5899" s="29">
        <v>0.1741135</v>
      </c>
      <c r="M5899" s="27">
        <f t="shared" si="364"/>
        <v>1.6722113333333333E-2</v>
      </c>
      <c r="N5899" s="29">
        <f t="shared" si="365"/>
        <v>7.3716621576422678</v>
      </c>
      <c r="O5899" s="1"/>
      <c r="P5899" s="1"/>
      <c r="S5899" s="1"/>
    </row>
    <row r="5900" spans="1:19" x14ac:dyDescent="0.3">
      <c r="A5900" s="2"/>
      <c r="B5900" s="2"/>
      <c r="C5900" s="2"/>
      <c r="D5900" s="4"/>
      <c r="E5900" s="1"/>
      <c r="F5900" s="1"/>
      <c r="G5900" s="1"/>
      <c r="I5900" s="27">
        <v>117.94</v>
      </c>
      <c r="J5900" s="27">
        <v>2.4564170000000001</v>
      </c>
      <c r="K5900" s="27">
        <v>2.5090780000000001E-3</v>
      </c>
      <c r="L5900" s="29">
        <v>0.17440140000000001</v>
      </c>
      <c r="M5900" s="27">
        <f t="shared" si="364"/>
        <v>1.6727186666666664E-2</v>
      </c>
      <c r="N5900" s="29">
        <f t="shared" si="365"/>
        <v>7.3838513419110647</v>
      </c>
      <c r="O5900" s="1"/>
      <c r="P5900" s="1"/>
      <c r="S5900" s="1"/>
    </row>
    <row r="5901" spans="1:19" x14ac:dyDescent="0.3">
      <c r="A5901" s="2"/>
      <c r="B5901" s="2"/>
      <c r="C5901" s="2"/>
      <c r="D5901" s="4"/>
      <c r="E5901" s="1"/>
      <c r="F5901" s="1"/>
      <c r="G5901" s="1"/>
      <c r="I5901" s="27">
        <v>117.96</v>
      </c>
      <c r="J5901" s="27">
        <v>2.4568400000000001</v>
      </c>
      <c r="K5901" s="27">
        <v>2.5098389999999998E-3</v>
      </c>
      <c r="L5901" s="29">
        <v>0.1747274</v>
      </c>
      <c r="M5901" s="27">
        <f t="shared" si="364"/>
        <v>1.6732259999999999E-2</v>
      </c>
      <c r="N5901" s="29">
        <f t="shared" si="365"/>
        <v>7.3976536137819506</v>
      </c>
      <c r="O5901" s="1"/>
      <c r="P5901" s="1"/>
      <c r="S5901" s="1"/>
    </row>
    <row r="5902" spans="1:19" x14ac:dyDescent="0.3">
      <c r="A5902" s="2"/>
      <c r="B5902" s="2"/>
      <c r="C5902" s="2"/>
      <c r="D5902" s="4"/>
      <c r="E5902" s="1"/>
      <c r="F5902" s="1"/>
      <c r="G5902" s="1"/>
      <c r="I5902" s="27">
        <v>117.98</v>
      </c>
      <c r="J5902" s="27">
        <v>2.4572609999999999</v>
      </c>
      <c r="K5902" s="27">
        <v>2.5106E-3</v>
      </c>
      <c r="L5902" s="29">
        <v>0.174988</v>
      </c>
      <c r="M5902" s="27">
        <f t="shared" si="364"/>
        <v>1.6737333333333333E-2</v>
      </c>
      <c r="N5902" s="29">
        <f t="shared" si="365"/>
        <v>7.4086869636272032</v>
      </c>
      <c r="O5902" s="1"/>
      <c r="P5902" s="1"/>
      <c r="S5902" s="1"/>
    </row>
    <row r="5903" spans="1:19" x14ac:dyDescent="0.3">
      <c r="A5903" s="2"/>
      <c r="B5903" s="2"/>
      <c r="C5903" s="2"/>
      <c r="D5903" s="4"/>
      <c r="E5903" s="1"/>
      <c r="F5903" s="1"/>
      <c r="G5903" s="1"/>
      <c r="I5903" s="27">
        <v>118</v>
      </c>
      <c r="J5903" s="27">
        <v>2.4576799999999999</v>
      </c>
      <c r="K5903" s="27">
        <v>2.5157970000000002E-3</v>
      </c>
      <c r="L5903" s="29">
        <v>0.17524880000000001</v>
      </c>
      <c r="M5903" s="27">
        <f t="shared" si="364"/>
        <v>1.6771980000000002E-2</v>
      </c>
      <c r="N5903" s="29">
        <f t="shared" si="365"/>
        <v>7.4197287811239123</v>
      </c>
      <c r="O5903" s="1"/>
      <c r="P5903" s="1"/>
      <c r="S5903" s="1"/>
    </row>
    <row r="5904" spans="1:19" x14ac:dyDescent="0.3">
      <c r="A5904" s="2"/>
      <c r="B5904" s="2"/>
      <c r="C5904" s="2"/>
      <c r="D5904" s="4"/>
      <c r="E5904" s="1"/>
      <c r="F5904" s="1"/>
      <c r="G5904" s="1"/>
      <c r="I5904" s="27">
        <v>118.02</v>
      </c>
      <c r="J5904" s="27">
        <v>2.4581040000000001</v>
      </c>
      <c r="K5904" s="27">
        <v>2.5233460000000001E-3</v>
      </c>
      <c r="L5904" s="29">
        <v>0.17547570000000001</v>
      </c>
      <c r="M5904" s="27">
        <f t="shared" si="364"/>
        <v>1.6822306666666668E-2</v>
      </c>
      <c r="N5904" s="29">
        <f t="shared" si="365"/>
        <v>7.4293353316990771</v>
      </c>
      <c r="O5904" s="1"/>
      <c r="P5904" s="1"/>
      <c r="S5904" s="1"/>
    </row>
    <row r="5905" spans="1:19" x14ac:dyDescent="0.3">
      <c r="A5905" s="2"/>
      <c r="B5905" s="2"/>
      <c r="C5905" s="2"/>
      <c r="D5905" s="4"/>
      <c r="E5905" s="1"/>
      <c r="F5905" s="1"/>
      <c r="G5905" s="1"/>
      <c r="I5905" s="27">
        <v>118.04</v>
      </c>
      <c r="J5905" s="27">
        <v>2.4585189999999999</v>
      </c>
      <c r="K5905" s="27">
        <v>2.530895E-3</v>
      </c>
      <c r="L5905" s="29">
        <v>0.1757118</v>
      </c>
      <c r="M5905" s="27">
        <f t="shared" si="364"/>
        <v>1.6872633333333335E-2</v>
      </c>
      <c r="N5905" s="29">
        <f t="shared" si="365"/>
        <v>7.439331394241151</v>
      </c>
      <c r="O5905" s="1"/>
      <c r="P5905" s="1"/>
      <c r="S5905" s="1"/>
    </row>
    <row r="5906" spans="1:19" x14ac:dyDescent="0.3">
      <c r="A5906" s="2"/>
      <c r="B5906" s="2"/>
      <c r="C5906" s="2"/>
      <c r="D5906" s="4"/>
      <c r="E5906" s="1"/>
      <c r="F5906" s="1"/>
      <c r="G5906" s="1"/>
      <c r="I5906" s="27">
        <v>118.06</v>
      </c>
      <c r="J5906" s="27">
        <v>2.458936</v>
      </c>
      <c r="K5906" s="27">
        <v>2.5384439999999999E-3</v>
      </c>
      <c r="L5906" s="29">
        <v>0.17592650000000001</v>
      </c>
      <c r="M5906" s="27">
        <f t="shared" si="364"/>
        <v>1.6922960000000001E-2</v>
      </c>
      <c r="N5906" s="29">
        <f t="shared" si="365"/>
        <v>7.4484214180775901</v>
      </c>
      <c r="O5906" s="1"/>
      <c r="P5906" s="1"/>
      <c r="S5906" s="1"/>
    </row>
    <row r="5907" spans="1:19" x14ac:dyDescent="0.3">
      <c r="A5907" s="2"/>
      <c r="B5907" s="2"/>
      <c r="C5907" s="2"/>
      <c r="D5907" s="4"/>
      <c r="E5907" s="1"/>
      <c r="F5907" s="1"/>
      <c r="G5907" s="1"/>
      <c r="I5907" s="27">
        <v>118.08</v>
      </c>
      <c r="J5907" s="27">
        <v>2.4593630000000002</v>
      </c>
      <c r="K5907" s="27">
        <v>2.5437910000000001E-3</v>
      </c>
      <c r="L5907" s="29">
        <v>0.17615839999999999</v>
      </c>
      <c r="M5907" s="27">
        <f t="shared" si="364"/>
        <v>1.6958606666666667E-2</v>
      </c>
      <c r="N5907" s="29">
        <f t="shared" si="365"/>
        <v>7.4582396599391174</v>
      </c>
      <c r="O5907" s="1"/>
      <c r="P5907" s="1"/>
      <c r="S5907" s="1"/>
    </row>
    <row r="5908" spans="1:19" x14ac:dyDescent="0.3">
      <c r="A5908" s="2"/>
      <c r="B5908" s="2"/>
      <c r="C5908" s="2"/>
      <c r="D5908" s="4"/>
      <c r="E5908" s="1"/>
      <c r="F5908" s="1"/>
      <c r="G5908" s="1"/>
      <c r="I5908" s="27">
        <v>118.1</v>
      </c>
      <c r="J5908" s="27">
        <v>2.4597820000000001</v>
      </c>
      <c r="K5908" s="27">
        <v>2.548458E-3</v>
      </c>
      <c r="L5908" s="29">
        <v>0.17637949999999999</v>
      </c>
      <c r="M5908" s="27">
        <f t="shared" si="364"/>
        <v>1.698972E-2</v>
      </c>
      <c r="N5908" s="29">
        <f t="shared" si="365"/>
        <v>7.4676006486221018</v>
      </c>
      <c r="O5908" s="1"/>
      <c r="P5908" s="1"/>
      <c r="S5908" s="1"/>
    </row>
    <row r="5909" spans="1:19" x14ac:dyDescent="0.3">
      <c r="A5909" s="2"/>
      <c r="B5909" s="2"/>
      <c r="C5909" s="2"/>
      <c r="D5909" s="4"/>
      <c r="E5909" s="1"/>
      <c r="F5909" s="1"/>
      <c r="G5909" s="1"/>
      <c r="I5909" s="27">
        <v>118.12</v>
      </c>
      <c r="J5909" s="27">
        <v>2.4602020000000002</v>
      </c>
      <c r="K5909" s="27">
        <v>2.5531249999999998E-3</v>
      </c>
      <c r="L5909" s="29">
        <v>0.17669270000000001</v>
      </c>
      <c r="M5909" s="27">
        <f t="shared" si="364"/>
        <v>1.7020833333333332E-2</v>
      </c>
      <c r="N5909" s="29">
        <f t="shared" si="365"/>
        <v>7.480860990799898</v>
      </c>
      <c r="O5909" s="1"/>
      <c r="P5909" s="1"/>
      <c r="S5909" s="1"/>
    </row>
    <row r="5910" spans="1:19" x14ac:dyDescent="0.3">
      <c r="A5910" s="2"/>
      <c r="B5910" s="2"/>
      <c r="C5910" s="2"/>
      <c r="D5910" s="4"/>
      <c r="E5910" s="1"/>
      <c r="F5910" s="1"/>
      <c r="G5910" s="1"/>
      <c r="I5910" s="27">
        <v>118.14</v>
      </c>
      <c r="J5910" s="27">
        <v>2.4606219999999999</v>
      </c>
      <c r="K5910" s="27">
        <v>2.5577920000000001E-3</v>
      </c>
      <c r="L5910" s="29">
        <v>0.1769578</v>
      </c>
      <c r="M5910" s="27">
        <f t="shared" si="364"/>
        <v>1.7051946666666668E-2</v>
      </c>
      <c r="N5910" s="29">
        <f t="shared" si="365"/>
        <v>7.4920848628028773</v>
      </c>
      <c r="O5910" s="1"/>
      <c r="P5910" s="1"/>
      <c r="S5910" s="1"/>
    </row>
    <row r="5911" spans="1:19" x14ac:dyDescent="0.3">
      <c r="A5911" s="2"/>
      <c r="B5911" s="2"/>
      <c r="C5911" s="2"/>
      <c r="D5911" s="4"/>
      <c r="E5911" s="1"/>
      <c r="F5911" s="1"/>
      <c r="G5911" s="1"/>
      <c r="I5911" s="27">
        <v>118.16</v>
      </c>
      <c r="J5911" s="27">
        <v>2.461036</v>
      </c>
      <c r="K5911" s="27">
        <v>2.563423E-3</v>
      </c>
      <c r="L5911" s="29">
        <v>0.17719360000000001</v>
      </c>
      <c r="M5911" s="27">
        <f t="shared" si="364"/>
        <v>1.7089486666666667E-2</v>
      </c>
      <c r="N5911" s="29">
        <f t="shared" si="365"/>
        <v>7.5020682238677692</v>
      </c>
      <c r="O5911" s="1"/>
      <c r="P5911" s="1"/>
      <c r="S5911" s="1"/>
    </row>
    <row r="5912" spans="1:19" x14ac:dyDescent="0.3">
      <c r="A5912" s="2"/>
      <c r="B5912" s="2"/>
      <c r="C5912" s="2"/>
      <c r="D5912" s="4"/>
      <c r="E5912" s="1"/>
      <c r="F5912" s="1"/>
      <c r="G5912" s="1"/>
      <c r="I5912" s="27">
        <v>118.18</v>
      </c>
      <c r="J5912" s="27">
        <v>2.4614609999999999</v>
      </c>
      <c r="K5912" s="27">
        <v>2.5691949999999998E-3</v>
      </c>
      <c r="L5912" s="29">
        <v>0.17747450000000001</v>
      </c>
      <c r="M5912" s="27">
        <f t="shared" si="364"/>
        <v>1.7127966666666664E-2</v>
      </c>
      <c r="N5912" s="29">
        <f t="shared" si="365"/>
        <v>7.5139610403356576</v>
      </c>
      <c r="O5912" s="1"/>
      <c r="P5912" s="1"/>
      <c r="S5912" s="1"/>
    </row>
    <row r="5913" spans="1:19" x14ac:dyDescent="0.3">
      <c r="A5913" s="2"/>
      <c r="B5913" s="2"/>
      <c r="C5913" s="2"/>
      <c r="D5913" s="4"/>
      <c r="E5913" s="1"/>
      <c r="F5913" s="1"/>
      <c r="G5913" s="1"/>
      <c r="I5913" s="27">
        <v>118.2</v>
      </c>
      <c r="J5913" s="27">
        <v>2.461881</v>
      </c>
      <c r="K5913" s="27">
        <v>2.5749670000000001E-3</v>
      </c>
      <c r="L5913" s="29">
        <v>0.17776429999999999</v>
      </c>
      <c r="M5913" s="27">
        <f t="shared" si="364"/>
        <v>1.7166446666666668E-2</v>
      </c>
      <c r="N5913" s="29">
        <f t="shared" si="365"/>
        <v>7.5262306672932731</v>
      </c>
      <c r="O5913" s="1"/>
      <c r="P5913" s="1"/>
      <c r="S5913" s="1"/>
    </row>
    <row r="5914" spans="1:19" x14ac:dyDescent="0.3">
      <c r="A5914" s="2"/>
      <c r="B5914" s="2"/>
      <c r="C5914" s="2"/>
      <c r="D5914" s="4"/>
      <c r="E5914" s="1"/>
      <c r="F5914" s="1"/>
      <c r="G5914" s="1"/>
      <c r="I5914" s="27">
        <v>118.22</v>
      </c>
      <c r="J5914" s="27">
        <v>2.4622989999999998</v>
      </c>
      <c r="K5914" s="27">
        <v>2.5807400000000002E-3</v>
      </c>
      <c r="L5914" s="29">
        <v>0.17796619999999999</v>
      </c>
      <c r="M5914" s="27">
        <f t="shared" si="364"/>
        <v>1.7204933333333335E-2</v>
      </c>
      <c r="N5914" s="29">
        <f t="shared" si="365"/>
        <v>7.5347787614366215</v>
      </c>
      <c r="O5914" s="1"/>
      <c r="P5914" s="1"/>
      <c r="S5914" s="1"/>
    </row>
    <row r="5915" spans="1:19" x14ac:dyDescent="0.3">
      <c r="A5915" s="2"/>
      <c r="B5915" s="2"/>
      <c r="C5915" s="2"/>
      <c r="D5915" s="4"/>
      <c r="E5915" s="1"/>
      <c r="F5915" s="1"/>
      <c r="G5915" s="1"/>
      <c r="I5915" s="27">
        <v>118.24</v>
      </c>
      <c r="J5915" s="27">
        <v>2.4627119999999998</v>
      </c>
      <c r="K5915" s="27">
        <v>2.5841480000000001E-3</v>
      </c>
      <c r="L5915" s="29">
        <v>0.17824390000000001</v>
      </c>
      <c r="M5915" s="27">
        <f t="shared" si="364"/>
        <v>1.7227653333333336E-2</v>
      </c>
      <c r="N5915" s="29">
        <f t="shared" si="365"/>
        <v>7.5465360954812386</v>
      </c>
      <c r="O5915" s="1"/>
      <c r="P5915" s="1"/>
      <c r="S5915" s="1"/>
    </row>
    <row r="5916" spans="1:19" x14ac:dyDescent="0.3">
      <c r="A5916" s="2"/>
      <c r="B5916" s="2"/>
      <c r="C5916" s="2"/>
      <c r="D5916" s="4"/>
      <c r="E5916" s="1"/>
      <c r="F5916" s="1"/>
      <c r="G5916" s="1"/>
      <c r="I5916" s="27">
        <v>118.26</v>
      </c>
      <c r="J5916" s="27">
        <v>2.4631500000000002</v>
      </c>
      <c r="K5916" s="27">
        <v>2.5875109999999998E-3</v>
      </c>
      <c r="L5916" s="29">
        <v>0.17854159999999999</v>
      </c>
      <c r="M5916" s="27">
        <f t="shared" si="364"/>
        <v>1.7250073333333331E-2</v>
      </c>
      <c r="N5916" s="29">
        <f t="shared" si="365"/>
        <v>7.5591401946713068</v>
      </c>
      <c r="O5916" s="1"/>
      <c r="P5916" s="1"/>
      <c r="S5916" s="1"/>
    </row>
    <row r="5917" spans="1:19" x14ac:dyDescent="0.3">
      <c r="A5917" s="2"/>
      <c r="B5917" s="2"/>
      <c r="C5917" s="2"/>
      <c r="D5917" s="4"/>
      <c r="E5917" s="1"/>
      <c r="F5917" s="1"/>
      <c r="G5917" s="1"/>
      <c r="I5917" s="27">
        <v>118.28</v>
      </c>
      <c r="J5917" s="27">
        <v>2.4635549999999999</v>
      </c>
      <c r="K5917" s="27">
        <v>2.590874E-3</v>
      </c>
      <c r="L5917" s="29">
        <v>0.17877080000000001</v>
      </c>
      <c r="M5917" s="27">
        <f t="shared" si="364"/>
        <v>1.7272493333333333E-2</v>
      </c>
      <c r="N5917" s="29">
        <f t="shared" si="365"/>
        <v>7.5688441232381996</v>
      </c>
      <c r="O5917" s="1"/>
      <c r="P5917" s="1"/>
      <c r="S5917" s="1"/>
    </row>
    <row r="5918" spans="1:19" x14ac:dyDescent="0.3">
      <c r="A5918" s="2"/>
      <c r="B5918" s="2"/>
      <c r="C5918" s="2"/>
      <c r="D5918" s="4"/>
      <c r="E5918" s="1"/>
      <c r="F5918" s="1"/>
      <c r="G5918" s="1"/>
      <c r="I5918" s="27">
        <v>118.3</v>
      </c>
      <c r="J5918" s="27">
        <v>2.463978</v>
      </c>
      <c r="K5918" s="27">
        <v>2.5932310000000001E-3</v>
      </c>
      <c r="L5918" s="29">
        <v>0.1789818</v>
      </c>
      <c r="M5918" s="27">
        <f t="shared" si="364"/>
        <v>1.7288206666666667E-2</v>
      </c>
      <c r="N5918" s="29">
        <f t="shared" si="365"/>
        <v>7.5777774955227297</v>
      </c>
      <c r="O5918" s="1"/>
      <c r="P5918" s="1"/>
      <c r="S5918" s="1"/>
    </row>
    <row r="5919" spans="1:19" x14ac:dyDescent="0.3">
      <c r="A5919" s="2"/>
      <c r="B5919" s="2"/>
      <c r="C5919" s="2"/>
      <c r="D5919" s="4"/>
      <c r="E5919" s="1"/>
      <c r="F5919" s="1"/>
      <c r="G5919" s="1"/>
      <c r="I5919" s="27">
        <v>118.32</v>
      </c>
      <c r="J5919" s="27">
        <v>2.4643959999999998</v>
      </c>
      <c r="K5919" s="27">
        <v>2.5851899999999998E-3</v>
      </c>
      <c r="L5919" s="29">
        <v>0.1792028</v>
      </c>
      <c r="M5919" s="27">
        <f t="shared" si="364"/>
        <v>1.7234599999999999E-2</v>
      </c>
      <c r="N5919" s="29">
        <f t="shared" si="365"/>
        <v>7.5871342503799859</v>
      </c>
      <c r="O5919" s="1"/>
      <c r="P5919" s="1"/>
      <c r="S5919" s="1"/>
    </row>
    <row r="5920" spans="1:19" x14ac:dyDescent="0.3">
      <c r="A5920" s="2"/>
      <c r="B5920" s="2"/>
      <c r="C5920" s="2"/>
      <c r="D5920" s="4"/>
      <c r="E5920" s="1"/>
      <c r="F5920" s="1"/>
      <c r="G5920" s="1"/>
      <c r="I5920" s="27">
        <v>118.34</v>
      </c>
      <c r="J5920" s="27">
        <v>2.46482</v>
      </c>
      <c r="K5920" s="27">
        <v>2.577148E-3</v>
      </c>
      <c r="L5920" s="29">
        <v>0.1794212</v>
      </c>
      <c r="M5920" s="27">
        <f t="shared" si="364"/>
        <v>1.7180986666666665E-2</v>
      </c>
      <c r="N5920" s="29">
        <f t="shared" si="365"/>
        <v>7.5963809257683339</v>
      </c>
      <c r="O5920" s="1"/>
      <c r="P5920" s="1"/>
      <c r="S5920" s="1"/>
    </row>
    <row r="5921" spans="1:19" x14ac:dyDescent="0.3">
      <c r="A5921" s="2"/>
      <c r="B5921" s="2"/>
      <c r="C5921" s="2"/>
      <c r="D5921" s="4"/>
      <c r="E5921" s="1"/>
      <c r="F5921" s="1"/>
      <c r="G5921" s="1"/>
      <c r="I5921" s="27">
        <v>118.36</v>
      </c>
      <c r="J5921" s="27">
        <v>2.4652349999999998</v>
      </c>
      <c r="K5921" s="27">
        <v>2.5691059999999998E-3</v>
      </c>
      <c r="L5921" s="29">
        <v>0.17964289999999999</v>
      </c>
      <c r="M5921" s="27">
        <f t="shared" si="364"/>
        <v>1.7127373333333331E-2</v>
      </c>
      <c r="N5921" s="29">
        <f t="shared" si="365"/>
        <v>7.6057673174056806</v>
      </c>
      <c r="O5921" s="1"/>
      <c r="P5921" s="1"/>
      <c r="S5921" s="1"/>
    </row>
    <row r="5922" spans="1:19" x14ac:dyDescent="0.3">
      <c r="A5922" s="2"/>
      <c r="B5922" s="2"/>
      <c r="C5922" s="2"/>
      <c r="D5922" s="4"/>
      <c r="E5922" s="1"/>
      <c r="F5922" s="1"/>
      <c r="G5922" s="1"/>
      <c r="I5922" s="27">
        <v>118.38</v>
      </c>
      <c r="J5922" s="27">
        <v>2.4656570000000002</v>
      </c>
      <c r="K5922" s="27">
        <v>2.5611280000000002E-3</v>
      </c>
      <c r="L5922" s="29">
        <v>0.17988489999999999</v>
      </c>
      <c r="M5922" s="27">
        <f t="shared" si="364"/>
        <v>1.7074186666666668E-2</v>
      </c>
      <c r="N5922" s="29">
        <f t="shared" si="365"/>
        <v>7.616013175665663</v>
      </c>
      <c r="O5922" s="1"/>
      <c r="P5922" s="1"/>
      <c r="S5922" s="1"/>
    </row>
    <row r="5923" spans="1:19" x14ac:dyDescent="0.3">
      <c r="A5923" s="2"/>
      <c r="B5923" s="2"/>
      <c r="C5923" s="2"/>
      <c r="D5923" s="4"/>
      <c r="E5923" s="1"/>
      <c r="F5923" s="1"/>
      <c r="G5923" s="1"/>
      <c r="I5923" s="27">
        <v>118.4</v>
      </c>
      <c r="J5923" s="27">
        <v>2.4660980000000001</v>
      </c>
      <c r="K5923" s="27">
        <v>2.5534099999999999E-3</v>
      </c>
      <c r="L5923" s="29">
        <v>0.18015349999999999</v>
      </c>
      <c r="M5923" s="27">
        <f t="shared" si="364"/>
        <v>1.7022733333333331E-2</v>
      </c>
      <c r="N5923" s="29">
        <f t="shared" si="365"/>
        <v>7.6273852315690984</v>
      </c>
      <c r="O5923" s="1"/>
      <c r="P5923" s="1"/>
      <c r="S5923" s="1"/>
    </row>
    <row r="5924" spans="1:19" x14ac:dyDescent="0.3">
      <c r="A5924" s="2"/>
      <c r="B5924" s="2"/>
      <c r="C5924" s="2"/>
      <c r="D5924" s="4"/>
      <c r="E5924" s="1"/>
      <c r="F5924" s="1"/>
      <c r="G5924" s="1"/>
      <c r="I5924" s="27">
        <v>118.42</v>
      </c>
      <c r="J5924" s="27">
        <v>2.4664959999999998</v>
      </c>
      <c r="K5924" s="27">
        <v>2.5456929999999999E-3</v>
      </c>
      <c r="L5924" s="29">
        <v>0.18043960000000001</v>
      </c>
      <c r="M5924" s="27">
        <f t="shared" si="364"/>
        <v>1.6971286666666665E-2</v>
      </c>
      <c r="N5924" s="29">
        <f t="shared" si="365"/>
        <v>7.639498206974805</v>
      </c>
      <c r="O5924" s="1"/>
      <c r="P5924" s="1"/>
      <c r="S5924" s="1"/>
    </row>
    <row r="5925" spans="1:19" x14ac:dyDescent="0.3">
      <c r="A5925" s="2"/>
      <c r="B5925" s="2"/>
      <c r="C5925" s="2"/>
      <c r="D5925" s="4"/>
      <c r="E5925" s="1"/>
      <c r="F5925" s="1"/>
      <c r="G5925" s="1"/>
      <c r="I5925" s="27">
        <v>118.44</v>
      </c>
      <c r="J5925" s="27">
        <v>2.4669140000000001</v>
      </c>
      <c r="K5925" s="27">
        <v>2.5379759999999999E-3</v>
      </c>
      <c r="L5925" s="29">
        <v>0.1807318</v>
      </c>
      <c r="M5925" s="27">
        <f t="shared" si="364"/>
        <v>1.6919839999999998E-2</v>
      </c>
      <c r="N5925" s="29">
        <f t="shared" si="365"/>
        <v>7.6518694457498739</v>
      </c>
      <c r="O5925" s="1"/>
      <c r="P5925" s="1"/>
      <c r="S5925" s="1"/>
    </row>
    <row r="5926" spans="1:19" x14ac:dyDescent="0.3">
      <c r="A5926" s="2"/>
      <c r="B5926" s="2"/>
      <c r="C5926" s="2"/>
      <c r="D5926" s="4"/>
      <c r="E5926" s="1"/>
      <c r="F5926" s="1"/>
      <c r="G5926" s="1"/>
      <c r="I5926" s="27">
        <v>118.46</v>
      </c>
      <c r="J5926" s="27">
        <v>2.4673419999999999</v>
      </c>
      <c r="K5926" s="27">
        <v>2.5293080000000001E-3</v>
      </c>
      <c r="L5926" s="29">
        <v>0.18097750000000001</v>
      </c>
      <c r="M5926" s="27">
        <f t="shared" si="364"/>
        <v>1.6862053333333332E-2</v>
      </c>
      <c r="N5926" s="29">
        <f t="shared" si="365"/>
        <v>7.6622719555617662</v>
      </c>
      <c r="O5926" s="1"/>
      <c r="P5926" s="1"/>
      <c r="S5926" s="1"/>
    </row>
    <row r="5927" spans="1:19" x14ac:dyDescent="0.3">
      <c r="A5927" s="2"/>
      <c r="B5927" s="2"/>
      <c r="C5927" s="2"/>
      <c r="D5927" s="4"/>
      <c r="E5927" s="1"/>
      <c r="F5927" s="1"/>
      <c r="G5927" s="1"/>
      <c r="I5927" s="27">
        <v>118.48</v>
      </c>
      <c r="J5927" s="27">
        <v>2.467768</v>
      </c>
      <c r="K5927" s="27">
        <v>2.518405E-3</v>
      </c>
      <c r="L5927" s="29">
        <v>0.1812628</v>
      </c>
      <c r="M5927" s="27">
        <f t="shared" si="364"/>
        <v>1.678936666666667E-2</v>
      </c>
      <c r="N5927" s="29">
        <f t="shared" si="365"/>
        <v>7.6743510603616532</v>
      </c>
      <c r="O5927" s="1"/>
      <c r="P5927" s="1"/>
      <c r="S5927" s="1"/>
    </row>
    <row r="5928" spans="1:19" x14ac:dyDescent="0.3">
      <c r="A5928" s="2"/>
      <c r="B5928" s="2"/>
      <c r="C5928" s="2"/>
      <c r="D5928" s="4"/>
      <c r="E5928" s="1"/>
      <c r="F5928" s="1"/>
      <c r="G5928" s="1"/>
      <c r="I5928" s="27">
        <v>118.5</v>
      </c>
      <c r="J5928" s="27">
        <v>2.4681679999999999</v>
      </c>
      <c r="K5928" s="27">
        <v>2.5075029999999999E-3</v>
      </c>
      <c r="L5928" s="29">
        <v>0.1815388</v>
      </c>
      <c r="M5928" s="27">
        <f t="shared" si="364"/>
        <v>1.6716686666666668E-2</v>
      </c>
      <c r="N5928" s="29">
        <f t="shared" si="365"/>
        <v>7.6860364193689064</v>
      </c>
      <c r="O5928" s="1"/>
      <c r="P5928" s="1"/>
      <c r="S5928" s="1"/>
    </row>
    <row r="5929" spans="1:19" x14ac:dyDescent="0.3">
      <c r="A5929" s="2"/>
      <c r="B5929" s="2"/>
      <c r="C5929" s="2"/>
      <c r="D5929" s="4"/>
      <c r="E5929" s="1"/>
      <c r="F5929" s="1"/>
      <c r="G5929" s="1"/>
      <c r="I5929" s="27">
        <v>118.52</v>
      </c>
      <c r="J5929" s="27">
        <v>2.468601</v>
      </c>
      <c r="K5929" s="27">
        <v>2.4966010000000002E-3</v>
      </c>
      <c r="L5929" s="29">
        <v>0.18183289999999999</v>
      </c>
      <c r="M5929" s="27">
        <f t="shared" si="364"/>
        <v>1.6644006666666669E-2</v>
      </c>
      <c r="N5929" s="29">
        <f t="shared" si="365"/>
        <v>7.698488100832793</v>
      </c>
      <c r="O5929" s="1"/>
      <c r="P5929" s="1"/>
      <c r="S5929" s="1"/>
    </row>
    <row r="5930" spans="1:19" x14ac:dyDescent="0.3">
      <c r="A5930" s="2"/>
      <c r="B5930" s="2"/>
      <c r="C5930" s="2"/>
      <c r="D5930" s="4"/>
      <c r="E5930" s="1"/>
      <c r="F5930" s="1"/>
      <c r="G5930" s="1"/>
      <c r="I5930" s="27">
        <v>118.54</v>
      </c>
      <c r="J5930" s="27">
        <v>2.4690159999999999</v>
      </c>
      <c r="K5930" s="27">
        <v>2.4883919999999999E-3</v>
      </c>
      <c r="L5930" s="29">
        <v>0.18208070000000001</v>
      </c>
      <c r="M5930" s="27">
        <f t="shared" si="364"/>
        <v>1.6589279999999998E-2</v>
      </c>
      <c r="N5930" s="29">
        <f t="shared" si="365"/>
        <v>7.7089795209849576</v>
      </c>
      <c r="O5930" s="1"/>
      <c r="P5930" s="1"/>
      <c r="S5930" s="1"/>
    </row>
    <row r="5931" spans="1:19" x14ac:dyDescent="0.3">
      <c r="A5931" s="2"/>
      <c r="B5931" s="2"/>
      <c r="C5931" s="2"/>
      <c r="D5931" s="4"/>
      <c r="E5931" s="1"/>
      <c r="F5931" s="1"/>
      <c r="G5931" s="1"/>
      <c r="I5931" s="27">
        <v>118.56</v>
      </c>
      <c r="J5931" s="27">
        <v>2.4694440000000002</v>
      </c>
      <c r="K5931" s="27">
        <v>2.4838820000000002E-3</v>
      </c>
      <c r="L5931" s="29">
        <v>0.18237220000000001</v>
      </c>
      <c r="M5931" s="27">
        <f t="shared" si="364"/>
        <v>1.6559213333333336E-2</v>
      </c>
      <c r="N5931" s="29">
        <f t="shared" si="365"/>
        <v>7.721321122979937</v>
      </c>
      <c r="O5931" s="1"/>
      <c r="P5931" s="1"/>
      <c r="S5931" s="1"/>
    </row>
    <row r="5932" spans="1:19" x14ac:dyDescent="0.3">
      <c r="A5932" s="2"/>
      <c r="B5932" s="2"/>
      <c r="C5932" s="2"/>
      <c r="D5932" s="4"/>
      <c r="E5932" s="1"/>
      <c r="F5932" s="1"/>
      <c r="G5932" s="1"/>
      <c r="I5932" s="27">
        <v>118.58</v>
      </c>
      <c r="J5932" s="27">
        <v>2.4698549999999999</v>
      </c>
      <c r="K5932" s="27">
        <v>2.4793720000000001E-3</v>
      </c>
      <c r="L5932" s="29">
        <v>0.18262639999999999</v>
      </c>
      <c r="M5932" s="27">
        <f t="shared" si="364"/>
        <v>1.6529146666666668E-2</v>
      </c>
      <c r="N5932" s="29">
        <f t="shared" si="365"/>
        <v>7.7320835079786443</v>
      </c>
      <c r="O5932" s="1"/>
      <c r="P5932" s="1"/>
      <c r="S5932" s="1"/>
    </row>
    <row r="5933" spans="1:19" x14ac:dyDescent="0.3">
      <c r="A5933" s="2"/>
      <c r="B5933" s="2"/>
      <c r="C5933" s="2"/>
      <c r="D5933" s="4"/>
      <c r="E5933" s="1"/>
      <c r="F5933" s="1"/>
      <c r="G5933" s="1"/>
      <c r="I5933" s="27">
        <v>118.6</v>
      </c>
      <c r="J5933" s="27">
        <v>2.4702790000000001</v>
      </c>
      <c r="K5933" s="27">
        <v>2.474862E-3</v>
      </c>
      <c r="L5933" s="29">
        <v>0.18290120000000001</v>
      </c>
      <c r="M5933" s="27">
        <f t="shared" si="364"/>
        <v>1.6499079999999999E-2</v>
      </c>
      <c r="N5933" s="29">
        <f t="shared" si="365"/>
        <v>7.7437180610771712</v>
      </c>
      <c r="O5933" s="1"/>
      <c r="P5933" s="1"/>
      <c r="S5933" s="1"/>
    </row>
    <row r="5934" spans="1:19" x14ac:dyDescent="0.3">
      <c r="A5934" s="2"/>
      <c r="B5934" s="2"/>
      <c r="C5934" s="2"/>
      <c r="D5934" s="4"/>
      <c r="E5934" s="1"/>
      <c r="F5934" s="1"/>
      <c r="G5934" s="1"/>
      <c r="I5934" s="27">
        <v>118.62</v>
      </c>
      <c r="J5934" s="27">
        <v>2.4706969999999999</v>
      </c>
      <c r="K5934" s="27">
        <v>2.4736490000000001E-3</v>
      </c>
      <c r="L5934" s="29">
        <v>0.18317559999999999</v>
      </c>
      <c r="M5934" s="27">
        <f t="shared" si="364"/>
        <v>1.6490993333333336E-2</v>
      </c>
      <c r="N5934" s="29">
        <f t="shared" si="365"/>
        <v>7.7553356788727861</v>
      </c>
      <c r="O5934" s="1"/>
      <c r="P5934" s="1"/>
      <c r="S5934" s="1"/>
    </row>
    <row r="5935" spans="1:19" x14ac:dyDescent="0.3">
      <c r="A5935" s="2"/>
      <c r="B5935" s="2"/>
      <c r="C5935" s="2"/>
      <c r="D5935" s="4"/>
      <c r="E5935" s="1"/>
      <c r="F5935" s="1"/>
      <c r="G5935" s="1"/>
      <c r="I5935" s="27">
        <v>118.64</v>
      </c>
      <c r="J5935" s="27">
        <v>2.4711280000000002</v>
      </c>
      <c r="K5935" s="27">
        <v>2.475278E-3</v>
      </c>
      <c r="L5935" s="29">
        <v>0.18343809999999999</v>
      </c>
      <c r="M5935" s="27">
        <f t="shared" si="364"/>
        <v>1.6501853333333334E-2</v>
      </c>
      <c r="N5935" s="29">
        <f t="shared" si="365"/>
        <v>7.7664494714068582</v>
      </c>
      <c r="O5935" s="1"/>
      <c r="P5935" s="1"/>
      <c r="S5935" s="1"/>
    </row>
    <row r="5936" spans="1:19" x14ac:dyDescent="0.3">
      <c r="A5936" s="2"/>
      <c r="B5936" s="2"/>
      <c r="C5936" s="2"/>
      <c r="D5936" s="4"/>
      <c r="E5936" s="1"/>
      <c r="F5936" s="1"/>
      <c r="G5936" s="1"/>
      <c r="I5936" s="27">
        <v>118.66</v>
      </c>
      <c r="J5936" s="27">
        <v>2.4715419999999999</v>
      </c>
      <c r="K5936" s="27">
        <v>2.4769060000000001E-3</v>
      </c>
      <c r="L5936" s="29">
        <v>0.1837394</v>
      </c>
      <c r="M5936" s="27">
        <f t="shared" si="364"/>
        <v>1.6512706666666668E-2</v>
      </c>
      <c r="N5936" s="29">
        <f t="shared" si="365"/>
        <v>7.7792059883231088</v>
      </c>
      <c r="O5936" s="1"/>
      <c r="P5936" s="1"/>
      <c r="S5936" s="1"/>
    </row>
    <row r="5937" spans="1:19" x14ac:dyDescent="0.3">
      <c r="A5937" s="2"/>
      <c r="B5937" s="2"/>
      <c r="C5937" s="2"/>
      <c r="D5937" s="4"/>
      <c r="E5937" s="1"/>
      <c r="F5937" s="1"/>
      <c r="G5937" s="1"/>
      <c r="I5937" s="27">
        <v>118.68</v>
      </c>
      <c r="J5937" s="27">
        <v>2.4719519999999999</v>
      </c>
      <c r="K5937" s="27">
        <v>2.478535E-3</v>
      </c>
      <c r="L5937" s="29">
        <v>0.18402160000000001</v>
      </c>
      <c r="M5937" s="27">
        <f t="shared" si="364"/>
        <v>1.652356666666667E-2</v>
      </c>
      <c r="N5937" s="29">
        <f t="shared" si="365"/>
        <v>7.7911538445254527</v>
      </c>
      <c r="O5937" s="1"/>
      <c r="P5937" s="1"/>
      <c r="S5937" s="1"/>
    </row>
    <row r="5938" spans="1:19" x14ac:dyDescent="0.3">
      <c r="A5938" s="2"/>
      <c r="B5938" s="2"/>
      <c r="C5938" s="2"/>
      <c r="D5938" s="4"/>
      <c r="E5938" s="1"/>
      <c r="F5938" s="1"/>
      <c r="G5938" s="1"/>
      <c r="I5938" s="27">
        <v>118.7</v>
      </c>
      <c r="J5938" s="27">
        <v>2.4723809999999999</v>
      </c>
      <c r="K5938" s="27">
        <v>2.4821909999999999E-3</v>
      </c>
      <c r="L5938" s="29">
        <v>0.18431230000000001</v>
      </c>
      <c r="M5938" s="27">
        <f t="shared" si="364"/>
        <v>1.6547940000000001E-2</v>
      </c>
      <c r="N5938" s="29">
        <f t="shared" si="365"/>
        <v>7.8034615759146133</v>
      </c>
      <c r="O5938" s="1"/>
      <c r="P5938" s="1"/>
      <c r="S5938" s="1"/>
    </row>
    <row r="5939" spans="1:19" x14ac:dyDescent="0.3">
      <c r="A5939" s="2"/>
      <c r="B5939" s="2"/>
      <c r="C5939" s="2"/>
      <c r="D5939" s="4"/>
      <c r="E5939" s="1"/>
      <c r="F5939" s="1"/>
      <c r="G5939" s="1"/>
      <c r="I5939" s="27">
        <v>118.72</v>
      </c>
      <c r="J5939" s="27">
        <v>2.4728119999999998</v>
      </c>
      <c r="K5939" s="27">
        <v>2.486935E-3</v>
      </c>
      <c r="L5939" s="29">
        <v>0.18453459999999999</v>
      </c>
      <c r="M5939" s="27">
        <f t="shared" si="364"/>
        <v>1.6579566666666667E-2</v>
      </c>
      <c r="N5939" s="29">
        <f t="shared" si="365"/>
        <v>7.8128733705063231</v>
      </c>
      <c r="O5939" s="1"/>
      <c r="P5939" s="1"/>
      <c r="S5939" s="1"/>
    </row>
    <row r="5940" spans="1:19" x14ac:dyDescent="0.3">
      <c r="A5940" s="2"/>
      <c r="B5940" s="2"/>
      <c r="C5940" s="2"/>
      <c r="D5940" s="4"/>
      <c r="E5940" s="1"/>
      <c r="F5940" s="1"/>
      <c r="G5940" s="1"/>
      <c r="I5940" s="27">
        <v>118.74</v>
      </c>
      <c r="J5940" s="27">
        <v>2.473217</v>
      </c>
      <c r="K5940" s="27">
        <v>2.49168E-3</v>
      </c>
      <c r="L5940" s="29">
        <v>0.18483289999999999</v>
      </c>
      <c r="M5940" s="27">
        <f t="shared" si="364"/>
        <v>1.66112E-2</v>
      </c>
      <c r="N5940" s="29">
        <f t="shared" si="365"/>
        <v>7.8255028726507554</v>
      </c>
      <c r="O5940" s="1"/>
      <c r="P5940" s="1"/>
      <c r="S5940" s="1"/>
    </row>
    <row r="5941" spans="1:19" x14ac:dyDescent="0.3">
      <c r="A5941" s="2"/>
      <c r="B5941" s="2"/>
      <c r="C5941" s="2"/>
      <c r="D5941" s="4"/>
      <c r="E5941" s="1"/>
      <c r="F5941" s="1"/>
      <c r="G5941" s="1"/>
      <c r="I5941" s="27">
        <v>118.76</v>
      </c>
      <c r="J5941" s="27">
        <v>2.4736400000000001</v>
      </c>
      <c r="K5941" s="27">
        <v>2.4964240000000001E-3</v>
      </c>
      <c r="L5941" s="29">
        <v>0.18506020000000001</v>
      </c>
      <c r="M5941" s="27">
        <f t="shared" si="364"/>
        <v>1.6642826666666669E-2</v>
      </c>
      <c r="N5941" s="29">
        <f t="shared" si="365"/>
        <v>7.8351263585288313</v>
      </c>
      <c r="O5941" s="1"/>
      <c r="P5941" s="1"/>
      <c r="S5941" s="1"/>
    </row>
    <row r="5942" spans="1:19" x14ac:dyDescent="0.3">
      <c r="A5942" s="2"/>
      <c r="B5942" s="2"/>
      <c r="C5942" s="2"/>
      <c r="D5942" s="4"/>
      <c r="E5942" s="1"/>
      <c r="F5942" s="1"/>
      <c r="G5942" s="1"/>
      <c r="I5942" s="27">
        <v>118.78</v>
      </c>
      <c r="J5942" s="27">
        <v>2.4740660000000001</v>
      </c>
      <c r="K5942" s="27">
        <v>2.4948940000000001E-3</v>
      </c>
      <c r="L5942" s="29">
        <v>0.18533630000000001</v>
      </c>
      <c r="M5942" s="27">
        <f t="shared" si="364"/>
        <v>1.6632626666666667E-2</v>
      </c>
      <c r="N5942" s="29">
        <f t="shared" si="365"/>
        <v>7.846815951361811</v>
      </c>
      <c r="O5942" s="1"/>
      <c r="P5942" s="1"/>
      <c r="S5942" s="1"/>
    </row>
    <row r="5943" spans="1:19" x14ac:dyDescent="0.3">
      <c r="A5943" s="2"/>
      <c r="B5943" s="2"/>
      <c r="C5943" s="2"/>
      <c r="D5943" s="4"/>
      <c r="E5943" s="1"/>
      <c r="F5943" s="1"/>
      <c r="G5943" s="1"/>
      <c r="I5943" s="27">
        <v>118.8</v>
      </c>
      <c r="J5943" s="27">
        <v>2.4744969999999999</v>
      </c>
      <c r="K5943" s="27">
        <v>2.4914379999999999E-3</v>
      </c>
      <c r="L5943" s="29">
        <v>0.18561320000000001</v>
      </c>
      <c r="M5943" s="27">
        <f t="shared" si="364"/>
        <v>1.6609586666666665E-2</v>
      </c>
      <c r="N5943" s="29">
        <f t="shared" si="365"/>
        <v>7.8585394148006085</v>
      </c>
      <c r="O5943" s="1"/>
      <c r="P5943" s="1"/>
      <c r="S5943" s="1"/>
    </row>
    <row r="5944" spans="1:19" x14ac:dyDescent="0.3">
      <c r="A5944" s="2"/>
      <c r="B5944" s="2"/>
      <c r="C5944" s="2"/>
      <c r="D5944" s="4"/>
      <c r="E5944" s="1"/>
      <c r="F5944" s="1"/>
      <c r="G5944" s="1"/>
      <c r="I5944" s="27">
        <v>118.82</v>
      </c>
      <c r="J5944" s="27">
        <v>2.4749050000000001</v>
      </c>
      <c r="K5944" s="27">
        <v>2.487983E-3</v>
      </c>
      <c r="L5944" s="29">
        <v>0.18590999999999999</v>
      </c>
      <c r="M5944" s="27">
        <f t="shared" si="364"/>
        <v>1.6586553333333334E-2</v>
      </c>
      <c r="N5944" s="29">
        <f t="shared" si="365"/>
        <v>7.8711054095591315</v>
      </c>
      <c r="O5944" s="1"/>
      <c r="P5944" s="1"/>
      <c r="S5944" s="1"/>
    </row>
    <row r="5945" spans="1:19" x14ac:dyDescent="0.3">
      <c r="A5945" s="2"/>
      <c r="B5945" s="2"/>
      <c r="C5945" s="2"/>
      <c r="D5945" s="4"/>
      <c r="E5945" s="1"/>
      <c r="F5945" s="1"/>
      <c r="G5945" s="1"/>
      <c r="I5945" s="27">
        <v>118.84</v>
      </c>
      <c r="J5945" s="27">
        <v>2.4753219999999998</v>
      </c>
      <c r="K5945" s="27">
        <v>2.4845280000000002E-3</v>
      </c>
      <c r="L5945" s="29">
        <v>0.18617929999999999</v>
      </c>
      <c r="M5945" s="27">
        <f t="shared" si="364"/>
        <v>1.6563520000000002E-2</v>
      </c>
      <c r="N5945" s="29">
        <f t="shared" si="365"/>
        <v>7.8825071022426574</v>
      </c>
      <c r="O5945" s="1"/>
      <c r="P5945" s="1"/>
      <c r="S5945" s="1"/>
    </row>
    <row r="5946" spans="1:19" x14ac:dyDescent="0.3">
      <c r="A5946" s="2"/>
      <c r="B5946" s="2"/>
      <c r="C5946" s="2"/>
      <c r="D5946" s="4"/>
      <c r="E5946" s="1"/>
      <c r="F5946" s="1"/>
      <c r="G5946" s="1"/>
      <c r="I5946" s="27">
        <v>118.86</v>
      </c>
      <c r="J5946" s="27">
        <v>2.4757440000000002</v>
      </c>
      <c r="K5946" s="27">
        <v>2.489467E-3</v>
      </c>
      <c r="L5946" s="29">
        <v>0.18646280000000001</v>
      </c>
      <c r="M5946" s="27">
        <f t="shared" si="364"/>
        <v>1.6596446666666664E-2</v>
      </c>
      <c r="N5946" s="29">
        <f t="shared" si="365"/>
        <v>7.8945099981794549</v>
      </c>
      <c r="O5946" s="1"/>
      <c r="P5946" s="1"/>
      <c r="S5946" s="1"/>
    </row>
    <row r="5947" spans="1:19" x14ac:dyDescent="0.3">
      <c r="A5947" s="2"/>
      <c r="B5947" s="2"/>
      <c r="C5947" s="2"/>
      <c r="D5947" s="4"/>
      <c r="E5947" s="1"/>
      <c r="F5947" s="1"/>
      <c r="G5947" s="1"/>
      <c r="I5947" s="27">
        <v>118.88</v>
      </c>
      <c r="J5947" s="27">
        <v>2.4761500000000001</v>
      </c>
      <c r="K5947" s="27">
        <v>2.4955480000000002E-3</v>
      </c>
      <c r="L5947" s="29">
        <v>0.1867307</v>
      </c>
      <c r="M5947" s="27">
        <f t="shared" si="364"/>
        <v>1.6636986666666669E-2</v>
      </c>
      <c r="N5947" s="29">
        <f t="shared" si="365"/>
        <v>7.9058524173027998</v>
      </c>
      <c r="O5947" s="1"/>
      <c r="P5947" s="1"/>
      <c r="S5947" s="1"/>
    </row>
    <row r="5948" spans="1:19" x14ac:dyDescent="0.3">
      <c r="A5948" s="2"/>
      <c r="B5948" s="2"/>
      <c r="C5948" s="2"/>
      <c r="D5948" s="4"/>
      <c r="E5948" s="1"/>
      <c r="F5948" s="1"/>
      <c r="G5948" s="1"/>
      <c r="I5948" s="27">
        <v>118.9</v>
      </c>
      <c r="J5948" s="27">
        <v>2.4765830000000002</v>
      </c>
      <c r="K5948" s="27">
        <v>2.5016280000000001E-3</v>
      </c>
      <c r="L5948" s="29">
        <v>0.18696260000000001</v>
      </c>
      <c r="M5948" s="27">
        <f t="shared" si="364"/>
        <v>1.6677520000000001E-2</v>
      </c>
      <c r="N5948" s="29">
        <f t="shared" si="365"/>
        <v>7.9156706591643289</v>
      </c>
      <c r="O5948" s="1"/>
      <c r="P5948" s="1"/>
      <c r="S5948" s="1"/>
    </row>
    <row r="5949" spans="1:19" x14ac:dyDescent="0.3">
      <c r="A5949" s="2"/>
      <c r="B5949" s="2"/>
      <c r="C5949" s="2"/>
      <c r="D5949" s="4"/>
      <c r="E5949" s="1"/>
      <c r="F5949" s="1"/>
      <c r="G5949" s="1"/>
      <c r="I5949" s="27">
        <v>118.92</v>
      </c>
      <c r="J5949" s="27">
        <v>2.477007</v>
      </c>
      <c r="K5949" s="27">
        <v>2.5077089999999999E-3</v>
      </c>
      <c r="L5949" s="29">
        <v>0.1872115</v>
      </c>
      <c r="M5949" s="27">
        <f t="shared" si="364"/>
        <v>1.671806E-2</v>
      </c>
      <c r="N5949" s="29">
        <f t="shared" si="365"/>
        <v>7.9262086513994925</v>
      </c>
      <c r="O5949" s="1"/>
      <c r="P5949" s="1"/>
      <c r="S5949" s="1"/>
    </row>
    <row r="5950" spans="1:19" x14ac:dyDescent="0.3">
      <c r="A5950" s="2"/>
      <c r="B5950" s="2"/>
      <c r="C5950" s="2"/>
      <c r="D5950" s="4"/>
      <c r="E5950" s="1"/>
      <c r="F5950" s="1"/>
      <c r="G5950" s="1"/>
      <c r="I5950" s="27">
        <v>118.94</v>
      </c>
      <c r="J5950" s="27">
        <v>2.4774259999999999</v>
      </c>
      <c r="K5950" s="27">
        <v>2.5119500000000002E-3</v>
      </c>
      <c r="L5950" s="29">
        <v>0.1874567</v>
      </c>
      <c r="M5950" s="27">
        <f t="shared" si="364"/>
        <v>1.6746333333333335E-2</v>
      </c>
      <c r="N5950" s="29">
        <f t="shared" si="365"/>
        <v>7.9365899920827463</v>
      </c>
      <c r="O5950" s="1"/>
      <c r="P5950" s="1"/>
      <c r="S5950" s="1"/>
    </row>
    <row r="5951" spans="1:19" x14ac:dyDescent="0.3">
      <c r="A5951" s="2"/>
      <c r="B5951" s="2"/>
      <c r="C5951" s="2"/>
      <c r="D5951" s="4"/>
      <c r="E5951" s="1"/>
      <c r="F5951" s="1"/>
      <c r="G5951" s="1"/>
      <c r="I5951" s="27">
        <v>118.96</v>
      </c>
      <c r="J5951" s="27">
        <v>2.477849</v>
      </c>
      <c r="K5951" s="27">
        <v>2.516169E-3</v>
      </c>
      <c r="L5951" s="29">
        <v>0.18772800000000001</v>
      </c>
      <c r="M5951" s="27">
        <f t="shared" si="364"/>
        <v>1.6774459999999998E-2</v>
      </c>
      <c r="N5951" s="29">
        <f t="shared" si="365"/>
        <v>7.9480763612808181</v>
      </c>
      <c r="O5951" s="1"/>
      <c r="P5951" s="1"/>
      <c r="S5951" s="1"/>
    </row>
    <row r="5952" spans="1:19" x14ac:dyDescent="0.3">
      <c r="A5952" s="2"/>
      <c r="B5952" s="2"/>
      <c r="C5952" s="2"/>
      <c r="D5952" s="4"/>
      <c r="E5952" s="1"/>
      <c r="F5952" s="1"/>
      <c r="G5952" s="1"/>
      <c r="I5952" s="27">
        <v>118.98</v>
      </c>
      <c r="J5952" s="27">
        <v>2.4782510000000002</v>
      </c>
      <c r="K5952" s="27">
        <v>2.5203880000000001E-3</v>
      </c>
      <c r="L5952" s="29">
        <v>0.18801300000000001</v>
      </c>
      <c r="M5952" s="27">
        <f t="shared" si="364"/>
        <v>1.6802586666666668E-2</v>
      </c>
      <c r="N5952" s="29">
        <f t="shared" si="365"/>
        <v>7.9601427646035248</v>
      </c>
      <c r="O5952" s="1"/>
      <c r="P5952" s="1"/>
      <c r="S5952" s="1"/>
    </row>
    <row r="5953" spans="1:19" x14ac:dyDescent="0.3">
      <c r="A5953" s="2"/>
      <c r="B5953" s="2"/>
      <c r="C5953" s="2"/>
      <c r="D5953" s="4"/>
      <c r="E5953" s="1"/>
      <c r="F5953" s="1"/>
      <c r="G5953" s="1"/>
      <c r="I5953" s="27">
        <v>119</v>
      </c>
      <c r="J5953" s="27">
        <v>2.478688</v>
      </c>
      <c r="K5953" s="27">
        <v>2.5239139999999999E-3</v>
      </c>
      <c r="L5953" s="29">
        <v>0.1882905</v>
      </c>
      <c r="M5953" s="27">
        <f t="shared" si="364"/>
        <v>1.6826093333333333E-2</v>
      </c>
      <c r="N5953" s="29">
        <f t="shared" si="365"/>
        <v>7.9718916309966854</v>
      </c>
      <c r="O5953" s="1"/>
      <c r="P5953" s="1"/>
      <c r="S5953" s="1"/>
    </row>
    <row r="5954" spans="1:19" x14ac:dyDescent="0.3">
      <c r="A5954" s="2"/>
      <c r="B5954" s="2"/>
      <c r="C5954" s="2"/>
      <c r="D5954" s="4"/>
      <c r="E5954" s="1"/>
      <c r="F5954" s="1"/>
      <c r="G5954" s="1"/>
      <c r="I5954" s="27">
        <v>119.02</v>
      </c>
      <c r="J5954" s="27">
        <v>2.479101</v>
      </c>
      <c r="K5954" s="27">
        <v>2.5207049999999998E-3</v>
      </c>
      <c r="L5954" s="29">
        <v>0.18857019999999999</v>
      </c>
      <c r="M5954" s="27">
        <f t="shared" si="364"/>
        <v>1.6804699999999999E-2</v>
      </c>
      <c r="N5954" s="29">
        <f t="shared" si="365"/>
        <v>7.9837336415558466</v>
      </c>
      <c r="O5954" s="1"/>
      <c r="P5954" s="1"/>
      <c r="S5954" s="1"/>
    </row>
    <row r="5955" spans="1:19" x14ac:dyDescent="0.3">
      <c r="A5955" s="2"/>
      <c r="B5955" s="2"/>
      <c r="C5955" s="2"/>
      <c r="D5955" s="4"/>
      <c r="E5955" s="1"/>
      <c r="F5955" s="1"/>
      <c r="G5955" s="1"/>
      <c r="I5955" s="27">
        <v>119.04</v>
      </c>
      <c r="J5955" s="27">
        <v>2.4795289999999999</v>
      </c>
      <c r="K5955" s="27">
        <v>2.5174960000000001E-3</v>
      </c>
      <c r="L5955" s="29">
        <v>0.18891869999999999</v>
      </c>
      <c r="M5955" s="27">
        <f t="shared" si="364"/>
        <v>1.6783306666666668E-2</v>
      </c>
      <c r="N5955" s="29">
        <f t="shared" si="365"/>
        <v>7.9984885242153672</v>
      </c>
      <c r="O5955" s="1"/>
      <c r="P5955" s="1"/>
      <c r="S5955" s="1"/>
    </row>
    <row r="5956" spans="1:19" x14ac:dyDescent="0.3">
      <c r="A5956" s="2"/>
      <c r="B5956" s="2"/>
      <c r="C5956" s="2"/>
      <c r="D5956" s="4"/>
      <c r="E5956" s="1"/>
      <c r="F5956" s="1"/>
      <c r="G5956" s="1"/>
      <c r="I5956" s="27">
        <v>119.06</v>
      </c>
      <c r="J5956" s="27">
        <v>2.47993</v>
      </c>
      <c r="K5956" s="27">
        <v>2.5142860000000001E-3</v>
      </c>
      <c r="L5956" s="29">
        <v>0.18919040000000001</v>
      </c>
      <c r="M5956" s="27">
        <f t="shared" ref="M5956:M6019" si="366">K5956/$Q$2*100</f>
        <v>1.6761906666666666E-2</v>
      </c>
      <c r="N5956" s="29">
        <f t="shared" si="365"/>
        <v>8.0099918287163465</v>
      </c>
      <c r="O5956" s="1"/>
      <c r="P5956" s="1"/>
      <c r="S5956" s="1"/>
    </row>
    <row r="5957" spans="1:19" x14ac:dyDescent="0.3">
      <c r="A5957" s="2"/>
      <c r="B5957" s="2"/>
      <c r="C5957" s="2"/>
      <c r="D5957" s="4"/>
      <c r="E5957" s="1"/>
      <c r="F5957" s="1"/>
      <c r="G5957" s="1"/>
      <c r="I5957" s="27">
        <v>119.08</v>
      </c>
      <c r="J5957" s="27">
        <v>2.4803630000000001</v>
      </c>
      <c r="K5957" s="27">
        <v>2.510155E-3</v>
      </c>
      <c r="L5957" s="29">
        <v>0.1894131</v>
      </c>
      <c r="M5957" s="27">
        <f t="shared" si="366"/>
        <v>1.6734366666666667E-2</v>
      </c>
      <c r="N5957" s="29">
        <f t="shared" ref="N5957:N6020" si="367">L5957/23.6193*1000</f>
        <v>8.0194205586109675</v>
      </c>
      <c r="O5957" s="1"/>
      <c r="P5957" s="1"/>
      <c r="S5957" s="1"/>
    </row>
    <row r="5958" spans="1:19" x14ac:dyDescent="0.3">
      <c r="A5958" s="2"/>
      <c r="B5958" s="2"/>
      <c r="C5958" s="2"/>
      <c r="D5958" s="4"/>
      <c r="E5958" s="1"/>
      <c r="F5958" s="1"/>
      <c r="G5958" s="1"/>
      <c r="I5958" s="27">
        <v>119.1</v>
      </c>
      <c r="J5958" s="27">
        <v>2.4807830000000002</v>
      </c>
      <c r="K5958" s="27">
        <v>2.50242E-3</v>
      </c>
      <c r="L5958" s="29">
        <v>0.18969130000000001</v>
      </c>
      <c r="M5958" s="27">
        <f t="shared" si="366"/>
        <v>1.6682800000000001E-2</v>
      </c>
      <c r="N5958" s="29">
        <f t="shared" si="367"/>
        <v>8.0311990617842195</v>
      </c>
      <c r="O5958" s="1"/>
      <c r="P5958" s="1"/>
      <c r="S5958" s="1"/>
    </row>
    <row r="5959" spans="1:19" x14ac:dyDescent="0.3">
      <c r="A5959" s="2"/>
      <c r="B5959" s="2"/>
      <c r="C5959" s="2"/>
      <c r="D5959" s="4"/>
      <c r="E5959" s="1"/>
      <c r="F5959" s="1"/>
      <c r="G5959" s="1"/>
      <c r="I5959" s="27">
        <v>119.12</v>
      </c>
      <c r="J5959" s="27">
        <v>2.4812090000000002</v>
      </c>
      <c r="K5959" s="27">
        <v>2.494685E-3</v>
      </c>
      <c r="L5959" s="29">
        <v>0.19003529999999999</v>
      </c>
      <c r="M5959" s="27">
        <f t="shared" si="366"/>
        <v>1.6631233333333332E-2</v>
      </c>
      <c r="N5959" s="29">
        <f t="shared" si="367"/>
        <v>8.0457634222860133</v>
      </c>
      <c r="O5959" s="1"/>
      <c r="P5959" s="1"/>
      <c r="S5959" s="1"/>
    </row>
    <row r="5960" spans="1:19" x14ac:dyDescent="0.3">
      <c r="A5960" s="2"/>
      <c r="B5960" s="2"/>
      <c r="C5960" s="2"/>
      <c r="D5960" s="4"/>
      <c r="E5960" s="1"/>
      <c r="F5960" s="1"/>
      <c r="G5960" s="1"/>
      <c r="I5960" s="27">
        <v>119.14</v>
      </c>
      <c r="J5960" s="27">
        <v>2.4816250000000002</v>
      </c>
      <c r="K5960" s="27">
        <v>2.4869499999999999E-3</v>
      </c>
      <c r="L5960" s="29">
        <v>0.19025149999999999</v>
      </c>
      <c r="M5960" s="27">
        <f t="shared" si="366"/>
        <v>1.6579666666666666E-2</v>
      </c>
      <c r="N5960" s="29">
        <f t="shared" si="367"/>
        <v>8.0549169535083589</v>
      </c>
      <c r="O5960" s="1"/>
      <c r="P5960" s="1"/>
      <c r="S5960" s="1"/>
    </row>
    <row r="5961" spans="1:19" x14ac:dyDescent="0.3">
      <c r="A5961" s="2"/>
      <c r="B5961" s="2"/>
      <c r="C5961" s="2"/>
      <c r="D5961" s="4"/>
      <c r="E5961" s="1"/>
      <c r="F5961" s="1"/>
      <c r="G5961" s="1"/>
      <c r="I5961" s="27">
        <v>119.16</v>
      </c>
      <c r="J5961" s="27">
        <v>2.4820470000000001</v>
      </c>
      <c r="K5961" s="27">
        <v>2.4794330000000001E-3</v>
      </c>
      <c r="L5961" s="29">
        <v>0.19055820000000001</v>
      </c>
      <c r="M5961" s="27">
        <f t="shared" si="366"/>
        <v>1.6529553333333336E-2</v>
      </c>
      <c r="N5961" s="29">
        <f t="shared" si="367"/>
        <v>8.0679020970138833</v>
      </c>
      <c r="O5961" s="1"/>
      <c r="P5961" s="1"/>
      <c r="S5961" s="1"/>
    </row>
    <row r="5962" spans="1:19" x14ac:dyDescent="0.3">
      <c r="A5962" s="2"/>
      <c r="B5962" s="2"/>
      <c r="C5962" s="2"/>
      <c r="D5962" s="4"/>
      <c r="E5962" s="1"/>
      <c r="F5962" s="1"/>
      <c r="G5962" s="1"/>
      <c r="I5962" s="27">
        <v>119.18</v>
      </c>
      <c r="J5962" s="27">
        <v>2.48245</v>
      </c>
      <c r="K5962" s="27">
        <v>2.472391E-3</v>
      </c>
      <c r="L5962" s="29">
        <v>0.19089400000000001</v>
      </c>
      <c r="M5962" s="27">
        <f t="shared" si="366"/>
        <v>1.6482606666666667E-2</v>
      </c>
      <c r="N5962" s="29">
        <f t="shared" si="367"/>
        <v>8.0821192838060405</v>
      </c>
      <c r="O5962" s="1"/>
      <c r="P5962" s="1"/>
      <c r="S5962" s="1"/>
    </row>
    <row r="5963" spans="1:19" x14ac:dyDescent="0.3">
      <c r="A5963" s="2"/>
      <c r="B5963" s="2"/>
      <c r="C5963" s="2"/>
      <c r="D5963" s="4"/>
      <c r="E5963" s="1"/>
      <c r="F5963" s="1"/>
      <c r="G5963" s="1"/>
      <c r="I5963" s="27">
        <v>119.2</v>
      </c>
      <c r="J5963" s="27">
        <v>2.482882</v>
      </c>
      <c r="K5963" s="27">
        <v>2.4653499999999998E-3</v>
      </c>
      <c r="L5963" s="29">
        <v>0.19119839999999999</v>
      </c>
      <c r="M5963" s="27">
        <f t="shared" si="366"/>
        <v>1.6435666666666668E-2</v>
      </c>
      <c r="N5963" s="29">
        <f t="shared" si="367"/>
        <v>8.0950070493198361</v>
      </c>
      <c r="O5963" s="1"/>
      <c r="P5963" s="1"/>
      <c r="S5963" s="1"/>
    </row>
    <row r="5964" spans="1:19" x14ac:dyDescent="0.3">
      <c r="A5964" s="2"/>
      <c r="B5964" s="2"/>
      <c r="C5964" s="2"/>
      <c r="D5964" s="4"/>
      <c r="E5964" s="1"/>
      <c r="F5964" s="1"/>
      <c r="G5964" s="1"/>
      <c r="I5964" s="27">
        <v>119.22</v>
      </c>
      <c r="J5964" s="27">
        <v>2.4833099999999999</v>
      </c>
      <c r="K5964" s="27">
        <v>2.4583080000000002E-3</v>
      </c>
      <c r="L5964" s="29">
        <v>0.19144249999999999</v>
      </c>
      <c r="M5964" s="27">
        <f t="shared" si="366"/>
        <v>1.6388720000000002E-2</v>
      </c>
      <c r="N5964" s="29">
        <f t="shared" si="367"/>
        <v>8.1053418179200918</v>
      </c>
      <c r="O5964" s="1"/>
      <c r="P5964" s="1"/>
      <c r="S5964" s="1"/>
    </row>
    <row r="5965" spans="1:19" x14ac:dyDescent="0.3">
      <c r="A5965" s="2"/>
      <c r="B5965" s="2"/>
      <c r="C5965" s="2"/>
      <c r="D5965" s="4"/>
      <c r="E5965" s="1"/>
      <c r="F5965" s="1"/>
      <c r="G5965" s="1"/>
      <c r="I5965" s="27">
        <v>119.24</v>
      </c>
      <c r="J5965" s="27">
        <v>2.4837289999999999</v>
      </c>
      <c r="K5965" s="27">
        <v>2.4479089999999998E-3</v>
      </c>
      <c r="L5965" s="29">
        <v>0.1917642</v>
      </c>
      <c r="M5965" s="27">
        <f t="shared" si="366"/>
        <v>1.6319393333333331E-2</v>
      </c>
      <c r="N5965" s="29">
        <f t="shared" si="367"/>
        <v>8.1189620352847047</v>
      </c>
      <c r="O5965" s="1"/>
      <c r="P5965" s="1"/>
      <c r="S5965" s="1"/>
    </row>
    <row r="5966" spans="1:19" x14ac:dyDescent="0.3">
      <c r="A5966" s="2"/>
      <c r="B5966" s="2"/>
      <c r="C5966" s="2"/>
      <c r="D5966" s="4"/>
      <c r="E5966" s="1"/>
      <c r="F5966" s="1"/>
      <c r="G5966" s="1"/>
      <c r="I5966" s="27">
        <v>119.26</v>
      </c>
      <c r="J5966" s="27">
        <v>2.484137</v>
      </c>
      <c r="K5966" s="27">
        <v>2.43298E-3</v>
      </c>
      <c r="L5966" s="29">
        <v>0.19204969999999999</v>
      </c>
      <c r="M5966" s="27">
        <f t="shared" si="366"/>
        <v>1.6219866666666669E-2</v>
      </c>
      <c r="N5966" s="29">
        <f t="shared" si="367"/>
        <v>8.1310496077360472</v>
      </c>
      <c r="O5966" s="1"/>
      <c r="P5966" s="1"/>
      <c r="S5966" s="1"/>
    </row>
    <row r="5967" spans="1:19" x14ac:dyDescent="0.3">
      <c r="A5967" s="2"/>
      <c r="B5967" s="2"/>
      <c r="C5967" s="2"/>
      <c r="D5967" s="4"/>
      <c r="E5967" s="1"/>
      <c r="F5967" s="1"/>
      <c r="G5967" s="1"/>
      <c r="I5967" s="27">
        <v>119.28</v>
      </c>
      <c r="J5967" s="27">
        <v>2.4845630000000001</v>
      </c>
      <c r="K5967" s="27">
        <v>2.4180510000000001E-3</v>
      </c>
      <c r="L5967" s="29">
        <v>0.19235369999999999</v>
      </c>
      <c r="M5967" s="27">
        <f t="shared" si="366"/>
        <v>1.612034E-2</v>
      </c>
      <c r="N5967" s="29">
        <f t="shared" si="367"/>
        <v>8.1439204379469334</v>
      </c>
      <c r="O5967" s="1"/>
      <c r="P5967" s="1"/>
      <c r="S5967" s="1"/>
    </row>
    <row r="5968" spans="1:19" x14ac:dyDescent="0.3">
      <c r="A5968" s="2"/>
      <c r="B5968" s="2"/>
      <c r="C5968" s="2"/>
      <c r="D5968" s="4"/>
      <c r="E5968" s="1"/>
      <c r="F5968" s="1"/>
      <c r="G5968" s="1"/>
      <c r="I5968" s="27">
        <v>119.3</v>
      </c>
      <c r="J5968" s="27">
        <v>2.4849890000000001</v>
      </c>
      <c r="K5968" s="27">
        <v>2.4031230000000001E-3</v>
      </c>
      <c r="L5968" s="29">
        <v>0.1926707</v>
      </c>
      <c r="M5968" s="27">
        <f t="shared" si="366"/>
        <v>1.6020819999999998E-2</v>
      </c>
      <c r="N5968" s="29">
        <f t="shared" si="367"/>
        <v>8.1573416655023649</v>
      </c>
      <c r="O5968" s="1"/>
      <c r="P5968" s="1"/>
      <c r="S5968" s="1"/>
    </row>
    <row r="5969" spans="1:19" x14ac:dyDescent="0.3">
      <c r="A5969" s="2"/>
      <c r="B5969" s="2"/>
      <c r="C5969" s="2"/>
      <c r="D5969" s="4"/>
      <c r="E5969" s="1"/>
      <c r="F5969" s="1"/>
      <c r="G5969" s="1"/>
      <c r="I5969" s="27">
        <v>119.32</v>
      </c>
      <c r="J5969" s="27">
        <v>2.4854029999999998</v>
      </c>
      <c r="K5969" s="27">
        <v>2.3877500000000001E-3</v>
      </c>
      <c r="L5969" s="29">
        <v>0.19296820000000001</v>
      </c>
      <c r="M5969" s="27">
        <f t="shared" si="366"/>
        <v>1.5918333333333333E-2</v>
      </c>
      <c r="N5969" s="29">
        <f t="shared" si="367"/>
        <v>8.1699372970409794</v>
      </c>
      <c r="O5969" s="1"/>
      <c r="P5969" s="1"/>
      <c r="S5969" s="1"/>
    </row>
    <row r="5970" spans="1:19" x14ac:dyDescent="0.3">
      <c r="A5970" s="2"/>
      <c r="B5970" s="2"/>
      <c r="C5970" s="2"/>
      <c r="D5970" s="4"/>
      <c r="E5970" s="1"/>
      <c r="F5970" s="1"/>
      <c r="G5970" s="1"/>
      <c r="I5970" s="27">
        <v>119.34</v>
      </c>
      <c r="J5970" s="27">
        <v>2.4858319999999998</v>
      </c>
      <c r="K5970" s="27">
        <v>2.3719819999999999E-3</v>
      </c>
      <c r="L5970" s="29">
        <v>0.19327630000000001</v>
      </c>
      <c r="M5970" s="27">
        <f t="shared" si="366"/>
        <v>1.5813213333333333E-2</v>
      </c>
      <c r="N5970" s="29">
        <f t="shared" si="367"/>
        <v>8.1829817141066847</v>
      </c>
      <c r="O5970" s="1"/>
      <c r="P5970" s="1"/>
      <c r="S5970" s="1"/>
    </row>
    <row r="5971" spans="1:19" x14ac:dyDescent="0.3">
      <c r="A5971" s="2"/>
      <c r="B5971" s="2"/>
      <c r="C5971" s="2"/>
      <c r="D5971" s="4"/>
      <c r="E5971" s="1"/>
      <c r="F5971" s="1"/>
      <c r="G5971" s="1"/>
      <c r="I5971" s="27">
        <v>119.36</v>
      </c>
      <c r="J5971" s="27">
        <v>2.4862329999999999</v>
      </c>
      <c r="K5971" s="27">
        <v>2.3562140000000001E-3</v>
      </c>
      <c r="L5971" s="29">
        <v>0.19361449999999999</v>
      </c>
      <c r="M5971" s="27">
        <f t="shared" si="366"/>
        <v>1.5708093333333333E-2</v>
      </c>
      <c r="N5971" s="29">
        <f t="shared" si="367"/>
        <v>8.1973005127162963</v>
      </c>
      <c r="O5971" s="1"/>
      <c r="P5971" s="1"/>
      <c r="S5971" s="1"/>
    </row>
    <row r="5972" spans="1:19" x14ac:dyDescent="0.3">
      <c r="A5972" s="2"/>
      <c r="B5972" s="2"/>
      <c r="C5972" s="2"/>
      <c r="D5972" s="4"/>
      <c r="E5972" s="1"/>
      <c r="F5972" s="1"/>
      <c r="G5972" s="1"/>
      <c r="I5972" s="27">
        <v>119.38</v>
      </c>
      <c r="J5972" s="27">
        <v>2.4866670000000002</v>
      </c>
      <c r="K5972" s="27">
        <v>2.3404459999999999E-3</v>
      </c>
      <c r="L5972" s="29">
        <v>0.19393460000000001</v>
      </c>
      <c r="M5972" s="27">
        <f t="shared" si="366"/>
        <v>1.5602973333333334E-2</v>
      </c>
      <c r="N5972" s="29">
        <f t="shared" si="367"/>
        <v>8.2108529888692718</v>
      </c>
      <c r="O5972" s="1"/>
      <c r="P5972" s="1"/>
      <c r="S5972" s="1"/>
    </row>
    <row r="5973" spans="1:19" x14ac:dyDescent="0.3">
      <c r="A5973" s="2"/>
      <c r="B5973" s="2"/>
      <c r="C5973" s="2"/>
      <c r="D5973" s="4"/>
      <c r="E5973" s="1"/>
      <c r="F5973" s="1"/>
      <c r="G5973" s="1"/>
      <c r="I5973" s="27">
        <v>119.4</v>
      </c>
      <c r="J5973" s="27">
        <v>2.487082</v>
      </c>
      <c r="K5973" s="27">
        <v>2.3333759999999999E-3</v>
      </c>
      <c r="L5973" s="29">
        <v>0.19429109999999999</v>
      </c>
      <c r="M5973" s="27">
        <f t="shared" si="366"/>
        <v>1.5555839999999998E-2</v>
      </c>
      <c r="N5973" s="29">
        <f t="shared" si="367"/>
        <v>8.2259465775869725</v>
      </c>
      <c r="O5973" s="1"/>
      <c r="P5973" s="1"/>
      <c r="S5973" s="1"/>
    </row>
    <row r="5974" spans="1:19" x14ac:dyDescent="0.3">
      <c r="A5974" s="2"/>
      <c r="B5974" s="2"/>
      <c r="C5974" s="2"/>
      <c r="D5974" s="4"/>
      <c r="E5974" s="1"/>
      <c r="F5974" s="1"/>
      <c r="G5974" s="1"/>
      <c r="I5974" s="27">
        <v>119.42</v>
      </c>
      <c r="J5974" s="27">
        <v>2.4875039999999999</v>
      </c>
      <c r="K5974" s="27">
        <v>2.331133E-3</v>
      </c>
      <c r="L5974" s="29">
        <v>0.19461919999999999</v>
      </c>
      <c r="M5974" s="27">
        <f t="shared" si="366"/>
        <v>1.5540886666666665E-2</v>
      </c>
      <c r="N5974" s="29">
        <f t="shared" si="367"/>
        <v>8.2398377597981298</v>
      </c>
      <c r="O5974" s="1"/>
      <c r="P5974" s="1"/>
      <c r="S5974" s="1"/>
    </row>
    <row r="5975" spans="1:19" x14ac:dyDescent="0.3">
      <c r="A5975" s="2"/>
      <c r="B5975" s="2"/>
      <c r="C5975" s="2"/>
      <c r="D5975" s="4"/>
      <c r="E5975" s="1"/>
      <c r="F5975" s="1"/>
      <c r="G5975" s="1"/>
      <c r="I5975" s="27">
        <v>119.44</v>
      </c>
      <c r="J5975" s="27">
        <v>2.4879229999999999</v>
      </c>
      <c r="K5975" s="27">
        <v>2.3288889999999998E-3</v>
      </c>
      <c r="L5975" s="29">
        <v>0.19491349999999999</v>
      </c>
      <c r="M5975" s="27">
        <f t="shared" si="366"/>
        <v>1.5525926666666665E-2</v>
      </c>
      <c r="N5975" s="29">
        <f t="shared" si="367"/>
        <v>8.2522979089134729</v>
      </c>
      <c r="O5975" s="1"/>
      <c r="P5975" s="1"/>
      <c r="S5975" s="1"/>
    </row>
    <row r="5976" spans="1:19" x14ac:dyDescent="0.3">
      <c r="A5976" s="2"/>
      <c r="B5976" s="2"/>
      <c r="C5976" s="2"/>
      <c r="D5976" s="4"/>
      <c r="E5976" s="1"/>
      <c r="F5976" s="1"/>
      <c r="G5976" s="1"/>
      <c r="I5976" s="27">
        <v>119.46</v>
      </c>
      <c r="J5976" s="27">
        <v>2.4883500000000001</v>
      </c>
      <c r="K5976" s="27">
        <v>2.3266459999999999E-3</v>
      </c>
      <c r="L5976" s="29">
        <v>0.1952258</v>
      </c>
      <c r="M5976" s="27">
        <f t="shared" si="366"/>
        <v>1.5510973333333332E-2</v>
      </c>
      <c r="N5976" s="29">
        <f t="shared" si="367"/>
        <v>8.2655201466597248</v>
      </c>
      <c r="O5976" s="1"/>
      <c r="P5976" s="1"/>
      <c r="S5976" s="1"/>
    </row>
    <row r="5977" spans="1:19" x14ac:dyDescent="0.3">
      <c r="A5977" s="2"/>
      <c r="B5977" s="2"/>
      <c r="C5977" s="2"/>
      <c r="D5977" s="4"/>
      <c r="E5977" s="1"/>
      <c r="F5977" s="1"/>
      <c r="G5977" s="1"/>
      <c r="I5977" s="27">
        <v>119.48</v>
      </c>
      <c r="J5977" s="27">
        <v>2.4887579999999998</v>
      </c>
      <c r="K5977" s="27">
        <v>2.3256180000000002E-3</v>
      </c>
      <c r="L5977" s="29">
        <v>0.1955635</v>
      </c>
      <c r="M5977" s="27">
        <f t="shared" si="366"/>
        <v>1.5504120000000001E-2</v>
      </c>
      <c r="N5977" s="29">
        <f t="shared" si="367"/>
        <v>8.2798177761406979</v>
      </c>
      <c r="O5977" s="1"/>
      <c r="P5977" s="1"/>
      <c r="S5977" s="1"/>
    </row>
    <row r="5978" spans="1:19" x14ac:dyDescent="0.3">
      <c r="A5978" s="2"/>
      <c r="B5978" s="2"/>
      <c r="C5978" s="2"/>
      <c r="D5978" s="4"/>
      <c r="E5978" s="1"/>
      <c r="F5978" s="1"/>
      <c r="G5978" s="1"/>
      <c r="I5978" s="27">
        <v>119.5</v>
      </c>
      <c r="J5978" s="27">
        <v>2.489195</v>
      </c>
      <c r="K5978" s="27">
        <v>2.3249870000000001E-3</v>
      </c>
      <c r="L5978" s="29">
        <v>0.19588659999999999</v>
      </c>
      <c r="M5978" s="27">
        <f t="shared" si="366"/>
        <v>1.5499913333333334E-2</v>
      </c>
      <c r="N5978" s="29">
        <f t="shared" si="367"/>
        <v>8.2934972670654936</v>
      </c>
      <c r="O5978" s="1"/>
      <c r="P5978" s="1"/>
      <c r="S5978" s="1"/>
    </row>
    <row r="5979" spans="1:19" x14ac:dyDescent="0.3">
      <c r="A5979" s="2"/>
      <c r="B5979" s="2"/>
      <c r="C5979" s="2"/>
      <c r="D5979" s="4"/>
      <c r="E5979" s="1"/>
      <c r="F5979" s="1"/>
      <c r="G5979" s="1"/>
      <c r="I5979" s="27">
        <v>119.52</v>
      </c>
      <c r="J5979" s="27">
        <v>2.4895990000000001</v>
      </c>
      <c r="K5979" s="27">
        <v>2.3243560000000001E-3</v>
      </c>
      <c r="L5979" s="29">
        <v>0.19626750000000001</v>
      </c>
      <c r="M5979" s="27">
        <f t="shared" si="366"/>
        <v>1.5495706666666668E-2</v>
      </c>
      <c r="N5979" s="29">
        <f t="shared" si="367"/>
        <v>8.3096239092606474</v>
      </c>
      <c r="O5979" s="1"/>
      <c r="P5979" s="1"/>
      <c r="S5979" s="1"/>
    </row>
    <row r="5980" spans="1:19" x14ac:dyDescent="0.3">
      <c r="A5980" s="2"/>
      <c r="B5980" s="2"/>
      <c r="C5980" s="2"/>
      <c r="D5980" s="4"/>
      <c r="E5980" s="1"/>
      <c r="F5980" s="1"/>
      <c r="G5980" s="1"/>
      <c r="I5980" s="27">
        <v>119.54</v>
      </c>
      <c r="J5980" s="27">
        <v>2.4900180000000001</v>
      </c>
      <c r="K5980" s="27">
        <v>2.3237259999999999E-3</v>
      </c>
      <c r="L5980" s="29">
        <v>0.1966231</v>
      </c>
      <c r="M5980" s="27">
        <f t="shared" si="366"/>
        <v>1.5491506666666667E-2</v>
      </c>
      <c r="N5980" s="29">
        <f t="shared" si="367"/>
        <v>8.324679393546802</v>
      </c>
      <c r="O5980" s="1"/>
      <c r="P5980" s="1"/>
      <c r="S5980" s="1"/>
    </row>
    <row r="5981" spans="1:19" x14ac:dyDescent="0.3">
      <c r="A5981" s="2"/>
      <c r="B5981" s="2"/>
      <c r="C5981" s="2"/>
      <c r="D5981" s="4"/>
      <c r="E5981" s="1"/>
      <c r="F5981" s="1"/>
      <c r="G5981" s="1"/>
      <c r="I5981" s="27">
        <v>119.56</v>
      </c>
      <c r="J5981" s="27">
        <v>2.4904549999999999</v>
      </c>
      <c r="K5981" s="27">
        <v>2.3246669999999999E-3</v>
      </c>
      <c r="L5981" s="29">
        <v>0.1969513</v>
      </c>
      <c r="M5981" s="27">
        <f t="shared" si="366"/>
        <v>1.5497779999999999E-2</v>
      </c>
      <c r="N5981" s="29">
        <f t="shared" si="367"/>
        <v>8.3385748095836885</v>
      </c>
      <c r="O5981" s="1"/>
      <c r="P5981" s="1"/>
      <c r="S5981" s="1"/>
    </row>
    <row r="5982" spans="1:19" x14ac:dyDescent="0.3">
      <c r="A5982" s="2"/>
      <c r="B5982" s="2"/>
      <c r="C5982" s="2"/>
      <c r="D5982" s="4"/>
      <c r="E5982" s="1"/>
      <c r="F5982" s="1"/>
      <c r="G5982" s="1"/>
      <c r="I5982" s="27">
        <v>119.58</v>
      </c>
      <c r="J5982" s="27">
        <v>2.4908679999999999</v>
      </c>
      <c r="K5982" s="27">
        <v>2.325854E-3</v>
      </c>
      <c r="L5982" s="29">
        <v>0.19725790000000001</v>
      </c>
      <c r="M5982" s="27">
        <f t="shared" si="366"/>
        <v>1.5505693333333332E-2</v>
      </c>
      <c r="N5982" s="29">
        <f t="shared" si="367"/>
        <v>8.3515557192634837</v>
      </c>
      <c r="O5982" s="1"/>
      <c r="P5982" s="1"/>
      <c r="S5982" s="1"/>
    </row>
    <row r="5983" spans="1:19" x14ac:dyDescent="0.3">
      <c r="A5983" s="2"/>
      <c r="B5983" s="2"/>
      <c r="C5983" s="2"/>
      <c r="D5983" s="4"/>
      <c r="E5983" s="1"/>
      <c r="F5983" s="1"/>
      <c r="G5983" s="1"/>
      <c r="I5983" s="27">
        <v>119.6</v>
      </c>
      <c r="J5983" s="27">
        <v>2.4912969999999999</v>
      </c>
      <c r="K5983" s="27">
        <v>2.3270420000000001E-3</v>
      </c>
      <c r="L5983" s="29">
        <v>0.197544</v>
      </c>
      <c r="M5983" s="27">
        <f t="shared" si="366"/>
        <v>1.5513613333333334E-2</v>
      </c>
      <c r="N5983" s="29">
        <f t="shared" si="367"/>
        <v>8.3636686946691903</v>
      </c>
      <c r="O5983" s="1"/>
      <c r="P5983" s="1"/>
      <c r="S5983" s="1"/>
    </row>
    <row r="5984" spans="1:19" x14ac:dyDescent="0.3">
      <c r="A5984" s="2"/>
      <c r="B5984" s="2"/>
      <c r="C5984" s="2"/>
      <c r="D5984" s="4"/>
      <c r="E5984" s="1"/>
      <c r="F5984" s="1"/>
      <c r="G5984" s="1"/>
      <c r="I5984" s="27">
        <v>119.62</v>
      </c>
      <c r="J5984" s="27">
        <v>2.4916900000000002</v>
      </c>
      <c r="K5984" s="27">
        <v>2.3282300000000001E-3</v>
      </c>
      <c r="L5984" s="29">
        <v>0.1978249</v>
      </c>
      <c r="M5984" s="27">
        <f t="shared" si="366"/>
        <v>1.5521533333333334E-2</v>
      </c>
      <c r="N5984" s="29">
        <f t="shared" si="367"/>
        <v>8.3755615111370787</v>
      </c>
      <c r="O5984" s="1"/>
      <c r="P5984" s="1"/>
      <c r="S5984" s="1"/>
    </row>
    <row r="5985" spans="1:19" x14ac:dyDescent="0.3">
      <c r="A5985" s="2"/>
      <c r="B5985" s="2"/>
      <c r="C5985" s="2"/>
      <c r="D5985" s="4"/>
      <c r="E5985" s="1"/>
      <c r="F5985" s="1"/>
      <c r="G5985" s="1"/>
      <c r="I5985" s="27">
        <v>119.64</v>
      </c>
      <c r="J5985" s="27">
        <v>2.4921340000000001</v>
      </c>
      <c r="K5985" s="27">
        <v>2.3292930000000001E-3</v>
      </c>
      <c r="L5985" s="29">
        <v>0.1981734</v>
      </c>
      <c r="M5985" s="27">
        <f t="shared" si="366"/>
        <v>1.5528620000000002E-2</v>
      </c>
      <c r="N5985" s="29">
        <f t="shared" si="367"/>
        <v>8.3903163937965992</v>
      </c>
      <c r="O5985" s="1"/>
      <c r="P5985" s="1"/>
      <c r="S5985" s="1"/>
    </row>
    <row r="5986" spans="1:19" x14ac:dyDescent="0.3">
      <c r="A5986" s="2"/>
      <c r="B5986" s="2"/>
      <c r="C5986" s="2"/>
      <c r="D5986" s="4"/>
      <c r="E5986" s="1"/>
      <c r="F5986" s="1"/>
      <c r="G5986" s="1"/>
      <c r="I5986" s="27">
        <v>119.66</v>
      </c>
      <c r="J5986" s="27">
        <v>2.492537</v>
      </c>
      <c r="K5986" s="27">
        <v>2.3303529999999999E-3</v>
      </c>
      <c r="L5986" s="29">
        <v>0.19852259999999999</v>
      </c>
      <c r="M5986" s="27">
        <f t="shared" si="366"/>
        <v>1.5535686666666665E-2</v>
      </c>
      <c r="N5986" s="29">
        <f t="shared" si="367"/>
        <v>8.4051009132362093</v>
      </c>
      <c r="O5986" s="1"/>
      <c r="P5986" s="1"/>
      <c r="S5986" s="1"/>
    </row>
    <row r="5987" spans="1:19" x14ac:dyDescent="0.3">
      <c r="A5987" s="2"/>
      <c r="B5987" s="2"/>
      <c r="C5987" s="2"/>
      <c r="D5987" s="4"/>
      <c r="E5987" s="1"/>
      <c r="F5987" s="1"/>
      <c r="G5987" s="1"/>
      <c r="I5987" s="27">
        <v>119.68</v>
      </c>
      <c r="J5987" s="27">
        <v>2.4929760000000001</v>
      </c>
      <c r="K5987" s="27">
        <v>2.3314130000000001E-3</v>
      </c>
      <c r="L5987" s="29">
        <v>0.19888439999999999</v>
      </c>
      <c r="M5987" s="27">
        <f t="shared" si="366"/>
        <v>1.5542753333333334E-2</v>
      </c>
      <c r="N5987" s="29">
        <f t="shared" si="367"/>
        <v>8.4204188947174554</v>
      </c>
      <c r="O5987" s="1"/>
      <c r="P5987" s="1"/>
      <c r="S5987" s="1"/>
    </row>
    <row r="5988" spans="1:19" x14ac:dyDescent="0.3">
      <c r="A5988" s="2"/>
      <c r="B5988" s="2"/>
      <c r="C5988" s="2"/>
      <c r="D5988" s="4"/>
      <c r="E5988" s="1"/>
      <c r="F5988" s="1"/>
      <c r="G5988" s="1"/>
      <c r="I5988" s="27">
        <v>119.7</v>
      </c>
      <c r="J5988" s="27">
        <v>2.4933879999999999</v>
      </c>
      <c r="K5988" s="27">
        <v>2.332705E-3</v>
      </c>
      <c r="L5988" s="29">
        <v>0.1992768</v>
      </c>
      <c r="M5988" s="27">
        <f t="shared" si="366"/>
        <v>1.5551366666666667E-2</v>
      </c>
      <c r="N5988" s="29">
        <f t="shared" si="367"/>
        <v>8.4370324268712462</v>
      </c>
      <c r="O5988" s="1"/>
      <c r="P5988" s="1"/>
      <c r="S5988" s="1"/>
    </row>
    <row r="5989" spans="1:19" x14ac:dyDescent="0.3">
      <c r="A5989" s="2"/>
      <c r="B5989" s="2"/>
      <c r="C5989" s="2"/>
      <c r="D5989" s="4"/>
      <c r="E5989" s="1"/>
      <c r="F5989" s="1"/>
      <c r="G5989" s="1"/>
      <c r="I5989" s="27">
        <v>119.72</v>
      </c>
      <c r="J5989" s="27">
        <v>2.493792</v>
      </c>
      <c r="K5989" s="27">
        <v>2.336575E-3</v>
      </c>
      <c r="L5989" s="29">
        <v>0.1996289</v>
      </c>
      <c r="M5989" s="27">
        <f t="shared" si="366"/>
        <v>1.5577166666666666E-2</v>
      </c>
      <c r="N5989" s="29">
        <f t="shared" si="367"/>
        <v>8.4519397272569474</v>
      </c>
      <c r="O5989" s="1"/>
      <c r="P5989" s="1"/>
      <c r="S5989" s="1"/>
    </row>
    <row r="5990" spans="1:19" x14ac:dyDescent="0.3">
      <c r="A5990" s="2"/>
      <c r="B5990" s="2"/>
      <c r="C5990" s="2"/>
      <c r="D5990" s="4"/>
      <c r="E5990" s="1"/>
      <c r="F5990" s="1"/>
      <c r="G5990" s="1"/>
      <c r="I5990" s="27">
        <v>119.74</v>
      </c>
      <c r="J5990" s="27">
        <v>2.4942340000000001</v>
      </c>
      <c r="K5990" s="27">
        <v>2.3404440000000001E-3</v>
      </c>
      <c r="L5990" s="29">
        <v>0.19999710000000001</v>
      </c>
      <c r="M5990" s="27">
        <f t="shared" si="366"/>
        <v>1.5602960000000001E-2</v>
      </c>
      <c r="N5990" s="29">
        <f t="shared" si="367"/>
        <v>8.4675286735847379</v>
      </c>
      <c r="O5990" s="1"/>
      <c r="P5990" s="1"/>
      <c r="S5990" s="1"/>
    </row>
    <row r="5991" spans="1:19" x14ac:dyDescent="0.3">
      <c r="A5991" s="2"/>
      <c r="B5991" s="2"/>
      <c r="C5991" s="2"/>
      <c r="D5991" s="4"/>
      <c r="E5991" s="1"/>
      <c r="F5991" s="1"/>
      <c r="G5991" s="1"/>
      <c r="I5991" s="27">
        <v>119.76</v>
      </c>
      <c r="J5991" s="27">
        <v>2.4946359999999999</v>
      </c>
      <c r="K5991" s="27">
        <v>2.3443140000000001E-3</v>
      </c>
      <c r="L5991" s="29">
        <v>0.20029530000000001</v>
      </c>
      <c r="M5991" s="27">
        <f t="shared" si="366"/>
        <v>1.5628760000000002E-2</v>
      </c>
      <c r="N5991" s="29">
        <f t="shared" si="367"/>
        <v>8.4801539419034455</v>
      </c>
      <c r="O5991" s="1"/>
      <c r="P5991" s="1"/>
      <c r="S5991" s="1"/>
    </row>
    <row r="5992" spans="1:19" x14ac:dyDescent="0.3">
      <c r="A5992" s="2"/>
      <c r="B5992" s="2"/>
      <c r="C5992" s="2"/>
      <c r="D5992" s="4"/>
      <c r="E5992" s="1"/>
      <c r="F5992" s="1"/>
      <c r="G5992" s="1"/>
      <c r="I5992" s="27">
        <v>119.78</v>
      </c>
      <c r="J5992" s="27">
        <v>2.4950770000000002</v>
      </c>
      <c r="K5992" s="27">
        <v>2.3471149999999999E-3</v>
      </c>
      <c r="L5992" s="29">
        <v>0.20063639999999999</v>
      </c>
      <c r="M5992" s="27">
        <f t="shared" si="366"/>
        <v>1.5647433333333332E-2</v>
      </c>
      <c r="N5992" s="29">
        <f t="shared" si="367"/>
        <v>8.4945955214591464</v>
      </c>
      <c r="O5992" s="1"/>
      <c r="P5992" s="1"/>
      <c r="S5992" s="1"/>
    </row>
    <row r="5993" spans="1:19" x14ac:dyDescent="0.3">
      <c r="A5993" s="2"/>
      <c r="B5993" s="2"/>
      <c r="C5993" s="2"/>
      <c r="D5993" s="4"/>
      <c r="E5993" s="1"/>
      <c r="F5993" s="1"/>
      <c r="G5993" s="1"/>
      <c r="I5993" s="27">
        <v>119.8</v>
      </c>
      <c r="J5993" s="27">
        <v>2.495479</v>
      </c>
      <c r="K5993" s="27">
        <v>2.3452880000000001E-3</v>
      </c>
      <c r="L5993" s="29">
        <v>0.20096079999999999</v>
      </c>
      <c r="M5993" s="27">
        <f t="shared" si="366"/>
        <v>1.5635253333333335E-2</v>
      </c>
      <c r="N5993" s="29">
        <f t="shared" si="367"/>
        <v>8.508330052118394</v>
      </c>
      <c r="O5993" s="1"/>
      <c r="P5993" s="1"/>
      <c r="S5993" s="1"/>
    </row>
    <row r="5994" spans="1:19" x14ac:dyDescent="0.3">
      <c r="A5994" s="2"/>
      <c r="B5994" s="2"/>
      <c r="C5994" s="2"/>
      <c r="D5994" s="4"/>
      <c r="E5994" s="1"/>
      <c r="F5994" s="1"/>
      <c r="G5994" s="1"/>
      <c r="I5994" s="27">
        <v>119.82</v>
      </c>
      <c r="J5994" s="27">
        <v>2.495908</v>
      </c>
      <c r="K5994" s="27">
        <v>2.3434609999999998E-3</v>
      </c>
      <c r="L5994" s="29">
        <v>0.20131750000000001</v>
      </c>
      <c r="M5994" s="27">
        <f t="shared" si="366"/>
        <v>1.5623073333333331E-2</v>
      </c>
      <c r="N5994" s="29">
        <f t="shared" si="367"/>
        <v>8.5234321084875511</v>
      </c>
      <c r="O5994" s="1"/>
      <c r="P5994" s="1"/>
      <c r="S5994" s="1"/>
    </row>
    <row r="5995" spans="1:19" x14ac:dyDescent="0.3">
      <c r="A5995" s="2"/>
      <c r="B5995" s="2"/>
      <c r="C5995" s="2"/>
      <c r="D5995" s="4"/>
      <c r="E5995" s="1"/>
      <c r="F5995" s="1"/>
      <c r="G5995" s="1"/>
      <c r="I5995" s="27">
        <v>119.84</v>
      </c>
      <c r="J5995" s="27">
        <v>2.4963250000000001</v>
      </c>
      <c r="K5995" s="27">
        <v>2.3416349999999999E-3</v>
      </c>
      <c r="L5995" s="29">
        <v>0.2016297</v>
      </c>
      <c r="M5995" s="27">
        <f t="shared" si="366"/>
        <v>1.56109E-2</v>
      </c>
      <c r="N5995" s="29">
        <f t="shared" si="367"/>
        <v>8.5366501124080738</v>
      </c>
      <c r="O5995" s="1"/>
      <c r="P5995" s="1"/>
      <c r="S5995" s="1"/>
    </row>
    <row r="5996" spans="1:19" x14ac:dyDescent="0.3">
      <c r="A5996" s="2"/>
      <c r="B5996" s="2"/>
      <c r="C5996" s="2"/>
      <c r="D5996" s="4"/>
      <c r="E5996" s="1"/>
      <c r="F5996" s="1"/>
      <c r="G5996" s="1"/>
      <c r="I5996" s="27">
        <v>119.86</v>
      </c>
      <c r="J5996" s="27">
        <v>2.4967579999999998</v>
      </c>
      <c r="K5996" s="27">
        <v>2.3398339999999998E-3</v>
      </c>
      <c r="L5996" s="29">
        <v>0.20203989999999999</v>
      </c>
      <c r="M5996" s="27">
        <f t="shared" si="366"/>
        <v>1.5598893333333334E-2</v>
      </c>
      <c r="N5996" s="29">
        <f t="shared" si="367"/>
        <v>8.5540172655413151</v>
      </c>
      <c r="O5996" s="1"/>
      <c r="P5996" s="1"/>
      <c r="S5996" s="1"/>
    </row>
    <row r="5997" spans="1:19" x14ac:dyDescent="0.3">
      <c r="A5997" s="2"/>
      <c r="B5997" s="2"/>
      <c r="C5997" s="2"/>
      <c r="D5997" s="4"/>
      <c r="E5997" s="1"/>
      <c r="F5997" s="1"/>
      <c r="G5997" s="1"/>
      <c r="I5997" s="27">
        <v>119.88</v>
      </c>
      <c r="J5997" s="27">
        <v>2.4971679999999998</v>
      </c>
      <c r="K5997" s="27">
        <v>2.3380929999999999E-3</v>
      </c>
      <c r="L5997" s="29">
        <v>0.20238700000000001</v>
      </c>
      <c r="M5997" s="27">
        <f t="shared" si="366"/>
        <v>1.5587286666666667E-2</v>
      </c>
      <c r="N5997" s="29">
        <f t="shared" si="367"/>
        <v>8.5687128746406547</v>
      </c>
      <c r="O5997" s="1"/>
      <c r="P5997" s="1"/>
      <c r="S5997" s="1"/>
    </row>
    <row r="5998" spans="1:19" x14ac:dyDescent="0.3">
      <c r="A5998" s="2"/>
      <c r="B5998" s="2"/>
      <c r="C5998" s="2"/>
      <c r="D5998" s="4"/>
      <c r="E5998" s="1"/>
      <c r="F5998" s="1"/>
      <c r="G5998" s="1"/>
      <c r="I5998" s="27">
        <v>119.9</v>
      </c>
      <c r="J5998" s="27">
        <v>2.497582</v>
      </c>
      <c r="K5998" s="27">
        <v>2.3363530000000002E-3</v>
      </c>
      <c r="L5998" s="29">
        <v>0.2027369</v>
      </c>
      <c r="M5998" s="27">
        <f t="shared" si="366"/>
        <v>1.5575686666666668E-2</v>
      </c>
      <c r="N5998" s="29">
        <f t="shared" si="367"/>
        <v>8.5835270308603562</v>
      </c>
      <c r="O5998" s="1"/>
      <c r="P5998" s="1"/>
      <c r="S5998" s="1"/>
    </row>
    <row r="5999" spans="1:19" x14ac:dyDescent="0.3">
      <c r="A5999" s="2"/>
      <c r="B5999" s="2"/>
      <c r="C5999" s="2"/>
      <c r="D5999" s="4"/>
      <c r="E5999" s="1"/>
      <c r="F5999" s="1"/>
      <c r="G5999" s="1"/>
      <c r="I5999" s="27">
        <v>119.92</v>
      </c>
      <c r="J5999" s="27">
        <v>2.4980129999999998</v>
      </c>
      <c r="K5999" s="27">
        <v>2.3346130000000001E-3</v>
      </c>
      <c r="L5999" s="29">
        <v>0.20309820000000001</v>
      </c>
      <c r="M5999" s="27">
        <f t="shared" si="366"/>
        <v>1.5564086666666668E-2</v>
      </c>
      <c r="N5999" s="29">
        <f t="shared" si="367"/>
        <v>8.5988238432129673</v>
      </c>
      <c r="O5999" s="1"/>
      <c r="P5999" s="1"/>
      <c r="S5999" s="1"/>
    </row>
    <row r="6000" spans="1:19" x14ac:dyDescent="0.3">
      <c r="A6000" s="2"/>
      <c r="B6000" s="2"/>
      <c r="C6000" s="2"/>
      <c r="D6000" s="4"/>
      <c r="E6000" s="1"/>
      <c r="F6000" s="1"/>
      <c r="G6000" s="1"/>
      <c r="I6000" s="27">
        <v>119.94</v>
      </c>
      <c r="J6000" s="27">
        <v>2.4984280000000001</v>
      </c>
      <c r="K6000" s="27">
        <v>2.3342599999999999E-3</v>
      </c>
      <c r="L6000" s="29">
        <v>0.2034639</v>
      </c>
      <c r="M6000" s="27">
        <f t="shared" si="366"/>
        <v>1.5561733333333333E-2</v>
      </c>
      <c r="N6000" s="29">
        <f t="shared" si="367"/>
        <v>8.6143069438975743</v>
      </c>
      <c r="O6000" s="1"/>
      <c r="P6000" s="1"/>
      <c r="S6000" s="1"/>
    </row>
    <row r="6001" spans="1:19" x14ac:dyDescent="0.3">
      <c r="A6001" s="2"/>
      <c r="B6001" s="2"/>
      <c r="C6001" s="2"/>
      <c r="D6001" s="4"/>
      <c r="E6001" s="1"/>
      <c r="F6001" s="1"/>
      <c r="G6001" s="1"/>
      <c r="I6001" s="27">
        <v>119.96</v>
      </c>
      <c r="J6001" s="27">
        <v>2.498847</v>
      </c>
      <c r="K6001" s="27">
        <v>2.3359639999999998E-3</v>
      </c>
      <c r="L6001" s="29">
        <v>0.20382939999999999</v>
      </c>
      <c r="M6001" s="27">
        <f t="shared" si="366"/>
        <v>1.5573093333333331E-2</v>
      </c>
      <c r="N6001" s="29">
        <f t="shared" si="367"/>
        <v>8.6297815769307302</v>
      </c>
      <c r="O6001" s="1"/>
      <c r="P6001" s="1"/>
      <c r="S6001" s="1"/>
    </row>
    <row r="6002" spans="1:19" x14ac:dyDescent="0.3">
      <c r="A6002" s="2"/>
      <c r="B6002" s="2"/>
      <c r="C6002" s="2"/>
      <c r="D6002" s="4"/>
      <c r="E6002" s="1"/>
      <c r="F6002" s="1"/>
      <c r="G6002" s="1"/>
      <c r="I6002" s="27">
        <v>119.98</v>
      </c>
      <c r="J6002" s="27">
        <v>2.4992570000000001</v>
      </c>
      <c r="K6002" s="27">
        <v>2.3376669999999999E-3</v>
      </c>
      <c r="L6002" s="29">
        <v>0.2042011</v>
      </c>
      <c r="M6002" s="27">
        <f t="shared" si="366"/>
        <v>1.5584446666666666E-2</v>
      </c>
      <c r="N6002" s="29">
        <f t="shared" si="367"/>
        <v>8.6455187071589776</v>
      </c>
      <c r="O6002" s="1"/>
      <c r="P6002" s="1"/>
      <c r="S6002" s="1"/>
    </row>
    <row r="6003" spans="1:19" x14ac:dyDescent="0.3">
      <c r="A6003" s="2"/>
      <c r="B6003" s="2"/>
      <c r="C6003" s="2"/>
      <c r="D6003" s="4"/>
      <c r="E6003" s="1"/>
      <c r="F6003" s="1"/>
      <c r="G6003" s="1"/>
      <c r="I6003" s="27">
        <v>120</v>
      </c>
      <c r="J6003" s="27">
        <v>2.4997029999999998</v>
      </c>
      <c r="K6003" s="27">
        <v>2.3393699999999999E-3</v>
      </c>
      <c r="L6003" s="29">
        <v>0.20457139999999999</v>
      </c>
      <c r="M6003" s="27">
        <f t="shared" si="366"/>
        <v>1.5595799999999998E-2</v>
      </c>
      <c r="N6003" s="29">
        <f t="shared" si="367"/>
        <v>8.6611965638270405</v>
      </c>
      <c r="O6003" s="1"/>
      <c r="P6003" s="1"/>
      <c r="S6003" s="1"/>
    </row>
    <row r="6004" spans="1:19" x14ac:dyDescent="0.3">
      <c r="A6004" s="2"/>
      <c r="B6004" s="2"/>
      <c r="C6004" s="2"/>
      <c r="D6004" s="4"/>
      <c r="E6004" s="1"/>
      <c r="F6004" s="1"/>
      <c r="G6004" s="1"/>
      <c r="I6004" s="27">
        <v>120.02</v>
      </c>
      <c r="J6004" s="27">
        <v>2.5001030000000002</v>
      </c>
      <c r="K6004" s="27">
        <v>2.3417920000000001E-3</v>
      </c>
      <c r="L6004" s="29">
        <v>0.20492279999999999</v>
      </c>
      <c r="M6004" s="27">
        <f t="shared" si="366"/>
        <v>1.5611946666666668E-2</v>
      </c>
      <c r="N6004" s="29">
        <f t="shared" si="367"/>
        <v>8.6760742274326503</v>
      </c>
      <c r="O6004" s="1"/>
      <c r="P6004" s="1"/>
      <c r="S6004" s="1"/>
    </row>
    <row r="6005" spans="1:19" x14ac:dyDescent="0.3">
      <c r="A6005" s="2"/>
      <c r="B6005" s="2"/>
      <c r="C6005" s="2"/>
      <c r="D6005" s="4"/>
      <c r="E6005" s="1"/>
      <c r="F6005" s="1"/>
      <c r="G6005" s="1"/>
      <c r="I6005" s="27">
        <v>120.04</v>
      </c>
      <c r="J6005" s="27">
        <v>2.5005350000000002</v>
      </c>
      <c r="K6005" s="27">
        <v>2.3449019999999998E-3</v>
      </c>
      <c r="L6005" s="29">
        <v>0.2052949</v>
      </c>
      <c r="M6005" s="27">
        <f t="shared" si="366"/>
        <v>1.5632679999999999E-2</v>
      </c>
      <c r="N6005" s="29">
        <f t="shared" si="367"/>
        <v>8.6918282929638053</v>
      </c>
      <c r="O6005" s="1"/>
      <c r="P6005" s="1"/>
      <c r="S6005" s="1"/>
    </row>
    <row r="6006" spans="1:19" x14ac:dyDescent="0.3">
      <c r="A6006" s="2"/>
      <c r="B6006" s="2"/>
      <c r="C6006" s="2"/>
      <c r="D6006" s="4"/>
      <c r="E6006" s="1"/>
      <c r="F6006" s="1"/>
      <c r="G6006" s="1"/>
      <c r="I6006" s="27">
        <v>120.06</v>
      </c>
      <c r="J6006" s="27">
        <v>2.500934</v>
      </c>
      <c r="K6006" s="27">
        <v>2.348012E-3</v>
      </c>
      <c r="L6006" s="29">
        <v>0.20565410000000001</v>
      </c>
      <c r="M6006" s="27">
        <f t="shared" si="366"/>
        <v>1.5653413333333335E-2</v>
      </c>
      <c r="N6006" s="29">
        <f t="shared" si="367"/>
        <v>8.7070361949761423</v>
      </c>
      <c r="O6006" s="1"/>
      <c r="P6006" s="1"/>
      <c r="S6006" s="1"/>
    </row>
    <row r="6007" spans="1:19" x14ac:dyDescent="0.3">
      <c r="A6007" s="2"/>
      <c r="B6007" s="2"/>
      <c r="C6007" s="2"/>
      <c r="D6007" s="4"/>
      <c r="E6007" s="1"/>
      <c r="F6007" s="1"/>
      <c r="G6007" s="1"/>
      <c r="I6007" s="27">
        <v>120.08</v>
      </c>
      <c r="J6007" s="27">
        <v>2.5013640000000001</v>
      </c>
      <c r="K6007" s="27">
        <v>2.3511230000000001E-3</v>
      </c>
      <c r="L6007" s="29">
        <v>0.2060208</v>
      </c>
      <c r="M6007" s="27">
        <f t="shared" si="366"/>
        <v>1.5674153333333333E-2</v>
      </c>
      <c r="N6007" s="29">
        <f t="shared" si="367"/>
        <v>8.7225616339180263</v>
      </c>
      <c r="O6007" s="1"/>
      <c r="P6007" s="1"/>
      <c r="S6007" s="1"/>
    </row>
    <row r="6008" spans="1:19" x14ac:dyDescent="0.3">
      <c r="A6008" s="2"/>
      <c r="B6008" s="2"/>
      <c r="C6008" s="2"/>
      <c r="D6008" s="4"/>
      <c r="E6008" s="1"/>
      <c r="F6008" s="1"/>
      <c r="G6008" s="1"/>
      <c r="I6008" s="27">
        <v>120.1</v>
      </c>
      <c r="J6008" s="27">
        <v>2.5017849999999999</v>
      </c>
      <c r="K6008" s="27">
        <v>2.353305E-3</v>
      </c>
      <c r="L6008" s="29">
        <v>0.20637720000000001</v>
      </c>
      <c r="M6008" s="27">
        <f t="shared" si="366"/>
        <v>1.56887E-2</v>
      </c>
      <c r="N6008" s="29">
        <f t="shared" si="367"/>
        <v>8.7376509888099996</v>
      </c>
      <c r="O6008" s="1"/>
      <c r="P6008" s="1"/>
      <c r="S6008" s="1"/>
    </row>
    <row r="6009" spans="1:19" x14ac:dyDescent="0.3">
      <c r="A6009" s="2"/>
      <c r="B6009" s="2"/>
      <c r="C6009" s="2"/>
      <c r="D6009" s="4"/>
      <c r="E6009" s="1"/>
      <c r="F6009" s="1"/>
      <c r="G6009" s="1"/>
      <c r="I6009" s="27">
        <v>120.12</v>
      </c>
      <c r="J6009" s="27">
        <v>2.5021949999999999</v>
      </c>
      <c r="K6009" s="27">
        <v>2.3549460000000001E-3</v>
      </c>
      <c r="L6009" s="29">
        <v>0.20677200000000001</v>
      </c>
      <c r="M6009" s="27">
        <f t="shared" si="366"/>
        <v>1.5699640000000001E-2</v>
      </c>
      <c r="N6009" s="29">
        <f t="shared" si="367"/>
        <v>8.754366132781243</v>
      </c>
      <c r="O6009" s="1"/>
      <c r="P6009" s="1"/>
      <c r="S6009" s="1"/>
    </row>
    <row r="6010" spans="1:19" x14ac:dyDescent="0.3">
      <c r="A6010" s="2"/>
      <c r="B6010" s="2"/>
      <c r="C6010" s="2"/>
      <c r="D6010" s="4"/>
      <c r="E6010" s="1"/>
      <c r="F6010" s="1"/>
      <c r="G6010" s="1"/>
      <c r="I6010" s="27">
        <v>120.14</v>
      </c>
      <c r="J6010" s="27">
        <v>2.5026280000000001</v>
      </c>
      <c r="K6010" s="27">
        <v>2.3565859999999999E-3</v>
      </c>
      <c r="L6010" s="29">
        <v>0.2071345</v>
      </c>
      <c r="M6010" s="27">
        <f t="shared" si="366"/>
        <v>1.5710573333333332E-2</v>
      </c>
      <c r="N6010" s="29">
        <f t="shared" si="367"/>
        <v>8.7697137510425804</v>
      </c>
      <c r="O6010" s="1"/>
      <c r="P6010" s="1"/>
      <c r="S6010" s="1"/>
    </row>
    <row r="6011" spans="1:19" x14ac:dyDescent="0.3">
      <c r="A6011" s="2"/>
      <c r="B6011" s="2"/>
      <c r="C6011" s="2"/>
      <c r="D6011" s="4"/>
      <c r="E6011" s="1"/>
      <c r="F6011" s="1"/>
      <c r="G6011" s="1"/>
      <c r="I6011" s="27">
        <v>120.16</v>
      </c>
      <c r="J6011" s="27">
        <v>2.5030570000000001</v>
      </c>
      <c r="K6011" s="27">
        <v>2.3582270000000001E-3</v>
      </c>
      <c r="L6011" s="29">
        <v>0.20751710000000001</v>
      </c>
      <c r="M6011" s="27">
        <f t="shared" si="366"/>
        <v>1.5721513333333333E-2</v>
      </c>
      <c r="N6011" s="29">
        <f t="shared" si="367"/>
        <v>8.7859123682750973</v>
      </c>
      <c r="O6011" s="1"/>
      <c r="P6011" s="1"/>
      <c r="S6011" s="1"/>
    </row>
    <row r="6012" spans="1:19" x14ac:dyDescent="0.3">
      <c r="A6012" s="2"/>
      <c r="B6012" s="2"/>
      <c r="C6012" s="2"/>
      <c r="D6012" s="4"/>
      <c r="E6012" s="1"/>
      <c r="F6012" s="1"/>
      <c r="G6012" s="1"/>
      <c r="I6012" s="27">
        <v>120.18</v>
      </c>
      <c r="J6012" s="27">
        <v>2.503463</v>
      </c>
      <c r="K6012" s="27">
        <v>2.36083E-3</v>
      </c>
      <c r="L6012" s="29">
        <v>0.20789930000000001</v>
      </c>
      <c r="M6012" s="27">
        <f t="shared" si="366"/>
        <v>1.5738866666666667E-2</v>
      </c>
      <c r="N6012" s="29">
        <f t="shared" si="367"/>
        <v>8.8020940502047065</v>
      </c>
      <c r="O6012" s="1"/>
      <c r="P6012" s="1"/>
      <c r="S6012" s="1"/>
    </row>
    <row r="6013" spans="1:19" x14ac:dyDescent="0.3">
      <c r="A6013" s="2"/>
      <c r="B6013" s="2"/>
      <c r="C6013" s="2"/>
      <c r="D6013" s="4"/>
      <c r="E6013" s="1"/>
      <c r="F6013" s="1"/>
      <c r="G6013" s="1"/>
      <c r="I6013" s="27">
        <v>120.2</v>
      </c>
      <c r="J6013" s="27">
        <v>2.5038960000000001</v>
      </c>
      <c r="K6013" s="27">
        <v>2.3637659999999998E-3</v>
      </c>
      <c r="L6013" s="29">
        <v>0.20828650000000001</v>
      </c>
      <c r="M6013" s="27">
        <f t="shared" si="366"/>
        <v>1.5758439999999999E-2</v>
      </c>
      <c r="N6013" s="29">
        <f t="shared" si="367"/>
        <v>8.8184874234206791</v>
      </c>
      <c r="O6013" s="1"/>
      <c r="P6013" s="1"/>
      <c r="S6013" s="1"/>
    </row>
    <row r="6014" spans="1:19" x14ac:dyDescent="0.3">
      <c r="A6014" s="2"/>
      <c r="B6014" s="2"/>
      <c r="C6014" s="2"/>
      <c r="D6014" s="4"/>
      <c r="E6014" s="1"/>
      <c r="F6014" s="1"/>
      <c r="G6014" s="1"/>
      <c r="I6014" s="27">
        <v>120.22</v>
      </c>
      <c r="J6014" s="27">
        <v>2.5043039999999999</v>
      </c>
      <c r="K6014" s="27">
        <v>2.3667029999999999E-3</v>
      </c>
      <c r="L6014" s="29">
        <v>0.2086472</v>
      </c>
      <c r="M6014" s="27">
        <f t="shared" si="366"/>
        <v>1.5778019999999997E-2</v>
      </c>
      <c r="N6014" s="29">
        <f t="shared" si="367"/>
        <v>8.8337588328189245</v>
      </c>
      <c r="O6014" s="1"/>
      <c r="P6014" s="1"/>
      <c r="S6014" s="1"/>
    </row>
    <row r="6015" spans="1:19" x14ac:dyDescent="0.3">
      <c r="A6015" s="2"/>
      <c r="B6015" s="2"/>
      <c r="C6015" s="2"/>
      <c r="D6015" s="4"/>
      <c r="E6015" s="1"/>
      <c r="F6015" s="1"/>
      <c r="G6015" s="1"/>
      <c r="I6015" s="27">
        <v>120.24</v>
      </c>
      <c r="J6015" s="27">
        <v>2.5047350000000002</v>
      </c>
      <c r="K6015" s="27">
        <v>2.3696390000000002E-3</v>
      </c>
      <c r="L6015" s="29">
        <v>0.20904909999999999</v>
      </c>
      <c r="M6015" s="27">
        <f t="shared" si="366"/>
        <v>1.5797593333333335E-2</v>
      </c>
      <c r="N6015" s="29">
        <f t="shared" si="367"/>
        <v>8.8507745784168019</v>
      </c>
      <c r="O6015" s="1"/>
      <c r="P6015" s="1"/>
      <c r="S6015" s="1"/>
    </row>
    <row r="6016" spans="1:19" x14ac:dyDescent="0.3">
      <c r="A6016" s="2"/>
      <c r="B6016" s="2"/>
      <c r="C6016" s="2"/>
      <c r="D6016" s="4"/>
      <c r="E6016" s="1"/>
      <c r="F6016" s="1"/>
      <c r="G6016" s="1"/>
      <c r="I6016" s="27">
        <v>120.26</v>
      </c>
      <c r="J6016" s="27">
        <v>2.5051380000000001</v>
      </c>
      <c r="K6016" s="27">
        <v>2.3732269999999999E-3</v>
      </c>
      <c r="L6016" s="29">
        <v>0.2093883</v>
      </c>
      <c r="M6016" s="27">
        <f t="shared" si="366"/>
        <v>1.5821513333333332E-2</v>
      </c>
      <c r="N6016" s="29">
        <f t="shared" si="367"/>
        <v>8.8651357152836887</v>
      </c>
      <c r="O6016" s="1"/>
      <c r="P6016" s="1"/>
      <c r="S6016" s="1"/>
    </row>
    <row r="6017" spans="1:19" x14ac:dyDescent="0.3">
      <c r="A6017" s="2"/>
      <c r="B6017" s="2"/>
      <c r="C6017" s="2"/>
      <c r="D6017" s="4"/>
      <c r="E6017" s="1"/>
      <c r="F6017" s="1"/>
      <c r="G6017" s="1"/>
      <c r="I6017" s="27">
        <v>120.28</v>
      </c>
      <c r="J6017" s="27">
        <v>2.5055770000000002</v>
      </c>
      <c r="K6017" s="27">
        <v>2.3769279999999999E-3</v>
      </c>
      <c r="L6017" s="29">
        <v>0.20980080000000001</v>
      </c>
      <c r="M6017" s="27">
        <f t="shared" si="366"/>
        <v>1.5846186666666668E-2</v>
      </c>
      <c r="N6017" s="29">
        <f t="shared" si="367"/>
        <v>8.8826002464086589</v>
      </c>
      <c r="O6017" s="1"/>
      <c r="P6017" s="1"/>
      <c r="S6017" s="1"/>
    </row>
    <row r="6018" spans="1:19" x14ac:dyDescent="0.3">
      <c r="A6018" s="2"/>
      <c r="B6018" s="2"/>
      <c r="C6018" s="2"/>
      <c r="D6018" s="4"/>
      <c r="E6018" s="1"/>
      <c r="F6018" s="1"/>
      <c r="G6018" s="1"/>
      <c r="I6018" s="27">
        <v>120.3</v>
      </c>
      <c r="J6018" s="27">
        <v>2.505979</v>
      </c>
      <c r="K6018" s="27">
        <v>2.3806299999999999E-3</v>
      </c>
      <c r="L6018" s="29">
        <v>0.210201</v>
      </c>
      <c r="M6018" s="27">
        <f t="shared" si="366"/>
        <v>1.5870866666666667E-2</v>
      </c>
      <c r="N6018" s="29">
        <f t="shared" si="367"/>
        <v>8.8995440169691733</v>
      </c>
      <c r="O6018" s="1"/>
      <c r="P6018" s="1"/>
      <c r="S6018" s="1"/>
    </row>
    <row r="6019" spans="1:19" x14ac:dyDescent="0.3">
      <c r="A6019" s="2"/>
      <c r="B6019" s="2"/>
      <c r="C6019" s="2"/>
      <c r="D6019" s="4"/>
      <c r="E6019" s="1"/>
      <c r="F6019" s="1"/>
      <c r="G6019" s="1"/>
      <c r="I6019" s="27">
        <v>120.32</v>
      </c>
      <c r="J6019" s="27">
        <v>2.5064030000000002</v>
      </c>
      <c r="K6019" s="27">
        <v>2.384331E-3</v>
      </c>
      <c r="L6019" s="29">
        <v>0.21060470000000001</v>
      </c>
      <c r="M6019" s="27">
        <f t="shared" si="366"/>
        <v>1.589554E-2</v>
      </c>
      <c r="N6019" s="29">
        <f t="shared" si="367"/>
        <v>8.9166359714301446</v>
      </c>
      <c r="O6019" s="1"/>
      <c r="P6019" s="1"/>
      <c r="S6019" s="1"/>
    </row>
    <row r="6020" spans="1:19" x14ac:dyDescent="0.3">
      <c r="A6020" s="2"/>
      <c r="B6020" s="2"/>
      <c r="C6020" s="2"/>
      <c r="D6020" s="4"/>
      <c r="E6020" s="1"/>
      <c r="F6020" s="1"/>
      <c r="G6020" s="1"/>
      <c r="I6020" s="27">
        <v>120.34</v>
      </c>
      <c r="J6020" s="27">
        <v>2.5068380000000001</v>
      </c>
      <c r="K6020" s="27">
        <v>2.385912E-3</v>
      </c>
      <c r="L6020" s="29">
        <v>0.2109964</v>
      </c>
      <c r="M6020" s="27">
        <f t="shared" ref="M6020:M6083" si="368">K6020/$Q$2*100</f>
        <v>1.5906080000000003E-2</v>
      </c>
      <c r="N6020" s="29">
        <f t="shared" si="367"/>
        <v>8.9332198668038423</v>
      </c>
      <c r="O6020" s="1"/>
      <c r="P6020" s="1"/>
      <c r="S6020" s="1"/>
    </row>
    <row r="6021" spans="1:19" x14ac:dyDescent="0.3">
      <c r="A6021" s="2"/>
      <c r="B6021" s="2"/>
      <c r="C6021" s="2"/>
      <c r="D6021" s="4"/>
      <c r="E6021" s="1"/>
      <c r="F6021" s="1"/>
      <c r="G6021" s="1"/>
      <c r="I6021" s="27">
        <v>120.36</v>
      </c>
      <c r="J6021" s="27">
        <v>2.50725</v>
      </c>
      <c r="K6021" s="27">
        <v>2.387424E-3</v>
      </c>
      <c r="L6021" s="29">
        <v>0.21145710000000001</v>
      </c>
      <c r="M6021" s="27">
        <f t="shared" si="368"/>
        <v>1.5916159999999999E-2</v>
      </c>
      <c r="N6021" s="29">
        <f t="shared" ref="N6021:N6084" si="369">L6021/23.6193*1000</f>
        <v>8.9527251019293548</v>
      </c>
      <c r="O6021" s="1"/>
      <c r="P6021" s="1"/>
      <c r="S6021" s="1"/>
    </row>
    <row r="6022" spans="1:19" x14ac:dyDescent="0.3">
      <c r="A6022" s="2"/>
      <c r="B6022" s="2"/>
      <c r="C6022" s="2"/>
      <c r="D6022" s="4"/>
      <c r="E6022" s="1"/>
      <c r="F6022" s="1"/>
      <c r="G6022" s="1"/>
      <c r="I6022" s="27">
        <v>120.38</v>
      </c>
      <c r="J6022" s="27">
        <v>2.5076719999999999</v>
      </c>
      <c r="K6022" s="27">
        <v>2.388935E-3</v>
      </c>
      <c r="L6022" s="29">
        <v>0.21186959999999999</v>
      </c>
      <c r="M6022" s="27">
        <f t="shared" si="368"/>
        <v>1.5926233333333335E-2</v>
      </c>
      <c r="N6022" s="29">
        <f t="shared" si="369"/>
        <v>8.9701896330543249</v>
      </c>
      <c r="O6022" s="1"/>
      <c r="P6022" s="1"/>
      <c r="S6022" s="1"/>
    </row>
    <row r="6023" spans="1:19" x14ac:dyDescent="0.3">
      <c r="A6023" s="2"/>
      <c r="B6023" s="2"/>
      <c r="C6023" s="2"/>
      <c r="D6023" s="4"/>
      <c r="E6023" s="1"/>
      <c r="F6023" s="1"/>
      <c r="G6023" s="1"/>
      <c r="I6023" s="27">
        <v>120.4</v>
      </c>
      <c r="J6023" s="27">
        <v>2.5080930000000001</v>
      </c>
      <c r="K6023" s="27">
        <v>2.3898840000000001E-3</v>
      </c>
      <c r="L6023" s="29">
        <v>0.21229120000000001</v>
      </c>
      <c r="M6023" s="27">
        <f t="shared" si="368"/>
        <v>1.5932559999999998E-2</v>
      </c>
      <c r="N6023" s="29">
        <f t="shared" si="369"/>
        <v>8.9880394423204777</v>
      </c>
      <c r="O6023" s="1"/>
      <c r="P6023" s="1"/>
      <c r="S6023" s="1"/>
    </row>
    <row r="6024" spans="1:19" x14ac:dyDescent="0.3">
      <c r="A6024" s="2"/>
      <c r="B6024" s="2"/>
      <c r="C6024" s="2"/>
      <c r="D6024" s="4"/>
      <c r="E6024" s="1"/>
      <c r="F6024" s="1"/>
      <c r="G6024" s="1"/>
      <c r="I6024" s="27">
        <v>120.42</v>
      </c>
      <c r="J6024" s="27">
        <v>2.5085139999999999</v>
      </c>
      <c r="K6024" s="27">
        <v>2.3841180000000002E-3</v>
      </c>
      <c r="L6024" s="29">
        <v>0.2127706</v>
      </c>
      <c r="M6024" s="27">
        <f t="shared" si="368"/>
        <v>1.5894120000000001E-2</v>
      </c>
      <c r="N6024" s="29">
        <f t="shared" si="369"/>
        <v>9.0083364028569868</v>
      </c>
      <c r="O6024" s="1"/>
      <c r="P6024" s="1"/>
      <c r="S6024" s="1"/>
    </row>
    <row r="6025" spans="1:19" x14ac:dyDescent="0.3">
      <c r="A6025" s="2"/>
      <c r="B6025" s="2"/>
      <c r="C6025" s="2"/>
      <c r="D6025" s="4"/>
      <c r="E6025" s="1"/>
      <c r="F6025" s="1"/>
      <c r="G6025" s="1"/>
      <c r="I6025" s="27">
        <v>120.44</v>
      </c>
      <c r="J6025" s="27">
        <v>2.5089290000000002</v>
      </c>
      <c r="K6025" s="27">
        <v>2.3783519999999998E-3</v>
      </c>
      <c r="L6025" s="29">
        <v>0.2132049</v>
      </c>
      <c r="M6025" s="27">
        <f t="shared" si="368"/>
        <v>1.585568E-2</v>
      </c>
      <c r="N6025" s="29">
        <f t="shared" si="369"/>
        <v>9.0267239079904993</v>
      </c>
      <c r="O6025" s="1"/>
      <c r="P6025" s="1"/>
      <c r="S6025" s="1"/>
    </row>
    <row r="6026" spans="1:19" x14ac:dyDescent="0.3">
      <c r="A6026" s="2"/>
      <c r="B6026" s="2"/>
      <c r="C6026" s="2"/>
      <c r="D6026" s="4"/>
      <c r="E6026" s="1"/>
      <c r="F6026" s="1"/>
      <c r="G6026" s="1"/>
      <c r="I6026" s="27">
        <v>120.46</v>
      </c>
      <c r="J6026" s="27">
        <v>2.50936</v>
      </c>
      <c r="K6026" s="27">
        <v>2.372585E-3</v>
      </c>
      <c r="L6026" s="29">
        <v>0.2135927</v>
      </c>
      <c r="M6026" s="27">
        <f t="shared" si="368"/>
        <v>1.5817233333333333E-2</v>
      </c>
      <c r="N6026" s="29">
        <f t="shared" si="369"/>
        <v>9.0431426841608342</v>
      </c>
      <c r="O6026" s="1"/>
      <c r="P6026" s="1"/>
      <c r="S6026" s="1"/>
    </row>
    <row r="6027" spans="1:19" x14ac:dyDescent="0.3">
      <c r="A6027" s="2"/>
      <c r="B6027" s="2"/>
      <c r="C6027" s="2"/>
      <c r="D6027" s="4"/>
      <c r="E6027" s="1"/>
      <c r="F6027" s="1"/>
      <c r="G6027" s="1"/>
      <c r="I6027" s="27">
        <v>120.48</v>
      </c>
      <c r="J6027" s="27">
        <v>2.5097770000000001</v>
      </c>
      <c r="K6027" s="27">
        <v>2.36469E-3</v>
      </c>
      <c r="L6027" s="29">
        <v>0.21400520000000001</v>
      </c>
      <c r="M6027" s="27">
        <f t="shared" si="368"/>
        <v>1.57646E-2</v>
      </c>
      <c r="N6027" s="29">
        <f t="shared" si="369"/>
        <v>9.0606072152858044</v>
      </c>
      <c r="O6027" s="1"/>
      <c r="P6027" s="1"/>
      <c r="S6027" s="1"/>
    </row>
    <row r="6028" spans="1:19" x14ac:dyDescent="0.3">
      <c r="A6028" s="2"/>
      <c r="B6028" s="2"/>
      <c r="C6028" s="2"/>
      <c r="D6028" s="4"/>
      <c r="E6028" s="1"/>
      <c r="F6028" s="1"/>
      <c r="G6028" s="1"/>
      <c r="I6028" s="27">
        <v>120.5</v>
      </c>
      <c r="J6028" s="27">
        <v>2.5101800000000001</v>
      </c>
      <c r="K6028" s="27">
        <v>2.3470349999999999E-3</v>
      </c>
      <c r="L6028" s="29">
        <v>0.21440300000000001</v>
      </c>
      <c r="M6028" s="27">
        <f t="shared" si="368"/>
        <v>1.5646899999999998E-2</v>
      </c>
      <c r="N6028" s="29">
        <f t="shared" si="369"/>
        <v>9.0774493740288662</v>
      </c>
      <c r="O6028" s="1"/>
      <c r="P6028" s="1"/>
      <c r="S6028" s="1"/>
    </row>
    <row r="6029" spans="1:19" x14ac:dyDescent="0.3">
      <c r="A6029" s="2"/>
      <c r="B6029" s="2"/>
      <c r="C6029" s="2"/>
      <c r="D6029" s="4"/>
      <c r="E6029" s="1"/>
      <c r="F6029" s="1"/>
      <c r="G6029" s="1"/>
      <c r="I6029" s="27">
        <v>120.52</v>
      </c>
      <c r="J6029" s="27">
        <v>2.5106229999999998</v>
      </c>
      <c r="K6029" s="27">
        <v>2.3293799999999998E-3</v>
      </c>
      <c r="L6029" s="29">
        <v>0.2147481</v>
      </c>
      <c r="M6029" s="27">
        <f t="shared" si="368"/>
        <v>1.5529199999999998E-2</v>
      </c>
      <c r="N6029" s="29">
        <f t="shared" si="369"/>
        <v>9.0920603066136589</v>
      </c>
      <c r="O6029" s="1"/>
      <c r="P6029" s="1"/>
      <c r="S6029" s="1"/>
    </row>
    <row r="6030" spans="1:19" x14ac:dyDescent="0.3">
      <c r="A6030" s="2"/>
      <c r="B6030" s="2"/>
      <c r="C6030" s="2"/>
      <c r="D6030" s="4"/>
      <c r="E6030" s="1"/>
      <c r="F6030" s="1"/>
      <c r="G6030" s="1"/>
      <c r="I6030" s="27">
        <v>120.54</v>
      </c>
      <c r="J6030" s="27">
        <v>2.511037</v>
      </c>
      <c r="K6030" s="27">
        <v>2.3117239999999998E-3</v>
      </c>
      <c r="L6030" s="29">
        <v>0.2151303</v>
      </c>
      <c r="M6030" s="27">
        <f t="shared" si="368"/>
        <v>1.5411493333333331E-2</v>
      </c>
      <c r="N6030" s="29">
        <f t="shared" si="369"/>
        <v>9.1082419885432682</v>
      </c>
      <c r="O6030" s="1"/>
      <c r="P6030" s="1"/>
      <c r="S6030" s="1"/>
    </row>
    <row r="6031" spans="1:19" x14ac:dyDescent="0.3">
      <c r="A6031" s="2"/>
      <c r="B6031" s="2"/>
      <c r="C6031" s="2"/>
      <c r="D6031" s="4"/>
      <c r="E6031" s="1"/>
      <c r="F6031" s="1"/>
      <c r="G6031" s="1"/>
      <c r="I6031" s="27">
        <v>120.56</v>
      </c>
      <c r="J6031" s="27">
        <v>2.5114510000000001</v>
      </c>
      <c r="K6031" s="27">
        <v>2.2940619999999999E-3</v>
      </c>
      <c r="L6031" s="29">
        <v>0.2156045</v>
      </c>
      <c r="M6031" s="27">
        <f t="shared" si="368"/>
        <v>1.5293746666666667E-2</v>
      </c>
      <c r="N6031" s="29">
        <f t="shared" si="369"/>
        <v>9.1283187901419609</v>
      </c>
      <c r="O6031" s="1"/>
      <c r="P6031" s="1"/>
      <c r="S6031" s="1"/>
    </row>
    <row r="6032" spans="1:19" x14ac:dyDescent="0.3">
      <c r="A6032" s="2"/>
      <c r="B6032" s="2"/>
      <c r="C6032" s="2"/>
      <c r="D6032" s="4"/>
      <c r="E6032" s="1"/>
      <c r="F6032" s="1"/>
      <c r="G6032" s="1"/>
      <c r="I6032" s="27">
        <v>120.58</v>
      </c>
      <c r="J6032" s="27">
        <v>2.5118659999999999</v>
      </c>
      <c r="K6032" s="27">
        <v>2.2763839999999998E-3</v>
      </c>
      <c r="L6032" s="29">
        <v>0.21601229999999999</v>
      </c>
      <c r="M6032" s="27">
        <f t="shared" si="368"/>
        <v>1.5175893333333332E-2</v>
      </c>
      <c r="N6032" s="29">
        <f t="shared" si="369"/>
        <v>9.1455843314577479</v>
      </c>
      <c r="O6032" s="1"/>
      <c r="P6032" s="1"/>
      <c r="S6032" s="1"/>
    </row>
    <row r="6033" spans="1:19" x14ac:dyDescent="0.3">
      <c r="A6033" s="2"/>
      <c r="B6033" s="2"/>
      <c r="C6033" s="2"/>
      <c r="D6033" s="4"/>
      <c r="E6033" s="1"/>
      <c r="F6033" s="1"/>
      <c r="G6033" s="1"/>
      <c r="I6033" s="27">
        <v>120.6</v>
      </c>
      <c r="J6033" s="27">
        <v>2.5122990000000001</v>
      </c>
      <c r="K6033" s="27">
        <v>2.2587060000000001E-3</v>
      </c>
      <c r="L6033" s="29">
        <v>0.2164903</v>
      </c>
      <c r="M6033" s="27">
        <f t="shared" si="368"/>
        <v>1.5058040000000002E-2</v>
      </c>
      <c r="N6033" s="29">
        <f t="shared" si="369"/>
        <v>9.1658220184340777</v>
      </c>
      <c r="O6033" s="1"/>
      <c r="P6033" s="1"/>
      <c r="S6033" s="1"/>
    </row>
    <row r="6034" spans="1:19" x14ac:dyDescent="0.3">
      <c r="A6034" s="2"/>
      <c r="B6034" s="2"/>
      <c r="C6034" s="2"/>
      <c r="D6034" s="4"/>
      <c r="E6034" s="1"/>
      <c r="F6034" s="1"/>
      <c r="G6034" s="1"/>
      <c r="I6034" s="27">
        <v>120.62</v>
      </c>
      <c r="J6034" s="27">
        <v>2.5127009999999999</v>
      </c>
      <c r="K6034" s="27">
        <v>2.2410279999999999E-3</v>
      </c>
      <c r="L6034" s="29">
        <v>0.2169864</v>
      </c>
      <c r="M6034" s="27">
        <f t="shared" si="368"/>
        <v>1.4940186666666667E-2</v>
      </c>
      <c r="N6034" s="29">
        <f t="shared" si="369"/>
        <v>9.1868260278670402</v>
      </c>
      <c r="O6034" s="1"/>
      <c r="P6034" s="1"/>
      <c r="S6034" s="1"/>
    </row>
    <row r="6035" spans="1:19" x14ac:dyDescent="0.3">
      <c r="A6035" s="2"/>
      <c r="B6035" s="2"/>
      <c r="C6035" s="2"/>
      <c r="D6035" s="4"/>
      <c r="E6035" s="1"/>
      <c r="F6035" s="1"/>
      <c r="G6035" s="1"/>
      <c r="I6035" s="27">
        <v>120.64</v>
      </c>
      <c r="J6035" s="27">
        <v>2.5131450000000002</v>
      </c>
      <c r="K6035" s="27">
        <v>2.224925E-3</v>
      </c>
      <c r="L6035" s="29">
        <v>0.2174796</v>
      </c>
      <c r="M6035" s="27">
        <f t="shared" si="368"/>
        <v>1.4832833333333333E-2</v>
      </c>
      <c r="N6035" s="29">
        <f t="shared" si="369"/>
        <v>9.2077072563539151</v>
      </c>
      <c r="O6035" s="1"/>
      <c r="P6035" s="1"/>
      <c r="S6035" s="1"/>
    </row>
    <row r="6036" spans="1:19" x14ac:dyDescent="0.3">
      <c r="A6036" s="2"/>
      <c r="B6036" s="2"/>
      <c r="C6036" s="2"/>
      <c r="D6036" s="4"/>
      <c r="E6036" s="1"/>
      <c r="F6036" s="1"/>
      <c r="G6036" s="1"/>
      <c r="I6036" s="27">
        <v>120.66</v>
      </c>
      <c r="J6036" s="27">
        <v>2.5135580000000002</v>
      </c>
      <c r="K6036" s="27">
        <v>2.2111769999999999E-3</v>
      </c>
      <c r="L6036" s="29">
        <v>0.21788250000000001</v>
      </c>
      <c r="M6036" s="27">
        <f t="shared" si="368"/>
        <v>1.474118E-2</v>
      </c>
      <c r="N6036" s="29">
        <f t="shared" si="369"/>
        <v>9.2247653402090677</v>
      </c>
      <c r="O6036" s="1"/>
      <c r="P6036" s="1"/>
      <c r="S6036" s="1"/>
    </row>
    <row r="6037" spans="1:19" x14ac:dyDescent="0.3">
      <c r="A6037" s="2"/>
      <c r="B6037" s="2"/>
      <c r="C6037" s="2"/>
      <c r="D6037" s="4"/>
      <c r="E6037" s="1"/>
      <c r="F6037" s="1"/>
      <c r="G6037" s="1"/>
      <c r="I6037" s="27">
        <v>120.68</v>
      </c>
      <c r="J6037" s="27">
        <v>2.5139749999999998</v>
      </c>
      <c r="K6037" s="27">
        <v>2.197428E-3</v>
      </c>
      <c r="L6037" s="29">
        <v>0.21834029999999999</v>
      </c>
      <c r="M6037" s="27">
        <f t="shared" si="368"/>
        <v>1.4649519999999999E-2</v>
      </c>
      <c r="N6037" s="29">
        <f t="shared" si="369"/>
        <v>9.2441477943884873</v>
      </c>
      <c r="O6037" s="1"/>
      <c r="P6037" s="1"/>
      <c r="S6037" s="1"/>
    </row>
    <row r="6038" spans="1:19" x14ac:dyDescent="0.3">
      <c r="A6038" s="2"/>
      <c r="B6038" s="2"/>
      <c r="C6038" s="2"/>
      <c r="D6038" s="4"/>
      <c r="E6038" s="1"/>
      <c r="F6038" s="1"/>
      <c r="G6038" s="1"/>
      <c r="I6038" s="27">
        <v>120.7</v>
      </c>
      <c r="J6038" s="27">
        <v>2.5143979999999999</v>
      </c>
      <c r="K6038" s="27">
        <v>2.183679E-3</v>
      </c>
      <c r="L6038" s="29">
        <v>0.21873629999999999</v>
      </c>
      <c r="M6038" s="27">
        <f t="shared" si="368"/>
        <v>1.4557860000000001E-2</v>
      </c>
      <c r="N6038" s="29">
        <f t="shared" si="369"/>
        <v>9.2609137442684588</v>
      </c>
      <c r="O6038" s="1"/>
      <c r="P6038" s="1"/>
      <c r="S6038" s="1"/>
    </row>
    <row r="6039" spans="1:19" x14ac:dyDescent="0.3">
      <c r="A6039" s="2"/>
      <c r="B6039" s="2"/>
      <c r="C6039" s="2"/>
      <c r="D6039" s="4"/>
      <c r="E6039" s="1"/>
      <c r="F6039" s="1"/>
      <c r="G6039" s="1"/>
      <c r="I6039" s="27">
        <v>120.72</v>
      </c>
      <c r="J6039" s="27">
        <v>2.5148009999999998</v>
      </c>
      <c r="K6039" s="27">
        <v>2.1765690000000002E-3</v>
      </c>
      <c r="L6039" s="29">
        <v>0.21915780000000001</v>
      </c>
      <c r="M6039" s="27">
        <f t="shared" si="368"/>
        <v>1.4510459999999999E-2</v>
      </c>
      <c r="N6039" s="29">
        <f t="shared" si="369"/>
        <v>9.2787593197088842</v>
      </c>
      <c r="O6039" s="1"/>
      <c r="P6039" s="1"/>
      <c r="S6039" s="1"/>
    </row>
    <row r="6040" spans="1:19" x14ac:dyDescent="0.3">
      <c r="A6040" s="2"/>
      <c r="B6040" s="2"/>
      <c r="C6040" s="2"/>
      <c r="D6040" s="4"/>
      <c r="E6040" s="1"/>
      <c r="F6040" s="1"/>
      <c r="G6040" s="1"/>
      <c r="I6040" s="27">
        <v>120.74</v>
      </c>
      <c r="J6040" s="27">
        <v>2.515218</v>
      </c>
      <c r="K6040" s="27">
        <v>2.1758680000000001E-3</v>
      </c>
      <c r="L6040" s="29">
        <v>0.2195743</v>
      </c>
      <c r="M6040" s="27">
        <f t="shared" si="368"/>
        <v>1.4505786666666666E-2</v>
      </c>
      <c r="N6040" s="29">
        <f t="shared" si="369"/>
        <v>9.2963932038629427</v>
      </c>
      <c r="O6040" s="1"/>
      <c r="P6040" s="1"/>
      <c r="S6040" s="1"/>
    </row>
    <row r="6041" spans="1:19" x14ac:dyDescent="0.3">
      <c r="A6041" s="2"/>
      <c r="B6041" s="2"/>
      <c r="C6041" s="2"/>
      <c r="D6041" s="4"/>
      <c r="E6041" s="1"/>
      <c r="F6041" s="1"/>
      <c r="G6041" s="1"/>
      <c r="I6041" s="27">
        <v>120.76</v>
      </c>
      <c r="J6041" s="27">
        <v>2.5156589999999999</v>
      </c>
      <c r="K6041" s="27">
        <v>2.1751679999999999E-3</v>
      </c>
      <c r="L6041" s="29">
        <v>0.22000710000000001</v>
      </c>
      <c r="M6041" s="27">
        <f t="shared" si="368"/>
        <v>1.4501119999999999E-2</v>
      </c>
      <c r="N6041" s="29">
        <f t="shared" si="369"/>
        <v>9.3147172016105486</v>
      </c>
      <c r="O6041" s="1"/>
      <c r="P6041" s="1"/>
      <c r="S6041" s="1"/>
    </row>
    <row r="6042" spans="1:19" x14ac:dyDescent="0.3">
      <c r="A6042" s="2"/>
      <c r="B6042" s="2"/>
      <c r="C6042" s="2"/>
      <c r="D6042" s="4"/>
      <c r="E6042" s="1"/>
      <c r="F6042" s="1"/>
      <c r="G6042" s="1"/>
      <c r="I6042" s="27">
        <v>120.78</v>
      </c>
      <c r="J6042" s="27">
        <v>2.5160650000000002</v>
      </c>
      <c r="K6042" s="27">
        <v>2.1744669999999998E-3</v>
      </c>
      <c r="L6042" s="29">
        <v>0.220439</v>
      </c>
      <c r="M6042" s="27">
        <f t="shared" si="368"/>
        <v>1.4496446666666666E-2</v>
      </c>
      <c r="N6042" s="29">
        <f t="shared" si="369"/>
        <v>9.3330030949266085</v>
      </c>
      <c r="O6042" s="1"/>
      <c r="P6042" s="1"/>
      <c r="S6042" s="1"/>
    </row>
    <row r="6043" spans="1:19" x14ac:dyDescent="0.3">
      <c r="A6043" s="2"/>
      <c r="B6043" s="2"/>
      <c r="C6043" s="2"/>
      <c r="D6043" s="4"/>
      <c r="E6043" s="1"/>
      <c r="F6043" s="1"/>
      <c r="G6043" s="1"/>
      <c r="I6043" s="27">
        <v>120.8</v>
      </c>
      <c r="J6043" s="27">
        <v>2.5164970000000002</v>
      </c>
      <c r="K6043" s="27">
        <v>2.1748689999999998E-3</v>
      </c>
      <c r="L6043" s="29">
        <v>0.22087300000000001</v>
      </c>
      <c r="M6043" s="27">
        <f t="shared" si="368"/>
        <v>1.4499126666666666E-2</v>
      </c>
      <c r="N6043" s="29">
        <f t="shared" si="369"/>
        <v>9.3513778985829408</v>
      </c>
      <c r="O6043" s="1"/>
      <c r="P6043" s="1"/>
      <c r="S6043" s="1"/>
    </row>
    <row r="6044" spans="1:19" x14ac:dyDescent="0.3">
      <c r="A6044" s="2"/>
      <c r="B6044" s="2"/>
      <c r="C6044" s="2"/>
      <c r="D6044" s="4"/>
      <c r="E6044" s="1"/>
      <c r="F6044" s="1"/>
      <c r="G6044" s="1"/>
      <c r="I6044" s="27">
        <v>120.82</v>
      </c>
      <c r="J6044" s="27">
        <v>2.5169190000000001</v>
      </c>
      <c r="K6044" s="27">
        <v>2.1759510000000002E-3</v>
      </c>
      <c r="L6044" s="29">
        <v>0.22125520000000001</v>
      </c>
      <c r="M6044" s="27">
        <f t="shared" si="368"/>
        <v>1.4506340000000001E-2</v>
      </c>
      <c r="N6044" s="29">
        <f t="shared" si="369"/>
        <v>9.3675595805125464</v>
      </c>
      <c r="O6044" s="1"/>
      <c r="P6044" s="1"/>
      <c r="S6044" s="1"/>
    </row>
    <row r="6045" spans="1:19" x14ac:dyDescent="0.3">
      <c r="A6045" s="2"/>
      <c r="B6045" s="2"/>
      <c r="C6045" s="2"/>
      <c r="D6045" s="4"/>
      <c r="E6045" s="1"/>
      <c r="F6045" s="1"/>
      <c r="G6045" s="1"/>
      <c r="I6045" s="27">
        <v>120.84</v>
      </c>
      <c r="J6045" s="27">
        <v>2.5173299999999998</v>
      </c>
      <c r="K6045" s="27">
        <v>2.1770330000000001E-3</v>
      </c>
      <c r="L6045" s="29">
        <v>0.22167129999999999</v>
      </c>
      <c r="M6045" s="27">
        <f t="shared" si="368"/>
        <v>1.4513553333333335E-2</v>
      </c>
      <c r="N6045" s="29">
        <f t="shared" si="369"/>
        <v>9.3851765293636991</v>
      </c>
      <c r="O6045" s="1"/>
      <c r="P6045" s="1"/>
      <c r="S6045" s="1"/>
    </row>
    <row r="6046" spans="1:19" x14ac:dyDescent="0.3">
      <c r="A6046" s="2"/>
      <c r="B6046" s="2"/>
      <c r="C6046" s="2"/>
      <c r="D6046" s="4"/>
      <c r="E6046" s="1"/>
      <c r="F6046" s="1"/>
      <c r="G6046" s="1"/>
      <c r="I6046" s="27">
        <v>120.86</v>
      </c>
      <c r="J6046" s="27">
        <v>2.5177580000000002</v>
      </c>
      <c r="K6046" s="27">
        <v>2.1781140000000001E-3</v>
      </c>
      <c r="L6046" s="29">
        <v>0.2220954</v>
      </c>
      <c r="M6046" s="27">
        <f t="shared" si="368"/>
        <v>1.4520759999999999E-2</v>
      </c>
      <c r="N6046" s="29">
        <f t="shared" si="369"/>
        <v>9.40313218427303</v>
      </c>
      <c r="O6046" s="1"/>
      <c r="P6046" s="1"/>
      <c r="S6046" s="1"/>
    </row>
    <row r="6047" spans="1:19" x14ac:dyDescent="0.3">
      <c r="A6047" s="2"/>
      <c r="B6047" s="2"/>
      <c r="C6047" s="2"/>
      <c r="D6047" s="4"/>
      <c r="E6047" s="1"/>
      <c r="F6047" s="1"/>
      <c r="G6047" s="1"/>
      <c r="I6047" s="27">
        <v>120.88</v>
      </c>
      <c r="J6047" s="27">
        <v>2.5181619999999998</v>
      </c>
      <c r="K6047" s="27">
        <v>2.1860849999999999E-3</v>
      </c>
      <c r="L6047" s="29">
        <v>0.222525</v>
      </c>
      <c r="M6047" s="27">
        <f t="shared" si="368"/>
        <v>1.4573900000000001E-2</v>
      </c>
      <c r="N6047" s="29">
        <f t="shared" si="369"/>
        <v>9.4213206995973628</v>
      </c>
      <c r="O6047" s="1"/>
      <c r="P6047" s="1"/>
      <c r="S6047" s="1"/>
    </row>
    <row r="6048" spans="1:19" x14ac:dyDescent="0.3">
      <c r="A6048" s="2"/>
      <c r="B6048" s="2"/>
      <c r="C6048" s="2"/>
      <c r="D6048" s="4"/>
      <c r="E6048" s="1"/>
      <c r="F6048" s="1"/>
      <c r="G6048" s="1"/>
      <c r="I6048" s="27">
        <v>120.9</v>
      </c>
      <c r="J6048" s="27">
        <v>2.5185979999999999</v>
      </c>
      <c r="K6048" s="27">
        <v>2.196595E-3</v>
      </c>
      <c r="L6048" s="29">
        <v>0.22297529999999999</v>
      </c>
      <c r="M6048" s="27">
        <f t="shared" si="368"/>
        <v>1.4643966666666666E-2</v>
      </c>
      <c r="N6048" s="29">
        <f t="shared" si="369"/>
        <v>9.4403856168472391</v>
      </c>
      <c r="O6048" s="1"/>
      <c r="P6048" s="1"/>
      <c r="S6048" s="1"/>
    </row>
    <row r="6049" spans="1:19" x14ac:dyDescent="0.3">
      <c r="A6049" s="2"/>
      <c r="B6049" s="2"/>
      <c r="C6049" s="2"/>
      <c r="D6049" s="4"/>
      <c r="E6049" s="1"/>
      <c r="F6049" s="1"/>
      <c r="G6049" s="1"/>
      <c r="I6049" s="27">
        <v>120.92</v>
      </c>
      <c r="J6049" s="27">
        <v>2.5190090000000001</v>
      </c>
      <c r="K6049" s="27">
        <v>2.2071040000000001E-3</v>
      </c>
      <c r="L6049" s="29">
        <v>0.22341269999999999</v>
      </c>
      <c r="M6049" s="27">
        <f t="shared" si="368"/>
        <v>1.4714026666666668E-2</v>
      </c>
      <c r="N6049" s="29">
        <f t="shared" si="369"/>
        <v>9.4589043705782974</v>
      </c>
      <c r="O6049" s="1"/>
      <c r="P6049" s="1"/>
      <c r="S6049" s="1"/>
    </row>
    <row r="6050" spans="1:19" x14ac:dyDescent="0.3">
      <c r="A6050" s="2"/>
      <c r="B6050" s="2"/>
      <c r="C6050" s="2"/>
      <c r="D6050" s="4"/>
      <c r="E6050" s="1"/>
      <c r="F6050" s="1"/>
      <c r="G6050" s="1"/>
      <c r="I6050" s="27">
        <v>120.94</v>
      </c>
      <c r="J6050" s="27">
        <v>2.5194359999999998</v>
      </c>
      <c r="K6050" s="27">
        <v>2.2176129999999998E-3</v>
      </c>
      <c r="L6050" s="29">
        <v>0.22385910000000001</v>
      </c>
      <c r="M6050" s="27">
        <f t="shared" si="368"/>
        <v>1.4784086666666665E-2</v>
      </c>
      <c r="N6050" s="29">
        <f t="shared" si="369"/>
        <v>9.4778041686248109</v>
      </c>
      <c r="O6050" s="1"/>
      <c r="P6050" s="1"/>
      <c r="S6050" s="1"/>
    </row>
    <row r="6051" spans="1:19" x14ac:dyDescent="0.3">
      <c r="A6051" s="2"/>
      <c r="B6051" s="2"/>
      <c r="C6051" s="2"/>
      <c r="D6051" s="4"/>
      <c r="E6051" s="1"/>
      <c r="F6051" s="1"/>
      <c r="G6051" s="1"/>
      <c r="I6051" s="27">
        <v>120.96</v>
      </c>
      <c r="J6051" s="27">
        <v>2.519873</v>
      </c>
      <c r="K6051" s="27">
        <v>2.2243689999999999E-3</v>
      </c>
      <c r="L6051" s="29">
        <v>0.22431799999999999</v>
      </c>
      <c r="M6051" s="27">
        <f t="shared" si="368"/>
        <v>1.4829126666666666E-2</v>
      </c>
      <c r="N6051" s="29">
        <f t="shared" si="369"/>
        <v>9.4972331948872313</v>
      </c>
      <c r="O6051" s="1"/>
      <c r="P6051" s="1"/>
      <c r="S6051" s="1"/>
    </row>
    <row r="6052" spans="1:19" x14ac:dyDescent="0.3">
      <c r="A6052" s="2"/>
      <c r="B6052" s="2"/>
      <c r="C6052" s="2"/>
      <c r="D6052" s="4"/>
      <c r="E6052" s="1"/>
      <c r="F6052" s="1"/>
      <c r="G6052" s="1"/>
      <c r="I6052" s="27">
        <v>120.98</v>
      </c>
      <c r="J6052" s="27">
        <v>2.5202629999999999</v>
      </c>
      <c r="K6052" s="27">
        <v>2.230438E-3</v>
      </c>
      <c r="L6052" s="29">
        <v>0.22473609999999999</v>
      </c>
      <c r="M6052" s="27">
        <f t="shared" si="368"/>
        <v>1.4869586666666667E-2</v>
      </c>
      <c r="N6052" s="29">
        <f t="shared" si="369"/>
        <v>9.5149348202529289</v>
      </c>
      <c r="O6052" s="1"/>
      <c r="P6052" s="1"/>
      <c r="S6052" s="1"/>
    </row>
    <row r="6053" spans="1:19" x14ac:dyDescent="0.3">
      <c r="A6053" s="2"/>
      <c r="B6053" s="2"/>
      <c r="C6053" s="2"/>
      <c r="D6053" s="4"/>
      <c r="E6053" s="1"/>
      <c r="F6053" s="1"/>
      <c r="G6053" s="1"/>
      <c r="I6053" s="27">
        <v>121</v>
      </c>
      <c r="J6053" s="27">
        <v>2.5207039999999998</v>
      </c>
      <c r="K6053" s="27">
        <v>2.2365079999999999E-3</v>
      </c>
      <c r="L6053" s="29">
        <v>0.225165</v>
      </c>
      <c r="M6053" s="27">
        <f t="shared" si="368"/>
        <v>1.4910053333333333E-2</v>
      </c>
      <c r="N6053" s="29">
        <f t="shared" si="369"/>
        <v>9.5330936987971704</v>
      </c>
      <c r="O6053" s="1"/>
      <c r="P6053" s="1"/>
      <c r="S6053" s="1"/>
    </row>
    <row r="6054" spans="1:19" x14ac:dyDescent="0.3">
      <c r="A6054" s="2"/>
      <c r="B6054" s="2"/>
      <c r="C6054" s="2"/>
      <c r="D6054" s="4"/>
      <c r="E6054" s="1"/>
      <c r="F6054" s="1"/>
      <c r="G6054" s="1"/>
      <c r="I6054" s="27">
        <v>121.02</v>
      </c>
      <c r="J6054" s="27">
        <v>2.521112</v>
      </c>
      <c r="K6054" s="27">
        <v>2.2425769999999999E-3</v>
      </c>
      <c r="L6054" s="29">
        <v>0.2256553</v>
      </c>
      <c r="M6054" s="27">
        <f t="shared" si="368"/>
        <v>1.4950513333333334E-2</v>
      </c>
      <c r="N6054" s="29">
        <f t="shared" si="369"/>
        <v>9.5538521463379542</v>
      </c>
      <c r="O6054" s="1"/>
      <c r="P6054" s="1"/>
      <c r="S6054" s="1"/>
    </row>
    <row r="6055" spans="1:19" x14ac:dyDescent="0.3">
      <c r="A6055" s="2"/>
      <c r="B6055" s="2"/>
      <c r="C6055" s="2"/>
      <c r="D6055" s="4"/>
      <c r="E6055" s="1"/>
      <c r="F6055" s="1"/>
      <c r="G6055" s="1"/>
      <c r="I6055" s="27">
        <v>121.04</v>
      </c>
      <c r="J6055" s="27">
        <v>2.5215230000000002</v>
      </c>
      <c r="K6055" s="27">
        <v>2.2432469999999999E-3</v>
      </c>
      <c r="L6055" s="29">
        <v>0.2261167</v>
      </c>
      <c r="M6055" s="27">
        <f t="shared" si="368"/>
        <v>1.495498E-2</v>
      </c>
      <c r="N6055" s="29">
        <f t="shared" si="369"/>
        <v>9.5733870182435545</v>
      </c>
      <c r="O6055" s="1"/>
      <c r="P6055" s="1"/>
      <c r="S6055" s="1"/>
    </row>
    <row r="6056" spans="1:19" x14ac:dyDescent="0.3">
      <c r="A6056" s="2"/>
      <c r="B6056" s="2"/>
      <c r="C6056" s="2"/>
      <c r="D6056" s="4"/>
      <c r="E6056" s="1"/>
      <c r="F6056" s="1"/>
      <c r="G6056" s="1"/>
      <c r="I6056" s="27">
        <v>121.06</v>
      </c>
      <c r="J6056" s="27">
        <v>2.5219420000000001</v>
      </c>
      <c r="K6056" s="27">
        <v>2.2436399999999999E-3</v>
      </c>
      <c r="L6056" s="29">
        <v>0.22657920000000001</v>
      </c>
      <c r="M6056" s="27">
        <f t="shared" si="368"/>
        <v>1.4957599999999998E-2</v>
      </c>
      <c r="N6056" s="29">
        <f t="shared" si="369"/>
        <v>9.5929684622321592</v>
      </c>
      <c r="O6056" s="1"/>
      <c r="P6056" s="1"/>
      <c r="S6056" s="1"/>
    </row>
    <row r="6057" spans="1:19" x14ac:dyDescent="0.3">
      <c r="A6057" s="2"/>
      <c r="B6057" s="2"/>
      <c r="C6057" s="2"/>
      <c r="D6057" s="4"/>
      <c r="E6057" s="1"/>
      <c r="F6057" s="1"/>
      <c r="G6057" s="1"/>
      <c r="I6057" s="27">
        <v>121.08</v>
      </c>
      <c r="J6057" s="27">
        <v>2.5223939999999998</v>
      </c>
      <c r="K6057" s="27">
        <v>2.2440329999999999E-3</v>
      </c>
      <c r="L6057" s="29">
        <v>0.22704840000000001</v>
      </c>
      <c r="M6057" s="27">
        <f t="shared" si="368"/>
        <v>1.496022E-2</v>
      </c>
      <c r="N6057" s="29">
        <f t="shared" si="369"/>
        <v>9.6128335725444867</v>
      </c>
      <c r="O6057" s="1"/>
      <c r="P6057" s="1"/>
      <c r="S6057" s="1"/>
    </row>
    <row r="6058" spans="1:19" x14ac:dyDescent="0.3">
      <c r="A6058" s="2"/>
      <c r="B6058" s="2"/>
      <c r="C6058" s="2"/>
      <c r="D6058" s="4"/>
      <c r="E6058" s="1"/>
      <c r="F6058" s="1"/>
      <c r="G6058" s="1"/>
      <c r="I6058" s="27">
        <v>121.1</v>
      </c>
      <c r="J6058" s="27">
        <v>2.5228039999999998</v>
      </c>
      <c r="K6058" s="27">
        <v>2.2434719999999998E-3</v>
      </c>
      <c r="L6058" s="29">
        <v>0.22753290000000001</v>
      </c>
      <c r="M6058" s="27">
        <f t="shared" si="368"/>
        <v>1.4956479999999998E-2</v>
      </c>
      <c r="N6058" s="29">
        <f t="shared" si="369"/>
        <v>9.6333464581930883</v>
      </c>
      <c r="O6058" s="1"/>
      <c r="P6058" s="1"/>
      <c r="S6058" s="1"/>
    </row>
    <row r="6059" spans="1:19" x14ac:dyDescent="0.3">
      <c r="A6059" s="2"/>
      <c r="B6059" s="2"/>
      <c r="C6059" s="2"/>
      <c r="D6059" s="4"/>
      <c r="E6059" s="1"/>
      <c r="F6059" s="1"/>
      <c r="G6059" s="1"/>
      <c r="I6059" s="27">
        <v>121.12</v>
      </c>
      <c r="J6059" s="27">
        <v>2.5232070000000002</v>
      </c>
      <c r="K6059" s="27">
        <v>2.2288579999999998E-3</v>
      </c>
      <c r="L6059" s="29">
        <v>0.22802049999999999</v>
      </c>
      <c r="M6059" s="27">
        <f t="shared" si="368"/>
        <v>1.4859053333333332E-2</v>
      </c>
      <c r="N6059" s="29">
        <f t="shared" si="369"/>
        <v>9.653990592439234</v>
      </c>
      <c r="O6059" s="1"/>
      <c r="P6059" s="1"/>
      <c r="S6059" s="1"/>
    </row>
    <row r="6060" spans="1:19" x14ac:dyDescent="0.3">
      <c r="A6060" s="2"/>
      <c r="B6060" s="2"/>
      <c r="C6060" s="2"/>
      <c r="D6060" s="4"/>
      <c r="E6060" s="1"/>
      <c r="F6060" s="1"/>
      <c r="G6060" s="1"/>
      <c r="I6060" s="27">
        <v>121.14</v>
      </c>
      <c r="J6060" s="27">
        <v>2.5236329999999998</v>
      </c>
      <c r="K6060" s="27">
        <v>2.2142429999999999E-3</v>
      </c>
      <c r="L6060" s="29">
        <v>0.228521</v>
      </c>
      <c r="M6060" s="27">
        <f t="shared" si="368"/>
        <v>1.4761619999999998E-2</v>
      </c>
      <c r="N6060" s="29">
        <f t="shared" si="369"/>
        <v>9.6751808902041976</v>
      </c>
      <c r="O6060" s="1"/>
      <c r="P6060" s="1"/>
      <c r="S6060" s="1"/>
    </row>
    <row r="6061" spans="1:19" x14ac:dyDescent="0.3">
      <c r="A6061" s="2"/>
      <c r="B6061" s="2"/>
      <c r="C6061" s="2"/>
      <c r="D6061" s="4"/>
      <c r="E6061" s="1"/>
      <c r="F6061" s="1"/>
      <c r="G6061" s="1"/>
      <c r="I6061" s="27">
        <v>121.16</v>
      </c>
      <c r="J6061" s="27">
        <v>2.5240649999999998</v>
      </c>
      <c r="K6061" s="27">
        <v>2.1996279999999999E-3</v>
      </c>
      <c r="L6061" s="29">
        <v>0.2290056</v>
      </c>
      <c r="M6061" s="27">
        <f t="shared" si="368"/>
        <v>1.4664186666666666E-2</v>
      </c>
      <c r="N6061" s="29">
        <f t="shared" si="369"/>
        <v>9.6956980096785266</v>
      </c>
      <c r="O6061" s="1"/>
      <c r="P6061" s="1"/>
      <c r="S6061" s="1"/>
    </row>
    <row r="6062" spans="1:19" x14ac:dyDescent="0.3">
      <c r="A6062" s="2"/>
      <c r="B6062" s="2"/>
      <c r="C6062" s="2"/>
      <c r="D6062" s="4"/>
      <c r="E6062" s="1"/>
      <c r="F6062" s="1"/>
      <c r="G6062" s="1"/>
      <c r="I6062" s="27">
        <v>121.18</v>
      </c>
      <c r="J6062" s="27">
        <v>2.5244849999999999</v>
      </c>
      <c r="K6062" s="27">
        <v>2.1860809999999999E-3</v>
      </c>
      <c r="L6062" s="29">
        <v>0.22949820000000001</v>
      </c>
      <c r="M6062" s="27">
        <f t="shared" si="368"/>
        <v>1.4573873333333331E-2</v>
      </c>
      <c r="N6062" s="29">
        <f t="shared" si="369"/>
        <v>9.7165538352110374</v>
      </c>
      <c r="O6062" s="1"/>
      <c r="P6062" s="1"/>
      <c r="S6062" s="1"/>
    </row>
    <row r="6063" spans="1:19" x14ac:dyDescent="0.3">
      <c r="A6063" s="2"/>
      <c r="B6063" s="2"/>
      <c r="C6063" s="2"/>
      <c r="D6063" s="4"/>
      <c r="E6063" s="1"/>
      <c r="F6063" s="1"/>
      <c r="G6063" s="1"/>
      <c r="I6063" s="27">
        <v>121.2</v>
      </c>
      <c r="J6063" s="27">
        <v>2.5248870000000001</v>
      </c>
      <c r="K6063" s="27">
        <v>2.177497E-3</v>
      </c>
      <c r="L6063" s="29">
        <v>0.22996849999999999</v>
      </c>
      <c r="M6063" s="27">
        <f t="shared" si="368"/>
        <v>1.4516646666666667E-2</v>
      </c>
      <c r="N6063" s="29">
        <f t="shared" si="369"/>
        <v>9.7364655176063639</v>
      </c>
      <c r="O6063" s="1"/>
      <c r="P6063" s="1"/>
      <c r="S6063" s="1"/>
    </row>
    <row r="6064" spans="1:19" x14ac:dyDescent="0.3">
      <c r="A6064" s="2"/>
      <c r="B6064" s="2"/>
      <c r="C6064" s="2"/>
      <c r="D6064" s="4"/>
      <c r="E6064" s="1"/>
      <c r="F6064" s="1"/>
      <c r="G6064" s="1"/>
      <c r="I6064" s="27">
        <v>121.22</v>
      </c>
      <c r="J6064" s="27">
        <v>2.5253139999999998</v>
      </c>
      <c r="K6064" s="27">
        <v>2.1689119999999998E-3</v>
      </c>
      <c r="L6064" s="29">
        <v>0.2304745</v>
      </c>
      <c r="M6064" s="27">
        <f t="shared" si="368"/>
        <v>1.4459413333333331E-2</v>
      </c>
      <c r="N6064" s="29">
        <f t="shared" si="369"/>
        <v>9.7578886757863277</v>
      </c>
      <c r="O6064" s="1"/>
      <c r="P6064" s="1"/>
      <c r="S6064" s="1"/>
    </row>
    <row r="6065" spans="1:19" x14ac:dyDescent="0.3">
      <c r="A6065" s="2"/>
      <c r="B6065" s="2"/>
      <c r="C6065" s="2"/>
      <c r="D6065" s="4"/>
      <c r="E6065" s="1"/>
      <c r="F6065" s="1"/>
      <c r="G6065" s="1"/>
      <c r="I6065" s="27">
        <v>121.24</v>
      </c>
      <c r="J6065" s="27">
        <v>2.5257339999999999</v>
      </c>
      <c r="K6065" s="27">
        <v>2.160328E-3</v>
      </c>
      <c r="L6065" s="29">
        <v>0.2309871</v>
      </c>
      <c r="M6065" s="27">
        <f t="shared" si="368"/>
        <v>1.4402186666666667E-2</v>
      </c>
      <c r="N6065" s="29">
        <f t="shared" si="369"/>
        <v>9.7795912664642906</v>
      </c>
      <c r="O6065" s="1"/>
      <c r="P6065" s="1"/>
      <c r="S6065" s="1"/>
    </row>
    <row r="6066" spans="1:19" x14ac:dyDescent="0.3">
      <c r="A6066" s="2"/>
      <c r="B6066" s="2"/>
      <c r="C6066" s="2"/>
      <c r="D6066" s="4"/>
      <c r="E6066" s="1"/>
      <c r="F6066" s="1"/>
      <c r="G6066" s="1"/>
      <c r="I6066" s="27">
        <v>121.26</v>
      </c>
      <c r="J6066" s="27">
        <v>2.5261670000000001</v>
      </c>
      <c r="K6066" s="27">
        <v>2.1525350000000001E-3</v>
      </c>
      <c r="L6066" s="29">
        <v>0.23146729999999999</v>
      </c>
      <c r="M6066" s="27">
        <f t="shared" si="368"/>
        <v>1.4350233333333334E-2</v>
      </c>
      <c r="N6066" s="29">
        <f t="shared" si="369"/>
        <v>9.7999220976066184</v>
      </c>
      <c r="O6066" s="1"/>
      <c r="P6066" s="1"/>
      <c r="S6066" s="1"/>
    </row>
    <row r="6067" spans="1:19" x14ac:dyDescent="0.3">
      <c r="A6067" s="2"/>
      <c r="B6067" s="2"/>
      <c r="C6067" s="2"/>
      <c r="D6067" s="4"/>
      <c r="E6067" s="1"/>
      <c r="F6067" s="1"/>
      <c r="G6067" s="1"/>
      <c r="I6067" s="27">
        <v>121.28</v>
      </c>
      <c r="J6067" s="27">
        <v>2.5265849999999999</v>
      </c>
      <c r="K6067" s="27">
        <v>2.1467040000000001E-3</v>
      </c>
      <c r="L6067" s="29">
        <v>0.23206209999999999</v>
      </c>
      <c r="M6067" s="27">
        <f t="shared" si="368"/>
        <v>1.431136E-2</v>
      </c>
      <c r="N6067" s="29">
        <f t="shared" si="369"/>
        <v>9.8251048930323925</v>
      </c>
      <c r="O6067" s="1"/>
      <c r="P6067" s="1"/>
      <c r="S6067" s="1"/>
    </row>
    <row r="6068" spans="1:19" x14ac:dyDescent="0.3">
      <c r="A6068" s="2"/>
      <c r="B6068" s="2"/>
      <c r="C6068" s="2"/>
      <c r="D6068" s="4"/>
      <c r="E6068" s="1"/>
      <c r="F6068" s="1"/>
      <c r="G6068" s="1"/>
      <c r="I6068" s="27">
        <v>121.3</v>
      </c>
      <c r="J6068" s="27">
        <v>2.5269900000000001</v>
      </c>
      <c r="K6068" s="27">
        <v>2.1408730000000002E-3</v>
      </c>
      <c r="L6068" s="29">
        <v>0.232682</v>
      </c>
      <c r="M6068" s="27">
        <f t="shared" si="368"/>
        <v>1.4272486666666667E-2</v>
      </c>
      <c r="N6068" s="29">
        <f t="shared" si="369"/>
        <v>9.8513503787157113</v>
      </c>
      <c r="O6068" s="1"/>
      <c r="P6068" s="1"/>
      <c r="S6068" s="1"/>
    </row>
    <row r="6069" spans="1:19" x14ac:dyDescent="0.3">
      <c r="A6069" s="2"/>
      <c r="B6069" s="2"/>
      <c r="C6069" s="2"/>
      <c r="D6069" s="4"/>
      <c r="E6069" s="1"/>
      <c r="F6069" s="1"/>
      <c r="G6069" s="1"/>
      <c r="I6069" s="27">
        <v>121.32</v>
      </c>
      <c r="J6069" s="27">
        <v>2.5274220000000001</v>
      </c>
      <c r="K6069" s="27">
        <v>2.1350420000000002E-3</v>
      </c>
      <c r="L6069" s="29">
        <v>0.23322760000000001</v>
      </c>
      <c r="M6069" s="27">
        <f t="shared" si="368"/>
        <v>1.4233613333333334E-2</v>
      </c>
      <c r="N6069" s="29">
        <f t="shared" si="369"/>
        <v>9.8744501318836715</v>
      </c>
      <c r="O6069" s="1"/>
      <c r="P6069" s="1"/>
      <c r="S6069" s="1"/>
    </row>
    <row r="6070" spans="1:19" x14ac:dyDescent="0.3">
      <c r="A6070" s="2"/>
      <c r="B6070" s="2"/>
      <c r="C6070" s="2"/>
      <c r="D6070" s="4"/>
      <c r="E6070" s="1"/>
      <c r="F6070" s="1"/>
      <c r="G6070" s="1"/>
      <c r="I6070" s="27">
        <v>121.34</v>
      </c>
      <c r="J6070" s="27">
        <v>2.527841</v>
      </c>
      <c r="K6070" s="27">
        <v>2.1328499999999999E-3</v>
      </c>
      <c r="L6070" s="29">
        <v>0.23378280000000001</v>
      </c>
      <c r="M6070" s="27">
        <f t="shared" si="368"/>
        <v>1.4218999999999999E-2</v>
      </c>
      <c r="N6070" s="29">
        <f t="shared" si="369"/>
        <v>9.8979563323214492</v>
      </c>
      <c r="O6070" s="1"/>
      <c r="P6070" s="1"/>
      <c r="S6070" s="1"/>
    </row>
    <row r="6071" spans="1:19" x14ac:dyDescent="0.3">
      <c r="A6071" s="2"/>
      <c r="B6071" s="2"/>
      <c r="C6071" s="2"/>
      <c r="D6071" s="4"/>
      <c r="E6071" s="1"/>
      <c r="F6071" s="1"/>
      <c r="G6071" s="1"/>
      <c r="I6071" s="27">
        <v>121.36</v>
      </c>
      <c r="J6071" s="27">
        <v>2.52826</v>
      </c>
      <c r="K6071" s="27">
        <v>2.1362740000000001E-3</v>
      </c>
      <c r="L6071" s="29">
        <v>0.23443510000000001</v>
      </c>
      <c r="M6071" s="27">
        <f t="shared" si="368"/>
        <v>1.4241826666666667E-2</v>
      </c>
      <c r="N6071" s="29">
        <f t="shared" si="369"/>
        <v>9.925573577540403</v>
      </c>
      <c r="O6071" s="1"/>
      <c r="P6071" s="1"/>
      <c r="S6071" s="1"/>
    </row>
    <row r="6072" spans="1:19" x14ac:dyDescent="0.3">
      <c r="A6072" s="2"/>
      <c r="B6072" s="2"/>
      <c r="C6072" s="2"/>
      <c r="D6072" s="4"/>
      <c r="E6072" s="1"/>
      <c r="F6072" s="1"/>
      <c r="G6072" s="1"/>
      <c r="I6072" s="27">
        <v>121.38</v>
      </c>
      <c r="J6072" s="27">
        <v>2.52868</v>
      </c>
      <c r="K6072" s="27">
        <v>2.1396969999999999E-3</v>
      </c>
      <c r="L6072" s="29">
        <v>0.23499120000000001</v>
      </c>
      <c r="M6072" s="27">
        <f t="shared" si="368"/>
        <v>1.4264646666666667E-2</v>
      </c>
      <c r="N6072" s="29">
        <f t="shared" si="369"/>
        <v>9.9491178824097251</v>
      </c>
      <c r="O6072" s="1"/>
      <c r="P6072" s="1"/>
      <c r="S6072" s="1"/>
    </row>
    <row r="6073" spans="1:19" x14ac:dyDescent="0.3">
      <c r="A6073" s="2"/>
      <c r="B6073" s="2"/>
      <c r="C6073" s="2"/>
      <c r="D6073" s="4"/>
      <c r="E6073" s="1"/>
      <c r="F6073" s="1"/>
      <c r="G6073" s="1"/>
      <c r="I6073" s="27">
        <v>121.4</v>
      </c>
      <c r="J6073" s="27">
        <v>2.5291070000000002</v>
      </c>
      <c r="K6073" s="27">
        <v>2.1431200000000001E-3</v>
      </c>
      <c r="L6073" s="29">
        <v>0.2355874</v>
      </c>
      <c r="M6073" s="27">
        <f t="shared" si="368"/>
        <v>1.4287466666666667E-2</v>
      </c>
      <c r="N6073" s="29">
        <f t="shared" si="369"/>
        <v>9.974359951395682</v>
      </c>
      <c r="O6073" s="1"/>
      <c r="P6073" s="1"/>
      <c r="S6073" s="1"/>
    </row>
    <row r="6074" spans="1:19" x14ac:dyDescent="0.3">
      <c r="A6074" s="2"/>
      <c r="B6074" s="2"/>
      <c r="C6074" s="2"/>
      <c r="D6074" s="4"/>
      <c r="E6074" s="1"/>
      <c r="F6074" s="1"/>
      <c r="G6074" s="1"/>
      <c r="I6074" s="27">
        <v>121.42</v>
      </c>
      <c r="J6074" s="27">
        <v>2.5295100000000001</v>
      </c>
      <c r="K6074" s="27">
        <v>2.1514250000000002E-3</v>
      </c>
      <c r="L6074" s="29">
        <v>0.2362242</v>
      </c>
      <c r="M6074" s="27">
        <f t="shared" si="368"/>
        <v>1.4342833333333334E-2</v>
      </c>
      <c r="N6074" s="29">
        <f t="shared" si="369"/>
        <v>10.001320953626907</v>
      </c>
      <c r="O6074" s="1"/>
      <c r="P6074" s="1"/>
      <c r="S6074" s="1"/>
    </row>
    <row r="6075" spans="1:19" x14ac:dyDescent="0.3">
      <c r="A6075" s="2"/>
      <c r="B6075" s="2"/>
      <c r="C6075" s="2"/>
      <c r="D6075" s="4"/>
      <c r="E6075" s="1"/>
      <c r="F6075" s="1"/>
      <c r="G6075" s="1"/>
      <c r="I6075" s="27">
        <v>121.44</v>
      </c>
      <c r="J6075" s="27">
        <v>2.529935</v>
      </c>
      <c r="K6075" s="27">
        <v>2.1644910000000002E-3</v>
      </c>
      <c r="L6075" s="29">
        <v>0.2368915</v>
      </c>
      <c r="M6075" s="27">
        <f t="shared" si="368"/>
        <v>1.4429940000000002E-2</v>
      </c>
      <c r="N6075" s="29">
        <f t="shared" si="369"/>
        <v>10.029573272704949</v>
      </c>
      <c r="O6075" s="1"/>
      <c r="P6075" s="1"/>
      <c r="S6075" s="1"/>
    </row>
    <row r="6076" spans="1:19" x14ac:dyDescent="0.3">
      <c r="A6076" s="2"/>
      <c r="B6076" s="2"/>
      <c r="C6076" s="2"/>
      <c r="D6076" s="4"/>
      <c r="E6076" s="1"/>
      <c r="F6076" s="1"/>
      <c r="G6076" s="1"/>
      <c r="I6076" s="27">
        <v>121.46</v>
      </c>
      <c r="J6076" s="27">
        <v>2.530354</v>
      </c>
      <c r="K6076" s="27">
        <v>2.1775560000000002E-3</v>
      </c>
      <c r="L6076" s="29">
        <v>0.2375013</v>
      </c>
      <c r="M6076" s="27">
        <f t="shared" si="368"/>
        <v>1.4517040000000002E-2</v>
      </c>
      <c r="N6076" s="29">
        <f t="shared" si="369"/>
        <v>10.055391141989814</v>
      </c>
      <c r="O6076" s="1"/>
      <c r="P6076" s="1"/>
      <c r="S6076" s="1"/>
    </row>
    <row r="6077" spans="1:19" x14ac:dyDescent="0.3">
      <c r="A6077" s="2"/>
      <c r="B6077" s="2"/>
      <c r="C6077" s="2"/>
      <c r="D6077" s="4"/>
      <c r="E6077" s="1"/>
      <c r="F6077" s="1"/>
      <c r="G6077" s="1"/>
      <c r="I6077" s="27">
        <v>121.48</v>
      </c>
      <c r="J6077" s="27">
        <v>2.530786</v>
      </c>
      <c r="K6077" s="27">
        <v>2.1906220000000001E-3</v>
      </c>
      <c r="L6077" s="29">
        <v>0.23814170000000001</v>
      </c>
      <c r="M6077" s="27">
        <f t="shared" si="368"/>
        <v>1.4604146666666668E-2</v>
      </c>
      <c r="N6077" s="29">
        <f t="shared" si="369"/>
        <v>10.082504561947221</v>
      </c>
      <c r="O6077" s="1"/>
      <c r="P6077" s="1"/>
      <c r="S6077" s="1"/>
    </row>
    <row r="6078" spans="1:19" x14ac:dyDescent="0.3">
      <c r="A6078" s="2"/>
      <c r="B6078" s="2"/>
      <c r="C6078" s="2"/>
      <c r="D6078" s="4"/>
      <c r="E6078" s="1"/>
      <c r="F6078" s="1"/>
      <c r="G6078" s="1"/>
      <c r="I6078" s="27">
        <v>121.5</v>
      </c>
      <c r="J6078" s="27">
        <v>2.5312030000000001</v>
      </c>
      <c r="K6078" s="27">
        <v>2.209908E-3</v>
      </c>
      <c r="L6078" s="29">
        <v>0.2387611</v>
      </c>
      <c r="M6078" s="27">
        <f t="shared" si="368"/>
        <v>1.4732720000000001E-2</v>
      </c>
      <c r="N6078" s="29">
        <f t="shared" si="369"/>
        <v>10.108728878501903</v>
      </c>
      <c r="O6078" s="1"/>
      <c r="P6078" s="1"/>
      <c r="S6078" s="1"/>
    </row>
    <row r="6079" spans="1:19" x14ac:dyDescent="0.3">
      <c r="A6079" s="2"/>
      <c r="B6079" s="2"/>
      <c r="C6079" s="2"/>
      <c r="D6079" s="4"/>
      <c r="E6079" s="1"/>
      <c r="F6079" s="1"/>
      <c r="G6079" s="1"/>
      <c r="I6079" s="27">
        <v>121.52</v>
      </c>
      <c r="J6079" s="27">
        <v>2.5316209999999999</v>
      </c>
      <c r="K6079" s="27">
        <v>2.233081E-3</v>
      </c>
      <c r="L6079" s="29">
        <v>0.2393757</v>
      </c>
      <c r="M6079" s="27">
        <f t="shared" si="368"/>
        <v>1.4887206666666666E-2</v>
      </c>
      <c r="N6079" s="29">
        <f t="shared" si="369"/>
        <v>10.134749971421677</v>
      </c>
      <c r="O6079" s="1"/>
      <c r="P6079" s="1"/>
      <c r="S6079" s="1"/>
    </row>
    <row r="6080" spans="1:19" x14ac:dyDescent="0.3">
      <c r="A6080" s="2"/>
      <c r="B6080" s="2"/>
      <c r="C6080" s="2"/>
      <c r="D6080" s="4"/>
      <c r="E6080" s="1"/>
      <c r="F6080" s="1"/>
      <c r="G6080" s="1"/>
      <c r="I6080" s="27">
        <v>121.54</v>
      </c>
      <c r="J6080" s="27">
        <v>2.5320429999999998</v>
      </c>
      <c r="K6080" s="27">
        <v>2.2562540000000001E-3</v>
      </c>
      <c r="L6080" s="29">
        <v>0.240011</v>
      </c>
      <c r="M6080" s="27">
        <f t="shared" si="368"/>
        <v>1.5041693333333333E-2</v>
      </c>
      <c r="N6080" s="29">
        <f t="shared" si="369"/>
        <v>10.161647466266995</v>
      </c>
      <c r="O6080" s="1"/>
      <c r="P6080" s="1"/>
      <c r="S6080" s="1"/>
    </row>
    <row r="6081" spans="1:19" x14ac:dyDescent="0.3">
      <c r="A6081" s="2"/>
      <c r="B6081" s="2"/>
      <c r="C6081" s="2"/>
      <c r="D6081" s="4"/>
      <c r="E6081" s="1"/>
      <c r="F6081" s="1"/>
      <c r="G6081" s="1"/>
      <c r="I6081" s="27">
        <v>121.56</v>
      </c>
      <c r="J6081" s="27">
        <v>2.5324650000000002</v>
      </c>
      <c r="K6081" s="27">
        <v>2.2794270000000001E-3</v>
      </c>
      <c r="L6081" s="29">
        <v>0.2406469</v>
      </c>
      <c r="M6081" s="27">
        <f t="shared" si="368"/>
        <v>1.5196180000000002E-2</v>
      </c>
      <c r="N6081" s="29">
        <f t="shared" si="369"/>
        <v>10.188570364066676</v>
      </c>
      <c r="O6081" s="1"/>
      <c r="P6081" s="1"/>
      <c r="S6081" s="1"/>
    </row>
    <row r="6082" spans="1:19" x14ac:dyDescent="0.3">
      <c r="A6082" s="2"/>
      <c r="B6082" s="2"/>
      <c r="C6082" s="2"/>
      <c r="D6082" s="4"/>
      <c r="E6082" s="1"/>
      <c r="F6082" s="1"/>
      <c r="G6082" s="1"/>
      <c r="I6082" s="27">
        <v>121.58</v>
      </c>
      <c r="J6082" s="27">
        <v>2.5328819999999999</v>
      </c>
      <c r="K6082" s="27">
        <v>2.2932339999999999E-3</v>
      </c>
      <c r="L6082" s="29">
        <v>0.24124509999999999</v>
      </c>
      <c r="M6082" s="27">
        <f t="shared" si="368"/>
        <v>1.5288226666666667E-2</v>
      </c>
      <c r="N6082" s="29">
        <f t="shared" si="369"/>
        <v>10.213897109567176</v>
      </c>
      <c r="O6082" s="1"/>
      <c r="P6082" s="1"/>
      <c r="S6082" s="1"/>
    </row>
    <row r="6083" spans="1:19" x14ac:dyDescent="0.3">
      <c r="A6083" s="2"/>
      <c r="B6083" s="2"/>
      <c r="C6083" s="2"/>
      <c r="D6083" s="4"/>
      <c r="E6083" s="1"/>
      <c r="F6083" s="1"/>
      <c r="G6083" s="1"/>
      <c r="I6083" s="27">
        <v>121.6</v>
      </c>
      <c r="J6083" s="27">
        <v>2.5332979999999998</v>
      </c>
      <c r="K6083" s="27">
        <v>2.30365E-3</v>
      </c>
      <c r="L6083" s="29">
        <v>0.2418669</v>
      </c>
      <c r="M6083" s="27">
        <f t="shared" si="368"/>
        <v>1.5357666666666667E-2</v>
      </c>
      <c r="N6083" s="29">
        <f t="shared" si="369"/>
        <v>10.240223037939312</v>
      </c>
      <c r="O6083" s="1"/>
      <c r="P6083" s="1"/>
      <c r="S6083" s="1"/>
    </row>
    <row r="6084" spans="1:19" x14ac:dyDescent="0.3">
      <c r="A6084" s="2"/>
      <c r="B6084" s="2"/>
      <c r="C6084" s="2"/>
      <c r="D6084" s="4"/>
      <c r="E6084" s="1"/>
      <c r="F6084" s="1"/>
      <c r="G6084" s="1"/>
      <c r="I6084" s="27">
        <v>121.62</v>
      </c>
      <c r="J6084" s="27">
        <v>2.5337139999999998</v>
      </c>
      <c r="K6084" s="27">
        <v>2.3140650000000001E-3</v>
      </c>
      <c r="L6084" s="29">
        <v>0.24253</v>
      </c>
      <c r="M6084" s="27">
        <f t="shared" ref="M6084:M6147" si="370">K6084/$Q$2*100</f>
        <v>1.5427100000000001E-2</v>
      </c>
      <c r="N6084" s="29">
        <f t="shared" si="369"/>
        <v>10.268297536336808</v>
      </c>
      <c r="O6084" s="1"/>
      <c r="P6084" s="1"/>
      <c r="S6084" s="1"/>
    </row>
    <row r="6085" spans="1:19" x14ac:dyDescent="0.3">
      <c r="A6085" s="2"/>
      <c r="B6085" s="2"/>
      <c r="C6085" s="2"/>
      <c r="D6085" s="4"/>
      <c r="E6085" s="1"/>
      <c r="F6085" s="1"/>
      <c r="G6085" s="1"/>
      <c r="I6085" s="27">
        <v>121.64</v>
      </c>
      <c r="J6085" s="27">
        <v>2.5341480000000001</v>
      </c>
      <c r="K6085" s="27">
        <v>2.3244810000000002E-3</v>
      </c>
      <c r="L6085" s="29">
        <v>0.2431828</v>
      </c>
      <c r="M6085" s="27">
        <f t="shared" si="370"/>
        <v>1.5496540000000001E-2</v>
      </c>
      <c r="N6085" s="29">
        <f t="shared" ref="N6085:N6148" si="371">L6085/23.6193*1000</f>
        <v>10.295935950684399</v>
      </c>
      <c r="O6085" s="1"/>
      <c r="P6085" s="1"/>
      <c r="S6085" s="1"/>
    </row>
    <row r="6086" spans="1:19" x14ac:dyDescent="0.3">
      <c r="A6086" s="2"/>
      <c r="B6086" s="2"/>
      <c r="C6086" s="2"/>
      <c r="D6086" s="4"/>
      <c r="E6086" s="1"/>
      <c r="F6086" s="1"/>
      <c r="G6086" s="1"/>
      <c r="I6086" s="27">
        <v>121.66</v>
      </c>
      <c r="J6086" s="27">
        <v>2.5345770000000001</v>
      </c>
      <c r="K6086" s="27">
        <v>2.333145E-3</v>
      </c>
      <c r="L6086" s="29">
        <v>0.24381710000000001</v>
      </c>
      <c r="M6086" s="27">
        <f t="shared" si="370"/>
        <v>1.5554300000000002E-2</v>
      </c>
      <c r="N6086" s="29">
        <f t="shared" si="371"/>
        <v>10.322791107272444</v>
      </c>
      <c r="O6086" s="1"/>
      <c r="P6086" s="1"/>
      <c r="S6086" s="1"/>
    </row>
    <row r="6087" spans="1:19" x14ac:dyDescent="0.3">
      <c r="A6087" s="2"/>
      <c r="B6087" s="2"/>
      <c r="C6087" s="2"/>
      <c r="D6087" s="4"/>
      <c r="E6087" s="1"/>
      <c r="F6087" s="1"/>
      <c r="G6087" s="1"/>
      <c r="I6087" s="27">
        <v>121.68</v>
      </c>
      <c r="J6087" s="27">
        <v>2.5349900000000001</v>
      </c>
      <c r="K6087" s="27">
        <v>2.3414859999999998E-3</v>
      </c>
      <c r="L6087" s="29">
        <v>0.24451680000000001</v>
      </c>
      <c r="M6087" s="27">
        <f t="shared" si="370"/>
        <v>1.5609906666666666E-2</v>
      </c>
      <c r="N6087" s="29">
        <f t="shared" si="371"/>
        <v>10.35241518588612</v>
      </c>
      <c r="O6087" s="1"/>
      <c r="P6087" s="1"/>
      <c r="S6087" s="1"/>
    </row>
    <row r="6088" spans="1:19" x14ac:dyDescent="0.3">
      <c r="A6088" s="2"/>
      <c r="B6088" s="2"/>
      <c r="C6088" s="2"/>
      <c r="D6088" s="4"/>
      <c r="E6088" s="1"/>
      <c r="F6088" s="1"/>
      <c r="G6088" s="1"/>
      <c r="I6088" s="27">
        <v>121.7</v>
      </c>
      <c r="J6088" s="27">
        <v>2.535396</v>
      </c>
      <c r="K6088" s="27">
        <v>2.3498270000000001E-3</v>
      </c>
      <c r="L6088" s="29">
        <v>0.24524609999999999</v>
      </c>
      <c r="M6088" s="27">
        <f t="shared" si="370"/>
        <v>1.5665513333333336E-2</v>
      </c>
      <c r="N6088" s="29">
        <f t="shared" si="371"/>
        <v>10.383292476915065</v>
      </c>
      <c r="O6088" s="1"/>
      <c r="P6088" s="1"/>
      <c r="S6088" s="1"/>
    </row>
    <row r="6089" spans="1:19" x14ac:dyDescent="0.3">
      <c r="A6089" s="2"/>
      <c r="B6089" s="2"/>
      <c r="C6089" s="2"/>
      <c r="D6089" s="4"/>
      <c r="E6089" s="1"/>
      <c r="F6089" s="1"/>
      <c r="G6089" s="1"/>
      <c r="I6089" s="27">
        <v>121.72</v>
      </c>
      <c r="J6089" s="27">
        <v>2.535809</v>
      </c>
      <c r="K6089" s="27">
        <v>2.3581679999999999E-3</v>
      </c>
      <c r="L6089" s="29">
        <v>0.2459334</v>
      </c>
      <c r="M6089" s="27">
        <f t="shared" si="370"/>
        <v>1.5721119999999998E-2</v>
      </c>
      <c r="N6089" s="29">
        <f t="shared" si="371"/>
        <v>10.412391561138561</v>
      </c>
      <c r="O6089" s="1"/>
      <c r="P6089" s="1"/>
      <c r="S6089" s="1"/>
    </row>
    <row r="6090" spans="1:19" x14ac:dyDescent="0.3">
      <c r="A6090" s="2"/>
      <c r="B6090" s="2"/>
      <c r="C6090" s="2"/>
      <c r="D6090" s="4"/>
      <c r="E6090" s="1"/>
      <c r="F6090" s="1"/>
      <c r="G6090" s="1"/>
      <c r="I6090" s="27">
        <v>121.74</v>
      </c>
      <c r="J6090" s="27">
        <v>2.5362399999999998</v>
      </c>
      <c r="K6090" s="27">
        <v>2.3567240000000001E-3</v>
      </c>
      <c r="L6090" s="29">
        <v>0.2466237</v>
      </c>
      <c r="M6090" s="27">
        <f t="shared" si="370"/>
        <v>1.5711493333333333E-2</v>
      </c>
      <c r="N6090" s="29">
        <f t="shared" si="371"/>
        <v>10.441617660133874</v>
      </c>
      <c r="O6090" s="1"/>
      <c r="P6090" s="1"/>
      <c r="S6090" s="1"/>
    </row>
    <row r="6091" spans="1:19" x14ac:dyDescent="0.3">
      <c r="A6091" s="2"/>
      <c r="B6091" s="2"/>
      <c r="C6091" s="2"/>
      <c r="D6091" s="4"/>
      <c r="E6091" s="1"/>
      <c r="F6091" s="1"/>
      <c r="G6091" s="1"/>
      <c r="I6091" s="27">
        <v>121.76</v>
      </c>
      <c r="J6091" s="27">
        <v>2.5366599999999999</v>
      </c>
      <c r="K6091" s="27">
        <v>2.3548110000000001E-3</v>
      </c>
      <c r="L6091" s="29">
        <v>0.24738060000000001</v>
      </c>
      <c r="M6091" s="27">
        <f t="shared" si="370"/>
        <v>1.5698739999999999E-2</v>
      </c>
      <c r="N6091" s="29">
        <f t="shared" si="371"/>
        <v>10.473663487063547</v>
      </c>
      <c r="O6091" s="1"/>
      <c r="P6091" s="1"/>
      <c r="S6091" s="1"/>
    </row>
    <row r="6092" spans="1:19" x14ac:dyDescent="0.3">
      <c r="A6092" s="2"/>
      <c r="B6092" s="2"/>
      <c r="C6092" s="2"/>
      <c r="D6092" s="4"/>
      <c r="E6092" s="1"/>
      <c r="F6092" s="1"/>
      <c r="G6092" s="1"/>
      <c r="I6092" s="27">
        <v>121.78</v>
      </c>
      <c r="J6092" s="27">
        <v>2.5370729999999999</v>
      </c>
      <c r="K6092" s="27">
        <v>2.352898E-3</v>
      </c>
      <c r="L6092" s="29">
        <v>0.24810579999999999</v>
      </c>
      <c r="M6092" s="27">
        <f t="shared" si="370"/>
        <v>1.5685986666666665E-2</v>
      </c>
      <c r="N6092" s="29">
        <f t="shared" si="371"/>
        <v>10.504367191237673</v>
      </c>
      <c r="O6092" s="1"/>
      <c r="P6092" s="1"/>
      <c r="S6092" s="1"/>
    </row>
    <row r="6093" spans="1:19" x14ac:dyDescent="0.3">
      <c r="A6093" s="2"/>
      <c r="B6093" s="2"/>
      <c r="C6093" s="2"/>
      <c r="D6093" s="4"/>
      <c r="E6093" s="1"/>
      <c r="F6093" s="1"/>
      <c r="G6093" s="1"/>
      <c r="I6093" s="27">
        <v>121.8</v>
      </c>
      <c r="J6093" s="27">
        <v>2.5375049999999999</v>
      </c>
      <c r="K6093" s="27">
        <v>2.3508100000000001E-3</v>
      </c>
      <c r="L6093" s="29">
        <v>0.24878120000000001</v>
      </c>
      <c r="M6093" s="27">
        <f t="shared" si="370"/>
        <v>1.5672066666666668E-2</v>
      </c>
      <c r="N6093" s="29">
        <f t="shared" si="371"/>
        <v>10.532962450199626</v>
      </c>
      <c r="O6093" s="1"/>
      <c r="P6093" s="1"/>
      <c r="S6093" s="1"/>
    </row>
    <row r="6094" spans="1:19" x14ac:dyDescent="0.3">
      <c r="A6094" s="2"/>
      <c r="B6094" s="2"/>
      <c r="C6094" s="2"/>
      <c r="D6094" s="4"/>
      <c r="E6094" s="1"/>
      <c r="F6094" s="1"/>
      <c r="G6094" s="1"/>
      <c r="I6094" s="27">
        <v>121.82</v>
      </c>
      <c r="J6094" s="27">
        <v>2.537919</v>
      </c>
      <c r="K6094" s="27">
        <v>2.3464470000000002E-3</v>
      </c>
      <c r="L6094" s="29">
        <v>0.24950890000000001</v>
      </c>
      <c r="M6094" s="27">
        <f t="shared" si="370"/>
        <v>1.5642980000000001E-2</v>
      </c>
      <c r="N6094" s="29">
        <f t="shared" si="371"/>
        <v>10.563772000016936</v>
      </c>
      <c r="O6094" s="1"/>
      <c r="P6094" s="1"/>
      <c r="S6094" s="1"/>
    </row>
    <row r="6095" spans="1:19" x14ac:dyDescent="0.3">
      <c r="A6095" s="2"/>
      <c r="B6095" s="2"/>
      <c r="C6095" s="2"/>
      <c r="D6095" s="4"/>
      <c r="E6095" s="1"/>
      <c r="F6095" s="1"/>
      <c r="G6095" s="1"/>
      <c r="I6095" s="27">
        <v>121.84</v>
      </c>
      <c r="J6095" s="27">
        <v>2.5383300000000002</v>
      </c>
      <c r="K6095" s="27">
        <v>2.3420849999999998E-3</v>
      </c>
      <c r="L6095" s="29">
        <v>0.2502336</v>
      </c>
      <c r="M6095" s="27">
        <f t="shared" si="370"/>
        <v>1.5613899999999998E-2</v>
      </c>
      <c r="N6095" s="29">
        <f t="shared" si="371"/>
        <v>10.594454535062429</v>
      </c>
      <c r="O6095" s="1"/>
      <c r="P6095" s="1"/>
      <c r="S6095" s="1"/>
    </row>
    <row r="6096" spans="1:19" x14ac:dyDescent="0.3">
      <c r="A6096" s="2"/>
      <c r="B6096" s="2"/>
      <c r="C6096" s="2"/>
      <c r="D6096" s="4"/>
      <c r="E6096" s="1"/>
      <c r="F6096" s="1"/>
      <c r="G6096" s="1"/>
      <c r="I6096" s="27">
        <v>121.86</v>
      </c>
      <c r="J6096" s="27">
        <v>2.5387569999999999</v>
      </c>
      <c r="K6096" s="27">
        <v>2.337722E-3</v>
      </c>
      <c r="L6096" s="29">
        <v>0.2509557</v>
      </c>
      <c r="M6096" s="27">
        <f t="shared" si="370"/>
        <v>1.5584813333333333E-2</v>
      </c>
      <c r="N6096" s="29">
        <f t="shared" si="371"/>
        <v>10.625026990639013</v>
      </c>
      <c r="O6096" s="1"/>
      <c r="P6096" s="1"/>
      <c r="S6096" s="1"/>
    </row>
    <row r="6097" spans="1:19" x14ac:dyDescent="0.3">
      <c r="A6097" s="2"/>
      <c r="B6097" s="2"/>
      <c r="C6097" s="2"/>
      <c r="D6097" s="4"/>
      <c r="E6097" s="1"/>
      <c r="F6097" s="1"/>
      <c r="G6097" s="1"/>
      <c r="I6097" s="27">
        <v>121.88</v>
      </c>
      <c r="J6097" s="27">
        <v>2.5391780000000002</v>
      </c>
      <c r="K6097" s="27">
        <v>2.3329829999999998E-3</v>
      </c>
      <c r="L6097" s="29">
        <v>0.25171260000000001</v>
      </c>
      <c r="M6097" s="27">
        <f t="shared" si="370"/>
        <v>1.555322E-2</v>
      </c>
      <c r="N6097" s="29">
        <f t="shared" si="371"/>
        <v>10.657072817568684</v>
      </c>
      <c r="O6097" s="1"/>
      <c r="P6097" s="1"/>
      <c r="S6097" s="1"/>
    </row>
    <row r="6098" spans="1:19" x14ac:dyDescent="0.3">
      <c r="A6098" s="2"/>
      <c r="B6098" s="2"/>
      <c r="C6098" s="2"/>
      <c r="D6098" s="4"/>
      <c r="E6098" s="1"/>
      <c r="F6098" s="1"/>
      <c r="G6098" s="1"/>
      <c r="I6098" s="27">
        <v>121.9</v>
      </c>
      <c r="J6098" s="27">
        <v>2.539587</v>
      </c>
      <c r="K6098" s="27">
        <v>2.3264420000000002E-3</v>
      </c>
      <c r="L6098" s="29">
        <v>0.25254120000000002</v>
      </c>
      <c r="M6098" s="27">
        <f t="shared" si="370"/>
        <v>1.5509613333333335E-2</v>
      </c>
      <c r="N6098" s="29">
        <f t="shared" si="371"/>
        <v>10.692154297544805</v>
      </c>
      <c r="O6098" s="1"/>
      <c r="P6098" s="1"/>
      <c r="S6098" s="1"/>
    </row>
    <row r="6099" spans="1:19" x14ac:dyDescent="0.3">
      <c r="A6099" s="2"/>
      <c r="B6099" s="2"/>
      <c r="C6099" s="2"/>
      <c r="D6099" s="4"/>
      <c r="E6099" s="1"/>
      <c r="F6099" s="1"/>
      <c r="G6099" s="1"/>
      <c r="I6099" s="27">
        <v>121.92</v>
      </c>
      <c r="J6099" s="27">
        <v>2.5400230000000001</v>
      </c>
      <c r="K6099" s="27">
        <v>2.3199000000000002E-3</v>
      </c>
      <c r="L6099" s="29">
        <v>0.25333070000000002</v>
      </c>
      <c r="M6099" s="27">
        <f t="shared" si="370"/>
        <v>1.5466000000000001E-2</v>
      </c>
      <c r="N6099" s="29">
        <f t="shared" si="371"/>
        <v>10.725580351661566</v>
      </c>
      <c r="O6099" s="1"/>
      <c r="P6099" s="1"/>
      <c r="S6099" s="1"/>
    </row>
    <row r="6100" spans="1:19" x14ac:dyDescent="0.3">
      <c r="A6100" s="2"/>
      <c r="B6100" s="2"/>
      <c r="C6100" s="2"/>
      <c r="D6100" s="4"/>
      <c r="E6100" s="1"/>
      <c r="F6100" s="1"/>
      <c r="G6100" s="1"/>
      <c r="I6100" s="27">
        <v>121.94</v>
      </c>
      <c r="J6100" s="27">
        <v>2.540448</v>
      </c>
      <c r="K6100" s="27">
        <v>2.3133580000000002E-3</v>
      </c>
      <c r="L6100" s="29">
        <v>0.25410929999999998</v>
      </c>
      <c r="M6100" s="27">
        <f t="shared" si="370"/>
        <v>1.5422386666666668E-2</v>
      </c>
      <c r="N6100" s="29">
        <f t="shared" si="371"/>
        <v>10.758544918774053</v>
      </c>
      <c r="O6100" s="1"/>
      <c r="P6100" s="1"/>
      <c r="S6100" s="1"/>
    </row>
    <row r="6101" spans="1:19" x14ac:dyDescent="0.3">
      <c r="A6101" s="2"/>
      <c r="B6101" s="2"/>
      <c r="C6101" s="2"/>
      <c r="D6101" s="4"/>
      <c r="E6101" s="1"/>
      <c r="F6101" s="1"/>
      <c r="G6101" s="1"/>
      <c r="I6101" s="27">
        <v>121.96</v>
      </c>
      <c r="J6101" s="27">
        <v>2.5408590000000002</v>
      </c>
      <c r="K6101" s="27">
        <v>2.3104750000000002E-3</v>
      </c>
      <c r="L6101" s="29">
        <v>0.25496350000000001</v>
      </c>
      <c r="M6101" s="27">
        <f t="shared" si="370"/>
        <v>1.5403166666666667E-2</v>
      </c>
      <c r="N6101" s="29">
        <f t="shared" si="371"/>
        <v>10.794710258136355</v>
      </c>
      <c r="O6101" s="1"/>
      <c r="P6101" s="1"/>
      <c r="S6101" s="1"/>
    </row>
    <row r="6102" spans="1:19" x14ac:dyDescent="0.3">
      <c r="A6102" s="2"/>
      <c r="B6102" s="2"/>
      <c r="C6102" s="2"/>
      <c r="D6102" s="4"/>
      <c r="E6102" s="1"/>
      <c r="F6102" s="1"/>
      <c r="G6102" s="1"/>
      <c r="I6102" s="27">
        <v>121.98</v>
      </c>
      <c r="J6102" s="27">
        <v>2.5412849999999998</v>
      </c>
      <c r="K6102" s="27">
        <v>2.3172399999999999E-3</v>
      </c>
      <c r="L6102" s="29">
        <v>0.25580019999999998</v>
      </c>
      <c r="M6102" s="27">
        <f t="shared" si="370"/>
        <v>1.5448266666666667E-2</v>
      </c>
      <c r="N6102" s="29">
        <f t="shared" si="371"/>
        <v>10.830134677996384</v>
      </c>
      <c r="O6102" s="1"/>
      <c r="P6102" s="1"/>
      <c r="S6102" s="1"/>
    </row>
    <row r="6103" spans="1:19" x14ac:dyDescent="0.3">
      <c r="A6103" s="2"/>
      <c r="B6103" s="2"/>
      <c r="C6103" s="2"/>
      <c r="D6103" s="4"/>
      <c r="E6103" s="1"/>
      <c r="F6103" s="1"/>
      <c r="G6103" s="1"/>
      <c r="I6103" s="27">
        <v>122</v>
      </c>
      <c r="J6103" s="27">
        <v>2.541712</v>
      </c>
      <c r="K6103" s="27">
        <v>2.3240050000000001E-3</v>
      </c>
      <c r="L6103" s="29">
        <v>0.25659700000000002</v>
      </c>
      <c r="M6103" s="27">
        <f t="shared" si="370"/>
        <v>1.5493366666666668E-2</v>
      </c>
      <c r="N6103" s="29">
        <f t="shared" si="371"/>
        <v>10.863869801391237</v>
      </c>
      <c r="O6103" s="1"/>
      <c r="P6103" s="1"/>
      <c r="S6103" s="1"/>
    </row>
    <row r="6104" spans="1:19" x14ac:dyDescent="0.3">
      <c r="A6104" s="2"/>
      <c r="B6104" s="2"/>
      <c r="C6104" s="2"/>
      <c r="D6104" s="4"/>
      <c r="E6104" s="1"/>
      <c r="F6104" s="1"/>
      <c r="G6104" s="1"/>
      <c r="I6104" s="27">
        <v>122.02</v>
      </c>
      <c r="J6104" s="27">
        <v>2.5421299999999998</v>
      </c>
      <c r="K6104" s="27">
        <v>2.3307710000000001E-3</v>
      </c>
      <c r="L6104" s="29">
        <v>0.25742599999999999</v>
      </c>
      <c r="M6104" s="27">
        <f t="shared" si="370"/>
        <v>1.5538473333333335E-2</v>
      </c>
      <c r="N6104" s="29">
        <f t="shared" si="371"/>
        <v>10.898968216670266</v>
      </c>
      <c r="O6104" s="1"/>
      <c r="P6104" s="1"/>
      <c r="S6104" s="1"/>
    </row>
    <row r="6105" spans="1:19" x14ac:dyDescent="0.3">
      <c r="A6105" s="2"/>
      <c r="B6105" s="2"/>
      <c r="C6105" s="2"/>
      <c r="D6105" s="4"/>
      <c r="E6105" s="1"/>
      <c r="F6105" s="1"/>
      <c r="G6105" s="1"/>
      <c r="I6105" s="27">
        <v>122.04</v>
      </c>
      <c r="J6105" s="27">
        <v>2.5425339999999998</v>
      </c>
      <c r="K6105" s="27">
        <v>2.33797E-3</v>
      </c>
      <c r="L6105" s="29">
        <v>0.25826840000000001</v>
      </c>
      <c r="M6105" s="27">
        <f t="shared" si="370"/>
        <v>1.5586466666666667E-2</v>
      </c>
      <c r="N6105" s="29">
        <f t="shared" si="371"/>
        <v>10.934633964596751</v>
      </c>
      <c r="O6105" s="1"/>
      <c r="P6105" s="1"/>
      <c r="S6105" s="1"/>
    </row>
    <row r="6106" spans="1:19" x14ac:dyDescent="0.3">
      <c r="A6106" s="2"/>
      <c r="B6106" s="2"/>
      <c r="C6106" s="2"/>
      <c r="D6106" s="4"/>
      <c r="E6106" s="1"/>
      <c r="F6106" s="1"/>
      <c r="G6106" s="1"/>
      <c r="I6106" s="27">
        <v>122.06</v>
      </c>
      <c r="J6106" s="27">
        <v>2.5429620000000002</v>
      </c>
      <c r="K6106" s="27">
        <v>2.3458630000000001E-3</v>
      </c>
      <c r="L6106" s="29">
        <v>0.25909749999999998</v>
      </c>
      <c r="M6106" s="27">
        <f t="shared" si="370"/>
        <v>1.5639086666666666E-2</v>
      </c>
      <c r="N6106" s="29">
        <f t="shared" si="371"/>
        <v>10.969736613701507</v>
      </c>
      <c r="O6106" s="1"/>
      <c r="P6106" s="1"/>
      <c r="S6106" s="1"/>
    </row>
    <row r="6107" spans="1:19" x14ac:dyDescent="0.3">
      <c r="A6107" s="2"/>
      <c r="B6107" s="2"/>
      <c r="C6107" s="2"/>
      <c r="D6107" s="4"/>
      <c r="E6107" s="1"/>
      <c r="F6107" s="1"/>
      <c r="G6107" s="1"/>
      <c r="I6107" s="27">
        <v>122.08</v>
      </c>
      <c r="J6107" s="27">
        <v>2.5433849999999998</v>
      </c>
      <c r="K6107" s="27">
        <v>2.3537559999999998E-3</v>
      </c>
      <c r="L6107" s="29">
        <v>0.25996590000000003</v>
      </c>
      <c r="M6107" s="27">
        <f t="shared" si="370"/>
        <v>1.5691706666666663E-2</v>
      </c>
      <c r="N6107" s="29">
        <f t="shared" si="371"/>
        <v>11.006503156317082</v>
      </c>
      <c r="O6107" s="1"/>
      <c r="P6107" s="1"/>
      <c r="S6107" s="1"/>
    </row>
    <row r="6108" spans="1:19" x14ac:dyDescent="0.3">
      <c r="A6108" s="2"/>
      <c r="B6108" s="2"/>
      <c r="C6108" s="2"/>
      <c r="D6108" s="4"/>
      <c r="E6108" s="1"/>
      <c r="F6108" s="1"/>
      <c r="G6108" s="1"/>
      <c r="I6108" s="27">
        <v>122.1</v>
      </c>
      <c r="J6108" s="27">
        <v>2.5438040000000002</v>
      </c>
      <c r="K6108" s="27">
        <v>2.361648E-3</v>
      </c>
      <c r="L6108" s="29">
        <v>0.2608396</v>
      </c>
      <c r="M6108" s="27">
        <f t="shared" si="370"/>
        <v>1.5744319999999999E-2</v>
      </c>
      <c r="N6108" s="29">
        <f t="shared" si="371"/>
        <v>11.043494091696198</v>
      </c>
      <c r="O6108" s="1"/>
      <c r="P6108" s="1"/>
      <c r="S6108" s="1"/>
    </row>
    <row r="6109" spans="1:19" x14ac:dyDescent="0.3">
      <c r="A6109" s="2"/>
      <c r="B6109" s="2"/>
      <c r="C6109" s="2"/>
      <c r="D6109" s="4"/>
      <c r="E6109" s="1"/>
      <c r="F6109" s="1"/>
      <c r="G6109" s="1"/>
      <c r="I6109" s="27">
        <v>122.12</v>
      </c>
      <c r="J6109" s="27">
        <v>2.5442109999999998</v>
      </c>
      <c r="K6109" s="27">
        <v>2.3722209999999999E-3</v>
      </c>
      <c r="L6109" s="29">
        <v>0.26174259999999999</v>
      </c>
      <c r="M6109" s="27">
        <f t="shared" si="370"/>
        <v>1.5814806666666667E-2</v>
      </c>
      <c r="N6109" s="29">
        <f t="shared" si="371"/>
        <v>11.081725538013403</v>
      </c>
      <c r="O6109" s="1"/>
      <c r="P6109" s="1"/>
      <c r="S6109" s="1"/>
    </row>
    <row r="6110" spans="1:19" x14ac:dyDescent="0.3">
      <c r="A6110" s="2"/>
      <c r="B6110" s="2"/>
      <c r="C6110" s="2"/>
      <c r="D6110" s="4"/>
      <c r="E6110" s="1"/>
      <c r="F6110" s="1"/>
      <c r="G6110" s="1"/>
      <c r="I6110" s="27">
        <v>122.14</v>
      </c>
      <c r="J6110" s="27">
        <v>2.5446409999999999</v>
      </c>
      <c r="K6110" s="27">
        <v>2.3855220000000002E-3</v>
      </c>
      <c r="L6110" s="29">
        <v>0.26268839999999999</v>
      </c>
      <c r="M6110" s="27">
        <f t="shared" si="370"/>
        <v>1.5903480000000001E-2</v>
      </c>
      <c r="N6110" s="29">
        <f t="shared" si="371"/>
        <v>11.121769061741881</v>
      </c>
      <c r="O6110" s="1"/>
      <c r="P6110" s="1"/>
      <c r="S6110" s="1"/>
    </row>
    <row r="6111" spans="1:19" x14ac:dyDescent="0.3">
      <c r="A6111" s="2"/>
      <c r="B6111" s="2"/>
      <c r="C6111" s="2"/>
      <c r="D6111" s="4"/>
      <c r="E6111" s="1"/>
      <c r="F6111" s="1"/>
      <c r="G6111" s="1"/>
      <c r="I6111" s="27">
        <v>122.16</v>
      </c>
      <c r="J6111" s="27">
        <v>2.5450599999999999</v>
      </c>
      <c r="K6111" s="27">
        <v>2.3988239999999999E-3</v>
      </c>
      <c r="L6111" s="29">
        <v>0.26354349999999999</v>
      </c>
      <c r="M6111" s="27">
        <f t="shared" si="370"/>
        <v>1.5992160000000002E-2</v>
      </c>
      <c r="N6111" s="29">
        <f t="shared" si="371"/>
        <v>11.157972505535726</v>
      </c>
      <c r="O6111" s="1"/>
      <c r="P6111" s="1"/>
      <c r="S6111" s="1"/>
    </row>
    <row r="6112" spans="1:19" x14ac:dyDescent="0.3">
      <c r="A6112" s="2"/>
      <c r="B6112" s="2"/>
      <c r="C6112" s="2"/>
      <c r="D6112" s="4"/>
      <c r="E6112" s="1"/>
      <c r="F6112" s="1"/>
      <c r="G6112" s="1"/>
      <c r="I6112" s="27">
        <v>122.18</v>
      </c>
      <c r="J6112" s="27">
        <v>2.5454750000000002</v>
      </c>
      <c r="K6112" s="27">
        <v>2.4121260000000001E-3</v>
      </c>
      <c r="L6112" s="29">
        <v>0.26444699999999999</v>
      </c>
      <c r="M6112" s="27">
        <f t="shared" si="370"/>
        <v>1.6080839999999999E-2</v>
      </c>
      <c r="N6112" s="29">
        <f t="shared" si="371"/>
        <v>11.196225120981572</v>
      </c>
      <c r="O6112" s="1"/>
      <c r="P6112" s="1"/>
      <c r="S6112" s="1"/>
    </row>
    <row r="6113" spans="1:19" x14ac:dyDescent="0.3">
      <c r="A6113" s="2"/>
      <c r="B6113" s="2"/>
      <c r="C6113" s="2"/>
      <c r="D6113" s="4"/>
      <c r="E6113" s="1"/>
      <c r="F6113" s="1"/>
      <c r="G6113" s="1"/>
      <c r="I6113" s="27">
        <v>122.2</v>
      </c>
      <c r="J6113" s="27">
        <v>2.5459019999999999</v>
      </c>
      <c r="K6113" s="27">
        <v>2.4237719999999998E-3</v>
      </c>
      <c r="L6113" s="29">
        <v>0.26530740000000003</v>
      </c>
      <c r="M6113" s="27">
        <f t="shared" si="370"/>
        <v>1.6158479999999999E-2</v>
      </c>
      <c r="N6113" s="29">
        <f t="shared" si="371"/>
        <v>11.232652957538964</v>
      </c>
      <c r="O6113" s="1"/>
      <c r="P6113" s="1"/>
      <c r="S6113" s="1"/>
    </row>
    <row r="6114" spans="1:19" x14ac:dyDescent="0.3">
      <c r="A6114" s="2"/>
      <c r="B6114" s="2"/>
      <c r="C6114" s="2"/>
      <c r="D6114" s="4"/>
      <c r="E6114" s="1"/>
      <c r="F6114" s="1"/>
      <c r="G6114" s="1"/>
      <c r="I6114" s="27">
        <v>122.22</v>
      </c>
      <c r="J6114" s="27">
        <v>2.546319</v>
      </c>
      <c r="K6114" s="27">
        <v>2.4343110000000002E-3</v>
      </c>
      <c r="L6114" s="29">
        <v>0.26620250000000001</v>
      </c>
      <c r="M6114" s="27">
        <f t="shared" si="370"/>
        <v>1.6228739999999998E-2</v>
      </c>
      <c r="N6114" s="29">
        <f t="shared" si="371"/>
        <v>11.270549931623716</v>
      </c>
      <c r="O6114" s="1"/>
      <c r="P6114" s="1"/>
      <c r="S6114" s="1"/>
    </row>
    <row r="6115" spans="1:19" x14ac:dyDescent="0.3">
      <c r="A6115" s="2"/>
      <c r="B6115" s="2"/>
      <c r="C6115" s="2"/>
      <c r="D6115" s="4"/>
      <c r="E6115" s="1"/>
      <c r="F6115" s="1"/>
      <c r="G6115" s="1"/>
      <c r="I6115" s="27">
        <v>122.24</v>
      </c>
      <c r="J6115" s="27">
        <v>2.546735</v>
      </c>
      <c r="K6115" s="27">
        <v>2.4448489999999998E-3</v>
      </c>
      <c r="L6115" s="29">
        <v>0.26702900000000002</v>
      </c>
      <c r="M6115" s="27">
        <f t="shared" si="370"/>
        <v>1.6298993333333334E-2</v>
      </c>
      <c r="N6115" s="29">
        <f t="shared" si="371"/>
        <v>11.305542501259565</v>
      </c>
      <c r="O6115" s="1"/>
      <c r="P6115" s="1"/>
      <c r="S6115" s="1"/>
    </row>
    <row r="6116" spans="1:19" x14ac:dyDescent="0.3">
      <c r="A6116" s="2"/>
      <c r="B6116" s="2"/>
      <c r="C6116" s="2"/>
      <c r="D6116" s="4"/>
      <c r="E6116" s="1"/>
      <c r="F6116" s="1"/>
      <c r="G6116" s="1"/>
      <c r="I6116" s="27">
        <v>122.26</v>
      </c>
      <c r="J6116" s="27">
        <v>2.5471689999999998</v>
      </c>
      <c r="K6116" s="27">
        <v>2.4553869999999998E-3</v>
      </c>
      <c r="L6116" s="29">
        <v>0.26795029999999997</v>
      </c>
      <c r="M6116" s="27">
        <f t="shared" si="370"/>
        <v>1.6369246666666667E-2</v>
      </c>
      <c r="N6116" s="29">
        <f t="shared" si="371"/>
        <v>11.344548737684859</v>
      </c>
      <c r="O6116" s="1"/>
      <c r="P6116" s="1"/>
      <c r="S6116" s="1"/>
    </row>
    <row r="6117" spans="1:19" x14ac:dyDescent="0.3">
      <c r="A6117" s="2"/>
      <c r="B6117" s="2"/>
      <c r="C6117" s="2"/>
      <c r="D6117" s="4"/>
      <c r="E6117" s="1"/>
      <c r="F6117" s="1"/>
      <c r="G6117" s="1"/>
      <c r="I6117" s="27">
        <v>122.28</v>
      </c>
      <c r="J6117" s="27">
        <v>2.5475780000000001</v>
      </c>
      <c r="K6117" s="27">
        <v>2.4634980000000002E-3</v>
      </c>
      <c r="L6117" s="29">
        <v>0.26880359999999998</v>
      </c>
      <c r="M6117" s="27">
        <f t="shared" si="370"/>
        <v>1.6423319999999998E-2</v>
      </c>
      <c r="N6117" s="29">
        <f t="shared" si="371"/>
        <v>11.380675972615615</v>
      </c>
      <c r="O6117" s="1"/>
      <c r="P6117" s="1"/>
      <c r="S6117" s="1"/>
    </row>
    <row r="6118" spans="1:19" x14ac:dyDescent="0.3">
      <c r="A6118" s="2"/>
      <c r="B6118" s="2"/>
      <c r="C6118" s="2"/>
      <c r="D6118" s="4"/>
      <c r="E6118" s="1"/>
      <c r="F6118" s="1"/>
      <c r="G6118" s="1"/>
      <c r="I6118" s="27">
        <v>122.3</v>
      </c>
      <c r="J6118" s="27">
        <v>2.548003</v>
      </c>
      <c r="K6118" s="27">
        <v>2.4706620000000002E-3</v>
      </c>
      <c r="L6118" s="29">
        <v>0.26973200000000003</v>
      </c>
      <c r="M6118" s="27">
        <f t="shared" si="370"/>
        <v>1.6471080000000003E-2</v>
      </c>
      <c r="N6118" s="29">
        <f t="shared" si="371"/>
        <v>11.419982810667548</v>
      </c>
      <c r="O6118" s="1"/>
      <c r="P6118" s="1"/>
      <c r="S6118" s="1"/>
    </row>
    <row r="6119" spans="1:19" x14ac:dyDescent="0.3">
      <c r="A6119" s="2"/>
      <c r="B6119" s="2"/>
      <c r="C6119" s="2"/>
      <c r="D6119" s="4"/>
      <c r="E6119" s="1"/>
      <c r="F6119" s="1"/>
      <c r="G6119" s="1"/>
      <c r="I6119" s="27">
        <v>122.32</v>
      </c>
      <c r="J6119" s="27">
        <v>2.5484230000000001</v>
      </c>
      <c r="K6119" s="27">
        <v>2.4778270000000002E-3</v>
      </c>
      <c r="L6119" s="29">
        <v>0.27062530000000001</v>
      </c>
      <c r="M6119" s="27">
        <f t="shared" si="370"/>
        <v>1.651884666666667E-2</v>
      </c>
      <c r="N6119" s="29">
        <f t="shared" si="371"/>
        <v>11.45780357588921</v>
      </c>
      <c r="O6119" s="1"/>
      <c r="P6119" s="1"/>
      <c r="S6119" s="1"/>
    </row>
    <row r="6120" spans="1:19" x14ac:dyDescent="0.3">
      <c r="A6120" s="2"/>
      <c r="B6120" s="2"/>
      <c r="C6120" s="2"/>
      <c r="D6120" s="4"/>
      <c r="E6120" s="1"/>
      <c r="F6120" s="1"/>
      <c r="G6120" s="1"/>
      <c r="I6120" s="27">
        <v>122.34</v>
      </c>
      <c r="J6120" s="27">
        <v>2.548832</v>
      </c>
      <c r="K6120" s="27">
        <v>2.4849910000000002E-3</v>
      </c>
      <c r="L6120" s="29">
        <v>0.27154650000000002</v>
      </c>
      <c r="M6120" s="27">
        <f t="shared" si="370"/>
        <v>1.6566606666666667E-2</v>
      </c>
      <c r="N6120" s="29">
        <f t="shared" si="371"/>
        <v>11.496805578488781</v>
      </c>
      <c r="O6120" s="1"/>
      <c r="P6120" s="1"/>
      <c r="S6120" s="1"/>
    </row>
    <row r="6121" spans="1:19" x14ac:dyDescent="0.3">
      <c r="A6121" s="2"/>
      <c r="B6121" s="2"/>
      <c r="C6121" s="2"/>
      <c r="D6121" s="4"/>
      <c r="E6121" s="1"/>
      <c r="F6121" s="1"/>
      <c r="G6121" s="1"/>
      <c r="I6121" s="27">
        <v>122.36</v>
      </c>
      <c r="J6121" s="27">
        <v>2.5492699999999999</v>
      </c>
      <c r="K6121" s="27">
        <v>2.4951320000000002E-3</v>
      </c>
      <c r="L6121" s="29">
        <v>0.27247719999999997</v>
      </c>
      <c r="M6121" s="27">
        <f t="shared" si="370"/>
        <v>1.6634213333333335E-2</v>
      </c>
      <c r="N6121" s="29">
        <f t="shared" si="371"/>
        <v>11.536209794532438</v>
      </c>
      <c r="O6121" s="1"/>
      <c r="P6121" s="1"/>
      <c r="S6121" s="1"/>
    </row>
    <row r="6122" spans="1:19" x14ac:dyDescent="0.3">
      <c r="A6122" s="2"/>
      <c r="B6122" s="2"/>
      <c r="C6122" s="2"/>
      <c r="D6122" s="4"/>
      <c r="E6122" s="1"/>
      <c r="F6122" s="1"/>
      <c r="G6122" s="1"/>
      <c r="I6122" s="27">
        <v>122.38</v>
      </c>
      <c r="J6122" s="27">
        <v>2.5496799999999999</v>
      </c>
      <c r="K6122" s="27">
        <v>2.5058839999999999E-3</v>
      </c>
      <c r="L6122" s="29">
        <v>0.2734491</v>
      </c>
      <c r="M6122" s="27">
        <f t="shared" si="370"/>
        <v>1.6705893333333333E-2</v>
      </c>
      <c r="N6122" s="29">
        <f t="shared" si="371"/>
        <v>11.57735834677573</v>
      </c>
      <c r="O6122" s="1"/>
      <c r="P6122" s="1"/>
      <c r="S6122" s="1"/>
    </row>
    <row r="6123" spans="1:19" x14ac:dyDescent="0.3">
      <c r="A6123" s="2"/>
      <c r="B6123" s="2"/>
      <c r="C6123" s="2"/>
      <c r="D6123" s="4"/>
      <c r="E6123" s="1"/>
      <c r="F6123" s="1"/>
      <c r="G6123" s="1"/>
      <c r="I6123" s="27">
        <v>122.4</v>
      </c>
      <c r="J6123" s="27">
        <v>2.55009</v>
      </c>
      <c r="K6123" s="27">
        <v>2.516636E-3</v>
      </c>
      <c r="L6123" s="29">
        <v>0.2744201</v>
      </c>
      <c r="M6123" s="27">
        <f t="shared" si="370"/>
        <v>1.6777573333333334E-2</v>
      </c>
      <c r="N6123" s="29">
        <f t="shared" si="371"/>
        <v>11.618468794587477</v>
      </c>
      <c r="O6123" s="1"/>
      <c r="P6123" s="1"/>
      <c r="S6123" s="1"/>
    </row>
    <row r="6124" spans="1:19" x14ac:dyDescent="0.3">
      <c r="A6124" s="2"/>
      <c r="B6124" s="2"/>
      <c r="C6124" s="2"/>
      <c r="D6124" s="4"/>
      <c r="E6124" s="1"/>
      <c r="F6124" s="1"/>
      <c r="G6124" s="1"/>
      <c r="I6124" s="27">
        <v>122.42</v>
      </c>
      <c r="J6124" s="27">
        <v>2.5505330000000002</v>
      </c>
      <c r="K6124" s="27">
        <v>2.5273880000000002E-3</v>
      </c>
      <c r="L6124" s="29">
        <v>0.27537260000000002</v>
      </c>
      <c r="M6124" s="27">
        <f t="shared" si="370"/>
        <v>1.6849253333333335E-2</v>
      </c>
      <c r="N6124" s="29">
        <f t="shared" si="371"/>
        <v>11.658795984639681</v>
      </c>
      <c r="O6124" s="1"/>
      <c r="P6124" s="1"/>
      <c r="S6124" s="1"/>
    </row>
    <row r="6125" spans="1:19" x14ac:dyDescent="0.3">
      <c r="A6125" s="2"/>
      <c r="B6125" s="2"/>
      <c r="C6125" s="2"/>
      <c r="D6125" s="4"/>
      <c r="E6125" s="1"/>
      <c r="F6125" s="1"/>
      <c r="G6125" s="1"/>
      <c r="I6125" s="27">
        <v>122.44</v>
      </c>
      <c r="J6125" s="27">
        <v>2.5509360000000001</v>
      </c>
      <c r="K6125" s="27">
        <v>2.5370779999999999E-3</v>
      </c>
      <c r="L6125" s="29">
        <v>0.27635959999999998</v>
      </c>
      <c r="M6125" s="27">
        <f t="shared" si="370"/>
        <v>1.6913853333333333E-2</v>
      </c>
      <c r="N6125" s="29">
        <f t="shared" si="371"/>
        <v>11.70058384456779</v>
      </c>
      <c r="O6125" s="1"/>
      <c r="P6125" s="1"/>
      <c r="S6125" s="1"/>
    </row>
    <row r="6126" spans="1:19" x14ac:dyDescent="0.3">
      <c r="A6126" s="2"/>
      <c r="B6126" s="2"/>
      <c r="C6126" s="2"/>
      <c r="D6126" s="4"/>
      <c r="E6126" s="1"/>
      <c r="F6126" s="1"/>
      <c r="G6126" s="1"/>
      <c r="I6126" s="27">
        <v>122.46</v>
      </c>
      <c r="J6126" s="27">
        <v>2.551358</v>
      </c>
      <c r="K6126" s="27">
        <v>2.5467060000000001E-3</v>
      </c>
      <c r="L6126" s="29">
        <v>0.277391</v>
      </c>
      <c r="M6126" s="27">
        <f t="shared" si="370"/>
        <v>1.6978040000000003E-2</v>
      </c>
      <c r="N6126" s="29">
        <f t="shared" si="371"/>
        <v>11.744251523118805</v>
      </c>
      <c r="O6126" s="1"/>
      <c r="P6126" s="1"/>
      <c r="S6126" s="1"/>
    </row>
    <row r="6127" spans="1:19" x14ac:dyDescent="0.3">
      <c r="A6127" s="2"/>
      <c r="B6127" s="2"/>
      <c r="C6127" s="2"/>
      <c r="D6127" s="4"/>
      <c r="E6127" s="1"/>
      <c r="F6127" s="1"/>
      <c r="G6127" s="1"/>
      <c r="I6127" s="27">
        <v>122.48</v>
      </c>
      <c r="J6127" s="27">
        <v>2.551771</v>
      </c>
      <c r="K6127" s="27">
        <v>2.556333E-3</v>
      </c>
      <c r="L6127" s="29">
        <v>0.27838760000000001</v>
      </c>
      <c r="M6127" s="27">
        <f t="shared" si="370"/>
        <v>1.704222E-2</v>
      </c>
      <c r="N6127" s="29">
        <f t="shared" si="371"/>
        <v>11.786445830316733</v>
      </c>
      <c r="O6127" s="1"/>
      <c r="P6127" s="1"/>
      <c r="S6127" s="1"/>
    </row>
    <row r="6128" spans="1:19" x14ac:dyDescent="0.3">
      <c r="A6128" s="2"/>
      <c r="B6128" s="2"/>
      <c r="C6128" s="2"/>
      <c r="D6128" s="4"/>
      <c r="E6128" s="1"/>
      <c r="F6128" s="1"/>
      <c r="G6128" s="1"/>
      <c r="I6128" s="27">
        <v>122.5</v>
      </c>
      <c r="J6128" s="27">
        <v>2.5522149999999999</v>
      </c>
      <c r="K6128" s="27">
        <v>2.5655249999999999E-3</v>
      </c>
      <c r="L6128" s="29">
        <v>0.2793467</v>
      </c>
      <c r="M6128" s="27">
        <f t="shared" si="370"/>
        <v>1.7103500000000001E-2</v>
      </c>
      <c r="N6128" s="29">
        <f t="shared" si="371"/>
        <v>11.827052452866935</v>
      </c>
      <c r="O6128" s="1"/>
      <c r="P6128" s="1"/>
      <c r="S6128" s="1"/>
    </row>
    <row r="6129" spans="1:19" x14ac:dyDescent="0.3">
      <c r="A6129" s="2"/>
      <c r="B6129" s="2"/>
      <c r="C6129" s="2"/>
      <c r="D6129" s="4"/>
      <c r="E6129" s="1"/>
      <c r="F6129" s="1"/>
      <c r="G6129" s="1"/>
      <c r="I6129" s="27">
        <v>122.52</v>
      </c>
      <c r="J6129" s="27">
        <v>2.5526209999999998</v>
      </c>
      <c r="K6129" s="27">
        <v>2.5665240000000001E-3</v>
      </c>
      <c r="L6129" s="29">
        <v>0.28035690000000002</v>
      </c>
      <c r="M6129" s="27">
        <f t="shared" si="370"/>
        <v>1.7110160000000003E-2</v>
      </c>
      <c r="N6129" s="29">
        <f t="shared" si="371"/>
        <v>11.869822560363771</v>
      </c>
      <c r="O6129" s="1"/>
      <c r="P6129" s="1"/>
      <c r="S6129" s="1"/>
    </row>
    <row r="6130" spans="1:19" x14ac:dyDescent="0.3">
      <c r="A6130" s="2"/>
      <c r="B6130" s="2"/>
      <c r="C6130" s="2"/>
      <c r="D6130" s="4"/>
      <c r="E6130" s="1"/>
      <c r="F6130" s="1"/>
      <c r="G6130" s="1"/>
      <c r="I6130" s="27">
        <v>122.54</v>
      </c>
      <c r="J6130" s="27">
        <v>2.5530369999999998</v>
      </c>
      <c r="K6130" s="27">
        <v>2.567522E-3</v>
      </c>
      <c r="L6130" s="29">
        <v>0.28142210000000001</v>
      </c>
      <c r="M6130" s="27">
        <f t="shared" si="370"/>
        <v>1.7116813333333335E-2</v>
      </c>
      <c r="N6130" s="29">
        <f t="shared" si="371"/>
        <v>11.914921272010602</v>
      </c>
      <c r="O6130" s="1"/>
      <c r="P6130" s="1"/>
      <c r="S6130" s="1"/>
    </row>
    <row r="6131" spans="1:19" x14ac:dyDescent="0.3">
      <c r="A6131" s="2"/>
      <c r="B6131" s="2"/>
      <c r="C6131" s="2"/>
      <c r="D6131" s="4"/>
      <c r="E6131" s="1"/>
      <c r="F6131" s="1"/>
      <c r="G6131" s="1"/>
      <c r="I6131" s="27">
        <v>122.56</v>
      </c>
      <c r="J6131" s="27">
        <v>2.5534439999999998</v>
      </c>
      <c r="K6131" s="27">
        <v>2.5685199999999999E-3</v>
      </c>
      <c r="L6131" s="29">
        <v>0.28238210000000002</v>
      </c>
      <c r="M6131" s="27">
        <f t="shared" si="370"/>
        <v>1.7123466666666663E-2</v>
      </c>
      <c r="N6131" s="29">
        <f t="shared" si="371"/>
        <v>11.95556599899235</v>
      </c>
      <c r="O6131" s="1"/>
      <c r="P6131" s="1"/>
      <c r="S6131" s="1"/>
    </row>
    <row r="6132" spans="1:19" x14ac:dyDescent="0.3">
      <c r="A6132" s="2"/>
      <c r="B6132" s="2"/>
      <c r="C6132" s="2"/>
      <c r="D6132" s="4"/>
      <c r="E6132" s="1"/>
      <c r="F6132" s="1"/>
      <c r="G6132" s="1"/>
      <c r="I6132" s="27">
        <v>122.58</v>
      </c>
      <c r="J6132" s="27">
        <v>2.553893</v>
      </c>
      <c r="K6132" s="27">
        <v>2.5701360000000002E-3</v>
      </c>
      <c r="L6132" s="29">
        <v>0.283383</v>
      </c>
      <c r="M6132" s="27">
        <f t="shared" si="370"/>
        <v>1.7134239999999998E-2</v>
      </c>
      <c r="N6132" s="29">
        <f t="shared" si="371"/>
        <v>11.99794236069655</v>
      </c>
      <c r="O6132" s="1"/>
      <c r="P6132" s="1"/>
      <c r="S6132" s="1"/>
    </row>
    <row r="6133" spans="1:19" x14ac:dyDescent="0.3">
      <c r="A6133" s="2"/>
      <c r="B6133" s="2"/>
      <c r="C6133" s="2"/>
      <c r="D6133" s="4"/>
      <c r="E6133" s="1"/>
      <c r="F6133" s="1"/>
      <c r="G6133" s="1"/>
      <c r="I6133" s="27">
        <v>122.6</v>
      </c>
      <c r="J6133" s="27">
        <v>2.5543</v>
      </c>
      <c r="K6133" s="27">
        <v>2.5749549999999999E-3</v>
      </c>
      <c r="L6133" s="29">
        <v>0.28440480000000001</v>
      </c>
      <c r="M6133" s="27">
        <f t="shared" si="370"/>
        <v>1.7166366666666665E-2</v>
      </c>
      <c r="N6133" s="29">
        <f t="shared" si="371"/>
        <v>12.041203591977748</v>
      </c>
      <c r="O6133" s="1"/>
      <c r="P6133" s="1"/>
      <c r="S6133" s="1"/>
    </row>
    <row r="6134" spans="1:19" x14ac:dyDescent="0.3">
      <c r="A6134" s="2"/>
      <c r="B6134" s="2"/>
      <c r="C6134" s="2"/>
      <c r="D6134" s="4"/>
      <c r="E6134" s="1"/>
      <c r="F6134" s="1"/>
      <c r="G6134" s="1"/>
      <c r="I6134" s="27">
        <v>122.62</v>
      </c>
      <c r="J6134" s="27">
        <v>2.5547179999999998</v>
      </c>
      <c r="K6134" s="27">
        <v>2.579773E-3</v>
      </c>
      <c r="L6134" s="29">
        <v>0.28546709999999997</v>
      </c>
      <c r="M6134" s="27">
        <f t="shared" si="370"/>
        <v>1.7198486666666669E-2</v>
      </c>
      <c r="N6134" s="29">
        <f t="shared" si="371"/>
        <v>12.086179522678487</v>
      </c>
      <c r="O6134" s="1"/>
      <c r="P6134" s="1"/>
      <c r="S6134" s="1"/>
    </row>
    <row r="6135" spans="1:19" x14ac:dyDescent="0.3">
      <c r="A6135" s="2"/>
      <c r="B6135" s="2"/>
      <c r="C6135" s="2"/>
      <c r="D6135" s="4"/>
      <c r="E6135" s="1"/>
      <c r="F6135" s="1"/>
      <c r="G6135" s="1"/>
      <c r="I6135" s="27">
        <v>122.64</v>
      </c>
      <c r="J6135" s="27">
        <v>2.5551439999999999</v>
      </c>
      <c r="K6135" s="27">
        <v>2.5845920000000001E-3</v>
      </c>
      <c r="L6135" s="29">
        <v>0.28650740000000002</v>
      </c>
      <c r="M6135" s="27">
        <f t="shared" si="370"/>
        <v>1.7230613333333332E-2</v>
      </c>
      <c r="N6135" s="29">
        <f t="shared" si="371"/>
        <v>12.130224011719232</v>
      </c>
      <c r="O6135" s="1"/>
      <c r="P6135" s="1"/>
      <c r="S6135" s="1"/>
    </row>
    <row r="6136" spans="1:19" x14ac:dyDescent="0.3">
      <c r="A6136" s="2"/>
      <c r="B6136" s="2"/>
      <c r="C6136" s="2"/>
      <c r="D6136" s="4"/>
      <c r="E6136" s="1"/>
      <c r="F6136" s="1"/>
      <c r="G6136" s="1"/>
      <c r="I6136" s="27">
        <v>122.66</v>
      </c>
      <c r="J6136" s="27">
        <v>2.5555620000000001</v>
      </c>
      <c r="K6136" s="27">
        <v>2.5865020000000001E-3</v>
      </c>
      <c r="L6136" s="29">
        <v>0.28755229999999998</v>
      </c>
      <c r="M6136" s="27">
        <f t="shared" si="370"/>
        <v>1.7243346666666666E-2</v>
      </c>
      <c r="N6136" s="29">
        <f t="shared" si="371"/>
        <v>12.174463256743426</v>
      </c>
      <c r="O6136" s="1"/>
      <c r="P6136" s="1"/>
      <c r="S6136" s="1"/>
    </row>
    <row r="6137" spans="1:19" x14ac:dyDescent="0.3">
      <c r="A6137" s="2"/>
      <c r="B6137" s="2"/>
      <c r="C6137" s="2"/>
      <c r="D6137" s="4"/>
      <c r="E6137" s="1"/>
      <c r="F6137" s="1"/>
      <c r="G6137" s="1"/>
      <c r="I6137" s="27">
        <v>122.68</v>
      </c>
      <c r="J6137" s="27">
        <v>2.5559859999999999</v>
      </c>
      <c r="K6137" s="27">
        <v>2.5805720000000002E-3</v>
      </c>
      <c r="L6137" s="29">
        <v>0.28860479999999999</v>
      </c>
      <c r="M6137" s="27">
        <f t="shared" si="370"/>
        <v>1.7203813333333335E-2</v>
      </c>
      <c r="N6137" s="29">
        <f t="shared" si="371"/>
        <v>12.219024272522896</v>
      </c>
      <c r="O6137" s="1"/>
      <c r="P6137" s="1"/>
      <c r="S6137" s="1"/>
    </row>
    <row r="6138" spans="1:19" x14ac:dyDescent="0.3">
      <c r="A6138" s="2"/>
      <c r="B6138" s="2"/>
      <c r="C6138" s="2"/>
      <c r="D6138" s="4"/>
      <c r="E6138" s="1"/>
      <c r="F6138" s="1"/>
      <c r="G6138" s="1"/>
      <c r="I6138" s="27">
        <v>122.7</v>
      </c>
      <c r="J6138" s="27">
        <v>2.5563950000000002</v>
      </c>
      <c r="K6138" s="27">
        <v>2.5746430000000002E-3</v>
      </c>
      <c r="L6138" s="29">
        <v>0.28972520000000002</v>
      </c>
      <c r="M6138" s="27">
        <f t="shared" si="370"/>
        <v>1.7164286666666671E-2</v>
      </c>
      <c r="N6138" s="29">
        <f t="shared" si="371"/>
        <v>12.266460055971177</v>
      </c>
      <c r="O6138" s="1"/>
      <c r="P6138" s="1"/>
      <c r="S6138" s="1"/>
    </row>
    <row r="6139" spans="1:19" x14ac:dyDescent="0.3">
      <c r="A6139" s="2"/>
      <c r="B6139" s="2"/>
      <c r="C6139" s="2"/>
      <c r="D6139" s="4"/>
      <c r="E6139" s="1"/>
      <c r="F6139" s="1"/>
      <c r="G6139" s="1"/>
      <c r="I6139" s="27">
        <v>122.72</v>
      </c>
      <c r="J6139" s="27">
        <v>2.5568070000000001</v>
      </c>
      <c r="K6139" s="27">
        <v>2.5687129999999998E-3</v>
      </c>
      <c r="L6139" s="29">
        <v>0.29079500000000003</v>
      </c>
      <c r="M6139" s="27">
        <f t="shared" si="370"/>
        <v>1.7124753333333333E-2</v>
      </c>
      <c r="N6139" s="29">
        <f t="shared" si="371"/>
        <v>12.311753523601462</v>
      </c>
      <c r="O6139" s="1"/>
      <c r="P6139" s="1"/>
      <c r="S6139" s="1"/>
    </row>
    <row r="6140" spans="1:19" x14ac:dyDescent="0.3">
      <c r="A6140" s="2"/>
      <c r="B6140" s="2"/>
      <c r="C6140" s="2"/>
      <c r="D6140" s="4"/>
      <c r="E6140" s="1"/>
      <c r="F6140" s="1"/>
      <c r="G6140" s="1"/>
      <c r="I6140" s="27">
        <v>122.74</v>
      </c>
      <c r="J6140" s="27">
        <v>2.5572370000000002</v>
      </c>
      <c r="K6140" s="27">
        <v>2.5567369999999999E-3</v>
      </c>
      <c r="L6140" s="29">
        <v>0.29185499999999998</v>
      </c>
      <c r="M6140" s="27">
        <f t="shared" si="370"/>
        <v>1.7044913333333332E-2</v>
      </c>
      <c r="N6140" s="29">
        <f t="shared" si="371"/>
        <v>12.356632076310474</v>
      </c>
      <c r="O6140" s="1"/>
      <c r="P6140" s="1"/>
      <c r="S6140" s="1"/>
    </row>
    <row r="6141" spans="1:19" x14ac:dyDescent="0.3">
      <c r="A6141" s="2"/>
      <c r="B6141" s="2"/>
      <c r="C6141" s="2"/>
      <c r="D6141" s="4"/>
      <c r="E6141" s="1"/>
      <c r="F6141" s="1"/>
      <c r="G6141" s="1"/>
      <c r="I6141" s="27">
        <v>122.76</v>
      </c>
      <c r="J6141" s="27">
        <v>2.5576599999999998</v>
      </c>
      <c r="K6141" s="27">
        <v>2.5351850000000001E-3</v>
      </c>
      <c r="L6141" s="29">
        <v>0.29296040000000001</v>
      </c>
      <c r="M6141" s="27">
        <f t="shared" si="370"/>
        <v>1.6901233333333335E-2</v>
      </c>
      <c r="N6141" s="29">
        <f t="shared" si="371"/>
        <v>12.403432785899668</v>
      </c>
      <c r="O6141" s="1"/>
      <c r="P6141" s="1"/>
      <c r="S6141" s="1"/>
    </row>
    <row r="6142" spans="1:19" x14ac:dyDescent="0.3">
      <c r="A6142" s="2"/>
      <c r="B6142" s="2"/>
      <c r="C6142" s="2"/>
      <c r="D6142" s="4"/>
      <c r="E6142" s="1"/>
      <c r="F6142" s="1"/>
      <c r="G6142" s="1"/>
      <c r="I6142" s="27">
        <v>122.78</v>
      </c>
      <c r="J6142" s="27">
        <v>2.5580880000000001</v>
      </c>
      <c r="K6142" s="27">
        <v>2.5136329999999999E-3</v>
      </c>
      <c r="L6142" s="29">
        <v>0.29403509999999999</v>
      </c>
      <c r="M6142" s="27">
        <f t="shared" si="370"/>
        <v>1.6757553333333335E-2</v>
      </c>
      <c r="N6142" s="29">
        <f t="shared" si="371"/>
        <v>12.448933710990588</v>
      </c>
      <c r="O6142" s="1"/>
      <c r="P6142" s="1"/>
      <c r="S6142" s="1"/>
    </row>
    <row r="6143" spans="1:19" x14ac:dyDescent="0.3">
      <c r="A6143" s="2"/>
      <c r="B6143" s="2"/>
      <c r="C6143" s="2"/>
      <c r="D6143" s="4"/>
      <c r="E6143" s="1"/>
      <c r="F6143" s="1"/>
      <c r="G6143" s="1"/>
      <c r="I6143" s="27">
        <v>122.8</v>
      </c>
      <c r="J6143" s="27">
        <v>2.5585070000000001</v>
      </c>
      <c r="K6143" s="27">
        <v>2.4920810000000002E-3</v>
      </c>
      <c r="L6143" s="29">
        <v>0.29508010000000001</v>
      </c>
      <c r="M6143" s="27">
        <f t="shared" si="370"/>
        <v>1.6613873333333334E-2</v>
      </c>
      <c r="N6143" s="29">
        <f t="shared" si="371"/>
        <v>12.493177189840512</v>
      </c>
      <c r="O6143" s="1"/>
      <c r="P6143" s="1"/>
      <c r="S6143" s="1"/>
    </row>
    <row r="6144" spans="1:19" x14ac:dyDescent="0.3">
      <c r="A6144" s="2"/>
      <c r="B6144" s="2"/>
      <c r="C6144" s="2"/>
      <c r="D6144" s="4"/>
      <c r="E6144" s="1"/>
      <c r="F6144" s="1"/>
      <c r="G6144" s="1"/>
      <c r="I6144" s="27">
        <v>122.82</v>
      </c>
      <c r="J6144" s="27">
        <v>2.5589309999999998</v>
      </c>
      <c r="K6144" s="27">
        <v>2.4677570000000001E-3</v>
      </c>
      <c r="L6144" s="29">
        <v>0.29614059999999998</v>
      </c>
      <c r="M6144" s="27">
        <f t="shared" si="370"/>
        <v>1.6451713333333333E-2</v>
      </c>
      <c r="N6144" s="29">
        <f t="shared" si="371"/>
        <v>12.538076911678161</v>
      </c>
      <c r="O6144" s="1"/>
      <c r="P6144" s="1"/>
      <c r="S6144" s="1"/>
    </row>
    <row r="6145" spans="1:19" x14ac:dyDescent="0.3">
      <c r="A6145" s="2"/>
      <c r="B6145" s="2"/>
      <c r="C6145" s="2"/>
      <c r="D6145" s="4"/>
      <c r="E6145" s="1"/>
      <c r="F6145" s="1"/>
      <c r="G6145" s="1"/>
      <c r="I6145" s="27">
        <v>122.84</v>
      </c>
      <c r="J6145" s="27">
        <v>2.5593249999999999</v>
      </c>
      <c r="K6145" s="27">
        <v>2.4406739999999999E-3</v>
      </c>
      <c r="L6145" s="29">
        <v>0.29719289999999998</v>
      </c>
      <c r="M6145" s="27">
        <f t="shared" si="370"/>
        <v>1.627116E-2</v>
      </c>
      <c r="N6145" s="29">
        <f t="shared" si="371"/>
        <v>12.582629459806176</v>
      </c>
      <c r="O6145" s="1"/>
      <c r="P6145" s="1"/>
      <c r="S6145" s="1"/>
    </row>
    <row r="6146" spans="1:19" x14ac:dyDescent="0.3">
      <c r="A6146" s="2"/>
      <c r="B6146" s="2"/>
      <c r="C6146" s="2"/>
      <c r="D6146" s="4"/>
      <c r="E6146" s="1"/>
      <c r="F6146" s="1"/>
      <c r="G6146" s="1"/>
      <c r="I6146" s="27">
        <v>122.86</v>
      </c>
      <c r="J6146" s="27">
        <v>2.5597720000000002</v>
      </c>
      <c r="K6146" s="27">
        <v>2.413592E-3</v>
      </c>
      <c r="L6146" s="29">
        <v>0.29826269999999999</v>
      </c>
      <c r="M6146" s="27">
        <f t="shared" si="370"/>
        <v>1.6090613333333333E-2</v>
      </c>
      <c r="N6146" s="29">
        <f t="shared" si="371"/>
        <v>12.62792292743646</v>
      </c>
      <c r="O6146" s="1"/>
      <c r="P6146" s="1"/>
      <c r="S6146" s="1"/>
    </row>
    <row r="6147" spans="1:19" x14ac:dyDescent="0.3">
      <c r="A6147" s="2"/>
      <c r="B6147" s="2"/>
      <c r="C6147" s="2"/>
      <c r="D6147" s="4"/>
      <c r="E6147" s="1"/>
      <c r="F6147" s="1"/>
      <c r="G6147" s="1"/>
      <c r="I6147" s="27">
        <v>122.88</v>
      </c>
      <c r="J6147" s="27">
        <v>2.5601790000000002</v>
      </c>
      <c r="K6147" s="27">
        <v>2.3865100000000001E-3</v>
      </c>
      <c r="L6147" s="29">
        <v>0.2993536</v>
      </c>
      <c r="M6147" s="27">
        <f t="shared" si="370"/>
        <v>1.591006666666667E-2</v>
      </c>
      <c r="N6147" s="29">
        <f t="shared" si="371"/>
        <v>12.6741097322952</v>
      </c>
      <c r="O6147" s="1"/>
      <c r="P6147" s="1"/>
      <c r="S6147" s="1"/>
    </row>
    <row r="6148" spans="1:19" x14ac:dyDescent="0.3">
      <c r="A6148" s="2"/>
      <c r="B6148" s="2"/>
      <c r="C6148" s="2"/>
      <c r="D6148" s="4"/>
      <c r="E6148" s="1"/>
      <c r="F6148" s="1"/>
      <c r="G6148" s="1"/>
      <c r="I6148" s="27">
        <v>122.9</v>
      </c>
      <c r="J6148" s="27">
        <v>2.5606040000000001</v>
      </c>
      <c r="K6148" s="27">
        <v>2.3646589999999999E-3</v>
      </c>
      <c r="L6148" s="29">
        <v>0.30042940000000001</v>
      </c>
      <c r="M6148" s="27">
        <f t="shared" ref="M6148:M6211" si="372">K6148/$Q$2*100</f>
        <v>1.5764393333333331E-2</v>
      </c>
      <c r="N6148" s="29">
        <f t="shared" si="371"/>
        <v>12.719657229469121</v>
      </c>
      <c r="O6148" s="1"/>
      <c r="P6148" s="1"/>
      <c r="S6148" s="1"/>
    </row>
    <row r="6149" spans="1:19" x14ac:dyDescent="0.3">
      <c r="A6149" s="2"/>
      <c r="B6149" s="2"/>
      <c r="C6149" s="2"/>
      <c r="D6149" s="4"/>
      <c r="E6149" s="1"/>
      <c r="F6149" s="1"/>
      <c r="G6149" s="1"/>
      <c r="I6149" s="27">
        <v>122.92</v>
      </c>
      <c r="J6149" s="27">
        <v>2.5610200000000001</v>
      </c>
      <c r="K6149" s="27">
        <v>2.3460769999999998E-3</v>
      </c>
      <c r="L6149" s="29">
        <v>0.30143219999999998</v>
      </c>
      <c r="M6149" s="27">
        <f t="shared" si="372"/>
        <v>1.5640513333333331E-2</v>
      </c>
      <c r="N6149" s="29">
        <f t="shared" ref="N6149:N6212" si="373">L6149/23.6193*1000</f>
        <v>12.762114033862138</v>
      </c>
      <c r="O6149" s="1"/>
      <c r="P6149" s="1"/>
      <c r="S6149" s="1"/>
    </row>
    <row r="6150" spans="1:19" x14ac:dyDescent="0.3">
      <c r="A6150" s="2"/>
      <c r="B6150" s="2"/>
      <c r="C6150" s="2"/>
      <c r="D6150" s="4"/>
      <c r="E6150" s="1"/>
      <c r="F6150" s="1"/>
      <c r="G6150" s="1"/>
      <c r="I6150" s="27">
        <v>122.94</v>
      </c>
      <c r="J6150" s="27">
        <v>2.5614499999999998</v>
      </c>
      <c r="K6150" s="27">
        <v>2.3274950000000002E-3</v>
      </c>
      <c r="L6150" s="29">
        <v>0.30244729999999997</v>
      </c>
      <c r="M6150" s="27">
        <f t="shared" si="372"/>
        <v>1.5516633333333333E-2</v>
      </c>
      <c r="N6150" s="29">
        <f t="shared" si="373"/>
        <v>12.80509159881961</v>
      </c>
      <c r="O6150" s="1"/>
      <c r="P6150" s="1"/>
      <c r="S6150" s="1"/>
    </row>
    <row r="6151" spans="1:19" x14ac:dyDescent="0.3">
      <c r="A6151" s="2"/>
      <c r="B6151" s="2"/>
      <c r="C6151" s="2"/>
      <c r="D6151" s="4"/>
      <c r="E6151" s="1"/>
      <c r="F6151" s="1"/>
      <c r="G6151" s="1"/>
      <c r="I6151" s="27">
        <v>122.96</v>
      </c>
      <c r="J6151" s="27">
        <v>2.5618530000000002</v>
      </c>
      <c r="K6151" s="27">
        <v>2.308914E-3</v>
      </c>
      <c r="L6151" s="29">
        <v>0.30346079999999998</v>
      </c>
      <c r="M6151" s="27">
        <f t="shared" si="372"/>
        <v>1.539276E-2</v>
      </c>
      <c r="N6151" s="29">
        <f t="shared" si="373"/>
        <v>12.848001422565444</v>
      </c>
      <c r="O6151" s="1"/>
      <c r="P6151" s="1"/>
      <c r="S6151" s="1"/>
    </row>
    <row r="6152" spans="1:19" x14ac:dyDescent="0.3">
      <c r="A6152" s="2"/>
      <c r="B6152" s="2"/>
      <c r="C6152" s="2"/>
      <c r="D6152" s="4"/>
      <c r="E6152" s="1"/>
      <c r="F6152" s="1"/>
      <c r="G6152" s="1"/>
      <c r="I6152" s="27">
        <v>122.98</v>
      </c>
      <c r="J6152" s="27">
        <v>2.5622919999999998</v>
      </c>
      <c r="K6152" s="27">
        <v>2.288315E-3</v>
      </c>
      <c r="L6152" s="29">
        <v>0.30447069999999998</v>
      </c>
      <c r="M6152" s="27">
        <f t="shared" si="372"/>
        <v>1.5255433333333332E-2</v>
      </c>
      <c r="N6152" s="29">
        <f t="shared" si="373"/>
        <v>12.890758828585097</v>
      </c>
      <c r="O6152" s="1"/>
      <c r="P6152" s="1"/>
      <c r="S6152" s="1"/>
    </row>
    <row r="6153" spans="1:19" x14ac:dyDescent="0.3">
      <c r="A6153" s="2"/>
      <c r="B6153" s="2"/>
      <c r="C6153" s="2"/>
      <c r="D6153" s="4"/>
      <c r="E6153" s="1"/>
      <c r="F6153" s="1"/>
      <c r="G6153" s="1"/>
      <c r="I6153" s="27">
        <v>123</v>
      </c>
      <c r="J6153" s="27">
        <v>2.5627080000000002</v>
      </c>
      <c r="K6153" s="27">
        <v>2.266957E-3</v>
      </c>
      <c r="L6153" s="29">
        <v>0.30543619999999999</v>
      </c>
      <c r="M6153" s="27">
        <f t="shared" si="372"/>
        <v>1.5113046666666668E-2</v>
      </c>
      <c r="N6153" s="29">
        <f t="shared" si="373"/>
        <v>12.931636415981846</v>
      </c>
      <c r="O6153" s="1"/>
      <c r="P6153" s="1"/>
      <c r="S6153" s="1"/>
    </row>
    <row r="6154" spans="1:19" x14ac:dyDescent="0.3">
      <c r="A6154" s="2"/>
      <c r="B6154" s="2"/>
      <c r="C6154" s="2"/>
      <c r="D6154" s="4"/>
      <c r="E6154" s="1"/>
      <c r="F6154" s="1"/>
      <c r="G6154" s="1"/>
      <c r="I6154" s="27">
        <v>123.02</v>
      </c>
      <c r="J6154" s="27">
        <v>2.5631219999999999</v>
      </c>
      <c r="K6154" s="27">
        <v>2.245599E-3</v>
      </c>
      <c r="L6154" s="29">
        <v>0.30648500000000001</v>
      </c>
      <c r="M6154" s="27">
        <f t="shared" si="372"/>
        <v>1.497066E-2</v>
      </c>
      <c r="N6154" s="29">
        <f t="shared" si="373"/>
        <v>12.976040780209406</v>
      </c>
      <c r="O6154" s="1"/>
      <c r="P6154" s="1"/>
      <c r="S6154" s="1"/>
    </row>
    <row r="6155" spans="1:19" x14ac:dyDescent="0.3">
      <c r="A6155" s="2"/>
      <c r="B6155" s="2"/>
      <c r="C6155" s="2"/>
      <c r="D6155" s="4"/>
      <c r="E6155" s="1"/>
      <c r="F6155" s="1"/>
      <c r="G6155" s="1"/>
      <c r="I6155" s="27">
        <v>123.04</v>
      </c>
      <c r="J6155" s="27">
        <v>2.563545</v>
      </c>
      <c r="K6155" s="27">
        <v>2.2242410000000001E-3</v>
      </c>
      <c r="L6155" s="29">
        <v>0.30757220000000002</v>
      </c>
      <c r="M6155" s="27">
        <f t="shared" si="372"/>
        <v>1.4828273333333334E-2</v>
      </c>
      <c r="N6155" s="29">
        <f t="shared" si="373"/>
        <v>13.022070933516236</v>
      </c>
      <c r="O6155" s="1"/>
      <c r="P6155" s="1"/>
      <c r="S6155" s="1"/>
    </row>
    <row r="6156" spans="1:19" x14ac:dyDescent="0.3">
      <c r="A6156" s="2"/>
      <c r="B6156" s="2"/>
      <c r="C6156" s="2"/>
      <c r="D6156" s="4"/>
      <c r="E6156" s="1"/>
      <c r="F6156" s="1"/>
      <c r="G6156" s="1"/>
      <c r="I6156" s="27">
        <v>123.06</v>
      </c>
      <c r="J6156" s="27">
        <v>2.563965</v>
      </c>
      <c r="K6156" s="27">
        <v>2.2150870000000001E-3</v>
      </c>
      <c r="L6156" s="29">
        <v>0.30859130000000001</v>
      </c>
      <c r="M6156" s="27">
        <f t="shared" si="372"/>
        <v>1.4767246666666669E-2</v>
      </c>
      <c r="N6156" s="29">
        <f t="shared" si="373"/>
        <v>13.065217851502798</v>
      </c>
      <c r="O6156" s="1"/>
      <c r="P6156" s="1"/>
      <c r="S6156" s="1"/>
    </row>
    <row r="6157" spans="1:19" x14ac:dyDescent="0.3">
      <c r="A6157" s="2"/>
      <c r="B6157" s="2"/>
      <c r="C6157" s="2"/>
      <c r="D6157" s="4"/>
      <c r="E6157" s="1"/>
      <c r="F6157" s="1"/>
      <c r="G6157" s="1"/>
      <c r="I6157" s="27">
        <v>123.08</v>
      </c>
      <c r="J6157" s="27">
        <v>2.5644070000000001</v>
      </c>
      <c r="K6157" s="27">
        <v>2.208331E-3</v>
      </c>
      <c r="L6157" s="29">
        <v>0.30960579999999999</v>
      </c>
      <c r="M6157" s="27">
        <f t="shared" si="372"/>
        <v>1.4722206666666668E-2</v>
      </c>
      <c r="N6157" s="29">
        <f t="shared" si="373"/>
        <v>13.108170013505903</v>
      </c>
      <c r="O6157" s="1"/>
      <c r="P6157" s="1"/>
      <c r="S6157" s="1"/>
    </row>
    <row r="6158" spans="1:19" x14ac:dyDescent="0.3">
      <c r="A6158" s="2"/>
      <c r="B6158" s="2"/>
      <c r="C6158" s="2"/>
      <c r="D6158" s="4"/>
      <c r="E6158" s="1"/>
      <c r="F6158" s="1"/>
      <c r="G6158" s="1"/>
      <c r="I6158" s="27">
        <v>123.1</v>
      </c>
      <c r="J6158" s="27">
        <v>2.5648029999999999</v>
      </c>
      <c r="K6158" s="27">
        <v>2.201574E-3</v>
      </c>
      <c r="L6158" s="29">
        <v>0.31061359999999999</v>
      </c>
      <c r="M6158" s="27">
        <f t="shared" si="372"/>
        <v>1.4677160000000002E-2</v>
      </c>
      <c r="N6158" s="29">
        <f t="shared" si="373"/>
        <v>13.150838509185286</v>
      </c>
      <c r="O6158" s="1"/>
      <c r="P6158" s="1"/>
      <c r="S6158" s="1"/>
    </row>
    <row r="6159" spans="1:19" x14ac:dyDescent="0.3">
      <c r="A6159" s="2"/>
      <c r="B6159" s="2"/>
      <c r="C6159" s="2"/>
      <c r="D6159" s="4"/>
      <c r="E6159" s="1"/>
      <c r="F6159" s="1"/>
      <c r="G6159" s="1"/>
      <c r="I6159" s="27">
        <v>123.12</v>
      </c>
      <c r="J6159" s="27">
        <v>2.5652110000000001</v>
      </c>
      <c r="K6159" s="27">
        <v>2.1948179999999999E-3</v>
      </c>
      <c r="L6159" s="29">
        <v>0.3116158</v>
      </c>
      <c r="M6159" s="27">
        <f t="shared" si="372"/>
        <v>1.463212E-2</v>
      </c>
      <c r="N6159" s="29">
        <f t="shared" si="373"/>
        <v>13.19326991062394</v>
      </c>
      <c r="O6159" s="1"/>
      <c r="P6159" s="1"/>
      <c r="S6159" s="1"/>
    </row>
    <row r="6160" spans="1:19" x14ac:dyDescent="0.3">
      <c r="A6160" s="2"/>
      <c r="B6160" s="2"/>
      <c r="C6160" s="2"/>
      <c r="D6160" s="4"/>
      <c r="E6160" s="1"/>
      <c r="F6160" s="1"/>
      <c r="G6160" s="1"/>
      <c r="I6160" s="27">
        <v>123.14</v>
      </c>
      <c r="J6160" s="27">
        <v>2.56562</v>
      </c>
      <c r="K6160" s="27">
        <v>2.1964520000000002E-3</v>
      </c>
      <c r="L6160" s="29">
        <v>0.3125386</v>
      </c>
      <c r="M6160" s="27">
        <f t="shared" si="372"/>
        <v>1.4643013333333335E-2</v>
      </c>
      <c r="N6160" s="29">
        <f t="shared" si="373"/>
        <v>13.232339654435144</v>
      </c>
      <c r="O6160" s="1"/>
      <c r="P6160" s="1"/>
      <c r="S6160" s="1"/>
    </row>
    <row r="6161" spans="1:19" x14ac:dyDescent="0.3">
      <c r="A6161" s="2"/>
      <c r="B6161" s="2"/>
      <c r="C6161" s="2"/>
      <c r="D6161" s="4"/>
      <c r="E6161" s="1"/>
      <c r="F6161" s="1"/>
      <c r="G6161" s="1"/>
      <c r="I6161" s="27">
        <v>123.16</v>
      </c>
      <c r="J6161" s="27">
        <v>2.566058</v>
      </c>
      <c r="K6161" s="27">
        <v>2.19857E-3</v>
      </c>
      <c r="L6161" s="29">
        <v>0.31356460000000003</v>
      </c>
      <c r="M6161" s="27">
        <f t="shared" si="372"/>
        <v>1.4657133333333334E-2</v>
      </c>
      <c r="N6161" s="29">
        <f t="shared" si="373"/>
        <v>13.275778706396888</v>
      </c>
      <c r="O6161" s="1"/>
      <c r="P6161" s="1"/>
      <c r="S6161" s="1"/>
    </row>
    <row r="6162" spans="1:19" x14ac:dyDescent="0.3">
      <c r="A6162" s="2"/>
      <c r="B6162" s="2"/>
      <c r="C6162" s="2"/>
      <c r="D6162" s="4"/>
      <c r="E6162" s="1"/>
      <c r="F6162" s="1"/>
      <c r="G6162" s="1"/>
      <c r="I6162" s="27">
        <v>123.18</v>
      </c>
      <c r="J6162" s="27">
        <v>2.566468</v>
      </c>
      <c r="K6162" s="27">
        <v>2.2006880000000001E-3</v>
      </c>
      <c r="L6162" s="29">
        <v>0.31457020000000002</v>
      </c>
      <c r="M6162" s="27">
        <f t="shared" si="372"/>
        <v>1.4671253333333335E-2</v>
      </c>
      <c r="N6162" s="29">
        <f t="shared" si="373"/>
        <v>13.31835405791027</v>
      </c>
      <c r="O6162" s="1"/>
      <c r="P6162" s="1"/>
      <c r="S6162" s="1"/>
    </row>
    <row r="6163" spans="1:19" x14ac:dyDescent="0.3">
      <c r="A6163" s="2"/>
      <c r="B6163" s="2"/>
      <c r="C6163" s="2"/>
      <c r="D6163" s="4"/>
      <c r="E6163" s="1"/>
      <c r="F6163" s="1"/>
      <c r="G6163" s="1"/>
      <c r="I6163" s="27">
        <v>123.2</v>
      </c>
      <c r="J6163" s="27">
        <v>2.5669050000000002</v>
      </c>
      <c r="K6163" s="27">
        <v>2.203352E-3</v>
      </c>
      <c r="L6163" s="29">
        <v>0.31562829999999997</v>
      </c>
      <c r="M6163" s="27">
        <f t="shared" si="372"/>
        <v>1.4689013333333334E-2</v>
      </c>
      <c r="N6163" s="29">
        <f t="shared" si="373"/>
        <v>13.363152167930462</v>
      </c>
      <c r="O6163" s="1"/>
      <c r="P6163" s="1"/>
      <c r="S6163" s="1"/>
    </row>
    <row r="6164" spans="1:19" x14ac:dyDescent="0.3">
      <c r="A6164" s="2"/>
      <c r="B6164" s="2"/>
      <c r="C6164" s="2"/>
      <c r="D6164" s="4"/>
      <c r="E6164" s="1"/>
      <c r="F6164" s="1"/>
      <c r="G6164" s="1"/>
      <c r="I6164" s="27">
        <v>123.22</v>
      </c>
      <c r="J6164" s="27">
        <v>2.5673270000000001</v>
      </c>
      <c r="K6164" s="27">
        <v>2.217765E-3</v>
      </c>
      <c r="L6164" s="29">
        <v>0.3166581</v>
      </c>
      <c r="M6164" s="27">
        <f t="shared" si="372"/>
        <v>1.4785100000000001E-2</v>
      </c>
      <c r="N6164" s="29">
        <f t="shared" si="373"/>
        <v>13.406752105269844</v>
      </c>
      <c r="O6164" s="1"/>
      <c r="P6164" s="1"/>
      <c r="S6164" s="1"/>
    </row>
    <row r="6165" spans="1:19" x14ac:dyDescent="0.3">
      <c r="A6165" s="2"/>
      <c r="B6165" s="2"/>
      <c r="C6165" s="2"/>
      <c r="D6165" s="4"/>
      <c r="E6165" s="1"/>
      <c r="F6165" s="1"/>
      <c r="G6165" s="1"/>
      <c r="I6165" s="27">
        <v>123.24</v>
      </c>
      <c r="J6165" s="27">
        <v>2.5677620000000001</v>
      </c>
      <c r="K6165" s="27">
        <v>2.2321770000000001E-3</v>
      </c>
      <c r="L6165" s="29">
        <v>0.31770389999999998</v>
      </c>
      <c r="M6165" s="27">
        <f t="shared" si="372"/>
        <v>1.4881179999999999E-2</v>
      </c>
      <c r="N6165" s="29">
        <f t="shared" si="373"/>
        <v>13.451029454725585</v>
      </c>
      <c r="O6165" s="1"/>
      <c r="P6165" s="1"/>
      <c r="S6165" s="1"/>
    </row>
    <row r="6166" spans="1:19" x14ac:dyDescent="0.3">
      <c r="A6166" s="2"/>
      <c r="B6166" s="2"/>
      <c r="C6166" s="2"/>
      <c r="D6166" s="4"/>
      <c r="E6166" s="1"/>
      <c r="F6166" s="1"/>
      <c r="G6166" s="1"/>
      <c r="I6166" s="27">
        <v>123.26</v>
      </c>
      <c r="J6166" s="27">
        <v>2.568174</v>
      </c>
      <c r="K6166" s="27">
        <v>2.2465900000000001E-3</v>
      </c>
      <c r="L6166" s="29">
        <v>0.31871850000000002</v>
      </c>
      <c r="M6166" s="27">
        <f t="shared" si="372"/>
        <v>1.4977266666666668E-2</v>
      </c>
      <c r="N6166" s="29">
        <f t="shared" si="373"/>
        <v>13.49398585055442</v>
      </c>
      <c r="O6166" s="1"/>
      <c r="P6166" s="1"/>
      <c r="S6166" s="1"/>
    </row>
    <row r="6167" spans="1:19" x14ac:dyDescent="0.3">
      <c r="A6167" s="2"/>
      <c r="B6167" s="2"/>
      <c r="C6167" s="2"/>
      <c r="D6167" s="4"/>
      <c r="E6167" s="1"/>
      <c r="F6167" s="1"/>
      <c r="G6167" s="1"/>
      <c r="I6167" s="27">
        <v>123.28</v>
      </c>
      <c r="J6167" s="27">
        <v>2.568578</v>
      </c>
      <c r="K6167" s="27">
        <v>2.2599999999999999E-3</v>
      </c>
      <c r="L6167" s="29">
        <v>0.31973030000000002</v>
      </c>
      <c r="M6167" s="27">
        <f t="shared" si="372"/>
        <v>1.5066666666666666E-2</v>
      </c>
      <c r="N6167" s="29">
        <f t="shared" si="373"/>
        <v>13.536823699262893</v>
      </c>
      <c r="O6167" s="1"/>
      <c r="P6167" s="1"/>
      <c r="S6167" s="1"/>
    </row>
    <row r="6168" spans="1:19" x14ac:dyDescent="0.3">
      <c r="A6168" s="2"/>
      <c r="B6168" s="2"/>
      <c r="C6168" s="2"/>
      <c r="D6168" s="4"/>
      <c r="E6168" s="1"/>
      <c r="F6168" s="1"/>
      <c r="G6168" s="1"/>
      <c r="I6168" s="27">
        <v>123.3</v>
      </c>
      <c r="J6168" s="27">
        <v>2.5690059999999999</v>
      </c>
      <c r="K6168" s="27">
        <v>2.2679369999999998E-3</v>
      </c>
      <c r="L6168" s="29">
        <v>0.32072889999999998</v>
      </c>
      <c r="M6168" s="27">
        <f t="shared" si="372"/>
        <v>1.5119579999999999E-2</v>
      </c>
      <c r="N6168" s="29">
        <f t="shared" si="373"/>
        <v>13.579102682975362</v>
      </c>
      <c r="O6168" s="1"/>
      <c r="P6168" s="1"/>
      <c r="S6168" s="1"/>
    </row>
    <row r="6169" spans="1:19" x14ac:dyDescent="0.3">
      <c r="A6169" s="2"/>
      <c r="B6169" s="2"/>
      <c r="C6169" s="2"/>
      <c r="D6169" s="4"/>
      <c r="E6169" s="1"/>
      <c r="F6169" s="1"/>
      <c r="G6169" s="1"/>
      <c r="I6169" s="27">
        <v>123.32</v>
      </c>
      <c r="J6169" s="27">
        <v>2.5694279999999998</v>
      </c>
      <c r="K6169" s="27">
        <v>2.2758740000000002E-3</v>
      </c>
      <c r="L6169" s="29">
        <v>0.32168649999999999</v>
      </c>
      <c r="M6169" s="27">
        <f t="shared" si="372"/>
        <v>1.5172493333333334E-2</v>
      </c>
      <c r="N6169" s="29">
        <f t="shared" si="373"/>
        <v>13.619645798139656</v>
      </c>
      <c r="O6169" s="1"/>
      <c r="P6169" s="1"/>
      <c r="S6169" s="1"/>
    </row>
    <row r="6170" spans="1:19" x14ac:dyDescent="0.3">
      <c r="A6170" s="2"/>
      <c r="B6170" s="2"/>
      <c r="C6170" s="2"/>
      <c r="D6170" s="4"/>
      <c r="E6170" s="1"/>
      <c r="F6170" s="1"/>
      <c r="G6170" s="1"/>
      <c r="I6170" s="27">
        <v>123.34</v>
      </c>
      <c r="J6170" s="27">
        <v>2.5698439999999998</v>
      </c>
      <c r="K6170" s="27">
        <v>2.2838110000000002E-3</v>
      </c>
      <c r="L6170" s="29">
        <v>0.32269690000000001</v>
      </c>
      <c r="M6170" s="27">
        <f t="shared" si="372"/>
        <v>1.5225406666666668E-2</v>
      </c>
      <c r="N6170" s="29">
        <f t="shared" si="373"/>
        <v>13.662424373287946</v>
      </c>
      <c r="O6170" s="1"/>
      <c r="P6170" s="1"/>
      <c r="S6170" s="1"/>
    </row>
    <row r="6171" spans="1:19" x14ac:dyDescent="0.3">
      <c r="A6171" s="2"/>
      <c r="B6171" s="2"/>
      <c r="C6171" s="2"/>
      <c r="D6171" s="4"/>
      <c r="E6171" s="1"/>
      <c r="F6171" s="1"/>
      <c r="G6171" s="1"/>
      <c r="I6171" s="27">
        <v>123.36</v>
      </c>
      <c r="J6171" s="27">
        <v>2.5702660000000002</v>
      </c>
      <c r="K6171" s="27">
        <v>2.2884429999999998E-3</v>
      </c>
      <c r="L6171" s="29">
        <v>0.32367279999999998</v>
      </c>
      <c r="M6171" s="27">
        <f t="shared" si="372"/>
        <v>1.5256286666666665E-2</v>
      </c>
      <c r="N6171" s="29">
        <f t="shared" si="373"/>
        <v>13.703742278560329</v>
      </c>
      <c r="O6171" s="1"/>
      <c r="P6171" s="1"/>
      <c r="S6171" s="1"/>
    </row>
    <row r="6172" spans="1:19" x14ac:dyDescent="0.3">
      <c r="A6172" s="2"/>
      <c r="B6172" s="2"/>
      <c r="C6172" s="2"/>
      <c r="D6172" s="4"/>
      <c r="E6172" s="1"/>
      <c r="F6172" s="1"/>
      <c r="G6172" s="1"/>
      <c r="I6172" s="27">
        <v>123.38</v>
      </c>
      <c r="J6172" s="27">
        <v>2.570681</v>
      </c>
      <c r="K6172" s="27">
        <v>2.2838759999999998E-3</v>
      </c>
      <c r="L6172" s="29">
        <v>0.32474370000000002</v>
      </c>
      <c r="M6172" s="27">
        <f t="shared" si="372"/>
        <v>1.5225839999999997E-2</v>
      </c>
      <c r="N6172" s="29">
        <f t="shared" si="373"/>
        <v>13.749082318273617</v>
      </c>
      <c r="O6172" s="1"/>
      <c r="P6172" s="1"/>
      <c r="S6172" s="1"/>
    </row>
    <row r="6173" spans="1:19" x14ac:dyDescent="0.3">
      <c r="A6173" s="2"/>
      <c r="B6173" s="2"/>
      <c r="C6173" s="2"/>
      <c r="D6173" s="4"/>
      <c r="E6173" s="1"/>
      <c r="F6173" s="1"/>
      <c r="G6173" s="1"/>
      <c r="I6173" s="27">
        <v>123.4</v>
      </c>
      <c r="J6173" s="27">
        <v>2.571094</v>
      </c>
      <c r="K6173" s="27">
        <v>2.2793090000000002E-3</v>
      </c>
      <c r="L6173" s="29">
        <v>0.32578170000000001</v>
      </c>
      <c r="M6173" s="27">
        <f t="shared" si="372"/>
        <v>1.5195393333333333E-2</v>
      </c>
      <c r="N6173" s="29">
        <f t="shared" si="373"/>
        <v>13.793029429322631</v>
      </c>
      <c r="O6173" s="1"/>
      <c r="P6173" s="1"/>
      <c r="S6173" s="1"/>
    </row>
    <row r="6174" spans="1:19" x14ac:dyDescent="0.3">
      <c r="A6174" s="2"/>
      <c r="B6174" s="2"/>
      <c r="C6174" s="2"/>
      <c r="D6174" s="4"/>
      <c r="E6174" s="1"/>
      <c r="F6174" s="1"/>
      <c r="G6174" s="1"/>
      <c r="I6174" s="27">
        <v>123.42</v>
      </c>
      <c r="J6174" s="27">
        <v>2.5715300000000001</v>
      </c>
      <c r="K6174" s="27">
        <v>2.2747409999999998E-3</v>
      </c>
      <c r="L6174" s="29">
        <v>0.32684839999999998</v>
      </c>
      <c r="M6174" s="27">
        <f t="shared" si="372"/>
        <v>1.5164939999999998E-2</v>
      </c>
      <c r="N6174" s="29">
        <f t="shared" si="373"/>
        <v>13.838191648355371</v>
      </c>
      <c r="O6174" s="1"/>
      <c r="P6174" s="1"/>
      <c r="S6174" s="1"/>
    </row>
    <row r="6175" spans="1:19" x14ac:dyDescent="0.3">
      <c r="A6175" s="2"/>
      <c r="B6175" s="2"/>
      <c r="C6175" s="2"/>
      <c r="D6175" s="4"/>
      <c r="E6175" s="1"/>
      <c r="F6175" s="1"/>
      <c r="G6175" s="1"/>
      <c r="I6175" s="27">
        <v>123.44</v>
      </c>
      <c r="J6175" s="27">
        <v>2.5719530000000002</v>
      </c>
      <c r="K6175" s="27">
        <v>2.2686469999999999E-3</v>
      </c>
      <c r="L6175" s="29">
        <v>0.32786700000000002</v>
      </c>
      <c r="M6175" s="27">
        <f t="shared" si="372"/>
        <v>1.5124313333333332E-2</v>
      </c>
      <c r="N6175" s="29">
        <f t="shared" si="373"/>
        <v>13.881317397213298</v>
      </c>
      <c r="O6175" s="1"/>
      <c r="P6175" s="1"/>
      <c r="S6175" s="1"/>
    </row>
    <row r="6176" spans="1:19" x14ac:dyDescent="0.3">
      <c r="A6176" s="2"/>
      <c r="B6176" s="2"/>
      <c r="C6176" s="2"/>
      <c r="D6176" s="4"/>
      <c r="E6176" s="1"/>
      <c r="F6176" s="1"/>
      <c r="G6176" s="1"/>
      <c r="I6176" s="27">
        <v>123.46</v>
      </c>
      <c r="J6176" s="27">
        <v>2.572371</v>
      </c>
      <c r="K6176" s="27">
        <v>2.259984E-3</v>
      </c>
      <c r="L6176" s="29">
        <v>0.32889160000000001</v>
      </c>
      <c r="M6176" s="27">
        <f t="shared" si="372"/>
        <v>1.5066560000000001E-2</v>
      </c>
      <c r="N6176" s="29">
        <f t="shared" si="373"/>
        <v>13.924697175614858</v>
      </c>
      <c r="O6176" s="1"/>
      <c r="P6176" s="1"/>
      <c r="S6176" s="1"/>
    </row>
    <row r="6177" spans="1:19" x14ac:dyDescent="0.3">
      <c r="A6177" s="2"/>
      <c r="B6177" s="2"/>
      <c r="C6177" s="2"/>
      <c r="D6177" s="4"/>
      <c r="E6177" s="1"/>
      <c r="F6177" s="1"/>
      <c r="G6177" s="1"/>
      <c r="I6177" s="27">
        <v>123.48</v>
      </c>
      <c r="J6177" s="27">
        <v>2.5727880000000001</v>
      </c>
      <c r="K6177" s="27">
        <v>2.2513210000000001E-3</v>
      </c>
      <c r="L6177" s="29">
        <v>0.3298355</v>
      </c>
      <c r="M6177" s="27">
        <f t="shared" si="372"/>
        <v>1.5008806666666668E-2</v>
      </c>
      <c r="N6177" s="29">
        <f t="shared" si="373"/>
        <v>13.964660256654515</v>
      </c>
      <c r="O6177" s="1"/>
      <c r="P6177" s="1"/>
      <c r="S6177" s="1"/>
    </row>
    <row r="6178" spans="1:19" x14ac:dyDescent="0.3">
      <c r="A6178" s="2"/>
      <c r="B6178" s="2"/>
      <c r="C6178" s="2"/>
      <c r="D6178" s="4"/>
      <c r="E6178" s="1"/>
      <c r="F6178" s="1"/>
      <c r="G6178" s="1"/>
      <c r="I6178" s="27">
        <v>123.5</v>
      </c>
      <c r="J6178" s="27">
        <v>2.5732159999999999</v>
      </c>
      <c r="K6178" s="27">
        <v>2.2426579999999998E-3</v>
      </c>
      <c r="L6178" s="29">
        <v>0.3308354</v>
      </c>
      <c r="M6178" s="27">
        <f t="shared" si="372"/>
        <v>1.4951053333333334E-2</v>
      </c>
      <c r="N6178" s="29">
        <f t="shared" si="373"/>
        <v>14.006994280101443</v>
      </c>
      <c r="O6178" s="1"/>
      <c r="P6178" s="1"/>
      <c r="S6178" s="1"/>
    </row>
    <row r="6179" spans="1:19" x14ac:dyDescent="0.3">
      <c r="A6179" s="2"/>
      <c r="B6179" s="2"/>
      <c r="C6179" s="2"/>
      <c r="D6179" s="4"/>
      <c r="E6179" s="1"/>
      <c r="F6179" s="1"/>
      <c r="G6179" s="1"/>
      <c r="I6179" s="27">
        <v>123.52</v>
      </c>
      <c r="J6179" s="27">
        <v>2.5736080000000001</v>
      </c>
      <c r="K6179" s="27">
        <v>2.232408E-3</v>
      </c>
      <c r="L6179" s="29">
        <v>0.33183299999999999</v>
      </c>
      <c r="M6179" s="27">
        <f t="shared" si="372"/>
        <v>1.4882719999999999E-2</v>
      </c>
      <c r="N6179" s="29">
        <f t="shared" si="373"/>
        <v>14.049230925556643</v>
      </c>
      <c r="O6179" s="1"/>
      <c r="P6179" s="1"/>
      <c r="S6179" s="1"/>
    </row>
    <row r="6180" spans="1:19" x14ac:dyDescent="0.3">
      <c r="A6180" s="2"/>
      <c r="B6180" s="2"/>
      <c r="C6180" s="2"/>
      <c r="D6180" s="4"/>
      <c r="E6180" s="1"/>
      <c r="F6180" s="1"/>
      <c r="G6180" s="1"/>
      <c r="I6180" s="27">
        <v>123.54</v>
      </c>
      <c r="J6180" s="27">
        <v>2.5740470000000002</v>
      </c>
      <c r="K6180" s="27">
        <v>2.2204210000000002E-3</v>
      </c>
      <c r="L6180" s="29">
        <v>0.33281169999999999</v>
      </c>
      <c r="M6180" s="27">
        <f t="shared" si="372"/>
        <v>1.4802806666666668E-2</v>
      </c>
      <c r="N6180" s="29">
        <f t="shared" si="373"/>
        <v>14.090667377949389</v>
      </c>
      <c r="O6180" s="1"/>
      <c r="P6180" s="1"/>
      <c r="S6180" s="1"/>
    </row>
    <row r="6181" spans="1:19" x14ac:dyDescent="0.3">
      <c r="A6181" s="2"/>
      <c r="B6181" s="2"/>
      <c r="C6181" s="2"/>
      <c r="D6181" s="4"/>
      <c r="E6181" s="1"/>
      <c r="F6181" s="1"/>
      <c r="G6181" s="1"/>
      <c r="I6181" s="27">
        <v>123.56</v>
      </c>
      <c r="J6181" s="27">
        <v>2.5744729999999998</v>
      </c>
      <c r="K6181" s="27">
        <v>2.2084330000000001E-3</v>
      </c>
      <c r="L6181" s="29">
        <v>0.33378190000000002</v>
      </c>
      <c r="M6181" s="27">
        <f t="shared" si="372"/>
        <v>1.4722886666666666E-2</v>
      </c>
      <c r="N6181" s="29">
        <f t="shared" si="373"/>
        <v>14.13174395515532</v>
      </c>
      <c r="O6181" s="1"/>
      <c r="P6181" s="1"/>
      <c r="S6181" s="1"/>
    </row>
    <row r="6182" spans="1:19" x14ac:dyDescent="0.3">
      <c r="A6182" s="2"/>
      <c r="B6182" s="2"/>
      <c r="C6182" s="2"/>
      <c r="D6182" s="4"/>
      <c r="E6182" s="1"/>
      <c r="F6182" s="1"/>
      <c r="G6182" s="1"/>
      <c r="I6182" s="27">
        <v>123.58</v>
      </c>
      <c r="J6182" s="27">
        <v>2.5748880000000001</v>
      </c>
      <c r="K6182" s="27">
        <v>2.1964459999999999E-3</v>
      </c>
      <c r="L6182" s="29">
        <v>0.33477259999999998</v>
      </c>
      <c r="M6182" s="27">
        <f t="shared" si="372"/>
        <v>1.4642973333333333E-2</v>
      </c>
      <c r="N6182" s="29">
        <f t="shared" si="373"/>
        <v>14.173688466635337</v>
      </c>
      <c r="O6182" s="1"/>
      <c r="P6182" s="1"/>
      <c r="S6182" s="1"/>
    </row>
    <row r="6183" spans="1:19" x14ac:dyDescent="0.3">
      <c r="A6183" s="2"/>
      <c r="B6183" s="2"/>
      <c r="C6183" s="2"/>
      <c r="D6183" s="4"/>
      <c r="E6183" s="1"/>
      <c r="F6183" s="1"/>
      <c r="G6183" s="1"/>
      <c r="I6183" s="27">
        <v>123.6</v>
      </c>
      <c r="J6183" s="27">
        <v>2.575313</v>
      </c>
      <c r="K6183" s="27">
        <v>2.1797399999999999E-3</v>
      </c>
      <c r="L6183" s="29">
        <v>0.33571770000000001</v>
      </c>
      <c r="M6183" s="27">
        <f t="shared" si="372"/>
        <v>1.4531599999999999E-2</v>
      </c>
      <c r="N6183" s="29">
        <f t="shared" si="373"/>
        <v>14.213702353583724</v>
      </c>
      <c r="O6183" s="1"/>
      <c r="P6183" s="1"/>
      <c r="S6183" s="1"/>
    </row>
    <row r="6184" spans="1:19" x14ac:dyDescent="0.3">
      <c r="A6184" s="2"/>
      <c r="B6184" s="2"/>
      <c r="C6184" s="2"/>
      <c r="D6184" s="4"/>
      <c r="E6184" s="1"/>
      <c r="F6184" s="1"/>
      <c r="G6184" s="1"/>
      <c r="I6184" s="27">
        <v>123.62</v>
      </c>
      <c r="J6184" s="27">
        <v>2.5757240000000001</v>
      </c>
      <c r="K6184" s="27">
        <v>2.1597159999999999E-3</v>
      </c>
      <c r="L6184" s="29">
        <v>0.33666980000000002</v>
      </c>
      <c r="M6184" s="27">
        <f t="shared" si="372"/>
        <v>1.4398106666666665E-2</v>
      </c>
      <c r="N6184" s="29">
        <f t="shared" si="373"/>
        <v>14.254012608333017</v>
      </c>
      <c r="O6184" s="1"/>
      <c r="P6184" s="1"/>
      <c r="S6184" s="1"/>
    </row>
    <row r="6185" spans="1:19" x14ac:dyDescent="0.3">
      <c r="A6185" s="2"/>
      <c r="B6185" s="2"/>
      <c r="C6185" s="2"/>
      <c r="D6185" s="4"/>
      <c r="E6185" s="1"/>
      <c r="F6185" s="1"/>
      <c r="G6185" s="1"/>
      <c r="I6185" s="27">
        <v>123.64</v>
      </c>
      <c r="J6185" s="27">
        <v>2.5761539999999998</v>
      </c>
      <c r="K6185" s="27">
        <v>2.139691E-3</v>
      </c>
      <c r="L6185" s="29">
        <v>0.3375977</v>
      </c>
      <c r="M6185" s="27">
        <f t="shared" si="372"/>
        <v>1.4264606666666667E-2</v>
      </c>
      <c r="N6185" s="29">
        <f t="shared" si="373"/>
        <v>14.293298277256312</v>
      </c>
      <c r="O6185" s="1"/>
      <c r="P6185" s="1"/>
      <c r="S6185" s="1"/>
    </row>
    <row r="6186" spans="1:19" x14ac:dyDescent="0.3">
      <c r="A6186" s="2"/>
      <c r="B6186" s="2"/>
      <c r="C6186" s="2"/>
      <c r="D6186" s="4"/>
      <c r="E6186" s="1"/>
      <c r="F6186" s="1"/>
      <c r="G6186" s="1"/>
      <c r="I6186" s="27">
        <v>123.66</v>
      </c>
      <c r="J6186" s="27">
        <v>2.5765699999999998</v>
      </c>
      <c r="K6186" s="27">
        <v>2.119667E-3</v>
      </c>
      <c r="L6186" s="29">
        <v>0.33858909999999998</v>
      </c>
      <c r="M6186" s="27">
        <f t="shared" si="372"/>
        <v>1.4131113333333334E-2</v>
      </c>
      <c r="N6186" s="29">
        <f t="shared" si="373"/>
        <v>14.33527242551642</v>
      </c>
      <c r="O6186" s="1"/>
      <c r="P6186" s="1"/>
      <c r="S6186" s="1"/>
    </row>
    <row r="6187" spans="1:19" x14ac:dyDescent="0.3">
      <c r="A6187" s="2"/>
      <c r="B6187" s="2"/>
      <c r="C6187" s="2"/>
      <c r="D6187" s="4"/>
      <c r="E6187" s="1"/>
      <c r="F6187" s="1"/>
      <c r="G6187" s="1"/>
      <c r="I6187" s="27">
        <v>123.68</v>
      </c>
      <c r="J6187" s="27">
        <v>2.576981</v>
      </c>
      <c r="K6187" s="27">
        <v>2.1018220000000002E-3</v>
      </c>
      <c r="L6187" s="29">
        <v>0.33953630000000001</v>
      </c>
      <c r="M6187" s="27">
        <f t="shared" si="372"/>
        <v>1.4012146666666668E-2</v>
      </c>
      <c r="N6187" s="29">
        <f t="shared" si="373"/>
        <v>14.375375222805079</v>
      </c>
      <c r="O6187" s="1"/>
      <c r="P6187" s="1"/>
      <c r="S6187" s="1"/>
    </row>
    <row r="6188" spans="1:19" x14ac:dyDescent="0.3">
      <c r="A6188" s="2"/>
      <c r="B6188" s="2"/>
      <c r="C6188" s="2"/>
      <c r="D6188" s="4"/>
      <c r="E6188" s="1"/>
      <c r="F6188" s="1"/>
      <c r="G6188" s="1"/>
      <c r="I6188" s="27">
        <v>123.7</v>
      </c>
      <c r="J6188" s="27">
        <v>2.5774219999999999</v>
      </c>
      <c r="K6188" s="27">
        <v>2.0849229999999998E-3</v>
      </c>
      <c r="L6188" s="29">
        <v>0.3405106</v>
      </c>
      <c r="M6188" s="27">
        <f t="shared" si="372"/>
        <v>1.3899486666666665E-2</v>
      </c>
      <c r="N6188" s="29">
        <f t="shared" si="373"/>
        <v>14.416625386865826</v>
      </c>
      <c r="O6188" s="1"/>
      <c r="P6188" s="1"/>
      <c r="S6188" s="1"/>
    </row>
    <row r="6189" spans="1:19" x14ac:dyDescent="0.3">
      <c r="A6189" s="2"/>
      <c r="B6189" s="2"/>
      <c r="C6189" s="2"/>
      <c r="D6189" s="4"/>
      <c r="E6189" s="1"/>
      <c r="F6189" s="1"/>
      <c r="G6189" s="1"/>
      <c r="I6189" s="27">
        <v>123.72</v>
      </c>
      <c r="J6189" s="27">
        <v>2.5778240000000001</v>
      </c>
      <c r="K6189" s="27">
        <v>2.068023E-3</v>
      </c>
      <c r="L6189" s="29">
        <v>0.3414452</v>
      </c>
      <c r="M6189" s="27">
        <f t="shared" si="372"/>
        <v>1.3786819999999998E-2</v>
      </c>
      <c r="N6189" s="29">
        <f t="shared" si="373"/>
        <v>14.45619472211285</v>
      </c>
      <c r="O6189" s="1"/>
      <c r="P6189" s="1"/>
      <c r="S6189" s="1"/>
    </row>
    <row r="6190" spans="1:19" x14ac:dyDescent="0.3">
      <c r="A6190" s="2"/>
      <c r="B6190" s="2"/>
      <c r="C6190" s="2"/>
      <c r="D6190" s="4"/>
      <c r="E6190" s="1"/>
      <c r="F6190" s="1"/>
      <c r="G6190" s="1"/>
      <c r="I6190" s="27">
        <v>123.74</v>
      </c>
      <c r="J6190" s="27">
        <v>2.5782379999999998</v>
      </c>
      <c r="K6190" s="27">
        <v>2.0511240000000001E-3</v>
      </c>
      <c r="L6190" s="29">
        <v>0.34245039999999999</v>
      </c>
      <c r="M6190" s="27">
        <f t="shared" si="372"/>
        <v>1.3674159999999999E-2</v>
      </c>
      <c r="N6190" s="29">
        <f t="shared" si="373"/>
        <v>14.498753138323321</v>
      </c>
      <c r="O6190" s="1"/>
      <c r="P6190" s="1"/>
      <c r="S6190" s="1"/>
    </row>
    <row r="6191" spans="1:19" x14ac:dyDescent="0.3">
      <c r="A6191" s="2"/>
      <c r="B6191" s="2"/>
      <c r="C6191" s="2"/>
      <c r="D6191" s="4"/>
      <c r="E6191" s="1"/>
      <c r="F6191" s="1"/>
      <c r="G6191" s="1"/>
      <c r="I6191" s="27">
        <v>123.76</v>
      </c>
      <c r="J6191" s="27">
        <v>2.5786730000000002</v>
      </c>
      <c r="K6191" s="27">
        <v>2.0385889999999999E-3</v>
      </c>
      <c r="L6191" s="29">
        <v>0.3433387</v>
      </c>
      <c r="M6191" s="27">
        <f t="shared" si="372"/>
        <v>1.3590593333333333E-2</v>
      </c>
      <c r="N6191" s="29">
        <f t="shared" si="373"/>
        <v>14.53636221225862</v>
      </c>
      <c r="O6191" s="1"/>
      <c r="P6191" s="1"/>
      <c r="S6191" s="1"/>
    </row>
    <row r="6192" spans="1:19" x14ac:dyDescent="0.3">
      <c r="A6192" s="2"/>
      <c r="B6192" s="2"/>
      <c r="C6192" s="2"/>
      <c r="D6192" s="4"/>
      <c r="E6192" s="1"/>
      <c r="F6192" s="1"/>
      <c r="G6192" s="1"/>
      <c r="I6192" s="27">
        <v>123.78</v>
      </c>
      <c r="J6192" s="27">
        <v>2.5790920000000002</v>
      </c>
      <c r="K6192" s="27">
        <v>2.0270900000000001E-3</v>
      </c>
      <c r="L6192" s="29">
        <v>0.34420010000000001</v>
      </c>
      <c r="M6192" s="27">
        <f t="shared" si="372"/>
        <v>1.3513933333333334E-2</v>
      </c>
      <c r="N6192" s="29">
        <f t="shared" si="373"/>
        <v>14.572832387073284</v>
      </c>
      <c r="O6192" s="1"/>
      <c r="P6192" s="1"/>
      <c r="S6192" s="1"/>
    </row>
    <row r="6193" spans="1:19" x14ac:dyDescent="0.3">
      <c r="A6193" s="2"/>
      <c r="B6193" s="2"/>
      <c r="C6193" s="2"/>
      <c r="D6193" s="4"/>
      <c r="E6193" s="1"/>
      <c r="F6193" s="1"/>
      <c r="G6193" s="1"/>
      <c r="I6193" s="27">
        <v>123.8</v>
      </c>
      <c r="J6193" s="27">
        <v>2.5795170000000001</v>
      </c>
      <c r="K6193" s="27">
        <v>2.0155910000000002E-3</v>
      </c>
      <c r="L6193" s="29">
        <v>0.34501349999999997</v>
      </c>
      <c r="M6193" s="27">
        <f t="shared" si="372"/>
        <v>1.3437273333333336E-2</v>
      </c>
      <c r="N6193" s="29">
        <f t="shared" si="373"/>
        <v>14.60727032553886</v>
      </c>
      <c r="O6193" s="1"/>
      <c r="P6193" s="1"/>
      <c r="S6193" s="1"/>
    </row>
    <row r="6194" spans="1:19" x14ac:dyDescent="0.3">
      <c r="A6194" s="2"/>
      <c r="B6194" s="2"/>
      <c r="C6194" s="2"/>
      <c r="D6194" s="4"/>
      <c r="E6194" s="1"/>
      <c r="F6194" s="1"/>
      <c r="G6194" s="1"/>
      <c r="I6194" s="27">
        <v>123.82</v>
      </c>
      <c r="J6194" s="27">
        <v>2.5799340000000002</v>
      </c>
      <c r="K6194" s="27">
        <v>2.0040930000000002E-3</v>
      </c>
      <c r="L6194" s="29">
        <v>0.34582679999999999</v>
      </c>
      <c r="M6194" s="27">
        <f t="shared" si="372"/>
        <v>1.3360620000000002E-2</v>
      </c>
      <c r="N6194" s="29">
        <f t="shared" si="373"/>
        <v>14.64170403017871</v>
      </c>
      <c r="O6194" s="1"/>
      <c r="P6194" s="1"/>
      <c r="S6194" s="1"/>
    </row>
    <row r="6195" spans="1:19" x14ac:dyDescent="0.3">
      <c r="A6195" s="2"/>
      <c r="B6195" s="2"/>
      <c r="C6195" s="2"/>
      <c r="D6195" s="4"/>
      <c r="E6195" s="1"/>
      <c r="F6195" s="1"/>
      <c r="G6195" s="1"/>
      <c r="I6195" s="27">
        <v>123.84</v>
      </c>
      <c r="J6195" s="27">
        <v>2.5803530000000001</v>
      </c>
      <c r="K6195" s="27">
        <v>1.9985269999999999E-3</v>
      </c>
      <c r="L6195" s="29">
        <v>0.34661789999999998</v>
      </c>
      <c r="M6195" s="27">
        <f t="shared" si="372"/>
        <v>1.3323513333333334E-2</v>
      </c>
      <c r="N6195" s="29">
        <f t="shared" si="373"/>
        <v>14.675197825507107</v>
      </c>
      <c r="O6195" s="1"/>
      <c r="P6195" s="1"/>
      <c r="S6195" s="1"/>
    </row>
    <row r="6196" spans="1:19" x14ac:dyDescent="0.3">
      <c r="A6196" s="2"/>
      <c r="B6196" s="2"/>
      <c r="C6196" s="2"/>
      <c r="D6196" s="4"/>
      <c r="E6196" s="1"/>
      <c r="F6196" s="1"/>
      <c r="G6196" s="1"/>
      <c r="I6196" s="27">
        <v>123.86</v>
      </c>
      <c r="J6196" s="27">
        <v>2.5807519999999999</v>
      </c>
      <c r="K6196" s="27">
        <v>1.9934639999999999E-3</v>
      </c>
      <c r="L6196" s="29">
        <v>0.34747840000000002</v>
      </c>
      <c r="M6196" s="27">
        <f t="shared" si="372"/>
        <v>1.3289759999999999E-2</v>
      </c>
      <c r="N6196" s="29">
        <f t="shared" si="373"/>
        <v>14.711629895890226</v>
      </c>
      <c r="O6196" s="1"/>
      <c r="P6196" s="1"/>
      <c r="S6196" s="1"/>
    </row>
    <row r="6197" spans="1:19" x14ac:dyDescent="0.3">
      <c r="A6197" s="2"/>
      <c r="B6197" s="2"/>
      <c r="C6197" s="2"/>
      <c r="D6197" s="4"/>
      <c r="E6197" s="1"/>
      <c r="F6197" s="1"/>
      <c r="G6197" s="1"/>
      <c r="I6197" s="27">
        <v>123.88</v>
      </c>
      <c r="J6197" s="27">
        <v>2.5811920000000002</v>
      </c>
      <c r="K6197" s="27">
        <v>1.9884019999999998E-3</v>
      </c>
      <c r="L6197" s="29">
        <v>0.34839779999999998</v>
      </c>
      <c r="M6197" s="27">
        <f t="shared" si="372"/>
        <v>1.3256013333333332E-2</v>
      </c>
      <c r="N6197" s="29">
        <f t="shared" si="373"/>
        <v>14.750555689626703</v>
      </c>
      <c r="O6197" s="1"/>
      <c r="P6197" s="1"/>
      <c r="S6197" s="1"/>
    </row>
    <row r="6198" spans="1:19" x14ac:dyDescent="0.3">
      <c r="A6198" s="2"/>
      <c r="B6198" s="2"/>
      <c r="C6198" s="2"/>
      <c r="D6198" s="4"/>
      <c r="E6198" s="1"/>
      <c r="F6198" s="1"/>
      <c r="G6198" s="1"/>
      <c r="I6198" s="27">
        <v>123.9</v>
      </c>
      <c r="J6198" s="27">
        <v>2.5816240000000001</v>
      </c>
      <c r="K6198" s="27">
        <v>1.983528E-3</v>
      </c>
      <c r="L6198" s="29">
        <v>0.34928389999999998</v>
      </c>
      <c r="M6198" s="27">
        <f t="shared" si="372"/>
        <v>1.3223520000000001E-2</v>
      </c>
      <c r="N6198" s="29">
        <f t="shared" si="373"/>
        <v>14.788071619396002</v>
      </c>
      <c r="O6198" s="1"/>
      <c r="P6198" s="1"/>
      <c r="S6198" s="1"/>
    </row>
    <row r="6199" spans="1:19" x14ac:dyDescent="0.3">
      <c r="A6199" s="2"/>
      <c r="B6199" s="2"/>
      <c r="C6199" s="2"/>
      <c r="D6199" s="4"/>
      <c r="E6199" s="1"/>
      <c r="F6199" s="1"/>
      <c r="G6199" s="1"/>
      <c r="I6199" s="27">
        <v>123.92</v>
      </c>
      <c r="J6199" s="27">
        <v>2.5820419999999999</v>
      </c>
      <c r="K6199" s="27">
        <v>1.98306E-3</v>
      </c>
      <c r="L6199" s="29">
        <v>0.35022900000000001</v>
      </c>
      <c r="M6199" s="27">
        <f t="shared" si="372"/>
        <v>1.32204E-2</v>
      </c>
      <c r="N6199" s="29">
        <f t="shared" si="373"/>
        <v>14.82808550634439</v>
      </c>
      <c r="O6199" s="1"/>
      <c r="P6199" s="1"/>
      <c r="S6199" s="1"/>
    </row>
    <row r="6200" spans="1:19" x14ac:dyDescent="0.3">
      <c r="A6200" s="2"/>
      <c r="B6200" s="2"/>
      <c r="C6200" s="2"/>
      <c r="D6200" s="4"/>
      <c r="E6200" s="1"/>
      <c r="F6200" s="1"/>
      <c r="G6200" s="1"/>
      <c r="I6200" s="27">
        <v>123.94</v>
      </c>
      <c r="J6200" s="27">
        <v>2.5824400000000001</v>
      </c>
      <c r="K6200" s="27">
        <v>1.9825929999999999E-3</v>
      </c>
      <c r="L6200" s="29">
        <v>0.35116930000000002</v>
      </c>
      <c r="M6200" s="27">
        <f t="shared" si="372"/>
        <v>1.3217286666666666E-2</v>
      </c>
      <c r="N6200" s="29">
        <f t="shared" si="373"/>
        <v>14.867896169657866</v>
      </c>
      <c r="O6200" s="1"/>
      <c r="P6200" s="1"/>
      <c r="S6200" s="1"/>
    </row>
    <row r="6201" spans="1:19" x14ac:dyDescent="0.3">
      <c r="A6201" s="2"/>
      <c r="B6201" s="2"/>
      <c r="C6201" s="2"/>
      <c r="D6201" s="4"/>
      <c r="E6201" s="1"/>
      <c r="F6201" s="1"/>
      <c r="G6201" s="1"/>
      <c r="I6201" s="27">
        <v>123.96</v>
      </c>
      <c r="J6201" s="27">
        <v>2.5828739999999999</v>
      </c>
      <c r="K6201" s="27">
        <v>1.9821249999999999E-3</v>
      </c>
      <c r="L6201" s="29">
        <v>0.3520954</v>
      </c>
      <c r="M6201" s="27">
        <f t="shared" si="372"/>
        <v>1.3214166666666667E-2</v>
      </c>
      <c r="N6201" s="29">
        <f t="shared" si="373"/>
        <v>14.907105629718069</v>
      </c>
      <c r="O6201" s="1"/>
      <c r="P6201" s="1"/>
      <c r="S6201" s="1"/>
    </row>
    <row r="6202" spans="1:19" x14ac:dyDescent="0.3">
      <c r="A6202" s="2"/>
      <c r="B6202" s="2"/>
      <c r="C6202" s="2"/>
      <c r="D6202" s="4"/>
      <c r="E6202" s="1"/>
      <c r="F6202" s="1"/>
      <c r="G6202" s="1"/>
      <c r="I6202" s="27">
        <v>123.98</v>
      </c>
      <c r="J6202" s="27">
        <v>2.5832920000000001</v>
      </c>
      <c r="K6202" s="27">
        <v>1.9800009999999999E-3</v>
      </c>
      <c r="L6202" s="29">
        <v>0.35303849999999998</v>
      </c>
      <c r="M6202" s="27">
        <f t="shared" si="372"/>
        <v>1.3200006666666667E-2</v>
      </c>
      <c r="N6202" s="29">
        <f t="shared" si="373"/>
        <v>14.947034840151909</v>
      </c>
      <c r="O6202" s="1"/>
      <c r="P6202" s="1"/>
      <c r="S6202" s="1"/>
    </row>
    <row r="6203" spans="1:19" x14ac:dyDescent="0.3">
      <c r="A6203" s="2"/>
      <c r="B6203" s="2"/>
      <c r="C6203" s="2"/>
      <c r="D6203" s="4"/>
      <c r="E6203" s="1"/>
      <c r="F6203" s="1"/>
      <c r="G6203" s="1"/>
      <c r="I6203" s="27">
        <v>124</v>
      </c>
      <c r="J6203" s="27">
        <v>2.5837080000000001</v>
      </c>
      <c r="K6203" s="27">
        <v>1.9690319999999999E-3</v>
      </c>
      <c r="L6203" s="29">
        <v>0.35406710000000002</v>
      </c>
      <c r="M6203" s="27">
        <f t="shared" si="372"/>
        <v>1.312688E-2</v>
      </c>
      <c r="N6203" s="29">
        <f t="shared" si="373"/>
        <v>14.990583971582563</v>
      </c>
      <c r="O6203" s="1"/>
      <c r="P6203" s="1"/>
      <c r="S6203" s="1"/>
    </row>
    <row r="6204" spans="1:19" x14ac:dyDescent="0.3">
      <c r="A6204" s="2"/>
      <c r="B6204" s="2"/>
      <c r="C6204" s="2"/>
      <c r="D6204" s="4"/>
      <c r="E6204" s="1"/>
      <c r="F6204" s="1"/>
      <c r="G6204" s="1"/>
      <c r="I6204" s="27">
        <v>124.02</v>
      </c>
      <c r="J6204" s="27">
        <v>2.5841270000000001</v>
      </c>
      <c r="K6204" s="27">
        <v>1.9580629999999999E-3</v>
      </c>
      <c r="L6204" s="29">
        <v>0.35509930000000001</v>
      </c>
      <c r="M6204" s="27">
        <f t="shared" si="372"/>
        <v>1.3053753333333333E-2</v>
      </c>
      <c r="N6204" s="29">
        <f t="shared" si="373"/>
        <v>15.034285520739395</v>
      </c>
      <c r="O6204" s="1"/>
      <c r="P6204" s="1"/>
      <c r="S6204" s="1"/>
    </row>
    <row r="6205" spans="1:19" x14ac:dyDescent="0.3">
      <c r="A6205" s="2"/>
      <c r="B6205" s="2"/>
      <c r="C6205" s="2"/>
      <c r="D6205" s="4"/>
      <c r="E6205" s="1"/>
      <c r="F6205" s="1"/>
      <c r="G6205" s="1"/>
      <c r="I6205" s="27">
        <v>124.04</v>
      </c>
      <c r="J6205" s="27">
        <v>2.584552</v>
      </c>
      <c r="K6205" s="27">
        <v>1.9470939999999999E-3</v>
      </c>
      <c r="L6205" s="29">
        <v>0.35616500000000001</v>
      </c>
      <c r="M6205" s="27">
        <f t="shared" si="372"/>
        <v>1.2980626666666667E-2</v>
      </c>
      <c r="N6205" s="29">
        <f t="shared" si="373"/>
        <v>15.079405401514864</v>
      </c>
      <c r="O6205" s="1"/>
      <c r="P6205" s="1"/>
      <c r="S6205" s="1"/>
    </row>
    <row r="6206" spans="1:19" x14ac:dyDescent="0.3">
      <c r="A6206" s="2"/>
      <c r="B6206" s="2"/>
      <c r="C6206" s="2"/>
      <c r="D6206" s="4"/>
      <c r="E6206" s="1"/>
      <c r="F6206" s="1"/>
      <c r="G6206" s="1"/>
      <c r="I6206" s="27">
        <v>124.06</v>
      </c>
      <c r="J6206" s="27">
        <v>2.5849709999999999</v>
      </c>
      <c r="K6206" s="27">
        <v>1.936222E-3</v>
      </c>
      <c r="L6206" s="29">
        <v>0.35717719999999997</v>
      </c>
      <c r="M6206" s="27">
        <f t="shared" si="372"/>
        <v>1.2908146666666667E-2</v>
      </c>
      <c r="N6206" s="29">
        <f t="shared" si="373"/>
        <v>15.122260185526242</v>
      </c>
      <c r="O6206" s="1"/>
      <c r="P6206" s="1"/>
      <c r="S6206" s="1"/>
    </row>
    <row r="6207" spans="1:19" x14ac:dyDescent="0.3">
      <c r="A6207" s="2"/>
      <c r="B6207" s="2"/>
      <c r="C6207" s="2"/>
      <c r="D6207" s="4"/>
      <c r="E6207" s="1"/>
      <c r="F6207" s="1"/>
      <c r="G6207" s="1"/>
      <c r="I6207" s="27">
        <v>124.08</v>
      </c>
      <c r="J6207" s="27">
        <v>2.5853929999999998</v>
      </c>
      <c r="K6207" s="27">
        <v>1.925616E-3</v>
      </c>
      <c r="L6207" s="29">
        <v>0.3582168</v>
      </c>
      <c r="M6207" s="27">
        <f t="shared" si="372"/>
        <v>1.283744E-2</v>
      </c>
      <c r="N6207" s="29">
        <f t="shared" si="373"/>
        <v>15.166275037786894</v>
      </c>
      <c r="O6207" s="1"/>
      <c r="P6207" s="1"/>
      <c r="S6207" s="1"/>
    </row>
    <row r="6208" spans="1:19" x14ac:dyDescent="0.3">
      <c r="A6208" s="2"/>
      <c r="B6208" s="2"/>
      <c r="C6208" s="2"/>
      <c r="D6208" s="4"/>
      <c r="E6208" s="1"/>
      <c r="F6208" s="1"/>
      <c r="G6208" s="1"/>
      <c r="I6208" s="27">
        <v>124.1</v>
      </c>
      <c r="J6208" s="27">
        <v>2.5858129999999999</v>
      </c>
      <c r="K6208" s="27">
        <v>1.9150110000000001E-3</v>
      </c>
      <c r="L6208" s="29">
        <v>0.35928019999999999</v>
      </c>
      <c r="M6208" s="27">
        <f t="shared" si="372"/>
        <v>1.276674E-2</v>
      </c>
      <c r="N6208" s="29">
        <f t="shared" si="373"/>
        <v>15.211297540570635</v>
      </c>
      <c r="O6208" s="1"/>
      <c r="P6208" s="1"/>
      <c r="S6208" s="1"/>
    </row>
    <row r="6209" spans="1:19" x14ac:dyDescent="0.3">
      <c r="A6209" s="2"/>
      <c r="B6209" s="2"/>
      <c r="C6209" s="2"/>
      <c r="D6209" s="4"/>
      <c r="E6209" s="1"/>
      <c r="F6209" s="1"/>
      <c r="G6209" s="1"/>
      <c r="I6209" s="27">
        <v>124.12</v>
      </c>
      <c r="J6209" s="27">
        <v>2.5862280000000002</v>
      </c>
      <c r="K6209" s="27">
        <v>1.904406E-3</v>
      </c>
      <c r="L6209" s="29">
        <v>0.36030709999999999</v>
      </c>
      <c r="M6209" s="27">
        <f t="shared" si="372"/>
        <v>1.2696039999999999E-2</v>
      </c>
      <c r="N6209" s="29">
        <f t="shared" si="373"/>
        <v>15.254774696963924</v>
      </c>
      <c r="O6209" s="1"/>
      <c r="P6209" s="1"/>
      <c r="S6209" s="1"/>
    </row>
    <row r="6210" spans="1:19" x14ac:dyDescent="0.3">
      <c r="A6210" s="2"/>
      <c r="B6210" s="2"/>
      <c r="C6210" s="2"/>
      <c r="D6210" s="4"/>
      <c r="E6210" s="1"/>
      <c r="F6210" s="1"/>
      <c r="G6210" s="1"/>
      <c r="I6210" s="27">
        <v>124.14</v>
      </c>
      <c r="J6210" s="27">
        <v>2.5866549999999999</v>
      </c>
      <c r="K6210" s="27">
        <v>1.8951700000000001E-3</v>
      </c>
      <c r="L6210" s="29">
        <v>0.36135600000000001</v>
      </c>
      <c r="M6210" s="27">
        <f t="shared" si="372"/>
        <v>1.2634466666666667E-2</v>
      </c>
      <c r="N6210" s="29">
        <f t="shared" si="373"/>
        <v>15.299183295017212</v>
      </c>
      <c r="O6210" s="1"/>
      <c r="P6210" s="1"/>
      <c r="S6210" s="1"/>
    </row>
    <row r="6211" spans="1:19" x14ac:dyDescent="0.3">
      <c r="A6211" s="2"/>
      <c r="B6211" s="2"/>
      <c r="C6211" s="2"/>
      <c r="D6211" s="4"/>
      <c r="E6211" s="1"/>
      <c r="F6211" s="1"/>
      <c r="G6211" s="1"/>
      <c r="I6211" s="27">
        <v>124.16</v>
      </c>
      <c r="J6211" s="27">
        <v>2.5870679999999999</v>
      </c>
      <c r="K6211" s="27">
        <v>1.8882020000000001E-3</v>
      </c>
      <c r="L6211" s="29">
        <v>0.36249239999999999</v>
      </c>
      <c r="M6211" s="27">
        <f t="shared" si="372"/>
        <v>1.2588013333333333E-2</v>
      </c>
      <c r="N6211" s="29">
        <f t="shared" si="373"/>
        <v>15.347296490581854</v>
      </c>
      <c r="O6211" s="1"/>
      <c r="P6211" s="1"/>
      <c r="S6211" s="1"/>
    </row>
    <row r="6212" spans="1:19" x14ac:dyDescent="0.3">
      <c r="A6212" s="2"/>
      <c r="B6212" s="2"/>
      <c r="C6212" s="2"/>
      <c r="D6212" s="4"/>
      <c r="E6212" s="1"/>
      <c r="F6212" s="1"/>
      <c r="G6212" s="1"/>
      <c r="I6212" s="27">
        <v>124.18</v>
      </c>
      <c r="J6212" s="27">
        <v>2.5874990000000002</v>
      </c>
      <c r="K6212" s="27">
        <v>1.881235E-3</v>
      </c>
      <c r="L6212" s="29">
        <v>0.36359809999999998</v>
      </c>
      <c r="M6212" s="27">
        <f t="shared" ref="M6212:M6275" si="374">K6212/$Q$2*100</f>
        <v>1.2541566666666667E-2</v>
      </c>
      <c r="N6212" s="29">
        <f t="shared" si="373"/>
        <v>15.394109901648228</v>
      </c>
      <c r="O6212" s="1"/>
      <c r="P6212" s="1"/>
      <c r="S6212" s="1"/>
    </row>
    <row r="6213" spans="1:19" x14ac:dyDescent="0.3">
      <c r="A6213" s="2"/>
      <c r="B6213" s="2"/>
      <c r="C6213" s="2"/>
      <c r="D6213" s="4"/>
      <c r="E6213" s="1"/>
      <c r="F6213" s="1"/>
      <c r="G6213" s="1"/>
      <c r="I6213" s="27">
        <v>124.2</v>
      </c>
      <c r="J6213" s="27">
        <v>2.58792</v>
      </c>
      <c r="K6213" s="27">
        <v>1.8742679999999999E-3</v>
      </c>
      <c r="L6213" s="29">
        <v>0.36474380000000001</v>
      </c>
      <c r="M6213" s="27">
        <f t="shared" si="374"/>
        <v>1.249512E-2</v>
      </c>
      <c r="N6213" s="29">
        <f t="shared" ref="N6213:N6276" si="375">L6213/23.6193*1000</f>
        <v>15.442616843005508</v>
      </c>
      <c r="O6213" s="1"/>
      <c r="P6213" s="1"/>
      <c r="S6213" s="1"/>
    </row>
    <row r="6214" spans="1:19" x14ac:dyDescent="0.3">
      <c r="A6214" s="2"/>
      <c r="B6214" s="2"/>
      <c r="C6214" s="2"/>
      <c r="D6214" s="4"/>
      <c r="E6214" s="1"/>
      <c r="F6214" s="1"/>
      <c r="G6214" s="1"/>
      <c r="I6214" s="27">
        <v>124.22</v>
      </c>
      <c r="J6214" s="27">
        <v>2.58832</v>
      </c>
      <c r="K6214" s="27">
        <v>1.865158E-3</v>
      </c>
      <c r="L6214" s="29">
        <v>0.36593789999999998</v>
      </c>
      <c r="M6214" s="27">
        <f t="shared" si="374"/>
        <v>1.2434386666666667E-2</v>
      </c>
      <c r="N6214" s="29">
        <f t="shared" si="375"/>
        <v>15.493172956014785</v>
      </c>
      <c r="O6214" s="1"/>
      <c r="P6214" s="1"/>
      <c r="S6214" s="1"/>
    </row>
    <row r="6215" spans="1:19" x14ac:dyDescent="0.3">
      <c r="A6215" s="2"/>
      <c r="B6215" s="2"/>
      <c r="C6215" s="2"/>
      <c r="D6215" s="4"/>
      <c r="E6215" s="1"/>
      <c r="F6215" s="1"/>
      <c r="G6215" s="1"/>
      <c r="I6215" s="27">
        <v>124.24</v>
      </c>
      <c r="J6215" s="27">
        <v>2.5887500000000001</v>
      </c>
      <c r="K6215" s="27">
        <v>1.8537639999999999E-3</v>
      </c>
      <c r="L6215" s="29">
        <v>0.36714449999999998</v>
      </c>
      <c r="M6215" s="27">
        <f t="shared" si="374"/>
        <v>1.2358426666666665E-2</v>
      </c>
      <c r="N6215" s="29">
        <f t="shared" si="375"/>
        <v>15.544258297239969</v>
      </c>
      <c r="O6215" s="1"/>
      <c r="P6215" s="1"/>
      <c r="S6215" s="1"/>
    </row>
    <row r="6216" spans="1:19" x14ac:dyDescent="0.3">
      <c r="A6216" s="2"/>
      <c r="B6216" s="2"/>
      <c r="C6216" s="2"/>
      <c r="D6216" s="4"/>
      <c r="E6216" s="1"/>
      <c r="F6216" s="1"/>
      <c r="G6216" s="1"/>
      <c r="I6216" s="27">
        <v>124.26</v>
      </c>
      <c r="J6216" s="27">
        <v>2.5891829999999998</v>
      </c>
      <c r="K6216" s="27">
        <v>1.842369E-3</v>
      </c>
      <c r="L6216" s="29">
        <v>0.36835329999999999</v>
      </c>
      <c r="M6216" s="27">
        <f t="shared" si="374"/>
        <v>1.2282459999999999E-2</v>
      </c>
      <c r="N6216" s="29">
        <f t="shared" si="375"/>
        <v>15.595436782631154</v>
      </c>
      <c r="O6216" s="1"/>
      <c r="P6216" s="1"/>
      <c r="S6216" s="1"/>
    </row>
    <row r="6217" spans="1:19" x14ac:dyDescent="0.3">
      <c r="A6217" s="2"/>
      <c r="B6217" s="2"/>
      <c r="C6217" s="2"/>
      <c r="D6217" s="4"/>
      <c r="E6217" s="1"/>
      <c r="F6217" s="1"/>
      <c r="G6217" s="1"/>
      <c r="I6217" s="27">
        <v>124.28</v>
      </c>
      <c r="J6217" s="27">
        <v>2.5895860000000002</v>
      </c>
      <c r="K6217" s="27">
        <v>1.8309750000000001E-3</v>
      </c>
      <c r="L6217" s="29">
        <v>0.36965350000000002</v>
      </c>
      <c r="M6217" s="27">
        <f t="shared" si="374"/>
        <v>1.22065E-2</v>
      </c>
      <c r="N6217" s="29">
        <f t="shared" si="375"/>
        <v>15.650484984737059</v>
      </c>
      <c r="O6217" s="1"/>
      <c r="P6217" s="1"/>
      <c r="S6217" s="1"/>
    </row>
    <row r="6218" spans="1:19" x14ac:dyDescent="0.3">
      <c r="A6218" s="2"/>
      <c r="B6218" s="2"/>
      <c r="C6218" s="2"/>
      <c r="D6218" s="4"/>
      <c r="E6218" s="1"/>
      <c r="F6218" s="1"/>
      <c r="G6218" s="1"/>
      <c r="I6218" s="27">
        <v>124.3</v>
      </c>
      <c r="J6218" s="27">
        <v>2.5900159999999999</v>
      </c>
      <c r="K6218" s="27">
        <v>1.818299E-3</v>
      </c>
      <c r="L6218" s="29">
        <v>0.37097419999999998</v>
      </c>
      <c r="M6218" s="27">
        <f t="shared" si="374"/>
        <v>1.2121993333333332E-2</v>
      </c>
      <c r="N6218" s="29">
        <f t="shared" si="375"/>
        <v>15.706401121117052</v>
      </c>
      <c r="O6218" s="1"/>
      <c r="P6218" s="1"/>
      <c r="S6218" s="1"/>
    </row>
    <row r="6219" spans="1:19" x14ac:dyDescent="0.3">
      <c r="A6219" s="2"/>
      <c r="B6219" s="2"/>
      <c r="C6219" s="2"/>
      <c r="D6219" s="4"/>
      <c r="E6219" s="1"/>
      <c r="F6219" s="1"/>
      <c r="G6219" s="1"/>
      <c r="I6219" s="27">
        <v>124.32</v>
      </c>
      <c r="J6219" s="27">
        <v>2.5904180000000001</v>
      </c>
      <c r="K6219" s="27">
        <v>1.8047460000000001E-3</v>
      </c>
      <c r="L6219" s="29">
        <v>0.37237530000000002</v>
      </c>
      <c r="M6219" s="27">
        <f t="shared" si="374"/>
        <v>1.203164E-2</v>
      </c>
      <c r="N6219" s="29">
        <f t="shared" si="375"/>
        <v>15.76572125338177</v>
      </c>
      <c r="O6219" s="1"/>
      <c r="P6219" s="1"/>
      <c r="S6219" s="1"/>
    </row>
    <row r="6220" spans="1:19" x14ac:dyDescent="0.3">
      <c r="A6220" s="2"/>
      <c r="B6220" s="2"/>
      <c r="C6220" s="2"/>
      <c r="D6220" s="4"/>
      <c r="E6220" s="1"/>
      <c r="F6220" s="1"/>
      <c r="G6220" s="1"/>
      <c r="I6220" s="27">
        <v>124.34</v>
      </c>
      <c r="J6220" s="27">
        <v>2.5908630000000001</v>
      </c>
      <c r="K6220" s="27">
        <v>1.791193E-3</v>
      </c>
      <c r="L6220" s="29">
        <v>0.3737065</v>
      </c>
      <c r="M6220" s="27">
        <f t="shared" si="374"/>
        <v>1.1941286666666667E-2</v>
      </c>
      <c r="N6220" s="29">
        <f t="shared" si="375"/>
        <v>15.822081941463125</v>
      </c>
      <c r="O6220" s="1"/>
      <c r="P6220" s="1"/>
      <c r="S6220" s="1"/>
    </row>
    <row r="6221" spans="1:19" x14ac:dyDescent="0.3">
      <c r="A6221" s="2"/>
      <c r="B6221" s="2"/>
      <c r="C6221" s="2"/>
      <c r="D6221" s="4"/>
      <c r="E6221" s="1"/>
      <c r="F6221" s="1"/>
      <c r="G6221" s="1"/>
      <c r="I6221" s="27">
        <v>124.36</v>
      </c>
      <c r="J6221" s="27">
        <v>2.5912959999999998</v>
      </c>
      <c r="K6221" s="27">
        <v>1.7776389999999999E-3</v>
      </c>
      <c r="L6221" s="29">
        <v>0.3751488</v>
      </c>
      <c r="M6221" s="27">
        <f t="shared" si="374"/>
        <v>1.1850926666666668E-2</v>
      </c>
      <c r="N6221" s="29">
        <f t="shared" si="375"/>
        <v>15.883146409927475</v>
      </c>
      <c r="O6221" s="1"/>
      <c r="P6221" s="1"/>
      <c r="S6221" s="1"/>
    </row>
    <row r="6222" spans="1:19" x14ac:dyDescent="0.3">
      <c r="A6222" s="2"/>
      <c r="B6222" s="2"/>
      <c r="C6222" s="2"/>
      <c r="D6222" s="4"/>
      <c r="E6222" s="1"/>
      <c r="F6222" s="1"/>
      <c r="G6222" s="1"/>
      <c r="I6222" s="27">
        <v>124.38</v>
      </c>
      <c r="J6222" s="27">
        <v>2.5916830000000002</v>
      </c>
      <c r="K6222" s="27">
        <v>1.77969E-3</v>
      </c>
      <c r="L6222" s="29">
        <v>0.37656820000000002</v>
      </c>
      <c r="M6222" s="27">
        <f t="shared" si="374"/>
        <v>1.1864599999999999E-2</v>
      </c>
      <c r="N6222" s="29">
        <f t="shared" si="375"/>
        <v>15.943241332300282</v>
      </c>
      <c r="O6222" s="1"/>
      <c r="P6222" s="1"/>
      <c r="S6222" s="1"/>
    </row>
    <row r="6223" spans="1:19" x14ac:dyDescent="0.3">
      <c r="A6223" s="2"/>
      <c r="B6223" s="2"/>
      <c r="C6223" s="2"/>
      <c r="D6223" s="4"/>
      <c r="E6223" s="1"/>
      <c r="F6223" s="1"/>
      <c r="G6223" s="1"/>
      <c r="I6223" s="27">
        <v>124.4</v>
      </c>
      <c r="J6223" s="27">
        <v>2.5921159999999999</v>
      </c>
      <c r="K6223" s="27">
        <v>1.788467E-3</v>
      </c>
      <c r="L6223" s="29">
        <v>0.37803160000000002</v>
      </c>
      <c r="M6223" s="27">
        <f t="shared" si="374"/>
        <v>1.1923113333333332E-2</v>
      </c>
      <c r="N6223" s="29">
        <f t="shared" si="375"/>
        <v>16.005199137993085</v>
      </c>
      <c r="O6223" s="1"/>
      <c r="P6223" s="1"/>
      <c r="S6223" s="1"/>
    </row>
    <row r="6224" spans="1:19" x14ac:dyDescent="0.3">
      <c r="A6224" s="2"/>
      <c r="B6224" s="2"/>
      <c r="C6224" s="2"/>
      <c r="D6224" s="4"/>
      <c r="E6224" s="1"/>
      <c r="F6224" s="1"/>
      <c r="G6224" s="1"/>
      <c r="I6224" s="27">
        <v>124.42</v>
      </c>
      <c r="J6224" s="27">
        <v>2.5925379999999998</v>
      </c>
      <c r="K6224" s="27">
        <v>1.797245E-3</v>
      </c>
      <c r="L6224" s="29">
        <v>0.37947239999999999</v>
      </c>
      <c r="M6224" s="27">
        <f t="shared" si="374"/>
        <v>1.1981633333333333E-2</v>
      </c>
      <c r="N6224" s="29">
        <f t="shared" si="375"/>
        <v>16.066200099071523</v>
      </c>
      <c r="O6224" s="1"/>
      <c r="P6224" s="1"/>
      <c r="S6224" s="1"/>
    </row>
    <row r="6225" spans="1:19" x14ac:dyDescent="0.3">
      <c r="A6225" s="2"/>
      <c r="B6225" s="2"/>
      <c r="C6225" s="2"/>
      <c r="D6225" s="4"/>
      <c r="E6225" s="1"/>
      <c r="F6225" s="1"/>
      <c r="G6225" s="1"/>
      <c r="I6225" s="27">
        <v>124.44</v>
      </c>
      <c r="J6225" s="27">
        <v>2.5929549999999999</v>
      </c>
      <c r="K6225" s="27">
        <v>1.806022E-3</v>
      </c>
      <c r="L6225" s="29">
        <v>0.38099769999999999</v>
      </c>
      <c r="M6225" s="27">
        <f t="shared" si="374"/>
        <v>1.2040146666666666E-2</v>
      </c>
      <c r="N6225" s="29">
        <f t="shared" si="375"/>
        <v>16.130778642889499</v>
      </c>
      <c r="O6225" s="1"/>
      <c r="P6225" s="1"/>
      <c r="S6225" s="1"/>
    </row>
    <row r="6226" spans="1:19" x14ac:dyDescent="0.3">
      <c r="A6226" s="2"/>
      <c r="B6226" s="2"/>
      <c r="C6226" s="2"/>
      <c r="D6226" s="4"/>
      <c r="E6226" s="1"/>
      <c r="F6226" s="1"/>
      <c r="G6226" s="1"/>
      <c r="I6226" s="27">
        <v>124.46</v>
      </c>
      <c r="J6226" s="27">
        <v>2.5933850000000001</v>
      </c>
      <c r="K6226" s="27">
        <v>1.807697E-3</v>
      </c>
      <c r="L6226" s="29">
        <v>0.3825074</v>
      </c>
      <c r="M6226" s="27">
        <f t="shared" si="374"/>
        <v>1.2051313333333334E-2</v>
      </c>
      <c r="N6226" s="29">
        <f t="shared" si="375"/>
        <v>16.194696709894028</v>
      </c>
      <c r="O6226" s="1"/>
      <c r="P6226" s="1"/>
      <c r="S6226" s="1"/>
    </row>
    <row r="6227" spans="1:19" x14ac:dyDescent="0.3">
      <c r="A6227" s="2"/>
      <c r="B6227" s="2"/>
      <c r="C6227" s="2"/>
      <c r="D6227" s="4"/>
      <c r="E6227" s="1"/>
      <c r="F6227" s="1"/>
      <c r="G6227" s="1"/>
      <c r="I6227" s="27">
        <v>124.48</v>
      </c>
      <c r="J6227" s="27">
        <v>2.5937709999999998</v>
      </c>
      <c r="K6227" s="27">
        <v>1.8077119999999999E-3</v>
      </c>
      <c r="L6227" s="29">
        <v>0.3841078</v>
      </c>
      <c r="M6227" s="27">
        <f t="shared" si="374"/>
        <v>1.2051413333333332E-2</v>
      </c>
      <c r="N6227" s="29">
        <f t="shared" si="375"/>
        <v>16.262454856833184</v>
      </c>
      <c r="O6227" s="1"/>
      <c r="P6227" s="1"/>
      <c r="S6227" s="1"/>
    </row>
    <row r="6228" spans="1:19" x14ac:dyDescent="0.3">
      <c r="A6228" s="2"/>
      <c r="B6228" s="2"/>
      <c r="C6228" s="2"/>
      <c r="D6228" s="4"/>
      <c r="E6228" s="1"/>
      <c r="F6228" s="1"/>
      <c r="G6228" s="1"/>
      <c r="I6228" s="27">
        <v>124.5</v>
      </c>
      <c r="J6228" s="27">
        <v>2.5942129999999999</v>
      </c>
      <c r="K6228" s="27">
        <v>1.8077270000000001E-3</v>
      </c>
      <c r="L6228" s="29">
        <v>0.3857545</v>
      </c>
      <c r="M6228" s="27">
        <f t="shared" si="374"/>
        <v>1.2051513333333335E-2</v>
      </c>
      <c r="N6228" s="29">
        <f t="shared" si="375"/>
        <v>16.332173265084066</v>
      </c>
      <c r="O6228" s="1"/>
      <c r="P6228" s="1"/>
      <c r="S6228" s="1"/>
    </row>
    <row r="6229" spans="1:19" x14ac:dyDescent="0.3">
      <c r="A6229" s="2"/>
      <c r="B6229" s="2"/>
      <c r="C6229" s="2"/>
      <c r="D6229" s="4"/>
      <c r="E6229" s="1"/>
      <c r="F6229" s="1"/>
      <c r="G6229" s="1"/>
      <c r="I6229" s="27">
        <v>124.52</v>
      </c>
      <c r="J6229" s="27">
        <v>2.5946530000000001</v>
      </c>
      <c r="K6229" s="27">
        <v>1.807742E-3</v>
      </c>
      <c r="L6229" s="29">
        <v>0.38741300000000001</v>
      </c>
      <c r="M6229" s="27">
        <f t="shared" si="374"/>
        <v>1.2051613333333332E-2</v>
      </c>
      <c r="N6229" s="29">
        <f t="shared" si="375"/>
        <v>16.40239126477076</v>
      </c>
      <c r="O6229" s="1"/>
      <c r="P6229" s="1"/>
      <c r="S6229" s="1"/>
    </row>
    <row r="6230" spans="1:19" x14ac:dyDescent="0.3">
      <c r="A6230" s="2"/>
      <c r="B6230" s="2"/>
      <c r="C6230" s="2"/>
      <c r="D6230" s="4"/>
      <c r="E6230" s="1"/>
      <c r="F6230" s="1"/>
      <c r="G6230" s="1"/>
      <c r="I6230" s="27">
        <v>124.54</v>
      </c>
      <c r="J6230" s="27">
        <v>2.595062</v>
      </c>
      <c r="K6230" s="27">
        <v>1.81153E-3</v>
      </c>
      <c r="L6230" s="29">
        <v>0.38917950000000001</v>
      </c>
      <c r="M6230" s="27">
        <f t="shared" si="374"/>
        <v>1.2076866666666667E-2</v>
      </c>
      <c r="N6230" s="29">
        <f t="shared" si="375"/>
        <v>16.477181796242906</v>
      </c>
      <c r="O6230" s="1"/>
      <c r="P6230" s="1"/>
      <c r="S6230" s="1"/>
    </row>
    <row r="6231" spans="1:19" x14ac:dyDescent="0.3">
      <c r="A6231" s="2"/>
      <c r="B6231" s="2"/>
      <c r="C6231" s="2"/>
      <c r="D6231" s="4"/>
      <c r="E6231" s="1"/>
      <c r="F6231" s="1"/>
      <c r="G6231" s="1"/>
      <c r="I6231" s="27">
        <v>124.56</v>
      </c>
      <c r="J6231" s="27">
        <v>2.5954730000000001</v>
      </c>
      <c r="K6231" s="27">
        <v>1.8156400000000001E-3</v>
      </c>
      <c r="L6231" s="29">
        <v>0.39094760000000001</v>
      </c>
      <c r="M6231" s="27">
        <f t="shared" si="374"/>
        <v>1.2104266666666669E-2</v>
      </c>
      <c r="N6231" s="29">
        <f t="shared" si="375"/>
        <v>16.552040068926683</v>
      </c>
      <c r="O6231" s="1"/>
      <c r="P6231" s="1"/>
      <c r="S6231" s="1"/>
    </row>
    <row r="6232" spans="1:19" x14ac:dyDescent="0.3">
      <c r="A6232" s="2"/>
      <c r="B6232" s="2"/>
      <c r="C6232" s="2"/>
      <c r="D6232" s="4"/>
      <c r="E6232" s="1"/>
      <c r="F6232" s="1"/>
      <c r="G6232" s="1"/>
      <c r="I6232" s="27">
        <v>124.58</v>
      </c>
      <c r="J6232" s="27">
        <v>2.5958950000000001</v>
      </c>
      <c r="K6232" s="27">
        <v>1.8197490000000001E-3</v>
      </c>
      <c r="L6232" s="29">
        <v>0.3927369</v>
      </c>
      <c r="M6232" s="27">
        <f t="shared" si="374"/>
        <v>1.2131660000000001E-2</v>
      </c>
      <c r="N6232" s="29">
        <f t="shared" si="375"/>
        <v>16.627795912664642</v>
      </c>
      <c r="O6232" s="1"/>
      <c r="P6232" s="1"/>
      <c r="S6232" s="1"/>
    </row>
    <row r="6233" spans="1:19" x14ac:dyDescent="0.3">
      <c r="A6233" s="2"/>
      <c r="B6233" s="2"/>
      <c r="C6233" s="2"/>
      <c r="D6233" s="4"/>
      <c r="E6233" s="1"/>
      <c r="F6233" s="1"/>
      <c r="G6233" s="1"/>
      <c r="I6233" s="27">
        <v>124.6</v>
      </c>
      <c r="J6233" s="27">
        <v>2.5963069999999999</v>
      </c>
      <c r="K6233" s="27">
        <v>1.8235969999999999E-3</v>
      </c>
      <c r="L6233" s="29">
        <v>0.39448939999999999</v>
      </c>
      <c r="M6233" s="27">
        <f t="shared" si="374"/>
        <v>1.2157313333333333E-2</v>
      </c>
      <c r="N6233" s="29">
        <f t="shared" si="375"/>
        <v>16.701993708534967</v>
      </c>
      <c r="O6233" s="1"/>
      <c r="P6233" s="1"/>
      <c r="S6233" s="1"/>
    </row>
    <row r="6234" spans="1:19" x14ac:dyDescent="0.3">
      <c r="A6234" s="2"/>
      <c r="B6234" s="2"/>
      <c r="C6234" s="2"/>
      <c r="D6234" s="4"/>
      <c r="E6234" s="1"/>
      <c r="F6234" s="1"/>
      <c r="G6234" s="1"/>
      <c r="I6234" s="27">
        <v>124.62</v>
      </c>
      <c r="J6234" s="27">
        <v>2.5967370000000001</v>
      </c>
      <c r="K6234" s="27">
        <v>1.821816E-3</v>
      </c>
      <c r="L6234" s="29">
        <v>0.39629779999999998</v>
      </c>
      <c r="M6234" s="27">
        <f t="shared" si="374"/>
        <v>1.2145439999999999E-2</v>
      </c>
      <c r="N6234" s="29">
        <f t="shared" si="375"/>
        <v>16.778558212986834</v>
      </c>
      <c r="O6234" s="1"/>
      <c r="P6234" s="1"/>
      <c r="S6234" s="1"/>
    </row>
    <row r="6235" spans="1:19" x14ac:dyDescent="0.3">
      <c r="A6235" s="2"/>
      <c r="B6235" s="2"/>
      <c r="C6235" s="2"/>
      <c r="D6235" s="4"/>
      <c r="E6235" s="1"/>
      <c r="F6235" s="1"/>
      <c r="G6235" s="1"/>
      <c r="I6235" s="27">
        <v>124.64</v>
      </c>
      <c r="J6235" s="27">
        <v>2.5971600000000001</v>
      </c>
      <c r="K6235" s="27">
        <v>1.820035E-3</v>
      </c>
      <c r="L6235" s="29">
        <v>0.39804889999999998</v>
      </c>
      <c r="M6235" s="27">
        <f t="shared" si="374"/>
        <v>1.2133566666666666E-2</v>
      </c>
      <c r="N6235" s="29">
        <f t="shared" si="375"/>
        <v>16.852696735296984</v>
      </c>
      <c r="O6235" s="1"/>
      <c r="P6235" s="1"/>
      <c r="S6235" s="1"/>
    </row>
    <row r="6236" spans="1:19" x14ac:dyDescent="0.3">
      <c r="A6236" s="2"/>
      <c r="B6236" s="2"/>
      <c r="C6236" s="2"/>
      <c r="D6236" s="4"/>
      <c r="E6236" s="1"/>
      <c r="F6236" s="1"/>
      <c r="G6236" s="1"/>
      <c r="I6236" s="27">
        <v>124.66</v>
      </c>
      <c r="J6236" s="27">
        <v>2.597575</v>
      </c>
      <c r="K6236" s="27">
        <v>1.8182540000000001E-3</v>
      </c>
      <c r="L6236" s="29">
        <v>0.39984809999999998</v>
      </c>
      <c r="M6236" s="27">
        <f t="shared" si="374"/>
        <v>1.2121693333333334E-2</v>
      </c>
      <c r="N6236" s="29">
        <f t="shared" si="375"/>
        <v>16.928871727781939</v>
      </c>
      <c r="O6236" s="1"/>
      <c r="P6236" s="1"/>
      <c r="S6236" s="1"/>
    </row>
    <row r="6237" spans="1:19" x14ac:dyDescent="0.3">
      <c r="A6237" s="2"/>
      <c r="B6237" s="2"/>
      <c r="C6237" s="2"/>
      <c r="D6237" s="4"/>
      <c r="E6237" s="1"/>
      <c r="F6237" s="1"/>
      <c r="G6237" s="1"/>
      <c r="I6237" s="27">
        <v>124.68</v>
      </c>
      <c r="J6237" s="27">
        <v>2.5980020000000001</v>
      </c>
      <c r="K6237" s="27">
        <v>1.818227E-3</v>
      </c>
      <c r="L6237" s="29">
        <v>0.40160659999999998</v>
      </c>
      <c r="M6237" s="27">
        <f t="shared" si="374"/>
        <v>1.2121513333333334E-2</v>
      </c>
      <c r="N6237" s="29">
        <f t="shared" si="375"/>
        <v>17.003323553195901</v>
      </c>
      <c r="O6237" s="1"/>
      <c r="P6237" s="1"/>
      <c r="S6237" s="1"/>
    </row>
    <row r="6238" spans="1:19" x14ac:dyDescent="0.3">
      <c r="A6238" s="2"/>
      <c r="B6238" s="2"/>
      <c r="C6238" s="2"/>
      <c r="D6238" s="4"/>
      <c r="E6238" s="1"/>
      <c r="F6238" s="1"/>
      <c r="G6238" s="1"/>
      <c r="I6238" s="27">
        <v>124.7</v>
      </c>
      <c r="J6238" s="27">
        <v>2.5984180000000001</v>
      </c>
      <c r="K6238" s="27">
        <v>1.8284639999999999E-3</v>
      </c>
      <c r="L6238" s="29">
        <v>0.4033738</v>
      </c>
      <c r="M6238" s="27">
        <f t="shared" si="374"/>
        <v>1.2189759999999999E-2</v>
      </c>
      <c r="N6238" s="29">
        <f t="shared" si="375"/>
        <v>17.078143721448139</v>
      </c>
      <c r="O6238" s="1"/>
      <c r="P6238" s="1"/>
      <c r="S6238" s="1"/>
    </row>
    <row r="6239" spans="1:19" x14ac:dyDescent="0.3">
      <c r="A6239" s="2"/>
      <c r="B6239" s="2"/>
      <c r="C6239" s="2"/>
      <c r="D6239" s="4"/>
      <c r="E6239" s="1"/>
      <c r="F6239" s="1"/>
      <c r="G6239" s="1"/>
      <c r="I6239" s="27">
        <v>124.72</v>
      </c>
      <c r="J6239" s="27">
        <v>2.5988250000000002</v>
      </c>
      <c r="K6239" s="27">
        <v>1.8387010000000001E-3</v>
      </c>
      <c r="L6239" s="29">
        <v>0.40517379999999997</v>
      </c>
      <c r="M6239" s="27">
        <f t="shared" si="374"/>
        <v>1.2258006666666666E-2</v>
      </c>
      <c r="N6239" s="29">
        <f t="shared" si="375"/>
        <v>17.154352584538916</v>
      </c>
      <c r="O6239" s="1"/>
      <c r="P6239" s="1"/>
      <c r="S6239" s="1"/>
    </row>
    <row r="6240" spans="1:19" x14ac:dyDescent="0.3">
      <c r="A6240" s="2"/>
      <c r="B6240" s="2"/>
      <c r="C6240" s="2"/>
      <c r="D6240" s="4"/>
      <c r="E6240" s="1"/>
      <c r="F6240" s="1"/>
      <c r="G6240" s="1"/>
      <c r="I6240" s="27">
        <v>124.74</v>
      </c>
      <c r="J6240" s="27">
        <v>2.5992500000000001</v>
      </c>
      <c r="K6240" s="27">
        <v>1.8489380000000001E-3</v>
      </c>
      <c r="L6240" s="29">
        <v>0.40702060000000001</v>
      </c>
      <c r="M6240" s="27">
        <f t="shared" si="374"/>
        <v>1.2326253333333335E-2</v>
      </c>
      <c r="N6240" s="29">
        <f t="shared" si="375"/>
        <v>17.232542878070053</v>
      </c>
      <c r="O6240" s="1"/>
      <c r="P6240" s="1"/>
      <c r="S6240" s="1"/>
    </row>
    <row r="6241" spans="1:19" x14ac:dyDescent="0.3">
      <c r="A6241" s="2"/>
      <c r="B6241" s="2"/>
      <c r="C6241" s="2"/>
      <c r="D6241" s="4"/>
      <c r="E6241" s="1"/>
      <c r="F6241" s="1"/>
      <c r="G6241" s="1"/>
      <c r="I6241" s="27">
        <v>124.76</v>
      </c>
      <c r="J6241" s="27">
        <v>2.5996809999999999</v>
      </c>
      <c r="K6241" s="27">
        <v>1.855378E-3</v>
      </c>
      <c r="L6241" s="29">
        <v>0.40885870000000002</v>
      </c>
      <c r="M6241" s="27">
        <f t="shared" si="374"/>
        <v>1.2369186666666667E-2</v>
      </c>
      <c r="N6241" s="29">
        <f t="shared" si="375"/>
        <v>17.310364828762921</v>
      </c>
      <c r="O6241" s="1"/>
      <c r="P6241" s="1"/>
      <c r="S6241" s="1"/>
    </row>
    <row r="6242" spans="1:19" x14ac:dyDescent="0.3">
      <c r="A6242" s="2"/>
      <c r="B6242" s="2"/>
      <c r="C6242" s="2"/>
      <c r="D6242" s="4"/>
      <c r="E6242" s="1"/>
      <c r="F6242" s="1"/>
      <c r="G6242" s="1"/>
      <c r="I6242" s="27">
        <v>124.78</v>
      </c>
      <c r="J6242" s="27">
        <v>2.6000899999999998</v>
      </c>
      <c r="K6242" s="27">
        <v>1.850874E-3</v>
      </c>
      <c r="L6242" s="29">
        <v>0.41071099999999999</v>
      </c>
      <c r="M6242" s="27">
        <f t="shared" si="374"/>
        <v>1.233916E-2</v>
      </c>
      <c r="N6242" s="29">
        <f t="shared" si="375"/>
        <v>17.388787982709054</v>
      </c>
      <c r="O6242" s="1"/>
      <c r="P6242" s="1"/>
      <c r="S6242" s="1"/>
    </row>
    <row r="6243" spans="1:19" x14ac:dyDescent="0.3">
      <c r="A6243" s="2"/>
      <c r="B6243" s="2"/>
      <c r="C6243" s="2"/>
      <c r="D6243" s="4"/>
      <c r="E6243" s="1"/>
      <c r="F6243" s="1"/>
      <c r="G6243" s="1"/>
      <c r="I6243" s="27">
        <v>124.8</v>
      </c>
      <c r="J6243" s="27">
        <v>2.6005229999999999</v>
      </c>
      <c r="K6243" s="27">
        <v>1.84637E-3</v>
      </c>
      <c r="L6243" s="29">
        <v>0.41261520000000002</v>
      </c>
      <c r="M6243" s="27">
        <f t="shared" si="374"/>
        <v>1.2309133333333333E-2</v>
      </c>
      <c r="N6243" s="29">
        <f t="shared" si="375"/>
        <v>17.469408492207645</v>
      </c>
      <c r="O6243" s="1"/>
      <c r="P6243" s="1"/>
      <c r="S6243" s="1"/>
    </row>
    <row r="6244" spans="1:19" x14ac:dyDescent="0.3">
      <c r="A6244" s="2"/>
      <c r="B6244" s="2"/>
      <c r="C6244" s="2"/>
      <c r="D6244" s="4"/>
      <c r="E6244" s="1"/>
      <c r="F6244" s="1"/>
      <c r="G6244" s="1"/>
      <c r="I6244" s="27">
        <v>124.82</v>
      </c>
      <c r="J6244" s="27">
        <v>2.6009289999999998</v>
      </c>
      <c r="K6244" s="27">
        <v>1.8418659999999999E-3</v>
      </c>
      <c r="L6244" s="29">
        <v>0.414493</v>
      </c>
      <c r="M6244" s="27">
        <f t="shared" si="374"/>
        <v>1.2279106666666664E-2</v>
      </c>
      <c r="N6244" s="29">
        <f t="shared" si="375"/>
        <v>17.548911271714235</v>
      </c>
      <c r="O6244" s="1"/>
      <c r="P6244" s="1"/>
      <c r="S6244" s="1"/>
    </row>
    <row r="6245" spans="1:19" x14ac:dyDescent="0.3">
      <c r="A6245" s="2"/>
      <c r="B6245" s="2"/>
      <c r="C6245" s="2"/>
      <c r="D6245" s="4"/>
      <c r="E6245" s="1"/>
      <c r="F6245" s="1"/>
      <c r="G6245" s="1"/>
      <c r="I6245" s="27">
        <v>124.84</v>
      </c>
      <c r="J6245" s="27">
        <v>2.6013609999999998</v>
      </c>
      <c r="K6245" s="27">
        <v>1.8412859999999999E-3</v>
      </c>
      <c r="L6245" s="29">
        <v>0.4163596</v>
      </c>
      <c r="M6245" s="27">
        <f t="shared" si="374"/>
        <v>1.2275240000000001E-2</v>
      </c>
      <c r="N6245" s="29">
        <f t="shared" si="375"/>
        <v>17.627939862739371</v>
      </c>
      <c r="O6245" s="1"/>
      <c r="P6245" s="1"/>
      <c r="S6245" s="1"/>
    </row>
    <row r="6246" spans="1:19" x14ac:dyDescent="0.3">
      <c r="A6246" s="2"/>
      <c r="B6246" s="2"/>
      <c r="C6246" s="2"/>
      <c r="D6246" s="4"/>
      <c r="E6246" s="1"/>
      <c r="F6246" s="1"/>
      <c r="G6246" s="1"/>
      <c r="I6246" s="27">
        <v>124.86</v>
      </c>
      <c r="J6246" s="27">
        <v>2.601782</v>
      </c>
      <c r="K6246" s="27">
        <v>1.8475049999999999E-3</v>
      </c>
      <c r="L6246" s="29">
        <v>0.41827370000000003</v>
      </c>
      <c r="M6246" s="27">
        <f t="shared" si="374"/>
        <v>1.2316700000000002E-2</v>
      </c>
      <c r="N6246" s="29">
        <f t="shared" si="375"/>
        <v>17.708979520984961</v>
      </c>
      <c r="O6246" s="1"/>
      <c r="P6246" s="1"/>
      <c r="S6246" s="1"/>
    </row>
    <row r="6247" spans="1:19" x14ac:dyDescent="0.3">
      <c r="A6247" s="2"/>
      <c r="B6247" s="2"/>
      <c r="C6247" s="2"/>
      <c r="D6247" s="4"/>
      <c r="E6247" s="1"/>
      <c r="F6247" s="1"/>
      <c r="G6247" s="1"/>
      <c r="I6247" s="27">
        <v>124.88</v>
      </c>
      <c r="J6247" s="27">
        <v>2.602195</v>
      </c>
      <c r="K6247" s="27">
        <v>1.853724E-3</v>
      </c>
      <c r="L6247" s="29">
        <v>0.42020600000000002</v>
      </c>
      <c r="M6247" s="27">
        <f t="shared" si="374"/>
        <v>1.2358160000000002E-2</v>
      </c>
      <c r="N6247" s="29">
        <f t="shared" si="375"/>
        <v>17.790789735512909</v>
      </c>
      <c r="O6247" s="1"/>
      <c r="P6247" s="1"/>
      <c r="S6247" s="1"/>
    </row>
    <row r="6248" spans="1:19" x14ac:dyDescent="0.3">
      <c r="A6248" s="2"/>
      <c r="B6248" s="2"/>
      <c r="C6248" s="2"/>
      <c r="D6248" s="4"/>
      <c r="E6248" s="1"/>
      <c r="F6248" s="1"/>
      <c r="G6248" s="1"/>
      <c r="I6248" s="27">
        <v>124.9</v>
      </c>
      <c r="J6248" s="27">
        <v>2.6026039999999999</v>
      </c>
      <c r="K6248" s="27">
        <v>1.859943E-3</v>
      </c>
      <c r="L6248" s="29">
        <v>0.42216090000000001</v>
      </c>
      <c r="M6248" s="27">
        <f t="shared" si="374"/>
        <v>1.2399620000000002E-2</v>
      </c>
      <c r="N6248" s="29">
        <f t="shared" si="375"/>
        <v>17.873556794655219</v>
      </c>
      <c r="O6248" s="1"/>
      <c r="P6248" s="1"/>
      <c r="S6248" s="1"/>
    </row>
    <row r="6249" spans="1:19" x14ac:dyDescent="0.3">
      <c r="A6249" s="2"/>
      <c r="B6249" s="2"/>
      <c r="C6249" s="2"/>
      <c r="D6249" s="4"/>
      <c r="E6249" s="1"/>
      <c r="F6249" s="1"/>
      <c r="G6249" s="1"/>
      <c r="I6249" s="27">
        <v>124.92</v>
      </c>
      <c r="J6249" s="27">
        <v>2.6030259999999998</v>
      </c>
      <c r="K6249" s="27">
        <v>1.863305E-3</v>
      </c>
      <c r="L6249" s="29">
        <v>0.4241431</v>
      </c>
      <c r="M6249" s="27">
        <f t="shared" si="374"/>
        <v>1.2422033333333332E-2</v>
      </c>
      <c r="N6249" s="29">
        <f t="shared" si="375"/>
        <v>17.957479688221071</v>
      </c>
      <c r="O6249" s="1"/>
      <c r="P6249" s="1"/>
      <c r="S6249" s="1"/>
    </row>
    <row r="6250" spans="1:19" x14ac:dyDescent="0.3">
      <c r="A6250" s="2"/>
      <c r="B6250" s="2"/>
      <c r="C6250" s="2"/>
      <c r="D6250" s="4"/>
      <c r="E6250" s="1"/>
      <c r="F6250" s="1"/>
      <c r="G6250" s="1"/>
      <c r="I6250" s="27">
        <v>124.94</v>
      </c>
      <c r="J6250" s="27">
        <v>2.6034649999999999</v>
      </c>
      <c r="K6250" s="27">
        <v>1.86353E-3</v>
      </c>
      <c r="L6250" s="29">
        <v>0.42614400000000002</v>
      </c>
      <c r="M6250" s="27">
        <f t="shared" si="374"/>
        <v>1.2423533333333334E-2</v>
      </c>
      <c r="N6250" s="29">
        <f t="shared" si="375"/>
        <v>18.042194307197928</v>
      </c>
      <c r="O6250" s="1"/>
      <c r="P6250" s="1"/>
      <c r="S6250" s="1"/>
    </row>
    <row r="6251" spans="1:19" x14ac:dyDescent="0.3">
      <c r="A6251" s="2"/>
      <c r="B6251" s="2"/>
      <c r="C6251" s="2"/>
      <c r="D6251" s="4"/>
      <c r="E6251" s="1"/>
      <c r="F6251" s="1"/>
      <c r="G6251" s="1"/>
      <c r="I6251" s="27">
        <v>124.96</v>
      </c>
      <c r="J6251" s="27">
        <v>2.6038739999999998</v>
      </c>
      <c r="K6251" s="27">
        <v>1.8637549999999999E-3</v>
      </c>
      <c r="L6251" s="29">
        <v>0.42812060000000002</v>
      </c>
      <c r="M6251" s="27">
        <f t="shared" si="374"/>
        <v>1.2425033333333333E-2</v>
      </c>
      <c r="N6251" s="29">
        <f t="shared" si="375"/>
        <v>18.125880106523059</v>
      </c>
      <c r="O6251" s="1"/>
      <c r="P6251" s="1"/>
      <c r="S6251" s="1"/>
    </row>
    <row r="6252" spans="1:19" x14ac:dyDescent="0.3">
      <c r="A6252" s="2"/>
      <c r="B6252" s="2"/>
      <c r="C6252" s="2"/>
      <c r="D6252" s="4"/>
      <c r="E6252" s="1"/>
      <c r="F6252" s="1"/>
      <c r="G6252" s="1"/>
      <c r="I6252" s="27">
        <v>124.98</v>
      </c>
      <c r="J6252" s="27">
        <v>2.6043069999999999</v>
      </c>
      <c r="K6252" s="27">
        <v>1.8639800000000001E-3</v>
      </c>
      <c r="L6252" s="29">
        <v>0.43010199999999998</v>
      </c>
      <c r="M6252" s="27">
        <f t="shared" si="374"/>
        <v>1.2426533333333335E-2</v>
      </c>
      <c r="N6252" s="29">
        <f t="shared" si="375"/>
        <v>18.209769129483092</v>
      </c>
      <c r="O6252" s="1"/>
      <c r="P6252" s="1"/>
      <c r="S6252" s="1"/>
    </row>
    <row r="6253" spans="1:19" x14ac:dyDescent="0.3">
      <c r="A6253" s="2"/>
      <c r="B6253" s="2"/>
      <c r="C6253" s="2"/>
      <c r="D6253" s="4"/>
      <c r="E6253" s="1"/>
      <c r="F6253" s="1"/>
      <c r="G6253" s="1"/>
      <c r="I6253" s="27">
        <v>125</v>
      </c>
      <c r="J6253" s="27">
        <v>2.6047289999999998</v>
      </c>
      <c r="K6253" s="27">
        <v>1.8753979999999999E-3</v>
      </c>
      <c r="L6253" s="29">
        <v>0.43202020000000002</v>
      </c>
      <c r="M6253" s="27">
        <f t="shared" si="374"/>
        <v>1.2502653333333334E-2</v>
      </c>
      <c r="N6253" s="29">
        <f t="shared" si="375"/>
        <v>18.2909823745835</v>
      </c>
      <c r="O6253" s="1"/>
      <c r="P6253" s="1"/>
      <c r="S6253" s="1"/>
    </row>
    <row r="6254" spans="1:19" x14ac:dyDescent="0.3">
      <c r="A6254" s="2"/>
      <c r="B6254" s="2"/>
      <c r="C6254" s="2"/>
      <c r="D6254" s="4"/>
      <c r="E6254" s="1"/>
      <c r="F6254" s="1"/>
      <c r="G6254" s="1"/>
      <c r="I6254" s="27">
        <v>125.02</v>
      </c>
      <c r="J6254" s="27">
        <v>2.6051139999999999</v>
      </c>
      <c r="K6254" s="27">
        <v>1.894998E-3</v>
      </c>
      <c r="L6254" s="29">
        <v>0.43398389999999998</v>
      </c>
      <c r="M6254" s="27">
        <f t="shared" si="374"/>
        <v>1.263332E-2</v>
      </c>
      <c r="N6254" s="29">
        <f t="shared" si="375"/>
        <v>18.374122010389808</v>
      </c>
      <c r="O6254" s="1"/>
      <c r="P6254" s="1"/>
      <c r="S6254" s="1"/>
    </row>
    <row r="6255" spans="1:19" x14ac:dyDescent="0.3">
      <c r="A6255" s="2"/>
      <c r="B6255" s="2"/>
      <c r="C6255" s="2"/>
      <c r="D6255" s="4"/>
      <c r="E6255" s="1"/>
      <c r="F6255" s="1"/>
      <c r="G6255" s="1"/>
      <c r="I6255" s="27">
        <v>125.04</v>
      </c>
      <c r="J6255" s="27">
        <v>2.6055600000000001</v>
      </c>
      <c r="K6255" s="27">
        <v>1.914598E-3</v>
      </c>
      <c r="L6255" s="29">
        <v>0.43593850000000001</v>
      </c>
      <c r="M6255" s="27">
        <f t="shared" si="374"/>
        <v>1.2763986666666666E-2</v>
      </c>
      <c r="N6255" s="29">
        <f t="shared" si="375"/>
        <v>18.456876368054939</v>
      </c>
      <c r="O6255" s="1"/>
      <c r="P6255" s="1"/>
      <c r="S6255" s="1"/>
    </row>
    <row r="6256" spans="1:19" x14ac:dyDescent="0.3">
      <c r="A6256" s="2"/>
      <c r="B6256" s="2"/>
      <c r="C6256" s="2"/>
      <c r="D6256" s="4"/>
      <c r="E6256" s="1"/>
      <c r="F6256" s="1"/>
      <c r="G6256" s="1"/>
      <c r="I6256" s="27">
        <v>125.06</v>
      </c>
      <c r="J6256" s="27">
        <v>2.605982</v>
      </c>
      <c r="K6256" s="27">
        <v>1.934198E-3</v>
      </c>
      <c r="L6256" s="29">
        <v>0.4379228</v>
      </c>
      <c r="M6256" s="27">
        <f t="shared" si="374"/>
        <v>1.2894653333333334E-2</v>
      </c>
      <c r="N6256" s="29">
        <f t="shared" si="375"/>
        <v>18.540888171961065</v>
      </c>
      <c r="O6256" s="1"/>
      <c r="P6256" s="1"/>
      <c r="S6256" s="1"/>
    </row>
    <row r="6257" spans="1:19" x14ac:dyDescent="0.3">
      <c r="A6257" s="2"/>
      <c r="B6257" s="2"/>
      <c r="C6257" s="2"/>
      <c r="D6257" s="4"/>
      <c r="E6257" s="1"/>
      <c r="F6257" s="1"/>
      <c r="G6257" s="1"/>
      <c r="I6257" s="27">
        <v>125.08</v>
      </c>
      <c r="J6257" s="27">
        <v>2.6063990000000001</v>
      </c>
      <c r="K6257" s="27">
        <v>1.940504E-3</v>
      </c>
      <c r="L6257" s="29">
        <v>0.43994319999999998</v>
      </c>
      <c r="M6257" s="27">
        <f t="shared" si="374"/>
        <v>1.2936693333333334E-2</v>
      </c>
      <c r="N6257" s="29">
        <f t="shared" si="375"/>
        <v>18.626428386954736</v>
      </c>
      <c r="O6257" s="1"/>
      <c r="P6257" s="1"/>
      <c r="S6257" s="1"/>
    </row>
    <row r="6258" spans="1:19" x14ac:dyDescent="0.3">
      <c r="A6258" s="2"/>
      <c r="B6258" s="2"/>
      <c r="C6258" s="2"/>
      <c r="D6258" s="4"/>
      <c r="E6258" s="1"/>
      <c r="F6258" s="1"/>
      <c r="G6258" s="1"/>
      <c r="I6258" s="27">
        <v>125.1</v>
      </c>
      <c r="J6258" s="27">
        <v>2.6068259999999999</v>
      </c>
      <c r="K6258" s="27">
        <v>1.9407859999999999E-3</v>
      </c>
      <c r="L6258" s="29">
        <v>0.44196429999999998</v>
      </c>
      <c r="M6258" s="27">
        <f t="shared" si="374"/>
        <v>1.2938573333333333E-2</v>
      </c>
      <c r="N6258" s="29">
        <f t="shared" si="375"/>
        <v>18.711998238728494</v>
      </c>
      <c r="O6258" s="1"/>
      <c r="P6258" s="1"/>
      <c r="S6258" s="1"/>
    </row>
    <row r="6259" spans="1:19" x14ac:dyDescent="0.3">
      <c r="A6259" s="2"/>
      <c r="B6259" s="2"/>
      <c r="C6259" s="2"/>
      <c r="D6259" s="4"/>
      <c r="E6259" s="1"/>
      <c r="F6259" s="1"/>
      <c r="G6259" s="1"/>
      <c r="I6259" s="27">
        <v>125.12</v>
      </c>
      <c r="J6259" s="27">
        <v>2.6072359999999999</v>
      </c>
      <c r="K6259" s="27">
        <v>1.941068E-3</v>
      </c>
      <c r="L6259" s="29">
        <v>0.44397219999999998</v>
      </c>
      <c r="M6259" s="27">
        <f t="shared" si="374"/>
        <v>1.2940453333333334E-2</v>
      </c>
      <c r="N6259" s="29">
        <f t="shared" si="375"/>
        <v>18.797009225506258</v>
      </c>
      <c r="O6259" s="1"/>
      <c r="P6259" s="1"/>
      <c r="S6259" s="1"/>
    </row>
    <row r="6260" spans="1:19" x14ac:dyDescent="0.3">
      <c r="A6260" s="2"/>
      <c r="B6260" s="2"/>
      <c r="C6260" s="2"/>
      <c r="D6260" s="4"/>
      <c r="E6260" s="1"/>
      <c r="F6260" s="1"/>
      <c r="G6260" s="1"/>
      <c r="I6260" s="27">
        <v>125.14</v>
      </c>
      <c r="J6260" s="27">
        <v>2.6076589999999999</v>
      </c>
      <c r="K6260" s="27">
        <v>1.9413500000000001E-3</v>
      </c>
      <c r="L6260" s="29">
        <v>0.44605899999999998</v>
      </c>
      <c r="M6260" s="27">
        <f t="shared" si="374"/>
        <v>1.2942333333333333E-2</v>
      </c>
      <c r="N6260" s="29">
        <f t="shared" si="375"/>
        <v>18.885360700782837</v>
      </c>
      <c r="O6260" s="1"/>
      <c r="P6260" s="1"/>
      <c r="S6260" s="1"/>
    </row>
    <row r="6261" spans="1:19" x14ac:dyDescent="0.3">
      <c r="A6261" s="2"/>
      <c r="B6261" s="2"/>
      <c r="C6261" s="2"/>
      <c r="D6261" s="4"/>
      <c r="E6261" s="1"/>
      <c r="F6261" s="1"/>
      <c r="G6261" s="1"/>
      <c r="I6261" s="27">
        <v>125.16</v>
      </c>
      <c r="J6261" s="27">
        <v>2.6080749999999999</v>
      </c>
      <c r="K6261" s="27">
        <v>1.9465629999999999E-3</v>
      </c>
      <c r="L6261" s="29">
        <v>0.44811679999999998</v>
      </c>
      <c r="M6261" s="27">
        <f t="shared" si="374"/>
        <v>1.2977086666666665E-2</v>
      </c>
      <c r="N6261" s="29">
        <f t="shared" si="375"/>
        <v>18.972484366598504</v>
      </c>
      <c r="O6261" s="1"/>
      <c r="P6261" s="1"/>
      <c r="S6261" s="1"/>
    </row>
    <row r="6262" spans="1:19" x14ac:dyDescent="0.3">
      <c r="A6262" s="2"/>
      <c r="B6262" s="2"/>
      <c r="C6262" s="2"/>
      <c r="D6262" s="4"/>
      <c r="E6262" s="1"/>
      <c r="F6262" s="1"/>
      <c r="G6262" s="1"/>
      <c r="I6262" s="27">
        <v>125.18</v>
      </c>
      <c r="J6262" s="27">
        <v>2.6085050000000001</v>
      </c>
      <c r="K6262" s="27">
        <v>1.95302E-3</v>
      </c>
      <c r="L6262" s="29">
        <v>0.45017940000000001</v>
      </c>
      <c r="M6262" s="27">
        <f t="shared" si="374"/>
        <v>1.3020133333333333E-2</v>
      </c>
      <c r="N6262" s="29">
        <f t="shared" si="375"/>
        <v>19.05981125604908</v>
      </c>
      <c r="O6262" s="1"/>
      <c r="P6262" s="1"/>
      <c r="S6262" s="1"/>
    </row>
    <row r="6263" spans="1:19" x14ac:dyDescent="0.3">
      <c r="A6263" s="2"/>
      <c r="B6263" s="2"/>
      <c r="C6263" s="2"/>
      <c r="D6263" s="4"/>
      <c r="E6263" s="1"/>
      <c r="F6263" s="1"/>
      <c r="G6263" s="1"/>
      <c r="I6263" s="27">
        <v>125.2</v>
      </c>
      <c r="J6263" s="27">
        <v>2.6089150000000001</v>
      </c>
      <c r="K6263" s="27">
        <v>1.9594769999999998E-3</v>
      </c>
      <c r="L6263" s="29">
        <v>0.45227420000000002</v>
      </c>
      <c r="M6263" s="27">
        <f t="shared" si="374"/>
        <v>1.3063179999999997E-2</v>
      </c>
      <c r="N6263" s="29">
        <f t="shared" si="375"/>
        <v>19.148501437383835</v>
      </c>
      <c r="O6263" s="1"/>
      <c r="P6263" s="1"/>
      <c r="S6263" s="1"/>
    </row>
    <row r="6264" spans="1:19" x14ac:dyDescent="0.3">
      <c r="A6264" s="2"/>
      <c r="B6264" s="2"/>
      <c r="C6264" s="2"/>
      <c r="D6264" s="4"/>
      <c r="E6264" s="1"/>
      <c r="F6264" s="1"/>
      <c r="G6264" s="1"/>
      <c r="I6264" s="27">
        <v>125.22</v>
      </c>
      <c r="J6264" s="27">
        <v>2.609337</v>
      </c>
      <c r="K6264" s="27">
        <v>1.9659339999999999E-3</v>
      </c>
      <c r="L6264" s="29">
        <v>0.45442129999999997</v>
      </c>
      <c r="M6264" s="27">
        <f t="shared" si="374"/>
        <v>1.3106226666666665E-2</v>
      </c>
      <c r="N6264" s="29">
        <f t="shared" si="375"/>
        <v>19.23940590957395</v>
      </c>
      <c r="O6264" s="1"/>
      <c r="P6264" s="1"/>
      <c r="S6264" s="1"/>
    </row>
    <row r="6265" spans="1:19" x14ac:dyDescent="0.3">
      <c r="A6265" s="2"/>
      <c r="B6265" s="2"/>
      <c r="C6265" s="2"/>
      <c r="D6265" s="4"/>
      <c r="E6265" s="1"/>
      <c r="F6265" s="1"/>
      <c r="G6265" s="1"/>
      <c r="I6265" s="27">
        <v>125.24</v>
      </c>
      <c r="J6265" s="27">
        <v>2.6097589999999999</v>
      </c>
      <c r="K6265" s="27">
        <v>1.9728250000000001E-3</v>
      </c>
      <c r="L6265" s="29">
        <v>0.4565245</v>
      </c>
      <c r="M6265" s="27">
        <f t="shared" si="374"/>
        <v>1.3152166666666668E-2</v>
      </c>
      <c r="N6265" s="29">
        <f t="shared" si="375"/>
        <v>19.328451732269798</v>
      </c>
      <c r="O6265" s="1"/>
      <c r="P6265" s="1"/>
      <c r="S6265" s="1"/>
    </row>
    <row r="6266" spans="1:19" x14ac:dyDescent="0.3">
      <c r="A6266" s="2"/>
      <c r="B6266" s="2"/>
      <c r="C6266" s="2"/>
      <c r="D6266" s="4"/>
      <c r="E6266" s="1"/>
      <c r="F6266" s="1"/>
      <c r="G6266" s="1"/>
      <c r="I6266" s="27">
        <v>125.26</v>
      </c>
      <c r="J6266" s="27">
        <v>2.6101779999999999</v>
      </c>
      <c r="K6266" s="27">
        <v>1.9797600000000001E-3</v>
      </c>
      <c r="L6266" s="29">
        <v>0.4586326</v>
      </c>
      <c r="M6266" s="27">
        <f t="shared" si="374"/>
        <v>1.3198400000000001E-2</v>
      </c>
      <c r="N6266" s="29">
        <f t="shared" si="375"/>
        <v>19.417705012426278</v>
      </c>
      <c r="O6266" s="1"/>
      <c r="P6266" s="1"/>
      <c r="S6266" s="1"/>
    </row>
    <row r="6267" spans="1:19" x14ac:dyDescent="0.3">
      <c r="A6267" s="2"/>
      <c r="B6267" s="2"/>
      <c r="C6267" s="2"/>
      <c r="D6267" s="4"/>
      <c r="E6267" s="1"/>
      <c r="F6267" s="1"/>
      <c r="G6267" s="1"/>
      <c r="I6267" s="27">
        <v>125.28</v>
      </c>
      <c r="J6267" s="27">
        <v>2.6105960000000001</v>
      </c>
      <c r="K6267" s="27">
        <v>1.9866939999999998E-3</v>
      </c>
      <c r="L6267" s="29">
        <v>0.46076689999999998</v>
      </c>
      <c r="M6267" s="27">
        <f t="shared" si="374"/>
        <v>1.3244626666666665E-2</v>
      </c>
      <c r="N6267" s="29">
        <f t="shared" si="375"/>
        <v>19.508067554923304</v>
      </c>
      <c r="O6267" s="1"/>
      <c r="P6267" s="1"/>
      <c r="S6267" s="1"/>
    </row>
    <row r="6268" spans="1:19" x14ac:dyDescent="0.3">
      <c r="A6268" s="2"/>
      <c r="B6268" s="2"/>
      <c r="C6268" s="2"/>
      <c r="D6268" s="4"/>
      <c r="E6268" s="1"/>
      <c r="F6268" s="1"/>
      <c r="G6268" s="1"/>
      <c r="I6268" s="27">
        <v>125.3</v>
      </c>
      <c r="J6268" s="27">
        <v>2.611021</v>
      </c>
      <c r="K6268" s="27">
        <v>1.9935109999999999E-3</v>
      </c>
      <c r="L6268" s="29">
        <v>0.46292220000000001</v>
      </c>
      <c r="M6268" s="27">
        <f t="shared" si="374"/>
        <v>1.3290073333333333E-2</v>
      </c>
      <c r="N6268" s="29">
        <f t="shared" si="375"/>
        <v>19.599319200823057</v>
      </c>
      <c r="O6268" s="1"/>
      <c r="P6268" s="1"/>
      <c r="S6268" s="1"/>
    </row>
    <row r="6269" spans="1:19" x14ac:dyDescent="0.3">
      <c r="A6269" s="2"/>
      <c r="B6269" s="2"/>
      <c r="C6269" s="2"/>
      <c r="D6269" s="4"/>
      <c r="E6269" s="1"/>
      <c r="F6269" s="1"/>
      <c r="G6269" s="1"/>
      <c r="I6269" s="27">
        <v>125.32</v>
      </c>
      <c r="J6269" s="27">
        <v>2.6114489999999999</v>
      </c>
      <c r="K6269" s="27">
        <v>1.9936820000000001E-3</v>
      </c>
      <c r="L6269" s="29">
        <v>0.46499180000000001</v>
      </c>
      <c r="M6269" s="27">
        <f t="shared" si="374"/>
        <v>1.3291213333333335E-2</v>
      </c>
      <c r="N6269" s="29">
        <f t="shared" si="375"/>
        <v>19.686942458074544</v>
      </c>
      <c r="O6269" s="1"/>
      <c r="P6269" s="1"/>
      <c r="S6269" s="1"/>
    </row>
    <row r="6270" spans="1:19" x14ac:dyDescent="0.3">
      <c r="A6270" s="2"/>
      <c r="B6270" s="2"/>
      <c r="C6270" s="2"/>
      <c r="D6270" s="4"/>
      <c r="E6270" s="1"/>
      <c r="F6270" s="1"/>
      <c r="G6270" s="1"/>
      <c r="I6270" s="27">
        <v>125.34</v>
      </c>
      <c r="J6270" s="27">
        <v>2.611872</v>
      </c>
      <c r="K6270" s="27">
        <v>1.9938540000000002E-3</v>
      </c>
      <c r="L6270" s="29">
        <v>0.46712789999999998</v>
      </c>
      <c r="M6270" s="27">
        <f t="shared" si="374"/>
        <v>1.329236E-2</v>
      </c>
      <c r="N6270" s="29">
        <f t="shared" si="375"/>
        <v>19.777381209434658</v>
      </c>
      <c r="O6270" s="1"/>
      <c r="P6270" s="1"/>
      <c r="S6270" s="1"/>
    </row>
    <row r="6271" spans="1:19" x14ac:dyDescent="0.3">
      <c r="A6271" s="2"/>
      <c r="B6271" s="2"/>
      <c r="C6271" s="2"/>
      <c r="D6271" s="4"/>
      <c r="E6271" s="1"/>
      <c r="F6271" s="1"/>
      <c r="G6271" s="1"/>
      <c r="I6271" s="27">
        <v>125.36</v>
      </c>
      <c r="J6271" s="27">
        <v>2.6122730000000001</v>
      </c>
      <c r="K6271" s="27">
        <v>1.994025E-3</v>
      </c>
      <c r="L6271" s="29">
        <v>0.46927099999999999</v>
      </c>
      <c r="M6271" s="27">
        <f t="shared" si="374"/>
        <v>1.3293499999999998E-2</v>
      </c>
      <c r="N6271" s="29">
        <f t="shared" si="375"/>
        <v>19.868116328595683</v>
      </c>
      <c r="O6271" s="1"/>
      <c r="P6271" s="1"/>
      <c r="S6271" s="1"/>
    </row>
    <row r="6272" spans="1:19" x14ac:dyDescent="0.3">
      <c r="A6272" s="2"/>
      <c r="B6272" s="2"/>
      <c r="C6272" s="2"/>
      <c r="D6272" s="4"/>
      <c r="E6272" s="1"/>
      <c r="F6272" s="1"/>
      <c r="G6272" s="1"/>
      <c r="I6272" s="27">
        <v>125.38</v>
      </c>
      <c r="J6272" s="27">
        <v>2.612714</v>
      </c>
      <c r="K6272" s="27">
        <v>1.9936239999999998E-3</v>
      </c>
      <c r="L6272" s="29">
        <v>0.47139360000000002</v>
      </c>
      <c r="M6272" s="27">
        <f t="shared" si="374"/>
        <v>1.3290826666666667E-2</v>
      </c>
      <c r="N6272" s="29">
        <f t="shared" si="375"/>
        <v>19.95798351348262</v>
      </c>
      <c r="O6272" s="1"/>
      <c r="P6272" s="1"/>
      <c r="S6272" s="1"/>
    </row>
    <row r="6273" spans="1:19" x14ac:dyDescent="0.3">
      <c r="A6273" s="2"/>
      <c r="B6273" s="2"/>
      <c r="C6273" s="2"/>
      <c r="D6273" s="4"/>
      <c r="E6273" s="1"/>
      <c r="F6273" s="1"/>
      <c r="G6273" s="1"/>
      <c r="I6273" s="27">
        <v>125.4</v>
      </c>
      <c r="J6273" s="27">
        <v>2.613108</v>
      </c>
      <c r="K6273" s="27">
        <v>1.9895949999999998E-3</v>
      </c>
      <c r="L6273" s="29">
        <v>0.47358149999999999</v>
      </c>
      <c r="M6273" s="27">
        <f t="shared" si="374"/>
        <v>1.3263966666666665E-2</v>
      </c>
      <c r="N6273" s="29">
        <f t="shared" si="375"/>
        <v>20.050615386569458</v>
      </c>
      <c r="O6273" s="1"/>
      <c r="P6273" s="1"/>
      <c r="S6273" s="1"/>
    </row>
    <row r="6274" spans="1:19" x14ac:dyDescent="0.3">
      <c r="A6274" s="2"/>
      <c r="B6274" s="2"/>
      <c r="C6274" s="2"/>
      <c r="D6274" s="4"/>
      <c r="E6274" s="1"/>
      <c r="F6274" s="1"/>
      <c r="G6274" s="1"/>
      <c r="I6274" s="27">
        <v>125.42</v>
      </c>
      <c r="J6274" s="27">
        <v>2.6135359999999999</v>
      </c>
      <c r="K6274" s="27">
        <v>1.9855659999999998E-3</v>
      </c>
      <c r="L6274" s="29">
        <v>0.47582770000000002</v>
      </c>
      <c r="M6274" s="27">
        <f t="shared" si="374"/>
        <v>1.3237106666666665E-2</v>
      </c>
      <c r="N6274" s="29">
        <f t="shared" si="375"/>
        <v>20.145715580055295</v>
      </c>
      <c r="O6274" s="1"/>
      <c r="P6274" s="1"/>
      <c r="S6274" s="1"/>
    </row>
    <row r="6275" spans="1:19" x14ac:dyDescent="0.3">
      <c r="A6275" s="2"/>
      <c r="B6275" s="2"/>
      <c r="C6275" s="2"/>
      <c r="D6275" s="4"/>
      <c r="E6275" s="1"/>
      <c r="F6275" s="1"/>
      <c r="G6275" s="1"/>
      <c r="I6275" s="27">
        <v>125.44</v>
      </c>
      <c r="J6275" s="27">
        <v>2.6139610000000002</v>
      </c>
      <c r="K6275" s="27">
        <v>1.9815359999999999E-3</v>
      </c>
      <c r="L6275" s="29">
        <v>0.47802709999999998</v>
      </c>
      <c r="M6275" s="27">
        <f t="shared" si="374"/>
        <v>1.321024E-2</v>
      </c>
      <c r="N6275" s="29">
        <f t="shared" si="375"/>
        <v>20.23883434310077</v>
      </c>
      <c r="O6275" s="1"/>
      <c r="P6275" s="1"/>
      <c r="S6275" s="1"/>
    </row>
    <row r="6276" spans="1:19" x14ac:dyDescent="0.3">
      <c r="A6276" s="2"/>
      <c r="B6276" s="2"/>
      <c r="C6276" s="2"/>
      <c r="D6276" s="4"/>
      <c r="E6276" s="1"/>
      <c r="F6276" s="1"/>
      <c r="G6276" s="1"/>
      <c r="I6276" s="27">
        <v>125.46</v>
      </c>
      <c r="J6276" s="27">
        <v>2.6143909999999999</v>
      </c>
      <c r="K6276" s="27">
        <v>1.9789410000000001E-3</v>
      </c>
      <c r="L6276" s="29">
        <v>0.48027130000000001</v>
      </c>
      <c r="M6276" s="27">
        <f t="shared" ref="M6276:M6339" si="376">K6276/$Q$2*100</f>
        <v>1.319294E-2</v>
      </c>
      <c r="N6276" s="29">
        <f t="shared" si="375"/>
        <v>20.333849860072061</v>
      </c>
      <c r="O6276" s="1"/>
      <c r="P6276" s="1"/>
      <c r="S6276" s="1"/>
    </row>
    <row r="6277" spans="1:19" x14ac:dyDescent="0.3">
      <c r="A6277" s="2"/>
      <c r="B6277" s="2"/>
      <c r="C6277" s="2"/>
      <c r="D6277" s="4"/>
      <c r="E6277" s="1"/>
      <c r="F6277" s="1"/>
      <c r="G6277" s="1"/>
      <c r="I6277" s="27">
        <v>125.48</v>
      </c>
      <c r="J6277" s="27">
        <v>2.614798</v>
      </c>
      <c r="K6277" s="27">
        <v>1.980725E-3</v>
      </c>
      <c r="L6277" s="29">
        <v>0.48252119999999998</v>
      </c>
      <c r="M6277" s="27">
        <f t="shared" si="376"/>
        <v>1.3204833333333332E-2</v>
      </c>
      <c r="N6277" s="29">
        <f t="shared" ref="N6277:N6340" si="377">L6277/23.6193*1000</f>
        <v>20.429106705109803</v>
      </c>
      <c r="O6277" s="1"/>
      <c r="P6277" s="1"/>
      <c r="S6277" s="1"/>
    </row>
    <row r="6278" spans="1:19" x14ac:dyDescent="0.3">
      <c r="A6278" s="2"/>
      <c r="B6278" s="2"/>
      <c r="C6278" s="2"/>
      <c r="D6278" s="4"/>
      <c r="E6278" s="1"/>
      <c r="F6278" s="1"/>
      <c r="G6278" s="1"/>
      <c r="I6278" s="27">
        <v>125.5</v>
      </c>
      <c r="J6278" s="27">
        <v>2.6152150000000001</v>
      </c>
      <c r="K6278" s="27">
        <v>1.9825089999999999E-3</v>
      </c>
      <c r="L6278" s="29">
        <v>0.48473519999999998</v>
      </c>
      <c r="M6278" s="27">
        <f t="shared" si="376"/>
        <v>1.3216726666666664E-2</v>
      </c>
      <c r="N6278" s="29">
        <f t="shared" si="377"/>
        <v>20.522843606711461</v>
      </c>
      <c r="O6278" s="1"/>
      <c r="P6278" s="1"/>
      <c r="S6278" s="1"/>
    </row>
    <row r="6279" spans="1:19" x14ac:dyDescent="0.3">
      <c r="A6279" s="2"/>
      <c r="B6279" s="2"/>
      <c r="C6279" s="2"/>
      <c r="D6279" s="4"/>
      <c r="E6279" s="1"/>
      <c r="F6279" s="1"/>
      <c r="G6279" s="1"/>
      <c r="I6279" s="27">
        <v>125.52</v>
      </c>
      <c r="J6279" s="27">
        <v>2.6156419999999998</v>
      </c>
      <c r="K6279" s="27">
        <v>1.9842940000000002E-3</v>
      </c>
      <c r="L6279" s="29">
        <v>0.48693629999999999</v>
      </c>
      <c r="M6279" s="27">
        <f t="shared" si="376"/>
        <v>1.3228626666666668E-2</v>
      </c>
      <c r="N6279" s="29">
        <f t="shared" si="377"/>
        <v>20.616034344794301</v>
      </c>
      <c r="O6279" s="1"/>
      <c r="P6279" s="1"/>
      <c r="S6279" s="1"/>
    </row>
    <row r="6280" spans="1:19" x14ac:dyDescent="0.3">
      <c r="A6280" s="2"/>
      <c r="B6280" s="2"/>
      <c r="C6280" s="2"/>
      <c r="D6280" s="4"/>
      <c r="E6280" s="1"/>
      <c r="F6280" s="1"/>
      <c r="G6280" s="1"/>
      <c r="I6280" s="27">
        <v>125.54</v>
      </c>
      <c r="J6280" s="27">
        <v>2.6160420000000002</v>
      </c>
      <c r="K6280" s="27">
        <v>1.9845560000000002E-3</v>
      </c>
      <c r="L6280" s="29">
        <v>0.48915110000000001</v>
      </c>
      <c r="M6280" s="27">
        <f t="shared" si="376"/>
        <v>1.3230373333333333E-2</v>
      </c>
      <c r="N6280" s="29">
        <f t="shared" si="377"/>
        <v>20.709805117001775</v>
      </c>
      <c r="O6280" s="1"/>
      <c r="P6280" s="1"/>
      <c r="S6280" s="1"/>
    </row>
    <row r="6281" spans="1:19" x14ac:dyDescent="0.3">
      <c r="A6281" s="2"/>
      <c r="B6281" s="2"/>
      <c r="C6281" s="2"/>
      <c r="D6281" s="4"/>
      <c r="E6281" s="1"/>
      <c r="F6281" s="1"/>
      <c r="G6281" s="1"/>
      <c r="I6281" s="27">
        <v>125.56</v>
      </c>
      <c r="J6281" s="27">
        <v>2.6164860000000001</v>
      </c>
      <c r="K6281" s="27">
        <v>1.9820770000000001E-3</v>
      </c>
      <c r="L6281" s="29">
        <v>0.49136760000000002</v>
      </c>
      <c r="M6281" s="27">
        <f t="shared" si="376"/>
        <v>1.3213846666666668E-2</v>
      </c>
      <c r="N6281" s="29">
        <f t="shared" si="377"/>
        <v>20.803647864246614</v>
      </c>
      <c r="O6281" s="1"/>
      <c r="P6281" s="1"/>
      <c r="S6281" s="1"/>
    </row>
    <row r="6282" spans="1:19" x14ac:dyDescent="0.3">
      <c r="A6282" s="2"/>
      <c r="B6282" s="2"/>
      <c r="C6282" s="2"/>
      <c r="D6282" s="4"/>
      <c r="E6282" s="1"/>
      <c r="F6282" s="1"/>
      <c r="G6282" s="1"/>
      <c r="I6282" s="27">
        <v>125.58</v>
      </c>
      <c r="J6282" s="27">
        <v>2.616895</v>
      </c>
      <c r="K6282" s="27">
        <v>1.9795989999999999E-3</v>
      </c>
      <c r="L6282" s="29">
        <v>0.49362489999999998</v>
      </c>
      <c r="M6282" s="27">
        <f t="shared" si="376"/>
        <v>1.3197326666666665E-2</v>
      </c>
      <c r="N6282" s="29">
        <f t="shared" si="377"/>
        <v>20.899218012388175</v>
      </c>
      <c r="O6282" s="1"/>
      <c r="P6282" s="1"/>
      <c r="S6282" s="1"/>
    </row>
    <row r="6283" spans="1:19" x14ac:dyDescent="0.3">
      <c r="A6283" s="2"/>
      <c r="B6283" s="2"/>
      <c r="C6283" s="2"/>
      <c r="D6283" s="4"/>
      <c r="E6283" s="1"/>
      <c r="F6283" s="1"/>
      <c r="G6283" s="1"/>
      <c r="I6283" s="27">
        <v>125.6</v>
      </c>
      <c r="J6283" s="27">
        <v>2.6173090000000001</v>
      </c>
      <c r="K6283" s="27">
        <v>1.9771200000000002E-3</v>
      </c>
      <c r="L6283" s="29">
        <v>0.49588460000000001</v>
      </c>
      <c r="M6283" s="27">
        <f t="shared" si="376"/>
        <v>1.3180800000000003E-2</v>
      </c>
      <c r="N6283" s="29">
        <f t="shared" si="377"/>
        <v>20.994889772347193</v>
      </c>
      <c r="O6283" s="1"/>
      <c r="P6283" s="1"/>
      <c r="S6283" s="1"/>
    </row>
    <row r="6284" spans="1:19" x14ac:dyDescent="0.3">
      <c r="A6284" s="2"/>
      <c r="B6284" s="2"/>
      <c r="C6284" s="2"/>
      <c r="D6284" s="4"/>
      <c r="E6284" s="1"/>
      <c r="F6284" s="1"/>
      <c r="G6284" s="1"/>
      <c r="I6284" s="27">
        <v>125.62</v>
      </c>
      <c r="J6284" s="27">
        <v>2.61774</v>
      </c>
      <c r="K6284" s="27">
        <v>1.977206E-3</v>
      </c>
      <c r="L6284" s="29">
        <v>0.49820720000000002</v>
      </c>
      <c r="M6284" s="27">
        <f t="shared" si="376"/>
        <v>1.3181373333333335E-2</v>
      </c>
      <c r="N6284" s="29">
        <f t="shared" si="377"/>
        <v>21.093224608688658</v>
      </c>
      <c r="O6284" s="1"/>
      <c r="P6284" s="1"/>
      <c r="S6284" s="1"/>
    </row>
    <row r="6285" spans="1:19" x14ac:dyDescent="0.3">
      <c r="A6285" s="2"/>
      <c r="B6285" s="2"/>
      <c r="C6285" s="2"/>
      <c r="D6285" s="4"/>
      <c r="E6285" s="1"/>
      <c r="F6285" s="1"/>
      <c r="G6285" s="1"/>
      <c r="I6285" s="27">
        <v>125.64</v>
      </c>
      <c r="J6285" s="27">
        <v>2.6181649999999999</v>
      </c>
      <c r="K6285" s="27">
        <v>1.9802449999999998E-3</v>
      </c>
      <c r="L6285" s="29">
        <v>0.50050700000000004</v>
      </c>
      <c r="M6285" s="27">
        <f t="shared" si="376"/>
        <v>1.3201633333333331E-2</v>
      </c>
      <c r="N6285" s="29">
        <f t="shared" si="377"/>
        <v>21.190594132764311</v>
      </c>
      <c r="O6285" s="1"/>
      <c r="P6285" s="1"/>
      <c r="S6285" s="1"/>
    </row>
    <row r="6286" spans="1:19" x14ac:dyDescent="0.3">
      <c r="A6286" s="2"/>
      <c r="B6286" s="2"/>
      <c r="C6286" s="2"/>
      <c r="D6286" s="4"/>
      <c r="E6286" s="1"/>
      <c r="F6286" s="1"/>
      <c r="G6286" s="1"/>
      <c r="I6286" s="27">
        <v>125.66</v>
      </c>
      <c r="J6286" s="27">
        <v>2.6185890000000001</v>
      </c>
      <c r="K6286" s="27">
        <v>1.9832840000000001E-3</v>
      </c>
      <c r="L6286" s="29">
        <v>0.50283549999999999</v>
      </c>
      <c r="M6286" s="27">
        <f t="shared" si="376"/>
        <v>1.3221893333333333E-2</v>
      </c>
      <c r="N6286" s="29">
        <f t="shared" si="377"/>
        <v>21.289178764823681</v>
      </c>
      <c r="O6286" s="1"/>
      <c r="P6286" s="1"/>
      <c r="S6286" s="1"/>
    </row>
    <row r="6287" spans="1:19" x14ac:dyDescent="0.3">
      <c r="A6287" s="2"/>
      <c r="B6287" s="2"/>
      <c r="C6287" s="2"/>
      <c r="D6287" s="4"/>
      <c r="E6287" s="1"/>
      <c r="F6287" s="1"/>
      <c r="G6287" s="1"/>
      <c r="I6287" s="27">
        <v>125.68</v>
      </c>
      <c r="J6287" s="27">
        <v>2.6190009999999999</v>
      </c>
      <c r="K6287" s="27">
        <v>1.9863239999999998E-3</v>
      </c>
      <c r="L6287" s="29">
        <v>0.50511300000000003</v>
      </c>
      <c r="M6287" s="27">
        <f t="shared" si="376"/>
        <v>1.3242159999999999E-2</v>
      </c>
      <c r="N6287" s="29">
        <f t="shared" si="377"/>
        <v>21.385604145762155</v>
      </c>
      <c r="O6287" s="1"/>
      <c r="P6287" s="1"/>
      <c r="S6287" s="1"/>
    </row>
    <row r="6288" spans="1:19" x14ac:dyDescent="0.3">
      <c r="A6288" s="2"/>
      <c r="B6288" s="2"/>
      <c r="C6288" s="2"/>
      <c r="D6288" s="4"/>
      <c r="E6288" s="1"/>
      <c r="F6288" s="1"/>
      <c r="G6288" s="1"/>
      <c r="I6288" s="27">
        <v>125.7</v>
      </c>
      <c r="J6288" s="27">
        <v>2.619421</v>
      </c>
      <c r="K6288" s="27">
        <v>1.9954019999999999E-3</v>
      </c>
      <c r="L6288" s="29">
        <v>0.50735889999999995</v>
      </c>
      <c r="M6288" s="27">
        <f t="shared" si="376"/>
        <v>1.3302679999999999E-2</v>
      </c>
      <c r="N6288" s="29">
        <f t="shared" si="377"/>
        <v>21.480691637770803</v>
      </c>
      <c r="O6288" s="1"/>
      <c r="P6288" s="1"/>
      <c r="S6288" s="1"/>
    </row>
    <row r="6289" spans="1:19" x14ac:dyDescent="0.3">
      <c r="A6289" s="2"/>
      <c r="B6289" s="2"/>
      <c r="C6289" s="2"/>
      <c r="D6289" s="4"/>
      <c r="E6289" s="1"/>
      <c r="F6289" s="1"/>
      <c r="G6289" s="1"/>
      <c r="I6289" s="27">
        <v>125.72</v>
      </c>
      <c r="J6289" s="27">
        <v>2.619834</v>
      </c>
      <c r="K6289" s="27">
        <v>2.008934E-3</v>
      </c>
      <c r="L6289" s="29">
        <v>0.50965669999999996</v>
      </c>
      <c r="M6289" s="27">
        <f t="shared" si="376"/>
        <v>1.3392893333333334E-2</v>
      </c>
      <c r="N6289" s="29">
        <f t="shared" si="377"/>
        <v>21.577976485331909</v>
      </c>
      <c r="O6289" s="1"/>
      <c r="P6289" s="1"/>
      <c r="S6289" s="1"/>
    </row>
    <row r="6290" spans="1:19" x14ac:dyDescent="0.3">
      <c r="A6290" s="2"/>
      <c r="B6290" s="2"/>
      <c r="C6290" s="2"/>
      <c r="D6290" s="4"/>
      <c r="E6290" s="1"/>
      <c r="F6290" s="1"/>
      <c r="G6290" s="1"/>
      <c r="I6290" s="27">
        <v>125.74</v>
      </c>
      <c r="J6290" s="27">
        <v>2.6202459999999999</v>
      </c>
      <c r="K6290" s="27">
        <v>2.0224650000000002E-3</v>
      </c>
      <c r="L6290" s="29">
        <v>0.51199150000000004</v>
      </c>
      <c r="M6290" s="27">
        <f t="shared" si="376"/>
        <v>1.3483100000000003E-2</v>
      </c>
      <c r="N6290" s="29">
        <f t="shared" si="377"/>
        <v>21.676827848412106</v>
      </c>
      <c r="O6290" s="1"/>
      <c r="P6290" s="1"/>
      <c r="S6290" s="1"/>
    </row>
    <row r="6291" spans="1:19" x14ac:dyDescent="0.3">
      <c r="A6291" s="2"/>
      <c r="B6291" s="2"/>
      <c r="C6291" s="2"/>
      <c r="D6291" s="4"/>
      <c r="E6291" s="1"/>
      <c r="F6291" s="1"/>
      <c r="G6291" s="1"/>
      <c r="I6291" s="27">
        <v>125.76</v>
      </c>
      <c r="J6291" s="27">
        <v>2.6206930000000002</v>
      </c>
      <c r="K6291" s="27">
        <v>2.0359969999999999E-3</v>
      </c>
      <c r="L6291" s="29">
        <v>0.51436289999999996</v>
      </c>
      <c r="M6291" s="27">
        <f t="shared" si="376"/>
        <v>1.3573313333333333E-2</v>
      </c>
      <c r="N6291" s="29">
        <f t="shared" si="377"/>
        <v>21.777228791708477</v>
      </c>
      <c r="O6291" s="1"/>
      <c r="P6291" s="1"/>
      <c r="S6291" s="1"/>
    </row>
    <row r="6292" spans="1:19" x14ac:dyDescent="0.3">
      <c r="A6292" s="2"/>
      <c r="B6292" s="2"/>
      <c r="C6292" s="2"/>
      <c r="D6292" s="4"/>
      <c r="E6292" s="1"/>
      <c r="F6292" s="1"/>
      <c r="G6292" s="1"/>
      <c r="I6292" s="27">
        <v>125.78</v>
      </c>
      <c r="J6292" s="27">
        <v>2.6211090000000001</v>
      </c>
      <c r="K6292" s="27">
        <v>2.0441959999999999E-3</v>
      </c>
      <c r="L6292" s="29">
        <v>0.51674569999999997</v>
      </c>
      <c r="M6292" s="27">
        <f t="shared" si="376"/>
        <v>1.3627973333333333E-2</v>
      </c>
      <c r="N6292" s="29">
        <f t="shared" si="377"/>
        <v>21.878112391137755</v>
      </c>
      <c r="O6292" s="1"/>
      <c r="P6292" s="1"/>
      <c r="S6292" s="1"/>
    </row>
    <row r="6293" spans="1:19" x14ac:dyDescent="0.3">
      <c r="A6293" s="2"/>
      <c r="B6293" s="2"/>
      <c r="C6293" s="2"/>
      <c r="D6293" s="4"/>
      <c r="E6293" s="1"/>
      <c r="F6293" s="1"/>
      <c r="G6293" s="1"/>
      <c r="I6293" s="27">
        <v>125.8</v>
      </c>
      <c r="J6293" s="27">
        <v>2.6215139999999999</v>
      </c>
      <c r="K6293" s="27">
        <v>2.0498539999999998E-3</v>
      </c>
      <c r="L6293" s="29">
        <v>0.51918790000000004</v>
      </c>
      <c r="M6293" s="27">
        <f t="shared" si="376"/>
        <v>1.3665693333333331E-2</v>
      </c>
      <c r="N6293" s="29">
        <f t="shared" si="377"/>
        <v>21.981510883049037</v>
      </c>
      <c r="O6293" s="1"/>
      <c r="P6293" s="1"/>
      <c r="S6293" s="1"/>
    </row>
    <row r="6294" spans="1:19" x14ac:dyDescent="0.3">
      <c r="A6294" s="2"/>
      <c r="B6294" s="2"/>
      <c r="C6294" s="2"/>
      <c r="D6294" s="4"/>
      <c r="E6294" s="1"/>
      <c r="F6294" s="1"/>
      <c r="G6294" s="1"/>
      <c r="I6294" s="27">
        <v>125.82</v>
      </c>
      <c r="J6294" s="27">
        <v>2.6219299999999999</v>
      </c>
      <c r="K6294" s="27">
        <v>2.0555130000000001E-3</v>
      </c>
      <c r="L6294" s="29">
        <v>0.52161349999999995</v>
      </c>
      <c r="M6294" s="27">
        <f t="shared" si="376"/>
        <v>1.3703420000000001E-2</v>
      </c>
      <c r="N6294" s="29">
        <f t="shared" si="377"/>
        <v>22.08420655988958</v>
      </c>
      <c r="O6294" s="1"/>
      <c r="P6294" s="1"/>
      <c r="S6294" s="1"/>
    </row>
    <row r="6295" spans="1:19" x14ac:dyDescent="0.3">
      <c r="A6295" s="2"/>
      <c r="B6295" s="2"/>
      <c r="C6295" s="2"/>
      <c r="D6295" s="4"/>
      <c r="E6295" s="1"/>
      <c r="F6295" s="1"/>
      <c r="G6295" s="1"/>
      <c r="I6295" s="27">
        <v>125.84</v>
      </c>
      <c r="J6295" s="27">
        <v>2.6223559999999999</v>
      </c>
      <c r="K6295" s="27">
        <v>2.0611710000000001E-3</v>
      </c>
      <c r="L6295" s="29">
        <v>0.52407729999999997</v>
      </c>
      <c r="M6295" s="27">
        <f t="shared" si="376"/>
        <v>1.3741140000000002E-2</v>
      </c>
      <c r="N6295" s="29">
        <f t="shared" si="377"/>
        <v>22.188519558157946</v>
      </c>
      <c r="O6295" s="1"/>
      <c r="P6295" s="1"/>
      <c r="S6295" s="1"/>
    </row>
    <row r="6296" spans="1:19" x14ac:dyDescent="0.3">
      <c r="A6296" s="2"/>
      <c r="B6296" s="2"/>
      <c r="C6296" s="2"/>
      <c r="D6296" s="4"/>
      <c r="E6296" s="1"/>
      <c r="F6296" s="1"/>
      <c r="G6296" s="1"/>
      <c r="I6296" s="27">
        <v>125.86</v>
      </c>
      <c r="J6296" s="27">
        <v>2.6227870000000002</v>
      </c>
      <c r="K6296" s="27">
        <v>2.0715299999999998E-3</v>
      </c>
      <c r="L6296" s="29">
        <v>0.52649789999999996</v>
      </c>
      <c r="M6296" s="27">
        <f t="shared" si="376"/>
        <v>1.38102E-2</v>
      </c>
      <c r="N6296" s="29">
        <f t="shared" si="377"/>
        <v>22.291003543712133</v>
      </c>
      <c r="O6296" s="1"/>
      <c r="P6296" s="1"/>
      <c r="S6296" s="1"/>
    </row>
    <row r="6297" spans="1:19" x14ac:dyDescent="0.3">
      <c r="A6297" s="2"/>
      <c r="B6297" s="2"/>
      <c r="C6297" s="2"/>
      <c r="D6297" s="4"/>
      <c r="E6297" s="1"/>
      <c r="F6297" s="1"/>
      <c r="G6297" s="1"/>
      <c r="I6297" s="27">
        <v>125.88</v>
      </c>
      <c r="J6297" s="27">
        <v>2.623208</v>
      </c>
      <c r="K6297" s="27">
        <v>2.0831600000000001E-3</v>
      </c>
      <c r="L6297" s="29">
        <v>0.52901989999999999</v>
      </c>
      <c r="M6297" s="27">
        <f t="shared" si="376"/>
        <v>1.3887733333333336E-2</v>
      </c>
      <c r="N6297" s="29">
        <f t="shared" si="377"/>
        <v>22.397780628553768</v>
      </c>
      <c r="O6297" s="1"/>
      <c r="P6297" s="1"/>
      <c r="S6297" s="1"/>
    </row>
    <row r="6298" spans="1:19" x14ac:dyDescent="0.3">
      <c r="A6298" s="2"/>
      <c r="B6298" s="2"/>
      <c r="C6298" s="2"/>
      <c r="D6298" s="4"/>
      <c r="E6298" s="1"/>
      <c r="F6298" s="1"/>
      <c r="G6298" s="1"/>
      <c r="I6298" s="27">
        <v>125.9</v>
      </c>
      <c r="J6298" s="27">
        <v>2.6236220000000001</v>
      </c>
      <c r="K6298" s="27">
        <v>2.0947890000000001E-3</v>
      </c>
      <c r="L6298" s="29">
        <v>0.53152730000000004</v>
      </c>
      <c r="M6298" s="27">
        <f t="shared" si="376"/>
        <v>1.396526E-2</v>
      </c>
      <c r="N6298" s="29">
        <f t="shared" si="377"/>
        <v>22.503939574839222</v>
      </c>
      <c r="O6298" s="1"/>
      <c r="P6298" s="1"/>
      <c r="S6298" s="1"/>
    </row>
    <row r="6299" spans="1:19" x14ac:dyDescent="0.3">
      <c r="A6299" s="2"/>
      <c r="B6299" s="2"/>
      <c r="C6299" s="2"/>
      <c r="D6299" s="4"/>
      <c r="E6299" s="1"/>
      <c r="F6299" s="1"/>
      <c r="G6299" s="1"/>
      <c r="I6299" s="27">
        <v>125.92</v>
      </c>
      <c r="J6299" s="27">
        <v>2.624047</v>
      </c>
      <c r="K6299" s="27">
        <v>2.106419E-3</v>
      </c>
      <c r="L6299" s="29">
        <v>0.53398900000000005</v>
      </c>
      <c r="M6299" s="27">
        <f t="shared" si="376"/>
        <v>1.4042793333333333E-2</v>
      </c>
      <c r="N6299" s="29">
        <f t="shared" si="377"/>
        <v>22.608163662767318</v>
      </c>
      <c r="O6299" s="1"/>
      <c r="P6299" s="1"/>
      <c r="S6299" s="1"/>
    </row>
    <row r="6300" spans="1:19" x14ac:dyDescent="0.3">
      <c r="A6300" s="2"/>
      <c r="B6300" s="2"/>
      <c r="C6300" s="2"/>
      <c r="D6300" s="4"/>
      <c r="E6300" s="1"/>
      <c r="F6300" s="1"/>
      <c r="G6300" s="1"/>
      <c r="I6300" s="27">
        <v>125.94</v>
      </c>
      <c r="J6300" s="27">
        <v>2.6244550000000002</v>
      </c>
      <c r="K6300" s="27">
        <v>2.1030810000000001E-3</v>
      </c>
      <c r="L6300" s="29">
        <v>0.53649570000000002</v>
      </c>
      <c r="M6300" s="27">
        <f t="shared" si="376"/>
        <v>1.4020540000000001E-2</v>
      </c>
      <c r="N6300" s="29">
        <f t="shared" si="377"/>
        <v>22.714292972272677</v>
      </c>
      <c r="O6300" s="1"/>
      <c r="P6300" s="1"/>
      <c r="S6300" s="1"/>
    </row>
    <row r="6301" spans="1:19" x14ac:dyDescent="0.3">
      <c r="A6301" s="2"/>
      <c r="B6301" s="2"/>
      <c r="C6301" s="2"/>
      <c r="D6301" s="4"/>
      <c r="E6301" s="1"/>
      <c r="F6301" s="1"/>
      <c r="G6301" s="1"/>
      <c r="I6301" s="27">
        <v>125.96</v>
      </c>
      <c r="J6301" s="27">
        <v>2.624873</v>
      </c>
      <c r="K6301" s="27">
        <v>2.0980259999999998E-3</v>
      </c>
      <c r="L6301" s="29">
        <v>0.53899620000000004</v>
      </c>
      <c r="M6301" s="27">
        <f t="shared" si="376"/>
        <v>1.398684E-2</v>
      </c>
      <c r="N6301" s="29">
        <f t="shared" si="377"/>
        <v>22.820159784582952</v>
      </c>
      <c r="O6301" s="1"/>
      <c r="P6301" s="1"/>
      <c r="S6301" s="1"/>
    </row>
    <row r="6302" spans="1:19" x14ac:dyDescent="0.3">
      <c r="A6302" s="2"/>
      <c r="B6302" s="2"/>
      <c r="C6302" s="2"/>
      <c r="D6302" s="4"/>
      <c r="E6302" s="1"/>
      <c r="F6302" s="1"/>
      <c r="G6302" s="1"/>
      <c r="I6302" s="27">
        <v>125.98</v>
      </c>
      <c r="J6302" s="27">
        <v>2.6253090000000001</v>
      </c>
      <c r="K6302" s="27">
        <v>2.0929709999999999E-3</v>
      </c>
      <c r="L6302" s="29">
        <v>0.5415162</v>
      </c>
      <c r="M6302" s="27">
        <f t="shared" si="376"/>
        <v>1.3953140000000001E-2</v>
      </c>
      <c r="N6302" s="29">
        <f t="shared" si="377"/>
        <v>22.926852192910037</v>
      </c>
      <c r="O6302" s="1"/>
      <c r="P6302" s="1"/>
      <c r="S6302" s="1"/>
    </row>
    <row r="6303" spans="1:19" x14ac:dyDescent="0.3">
      <c r="A6303" s="2"/>
      <c r="B6303" s="2"/>
      <c r="C6303" s="2"/>
      <c r="D6303" s="4"/>
      <c r="E6303" s="1"/>
      <c r="F6303" s="1"/>
      <c r="G6303" s="1"/>
      <c r="I6303" s="27">
        <v>126</v>
      </c>
      <c r="J6303" s="27">
        <v>2.6257100000000002</v>
      </c>
      <c r="K6303" s="27">
        <v>2.0879459999999998E-3</v>
      </c>
      <c r="L6303" s="29">
        <v>0.5440952</v>
      </c>
      <c r="M6303" s="27">
        <f t="shared" si="376"/>
        <v>1.3919639999999999E-2</v>
      </c>
      <c r="N6303" s="29">
        <f t="shared" si="377"/>
        <v>23.036042558416213</v>
      </c>
      <c r="O6303" s="1"/>
      <c r="P6303" s="1"/>
      <c r="S6303" s="1"/>
    </row>
    <row r="6304" spans="1:19" x14ac:dyDescent="0.3">
      <c r="A6304" s="2"/>
      <c r="B6304" s="2"/>
      <c r="C6304" s="2"/>
      <c r="D6304" s="4"/>
      <c r="E6304" s="1"/>
      <c r="F6304" s="1"/>
      <c r="G6304" s="1"/>
      <c r="I6304" s="27">
        <v>126.02</v>
      </c>
      <c r="J6304" s="27">
        <v>2.6261549999999998</v>
      </c>
      <c r="K6304" s="27">
        <v>2.085899E-3</v>
      </c>
      <c r="L6304" s="29">
        <v>0.54664869999999999</v>
      </c>
      <c r="M6304" s="27">
        <f t="shared" si="376"/>
        <v>1.3905993333333333E-2</v>
      </c>
      <c r="N6304" s="29">
        <f t="shared" si="377"/>
        <v>23.144153298361932</v>
      </c>
      <c r="O6304" s="1"/>
      <c r="P6304" s="1"/>
      <c r="S6304" s="1"/>
    </row>
    <row r="6305" spans="1:19" x14ac:dyDescent="0.3">
      <c r="A6305" s="2"/>
      <c r="B6305" s="2"/>
      <c r="C6305" s="2"/>
      <c r="D6305" s="4"/>
      <c r="E6305" s="1"/>
      <c r="F6305" s="1"/>
      <c r="G6305" s="1"/>
      <c r="I6305" s="27">
        <v>126.04</v>
      </c>
      <c r="J6305" s="27">
        <v>2.626563</v>
      </c>
      <c r="K6305" s="27">
        <v>2.0838520000000002E-3</v>
      </c>
      <c r="L6305" s="29">
        <v>0.54915210000000003</v>
      </c>
      <c r="M6305" s="27">
        <f t="shared" si="376"/>
        <v>1.3892346666666668E-2</v>
      </c>
      <c r="N6305" s="29">
        <f t="shared" si="377"/>
        <v>23.2501428916183</v>
      </c>
      <c r="O6305" s="1"/>
      <c r="P6305" s="1"/>
      <c r="S6305" s="1"/>
    </row>
    <row r="6306" spans="1:19" x14ac:dyDescent="0.3">
      <c r="A6306" s="2"/>
      <c r="B6306" s="2"/>
      <c r="C6306" s="2"/>
      <c r="D6306" s="4"/>
      <c r="E6306" s="1"/>
      <c r="F6306" s="1"/>
      <c r="G6306" s="1"/>
      <c r="I6306" s="27">
        <v>126.06</v>
      </c>
      <c r="J6306" s="27">
        <v>2.6269749999999998</v>
      </c>
      <c r="K6306" s="27">
        <v>2.0818049999999999E-3</v>
      </c>
      <c r="L6306" s="29">
        <v>0.55178079999999996</v>
      </c>
      <c r="M6306" s="27">
        <f t="shared" si="376"/>
        <v>1.3878699999999999E-2</v>
      </c>
      <c r="N6306" s="29">
        <f t="shared" si="377"/>
        <v>23.361437468510921</v>
      </c>
      <c r="O6306" s="1"/>
      <c r="P6306" s="1"/>
      <c r="S6306" s="1"/>
    </row>
    <row r="6307" spans="1:19" x14ac:dyDescent="0.3">
      <c r="A6307" s="2"/>
      <c r="B6307" s="2"/>
      <c r="C6307" s="2"/>
      <c r="D6307" s="4"/>
      <c r="E6307" s="1"/>
      <c r="F6307" s="1"/>
      <c r="G6307" s="1"/>
      <c r="I6307" s="27">
        <v>126.08</v>
      </c>
      <c r="J6307" s="27">
        <v>2.627402</v>
      </c>
      <c r="K6307" s="27">
        <v>2.0799460000000001E-3</v>
      </c>
      <c r="L6307" s="29">
        <v>0.55427059999999995</v>
      </c>
      <c r="M6307" s="27">
        <f t="shared" si="376"/>
        <v>1.3866306666666668E-2</v>
      </c>
      <c r="N6307" s="29">
        <f t="shared" si="377"/>
        <v>23.466851261468374</v>
      </c>
      <c r="O6307" s="1"/>
      <c r="P6307" s="1"/>
      <c r="S6307" s="1"/>
    </row>
    <row r="6308" spans="1:19" x14ac:dyDescent="0.3">
      <c r="A6308" s="2"/>
      <c r="B6308" s="2"/>
      <c r="C6308" s="2"/>
      <c r="D6308" s="4"/>
      <c r="E6308" s="1"/>
      <c r="F6308" s="1"/>
      <c r="G6308" s="1"/>
      <c r="I6308" s="27">
        <v>126.1</v>
      </c>
      <c r="J6308" s="27">
        <v>2.6278320000000002</v>
      </c>
      <c r="K6308" s="27">
        <v>2.079577E-3</v>
      </c>
      <c r="L6308" s="29">
        <v>0.55677299999999996</v>
      </c>
      <c r="M6308" s="27">
        <f t="shared" si="376"/>
        <v>1.3863846666666667E-2</v>
      </c>
      <c r="N6308" s="29">
        <f t="shared" si="377"/>
        <v>23.572798516467465</v>
      </c>
      <c r="O6308" s="1"/>
      <c r="P6308" s="1"/>
      <c r="S6308" s="1"/>
    </row>
    <row r="6309" spans="1:19" x14ac:dyDescent="0.3">
      <c r="A6309" s="2"/>
      <c r="B6309" s="2"/>
      <c r="C6309" s="2"/>
      <c r="D6309" s="4"/>
      <c r="E6309" s="1"/>
      <c r="F6309" s="1"/>
      <c r="G6309" s="1"/>
      <c r="I6309" s="27">
        <v>126.12</v>
      </c>
      <c r="J6309" s="27">
        <v>2.6282450000000002</v>
      </c>
      <c r="K6309" s="27">
        <v>2.0792089999999998E-3</v>
      </c>
      <c r="L6309" s="29">
        <v>0.55927439999999995</v>
      </c>
      <c r="M6309" s="27">
        <f t="shared" si="376"/>
        <v>1.3861393333333333E-2</v>
      </c>
      <c r="N6309" s="29">
        <f t="shared" si="377"/>
        <v>23.678703433209279</v>
      </c>
      <c r="O6309" s="1"/>
      <c r="P6309" s="1"/>
      <c r="S6309" s="1"/>
    </row>
    <row r="6310" spans="1:19" x14ac:dyDescent="0.3">
      <c r="A6310" s="2"/>
      <c r="B6310" s="2"/>
      <c r="C6310" s="2"/>
      <c r="D6310" s="4"/>
      <c r="E6310" s="1"/>
      <c r="F6310" s="1"/>
      <c r="G6310" s="1"/>
      <c r="I6310" s="27">
        <v>126.14</v>
      </c>
      <c r="J6310" s="27">
        <v>2.6286710000000002</v>
      </c>
      <c r="K6310" s="27">
        <v>2.0788400000000002E-3</v>
      </c>
      <c r="L6310" s="29">
        <v>0.56179809999999997</v>
      </c>
      <c r="M6310" s="27">
        <f t="shared" si="376"/>
        <v>1.3858933333333335E-2</v>
      </c>
      <c r="N6310" s="29">
        <f t="shared" si="377"/>
        <v>23.785552493088279</v>
      </c>
      <c r="O6310" s="1"/>
      <c r="P6310" s="1"/>
      <c r="S6310" s="1"/>
    </row>
    <row r="6311" spans="1:19" x14ac:dyDescent="0.3">
      <c r="A6311" s="2"/>
      <c r="B6311" s="2"/>
      <c r="C6311" s="2"/>
      <c r="D6311" s="4"/>
      <c r="E6311" s="1"/>
      <c r="F6311" s="1"/>
      <c r="G6311" s="1"/>
      <c r="I6311" s="27">
        <v>126.16</v>
      </c>
      <c r="J6311" s="27">
        <v>2.6290680000000002</v>
      </c>
      <c r="K6311" s="27">
        <v>2.0783970000000001E-3</v>
      </c>
      <c r="L6311" s="29">
        <v>0.56423540000000005</v>
      </c>
      <c r="M6311" s="27">
        <f t="shared" si="376"/>
        <v>1.3855980000000002E-2</v>
      </c>
      <c r="N6311" s="29">
        <f t="shared" si="377"/>
        <v>23.888743527538924</v>
      </c>
      <c r="O6311" s="1"/>
      <c r="P6311" s="1"/>
      <c r="S6311" s="1"/>
    </row>
    <row r="6312" spans="1:19" x14ac:dyDescent="0.3">
      <c r="A6312" s="2"/>
      <c r="B6312" s="2"/>
      <c r="C6312" s="2"/>
      <c r="D6312" s="4"/>
      <c r="E6312" s="1"/>
      <c r="F6312" s="1"/>
      <c r="G6312" s="1"/>
      <c r="I6312" s="27">
        <v>126.18</v>
      </c>
      <c r="J6312" s="27">
        <v>2.6295139999999999</v>
      </c>
      <c r="K6312" s="27">
        <v>2.0777019999999998E-3</v>
      </c>
      <c r="L6312" s="29">
        <v>0.56672060000000002</v>
      </c>
      <c r="M6312" s="27">
        <f t="shared" si="376"/>
        <v>1.3851346666666665E-2</v>
      </c>
      <c r="N6312" s="29">
        <f t="shared" si="377"/>
        <v>23.99396256451292</v>
      </c>
      <c r="O6312" s="1"/>
      <c r="P6312" s="1"/>
      <c r="S6312" s="1"/>
    </row>
    <row r="6313" spans="1:19" x14ac:dyDescent="0.3">
      <c r="A6313" s="2"/>
      <c r="B6313" s="2"/>
      <c r="C6313" s="2"/>
      <c r="D6313" s="4"/>
      <c r="E6313" s="1"/>
      <c r="F6313" s="1"/>
      <c r="G6313" s="1"/>
      <c r="I6313" s="27">
        <v>126.2</v>
      </c>
      <c r="J6313" s="27">
        <v>2.6299250000000001</v>
      </c>
      <c r="K6313" s="27">
        <v>2.0770070000000001E-3</v>
      </c>
      <c r="L6313" s="29">
        <v>0.56918880000000005</v>
      </c>
      <c r="M6313" s="27">
        <f t="shared" si="376"/>
        <v>1.3846713333333333E-2</v>
      </c>
      <c r="N6313" s="29">
        <f t="shared" si="377"/>
        <v>24.098461851113289</v>
      </c>
      <c r="O6313" s="1"/>
      <c r="P6313" s="1"/>
      <c r="S6313" s="1"/>
    </row>
    <row r="6314" spans="1:19" x14ac:dyDescent="0.3">
      <c r="A6314" s="2"/>
      <c r="B6314" s="2"/>
      <c r="C6314" s="2"/>
      <c r="D6314" s="4"/>
      <c r="E6314" s="1"/>
      <c r="F6314" s="1"/>
      <c r="G6314" s="1"/>
      <c r="I6314" s="27">
        <v>126.22</v>
      </c>
      <c r="J6314" s="27">
        <v>2.6303510000000001</v>
      </c>
      <c r="K6314" s="27">
        <v>2.0763119999999999E-3</v>
      </c>
      <c r="L6314" s="29">
        <v>0.57164579999999998</v>
      </c>
      <c r="M6314" s="27">
        <f t="shared" si="376"/>
        <v>1.384208E-2</v>
      </c>
      <c r="N6314" s="29">
        <f t="shared" si="377"/>
        <v>24.202486949232195</v>
      </c>
      <c r="O6314" s="1"/>
      <c r="P6314" s="1"/>
      <c r="S6314" s="1"/>
    </row>
    <row r="6315" spans="1:19" x14ac:dyDescent="0.3">
      <c r="A6315" s="2"/>
      <c r="B6315" s="2"/>
      <c r="C6315" s="2"/>
      <c r="D6315" s="4"/>
      <c r="E6315" s="1"/>
      <c r="F6315" s="1"/>
      <c r="G6315" s="1"/>
      <c r="I6315" s="27">
        <v>126.24</v>
      </c>
      <c r="J6315" s="27">
        <v>2.630763</v>
      </c>
      <c r="K6315" s="27">
        <v>2.075623E-3</v>
      </c>
      <c r="L6315" s="29">
        <v>0.57411420000000002</v>
      </c>
      <c r="M6315" s="27">
        <f t="shared" si="376"/>
        <v>1.3837486666666666E-2</v>
      </c>
      <c r="N6315" s="29">
        <f t="shared" si="377"/>
        <v>24.306994703484015</v>
      </c>
      <c r="O6315" s="1"/>
      <c r="P6315" s="1"/>
      <c r="S6315" s="1"/>
    </row>
    <row r="6316" spans="1:19" x14ac:dyDescent="0.3">
      <c r="A6316" s="2"/>
      <c r="B6316" s="2"/>
      <c r="C6316" s="2"/>
      <c r="D6316" s="4"/>
      <c r="E6316" s="1"/>
      <c r="F6316" s="1"/>
      <c r="G6316" s="1"/>
      <c r="I6316" s="27">
        <v>126.26</v>
      </c>
      <c r="J6316" s="27">
        <v>2.6311680000000002</v>
      </c>
      <c r="K6316" s="27">
        <v>2.0749459999999998E-3</v>
      </c>
      <c r="L6316" s="29">
        <v>0.57658370000000003</v>
      </c>
      <c r="M6316" s="27">
        <f t="shared" si="376"/>
        <v>1.3832973333333332E-2</v>
      </c>
      <c r="N6316" s="29">
        <f t="shared" si="377"/>
        <v>24.411549029818836</v>
      </c>
      <c r="O6316" s="1"/>
      <c r="P6316" s="1"/>
      <c r="S6316" s="1"/>
    </row>
    <row r="6317" spans="1:19" x14ac:dyDescent="0.3">
      <c r="A6317" s="2"/>
      <c r="B6317" s="2"/>
      <c r="C6317" s="2"/>
      <c r="D6317" s="4"/>
      <c r="E6317" s="1"/>
      <c r="F6317" s="1"/>
      <c r="G6317" s="1"/>
      <c r="I6317" s="27">
        <v>126.28</v>
      </c>
      <c r="J6317" s="27">
        <v>2.6316099999999998</v>
      </c>
      <c r="K6317" s="27">
        <v>2.07427E-3</v>
      </c>
      <c r="L6317" s="29">
        <v>0.57909860000000002</v>
      </c>
      <c r="M6317" s="27">
        <f t="shared" si="376"/>
        <v>1.3828466666666666E-2</v>
      </c>
      <c r="N6317" s="29">
        <f t="shared" si="377"/>
        <v>24.518025513033834</v>
      </c>
      <c r="O6317" s="1"/>
      <c r="P6317" s="1"/>
      <c r="S6317" s="1"/>
    </row>
    <row r="6318" spans="1:19" x14ac:dyDescent="0.3">
      <c r="A6318" s="2"/>
      <c r="B6318" s="2"/>
      <c r="C6318" s="2"/>
      <c r="D6318" s="4"/>
      <c r="E6318" s="1"/>
      <c r="F6318" s="1"/>
      <c r="G6318" s="1"/>
      <c r="I6318" s="27">
        <v>126.3</v>
      </c>
      <c r="J6318" s="27">
        <v>2.6320229999999998</v>
      </c>
      <c r="K6318" s="27">
        <v>2.0735929999999999E-3</v>
      </c>
      <c r="L6318" s="29">
        <v>0.58161609999999997</v>
      </c>
      <c r="M6318" s="27">
        <f t="shared" si="376"/>
        <v>1.3823953333333333E-2</v>
      </c>
      <c r="N6318" s="29">
        <f t="shared" si="377"/>
        <v>24.624612075717739</v>
      </c>
      <c r="O6318" s="1"/>
      <c r="P6318" s="1"/>
      <c r="S6318" s="1"/>
    </row>
    <row r="6319" spans="1:19" x14ac:dyDescent="0.3">
      <c r="A6319" s="2"/>
      <c r="B6319" s="2"/>
      <c r="C6319" s="2"/>
      <c r="D6319" s="4"/>
      <c r="E6319" s="1"/>
      <c r="F6319" s="1"/>
      <c r="G6319" s="1"/>
      <c r="I6319" s="27">
        <v>126.32</v>
      </c>
      <c r="J6319" s="27">
        <v>2.6324390000000002</v>
      </c>
      <c r="K6319" s="27">
        <v>2.0790449999999999E-3</v>
      </c>
      <c r="L6319" s="29">
        <v>0.58416360000000001</v>
      </c>
      <c r="M6319" s="27">
        <f t="shared" si="376"/>
        <v>1.3860300000000001E-2</v>
      </c>
      <c r="N6319" s="29">
        <f t="shared" si="377"/>
        <v>24.732468786119824</v>
      </c>
      <c r="O6319" s="1"/>
      <c r="P6319" s="1"/>
      <c r="S6319" s="1"/>
    </row>
    <row r="6320" spans="1:19" x14ac:dyDescent="0.3">
      <c r="A6320" s="2"/>
      <c r="B6320" s="2"/>
      <c r="C6320" s="2"/>
      <c r="D6320" s="4"/>
      <c r="E6320" s="1"/>
      <c r="F6320" s="1"/>
      <c r="G6320" s="1"/>
      <c r="I6320" s="27">
        <v>126.34</v>
      </c>
      <c r="J6320" s="27">
        <v>2.6328680000000002</v>
      </c>
      <c r="K6320" s="27">
        <v>2.0919979999999999E-3</v>
      </c>
      <c r="L6320" s="29">
        <v>0.5867308</v>
      </c>
      <c r="M6320" s="27">
        <f t="shared" si="376"/>
        <v>1.3946653333333331E-2</v>
      </c>
      <c r="N6320" s="29">
        <f t="shared" si="377"/>
        <v>24.841159560190185</v>
      </c>
      <c r="O6320" s="1"/>
      <c r="P6320" s="1"/>
      <c r="S6320" s="1"/>
    </row>
    <row r="6321" spans="1:19" x14ac:dyDescent="0.3">
      <c r="A6321" s="2"/>
      <c r="B6321" s="2"/>
      <c r="C6321" s="2"/>
      <c r="D6321" s="4"/>
      <c r="E6321" s="1"/>
      <c r="F6321" s="1"/>
      <c r="G6321" s="1"/>
      <c r="I6321" s="27">
        <v>126.36</v>
      </c>
      <c r="J6321" s="27">
        <v>2.6332840000000002</v>
      </c>
      <c r="K6321" s="27">
        <v>2.1049520000000002E-3</v>
      </c>
      <c r="L6321" s="29">
        <v>0.58922870000000005</v>
      </c>
      <c r="M6321" s="27">
        <f t="shared" si="376"/>
        <v>1.4033013333333334E-2</v>
      </c>
      <c r="N6321" s="29">
        <f t="shared" si="377"/>
        <v>24.946916293031549</v>
      </c>
      <c r="O6321" s="1"/>
      <c r="P6321" s="1"/>
      <c r="S6321" s="1"/>
    </row>
    <row r="6322" spans="1:19" x14ac:dyDescent="0.3">
      <c r="A6322" s="2"/>
      <c r="B6322" s="2"/>
      <c r="C6322" s="2"/>
      <c r="D6322" s="4"/>
      <c r="E6322" s="1"/>
      <c r="F6322" s="1"/>
      <c r="G6322" s="1"/>
      <c r="I6322" s="27">
        <v>126.38</v>
      </c>
      <c r="J6322" s="27">
        <v>2.6337109999999999</v>
      </c>
      <c r="K6322" s="27">
        <v>2.1179049999999998E-3</v>
      </c>
      <c r="L6322" s="29">
        <v>0.59182749999999995</v>
      </c>
      <c r="M6322" s="27">
        <f t="shared" si="376"/>
        <v>1.4119366666666666E-2</v>
      </c>
      <c r="N6322" s="29">
        <f t="shared" si="377"/>
        <v>25.056944956031721</v>
      </c>
      <c r="O6322" s="1"/>
      <c r="P6322" s="1"/>
      <c r="S6322" s="1"/>
    </row>
    <row r="6323" spans="1:19" x14ac:dyDescent="0.3">
      <c r="A6323" s="2"/>
      <c r="B6323" s="2"/>
      <c r="C6323" s="2"/>
      <c r="D6323" s="4"/>
      <c r="E6323" s="1"/>
      <c r="F6323" s="1"/>
      <c r="G6323" s="1"/>
      <c r="I6323" s="27">
        <v>126.4</v>
      </c>
      <c r="J6323" s="27">
        <v>2.634109</v>
      </c>
      <c r="K6323" s="27">
        <v>2.120954E-3</v>
      </c>
      <c r="L6323" s="29">
        <v>0.59438429999999998</v>
      </c>
      <c r="M6323" s="27">
        <f t="shared" si="376"/>
        <v>1.4139693333333331E-2</v>
      </c>
      <c r="N6323" s="29">
        <f t="shared" si="377"/>
        <v>25.165195412226442</v>
      </c>
      <c r="O6323" s="1"/>
      <c r="P6323" s="1"/>
      <c r="S6323" s="1"/>
    </row>
    <row r="6324" spans="1:19" x14ac:dyDescent="0.3">
      <c r="A6324" s="2"/>
      <c r="B6324" s="2"/>
      <c r="C6324" s="2"/>
      <c r="D6324" s="4"/>
      <c r="E6324" s="1"/>
      <c r="F6324" s="1"/>
      <c r="G6324" s="1"/>
      <c r="I6324" s="27">
        <v>126.42</v>
      </c>
      <c r="J6324" s="27">
        <v>2.634547</v>
      </c>
      <c r="K6324" s="27">
        <v>2.1162189999999999E-3</v>
      </c>
      <c r="L6324" s="29">
        <v>0.59701630000000006</v>
      </c>
      <c r="M6324" s="27">
        <f t="shared" si="376"/>
        <v>1.4108126666666665E-2</v>
      </c>
      <c r="N6324" s="29">
        <f t="shared" si="377"/>
        <v>25.276629705368073</v>
      </c>
      <c r="O6324" s="1"/>
      <c r="P6324" s="1"/>
      <c r="S6324" s="1"/>
    </row>
    <row r="6325" spans="1:19" x14ac:dyDescent="0.3">
      <c r="A6325" s="2"/>
      <c r="B6325" s="2"/>
      <c r="C6325" s="2"/>
      <c r="D6325" s="4"/>
      <c r="E6325" s="1"/>
      <c r="F6325" s="1"/>
      <c r="G6325" s="1"/>
      <c r="I6325" s="27">
        <v>126.44</v>
      </c>
      <c r="J6325" s="27">
        <v>2.634944</v>
      </c>
      <c r="K6325" s="27">
        <v>2.1114839999999998E-3</v>
      </c>
      <c r="L6325" s="29">
        <v>0.59964759999999995</v>
      </c>
      <c r="M6325" s="27">
        <f t="shared" si="376"/>
        <v>1.4076559999999998E-2</v>
      </c>
      <c r="N6325" s="29">
        <f t="shared" si="377"/>
        <v>25.388034361729602</v>
      </c>
      <c r="O6325" s="1"/>
      <c r="P6325" s="1"/>
      <c r="S6325" s="1"/>
    </row>
    <row r="6326" spans="1:19" x14ac:dyDescent="0.3">
      <c r="A6326" s="2"/>
      <c r="B6326" s="2"/>
      <c r="C6326" s="2"/>
      <c r="D6326" s="4"/>
      <c r="E6326" s="1"/>
      <c r="F6326" s="1"/>
      <c r="G6326" s="1"/>
      <c r="I6326" s="27">
        <v>126.46</v>
      </c>
      <c r="J6326" s="27">
        <v>2.6353909999999998</v>
      </c>
      <c r="K6326" s="27">
        <v>2.1067490000000002E-3</v>
      </c>
      <c r="L6326" s="29">
        <v>0.60232370000000002</v>
      </c>
      <c r="M6326" s="27">
        <f t="shared" si="376"/>
        <v>1.4044993333333335E-2</v>
      </c>
      <c r="N6326" s="29">
        <f t="shared" si="377"/>
        <v>25.501335772016954</v>
      </c>
      <c r="O6326" s="1"/>
      <c r="P6326" s="1"/>
      <c r="S6326" s="1"/>
    </row>
    <row r="6327" spans="1:19" x14ac:dyDescent="0.3">
      <c r="A6327" s="2"/>
      <c r="B6327" s="2"/>
      <c r="C6327" s="2"/>
      <c r="D6327" s="4"/>
      <c r="E6327" s="1"/>
      <c r="F6327" s="1"/>
      <c r="G6327" s="1"/>
      <c r="I6327" s="27">
        <v>126.48</v>
      </c>
      <c r="J6327" s="27">
        <v>2.635812</v>
      </c>
      <c r="K6327" s="27">
        <v>2.108885E-3</v>
      </c>
      <c r="L6327" s="29">
        <v>0.60494020000000004</v>
      </c>
      <c r="M6327" s="27">
        <f t="shared" si="376"/>
        <v>1.4059233333333334E-2</v>
      </c>
      <c r="N6327" s="29">
        <f t="shared" si="377"/>
        <v>25.612113822170855</v>
      </c>
      <c r="O6327" s="1"/>
      <c r="P6327" s="1"/>
      <c r="S6327" s="1"/>
    </row>
    <row r="6328" spans="1:19" x14ac:dyDescent="0.3">
      <c r="A6328" s="2"/>
      <c r="B6328" s="2"/>
      <c r="C6328" s="2"/>
      <c r="D6328" s="4"/>
      <c r="E6328" s="1"/>
      <c r="F6328" s="1"/>
      <c r="G6328" s="1"/>
      <c r="I6328" s="27">
        <v>126.5</v>
      </c>
      <c r="J6328" s="27">
        <v>2.6362290000000002</v>
      </c>
      <c r="K6328" s="27">
        <v>2.1142600000000002E-3</v>
      </c>
      <c r="L6328" s="29">
        <v>0.60750859999999995</v>
      </c>
      <c r="M6328" s="27">
        <f t="shared" si="376"/>
        <v>1.4095066666666668E-2</v>
      </c>
      <c r="N6328" s="29">
        <f t="shared" si="377"/>
        <v>25.720855402149937</v>
      </c>
      <c r="O6328" s="1"/>
      <c r="P6328" s="1"/>
      <c r="S6328" s="1"/>
    </row>
    <row r="6329" spans="1:19" x14ac:dyDescent="0.3">
      <c r="A6329" s="2"/>
      <c r="B6329" s="2"/>
      <c r="C6329" s="2"/>
      <c r="D6329" s="4"/>
      <c r="E6329" s="1"/>
      <c r="F6329" s="1"/>
      <c r="G6329" s="1"/>
      <c r="I6329" s="27">
        <v>126.52</v>
      </c>
      <c r="J6329" s="27">
        <v>2.6366510000000001</v>
      </c>
      <c r="K6329" s="27">
        <v>2.1196349999999999E-3</v>
      </c>
      <c r="L6329" s="29">
        <v>0.61009100000000005</v>
      </c>
      <c r="M6329" s="27">
        <f t="shared" si="376"/>
        <v>1.41309E-2</v>
      </c>
      <c r="N6329" s="29">
        <f t="shared" si="377"/>
        <v>25.830189717730843</v>
      </c>
      <c r="O6329" s="1"/>
      <c r="P6329" s="1"/>
      <c r="S6329" s="1"/>
    </row>
    <row r="6330" spans="1:19" x14ac:dyDescent="0.3">
      <c r="A6330" s="2"/>
      <c r="B6330" s="2"/>
      <c r="C6330" s="2"/>
      <c r="D6330" s="4"/>
      <c r="E6330" s="1"/>
      <c r="F6330" s="1"/>
      <c r="G6330" s="1"/>
      <c r="I6330" s="27">
        <v>126.54</v>
      </c>
      <c r="J6330" s="27">
        <v>2.637041</v>
      </c>
      <c r="K6330" s="27">
        <v>2.1250100000000001E-3</v>
      </c>
      <c r="L6330" s="29">
        <v>0.61262700000000003</v>
      </c>
      <c r="M6330" s="27">
        <f t="shared" si="376"/>
        <v>1.4166733333333334E-2</v>
      </c>
      <c r="N6330" s="29">
        <f t="shared" si="377"/>
        <v>25.937559538174291</v>
      </c>
      <c r="O6330" s="1"/>
      <c r="P6330" s="1"/>
      <c r="S6330" s="1"/>
    </row>
    <row r="6331" spans="1:19" x14ac:dyDescent="0.3">
      <c r="A6331" s="2"/>
      <c r="B6331" s="2"/>
      <c r="C6331" s="2"/>
      <c r="D6331" s="4"/>
      <c r="E6331" s="1"/>
      <c r="F6331" s="1"/>
      <c r="G6331" s="1"/>
      <c r="I6331" s="27">
        <v>126.56</v>
      </c>
      <c r="J6331" s="27">
        <v>2.637473</v>
      </c>
      <c r="K6331" s="27">
        <v>2.129143E-3</v>
      </c>
      <c r="L6331" s="29">
        <v>0.61522690000000002</v>
      </c>
      <c r="M6331" s="27">
        <f t="shared" si="376"/>
        <v>1.4194286666666667E-2</v>
      </c>
      <c r="N6331" s="29">
        <f t="shared" si="377"/>
        <v>26.047634773257464</v>
      </c>
      <c r="O6331" s="1"/>
      <c r="P6331" s="1"/>
      <c r="S6331" s="1"/>
    </row>
    <row r="6332" spans="1:19" x14ac:dyDescent="0.3">
      <c r="A6332" s="2"/>
      <c r="B6332" s="2"/>
      <c r="C6332" s="2"/>
      <c r="D6332" s="4"/>
      <c r="E6332" s="1"/>
      <c r="F6332" s="1"/>
      <c r="G6332" s="1"/>
      <c r="I6332" s="27">
        <v>126.58</v>
      </c>
      <c r="J6332" s="27">
        <v>2.637902</v>
      </c>
      <c r="K6332" s="27">
        <v>2.1329320000000001E-3</v>
      </c>
      <c r="L6332" s="29">
        <v>0.61780939999999995</v>
      </c>
      <c r="M6332" s="27">
        <f t="shared" si="376"/>
        <v>1.4219546666666668E-2</v>
      </c>
      <c r="N6332" s="29">
        <f t="shared" si="377"/>
        <v>26.15697332266409</v>
      </c>
      <c r="O6332" s="1"/>
      <c r="P6332" s="1"/>
      <c r="S6332" s="1"/>
    </row>
    <row r="6333" spans="1:19" x14ac:dyDescent="0.3">
      <c r="A6333" s="2"/>
      <c r="B6333" s="2"/>
      <c r="C6333" s="2"/>
      <c r="D6333" s="4"/>
      <c r="E6333" s="1"/>
      <c r="F6333" s="1"/>
      <c r="G6333" s="1"/>
      <c r="I6333" s="27">
        <v>126.6</v>
      </c>
      <c r="J6333" s="27">
        <v>2.6383299999999998</v>
      </c>
      <c r="K6333" s="27">
        <v>2.1367199999999999E-3</v>
      </c>
      <c r="L6333" s="29">
        <v>0.62047300000000005</v>
      </c>
      <c r="M6333" s="27">
        <f t="shared" si="376"/>
        <v>1.4244799999999998E-2</v>
      </c>
      <c r="N6333" s="29">
        <f t="shared" si="377"/>
        <v>26.269745504735539</v>
      </c>
      <c r="O6333" s="1"/>
      <c r="P6333" s="1"/>
      <c r="S6333" s="1"/>
    </row>
    <row r="6334" spans="1:19" x14ac:dyDescent="0.3">
      <c r="A6334" s="2"/>
      <c r="B6334" s="2"/>
      <c r="C6334" s="2"/>
      <c r="D6334" s="4"/>
      <c r="E6334" s="1"/>
      <c r="F6334" s="1"/>
      <c r="G6334" s="1"/>
      <c r="I6334" s="27">
        <v>126.62</v>
      </c>
      <c r="J6334" s="27">
        <v>2.6387480000000001</v>
      </c>
      <c r="K6334" s="27">
        <v>2.1405090000000001E-3</v>
      </c>
      <c r="L6334" s="29">
        <v>0.62309890000000001</v>
      </c>
      <c r="M6334" s="27">
        <f t="shared" si="376"/>
        <v>1.4270060000000001E-2</v>
      </c>
      <c r="N6334" s="29">
        <f t="shared" si="377"/>
        <v>26.380921534507799</v>
      </c>
      <c r="O6334" s="1"/>
      <c r="P6334" s="1"/>
      <c r="S6334" s="1"/>
    </row>
    <row r="6335" spans="1:19" x14ac:dyDescent="0.3">
      <c r="A6335" s="2"/>
      <c r="B6335" s="2"/>
      <c r="C6335" s="2"/>
      <c r="D6335" s="4"/>
      <c r="E6335" s="1"/>
      <c r="F6335" s="1"/>
      <c r="G6335" s="1"/>
      <c r="I6335" s="27">
        <v>126.64</v>
      </c>
      <c r="J6335" s="27">
        <v>2.6391640000000001</v>
      </c>
      <c r="K6335" s="27">
        <v>2.1382240000000002E-3</v>
      </c>
      <c r="L6335" s="29">
        <v>0.62574949999999996</v>
      </c>
      <c r="M6335" s="27">
        <f t="shared" si="376"/>
        <v>1.4254826666666668E-2</v>
      </c>
      <c r="N6335" s="29">
        <f t="shared" si="377"/>
        <v>26.493143319234694</v>
      </c>
      <c r="O6335" s="1"/>
      <c r="P6335" s="1"/>
      <c r="S6335" s="1"/>
    </row>
    <row r="6336" spans="1:19" x14ac:dyDescent="0.3">
      <c r="A6336" s="2"/>
      <c r="B6336" s="2"/>
      <c r="C6336" s="2"/>
      <c r="D6336" s="4"/>
      <c r="E6336" s="1"/>
      <c r="F6336" s="1"/>
      <c r="G6336" s="1"/>
      <c r="I6336" s="27">
        <v>126.66</v>
      </c>
      <c r="J6336" s="27">
        <v>2.6395719999999998</v>
      </c>
      <c r="K6336" s="27">
        <v>2.135236E-3</v>
      </c>
      <c r="L6336" s="29">
        <v>0.62845910000000005</v>
      </c>
      <c r="M6336" s="27">
        <f t="shared" si="376"/>
        <v>1.4234906666666665E-2</v>
      </c>
      <c r="N6336" s="29">
        <f t="shared" si="377"/>
        <v>26.60786306114068</v>
      </c>
      <c r="O6336" s="1"/>
      <c r="P6336" s="1"/>
      <c r="S6336" s="1"/>
    </row>
    <row r="6337" spans="1:19" x14ac:dyDescent="0.3">
      <c r="A6337" s="2"/>
      <c r="B6337" s="2"/>
      <c r="C6337" s="2"/>
      <c r="D6337" s="4"/>
      <c r="E6337" s="1"/>
      <c r="F6337" s="1"/>
      <c r="G6337" s="1"/>
      <c r="I6337" s="27">
        <v>126.68</v>
      </c>
      <c r="J6337" s="27">
        <v>2.6399910000000002</v>
      </c>
      <c r="K6337" s="27">
        <v>2.1322469999999999E-3</v>
      </c>
      <c r="L6337" s="29">
        <v>0.63113010000000003</v>
      </c>
      <c r="M6337" s="27">
        <f t="shared" si="376"/>
        <v>1.421498E-2</v>
      </c>
      <c r="N6337" s="29">
        <f t="shared" si="377"/>
        <v>26.720948546315938</v>
      </c>
      <c r="O6337" s="1"/>
      <c r="P6337" s="1"/>
      <c r="S6337" s="1"/>
    </row>
    <row r="6338" spans="1:19" x14ac:dyDescent="0.3">
      <c r="A6338" s="2"/>
      <c r="B6338" s="2"/>
      <c r="C6338" s="2"/>
      <c r="D6338" s="4"/>
      <c r="E6338" s="1"/>
      <c r="F6338" s="1"/>
      <c r="G6338" s="1"/>
      <c r="I6338" s="27">
        <v>126.7</v>
      </c>
      <c r="J6338" s="27">
        <v>2.640447</v>
      </c>
      <c r="K6338" s="27">
        <v>2.1292429999999998E-3</v>
      </c>
      <c r="L6338" s="29">
        <v>0.63387420000000005</v>
      </c>
      <c r="M6338" s="27">
        <f t="shared" si="376"/>
        <v>1.4194953333333333E-2</v>
      </c>
      <c r="N6338" s="29">
        <f t="shared" si="377"/>
        <v>26.837128958097829</v>
      </c>
      <c r="O6338" s="1"/>
      <c r="P6338" s="1"/>
      <c r="S6338" s="1"/>
    </row>
    <row r="6339" spans="1:19" x14ac:dyDescent="0.3">
      <c r="A6339" s="2"/>
      <c r="B6339" s="2"/>
      <c r="C6339" s="2"/>
      <c r="D6339" s="4"/>
      <c r="E6339" s="1"/>
      <c r="F6339" s="1"/>
      <c r="G6339" s="1"/>
      <c r="I6339" s="27">
        <v>126.72</v>
      </c>
      <c r="J6339" s="27">
        <v>2.640838</v>
      </c>
      <c r="K6339" s="27">
        <v>2.1202930000000001E-3</v>
      </c>
      <c r="L6339" s="29">
        <v>0.63664109999999996</v>
      </c>
      <c r="M6339" s="27">
        <f t="shared" si="376"/>
        <v>1.4135286666666668E-2</v>
      </c>
      <c r="N6339" s="29">
        <f t="shared" si="377"/>
        <v>26.954274682145531</v>
      </c>
      <c r="O6339" s="1"/>
      <c r="P6339" s="1"/>
      <c r="S6339" s="1"/>
    </row>
    <row r="6340" spans="1:19" x14ac:dyDescent="0.3">
      <c r="A6340" s="2"/>
      <c r="B6340" s="2"/>
      <c r="C6340" s="2"/>
      <c r="D6340" s="4"/>
      <c r="E6340" s="1"/>
      <c r="F6340" s="1"/>
      <c r="G6340" s="1"/>
      <c r="I6340" s="27">
        <v>126.74</v>
      </c>
      <c r="J6340" s="27">
        <v>2.6412620000000002</v>
      </c>
      <c r="K6340" s="27">
        <v>2.111342E-3</v>
      </c>
      <c r="L6340" s="29">
        <v>0.63943530000000004</v>
      </c>
      <c r="M6340" s="27">
        <f t="shared" ref="M6340:M6403" si="378">K6340/$Q$2*100</f>
        <v>1.4075613333333332E-2</v>
      </c>
      <c r="N6340" s="29">
        <f t="shared" si="377"/>
        <v>27.072576240616787</v>
      </c>
      <c r="O6340" s="1"/>
      <c r="P6340" s="1"/>
      <c r="S6340" s="1"/>
    </row>
    <row r="6341" spans="1:19" x14ac:dyDescent="0.3">
      <c r="A6341" s="2"/>
      <c r="B6341" s="2"/>
      <c r="C6341" s="2"/>
      <c r="D6341" s="4"/>
      <c r="E6341" s="1"/>
      <c r="F6341" s="1"/>
      <c r="G6341" s="1"/>
      <c r="I6341" s="27">
        <v>126.76</v>
      </c>
      <c r="J6341" s="27">
        <v>2.6416840000000001</v>
      </c>
      <c r="K6341" s="27">
        <v>2.1023909999999999E-3</v>
      </c>
      <c r="L6341" s="29">
        <v>0.64215420000000001</v>
      </c>
      <c r="M6341" s="27">
        <f t="shared" si="378"/>
        <v>1.4015939999999999E-2</v>
      </c>
      <c r="N6341" s="29">
        <f t="shared" ref="N6341:N6404" si="379">L6341/23.6193*1000</f>
        <v>27.187689728315405</v>
      </c>
      <c r="O6341" s="1"/>
      <c r="P6341" s="1"/>
      <c r="S6341" s="1"/>
    </row>
    <row r="6342" spans="1:19" x14ac:dyDescent="0.3">
      <c r="A6342" s="2"/>
      <c r="B6342" s="2"/>
      <c r="C6342" s="2"/>
      <c r="D6342" s="4"/>
      <c r="E6342" s="1"/>
      <c r="F6342" s="1"/>
      <c r="G6342" s="1"/>
      <c r="I6342" s="27">
        <v>126.78</v>
      </c>
      <c r="J6342" s="27">
        <v>2.6421130000000002</v>
      </c>
      <c r="K6342" s="27">
        <v>2.095062E-3</v>
      </c>
      <c r="L6342" s="29">
        <v>0.64491779999999999</v>
      </c>
      <c r="M6342" s="27">
        <f t="shared" si="378"/>
        <v>1.396708E-2</v>
      </c>
      <c r="N6342" s="29">
        <f t="shared" si="379"/>
        <v>27.304695736114112</v>
      </c>
      <c r="O6342" s="1"/>
      <c r="P6342" s="1"/>
      <c r="S6342" s="1"/>
    </row>
    <row r="6343" spans="1:19" x14ac:dyDescent="0.3">
      <c r="A6343" s="2"/>
      <c r="B6343" s="2"/>
      <c r="C6343" s="2"/>
      <c r="D6343" s="4"/>
      <c r="E6343" s="1"/>
      <c r="F6343" s="1"/>
      <c r="G6343" s="1"/>
      <c r="I6343" s="27">
        <v>126.8</v>
      </c>
      <c r="J6343" s="27">
        <v>2.642525</v>
      </c>
      <c r="K6343" s="27">
        <v>2.1005389999999998E-3</v>
      </c>
      <c r="L6343" s="29">
        <v>0.64765090000000003</v>
      </c>
      <c r="M6343" s="27">
        <f t="shared" si="378"/>
        <v>1.4003593333333333E-2</v>
      </c>
      <c r="N6343" s="29">
        <f t="shared" si="379"/>
        <v>27.420410427066003</v>
      </c>
      <c r="O6343" s="1"/>
      <c r="P6343" s="1"/>
      <c r="S6343" s="1"/>
    </row>
    <row r="6344" spans="1:19" x14ac:dyDescent="0.3">
      <c r="A6344" s="2"/>
      <c r="B6344" s="2"/>
      <c r="C6344" s="2"/>
      <c r="D6344" s="4"/>
      <c r="E6344" s="1"/>
      <c r="F6344" s="1"/>
      <c r="G6344" s="1"/>
      <c r="I6344" s="27">
        <v>126.82</v>
      </c>
      <c r="J6344" s="27">
        <v>2.6429420000000001</v>
      </c>
      <c r="K6344" s="27">
        <v>2.1060150000000001E-3</v>
      </c>
      <c r="L6344" s="29">
        <v>0.65036930000000004</v>
      </c>
      <c r="M6344" s="27">
        <f t="shared" si="378"/>
        <v>1.4040100000000002E-2</v>
      </c>
      <c r="N6344" s="29">
        <f t="shared" si="379"/>
        <v>27.535502745635988</v>
      </c>
      <c r="O6344" s="1"/>
      <c r="P6344" s="1"/>
      <c r="S6344" s="1"/>
    </row>
    <row r="6345" spans="1:19" x14ac:dyDescent="0.3">
      <c r="A6345" s="2"/>
      <c r="B6345" s="2"/>
      <c r="C6345" s="2"/>
      <c r="D6345" s="4"/>
      <c r="E6345" s="1"/>
      <c r="F6345" s="1"/>
      <c r="G6345" s="1"/>
      <c r="I6345" s="27">
        <v>126.84</v>
      </c>
      <c r="J6345" s="27">
        <v>2.6433759999999999</v>
      </c>
      <c r="K6345" s="27">
        <v>2.111492E-3</v>
      </c>
      <c r="L6345" s="29">
        <v>0.6531226</v>
      </c>
      <c r="M6345" s="27">
        <f t="shared" si="378"/>
        <v>1.4076613333333331E-2</v>
      </c>
      <c r="N6345" s="29">
        <f t="shared" si="379"/>
        <v>27.652072669384783</v>
      </c>
      <c r="O6345" s="1"/>
      <c r="P6345" s="1"/>
      <c r="S6345" s="1"/>
    </row>
    <row r="6346" spans="1:19" x14ac:dyDescent="0.3">
      <c r="A6346" s="2"/>
      <c r="B6346" s="2"/>
      <c r="C6346" s="2"/>
      <c r="D6346" s="4"/>
      <c r="E6346" s="1"/>
      <c r="F6346" s="1"/>
      <c r="G6346" s="1"/>
      <c r="I6346" s="27">
        <v>126.86</v>
      </c>
      <c r="J6346" s="27">
        <v>2.643777</v>
      </c>
      <c r="K6346" s="27">
        <v>2.116087E-3</v>
      </c>
      <c r="L6346" s="29">
        <v>0.65589319999999995</v>
      </c>
      <c r="M6346" s="27">
        <f t="shared" si="378"/>
        <v>1.4107246666666667E-2</v>
      </c>
      <c r="N6346" s="29">
        <f t="shared" si="379"/>
        <v>27.769375044984397</v>
      </c>
      <c r="O6346" s="1"/>
      <c r="P6346" s="1"/>
      <c r="S6346" s="1"/>
    </row>
    <row r="6347" spans="1:19" x14ac:dyDescent="0.3">
      <c r="A6347" s="2"/>
      <c r="B6347" s="2"/>
      <c r="C6347" s="2"/>
      <c r="D6347" s="4"/>
      <c r="E6347" s="1"/>
      <c r="F6347" s="1"/>
      <c r="G6347" s="1"/>
      <c r="I6347" s="27">
        <v>126.88</v>
      </c>
      <c r="J6347" s="27">
        <v>2.6442070000000002</v>
      </c>
      <c r="K6347" s="27">
        <v>2.1175669999999999E-3</v>
      </c>
      <c r="L6347" s="29">
        <v>0.65864579999999995</v>
      </c>
      <c r="M6347" s="27">
        <f t="shared" si="378"/>
        <v>1.4117113333333332E-2</v>
      </c>
      <c r="N6347" s="29">
        <f t="shared" si="379"/>
        <v>27.885915331953104</v>
      </c>
      <c r="O6347" s="1"/>
      <c r="P6347" s="1"/>
      <c r="S6347" s="1"/>
    </row>
    <row r="6348" spans="1:19" x14ac:dyDescent="0.3">
      <c r="A6348" s="2"/>
      <c r="B6348" s="2"/>
      <c r="C6348" s="2"/>
      <c r="D6348" s="4"/>
      <c r="E6348" s="1"/>
      <c r="F6348" s="1"/>
      <c r="G6348" s="1"/>
      <c r="I6348" s="27">
        <v>126.9</v>
      </c>
      <c r="J6348" s="27">
        <v>2.6446360000000002</v>
      </c>
      <c r="K6348" s="27">
        <v>2.1190470000000002E-3</v>
      </c>
      <c r="L6348" s="29">
        <v>0.66146479999999996</v>
      </c>
      <c r="M6348" s="27">
        <f t="shared" si="378"/>
        <v>1.4126980000000003E-2</v>
      </c>
      <c r="N6348" s="29">
        <f t="shared" si="379"/>
        <v>28.005266879204719</v>
      </c>
      <c r="O6348" s="1"/>
      <c r="P6348" s="1"/>
      <c r="S6348" s="1"/>
    </row>
    <row r="6349" spans="1:19" x14ac:dyDescent="0.3">
      <c r="A6349" s="2"/>
      <c r="B6349" s="2"/>
      <c r="C6349" s="2"/>
      <c r="D6349" s="4"/>
      <c r="E6349" s="1"/>
      <c r="F6349" s="1"/>
      <c r="G6349" s="1"/>
      <c r="I6349" s="27">
        <v>126.92</v>
      </c>
      <c r="J6349" s="27">
        <v>2.6450459999999998</v>
      </c>
      <c r="K6349" s="27">
        <v>2.1205270000000001E-3</v>
      </c>
      <c r="L6349" s="29">
        <v>0.66425270000000003</v>
      </c>
      <c r="M6349" s="27">
        <f t="shared" si="378"/>
        <v>1.4136846666666666E-2</v>
      </c>
      <c r="N6349" s="29">
        <f t="shared" si="379"/>
        <v>28.123301706655155</v>
      </c>
      <c r="O6349" s="1"/>
      <c r="P6349" s="1"/>
      <c r="S6349" s="1"/>
    </row>
    <row r="6350" spans="1:19" x14ac:dyDescent="0.3">
      <c r="A6350" s="2"/>
      <c r="B6350" s="2"/>
      <c r="C6350" s="2"/>
      <c r="D6350" s="4"/>
      <c r="E6350" s="1"/>
      <c r="F6350" s="1"/>
      <c r="G6350" s="1"/>
      <c r="I6350" s="27">
        <v>126.94</v>
      </c>
      <c r="J6350" s="27">
        <v>2.6454749999999998</v>
      </c>
      <c r="K6350" s="27">
        <v>2.1220589999999999E-3</v>
      </c>
      <c r="L6350" s="29">
        <v>0.66704490000000005</v>
      </c>
      <c r="M6350" s="27">
        <f t="shared" si="378"/>
        <v>1.4147059999999999E-2</v>
      </c>
      <c r="N6350" s="29">
        <f t="shared" si="379"/>
        <v>28.241518588611857</v>
      </c>
      <c r="O6350" s="1"/>
      <c r="P6350" s="1"/>
      <c r="S6350" s="1"/>
    </row>
    <row r="6351" spans="1:19" x14ac:dyDescent="0.3">
      <c r="A6351" s="2"/>
      <c r="B6351" s="2"/>
      <c r="C6351" s="2"/>
      <c r="D6351" s="4"/>
      <c r="E6351" s="1"/>
      <c r="F6351" s="1"/>
      <c r="G6351" s="1"/>
      <c r="I6351" s="27">
        <v>126.96</v>
      </c>
      <c r="J6351" s="27">
        <v>2.6458940000000002</v>
      </c>
      <c r="K6351" s="27">
        <v>2.1236919999999999E-3</v>
      </c>
      <c r="L6351" s="29">
        <v>0.66978090000000001</v>
      </c>
      <c r="M6351" s="27">
        <f t="shared" si="378"/>
        <v>1.4157946666666667E-2</v>
      </c>
      <c r="N6351" s="29">
        <f t="shared" si="379"/>
        <v>28.35735606050984</v>
      </c>
      <c r="O6351" s="1"/>
      <c r="P6351" s="1"/>
      <c r="S6351" s="1"/>
    </row>
    <row r="6352" spans="1:19" x14ac:dyDescent="0.3">
      <c r="A6352" s="2"/>
      <c r="B6352" s="2"/>
      <c r="C6352" s="2"/>
      <c r="D6352" s="4"/>
      <c r="E6352" s="1"/>
      <c r="F6352" s="1"/>
      <c r="G6352" s="1"/>
      <c r="I6352" s="27">
        <v>126.98</v>
      </c>
      <c r="J6352" s="27">
        <v>2.6463139999999998</v>
      </c>
      <c r="K6352" s="27">
        <v>2.125325E-3</v>
      </c>
      <c r="L6352" s="29">
        <v>0.67261930000000003</v>
      </c>
      <c r="M6352" s="27">
        <f t="shared" si="378"/>
        <v>1.4168833333333332E-2</v>
      </c>
      <c r="N6352" s="29">
        <f t="shared" si="379"/>
        <v>28.477528969952541</v>
      </c>
      <c r="O6352" s="1"/>
      <c r="P6352" s="1"/>
      <c r="S6352" s="1"/>
    </row>
    <row r="6353" spans="1:19" x14ac:dyDescent="0.3">
      <c r="A6353" s="2"/>
      <c r="B6353" s="2"/>
      <c r="C6353" s="2"/>
      <c r="D6353" s="4"/>
      <c r="E6353" s="1"/>
      <c r="F6353" s="1"/>
      <c r="G6353" s="1"/>
      <c r="I6353" s="27">
        <v>127</v>
      </c>
      <c r="J6353" s="27">
        <v>2.646709</v>
      </c>
      <c r="K6353" s="27">
        <v>2.126958E-3</v>
      </c>
      <c r="L6353" s="29">
        <v>0.67538679999999995</v>
      </c>
      <c r="M6353" s="27">
        <f t="shared" si="378"/>
        <v>1.417972E-2</v>
      </c>
      <c r="N6353" s="29">
        <f t="shared" si="379"/>
        <v>28.594700096954607</v>
      </c>
      <c r="O6353" s="1"/>
      <c r="P6353" s="1"/>
      <c r="S6353" s="1"/>
    </row>
    <row r="6354" spans="1:19" x14ac:dyDescent="0.3">
      <c r="A6354" s="2"/>
      <c r="B6354" s="2"/>
      <c r="C6354" s="2"/>
      <c r="D6354" s="4"/>
      <c r="E6354" s="1"/>
      <c r="F6354" s="1"/>
      <c r="G6354" s="1"/>
      <c r="I6354" s="27">
        <v>127.02</v>
      </c>
      <c r="J6354" s="27">
        <v>2.6471460000000002</v>
      </c>
      <c r="K6354" s="27">
        <v>2.1289730000000002E-3</v>
      </c>
      <c r="L6354" s="29">
        <v>0.67821310000000001</v>
      </c>
      <c r="M6354" s="27">
        <f t="shared" si="378"/>
        <v>1.4193153333333335E-2</v>
      </c>
      <c r="N6354" s="29">
        <f t="shared" si="379"/>
        <v>28.714360713484314</v>
      </c>
      <c r="O6354" s="1"/>
      <c r="P6354" s="1"/>
      <c r="S6354" s="1"/>
    </row>
    <row r="6355" spans="1:19" x14ac:dyDescent="0.3">
      <c r="A6355" s="2"/>
      <c r="B6355" s="2"/>
      <c r="C6355" s="2"/>
      <c r="D6355" s="4"/>
      <c r="E6355" s="1"/>
      <c r="F6355" s="1"/>
      <c r="G6355" s="1"/>
      <c r="I6355" s="27">
        <v>127.04</v>
      </c>
      <c r="J6355" s="27">
        <v>2.6475749999999998</v>
      </c>
      <c r="K6355" s="27">
        <v>2.1314609999999999E-3</v>
      </c>
      <c r="L6355" s="29">
        <v>0.6810271</v>
      </c>
      <c r="M6355" s="27">
        <f t="shared" si="378"/>
        <v>1.4209739999999998E-2</v>
      </c>
      <c r="N6355" s="29">
        <f t="shared" si="379"/>
        <v>28.833500569449562</v>
      </c>
      <c r="O6355" s="1"/>
      <c r="P6355" s="1"/>
      <c r="S6355" s="1"/>
    </row>
    <row r="6356" spans="1:19" x14ac:dyDescent="0.3">
      <c r="A6356" s="2"/>
      <c r="B6356" s="2"/>
      <c r="C6356" s="2"/>
      <c r="D6356" s="4"/>
      <c r="E6356" s="1"/>
      <c r="F6356" s="1"/>
      <c r="G6356" s="1"/>
      <c r="I6356" s="27">
        <v>127.06</v>
      </c>
      <c r="J6356" s="27">
        <v>2.6479870000000001</v>
      </c>
      <c r="K6356" s="27">
        <v>2.133949E-3</v>
      </c>
      <c r="L6356" s="29">
        <v>0.68389630000000001</v>
      </c>
      <c r="M6356" s="27">
        <f t="shared" si="378"/>
        <v>1.4226326666666667E-2</v>
      </c>
      <c r="N6356" s="29">
        <f t="shared" si="379"/>
        <v>28.954977497216262</v>
      </c>
      <c r="O6356" s="1"/>
      <c r="P6356" s="1"/>
      <c r="S6356" s="1"/>
    </row>
    <row r="6357" spans="1:19" x14ac:dyDescent="0.3">
      <c r="A6357" s="2"/>
      <c r="B6357" s="2"/>
      <c r="C6357" s="2"/>
      <c r="D6357" s="4"/>
      <c r="E6357" s="1"/>
      <c r="F6357" s="1"/>
      <c r="G6357" s="1"/>
      <c r="I6357" s="27">
        <v>127.08</v>
      </c>
      <c r="J6357" s="27">
        <v>2.6484130000000001</v>
      </c>
      <c r="K6357" s="27">
        <v>2.1364370000000001E-3</v>
      </c>
      <c r="L6357" s="29">
        <v>0.68666459999999996</v>
      </c>
      <c r="M6357" s="27">
        <f t="shared" si="378"/>
        <v>1.4242913333333334E-2</v>
      </c>
      <c r="N6357" s="29">
        <f t="shared" si="379"/>
        <v>29.072182494824148</v>
      </c>
      <c r="O6357" s="1"/>
      <c r="P6357" s="1"/>
      <c r="S6357" s="1"/>
    </row>
    <row r="6358" spans="1:19" x14ac:dyDescent="0.3">
      <c r="A6358" s="2"/>
      <c r="B6358" s="2"/>
      <c r="C6358" s="2"/>
      <c r="D6358" s="4"/>
      <c r="E6358" s="1"/>
      <c r="F6358" s="1"/>
      <c r="G6358" s="1"/>
      <c r="I6358" s="27">
        <v>127.1</v>
      </c>
      <c r="J6358" s="27">
        <v>2.6488239999999998</v>
      </c>
      <c r="K6358" s="27">
        <v>2.1390789999999999E-3</v>
      </c>
      <c r="L6358" s="29">
        <v>0.68949190000000005</v>
      </c>
      <c r="M6358" s="27">
        <f t="shared" si="378"/>
        <v>1.4260526666666665E-2</v>
      </c>
      <c r="N6358" s="29">
        <f t="shared" si="379"/>
        <v>29.191885449611128</v>
      </c>
      <c r="O6358" s="1"/>
      <c r="P6358" s="1"/>
      <c r="S6358" s="1"/>
    </row>
    <row r="6359" spans="1:19" x14ac:dyDescent="0.3">
      <c r="A6359" s="2"/>
      <c r="B6359" s="2"/>
      <c r="C6359" s="2"/>
      <c r="D6359" s="4"/>
      <c r="E6359" s="1"/>
      <c r="F6359" s="1"/>
      <c r="G6359" s="1"/>
      <c r="I6359" s="27">
        <v>127.12</v>
      </c>
      <c r="J6359" s="27">
        <v>2.649241</v>
      </c>
      <c r="K6359" s="27">
        <v>2.141844E-3</v>
      </c>
      <c r="L6359" s="29">
        <v>0.69232870000000002</v>
      </c>
      <c r="M6359" s="27">
        <f t="shared" si="378"/>
        <v>1.427896E-2</v>
      </c>
      <c r="N6359" s="29">
        <f t="shared" si="379"/>
        <v>29.311990617842191</v>
      </c>
      <c r="O6359" s="1"/>
      <c r="P6359" s="1"/>
      <c r="S6359" s="1"/>
    </row>
    <row r="6360" spans="1:19" x14ac:dyDescent="0.3">
      <c r="A6360" s="2"/>
      <c r="B6360" s="2"/>
      <c r="C6360" s="2"/>
      <c r="D6360" s="4"/>
      <c r="E6360" s="1"/>
      <c r="F6360" s="1"/>
      <c r="G6360" s="1"/>
      <c r="I6360" s="27">
        <v>127.14</v>
      </c>
      <c r="J6360" s="27">
        <v>2.6496680000000001</v>
      </c>
      <c r="K6360" s="27">
        <v>2.1446080000000001E-3</v>
      </c>
      <c r="L6360" s="29">
        <v>0.69516920000000004</v>
      </c>
      <c r="M6360" s="27">
        <f t="shared" si="378"/>
        <v>1.4297386666666667E-2</v>
      </c>
      <c r="N6360" s="29">
        <f t="shared" si="379"/>
        <v>29.432252437625163</v>
      </c>
      <c r="O6360" s="1"/>
      <c r="P6360" s="1"/>
      <c r="S6360" s="1"/>
    </row>
    <row r="6361" spans="1:19" x14ac:dyDescent="0.3">
      <c r="A6361" s="2"/>
      <c r="B6361" s="2"/>
      <c r="C6361" s="2"/>
      <c r="D6361" s="4"/>
      <c r="E6361" s="1"/>
      <c r="F6361" s="1"/>
      <c r="G6361" s="1"/>
      <c r="I6361" s="27">
        <v>127.16</v>
      </c>
      <c r="J6361" s="27">
        <v>2.650102</v>
      </c>
      <c r="K6361" s="27">
        <v>2.1473719999999998E-3</v>
      </c>
      <c r="L6361" s="29">
        <v>0.69802169999999997</v>
      </c>
      <c r="M6361" s="27">
        <f t="shared" si="378"/>
        <v>1.4315813333333333E-2</v>
      </c>
      <c r="N6361" s="29">
        <f t="shared" si="379"/>
        <v>29.553022316495408</v>
      </c>
      <c r="O6361" s="1"/>
      <c r="P6361" s="1"/>
      <c r="S6361" s="1"/>
    </row>
    <row r="6362" spans="1:19" x14ac:dyDescent="0.3">
      <c r="A6362" s="2"/>
      <c r="B6362" s="2"/>
      <c r="C6362" s="2"/>
      <c r="D6362" s="4"/>
      <c r="E6362" s="1"/>
      <c r="F6362" s="1"/>
      <c r="G6362" s="1"/>
      <c r="I6362" s="27">
        <v>127.18</v>
      </c>
      <c r="J6362" s="27">
        <v>2.6505019999999999</v>
      </c>
      <c r="K6362" s="27">
        <v>2.1479300000000002E-3</v>
      </c>
      <c r="L6362" s="29">
        <v>0.7009379</v>
      </c>
      <c r="M6362" s="27">
        <f t="shared" si="378"/>
        <v>1.4319533333333334E-2</v>
      </c>
      <c r="N6362" s="29">
        <f t="shared" si="379"/>
        <v>29.676489142353923</v>
      </c>
      <c r="O6362" s="1"/>
      <c r="P6362" s="1"/>
      <c r="S6362" s="1"/>
    </row>
    <row r="6363" spans="1:19" x14ac:dyDescent="0.3">
      <c r="A6363" s="2"/>
      <c r="B6363" s="2"/>
      <c r="C6363" s="2"/>
      <c r="D6363" s="4"/>
      <c r="E6363" s="1"/>
      <c r="F6363" s="1"/>
      <c r="G6363" s="1"/>
      <c r="I6363" s="27">
        <v>127.2</v>
      </c>
      <c r="J6363" s="27">
        <v>2.6509290000000001</v>
      </c>
      <c r="K6363" s="27">
        <v>2.1473769999999998E-3</v>
      </c>
      <c r="L6363" s="29">
        <v>0.70376280000000002</v>
      </c>
      <c r="M6363" s="27">
        <f t="shared" si="378"/>
        <v>1.4315846666666665E-2</v>
      </c>
      <c r="N6363" s="29">
        <f t="shared" si="379"/>
        <v>29.796090485323447</v>
      </c>
      <c r="O6363" s="1"/>
      <c r="P6363" s="1"/>
      <c r="S6363" s="1"/>
    </row>
    <row r="6364" spans="1:19" x14ac:dyDescent="0.3">
      <c r="A6364" s="2"/>
      <c r="B6364" s="2"/>
      <c r="C6364" s="2"/>
      <c r="D6364" s="4"/>
      <c r="E6364" s="1"/>
      <c r="F6364" s="1"/>
      <c r="G6364" s="1"/>
      <c r="I6364" s="27">
        <v>127.22</v>
      </c>
      <c r="J6364" s="27">
        <v>2.6513469999999999</v>
      </c>
      <c r="K6364" s="27">
        <v>2.1468250000000002E-3</v>
      </c>
      <c r="L6364" s="29">
        <v>0.70659609999999995</v>
      </c>
      <c r="M6364" s="27">
        <f t="shared" si="378"/>
        <v>1.4312166666666667E-2</v>
      </c>
      <c r="N6364" s="29">
        <f t="shared" si="379"/>
        <v>29.916047469654053</v>
      </c>
      <c r="O6364" s="1"/>
      <c r="P6364" s="1"/>
      <c r="S6364" s="1"/>
    </row>
    <row r="6365" spans="1:19" x14ac:dyDescent="0.3">
      <c r="A6365" s="2"/>
      <c r="B6365" s="2"/>
      <c r="C6365" s="2"/>
      <c r="D6365" s="4"/>
      <c r="E6365" s="1"/>
      <c r="F6365" s="1"/>
      <c r="G6365" s="1"/>
      <c r="I6365" s="27">
        <v>127.24</v>
      </c>
      <c r="J6365" s="27">
        <v>2.65177</v>
      </c>
      <c r="K6365" s="27">
        <v>2.1462719999999999E-3</v>
      </c>
      <c r="L6365" s="29">
        <v>0.70940890000000001</v>
      </c>
      <c r="M6365" s="27">
        <f t="shared" si="378"/>
        <v>1.430848E-2</v>
      </c>
      <c r="N6365" s="29">
        <f t="shared" si="379"/>
        <v>30.035136519710576</v>
      </c>
      <c r="O6365" s="1"/>
      <c r="P6365" s="1"/>
      <c r="S6365" s="1"/>
    </row>
    <row r="6366" spans="1:19" x14ac:dyDescent="0.3">
      <c r="A6366" s="2"/>
      <c r="B6366" s="2"/>
      <c r="C6366" s="2"/>
      <c r="D6366" s="4"/>
      <c r="E6366" s="1"/>
      <c r="F6366" s="1"/>
      <c r="G6366" s="1"/>
      <c r="I6366" s="27">
        <v>127.26</v>
      </c>
      <c r="J6366" s="27">
        <v>2.6521859999999999</v>
      </c>
      <c r="K6366" s="27">
        <v>2.1496140000000002E-3</v>
      </c>
      <c r="L6366" s="29">
        <v>0.71225760000000005</v>
      </c>
      <c r="M6366" s="27">
        <f t="shared" si="378"/>
        <v>1.433076E-2</v>
      </c>
      <c r="N6366" s="29">
        <f t="shared" si="379"/>
        <v>30.15574551320319</v>
      </c>
      <c r="O6366" s="1"/>
      <c r="P6366" s="1"/>
      <c r="S6366" s="1"/>
    </row>
    <row r="6367" spans="1:19" x14ac:dyDescent="0.3">
      <c r="A6367" s="2"/>
      <c r="B6367" s="2"/>
      <c r="C6367" s="2"/>
      <c r="D6367" s="4"/>
      <c r="E6367" s="1"/>
      <c r="F6367" s="1"/>
      <c r="G6367" s="1"/>
      <c r="I6367" s="27">
        <v>127.28</v>
      </c>
      <c r="J6367" s="27">
        <v>2.6526079999999999</v>
      </c>
      <c r="K6367" s="27">
        <v>2.1541329999999999E-3</v>
      </c>
      <c r="L6367" s="29">
        <v>0.71507050000000005</v>
      </c>
      <c r="M6367" s="27">
        <f t="shared" si="378"/>
        <v>1.4360886666666666E-2</v>
      </c>
      <c r="N6367" s="29">
        <f t="shared" si="379"/>
        <v>30.274838797085437</v>
      </c>
      <c r="O6367" s="1"/>
      <c r="P6367" s="1"/>
      <c r="S6367" s="1"/>
    </row>
    <row r="6368" spans="1:19" x14ac:dyDescent="0.3">
      <c r="A6368" s="2"/>
      <c r="B6368" s="2"/>
      <c r="C6368" s="2"/>
      <c r="D6368" s="4"/>
      <c r="E6368" s="1"/>
      <c r="F6368" s="1"/>
      <c r="G6368" s="1"/>
      <c r="I6368" s="27">
        <v>127.3</v>
      </c>
      <c r="J6368" s="27">
        <v>2.653035</v>
      </c>
      <c r="K6368" s="27">
        <v>2.1586510000000001E-3</v>
      </c>
      <c r="L6368" s="29">
        <v>0.71794279999999999</v>
      </c>
      <c r="M6368" s="27">
        <f t="shared" si="378"/>
        <v>1.4391006666666668E-2</v>
      </c>
      <c r="N6368" s="29">
        <f t="shared" si="379"/>
        <v>30.396446973449677</v>
      </c>
      <c r="O6368" s="1"/>
      <c r="P6368" s="1"/>
      <c r="S6368" s="1"/>
    </row>
    <row r="6369" spans="1:19" x14ac:dyDescent="0.3">
      <c r="A6369" s="2"/>
      <c r="B6369" s="2"/>
      <c r="C6369" s="2"/>
      <c r="D6369" s="4"/>
      <c r="E6369" s="1"/>
      <c r="F6369" s="1"/>
      <c r="G6369" s="1"/>
      <c r="I6369" s="27">
        <v>127.32</v>
      </c>
      <c r="J6369" s="27">
        <v>2.6534390000000001</v>
      </c>
      <c r="K6369" s="27">
        <v>2.1631699999999998E-3</v>
      </c>
      <c r="L6369" s="29">
        <v>0.72085169999999998</v>
      </c>
      <c r="M6369" s="27">
        <f t="shared" si="378"/>
        <v>1.4421133333333331E-2</v>
      </c>
      <c r="N6369" s="29">
        <f t="shared" si="379"/>
        <v>30.519604730030103</v>
      </c>
      <c r="O6369" s="1"/>
      <c r="P6369" s="1"/>
      <c r="S6369" s="1"/>
    </row>
    <row r="6370" spans="1:19" x14ac:dyDescent="0.3">
      <c r="A6370" s="2"/>
      <c r="B6370" s="2"/>
      <c r="C6370" s="2"/>
      <c r="D6370" s="4"/>
      <c r="E6370" s="1"/>
      <c r="F6370" s="1"/>
      <c r="G6370" s="1"/>
      <c r="I6370" s="27">
        <v>127.34</v>
      </c>
      <c r="J6370" s="27">
        <v>2.653864</v>
      </c>
      <c r="K6370" s="27">
        <v>2.1544390000000002E-3</v>
      </c>
      <c r="L6370" s="29">
        <v>0.72375699999999998</v>
      </c>
      <c r="M6370" s="27">
        <f t="shared" si="378"/>
        <v>1.4362926666666668E-2</v>
      </c>
      <c r="N6370" s="29">
        <f t="shared" si="379"/>
        <v>30.642610068884348</v>
      </c>
      <c r="O6370" s="1"/>
      <c r="P6370" s="1"/>
      <c r="S6370" s="1"/>
    </row>
    <row r="6371" spans="1:19" x14ac:dyDescent="0.3">
      <c r="A6371" s="2"/>
      <c r="B6371" s="2"/>
      <c r="C6371" s="2"/>
      <c r="D6371" s="4"/>
      <c r="E6371" s="1"/>
      <c r="F6371" s="1"/>
      <c r="G6371" s="1"/>
      <c r="I6371" s="27">
        <v>127.36</v>
      </c>
      <c r="J6371" s="27">
        <v>2.6542970000000001</v>
      </c>
      <c r="K6371" s="27">
        <v>2.1437589999999999E-3</v>
      </c>
      <c r="L6371" s="29">
        <v>0.7267325</v>
      </c>
      <c r="M6371" s="27">
        <f t="shared" si="378"/>
        <v>1.4291726666666667E-2</v>
      </c>
      <c r="N6371" s="29">
        <f t="shared" si="379"/>
        <v>30.768587553399129</v>
      </c>
      <c r="O6371" s="1"/>
      <c r="P6371" s="1"/>
      <c r="S6371" s="1"/>
    </row>
    <row r="6372" spans="1:19" x14ac:dyDescent="0.3">
      <c r="A6372" s="2"/>
      <c r="B6372" s="2"/>
      <c r="C6372" s="2"/>
      <c r="D6372" s="4"/>
      <c r="E6372" s="1"/>
      <c r="F6372" s="1"/>
      <c r="G6372" s="1"/>
      <c r="I6372" s="27">
        <v>127.38</v>
      </c>
      <c r="J6372" s="27">
        <v>2.6547040000000002</v>
      </c>
      <c r="K6372" s="27">
        <v>2.133079E-3</v>
      </c>
      <c r="L6372" s="29">
        <v>0.72968960000000005</v>
      </c>
      <c r="M6372" s="27">
        <f t="shared" si="378"/>
        <v>1.4220526666666665E-2</v>
      </c>
      <c r="N6372" s="29">
        <f t="shared" si="379"/>
        <v>30.893786013980094</v>
      </c>
      <c r="O6372" s="1"/>
      <c r="P6372" s="1"/>
      <c r="S6372" s="1"/>
    </row>
    <row r="6373" spans="1:19" x14ac:dyDescent="0.3">
      <c r="A6373" s="2"/>
      <c r="B6373" s="2"/>
      <c r="C6373" s="2"/>
      <c r="D6373" s="4"/>
      <c r="E6373" s="1"/>
      <c r="F6373" s="1"/>
      <c r="G6373" s="1"/>
      <c r="I6373" s="27">
        <v>127.4</v>
      </c>
      <c r="J6373" s="27">
        <v>2.6551459999999998</v>
      </c>
      <c r="K6373" s="27">
        <v>2.1223990000000001E-3</v>
      </c>
      <c r="L6373" s="29">
        <v>0.73265480000000005</v>
      </c>
      <c r="M6373" s="27">
        <f t="shared" si="378"/>
        <v>1.4149326666666667E-2</v>
      </c>
      <c r="N6373" s="29">
        <f t="shared" si="379"/>
        <v>31.01932741444497</v>
      </c>
      <c r="O6373" s="1"/>
      <c r="P6373" s="1"/>
      <c r="S6373" s="1"/>
    </row>
    <row r="6374" spans="1:19" x14ac:dyDescent="0.3">
      <c r="A6374" s="2"/>
      <c r="B6374" s="2"/>
      <c r="C6374" s="2"/>
      <c r="D6374" s="4"/>
      <c r="E6374" s="1"/>
      <c r="F6374" s="1"/>
      <c r="G6374" s="1"/>
      <c r="I6374" s="27">
        <v>127.42</v>
      </c>
      <c r="J6374" s="27">
        <v>2.655538</v>
      </c>
      <c r="K6374" s="27">
        <v>2.1309699999999998E-3</v>
      </c>
      <c r="L6374" s="29">
        <v>0.7356182</v>
      </c>
      <c r="M6374" s="27">
        <f t="shared" si="378"/>
        <v>1.4206466666666666E-2</v>
      </c>
      <c r="N6374" s="29">
        <f t="shared" si="379"/>
        <v>31.144792606046753</v>
      </c>
      <c r="O6374" s="1"/>
      <c r="P6374" s="1"/>
      <c r="S6374" s="1"/>
    </row>
    <row r="6375" spans="1:19" x14ac:dyDescent="0.3">
      <c r="A6375" s="2"/>
      <c r="B6375" s="2"/>
      <c r="C6375" s="2"/>
      <c r="D6375" s="4"/>
      <c r="E6375" s="1"/>
      <c r="F6375" s="1"/>
      <c r="G6375" s="1"/>
      <c r="I6375" s="27">
        <v>127.44</v>
      </c>
      <c r="J6375" s="27">
        <v>2.6559590000000002</v>
      </c>
      <c r="K6375" s="27">
        <v>2.139784E-3</v>
      </c>
      <c r="L6375" s="29">
        <v>0.73861010000000005</v>
      </c>
      <c r="M6375" s="27">
        <f t="shared" si="378"/>
        <v>1.4265226666666667E-2</v>
      </c>
      <c r="N6375" s="29">
        <f t="shared" si="379"/>
        <v>31.271464437980811</v>
      </c>
      <c r="O6375" s="1"/>
      <c r="P6375" s="1"/>
      <c r="S6375" s="1"/>
    </row>
    <row r="6376" spans="1:19" x14ac:dyDescent="0.3">
      <c r="A6376" s="2"/>
      <c r="B6376" s="2"/>
      <c r="C6376" s="2"/>
      <c r="D6376" s="4"/>
      <c r="E6376" s="1"/>
      <c r="F6376" s="1"/>
      <c r="G6376" s="1"/>
      <c r="I6376" s="27">
        <v>127.46</v>
      </c>
      <c r="J6376" s="27">
        <v>2.6564019999999999</v>
      </c>
      <c r="K6376" s="27">
        <v>2.1485979999999998E-3</v>
      </c>
      <c r="L6376" s="29">
        <v>0.74152879999999999</v>
      </c>
      <c r="M6376" s="27">
        <f t="shared" si="378"/>
        <v>1.4323986666666665E-2</v>
      </c>
      <c r="N6376" s="29">
        <f t="shared" si="379"/>
        <v>31.395037109482502</v>
      </c>
      <c r="O6376" s="1"/>
      <c r="P6376" s="1"/>
      <c r="S6376" s="1"/>
    </row>
    <row r="6377" spans="1:19" x14ac:dyDescent="0.3">
      <c r="A6377" s="2"/>
      <c r="B6377" s="2"/>
      <c r="C6377" s="2"/>
      <c r="D6377" s="4"/>
      <c r="E6377" s="1"/>
      <c r="F6377" s="1"/>
      <c r="G6377" s="1"/>
      <c r="I6377" s="27">
        <v>127.48</v>
      </c>
      <c r="J6377" s="27">
        <v>2.6568040000000002</v>
      </c>
      <c r="K6377" s="27">
        <v>2.1579580000000002E-3</v>
      </c>
      <c r="L6377" s="29">
        <v>0.74446789999999996</v>
      </c>
      <c r="M6377" s="27">
        <f t="shared" si="378"/>
        <v>1.4386386666666667E-2</v>
      </c>
      <c r="N6377" s="29">
        <f t="shared" si="379"/>
        <v>31.519473481432559</v>
      </c>
      <c r="O6377" s="1"/>
      <c r="P6377" s="1"/>
      <c r="S6377" s="1"/>
    </row>
    <row r="6378" spans="1:19" x14ac:dyDescent="0.3">
      <c r="A6378" s="2"/>
      <c r="B6378" s="2"/>
      <c r="C6378" s="2"/>
      <c r="D6378" s="4"/>
      <c r="E6378" s="1"/>
      <c r="F6378" s="1"/>
      <c r="G6378" s="1"/>
      <c r="I6378" s="27">
        <v>127.5</v>
      </c>
      <c r="J6378" s="27">
        <v>2.6572179999999999</v>
      </c>
      <c r="K6378" s="27">
        <v>2.1723879999999999E-3</v>
      </c>
      <c r="L6378" s="29">
        <v>0.74745740000000005</v>
      </c>
      <c r="M6378" s="27">
        <f t="shared" si="378"/>
        <v>1.4482586666666667E-2</v>
      </c>
      <c r="N6378" s="29">
        <f t="shared" si="379"/>
        <v>31.646043701549157</v>
      </c>
      <c r="O6378" s="1"/>
      <c r="P6378" s="1"/>
      <c r="S6378" s="1"/>
    </row>
    <row r="6379" spans="1:19" x14ac:dyDescent="0.3">
      <c r="A6379" s="2"/>
      <c r="B6379" s="2"/>
      <c r="C6379" s="2"/>
      <c r="D6379" s="4"/>
      <c r="E6379" s="1"/>
      <c r="F6379" s="1"/>
      <c r="G6379" s="1"/>
      <c r="I6379" s="27">
        <v>127.52</v>
      </c>
      <c r="J6379" s="27">
        <v>2.6576559999999998</v>
      </c>
      <c r="K6379" s="27">
        <v>2.1868180000000001E-3</v>
      </c>
      <c r="L6379" s="29">
        <v>0.75041449999999998</v>
      </c>
      <c r="M6379" s="27">
        <f t="shared" si="378"/>
        <v>1.4578786666666666E-2</v>
      </c>
      <c r="N6379" s="29">
        <f t="shared" si="379"/>
        <v>31.771242162130122</v>
      </c>
      <c r="O6379" s="1"/>
      <c r="P6379" s="1"/>
      <c r="S6379" s="1"/>
    </row>
    <row r="6380" spans="1:19" x14ac:dyDescent="0.3">
      <c r="A6380" s="2"/>
      <c r="B6380" s="2"/>
      <c r="C6380" s="2"/>
      <c r="D6380" s="4"/>
      <c r="E6380" s="1"/>
      <c r="F6380" s="1"/>
      <c r="G6380" s="1"/>
      <c r="I6380" s="27">
        <v>127.54</v>
      </c>
      <c r="J6380" s="27">
        <v>2.658096</v>
      </c>
      <c r="K6380" s="27">
        <v>2.2012479999999998E-3</v>
      </c>
      <c r="L6380" s="29">
        <v>0.75336040000000004</v>
      </c>
      <c r="M6380" s="27">
        <f t="shared" si="378"/>
        <v>1.4674986666666666E-2</v>
      </c>
      <c r="N6380" s="29">
        <f t="shared" si="379"/>
        <v>31.895966434229635</v>
      </c>
      <c r="O6380" s="1"/>
      <c r="P6380" s="1"/>
      <c r="S6380" s="1"/>
    </row>
    <row r="6381" spans="1:19" x14ac:dyDescent="0.3">
      <c r="A6381" s="2"/>
      <c r="B6381" s="2"/>
      <c r="C6381" s="2"/>
      <c r="D6381" s="4"/>
      <c r="E6381" s="1"/>
      <c r="F6381" s="1"/>
      <c r="G6381" s="1"/>
      <c r="I6381" s="27">
        <v>127.56</v>
      </c>
      <c r="J6381" s="27">
        <v>2.6584949999999998</v>
      </c>
      <c r="K6381" s="27">
        <v>2.2141090000000001E-3</v>
      </c>
      <c r="L6381" s="29">
        <v>0.75634310000000005</v>
      </c>
      <c r="M6381" s="27">
        <f t="shared" si="378"/>
        <v>1.4760726666666668E-2</v>
      </c>
      <c r="N6381" s="29">
        <f t="shared" si="379"/>
        <v>32.022248754196788</v>
      </c>
      <c r="O6381" s="1"/>
      <c r="P6381" s="1"/>
      <c r="S6381" s="1"/>
    </row>
    <row r="6382" spans="1:19" x14ac:dyDescent="0.3">
      <c r="A6382" s="2"/>
      <c r="B6382" s="2"/>
      <c r="C6382" s="2"/>
      <c r="D6382" s="4"/>
      <c r="E6382" s="1"/>
      <c r="F6382" s="1"/>
      <c r="G6382" s="1"/>
      <c r="I6382" s="27">
        <v>127.58</v>
      </c>
      <c r="J6382" s="27">
        <v>2.6588949999999998</v>
      </c>
      <c r="K6382" s="27">
        <v>2.2210289999999998E-3</v>
      </c>
      <c r="L6382" s="29">
        <v>0.75932699999999997</v>
      </c>
      <c r="M6382" s="27">
        <f t="shared" si="378"/>
        <v>1.480686E-2</v>
      </c>
      <c r="N6382" s="29">
        <f t="shared" si="379"/>
        <v>32.148581880072648</v>
      </c>
      <c r="O6382" s="1"/>
      <c r="P6382" s="1"/>
      <c r="S6382" s="1"/>
    </row>
    <row r="6383" spans="1:19" x14ac:dyDescent="0.3">
      <c r="A6383" s="2"/>
      <c r="B6383" s="2"/>
      <c r="C6383" s="2"/>
      <c r="D6383" s="4"/>
      <c r="E6383" s="1"/>
      <c r="F6383" s="1"/>
      <c r="G6383" s="1"/>
      <c r="I6383" s="27">
        <v>127.6</v>
      </c>
      <c r="J6383" s="27">
        <v>2.6593429999999998</v>
      </c>
      <c r="K6383" s="27">
        <v>2.2279499999999998E-3</v>
      </c>
      <c r="L6383" s="29">
        <v>0.76229380000000002</v>
      </c>
      <c r="M6383" s="27">
        <f t="shared" si="378"/>
        <v>1.4852999999999998E-2</v>
      </c>
      <c r="N6383" s="29">
        <f t="shared" si="379"/>
        <v>32.274191021749168</v>
      </c>
      <c r="O6383" s="1"/>
      <c r="P6383" s="1"/>
      <c r="S6383" s="1"/>
    </row>
    <row r="6384" spans="1:19" x14ac:dyDescent="0.3">
      <c r="A6384" s="2"/>
      <c r="B6384" s="2"/>
      <c r="C6384" s="2"/>
      <c r="D6384" s="4"/>
      <c r="E6384" s="1"/>
      <c r="F6384" s="1"/>
      <c r="G6384" s="1"/>
      <c r="I6384" s="27">
        <v>127.62</v>
      </c>
      <c r="J6384" s="27">
        <v>2.6597420000000001</v>
      </c>
      <c r="K6384" s="27">
        <v>2.2348699999999999E-3</v>
      </c>
      <c r="L6384" s="29">
        <v>0.76521090000000003</v>
      </c>
      <c r="M6384" s="27">
        <f t="shared" si="378"/>
        <v>1.4899133333333333E-2</v>
      </c>
      <c r="N6384" s="29">
        <f t="shared" si="379"/>
        <v>32.397695952039221</v>
      </c>
      <c r="O6384" s="1"/>
      <c r="P6384" s="1"/>
      <c r="S6384" s="1"/>
    </row>
    <row r="6385" spans="1:19" x14ac:dyDescent="0.3">
      <c r="A6385" s="2"/>
      <c r="B6385" s="2"/>
      <c r="C6385" s="2"/>
      <c r="D6385" s="4"/>
      <c r="E6385" s="1"/>
      <c r="F6385" s="1"/>
      <c r="G6385" s="1"/>
      <c r="I6385" s="27">
        <v>127.64</v>
      </c>
      <c r="J6385" s="27">
        <v>2.6601840000000001</v>
      </c>
      <c r="K6385" s="27">
        <v>2.2428970000000002E-3</v>
      </c>
      <c r="L6385" s="29">
        <v>0.76819420000000005</v>
      </c>
      <c r="M6385" s="27">
        <f t="shared" si="378"/>
        <v>1.4952646666666668E-2</v>
      </c>
      <c r="N6385" s="29">
        <f t="shared" si="379"/>
        <v>32.524003674960738</v>
      </c>
      <c r="O6385" s="1"/>
      <c r="P6385" s="1"/>
      <c r="S6385" s="1"/>
    </row>
    <row r="6386" spans="1:19" x14ac:dyDescent="0.3">
      <c r="A6386" s="2"/>
      <c r="B6386" s="2"/>
      <c r="C6386" s="2"/>
      <c r="D6386" s="4"/>
      <c r="E6386" s="1"/>
      <c r="F6386" s="1"/>
      <c r="G6386" s="1"/>
      <c r="I6386" s="27">
        <v>127.66</v>
      </c>
      <c r="J6386" s="27">
        <v>2.6605690000000002</v>
      </c>
      <c r="K6386" s="27">
        <v>2.2532870000000001E-3</v>
      </c>
      <c r="L6386" s="29">
        <v>0.77111039999999997</v>
      </c>
      <c r="M6386" s="27">
        <f t="shared" si="378"/>
        <v>1.5021913333333333E-2</v>
      </c>
      <c r="N6386" s="29">
        <f t="shared" si="379"/>
        <v>32.647470500819246</v>
      </c>
      <c r="O6386" s="1"/>
      <c r="P6386" s="1"/>
      <c r="S6386" s="1"/>
    </row>
    <row r="6387" spans="1:19" x14ac:dyDescent="0.3">
      <c r="A6387" s="2"/>
      <c r="B6387" s="2"/>
      <c r="C6387" s="2"/>
      <c r="D6387" s="4"/>
      <c r="E6387" s="1"/>
      <c r="F6387" s="1"/>
      <c r="G6387" s="1"/>
      <c r="I6387" s="27">
        <v>127.68</v>
      </c>
      <c r="J6387" s="27">
        <v>2.6610100000000001</v>
      </c>
      <c r="K6387" s="27">
        <v>2.263677E-3</v>
      </c>
      <c r="L6387" s="29">
        <v>0.77408030000000005</v>
      </c>
      <c r="M6387" s="27">
        <f t="shared" si="378"/>
        <v>1.5091179999999999E-2</v>
      </c>
      <c r="N6387" s="29">
        <f t="shared" si="379"/>
        <v>32.773210891093306</v>
      </c>
      <c r="O6387" s="1"/>
      <c r="P6387" s="1"/>
      <c r="S6387" s="1"/>
    </row>
    <row r="6388" spans="1:19" x14ac:dyDescent="0.3">
      <c r="A6388" s="2"/>
      <c r="B6388" s="2"/>
      <c r="C6388" s="2"/>
      <c r="D6388" s="4"/>
      <c r="E6388" s="1"/>
      <c r="F6388" s="1"/>
      <c r="G6388" s="1"/>
      <c r="I6388" s="27">
        <v>127.7</v>
      </c>
      <c r="J6388" s="27">
        <v>2.6614230000000001</v>
      </c>
      <c r="K6388" s="27">
        <v>2.2740669999999998E-3</v>
      </c>
      <c r="L6388" s="29">
        <v>0.77699240000000003</v>
      </c>
      <c r="M6388" s="27">
        <f t="shared" si="378"/>
        <v>1.5160446666666666E-2</v>
      </c>
      <c r="N6388" s="29">
        <f t="shared" si="379"/>
        <v>32.896504130097</v>
      </c>
      <c r="O6388" s="1"/>
      <c r="P6388" s="1"/>
      <c r="S6388" s="1"/>
    </row>
    <row r="6389" spans="1:19" x14ac:dyDescent="0.3">
      <c r="A6389" s="2"/>
      <c r="B6389" s="2"/>
      <c r="C6389" s="2"/>
      <c r="D6389" s="4"/>
      <c r="E6389" s="1"/>
      <c r="F6389" s="1"/>
      <c r="G6389" s="1"/>
      <c r="I6389" s="27">
        <v>127.72</v>
      </c>
      <c r="J6389" s="27">
        <v>2.66187</v>
      </c>
      <c r="K6389" s="27">
        <v>2.2834219999999998E-3</v>
      </c>
      <c r="L6389" s="29">
        <v>0.77996460000000001</v>
      </c>
      <c r="M6389" s="27">
        <f t="shared" si="378"/>
        <v>1.5222813333333333E-2</v>
      </c>
      <c r="N6389" s="29">
        <f t="shared" si="379"/>
        <v>33.022341898362782</v>
      </c>
      <c r="O6389" s="1"/>
      <c r="P6389" s="1"/>
      <c r="S6389" s="1"/>
    </row>
    <row r="6390" spans="1:19" x14ac:dyDescent="0.3">
      <c r="A6390" s="2"/>
      <c r="B6390" s="2"/>
      <c r="C6390" s="2"/>
      <c r="D6390" s="4"/>
      <c r="E6390" s="1"/>
      <c r="F6390" s="1"/>
      <c r="G6390" s="1"/>
      <c r="I6390" s="27">
        <v>127.74</v>
      </c>
      <c r="J6390" s="27">
        <v>2.6622750000000002</v>
      </c>
      <c r="K6390" s="27">
        <v>2.2913920000000002E-3</v>
      </c>
      <c r="L6390" s="29">
        <v>0.78292430000000002</v>
      </c>
      <c r="M6390" s="27">
        <f t="shared" si="378"/>
        <v>1.5275946666666668E-2</v>
      </c>
      <c r="N6390" s="29">
        <f t="shared" si="379"/>
        <v>33.147650438412654</v>
      </c>
      <c r="O6390" s="1"/>
      <c r="P6390" s="1"/>
      <c r="S6390" s="1"/>
    </row>
    <row r="6391" spans="1:19" x14ac:dyDescent="0.3">
      <c r="A6391" s="2"/>
      <c r="B6391" s="2"/>
      <c r="C6391" s="2"/>
      <c r="D6391" s="4"/>
      <c r="E6391" s="1"/>
      <c r="F6391" s="1"/>
      <c r="G6391" s="1"/>
      <c r="I6391" s="27">
        <v>127.76</v>
      </c>
      <c r="J6391" s="27">
        <v>2.6626880000000002</v>
      </c>
      <c r="K6391" s="27">
        <v>2.299363E-3</v>
      </c>
      <c r="L6391" s="29">
        <v>0.78591730000000004</v>
      </c>
      <c r="M6391" s="27">
        <f t="shared" si="378"/>
        <v>1.5329086666666667E-2</v>
      </c>
      <c r="N6391" s="29">
        <f t="shared" si="379"/>
        <v>33.274368842429709</v>
      </c>
      <c r="O6391" s="1"/>
      <c r="P6391" s="1"/>
      <c r="S6391" s="1"/>
    </row>
    <row r="6392" spans="1:19" x14ac:dyDescent="0.3">
      <c r="A6392" s="2"/>
      <c r="B6392" s="2"/>
      <c r="C6392" s="2"/>
      <c r="D6392" s="4"/>
      <c r="E6392" s="1"/>
      <c r="F6392" s="1"/>
      <c r="G6392" s="1"/>
      <c r="I6392" s="27">
        <v>127.78</v>
      </c>
      <c r="J6392" s="27">
        <v>2.663119</v>
      </c>
      <c r="K6392" s="27">
        <v>2.3073339999999999E-3</v>
      </c>
      <c r="L6392" s="29">
        <v>0.78887180000000001</v>
      </c>
      <c r="M6392" s="27">
        <f t="shared" si="378"/>
        <v>1.5382226666666665E-2</v>
      </c>
      <c r="N6392" s="29">
        <f t="shared" si="379"/>
        <v>33.399457223541766</v>
      </c>
      <c r="O6392" s="1"/>
      <c r="P6392" s="1"/>
      <c r="S6392" s="1"/>
    </row>
    <row r="6393" spans="1:19" x14ac:dyDescent="0.3">
      <c r="A6393" s="2"/>
      <c r="B6393" s="2"/>
      <c r="C6393" s="2"/>
      <c r="D6393" s="4"/>
      <c r="E6393" s="1"/>
      <c r="F6393" s="1"/>
      <c r="G6393" s="1"/>
      <c r="I6393" s="27">
        <v>127.8</v>
      </c>
      <c r="J6393" s="27">
        <v>2.6635330000000002</v>
      </c>
      <c r="K6393" s="27">
        <v>2.309555E-3</v>
      </c>
      <c r="L6393" s="29">
        <v>0.7918596</v>
      </c>
      <c r="M6393" s="27">
        <f t="shared" si="378"/>
        <v>1.5397033333333334E-2</v>
      </c>
      <c r="N6393" s="29">
        <f t="shared" si="379"/>
        <v>33.525955468621</v>
      </c>
      <c r="O6393" s="1"/>
      <c r="P6393" s="1"/>
      <c r="S6393" s="1"/>
    </row>
    <row r="6394" spans="1:19" x14ac:dyDescent="0.3">
      <c r="A6394" s="2"/>
      <c r="B6394" s="2"/>
      <c r="C6394" s="2"/>
      <c r="D6394" s="4"/>
      <c r="E6394" s="1"/>
      <c r="F6394" s="1"/>
      <c r="G6394" s="1"/>
      <c r="I6394" s="27">
        <v>127.82</v>
      </c>
      <c r="J6394" s="27">
        <v>2.663951</v>
      </c>
      <c r="K6394" s="27">
        <v>2.306841E-3</v>
      </c>
      <c r="L6394" s="29">
        <v>0.79484949999999999</v>
      </c>
      <c r="M6394" s="27">
        <f t="shared" si="378"/>
        <v>1.5378939999999999E-2</v>
      </c>
      <c r="N6394" s="29">
        <f t="shared" si="379"/>
        <v>33.652542624040507</v>
      </c>
      <c r="O6394" s="1"/>
      <c r="P6394" s="1"/>
      <c r="S6394" s="1"/>
    </row>
    <row r="6395" spans="1:19" x14ac:dyDescent="0.3">
      <c r="A6395" s="2"/>
      <c r="B6395" s="2"/>
      <c r="C6395" s="2"/>
      <c r="D6395" s="4"/>
      <c r="E6395" s="1"/>
      <c r="F6395" s="1"/>
      <c r="G6395" s="1"/>
      <c r="I6395" s="27">
        <v>127.84</v>
      </c>
      <c r="J6395" s="27">
        <v>2.6643750000000002</v>
      </c>
      <c r="K6395" s="27">
        <v>2.304127E-3</v>
      </c>
      <c r="L6395" s="29">
        <v>0.7978459</v>
      </c>
      <c r="M6395" s="27">
        <f t="shared" si="378"/>
        <v>1.5360846666666667E-2</v>
      </c>
      <c r="N6395" s="29">
        <f t="shared" si="379"/>
        <v>33.779404978132291</v>
      </c>
      <c r="O6395" s="1"/>
      <c r="P6395" s="1"/>
      <c r="S6395" s="1"/>
    </row>
    <row r="6396" spans="1:19" x14ac:dyDescent="0.3">
      <c r="A6396" s="2"/>
      <c r="B6396" s="2"/>
      <c r="C6396" s="2"/>
      <c r="D6396" s="4"/>
      <c r="E6396" s="1"/>
      <c r="F6396" s="1"/>
      <c r="G6396" s="1"/>
      <c r="I6396" s="27">
        <v>127.86</v>
      </c>
      <c r="J6396" s="27">
        <v>2.6647889999999999</v>
      </c>
      <c r="K6396" s="27">
        <v>2.301413E-3</v>
      </c>
      <c r="L6396" s="29">
        <v>0.80084960000000005</v>
      </c>
      <c r="M6396" s="27">
        <f t="shared" si="378"/>
        <v>1.5342753333333334E-2</v>
      </c>
      <c r="N6396" s="29">
        <f t="shared" si="379"/>
        <v>33.906576401502164</v>
      </c>
      <c r="O6396" s="1"/>
      <c r="P6396" s="1"/>
      <c r="S6396" s="1"/>
    </row>
    <row r="6397" spans="1:19" x14ac:dyDescent="0.3">
      <c r="A6397" s="2"/>
      <c r="B6397" s="2"/>
      <c r="C6397" s="2"/>
      <c r="D6397" s="4"/>
      <c r="E6397" s="1"/>
      <c r="F6397" s="1"/>
      <c r="G6397" s="1"/>
      <c r="I6397" s="27">
        <v>127.88</v>
      </c>
      <c r="J6397" s="27">
        <v>2.6652179999999999</v>
      </c>
      <c r="K6397" s="27">
        <v>2.2947359999999999E-3</v>
      </c>
      <c r="L6397" s="29">
        <v>0.80387589999999998</v>
      </c>
      <c r="M6397" s="27">
        <f t="shared" si="378"/>
        <v>1.5298239999999999E-2</v>
      </c>
      <c r="N6397" s="29">
        <f t="shared" si="379"/>
        <v>34.034704669486395</v>
      </c>
      <c r="O6397" s="1"/>
      <c r="P6397" s="1"/>
      <c r="S6397" s="1"/>
    </row>
    <row r="6398" spans="1:19" x14ac:dyDescent="0.3">
      <c r="A6398" s="2"/>
      <c r="B6398" s="2"/>
      <c r="C6398" s="2"/>
      <c r="D6398" s="4"/>
      <c r="E6398" s="1"/>
      <c r="F6398" s="1"/>
      <c r="G6398" s="1"/>
      <c r="I6398" s="27">
        <v>127.9</v>
      </c>
      <c r="J6398" s="27">
        <v>2.6656360000000001</v>
      </c>
      <c r="K6398" s="27">
        <v>2.2859040000000001E-3</v>
      </c>
      <c r="L6398" s="29">
        <v>0.80692149999999996</v>
      </c>
      <c r="M6398" s="27">
        <f t="shared" si="378"/>
        <v>1.523936E-2</v>
      </c>
      <c r="N6398" s="29">
        <f t="shared" si="379"/>
        <v>34.163650065835988</v>
      </c>
      <c r="O6398" s="1"/>
      <c r="P6398" s="1"/>
      <c r="S6398" s="1"/>
    </row>
    <row r="6399" spans="1:19" x14ac:dyDescent="0.3">
      <c r="A6399" s="2"/>
      <c r="B6399" s="2"/>
      <c r="C6399" s="2"/>
      <c r="D6399" s="4"/>
      <c r="E6399" s="1"/>
      <c r="F6399" s="1"/>
      <c r="G6399" s="1"/>
      <c r="I6399" s="27">
        <v>127.92</v>
      </c>
      <c r="J6399" s="27">
        <v>2.6660469999999998</v>
      </c>
      <c r="K6399" s="27">
        <v>2.2770709999999999E-3</v>
      </c>
      <c r="L6399" s="29">
        <v>0.81000510000000003</v>
      </c>
      <c r="M6399" s="27">
        <f t="shared" si="378"/>
        <v>1.5180473333333333E-2</v>
      </c>
      <c r="N6399" s="29">
        <f t="shared" si="379"/>
        <v>34.294204315961949</v>
      </c>
      <c r="O6399" s="1"/>
      <c r="P6399" s="1"/>
      <c r="S6399" s="1"/>
    </row>
    <row r="6400" spans="1:19" x14ac:dyDescent="0.3">
      <c r="A6400" s="2"/>
      <c r="B6400" s="2"/>
      <c r="C6400" s="2"/>
      <c r="D6400" s="4"/>
      <c r="E6400" s="1"/>
      <c r="F6400" s="1"/>
      <c r="G6400" s="1"/>
      <c r="I6400" s="27">
        <v>127.94</v>
      </c>
      <c r="J6400" s="27">
        <v>2.666474</v>
      </c>
      <c r="K6400" s="27">
        <v>2.268239E-3</v>
      </c>
      <c r="L6400" s="29">
        <v>0.81306179999999995</v>
      </c>
      <c r="M6400" s="27">
        <f t="shared" si="378"/>
        <v>1.5121593333333334E-2</v>
      </c>
      <c r="N6400" s="29">
        <f t="shared" si="379"/>
        <v>34.423619666967269</v>
      </c>
      <c r="O6400" s="1"/>
      <c r="P6400" s="1"/>
      <c r="S6400" s="1"/>
    </row>
    <row r="6401" spans="1:19" x14ac:dyDescent="0.3">
      <c r="A6401" s="2"/>
      <c r="B6401" s="2"/>
      <c r="C6401" s="2"/>
      <c r="D6401" s="4"/>
      <c r="E6401" s="1"/>
      <c r="F6401" s="1"/>
      <c r="G6401" s="1"/>
      <c r="I6401" s="27">
        <v>127.96</v>
      </c>
      <c r="J6401" s="27">
        <v>2.6668989999999999</v>
      </c>
      <c r="K6401" s="27">
        <v>2.270411E-3</v>
      </c>
      <c r="L6401" s="29">
        <v>0.81608939999999996</v>
      </c>
      <c r="M6401" s="27">
        <f t="shared" si="378"/>
        <v>1.5136073333333333E-2</v>
      </c>
      <c r="N6401" s="29">
        <f t="shared" si="379"/>
        <v>34.551802974685955</v>
      </c>
      <c r="O6401" s="1"/>
      <c r="P6401" s="1"/>
      <c r="S6401" s="1"/>
    </row>
    <row r="6402" spans="1:19" x14ac:dyDescent="0.3">
      <c r="A6402" s="2"/>
      <c r="B6402" s="2"/>
      <c r="C6402" s="2"/>
      <c r="D6402" s="4"/>
      <c r="E6402" s="1"/>
      <c r="F6402" s="1"/>
      <c r="G6402" s="1"/>
      <c r="I6402" s="27">
        <v>127.98</v>
      </c>
      <c r="J6402" s="27">
        <v>2.6673239999999998</v>
      </c>
      <c r="K6402" s="27">
        <v>2.276054E-3</v>
      </c>
      <c r="L6402" s="29">
        <v>0.81913069999999999</v>
      </c>
      <c r="M6402" s="27">
        <f t="shared" si="378"/>
        <v>1.5173693333333333E-2</v>
      </c>
      <c r="N6402" s="29">
        <f t="shared" si="379"/>
        <v>34.68056631652928</v>
      </c>
      <c r="O6402" s="1"/>
      <c r="P6402" s="1"/>
      <c r="S6402" s="1"/>
    </row>
    <row r="6403" spans="1:19" x14ac:dyDescent="0.3">
      <c r="A6403" s="2"/>
      <c r="B6403" s="2"/>
      <c r="C6403" s="2"/>
      <c r="D6403" s="4"/>
      <c r="E6403" s="1"/>
      <c r="F6403" s="1"/>
      <c r="G6403" s="1"/>
      <c r="I6403" s="27">
        <v>128</v>
      </c>
      <c r="J6403" s="27">
        <v>2.6677300000000002</v>
      </c>
      <c r="K6403" s="27">
        <v>2.2816970000000001E-3</v>
      </c>
      <c r="L6403" s="29">
        <v>0.82216590000000001</v>
      </c>
      <c r="M6403" s="27">
        <f t="shared" si="378"/>
        <v>1.5211313333333334E-2</v>
      </c>
      <c r="N6403" s="29">
        <f t="shared" si="379"/>
        <v>34.809071395003244</v>
      </c>
      <c r="O6403" s="1"/>
      <c r="P6403" s="1"/>
      <c r="S6403" s="1"/>
    </row>
    <row r="6404" spans="1:19" x14ac:dyDescent="0.3">
      <c r="A6404" s="2"/>
      <c r="B6404" s="2"/>
      <c r="C6404" s="2"/>
      <c r="D6404" s="4"/>
      <c r="E6404" s="1"/>
      <c r="F6404" s="1"/>
      <c r="G6404" s="1"/>
      <c r="I6404" s="27">
        <v>128.02000000000001</v>
      </c>
      <c r="J6404" s="27">
        <v>2.6681569999999999</v>
      </c>
      <c r="K6404" s="27">
        <v>2.287341E-3</v>
      </c>
      <c r="L6404" s="29">
        <v>0.82520150000000003</v>
      </c>
      <c r="M6404" s="27">
        <f t="shared" ref="M6404:M6467" si="380">K6404/$Q$2*100</f>
        <v>1.5248940000000001E-2</v>
      </c>
      <c r="N6404" s="29">
        <f t="shared" si="379"/>
        <v>34.93759340878011</v>
      </c>
      <c r="O6404" s="1"/>
      <c r="P6404" s="1"/>
      <c r="S6404" s="1"/>
    </row>
    <row r="6405" spans="1:19" x14ac:dyDescent="0.3">
      <c r="A6405" s="2"/>
      <c r="B6405" s="2"/>
      <c r="C6405" s="2"/>
      <c r="D6405" s="4"/>
      <c r="E6405" s="1"/>
      <c r="F6405" s="1"/>
      <c r="G6405" s="1"/>
      <c r="I6405" s="27">
        <v>128.04</v>
      </c>
      <c r="J6405" s="27">
        <v>2.6685789999999998</v>
      </c>
      <c r="K6405" s="27">
        <v>2.2660559999999998E-3</v>
      </c>
      <c r="L6405" s="29">
        <v>0.82827110000000004</v>
      </c>
      <c r="M6405" s="27">
        <f t="shared" si="380"/>
        <v>1.5107039999999997E-2</v>
      </c>
      <c r="N6405" s="29">
        <f t="shared" ref="N6405:N6468" si="381">L6405/23.6193*1000</f>
        <v>35.06755492330425</v>
      </c>
      <c r="O6405" s="1"/>
      <c r="P6405" s="1"/>
      <c r="S6405" s="1"/>
    </row>
    <row r="6406" spans="1:19" x14ac:dyDescent="0.3">
      <c r="A6406" s="2"/>
      <c r="B6406" s="2"/>
      <c r="C6406" s="2"/>
      <c r="D6406" s="4"/>
      <c r="E6406" s="1"/>
      <c r="F6406" s="1"/>
      <c r="G6406" s="1"/>
      <c r="I6406" s="27">
        <v>128.06</v>
      </c>
      <c r="J6406" s="27">
        <v>2.6689889999999998</v>
      </c>
      <c r="K6406" s="27">
        <v>2.2413369999999999E-3</v>
      </c>
      <c r="L6406" s="29">
        <v>0.83136379999999999</v>
      </c>
      <c r="M6406" s="27">
        <f t="shared" si="380"/>
        <v>1.4942246666666667E-2</v>
      </c>
      <c r="N6406" s="29">
        <f t="shared" si="381"/>
        <v>35.198494451571385</v>
      </c>
      <c r="O6406" s="1"/>
      <c r="P6406" s="1"/>
      <c r="S6406" s="1"/>
    </row>
    <row r="6407" spans="1:19" x14ac:dyDescent="0.3">
      <c r="A6407" s="2"/>
      <c r="B6407" s="2"/>
      <c r="C6407" s="2"/>
      <c r="D6407" s="4"/>
      <c r="E6407" s="1"/>
      <c r="F6407" s="1"/>
      <c r="G6407" s="1"/>
      <c r="I6407" s="27">
        <v>128.08000000000001</v>
      </c>
      <c r="J6407" s="27">
        <v>2.6694140000000002</v>
      </c>
      <c r="K6407" s="27">
        <v>2.216619E-3</v>
      </c>
      <c r="L6407" s="29">
        <v>0.83450159999999995</v>
      </c>
      <c r="M6407" s="27">
        <f t="shared" si="380"/>
        <v>1.4777459999999999E-2</v>
      </c>
      <c r="N6407" s="29">
        <f t="shared" si="381"/>
        <v>35.331343435241514</v>
      </c>
      <c r="O6407" s="1"/>
      <c r="P6407" s="1"/>
      <c r="S6407" s="1"/>
    </row>
    <row r="6408" spans="1:19" x14ac:dyDescent="0.3">
      <c r="A6408" s="2"/>
      <c r="B6408" s="2"/>
      <c r="C6408" s="2"/>
      <c r="D6408" s="4"/>
      <c r="E6408" s="1"/>
      <c r="F6408" s="1"/>
      <c r="G6408" s="1"/>
      <c r="I6408" s="27">
        <v>128.1</v>
      </c>
      <c r="J6408" s="27">
        <v>2.669826</v>
      </c>
      <c r="K6408" s="27">
        <v>2.191901E-3</v>
      </c>
      <c r="L6408" s="29">
        <v>0.83761160000000001</v>
      </c>
      <c r="M6408" s="27">
        <f t="shared" si="380"/>
        <v>1.4612673333333333E-2</v>
      </c>
      <c r="N6408" s="29">
        <f t="shared" si="381"/>
        <v>35.463015415359479</v>
      </c>
      <c r="O6408" s="1"/>
      <c r="P6408" s="1"/>
      <c r="S6408" s="1"/>
    </row>
    <row r="6409" spans="1:19" x14ac:dyDescent="0.3">
      <c r="A6409" s="2"/>
      <c r="B6409" s="2"/>
      <c r="C6409" s="2"/>
      <c r="D6409" s="4"/>
      <c r="E6409" s="1"/>
      <c r="F6409" s="1"/>
      <c r="G6409" s="1"/>
      <c r="I6409" s="27">
        <v>128.12</v>
      </c>
      <c r="J6409" s="27">
        <v>2.6702729999999999</v>
      </c>
      <c r="K6409" s="27">
        <v>2.1990030000000002E-3</v>
      </c>
      <c r="L6409" s="29">
        <v>0.8406768</v>
      </c>
      <c r="M6409" s="27">
        <f t="shared" si="380"/>
        <v>1.4660019999999999E-2</v>
      </c>
      <c r="N6409" s="29">
        <f t="shared" si="381"/>
        <v>35.592790641551616</v>
      </c>
      <c r="O6409" s="1"/>
      <c r="P6409" s="1"/>
      <c r="S6409" s="1"/>
    </row>
    <row r="6410" spans="1:19" x14ac:dyDescent="0.3">
      <c r="A6410" s="2"/>
      <c r="B6410" s="2"/>
      <c r="C6410" s="2"/>
      <c r="D6410" s="4"/>
      <c r="E6410" s="1"/>
      <c r="F6410" s="1"/>
      <c r="G6410" s="1"/>
      <c r="I6410" s="27">
        <v>128.13999999999999</v>
      </c>
      <c r="J6410" s="27">
        <v>2.6706780000000001</v>
      </c>
      <c r="K6410" s="27">
        <v>2.206211E-3</v>
      </c>
      <c r="L6410" s="29">
        <v>0.84375140000000004</v>
      </c>
      <c r="M6410" s="27">
        <f t="shared" si="380"/>
        <v>1.4708073333333333E-2</v>
      </c>
      <c r="N6410" s="29">
        <f t="shared" si="381"/>
        <v>35.722963847362124</v>
      </c>
      <c r="O6410" s="1"/>
      <c r="P6410" s="1"/>
      <c r="S6410" s="1"/>
    </row>
    <row r="6411" spans="1:19" x14ac:dyDescent="0.3">
      <c r="A6411" s="2"/>
      <c r="B6411" s="2"/>
      <c r="C6411" s="2"/>
      <c r="D6411" s="4"/>
      <c r="E6411" s="1"/>
      <c r="F6411" s="1"/>
      <c r="G6411" s="1"/>
      <c r="I6411" s="27">
        <v>128.16</v>
      </c>
      <c r="J6411" s="27">
        <v>2.6710799999999999</v>
      </c>
      <c r="K6411" s="27">
        <v>2.213418E-3</v>
      </c>
      <c r="L6411" s="29">
        <v>0.84683120000000001</v>
      </c>
      <c r="M6411" s="27">
        <f t="shared" si="380"/>
        <v>1.4756120000000001E-2</v>
      </c>
      <c r="N6411" s="29">
        <f t="shared" si="381"/>
        <v>35.853357212110438</v>
      </c>
      <c r="O6411" s="1"/>
      <c r="P6411" s="1"/>
      <c r="S6411" s="1"/>
    </row>
    <row r="6412" spans="1:19" x14ac:dyDescent="0.3">
      <c r="A6412" s="2"/>
      <c r="B6412" s="2"/>
      <c r="C6412" s="2"/>
      <c r="D6412" s="4"/>
      <c r="E6412" s="1"/>
      <c r="F6412" s="1"/>
      <c r="G6412" s="1"/>
      <c r="I6412" s="27">
        <v>128.18</v>
      </c>
      <c r="J6412" s="27">
        <v>2.6715140000000002</v>
      </c>
      <c r="K6412" s="27">
        <v>2.2203330000000001E-3</v>
      </c>
      <c r="L6412" s="29">
        <v>0.84986209999999995</v>
      </c>
      <c r="M6412" s="27">
        <f t="shared" si="380"/>
        <v>1.480222E-2</v>
      </c>
      <c r="N6412" s="29">
        <f t="shared" si="381"/>
        <v>35.981680236078127</v>
      </c>
      <c r="O6412" s="1"/>
      <c r="P6412" s="1"/>
      <c r="S6412" s="1"/>
    </row>
    <row r="6413" spans="1:19" x14ac:dyDescent="0.3">
      <c r="A6413" s="2"/>
      <c r="B6413" s="2"/>
      <c r="C6413" s="2"/>
      <c r="D6413" s="4"/>
      <c r="E6413" s="1"/>
      <c r="F6413" s="1"/>
      <c r="G6413" s="1"/>
      <c r="I6413" s="27">
        <v>128.19999999999999</v>
      </c>
      <c r="J6413" s="27">
        <v>2.6719369999999998</v>
      </c>
      <c r="K6413" s="27">
        <v>2.224546E-3</v>
      </c>
      <c r="L6413" s="29">
        <v>0.85292610000000002</v>
      </c>
      <c r="M6413" s="27">
        <f t="shared" si="380"/>
        <v>1.4830306666666668E-2</v>
      </c>
      <c r="N6413" s="29">
        <f t="shared" si="381"/>
        <v>36.111404656361536</v>
      </c>
      <c r="O6413" s="1"/>
      <c r="P6413" s="1"/>
      <c r="S6413" s="1"/>
    </row>
    <row r="6414" spans="1:19" x14ac:dyDescent="0.3">
      <c r="A6414" s="2"/>
      <c r="B6414" s="2"/>
      <c r="C6414" s="2"/>
      <c r="D6414" s="4"/>
      <c r="E6414" s="1"/>
      <c r="F6414" s="1"/>
      <c r="G6414" s="1"/>
      <c r="I6414" s="27">
        <v>128.22</v>
      </c>
      <c r="J6414" s="27">
        <v>2.6723400000000002</v>
      </c>
      <c r="K6414" s="27">
        <v>2.228758E-3</v>
      </c>
      <c r="L6414" s="29">
        <v>0.85606179999999998</v>
      </c>
      <c r="M6414" s="27">
        <f t="shared" si="380"/>
        <v>1.4858386666666666E-2</v>
      </c>
      <c r="N6414" s="29">
        <f t="shared" si="381"/>
        <v>36.244164729691398</v>
      </c>
      <c r="O6414" s="1"/>
      <c r="P6414" s="1"/>
      <c r="S6414" s="1"/>
    </row>
    <row r="6415" spans="1:19" x14ac:dyDescent="0.3">
      <c r="A6415" s="2"/>
      <c r="B6415" s="2"/>
      <c r="C6415" s="2"/>
      <c r="D6415" s="4"/>
      <c r="E6415" s="1"/>
      <c r="F6415" s="1"/>
      <c r="G6415" s="1"/>
      <c r="I6415" s="27">
        <v>128.24</v>
      </c>
      <c r="J6415" s="27">
        <v>2.6727699999999999</v>
      </c>
      <c r="K6415" s="27">
        <v>2.2329709999999998E-3</v>
      </c>
      <c r="L6415" s="29">
        <v>0.8591683</v>
      </c>
      <c r="M6415" s="27">
        <f t="shared" si="380"/>
        <v>1.488647333333333E-2</v>
      </c>
      <c r="N6415" s="29">
        <f t="shared" si="381"/>
        <v>36.375688525908899</v>
      </c>
      <c r="O6415" s="1"/>
      <c r="P6415" s="1"/>
      <c r="S6415" s="1"/>
    </row>
    <row r="6416" spans="1:19" x14ac:dyDescent="0.3">
      <c r="A6416" s="2"/>
      <c r="B6416" s="2"/>
      <c r="C6416" s="2"/>
      <c r="D6416" s="4"/>
      <c r="E6416" s="1"/>
      <c r="F6416" s="1"/>
      <c r="G6416" s="1"/>
      <c r="I6416" s="27">
        <v>128.26</v>
      </c>
      <c r="J6416" s="27">
        <v>2.6731980000000002</v>
      </c>
      <c r="K6416" s="27">
        <v>2.2390130000000002E-3</v>
      </c>
      <c r="L6416" s="29">
        <v>0.86234169999999999</v>
      </c>
      <c r="M6416" s="27">
        <f t="shared" si="380"/>
        <v>1.4926753333333336E-2</v>
      </c>
      <c r="N6416" s="29">
        <f t="shared" si="381"/>
        <v>36.51004475153794</v>
      </c>
      <c r="O6416" s="1"/>
      <c r="P6416" s="1"/>
      <c r="S6416" s="1"/>
    </row>
    <row r="6417" spans="1:19" x14ac:dyDescent="0.3">
      <c r="A6417" s="2"/>
      <c r="B6417" s="2"/>
      <c r="C6417" s="2"/>
      <c r="D6417" s="4"/>
      <c r="E6417" s="1"/>
      <c r="F6417" s="1"/>
      <c r="G6417" s="1"/>
      <c r="I6417" s="27">
        <v>128.28</v>
      </c>
      <c r="J6417" s="27">
        <v>2.6736110000000002</v>
      </c>
      <c r="K6417" s="27">
        <v>2.2518960000000002E-3</v>
      </c>
      <c r="L6417" s="29">
        <v>0.86555040000000005</v>
      </c>
      <c r="M6417" s="27">
        <f t="shared" si="380"/>
        <v>1.5012640000000002E-2</v>
      </c>
      <c r="N6417" s="29">
        <f t="shared" si="381"/>
        <v>36.645895517648704</v>
      </c>
      <c r="O6417" s="1"/>
      <c r="P6417" s="1"/>
      <c r="S6417" s="1"/>
    </row>
    <row r="6418" spans="1:19" x14ac:dyDescent="0.3">
      <c r="A6418" s="2"/>
      <c r="B6418" s="2"/>
      <c r="C6418" s="2"/>
      <c r="D6418" s="4"/>
      <c r="E6418" s="1"/>
      <c r="F6418" s="1"/>
      <c r="G6418" s="1"/>
      <c r="I6418" s="27">
        <v>128.30000000000001</v>
      </c>
      <c r="J6418" s="27">
        <v>2.6740210000000002</v>
      </c>
      <c r="K6418" s="27">
        <v>2.2647790000000002E-3</v>
      </c>
      <c r="L6418" s="29">
        <v>0.86878679999999997</v>
      </c>
      <c r="M6418" s="27">
        <f t="shared" si="380"/>
        <v>1.5098526666666669E-2</v>
      </c>
      <c r="N6418" s="29">
        <f t="shared" si="381"/>
        <v>36.782919053485919</v>
      </c>
      <c r="O6418" s="1"/>
      <c r="P6418" s="1"/>
      <c r="S6418" s="1"/>
    </row>
    <row r="6419" spans="1:19" x14ac:dyDescent="0.3">
      <c r="A6419" s="2"/>
      <c r="B6419" s="2"/>
      <c r="C6419" s="2"/>
      <c r="D6419" s="4"/>
      <c r="E6419" s="1"/>
      <c r="F6419" s="1"/>
      <c r="G6419" s="1"/>
      <c r="I6419" s="27">
        <v>128.32</v>
      </c>
      <c r="J6419" s="27">
        <v>2.6744650000000001</v>
      </c>
      <c r="K6419" s="27">
        <v>2.2776609999999998E-3</v>
      </c>
      <c r="L6419" s="29">
        <v>0.87203249999999999</v>
      </c>
      <c r="M6419" s="27">
        <f t="shared" si="380"/>
        <v>1.5184406666666664E-2</v>
      </c>
      <c r="N6419" s="29">
        <f t="shared" si="381"/>
        <v>36.920336335115771</v>
      </c>
      <c r="O6419" s="1"/>
      <c r="P6419" s="1"/>
      <c r="S6419" s="1"/>
    </row>
    <row r="6420" spans="1:19" x14ac:dyDescent="0.3">
      <c r="A6420" s="2"/>
      <c r="B6420" s="2"/>
      <c r="C6420" s="2"/>
      <c r="D6420" s="4"/>
      <c r="E6420" s="1"/>
      <c r="F6420" s="1"/>
      <c r="G6420" s="1"/>
      <c r="I6420" s="27">
        <v>128.34</v>
      </c>
      <c r="J6420" s="27">
        <v>2.674884</v>
      </c>
      <c r="K6420" s="27">
        <v>2.287032E-3</v>
      </c>
      <c r="L6420" s="29">
        <v>0.87530189999999997</v>
      </c>
      <c r="M6420" s="27">
        <f t="shared" si="380"/>
        <v>1.5246880000000001E-2</v>
      </c>
      <c r="N6420" s="29">
        <f t="shared" si="381"/>
        <v>37.058757033442987</v>
      </c>
      <c r="O6420" s="1"/>
      <c r="P6420" s="1"/>
      <c r="S6420" s="1"/>
    </row>
    <row r="6421" spans="1:19" x14ac:dyDescent="0.3">
      <c r="A6421" s="2"/>
      <c r="B6421" s="2"/>
      <c r="C6421" s="2"/>
      <c r="D6421" s="4"/>
      <c r="E6421" s="1"/>
      <c r="F6421" s="1"/>
      <c r="G6421" s="1"/>
      <c r="I6421" s="27">
        <v>128.36000000000001</v>
      </c>
      <c r="J6421" s="27">
        <v>2.6753049999999998</v>
      </c>
      <c r="K6421" s="27">
        <v>2.2889770000000002E-3</v>
      </c>
      <c r="L6421" s="29">
        <v>0.87849200000000005</v>
      </c>
      <c r="M6421" s="27">
        <f t="shared" si="380"/>
        <v>1.5259846666666667E-2</v>
      </c>
      <c r="N6421" s="29">
        <f t="shared" si="381"/>
        <v>37.193820307968487</v>
      </c>
      <c r="O6421" s="1"/>
      <c r="P6421" s="1"/>
      <c r="S6421" s="1"/>
    </row>
    <row r="6422" spans="1:19" x14ac:dyDescent="0.3">
      <c r="A6422" s="2"/>
      <c r="B6422" s="2"/>
      <c r="C6422" s="2"/>
      <c r="D6422" s="4"/>
      <c r="E6422" s="1"/>
      <c r="F6422" s="1"/>
      <c r="G6422" s="1"/>
      <c r="I6422" s="27">
        <v>128.38</v>
      </c>
      <c r="J6422" s="27">
        <v>2.6757149999999998</v>
      </c>
      <c r="K6422" s="27">
        <v>2.290921E-3</v>
      </c>
      <c r="L6422" s="29">
        <v>0.88174699999999995</v>
      </c>
      <c r="M6422" s="27">
        <f t="shared" si="380"/>
        <v>1.5272806666666666E-2</v>
      </c>
      <c r="N6422" s="29">
        <f t="shared" si="381"/>
        <v>37.331631335390966</v>
      </c>
      <c r="O6422" s="1"/>
      <c r="P6422" s="1"/>
      <c r="S6422" s="1"/>
    </row>
    <row r="6423" spans="1:19" x14ac:dyDescent="0.3">
      <c r="A6423" s="2"/>
      <c r="B6423" s="2"/>
      <c r="C6423" s="2"/>
      <c r="D6423" s="4"/>
      <c r="E6423" s="1"/>
      <c r="F6423" s="1"/>
      <c r="G6423" s="1"/>
      <c r="I6423" s="27">
        <v>128.4</v>
      </c>
      <c r="J6423" s="27">
        <v>2.6761219999999999</v>
      </c>
      <c r="K6423" s="27">
        <v>2.2928660000000002E-3</v>
      </c>
      <c r="L6423" s="29">
        <v>0.88496750000000002</v>
      </c>
      <c r="M6423" s="27">
        <f t="shared" si="380"/>
        <v>1.5285773333333336E-2</v>
      </c>
      <c r="N6423" s="29">
        <f t="shared" si="381"/>
        <v>37.467981692937556</v>
      </c>
      <c r="O6423" s="1"/>
      <c r="P6423" s="1"/>
      <c r="S6423" s="1"/>
    </row>
    <row r="6424" spans="1:19" x14ac:dyDescent="0.3">
      <c r="A6424" s="2"/>
      <c r="B6424" s="2"/>
      <c r="C6424" s="2"/>
      <c r="D6424" s="4"/>
      <c r="E6424" s="1"/>
      <c r="F6424" s="1"/>
      <c r="G6424" s="1"/>
      <c r="I6424" s="27">
        <v>128.41999999999999</v>
      </c>
      <c r="J6424" s="27">
        <v>2.6765590000000001</v>
      </c>
      <c r="K6424" s="27">
        <v>2.3004840000000002E-3</v>
      </c>
      <c r="L6424" s="29">
        <v>0.8882101</v>
      </c>
      <c r="M6424" s="27">
        <f t="shared" si="380"/>
        <v>1.5336560000000003E-2</v>
      </c>
      <c r="N6424" s="29">
        <f t="shared" si="381"/>
        <v>37.605267725969867</v>
      </c>
      <c r="O6424" s="1"/>
      <c r="P6424" s="1"/>
      <c r="S6424" s="1"/>
    </row>
    <row r="6425" spans="1:19" x14ac:dyDescent="0.3">
      <c r="A6425" s="2"/>
      <c r="B6425" s="2"/>
      <c r="C6425" s="2"/>
      <c r="D6425" s="4"/>
      <c r="E6425" s="1"/>
      <c r="F6425" s="1"/>
      <c r="G6425" s="1"/>
      <c r="I6425" s="27">
        <v>128.44</v>
      </c>
      <c r="J6425" s="27">
        <v>2.6769820000000002</v>
      </c>
      <c r="K6425" s="27">
        <v>2.3155039999999999E-3</v>
      </c>
      <c r="L6425" s="29">
        <v>0.89152399999999998</v>
      </c>
      <c r="M6425" s="27">
        <f t="shared" si="380"/>
        <v>1.5436693333333333E-2</v>
      </c>
      <c r="N6425" s="29">
        <f t="shared" si="381"/>
        <v>37.745572476745707</v>
      </c>
      <c r="O6425" s="1"/>
      <c r="P6425" s="1"/>
      <c r="S6425" s="1"/>
    </row>
    <row r="6426" spans="1:19" x14ac:dyDescent="0.3">
      <c r="A6426" s="2"/>
      <c r="B6426" s="2"/>
      <c r="C6426" s="2"/>
      <c r="D6426" s="4"/>
      <c r="E6426" s="1"/>
      <c r="F6426" s="1"/>
      <c r="G6426" s="1"/>
      <c r="I6426" s="27">
        <v>128.46</v>
      </c>
      <c r="J6426" s="27">
        <v>2.6774010000000001</v>
      </c>
      <c r="K6426" s="27">
        <v>2.3305240000000001E-3</v>
      </c>
      <c r="L6426" s="29">
        <v>0.89484450000000004</v>
      </c>
      <c r="M6426" s="27">
        <f t="shared" si="380"/>
        <v>1.5536826666666666E-2</v>
      </c>
      <c r="N6426" s="29">
        <f t="shared" si="381"/>
        <v>37.886156660019566</v>
      </c>
      <c r="O6426" s="1"/>
      <c r="P6426" s="1"/>
      <c r="S6426" s="1"/>
    </row>
    <row r="6427" spans="1:19" x14ac:dyDescent="0.3">
      <c r="A6427" s="2"/>
      <c r="B6427" s="2"/>
      <c r="C6427" s="2"/>
      <c r="D6427" s="4"/>
      <c r="E6427" s="1"/>
      <c r="F6427" s="1"/>
      <c r="G6427" s="1"/>
      <c r="I6427" s="27">
        <v>128.47999999999999</v>
      </c>
      <c r="J6427" s="27">
        <v>2.6778360000000001</v>
      </c>
      <c r="K6427" s="27">
        <v>2.3455440000000002E-3</v>
      </c>
      <c r="L6427" s="29">
        <v>0.89810480000000004</v>
      </c>
      <c r="M6427" s="27">
        <f t="shared" si="380"/>
        <v>1.5636960000000002E-2</v>
      </c>
      <c r="N6427" s="29">
        <f t="shared" si="381"/>
        <v>38.024192080205594</v>
      </c>
      <c r="O6427" s="1"/>
      <c r="P6427" s="1"/>
      <c r="S6427" s="1"/>
    </row>
    <row r="6428" spans="1:19" x14ac:dyDescent="0.3">
      <c r="A6428" s="2"/>
      <c r="B6428" s="2"/>
      <c r="C6428" s="2"/>
      <c r="D6428" s="4"/>
      <c r="E6428" s="1"/>
      <c r="F6428" s="1"/>
      <c r="G6428" s="1"/>
      <c r="I6428" s="27">
        <v>128.5</v>
      </c>
      <c r="J6428" s="27">
        <v>2.6782370000000002</v>
      </c>
      <c r="K6428" s="27">
        <v>2.3480570000000002E-3</v>
      </c>
      <c r="L6428" s="29">
        <v>0.90135410000000005</v>
      </c>
      <c r="M6428" s="27">
        <f t="shared" si="380"/>
        <v>1.5653713333333336E-2</v>
      </c>
      <c r="N6428" s="29">
        <f t="shared" si="381"/>
        <v>38.16176177956163</v>
      </c>
      <c r="O6428" s="1"/>
      <c r="P6428" s="1"/>
      <c r="S6428" s="1"/>
    </row>
    <row r="6429" spans="1:19" x14ac:dyDescent="0.3">
      <c r="A6429" s="2"/>
      <c r="B6429" s="2"/>
      <c r="C6429" s="2"/>
      <c r="D6429" s="4"/>
      <c r="E6429" s="1"/>
      <c r="F6429" s="1"/>
      <c r="G6429" s="1"/>
      <c r="I6429" s="27">
        <v>128.52000000000001</v>
      </c>
      <c r="J6429" s="27">
        <v>2.678668</v>
      </c>
      <c r="K6429" s="27">
        <v>2.3401839999999999E-3</v>
      </c>
      <c r="L6429" s="29">
        <v>0.9046033</v>
      </c>
      <c r="M6429" s="27">
        <f t="shared" si="380"/>
        <v>1.5601226666666666E-2</v>
      </c>
      <c r="N6429" s="29">
        <f t="shared" si="381"/>
        <v>38.299327245091938</v>
      </c>
      <c r="O6429" s="1"/>
      <c r="P6429" s="1"/>
      <c r="S6429" s="1"/>
    </row>
    <row r="6430" spans="1:19" x14ac:dyDescent="0.3">
      <c r="A6430" s="2"/>
      <c r="B6430" s="2"/>
      <c r="C6430" s="2"/>
      <c r="D6430" s="4"/>
      <c r="E6430" s="1"/>
      <c r="F6430" s="1"/>
      <c r="G6430" s="1"/>
      <c r="I6430" s="27">
        <v>128.54</v>
      </c>
      <c r="J6430" s="27">
        <v>2.6790569999999998</v>
      </c>
      <c r="K6430" s="27">
        <v>2.3323100000000002E-3</v>
      </c>
      <c r="L6430" s="29">
        <v>0.90777110000000005</v>
      </c>
      <c r="M6430" s="27">
        <f t="shared" si="380"/>
        <v>1.5548733333333335E-2</v>
      </c>
      <c r="N6430" s="29">
        <f t="shared" si="381"/>
        <v>38.433446376480255</v>
      </c>
      <c r="O6430" s="1"/>
      <c r="P6430" s="1"/>
      <c r="S6430" s="1"/>
    </row>
    <row r="6431" spans="1:19" x14ac:dyDescent="0.3">
      <c r="A6431" s="2"/>
      <c r="B6431" s="2"/>
      <c r="C6431" s="2"/>
      <c r="D6431" s="4"/>
      <c r="E6431" s="1"/>
      <c r="F6431" s="1"/>
      <c r="G6431" s="1"/>
      <c r="I6431" s="27">
        <v>128.56</v>
      </c>
      <c r="J6431" s="27">
        <v>2.6795019999999998</v>
      </c>
      <c r="K6431" s="27">
        <v>2.324436E-3</v>
      </c>
      <c r="L6431" s="29">
        <v>0.91103659999999997</v>
      </c>
      <c r="M6431" s="27">
        <f t="shared" si="380"/>
        <v>1.549624E-2</v>
      </c>
      <c r="N6431" s="29">
        <f t="shared" si="381"/>
        <v>38.571701955604105</v>
      </c>
      <c r="O6431" s="1"/>
      <c r="P6431" s="1"/>
      <c r="S6431" s="1"/>
    </row>
    <row r="6432" spans="1:19" x14ac:dyDescent="0.3">
      <c r="A6432" s="2"/>
      <c r="B6432" s="2"/>
      <c r="C6432" s="2"/>
      <c r="D6432" s="4"/>
      <c r="E6432" s="1"/>
      <c r="F6432" s="1"/>
      <c r="G6432" s="1"/>
      <c r="I6432" s="27">
        <v>128.58000000000001</v>
      </c>
      <c r="J6432" s="27">
        <v>2.6799119999999998</v>
      </c>
      <c r="K6432" s="27">
        <v>2.3255379999999998E-3</v>
      </c>
      <c r="L6432" s="29">
        <v>0.91424419999999995</v>
      </c>
      <c r="M6432" s="27">
        <f t="shared" si="380"/>
        <v>1.5503586666666666E-2</v>
      </c>
      <c r="N6432" s="29">
        <f t="shared" si="381"/>
        <v>38.707506149631868</v>
      </c>
      <c r="O6432" s="1"/>
      <c r="P6432" s="1"/>
      <c r="S6432" s="1"/>
    </row>
    <row r="6433" spans="1:19" x14ac:dyDescent="0.3">
      <c r="A6433" s="2"/>
      <c r="B6433" s="2"/>
      <c r="C6433" s="2"/>
      <c r="D6433" s="4"/>
      <c r="E6433" s="1"/>
      <c r="F6433" s="1"/>
      <c r="G6433" s="1"/>
      <c r="I6433" s="27">
        <v>128.6</v>
      </c>
      <c r="J6433" s="27">
        <v>2.6803469999999998</v>
      </c>
      <c r="K6433" s="27">
        <v>2.3312960000000001E-3</v>
      </c>
      <c r="L6433" s="29">
        <v>0.91754970000000002</v>
      </c>
      <c r="M6433" s="27">
        <f t="shared" si="380"/>
        <v>1.5541973333333334E-2</v>
      </c>
      <c r="N6433" s="29">
        <f t="shared" si="381"/>
        <v>38.847455259046626</v>
      </c>
      <c r="O6433" s="1"/>
      <c r="P6433" s="1"/>
      <c r="S6433" s="1"/>
    </row>
    <row r="6434" spans="1:19" x14ac:dyDescent="0.3">
      <c r="A6434" s="2"/>
      <c r="B6434" s="2"/>
      <c r="C6434" s="2"/>
      <c r="D6434" s="4"/>
      <c r="E6434" s="1"/>
      <c r="F6434" s="1"/>
      <c r="G6434" s="1"/>
      <c r="I6434" s="27">
        <v>128.62</v>
      </c>
      <c r="J6434" s="27">
        <v>2.6807530000000002</v>
      </c>
      <c r="K6434" s="27">
        <v>2.337053E-3</v>
      </c>
      <c r="L6434" s="29">
        <v>0.92083559999999998</v>
      </c>
      <c r="M6434" s="27">
        <f t="shared" si="380"/>
        <v>1.5580353333333331E-2</v>
      </c>
      <c r="N6434" s="29">
        <f t="shared" si="381"/>
        <v>38.986574538618839</v>
      </c>
      <c r="O6434" s="1"/>
      <c r="P6434" s="1"/>
      <c r="S6434" s="1"/>
    </row>
    <row r="6435" spans="1:19" x14ac:dyDescent="0.3">
      <c r="A6435" s="2"/>
      <c r="B6435" s="2"/>
      <c r="C6435" s="2"/>
      <c r="D6435" s="4"/>
      <c r="E6435" s="1"/>
      <c r="F6435" s="1"/>
      <c r="G6435" s="1"/>
      <c r="I6435" s="27">
        <v>128.63999999999999</v>
      </c>
      <c r="J6435" s="27">
        <v>2.681184</v>
      </c>
      <c r="K6435" s="27">
        <v>2.3428099999999999E-3</v>
      </c>
      <c r="L6435" s="29">
        <v>0.92411239999999994</v>
      </c>
      <c r="M6435" s="27">
        <f t="shared" si="380"/>
        <v>1.5618733333333334E-2</v>
      </c>
      <c r="N6435" s="29">
        <f t="shared" si="381"/>
        <v>39.125308540049872</v>
      </c>
      <c r="O6435" s="1"/>
      <c r="P6435" s="1"/>
      <c r="S6435" s="1"/>
    </row>
    <row r="6436" spans="1:19" x14ac:dyDescent="0.3">
      <c r="A6436" s="2"/>
      <c r="B6436" s="2"/>
      <c r="C6436" s="2"/>
      <c r="D6436" s="4"/>
      <c r="E6436" s="1"/>
      <c r="F6436" s="1"/>
      <c r="G6436" s="1"/>
      <c r="I6436" s="27">
        <v>128.66</v>
      </c>
      <c r="J6436" s="27">
        <v>2.681597</v>
      </c>
      <c r="K6436" s="27">
        <v>2.3525899999999999E-3</v>
      </c>
      <c r="L6436" s="29">
        <v>0.92735659999999998</v>
      </c>
      <c r="M6436" s="27">
        <f t="shared" si="380"/>
        <v>1.5683933333333334E-2</v>
      </c>
      <c r="N6436" s="29">
        <f t="shared" si="381"/>
        <v>39.26266231429382</v>
      </c>
      <c r="O6436" s="1"/>
      <c r="P6436" s="1"/>
      <c r="S6436" s="1"/>
    </row>
    <row r="6437" spans="1:19" x14ac:dyDescent="0.3">
      <c r="A6437" s="2"/>
      <c r="B6437" s="2"/>
      <c r="C6437" s="2"/>
      <c r="D6437" s="4"/>
      <c r="E6437" s="1"/>
      <c r="F6437" s="1"/>
      <c r="G6437" s="1"/>
      <c r="I6437" s="27">
        <v>128.68</v>
      </c>
      <c r="J6437" s="27">
        <v>2.6820119999999998</v>
      </c>
      <c r="K6437" s="27">
        <v>2.3635940000000001E-3</v>
      </c>
      <c r="L6437" s="29">
        <v>0.93059829999999999</v>
      </c>
      <c r="M6437" s="27">
        <f t="shared" si="380"/>
        <v>1.5757293333333335E-2</v>
      </c>
      <c r="N6437" s="29">
        <f t="shared" si="381"/>
        <v>39.399910242894585</v>
      </c>
      <c r="O6437" s="1"/>
      <c r="P6437" s="1"/>
      <c r="S6437" s="1"/>
    </row>
    <row r="6438" spans="1:19" x14ac:dyDescent="0.3">
      <c r="A6438" s="2"/>
      <c r="B6438" s="2"/>
      <c r="C6438" s="2"/>
      <c r="D6438" s="4"/>
      <c r="E6438" s="1"/>
      <c r="F6438" s="1"/>
      <c r="G6438" s="1"/>
      <c r="I6438" s="27">
        <v>128.69999999999999</v>
      </c>
      <c r="J6438" s="27">
        <v>2.6824349999999999</v>
      </c>
      <c r="K6438" s="27">
        <v>2.3745989999999998E-3</v>
      </c>
      <c r="L6438" s="29">
        <v>0.93380920000000001</v>
      </c>
      <c r="M6438" s="27">
        <f t="shared" si="380"/>
        <v>1.583066E-2</v>
      </c>
      <c r="N6438" s="29">
        <f t="shared" si="381"/>
        <v>39.535854153171343</v>
      </c>
      <c r="O6438" s="1"/>
      <c r="P6438" s="1"/>
      <c r="S6438" s="1"/>
    </row>
    <row r="6439" spans="1:19" x14ac:dyDescent="0.3">
      <c r="A6439" s="2"/>
      <c r="B6439" s="2"/>
      <c r="C6439" s="2"/>
      <c r="D6439" s="4"/>
      <c r="E6439" s="1"/>
      <c r="F6439" s="1"/>
      <c r="G6439" s="1"/>
      <c r="I6439" s="27">
        <v>128.72</v>
      </c>
      <c r="J6439" s="27">
        <v>2.682852</v>
      </c>
      <c r="K6439" s="27">
        <v>2.3856039999999999E-3</v>
      </c>
      <c r="L6439" s="29">
        <v>0.93704949999999998</v>
      </c>
      <c r="M6439" s="27">
        <f t="shared" si="380"/>
        <v>1.5904026666666668E-2</v>
      </c>
      <c r="N6439" s="29">
        <f t="shared" si="381"/>
        <v>39.673042808211925</v>
      </c>
      <c r="O6439" s="1"/>
      <c r="P6439" s="1"/>
      <c r="S6439" s="1"/>
    </row>
    <row r="6440" spans="1:19" x14ac:dyDescent="0.3">
      <c r="A6440" s="2"/>
      <c r="B6440" s="2"/>
      <c r="C6440" s="2"/>
      <c r="D6440" s="4"/>
      <c r="E6440" s="1"/>
      <c r="F6440" s="1"/>
      <c r="G6440" s="1"/>
      <c r="I6440" s="27">
        <v>128.74</v>
      </c>
      <c r="J6440" s="27">
        <v>2.6832750000000001</v>
      </c>
      <c r="K6440" s="27">
        <v>2.3897900000000001E-3</v>
      </c>
      <c r="L6440" s="29">
        <v>0.94033060000000002</v>
      </c>
      <c r="M6440" s="27">
        <f t="shared" si="380"/>
        <v>1.5931933333333335E-2</v>
      </c>
      <c r="N6440" s="29">
        <f t="shared" si="381"/>
        <v>39.811958864149233</v>
      </c>
      <c r="O6440" s="1"/>
      <c r="P6440" s="1"/>
      <c r="S6440" s="1"/>
    </row>
    <row r="6441" spans="1:19" x14ac:dyDescent="0.3">
      <c r="A6441" s="2"/>
      <c r="B6441" s="2"/>
      <c r="C6441" s="2"/>
      <c r="D6441" s="4"/>
      <c r="E6441" s="1"/>
      <c r="F6441" s="1"/>
      <c r="G6441" s="1"/>
      <c r="I6441" s="27">
        <v>128.76</v>
      </c>
      <c r="J6441" s="27">
        <v>2.6837040000000001</v>
      </c>
      <c r="K6441" s="27">
        <v>2.392955E-3</v>
      </c>
      <c r="L6441" s="29">
        <v>0.94364990000000004</v>
      </c>
      <c r="M6441" s="27">
        <f t="shared" si="380"/>
        <v>1.5953033333333332E-2</v>
      </c>
      <c r="N6441" s="29">
        <f t="shared" si="381"/>
        <v>39.952492241514356</v>
      </c>
      <c r="O6441" s="1"/>
      <c r="P6441" s="1"/>
      <c r="S6441" s="1"/>
    </row>
    <row r="6442" spans="1:19" x14ac:dyDescent="0.3">
      <c r="A6442" s="2"/>
      <c r="B6442" s="2"/>
      <c r="C6442" s="2"/>
      <c r="D6442" s="4"/>
      <c r="E6442" s="1"/>
      <c r="F6442" s="1"/>
      <c r="G6442" s="1"/>
      <c r="I6442" s="27">
        <v>128.78</v>
      </c>
      <c r="J6442" s="27">
        <v>2.68411</v>
      </c>
      <c r="K6442" s="27">
        <v>2.3961199999999998E-3</v>
      </c>
      <c r="L6442" s="29">
        <v>0.9470594</v>
      </c>
      <c r="M6442" s="27">
        <f t="shared" si="380"/>
        <v>1.5974133333333331E-2</v>
      </c>
      <c r="N6442" s="29">
        <f t="shared" si="381"/>
        <v>40.09684452968547</v>
      </c>
      <c r="O6442" s="1"/>
      <c r="P6442" s="1"/>
      <c r="S6442" s="1"/>
    </row>
    <row r="6443" spans="1:19" x14ac:dyDescent="0.3">
      <c r="A6443" s="2"/>
      <c r="B6443" s="2"/>
      <c r="C6443" s="2"/>
      <c r="D6443" s="4"/>
      <c r="E6443" s="1"/>
      <c r="F6443" s="1"/>
      <c r="G6443" s="1"/>
      <c r="I6443" s="27">
        <v>128.80000000000001</v>
      </c>
      <c r="J6443" s="27">
        <v>2.684539</v>
      </c>
      <c r="K6443" s="27">
        <v>2.399286E-3</v>
      </c>
      <c r="L6443" s="29">
        <v>0.95048390000000005</v>
      </c>
      <c r="M6443" s="27">
        <f t="shared" si="380"/>
        <v>1.5995239999999997E-2</v>
      </c>
      <c r="N6443" s="29">
        <f t="shared" si="381"/>
        <v>40.241831891715677</v>
      </c>
      <c r="O6443" s="1"/>
      <c r="P6443" s="1"/>
      <c r="S6443" s="1"/>
    </row>
    <row r="6444" spans="1:19" x14ac:dyDescent="0.3">
      <c r="A6444" s="2"/>
      <c r="B6444" s="2"/>
      <c r="C6444" s="2"/>
      <c r="D6444" s="4"/>
      <c r="E6444" s="1"/>
      <c r="F6444" s="1"/>
      <c r="G6444" s="1"/>
      <c r="I6444" s="27">
        <v>128.82</v>
      </c>
      <c r="J6444" s="27">
        <v>2.6849500000000002</v>
      </c>
      <c r="K6444" s="27">
        <v>2.4098610000000001E-3</v>
      </c>
      <c r="L6444" s="29">
        <v>0.95394069999999997</v>
      </c>
      <c r="M6444" s="27">
        <f t="shared" si="380"/>
        <v>1.6065740000000002E-2</v>
      </c>
      <c r="N6444" s="29">
        <f t="shared" si="381"/>
        <v>40.388186779455786</v>
      </c>
      <c r="O6444" s="1"/>
      <c r="P6444" s="1"/>
      <c r="S6444" s="1"/>
    </row>
    <row r="6445" spans="1:19" x14ac:dyDescent="0.3">
      <c r="A6445" s="2"/>
      <c r="B6445" s="2"/>
      <c r="C6445" s="2"/>
      <c r="D6445" s="4"/>
      <c r="E6445" s="1"/>
      <c r="F6445" s="1"/>
      <c r="G6445" s="1"/>
      <c r="I6445" s="27">
        <v>128.84</v>
      </c>
      <c r="J6445" s="27">
        <v>2.6853669999999998</v>
      </c>
      <c r="K6445" s="27">
        <v>2.4206599999999998E-3</v>
      </c>
      <c r="L6445" s="29">
        <v>0.95745060000000004</v>
      </c>
      <c r="M6445" s="27">
        <f t="shared" si="380"/>
        <v>1.6137733333333334E-2</v>
      </c>
      <c r="N6445" s="29">
        <f t="shared" si="381"/>
        <v>40.536789828657078</v>
      </c>
      <c r="O6445" s="1"/>
      <c r="P6445" s="1"/>
      <c r="S6445" s="1"/>
    </row>
    <row r="6446" spans="1:19" x14ac:dyDescent="0.3">
      <c r="A6446" s="2"/>
      <c r="B6446" s="2"/>
      <c r="C6446" s="2"/>
      <c r="D6446" s="4"/>
      <c r="E6446" s="1"/>
      <c r="F6446" s="1"/>
      <c r="G6446" s="1"/>
      <c r="I6446" s="27">
        <v>128.86000000000001</v>
      </c>
      <c r="J6446" s="27">
        <v>2.685794</v>
      </c>
      <c r="K6446" s="27">
        <v>2.431459E-3</v>
      </c>
      <c r="L6446" s="29">
        <v>0.96098519999999998</v>
      </c>
      <c r="M6446" s="27">
        <f t="shared" si="380"/>
        <v>1.6209726666666667E-2</v>
      </c>
      <c r="N6446" s="29">
        <f t="shared" si="381"/>
        <v>40.686438632812994</v>
      </c>
      <c r="O6446" s="1"/>
      <c r="P6446" s="1"/>
      <c r="S6446" s="1"/>
    </row>
    <row r="6447" spans="1:19" x14ac:dyDescent="0.3">
      <c r="A6447" s="2"/>
      <c r="B6447" s="2"/>
      <c r="C6447" s="2"/>
      <c r="D6447" s="4"/>
      <c r="E6447" s="1"/>
      <c r="F6447" s="1"/>
      <c r="G6447" s="1"/>
      <c r="I6447" s="27">
        <v>128.88</v>
      </c>
      <c r="J6447" s="27">
        <v>2.6862189999999999</v>
      </c>
      <c r="K6447" s="27">
        <v>2.4435250000000002E-3</v>
      </c>
      <c r="L6447" s="29">
        <v>0.96451039999999999</v>
      </c>
      <c r="M6447" s="27">
        <f t="shared" si="380"/>
        <v>1.6290166666666668E-2</v>
      </c>
      <c r="N6447" s="29">
        <f t="shared" si="381"/>
        <v>40.835689457350554</v>
      </c>
      <c r="O6447" s="1"/>
      <c r="P6447" s="1"/>
      <c r="S6447" s="1"/>
    </row>
    <row r="6448" spans="1:19" x14ac:dyDescent="0.3">
      <c r="A6448" s="2"/>
      <c r="B6448" s="2"/>
      <c r="C6448" s="2"/>
      <c r="D6448" s="4"/>
      <c r="E6448" s="1"/>
      <c r="F6448" s="1"/>
      <c r="G6448" s="1"/>
      <c r="I6448" s="27">
        <v>128.9</v>
      </c>
      <c r="J6448" s="27">
        <v>2.6866409999999998</v>
      </c>
      <c r="K6448" s="27">
        <v>2.4692170000000001E-3</v>
      </c>
      <c r="L6448" s="29">
        <v>0.96805649999999999</v>
      </c>
      <c r="M6448" s="27">
        <f t="shared" si="380"/>
        <v>1.6461446666666667E-2</v>
      </c>
      <c r="N6448" s="29">
        <f t="shared" si="381"/>
        <v>40.985825151465114</v>
      </c>
      <c r="O6448" s="1"/>
      <c r="P6448" s="1"/>
      <c r="S6448" s="1"/>
    </row>
    <row r="6449" spans="1:19" x14ac:dyDescent="0.3">
      <c r="A6449" s="2"/>
      <c r="B6449" s="2"/>
      <c r="C6449" s="2"/>
      <c r="D6449" s="4"/>
      <c r="E6449" s="1"/>
      <c r="F6449" s="1"/>
      <c r="G6449" s="1"/>
      <c r="I6449" s="27">
        <v>128.91999999999999</v>
      </c>
      <c r="J6449" s="27">
        <v>2.6870440000000002</v>
      </c>
      <c r="K6449" s="27">
        <v>2.494909E-3</v>
      </c>
      <c r="L6449" s="29">
        <v>0.97165970000000002</v>
      </c>
      <c r="M6449" s="27">
        <f t="shared" si="380"/>
        <v>1.6632726666666667E-2</v>
      </c>
      <c r="N6449" s="29">
        <f t="shared" si="381"/>
        <v>41.138378360069943</v>
      </c>
      <c r="O6449" s="1"/>
      <c r="P6449" s="1"/>
      <c r="S6449" s="1"/>
    </row>
    <row r="6450" spans="1:19" x14ac:dyDescent="0.3">
      <c r="A6450" s="2"/>
      <c r="B6450" s="2"/>
      <c r="C6450" s="2"/>
      <c r="D6450" s="4"/>
      <c r="E6450" s="1"/>
      <c r="F6450" s="1"/>
      <c r="G6450" s="1"/>
      <c r="I6450" s="27">
        <v>128.94</v>
      </c>
      <c r="J6450" s="27">
        <v>2.6874750000000001</v>
      </c>
      <c r="K6450" s="27">
        <v>2.5206009999999999E-3</v>
      </c>
      <c r="L6450" s="29">
        <v>0.97521040000000003</v>
      </c>
      <c r="M6450" s="27">
        <f t="shared" si="380"/>
        <v>1.6804006666666666E-2</v>
      </c>
      <c r="N6450" s="29">
        <f t="shared" si="381"/>
        <v>41.288708810167961</v>
      </c>
      <c r="O6450" s="1"/>
      <c r="P6450" s="1"/>
      <c r="S6450" s="1"/>
    </row>
    <row r="6451" spans="1:19" x14ac:dyDescent="0.3">
      <c r="A6451" s="2"/>
      <c r="B6451" s="2"/>
      <c r="C6451" s="2"/>
      <c r="D6451" s="4"/>
      <c r="E6451" s="1"/>
      <c r="F6451" s="1"/>
      <c r="G6451" s="1"/>
      <c r="I6451" s="27">
        <v>128.96</v>
      </c>
      <c r="J6451" s="27">
        <v>2.687907</v>
      </c>
      <c r="K6451" s="27">
        <v>2.5424900000000001E-3</v>
      </c>
      <c r="L6451" s="29">
        <v>0.9787612</v>
      </c>
      <c r="M6451" s="27">
        <f t="shared" si="380"/>
        <v>1.6949933333333334E-2</v>
      </c>
      <c r="N6451" s="29">
        <f t="shared" si="381"/>
        <v>41.439043494091699</v>
      </c>
      <c r="O6451" s="1"/>
      <c r="P6451" s="1"/>
      <c r="S6451" s="1"/>
    </row>
    <row r="6452" spans="1:19" x14ac:dyDescent="0.3">
      <c r="A6452" s="2"/>
      <c r="B6452" s="2"/>
      <c r="C6452" s="2"/>
      <c r="D6452" s="4"/>
      <c r="E6452" s="1"/>
      <c r="F6452" s="1"/>
      <c r="G6452" s="1"/>
      <c r="I6452" s="27">
        <v>128.97999999999999</v>
      </c>
      <c r="J6452" s="27">
        <v>2.6883189999999999</v>
      </c>
      <c r="K6452" s="27">
        <v>2.5492990000000001E-3</v>
      </c>
      <c r="L6452" s="29">
        <v>0.9823634</v>
      </c>
      <c r="M6452" s="27">
        <f t="shared" si="380"/>
        <v>1.6995326666666668E-2</v>
      </c>
      <c r="N6452" s="29">
        <f t="shared" si="381"/>
        <v>41.591554364439254</v>
      </c>
      <c r="O6452" s="1"/>
      <c r="P6452" s="1"/>
      <c r="S6452" s="1"/>
    </row>
    <row r="6453" spans="1:19" x14ac:dyDescent="0.3">
      <c r="A6453" s="2"/>
      <c r="B6453" s="2"/>
      <c r="C6453" s="2"/>
      <c r="D6453" s="4"/>
      <c r="E6453" s="1"/>
      <c r="F6453" s="1"/>
      <c r="G6453" s="1"/>
      <c r="I6453" s="27">
        <v>129</v>
      </c>
      <c r="J6453" s="27">
        <v>2.688723</v>
      </c>
      <c r="K6453" s="27">
        <v>2.5561080000000001E-3</v>
      </c>
      <c r="L6453" s="29">
        <v>0.98605310000000002</v>
      </c>
      <c r="M6453" s="27">
        <f t="shared" si="380"/>
        <v>1.7040720000000002E-2</v>
      </c>
      <c r="N6453" s="29">
        <f t="shared" si="381"/>
        <v>41.747769832298168</v>
      </c>
      <c r="O6453" s="1"/>
      <c r="P6453" s="1"/>
      <c r="S6453" s="1"/>
    </row>
    <row r="6454" spans="1:19" x14ac:dyDescent="0.3">
      <c r="A6454" s="2"/>
      <c r="B6454" s="2"/>
      <c r="C6454" s="2"/>
      <c r="D6454" s="4"/>
      <c r="E6454" s="1"/>
      <c r="F6454" s="1"/>
      <c r="G6454" s="1"/>
      <c r="I6454" s="27">
        <v>129.02000000000001</v>
      </c>
      <c r="J6454" s="27">
        <v>2.6891539999999998</v>
      </c>
      <c r="K6454" s="27">
        <v>2.562918E-3</v>
      </c>
      <c r="L6454" s="29">
        <v>0.98967930000000004</v>
      </c>
      <c r="M6454" s="27">
        <f t="shared" si="380"/>
        <v>1.708612E-2</v>
      </c>
      <c r="N6454" s="29">
        <f t="shared" si="381"/>
        <v>41.901296820820264</v>
      </c>
      <c r="O6454" s="1"/>
      <c r="P6454" s="1"/>
      <c r="S6454" s="1"/>
    </row>
    <row r="6455" spans="1:19" x14ac:dyDescent="0.3">
      <c r="A6455" s="2"/>
      <c r="B6455" s="2"/>
      <c r="C6455" s="2"/>
      <c r="D6455" s="4"/>
      <c r="E6455" s="1"/>
      <c r="F6455" s="1"/>
      <c r="G6455" s="1"/>
      <c r="I6455" s="27">
        <v>129.04</v>
      </c>
      <c r="J6455" s="27">
        <v>2.6895760000000002</v>
      </c>
      <c r="K6455" s="27">
        <v>2.5686139999999999E-3</v>
      </c>
      <c r="L6455" s="29">
        <v>0.99341610000000002</v>
      </c>
      <c r="M6455" s="27">
        <f t="shared" si="380"/>
        <v>1.7124093333333333E-2</v>
      </c>
      <c r="N6455" s="29">
        <f t="shared" si="381"/>
        <v>42.059506420596719</v>
      </c>
      <c r="O6455" s="1"/>
      <c r="P6455" s="1"/>
      <c r="S6455" s="1"/>
    </row>
    <row r="6456" spans="1:19" x14ac:dyDescent="0.3">
      <c r="A6456" s="2"/>
      <c r="B6456" s="2"/>
      <c r="C6456" s="2"/>
      <c r="D6456" s="4"/>
      <c r="E6456" s="1"/>
      <c r="F6456" s="1"/>
      <c r="G6456" s="1"/>
      <c r="I6456" s="27">
        <v>129.06</v>
      </c>
      <c r="J6456" s="27">
        <v>2.6899869999999999</v>
      </c>
      <c r="K6456" s="27">
        <v>2.5718440000000002E-3</v>
      </c>
      <c r="L6456" s="29">
        <v>0.99713200000000002</v>
      </c>
      <c r="M6456" s="27">
        <f t="shared" si="380"/>
        <v>1.7145626666666667E-2</v>
      </c>
      <c r="N6456" s="29">
        <f t="shared" si="381"/>
        <v>42.216831150796168</v>
      </c>
      <c r="O6456" s="1"/>
      <c r="P6456" s="1"/>
      <c r="S6456" s="1"/>
    </row>
    <row r="6457" spans="1:19" x14ac:dyDescent="0.3">
      <c r="A6457" s="2"/>
      <c r="B6457" s="2"/>
      <c r="C6457" s="2"/>
      <c r="D6457" s="4"/>
      <c r="E6457" s="1"/>
      <c r="F6457" s="1"/>
      <c r="G6457" s="1"/>
      <c r="I6457" s="27">
        <v>129.08000000000001</v>
      </c>
      <c r="J6457" s="27">
        <v>2.690429</v>
      </c>
      <c r="K6457" s="27">
        <v>2.575075E-3</v>
      </c>
      <c r="L6457" s="29">
        <v>1.000874</v>
      </c>
      <c r="M6457" s="27">
        <f t="shared" si="380"/>
        <v>1.7167166666666667E-2</v>
      </c>
      <c r="N6457" s="29">
        <f t="shared" si="381"/>
        <v>42.375260909510445</v>
      </c>
      <c r="O6457" s="1"/>
      <c r="P6457" s="1"/>
      <c r="S6457" s="1"/>
    </row>
    <row r="6458" spans="1:19" x14ac:dyDescent="0.3">
      <c r="A6458" s="2"/>
      <c r="B6458" s="2"/>
      <c r="C6458" s="2"/>
      <c r="D6458" s="4"/>
      <c r="E6458" s="1"/>
      <c r="F6458" s="1"/>
      <c r="G6458" s="1"/>
      <c r="I6458" s="27">
        <v>129.1</v>
      </c>
      <c r="J6458" s="27">
        <v>2.6908370000000001</v>
      </c>
      <c r="K6458" s="27">
        <v>2.5783059999999998E-3</v>
      </c>
      <c r="L6458" s="29">
        <v>1.0045679999999999</v>
      </c>
      <c r="M6458" s="27">
        <f t="shared" si="380"/>
        <v>1.7188706666666664E-2</v>
      </c>
      <c r="N6458" s="29">
        <f t="shared" si="381"/>
        <v>42.531658431875627</v>
      </c>
      <c r="O6458" s="1"/>
      <c r="P6458" s="1"/>
      <c r="S6458" s="1"/>
    </row>
    <row r="6459" spans="1:19" x14ac:dyDescent="0.3">
      <c r="A6459" s="2"/>
      <c r="B6459" s="2"/>
      <c r="C6459" s="2"/>
      <c r="D6459" s="4"/>
      <c r="E6459" s="1"/>
      <c r="F6459" s="1"/>
      <c r="G6459" s="1"/>
      <c r="I6459" s="27">
        <v>129.12</v>
      </c>
      <c r="J6459" s="27">
        <v>2.6912500000000001</v>
      </c>
      <c r="K6459" s="27">
        <v>2.5857889999999998E-3</v>
      </c>
      <c r="L6459" s="29">
        <v>1.008302</v>
      </c>
      <c r="M6459" s="27">
        <f t="shared" si="380"/>
        <v>1.7238593333333333E-2</v>
      </c>
      <c r="N6459" s="29">
        <f t="shared" si="381"/>
        <v>42.689749484531717</v>
      </c>
      <c r="O6459" s="1"/>
      <c r="P6459" s="1"/>
      <c r="S6459" s="1"/>
    </row>
    <row r="6460" spans="1:19" x14ac:dyDescent="0.3">
      <c r="A6460" s="2"/>
      <c r="B6460" s="2"/>
      <c r="C6460" s="2"/>
      <c r="D6460" s="4"/>
      <c r="E6460" s="1"/>
      <c r="F6460" s="1"/>
      <c r="G6460" s="1"/>
      <c r="I6460" s="27">
        <v>129.13999999999999</v>
      </c>
      <c r="J6460" s="27">
        <v>2.6916829999999998</v>
      </c>
      <c r="K6460" s="27">
        <v>2.5989590000000001E-3</v>
      </c>
      <c r="L6460" s="29">
        <v>1.012008</v>
      </c>
      <c r="M6460" s="27">
        <f t="shared" si="380"/>
        <v>1.7326393333333332E-2</v>
      </c>
      <c r="N6460" s="29">
        <f t="shared" si="381"/>
        <v>42.846655065984173</v>
      </c>
      <c r="O6460" s="1"/>
      <c r="P6460" s="1"/>
      <c r="S6460" s="1"/>
    </row>
    <row r="6461" spans="1:19" x14ac:dyDescent="0.3">
      <c r="A6461" s="2"/>
      <c r="B6461" s="2"/>
      <c r="C6461" s="2"/>
      <c r="D6461" s="4"/>
      <c r="E6461" s="1"/>
      <c r="F6461" s="1"/>
      <c r="G6461" s="1"/>
      <c r="I6461" s="27">
        <v>129.16</v>
      </c>
      <c r="J6461" s="27">
        <v>2.6920959999999998</v>
      </c>
      <c r="K6461" s="27">
        <v>2.6121289999999999E-3</v>
      </c>
      <c r="L6461" s="29">
        <v>1.015746</v>
      </c>
      <c r="M6461" s="27">
        <f t="shared" si="380"/>
        <v>1.7414193333333335E-2</v>
      </c>
      <c r="N6461" s="29">
        <f t="shared" si="381"/>
        <v>43.004915471669364</v>
      </c>
      <c r="O6461" s="1"/>
      <c r="P6461" s="1"/>
      <c r="S6461" s="1"/>
    </row>
    <row r="6462" spans="1:19" x14ac:dyDescent="0.3">
      <c r="A6462" s="2"/>
      <c r="B6462" s="2"/>
      <c r="C6462" s="2"/>
      <c r="D6462" s="4"/>
      <c r="E6462" s="1"/>
      <c r="F6462" s="1"/>
      <c r="G6462" s="1"/>
      <c r="I6462" s="27">
        <v>129.18</v>
      </c>
      <c r="J6462" s="27">
        <v>2.692523</v>
      </c>
      <c r="K6462" s="27">
        <v>2.6252979999999999E-3</v>
      </c>
      <c r="L6462" s="29">
        <v>1.0195460000000001</v>
      </c>
      <c r="M6462" s="27">
        <f t="shared" si="380"/>
        <v>1.7501986666666667E-2</v>
      </c>
      <c r="N6462" s="29">
        <f t="shared" si="381"/>
        <v>43.165800849305441</v>
      </c>
      <c r="O6462" s="1"/>
      <c r="P6462" s="1"/>
      <c r="S6462" s="1"/>
    </row>
    <row r="6463" spans="1:19" x14ac:dyDescent="0.3">
      <c r="A6463" s="2"/>
      <c r="B6463" s="2"/>
      <c r="C6463" s="2"/>
      <c r="D6463" s="4"/>
      <c r="E6463" s="1"/>
      <c r="F6463" s="1"/>
      <c r="G6463" s="1"/>
      <c r="I6463" s="27">
        <v>129.19999999999999</v>
      </c>
      <c r="J6463" s="27">
        <v>2.6929280000000002</v>
      </c>
      <c r="K6463" s="27">
        <v>2.6384759999999998E-3</v>
      </c>
      <c r="L6463" s="29">
        <v>1.023374</v>
      </c>
      <c r="M6463" s="27">
        <f t="shared" si="380"/>
        <v>1.7589839999999999E-2</v>
      </c>
      <c r="N6463" s="29">
        <f t="shared" si="381"/>
        <v>43.327871698145167</v>
      </c>
      <c r="O6463" s="1"/>
      <c r="P6463" s="1"/>
      <c r="S6463" s="1"/>
    </row>
    <row r="6464" spans="1:19" x14ac:dyDescent="0.3">
      <c r="A6464" s="2"/>
      <c r="B6464" s="2"/>
      <c r="C6464" s="2"/>
      <c r="D6464" s="4"/>
      <c r="E6464" s="1"/>
      <c r="F6464" s="1"/>
      <c r="G6464" s="1"/>
      <c r="I6464" s="27">
        <v>129.22</v>
      </c>
      <c r="J6464" s="27">
        <v>2.6933600000000002</v>
      </c>
      <c r="K6464" s="27">
        <v>2.6516589999999998E-3</v>
      </c>
      <c r="L6464" s="29">
        <v>1.0271889999999999</v>
      </c>
      <c r="M6464" s="27">
        <f t="shared" si="380"/>
        <v>1.7677726666666664E-2</v>
      </c>
      <c r="N6464" s="29">
        <f t="shared" si="381"/>
        <v>43.489392149640338</v>
      </c>
      <c r="O6464" s="1"/>
      <c r="P6464" s="1"/>
      <c r="S6464" s="1"/>
    </row>
    <row r="6465" spans="1:19" x14ac:dyDescent="0.3">
      <c r="A6465" s="2"/>
      <c r="B6465" s="2"/>
      <c r="C6465" s="2"/>
      <c r="D6465" s="4"/>
      <c r="E6465" s="1"/>
      <c r="F6465" s="1"/>
      <c r="G6465" s="1"/>
      <c r="I6465" s="27">
        <v>129.24</v>
      </c>
      <c r="J6465" s="27">
        <v>2.6937799999999998</v>
      </c>
      <c r="K6465" s="27">
        <v>2.6648430000000001E-3</v>
      </c>
      <c r="L6465" s="29">
        <v>1.031012</v>
      </c>
      <c r="M6465" s="27">
        <f t="shared" si="380"/>
        <v>1.7765619999999999E-2</v>
      </c>
      <c r="N6465" s="29">
        <f t="shared" si="381"/>
        <v>43.651251307193697</v>
      </c>
      <c r="O6465" s="1"/>
      <c r="P6465" s="1"/>
      <c r="S6465" s="1"/>
    </row>
    <row r="6466" spans="1:19" x14ac:dyDescent="0.3">
      <c r="A6466" s="2"/>
      <c r="B6466" s="2"/>
      <c r="C6466" s="2"/>
      <c r="D6466" s="4"/>
      <c r="E6466" s="1"/>
      <c r="F6466" s="1"/>
      <c r="G6466" s="1"/>
      <c r="I6466" s="27">
        <v>129.26</v>
      </c>
      <c r="J6466" s="27">
        <v>2.6942050000000002</v>
      </c>
      <c r="K6466" s="27">
        <v>2.678026E-3</v>
      </c>
      <c r="L6466" s="29">
        <v>1.0348679999999999</v>
      </c>
      <c r="M6466" s="27">
        <f t="shared" si="380"/>
        <v>1.7853506666666668E-2</v>
      </c>
      <c r="N6466" s="29">
        <f t="shared" si="381"/>
        <v>43.814507627237042</v>
      </c>
      <c r="O6466" s="1"/>
      <c r="P6466" s="1"/>
      <c r="S6466" s="1"/>
    </row>
    <row r="6467" spans="1:19" x14ac:dyDescent="0.3">
      <c r="A6467" s="2"/>
      <c r="B6467" s="2"/>
      <c r="C6467" s="2"/>
      <c r="D6467" s="4"/>
      <c r="E6467" s="1"/>
      <c r="F6467" s="1"/>
      <c r="G6467" s="1"/>
      <c r="I6467" s="27">
        <v>129.28</v>
      </c>
      <c r="J6467" s="27">
        <v>2.6946140000000001</v>
      </c>
      <c r="K6467" s="27">
        <v>2.6874870000000001E-3</v>
      </c>
      <c r="L6467" s="29">
        <v>1.0387789999999999</v>
      </c>
      <c r="M6467" s="27">
        <f t="shared" si="380"/>
        <v>1.7916580000000001E-2</v>
      </c>
      <c r="N6467" s="29">
        <f t="shared" si="381"/>
        <v>43.980092551430396</v>
      </c>
      <c r="O6467" s="1"/>
      <c r="P6467" s="1"/>
      <c r="S6467" s="1"/>
    </row>
    <row r="6468" spans="1:19" x14ac:dyDescent="0.3">
      <c r="A6468" s="2"/>
      <c r="B6468" s="2"/>
      <c r="C6468" s="2"/>
      <c r="D6468" s="4"/>
      <c r="E6468" s="1"/>
      <c r="F6468" s="1"/>
      <c r="G6468" s="1"/>
      <c r="I6468" s="27">
        <v>129.30000000000001</v>
      </c>
      <c r="J6468" s="27">
        <v>2.6950310000000002</v>
      </c>
      <c r="K6468" s="27">
        <v>2.694887E-3</v>
      </c>
      <c r="L6468" s="29">
        <v>1.042648</v>
      </c>
      <c r="M6468" s="27">
        <f t="shared" ref="M6468:M6531" si="382">K6468/$Q$2*100</f>
        <v>1.7965913333333333E-2</v>
      </c>
      <c r="N6468" s="29">
        <f t="shared" si="381"/>
        <v>44.143899268818302</v>
      </c>
      <c r="O6468" s="1"/>
      <c r="P6468" s="1"/>
      <c r="S6468" s="1"/>
    </row>
    <row r="6469" spans="1:19" x14ac:dyDescent="0.3">
      <c r="A6469" s="2"/>
      <c r="B6469" s="2"/>
      <c r="C6469" s="2"/>
      <c r="D6469" s="4"/>
      <c r="E6469" s="1"/>
      <c r="F6469" s="1"/>
      <c r="G6469" s="1"/>
      <c r="I6469" s="27">
        <v>129.32</v>
      </c>
      <c r="J6469" s="27">
        <v>2.6954579999999999</v>
      </c>
      <c r="K6469" s="27">
        <v>2.7022880000000002E-3</v>
      </c>
      <c r="L6469" s="29">
        <v>1.0465450000000001</v>
      </c>
      <c r="M6469" s="27">
        <f t="shared" si="382"/>
        <v>1.8015253333333335E-2</v>
      </c>
      <c r="N6469" s="29">
        <f t="shared" ref="N6469:N6532" si="383">L6469/23.6193*1000</f>
        <v>44.308891457409835</v>
      </c>
      <c r="O6469" s="1"/>
      <c r="P6469" s="1"/>
      <c r="S6469" s="1"/>
    </row>
    <row r="6470" spans="1:19" x14ac:dyDescent="0.3">
      <c r="A6470" s="2"/>
      <c r="B6470" s="2"/>
      <c r="C6470" s="2"/>
      <c r="D6470" s="4"/>
      <c r="E6470" s="1"/>
      <c r="F6470" s="1"/>
      <c r="G6470" s="1"/>
      <c r="I6470" s="27">
        <v>129.34</v>
      </c>
      <c r="J6470" s="27">
        <v>2.6958850000000001</v>
      </c>
      <c r="K6470" s="27">
        <v>2.7096889999999999E-3</v>
      </c>
      <c r="L6470" s="29">
        <v>1.0504690000000001</v>
      </c>
      <c r="M6470" s="27">
        <f t="shared" si="382"/>
        <v>1.8064593333333333E-2</v>
      </c>
      <c r="N6470" s="29">
        <f t="shared" si="383"/>
        <v>44.475026778947736</v>
      </c>
      <c r="O6470" s="1"/>
      <c r="P6470" s="1"/>
      <c r="S6470" s="1"/>
    </row>
    <row r="6471" spans="1:19" x14ac:dyDescent="0.3">
      <c r="A6471" s="2"/>
      <c r="B6471" s="2"/>
      <c r="C6471" s="2"/>
      <c r="D6471" s="4"/>
      <c r="E6471" s="1"/>
      <c r="F6471" s="1"/>
      <c r="G6471" s="1"/>
      <c r="I6471" s="27">
        <v>129.36000000000001</v>
      </c>
      <c r="J6471" s="27">
        <v>2.6963059999999999</v>
      </c>
      <c r="K6471" s="27">
        <v>2.7123220000000001E-3</v>
      </c>
      <c r="L6471" s="29">
        <v>1.054424</v>
      </c>
      <c r="M6471" s="27">
        <f t="shared" si="382"/>
        <v>1.8082146666666667E-2</v>
      </c>
      <c r="N6471" s="29">
        <f t="shared" si="383"/>
        <v>44.642474586461077</v>
      </c>
      <c r="O6471" s="1"/>
      <c r="P6471" s="1"/>
      <c r="S6471" s="1"/>
    </row>
    <row r="6472" spans="1:19" x14ac:dyDescent="0.3">
      <c r="A6472" s="2"/>
      <c r="B6472" s="2"/>
      <c r="C6472" s="2"/>
      <c r="D6472" s="4"/>
      <c r="E6472" s="1"/>
      <c r="F6472" s="1"/>
      <c r="G6472" s="1"/>
      <c r="I6472" s="27">
        <v>129.38</v>
      </c>
      <c r="J6472" s="27">
        <v>2.6967240000000001</v>
      </c>
      <c r="K6472" s="27">
        <v>2.7133669999999999E-3</v>
      </c>
      <c r="L6472" s="29">
        <v>1.0583119999999999</v>
      </c>
      <c r="M6472" s="27">
        <f t="shared" si="382"/>
        <v>1.8089113333333334E-2</v>
      </c>
      <c r="N6472" s="29">
        <f t="shared" si="383"/>
        <v>44.80708573073715</v>
      </c>
      <c r="O6472" s="1"/>
      <c r="P6472" s="1"/>
      <c r="S6472" s="1"/>
    </row>
    <row r="6473" spans="1:19" x14ac:dyDescent="0.3">
      <c r="A6473" s="2"/>
      <c r="B6473" s="2"/>
      <c r="C6473" s="2"/>
      <c r="D6473" s="4"/>
      <c r="E6473" s="1"/>
      <c r="F6473" s="1"/>
      <c r="G6473" s="1"/>
      <c r="I6473" s="27">
        <v>129.4</v>
      </c>
      <c r="J6473" s="27">
        <v>2.6971370000000001</v>
      </c>
      <c r="K6473" s="27">
        <v>2.7144119999999998E-3</v>
      </c>
      <c r="L6473" s="29">
        <v>1.0622499999999999</v>
      </c>
      <c r="M6473" s="27">
        <f t="shared" si="382"/>
        <v>1.8096079999999997E-2</v>
      </c>
      <c r="N6473" s="29">
        <f t="shared" si="383"/>
        <v>44.973813787876864</v>
      </c>
      <c r="O6473" s="1"/>
      <c r="P6473" s="1"/>
      <c r="S6473" s="1"/>
    </row>
    <row r="6474" spans="1:19" x14ac:dyDescent="0.3">
      <c r="A6474" s="2"/>
      <c r="B6474" s="2"/>
      <c r="C6474" s="2"/>
      <c r="D6474" s="4"/>
      <c r="E6474" s="1"/>
      <c r="F6474" s="1"/>
      <c r="G6474" s="1"/>
      <c r="I6474" s="27">
        <v>129.41999999999999</v>
      </c>
      <c r="J6474" s="27">
        <v>2.6975639999999999</v>
      </c>
      <c r="K6474" s="27">
        <v>2.7154560000000002E-3</v>
      </c>
      <c r="L6474" s="29">
        <v>1.0662400000000001</v>
      </c>
      <c r="M6474" s="27">
        <f t="shared" si="382"/>
        <v>1.8103040000000001E-2</v>
      </c>
      <c r="N6474" s="29">
        <f t="shared" si="383"/>
        <v>45.142743434394752</v>
      </c>
      <c r="O6474" s="1"/>
      <c r="P6474" s="1"/>
      <c r="S6474" s="1"/>
    </row>
    <row r="6475" spans="1:19" x14ac:dyDescent="0.3">
      <c r="A6475" s="2"/>
      <c r="B6475" s="2"/>
      <c r="C6475" s="2"/>
      <c r="D6475" s="4"/>
      <c r="E6475" s="1"/>
      <c r="F6475" s="1"/>
      <c r="G6475" s="1"/>
      <c r="I6475" s="27">
        <v>129.44</v>
      </c>
      <c r="J6475" s="27">
        <v>2.6979700000000002</v>
      </c>
      <c r="K6475" s="27">
        <v>2.7245939999999999E-3</v>
      </c>
      <c r="L6475" s="29">
        <v>1.0702039999999999</v>
      </c>
      <c r="M6475" s="27">
        <f t="shared" si="382"/>
        <v>1.816396E-2</v>
      </c>
      <c r="N6475" s="29">
        <f t="shared" si="383"/>
        <v>45.310572286223554</v>
      </c>
      <c r="O6475" s="1"/>
      <c r="P6475" s="1"/>
      <c r="S6475" s="1"/>
    </row>
    <row r="6476" spans="1:19" x14ac:dyDescent="0.3">
      <c r="A6476" s="2"/>
      <c r="B6476" s="2"/>
      <c r="C6476" s="2"/>
      <c r="D6476" s="4"/>
      <c r="E6476" s="1"/>
      <c r="F6476" s="1"/>
      <c r="G6476" s="1"/>
      <c r="I6476" s="27">
        <v>129.46</v>
      </c>
      <c r="J6476" s="27">
        <v>2.6984089999999998</v>
      </c>
      <c r="K6476" s="27">
        <v>2.7350439999999998E-3</v>
      </c>
      <c r="L6476" s="29">
        <v>1.074195</v>
      </c>
      <c r="M6476" s="27">
        <f t="shared" si="382"/>
        <v>1.8233626666666666E-2</v>
      </c>
      <c r="N6476" s="29">
        <f t="shared" si="383"/>
        <v>45.479544270998723</v>
      </c>
      <c r="O6476" s="1"/>
      <c r="P6476" s="1"/>
      <c r="S6476" s="1"/>
    </row>
    <row r="6477" spans="1:19" x14ac:dyDescent="0.3">
      <c r="A6477" s="2"/>
      <c r="B6477" s="2"/>
      <c r="C6477" s="2"/>
      <c r="D6477" s="4"/>
      <c r="E6477" s="1"/>
      <c r="F6477" s="1"/>
      <c r="G6477" s="1"/>
      <c r="I6477" s="27">
        <v>129.47999999999999</v>
      </c>
      <c r="J6477" s="27">
        <v>2.6988219999999998</v>
      </c>
      <c r="K6477" s="27">
        <v>2.7454950000000001E-3</v>
      </c>
      <c r="L6477" s="29">
        <v>1.0781719999999999</v>
      </c>
      <c r="M6477" s="27">
        <f t="shared" si="382"/>
        <v>1.8303300000000002E-2</v>
      </c>
      <c r="N6477" s="29">
        <f t="shared" si="383"/>
        <v>45.647923520172057</v>
      </c>
      <c r="O6477" s="1"/>
      <c r="P6477" s="1"/>
      <c r="S6477" s="1"/>
    </row>
    <row r="6478" spans="1:19" x14ac:dyDescent="0.3">
      <c r="A6478" s="2"/>
      <c r="B6478" s="2"/>
      <c r="C6478" s="2"/>
      <c r="D6478" s="4"/>
      <c r="E6478" s="1"/>
      <c r="F6478" s="1"/>
      <c r="G6478" s="1"/>
      <c r="I6478" s="27">
        <v>129.5</v>
      </c>
      <c r="J6478" s="27">
        <v>2.6992440000000002</v>
      </c>
      <c r="K6478" s="27">
        <v>2.755946E-3</v>
      </c>
      <c r="L6478" s="29">
        <v>1.0822320000000001</v>
      </c>
      <c r="M6478" s="27">
        <f t="shared" si="382"/>
        <v>1.8372973333333334E-2</v>
      </c>
      <c r="N6478" s="29">
        <f t="shared" si="383"/>
        <v>45.819816844699048</v>
      </c>
      <c r="O6478" s="1"/>
      <c r="P6478" s="1"/>
      <c r="S6478" s="1"/>
    </row>
    <row r="6479" spans="1:19" x14ac:dyDescent="0.3">
      <c r="A6479" s="2"/>
      <c r="B6479" s="2"/>
      <c r="C6479" s="2"/>
      <c r="D6479" s="4"/>
      <c r="E6479" s="1"/>
      <c r="F6479" s="1"/>
      <c r="G6479" s="1"/>
      <c r="I6479" s="27">
        <v>129.52000000000001</v>
      </c>
      <c r="J6479" s="27">
        <v>2.6996500000000001</v>
      </c>
      <c r="K6479" s="27">
        <v>2.7570820000000001E-3</v>
      </c>
      <c r="L6479" s="29">
        <v>1.086193</v>
      </c>
      <c r="M6479" s="27">
        <f t="shared" si="382"/>
        <v>1.8380546666666667E-2</v>
      </c>
      <c r="N6479" s="29">
        <f t="shared" si="383"/>
        <v>45.987518681756022</v>
      </c>
      <c r="O6479" s="1"/>
      <c r="P6479" s="1"/>
      <c r="S6479" s="1"/>
    </row>
    <row r="6480" spans="1:19" x14ac:dyDescent="0.3">
      <c r="A6480" s="2"/>
      <c r="B6480" s="2"/>
      <c r="C6480" s="2"/>
      <c r="D6480" s="4"/>
      <c r="E6480" s="1"/>
      <c r="F6480" s="1"/>
      <c r="G6480" s="1"/>
      <c r="I6480" s="27">
        <v>129.54</v>
      </c>
      <c r="J6480" s="27">
        <v>2.7000959999999998</v>
      </c>
      <c r="K6480" s="27">
        <v>2.7579369999999998E-3</v>
      </c>
      <c r="L6480" s="29">
        <v>1.090219</v>
      </c>
      <c r="M6480" s="27">
        <f t="shared" si="382"/>
        <v>1.8386246666666665E-2</v>
      </c>
      <c r="N6480" s="29">
        <f t="shared" si="383"/>
        <v>46.157972505535732</v>
      </c>
      <c r="O6480" s="1"/>
      <c r="P6480" s="1"/>
      <c r="S6480" s="1"/>
    </row>
    <row r="6481" spans="1:19" x14ac:dyDescent="0.3">
      <c r="A6481" s="2"/>
      <c r="B6481" s="2"/>
      <c r="C6481" s="2"/>
      <c r="D6481" s="4"/>
      <c r="E6481" s="1"/>
      <c r="F6481" s="1"/>
      <c r="G6481" s="1"/>
      <c r="I6481" s="27">
        <v>129.56</v>
      </c>
      <c r="J6481" s="27">
        <v>2.7004869999999999</v>
      </c>
      <c r="K6481" s="27">
        <v>2.7587929999999998E-3</v>
      </c>
      <c r="L6481" s="29">
        <v>1.094198</v>
      </c>
      <c r="M6481" s="27">
        <f t="shared" si="382"/>
        <v>1.8391953333333332E-2</v>
      </c>
      <c r="N6481" s="29">
        <f t="shared" si="383"/>
        <v>46.32643643122362</v>
      </c>
      <c r="O6481" s="1"/>
      <c r="P6481" s="1"/>
      <c r="S6481" s="1"/>
    </row>
    <row r="6482" spans="1:19" x14ac:dyDescent="0.3">
      <c r="A6482" s="2"/>
      <c r="B6482" s="2"/>
      <c r="C6482" s="2"/>
      <c r="D6482" s="4"/>
      <c r="E6482" s="1"/>
      <c r="F6482" s="1"/>
      <c r="G6482" s="1"/>
      <c r="I6482" s="27">
        <v>129.58000000000001</v>
      </c>
      <c r="J6482" s="27">
        <v>2.700917</v>
      </c>
      <c r="K6482" s="27">
        <v>2.759503E-3</v>
      </c>
      <c r="L6482" s="29">
        <v>1.0982540000000001</v>
      </c>
      <c r="M6482" s="27">
        <f t="shared" si="382"/>
        <v>1.8396686666666665E-2</v>
      </c>
      <c r="N6482" s="29">
        <f t="shared" si="383"/>
        <v>46.498160402721503</v>
      </c>
      <c r="O6482" s="1"/>
      <c r="P6482" s="1"/>
      <c r="S6482" s="1"/>
    </row>
    <row r="6483" spans="1:19" x14ac:dyDescent="0.3">
      <c r="A6483" s="2"/>
      <c r="B6483" s="2"/>
      <c r="C6483" s="2"/>
      <c r="D6483" s="4"/>
      <c r="E6483" s="1"/>
      <c r="F6483" s="1"/>
      <c r="G6483" s="1"/>
      <c r="I6483" s="27">
        <v>129.6</v>
      </c>
      <c r="J6483" s="27">
        <v>2.7013289999999999</v>
      </c>
      <c r="K6483" s="27">
        <v>2.7585700000000001E-3</v>
      </c>
      <c r="L6483" s="29">
        <v>1.102263</v>
      </c>
      <c r="M6483" s="27">
        <f t="shared" si="382"/>
        <v>1.8390466666666667E-2</v>
      </c>
      <c r="N6483" s="29">
        <f t="shared" si="383"/>
        <v>46.667894476127579</v>
      </c>
      <c r="O6483" s="1"/>
      <c r="P6483" s="1"/>
      <c r="S6483" s="1"/>
    </row>
    <row r="6484" spans="1:19" x14ac:dyDescent="0.3">
      <c r="A6484" s="2"/>
      <c r="B6484" s="2"/>
      <c r="C6484" s="2"/>
      <c r="D6484" s="4"/>
      <c r="E6484" s="1"/>
      <c r="F6484" s="1"/>
      <c r="G6484" s="1"/>
      <c r="I6484" s="27">
        <v>129.62</v>
      </c>
      <c r="J6484" s="27">
        <v>2.7017660000000001</v>
      </c>
      <c r="K6484" s="27">
        <v>2.7576359999999999E-3</v>
      </c>
      <c r="L6484" s="29">
        <v>1.10633</v>
      </c>
      <c r="M6484" s="27">
        <f t="shared" si="382"/>
        <v>1.838424E-2</v>
      </c>
      <c r="N6484" s="29">
        <f t="shared" si="383"/>
        <v>46.840084168455462</v>
      </c>
      <c r="O6484" s="1"/>
      <c r="P6484" s="1"/>
      <c r="S6484" s="1"/>
    </row>
    <row r="6485" spans="1:19" x14ac:dyDescent="0.3">
      <c r="A6485" s="2"/>
      <c r="B6485" s="2"/>
      <c r="C6485" s="2"/>
      <c r="D6485" s="4"/>
      <c r="E6485" s="1"/>
      <c r="F6485" s="1"/>
      <c r="G6485" s="1"/>
      <c r="I6485" s="27">
        <v>129.63999999999999</v>
      </c>
      <c r="J6485" s="27">
        <v>2.7021739999999999</v>
      </c>
      <c r="K6485" s="27">
        <v>2.7567020000000002E-3</v>
      </c>
      <c r="L6485" s="29">
        <v>1.1103909999999999</v>
      </c>
      <c r="M6485" s="27">
        <f t="shared" si="382"/>
        <v>1.8378013333333335E-2</v>
      </c>
      <c r="N6485" s="29">
        <f t="shared" si="383"/>
        <v>47.012019831239705</v>
      </c>
      <c r="O6485" s="1"/>
      <c r="P6485" s="1"/>
      <c r="S6485" s="1"/>
    </row>
    <row r="6486" spans="1:19" x14ac:dyDescent="0.3">
      <c r="A6486" s="2"/>
      <c r="B6486" s="2"/>
      <c r="C6486" s="2"/>
      <c r="D6486" s="4"/>
      <c r="E6486" s="1"/>
      <c r="F6486" s="1"/>
      <c r="G6486" s="1"/>
      <c r="I6486" s="27">
        <v>129.66</v>
      </c>
      <c r="J6486" s="27">
        <v>2.7025939999999999</v>
      </c>
      <c r="K6486" s="27">
        <v>2.756138E-3</v>
      </c>
      <c r="L6486" s="29">
        <v>1.114546</v>
      </c>
      <c r="M6486" s="27">
        <f t="shared" si="382"/>
        <v>1.8374253333333333E-2</v>
      </c>
      <c r="N6486" s="29">
        <f t="shared" si="383"/>
        <v>47.187935290207591</v>
      </c>
      <c r="O6486" s="1"/>
      <c r="P6486" s="1"/>
      <c r="S6486" s="1"/>
    </row>
    <row r="6487" spans="1:19" x14ac:dyDescent="0.3">
      <c r="A6487" s="2"/>
      <c r="B6487" s="2"/>
      <c r="C6487" s="2"/>
      <c r="D6487" s="4"/>
      <c r="E6487" s="1"/>
      <c r="F6487" s="1"/>
      <c r="G6487" s="1"/>
      <c r="I6487" s="27">
        <v>129.68</v>
      </c>
      <c r="J6487" s="27">
        <v>2.7030259999999999</v>
      </c>
      <c r="K6487" s="27">
        <v>2.757135E-3</v>
      </c>
      <c r="L6487" s="29">
        <v>1.118633</v>
      </c>
      <c r="M6487" s="27">
        <f t="shared" si="382"/>
        <v>1.8380899999999999E-2</v>
      </c>
      <c r="N6487" s="29">
        <f t="shared" si="383"/>
        <v>47.360971747680928</v>
      </c>
      <c r="O6487" s="1"/>
      <c r="P6487" s="1"/>
      <c r="S6487" s="1"/>
    </row>
    <row r="6488" spans="1:19" x14ac:dyDescent="0.3">
      <c r="A6488" s="2"/>
      <c r="B6488" s="2"/>
      <c r="C6488" s="2"/>
      <c r="D6488" s="4"/>
      <c r="E6488" s="1"/>
      <c r="F6488" s="1"/>
      <c r="G6488" s="1"/>
      <c r="I6488" s="27">
        <v>129.69999999999999</v>
      </c>
      <c r="J6488" s="27">
        <v>2.7034579999999999</v>
      </c>
      <c r="K6488" s="27">
        <v>2.758131E-3</v>
      </c>
      <c r="L6488" s="29">
        <v>1.1226560000000001</v>
      </c>
      <c r="M6488" s="27">
        <f t="shared" si="382"/>
        <v>1.8387540000000001E-2</v>
      </c>
      <c r="N6488" s="29">
        <f t="shared" si="383"/>
        <v>47.53129855668881</v>
      </c>
      <c r="O6488" s="1"/>
      <c r="P6488" s="1"/>
      <c r="S6488" s="1"/>
    </row>
    <row r="6489" spans="1:19" x14ac:dyDescent="0.3">
      <c r="A6489" s="2"/>
      <c r="B6489" s="2"/>
      <c r="C6489" s="2"/>
      <c r="D6489" s="4"/>
      <c r="E6489" s="1"/>
      <c r="F6489" s="1"/>
      <c r="G6489" s="1"/>
      <c r="I6489" s="27">
        <v>129.72</v>
      </c>
      <c r="J6489" s="27">
        <v>2.703862</v>
      </c>
      <c r="K6489" s="27">
        <v>2.759128E-3</v>
      </c>
      <c r="L6489" s="29">
        <v>1.1267240000000001</v>
      </c>
      <c r="M6489" s="27">
        <f t="shared" si="382"/>
        <v>1.8394186666666666E-2</v>
      </c>
      <c r="N6489" s="29">
        <f t="shared" si="383"/>
        <v>47.703530587273974</v>
      </c>
      <c r="O6489" s="1"/>
      <c r="P6489" s="1"/>
      <c r="S6489" s="1"/>
    </row>
    <row r="6490" spans="1:19" x14ac:dyDescent="0.3">
      <c r="A6490" s="2"/>
      <c r="B6490" s="2"/>
      <c r="C6490" s="2"/>
      <c r="D6490" s="4"/>
      <c r="E6490" s="1"/>
      <c r="F6490" s="1"/>
      <c r="G6490" s="1"/>
      <c r="I6490" s="27">
        <v>129.74</v>
      </c>
      <c r="J6490" s="27">
        <v>2.7042709999999999</v>
      </c>
      <c r="K6490" s="27">
        <v>2.760396E-3</v>
      </c>
      <c r="L6490" s="29">
        <v>1.1308590000000001</v>
      </c>
      <c r="M6490" s="27">
        <f t="shared" si="382"/>
        <v>1.8402640000000001E-2</v>
      </c>
      <c r="N6490" s="29">
        <f t="shared" si="383"/>
        <v>47.878599281096399</v>
      </c>
      <c r="O6490" s="1"/>
      <c r="P6490" s="1"/>
      <c r="S6490" s="1"/>
    </row>
    <row r="6491" spans="1:19" x14ac:dyDescent="0.3">
      <c r="A6491" s="2"/>
      <c r="B6491" s="2"/>
      <c r="C6491" s="2"/>
      <c r="D6491" s="4"/>
      <c r="E6491" s="1"/>
      <c r="F6491" s="1"/>
      <c r="G6491" s="1"/>
      <c r="I6491" s="27">
        <v>129.76</v>
      </c>
      <c r="J6491" s="27">
        <v>2.704688</v>
      </c>
      <c r="K6491" s="27">
        <v>2.7622910000000001E-3</v>
      </c>
      <c r="L6491" s="29">
        <v>1.134924</v>
      </c>
      <c r="M6491" s="27">
        <f t="shared" si="382"/>
        <v>1.8415273333333333E-2</v>
      </c>
      <c r="N6491" s="29">
        <f t="shared" si="383"/>
        <v>48.050704296909736</v>
      </c>
      <c r="O6491" s="1"/>
      <c r="P6491" s="1"/>
      <c r="S6491" s="1"/>
    </row>
    <row r="6492" spans="1:19" x14ac:dyDescent="0.3">
      <c r="A6492" s="2"/>
      <c r="B6492" s="2"/>
      <c r="C6492" s="2"/>
      <c r="D6492" s="4"/>
      <c r="E6492" s="1"/>
      <c r="F6492" s="1"/>
      <c r="G6492" s="1"/>
      <c r="I6492" s="27">
        <v>129.78</v>
      </c>
      <c r="J6492" s="27">
        <v>2.7051280000000002</v>
      </c>
      <c r="K6492" s="27">
        <v>2.764187E-3</v>
      </c>
      <c r="L6492" s="29">
        <v>1.139025</v>
      </c>
      <c r="M6492" s="27">
        <f t="shared" si="382"/>
        <v>1.8427913333333334E-2</v>
      </c>
      <c r="N6492" s="29">
        <f t="shared" si="383"/>
        <v>48.224333489984886</v>
      </c>
      <c r="O6492" s="1"/>
      <c r="P6492" s="1"/>
      <c r="S6492" s="1"/>
    </row>
    <row r="6493" spans="1:19" x14ac:dyDescent="0.3">
      <c r="A6493" s="2"/>
      <c r="B6493" s="2"/>
      <c r="C6493" s="2"/>
      <c r="D6493" s="4"/>
      <c r="E6493" s="1"/>
      <c r="F6493" s="1"/>
      <c r="G6493" s="1"/>
      <c r="I6493" s="27">
        <v>129.80000000000001</v>
      </c>
      <c r="J6493" s="27">
        <v>2.7055449999999999</v>
      </c>
      <c r="K6493" s="27">
        <v>2.766082E-3</v>
      </c>
      <c r="L6493" s="29">
        <v>1.143222</v>
      </c>
      <c r="M6493" s="27">
        <f t="shared" si="382"/>
        <v>1.8440546666666665E-2</v>
      </c>
      <c r="N6493" s="29">
        <f t="shared" si="383"/>
        <v>48.402027155758212</v>
      </c>
      <c r="O6493" s="1"/>
      <c r="P6493" s="1"/>
      <c r="S6493" s="1"/>
    </row>
    <row r="6494" spans="1:19" x14ac:dyDescent="0.3">
      <c r="A6494" s="2"/>
      <c r="B6494" s="2"/>
      <c r="C6494" s="2"/>
      <c r="D6494" s="4"/>
      <c r="E6494" s="1"/>
      <c r="F6494" s="1"/>
      <c r="G6494" s="1"/>
      <c r="I6494" s="27">
        <v>129.82</v>
      </c>
      <c r="J6494" s="27">
        <v>2.705956</v>
      </c>
      <c r="K6494" s="27">
        <v>2.765488E-3</v>
      </c>
      <c r="L6494" s="29">
        <v>1.1474610000000001</v>
      </c>
      <c r="M6494" s="27">
        <f t="shared" si="382"/>
        <v>1.8436586666666664E-2</v>
      </c>
      <c r="N6494" s="29">
        <f t="shared" si="383"/>
        <v>48.581499028336999</v>
      </c>
      <c r="O6494" s="1"/>
      <c r="P6494" s="1"/>
      <c r="S6494" s="1"/>
    </row>
    <row r="6495" spans="1:19" x14ac:dyDescent="0.3">
      <c r="A6495" s="2"/>
      <c r="B6495" s="2"/>
      <c r="C6495" s="2"/>
      <c r="D6495" s="4"/>
      <c r="E6495" s="1"/>
      <c r="F6495" s="1"/>
      <c r="G6495" s="1"/>
      <c r="I6495" s="27">
        <v>129.84</v>
      </c>
      <c r="J6495" s="27">
        <v>2.7063830000000002</v>
      </c>
      <c r="K6495" s="27">
        <v>2.7613730000000001E-3</v>
      </c>
      <c r="L6495" s="29">
        <v>1.15164</v>
      </c>
      <c r="M6495" s="27">
        <f t="shared" si="382"/>
        <v>1.8409153333333334E-2</v>
      </c>
      <c r="N6495" s="29">
        <f t="shared" si="383"/>
        <v>48.758430605479425</v>
      </c>
      <c r="O6495" s="1"/>
      <c r="P6495" s="1"/>
      <c r="S6495" s="1"/>
    </row>
    <row r="6496" spans="1:19" x14ac:dyDescent="0.3">
      <c r="A6496" s="2"/>
      <c r="B6496" s="2"/>
      <c r="C6496" s="2"/>
      <c r="D6496" s="4"/>
      <c r="E6496" s="1"/>
      <c r="F6496" s="1"/>
      <c r="G6496" s="1"/>
      <c r="I6496" s="27">
        <v>129.86000000000001</v>
      </c>
      <c r="J6496" s="27">
        <v>2.7068099999999999</v>
      </c>
      <c r="K6496" s="27">
        <v>2.7572590000000002E-3</v>
      </c>
      <c r="L6496" s="29">
        <v>1.155869</v>
      </c>
      <c r="M6496" s="27">
        <f t="shared" si="382"/>
        <v>1.8381726666666667E-2</v>
      </c>
      <c r="N6496" s="29">
        <f t="shared" si="383"/>
        <v>48.937479095485472</v>
      </c>
      <c r="O6496" s="1"/>
      <c r="P6496" s="1"/>
      <c r="S6496" s="1"/>
    </row>
    <row r="6497" spans="1:19" x14ac:dyDescent="0.3">
      <c r="A6497" s="2"/>
      <c r="B6497" s="2"/>
      <c r="C6497" s="2"/>
      <c r="D6497" s="4"/>
      <c r="E6497" s="1"/>
      <c r="F6497" s="1"/>
      <c r="G6497" s="1"/>
      <c r="I6497" s="27">
        <v>129.88</v>
      </c>
      <c r="J6497" s="27">
        <v>2.7072240000000001</v>
      </c>
      <c r="K6497" s="27">
        <v>2.7531439999999999E-3</v>
      </c>
      <c r="L6497" s="29">
        <v>1.1601509999999999</v>
      </c>
      <c r="M6497" s="27">
        <f t="shared" si="382"/>
        <v>1.8354293333333334E-2</v>
      </c>
      <c r="N6497" s="29">
        <f t="shared" si="383"/>
        <v>49.11877151312698</v>
      </c>
      <c r="O6497" s="1"/>
      <c r="P6497" s="1"/>
      <c r="S6497" s="1"/>
    </row>
    <row r="6498" spans="1:19" x14ac:dyDescent="0.3">
      <c r="A6498" s="2"/>
      <c r="B6498" s="2"/>
      <c r="C6498" s="2"/>
      <c r="D6498" s="4"/>
      <c r="E6498" s="1"/>
      <c r="F6498" s="1"/>
      <c r="G6498" s="1"/>
      <c r="I6498" s="27">
        <v>129.9</v>
      </c>
      <c r="J6498" s="27">
        <v>2.7076340000000001</v>
      </c>
      <c r="K6498" s="27">
        <v>2.7566650000000002E-3</v>
      </c>
      <c r="L6498" s="29">
        <v>1.164477</v>
      </c>
      <c r="M6498" s="27">
        <f t="shared" si="382"/>
        <v>1.8377766666666667E-2</v>
      </c>
      <c r="N6498" s="29">
        <f t="shared" si="383"/>
        <v>49.301926814088482</v>
      </c>
      <c r="O6498" s="1"/>
      <c r="P6498" s="1"/>
      <c r="S6498" s="1"/>
    </row>
    <row r="6499" spans="1:19" x14ac:dyDescent="0.3">
      <c r="A6499" s="2"/>
      <c r="B6499" s="2"/>
      <c r="C6499" s="2"/>
      <c r="D6499" s="4"/>
      <c r="E6499" s="1"/>
      <c r="F6499" s="1"/>
      <c r="G6499" s="1"/>
      <c r="I6499" s="27">
        <v>129.91999999999999</v>
      </c>
      <c r="J6499" s="27">
        <v>2.7080570000000002</v>
      </c>
      <c r="K6499" s="27">
        <v>2.7671409999999999E-3</v>
      </c>
      <c r="L6499" s="29">
        <v>1.168795</v>
      </c>
      <c r="M6499" s="27">
        <f t="shared" si="382"/>
        <v>1.8447606666666668E-2</v>
      </c>
      <c r="N6499" s="29">
        <f t="shared" si="383"/>
        <v>49.484743408991804</v>
      </c>
      <c r="O6499" s="1"/>
      <c r="P6499" s="1"/>
      <c r="S6499" s="1"/>
    </row>
    <row r="6500" spans="1:19" x14ac:dyDescent="0.3">
      <c r="A6500" s="2"/>
      <c r="B6500" s="2"/>
      <c r="C6500" s="2"/>
      <c r="D6500" s="4"/>
      <c r="E6500" s="1"/>
      <c r="F6500" s="1"/>
      <c r="G6500" s="1"/>
      <c r="I6500" s="27">
        <v>129.94</v>
      </c>
      <c r="J6500" s="27">
        <v>2.7084959999999998</v>
      </c>
      <c r="K6500" s="27">
        <v>2.7776160000000001E-3</v>
      </c>
      <c r="L6500" s="29">
        <v>1.1731100000000001</v>
      </c>
      <c r="M6500" s="27">
        <f t="shared" si="382"/>
        <v>1.851744E-2</v>
      </c>
      <c r="N6500" s="29">
        <f t="shared" si="383"/>
        <v>49.667432989123306</v>
      </c>
      <c r="O6500" s="1"/>
      <c r="P6500" s="1"/>
      <c r="S6500" s="1"/>
    </row>
    <row r="6501" spans="1:19" x14ac:dyDescent="0.3">
      <c r="A6501" s="2"/>
      <c r="B6501" s="2"/>
      <c r="C6501" s="2"/>
      <c r="D6501" s="4"/>
      <c r="E6501" s="1"/>
      <c r="F6501" s="1"/>
      <c r="G6501" s="1"/>
      <c r="I6501" s="27">
        <v>129.96</v>
      </c>
      <c r="J6501" s="27">
        <v>2.7088990000000002</v>
      </c>
      <c r="K6501" s="27">
        <v>2.7880919999999998E-3</v>
      </c>
      <c r="L6501" s="29">
        <v>1.177465</v>
      </c>
      <c r="M6501" s="27">
        <f t="shared" si="382"/>
        <v>1.8587279999999998E-2</v>
      </c>
      <c r="N6501" s="29">
        <f t="shared" si="383"/>
        <v>49.851816099545715</v>
      </c>
      <c r="O6501" s="1"/>
      <c r="P6501" s="1"/>
      <c r="S6501" s="1"/>
    </row>
    <row r="6502" spans="1:19" x14ac:dyDescent="0.3">
      <c r="A6502" s="2"/>
      <c r="B6502" s="2"/>
      <c r="C6502" s="2"/>
      <c r="D6502" s="4"/>
      <c r="E6502" s="1"/>
      <c r="F6502" s="1"/>
      <c r="G6502" s="1"/>
      <c r="I6502" s="27">
        <v>129.97999999999999</v>
      </c>
      <c r="J6502" s="27">
        <v>2.7093180000000001</v>
      </c>
      <c r="K6502" s="27">
        <v>2.7898929999999999E-3</v>
      </c>
      <c r="L6502" s="29">
        <v>1.1817820000000001</v>
      </c>
      <c r="M6502" s="27">
        <f t="shared" si="382"/>
        <v>1.8599286666666666E-2</v>
      </c>
      <c r="N6502" s="29">
        <f t="shared" si="383"/>
        <v>50.034590356191771</v>
      </c>
      <c r="O6502" s="1"/>
      <c r="P6502" s="1"/>
      <c r="S6502" s="1"/>
    </row>
    <row r="6503" spans="1:19" x14ac:dyDescent="0.3">
      <c r="A6503" s="2"/>
      <c r="B6503" s="2"/>
      <c r="C6503" s="2"/>
      <c r="D6503" s="4"/>
      <c r="E6503" s="1"/>
      <c r="F6503" s="1"/>
      <c r="G6503" s="1"/>
      <c r="I6503" s="27">
        <v>130</v>
      </c>
      <c r="J6503" s="27">
        <v>2.709749</v>
      </c>
      <c r="K6503" s="27">
        <v>2.7868120000000001E-3</v>
      </c>
      <c r="L6503" s="29">
        <v>1.186096</v>
      </c>
      <c r="M6503" s="27">
        <f t="shared" si="382"/>
        <v>1.857874666666667E-2</v>
      </c>
      <c r="N6503" s="29">
        <f t="shared" si="383"/>
        <v>50.217237598065992</v>
      </c>
      <c r="O6503" s="1"/>
      <c r="P6503" s="1"/>
      <c r="S6503" s="1"/>
    </row>
    <row r="6504" spans="1:19" x14ac:dyDescent="0.3">
      <c r="A6504" s="2"/>
      <c r="B6504" s="2"/>
      <c r="C6504" s="2"/>
      <c r="D6504" s="4"/>
      <c r="E6504" s="1"/>
      <c r="F6504" s="1"/>
      <c r="G6504" s="1"/>
      <c r="I6504" s="27">
        <v>130.02000000000001</v>
      </c>
      <c r="J6504" s="27">
        <v>2.7101630000000001</v>
      </c>
      <c r="K6504" s="27">
        <v>2.7837309999999998E-3</v>
      </c>
      <c r="L6504" s="29">
        <v>1.190345</v>
      </c>
      <c r="M6504" s="27">
        <f t="shared" si="382"/>
        <v>1.8558206666666667E-2</v>
      </c>
      <c r="N6504" s="29">
        <f t="shared" si="383"/>
        <v>50.397132853217492</v>
      </c>
      <c r="O6504" s="1"/>
      <c r="P6504" s="1"/>
      <c r="S6504" s="1"/>
    </row>
    <row r="6505" spans="1:19" x14ac:dyDescent="0.3">
      <c r="A6505" s="2"/>
      <c r="B6505" s="2"/>
      <c r="C6505" s="2"/>
      <c r="D6505" s="4"/>
      <c r="E6505" s="1"/>
      <c r="F6505" s="1"/>
      <c r="G6505" s="1"/>
      <c r="I6505" s="27">
        <v>130.04</v>
      </c>
      <c r="J6505" s="27">
        <v>2.7105939999999999</v>
      </c>
      <c r="K6505" s="27">
        <v>2.78065E-3</v>
      </c>
      <c r="L6505" s="29">
        <v>1.194604</v>
      </c>
      <c r="M6505" s="27">
        <f t="shared" si="382"/>
        <v>1.8537666666666668E-2</v>
      </c>
      <c r="N6505" s="29">
        <f t="shared" si="383"/>
        <v>50.577451490941733</v>
      </c>
      <c r="O6505" s="1"/>
      <c r="P6505" s="1"/>
      <c r="S6505" s="1"/>
    </row>
    <row r="6506" spans="1:19" x14ac:dyDescent="0.3">
      <c r="A6506" s="2"/>
      <c r="B6506" s="2"/>
      <c r="C6506" s="2"/>
      <c r="D6506" s="4"/>
      <c r="E6506" s="1"/>
      <c r="F6506" s="1"/>
      <c r="G6506" s="1"/>
      <c r="I6506" s="27">
        <v>130.06</v>
      </c>
      <c r="J6506" s="27">
        <v>2.710998</v>
      </c>
      <c r="K6506" s="27">
        <v>2.7755660000000001E-3</v>
      </c>
      <c r="L6506" s="29">
        <v>1.1988719999999999</v>
      </c>
      <c r="M6506" s="27">
        <f t="shared" si="382"/>
        <v>1.8503773333333334E-2</v>
      </c>
      <c r="N6506" s="29">
        <f t="shared" si="383"/>
        <v>50.758151172981414</v>
      </c>
      <c r="O6506" s="1"/>
      <c r="P6506" s="1"/>
      <c r="S6506" s="1"/>
    </row>
    <row r="6507" spans="1:19" x14ac:dyDescent="0.3">
      <c r="A6507" s="2"/>
      <c r="B6507" s="2"/>
      <c r="C6507" s="2"/>
      <c r="D6507" s="4"/>
      <c r="E6507" s="1"/>
      <c r="F6507" s="1"/>
      <c r="G6507" s="1"/>
      <c r="I6507" s="27">
        <v>130.08000000000001</v>
      </c>
      <c r="J6507" s="27">
        <v>2.7114189999999998</v>
      </c>
      <c r="K6507" s="27">
        <v>2.7698129999999999E-3</v>
      </c>
      <c r="L6507" s="29">
        <v>1.203157</v>
      </c>
      <c r="M6507" s="27">
        <f t="shared" si="382"/>
        <v>1.846542E-2</v>
      </c>
      <c r="N6507" s="29">
        <f t="shared" si="383"/>
        <v>50.939570605394742</v>
      </c>
      <c r="O6507" s="1"/>
      <c r="P6507" s="1"/>
      <c r="S6507" s="1"/>
    </row>
    <row r="6508" spans="1:19" x14ac:dyDescent="0.3">
      <c r="A6508" s="2"/>
      <c r="B6508" s="2"/>
      <c r="C6508" s="2"/>
      <c r="D6508" s="4"/>
      <c r="E6508" s="1"/>
      <c r="F6508" s="1"/>
      <c r="G6508" s="1"/>
      <c r="I6508" s="27">
        <v>130.1</v>
      </c>
      <c r="J6508" s="27">
        <v>2.711856</v>
      </c>
      <c r="K6508" s="27">
        <v>2.7640609999999999E-3</v>
      </c>
      <c r="L6508" s="29">
        <v>1.207414</v>
      </c>
      <c r="M6508" s="27">
        <f t="shared" si="382"/>
        <v>1.8427073333333332E-2</v>
      </c>
      <c r="N6508" s="29">
        <f t="shared" si="383"/>
        <v>51.119804566604429</v>
      </c>
      <c r="O6508" s="1"/>
      <c r="P6508" s="1"/>
      <c r="S6508" s="1"/>
    </row>
    <row r="6509" spans="1:19" x14ac:dyDescent="0.3">
      <c r="A6509" s="2"/>
      <c r="B6509" s="2"/>
      <c r="C6509" s="2"/>
      <c r="D6509" s="4"/>
      <c r="E6509" s="1"/>
      <c r="F6509" s="1"/>
      <c r="G6509" s="1"/>
      <c r="I6509" s="27">
        <v>130.12</v>
      </c>
      <c r="J6509" s="27">
        <v>2.7122709999999999</v>
      </c>
      <c r="K6509" s="27">
        <v>2.758309E-3</v>
      </c>
      <c r="L6509" s="29">
        <v>1.2116899999999999</v>
      </c>
      <c r="M6509" s="27">
        <f t="shared" si="382"/>
        <v>1.8388726666666667E-2</v>
      </c>
      <c r="N6509" s="29">
        <f t="shared" si="383"/>
        <v>51.300842954702297</v>
      </c>
      <c r="O6509" s="1"/>
      <c r="P6509" s="1"/>
      <c r="S6509" s="1"/>
    </row>
    <row r="6510" spans="1:19" x14ac:dyDescent="0.3">
      <c r="A6510" s="2"/>
      <c r="B6510" s="2"/>
      <c r="C6510" s="2"/>
      <c r="D6510" s="4"/>
      <c r="E6510" s="1"/>
      <c r="F6510" s="1"/>
      <c r="G6510" s="1"/>
      <c r="I6510" s="27">
        <v>130.13999999999999</v>
      </c>
      <c r="J6510" s="27">
        <v>2.7126899999999998</v>
      </c>
      <c r="K6510" s="27">
        <v>2.7636100000000001E-3</v>
      </c>
      <c r="L6510" s="29">
        <v>1.2160059999999999</v>
      </c>
      <c r="M6510" s="27">
        <f t="shared" si="382"/>
        <v>1.8424066666666669E-2</v>
      </c>
      <c r="N6510" s="29">
        <f t="shared" si="383"/>
        <v>51.483574873091072</v>
      </c>
      <c r="O6510" s="1"/>
      <c r="P6510" s="1"/>
      <c r="S6510" s="1"/>
    </row>
    <row r="6511" spans="1:19" x14ac:dyDescent="0.3">
      <c r="A6511" s="2"/>
      <c r="B6511" s="2"/>
      <c r="C6511" s="2"/>
      <c r="D6511" s="4"/>
      <c r="E6511" s="1"/>
      <c r="F6511" s="1"/>
      <c r="G6511" s="1"/>
      <c r="I6511" s="27">
        <v>130.16</v>
      </c>
      <c r="J6511" s="27">
        <v>2.7131059999999998</v>
      </c>
      <c r="K6511" s="27">
        <v>2.770705E-3</v>
      </c>
      <c r="L6511" s="29">
        <v>1.220253</v>
      </c>
      <c r="M6511" s="27">
        <f t="shared" si="382"/>
        <v>1.8471366666666666E-2</v>
      </c>
      <c r="N6511" s="29">
        <f t="shared" si="383"/>
        <v>51.663385451728033</v>
      </c>
      <c r="O6511" s="1"/>
      <c r="P6511" s="1"/>
      <c r="S6511" s="1"/>
    </row>
    <row r="6512" spans="1:19" x14ac:dyDescent="0.3">
      <c r="A6512" s="2"/>
      <c r="B6512" s="2"/>
      <c r="C6512" s="2"/>
      <c r="D6512" s="4"/>
      <c r="E6512" s="1"/>
      <c r="F6512" s="1"/>
      <c r="G6512" s="1"/>
      <c r="I6512" s="27">
        <v>130.18</v>
      </c>
      <c r="J6512" s="27">
        <v>2.7135180000000001</v>
      </c>
      <c r="K6512" s="27">
        <v>2.7778E-3</v>
      </c>
      <c r="L6512" s="29">
        <v>1.224515</v>
      </c>
      <c r="M6512" s="27">
        <f t="shared" si="382"/>
        <v>1.8518666666666666E-2</v>
      </c>
      <c r="N6512" s="29">
        <f t="shared" si="383"/>
        <v>51.843831104224087</v>
      </c>
      <c r="O6512" s="1"/>
      <c r="P6512" s="1"/>
      <c r="S6512" s="1"/>
    </row>
    <row r="6513" spans="1:19" x14ac:dyDescent="0.3">
      <c r="A6513" s="2"/>
      <c r="B6513" s="2"/>
      <c r="C6513" s="2"/>
      <c r="D6513" s="4"/>
      <c r="E6513" s="1"/>
      <c r="F6513" s="1"/>
      <c r="G6513" s="1"/>
      <c r="I6513" s="27">
        <v>130.19999999999999</v>
      </c>
      <c r="J6513" s="27">
        <v>2.7139440000000001</v>
      </c>
      <c r="K6513" s="27">
        <v>2.784894E-3</v>
      </c>
      <c r="L6513" s="29">
        <v>1.2288019999999999</v>
      </c>
      <c r="M6513" s="27">
        <f t="shared" si="382"/>
        <v>1.8565959999999999E-2</v>
      </c>
      <c r="N6513" s="29">
        <f t="shared" si="383"/>
        <v>52.025335213151955</v>
      </c>
      <c r="O6513" s="1"/>
      <c r="P6513" s="1"/>
      <c r="S6513" s="1"/>
    </row>
    <row r="6514" spans="1:19" x14ac:dyDescent="0.3">
      <c r="A6514" s="2"/>
      <c r="B6514" s="2"/>
      <c r="C6514" s="2"/>
      <c r="D6514" s="4"/>
      <c r="E6514" s="1"/>
      <c r="F6514" s="1"/>
      <c r="G6514" s="1"/>
      <c r="I6514" s="27">
        <v>130.22</v>
      </c>
      <c r="J6514" s="27">
        <v>2.7143640000000002</v>
      </c>
      <c r="K6514" s="27">
        <v>2.7871419999999998E-3</v>
      </c>
      <c r="L6514" s="29">
        <v>1.233133</v>
      </c>
      <c r="M6514" s="27">
        <f t="shared" si="382"/>
        <v>1.8580946666666664E-2</v>
      </c>
      <c r="N6514" s="29">
        <f t="shared" si="383"/>
        <v>52.208702205399824</v>
      </c>
      <c r="O6514" s="1"/>
      <c r="P6514" s="1"/>
      <c r="S6514" s="1"/>
    </row>
    <row r="6515" spans="1:19" x14ac:dyDescent="0.3">
      <c r="A6515" s="2"/>
      <c r="B6515" s="2"/>
      <c r="C6515" s="2"/>
      <c r="D6515" s="4"/>
      <c r="E6515" s="1"/>
      <c r="F6515" s="1"/>
      <c r="G6515" s="1"/>
      <c r="I6515" s="27">
        <v>130.24</v>
      </c>
      <c r="J6515" s="27">
        <v>2.714785</v>
      </c>
      <c r="K6515" s="27">
        <v>2.7892350000000002E-3</v>
      </c>
      <c r="L6515" s="29">
        <v>1.237468</v>
      </c>
      <c r="M6515" s="27">
        <f t="shared" si="382"/>
        <v>1.8594900000000001E-2</v>
      </c>
      <c r="N6515" s="29">
        <f t="shared" si="383"/>
        <v>52.39223855067678</v>
      </c>
      <c r="O6515" s="1"/>
      <c r="P6515" s="1"/>
      <c r="S6515" s="1"/>
    </row>
    <row r="6516" spans="1:19" x14ac:dyDescent="0.3">
      <c r="A6516" s="2"/>
      <c r="B6516" s="2"/>
      <c r="C6516" s="2"/>
      <c r="D6516" s="4"/>
      <c r="E6516" s="1"/>
      <c r="F6516" s="1"/>
      <c r="G6516" s="1"/>
      <c r="I6516" s="27">
        <v>130.26</v>
      </c>
      <c r="J6516" s="27">
        <v>2.7152050000000001</v>
      </c>
      <c r="K6516" s="27">
        <v>2.7913270000000001E-3</v>
      </c>
      <c r="L6516" s="29">
        <v>1.2418990000000001</v>
      </c>
      <c r="M6516" s="27">
        <f t="shared" si="382"/>
        <v>1.8608846666666668E-2</v>
      </c>
      <c r="N6516" s="29">
        <f t="shared" si="383"/>
        <v>52.579839368651911</v>
      </c>
      <c r="O6516" s="1"/>
      <c r="P6516" s="1"/>
      <c r="S6516" s="1"/>
    </row>
    <row r="6517" spans="1:19" x14ac:dyDescent="0.3">
      <c r="A6517" s="2"/>
      <c r="B6517" s="2"/>
      <c r="C6517" s="2"/>
      <c r="D6517" s="4"/>
      <c r="E6517" s="1"/>
      <c r="F6517" s="1"/>
      <c r="G6517" s="1"/>
      <c r="I6517" s="27">
        <v>130.28</v>
      </c>
      <c r="J6517" s="27">
        <v>2.7156210000000001</v>
      </c>
      <c r="K6517" s="27">
        <v>2.7923319999999998E-3</v>
      </c>
      <c r="L6517" s="29">
        <v>1.2462899999999999</v>
      </c>
      <c r="M6517" s="27">
        <f t="shared" si="382"/>
        <v>1.8615546666666666E-2</v>
      </c>
      <c r="N6517" s="29">
        <f t="shared" si="383"/>
        <v>52.765746656336127</v>
      </c>
      <c r="O6517" s="1"/>
      <c r="P6517" s="1"/>
      <c r="S6517" s="1"/>
    </row>
    <row r="6518" spans="1:19" x14ac:dyDescent="0.3">
      <c r="A6518" s="2"/>
      <c r="B6518" s="2"/>
      <c r="C6518" s="2"/>
      <c r="D6518" s="4"/>
      <c r="E6518" s="1"/>
      <c r="F6518" s="1"/>
      <c r="G6518" s="1"/>
      <c r="I6518" s="27">
        <v>130.30000000000001</v>
      </c>
      <c r="J6518" s="27">
        <v>2.716062</v>
      </c>
      <c r="K6518" s="27">
        <v>2.7805450000000002E-3</v>
      </c>
      <c r="L6518" s="29">
        <v>1.2507170000000001</v>
      </c>
      <c r="M6518" s="27">
        <f t="shared" si="382"/>
        <v>1.8536966666666668E-2</v>
      </c>
      <c r="N6518" s="29">
        <f t="shared" si="383"/>
        <v>52.953178121282178</v>
      </c>
      <c r="O6518" s="1"/>
      <c r="P6518" s="1"/>
      <c r="S6518" s="1"/>
    </row>
    <row r="6519" spans="1:19" x14ac:dyDescent="0.3">
      <c r="A6519" s="2"/>
      <c r="B6519" s="2"/>
      <c r="C6519" s="2"/>
      <c r="D6519" s="4"/>
      <c r="E6519" s="1"/>
      <c r="F6519" s="1"/>
      <c r="G6519" s="1"/>
      <c r="I6519" s="27">
        <v>130.32</v>
      </c>
      <c r="J6519" s="27">
        <v>2.7164540000000001</v>
      </c>
      <c r="K6519" s="27">
        <v>2.7687580000000001E-3</v>
      </c>
      <c r="L6519" s="29">
        <v>1.2551129999999999</v>
      </c>
      <c r="M6519" s="27">
        <f t="shared" si="382"/>
        <v>1.8458386666666667E-2</v>
      </c>
      <c r="N6519" s="29">
        <f t="shared" si="383"/>
        <v>53.139297100252762</v>
      </c>
      <c r="O6519" s="1"/>
      <c r="P6519" s="1"/>
      <c r="S6519" s="1"/>
    </row>
    <row r="6520" spans="1:19" x14ac:dyDescent="0.3">
      <c r="A6520" s="2"/>
      <c r="B6520" s="2"/>
      <c r="C6520" s="2"/>
      <c r="D6520" s="4"/>
      <c r="E6520" s="1"/>
      <c r="F6520" s="1"/>
      <c r="G6520" s="1"/>
      <c r="I6520" s="27">
        <v>130.34</v>
      </c>
      <c r="J6520" s="27">
        <v>2.716898</v>
      </c>
      <c r="K6520" s="27">
        <v>2.7569700000000001E-3</v>
      </c>
      <c r="L6520" s="29">
        <v>1.259563</v>
      </c>
      <c r="M6520" s="27">
        <f t="shared" si="382"/>
        <v>1.8379800000000002E-2</v>
      </c>
      <c r="N6520" s="29">
        <f t="shared" si="383"/>
        <v>53.327702345116073</v>
      </c>
      <c r="O6520" s="1"/>
      <c r="P6520" s="1"/>
      <c r="S6520" s="1"/>
    </row>
    <row r="6521" spans="1:19" x14ac:dyDescent="0.3">
      <c r="A6521" s="2"/>
      <c r="B6521" s="2"/>
      <c r="C6521" s="2"/>
      <c r="D6521" s="4"/>
      <c r="E6521" s="1"/>
      <c r="F6521" s="1"/>
      <c r="G6521" s="1"/>
      <c r="I6521" s="27">
        <v>130.36000000000001</v>
      </c>
      <c r="J6521" s="27">
        <v>2.717298</v>
      </c>
      <c r="K6521" s="27">
        <v>2.748805E-3</v>
      </c>
      <c r="L6521" s="29">
        <v>1.263957</v>
      </c>
      <c r="M6521" s="27">
        <f t="shared" si="382"/>
        <v>1.8325366666666665E-2</v>
      </c>
      <c r="N6521" s="29">
        <f t="shared" si="383"/>
        <v>53.513736647572117</v>
      </c>
      <c r="O6521" s="1"/>
      <c r="P6521" s="1"/>
      <c r="S6521" s="1"/>
    </row>
    <row r="6522" spans="1:19" x14ac:dyDescent="0.3">
      <c r="A6522" s="2"/>
      <c r="B6522" s="2"/>
      <c r="C6522" s="2"/>
      <c r="D6522" s="4"/>
      <c r="E6522" s="1"/>
      <c r="F6522" s="1"/>
      <c r="G6522" s="1"/>
      <c r="I6522" s="27">
        <v>130.38</v>
      </c>
      <c r="J6522" s="27">
        <v>2.717724</v>
      </c>
      <c r="K6522" s="27">
        <v>2.7568549999999999E-3</v>
      </c>
      <c r="L6522" s="29">
        <v>1.2684599999999999</v>
      </c>
      <c r="M6522" s="27">
        <f t="shared" si="382"/>
        <v>1.8379033333333333E-2</v>
      </c>
      <c r="N6522" s="29">
        <f t="shared" si="383"/>
        <v>53.704385820070875</v>
      </c>
      <c r="O6522" s="1"/>
      <c r="P6522" s="1"/>
      <c r="S6522" s="1"/>
    </row>
    <row r="6523" spans="1:19" x14ac:dyDescent="0.3">
      <c r="A6523" s="2"/>
      <c r="B6523" s="2"/>
      <c r="C6523" s="2"/>
      <c r="D6523" s="4"/>
      <c r="E6523" s="1"/>
      <c r="F6523" s="1"/>
      <c r="G6523" s="1"/>
      <c r="I6523" s="27">
        <v>130.4</v>
      </c>
      <c r="J6523" s="27">
        <v>2.7181359999999999</v>
      </c>
      <c r="K6523" s="27">
        <v>2.7649049999999998E-3</v>
      </c>
      <c r="L6523" s="29">
        <v>1.273001</v>
      </c>
      <c r="M6523" s="27">
        <f t="shared" si="382"/>
        <v>1.84327E-2</v>
      </c>
      <c r="N6523" s="29">
        <f t="shared" si="383"/>
        <v>53.896643846346002</v>
      </c>
      <c r="O6523" s="1"/>
      <c r="P6523" s="1"/>
      <c r="S6523" s="1"/>
    </row>
    <row r="6524" spans="1:19" x14ac:dyDescent="0.3">
      <c r="A6524" s="2"/>
      <c r="B6524" s="2"/>
      <c r="C6524" s="2"/>
      <c r="D6524" s="4"/>
      <c r="E6524" s="1"/>
      <c r="F6524" s="1"/>
      <c r="G6524" s="1"/>
      <c r="I6524" s="27">
        <v>130.41999999999999</v>
      </c>
      <c r="J6524" s="27">
        <v>2.7185679999999999</v>
      </c>
      <c r="K6524" s="27">
        <v>2.7729550000000001E-3</v>
      </c>
      <c r="L6524" s="29">
        <v>1.277549</v>
      </c>
      <c r="M6524" s="27">
        <f t="shared" si="382"/>
        <v>1.8486366666666667E-2</v>
      </c>
      <c r="N6524" s="29">
        <f t="shared" si="383"/>
        <v>54.089198240422036</v>
      </c>
      <c r="O6524" s="1"/>
      <c r="P6524" s="1"/>
      <c r="S6524" s="1"/>
    </row>
    <row r="6525" spans="1:19" x14ac:dyDescent="0.3">
      <c r="A6525" s="2"/>
      <c r="B6525" s="2"/>
      <c r="C6525" s="2"/>
      <c r="D6525" s="4"/>
      <c r="E6525" s="1"/>
      <c r="F6525" s="1"/>
      <c r="G6525" s="1"/>
      <c r="I6525" s="27">
        <v>130.44</v>
      </c>
      <c r="J6525" s="27">
        <v>2.7190029999999998</v>
      </c>
      <c r="K6525" s="27">
        <v>2.7823769999999999E-3</v>
      </c>
      <c r="L6525" s="29">
        <v>1.282076</v>
      </c>
      <c r="M6525" s="27">
        <f t="shared" si="382"/>
        <v>1.8549180000000002E-2</v>
      </c>
      <c r="N6525" s="29">
        <f t="shared" si="383"/>
        <v>54.280863531095335</v>
      </c>
      <c r="O6525" s="1"/>
      <c r="P6525" s="1"/>
      <c r="S6525" s="1"/>
    </row>
    <row r="6526" spans="1:19" x14ac:dyDescent="0.3">
      <c r="A6526" s="2"/>
      <c r="B6526" s="2"/>
      <c r="C6526" s="2"/>
      <c r="D6526" s="4"/>
      <c r="E6526" s="1"/>
      <c r="F6526" s="1"/>
      <c r="G6526" s="1"/>
      <c r="I6526" s="27">
        <v>130.46</v>
      </c>
      <c r="J6526" s="27">
        <v>2.7193900000000002</v>
      </c>
      <c r="K6526" s="27">
        <v>2.7951260000000002E-3</v>
      </c>
      <c r="L6526" s="29">
        <v>1.286643</v>
      </c>
      <c r="M6526" s="27">
        <f t="shared" si="382"/>
        <v>1.8634173333333334E-2</v>
      </c>
      <c r="N6526" s="29">
        <f t="shared" si="383"/>
        <v>54.474222352059542</v>
      </c>
      <c r="O6526" s="1"/>
      <c r="P6526" s="1"/>
      <c r="S6526" s="1"/>
    </row>
    <row r="6527" spans="1:19" x14ac:dyDescent="0.3">
      <c r="A6527" s="2"/>
      <c r="B6527" s="2"/>
      <c r="C6527" s="2"/>
      <c r="D6527" s="4"/>
      <c r="E6527" s="1"/>
      <c r="F6527" s="1"/>
      <c r="G6527" s="1"/>
      <c r="I6527" s="27">
        <v>130.47999999999999</v>
      </c>
      <c r="J6527" s="27">
        <v>2.719824</v>
      </c>
      <c r="K6527" s="27">
        <v>2.8078759999999999E-3</v>
      </c>
      <c r="L6527" s="29">
        <v>1.2911600000000001</v>
      </c>
      <c r="M6527" s="27">
        <f t="shared" si="382"/>
        <v>1.8719173333333335E-2</v>
      </c>
      <c r="N6527" s="29">
        <f t="shared" si="383"/>
        <v>54.665464260160128</v>
      </c>
      <c r="O6527" s="1"/>
      <c r="P6527" s="1"/>
      <c r="S6527" s="1"/>
    </row>
    <row r="6528" spans="1:19" x14ac:dyDescent="0.3">
      <c r="A6528" s="2"/>
      <c r="B6528" s="2"/>
      <c r="C6528" s="2"/>
      <c r="D6528" s="4"/>
      <c r="E6528" s="1"/>
      <c r="F6528" s="1"/>
      <c r="G6528" s="1"/>
      <c r="I6528" s="27">
        <v>130.5</v>
      </c>
      <c r="J6528" s="27">
        <v>2.7202579999999998</v>
      </c>
      <c r="K6528" s="27">
        <v>2.8206250000000002E-3</v>
      </c>
      <c r="L6528" s="29">
        <v>1.2955920000000001</v>
      </c>
      <c r="M6528" s="27">
        <f t="shared" si="382"/>
        <v>1.8804166666666667E-2</v>
      </c>
      <c r="N6528" s="29">
        <f t="shared" si="383"/>
        <v>54.853107416392533</v>
      </c>
      <c r="O6528" s="1"/>
      <c r="P6528" s="1"/>
      <c r="S6528" s="1"/>
    </row>
    <row r="6529" spans="1:19" x14ac:dyDescent="0.3">
      <c r="A6529" s="2"/>
      <c r="B6529" s="2"/>
      <c r="C6529" s="2"/>
      <c r="D6529" s="4"/>
      <c r="E6529" s="1"/>
      <c r="F6529" s="1"/>
      <c r="G6529" s="1"/>
      <c r="I6529" s="27">
        <v>130.52000000000001</v>
      </c>
      <c r="J6529" s="27">
        <v>2.7206760000000001</v>
      </c>
      <c r="K6529" s="27">
        <v>2.828807E-3</v>
      </c>
      <c r="L6529" s="29">
        <v>1.3000910000000001</v>
      </c>
      <c r="M6529" s="27">
        <f t="shared" si="382"/>
        <v>1.8858713333333332E-2</v>
      </c>
      <c r="N6529" s="29">
        <f t="shared" si="383"/>
        <v>55.043587235862205</v>
      </c>
      <c r="O6529" s="1"/>
      <c r="P6529" s="1"/>
      <c r="S6529" s="1"/>
    </row>
    <row r="6530" spans="1:19" x14ac:dyDescent="0.3">
      <c r="A6530" s="2"/>
      <c r="B6530" s="2"/>
      <c r="C6530" s="2"/>
      <c r="D6530" s="4"/>
      <c r="E6530" s="1"/>
      <c r="F6530" s="1"/>
      <c r="G6530" s="1"/>
      <c r="I6530" s="27">
        <v>130.54</v>
      </c>
      <c r="J6530" s="27">
        <v>2.7210830000000001</v>
      </c>
      <c r="K6530" s="27">
        <v>2.8300619999999999E-3</v>
      </c>
      <c r="L6530" s="29">
        <v>1.3045720000000001</v>
      </c>
      <c r="M6530" s="27">
        <f t="shared" si="382"/>
        <v>1.8867080000000001E-2</v>
      </c>
      <c r="N6530" s="29">
        <f t="shared" si="383"/>
        <v>55.233304966700963</v>
      </c>
      <c r="O6530" s="1"/>
      <c r="P6530" s="1"/>
      <c r="S6530" s="1"/>
    </row>
    <row r="6531" spans="1:19" x14ac:dyDescent="0.3">
      <c r="A6531" s="2"/>
      <c r="B6531" s="2"/>
      <c r="C6531" s="2"/>
      <c r="D6531" s="4"/>
      <c r="E6531" s="1"/>
      <c r="F6531" s="1"/>
      <c r="G6531" s="1"/>
      <c r="I6531" s="27">
        <v>130.56</v>
      </c>
      <c r="J6531" s="27">
        <v>2.7215159999999998</v>
      </c>
      <c r="K6531" s="27">
        <v>2.8313169999999999E-3</v>
      </c>
      <c r="L6531" s="29">
        <v>1.3090759999999999</v>
      </c>
      <c r="M6531" s="27">
        <f t="shared" si="382"/>
        <v>1.8875446666666667E-2</v>
      </c>
      <c r="N6531" s="29">
        <f t="shared" si="383"/>
        <v>55.423996477456996</v>
      </c>
      <c r="O6531" s="1"/>
      <c r="P6531" s="1"/>
      <c r="S6531" s="1"/>
    </row>
    <row r="6532" spans="1:19" x14ac:dyDescent="0.3">
      <c r="A6532" s="2"/>
      <c r="B6532" s="2"/>
      <c r="C6532" s="2"/>
      <c r="D6532" s="4"/>
      <c r="E6532" s="1"/>
      <c r="F6532" s="1"/>
      <c r="G6532" s="1"/>
      <c r="I6532" s="27">
        <v>130.58000000000001</v>
      </c>
      <c r="J6532" s="27">
        <v>2.7219229999999999</v>
      </c>
      <c r="K6532" s="27">
        <v>2.8325720000000002E-3</v>
      </c>
      <c r="L6532" s="29">
        <v>1.3135889999999999</v>
      </c>
      <c r="M6532" s="27">
        <f t="shared" ref="M6532:M6595" si="384">K6532/$Q$2*100</f>
        <v>1.8883813333333336E-2</v>
      </c>
      <c r="N6532" s="29">
        <f t="shared" si="383"/>
        <v>55.615069032528481</v>
      </c>
      <c r="O6532" s="1"/>
      <c r="P6532" s="1"/>
      <c r="S6532" s="1"/>
    </row>
    <row r="6533" spans="1:19" x14ac:dyDescent="0.3">
      <c r="A6533" s="2"/>
      <c r="B6533" s="2"/>
      <c r="C6533" s="2"/>
      <c r="D6533" s="4"/>
      <c r="E6533" s="1"/>
      <c r="F6533" s="1"/>
      <c r="G6533" s="1"/>
      <c r="I6533" s="27">
        <v>130.6</v>
      </c>
      <c r="J6533" s="27">
        <v>2.722356</v>
      </c>
      <c r="K6533" s="27">
        <v>2.8353330000000002E-3</v>
      </c>
      <c r="L6533" s="29">
        <v>1.3181179999999999</v>
      </c>
      <c r="M6533" s="27">
        <f t="shared" si="384"/>
        <v>1.8902220000000001E-2</v>
      </c>
      <c r="N6533" s="29">
        <f t="shared" ref="N6533:N6596" si="385">L6533/23.6193*1000</f>
        <v>55.806818999716334</v>
      </c>
      <c r="O6533" s="1"/>
      <c r="P6533" s="1"/>
      <c r="S6533" s="1"/>
    </row>
    <row r="6534" spans="1:19" x14ac:dyDescent="0.3">
      <c r="A6534" s="2"/>
      <c r="B6534" s="2"/>
      <c r="C6534" s="2"/>
      <c r="D6534" s="4"/>
      <c r="E6534" s="1"/>
      <c r="F6534" s="1"/>
      <c r="G6534" s="1"/>
      <c r="I6534" s="27">
        <v>130.62</v>
      </c>
      <c r="J6534" s="27">
        <v>2.7227640000000002</v>
      </c>
      <c r="K6534" s="27">
        <v>2.8395540000000002E-3</v>
      </c>
      <c r="L6534" s="29">
        <v>1.3226599999999999</v>
      </c>
      <c r="M6534" s="27">
        <f t="shared" si="384"/>
        <v>1.893036E-2</v>
      </c>
      <c r="N6534" s="29">
        <f t="shared" si="385"/>
        <v>55.999119364248727</v>
      </c>
      <c r="O6534" s="1"/>
      <c r="P6534" s="1"/>
      <c r="S6534" s="1"/>
    </row>
    <row r="6535" spans="1:19" x14ac:dyDescent="0.3">
      <c r="A6535" s="2"/>
      <c r="B6535" s="2"/>
      <c r="C6535" s="2"/>
      <c r="D6535" s="4"/>
      <c r="E6535" s="1"/>
      <c r="F6535" s="1"/>
      <c r="G6535" s="1"/>
      <c r="I6535" s="27">
        <v>130.63999999999999</v>
      </c>
      <c r="J6535" s="27">
        <v>2.7231749999999999</v>
      </c>
      <c r="K6535" s="27">
        <v>2.8437750000000002E-3</v>
      </c>
      <c r="L6535" s="29">
        <v>1.327277</v>
      </c>
      <c r="M6535" s="27">
        <f t="shared" si="384"/>
        <v>1.89585E-2</v>
      </c>
      <c r="N6535" s="29">
        <f t="shared" si="385"/>
        <v>56.194595098076576</v>
      </c>
      <c r="O6535" s="1"/>
      <c r="P6535" s="1"/>
      <c r="S6535" s="1"/>
    </row>
    <row r="6536" spans="1:19" x14ac:dyDescent="0.3">
      <c r="A6536" s="2"/>
      <c r="B6536" s="2"/>
      <c r="C6536" s="2"/>
      <c r="D6536" s="4"/>
      <c r="E6536" s="1"/>
      <c r="F6536" s="1"/>
      <c r="G6536" s="1"/>
      <c r="I6536" s="27">
        <v>130.66</v>
      </c>
      <c r="J6536" s="27">
        <v>2.7236060000000002</v>
      </c>
      <c r="K6536" s="27">
        <v>2.8479960000000002E-3</v>
      </c>
      <c r="L6536" s="29">
        <v>1.3318140000000001</v>
      </c>
      <c r="M6536" s="27">
        <f t="shared" si="384"/>
        <v>1.8986640000000003E-2</v>
      </c>
      <c r="N6536" s="29">
        <f t="shared" si="385"/>
        <v>56.386683771322609</v>
      </c>
      <c r="O6536" s="1"/>
      <c r="P6536" s="1"/>
      <c r="S6536" s="1"/>
    </row>
    <row r="6537" spans="1:19" x14ac:dyDescent="0.3">
      <c r="A6537" s="2"/>
      <c r="B6537" s="2"/>
      <c r="C6537" s="2"/>
      <c r="D6537" s="4"/>
      <c r="E6537" s="1"/>
      <c r="F6537" s="1"/>
      <c r="G6537" s="1"/>
      <c r="I6537" s="27">
        <v>130.68</v>
      </c>
      <c r="J6537" s="27">
        <v>2.7240419999999999</v>
      </c>
      <c r="K6537" s="27">
        <v>2.8644719999999999E-3</v>
      </c>
      <c r="L6537" s="29">
        <v>1.336395</v>
      </c>
      <c r="M6537" s="27">
        <f t="shared" si="384"/>
        <v>1.9096479999999999E-2</v>
      </c>
      <c r="N6537" s="29">
        <f t="shared" si="385"/>
        <v>56.580635327888636</v>
      </c>
      <c r="O6537" s="1"/>
      <c r="P6537" s="1"/>
      <c r="S6537" s="1"/>
    </row>
    <row r="6538" spans="1:19" x14ac:dyDescent="0.3">
      <c r="A6538" s="2"/>
      <c r="B6538" s="2"/>
      <c r="C6538" s="2"/>
      <c r="D6538" s="4"/>
      <c r="E6538" s="1"/>
      <c r="F6538" s="1"/>
      <c r="G6538" s="1"/>
      <c r="I6538" s="27">
        <v>130.69999999999999</v>
      </c>
      <c r="J6538" s="27">
        <v>2.7244470000000001</v>
      </c>
      <c r="K6538" s="27">
        <v>2.8884760000000001E-3</v>
      </c>
      <c r="L6538" s="29">
        <v>1.340981</v>
      </c>
      <c r="M6538" s="27">
        <f t="shared" si="384"/>
        <v>1.9256506666666666E-2</v>
      </c>
      <c r="N6538" s="29">
        <f t="shared" si="385"/>
        <v>56.774798575741023</v>
      </c>
      <c r="O6538" s="1"/>
      <c r="P6538" s="1"/>
      <c r="S6538" s="1"/>
    </row>
    <row r="6539" spans="1:19" x14ac:dyDescent="0.3">
      <c r="A6539" s="2"/>
      <c r="B6539" s="2"/>
      <c r="C6539" s="2"/>
      <c r="D6539" s="4"/>
      <c r="E6539" s="1"/>
      <c r="F6539" s="1"/>
      <c r="G6539" s="1"/>
      <c r="I6539" s="27">
        <v>130.72</v>
      </c>
      <c r="J6539" s="27">
        <v>2.7248649999999999</v>
      </c>
      <c r="K6539" s="27">
        <v>2.9124789999999999E-3</v>
      </c>
      <c r="L6539" s="29">
        <v>1.3455440000000001</v>
      </c>
      <c r="M6539" s="27">
        <f t="shared" si="384"/>
        <v>1.9416526666666666E-2</v>
      </c>
      <c r="N6539" s="29">
        <f t="shared" si="385"/>
        <v>56.967988043676151</v>
      </c>
      <c r="O6539" s="1"/>
      <c r="P6539" s="1"/>
      <c r="S6539" s="1"/>
    </row>
    <row r="6540" spans="1:19" x14ac:dyDescent="0.3">
      <c r="A6540" s="2"/>
      <c r="B6540" s="2"/>
      <c r="C6540" s="2"/>
      <c r="D6540" s="4"/>
      <c r="E6540" s="1"/>
      <c r="F6540" s="1"/>
      <c r="G6540" s="1"/>
      <c r="I6540" s="27">
        <v>130.74</v>
      </c>
      <c r="J6540" s="27">
        <v>2.7253029999999998</v>
      </c>
      <c r="K6540" s="27">
        <v>2.9364830000000001E-3</v>
      </c>
      <c r="L6540" s="29">
        <v>1.350074</v>
      </c>
      <c r="M6540" s="27">
        <f t="shared" si="384"/>
        <v>1.9576553333333333E-2</v>
      </c>
      <c r="N6540" s="29">
        <f t="shared" si="385"/>
        <v>57.159780349121277</v>
      </c>
      <c r="O6540" s="1"/>
      <c r="P6540" s="1"/>
      <c r="S6540" s="1"/>
    </row>
    <row r="6541" spans="1:19" x14ac:dyDescent="0.3">
      <c r="A6541" s="2"/>
      <c r="B6541" s="2"/>
      <c r="C6541" s="2"/>
      <c r="D6541" s="4"/>
      <c r="E6541" s="1"/>
      <c r="F6541" s="1"/>
      <c r="G6541" s="1"/>
      <c r="I6541" s="27">
        <v>130.76</v>
      </c>
      <c r="J6541" s="27">
        <v>2.7256990000000001</v>
      </c>
      <c r="K6541" s="27">
        <v>2.9462350000000002E-3</v>
      </c>
      <c r="L6541" s="29">
        <v>1.3546990000000001</v>
      </c>
      <c r="M6541" s="27">
        <f t="shared" si="384"/>
        <v>1.9641566666666669E-2</v>
      </c>
      <c r="N6541" s="29">
        <f t="shared" si="385"/>
        <v>57.355594789007299</v>
      </c>
      <c r="O6541" s="1"/>
      <c r="P6541" s="1"/>
      <c r="S6541" s="1"/>
    </row>
    <row r="6542" spans="1:19" x14ac:dyDescent="0.3">
      <c r="A6542" s="2"/>
      <c r="B6542" s="2"/>
      <c r="C6542" s="2"/>
      <c r="D6542" s="4"/>
      <c r="E6542" s="1"/>
      <c r="F6542" s="1"/>
      <c r="G6542" s="1"/>
      <c r="I6542" s="27">
        <v>130.78</v>
      </c>
      <c r="J6542" s="27">
        <v>2.7261120000000001</v>
      </c>
      <c r="K6542" s="27">
        <v>2.9509319999999999E-3</v>
      </c>
      <c r="L6542" s="29">
        <v>1.359281</v>
      </c>
      <c r="M6542" s="27">
        <f t="shared" si="384"/>
        <v>1.967288E-2</v>
      </c>
      <c r="N6542" s="29">
        <f t="shared" si="385"/>
        <v>57.549588683830592</v>
      </c>
      <c r="O6542" s="1"/>
      <c r="P6542" s="1"/>
      <c r="S6542" s="1"/>
    </row>
    <row r="6543" spans="1:19" x14ac:dyDescent="0.3">
      <c r="A6543" s="2"/>
      <c r="B6543" s="2"/>
      <c r="C6543" s="2"/>
      <c r="D6543" s="4"/>
      <c r="E6543" s="1"/>
      <c r="F6543" s="1"/>
      <c r="G6543" s="1"/>
      <c r="I6543" s="27">
        <v>130.80000000000001</v>
      </c>
      <c r="J6543" s="27">
        <v>2.7265519999999999</v>
      </c>
      <c r="K6543" s="27">
        <v>2.955629E-3</v>
      </c>
      <c r="L6543" s="29">
        <v>1.3639140000000001</v>
      </c>
      <c r="M6543" s="27">
        <f t="shared" si="384"/>
        <v>1.9704193333333331E-2</v>
      </c>
      <c r="N6543" s="29">
        <f t="shared" si="385"/>
        <v>57.745741829774808</v>
      </c>
      <c r="O6543" s="1"/>
      <c r="P6543" s="1"/>
      <c r="S6543" s="1"/>
    </row>
    <row r="6544" spans="1:19" x14ac:dyDescent="0.3">
      <c r="A6544" s="2"/>
      <c r="B6544" s="2"/>
      <c r="C6544" s="2"/>
      <c r="D6544" s="4"/>
      <c r="E6544" s="1"/>
      <c r="F6544" s="1"/>
      <c r="G6544" s="1"/>
      <c r="I6544" s="27">
        <v>130.82</v>
      </c>
      <c r="J6544" s="27">
        <v>2.7269610000000002</v>
      </c>
      <c r="K6544" s="27">
        <v>2.960327E-3</v>
      </c>
      <c r="L6544" s="29">
        <v>1.3686240000000001</v>
      </c>
      <c r="M6544" s="27">
        <f t="shared" si="384"/>
        <v>1.9735513333333333E-2</v>
      </c>
      <c r="N6544" s="29">
        <f t="shared" si="385"/>
        <v>57.945155021529004</v>
      </c>
      <c r="O6544" s="1"/>
      <c r="P6544" s="1"/>
      <c r="S6544" s="1"/>
    </row>
    <row r="6545" spans="1:19" x14ac:dyDescent="0.3">
      <c r="A6545" s="2"/>
      <c r="B6545" s="2"/>
      <c r="C6545" s="2"/>
      <c r="D6545" s="4"/>
      <c r="E6545" s="1"/>
      <c r="F6545" s="1"/>
      <c r="G6545" s="1"/>
      <c r="I6545" s="27">
        <v>130.84</v>
      </c>
      <c r="J6545" s="27">
        <v>2.7273830000000001</v>
      </c>
      <c r="K6545" s="27">
        <v>2.9639430000000001E-3</v>
      </c>
      <c r="L6545" s="29">
        <v>1.3733120000000001</v>
      </c>
      <c r="M6545" s="27">
        <f t="shared" si="384"/>
        <v>1.9759620000000002E-2</v>
      </c>
      <c r="N6545" s="29">
        <f t="shared" si="385"/>
        <v>58.143636771623214</v>
      </c>
      <c r="O6545" s="1"/>
      <c r="P6545" s="1"/>
      <c r="S6545" s="1"/>
    </row>
    <row r="6546" spans="1:19" x14ac:dyDescent="0.3">
      <c r="A6546" s="2"/>
      <c r="B6546" s="2"/>
      <c r="C6546" s="2"/>
      <c r="D6546" s="4"/>
      <c r="E6546" s="1"/>
      <c r="F6546" s="1"/>
      <c r="G6546" s="1"/>
      <c r="I6546" s="27">
        <v>130.86000000000001</v>
      </c>
      <c r="J6546" s="27">
        <v>2.7278289999999998</v>
      </c>
      <c r="K6546" s="27">
        <v>2.9673669999999998E-3</v>
      </c>
      <c r="L6546" s="29">
        <v>1.3780030000000001</v>
      </c>
      <c r="M6546" s="27">
        <f t="shared" si="384"/>
        <v>1.9782446666666665E-2</v>
      </c>
      <c r="N6546" s="29">
        <f t="shared" si="385"/>
        <v>58.342245536489237</v>
      </c>
      <c r="O6546" s="1"/>
      <c r="P6546" s="1"/>
      <c r="S6546" s="1"/>
    </row>
    <row r="6547" spans="1:19" x14ac:dyDescent="0.3">
      <c r="A6547" s="2"/>
      <c r="B6547" s="2"/>
      <c r="C6547" s="2"/>
      <c r="D6547" s="4"/>
      <c r="E6547" s="1"/>
      <c r="F6547" s="1"/>
      <c r="G6547" s="1"/>
      <c r="I6547" s="27">
        <v>130.88</v>
      </c>
      <c r="J6547" s="27">
        <v>2.7282320000000002</v>
      </c>
      <c r="K6547" s="27">
        <v>2.970791E-3</v>
      </c>
      <c r="L6547" s="29">
        <v>1.3826860000000001</v>
      </c>
      <c r="M6547" s="27">
        <f t="shared" si="384"/>
        <v>1.9805273333333335E-2</v>
      </c>
      <c r="N6547" s="29">
        <f t="shared" si="385"/>
        <v>58.540515595297073</v>
      </c>
      <c r="O6547" s="1"/>
      <c r="P6547" s="1"/>
      <c r="S6547" s="1"/>
    </row>
    <row r="6548" spans="1:19" x14ac:dyDescent="0.3">
      <c r="A6548" s="2"/>
      <c r="B6548" s="2"/>
      <c r="C6548" s="2"/>
      <c r="D6548" s="4"/>
      <c r="E6548" s="1"/>
      <c r="F6548" s="1"/>
      <c r="G6548" s="1"/>
      <c r="I6548" s="27">
        <v>130.9</v>
      </c>
      <c r="J6548" s="27">
        <v>2.728653</v>
      </c>
      <c r="K6548" s="27">
        <v>2.9742150000000001E-3</v>
      </c>
      <c r="L6548" s="29">
        <v>1.387359</v>
      </c>
      <c r="M6548" s="27">
        <f t="shared" si="384"/>
        <v>1.9828099999999998E-2</v>
      </c>
      <c r="N6548" s="29">
        <f t="shared" si="385"/>
        <v>58.738362271532182</v>
      </c>
      <c r="O6548" s="1"/>
      <c r="P6548" s="1"/>
      <c r="S6548" s="1"/>
    </row>
    <row r="6549" spans="1:19" x14ac:dyDescent="0.3">
      <c r="A6549" s="2"/>
      <c r="B6549" s="2"/>
      <c r="C6549" s="2"/>
      <c r="D6549" s="4"/>
      <c r="E6549" s="1"/>
      <c r="F6549" s="1"/>
      <c r="G6549" s="1"/>
      <c r="I6549" s="27">
        <v>130.91999999999999</v>
      </c>
      <c r="J6549" s="27">
        <v>2.7290730000000001</v>
      </c>
      <c r="K6549" s="27">
        <v>2.9723979999999998E-3</v>
      </c>
      <c r="L6549" s="29">
        <v>1.3919889999999999</v>
      </c>
      <c r="M6549" s="27">
        <f t="shared" si="384"/>
        <v>1.9815986666666667E-2</v>
      </c>
      <c r="N6549" s="29">
        <f t="shared" si="385"/>
        <v>58.93438840270457</v>
      </c>
      <c r="O6549" s="1"/>
      <c r="P6549" s="1"/>
      <c r="S6549" s="1"/>
    </row>
    <row r="6550" spans="1:19" x14ac:dyDescent="0.3">
      <c r="A6550" s="2"/>
      <c r="B6550" s="2"/>
      <c r="C6550" s="2"/>
      <c r="D6550" s="4"/>
      <c r="E6550" s="1"/>
      <c r="F6550" s="1"/>
      <c r="G6550" s="1"/>
      <c r="I6550" s="27">
        <v>130.94</v>
      </c>
      <c r="J6550" s="27">
        <v>2.7294849999999999</v>
      </c>
      <c r="K6550" s="27">
        <v>2.9703849999999999E-3</v>
      </c>
      <c r="L6550" s="29">
        <v>1.3966940000000001</v>
      </c>
      <c r="M6550" s="27">
        <f t="shared" si="384"/>
        <v>1.9802566666666667E-2</v>
      </c>
      <c r="N6550" s="29">
        <f t="shared" si="385"/>
        <v>59.133589903172414</v>
      </c>
      <c r="O6550" s="1"/>
      <c r="P6550" s="1"/>
      <c r="S6550" s="1"/>
    </row>
    <row r="6551" spans="1:19" x14ac:dyDescent="0.3">
      <c r="A6551" s="2"/>
      <c r="B6551" s="2"/>
      <c r="C6551" s="2"/>
      <c r="D6551" s="4"/>
      <c r="E6551" s="1"/>
      <c r="F6551" s="1"/>
      <c r="G6551" s="1"/>
      <c r="I6551" s="27">
        <v>130.96</v>
      </c>
      <c r="J6551" s="27">
        <v>2.7299180000000001</v>
      </c>
      <c r="K6551" s="27">
        <v>2.9683729999999998E-3</v>
      </c>
      <c r="L6551" s="29">
        <v>1.401268</v>
      </c>
      <c r="M6551" s="27">
        <f t="shared" si="384"/>
        <v>1.978915333333333E-2</v>
      </c>
      <c r="N6551" s="29">
        <f t="shared" si="385"/>
        <v>59.327245091937527</v>
      </c>
      <c r="O6551" s="1"/>
      <c r="P6551" s="1"/>
      <c r="S6551" s="1"/>
    </row>
    <row r="6552" spans="1:19" x14ac:dyDescent="0.3">
      <c r="A6552" s="2"/>
      <c r="B6552" s="2"/>
      <c r="C6552" s="2"/>
      <c r="D6552" s="4"/>
      <c r="E6552" s="1"/>
      <c r="F6552" s="1"/>
      <c r="G6552" s="1"/>
      <c r="I6552" s="27">
        <v>130.97999999999999</v>
      </c>
      <c r="J6552" s="27">
        <v>2.7303480000000002</v>
      </c>
      <c r="K6552" s="27">
        <v>2.96701E-3</v>
      </c>
      <c r="L6552" s="29">
        <v>1.4059120000000001</v>
      </c>
      <c r="M6552" s="27">
        <f t="shared" si="384"/>
        <v>1.9780066666666665E-2</v>
      </c>
      <c r="N6552" s="29">
        <f t="shared" si="385"/>
        <v>59.523863958711736</v>
      </c>
      <c r="O6552" s="1"/>
      <c r="P6552" s="1"/>
      <c r="S6552" s="1"/>
    </row>
    <row r="6553" spans="1:19" x14ac:dyDescent="0.3">
      <c r="A6553" s="2"/>
      <c r="B6553" s="2"/>
      <c r="C6553" s="2"/>
      <c r="D6553" s="4"/>
      <c r="E6553" s="1"/>
      <c r="F6553" s="1"/>
      <c r="G6553" s="1"/>
      <c r="I6553" s="27">
        <v>131</v>
      </c>
      <c r="J6553" s="27">
        <v>2.7307419999999998</v>
      </c>
      <c r="K6553" s="27">
        <v>2.9744860000000001E-3</v>
      </c>
      <c r="L6553" s="29">
        <v>1.410477</v>
      </c>
      <c r="M6553" s="27">
        <f t="shared" si="384"/>
        <v>1.9829906666666668E-2</v>
      </c>
      <c r="N6553" s="29">
        <f t="shared" si="385"/>
        <v>59.717138103161396</v>
      </c>
      <c r="O6553" s="1"/>
      <c r="P6553" s="1"/>
      <c r="S6553" s="1"/>
    </row>
    <row r="6554" spans="1:19" x14ac:dyDescent="0.3">
      <c r="A6554" s="2"/>
      <c r="B6554" s="2"/>
      <c r="C6554" s="2"/>
      <c r="D6554" s="4"/>
      <c r="E6554" s="1"/>
      <c r="F6554" s="1"/>
      <c r="G6554" s="1"/>
      <c r="I6554" s="27">
        <v>131.02000000000001</v>
      </c>
      <c r="J6554" s="27">
        <v>2.731182</v>
      </c>
      <c r="K6554" s="27">
        <v>2.981961E-3</v>
      </c>
      <c r="L6554" s="29">
        <v>1.415057</v>
      </c>
      <c r="M6554" s="27">
        <f t="shared" si="384"/>
        <v>1.987974E-2</v>
      </c>
      <c r="N6554" s="29">
        <f t="shared" si="385"/>
        <v>59.911047321470157</v>
      </c>
      <c r="O6554" s="1"/>
      <c r="P6554" s="1"/>
      <c r="S6554" s="1"/>
    </row>
    <row r="6555" spans="1:19" x14ac:dyDescent="0.3">
      <c r="A6555" s="2"/>
      <c r="B6555" s="2"/>
      <c r="C6555" s="2"/>
      <c r="D6555" s="4"/>
      <c r="E6555" s="1"/>
      <c r="F6555" s="1"/>
      <c r="G6555" s="1"/>
      <c r="I6555" s="27">
        <v>131.04</v>
      </c>
      <c r="J6555" s="27">
        <v>2.7315770000000001</v>
      </c>
      <c r="K6555" s="27">
        <v>2.9894370000000002E-3</v>
      </c>
      <c r="L6555" s="29">
        <v>1.419584</v>
      </c>
      <c r="M6555" s="27">
        <f t="shared" si="384"/>
        <v>1.9929580000000002E-2</v>
      </c>
      <c r="N6555" s="29">
        <f t="shared" si="385"/>
        <v>60.102712612143456</v>
      </c>
      <c r="O6555" s="1"/>
      <c r="P6555" s="1"/>
      <c r="S6555" s="1"/>
    </row>
    <row r="6556" spans="1:19" x14ac:dyDescent="0.3">
      <c r="A6556" s="2"/>
      <c r="B6556" s="2"/>
      <c r="C6556" s="2"/>
      <c r="D6556" s="4"/>
      <c r="E6556" s="1"/>
      <c r="F6556" s="1"/>
      <c r="G6556" s="1"/>
      <c r="I6556" s="27">
        <v>131.06</v>
      </c>
      <c r="J6556" s="27">
        <v>2.7320150000000001</v>
      </c>
      <c r="K6556" s="27">
        <v>2.9964010000000001E-3</v>
      </c>
      <c r="L6556" s="29">
        <v>1.4242429999999999</v>
      </c>
      <c r="M6556" s="27">
        <f t="shared" si="384"/>
        <v>1.9976006666666667E-2</v>
      </c>
      <c r="N6556" s="29">
        <f t="shared" si="385"/>
        <v>60.299966552776752</v>
      </c>
      <c r="O6556" s="1"/>
      <c r="P6556" s="1"/>
      <c r="S6556" s="1"/>
    </row>
    <row r="6557" spans="1:19" x14ac:dyDescent="0.3">
      <c r="A6557" s="2"/>
      <c r="B6557" s="2"/>
      <c r="C6557" s="2"/>
      <c r="D6557" s="4"/>
      <c r="E6557" s="1"/>
      <c r="F6557" s="1"/>
      <c r="G6557" s="1"/>
      <c r="I6557" s="27">
        <v>131.08000000000001</v>
      </c>
      <c r="J6557" s="27">
        <v>2.732434</v>
      </c>
      <c r="K6557" s="27">
        <v>3.001171E-3</v>
      </c>
      <c r="L6557" s="29">
        <v>1.4288609999999999</v>
      </c>
      <c r="M6557" s="27">
        <f t="shared" si="384"/>
        <v>2.0007806666666666E-2</v>
      </c>
      <c r="N6557" s="29">
        <f t="shared" si="385"/>
        <v>60.495484624861874</v>
      </c>
      <c r="O6557" s="1"/>
      <c r="P6557" s="1"/>
      <c r="S6557" s="1"/>
    </row>
    <row r="6558" spans="1:19" x14ac:dyDescent="0.3">
      <c r="A6558" s="2"/>
      <c r="B6558" s="2"/>
      <c r="C6558" s="2"/>
      <c r="D6558" s="4"/>
      <c r="E6558" s="1"/>
      <c r="F6558" s="1"/>
      <c r="G6558" s="1"/>
      <c r="I6558" s="27">
        <v>131.1</v>
      </c>
      <c r="J6558" s="27">
        <v>2.7328619999999999</v>
      </c>
      <c r="K6558" s="27">
        <v>3.0059409999999998E-3</v>
      </c>
      <c r="L6558" s="29">
        <v>1.4335100000000001</v>
      </c>
      <c r="M6558" s="27">
        <f t="shared" si="384"/>
        <v>2.0039606666666668E-2</v>
      </c>
      <c r="N6558" s="29">
        <f t="shared" si="385"/>
        <v>60.692315182922442</v>
      </c>
      <c r="O6558" s="1"/>
      <c r="P6558" s="1"/>
      <c r="S6558" s="1"/>
    </row>
    <row r="6559" spans="1:19" x14ac:dyDescent="0.3">
      <c r="A6559" s="2"/>
      <c r="B6559" s="2"/>
      <c r="C6559" s="2"/>
      <c r="D6559" s="4"/>
      <c r="E6559" s="1"/>
      <c r="F6559" s="1"/>
      <c r="G6559" s="1"/>
      <c r="I6559" s="27">
        <v>131.12</v>
      </c>
      <c r="J6559" s="27">
        <v>2.7332719999999999</v>
      </c>
      <c r="K6559" s="27">
        <v>3.0107110000000001E-3</v>
      </c>
      <c r="L6559" s="29">
        <v>1.438113</v>
      </c>
      <c r="M6559" s="27">
        <f t="shared" si="384"/>
        <v>2.007140666666667E-2</v>
      </c>
      <c r="N6559" s="29">
        <f t="shared" si="385"/>
        <v>60.88719818114847</v>
      </c>
      <c r="O6559" s="1"/>
      <c r="P6559" s="1"/>
      <c r="S6559" s="1"/>
    </row>
    <row r="6560" spans="1:19" x14ac:dyDescent="0.3">
      <c r="A6560" s="2"/>
      <c r="B6560" s="2"/>
      <c r="C6560" s="2"/>
      <c r="D6560" s="4"/>
      <c r="E6560" s="1"/>
      <c r="F6560" s="1"/>
      <c r="G6560" s="1"/>
      <c r="I6560" s="27">
        <v>131.13999999999999</v>
      </c>
      <c r="J6560" s="27">
        <v>2.7336870000000002</v>
      </c>
      <c r="K6560" s="27">
        <v>3.0190690000000001E-3</v>
      </c>
      <c r="L6560" s="29">
        <v>1.442774</v>
      </c>
      <c r="M6560" s="27">
        <f t="shared" si="384"/>
        <v>2.0127126666666668E-2</v>
      </c>
      <c r="N6560" s="29">
        <f t="shared" si="385"/>
        <v>61.084536798296313</v>
      </c>
      <c r="O6560" s="1"/>
      <c r="P6560" s="1"/>
      <c r="S6560" s="1"/>
    </row>
    <row r="6561" spans="1:19" x14ac:dyDescent="0.3">
      <c r="A6561" s="2"/>
      <c r="B6561" s="2"/>
      <c r="C6561" s="2"/>
      <c r="D6561" s="4"/>
      <c r="E6561" s="1"/>
      <c r="F6561" s="1"/>
      <c r="G6561" s="1"/>
      <c r="I6561" s="27">
        <v>131.16</v>
      </c>
      <c r="J6561" s="27">
        <v>2.7341039999999999</v>
      </c>
      <c r="K6561" s="27">
        <v>3.0359670000000001E-3</v>
      </c>
      <c r="L6561" s="29">
        <v>1.447363</v>
      </c>
      <c r="M6561" s="27">
        <f t="shared" si="384"/>
        <v>2.0239779999999999E-2</v>
      </c>
      <c r="N6561" s="29">
        <f t="shared" si="385"/>
        <v>61.27882706092052</v>
      </c>
      <c r="O6561" s="1"/>
      <c r="P6561" s="1"/>
      <c r="S6561" s="1"/>
    </row>
    <row r="6562" spans="1:19" x14ac:dyDescent="0.3">
      <c r="A6562" s="2"/>
      <c r="B6562" s="2"/>
      <c r="C6562" s="2"/>
      <c r="D6562" s="4"/>
      <c r="E6562" s="1"/>
      <c r="F6562" s="1"/>
      <c r="G6562" s="1"/>
      <c r="I6562" s="27">
        <v>131.18</v>
      </c>
      <c r="J6562" s="27">
        <v>2.734537</v>
      </c>
      <c r="K6562" s="27">
        <v>3.052866E-3</v>
      </c>
      <c r="L6562" s="29">
        <v>1.4520470000000001</v>
      </c>
      <c r="M6562" s="27">
        <f t="shared" si="384"/>
        <v>2.0352440000000003E-2</v>
      </c>
      <c r="N6562" s="29">
        <f t="shared" si="385"/>
        <v>61.477139457985636</v>
      </c>
      <c r="O6562" s="1"/>
      <c r="P6562" s="1"/>
      <c r="S6562" s="1"/>
    </row>
    <row r="6563" spans="1:19" x14ac:dyDescent="0.3">
      <c r="A6563" s="2"/>
      <c r="B6563" s="2"/>
      <c r="C6563" s="2"/>
      <c r="D6563" s="4"/>
      <c r="E6563" s="1"/>
      <c r="F6563" s="1"/>
      <c r="G6563" s="1"/>
      <c r="I6563" s="27">
        <v>131.19999999999999</v>
      </c>
      <c r="J6563" s="27">
        <v>2.7349420000000002</v>
      </c>
      <c r="K6563" s="27">
        <v>3.069764E-3</v>
      </c>
      <c r="L6563" s="29">
        <v>1.456782</v>
      </c>
      <c r="M6563" s="27">
        <f t="shared" si="384"/>
        <v>2.0465093333333333E-2</v>
      </c>
      <c r="N6563" s="29">
        <f t="shared" si="385"/>
        <v>61.677611106171646</v>
      </c>
      <c r="O6563" s="1"/>
      <c r="P6563" s="1"/>
      <c r="S6563" s="1"/>
    </row>
    <row r="6564" spans="1:19" x14ac:dyDescent="0.3">
      <c r="A6564" s="2"/>
      <c r="B6564" s="2"/>
      <c r="C6564" s="2"/>
      <c r="D6564" s="4"/>
      <c r="E6564" s="1"/>
      <c r="F6564" s="1"/>
      <c r="G6564" s="1"/>
      <c r="I6564" s="27">
        <v>131.22</v>
      </c>
      <c r="J6564" s="27">
        <v>2.7353740000000002</v>
      </c>
      <c r="K6564" s="27">
        <v>3.08239E-3</v>
      </c>
      <c r="L6564" s="29">
        <v>1.4615130000000001</v>
      </c>
      <c r="M6564" s="27">
        <f t="shared" si="384"/>
        <v>2.0549266666666666E-2</v>
      </c>
      <c r="N6564" s="29">
        <f t="shared" si="385"/>
        <v>61.877913401328584</v>
      </c>
      <c r="O6564" s="1"/>
      <c r="P6564" s="1"/>
      <c r="S6564" s="1"/>
    </row>
    <row r="6565" spans="1:19" x14ac:dyDescent="0.3">
      <c r="A6565" s="2"/>
      <c r="B6565" s="2"/>
      <c r="C6565" s="2"/>
      <c r="D6565" s="4"/>
      <c r="E6565" s="1"/>
      <c r="F6565" s="1"/>
      <c r="G6565" s="1"/>
      <c r="I6565" s="27">
        <v>131.24</v>
      </c>
      <c r="J6565" s="27">
        <v>2.7358009999999999</v>
      </c>
      <c r="K6565" s="27">
        <v>3.0887739999999999E-3</v>
      </c>
      <c r="L6565" s="29">
        <v>1.4662219999999999</v>
      </c>
      <c r="M6565" s="27">
        <f t="shared" si="384"/>
        <v>2.0591826666666667E-2</v>
      </c>
      <c r="N6565" s="29">
        <f t="shared" si="385"/>
        <v>62.077284254825507</v>
      </c>
      <c r="O6565" s="1"/>
      <c r="P6565" s="1"/>
      <c r="S6565" s="1"/>
    </row>
    <row r="6566" spans="1:19" x14ac:dyDescent="0.3">
      <c r="A6566" s="2"/>
      <c r="B6566" s="2"/>
      <c r="C6566" s="2"/>
      <c r="D6566" s="4"/>
      <c r="E6566" s="1"/>
      <c r="F6566" s="1"/>
      <c r="G6566" s="1"/>
      <c r="I6566" s="27">
        <v>131.26</v>
      </c>
      <c r="J6566" s="27">
        <v>2.7362030000000002</v>
      </c>
      <c r="K6566" s="27">
        <v>3.0951590000000001E-3</v>
      </c>
      <c r="L6566" s="29">
        <v>1.471028</v>
      </c>
      <c r="M6566" s="27">
        <f t="shared" si="384"/>
        <v>2.0634393333333334E-2</v>
      </c>
      <c r="N6566" s="29">
        <f t="shared" si="385"/>
        <v>62.280761919277879</v>
      </c>
      <c r="O6566" s="1"/>
      <c r="P6566" s="1"/>
      <c r="S6566" s="1"/>
    </row>
    <row r="6567" spans="1:19" x14ac:dyDescent="0.3">
      <c r="A6567" s="2"/>
      <c r="B6567" s="2"/>
      <c r="C6567" s="2"/>
      <c r="D6567" s="4"/>
      <c r="E6567" s="1"/>
      <c r="F6567" s="1"/>
      <c r="G6567" s="1"/>
      <c r="I6567" s="27">
        <v>131.28</v>
      </c>
      <c r="J6567" s="27">
        <v>2.7366299999999999</v>
      </c>
      <c r="K6567" s="27">
        <v>3.1015439999999999E-3</v>
      </c>
      <c r="L6567" s="29">
        <v>1.4757400000000001</v>
      </c>
      <c r="M6567" s="27">
        <f t="shared" si="384"/>
        <v>2.0676960000000001E-2</v>
      </c>
      <c r="N6567" s="29">
        <f t="shared" si="385"/>
        <v>62.480259787546629</v>
      </c>
      <c r="O6567" s="1"/>
      <c r="P6567" s="1"/>
      <c r="S6567" s="1"/>
    </row>
    <row r="6568" spans="1:19" x14ac:dyDescent="0.3">
      <c r="A6568" s="2"/>
      <c r="B6568" s="2"/>
      <c r="C6568" s="2"/>
      <c r="D6568" s="4"/>
      <c r="E6568" s="1"/>
      <c r="F6568" s="1"/>
      <c r="G6568" s="1"/>
      <c r="I6568" s="27">
        <v>131.30000000000001</v>
      </c>
      <c r="J6568" s="27">
        <v>2.7370580000000002</v>
      </c>
      <c r="K6568" s="27">
        <v>3.1171240000000002E-3</v>
      </c>
      <c r="L6568" s="29">
        <v>1.4804600000000001</v>
      </c>
      <c r="M6568" s="27">
        <f t="shared" si="384"/>
        <v>2.0780826666666665E-2</v>
      </c>
      <c r="N6568" s="29">
        <f t="shared" si="385"/>
        <v>62.680096361873566</v>
      </c>
      <c r="O6568" s="1"/>
      <c r="P6568" s="1"/>
      <c r="S6568" s="1"/>
    </row>
    <row r="6569" spans="1:19" x14ac:dyDescent="0.3">
      <c r="A6569" s="2"/>
      <c r="B6569" s="2"/>
      <c r="C6569" s="2"/>
      <c r="D6569" s="4"/>
      <c r="E6569" s="1"/>
      <c r="F6569" s="1"/>
      <c r="G6569" s="1"/>
      <c r="I6569" s="27">
        <v>131.32</v>
      </c>
      <c r="J6569" s="27">
        <v>2.7374640000000001</v>
      </c>
      <c r="K6569" s="27">
        <v>3.1413439999999999E-3</v>
      </c>
      <c r="L6569" s="29">
        <v>1.4852650000000001</v>
      </c>
      <c r="M6569" s="27">
        <f t="shared" si="384"/>
        <v>2.0942293333333334E-2</v>
      </c>
      <c r="N6569" s="29">
        <f t="shared" si="385"/>
        <v>62.883531688068665</v>
      </c>
      <c r="O6569" s="1"/>
      <c r="P6569" s="1"/>
      <c r="S6569" s="1"/>
    </row>
    <row r="6570" spans="1:19" x14ac:dyDescent="0.3">
      <c r="A6570" s="2"/>
      <c r="B6570" s="2"/>
      <c r="C6570" s="2"/>
      <c r="D6570" s="4"/>
      <c r="E6570" s="1"/>
      <c r="F6570" s="1"/>
      <c r="G6570" s="1"/>
      <c r="I6570" s="27">
        <v>131.34</v>
      </c>
      <c r="J6570" s="27">
        <v>2.7378800000000001</v>
      </c>
      <c r="K6570" s="27">
        <v>3.1655640000000001E-3</v>
      </c>
      <c r="L6570" s="29">
        <v>1.490057</v>
      </c>
      <c r="M6570" s="27">
        <f t="shared" si="384"/>
        <v>2.1103759999999999E-2</v>
      </c>
      <c r="N6570" s="29">
        <f t="shared" si="385"/>
        <v>63.086416616919216</v>
      </c>
      <c r="O6570" s="1"/>
      <c r="P6570" s="1"/>
      <c r="S6570" s="1"/>
    </row>
    <row r="6571" spans="1:19" x14ac:dyDescent="0.3">
      <c r="A6571" s="2"/>
      <c r="B6571" s="2"/>
      <c r="C6571" s="2"/>
      <c r="D6571" s="4"/>
      <c r="E6571" s="1"/>
      <c r="F6571" s="1"/>
      <c r="G6571" s="1"/>
      <c r="I6571" s="27">
        <v>131.36000000000001</v>
      </c>
      <c r="J6571" s="27">
        <v>2.738308</v>
      </c>
      <c r="K6571" s="27">
        <v>3.1897840000000002E-3</v>
      </c>
      <c r="L6571" s="29">
        <v>1.4948090000000001</v>
      </c>
      <c r="M6571" s="27">
        <f t="shared" si="384"/>
        <v>2.1265226666666668E-2</v>
      </c>
      <c r="N6571" s="29">
        <f t="shared" si="385"/>
        <v>63.287608015478874</v>
      </c>
      <c r="O6571" s="1"/>
      <c r="P6571" s="1"/>
      <c r="S6571" s="1"/>
    </row>
    <row r="6572" spans="1:19" x14ac:dyDescent="0.3">
      <c r="A6572" s="2"/>
      <c r="B6572" s="2"/>
      <c r="C6572" s="2"/>
      <c r="D6572" s="4"/>
      <c r="E6572" s="1"/>
      <c r="F6572" s="1"/>
      <c r="G6572" s="1"/>
      <c r="I6572" s="27">
        <v>131.38</v>
      </c>
      <c r="J6572" s="27">
        <v>2.7387459999999999</v>
      </c>
      <c r="K6572" s="27">
        <v>3.200048E-3</v>
      </c>
      <c r="L6572" s="29">
        <v>1.4995590000000001</v>
      </c>
      <c r="M6572" s="27">
        <f t="shared" si="384"/>
        <v>2.1333653333333334E-2</v>
      </c>
      <c r="N6572" s="29">
        <f t="shared" si="385"/>
        <v>63.488714737523971</v>
      </c>
      <c r="O6572" s="1"/>
      <c r="P6572" s="1"/>
      <c r="S6572" s="1"/>
    </row>
    <row r="6573" spans="1:19" x14ac:dyDescent="0.3">
      <c r="A6573" s="2"/>
      <c r="B6573" s="2"/>
      <c r="C6573" s="2"/>
      <c r="D6573" s="4"/>
      <c r="E6573" s="1"/>
      <c r="F6573" s="1"/>
      <c r="G6573" s="1"/>
      <c r="I6573" s="27">
        <v>131.4</v>
      </c>
      <c r="J6573" s="27">
        <v>2.739147</v>
      </c>
      <c r="K6573" s="27">
        <v>3.2021250000000001E-3</v>
      </c>
      <c r="L6573" s="29">
        <v>1.504327</v>
      </c>
      <c r="M6573" s="27">
        <f t="shared" si="384"/>
        <v>2.1347499999999998E-2</v>
      </c>
      <c r="N6573" s="29">
        <f t="shared" si="385"/>
        <v>63.690583548199996</v>
      </c>
      <c r="O6573" s="1"/>
      <c r="P6573" s="1"/>
      <c r="S6573" s="1"/>
    </row>
    <row r="6574" spans="1:19" x14ac:dyDescent="0.3">
      <c r="A6574" s="2"/>
      <c r="B6574" s="2"/>
      <c r="C6574" s="2"/>
      <c r="D6574" s="4"/>
      <c r="E6574" s="1"/>
      <c r="F6574" s="1"/>
      <c r="G6574" s="1"/>
      <c r="I6574" s="27">
        <v>131.41999999999999</v>
      </c>
      <c r="J6574" s="27">
        <v>2.7395659999999999</v>
      </c>
      <c r="K6574" s="27">
        <v>3.2042020000000002E-3</v>
      </c>
      <c r="L6574" s="29">
        <v>1.509104</v>
      </c>
      <c r="M6574" s="27">
        <f t="shared" si="384"/>
        <v>2.136134666666667E-2</v>
      </c>
      <c r="N6574" s="29">
        <f t="shared" si="385"/>
        <v>63.89283340319146</v>
      </c>
      <c r="O6574" s="1"/>
      <c r="P6574" s="1"/>
      <c r="S6574" s="1"/>
    </row>
    <row r="6575" spans="1:19" x14ac:dyDescent="0.3">
      <c r="A6575" s="2"/>
      <c r="B6575" s="2"/>
      <c r="C6575" s="2"/>
      <c r="D6575" s="4"/>
      <c r="E6575" s="1"/>
      <c r="F6575" s="1"/>
      <c r="G6575" s="1"/>
      <c r="I6575" s="27">
        <v>131.44</v>
      </c>
      <c r="J6575" s="27">
        <v>2.739992</v>
      </c>
      <c r="K6575" s="27">
        <v>3.2062789999999998E-3</v>
      </c>
      <c r="L6575" s="29">
        <v>1.5138929999999999</v>
      </c>
      <c r="M6575" s="27">
        <f t="shared" si="384"/>
        <v>2.137519333333333E-2</v>
      </c>
      <c r="N6575" s="29">
        <f t="shared" si="385"/>
        <v>64.095591317270205</v>
      </c>
      <c r="O6575" s="1"/>
      <c r="P6575" s="1"/>
      <c r="S6575" s="1"/>
    </row>
    <row r="6576" spans="1:19" x14ac:dyDescent="0.3">
      <c r="A6576" s="2"/>
      <c r="B6576" s="2"/>
      <c r="C6576" s="2"/>
      <c r="D6576" s="4"/>
      <c r="E6576" s="1"/>
      <c r="F6576" s="1"/>
      <c r="G6576" s="1"/>
      <c r="I6576" s="27">
        <v>131.46</v>
      </c>
      <c r="J6576" s="27">
        <v>2.740418</v>
      </c>
      <c r="K6576" s="27">
        <v>3.1929369999999999E-3</v>
      </c>
      <c r="L6576" s="29">
        <v>1.5186550000000001</v>
      </c>
      <c r="M6576" s="27">
        <f t="shared" si="384"/>
        <v>2.1286246666666665E-2</v>
      </c>
      <c r="N6576" s="29">
        <f t="shared" si="385"/>
        <v>64.297206098402583</v>
      </c>
      <c r="O6576" s="1"/>
      <c r="P6576" s="1"/>
      <c r="S6576" s="1"/>
    </row>
    <row r="6577" spans="1:19" x14ac:dyDescent="0.3">
      <c r="A6577" s="2"/>
      <c r="B6577" s="2"/>
      <c r="C6577" s="2"/>
      <c r="D6577" s="4"/>
      <c r="E6577" s="1"/>
      <c r="F6577" s="1"/>
      <c r="G6577" s="1"/>
      <c r="I6577" s="27">
        <v>131.47999999999999</v>
      </c>
      <c r="J6577" s="27">
        <v>2.740831</v>
      </c>
      <c r="K6577" s="27">
        <v>3.173955E-3</v>
      </c>
      <c r="L6577" s="29">
        <v>1.523488</v>
      </c>
      <c r="M6577" s="27">
        <f t="shared" si="384"/>
        <v>2.11597E-2</v>
      </c>
      <c r="N6577" s="29">
        <f t="shared" si="385"/>
        <v>64.501826895801315</v>
      </c>
      <c r="O6577" s="1"/>
      <c r="P6577" s="1"/>
      <c r="S6577" s="1"/>
    </row>
    <row r="6578" spans="1:19" x14ac:dyDescent="0.3">
      <c r="A6578" s="2"/>
      <c r="B6578" s="2"/>
      <c r="C6578" s="2"/>
      <c r="D6578" s="4"/>
      <c r="E6578" s="1"/>
      <c r="F6578" s="1"/>
      <c r="G6578" s="1"/>
      <c r="I6578" s="27">
        <v>131.5</v>
      </c>
      <c r="J6578" s="27">
        <v>2.7412429999999999</v>
      </c>
      <c r="K6578" s="27">
        <v>3.1549740000000001E-3</v>
      </c>
      <c r="L6578" s="29">
        <v>1.5283340000000001</v>
      </c>
      <c r="M6578" s="27">
        <f t="shared" si="384"/>
        <v>2.1033160000000002E-2</v>
      </c>
      <c r="N6578" s="29">
        <f t="shared" si="385"/>
        <v>64.706998090544602</v>
      </c>
      <c r="O6578" s="1"/>
      <c r="P6578" s="1"/>
      <c r="S6578" s="1"/>
    </row>
    <row r="6579" spans="1:19" x14ac:dyDescent="0.3">
      <c r="A6579" s="2"/>
      <c r="B6579" s="2"/>
      <c r="C6579" s="2"/>
      <c r="D6579" s="4"/>
      <c r="E6579" s="1"/>
      <c r="F6579" s="1"/>
      <c r="G6579" s="1"/>
      <c r="I6579" s="27">
        <v>131.52000000000001</v>
      </c>
      <c r="J6579" s="27">
        <v>2.7416680000000002</v>
      </c>
      <c r="K6579" s="27">
        <v>3.1359920000000002E-3</v>
      </c>
      <c r="L6579" s="29">
        <v>1.5331520000000001</v>
      </c>
      <c r="M6579" s="27">
        <f t="shared" si="384"/>
        <v>2.0906613333333334E-2</v>
      </c>
      <c r="N6579" s="29">
        <f t="shared" si="385"/>
        <v>64.910983814084247</v>
      </c>
      <c r="O6579" s="1"/>
      <c r="P6579" s="1"/>
      <c r="S6579" s="1"/>
    </row>
    <row r="6580" spans="1:19" x14ac:dyDescent="0.3">
      <c r="A6580" s="2"/>
      <c r="B6580" s="2"/>
      <c r="C6580" s="2"/>
      <c r="D6580" s="4"/>
      <c r="E6580" s="1"/>
      <c r="F6580" s="1"/>
      <c r="G6580" s="1"/>
      <c r="I6580" s="27">
        <v>131.54</v>
      </c>
      <c r="J6580" s="27">
        <v>2.7421000000000002</v>
      </c>
      <c r="K6580" s="27">
        <v>3.1235949999999998E-3</v>
      </c>
      <c r="L6580" s="29">
        <v>1.5379830000000001</v>
      </c>
      <c r="M6580" s="27">
        <f t="shared" si="384"/>
        <v>2.0823966666666666E-2</v>
      </c>
      <c r="N6580" s="29">
        <f t="shared" si="385"/>
        <v>65.115519934968447</v>
      </c>
      <c r="O6580" s="1"/>
      <c r="P6580" s="1"/>
      <c r="S6580" s="1"/>
    </row>
    <row r="6581" spans="1:19" x14ac:dyDescent="0.3">
      <c r="A6581" s="2"/>
      <c r="B6581" s="2"/>
      <c r="C6581" s="2"/>
      <c r="D6581" s="4"/>
      <c r="E6581" s="1"/>
      <c r="F6581" s="1"/>
      <c r="G6581" s="1"/>
      <c r="I6581" s="27">
        <v>131.56</v>
      </c>
      <c r="J6581" s="27">
        <v>2.742505</v>
      </c>
      <c r="K6581" s="27">
        <v>3.112423E-3</v>
      </c>
      <c r="L6581" s="29">
        <v>1.5428900000000001</v>
      </c>
      <c r="M6581" s="27">
        <f t="shared" si="384"/>
        <v>2.0749486666666667E-2</v>
      </c>
      <c r="N6581" s="29">
        <f t="shared" si="385"/>
        <v>65.323273763405354</v>
      </c>
      <c r="O6581" s="1"/>
      <c r="P6581" s="1"/>
      <c r="S6581" s="1"/>
    </row>
    <row r="6582" spans="1:19" x14ac:dyDescent="0.3">
      <c r="A6582" s="2"/>
      <c r="B6582" s="2"/>
      <c r="C6582" s="2"/>
      <c r="D6582" s="4"/>
      <c r="E6582" s="1"/>
      <c r="F6582" s="1"/>
      <c r="G6582" s="1"/>
      <c r="I6582" s="27">
        <v>131.58000000000001</v>
      </c>
      <c r="J6582" s="27">
        <v>2.742953</v>
      </c>
      <c r="K6582" s="27">
        <v>3.1012510000000002E-3</v>
      </c>
      <c r="L6582" s="29">
        <v>1.5477209999999999</v>
      </c>
      <c r="M6582" s="27">
        <f t="shared" si="384"/>
        <v>2.0675006666666669E-2</v>
      </c>
      <c r="N6582" s="29">
        <f t="shared" si="385"/>
        <v>65.527809884289539</v>
      </c>
      <c r="O6582" s="1"/>
      <c r="P6582" s="1"/>
      <c r="S6582" s="1"/>
    </row>
    <row r="6583" spans="1:19" x14ac:dyDescent="0.3">
      <c r="A6583" s="2"/>
      <c r="B6583" s="2"/>
      <c r="C6583" s="2"/>
      <c r="D6583" s="4"/>
      <c r="E6583" s="1"/>
      <c r="F6583" s="1"/>
      <c r="G6583" s="1"/>
      <c r="I6583" s="27">
        <v>131.6</v>
      </c>
      <c r="J6583" s="27">
        <v>2.7433480000000001</v>
      </c>
      <c r="K6583" s="27">
        <v>3.0900799999999998E-3</v>
      </c>
      <c r="L6583" s="29">
        <v>1.552578</v>
      </c>
      <c r="M6583" s="27">
        <f t="shared" si="384"/>
        <v>2.060053333333333E-2</v>
      </c>
      <c r="N6583" s="29">
        <f t="shared" si="385"/>
        <v>65.733446799862833</v>
      </c>
      <c r="O6583" s="1"/>
      <c r="P6583" s="1"/>
      <c r="S6583" s="1"/>
    </row>
    <row r="6584" spans="1:19" x14ac:dyDescent="0.3">
      <c r="A6584" s="2"/>
      <c r="B6584" s="2"/>
      <c r="C6584" s="2"/>
      <c r="D6584" s="4"/>
      <c r="E6584" s="1"/>
      <c r="F6584" s="1"/>
      <c r="G6584" s="1"/>
      <c r="I6584" s="27">
        <v>131.62</v>
      </c>
      <c r="J6584" s="27">
        <v>2.7437680000000002</v>
      </c>
      <c r="K6584" s="27">
        <v>3.0847800000000001E-3</v>
      </c>
      <c r="L6584" s="29">
        <v>1.5574110000000001</v>
      </c>
      <c r="M6584" s="27">
        <f t="shared" si="384"/>
        <v>2.0565200000000002E-2</v>
      </c>
      <c r="N6584" s="29">
        <f t="shared" si="385"/>
        <v>65.938067597261565</v>
      </c>
      <c r="O6584" s="1"/>
      <c r="P6584" s="1"/>
      <c r="S6584" s="1"/>
    </row>
    <row r="6585" spans="1:19" x14ac:dyDescent="0.3">
      <c r="A6585" s="2"/>
      <c r="B6585" s="2"/>
      <c r="C6585" s="2"/>
      <c r="D6585" s="4"/>
      <c r="E6585" s="1"/>
      <c r="F6585" s="1"/>
      <c r="G6585" s="1"/>
      <c r="I6585" s="27">
        <v>131.63999999999999</v>
      </c>
      <c r="J6585" s="27">
        <v>2.7441849999999999</v>
      </c>
      <c r="K6585" s="27">
        <v>3.0797670000000002E-3</v>
      </c>
      <c r="L6585" s="29">
        <v>1.5622560000000001</v>
      </c>
      <c r="M6585" s="27">
        <f t="shared" si="384"/>
        <v>2.0531779999999999E-2</v>
      </c>
      <c r="N6585" s="29">
        <f t="shared" si="385"/>
        <v>66.143196453747578</v>
      </c>
      <c r="O6585" s="1"/>
      <c r="P6585" s="1"/>
      <c r="S6585" s="1"/>
    </row>
    <row r="6586" spans="1:19" x14ac:dyDescent="0.3">
      <c r="A6586" s="2"/>
      <c r="B6586" s="2"/>
      <c r="C6586" s="2"/>
      <c r="D6586" s="4"/>
      <c r="E6586" s="1"/>
      <c r="F6586" s="1"/>
      <c r="G6586" s="1"/>
      <c r="I6586" s="27">
        <v>131.66</v>
      </c>
      <c r="J6586" s="27">
        <v>2.7446100000000002</v>
      </c>
      <c r="K6586" s="27">
        <v>3.0747539999999999E-3</v>
      </c>
      <c r="L6586" s="29">
        <v>1.567096</v>
      </c>
      <c r="M6586" s="27">
        <f t="shared" si="384"/>
        <v>2.049836E-2</v>
      </c>
      <c r="N6586" s="29">
        <f t="shared" si="385"/>
        <v>66.348113618947224</v>
      </c>
      <c r="O6586" s="1"/>
      <c r="P6586" s="1"/>
      <c r="S6586" s="1"/>
    </row>
    <row r="6587" spans="1:19" x14ac:dyDescent="0.3">
      <c r="A6587" s="2"/>
      <c r="B6587" s="2"/>
      <c r="C6587" s="2"/>
      <c r="D6587" s="4"/>
      <c r="E6587" s="1"/>
      <c r="F6587" s="1"/>
      <c r="G6587" s="1"/>
      <c r="I6587" s="27">
        <v>131.68</v>
      </c>
      <c r="J6587" s="27">
        <v>2.7450329999999998</v>
      </c>
      <c r="K6587" s="27">
        <v>3.0701299999999999E-3</v>
      </c>
      <c r="L6587" s="29">
        <v>1.572006</v>
      </c>
      <c r="M6587" s="27">
        <f t="shared" si="384"/>
        <v>2.0467533333333333E-2</v>
      </c>
      <c r="N6587" s="29">
        <f t="shared" si="385"/>
        <v>66.555994462155951</v>
      </c>
      <c r="O6587" s="1"/>
      <c r="P6587" s="1"/>
      <c r="S6587" s="1"/>
    </row>
    <row r="6588" spans="1:19" x14ac:dyDescent="0.3">
      <c r="A6588" s="2"/>
      <c r="B6588" s="2"/>
      <c r="C6588" s="2"/>
      <c r="D6588" s="4"/>
      <c r="E6588" s="1"/>
      <c r="F6588" s="1"/>
      <c r="G6588" s="1"/>
      <c r="I6588" s="27">
        <v>131.69999999999999</v>
      </c>
      <c r="J6588" s="27">
        <v>2.745463</v>
      </c>
      <c r="K6588" s="27">
        <v>3.0711509999999998E-3</v>
      </c>
      <c r="L6588" s="29">
        <v>1.576867</v>
      </c>
      <c r="M6588" s="27">
        <f t="shared" si="384"/>
        <v>2.0474340000000001E-2</v>
      </c>
      <c r="N6588" s="29">
        <f t="shared" si="385"/>
        <v>66.761800730758324</v>
      </c>
      <c r="O6588" s="1"/>
      <c r="P6588" s="1"/>
      <c r="S6588" s="1"/>
    </row>
    <row r="6589" spans="1:19" x14ac:dyDescent="0.3">
      <c r="A6589" s="2"/>
      <c r="B6589" s="2"/>
      <c r="C6589" s="2"/>
      <c r="D6589" s="4"/>
      <c r="E6589" s="1"/>
      <c r="F6589" s="1"/>
      <c r="G6589" s="1"/>
      <c r="I6589" s="27">
        <v>131.72</v>
      </c>
      <c r="J6589" s="27">
        <v>2.7458779999999998</v>
      </c>
      <c r="K6589" s="27">
        <v>3.0721709999999998E-3</v>
      </c>
      <c r="L6589" s="29">
        <v>1.581704</v>
      </c>
      <c r="M6589" s="27">
        <f t="shared" si="384"/>
        <v>2.0481140000000002E-2</v>
      </c>
      <c r="N6589" s="29">
        <f t="shared" si="385"/>
        <v>66.96659088118615</v>
      </c>
      <c r="O6589" s="1"/>
      <c r="P6589" s="1"/>
      <c r="S6589" s="1"/>
    </row>
    <row r="6590" spans="1:19" x14ac:dyDescent="0.3">
      <c r="A6590" s="2"/>
      <c r="B6590" s="2"/>
      <c r="C6590" s="2"/>
      <c r="D6590" s="4"/>
      <c r="E6590" s="1"/>
      <c r="F6590" s="1"/>
      <c r="G6590" s="1"/>
      <c r="I6590" s="27">
        <v>131.74</v>
      </c>
      <c r="J6590" s="27">
        <v>2.7462879999999998</v>
      </c>
      <c r="K6590" s="27">
        <v>3.0731920000000002E-3</v>
      </c>
      <c r="L6590" s="29">
        <v>1.5865940000000001</v>
      </c>
      <c r="M6590" s="27">
        <f t="shared" si="384"/>
        <v>2.0487946666666666E-2</v>
      </c>
      <c r="N6590" s="29">
        <f t="shared" si="385"/>
        <v>67.173624959249437</v>
      </c>
      <c r="O6590" s="1"/>
      <c r="P6590" s="1"/>
      <c r="S6590" s="1"/>
    </row>
    <row r="6591" spans="1:19" x14ac:dyDescent="0.3">
      <c r="A6591" s="2"/>
      <c r="B6591" s="2"/>
      <c r="C6591" s="2"/>
      <c r="D6591" s="4"/>
      <c r="E6591" s="1"/>
      <c r="F6591" s="1"/>
      <c r="G6591" s="1"/>
      <c r="I6591" s="27">
        <v>131.76</v>
      </c>
      <c r="J6591" s="27">
        <v>2.7466979999999999</v>
      </c>
      <c r="K6591" s="27">
        <v>3.0743519999999998E-3</v>
      </c>
      <c r="L6591" s="29">
        <v>1.591469</v>
      </c>
      <c r="M6591" s="27">
        <f t="shared" si="384"/>
        <v>2.0495679999999999E-2</v>
      </c>
      <c r="N6591" s="29">
        <f t="shared" si="385"/>
        <v>67.380023963453624</v>
      </c>
      <c r="O6591" s="1"/>
      <c r="P6591" s="1"/>
      <c r="S6591" s="1"/>
    </row>
    <row r="6592" spans="1:19" x14ac:dyDescent="0.3">
      <c r="A6592" s="2"/>
      <c r="B6592" s="2"/>
      <c r="C6592" s="2"/>
      <c r="D6592" s="4"/>
      <c r="E6592" s="1"/>
      <c r="F6592" s="1"/>
      <c r="G6592" s="1"/>
      <c r="I6592" s="27">
        <v>131.78</v>
      </c>
      <c r="J6592" s="27">
        <v>2.7471450000000002</v>
      </c>
      <c r="K6592" s="27">
        <v>3.076213E-3</v>
      </c>
      <c r="L6592" s="29">
        <v>1.5963130000000001</v>
      </c>
      <c r="M6592" s="27">
        <f t="shared" si="384"/>
        <v>2.0508086666666668E-2</v>
      </c>
      <c r="N6592" s="29">
        <f t="shared" si="385"/>
        <v>67.585110481682364</v>
      </c>
      <c r="O6592" s="1"/>
      <c r="P6592" s="1"/>
      <c r="S6592" s="1"/>
    </row>
    <row r="6593" spans="1:19" x14ac:dyDescent="0.3">
      <c r="A6593" s="2"/>
      <c r="B6593" s="2"/>
      <c r="C6593" s="2"/>
      <c r="D6593" s="4"/>
      <c r="E6593" s="1"/>
      <c r="F6593" s="1"/>
      <c r="G6593" s="1"/>
      <c r="I6593" s="27">
        <v>131.80000000000001</v>
      </c>
      <c r="J6593" s="27">
        <v>2.7475559999999999</v>
      </c>
      <c r="K6593" s="27">
        <v>3.0780740000000001E-3</v>
      </c>
      <c r="L6593" s="29">
        <v>1.601243</v>
      </c>
      <c r="M6593" s="27">
        <f t="shared" si="384"/>
        <v>2.0520493333333334E-2</v>
      </c>
      <c r="N6593" s="29">
        <f t="shared" si="385"/>
        <v>67.793838090036544</v>
      </c>
      <c r="O6593" s="1"/>
      <c r="P6593" s="1"/>
      <c r="S6593" s="1"/>
    </row>
    <row r="6594" spans="1:19" x14ac:dyDescent="0.3">
      <c r="A6594" s="2"/>
      <c r="B6594" s="2"/>
      <c r="C6594" s="2"/>
      <c r="D6594" s="4"/>
      <c r="E6594" s="1"/>
      <c r="F6594" s="1"/>
      <c r="G6594" s="1"/>
      <c r="I6594" s="27">
        <v>131.82</v>
      </c>
      <c r="J6594" s="27">
        <v>2.7479619999999998</v>
      </c>
      <c r="K6594" s="27">
        <v>3.0799349999999998E-3</v>
      </c>
      <c r="L6594" s="29">
        <v>1.606158</v>
      </c>
      <c r="M6594" s="27">
        <f t="shared" si="384"/>
        <v>2.05329E-2</v>
      </c>
      <c r="N6594" s="29">
        <f t="shared" si="385"/>
        <v>68.001930624531639</v>
      </c>
      <c r="O6594" s="1"/>
      <c r="P6594" s="1"/>
      <c r="S6594" s="1"/>
    </row>
    <row r="6595" spans="1:19" x14ac:dyDescent="0.3">
      <c r="A6595" s="2"/>
      <c r="B6595" s="2"/>
      <c r="C6595" s="2"/>
      <c r="D6595" s="4"/>
      <c r="E6595" s="1"/>
      <c r="F6595" s="1"/>
      <c r="G6595" s="1"/>
      <c r="I6595" s="27">
        <v>131.84</v>
      </c>
      <c r="J6595" s="27">
        <v>2.7484000000000002</v>
      </c>
      <c r="K6595" s="27">
        <v>3.0851590000000001E-3</v>
      </c>
      <c r="L6595" s="29">
        <v>1.6110089999999999</v>
      </c>
      <c r="M6595" s="27">
        <f t="shared" si="384"/>
        <v>2.0567726666666668E-2</v>
      </c>
      <c r="N6595" s="29">
        <f t="shared" si="385"/>
        <v>68.207313510561278</v>
      </c>
      <c r="O6595" s="1"/>
      <c r="P6595" s="1"/>
      <c r="S6595" s="1"/>
    </row>
    <row r="6596" spans="1:19" x14ac:dyDescent="0.3">
      <c r="A6596" s="2"/>
      <c r="B6596" s="2"/>
      <c r="C6596" s="2"/>
      <c r="D6596" s="4"/>
      <c r="E6596" s="1"/>
      <c r="F6596" s="1"/>
      <c r="G6596" s="1"/>
      <c r="I6596" s="27">
        <v>131.86000000000001</v>
      </c>
      <c r="J6596" s="27">
        <v>2.7488030000000001</v>
      </c>
      <c r="K6596" s="27">
        <v>3.0993190000000001E-3</v>
      </c>
      <c r="L6596" s="29">
        <v>1.6158650000000001</v>
      </c>
      <c r="M6596" s="27">
        <f t="shared" ref="M6596:M6659" si="386">K6596/$Q$2*100</f>
        <v>2.0662126666666669E-2</v>
      </c>
      <c r="N6596" s="29">
        <f t="shared" si="385"/>
        <v>68.412908087877298</v>
      </c>
      <c r="O6596" s="1"/>
      <c r="P6596" s="1"/>
      <c r="S6596" s="1"/>
    </row>
    <row r="6597" spans="1:19" x14ac:dyDescent="0.3">
      <c r="A6597" s="2"/>
      <c r="B6597" s="2"/>
      <c r="C6597" s="2"/>
      <c r="D6597" s="4"/>
      <c r="E6597" s="1"/>
      <c r="F6597" s="1"/>
      <c r="G6597" s="1"/>
      <c r="I6597" s="27">
        <v>131.88</v>
      </c>
      <c r="J6597" s="27">
        <v>2.7492369999999999</v>
      </c>
      <c r="K6597" s="27">
        <v>3.1134779999999998E-3</v>
      </c>
      <c r="L6597" s="29">
        <v>1.620743</v>
      </c>
      <c r="M6597" s="27">
        <f t="shared" si="386"/>
        <v>2.0756519999999997E-2</v>
      </c>
      <c r="N6597" s="29">
        <f t="shared" ref="N6597:N6660" si="387">L6597/23.6193*1000</f>
        <v>68.619434106853291</v>
      </c>
      <c r="O6597" s="1"/>
      <c r="P6597" s="1"/>
      <c r="S6597" s="1"/>
    </row>
    <row r="6598" spans="1:19" x14ac:dyDescent="0.3">
      <c r="A6598" s="2"/>
      <c r="B6598" s="2"/>
      <c r="C6598" s="2"/>
      <c r="D6598" s="4"/>
      <c r="E6598" s="1"/>
      <c r="F6598" s="1"/>
      <c r="G6598" s="1"/>
      <c r="I6598" s="27">
        <v>131.9</v>
      </c>
      <c r="J6598" s="27">
        <v>2.7496489999999998</v>
      </c>
      <c r="K6598" s="27">
        <v>3.1276379999999999E-3</v>
      </c>
      <c r="L6598" s="29">
        <v>1.6256429999999999</v>
      </c>
      <c r="M6598" s="27">
        <f t="shared" si="386"/>
        <v>2.0850919999999998E-2</v>
      </c>
      <c r="N6598" s="29">
        <f t="shared" si="387"/>
        <v>68.826891567489298</v>
      </c>
      <c r="O6598" s="1"/>
      <c r="P6598" s="1"/>
      <c r="S6598" s="1"/>
    </row>
    <row r="6599" spans="1:19" x14ac:dyDescent="0.3">
      <c r="A6599" s="2"/>
      <c r="B6599" s="2"/>
      <c r="C6599" s="2"/>
      <c r="D6599" s="4"/>
      <c r="E6599" s="1"/>
      <c r="F6599" s="1"/>
      <c r="G6599" s="1"/>
      <c r="I6599" s="27">
        <v>131.91999999999999</v>
      </c>
      <c r="J6599" s="27">
        <v>2.7500559999999998</v>
      </c>
      <c r="K6599" s="27">
        <v>3.1378019999999999E-3</v>
      </c>
      <c r="L6599" s="29">
        <v>1.630627</v>
      </c>
      <c r="M6599" s="27">
        <f t="shared" si="386"/>
        <v>2.0918679999999999E-2</v>
      </c>
      <c r="N6599" s="29">
        <f t="shared" si="387"/>
        <v>69.037905441736214</v>
      </c>
      <c r="O6599" s="1"/>
      <c r="P6599" s="1"/>
      <c r="S6599" s="1"/>
    </row>
    <row r="6600" spans="1:19" x14ac:dyDescent="0.3">
      <c r="A6600" s="2"/>
      <c r="B6600" s="2"/>
      <c r="C6600" s="2"/>
      <c r="D6600" s="4"/>
      <c r="E6600" s="1"/>
      <c r="F6600" s="1"/>
      <c r="G6600" s="1"/>
      <c r="I6600" s="27">
        <v>131.94</v>
      </c>
      <c r="J6600" s="27">
        <v>2.750499</v>
      </c>
      <c r="K6600" s="27">
        <v>3.1413880000000002E-3</v>
      </c>
      <c r="L6600" s="29">
        <v>1.635632</v>
      </c>
      <c r="M6600" s="27">
        <f t="shared" si="386"/>
        <v>2.0942586666666669E-2</v>
      </c>
      <c r="N6600" s="29">
        <f t="shared" si="387"/>
        <v>69.249808419385843</v>
      </c>
      <c r="O6600" s="1"/>
      <c r="P6600" s="1"/>
      <c r="S6600" s="1"/>
    </row>
    <row r="6601" spans="1:19" x14ac:dyDescent="0.3">
      <c r="A6601" s="2"/>
      <c r="B6601" s="2"/>
      <c r="C6601" s="2"/>
      <c r="D6601" s="4"/>
      <c r="E6601" s="1"/>
      <c r="F6601" s="1"/>
      <c r="G6601" s="1"/>
      <c r="I6601" s="27">
        <v>131.96</v>
      </c>
      <c r="J6601" s="27">
        <v>2.750915</v>
      </c>
      <c r="K6601" s="27">
        <v>3.144974E-3</v>
      </c>
      <c r="L6601" s="29">
        <v>1.6406160000000001</v>
      </c>
      <c r="M6601" s="27">
        <f t="shared" si="386"/>
        <v>2.0966493333333332E-2</v>
      </c>
      <c r="N6601" s="29">
        <f t="shared" si="387"/>
        <v>69.460822293632745</v>
      </c>
      <c r="O6601" s="1"/>
      <c r="P6601" s="1"/>
      <c r="S6601" s="1"/>
    </row>
    <row r="6602" spans="1:19" x14ac:dyDescent="0.3">
      <c r="A6602" s="2"/>
      <c r="B6602" s="2"/>
      <c r="C6602" s="2"/>
      <c r="D6602" s="4"/>
      <c r="E6602" s="1"/>
      <c r="F6602" s="1"/>
      <c r="G6602" s="1"/>
      <c r="I6602" s="27">
        <v>131.97999999999999</v>
      </c>
      <c r="J6602" s="27">
        <v>2.751341</v>
      </c>
      <c r="K6602" s="27">
        <v>3.1485599999999999E-3</v>
      </c>
      <c r="L6602" s="29">
        <v>1.645608</v>
      </c>
      <c r="M6602" s="27">
        <f t="shared" si="386"/>
        <v>2.0990399999999999E-2</v>
      </c>
      <c r="N6602" s="29">
        <f t="shared" si="387"/>
        <v>69.672174873937848</v>
      </c>
      <c r="O6602" s="1"/>
      <c r="P6602" s="1"/>
      <c r="S6602" s="1"/>
    </row>
    <row r="6603" spans="1:19" x14ac:dyDescent="0.3">
      <c r="A6603" s="2"/>
      <c r="B6603" s="2"/>
      <c r="C6603" s="2"/>
      <c r="D6603" s="4"/>
      <c r="E6603" s="1"/>
      <c r="F6603" s="1"/>
      <c r="G6603" s="1"/>
      <c r="I6603" s="27">
        <v>132</v>
      </c>
      <c r="J6603" s="27">
        <v>2.7517450000000001</v>
      </c>
      <c r="K6603" s="27">
        <v>3.151582E-3</v>
      </c>
      <c r="L6603" s="29">
        <v>1.6505510000000001</v>
      </c>
      <c r="M6603" s="27">
        <f t="shared" si="386"/>
        <v>2.1010546666666668E-2</v>
      </c>
      <c r="N6603" s="29">
        <f t="shared" si="387"/>
        <v>69.881452879636569</v>
      </c>
      <c r="O6603" s="1"/>
      <c r="P6603" s="1"/>
      <c r="S6603" s="1"/>
    </row>
    <row r="6604" spans="1:19" x14ac:dyDescent="0.3">
      <c r="A6604" s="2"/>
      <c r="B6604" s="2"/>
      <c r="C6604" s="2"/>
      <c r="D6604" s="4"/>
      <c r="E6604" s="1"/>
      <c r="F6604" s="1"/>
      <c r="G6604" s="1"/>
      <c r="I6604" s="27">
        <v>132.02000000000001</v>
      </c>
      <c r="J6604" s="27">
        <v>2.7521689999999999</v>
      </c>
      <c r="K6604" s="27">
        <v>3.1540140000000001E-3</v>
      </c>
      <c r="L6604" s="29">
        <v>1.655454</v>
      </c>
      <c r="M6604" s="27">
        <f t="shared" si="386"/>
        <v>2.1026759999999999E-2</v>
      </c>
      <c r="N6604" s="29">
        <f t="shared" si="387"/>
        <v>70.089037355044383</v>
      </c>
      <c r="O6604" s="1"/>
      <c r="P6604" s="1"/>
      <c r="S6604" s="1"/>
    </row>
    <row r="6605" spans="1:19" x14ac:dyDescent="0.3">
      <c r="A6605" s="2"/>
      <c r="B6605" s="2"/>
      <c r="C6605" s="2"/>
      <c r="D6605" s="4"/>
      <c r="E6605" s="1"/>
      <c r="F6605" s="1"/>
      <c r="G6605" s="1"/>
      <c r="I6605" s="27">
        <v>132.04</v>
      </c>
      <c r="J6605" s="27">
        <v>2.7526039999999998</v>
      </c>
      <c r="K6605" s="27">
        <v>3.1564459999999998E-3</v>
      </c>
      <c r="L6605" s="29">
        <v>1.6603490000000001</v>
      </c>
      <c r="M6605" s="27">
        <f t="shared" si="386"/>
        <v>2.1042973333333329E-2</v>
      </c>
      <c r="N6605" s="29">
        <f t="shared" si="387"/>
        <v>70.296283124394037</v>
      </c>
      <c r="O6605" s="1"/>
      <c r="P6605" s="1"/>
      <c r="S6605" s="1"/>
    </row>
    <row r="6606" spans="1:19" x14ac:dyDescent="0.3">
      <c r="A6606" s="2"/>
      <c r="B6606" s="2"/>
      <c r="C6606" s="2"/>
      <c r="D6606" s="4"/>
      <c r="E6606" s="1"/>
      <c r="F6606" s="1"/>
      <c r="G6606" s="1"/>
      <c r="I6606" s="27">
        <v>132.06</v>
      </c>
      <c r="J6606" s="27">
        <v>2.7530169999999998</v>
      </c>
      <c r="K6606" s="27">
        <v>3.158877E-3</v>
      </c>
      <c r="L6606" s="29">
        <v>1.6652800000000001</v>
      </c>
      <c r="M6606" s="27">
        <f t="shared" si="386"/>
        <v>2.105918E-2</v>
      </c>
      <c r="N6606" s="29">
        <f t="shared" si="387"/>
        <v>70.505053071005491</v>
      </c>
      <c r="O6606" s="1"/>
      <c r="P6606" s="1"/>
      <c r="S6606" s="1"/>
    </row>
    <row r="6607" spans="1:19" x14ac:dyDescent="0.3">
      <c r="A6607" s="2"/>
      <c r="B6607" s="2"/>
      <c r="C6607" s="2"/>
      <c r="D6607" s="4"/>
      <c r="E6607" s="1"/>
      <c r="F6607" s="1"/>
      <c r="G6607" s="1"/>
      <c r="I6607" s="27">
        <v>132.08000000000001</v>
      </c>
      <c r="J6607" s="27">
        <v>2.7534290000000001</v>
      </c>
      <c r="K6607" s="27">
        <v>3.1595999999999998E-3</v>
      </c>
      <c r="L6607" s="29">
        <v>1.6701889999999999</v>
      </c>
      <c r="M6607" s="27">
        <f t="shared" si="386"/>
        <v>2.1063999999999996E-2</v>
      </c>
      <c r="N6607" s="29">
        <f t="shared" si="387"/>
        <v>70.712891575956945</v>
      </c>
      <c r="O6607" s="1"/>
      <c r="P6607" s="1"/>
      <c r="S6607" s="1"/>
    </row>
    <row r="6608" spans="1:19" x14ac:dyDescent="0.3">
      <c r="A6608" s="2"/>
      <c r="B6608" s="2"/>
      <c r="C6608" s="2"/>
      <c r="D6608" s="4"/>
      <c r="E6608" s="1"/>
      <c r="F6608" s="1"/>
      <c r="G6608" s="1"/>
      <c r="I6608" s="27">
        <v>132.1</v>
      </c>
      <c r="J6608" s="27">
        <v>2.7538580000000001</v>
      </c>
      <c r="K6608" s="27">
        <v>3.1591739999999998E-3</v>
      </c>
      <c r="L6608" s="29">
        <v>1.6750389999999999</v>
      </c>
      <c r="M6608" s="27">
        <f t="shared" si="386"/>
        <v>2.1061159999999999E-2</v>
      </c>
      <c r="N6608" s="29">
        <f t="shared" si="387"/>
        <v>70.918232123729325</v>
      </c>
      <c r="O6608" s="1"/>
      <c r="P6608" s="1"/>
      <c r="S6608" s="1"/>
    </row>
    <row r="6609" spans="1:19" x14ac:dyDescent="0.3">
      <c r="A6609" s="2"/>
      <c r="B6609" s="2"/>
      <c r="C6609" s="2"/>
      <c r="D6609" s="4"/>
      <c r="E6609" s="1"/>
      <c r="F6609" s="1"/>
      <c r="G6609" s="1"/>
      <c r="I6609" s="27">
        <v>132.12</v>
      </c>
      <c r="J6609" s="27">
        <v>2.754264</v>
      </c>
      <c r="K6609" s="27">
        <v>3.1587490000000002E-3</v>
      </c>
      <c r="L6609" s="29">
        <v>1.6799379999999999</v>
      </c>
      <c r="M6609" s="27">
        <f t="shared" si="386"/>
        <v>2.1058326666666665E-2</v>
      </c>
      <c r="N6609" s="29">
        <f t="shared" si="387"/>
        <v>71.125647246108045</v>
      </c>
      <c r="O6609" s="1"/>
      <c r="P6609" s="1"/>
      <c r="S6609" s="1"/>
    </row>
    <row r="6610" spans="1:19" x14ac:dyDescent="0.3">
      <c r="A6610" s="2"/>
      <c r="B6610" s="2"/>
      <c r="C6610" s="2"/>
      <c r="D6610" s="4"/>
      <c r="E6610" s="1"/>
      <c r="F6610" s="1"/>
      <c r="G6610" s="1"/>
      <c r="I6610" s="27">
        <v>132.13999999999999</v>
      </c>
      <c r="J6610" s="27">
        <v>2.7546879999999998</v>
      </c>
      <c r="K6610" s="27">
        <v>3.1583230000000002E-3</v>
      </c>
      <c r="L6610" s="29">
        <v>1.6848700000000001</v>
      </c>
      <c r="M6610" s="27">
        <f t="shared" si="386"/>
        <v>2.1055486666666668E-2</v>
      </c>
      <c r="N6610" s="29">
        <f t="shared" si="387"/>
        <v>71.334459530976787</v>
      </c>
      <c r="O6610" s="1"/>
      <c r="P6610" s="1"/>
      <c r="S6610" s="1"/>
    </row>
    <row r="6611" spans="1:19" x14ac:dyDescent="0.3">
      <c r="A6611" s="2"/>
      <c r="B6611" s="2"/>
      <c r="C6611" s="2"/>
      <c r="D6611" s="4"/>
      <c r="E6611" s="1"/>
      <c r="F6611" s="1"/>
      <c r="G6611" s="1"/>
      <c r="I6611" s="27">
        <v>132.16</v>
      </c>
      <c r="J6611" s="27">
        <v>2.755109</v>
      </c>
      <c r="K6611" s="27">
        <v>3.1663870000000001E-3</v>
      </c>
      <c r="L6611" s="29">
        <v>1.689845</v>
      </c>
      <c r="M6611" s="27">
        <f t="shared" si="386"/>
        <v>2.1109246666666668E-2</v>
      </c>
      <c r="N6611" s="29">
        <f t="shared" si="387"/>
        <v>71.545092360908242</v>
      </c>
      <c r="O6611" s="1"/>
      <c r="P6611" s="1"/>
      <c r="S6611" s="1"/>
    </row>
    <row r="6612" spans="1:19" x14ac:dyDescent="0.3">
      <c r="A6612" s="2"/>
      <c r="B6612" s="2"/>
      <c r="C6612" s="2"/>
      <c r="D6612" s="4"/>
      <c r="E6612" s="1"/>
      <c r="F6612" s="1"/>
      <c r="G6612" s="1"/>
      <c r="I6612" s="27">
        <v>132.18</v>
      </c>
      <c r="J6612" s="27">
        <v>2.7555339999999999</v>
      </c>
      <c r="K6612" s="27">
        <v>3.1779429999999999E-3</v>
      </c>
      <c r="L6612" s="29">
        <v>1.694887</v>
      </c>
      <c r="M6612" s="27">
        <f t="shared" si="386"/>
        <v>2.1186286666666665E-2</v>
      </c>
      <c r="N6612" s="29">
        <f t="shared" si="387"/>
        <v>71.758561854076959</v>
      </c>
      <c r="O6612" s="1"/>
      <c r="P6612" s="1"/>
      <c r="S6612" s="1"/>
    </row>
    <row r="6613" spans="1:19" x14ac:dyDescent="0.3">
      <c r="A6613" s="2"/>
      <c r="B6613" s="2"/>
      <c r="C6613" s="2"/>
      <c r="D6613" s="4"/>
      <c r="E6613" s="1"/>
      <c r="F6613" s="1"/>
      <c r="G6613" s="1"/>
      <c r="I6613" s="27">
        <v>132.19999999999999</v>
      </c>
      <c r="J6613" s="27">
        <v>2.7559580000000001</v>
      </c>
      <c r="K6613" s="27">
        <v>3.1894990000000002E-3</v>
      </c>
      <c r="L6613" s="29">
        <v>1.6999949999999999</v>
      </c>
      <c r="M6613" s="27">
        <f t="shared" si="386"/>
        <v>2.1263326666666669E-2</v>
      </c>
      <c r="N6613" s="29">
        <f t="shared" si="387"/>
        <v>71.974825672225677</v>
      </c>
      <c r="O6613" s="1"/>
      <c r="P6613" s="1"/>
      <c r="S6613" s="1"/>
    </row>
    <row r="6614" spans="1:19" x14ac:dyDescent="0.3">
      <c r="A6614" s="2"/>
      <c r="B6614" s="2"/>
      <c r="C6614" s="2"/>
      <c r="D6614" s="4"/>
      <c r="E6614" s="1"/>
      <c r="F6614" s="1"/>
      <c r="G6614" s="1"/>
      <c r="I6614" s="27">
        <v>132.22</v>
      </c>
      <c r="J6614" s="27">
        <v>2.7563840000000002</v>
      </c>
      <c r="K6614" s="27">
        <v>3.201055E-3</v>
      </c>
      <c r="L6614" s="29">
        <v>1.705058</v>
      </c>
      <c r="M6614" s="27">
        <f t="shared" si="386"/>
        <v>2.1340366666666666E-2</v>
      </c>
      <c r="N6614" s="29">
        <f t="shared" si="387"/>
        <v>72.189184268797121</v>
      </c>
      <c r="O6614" s="1"/>
      <c r="P6614" s="1"/>
      <c r="S6614" s="1"/>
    </row>
    <row r="6615" spans="1:19" x14ac:dyDescent="0.3">
      <c r="A6615" s="2"/>
      <c r="B6615" s="2"/>
      <c r="C6615" s="2"/>
      <c r="D6615" s="4"/>
      <c r="E6615" s="1"/>
      <c r="F6615" s="1"/>
      <c r="G6615" s="1"/>
      <c r="I6615" s="27">
        <v>132.24</v>
      </c>
      <c r="J6615" s="27">
        <v>2.756793</v>
      </c>
      <c r="K6615" s="27">
        <v>3.213526E-3</v>
      </c>
      <c r="L6615" s="29">
        <v>1.7101230000000001</v>
      </c>
      <c r="M6615" s="27">
        <f t="shared" si="386"/>
        <v>2.1423506666666668E-2</v>
      </c>
      <c r="N6615" s="29">
        <f t="shared" si="387"/>
        <v>72.403627541883125</v>
      </c>
      <c r="O6615" s="1"/>
      <c r="P6615" s="1"/>
      <c r="S6615" s="1"/>
    </row>
    <row r="6616" spans="1:19" x14ac:dyDescent="0.3">
      <c r="A6616" s="2"/>
      <c r="B6616" s="2"/>
      <c r="C6616" s="2"/>
      <c r="D6616" s="4"/>
      <c r="E6616" s="1"/>
      <c r="F6616" s="1"/>
      <c r="G6616" s="1"/>
      <c r="I6616" s="27">
        <v>132.26</v>
      </c>
      <c r="J6616" s="27">
        <v>2.7571979999999998</v>
      </c>
      <c r="K6616" s="27">
        <v>3.226198E-3</v>
      </c>
      <c r="L6616" s="29">
        <v>1.7152210000000001</v>
      </c>
      <c r="M6616" s="27">
        <f t="shared" si="386"/>
        <v>2.1507986666666666E-2</v>
      </c>
      <c r="N6616" s="29">
        <f t="shared" si="387"/>
        <v>72.619467977459124</v>
      </c>
      <c r="O6616" s="1"/>
      <c r="P6616" s="1"/>
      <c r="S6616" s="1"/>
    </row>
    <row r="6617" spans="1:19" x14ac:dyDescent="0.3">
      <c r="A6617" s="2"/>
      <c r="B6617" s="2"/>
      <c r="C6617" s="2"/>
      <c r="D6617" s="4"/>
      <c r="E6617" s="1"/>
      <c r="F6617" s="1"/>
      <c r="G6617" s="1"/>
      <c r="I6617" s="27">
        <v>132.28</v>
      </c>
      <c r="J6617" s="27">
        <v>2.7576299999999998</v>
      </c>
      <c r="K6617" s="27">
        <v>3.23887E-3</v>
      </c>
      <c r="L6617" s="29">
        <v>1.7203040000000001</v>
      </c>
      <c r="M6617" s="27">
        <f t="shared" si="386"/>
        <v>2.1592466666666664E-2</v>
      </c>
      <c r="N6617" s="29">
        <f t="shared" si="387"/>
        <v>72.834673339176021</v>
      </c>
      <c r="O6617" s="1"/>
      <c r="P6617" s="1"/>
      <c r="S6617" s="1"/>
    </row>
    <row r="6618" spans="1:19" x14ac:dyDescent="0.3">
      <c r="A6618" s="2"/>
      <c r="B6618" s="2"/>
      <c r="C6618" s="2"/>
      <c r="D6618" s="4"/>
      <c r="E6618" s="1"/>
      <c r="F6618" s="1"/>
      <c r="G6618" s="1"/>
      <c r="I6618" s="27">
        <v>132.30000000000001</v>
      </c>
      <c r="J6618" s="27">
        <v>2.7580719999999999</v>
      </c>
      <c r="K6618" s="27">
        <v>3.2515420000000001E-3</v>
      </c>
      <c r="L6618" s="29">
        <v>1.7254119999999999</v>
      </c>
      <c r="M6618" s="27">
        <f t="shared" si="386"/>
        <v>2.1676946666666665E-2</v>
      </c>
      <c r="N6618" s="29">
        <f t="shared" si="387"/>
        <v>73.050937157324739</v>
      </c>
      <c r="O6618" s="1"/>
      <c r="P6618" s="1"/>
      <c r="S6618" s="1"/>
    </row>
    <row r="6619" spans="1:19" x14ac:dyDescent="0.3">
      <c r="A6619" s="2"/>
      <c r="B6619" s="2"/>
      <c r="C6619" s="2"/>
      <c r="D6619" s="4"/>
      <c r="E6619" s="1"/>
      <c r="F6619" s="1"/>
      <c r="G6619" s="1"/>
      <c r="I6619" s="27">
        <v>132.32</v>
      </c>
      <c r="J6619" s="27">
        <v>2.758473</v>
      </c>
      <c r="K6619" s="27">
        <v>3.2515869999999998E-3</v>
      </c>
      <c r="L6619" s="29">
        <v>1.7305619999999999</v>
      </c>
      <c r="M6619" s="27">
        <f t="shared" si="386"/>
        <v>2.1677246666666667E-2</v>
      </c>
      <c r="N6619" s="29">
        <f t="shared" si="387"/>
        <v>73.268979182278898</v>
      </c>
      <c r="O6619" s="1"/>
      <c r="P6619" s="1"/>
      <c r="S6619" s="1"/>
    </row>
    <row r="6620" spans="1:19" x14ac:dyDescent="0.3">
      <c r="A6620" s="2"/>
      <c r="B6620" s="2"/>
      <c r="C6620" s="2"/>
      <c r="D6620" s="4"/>
      <c r="E6620" s="1"/>
      <c r="F6620" s="1"/>
      <c r="G6620" s="1"/>
      <c r="I6620" s="27">
        <v>132.34</v>
      </c>
      <c r="J6620" s="27">
        <v>2.7588949999999999</v>
      </c>
      <c r="K6620" s="27">
        <v>3.2506800000000001E-3</v>
      </c>
      <c r="L6620" s="29">
        <v>1.7357750000000001</v>
      </c>
      <c r="M6620" s="27">
        <f t="shared" si="386"/>
        <v>2.1671200000000002E-2</v>
      </c>
      <c r="N6620" s="29">
        <f t="shared" si="387"/>
        <v>73.489688517441252</v>
      </c>
      <c r="O6620" s="1"/>
      <c r="P6620" s="1"/>
      <c r="S6620" s="1"/>
    </row>
    <row r="6621" spans="1:19" x14ac:dyDescent="0.3">
      <c r="A6621" s="2"/>
      <c r="B6621" s="2"/>
      <c r="C6621" s="2"/>
      <c r="D6621" s="4"/>
      <c r="E6621" s="1"/>
      <c r="F6621" s="1"/>
      <c r="G6621" s="1"/>
      <c r="I6621" s="27">
        <v>132.36000000000001</v>
      </c>
      <c r="J6621" s="27">
        <v>2.759315</v>
      </c>
      <c r="K6621" s="27">
        <v>3.2497720000000002E-3</v>
      </c>
      <c r="L6621" s="29">
        <v>1.7409140000000001</v>
      </c>
      <c r="M6621" s="27">
        <f t="shared" si="386"/>
        <v>2.1665146666666669E-2</v>
      </c>
      <c r="N6621" s="29">
        <f t="shared" si="387"/>
        <v>73.707264821565417</v>
      </c>
      <c r="O6621" s="1"/>
      <c r="P6621" s="1"/>
      <c r="S6621" s="1"/>
    </row>
    <row r="6622" spans="1:19" x14ac:dyDescent="0.3">
      <c r="A6622" s="2"/>
      <c r="B6622" s="2"/>
      <c r="C6622" s="2"/>
      <c r="D6622" s="4"/>
      <c r="E6622" s="1"/>
      <c r="F6622" s="1"/>
      <c r="G6622" s="1"/>
      <c r="I6622" s="27">
        <v>132.38</v>
      </c>
      <c r="J6622" s="27">
        <v>2.7597459999999998</v>
      </c>
      <c r="K6622" s="27">
        <v>3.249479E-3</v>
      </c>
      <c r="L6622" s="29">
        <v>1.7461139999999999</v>
      </c>
      <c r="M6622" s="27">
        <f t="shared" si="386"/>
        <v>2.1663193333333334E-2</v>
      </c>
      <c r="N6622" s="29">
        <f t="shared" si="387"/>
        <v>73.927423759383217</v>
      </c>
      <c r="O6622" s="1"/>
      <c r="P6622" s="1"/>
      <c r="S6622" s="1"/>
    </row>
    <row r="6623" spans="1:19" x14ac:dyDescent="0.3">
      <c r="A6623" s="2"/>
      <c r="B6623" s="2"/>
      <c r="C6623" s="2"/>
      <c r="D6623" s="4"/>
      <c r="E6623" s="1"/>
      <c r="F6623" s="1"/>
      <c r="G6623" s="1"/>
      <c r="I6623" s="27">
        <v>132.4</v>
      </c>
      <c r="J6623" s="27">
        <v>2.760141</v>
      </c>
      <c r="K6623" s="27">
        <v>3.2642909999999999E-3</v>
      </c>
      <c r="L6623" s="29">
        <v>1.7512700000000001</v>
      </c>
      <c r="M6623" s="27">
        <f t="shared" si="386"/>
        <v>2.176194E-2</v>
      </c>
      <c r="N6623" s="29">
        <f t="shared" si="387"/>
        <v>74.14571981388103</v>
      </c>
      <c r="O6623" s="1"/>
      <c r="P6623" s="1"/>
      <c r="S6623" s="1"/>
    </row>
    <row r="6624" spans="1:19" x14ac:dyDescent="0.3">
      <c r="A6624" s="2"/>
      <c r="B6624" s="2"/>
      <c r="C6624" s="2"/>
      <c r="D6624" s="4"/>
      <c r="E6624" s="1"/>
      <c r="F6624" s="1"/>
      <c r="G6624" s="1"/>
      <c r="I6624" s="27">
        <v>132.41999999999999</v>
      </c>
      <c r="J6624" s="27">
        <v>2.7605789999999999</v>
      </c>
      <c r="K6624" s="27">
        <v>3.2791019999999999E-3</v>
      </c>
      <c r="L6624" s="29">
        <v>1.756499</v>
      </c>
      <c r="M6624" s="27">
        <f t="shared" si="386"/>
        <v>2.186068E-2</v>
      </c>
      <c r="N6624" s="29">
        <f t="shared" si="387"/>
        <v>74.36710656115973</v>
      </c>
      <c r="O6624" s="1"/>
      <c r="P6624" s="1"/>
      <c r="S6624" s="1"/>
    </row>
    <row r="6625" spans="1:19" x14ac:dyDescent="0.3">
      <c r="A6625" s="2"/>
      <c r="B6625" s="2"/>
      <c r="C6625" s="2"/>
      <c r="D6625" s="4"/>
      <c r="E6625" s="1"/>
      <c r="F6625" s="1"/>
      <c r="G6625" s="1"/>
      <c r="I6625" s="27">
        <v>132.44</v>
      </c>
      <c r="J6625" s="27">
        <v>2.7609970000000001</v>
      </c>
      <c r="K6625" s="27">
        <v>3.2939140000000002E-3</v>
      </c>
      <c r="L6625" s="29">
        <v>1.761647</v>
      </c>
      <c r="M6625" s="27">
        <f t="shared" si="386"/>
        <v>2.1959426666666667E-2</v>
      </c>
      <c r="N6625" s="29">
        <f t="shared" si="387"/>
        <v>74.585063909599356</v>
      </c>
      <c r="O6625" s="1"/>
      <c r="P6625" s="1"/>
      <c r="S6625" s="1"/>
    </row>
    <row r="6626" spans="1:19" x14ac:dyDescent="0.3">
      <c r="A6626" s="2"/>
      <c r="B6626" s="2"/>
      <c r="C6626" s="2"/>
      <c r="D6626" s="4"/>
      <c r="E6626" s="1"/>
      <c r="F6626" s="1"/>
      <c r="G6626" s="1"/>
      <c r="I6626" s="27">
        <v>132.46</v>
      </c>
      <c r="J6626" s="27">
        <v>2.7614160000000001</v>
      </c>
      <c r="K6626" s="27">
        <v>3.3072330000000001E-3</v>
      </c>
      <c r="L6626" s="29">
        <v>1.7668950000000001</v>
      </c>
      <c r="M6626" s="27">
        <f t="shared" si="386"/>
        <v>2.2048220000000004E-2</v>
      </c>
      <c r="N6626" s="29">
        <f t="shared" si="387"/>
        <v>74.80725508376625</v>
      </c>
      <c r="O6626" s="1"/>
      <c r="P6626" s="1"/>
      <c r="S6626" s="1"/>
    </row>
    <row r="6627" spans="1:19" x14ac:dyDescent="0.3">
      <c r="A6627" s="2"/>
      <c r="B6627" s="2"/>
      <c r="C6627" s="2"/>
      <c r="D6627" s="4"/>
      <c r="E6627" s="1"/>
      <c r="F6627" s="1"/>
      <c r="G6627" s="1"/>
      <c r="I6627" s="27">
        <v>132.47999999999999</v>
      </c>
      <c r="J6627" s="27">
        <v>2.7618420000000001</v>
      </c>
      <c r="K6627" s="27">
        <v>3.3120390000000001E-3</v>
      </c>
      <c r="L6627" s="29">
        <v>1.772008</v>
      </c>
      <c r="M6627" s="27">
        <f t="shared" si="386"/>
        <v>2.2080260000000001E-2</v>
      </c>
      <c r="N6627" s="29">
        <f t="shared" si="387"/>
        <v>75.023730593201336</v>
      </c>
      <c r="O6627" s="1"/>
      <c r="P6627" s="1"/>
      <c r="S6627" s="1"/>
    </row>
    <row r="6628" spans="1:19" x14ac:dyDescent="0.3">
      <c r="A6628" s="2"/>
      <c r="B6628" s="2"/>
      <c r="C6628" s="2"/>
      <c r="D6628" s="4"/>
      <c r="E6628" s="1"/>
      <c r="F6628" s="1"/>
      <c r="G6628" s="1"/>
      <c r="I6628" s="27">
        <v>132.5</v>
      </c>
      <c r="J6628" s="27">
        <v>2.7622680000000002</v>
      </c>
      <c r="K6628" s="27">
        <v>3.316846E-3</v>
      </c>
      <c r="L6628" s="29">
        <v>1.7771049999999999</v>
      </c>
      <c r="M6628" s="27">
        <f t="shared" si="386"/>
        <v>2.2112306666666668E-2</v>
      </c>
      <c r="N6628" s="29">
        <f t="shared" si="387"/>
        <v>75.239528690520046</v>
      </c>
      <c r="O6628" s="1"/>
      <c r="P6628" s="1"/>
      <c r="S6628" s="1"/>
    </row>
    <row r="6629" spans="1:19" x14ac:dyDescent="0.3">
      <c r="A6629" s="2"/>
      <c r="B6629" s="2"/>
      <c r="C6629" s="2"/>
      <c r="D6629" s="4"/>
      <c r="E6629" s="1"/>
      <c r="F6629" s="1"/>
      <c r="G6629" s="1"/>
      <c r="I6629" s="27">
        <v>132.52000000000001</v>
      </c>
      <c r="J6629" s="27">
        <v>2.7626719999999998</v>
      </c>
      <c r="K6629" s="27">
        <v>3.321652E-3</v>
      </c>
      <c r="L6629" s="29">
        <v>1.782165</v>
      </c>
      <c r="M6629" s="27">
        <f t="shared" si="386"/>
        <v>2.2144346666666669E-2</v>
      </c>
      <c r="N6629" s="29">
        <f t="shared" si="387"/>
        <v>75.45376027231967</v>
      </c>
      <c r="O6629" s="1"/>
      <c r="P6629" s="1"/>
      <c r="S6629" s="1"/>
    </row>
    <row r="6630" spans="1:19" x14ac:dyDescent="0.3">
      <c r="A6630" s="2"/>
      <c r="B6630" s="2"/>
      <c r="C6630" s="2"/>
      <c r="D6630" s="4"/>
      <c r="E6630" s="1"/>
      <c r="F6630" s="1"/>
      <c r="G6630" s="1"/>
      <c r="I6630" s="27">
        <v>132.54</v>
      </c>
      <c r="J6630" s="27">
        <v>2.7630979999999998</v>
      </c>
      <c r="K6630" s="27">
        <v>3.3206109999999998E-3</v>
      </c>
      <c r="L6630" s="29">
        <v>1.787247</v>
      </c>
      <c r="M6630" s="27">
        <f t="shared" si="386"/>
        <v>2.2137406666666668E-2</v>
      </c>
      <c r="N6630" s="29">
        <f t="shared" si="387"/>
        <v>75.668923295779308</v>
      </c>
      <c r="O6630" s="1"/>
      <c r="P6630" s="1"/>
      <c r="S6630" s="1"/>
    </row>
    <row r="6631" spans="1:19" x14ac:dyDescent="0.3">
      <c r="A6631" s="2"/>
      <c r="B6631" s="2"/>
      <c r="C6631" s="2"/>
      <c r="D6631" s="4"/>
      <c r="E6631" s="1"/>
      <c r="F6631" s="1"/>
      <c r="G6631" s="1"/>
      <c r="I6631" s="27">
        <v>132.56</v>
      </c>
      <c r="J6631" s="27">
        <v>2.7635149999999999</v>
      </c>
      <c r="K6631" s="27">
        <v>3.303304E-3</v>
      </c>
      <c r="L6631" s="29">
        <v>1.7922210000000001</v>
      </c>
      <c r="M6631" s="27">
        <f t="shared" si="386"/>
        <v>2.2022026666666666E-2</v>
      </c>
      <c r="N6631" s="29">
        <f t="shared" si="387"/>
        <v>75.87951378745349</v>
      </c>
      <c r="O6631" s="1"/>
      <c r="P6631" s="1"/>
      <c r="S6631" s="1"/>
    </row>
    <row r="6632" spans="1:19" x14ac:dyDescent="0.3">
      <c r="A6632" s="2"/>
      <c r="B6632" s="2"/>
      <c r="C6632" s="2"/>
      <c r="D6632" s="4"/>
      <c r="E6632" s="1"/>
      <c r="F6632" s="1"/>
      <c r="G6632" s="1"/>
      <c r="I6632" s="27">
        <v>132.58000000000001</v>
      </c>
      <c r="J6632" s="27">
        <v>2.7639490000000002</v>
      </c>
      <c r="K6632" s="27">
        <v>3.2859970000000001E-3</v>
      </c>
      <c r="L6632" s="29">
        <v>1.797329</v>
      </c>
      <c r="M6632" s="27">
        <f t="shared" si="386"/>
        <v>2.1906646666666668E-2</v>
      </c>
      <c r="N6632" s="29">
        <f t="shared" si="387"/>
        <v>76.095777605602194</v>
      </c>
      <c r="O6632" s="1"/>
      <c r="P6632" s="1"/>
      <c r="S6632" s="1"/>
    </row>
    <row r="6633" spans="1:19" x14ac:dyDescent="0.3">
      <c r="A6633" s="2"/>
      <c r="B6633" s="2"/>
      <c r="C6633" s="2"/>
      <c r="D6633" s="4"/>
      <c r="E6633" s="1"/>
      <c r="F6633" s="1"/>
      <c r="G6633" s="1"/>
      <c r="I6633" s="27">
        <v>132.6</v>
      </c>
      <c r="J6633" s="27">
        <v>2.7643499999999999</v>
      </c>
      <c r="K6633" s="27">
        <v>3.2686899999999999E-3</v>
      </c>
      <c r="L6633" s="29">
        <v>1.8024020000000001</v>
      </c>
      <c r="M6633" s="27">
        <f t="shared" si="386"/>
        <v>2.1791266666666666E-2</v>
      </c>
      <c r="N6633" s="29">
        <f t="shared" si="387"/>
        <v>76.310559584746372</v>
      </c>
      <c r="O6633" s="1"/>
      <c r="P6633" s="1"/>
      <c r="S6633" s="1"/>
    </row>
    <row r="6634" spans="1:19" x14ac:dyDescent="0.3">
      <c r="A6634" s="2"/>
      <c r="B6634" s="2"/>
      <c r="C6634" s="2"/>
      <c r="D6634" s="4"/>
      <c r="E6634" s="1"/>
      <c r="F6634" s="1"/>
      <c r="G6634" s="1"/>
      <c r="I6634" s="27">
        <v>132.62</v>
      </c>
      <c r="J6634" s="27">
        <v>2.7647879999999998</v>
      </c>
      <c r="K6634" s="27">
        <v>3.2571520000000001E-3</v>
      </c>
      <c r="L6634" s="29">
        <v>1.807461</v>
      </c>
      <c r="M6634" s="27">
        <f t="shared" si="386"/>
        <v>2.1714346666666669E-2</v>
      </c>
      <c r="N6634" s="29">
        <f t="shared" si="387"/>
        <v>76.524748828288736</v>
      </c>
      <c r="O6634" s="1"/>
      <c r="P6634" s="1"/>
      <c r="S6634" s="1"/>
    </row>
    <row r="6635" spans="1:19" x14ac:dyDescent="0.3">
      <c r="A6635" s="2"/>
      <c r="B6635" s="2"/>
      <c r="C6635" s="2"/>
      <c r="D6635" s="4"/>
      <c r="E6635" s="1"/>
      <c r="F6635" s="1"/>
      <c r="G6635" s="1"/>
      <c r="I6635" s="27">
        <v>132.63999999999999</v>
      </c>
      <c r="J6635" s="27">
        <v>2.7651919999999999</v>
      </c>
      <c r="K6635" s="27">
        <v>3.2548830000000001E-3</v>
      </c>
      <c r="L6635" s="29">
        <v>1.8124910000000001</v>
      </c>
      <c r="M6635" s="27">
        <f t="shared" si="386"/>
        <v>2.1699220000000002E-2</v>
      </c>
      <c r="N6635" s="29">
        <f t="shared" si="387"/>
        <v>76.737710262370186</v>
      </c>
      <c r="O6635" s="1"/>
      <c r="P6635" s="1"/>
      <c r="S6635" s="1"/>
    </row>
    <row r="6636" spans="1:19" x14ac:dyDescent="0.3">
      <c r="A6636" s="2"/>
      <c r="B6636" s="2"/>
      <c r="C6636" s="2"/>
      <c r="D6636" s="4"/>
      <c r="E6636" s="1"/>
      <c r="F6636" s="1"/>
      <c r="G6636" s="1"/>
      <c r="I6636" s="27">
        <v>132.66</v>
      </c>
      <c r="J6636" s="27">
        <v>2.765612</v>
      </c>
      <c r="K6636" s="27">
        <v>3.252614E-3</v>
      </c>
      <c r="L6636" s="29">
        <v>1.81755</v>
      </c>
      <c r="M6636" s="27">
        <f t="shared" si="386"/>
        <v>2.1684093333333331E-2</v>
      </c>
      <c r="N6636" s="29">
        <f t="shared" si="387"/>
        <v>76.951899505912536</v>
      </c>
      <c r="O6636" s="1"/>
      <c r="P6636" s="1"/>
      <c r="S6636" s="1"/>
    </row>
    <row r="6637" spans="1:19" x14ac:dyDescent="0.3">
      <c r="A6637" s="2"/>
      <c r="B6637" s="2"/>
      <c r="C6637" s="2"/>
      <c r="D6637" s="4"/>
      <c r="E6637" s="1"/>
      <c r="F6637" s="1"/>
      <c r="G6637" s="1"/>
      <c r="I6637" s="27">
        <v>132.68</v>
      </c>
      <c r="J6637" s="27">
        <v>2.766035</v>
      </c>
      <c r="K6637" s="27">
        <v>3.250345E-3</v>
      </c>
      <c r="L6637" s="29">
        <v>1.8225169999999999</v>
      </c>
      <c r="M6637" s="27">
        <f t="shared" si="386"/>
        <v>2.1668966666666668E-2</v>
      </c>
      <c r="N6637" s="29">
        <f t="shared" si="387"/>
        <v>77.162193629785804</v>
      </c>
      <c r="O6637" s="1"/>
      <c r="P6637" s="1"/>
      <c r="S6637" s="1"/>
    </row>
    <row r="6638" spans="1:19" x14ac:dyDescent="0.3">
      <c r="A6638" s="2"/>
      <c r="B6638" s="2"/>
      <c r="C6638" s="2"/>
      <c r="D6638" s="4"/>
      <c r="E6638" s="1"/>
      <c r="F6638" s="1"/>
      <c r="G6638" s="1"/>
      <c r="I6638" s="27">
        <v>132.69999999999999</v>
      </c>
      <c r="J6638" s="27">
        <v>2.7664710000000001</v>
      </c>
      <c r="K6638" s="27">
        <v>3.2572109999999999E-3</v>
      </c>
      <c r="L6638" s="29">
        <v>1.8275589999999999</v>
      </c>
      <c r="M6638" s="27">
        <f t="shared" si="386"/>
        <v>2.171474E-2</v>
      </c>
      <c r="N6638" s="29">
        <f t="shared" si="387"/>
        <v>77.375663122954535</v>
      </c>
      <c r="O6638" s="1"/>
      <c r="P6638" s="1"/>
      <c r="S6638" s="1"/>
    </row>
    <row r="6639" spans="1:19" x14ac:dyDescent="0.3">
      <c r="A6639" s="2"/>
      <c r="B6639" s="2"/>
      <c r="C6639" s="2"/>
      <c r="D6639" s="4"/>
      <c r="E6639" s="1"/>
      <c r="F6639" s="1"/>
      <c r="G6639" s="1"/>
      <c r="I6639" s="27">
        <v>132.72</v>
      </c>
      <c r="J6639" s="27">
        <v>2.7668729999999999</v>
      </c>
      <c r="K6639" s="27">
        <v>3.2734359999999998E-3</v>
      </c>
      <c r="L6639" s="29">
        <v>1.8325940000000001</v>
      </c>
      <c r="M6639" s="27">
        <f t="shared" si="386"/>
        <v>2.1822906666666662E-2</v>
      </c>
      <c r="N6639" s="29">
        <f t="shared" si="387"/>
        <v>77.588836248322352</v>
      </c>
      <c r="O6639" s="1"/>
      <c r="P6639" s="1"/>
      <c r="S6639" s="1"/>
    </row>
    <row r="6640" spans="1:19" x14ac:dyDescent="0.3">
      <c r="A6640" s="2"/>
      <c r="B6640" s="2"/>
      <c r="C6640" s="2"/>
      <c r="D6640" s="4"/>
      <c r="E6640" s="1"/>
      <c r="F6640" s="1"/>
      <c r="G6640" s="1"/>
      <c r="I6640" s="27">
        <v>132.74</v>
      </c>
      <c r="J6640" s="27">
        <v>2.7673030000000001</v>
      </c>
      <c r="K6640" s="27">
        <v>3.2896610000000001E-3</v>
      </c>
      <c r="L6640" s="29">
        <v>1.837615</v>
      </c>
      <c r="M6640" s="27">
        <f t="shared" si="386"/>
        <v>2.1931073333333332E-2</v>
      </c>
      <c r="N6640" s="29">
        <f t="shared" si="387"/>
        <v>77.801416638088341</v>
      </c>
      <c r="O6640" s="1"/>
      <c r="P6640" s="1"/>
      <c r="S6640" s="1"/>
    </row>
    <row r="6641" spans="1:19" x14ac:dyDescent="0.3">
      <c r="A6641" s="2"/>
      <c r="B6641" s="2"/>
      <c r="C6641" s="2"/>
      <c r="D6641" s="4"/>
      <c r="E6641" s="1"/>
      <c r="F6641" s="1"/>
      <c r="G6641" s="1"/>
      <c r="I6641" s="27">
        <v>132.76</v>
      </c>
      <c r="J6641" s="27">
        <v>2.7677179999999999</v>
      </c>
      <c r="K6641" s="27">
        <v>3.3058850000000002E-3</v>
      </c>
      <c r="L6641" s="29">
        <v>1.8426400000000001</v>
      </c>
      <c r="M6641" s="27">
        <f t="shared" si="386"/>
        <v>2.2039233333333335E-2</v>
      </c>
      <c r="N6641" s="29">
        <f t="shared" si="387"/>
        <v>78.014166380883438</v>
      </c>
      <c r="O6641" s="1"/>
      <c r="P6641" s="1"/>
      <c r="S6641" s="1"/>
    </row>
    <row r="6642" spans="1:19" x14ac:dyDescent="0.3">
      <c r="A6642" s="2"/>
      <c r="B6642" s="2"/>
      <c r="C6642" s="2"/>
      <c r="D6642" s="4"/>
      <c r="E6642" s="1"/>
      <c r="F6642" s="1"/>
      <c r="G6642" s="1"/>
      <c r="I6642" s="27">
        <v>132.78</v>
      </c>
      <c r="J6642" s="27">
        <v>2.7681420000000001</v>
      </c>
      <c r="K6642" s="27">
        <v>3.309055E-3</v>
      </c>
      <c r="L6642" s="29">
        <v>1.8476999999999999</v>
      </c>
      <c r="M6642" s="27">
        <f t="shared" si="386"/>
        <v>2.2060366666666664E-2</v>
      </c>
      <c r="N6642" s="29">
        <f t="shared" si="387"/>
        <v>78.228397962683061</v>
      </c>
      <c r="O6642" s="1"/>
      <c r="P6642" s="1"/>
      <c r="S6642" s="1"/>
    </row>
    <row r="6643" spans="1:19" x14ac:dyDescent="0.3">
      <c r="A6643" s="2"/>
      <c r="B6643" s="2"/>
      <c r="C6643" s="2"/>
      <c r="D6643" s="4"/>
      <c r="E6643" s="1"/>
      <c r="F6643" s="1"/>
      <c r="G6643" s="1"/>
      <c r="I6643" s="27">
        <v>132.80000000000001</v>
      </c>
      <c r="J6643" s="27">
        <v>2.7685559999999998</v>
      </c>
      <c r="K6643" s="27">
        <v>3.3036960000000001E-3</v>
      </c>
      <c r="L6643" s="29">
        <v>1.852789</v>
      </c>
      <c r="M6643" s="27">
        <f t="shared" si="386"/>
        <v>2.2024640000000002E-2</v>
      </c>
      <c r="N6643" s="29">
        <f t="shared" si="387"/>
        <v>78.443857353943599</v>
      </c>
      <c r="O6643" s="1"/>
      <c r="P6643" s="1"/>
      <c r="S6643" s="1"/>
    </row>
    <row r="6644" spans="1:19" x14ac:dyDescent="0.3">
      <c r="A6644" s="2"/>
      <c r="B6644" s="2"/>
      <c r="C6644" s="2"/>
      <c r="D6644" s="4"/>
      <c r="E6644" s="1"/>
      <c r="F6644" s="1"/>
      <c r="G6644" s="1"/>
      <c r="I6644" s="27">
        <v>132.82</v>
      </c>
      <c r="J6644" s="27">
        <v>2.7689780000000002</v>
      </c>
      <c r="K6644" s="27">
        <v>3.2983370000000001E-3</v>
      </c>
      <c r="L6644" s="29">
        <v>1.857883</v>
      </c>
      <c r="M6644" s="27">
        <f t="shared" si="386"/>
        <v>2.1988913333333335E-2</v>
      </c>
      <c r="N6644" s="29">
        <f t="shared" si="387"/>
        <v>78.659528436490504</v>
      </c>
      <c r="O6644" s="1"/>
      <c r="P6644" s="1"/>
      <c r="S6644" s="1"/>
    </row>
    <row r="6645" spans="1:19" x14ac:dyDescent="0.3">
      <c r="A6645" s="2"/>
      <c r="B6645" s="2"/>
      <c r="C6645" s="2"/>
      <c r="D6645" s="4"/>
      <c r="E6645" s="1"/>
      <c r="F6645" s="1"/>
      <c r="G6645" s="1"/>
      <c r="I6645" s="27">
        <v>132.84</v>
      </c>
      <c r="J6645" s="27">
        <v>2.7694009999999998</v>
      </c>
      <c r="K6645" s="27">
        <v>3.2929779999999998E-3</v>
      </c>
      <c r="L6645" s="29">
        <v>1.8629869999999999</v>
      </c>
      <c r="M6645" s="27">
        <f t="shared" si="386"/>
        <v>2.1953186666666666E-2</v>
      </c>
      <c r="N6645" s="29">
        <f t="shared" si="387"/>
        <v>78.875622901610129</v>
      </c>
      <c r="O6645" s="1"/>
      <c r="P6645" s="1"/>
      <c r="S6645" s="1"/>
    </row>
    <row r="6646" spans="1:19" x14ac:dyDescent="0.3">
      <c r="A6646" s="2"/>
      <c r="B6646" s="2"/>
      <c r="C6646" s="2"/>
      <c r="D6646" s="4"/>
      <c r="E6646" s="1"/>
      <c r="F6646" s="1"/>
      <c r="G6646" s="1"/>
      <c r="I6646" s="27">
        <v>132.86000000000001</v>
      </c>
      <c r="J6646" s="27">
        <v>2.7698170000000002</v>
      </c>
      <c r="K6646" s="27">
        <v>3.2962270000000001E-3</v>
      </c>
      <c r="L6646" s="29">
        <v>1.868088</v>
      </c>
      <c r="M6646" s="27">
        <f t="shared" si="386"/>
        <v>2.1974846666666669E-2</v>
      </c>
      <c r="N6646" s="29">
        <f t="shared" si="387"/>
        <v>79.091590351957933</v>
      </c>
      <c r="O6646" s="1"/>
      <c r="P6646" s="1"/>
      <c r="S6646" s="1"/>
    </row>
    <row r="6647" spans="1:19" x14ac:dyDescent="0.3">
      <c r="A6647" s="2"/>
      <c r="B6647" s="2"/>
      <c r="C6647" s="2"/>
      <c r="D6647" s="4"/>
      <c r="E6647" s="1"/>
      <c r="F6647" s="1"/>
      <c r="G6647" s="1"/>
      <c r="I6647" s="27">
        <v>132.88</v>
      </c>
      <c r="J6647" s="27">
        <v>2.7702429999999998</v>
      </c>
      <c r="K6647" s="27">
        <v>3.3029000000000001E-3</v>
      </c>
      <c r="L6647" s="29">
        <v>1.873235</v>
      </c>
      <c r="M6647" s="27">
        <f t="shared" si="386"/>
        <v>2.2019333333333332E-2</v>
      </c>
      <c r="N6647" s="29">
        <f t="shared" si="387"/>
        <v>79.309505362140285</v>
      </c>
      <c r="O6647" s="1"/>
      <c r="P6647" s="1"/>
      <c r="S6647" s="1"/>
    </row>
    <row r="6648" spans="1:19" x14ac:dyDescent="0.3">
      <c r="A6648" s="2"/>
      <c r="B6648" s="2"/>
      <c r="C6648" s="2"/>
      <c r="D6648" s="4"/>
      <c r="E6648" s="1"/>
      <c r="F6648" s="1"/>
      <c r="G6648" s="1"/>
      <c r="I6648" s="27">
        <v>132.9</v>
      </c>
      <c r="J6648" s="27">
        <v>2.7706629999999999</v>
      </c>
      <c r="K6648" s="27">
        <v>3.3095730000000001E-3</v>
      </c>
      <c r="L6648" s="29">
        <v>1.8783300000000001</v>
      </c>
      <c r="M6648" s="27">
        <f t="shared" si="386"/>
        <v>2.2063820000000001E-2</v>
      </c>
      <c r="N6648" s="29">
        <f t="shared" si="387"/>
        <v>79.525218782944464</v>
      </c>
      <c r="O6648" s="1"/>
      <c r="P6648" s="1"/>
      <c r="S6648" s="1"/>
    </row>
    <row r="6649" spans="1:19" x14ac:dyDescent="0.3">
      <c r="A6649" s="2"/>
      <c r="B6649" s="2"/>
      <c r="C6649" s="2"/>
      <c r="D6649" s="4"/>
      <c r="E6649" s="1"/>
      <c r="F6649" s="1"/>
      <c r="G6649" s="1"/>
      <c r="I6649" s="27">
        <v>132.91999999999999</v>
      </c>
      <c r="J6649" s="27">
        <v>2.7710849999999998</v>
      </c>
      <c r="K6649" s="27">
        <v>3.3162460000000001E-3</v>
      </c>
      <c r="L6649" s="29">
        <v>1.8834230000000001</v>
      </c>
      <c r="M6649" s="27">
        <f t="shared" si="386"/>
        <v>2.2108306666666667E-2</v>
      </c>
      <c r="N6649" s="29">
        <f t="shared" si="387"/>
        <v>79.740847527234095</v>
      </c>
      <c r="O6649" s="1"/>
      <c r="P6649" s="1"/>
      <c r="S6649" s="1"/>
    </row>
    <row r="6650" spans="1:19" x14ac:dyDescent="0.3">
      <c r="A6650" s="2"/>
      <c r="B6650" s="2"/>
      <c r="C6650" s="2"/>
      <c r="D6650" s="4"/>
      <c r="E6650" s="1"/>
      <c r="F6650" s="1"/>
      <c r="G6650" s="1"/>
      <c r="I6650" s="27">
        <v>132.94</v>
      </c>
      <c r="J6650" s="27">
        <v>2.7714979999999998</v>
      </c>
      <c r="K6650" s="27">
        <v>3.3384579999999999E-3</v>
      </c>
      <c r="L6650" s="29">
        <v>1.8885130000000001</v>
      </c>
      <c r="M6650" s="27">
        <f t="shared" si="386"/>
        <v>2.2256386666666666E-2</v>
      </c>
      <c r="N6650" s="29">
        <f t="shared" si="387"/>
        <v>79.956349256751906</v>
      </c>
      <c r="O6650" s="1"/>
      <c r="P6650" s="1"/>
      <c r="S6650" s="1"/>
    </row>
    <row r="6651" spans="1:19" x14ac:dyDescent="0.3">
      <c r="A6651" s="2"/>
      <c r="B6651" s="2"/>
      <c r="C6651" s="2"/>
      <c r="D6651" s="4"/>
      <c r="E6651" s="1"/>
      <c r="F6651" s="1"/>
      <c r="G6651" s="1"/>
      <c r="I6651" s="27">
        <v>132.96</v>
      </c>
      <c r="J6651" s="27">
        <v>2.7719209999999999</v>
      </c>
      <c r="K6651" s="27">
        <v>3.3638219999999998E-3</v>
      </c>
      <c r="L6651" s="29">
        <v>1.89364</v>
      </c>
      <c r="M6651" s="27">
        <f t="shared" si="386"/>
        <v>2.2425479999999998E-2</v>
      </c>
      <c r="N6651" s="29">
        <f t="shared" si="387"/>
        <v>80.173417501788791</v>
      </c>
      <c r="O6651" s="1"/>
      <c r="P6651" s="1"/>
      <c r="S6651" s="1"/>
    </row>
    <row r="6652" spans="1:19" x14ac:dyDescent="0.3">
      <c r="A6652" s="2"/>
      <c r="B6652" s="2"/>
      <c r="C6652" s="2"/>
      <c r="D6652" s="4"/>
      <c r="E6652" s="1"/>
      <c r="F6652" s="1"/>
      <c r="G6652" s="1"/>
      <c r="I6652" s="27">
        <v>132.97999999999999</v>
      </c>
      <c r="J6652" s="27">
        <v>2.7723260000000001</v>
      </c>
      <c r="K6652" s="27">
        <v>3.3891849999999999E-3</v>
      </c>
      <c r="L6652" s="29">
        <v>1.8987019999999999</v>
      </c>
      <c r="M6652" s="27">
        <f t="shared" si="386"/>
        <v>2.2594566666666666E-2</v>
      </c>
      <c r="N6652" s="29">
        <f t="shared" si="387"/>
        <v>80.387733760102975</v>
      </c>
      <c r="O6652" s="1"/>
      <c r="P6652" s="1"/>
      <c r="S6652" s="1"/>
    </row>
    <row r="6653" spans="1:19" x14ac:dyDescent="0.3">
      <c r="A6653" s="2"/>
      <c r="B6653" s="2"/>
      <c r="C6653" s="2"/>
      <c r="D6653" s="4"/>
      <c r="E6653" s="1"/>
      <c r="F6653" s="1"/>
      <c r="G6653" s="1"/>
      <c r="I6653" s="27">
        <v>133</v>
      </c>
      <c r="J6653" s="27">
        <v>2.7727560000000002</v>
      </c>
      <c r="K6653" s="27">
        <v>3.4145479999999999E-3</v>
      </c>
      <c r="L6653" s="29">
        <v>1.9038999999999999</v>
      </c>
      <c r="M6653" s="27">
        <f t="shared" si="386"/>
        <v>2.2763653333333335E-2</v>
      </c>
      <c r="N6653" s="29">
        <f t="shared" si="387"/>
        <v>80.607808021406228</v>
      </c>
      <c r="O6653" s="1"/>
      <c r="P6653" s="1"/>
      <c r="S6653" s="1"/>
    </row>
    <row r="6654" spans="1:19" x14ac:dyDescent="0.3">
      <c r="A6654" s="2"/>
      <c r="B6654" s="2"/>
      <c r="C6654" s="2"/>
      <c r="D6654" s="4"/>
      <c r="E6654" s="1"/>
      <c r="F6654" s="1"/>
      <c r="G6654" s="1"/>
      <c r="I6654" s="27">
        <v>133.02000000000001</v>
      </c>
      <c r="J6654" s="27">
        <v>2.7731720000000002</v>
      </c>
      <c r="K6654" s="27">
        <v>3.4223069999999999E-3</v>
      </c>
      <c r="L6654" s="29">
        <v>1.909081</v>
      </c>
      <c r="M6654" s="27">
        <f t="shared" si="386"/>
        <v>2.281538E-2</v>
      </c>
      <c r="N6654" s="29">
        <f t="shared" si="387"/>
        <v>80.827162532335848</v>
      </c>
      <c r="O6654" s="1"/>
      <c r="P6654" s="1"/>
      <c r="S6654" s="1"/>
    </row>
    <row r="6655" spans="1:19" x14ac:dyDescent="0.3">
      <c r="A6655" s="2"/>
      <c r="B6655" s="2"/>
      <c r="C6655" s="2"/>
      <c r="D6655" s="4"/>
      <c r="E6655" s="1"/>
      <c r="F6655" s="1"/>
      <c r="G6655" s="1"/>
      <c r="I6655" s="27">
        <v>133.04</v>
      </c>
      <c r="J6655" s="27">
        <v>2.7736130000000001</v>
      </c>
      <c r="K6655" s="27">
        <v>3.4289799999999999E-3</v>
      </c>
      <c r="L6655" s="29">
        <v>1.914261</v>
      </c>
      <c r="M6655" s="27">
        <f t="shared" si="386"/>
        <v>2.2859866666666666E-2</v>
      </c>
      <c r="N6655" s="29">
        <f t="shared" si="387"/>
        <v>81.046474705008194</v>
      </c>
      <c r="O6655" s="1"/>
      <c r="P6655" s="1"/>
      <c r="S6655" s="1"/>
    </row>
    <row r="6656" spans="1:19" x14ac:dyDescent="0.3">
      <c r="A6656" s="2"/>
      <c r="B6656" s="2"/>
      <c r="C6656" s="2"/>
      <c r="D6656" s="4"/>
      <c r="E6656" s="1"/>
      <c r="F6656" s="1"/>
      <c r="G6656" s="1"/>
      <c r="I6656" s="27">
        <v>133.06</v>
      </c>
      <c r="J6656" s="27">
        <v>2.774025</v>
      </c>
      <c r="K6656" s="27">
        <v>3.435652E-3</v>
      </c>
      <c r="L6656" s="29">
        <v>1.919403</v>
      </c>
      <c r="M6656" s="27">
        <f t="shared" si="386"/>
        <v>2.2904346666666665E-2</v>
      </c>
      <c r="N6656" s="29">
        <f t="shared" si="387"/>
        <v>81.264178023904179</v>
      </c>
      <c r="O6656" s="1"/>
      <c r="P6656" s="1"/>
      <c r="S6656" s="1"/>
    </row>
    <row r="6657" spans="1:19" x14ac:dyDescent="0.3">
      <c r="A6657" s="2"/>
      <c r="B6657" s="2"/>
      <c r="C6657" s="2"/>
      <c r="D6657" s="4"/>
      <c r="E6657" s="1"/>
      <c r="F6657" s="1"/>
      <c r="G6657" s="1"/>
      <c r="I6657" s="27">
        <v>133.08000000000001</v>
      </c>
      <c r="J6657" s="27">
        <v>2.7744360000000001</v>
      </c>
      <c r="K6657" s="27">
        <v>3.4419839999999999E-3</v>
      </c>
      <c r="L6657" s="29">
        <v>1.924587</v>
      </c>
      <c r="M6657" s="27">
        <f t="shared" si="386"/>
        <v>2.2946560000000001E-2</v>
      </c>
      <c r="N6657" s="29">
        <f t="shared" si="387"/>
        <v>81.483659549605619</v>
      </c>
      <c r="O6657" s="1"/>
      <c r="P6657" s="1"/>
      <c r="S6657" s="1"/>
    </row>
    <row r="6658" spans="1:19" x14ac:dyDescent="0.3">
      <c r="A6658" s="2"/>
      <c r="B6658" s="2"/>
      <c r="C6658" s="2"/>
      <c r="D6658" s="4"/>
      <c r="E6658" s="1"/>
      <c r="F6658" s="1"/>
      <c r="G6658" s="1"/>
      <c r="I6658" s="27">
        <v>133.1</v>
      </c>
      <c r="J6658" s="27">
        <v>2.7748469999999998</v>
      </c>
      <c r="K6658" s="27">
        <v>3.4421370000000001E-3</v>
      </c>
      <c r="L6658" s="29">
        <v>1.9296880000000001</v>
      </c>
      <c r="M6658" s="27">
        <f t="shared" si="386"/>
        <v>2.2947580000000002E-2</v>
      </c>
      <c r="N6658" s="29">
        <f t="shared" si="387"/>
        <v>81.699626999953438</v>
      </c>
      <c r="O6658" s="1"/>
      <c r="P6658" s="1"/>
      <c r="S6658" s="1"/>
    </row>
    <row r="6659" spans="1:19" x14ac:dyDescent="0.3">
      <c r="A6659" s="2"/>
      <c r="B6659" s="2"/>
      <c r="C6659" s="2"/>
      <c r="D6659" s="4"/>
      <c r="E6659" s="1"/>
      <c r="F6659" s="1"/>
      <c r="G6659" s="1"/>
      <c r="I6659" s="27">
        <v>133.12</v>
      </c>
      <c r="J6659" s="27">
        <v>2.775277</v>
      </c>
      <c r="K6659" s="27">
        <v>3.4422900000000002E-3</v>
      </c>
      <c r="L6659" s="29">
        <v>1.934836</v>
      </c>
      <c r="M6659" s="27">
        <f t="shared" si="386"/>
        <v>2.2948600000000003E-2</v>
      </c>
      <c r="N6659" s="29">
        <f t="shared" si="387"/>
        <v>81.917584348393049</v>
      </c>
      <c r="O6659" s="1"/>
      <c r="P6659" s="1"/>
      <c r="S6659" s="1"/>
    </row>
    <row r="6660" spans="1:19" x14ac:dyDescent="0.3">
      <c r="A6660" s="2"/>
      <c r="B6660" s="2"/>
      <c r="C6660" s="2"/>
      <c r="D6660" s="4"/>
      <c r="E6660" s="1"/>
      <c r="F6660" s="1"/>
      <c r="G6660" s="1"/>
      <c r="I6660" s="27">
        <v>133.13999999999999</v>
      </c>
      <c r="J6660" s="27">
        <v>2.7757070000000001</v>
      </c>
      <c r="K6660" s="27">
        <v>3.4424429999999999E-3</v>
      </c>
      <c r="L6660" s="29">
        <v>1.9399820000000001</v>
      </c>
      <c r="M6660" s="27">
        <f t="shared" ref="M6660:M6723" si="388">K6660/$Q$2*100</f>
        <v>2.294962E-2</v>
      </c>
      <c r="N6660" s="29">
        <f t="shared" si="387"/>
        <v>82.135457020318128</v>
      </c>
      <c r="O6660" s="1"/>
      <c r="P6660" s="1"/>
      <c r="S6660" s="1"/>
    </row>
    <row r="6661" spans="1:19" x14ac:dyDescent="0.3">
      <c r="A6661" s="2"/>
      <c r="B6661" s="2"/>
      <c r="C6661" s="2"/>
      <c r="D6661" s="4"/>
      <c r="E6661" s="1"/>
      <c r="F6661" s="1"/>
      <c r="G6661" s="1"/>
      <c r="I6661" s="27">
        <v>133.16</v>
      </c>
      <c r="J6661" s="27">
        <v>2.7761330000000002</v>
      </c>
      <c r="K6661" s="27">
        <v>3.4440040000000001E-3</v>
      </c>
      <c r="L6661" s="29">
        <v>1.9451620000000001</v>
      </c>
      <c r="M6661" s="27">
        <f t="shared" si="388"/>
        <v>2.2960026666666668E-2</v>
      </c>
      <c r="N6661" s="29">
        <f t="shared" ref="N6661:N6724" si="389">L6661/23.6193*1000</f>
        <v>82.354769192990474</v>
      </c>
      <c r="O6661" s="1"/>
      <c r="P6661" s="1"/>
      <c r="S6661" s="1"/>
    </row>
    <row r="6662" spans="1:19" x14ac:dyDescent="0.3">
      <c r="A6662" s="2"/>
      <c r="B6662" s="2"/>
      <c r="C6662" s="2"/>
      <c r="D6662" s="4"/>
      <c r="E6662" s="1"/>
      <c r="F6662" s="1"/>
      <c r="G6662" s="1"/>
      <c r="I6662" s="27">
        <v>133.18</v>
      </c>
      <c r="J6662" s="27">
        <v>2.7765369999999998</v>
      </c>
      <c r="K6662" s="27">
        <v>3.4527999999999998E-3</v>
      </c>
      <c r="L6662" s="29">
        <v>1.950315</v>
      </c>
      <c r="M6662" s="27">
        <f t="shared" si="388"/>
        <v>2.3018666666666666E-2</v>
      </c>
      <c r="N6662" s="29">
        <f t="shared" si="389"/>
        <v>82.572938232716467</v>
      </c>
      <c r="O6662" s="1"/>
      <c r="P6662" s="1"/>
      <c r="S6662" s="1"/>
    </row>
    <row r="6663" spans="1:19" x14ac:dyDescent="0.3">
      <c r="A6663" s="2"/>
      <c r="B6663" s="2"/>
      <c r="C6663" s="2"/>
      <c r="D6663" s="4"/>
      <c r="E6663" s="1"/>
      <c r="F6663" s="1"/>
      <c r="G6663" s="1"/>
      <c r="I6663" s="27">
        <v>133.19999999999999</v>
      </c>
      <c r="J6663" s="27">
        <v>2.7769659999999998</v>
      </c>
      <c r="K6663" s="27">
        <v>3.461595E-3</v>
      </c>
      <c r="L6663" s="29">
        <v>1.955497</v>
      </c>
      <c r="M6663" s="27">
        <f t="shared" si="388"/>
        <v>2.3077300000000002E-2</v>
      </c>
      <c r="N6663" s="29">
        <f t="shared" si="389"/>
        <v>82.792335081903374</v>
      </c>
      <c r="O6663" s="1"/>
      <c r="P6663" s="1"/>
      <c r="S6663" s="1"/>
    </row>
    <row r="6664" spans="1:19" x14ac:dyDescent="0.3">
      <c r="A6664" s="2"/>
      <c r="B6664" s="2"/>
      <c r="C6664" s="2"/>
      <c r="D6664" s="4"/>
      <c r="E6664" s="1"/>
      <c r="F6664" s="1"/>
      <c r="G6664" s="1"/>
      <c r="I6664" s="27">
        <v>133.22</v>
      </c>
      <c r="J6664" s="27">
        <v>2.7773789999999998</v>
      </c>
      <c r="K6664" s="27">
        <v>3.4703910000000002E-3</v>
      </c>
      <c r="L6664" s="29">
        <v>1.960661</v>
      </c>
      <c r="M6664" s="27">
        <f t="shared" si="388"/>
        <v>2.3135940000000001E-2</v>
      </c>
      <c r="N6664" s="29">
        <f t="shared" si="389"/>
        <v>83.010969842459346</v>
      </c>
      <c r="O6664" s="1"/>
      <c r="P6664" s="1"/>
      <c r="S6664" s="1"/>
    </row>
    <row r="6665" spans="1:19" x14ac:dyDescent="0.3">
      <c r="A6665" s="2"/>
      <c r="B6665" s="2"/>
      <c r="C6665" s="2"/>
      <c r="D6665" s="4"/>
      <c r="E6665" s="1"/>
      <c r="F6665" s="1"/>
      <c r="G6665" s="1"/>
      <c r="I6665" s="27">
        <v>133.24</v>
      </c>
      <c r="J6665" s="27">
        <v>2.7778019999999999</v>
      </c>
      <c r="K6665" s="27">
        <v>3.4772420000000002E-3</v>
      </c>
      <c r="L6665" s="29">
        <v>1.9658949999999999</v>
      </c>
      <c r="M6665" s="27">
        <f t="shared" si="388"/>
        <v>2.3181613333333333E-2</v>
      </c>
      <c r="N6665" s="29">
        <f t="shared" si="389"/>
        <v>83.232568281024413</v>
      </c>
      <c r="O6665" s="1"/>
      <c r="P6665" s="1"/>
      <c r="S6665" s="1"/>
    </row>
    <row r="6666" spans="1:19" x14ac:dyDescent="0.3">
      <c r="A6666" s="2"/>
      <c r="B6666" s="2"/>
      <c r="C6666" s="2"/>
      <c r="D6666" s="4"/>
      <c r="E6666" s="1"/>
      <c r="F6666" s="1"/>
      <c r="G6666" s="1"/>
      <c r="I6666" s="27">
        <v>133.26</v>
      </c>
      <c r="J6666" s="27">
        <v>2.7782140000000002</v>
      </c>
      <c r="K6666" s="27">
        <v>3.4789030000000002E-3</v>
      </c>
      <c r="L6666" s="29">
        <v>1.9711460000000001</v>
      </c>
      <c r="M6666" s="27">
        <f t="shared" si="388"/>
        <v>2.3192686666666667E-2</v>
      </c>
      <c r="N6666" s="29">
        <f t="shared" si="389"/>
        <v>83.454886469963128</v>
      </c>
      <c r="O6666" s="1"/>
      <c r="P6666" s="1"/>
      <c r="S6666" s="1"/>
    </row>
    <row r="6667" spans="1:19" x14ac:dyDescent="0.3">
      <c r="A6667" s="2"/>
      <c r="B6667" s="2"/>
      <c r="C6667" s="2"/>
      <c r="D6667" s="4"/>
      <c r="E6667" s="1"/>
      <c r="F6667" s="1"/>
      <c r="G6667" s="1"/>
      <c r="I6667" s="27">
        <v>133.28</v>
      </c>
      <c r="J6667" s="27">
        <v>2.7786439999999999</v>
      </c>
      <c r="K6667" s="27">
        <v>3.4805639999999998E-3</v>
      </c>
      <c r="L6667" s="29">
        <v>1.97641</v>
      </c>
      <c r="M6667" s="27">
        <f t="shared" si="388"/>
        <v>2.3203759999999997E-2</v>
      </c>
      <c r="N6667" s="29">
        <f t="shared" si="389"/>
        <v>83.677755056246369</v>
      </c>
      <c r="O6667" s="1"/>
      <c r="P6667" s="1"/>
      <c r="S6667" s="1"/>
    </row>
    <row r="6668" spans="1:19" x14ac:dyDescent="0.3">
      <c r="A6668" s="2"/>
      <c r="B6668" s="2"/>
      <c r="C6668" s="2"/>
      <c r="D6668" s="4"/>
      <c r="E6668" s="1"/>
      <c r="F6668" s="1"/>
      <c r="G6668" s="1"/>
      <c r="I6668" s="27">
        <v>133.30000000000001</v>
      </c>
      <c r="J6668" s="27">
        <v>2.779067</v>
      </c>
      <c r="K6668" s="27">
        <v>3.4822260000000002E-3</v>
      </c>
      <c r="L6668" s="29">
        <v>1.9816510000000001</v>
      </c>
      <c r="M6668" s="27">
        <f t="shared" si="388"/>
        <v>2.321484E-2</v>
      </c>
      <c r="N6668" s="29">
        <f t="shared" si="389"/>
        <v>83.899649862612364</v>
      </c>
      <c r="O6668" s="1"/>
      <c r="P6668" s="1"/>
      <c r="S6668" s="1"/>
    </row>
    <row r="6669" spans="1:19" x14ac:dyDescent="0.3">
      <c r="A6669" s="2"/>
      <c r="B6669" s="2"/>
      <c r="C6669" s="2"/>
      <c r="D6669" s="4"/>
      <c r="E6669" s="1"/>
      <c r="F6669" s="1"/>
      <c r="G6669" s="1"/>
      <c r="I6669" s="27">
        <v>133.32</v>
      </c>
      <c r="J6669" s="27">
        <v>2.77949</v>
      </c>
      <c r="K6669" s="27">
        <v>3.484858E-3</v>
      </c>
      <c r="L6669" s="29">
        <v>1.986888</v>
      </c>
      <c r="M6669" s="27">
        <f t="shared" si="388"/>
        <v>2.3232386666666667E-2</v>
      </c>
      <c r="N6669" s="29">
        <f t="shared" si="389"/>
        <v>84.121375315949251</v>
      </c>
      <c r="O6669" s="1"/>
      <c r="P6669" s="1"/>
      <c r="S6669" s="1"/>
    </row>
    <row r="6670" spans="1:19" x14ac:dyDescent="0.3">
      <c r="A6670" s="2"/>
      <c r="B6670" s="2"/>
      <c r="C6670" s="2"/>
      <c r="D6670" s="4"/>
      <c r="E6670" s="1"/>
      <c r="F6670" s="1"/>
      <c r="G6670" s="1"/>
      <c r="I6670" s="27">
        <v>133.34</v>
      </c>
      <c r="J6670" s="27">
        <v>2.7799079999999998</v>
      </c>
      <c r="K6670" s="27">
        <v>3.4890630000000001E-3</v>
      </c>
      <c r="L6670" s="29">
        <v>1.992197</v>
      </c>
      <c r="M6670" s="27">
        <f t="shared" si="388"/>
        <v>2.326042E-2</v>
      </c>
      <c r="N6670" s="29">
        <f t="shared" si="389"/>
        <v>84.346149123809766</v>
      </c>
      <c r="O6670" s="1"/>
      <c r="P6670" s="1"/>
      <c r="S6670" s="1"/>
    </row>
    <row r="6671" spans="1:19" x14ac:dyDescent="0.3">
      <c r="A6671" s="2"/>
      <c r="B6671" s="2"/>
      <c r="C6671" s="2"/>
      <c r="D6671" s="4"/>
      <c r="E6671" s="1"/>
      <c r="F6671" s="1"/>
      <c r="G6671" s="1"/>
      <c r="I6671" s="27">
        <v>133.36000000000001</v>
      </c>
      <c r="J6671" s="27">
        <v>2.780319</v>
      </c>
      <c r="K6671" s="27">
        <v>3.4932679999999999E-3</v>
      </c>
      <c r="L6671" s="29">
        <v>1.9974479999999999</v>
      </c>
      <c r="M6671" s="27">
        <f t="shared" si="388"/>
        <v>2.3288453333333334E-2</v>
      </c>
      <c r="N6671" s="29">
        <f t="shared" si="389"/>
        <v>84.568467312748481</v>
      </c>
      <c r="O6671" s="1"/>
      <c r="P6671" s="1"/>
      <c r="S6671" s="1"/>
    </row>
    <row r="6672" spans="1:19" x14ac:dyDescent="0.3">
      <c r="A6672" s="2"/>
      <c r="B6672" s="2"/>
      <c r="C6672" s="2"/>
      <c r="D6672" s="4"/>
      <c r="E6672" s="1"/>
      <c r="F6672" s="1"/>
      <c r="G6672" s="1"/>
      <c r="I6672" s="27">
        <v>133.38</v>
      </c>
      <c r="J6672" s="27">
        <v>2.7807409999999999</v>
      </c>
      <c r="K6672" s="27">
        <v>3.4974730000000001E-3</v>
      </c>
      <c r="L6672" s="29">
        <v>2.002748</v>
      </c>
      <c r="M6672" s="27">
        <f t="shared" si="388"/>
        <v>2.3316486666666667E-2</v>
      </c>
      <c r="N6672" s="29">
        <f t="shared" si="389"/>
        <v>84.792860076293536</v>
      </c>
      <c r="O6672" s="1"/>
      <c r="P6672" s="1"/>
      <c r="S6672" s="1"/>
    </row>
    <row r="6673" spans="1:19" x14ac:dyDescent="0.3">
      <c r="A6673" s="2"/>
      <c r="B6673" s="2"/>
      <c r="C6673" s="2"/>
      <c r="D6673" s="4"/>
      <c r="E6673" s="1"/>
      <c r="F6673" s="1"/>
      <c r="G6673" s="1"/>
      <c r="I6673" s="27">
        <v>133.4</v>
      </c>
      <c r="J6673" s="27">
        <v>2.7811650000000001</v>
      </c>
      <c r="K6673" s="27">
        <v>3.4953900000000001E-3</v>
      </c>
      <c r="L6673" s="29">
        <v>2.007984</v>
      </c>
      <c r="M6673" s="27">
        <f t="shared" si="388"/>
        <v>2.33026E-2</v>
      </c>
      <c r="N6673" s="29">
        <f t="shared" si="389"/>
        <v>85.014543191373164</v>
      </c>
      <c r="O6673" s="1"/>
      <c r="P6673" s="1"/>
      <c r="S6673" s="1"/>
    </row>
    <row r="6674" spans="1:19" x14ac:dyDescent="0.3">
      <c r="A6674" s="2"/>
      <c r="B6674" s="2"/>
      <c r="C6674" s="2"/>
      <c r="D6674" s="4"/>
      <c r="E6674" s="1"/>
      <c r="F6674" s="1"/>
      <c r="G6674" s="1"/>
      <c r="I6674" s="27">
        <v>133.41999999999999</v>
      </c>
      <c r="J6674" s="27">
        <v>2.7815810000000001</v>
      </c>
      <c r="K6674" s="27">
        <v>3.486556E-3</v>
      </c>
      <c r="L6674" s="29">
        <v>2.0132699999999999</v>
      </c>
      <c r="M6674" s="27">
        <f t="shared" si="388"/>
        <v>2.3243706666666669E-2</v>
      </c>
      <c r="N6674" s="29">
        <f t="shared" si="389"/>
        <v>85.238343219316405</v>
      </c>
      <c r="O6674" s="1"/>
      <c r="P6674" s="1"/>
      <c r="S6674" s="1"/>
    </row>
    <row r="6675" spans="1:19" x14ac:dyDescent="0.3">
      <c r="A6675" s="2"/>
      <c r="B6675" s="2"/>
      <c r="C6675" s="2"/>
      <c r="D6675" s="4"/>
      <c r="E6675" s="1"/>
      <c r="F6675" s="1"/>
      <c r="G6675" s="1"/>
      <c r="I6675" s="27">
        <v>133.44</v>
      </c>
      <c r="J6675" s="27">
        <v>2.7819959999999999</v>
      </c>
      <c r="K6675" s="27">
        <v>3.4777219999999999E-3</v>
      </c>
      <c r="L6675" s="29">
        <v>2.0184250000000001</v>
      </c>
      <c r="M6675" s="27">
        <f t="shared" si="388"/>
        <v>2.3184813333333332E-2</v>
      </c>
      <c r="N6675" s="29">
        <f t="shared" si="389"/>
        <v>85.456596935556945</v>
      </c>
      <c r="O6675" s="1"/>
      <c r="P6675" s="1"/>
      <c r="S6675" s="1"/>
    </row>
    <row r="6676" spans="1:19" x14ac:dyDescent="0.3">
      <c r="A6676" s="2"/>
      <c r="B6676" s="2"/>
      <c r="C6676" s="2"/>
      <c r="D6676" s="4"/>
      <c r="E6676" s="1"/>
      <c r="F6676" s="1"/>
      <c r="G6676" s="1"/>
      <c r="I6676" s="27">
        <v>133.46</v>
      </c>
      <c r="J6676" s="27">
        <v>2.7824249999999999</v>
      </c>
      <c r="K6676" s="27">
        <v>3.4688879999999998E-3</v>
      </c>
      <c r="L6676" s="29">
        <v>2.0236420000000002</v>
      </c>
      <c r="M6676" s="27">
        <f t="shared" si="388"/>
        <v>2.3125919999999998E-2</v>
      </c>
      <c r="N6676" s="29">
        <f t="shared" si="389"/>
        <v>85.677475623748393</v>
      </c>
      <c r="O6676" s="1"/>
      <c r="P6676" s="1"/>
      <c r="S6676" s="1"/>
    </row>
    <row r="6677" spans="1:19" x14ac:dyDescent="0.3">
      <c r="A6677" s="2"/>
      <c r="B6677" s="2"/>
      <c r="C6677" s="2"/>
      <c r="D6677" s="4"/>
      <c r="E6677" s="1"/>
      <c r="F6677" s="1"/>
      <c r="G6677" s="1"/>
      <c r="I6677" s="27">
        <v>133.47999999999999</v>
      </c>
      <c r="J6677" s="27">
        <v>2.782829</v>
      </c>
      <c r="K6677" s="27">
        <v>3.470412E-3</v>
      </c>
      <c r="L6677" s="29">
        <v>2.0288520000000001</v>
      </c>
      <c r="M6677" s="27">
        <f t="shared" si="388"/>
        <v>2.313608E-2</v>
      </c>
      <c r="N6677" s="29">
        <f t="shared" si="389"/>
        <v>85.898057944138912</v>
      </c>
      <c r="O6677" s="1"/>
      <c r="P6677" s="1"/>
      <c r="S6677" s="1"/>
    </row>
    <row r="6678" spans="1:19" x14ac:dyDescent="0.3">
      <c r="A6678" s="2"/>
      <c r="B6678" s="2"/>
      <c r="C6678" s="2"/>
      <c r="D6678" s="4"/>
      <c r="E6678" s="1"/>
      <c r="F6678" s="1"/>
      <c r="G6678" s="1"/>
      <c r="I6678" s="27">
        <v>133.5</v>
      </c>
      <c r="J6678" s="27">
        <v>2.7832699999999999</v>
      </c>
      <c r="K6678" s="27">
        <v>3.4788990000000001E-3</v>
      </c>
      <c r="L6678" s="29">
        <v>2.0340560000000001</v>
      </c>
      <c r="M6678" s="27">
        <f t="shared" si="388"/>
        <v>2.319266E-2</v>
      </c>
      <c r="N6678" s="29">
        <f t="shared" si="389"/>
        <v>86.118386234985806</v>
      </c>
      <c r="O6678" s="1"/>
      <c r="P6678" s="1"/>
      <c r="S6678" s="1"/>
    </row>
    <row r="6679" spans="1:19" x14ac:dyDescent="0.3">
      <c r="A6679" s="2"/>
      <c r="B6679" s="2"/>
      <c r="C6679" s="2"/>
      <c r="D6679" s="4"/>
      <c r="E6679" s="1"/>
      <c r="F6679" s="1"/>
      <c r="G6679" s="1"/>
      <c r="I6679" s="27">
        <v>133.52000000000001</v>
      </c>
      <c r="J6679" s="27">
        <v>2.7836919999999998</v>
      </c>
      <c r="K6679" s="27">
        <v>3.4873870000000002E-3</v>
      </c>
      <c r="L6679" s="29">
        <v>2.0392229999999998</v>
      </c>
      <c r="M6679" s="27">
        <f t="shared" si="388"/>
        <v>2.3249246666666668E-2</v>
      </c>
      <c r="N6679" s="29">
        <f t="shared" si="389"/>
        <v>86.337148010313598</v>
      </c>
      <c r="O6679" s="1"/>
      <c r="P6679" s="1"/>
      <c r="S6679" s="1"/>
    </row>
    <row r="6680" spans="1:19" x14ac:dyDescent="0.3">
      <c r="A6680" s="2"/>
      <c r="B6680" s="2"/>
      <c r="C6680" s="2"/>
      <c r="D6680" s="4"/>
      <c r="E6680" s="1"/>
      <c r="F6680" s="1"/>
      <c r="G6680" s="1"/>
      <c r="I6680" s="27">
        <v>133.54</v>
      </c>
      <c r="J6680" s="27">
        <v>2.7840950000000002</v>
      </c>
      <c r="K6680" s="27">
        <v>3.4958739999999999E-3</v>
      </c>
      <c r="L6680" s="29">
        <v>2.0444830000000001</v>
      </c>
      <c r="M6680" s="27">
        <f t="shared" si="388"/>
        <v>2.3305826666666665E-2</v>
      </c>
      <c r="N6680" s="29">
        <f t="shared" si="389"/>
        <v>86.559847243567773</v>
      </c>
      <c r="O6680" s="1"/>
      <c r="P6680" s="1"/>
      <c r="S6680" s="1"/>
    </row>
    <row r="6681" spans="1:19" x14ac:dyDescent="0.3">
      <c r="A6681" s="2"/>
      <c r="B6681" s="2"/>
      <c r="C6681" s="2"/>
      <c r="D6681" s="4"/>
      <c r="E6681" s="1"/>
      <c r="F6681" s="1"/>
      <c r="G6681" s="1"/>
      <c r="I6681" s="27">
        <v>133.56</v>
      </c>
      <c r="J6681" s="27">
        <v>2.7845200000000001</v>
      </c>
      <c r="K6681" s="27">
        <v>3.5074220000000001E-3</v>
      </c>
      <c r="L6681" s="29">
        <v>2.0496279999999998</v>
      </c>
      <c r="M6681" s="27">
        <f t="shared" si="388"/>
        <v>2.3382813333333332E-2</v>
      </c>
      <c r="N6681" s="29">
        <f t="shared" si="389"/>
        <v>86.777677577235565</v>
      </c>
      <c r="O6681" s="1"/>
      <c r="P6681" s="1"/>
      <c r="S6681" s="1"/>
    </row>
    <row r="6682" spans="1:19" x14ac:dyDescent="0.3">
      <c r="A6682" s="2"/>
      <c r="B6682" s="2"/>
      <c r="C6682" s="2"/>
      <c r="D6682" s="4"/>
      <c r="E6682" s="1"/>
      <c r="F6682" s="1"/>
      <c r="G6682" s="1"/>
      <c r="I6682" s="27">
        <v>133.58000000000001</v>
      </c>
      <c r="J6682" s="27">
        <v>2.7849560000000002</v>
      </c>
      <c r="K6682" s="27">
        <v>3.520212E-3</v>
      </c>
      <c r="L6682" s="29">
        <v>2.0548289999999998</v>
      </c>
      <c r="M6682" s="27">
        <f t="shared" si="388"/>
        <v>2.3468079999999999E-2</v>
      </c>
      <c r="N6682" s="29">
        <f t="shared" si="389"/>
        <v>86.997878853310638</v>
      </c>
      <c r="O6682" s="1"/>
      <c r="P6682" s="1"/>
      <c r="S6682" s="1"/>
    </row>
    <row r="6683" spans="1:19" x14ac:dyDescent="0.3">
      <c r="A6683" s="2"/>
      <c r="B6683" s="2"/>
      <c r="C6683" s="2"/>
      <c r="D6683" s="4"/>
      <c r="E6683" s="1"/>
      <c r="F6683" s="1"/>
      <c r="G6683" s="1"/>
      <c r="I6683" s="27">
        <v>133.6</v>
      </c>
      <c r="J6683" s="27">
        <v>2.7853530000000002</v>
      </c>
      <c r="K6683" s="27">
        <v>3.5330019999999999E-3</v>
      </c>
      <c r="L6683" s="29">
        <v>2.0600559999999999</v>
      </c>
      <c r="M6683" s="27">
        <f t="shared" si="388"/>
        <v>2.3553346666666666E-2</v>
      </c>
      <c r="N6683" s="29">
        <f t="shared" si="389"/>
        <v>87.219180924074792</v>
      </c>
      <c r="O6683" s="1"/>
      <c r="P6683" s="1"/>
      <c r="S6683" s="1"/>
    </row>
    <row r="6684" spans="1:19" x14ac:dyDescent="0.3">
      <c r="A6684" s="2"/>
      <c r="B6684" s="2"/>
      <c r="C6684" s="2"/>
      <c r="D6684" s="4"/>
      <c r="E6684" s="1"/>
      <c r="F6684" s="1"/>
      <c r="G6684" s="1"/>
      <c r="I6684" s="27">
        <v>133.62</v>
      </c>
      <c r="J6684" s="27">
        <v>2.7857989999999999</v>
      </c>
      <c r="K6684" s="27">
        <v>3.5457919999999999E-3</v>
      </c>
      <c r="L6684" s="29">
        <v>2.0652279999999998</v>
      </c>
      <c r="M6684" s="27">
        <f t="shared" si="388"/>
        <v>2.3638613333333332E-2</v>
      </c>
      <c r="N6684" s="29">
        <f t="shared" si="389"/>
        <v>87.438154390688965</v>
      </c>
      <c r="O6684" s="1"/>
      <c r="P6684" s="1"/>
      <c r="S6684" s="1"/>
    </row>
    <row r="6685" spans="1:19" x14ac:dyDescent="0.3">
      <c r="A6685" s="2"/>
      <c r="B6685" s="2"/>
      <c r="C6685" s="2"/>
      <c r="D6685" s="4"/>
      <c r="E6685" s="1"/>
      <c r="F6685" s="1"/>
      <c r="G6685" s="1"/>
      <c r="I6685" s="27">
        <v>133.63999999999999</v>
      </c>
      <c r="J6685" s="27">
        <v>2.7862070000000001</v>
      </c>
      <c r="K6685" s="27">
        <v>3.5515899999999999E-3</v>
      </c>
      <c r="L6685" s="29">
        <v>2.0704159999999998</v>
      </c>
      <c r="M6685" s="27">
        <f t="shared" si="388"/>
        <v>2.3677266666666669E-2</v>
      </c>
      <c r="N6685" s="29">
        <f t="shared" si="389"/>
        <v>87.657805269419498</v>
      </c>
      <c r="O6685" s="1"/>
      <c r="P6685" s="1"/>
      <c r="S6685" s="1"/>
    </row>
    <row r="6686" spans="1:19" x14ac:dyDescent="0.3">
      <c r="A6686" s="2"/>
      <c r="B6686" s="2"/>
      <c r="C6686" s="2"/>
      <c r="D6686" s="4"/>
      <c r="E6686" s="1"/>
      <c r="F6686" s="1"/>
      <c r="G6686" s="1"/>
      <c r="I6686" s="27">
        <v>133.66</v>
      </c>
      <c r="J6686" s="27">
        <v>2.7866140000000001</v>
      </c>
      <c r="K6686" s="27">
        <v>3.5558719999999999E-3</v>
      </c>
      <c r="L6686" s="29">
        <v>2.075669</v>
      </c>
      <c r="M6686" s="27">
        <f t="shared" si="388"/>
        <v>2.3705813333333332E-2</v>
      </c>
      <c r="N6686" s="29">
        <f t="shared" si="389"/>
        <v>87.88020813487276</v>
      </c>
      <c r="O6686" s="1"/>
      <c r="P6686" s="1"/>
      <c r="S6686" s="1"/>
    </row>
    <row r="6687" spans="1:19" x14ac:dyDescent="0.3">
      <c r="A6687" s="2"/>
      <c r="B6687" s="2"/>
      <c r="C6687" s="2"/>
      <c r="D6687" s="4"/>
      <c r="E6687" s="1"/>
      <c r="F6687" s="1"/>
      <c r="G6687" s="1"/>
      <c r="I6687" s="27">
        <v>133.68</v>
      </c>
      <c r="J6687" s="27">
        <v>2.7870529999999998</v>
      </c>
      <c r="K6687" s="27">
        <v>3.5601539999999998E-3</v>
      </c>
      <c r="L6687" s="29">
        <v>2.0808450000000001</v>
      </c>
      <c r="M6687" s="27">
        <f t="shared" si="388"/>
        <v>2.3734359999999999E-2</v>
      </c>
      <c r="N6687" s="29">
        <f t="shared" si="389"/>
        <v>88.099350954516012</v>
      </c>
      <c r="O6687" s="1"/>
      <c r="P6687" s="1"/>
      <c r="S6687" s="1"/>
    </row>
    <row r="6688" spans="1:19" x14ac:dyDescent="0.3">
      <c r="A6688" s="2"/>
      <c r="B6688" s="2"/>
      <c r="C6688" s="2"/>
      <c r="D6688" s="4"/>
      <c r="E6688" s="1"/>
      <c r="F6688" s="1"/>
      <c r="G6688" s="1"/>
      <c r="I6688" s="27">
        <v>133.69999999999999</v>
      </c>
      <c r="J6688" s="27">
        <v>2.7874690000000002</v>
      </c>
      <c r="K6688" s="27">
        <v>3.5644349999999999E-3</v>
      </c>
      <c r="L6688" s="29">
        <v>2.086014</v>
      </c>
      <c r="M6688" s="27">
        <f t="shared" si="388"/>
        <v>2.37629E-2</v>
      </c>
      <c r="N6688" s="29">
        <f t="shared" si="389"/>
        <v>88.318197406358365</v>
      </c>
      <c r="O6688" s="1"/>
      <c r="P6688" s="1"/>
      <c r="S6688" s="1"/>
    </row>
    <row r="6689" spans="1:19" x14ac:dyDescent="0.3">
      <c r="A6689" s="2"/>
      <c r="B6689" s="2"/>
      <c r="C6689" s="2"/>
      <c r="D6689" s="4"/>
      <c r="E6689" s="1"/>
      <c r="F6689" s="1"/>
      <c r="G6689" s="1"/>
      <c r="I6689" s="27">
        <v>133.72</v>
      </c>
      <c r="J6689" s="27">
        <v>2.787884</v>
      </c>
      <c r="K6689" s="27">
        <v>3.5716419999999999E-3</v>
      </c>
      <c r="L6689" s="29">
        <v>2.0912060000000001</v>
      </c>
      <c r="M6689" s="27">
        <f t="shared" si="388"/>
        <v>2.3810946666666666E-2</v>
      </c>
      <c r="N6689" s="29">
        <f t="shared" si="389"/>
        <v>88.538017638117992</v>
      </c>
      <c r="O6689" s="1"/>
      <c r="P6689" s="1"/>
      <c r="S6689" s="1"/>
    </row>
    <row r="6690" spans="1:19" x14ac:dyDescent="0.3">
      <c r="A6690" s="2"/>
      <c r="B6690" s="2"/>
      <c r="C6690" s="2"/>
      <c r="D6690" s="4"/>
      <c r="E6690" s="1"/>
      <c r="F6690" s="1"/>
      <c r="G6690" s="1"/>
      <c r="I6690" s="27">
        <v>133.74</v>
      </c>
      <c r="J6690" s="27">
        <v>2.7883</v>
      </c>
      <c r="K6690" s="27">
        <v>3.5790710000000001E-3</v>
      </c>
      <c r="L6690" s="29">
        <v>2.096365</v>
      </c>
      <c r="M6690" s="27">
        <f t="shared" si="388"/>
        <v>2.3860473333333333E-2</v>
      </c>
      <c r="N6690" s="29">
        <f t="shared" si="389"/>
        <v>88.756440707387611</v>
      </c>
      <c r="O6690" s="1"/>
      <c r="P6690" s="1"/>
      <c r="S6690" s="1"/>
    </row>
    <row r="6691" spans="1:19" x14ac:dyDescent="0.3">
      <c r="A6691" s="2"/>
      <c r="B6691" s="2"/>
      <c r="C6691" s="2"/>
      <c r="D6691" s="4"/>
      <c r="E6691" s="1"/>
      <c r="F6691" s="1"/>
      <c r="G6691" s="1"/>
      <c r="I6691" s="27">
        <v>133.76</v>
      </c>
      <c r="J6691" s="27">
        <v>2.7887230000000001</v>
      </c>
      <c r="K6691" s="27">
        <v>3.5864999999999998E-3</v>
      </c>
      <c r="L6691" s="29">
        <v>2.1015839999999999</v>
      </c>
      <c r="M6691" s="27">
        <f t="shared" si="388"/>
        <v>2.3909999999999997E-2</v>
      </c>
      <c r="N6691" s="29">
        <f t="shared" si="389"/>
        <v>88.977404072093577</v>
      </c>
      <c r="O6691" s="1"/>
      <c r="P6691" s="1"/>
      <c r="S6691" s="1"/>
    </row>
    <row r="6692" spans="1:19" x14ac:dyDescent="0.3">
      <c r="A6692" s="2"/>
      <c r="B6692" s="2"/>
      <c r="C6692" s="2"/>
      <c r="D6692" s="4"/>
      <c r="E6692" s="1"/>
      <c r="F6692" s="1"/>
      <c r="G6692" s="1"/>
      <c r="I6692" s="27">
        <v>133.78</v>
      </c>
      <c r="J6692" s="27">
        <v>2.7891520000000001</v>
      </c>
      <c r="K6692" s="27">
        <v>3.5945619999999999E-3</v>
      </c>
      <c r="L6692" s="29">
        <v>2.1068060000000002</v>
      </c>
      <c r="M6692" s="27">
        <f t="shared" si="388"/>
        <v>2.3963746666666667E-2</v>
      </c>
      <c r="N6692" s="29">
        <f t="shared" si="389"/>
        <v>89.198494451571392</v>
      </c>
      <c r="O6692" s="1"/>
      <c r="P6692" s="1"/>
      <c r="S6692" s="1"/>
    </row>
    <row r="6693" spans="1:19" x14ac:dyDescent="0.3">
      <c r="A6693" s="2"/>
      <c r="B6693" s="2"/>
      <c r="C6693" s="2"/>
      <c r="D6693" s="4"/>
      <c r="E6693" s="1"/>
      <c r="F6693" s="1"/>
      <c r="G6693" s="1"/>
      <c r="I6693" s="27">
        <v>133.80000000000001</v>
      </c>
      <c r="J6693" s="27">
        <v>2.789561</v>
      </c>
      <c r="K6693" s="27">
        <v>3.6146889999999999E-3</v>
      </c>
      <c r="L6693" s="29">
        <v>2.1120899999999998</v>
      </c>
      <c r="M6693" s="27">
        <f t="shared" si="388"/>
        <v>2.4097926666666665E-2</v>
      </c>
      <c r="N6693" s="29">
        <f t="shared" si="389"/>
        <v>89.422209803000086</v>
      </c>
      <c r="O6693" s="1"/>
      <c r="P6693" s="1"/>
      <c r="S6693" s="1"/>
    </row>
    <row r="6694" spans="1:19" x14ac:dyDescent="0.3">
      <c r="A6694" s="2"/>
      <c r="B6694" s="2"/>
      <c r="C6694" s="2"/>
      <c r="D6694" s="4"/>
      <c r="E6694" s="1"/>
      <c r="F6694" s="1"/>
      <c r="G6694" s="1"/>
      <c r="I6694" s="27">
        <v>133.82</v>
      </c>
      <c r="J6694" s="27">
        <v>2.7899949999999998</v>
      </c>
      <c r="K6694" s="27">
        <v>3.6348169999999998E-3</v>
      </c>
      <c r="L6694" s="29">
        <v>2.1173999999999999</v>
      </c>
      <c r="M6694" s="27">
        <f t="shared" si="388"/>
        <v>2.4232113333333333E-2</v>
      </c>
      <c r="N6694" s="29">
        <f t="shared" si="389"/>
        <v>89.647025949117889</v>
      </c>
      <c r="O6694" s="1"/>
      <c r="P6694" s="1"/>
      <c r="S6694" s="1"/>
    </row>
    <row r="6695" spans="1:19" x14ac:dyDescent="0.3">
      <c r="A6695" s="2"/>
      <c r="B6695" s="2"/>
      <c r="C6695" s="2"/>
      <c r="D6695" s="4"/>
      <c r="E6695" s="1"/>
      <c r="F6695" s="1"/>
      <c r="G6695" s="1"/>
      <c r="I6695" s="27">
        <v>133.84</v>
      </c>
      <c r="J6695" s="27">
        <v>2.7904059999999999</v>
      </c>
      <c r="K6695" s="27">
        <v>3.6549439999999998E-3</v>
      </c>
      <c r="L6695" s="29">
        <v>2.122741</v>
      </c>
      <c r="M6695" s="27">
        <f t="shared" si="388"/>
        <v>2.436629333333333E-2</v>
      </c>
      <c r="N6695" s="29">
        <f t="shared" si="389"/>
        <v>89.873154581211125</v>
      </c>
      <c r="O6695" s="1"/>
      <c r="P6695" s="1"/>
      <c r="S6695" s="1"/>
    </row>
    <row r="6696" spans="1:19" x14ac:dyDescent="0.3">
      <c r="A6696" s="2"/>
      <c r="B6696" s="2"/>
      <c r="C6696" s="2"/>
      <c r="D6696" s="4"/>
      <c r="E6696" s="1"/>
      <c r="F6696" s="1"/>
      <c r="G6696" s="1"/>
      <c r="I6696" s="27">
        <v>133.86000000000001</v>
      </c>
      <c r="J6696" s="27">
        <v>2.790832</v>
      </c>
      <c r="K6696" s="27">
        <v>3.6717999999999998E-3</v>
      </c>
      <c r="L6696" s="29">
        <v>2.1280619999999999</v>
      </c>
      <c r="M6696" s="27">
        <f t="shared" si="388"/>
        <v>2.4478666666666669E-2</v>
      </c>
      <c r="N6696" s="29">
        <f t="shared" si="389"/>
        <v>90.098436448158921</v>
      </c>
      <c r="O6696" s="1"/>
      <c r="P6696" s="1"/>
      <c r="S6696" s="1"/>
    </row>
    <row r="6697" spans="1:19" x14ac:dyDescent="0.3">
      <c r="A6697" s="2"/>
      <c r="B6697" s="2"/>
      <c r="C6697" s="2"/>
      <c r="D6697" s="4"/>
      <c r="E6697" s="1"/>
      <c r="F6697" s="1"/>
      <c r="G6697" s="1"/>
      <c r="I6697" s="27">
        <v>133.88</v>
      </c>
      <c r="J6697" s="27">
        <v>2.7912490000000001</v>
      </c>
      <c r="K6697" s="27">
        <v>3.6709339999999998E-3</v>
      </c>
      <c r="L6697" s="29">
        <v>2.1334070000000001</v>
      </c>
      <c r="M6697" s="27">
        <f t="shared" si="388"/>
        <v>2.4472893333333329E-2</v>
      </c>
      <c r="N6697" s="29">
        <f t="shared" si="389"/>
        <v>90.324734433281265</v>
      </c>
      <c r="O6697" s="1"/>
      <c r="P6697" s="1"/>
      <c r="S6697" s="1"/>
    </row>
    <row r="6698" spans="1:19" x14ac:dyDescent="0.3">
      <c r="A6698" s="2"/>
      <c r="B6698" s="2"/>
      <c r="C6698" s="2"/>
      <c r="D6698" s="4"/>
      <c r="E6698" s="1"/>
      <c r="F6698" s="1"/>
      <c r="G6698" s="1"/>
      <c r="I6698" s="27">
        <v>133.9</v>
      </c>
      <c r="J6698" s="27">
        <v>2.7916729999999998</v>
      </c>
      <c r="K6698" s="27">
        <v>3.6700679999999999E-3</v>
      </c>
      <c r="L6698" s="29">
        <v>2.1387290000000001</v>
      </c>
      <c r="M6698" s="27">
        <f t="shared" si="388"/>
        <v>2.4467119999999998E-2</v>
      </c>
      <c r="N6698" s="29">
        <f t="shared" si="389"/>
        <v>90.550058638486334</v>
      </c>
      <c r="O6698" s="1"/>
      <c r="P6698" s="1"/>
      <c r="S6698" s="1"/>
    </row>
    <row r="6699" spans="1:19" x14ac:dyDescent="0.3">
      <c r="A6699" s="2"/>
      <c r="B6699" s="2"/>
      <c r="C6699" s="2"/>
      <c r="D6699" s="4"/>
      <c r="E6699" s="1"/>
      <c r="F6699" s="1"/>
      <c r="G6699" s="1"/>
      <c r="I6699" s="27">
        <v>133.91999999999999</v>
      </c>
      <c r="J6699" s="27">
        <v>2.792087</v>
      </c>
      <c r="K6699" s="27">
        <v>3.6692029999999998E-3</v>
      </c>
      <c r="L6699" s="29">
        <v>2.1441330000000001</v>
      </c>
      <c r="M6699" s="27">
        <f t="shared" si="388"/>
        <v>2.4461353333333331E-2</v>
      </c>
      <c r="N6699" s="29">
        <f t="shared" si="389"/>
        <v>90.778854580787751</v>
      </c>
      <c r="O6699" s="1"/>
      <c r="P6699" s="1"/>
      <c r="S6699" s="1"/>
    </row>
    <row r="6700" spans="1:19" x14ac:dyDescent="0.3">
      <c r="A6700" s="2"/>
      <c r="B6700" s="2"/>
      <c r="C6700" s="2"/>
      <c r="D6700" s="4"/>
      <c r="E6700" s="1"/>
      <c r="F6700" s="1"/>
      <c r="G6700" s="1"/>
      <c r="I6700" s="27">
        <v>133.94</v>
      </c>
      <c r="J6700" s="27">
        <v>2.7925059999999999</v>
      </c>
      <c r="K6700" s="27">
        <v>3.6702990000000001E-3</v>
      </c>
      <c r="L6700" s="29">
        <v>2.1494490000000002</v>
      </c>
      <c r="M6700" s="27">
        <f t="shared" si="388"/>
        <v>2.4468660000000003E-2</v>
      </c>
      <c r="N6700" s="29">
        <f t="shared" si="389"/>
        <v>91.00392475644918</v>
      </c>
      <c r="O6700" s="1"/>
      <c r="P6700" s="1"/>
      <c r="S6700" s="1"/>
    </row>
    <row r="6701" spans="1:19" x14ac:dyDescent="0.3">
      <c r="A6701" s="2"/>
      <c r="B6701" s="2"/>
      <c r="C6701" s="2"/>
      <c r="D6701" s="4"/>
      <c r="E6701" s="1"/>
      <c r="F6701" s="1"/>
      <c r="G6701" s="1"/>
      <c r="I6701" s="27">
        <v>133.96</v>
      </c>
      <c r="J6701" s="27">
        <v>2.7929390000000001</v>
      </c>
      <c r="K6701" s="27">
        <v>3.676903E-3</v>
      </c>
      <c r="L6701" s="29">
        <v>2.154763</v>
      </c>
      <c r="M6701" s="27">
        <f t="shared" si="388"/>
        <v>2.4512686666666669E-2</v>
      </c>
      <c r="N6701" s="29">
        <f t="shared" si="389"/>
        <v>91.228910255596062</v>
      </c>
      <c r="O6701" s="1"/>
      <c r="P6701" s="1"/>
      <c r="S6701" s="1"/>
    </row>
    <row r="6702" spans="1:19" x14ac:dyDescent="0.3">
      <c r="A6702" s="2"/>
      <c r="B6702" s="2"/>
      <c r="C6702" s="2"/>
      <c r="D6702" s="4"/>
      <c r="E6702" s="1"/>
      <c r="F6702" s="1"/>
      <c r="G6702" s="1"/>
      <c r="I6702" s="27">
        <v>133.97999999999999</v>
      </c>
      <c r="J6702" s="27">
        <v>2.7933479999999999</v>
      </c>
      <c r="K6702" s="27">
        <v>3.6835069999999999E-3</v>
      </c>
      <c r="L6702" s="29">
        <v>2.1600440000000001</v>
      </c>
      <c r="M6702" s="27">
        <f t="shared" si="388"/>
        <v>2.4556713333333334E-2</v>
      </c>
      <c r="N6702" s="29">
        <f t="shared" si="389"/>
        <v>91.452498592252951</v>
      </c>
      <c r="O6702" s="1"/>
      <c r="P6702" s="1"/>
      <c r="S6702" s="1"/>
    </row>
    <row r="6703" spans="1:19" x14ac:dyDescent="0.3">
      <c r="A6703" s="2"/>
      <c r="B6703" s="2"/>
      <c r="C6703" s="2"/>
      <c r="D6703" s="4"/>
      <c r="E6703" s="1"/>
      <c r="F6703" s="1"/>
      <c r="G6703" s="1"/>
      <c r="I6703" s="27">
        <v>134</v>
      </c>
      <c r="J6703" s="27">
        <v>2.7937759999999998</v>
      </c>
      <c r="K6703" s="27">
        <v>3.6901099999999999E-3</v>
      </c>
      <c r="L6703" s="29">
        <v>2.1653440000000002</v>
      </c>
      <c r="M6703" s="27">
        <f t="shared" si="388"/>
        <v>2.4600733333333333E-2</v>
      </c>
      <c r="N6703" s="29">
        <f t="shared" si="389"/>
        <v>91.67689135579802</v>
      </c>
      <c r="O6703" s="1"/>
      <c r="P6703" s="1"/>
      <c r="S6703" s="1"/>
    </row>
    <row r="6704" spans="1:19" x14ac:dyDescent="0.3">
      <c r="A6704" s="2"/>
      <c r="B6704" s="2"/>
      <c r="C6704" s="2"/>
      <c r="D6704" s="4"/>
      <c r="E6704" s="1"/>
      <c r="F6704" s="1"/>
      <c r="G6704" s="1"/>
      <c r="I6704" s="27">
        <v>134.02000000000001</v>
      </c>
      <c r="J6704" s="27">
        <v>2.7941820000000002</v>
      </c>
      <c r="K6704" s="27">
        <v>3.6986190000000002E-3</v>
      </c>
      <c r="L6704" s="29">
        <v>2.1705489999999998</v>
      </c>
      <c r="M6704" s="27">
        <f t="shared" si="388"/>
        <v>2.4657459999999999E-2</v>
      </c>
      <c r="N6704" s="29">
        <f t="shared" si="389"/>
        <v>91.897261984902173</v>
      </c>
      <c r="O6704" s="1"/>
      <c r="P6704" s="1"/>
      <c r="S6704" s="1"/>
    </row>
    <row r="6705" spans="1:19" x14ac:dyDescent="0.3">
      <c r="A6705" s="2"/>
      <c r="B6705" s="2"/>
      <c r="C6705" s="2"/>
      <c r="D6705" s="4"/>
      <c r="E6705" s="1"/>
      <c r="F6705" s="1"/>
      <c r="G6705" s="1"/>
      <c r="I6705" s="27">
        <v>134.04</v>
      </c>
      <c r="J6705" s="27">
        <v>2.79461</v>
      </c>
      <c r="K6705" s="27">
        <v>3.7103510000000002E-3</v>
      </c>
      <c r="L6705" s="29">
        <v>2.1758440000000001</v>
      </c>
      <c r="M6705" s="27">
        <f t="shared" si="388"/>
        <v>2.4735673333333336E-2</v>
      </c>
      <c r="N6705" s="29">
        <f t="shared" si="389"/>
        <v>92.121443057160889</v>
      </c>
      <c r="O6705" s="1"/>
      <c r="P6705" s="1"/>
      <c r="S6705" s="1"/>
    </row>
    <row r="6706" spans="1:19" x14ac:dyDescent="0.3">
      <c r="A6706" s="2"/>
      <c r="B6706" s="2"/>
      <c r="C6706" s="2"/>
      <c r="D6706" s="4"/>
      <c r="E6706" s="1"/>
      <c r="F6706" s="1"/>
      <c r="G6706" s="1"/>
      <c r="I6706" s="27">
        <v>134.06</v>
      </c>
      <c r="J6706" s="27">
        <v>2.7950210000000002</v>
      </c>
      <c r="K6706" s="27">
        <v>3.7220840000000001E-3</v>
      </c>
      <c r="L6706" s="29">
        <v>2.181117</v>
      </c>
      <c r="M6706" s="27">
        <f t="shared" si="388"/>
        <v>2.4813893333333333E-2</v>
      </c>
      <c r="N6706" s="29">
        <f t="shared" si="389"/>
        <v>92.34469268775959</v>
      </c>
      <c r="O6706" s="1"/>
      <c r="P6706" s="1"/>
      <c r="S6706" s="1"/>
    </row>
    <row r="6707" spans="1:19" x14ac:dyDescent="0.3">
      <c r="A6707" s="2"/>
      <c r="B6707" s="2"/>
      <c r="C6707" s="2"/>
      <c r="D6707" s="4"/>
      <c r="E6707" s="1"/>
      <c r="F6707" s="1"/>
      <c r="G6707" s="1"/>
      <c r="I6707" s="27">
        <v>134.08000000000001</v>
      </c>
      <c r="J6707" s="27">
        <v>2.7954530000000002</v>
      </c>
      <c r="K6707" s="27">
        <v>3.733817E-3</v>
      </c>
      <c r="L6707" s="29">
        <v>2.1863800000000002</v>
      </c>
      <c r="M6707" s="27">
        <f t="shared" si="388"/>
        <v>2.4892113333333334E-2</v>
      </c>
      <c r="N6707" s="29">
        <f t="shared" si="389"/>
        <v>92.567518935785571</v>
      </c>
      <c r="O6707" s="1"/>
      <c r="P6707" s="1"/>
      <c r="S6707" s="1"/>
    </row>
    <row r="6708" spans="1:19" x14ac:dyDescent="0.3">
      <c r="A6708" s="2"/>
      <c r="B6708" s="2"/>
      <c r="C6708" s="2"/>
      <c r="D6708" s="4"/>
      <c r="E6708" s="1"/>
      <c r="F6708" s="1"/>
      <c r="G6708" s="1"/>
      <c r="I6708" s="27">
        <v>134.1</v>
      </c>
      <c r="J6708" s="27">
        <v>2.7958660000000002</v>
      </c>
      <c r="K6708" s="27">
        <v>3.7434230000000001E-3</v>
      </c>
      <c r="L6708" s="29">
        <v>2.191649</v>
      </c>
      <c r="M6708" s="27">
        <f t="shared" si="388"/>
        <v>2.4956153333333331E-2</v>
      </c>
      <c r="N6708" s="29">
        <f t="shared" si="389"/>
        <v>92.790599213355179</v>
      </c>
      <c r="O6708" s="1"/>
      <c r="P6708" s="1"/>
      <c r="S6708" s="1"/>
    </row>
    <row r="6709" spans="1:19" x14ac:dyDescent="0.3">
      <c r="A6709" s="2"/>
      <c r="B6709" s="2"/>
      <c r="C6709" s="2"/>
      <c r="D6709" s="4"/>
      <c r="E6709" s="1"/>
      <c r="F6709" s="1"/>
      <c r="G6709" s="1"/>
      <c r="I6709" s="27">
        <v>134.12</v>
      </c>
      <c r="J6709" s="27">
        <v>2.7962899999999999</v>
      </c>
      <c r="K6709" s="27">
        <v>3.7507579999999999E-3</v>
      </c>
      <c r="L6709" s="29">
        <v>2.1969020000000001</v>
      </c>
      <c r="M6709" s="27">
        <f t="shared" si="388"/>
        <v>2.5005053333333332E-2</v>
      </c>
      <c r="N6709" s="29">
        <f t="shared" si="389"/>
        <v>93.013002078808441</v>
      </c>
      <c r="O6709" s="1"/>
      <c r="P6709" s="1"/>
      <c r="S6709" s="1"/>
    </row>
    <row r="6710" spans="1:19" x14ac:dyDescent="0.3">
      <c r="A6710" s="2"/>
      <c r="B6710" s="2"/>
      <c r="C6710" s="2"/>
      <c r="D6710" s="4"/>
      <c r="E6710" s="1"/>
      <c r="F6710" s="1"/>
      <c r="G6710" s="1"/>
      <c r="I6710" s="27">
        <v>134.13999999999999</v>
      </c>
      <c r="J6710" s="27">
        <v>2.7967089999999999</v>
      </c>
      <c r="K6710" s="27">
        <v>3.7580920000000002E-3</v>
      </c>
      <c r="L6710" s="29">
        <v>2.2021350000000002</v>
      </c>
      <c r="M6710" s="27">
        <f t="shared" si="388"/>
        <v>2.5053946666666667E-2</v>
      </c>
      <c r="N6710" s="29">
        <f t="shared" si="389"/>
        <v>93.234558179116249</v>
      </c>
      <c r="O6710" s="1"/>
      <c r="P6710" s="1"/>
      <c r="S6710" s="1"/>
    </row>
    <row r="6711" spans="1:19" x14ac:dyDescent="0.3">
      <c r="A6711" s="2"/>
      <c r="B6711" s="2"/>
      <c r="C6711" s="2"/>
      <c r="D6711" s="4"/>
      <c r="E6711" s="1"/>
      <c r="F6711" s="1"/>
      <c r="G6711" s="1"/>
      <c r="I6711" s="27">
        <v>134.16</v>
      </c>
      <c r="J6711" s="27">
        <v>2.7971159999999999</v>
      </c>
      <c r="K6711" s="27">
        <v>3.765427E-3</v>
      </c>
      <c r="L6711" s="29">
        <v>2.2073999999999998</v>
      </c>
      <c r="M6711" s="27">
        <f t="shared" si="388"/>
        <v>2.5102846666666668E-2</v>
      </c>
      <c r="N6711" s="29">
        <f t="shared" si="389"/>
        <v>93.457469103656749</v>
      </c>
      <c r="O6711" s="1"/>
      <c r="P6711" s="1"/>
      <c r="S6711" s="1"/>
    </row>
    <row r="6712" spans="1:19" x14ac:dyDescent="0.3">
      <c r="A6712" s="2"/>
      <c r="B6712" s="2"/>
      <c r="C6712" s="2"/>
      <c r="D6712" s="4"/>
      <c r="E6712" s="1"/>
      <c r="F6712" s="1"/>
      <c r="G6712" s="1"/>
      <c r="I6712" s="27">
        <v>134.18</v>
      </c>
      <c r="J6712" s="27">
        <v>2.7975620000000001</v>
      </c>
      <c r="K6712" s="27">
        <v>3.7767600000000001E-3</v>
      </c>
      <c r="L6712" s="29">
        <v>2.2127379999999999</v>
      </c>
      <c r="M6712" s="27">
        <f t="shared" si="388"/>
        <v>2.51784E-2</v>
      </c>
      <c r="N6712" s="29">
        <f t="shared" si="389"/>
        <v>93.683470720978178</v>
      </c>
      <c r="O6712" s="1"/>
      <c r="P6712" s="1"/>
      <c r="S6712" s="1"/>
    </row>
    <row r="6713" spans="1:19" x14ac:dyDescent="0.3">
      <c r="A6713" s="2"/>
      <c r="B6713" s="2"/>
      <c r="C6713" s="2"/>
      <c r="D6713" s="4"/>
      <c r="E6713" s="1"/>
      <c r="F6713" s="1"/>
      <c r="G6713" s="1"/>
      <c r="I6713" s="27">
        <v>134.19999999999999</v>
      </c>
      <c r="J6713" s="27">
        <v>2.7979599999999998</v>
      </c>
      <c r="K6713" s="27">
        <v>3.7908769999999998E-3</v>
      </c>
      <c r="L6713" s="29">
        <v>2.2180209999999998</v>
      </c>
      <c r="M6713" s="27">
        <f t="shared" si="388"/>
        <v>2.5272513333333333E-2</v>
      </c>
      <c r="N6713" s="29">
        <f t="shared" si="389"/>
        <v>93.907143734149614</v>
      </c>
      <c r="O6713" s="1"/>
      <c r="P6713" s="1"/>
      <c r="S6713" s="1"/>
    </row>
    <row r="6714" spans="1:19" x14ac:dyDescent="0.3">
      <c r="A6714" s="2"/>
      <c r="B6714" s="2"/>
      <c r="C6714" s="2"/>
      <c r="D6714" s="4"/>
      <c r="E6714" s="1"/>
      <c r="F6714" s="1"/>
      <c r="G6714" s="1"/>
      <c r="I6714" s="27">
        <v>134.22</v>
      </c>
      <c r="J6714" s="27">
        <v>2.7983950000000002</v>
      </c>
      <c r="K6714" s="27">
        <v>3.8049939999999999E-3</v>
      </c>
      <c r="L6714" s="29">
        <v>2.2233849999999999</v>
      </c>
      <c r="M6714" s="27">
        <f t="shared" si="388"/>
        <v>2.5366626666666666E-2</v>
      </c>
      <c r="N6714" s="29">
        <f t="shared" si="389"/>
        <v>94.134246146160137</v>
      </c>
      <c r="O6714" s="1"/>
      <c r="P6714" s="1"/>
      <c r="S6714" s="1"/>
    </row>
    <row r="6715" spans="1:19" x14ac:dyDescent="0.3">
      <c r="A6715" s="2"/>
      <c r="B6715" s="2"/>
      <c r="C6715" s="2"/>
      <c r="D6715" s="4"/>
      <c r="E6715" s="1"/>
      <c r="F6715" s="1"/>
      <c r="G6715" s="1"/>
      <c r="I6715" s="27">
        <v>134.24</v>
      </c>
      <c r="J6715" s="27">
        <v>2.7987980000000001</v>
      </c>
      <c r="K6715" s="27">
        <v>3.8191100000000001E-3</v>
      </c>
      <c r="L6715" s="29">
        <v>2.228723</v>
      </c>
      <c r="M6715" s="27">
        <f t="shared" si="388"/>
        <v>2.5460733333333332E-2</v>
      </c>
      <c r="N6715" s="29">
        <f t="shared" si="389"/>
        <v>94.360247763481567</v>
      </c>
      <c r="O6715" s="1"/>
      <c r="P6715" s="1"/>
      <c r="S6715" s="1"/>
    </row>
    <row r="6716" spans="1:19" x14ac:dyDescent="0.3">
      <c r="A6716" s="2"/>
      <c r="B6716" s="2"/>
      <c r="C6716" s="2"/>
      <c r="D6716" s="4"/>
      <c r="E6716" s="1"/>
      <c r="F6716" s="1"/>
      <c r="G6716" s="1"/>
      <c r="I6716" s="27">
        <v>134.26</v>
      </c>
      <c r="J6716" s="27">
        <v>2.799239</v>
      </c>
      <c r="K6716" s="27">
        <v>3.8317440000000002E-3</v>
      </c>
      <c r="L6716" s="29">
        <v>2.234019</v>
      </c>
      <c r="M6716" s="27">
        <f t="shared" si="388"/>
        <v>2.5544960000000002E-2</v>
      </c>
      <c r="N6716" s="29">
        <f t="shared" si="389"/>
        <v>94.584471173997542</v>
      </c>
      <c r="O6716" s="1"/>
      <c r="P6716" s="1"/>
      <c r="S6716" s="1"/>
    </row>
    <row r="6717" spans="1:19" x14ac:dyDescent="0.3">
      <c r="A6717" s="2"/>
      <c r="B6717" s="2"/>
      <c r="C6717" s="2"/>
      <c r="D6717" s="4"/>
      <c r="E6717" s="1"/>
      <c r="F6717" s="1"/>
      <c r="G6717" s="1"/>
      <c r="I6717" s="27">
        <v>134.28</v>
      </c>
      <c r="J6717" s="27">
        <v>2.7996500000000002</v>
      </c>
      <c r="K6717" s="27">
        <v>3.8437390000000001E-3</v>
      </c>
      <c r="L6717" s="29">
        <v>2.239347</v>
      </c>
      <c r="M6717" s="27">
        <f t="shared" si="388"/>
        <v>2.5624926666666666E-2</v>
      </c>
      <c r="N6717" s="29">
        <f t="shared" si="389"/>
        <v>94.810049408746238</v>
      </c>
      <c r="O6717" s="1"/>
      <c r="P6717" s="1"/>
      <c r="S6717" s="1"/>
    </row>
    <row r="6718" spans="1:19" x14ac:dyDescent="0.3">
      <c r="A6718" s="2"/>
      <c r="B6718" s="2"/>
      <c r="C6718" s="2"/>
      <c r="D6718" s="4"/>
      <c r="E6718" s="1"/>
      <c r="F6718" s="1"/>
      <c r="G6718" s="1"/>
      <c r="I6718" s="27">
        <v>134.30000000000001</v>
      </c>
      <c r="J6718" s="27">
        <v>2.8000699999999998</v>
      </c>
      <c r="K6718" s="27">
        <v>3.855734E-3</v>
      </c>
      <c r="L6718" s="29">
        <v>2.2447499999999998</v>
      </c>
      <c r="M6718" s="27">
        <f t="shared" si="388"/>
        <v>2.5704893333333333E-2</v>
      </c>
      <c r="N6718" s="29">
        <f t="shared" si="389"/>
        <v>95.038803012790382</v>
      </c>
      <c r="O6718" s="1"/>
      <c r="P6718" s="1"/>
      <c r="S6718" s="1"/>
    </row>
    <row r="6719" spans="1:19" x14ac:dyDescent="0.3">
      <c r="A6719" s="2"/>
      <c r="B6719" s="2"/>
      <c r="C6719" s="2"/>
      <c r="D6719" s="4"/>
      <c r="E6719" s="1"/>
      <c r="F6719" s="1"/>
      <c r="G6719" s="1"/>
      <c r="I6719" s="27">
        <v>134.32</v>
      </c>
      <c r="J6719" s="27">
        <v>2.8004899999999999</v>
      </c>
      <c r="K6719" s="27">
        <v>3.8677289999999999E-3</v>
      </c>
      <c r="L6719" s="29">
        <v>2.2501370000000001</v>
      </c>
      <c r="M6719" s="27">
        <f t="shared" si="388"/>
        <v>2.5784860000000003E-2</v>
      </c>
      <c r="N6719" s="29">
        <f t="shared" si="389"/>
        <v>95.26687920471818</v>
      </c>
      <c r="O6719" s="1"/>
      <c r="P6719" s="1"/>
      <c r="S6719" s="1"/>
    </row>
    <row r="6720" spans="1:19" x14ac:dyDescent="0.3">
      <c r="A6720" s="2"/>
      <c r="B6720" s="2"/>
      <c r="C6720" s="2"/>
      <c r="D6720" s="4"/>
      <c r="E6720" s="1"/>
      <c r="F6720" s="1"/>
      <c r="G6720" s="1"/>
      <c r="I6720" s="27">
        <v>134.34</v>
      </c>
      <c r="J6720" s="27">
        <v>2.8009179999999998</v>
      </c>
      <c r="K6720" s="27">
        <v>3.8554959999999999E-3</v>
      </c>
      <c r="L6720" s="29">
        <v>2.255538</v>
      </c>
      <c r="M6720" s="27">
        <f t="shared" si="388"/>
        <v>2.5703306666666665E-2</v>
      </c>
      <c r="N6720" s="29">
        <f t="shared" si="389"/>
        <v>95.495548132247777</v>
      </c>
      <c r="O6720" s="1"/>
      <c r="P6720" s="1"/>
      <c r="S6720" s="1"/>
    </row>
    <row r="6721" spans="1:19" x14ac:dyDescent="0.3">
      <c r="A6721" s="2"/>
      <c r="B6721" s="2"/>
      <c r="C6721" s="2"/>
      <c r="D6721" s="4"/>
      <c r="E6721" s="1"/>
      <c r="F6721" s="1"/>
      <c r="G6721" s="1"/>
      <c r="I6721" s="27">
        <v>134.36000000000001</v>
      </c>
      <c r="J6721" s="27">
        <v>2.8013240000000001</v>
      </c>
      <c r="K6721" s="27">
        <v>3.837544E-3</v>
      </c>
      <c r="L6721" s="29">
        <v>2.2609949999999999</v>
      </c>
      <c r="M6721" s="27">
        <f t="shared" si="388"/>
        <v>2.5583626666666668E-2</v>
      </c>
      <c r="N6721" s="29">
        <f t="shared" si="389"/>
        <v>95.726588002184656</v>
      </c>
      <c r="O6721" s="1"/>
      <c r="P6721" s="1"/>
      <c r="S6721" s="1"/>
    </row>
    <row r="6722" spans="1:19" x14ac:dyDescent="0.3">
      <c r="A6722" s="2"/>
      <c r="B6722" s="2"/>
      <c r="C6722" s="2"/>
      <c r="D6722" s="4"/>
      <c r="E6722" s="1"/>
      <c r="F6722" s="1"/>
      <c r="G6722" s="1"/>
      <c r="I6722" s="27">
        <v>134.38</v>
      </c>
      <c r="J6722" s="27">
        <v>2.8017449999999999</v>
      </c>
      <c r="K6722" s="27">
        <v>3.8195920000000001E-3</v>
      </c>
      <c r="L6722" s="29">
        <v>2.2664430000000002</v>
      </c>
      <c r="M6722" s="27">
        <f t="shared" si="388"/>
        <v>2.5463946666666664E-2</v>
      </c>
      <c r="N6722" s="29">
        <f t="shared" si="389"/>
        <v>95.957246827806088</v>
      </c>
      <c r="O6722" s="1"/>
      <c r="P6722" s="1"/>
      <c r="S6722" s="1"/>
    </row>
    <row r="6723" spans="1:19" x14ac:dyDescent="0.3">
      <c r="A6723" s="2"/>
      <c r="B6723" s="2"/>
      <c r="C6723" s="2"/>
      <c r="D6723" s="4"/>
      <c r="E6723" s="1"/>
      <c r="F6723" s="1"/>
      <c r="G6723" s="1"/>
      <c r="I6723" s="27">
        <v>134.4</v>
      </c>
      <c r="J6723" s="27">
        <v>2.8021699999999998</v>
      </c>
      <c r="K6723" s="27">
        <v>3.8016399999999998E-3</v>
      </c>
      <c r="L6723" s="29">
        <v>2.2718950000000002</v>
      </c>
      <c r="M6723" s="27">
        <f t="shared" si="388"/>
        <v>2.5344266666666664E-2</v>
      </c>
      <c r="N6723" s="29">
        <f t="shared" si="389"/>
        <v>96.1880750064566</v>
      </c>
      <c r="O6723" s="1"/>
      <c r="P6723" s="1"/>
      <c r="S6723" s="1"/>
    </row>
    <row r="6724" spans="1:19" x14ac:dyDescent="0.3">
      <c r="A6724" s="2"/>
      <c r="B6724" s="2"/>
      <c r="C6724" s="2"/>
      <c r="D6724" s="4"/>
      <c r="E6724" s="1"/>
      <c r="F6724" s="1"/>
      <c r="G6724" s="1"/>
      <c r="I6724" s="27">
        <v>134.41999999999999</v>
      </c>
      <c r="J6724" s="27">
        <v>2.8025880000000001</v>
      </c>
      <c r="K6724" s="27">
        <v>3.7846550000000001E-3</v>
      </c>
      <c r="L6724" s="29">
        <v>2.2772939999999999</v>
      </c>
      <c r="M6724" s="27">
        <f t="shared" ref="M6724:M6787" si="390">K6724/$Q$2*100</f>
        <v>2.5231033333333333E-2</v>
      </c>
      <c r="N6724" s="29">
        <f t="shared" si="389"/>
        <v>96.416659257471636</v>
      </c>
      <c r="O6724" s="1"/>
      <c r="P6724" s="1"/>
      <c r="S6724" s="1"/>
    </row>
    <row r="6725" spans="1:19" x14ac:dyDescent="0.3">
      <c r="A6725" s="2"/>
      <c r="B6725" s="2"/>
      <c r="C6725" s="2"/>
      <c r="D6725" s="4"/>
      <c r="E6725" s="1"/>
      <c r="F6725" s="1"/>
      <c r="G6725" s="1"/>
      <c r="I6725" s="27">
        <v>134.44</v>
      </c>
      <c r="J6725" s="27">
        <v>2.8030179999999998</v>
      </c>
      <c r="K6725" s="27">
        <v>3.767753E-3</v>
      </c>
      <c r="L6725" s="29">
        <v>2.2827929999999999</v>
      </c>
      <c r="M6725" s="27">
        <f t="shared" si="390"/>
        <v>2.5118353333333333E-2</v>
      </c>
      <c r="N6725" s="29">
        <f t="shared" ref="N6725:N6788" si="391">L6725/23.6193*1000</f>
        <v>96.649477334213955</v>
      </c>
      <c r="O6725" s="1"/>
      <c r="P6725" s="1"/>
      <c r="S6725" s="1"/>
    </row>
    <row r="6726" spans="1:19" x14ac:dyDescent="0.3">
      <c r="A6726" s="2"/>
      <c r="B6726" s="2"/>
      <c r="C6726" s="2"/>
      <c r="D6726" s="4"/>
      <c r="E6726" s="1"/>
      <c r="F6726" s="1"/>
      <c r="G6726" s="1"/>
      <c r="I6726" s="27">
        <v>134.46</v>
      </c>
      <c r="J6726" s="27">
        <v>2.8034140000000001</v>
      </c>
      <c r="K6726" s="27">
        <v>3.7508519999999998E-3</v>
      </c>
      <c r="L6726" s="29">
        <v>2.2882129999999998</v>
      </c>
      <c r="M6726" s="27">
        <f t="shared" si="390"/>
        <v>2.5005679999999995E-2</v>
      </c>
      <c r="N6726" s="29">
        <f t="shared" si="391"/>
        <v>96.878950688631761</v>
      </c>
      <c r="O6726" s="1"/>
      <c r="P6726" s="1"/>
      <c r="S6726" s="1"/>
    </row>
    <row r="6727" spans="1:19" x14ac:dyDescent="0.3">
      <c r="A6727" s="2"/>
      <c r="B6727" s="2"/>
      <c r="C6727" s="2"/>
      <c r="D6727" s="4"/>
      <c r="E6727" s="1"/>
      <c r="F6727" s="1"/>
      <c r="G6727" s="1"/>
      <c r="I6727" s="27">
        <v>134.47999999999999</v>
      </c>
      <c r="J6727" s="27">
        <v>2.803874</v>
      </c>
      <c r="K6727" s="27">
        <v>3.7346789999999999E-3</v>
      </c>
      <c r="L6727" s="29">
        <v>2.2935819999999998</v>
      </c>
      <c r="M6727" s="27">
        <f t="shared" si="390"/>
        <v>2.4897860000000001E-2</v>
      </c>
      <c r="N6727" s="29">
        <f t="shared" si="391"/>
        <v>97.106264791928638</v>
      </c>
      <c r="O6727" s="1"/>
      <c r="P6727" s="1"/>
      <c r="S6727" s="1"/>
    </row>
    <row r="6728" spans="1:19" x14ac:dyDescent="0.3">
      <c r="A6728" s="2"/>
      <c r="B6728" s="2"/>
      <c r="C6728" s="2"/>
      <c r="D6728" s="4"/>
      <c r="E6728" s="1"/>
      <c r="F6728" s="1"/>
      <c r="G6728" s="1"/>
      <c r="I6728" s="27">
        <v>134.5</v>
      </c>
      <c r="J6728" s="27">
        <v>2.8042509999999998</v>
      </c>
      <c r="K6728" s="27">
        <v>3.7349810000000001E-3</v>
      </c>
      <c r="L6728" s="29">
        <v>2.2989709999999999</v>
      </c>
      <c r="M6728" s="27">
        <f t="shared" si="390"/>
        <v>2.4899873333333336E-2</v>
      </c>
      <c r="N6728" s="29">
        <f t="shared" si="391"/>
        <v>97.334425660370968</v>
      </c>
      <c r="O6728" s="1"/>
      <c r="P6728" s="1"/>
      <c r="S6728" s="1"/>
    </row>
    <row r="6729" spans="1:19" x14ac:dyDescent="0.3">
      <c r="A6729" s="2"/>
      <c r="B6729" s="2"/>
      <c r="C6729" s="2"/>
      <c r="D6729" s="4"/>
      <c r="E6729" s="1"/>
      <c r="F6729" s="1"/>
      <c r="G6729" s="1"/>
      <c r="I6729" s="27">
        <v>134.52000000000001</v>
      </c>
      <c r="J6729" s="27">
        <v>2.8046829999999998</v>
      </c>
      <c r="K6729" s="27">
        <v>3.7352829999999998E-3</v>
      </c>
      <c r="L6729" s="29">
        <v>2.3044280000000001</v>
      </c>
      <c r="M6729" s="27">
        <f t="shared" si="390"/>
        <v>2.4901886666666664E-2</v>
      </c>
      <c r="N6729" s="29">
        <f t="shared" si="391"/>
        <v>97.565465530307861</v>
      </c>
      <c r="O6729" s="1"/>
      <c r="P6729" s="1"/>
      <c r="S6729" s="1"/>
    </row>
    <row r="6730" spans="1:19" x14ac:dyDescent="0.3">
      <c r="A6730" s="2"/>
      <c r="B6730" s="2"/>
      <c r="C6730" s="2"/>
      <c r="D6730" s="4"/>
      <c r="E6730" s="1"/>
      <c r="F6730" s="1"/>
      <c r="G6730" s="1"/>
      <c r="I6730" s="27">
        <v>134.54</v>
      </c>
      <c r="J6730" s="27">
        <v>2.805107</v>
      </c>
      <c r="K6730" s="27">
        <v>3.735585E-3</v>
      </c>
      <c r="L6730" s="29">
        <v>2.3098179999999999</v>
      </c>
      <c r="M6730" s="27">
        <f t="shared" si="390"/>
        <v>2.49039E-2</v>
      </c>
      <c r="N6730" s="29">
        <f t="shared" si="391"/>
        <v>97.793668737007437</v>
      </c>
      <c r="O6730" s="1"/>
      <c r="P6730" s="1"/>
      <c r="S6730" s="1"/>
    </row>
    <row r="6731" spans="1:19" x14ac:dyDescent="0.3">
      <c r="A6731" s="2"/>
      <c r="B6731" s="2"/>
      <c r="C6731" s="2"/>
      <c r="D6731" s="4"/>
      <c r="E6731" s="1"/>
      <c r="F6731" s="1"/>
      <c r="G6731" s="1"/>
      <c r="I6731" s="27">
        <v>134.56</v>
      </c>
      <c r="J6731" s="27">
        <v>2.8055249999999998</v>
      </c>
      <c r="K6731" s="27">
        <v>3.7323439999999999E-3</v>
      </c>
      <c r="L6731" s="29">
        <v>2.315248</v>
      </c>
      <c r="M6731" s="27">
        <f t="shared" si="390"/>
        <v>2.4882293333333329E-2</v>
      </c>
      <c r="N6731" s="29">
        <f t="shared" si="391"/>
        <v>98.023565473997962</v>
      </c>
      <c r="O6731" s="1"/>
      <c r="P6731" s="1"/>
      <c r="S6731" s="1"/>
    </row>
    <row r="6732" spans="1:19" x14ac:dyDescent="0.3">
      <c r="A6732" s="2"/>
      <c r="B6732" s="2"/>
      <c r="C6732" s="2"/>
      <c r="D6732" s="4"/>
      <c r="E6732" s="1"/>
      <c r="F6732" s="1"/>
      <c r="G6732" s="1"/>
      <c r="I6732" s="27">
        <v>134.58000000000001</v>
      </c>
      <c r="J6732" s="27">
        <v>2.8059569999999998</v>
      </c>
      <c r="K6732" s="27">
        <v>3.708229E-3</v>
      </c>
      <c r="L6732" s="29">
        <v>2.3206899999999999</v>
      </c>
      <c r="M6732" s="27">
        <f t="shared" si="390"/>
        <v>2.4721526666666667E-2</v>
      </c>
      <c r="N6732" s="29">
        <f t="shared" si="391"/>
        <v>98.253970270075754</v>
      </c>
      <c r="O6732" s="1"/>
      <c r="P6732" s="1"/>
      <c r="S6732" s="1"/>
    </row>
    <row r="6733" spans="1:19" x14ac:dyDescent="0.3">
      <c r="A6733" s="2"/>
      <c r="B6733" s="2"/>
      <c r="C6733" s="2"/>
      <c r="D6733" s="4"/>
      <c r="E6733" s="1"/>
      <c r="F6733" s="1"/>
      <c r="G6733" s="1"/>
      <c r="I6733" s="27">
        <v>134.6</v>
      </c>
      <c r="J6733" s="27">
        <v>2.806365</v>
      </c>
      <c r="K6733" s="27">
        <v>3.684115E-3</v>
      </c>
      <c r="L6733" s="29">
        <v>2.3260900000000002</v>
      </c>
      <c r="M6733" s="27">
        <f t="shared" si="390"/>
        <v>2.4560766666666664E-2</v>
      </c>
      <c r="N6733" s="29">
        <f t="shared" si="391"/>
        <v>98.482596859348078</v>
      </c>
      <c r="O6733" s="1"/>
      <c r="P6733" s="1"/>
      <c r="S6733" s="1"/>
    </row>
    <row r="6734" spans="1:19" x14ac:dyDescent="0.3">
      <c r="A6734" s="2"/>
      <c r="B6734" s="2"/>
      <c r="C6734" s="2"/>
      <c r="D6734" s="4"/>
      <c r="E6734" s="1"/>
      <c r="F6734" s="1"/>
      <c r="G6734" s="1"/>
      <c r="I6734" s="27">
        <v>134.62</v>
      </c>
      <c r="J6734" s="27">
        <v>2.8067859999999998</v>
      </c>
      <c r="K6734" s="27">
        <v>3.6600000000000001E-3</v>
      </c>
      <c r="L6734" s="29">
        <v>2.3315440000000001</v>
      </c>
      <c r="M6734" s="27">
        <f t="shared" si="390"/>
        <v>2.4399999999999998E-2</v>
      </c>
      <c r="N6734" s="29">
        <f t="shared" si="391"/>
        <v>98.713509714513137</v>
      </c>
      <c r="O6734" s="1"/>
      <c r="P6734" s="1"/>
      <c r="S6734" s="1"/>
    </row>
    <row r="6735" spans="1:19" x14ac:dyDescent="0.3">
      <c r="A6735" s="2"/>
      <c r="B6735" s="2"/>
      <c r="C6735" s="2"/>
      <c r="D6735" s="4"/>
      <c r="E6735" s="1"/>
      <c r="F6735" s="1"/>
      <c r="G6735" s="1"/>
      <c r="I6735" s="27">
        <v>134.63999999999999</v>
      </c>
      <c r="J6735" s="27">
        <v>2.8072010000000001</v>
      </c>
      <c r="K6735" s="27">
        <v>3.6410399999999999E-3</v>
      </c>
      <c r="L6735" s="29">
        <v>2.3369719999999998</v>
      </c>
      <c r="M6735" s="27">
        <f t="shared" si="390"/>
        <v>2.4273599999999999E-2</v>
      </c>
      <c r="N6735" s="29">
        <f t="shared" si="391"/>
        <v>98.943321774989087</v>
      </c>
      <c r="O6735" s="1"/>
      <c r="P6735" s="1"/>
      <c r="S6735" s="1"/>
    </row>
    <row r="6736" spans="1:19" x14ac:dyDescent="0.3">
      <c r="A6736" s="2"/>
      <c r="B6736" s="2"/>
      <c r="C6736" s="2"/>
      <c r="D6736" s="4"/>
      <c r="E6736" s="1"/>
      <c r="F6736" s="1"/>
      <c r="G6736" s="1"/>
      <c r="I6736" s="27">
        <v>134.66</v>
      </c>
      <c r="J6736" s="27">
        <v>2.8076379999999999</v>
      </c>
      <c r="K6736" s="27">
        <v>3.6374860000000001E-3</v>
      </c>
      <c r="L6736" s="29">
        <v>2.3424100000000001</v>
      </c>
      <c r="M6736" s="27">
        <f t="shared" si="390"/>
        <v>2.4249906666666668E-2</v>
      </c>
      <c r="N6736" s="29">
        <f t="shared" si="391"/>
        <v>99.1735572180378</v>
      </c>
      <c r="O6736" s="1"/>
      <c r="P6736" s="1"/>
      <c r="S6736" s="1"/>
    </row>
    <row r="6737" spans="1:19" x14ac:dyDescent="0.3">
      <c r="A6737" s="2"/>
      <c r="B6737" s="2"/>
      <c r="C6737" s="2"/>
      <c r="D6737" s="4"/>
      <c r="E6737" s="1"/>
      <c r="F6737" s="1"/>
      <c r="G6737" s="1"/>
      <c r="I6737" s="27">
        <v>134.68</v>
      </c>
      <c r="J6737" s="27">
        <v>2.808055</v>
      </c>
      <c r="K6737" s="27">
        <v>3.633931E-3</v>
      </c>
      <c r="L6737" s="29">
        <v>2.3478439999999998</v>
      </c>
      <c r="M6737" s="27">
        <f t="shared" si="390"/>
        <v>2.4226206666666666E-2</v>
      </c>
      <c r="N6737" s="29">
        <f t="shared" si="391"/>
        <v>99.403623308057391</v>
      </c>
      <c r="O6737" s="1"/>
      <c r="P6737" s="1"/>
      <c r="S6737" s="1"/>
    </row>
    <row r="6738" spans="1:19" x14ac:dyDescent="0.3">
      <c r="A6738" s="2"/>
      <c r="B6738" s="2"/>
      <c r="C6738" s="2"/>
      <c r="D6738" s="4"/>
      <c r="E6738" s="1"/>
      <c r="F6738" s="1"/>
      <c r="G6738" s="1"/>
      <c r="I6738" s="27">
        <v>134.69999999999999</v>
      </c>
      <c r="J6738" s="27">
        <v>2.8084750000000001</v>
      </c>
      <c r="K6738" s="27">
        <v>3.6303759999999998E-3</v>
      </c>
      <c r="L6738" s="29">
        <v>2.3532739999999999</v>
      </c>
      <c r="M6738" s="27">
        <f t="shared" si="390"/>
        <v>2.4202506666666668E-2</v>
      </c>
      <c r="N6738" s="29">
        <f t="shared" si="391"/>
        <v>99.633520045047902</v>
      </c>
      <c r="O6738" s="1"/>
      <c r="P6738" s="1"/>
      <c r="S6738" s="1"/>
    </row>
    <row r="6739" spans="1:19" x14ac:dyDescent="0.3">
      <c r="A6739" s="2"/>
      <c r="B6739" s="2"/>
      <c r="C6739" s="2"/>
      <c r="D6739" s="4"/>
      <c r="E6739" s="1"/>
      <c r="F6739" s="1"/>
      <c r="G6739" s="1"/>
      <c r="I6739" s="27">
        <v>134.72</v>
      </c>
      <c r="J6739" s="27">
        <v>2.808897</v>
      </c>
      <c r="K6739" s="27">
        <v>3.6377599999999999E-3</v>
      </c>
      <c r="L6739" s="29">
        <v>2.3586369999999999</v>
      </c>
      <c r="M6739" s="27">
        <f t="shared" si="390"/>
        <v>2.4251733333333334E-2</v>
      </c>
      <c r="N6739" s="29">
        <f t="shared" si="391"/>
        <v>99.860580118801153</v>
      </c>
      <c r="O6739" s="1"/>
      <c r="P6739" s="1"/>
      <c r="S6739" s="1"/>
    </row>
    <row r="6740" spans="1:19" x14ac:dyDescent="0.3">
      <c r="A6740" s="2"/>
      <c r="B6740" s="2"/>
      <c r="C6740" s="2"/>
      <c r="D6740" s="4"/>
      <c r="E6740" s="1"/>
      <c r="F6740" s="1"/>
      <c r="G6740" s="1"/>
      <c r="I6740" s="27">
        <v>134.74</v>
      </c>
      <c r="J6740" s="27">
        <v>2.8092990000000002</v>
      </c>
      <c r="K6740" s="27">
        <v>3.6649619999999999E-3</v>
      </c>
      <c r="L6740" s="29">
        <v>2.3640780000000001</v>
      </c>
      <c r="M6740" s="27">
        <f t="shared" si="390"/>
        <v>2.4433080000000003E-2</v>
      </c>
      <c r="N6740" s="29">
        <f t="shared" si="391"/>
        <v>100.09094257662167</v>
      </c>
      <c r="O6740" s="1"/>
      <c r="P6740" s="1"/>
      <c r="S6740" s="1"/>
    </row>
    <row r="6741" spans="1:19" x14ac:dyDescent="0.3">
      <c r="A6741" s="2"/>
      <c r="B6741" s="2"/>
      <c r="C6741" s="2"/>
      <c r="D6741" s="4"/>
      <c r="E6741" s="1"/>
      <c r="F6741" s="1"/>
      <c r="G6741" s="1"/>
      <c r="I6741" s="27">
        <v>134.76</v>
      </c>
      <c r="J6741" s="27">
        <v>2.8097279999999998</v>
      </c>
      <c r="K6741" s="27">
        <v>3.692163E-3</v>
      </c>
      <c r="L6741" s="29">
        <v>2.3695270000000002</v>
      </c>
      <c r="M6741" s="27">
        <f t="shared" si="390"/>
        <v>2.4614420000000001E-2</v>
      </c>
      <c r="N6741" s="29">
        <f t="shared" si="391"/>
        <v>100.32164374050036</v>
      </c>
      <c r="O6741" s="1"/>
      <c r="P6741" s="1"/>
      <c r="S6741" s="1"/>
    </row>
    <row r="6742" spans="1:19" x14ac:dyDescent="0.3">
      <c r="A6742" s="2"/>
      <c r="B6742" s="2"/>
      <c r="C6742" s="2"/>
      <c r="D6742" s="4"/>
      <c r="E6742" s="1"/>
      <c r="F6742" s="1"/>
      <c r="G6742" s="1"/>
      <c r="I6742" s="27">
        <v>134.78</v>
      </c>
      <c r="J6742" s="27">
        <v>2.8101569999999998</v>
      </c>
      <c r="K6742" s="27">
        <v>3.7193640000000002E-3</v>
      </c>
      <c r="L6742" s="29">
        <v>2.3749889999999998</v>
      </c>
      <c r="M6742" s="27">
        <f t="shared" si="390"/>
        <v>2.4795760000000003E-2</v>
      </c>
      <c r="N6742" s="29">
        <f t="shared" si="391"/>
        <v>100.55289530172358</v>
      </c>
      <c r="O6742" s="1"/>
      <c r="P6742" s="1"/>
      <c r="S6742" s="1"/>
    </row>
    <row r="6743" spans="1:19" x14ac:dyDescent="0.3">
      <c r="A6743" s="2"/>
      <c r="B6743" s="2"/>
      <c r="C6743" s="2"/>
      <c r="D6743" s="4"/>
      <c r="E6743" s="1"/>
      <c r="F6743" s="1"/>
      <c r="G6743" s="1"/>
      <c r="I6743" s="27">
        <v>134.80000000000001</v>
      </c>
      <c r="J6743" s="27">
        <v>2.8105760000000002</v>
      </c>
      <c r="K6743" s="27">
        <v>3.737228E-3</v>
      </c>
      <c r="L6743" s="29">
        <v>2.3804509999999999</v>
      </c>
      <c r="M6743" s="27">
        <f t="shared" si="390"/>
        <v>2.491485333333333E-2</v>
      </c>
      <c r="N6743" s="29">
        <f t="shared" si="391"/>
        <v>100.78414686294683</v>
      </c>
      <c r="O6743" s="1"/>
      <c r="P6743" s="1"/>
      <c r="S6743" s="1"/>
    </row>
    <row r="6744" spans="1:19" x14ac:dyDescent="0.3">
      <c r="A6744" s="2"/>
      <c r="B6744" s="2"/>
      <c r="C6744" s="2"/>
      <c r="D6744" s="4"/>
      <c r="E6744" s="1"/>
      <c r="F6744" s="1"/>
      <c r="G6744" s="1"/>
      <c r="I6744" s="27">
        <v>134.82</v>
      </c>
      <c r="J6744" s="27">
        <v>2.8109929999999999</v>
      </c>
      <c r="K6744" s="27">
        <v>3.7443279999999999E-3</v>
      </c>
      <c r="L6744" s="29">
        <v>2.3859279999999998</v>
      </c>
      <c r="M6744" s="27">
        <f t="shared" si="390"/>
        <v>2.4962186666666667E-2</v>
      </c>
      <c r="N6744" s="29">
        <f t="shared" si="391"/>
        <v>101.01603349802915</v>
      </c>
      <c r="O6744" s="1"/>
      <c r="P6744" s="1"/>
      <c r="S6744" s="1"/>
    </row>
    <row r="6745" spans="1:19" x14ac:dyDescent="0.3">
      <c r="A6745" s="2"/>
      <c r="B6745" s="2"/>
      <c r="C6745" s="2"/>
      <c r="D6745" s="4"/>
      <c r="E6745" s="1"/>
      <c r="F6745" s="1"/>
      <c r="G6745" s="1"/>
      <c r="I6745" s="27">
        <v>134.84</v>
      </c>
      <c r="J6745" s="27">
        <v>2.8114029999999999</v>
      </c>
      <c r="K6745" s="27">
        <v>3.7514279999999998E-3</v>
      </c>
      <c r="L6745" s="29">
        <v>2.3913519999999999</v>
      </c>
      <c r="M6745" s="27">
        <f t="shared" si="390"/>
        <v>2.500952E-2</v>
      </c>
      <c r="N6745" s="29">
        <f t="shared" si="391"/>
        <v>101.24567620547603</v>
      </c>
      <c r="O6745" s="1"/>
      <c r="P6745" s="1"/>
      <c r="S6745" s="1"/>
    </row>
    <row r="6746" spans="1:19" x14ac:dyDescent="0.3">
      <c r="A6746" s="2"/>
      <c r="B6746" s="2"/>
      <c r="C6746" s="2"/>
      <c r="D6746" s="4"/>
      <c r="E6746" s="1"/>
      <c r="F6746" s="1"/>
      <c r="G6746" s="1"/>
      <c r="I6746" s="27">
        <v>134.86000000000001</v>
      </c>
      <c r="J6746" s="27">
        <v>2.811836</v>
      </c>
      <c r="K6746" s="27">
        <v>3.7585280000000001E-3</v>
      </c>
      <c r="L6746" s="29">
        <v>2.3967890000000001</v>
      </c>
      <c r="M6746" s="27">
        <f t="shared" si="390"/>
        <v>2.5056853333333334E-2</v>
      </c>
      <c r="N6746" s="29">
        <f t="shared" si="391"/>
        <v>101.47586931026746</v>
      </c>
      <c r="O6746" s="1"/>
      <c r="P6746" s="1"/>
      <c r="S6746" s="1"/>
    </row>
    <row r="6747" spans="1:19" x14ac:dyDescent="0.3">
      <c r="A6747" s="2"/>
      <c r="B6747" s="2"/>
      <c r="C6747" s="2"/>
      <c r="D6747" s="4"/>
      <c r="E6747" s="1"/>
      <c r="F6747" s="1"/>
      <c r="G6747" s="1"/>
      <c r="I6747" s="27">
        <v>134.88</v>
      </c>
      <c r="J6747" s="27">
        <v>2.8122509999999998</v>
      </c>
      <c r="K6747" s="27">
        <v>3.7588029999999998E-3</v>
      </c>
      <c r="L6747" s="29">
        <v>2.4022739999999998</v>
      </c>
      <c r="M6747" s="27">
        <f t="shared" si="390"/>
        <v>2.5058686666666666E-2</v>
      </c>
      <c r="N6747" s="29">
        <f t="shared" si="391"/>
        <v>101.70809465140795</v>
      </c>
      <c r="O6747" s="1"/>
      <c r="P6747" s="1"/>
      <c r="S6747" s="1"/>
    </row>
    <row r="6748" spans="1:19" x14ac:dyDescent="0.3">
      <c r="A6748" s="2"/>
      <c r="B6748" s="2"/>
      <c r="C6748" s="2"/>
      <c r="D6748" s="4"/>
      <c r="E6748" s="1"/>
      <c r="F6748" s="1"/>
      <c r="G6748" s="1"/>
      <c r="I6748" s="27">
        <v>134.9</v>
      </c>
      <c r="J6748" s="27">
        <v>2.8126739999999999</v>
      </c>
      <c r="K6748" s="27">
        <v>3.7540310000000001E-3</v>
      </c>
      <c r="L6748" s="29">
        <v>2.407778</v>
      </c>
      <c r="M6748" s="27">
        <f t="shared" si="390"/>
        <v>2.5026873333333335E-2</v>
      </c>
      <c r="N6748" s="29">
        <f t="shared" si="391"/>
        <v>101.94112441943665</v>
      </c>
      <c r="O6748" s="1"/>
      <c r="P6748" s="1"/>
      <c r="S6748" s="1"/>
    </row>
    <row r="6749" spans="1:19" x14ac:dyDescent="0.3">
      <c r="A6749" s="2"/>
      <c r="B6749" s="2"/>
      <c r="C6749" s="2"/>
      <c r="D6749" s="4"/>
      <c r="E6749" s="1"/>
      <c r="F6749" s="1"/>
      <c r="G6749" s="1"/>
      <c r="I6749" s="27">
        <v>134.91999999999999</v>
      </c>
      <c r="J6749" s="27">
        <v>2.8130890000000002</v>
      </c>
      <c r="K6749" s="27">
        <v>3.7492599999999999E-3</v>
      </c>
      <c r="L6749" s="29">
        <v>2.4132880000000001</v>
      </c>
      <c r="M6749" s="27">
        <f t="shared" si="390"/>
        <v>2.4995066666666666E-2</v>
      </c>
      <c r="N6749" s="29">
        <f t="shared" si="391"/>
        <v>102.17440821700897</v>
      </c>
      <c r="O6749" s="1"/>
      <c r="P6749" s="1"/>
      <c r="S6749" s="1"/>
    </row>
    <row r="6750" spans="1:19" x14ac:dyDescent="0.3">
      <c r="A6750" s="2"/>
      <c r="B6750" s="2"/>
      <c r="C6750" s="2"/>
      <c r="D6750" s="4"/>
      <c r="E6750" s="1"/>
      <c r="F6750" s="1"/>
      <c r="G6750" s="1"/>
      <c r="I6750" s="27">
        <v>134.94</v>
      </c>
      <c r="J6750" s="27">
        <v>2.813504</v>
      </c>
      <c r="K6750" s="27">
        <v>3.7444879999999998E-3</v>
      </c>
      <c r="L6750" s="29">
        <v>2.4187889999999999</v>
      </c>
      <c r="M6750" s="27">
        <f t="shared" si="390"/>
        <v>2.4963253333333334E-2</v>
      </c>
      <c r="N6750" s="29">
        <f t="shared" si="391"/>
        <v>102.40731097026584</v>
      </c>
      <c r="O6750" s="1"/>
      <c r="P6750" s="1"/>
      <c r="S6750" s="1"/>
    </row>
    <row r="6751" spans="1:19" x14ac:dyDescent="0.3">
      <c r="A6751" s="2"/>
      <c r="B6751" s="2"/>
      <c r="C6751" s="2"/>
      <c r="D6751" s="4"/>
      <c r="E6751" s="1"/>
      <c r="F6751" s="1"/>
      <c r="G6751" s="1"/>
      <c r="I6751" s="27">
        <v>134.96</v>
      </c>
      <c r="J6751" s="27">
        <v>2.8139219999999998</v>
      </c>
      <c r="K6751" s="27">
        <v>3.7659809999999998E-3</v>
      </c>
      <c r="L6751" s="29">
        <v>2.4243030000000001</v>
      </c>
      <c r="M6751" s="27">
        <f t="shared" si="390"/>
        <v>2.510654E-2</v>
      </c>
      <c r="N6751" s="29">
        <f t="shared" si="391"/>
        <v>102.64076412086727</v>
      </c>
      <c r="O6751" s="1"/>
      <c r="P6751" s="1"/>
      <c r="S6751" s="1"/>
    </row>
    <row r="6752" spans="1:19" x14ac:dyDescent="0.3">
      <c r="A6752" s="2"/>
      <c r="B6752" s="2"/>
      <c r="C6752" s="2"/>
      <c r="D6752" s="4"/>
      <c r="E6752" s="1"/>
      <c r="F6752" s="1"/>
      <c r="G6752" s="1"/>
      <c r="I6752" s="27">
        <v>134.97999999999999</v>
      </c>
      <c r="J6752" s="27">
        <v>2.8143590000000001</v>
      </c>
      <c r="K6752" s="27">
        <v>3.7994779999999998E-3</v>
      </c>
      <c r="L6752" s="29">
        <v>2.429748</v>
      </c>
      <c r="M6752" s="27">
        <f t="shared" si="390"/>
        <v>2.5329853333333333E-2</v>
      </c>
      <c r="N6752" s="29">
        <f t="shared" si="391"/>
        <v>102.87129593171686</v>
      </c>
      <c r="O6752" s="1"/>
      <c r="P6752" s="1"/>
      <c r="S6752" s="1"/>
    </row>
    <row r="6753" spans="1:19" x14ac:dyDescent="0.3">
      <c r="A6753" s="2"/>
      <c r="B6753" s="2"/>
      <c r="C6753" s="2"/>
      <c r="D6753" s="4"/>
      <c r="E6753" s="1"/>
      <c r="F6753" s="1"/>
      <c r="G6753" s="1"/>
      <c r="I6753" s="27">
        <v>135</v>
      </c>
      <c r="J6753" s="27">
        <v>2.8147760000000002</v>
      </c>
      <c r="K6753" s="27">
        <v>3.8329739999999998E-3</v>
      </c>
      <c r="L6753" s="29">
        <v>2.4351389999999999</v>
      </c>
      <c r="M6753" s="27">
        <f t="shared" si="390"/>
        <v>2.5553159999999995E-2</v>
      </c>
      <c r="N6753" s="29">
        <f t="shared" si="391"/>
        <v>103.09954147667375</v>
      </c>
      <c r="O6753" s="1"/>
      <c r="P6753" s="1"/>
      <c r="S6753" s="1"/>
    </row>
    <row r="6754" spans="1:19" x14ac:dyDescent="0.3">
      <c r="A6754" s="2"/>
      <c r="B6754" s="2"/>
      <c r="C6754" s="2"/>
      <c r="D6754" s="4"/>
      <c r="E6754" s="1"/>
      <c r="F6754" s="1"/>
      <c r="G6754" s="1"/>
      <c r="I6754" s="27">
        <v>135.02000000000001</v>
      </c>
      <c r="J6754" s="27">
        <v>2.8151980000000001</v>
      </c>
      <c r="K6754" s="27">
        <v>3.8664709999999998E-3</v>
      </c>
      <c r="L6754" s="29">
        <v>2.4404729999999999</v>
      </c>
      <c r="M6754" s="27">
        <f t="shared" si="390"/>
        <v>2.5776473333333331E-2</v>
      </c>
      <c r="N6754" s="29">
        <f t="shared" si="391"/>
        <v>103.32537374096607</v>
      </c>
      <c r="O6754" s="1"/>
      <c r="P6754" s="1"/>
      <c r="S6754" s="1"/>
    </row>
    <row r="6755" spans="1:19" x14ac:dyDescent="0.3">
      <c r="A6755" s="2"/>
      <c r="B6755" s="2"/>
      <c r="C6755" s="2"/>
      <c r="D6755" s="4"/>
      <c r="E6755" s="1"/>
      <c r="F6755" s="1"/>
      <c r="G6755" s="1"/>
      <c r="I6755" s="27">
        <v>135.04</v>
      </c>
      <c r="J6755" s="27">
        <v>2.8156080000000001</v>
      </c>
      <c r="K6755" s="27">
        <v>3.8843089999999999E-3</v>
      </c>
      <c r="L6755" s="29">
        <v>2.4458470000000001</v>
      </c>
      <c r="M6755" s="27">
        <f t="shared" si="390"/>
        <v>2.5895393333333332E-2</v>
      </c>
      <c r="N6755" s="29">
        <f t="shared" si="391"/>
        <v>103.55289953554933</v>
      </c>
      <c r="O6755" s="1"/>
      <c r="P6755" s="1"/>
      <c r="S6755" s="1"/>
    </row>
    <row r="6756" spans="1:19" x14ac:dyDescent="0.3">
      <c r="A6756" s="2"/>
      <c r="B6756" s="2"/>
      <c r="C6756" s="2"/>
      <c r="D6756" s="4"/>
      <c r="E6756" s="1"/>
      <c r="F6756" s="1"/>
      <c r="G6756" s="1"/>
      <c r="I6756" s="27">
        <v>135.06</v>
      </c>
      <c r="J6756" s="27">
        <v>2.8160270000000001</v>
      </c>
      <c r="K6756" s="27">
        <v>3.898253E-3</v>
      </c>
      <c r="L6756" s="29">
        <v>2.4512770000000002</v>
      </c>
      <c r="M6756" s="27">
        <f t="shared" si="390"/>
        <v>2.5988353333333332E-2</v>
      </c>
      <c r="N6756" s="29">
        <f t="shared" si="391"/>
        <v>103.78279627253984</v>
      </c>
      <c r="O6756" s="1"/>
      <c r="P6756" s="1"/>
      <c r="S6756" s="1"/>
    </row>
    <row r="6757" spans="1:19" x14ac:dyDescent="0.3">
      <c r="A6757" s="2"/>
      <c r="B6757" s="2"/>
      <c r="C6757" s="2"/>
      <c r="D6757" s="4"/>
      <c r="E6757" s="1"/>
      <c r="F6757" s="1"/>
      <c r="G6757" s="1"/>
      <c r="I6757" s="27">
        <v>135.08000000000001</v>
      </c>
      <c r="J6757" s="27">
        <v>2.8164479999999998</v>
      </c>
      <c r="K6757" s="27">
        <v>3.9121970000000001E-3</v>
      </c>
      <c r="L6757" s="29">
        <v>2.4566870000000001</v>
      </c>
      <c r="M6757" s="27">
        <f t="shared" si="390"/>
        <v>2.6081313333333335E-2</v>
      </c>
      <c r="N6757" s="29">
        <f t="shared" si="391"/>
        <v>104.0118462443849</v>
      </c>
      <c r="O6757" s="1"/>
      <c r="P6757" s="1"/>
      <c r="S6757" s="1"/>
    </row>
    <row r="6758" spans="1:19" x14ac:dyDescent="0.3">
      <c r="A6758" s="2"/>
      <c r="B6758" s="2"/>
      <c r="C6758" s="2"/>
      <c r="D6758" s="4"/>
      <c r="E6758" s="1"/>
      <c r="F6758" s="1"/>
      <c r="G6758" s="1"/>
      <c r="I6758" s="27">
        <v>135.1</v>
      </c>
      <c r="J6758" s="27">
        <v>2.8168920000000002</v>
      </c>
      <c r="K6758" s="27">
        <v>3.9261419999999997E-3</v>
      </c>
      <c r="L6758" s="29">
        <v>2.4620929999999999</v>
      </c>
      <c r="M6758" s="27">
        <f t="shared" si="390"/>
        <v>2.6174279999999998E-2</v>
      </c>
      <c r="N6758" s="29">
        <f t="shared" si="391"/>
        <v>104.24072686320085</v>
      </c>
      <c r="O6758" s="1"/>
      <c r="P6758" s="1"/>
      <c r="S6758" s="1"/>
    </row>
    <row r="6759" spans="1:19" x14ac:dyDescent="0.3">
      <c r="A6759" s="2"/>
      <c r="B6759" s="2"/>
      <c r="C6759" s="2"/>
      <c r="D6759" s="4"/>
      <c r="E6759" s="1"/>
      <c r="F6759" s="1"/>
      <c r="G6759" s="1"/>
      <c r="I6759" s="27">
        <v>135.12</v>
      </c>
      <c r="J6759" s="27">
        <v>2.8172820000000001</v>
      </c>
      <c r="K6759" s="27">
        <v>3.9301240000000001E-3</v>
      </c>
      <c r="L6759" s="29">
        <v>2.4675850000000001</v>
      </c>
      <c r="M6759" s="27">
        <f t="shared" si="390"/>
        <v>2.6200826666666666E-2</v>
      </c>
      <c r="N6759" s="29">
        <f t="shared" si="391"/>
        <v>104.47324857214228</v>
      </c>
      <c r="O6759" s="1"/>
      <c r="P6759" s="1"/>
      <c r="S6759" s="1"/>
    </row>
    <row r="6760" spans="1:19" x14ac:dyDescent="0.3">
      <c r="A6760" s="2"/>
      <c r="B6760" s="2"/>
      <c r="C6760" s="2"/>
      <c r="D6760" s="4"/>
      <c r="E6760" s="1"/>
      <c r="F6760" s="1"/>
      <c r="G6760" s="1"/>
      <c r="I6760" s="27">
        <v>135.13999999999999</v>
      </c>
      <c r="J6760" s="27">
        <v>2.817704</v>
      </c>
      <c r="K6760" s="27">
        <v>3.9331890000000001E-3</v>
      </c>
      <c r="L6760" s="29">
        <v>2.4730789999999998</v>
      </c>
      <c r="M6760" s="27">
        <f t="shared" si="390"/>
        <v>2.622126E-2</v>
      </c>
      <c r="N6760" s="29">
        <f t="shared" si="391"/>
        <v>104.70585495759823</v>
      </c>
      <c r="O6760" s="1"/>
      <c r="P6760" s="1"/>
      <c r="S6760" s="1"/>
    </row>
    <row r="6761" spans="1:19" x14ac:dyDescent="0.3">
      <c r="A6761" s="2"/>
      <c r="B6761" s="2"/>
      <c r="C6761" s="2"/>
      <c r="D6761" s="4"/>
      <c r="E6761" s="1"/>
      <c r="F6761" s="1"/>
      <c r="G6761" s="1"/>
      <c r="I6761" s="27">
        <v>135.16</v>
      </c>
      <c r="J6761" s="27">
        <v>2.8181319999999999</v>
      </c>
      <c r="K6761" s="27">
        <v>3.9362549999999996E-3</v>
      </c>
      <c r="L6761" s="29">
        <v>2.478542</v>
      </c>
      <c r="M6761" s="27">
        <f t="shared" si="390"/>
        <v>2.6241699999999996E-2</v>
      </c>
      <c r="N6761" s="29">
        <f t="shared" si="391"/>
        <v>104.93714885707875</v>
      </c>
      <c r="O6761" s="1"/>
      <c r="P6761" s="1"/>
      <c r="S6761" s="1"/>
    </row>
    <row r="6762" spans="1:19" x14ac:dyDescent="0.3">
      <c r="A6762" s="2"/>
      <c r="B6762" s="2"/>
      <c r="C6762" s="2"/>
      <c r="D6762" s="4"/>
      <c r="E6762" s="1"/>
      <c r="F6762" s="1"/>
      <c r="G6762" s="1"/>
      <c r="I6762" s="27">
        <v>135.18</v>
      </c>
      <c r="J6762" s="27">
        <v>2.818562</v>
      </c>
      <c r="K6762" s="27">
        <v>3.939606E-3</v>
      </c>
      <c r="L6762" s="29">
        <v>2.484035</v>
      </c>
      <c r="M6762" s="27">
        <f t="shared" si="390"/>
        <v>2.6264039999999999E-2</v>
      </c>
      <c r="N6762" s="29">
        <f t="shared" si="391"/>
        <v>105.16971290427745</v>
      </c>
      <c r="O6762" s="1"/>
      <c r="P6762" s="1"/>
      <c r="S6762" s="1"/>
    </row>
    <row r="6763" spans="1:19" x14ac:dyDescent="0.3">
      <c r="A6763" s="2"/>
      <c r="B6763" s="2"/>
      <c r="C6763" s="2"/>
      <c r="D6763" s="4"/>
      <c r="E6763" s="1"/>
      <c r="F6763" s="1"/>
      <c r="G6763" s="1"/>
      <c r="I6763" s="27">
        <v>135.19999999999999</v>
      </c>
      <c r="J6763" s="27">
        <v>2.8189709999999999</v>
      </c>
      <c r="K6763" s="27">
        <v>3.9538760000000003E-3</v>
      </c>
      <c r="L6763" s="29">
        <v>2.489601</v>
      </c>
      <c r="M6763" s="27">
        <f t="shared" si="390"/>
        <v>2.6359173333333333E-2</v>
      </c>
      <c r="N6763" s="29">
        <f t="shared" si="391"/>
        <v>105.40536764425703</v>
      </c>
      <c r="O6763" s="1"/>
      <c r="P6763" s="1"/>
      <c r="S6763" s="1"/>
    </row>
    <row r="6764" spans="1:19" x14ac:dyDescent="0.3">
      <c r="A6764" s="2"/>
      <c r="B6764" s="2"/>
      <c r="C6764" s="2"/>
      <c r="D6764" s="4"/>
      <c r="E6764" s="1"/>
      <c r="F6764" s="1"/>
      <c r="G6764" s="1"/>
      <c r="I6764" s="27">
        <v>135.22</v>
      </c>
      <c r="J6764" s="27">
        <v>2.8193769999999998</v>
      </c>
      <c r="K6764" s="27">
        <v>3.9681459999999997E-3</v>
      </c>
      <c r="L6764" s="29">
        <v>2.4951810000000001</v>
      </c>
      <c r="M6764" s="27">
        <f t="shared" si="390"/>
        <v>2.6454306666666667E-2</v>
      </c>
      <c r="N6764" s="29">
        <f t="shared" si="391"/>
        <v>105.64161511983843</v>
      </c>
      <c r="O6764" s="1"/>
      <c r="P6764" s="1"/>
      <c r="S6764" s="1"/>
    </row>
    <row r="6765" spans="1:19" x14ac:dyDescent="0.3">
      <c r="A6765" s="2"/>
      <c r="B6765" s="2"/>
      <c r="C6765" s="2"/>
      <c r="D6765" s="4"/>
      <c r="E6765" s="1"/>
      <c r="F6765" s="1"/>
      <c r="G6765" s="1"/>
      <c r="I6765" s="27">
        <v>135.24</v>
      </c>
      <c r="J6765" s="27">
        <v>2.8198150000000002</v>
      </c>
      <c r="K6765" s="27">
        <v>3.9824159999999999E-3</v>
      </c>
      <c r="L6765" s="29">
        <v>2.500712</v>
      </c>
      <c r="M6765" s="27">
        <f t="shared" si="390"/>
        <v>2.6549440000000001E-2</v>
      </c>
      <c r="N6765" s="29">
        <f t="shared" si="391"/>
        <v>105.87578802081349</v>
      </c>
      <c r="O6765" s="1"/>
      <c r="P6765" s="1"/>
      <c r="S6765" s="1"/>
    </row>
    <row r="6766" spans="1:19" x14ac:dyDescent="0.3">
      <c r="A6766" s="2"/>
      <c r="B6766" s="2"/>
      <c r="C6766" s="2"/>
      <c r="D6766" s="4"/>
      <c r="E6766" s="1"/>
      <c r="F6766" s="1"/>
      <c r="G6766" s="1"/>
      <c r="I6766" s="27">
        <v>135.26</v>
      </c>
      <c r="J6766" s="27">
        <v>2.82023</v>
      </c>
      <c r="K6766" s="27">
        <v>3.9971049999999999E-3</v>
      </c>
      <c r="L6766" s="29">
        <v>2.5061930000000001</v>
      </c>
      <c r="M6766" s="27">
        <f t="shared" si="390"/>
        <v>2.6647366666666669E-2</v>
      </c>
      <c r="N6766" s="29">
        <f t="shared" si="391"/>
        <v>106.10784400892491</v>
      </c>
      <c r="O6766" s="1"/>
      <c r="P6766" s="1"/>
      <c r="S6766" s="1"/>
    </row>
    <row r="6767" spans="1:19" x14ac:dyDescent="0.3">
      <c r="A6767" s="2"/>
      <c r="B6767" s="2"/>
      <c r="C6767" s="2"/>
      <c r="D6767" s="4"/>
      <c r="E6767" s="1"/>
      <c r="F6767" s="1"/>
      <c r="G6767" s="1"/>
      <c r="I6767" s="27">
        <v>135.28</v>
      </c>
      <c r="J6767" s="27">
        <v>2.8206549999999999</v>
      </c>
      <c r="K6767" s="27">
        <v>4.0144580000000003E-3</v>
      </c>
      <c r="L6767" s="29">
        <v>2.5117620000000001</v>
      </c>
      <c r="M6767" s="27">
        <f t="shared" si="390"/>
        <v>2.6763053333333339E-2</v>
      </c>
      <c r="N6767" s="29">
        <f t="shared" si="391"/>
        <v>106.34362576367633</v>
      </c>
      <c r="O6767" s="1"/>
      <c r="P6767" s="1"/>
      <c r="S6767" s="1"/>
    </row>
    <row r="6768" spans="1:19" x14ac:dyDescent="0.3">
      <c r="A6768" s="2"/>
      <c r="B6768" s="2"/>
      <c r="C6768" s="2"/>
      <c r="D6768" s="4"/>
      <c r="E6768" s="1"/>
      <c r="F6768" s="1"/>
      <c r="G6768" s="1"/>
      <c r="I6768" s="27">
        <v>135.30000000000001</v>
      </c>
      <c r="J6768" s="27">
        <v>2.821072</v>
      </c>
      <c r="K6768" s="27">
        <v>4.0318100000000003E-3</v>
      </c>
      <c r="L6768" s="29">
        <v>2.5172910000000002</v>
      </c>
      <c r="M6768" s="27">
        <f t="shared" si="390"/>
        <v>2.6878733333333335E-2</v>
      </c>
      <c r="N6768" s="29">
        <f t="shared" si="391"/>
        <v>106.57771398813682</v>
      </c>
      <c r="O6768" s="1"/>
      <c r="P6768" s="1"/>
      <c r="S6768" s="1"/>
    </row>
    <row r="6769" spans="1:19" x14ac:dyDescent="0.3">
      <c r="A6769" s="2"/>
      <c r="B6769" s="2"/>
      <c r="C6769" s="2"/>
      <c r="D6769" s="4"/>
      <c r="E6769" s="1"/>
      <c r="F6769" s="1"/>
      <c r="G6769" s="1"/>
      <c r="I6769" s="27">
        <v>135.32</v>
      </c>
      <c r="J6769" s="27">
        <v>2.8214920000000001</v>
      </c>
      <c r="K6769" s="27">
        <v>4.0491629999999997E-3</v>
      </c>
      <c r="L6769" s="29">
        <v>2.5228380000000001</v>
      </c>
      <c r="M6769" s="27">
        <f t="shared" si="390"/>
        <v>2.6994420000000002E-2</v>
      </c>
      <c r="N6769" s="29">
        <f t="shared" si="391"/>
        <v>106.81256430122825</v>
      </c>
      <c r="O6769" s="1"/>
      <c r="P6769" s="1"/>
      <c r="S6769" s="1"/>
    </row>
    <row r="6770" spans="1:19" x14ac:dyDescent="0.3">
      <c r="A6770" s="2"/>
      <c r="B6770" s="2"/>
      <c r="C6770" s="2"/>
      <c r="D6770" s="4"/>
      <c r="E6770" s="1"/>
      <c r="F6770" s="1"/>
      <c r="G6770" s="1"/>
      <c r="I6770" s="27">
        <v>135.34</v>
      </c>
      <c r="J6770" s="27">
        <v>2.8219099999999999</v>
      </c>
      <c r="K6770" s="27">
        <v>4.0595889999999997E-3</v>
      </c>
      <c r="L6770" s="29">
        <v>2.5284650000000002</v>
      </c>
      <c r="M6770" s="27">
        <f t="shared" si="390"/>
        <v>2.7063926666666665E-2</v>
      </c>
      <c r="N6770" s="29">
        <f t="shared" si="391"/>
        <v>107.05080167490146</v>
      </c>
      <c r="O6770" s="1"/>
      <c r="P6770" s="1"/>
      <c r="S6770" s="1"/>
    </row>
    <row r="6771" spans="1:19" x14ac:dyDescent="0.3">
      <c r="A6771" s="2"/>
      <c r="B6771" s="2"/>
      <c r="C6771" s="2"/>
      <c r="D6771" s="4"/>
      <c r="E6771" s="1"/>
      <c r="F6771" s="1"/>
      <c r="G6771" s="1"/>
      <c r="I6771" s="27">
        <v>135.36000000000001</v>
      </c>
      <c r="J6771" s="27">
        <v>2.8223349999999998</v>
      </c>
      <c r="K6771" s="27">
        <v>4.049403E-3</v>
      </c>
      <c r="L6771" s="29">
        <v>2.5341309999999999</v>
      </c>
      <c r="M6771" s="27">
        <f t="shared" si="390"/>
        <v>2.6996019999999999E-2</v>
      </c>
      <c r="N6771" s="29">
        <f t="shared" si="391"/>
        <v>107.29069024060831</v>
      </c>
      <c r="O6771" s="1"/>
      <c r="P6771" s="1"/>
      <c r="S6771" s="1"/>
    </row>
    <row r="6772" spans="1:19" x14ac:dyDescent="0.3">
      <c r="A6772" s="2"/>
      <c r="B6772" s="2"/>
      <c r="C6772" s="2"/>
      <c r="D6772" s="4"/>
      <c r="E6772" s="1"/>
      <c r="F6772" s="1"/>
      <c r="G6772" s="1"/>
      <c r="I6772" s="27">
        <v>135.38</v>
      </c>
      <c r="J6772" s="27">
        <v>2.8227410000000002</v>
      </c>
      <c r="K6772" s="27">
        <v>4.039216E-3</v>
      </c>
      <c r="L6772" s="29">
        <v>2.5397690000000002</v>
      </c>
      <c r="M6772" s="27">
        <f t="shared" si="390"/>
        <v>2.6928106666666667E-2</v>
      </c>
      <c r="N6772" s="29">
        <f t="shared" si="391"/>
        <v>107.52939333511155</v>
      </c>
      <c r="O6772" s="1"/>
      <c r="P6772" s="1"/>
      <c r="S6772" s="1"/>
    </row>
    <row r="6773" spans="1:19" x14ac:dyDescent="0.3">
      <c r="A6773" s="2"/>
      <c r="B6773" s="2"/>
      <c r="C6773" s="2"/>
      <c r="D6773" s="4"/>
      <c r="E6773" s="1"/>
      <c r="F6773" s="1"/>
      <c r="G6773" s="1"/>
      <c r="I6773" s="27">
        <v>135.4</v>
      </c>
      <c r="J6773" s="27">
        <v>2.8231709999999999</v>
      </c>
      <c r="K6773" s="27">
        <v>4.0290300000000003E-3</v>
      </c>
      <c r="L6773" s="29">
        <v>2.5455009999999998</v>
      </c>
      <c r="M6773" s="27">
        <f t="shared" si="390"/>
        <v>2.6860200000000001E-2</v>
      </c>
      <c r="N6773" s="29">
        <f t="shared" si="391"/>
        <v>107.77207622579839</v>
      </c>
      <c r="O6773" s="1"/>
      <c r="P6773" s="1"/>
      <c r="S6773" s="1"/>
    </row>
    <row r="6774" spans="1:19" x14ac:dyDescent="0.3">
      <c r="A6774" s="2"/>
      <c r="B6774" s="2"/>
      <c r="C6774" s="2"/>
      <c r="D6774" s="4"/>
      <c r="E6774" s="1"/>
      <c r="F6774" s="1"/>
      <c r="G6774" s="1"/>
      <c r="I6774" s="27">
        <v>135.41999999999999</v>
      </c>
      <c r="J6774" s="27">
        <v>2.8236020000000002</v>
      </c>
      <c r="K6774" s="27">
        <v>4.0234779999999996E-3</v>
      </c>
      <c r="L6774" s="29">
        <v>2.551145</v>
      </c>
      <c r="M6774" s="27">
        <f t="shared" si="390"/>
        <v>2.6823186666666662E-2</v>
      </c>
      <c r="N6774" s="29">
        <f t="shared" si="391"/>
        <v>108.01103334984526</v>
      </c>
      <c r="O6774" s="1"/>
      <c r="P6774" s="1"/>
      <c r="S6774" s="1"/>
    </row>
    <row r="6775" spans="1:19" x14ac:dyDescent="0.3">
      <c r="A6775" s="2"/>
      <c r="B6775" s="2"/>
      <c r="C6775" s="2"/>
      <c r="D6775" s="4"/>
      <c r="E6775" s="1"/>
      <c r="F6775" s="1"/>
      <c r="G6775" s="1"/>
      <c r="I6775" s="27">
        <v>135.44</v>
      </c>
      <c r="J6775" s="27">
        <v>2.8240259999999999</v>
      </c>
      <c r="K6775" s="27">
        <v>4.0261999999999997E-3</v>
      </c>
      <c r="L6775" s="29">
        <v>2.5567639999999998</v>
      </c>
      <c r="M6775" s="27">
        <f t="shared" si="390"/>
        <v>2.6841333333333332E-2</v>
      </c>
      <c r="N6775" s="29">
        <f t="shared" si="391"/>
        <v>108.24893201746029</v>
      </c>
      <c r="O6775" s="1"/>
      <c r="P6775" s="1"/>
      <c r="S6775" s="1"/>
    </row>
    <row r="6776" spans="1:19" x14ac:dyDescent="0.3">
      <c r="A6776" s="2"/>
      <c r="B6776" s="2"/>
      <c r="C6776" s="2"/>
      <c r="D6776" s="4"/>
      <c r="E6776" s="1"/>
      <c r="F6776" s="1"/>
      <c r="G6776" s="1"/>
      <c r="I6776" s="27">
        <v>135.46</v>
      </c>
      <c r="J6776" s="27">
        <v>2.8244370000000001</v>
      </c>
      <c r="K6776" s="27">
        <v>4.0289210000000004E-3</v>
      </c>
      <c r="L6776" s="29">
        <v>2.5623670000000001</v>
      </c>
      <c r="M6776" s="27">
        <f t="shared" si="390"/>
        <v>2.6859473333333338E-2</v>
      </c>
      <c r="N6776" s="29">
        <f t="shared" si="391"/>
        <v>108.48615327295899</v>
      </c>
      <c r="O6776" s="1"/>
      <c r="P6776" s="1"/>
      <c r="S6776" s="1"/>
    </row>
    <row r="6777" spans="1:19" x14ac:dyDescent="0.3">
      <c r="A6777" s="2"/>
      <c r="B6777" s="2"/>
      <c r="C6777" s="2"/>
      <c r="D6777" s="4"/>
      <c r="E6777" s="1"/>
      <c r="F6777" s="1"/>
      <c r="G6777" s="1"/>
      <c r="I6777" s="27">
        <v>135.47999999999999</v>
      </c>
      <c r="J6777" s="27">
        <v>2.8248570000000002</v>
      </c>
      <c r="K6777" s="27">
        <v>4.0316420000000002E-3</v>
      </c>
      <c r="L6777" s="29">
        <v>2.5679829999999999</v>
      </c>
      <c r="M6777" s="27">
        <f t="shared" si="390"/>
        <v>2.6877613333333335E-2</v>
      </c>
      <c r="N6777" s="29">
        <f t="shared" si="391"/>
        <v>108.72392492580219</v>
      </c>
      <c r="O6777" s="1"/>
      <c r="P6777" s="1"/>
      <c r="S6777" s="1"/>
    </row>
    <row r="6778" spans="1:19" x14ac:dyDescent="0.3">
      <c r="A6778" s="2"/>
      <c r="B6778" s="2"/>
      <c r="C6778" s="2"/>
      <c r="D6778" s="4"/>
      <c r="E6778" s="1"/>
      <c r="F6778" s="1"/>
      <c r="G6778" s="1"/>
      <c r="I6778" s="27">
        <v>135.5</v>
      </c>
      <c r="J6778" s="27">
        <v>2.8252769999999998</v>
      </c>
      <c r="K6778" s="27">
        <v>4.0399240000000003E-3</v>
      </c>
      <c r="L6778" s="29">
        <v>2.5735209999999999</v>
      </c>
      <c r="M6778" s="27">
        <f t="shared" si="390"/>
        <v>2.6932826666666666E-2</v>
      </c>
      <c r="N6778" s="29">
        <f t="shared" si="391"/>
        <v>108.95839419457816</v>
      </c>
      <c r="O6778" s="1"/>
      <c r="P6778" s="1"/>
      <c r="S6778" s="1"/>
    </row>
    <row r="6779" spans="1:19" x14ac:dyDescent="0.3">
      <c r="A6779" s="2"/>
      <c r="B6779" s="2"/>
      <c r="C6779" s="2"/>
      <c r="D6779" s="4"/>
      <c r="E6779" s="1"/>
      <c r="F6779" s="1"/>
      <c r="G6779" s="1"/>
      <c r="I6779" s="27">
        <v>135.52000000000001</v>
      </c>
      <c r="J6779" s="27">
        <v>2.8256939999999999</v>
      </c>
      <c r="K6779" s="27">
        <v>4.0544939999999996E-3</v>
      </c>
      <c r="L6779" s="29">
        <v>2.5791520000000001</v>
      </c>
      <c r="M6779" s="27">
        <f t="shared" si="390"/>
        <v>2.7029959999999999E-2</v>
      </c>
      <c r="N6779" s="29">
        <f t="shared" si="391"/>
        <v>109.1968009212805</v>
      </c>
      <c r="O6779" s="1"/>
      <c r="P6779" s="1"/>
      <c r="S6779" s="1"/>
    </row>
    <row r="6780" spans="1:19" x14ac:dyDescent="0.3">
      <c r="A6780" s="2"/>
      <c r="B6780" s="2"/>
      <c r="C6780" s="2"/>
      <c r="D6780" s="4"/>
      <c r="E6780" s="1"/>
      <c r="F6780" s="1"/>
      <c r="G6780" s="1"/>
      <c r="I6780" s="27">
        <v>135.54</v>
      </c>
      <c r="J6780" s="27">
        <v>2.8261059999999998</v>
      </c>
      <c r="K6780" s="27">
        <v>4.0690630000000004E-3</v>
      </c>
      <c r="L6780" s="29">
        <v>2.5847199999999999</v>
      </c>
      <c r="M6780" s="27">
        <f t="shared" si="390"/>
        <v>2.7127086666666671E-2</v>
      </c>
      <c r="N6780" s="29">
        <f t="shared" si="391"/>
        <v>109.43254033777463</v>
      </c>
      <c r="O6780" s="1"/>
      <c r="P6780" s="1"/>
      <c r="S6780" s="1"/>
    </row>
    <row r="6781" spans="1:19" x14ac:dyDescent="0.3">
      <c r="A6781" s="2"/>
      <c r="B6781" s="2"/>
      <c r="C6781" s="2"/>
      <c r="D6781" s="4"/>
      <c r="E6781" s="1"/>
      <c r="F6781" s="1"/>
      <c r="G6781" s="1"/>
      <c r="I6781" s="27">
        <v>135.56</v>
      </c>
      <c r="J6781" s="27">
        <v>2.8265370000000001</v>
      </c>
      <c r="K6781" s="27">
        <v>4.0836320000000002E-3</v>
      </c>
      <c r="L6781" s="29">
        <v>2.5903529999999999</v>
      </c>
      <c r="M6781" s="27">
        <f t="shared" si="390"/>
        <v>2.7224213333333337E-2</v>
      </c>
      <c r="N6781" s="29">
        <f t="shared" si="391"/>
        <v>109.67103174099148</v>
      </c>
      <c r="O6781" s="1"/>
      <c r="P6781" s="1"/>
      <c r="S6781" s="1"/>
    </row>
    <row r="6782" spans="1:19" x14ac:dyDescent="0.3">
      <c r="A6782" s="2"/>
      <c r="B6782" s="2"/>
      <c r="C6782" s="2"/>
      <c r="D6782" s="4"/>
      <c r="E6782" s="1"/>
      <c r="F6782" s="1"/>
      <c r="G6782" s="1"/>
      <c r="I6782" s="27">
        <v>135.58000000000001</v>
      </c>
      <c r="J6782" s="27">
        <v>2.8269479999999998</v>
      </c>
      <c r="K6782" s="27">
        <v>4.1020170000000003E-3</v>
      </c>
      <c r="L6782" s="29">
        <v>2.5959919999999999</v>
      </c>
      <c r="M6782" s="27">
        <f t="shared" si="390"/>
        <v>2.7346780000000001E-2</v>
      </c>
      <c r="N6782" s="29">
        <f t="shared" si="391"/>
        <v>109.90977717375198</v>
      </c>
      <c r="O6782" s="1"/>
      <c r="P6782" s="1"/>
      <c r="S6782" s="1"/>
    </row>
    <row r="6783" spans="1:19" x14ac:dyDescent="0.3">
      <c r="A6783" s="2"/>
      <c r="B6783" s="2"/>
      <c r="C6783" s="2"/>
      <c r="D6783" s="4"/>
      <c r="E6783" s="1"/>
      <c r="F6783" s="1"/>
      <c r="G6783" s="1"/>
      <c r="I6783" s="27">
        <v>135.6</v>
      </c>
      <c r="J6783" s="27">
        <v>2.8273739999999998</v>
      </c>
      <c r="K6783" s="27">
        <v>4.1232170000000002E-3</v>
      </c>
      <c r="L6783" s="29">
        <v>2.6015869999999999</v>
      </c>
      <c r="M6783" s="27">
        <f t="shared" si="390"/>
        <v>2.7488113333333335E-2</v>
      </c>
      <c r="N6783" s="29">
        <f t="shared" si="391"/>
        <v>110.14665972319247</v>
      </c>
      <c r="O6783" s="1"/>
      <c r="P6783" s="1"/>
      <c r="S6783" s="1"/>
    </row>
    <row r="6784" spans="1:19" x14ac:dyDescent="0.3">
      <c r="A6784" s="2"/>
      <c r="B6784" s="2"/>
      <c r="C6784" s="2"/>
      <c r="D6784" s="4"/>
      <c r="E6784" s="1"/>
      <c r="F6784" s="1"/>
      <c r="G6784" s="1"/>
      <c r="I6784" s="27">
        <v>135.62</v>
      </c>
      <c r="J6784" s="27">
        <v>2.8277969999999999</v>
      </c>
      <c r="K6784" s="27">
        <v>4.1444189999999999E-3</v>
      </c>
      <c r="L6784" s="29">
        <v>2.607224</v>
      </c>
      <c r="M6784" s="27">
        <f t="shared" si="390"/>
        <v>2.7629459999999998E-2</v>
      </c>
      <c r="N6784" s="29">
        <f t="shared" si="391"/>
        <v>110.38532047943843</v>
      </c>
      <c r="O6784" s="1"/>
      <c r="P6784" s="1"/>
      <c r="S6784" s="1"/>
    </row>
    <row r="6785" spans="1:19" x14ac:dyDescent="0.3">
      <c r="A6785" s="2"/>
      <c r="B6785" s="2"/>
      <c r="C6785" s="2"/>
      <c r="D6785" s="4"/>
      <c r="E6785" s="1"/>
      <c r="F6785" s="1"/>
      <c r="G6785" s="1"/>
      <c r="I6785" s="27">
        <v>135.63999999999999</v>
      </c>
      <c r="J6785" s="27">
        <v>2.8282090000000002</v>
      </c>
      <c r="K6785" s="27">
        <v>4.1656189999999997E-3</v>
      </c>
      <c r="L6785" s="29">
        <v>2.6128749999999998</v>
      </c>
      <c r="M6785" s="27">
        <f t="shared" si="390"/>
        <v>2.7770793333333335E-2</v>
      </c>
      <c r="N6785" s="29">
        <f t="shared" si="391"/>
        <v>110.6245739712862</v>
      </c>
      <c r="O6785" s="1"/>
      <c r="P6785" s="1"/>
      <c r="S6785" s="1"/>
    </row>
    <row r="6786" spans="1:19" x14ac:dyDescent="0.3">
      <c r="A6786" s="2"/>
      <c r="B6786" s="2"/>
      <c r="C6786" s="2"/>
      <c r="D6786" s="4"/>
      <c r="E6786" s="1"/>
      <c r="F6786" s="1"/>
      <c r="G6786" s="1"/>
      <c r="I6786" s="27">
        <v>135.66</v>
      </c>
      <c r="J6786" s="27">
        <v>2.828646</v>
      </c>
      <c r="K6786" s="27">
        <v>4.1745849999999998E-3</v>
      </c>
      <c r="L6786" s="29">
        <v>2.61849</v>
      </c>
      <c r="M6786" s="27">
        <f t="shared" si="390"/>
        <v>2.7830566666666664E-2</v>
      </c>
      <c r="N6786" s="29">
        <f t="shared" si="391"/>
        <v>110.86230328587216</v>
      </c>
      <c r="O6786" s="1"/>
      <c r="P6786" s="1"/>
      <c r="S6786" s="1"/>
    </row>
    <row r="6787" spans="1:19" x14ac:dyDescent="0.3">
      <c r="A6787" s="2"/>
      <c r="B6787" s="2"/>
      <c r="C6787" s="2"/>
      <c r="D6787" s="4"/>
      <c r="E6787" s="1"/>
      <c r="F6787" s="1"/>
      <c r="G6787" s="1"/>
      <c r="I6787" s="27">
        <v>135.68</v>
      </c>
      <c r="J6787" s="27">
        <v>2.8290500000000001</v>
      </c>
      <c r="K6787" s="27">
        <v>4.1778839999999998E-3</v>
      </c>
      <c r="L6787" s="29">
        <v>2.6240610000000002</v>
      </c>
      <c r="M6787" s="27">
        <f t="shared" si="390"/>
        <v>2.7852559999999998E-2</v>
      </c>
      <c r="N6787" s="29">
        <f t="shared" si="391"/>
        <v>111.09816971713811</v>
      </c>
      <c r="O6787" s="1"/>
      <c r="P6787" s="1"/>
      <c r="S6787" s="1"/>
    </row>
    <row r="6788" spans="1:19" x14ac:dyDescent="0.3">
      <c r="A6788" s="2"/>
      <c r="B6788" s="2"/>
      <c r="C6788" s="2"/>
      <c r="D6788" s="4"/>
      <c r="E6788" s="1"/>
      <c r="F6788" s="1"/>
      <c r="G6788" s="1"/>
      <c r="I6788" s="27">
        <v>135.69999999999999</v>
      </c>
      <c r="J6788" s="27">
        <v>2.8294739999999998</v>
      </c>
      <c r="K6788" s="27">
        <v>4.1811820000000003E-3</v>
      </c>
      <c r="L6788" s="29">
        <v>2.6297570000000001</v>
      </c>
      <c r="M6788" s="27">
        <f t="shared" ref="M6788:M6851" si="392">K6788/$Q$2*100</f>
        <v>2.787454666666667E-2</v>
      </c>
      <c r="N6788" s="29">
        <f t="shared" si="391"/>
        <v>111.33932843056316</v>
      </c>
      <c r="O6788" s="1"/>
      <c r="P6788" s="1"/>
      <c r="S6788" s="1"/>
    </row>
    <row r="6789" spans="1:19" x14ac:dyDescent="0.3">
      <c r="A6789" s="2"/>
      <c r="B6789" s="2"/>
      <c r="C6789" s="2"/>
      <c r="D6789" s="4"/>
      <c r="E6789" s="1"/>
      <c r="F6789" s="1"/>
      <c r="G6789" s="1"/>
      <c r="I6789" s="27">
        <v>135.72</v>
      </c>
      <c r="J6789" s="27">
        <v>2.829901</v>
      </c>
      <c r="K6789" s="27">
        <v>4.1844810000000003E-3</v>
      </c>
      <c r="L6789" s="29">
        <v>2.635345</v>
      </c>
      <c r="M6789" s="27">
        <f t="shared" si="392"/>
        <v>2.7896540000000001E-2</v>
      </c>
      <c r="N6789" s="29">
        <f t="shared" ref="N6789:N6852" si="393">L6789/23.6193*1000</f>
        <v>111.57591461220275</v>
      </c>
      <c r="O6789" s="1"/>
      <c r="P6789" s="1"/>
      <c r="S6789" s="1"/>
    </row>
    <row r="6790" spans="1:19" x14ac:dyDescent="0.3">
      <c r="A6790" s="2"/>
      <c r="B6790" s="2"/>
      <c r="C6790" s="2"/>
      <c r="D6790" s="4"/>
      <c r="E6790" s="1"/>
      <c r="F6790" s="1"/>
      <c r="G6790" s="1"/>
      <c r="I6790" s="27">
        <v>135.74</v>
      </c>
      <c r="J6790" s="27">
        <v>2.8303199999999999</v>
      </c>
      <c r="K6790" s="27">
        <v>4.2009980000000001E-3</v>
      </c>
      <c r="L6790" s="29">
        <v>2.6409500000000001</v>
      </c>
      <c r="M6790" s="27">
        <f t="shared" si="392"/>
        <v>2.8006653333333333E-2</v>
      </c>
      <c r="N6790" s="29">
        <f t="shared" si="393"/>
        <v>111.81322054421597</v>
      </c>
      <c r="O6790" s="1"/>
      <c r="P6790" s="1"/>
      <c r="S6790" s="1"/>
    </row>
    <row r="6791" spans="1:19" x14ac:dyDescent="0.3">
      <c r="A6791" s="2"/>
      <c r="B6791" s="2"/>
      <c r="C6791" s="2"/>
      <c r="D6791" s="4"/>
      <c r="E6791" s="1"/>
      <c r="F6791" s="1"/>
      <c r="G6791" s="1"/>
      <c r="I6791" s="27">
        <v>135.76</v>
      </c>
      <c r="J6791" s="27">
        <v>2.8307289999999998</v>
      </c>
      <c r="K6791" s="27">
        <v>4.2210529999999998E-3</v>
      </c>
      <c r="L6791" s="29">
        <v>2.6466099999999999</v>
      </c>
      <c r="M6791" s="27">
        <f t="shared" si="392"/>
        <v>2.8140353333333333E-2</v>
      </c>
      <c r="N6791" s="29">
        <f t="shared" si="393"/>
        <v>112.05285508037919</v>
      </c>
      <c r="O6791" s="1"/>
      <c r="P6791" s="1"/>
      <c r="S6791" s="1"/>
    </row>
    <row r="6792" spans="1:19" x14ac:dyDescent="0.3">
      <c r="A6792" s="2"/>
      <c r="B6792" s="2"/>
      <c r="C6792" s="2"/>
      <c r="D6792" s="4"/>
      <c r="E6792" s="1"/>
      <c r="F6792" s="1"/>
      <c r="G6792" s="1"/>
      <c r="I6792" s="27">
        <v>135.78</v>
      </c>
      <c r="J6792" s="27">
        <v>2.8311510000000002</v>
      </c>
      <c r="K6792" s="27">
        <v>4.2411080000000004E-3</v>
      </c>
      <c r="L6792" s="29">
        <v>2.6522519999999998</v>
      </c>
      <c r="M6792" s="27">
        <f t="shared" si="392"/>
        <v>2.8274053333333337E-2</v>
      </c>
      <c r="N6792" s="29">
        <f t="shared" si="393"/>
        <v>112.2917275279115</v>
      </c>
      <c r="O6792" s="1"/>
      <c r="P6792" s="1"/>
      <c r="S6792" s="1"/>
    </row>
    <row r="6793" spans="1:19" x14ac:dyDescent="0.3">
      <c r="A6793" s="2"/>
      <c r="B6793" s="2"/>
      <c r="C6793" s="2"/>
      <c r="D6793" s="4"/>
      <c r="E6793" s="1"/>
      <c r="F6793" s="1"/>
      <c r="G6793" s="1"/>
      <c r="I6793" s="27">
        <v>135.80000000000001</v>
      </c>
      <c r="J6793" s="27">
        <v>2.8315839999999999</v>
      </c>
      <c r="K6793" s="27">
        <v>4.2611630000000001E-3</v>
      </c>
      <c r="L6793" s="29">
        <v>2.6578689999999998</v>
      </c>
      <c r="M6793" s="27">
        <f t="shared" si="392"/>
        <v>2.8407753333333331E-2</v>
      </c>
      <c r="N6793" s="29">
        <f t="shared" si="393"/>
        <v>112.529541519012</v>
      </c>
      <c r="O6793" s="1"/>
      <c r="P6793" s="1"/>
      <c r="S6793" s="1"/>
    </row>
    <row r="6794" spans="1:19" x14ac:dyDescent="0.3">
      <c r="A6794" s="2"/>
      <c r="B6794" s="2"/>
      <c r="C6794" s="2"/>
      <c r="D6794" s="4"/>
      <c r="E6794" s="1"/>
      <c r="F6794" s="1"/>
      <c r="G6794" s="1"/>
      <c r="I6794" s="27">
        <v>135.82</v>
      </c>
      <c r="J6794" s="27">
        <v>2.8319860000000001</v>
      </c>
      <c r="K6794" s="27">
        <v>4.2737529999999999E-3</v>
      </c>
      <c r="L6794" s="29">
        <v>2.6635520000000001</v>
      </c>
      <c r="M6794" s="27">
        <f t="shared" si="392"/>
        <v>2.8491686666666668E-2</v>
      </c>
      <c r="N6794" s="29">
        <f t="shared" si="393"/>
        <v>112.7701498350925</v>
      </c>
      <c r="O6794" s="1"/>
      <c r="P6794" s="1"/>
      <c r="S6794" s="1"/>
    </row>
    <row r="6795" spans="1:19" x14ac:dyDescent="0.3">
      <c r="A6795" s="2"/>
      <c r="B6795" s="2"/>
      <c r="C6795" s="2"/>
      <c r="D6795" s="4"/>
      <c r="E6795" s="1"/>
      <c r="F6795" s="1"/>
      <c r="G6795" s="1"/>
      <c r="I6795" s="27">
        <v>135.84</v>
      </c>
      <c r="J6795" s="27">
        <v>2.8324020000000001</v>
      </c>
      <c r="K6795" s="27">
        <v>4.2854879999999996E-3</v>
      </c>
      <c r="L6795" s="29">
        <v>2.6692450000000001</v>
      </c>
      <c r="M6795" s="27">
        <f t="shared" si="392"/>
        <v>2.8569919999999995E-2</v>
      </c>
      <c r="N6795" s="29">
        <f t="shared" si="393"/>
        <v>113.01118153374571</v>
      </c>
      <c r="O6795" s="1"/>
      <c r="P6795" s="1"/>
      <c r="S6795" s="1"/>
    </row>
    <row r="6796" spans="1:19" x14ac:dyDescent="0.3">
      <c r="A6796" s="2"/>
      <c r="B6796" s="2"/>
      <c r="C6796" s="2"/>
      <c r="D6796" s="4"/>
      <c r="E6796" s="1"/>
      <c r="F6796" s="1"/>
      <c r="G6796" s="1"/>
      <c r="I6796" s="27">
        <v>135.86000000000001</v>
      </c>
      <c r="J6796" s="27">
        <v>2.8328419999999999</v>
      </c>
      <c r="K6796" s="27">
        <v>4.2972239999999997E-3</v>
      </c>
      <c r="L6796" s="29">
        <v>2.6749350000000001</v>
      </c>
      <c r="M6796" s="27">
        <f t="shared" si="392"/>
        <v>2.8648159999999999E-2</v>
      </c>
      <c r="N6796" s="29">
        <f t="shared" si="393"/>
        <v>113.25208621762711</v>
      </c>
      <c r="O6796" s="1"/>
      <c r="P6796" s="1"/>
      <c r="S6796" s="1"/>
    </row>
    <row r="6797" spans="1:19" x14ac:dyDescent="0.3">
      <c r="A6797" s="2"/>
      <c r="B6797" s="2"/>
      <c r="C6797" s="2"/>
      <c r="D6797" s="4"/>
      <c r="E6797" s="1"/>
      <c r="F6797" s="1"/>
      <c r="G6797" s="1"/>
      <c r="I6797" s="27">
        <v>135.88</v>
      </c>
      <c r="J6797" s="27">
        <v>2.8332540000000002</v>
      </c>
      <c r="K6797" s="27">
        <v>4.3089239999999996E-3</v>
      </c>
      <c r="L6797" s="29">
        <v>2.6805620000000001</v>
      </c>
      <c r="M6797" s="27">
        <f t="shared" si="392"/>
        <v>2.8726159999999997E-2</v>
      </c>
      <c r="N6797" s="29">
        <f t="shared" si="393"/>
        <v>113.49032359130035</v>
      </c>
      <c r="O6797" s="1"/>
      <c r="P6797" s="1"/>
      <c r="S6797" s="1"/>
    </row>
    <row r="6798" spans="1:19" x14ac:dyDescent="0.3">
      <c r="A6798" s="2"/>
      <c r="B6798" s="2"/>
      <c r="C6798" s="2"/>
      <c r="D6798" s="4"/>
      <c r="E6798" s="1"/>
      <c r="F6798" s="1"/>
      <c r="G6798" s="1"/>
      <c r="I6798" s="27">
        <v>135.9</v>
      </c>
      <c r="J6798" s="27">
        <v>2.8336890000000001</v>
      </c>
      <c r="K6798" s="27">
        <v>4.3023499999999999E-3</v>
      </c>
      <c r="L6798" s="29">
        <v>2.6862180000000002</v>
      </c>
      <c r="M6798" s="27">
        <f t="shared" si="392"/>
        <v>2.8682333333333334E-2</v>
      </c>
      <c r="N6798" s="29">
        <f t="shared" si="393"/>
        <v>113.72978877443448</v>
      </c>
      <c r="O6798" s="1"/>
      <c r="P6798" s="1"/>
      <c r="S6798" s="1"/>
    </row>
    <row r="6799" spans="1:19" x14ac:dyDescent="0.3">
      <c r="A6799" s="2"/>
      <c r="B6799" s="2"/>
      <c r="C6799" s="2"/>
      <c r="D6799" s="4"/>
      <c r="E6799" s="1"/>
      <c r="F6799" s="1"/>
      <c r="G6799" s="1"/>
      <c r="I6799" s="27">
        <v>135.91999999999999</v>
      </c>
      <c r="J6799" s="27">
        <v>2.8340900000000002</v>
      </c>
      <c r="K6799" s="27">
        <v>4.2957769999999998E-3</v>
      </c>
      <c r="L6799" s="29">
        <v>2.691907</v>
      </c>
      <c r="M6799" s="27">
        <f t="shared" si="392"/>
        <v>2.8638513333333331E-2</v>
      </c>
      <c r="N6799" s="29">
        <f t="shared" si="393"/>
        <v>113.9706511200586</v>
      </c>
      <c r="O6799" s="1"/>
      <c r="P6799" s="1"/>
      <c r="S6799" s="1"/>
    </row>
    <row r="6800" spans="1:19" x14ac:dyDescent="0.3">
      <c r="A6800" s="2"/>
      <c r="B6800" s="2"/>
      <c r="C6800" s="2"/>
      <c r="D6800" s="4"/>
      <c r="E6800" s="1"/>
      <c r="F6800" s="1"/>
      <c r="G6800" s="1"/>
      <c r="I6800" s="27">
        <v>135.94</v>
      </c>
      <c r="J6800" s="27">
        <v>2.834517</v>
      </c>
      <c r="K6800" s="27">
        <v>4.2892030000000001E-3</v>
      </c>
      <c r="L6800" s="29">
        <v>2.6975519999999999</v>
      </c>
      <c r="M6800" s="27">
        <f t="shared" si="392"/>
        <v>2.8594686666666667E-2</v>
      </c>
      <c r="N6800" s="29">
        <f t="shared" si="393"/>
        <v>114.20965058236274</v>
      </c>
      <c r="O6800" s="1"/>
      <c r="P6800" s="1"/>
      <c r="S6800" s="1"/>
    </row>
    <row r="6801" spans="1:19" x14ac:dyDescent="0.3">
      <c r="A6801" s="2"/>
      <c r="B6801" s="2"/>
      <c r="C6801" s="2"/>
      <c r="D6801" s="4"/>
      <c r="E6801" s="1"/>
      <c r="F6801" s="1"/>
      <c r="G6801" s="1"/>
      <c r="I6801" s="27">
        <v>135.96</v>
      </c>
      <c r="J6801" s="27">
        <v>2.83494</v>
      </c>
      <c r="K6801" s="27">
        <v>4.283729E-3</v>
      </c>
      <c r="L6801" s="29">
        <v>2.7031390000000002</v>
      </c>
      <c r="M6801" s="27">
        <f t="shared" si="392"/>
        <v>2.8558193333333332E-2</v>
      </c>
      <c r="N6801" s="29">
        <f t="shared" si="393"/>
        <v>114.44619442574506</v>
      </c>
      <c r="O6801" s="1"/>
      <c r="P6801" s="1"/>
      <c r="S6801" s="1"/>
    </row>
    <row r="6802" spans="1:19" x14ac:dyDescent="0.3">
      <c r="A6802" s="2"/>
      <c r="B6802" s="2"/>
      <c r="C6802" s="2"/>
      <c r="D6802" s="4"/>
      <c r="E6802" s="1"/>
      <c r="F6802" s="1"/>
      <c r="G6802" s="1"/>
      <c r="I6802" s="27">
        <v>135.97999999999999</v>
      </c>
      <c r="J6802" s="27">
        <v>2.8353449999999998</v>
      </c>
      <c r="K6802" s="27">
        <v>4.2864679999999999E-3</v>
      </c>
      <c r="L6802" s="29">
        <v>2.708834</v>
      </c>
      <c r="M6802" s="27">
        <f t="shared" si="392"/>
        <v>2.8576453333333331E-2</v>
      </c>
      <c r="N6802" s="29">
        <f t="shared" si="393"/>
        <v>114.68731080091281</v>
      </c>
      <c r="O6802" s="1"/>
      <c r="P6802" s="1"/>
      <c r="S6802" s="1"/>
    </row>
    <row r="6803" spans="1:19" x14ac:dyDescent="0.3">
      <c r="A6803" s="2"/>
      <c r="B6803" s="2"/>
      <c r="C6803" s="2"/>
      <c r="D6803" s="4"/>
      <c r="E6803" s="1"/>
      <c r="F6803" s="1"/>
      <c r="G6803" s="1"/>
      <c r="I6803" s="27">
        <v>136</v>
      </c>
      <c r="J6803" s="27">
        <v>2.8357730000000001</v>
      </c>
      <c r="K6803" s="27">
        <v>4.2892080000000001E-3</v>
      </c>
      <c r="L6803" s="29">
        <v>2.7144919999999999</v>
      </c>
      <c r="M6803" s="27">
        <f t="shared" si="392"/>
        <v>2.8594720000000001E-2</v>
      </c>
      <c r="N6803" s="29">
        <f t="shared" si="393"/>
        <v>114.92686066056149</v>
      </c>
      <c r="O6803" s="1"/>
      <c r="P6803" s="1"/>
      <c r="S6803" s="1"/>
    </row>
    <row r="6804" spans="1:19" x14ac:dyDescent="0.3">
      <c r="A6804" s="2"/>
      <c r="B6804" s="2"/>
      <c r="C6804" s="2"/>
      <c r="D6804" s="4"/>
      <c r="E6804" s="1"/>
      <c r="F6804" s="1"/>
      <c r="G6804" s="1"/>
      <c r="I6804" s="27">
        <v>136.02000000000001</v>
      </c>
      <c r="J6804" s="27">
        <v>2.8362069999999999</v>
      </c>
      <c r="K6804" s="27">
        <v>4.2919480000000003E-3</v>
      </c>
      <c r="L6804" s="29">
        <v>2.720113</v>
      </c>
      <c r="M6804" s="27">
        <f t="shared" si="392"/>
        <v>2.861298666666667E-2</v>
      </c>
      <c r="N6804" s="29">
        <f t="shared" si="393"/>
        <v>115.16484400469108</v>
      </c>
      <c r="O6804" s="1"/>
      <c r="P6804" s="1"/>
      <c r="S6804" s="1"/>
    </row>
    <row r="6805" spans="1:19" x14ac:dyDescent="0.3">
      <c r="A6805" s="2"/>
      <c r="B6805" s="2"/>
      <c r="C6805" s="2"/>
      <c r="D6805" s="4"/>
      <c r="E6805" s="1"/>
      <c r="F6805" s="1"/>
      <c r="G6805" s="1"/>
      <c r="I6805" s="27">
        <v>136.04</v>
      </c>
      <c r="J6805" s="27">
        <v>2.836605</v>
      </c>
      <c r="K6805" s="27">
        <v>4.297286E-3</v>
      </c>
      <c r="L6805" s="29">
        <v>2.7257549999999999</v>
      </c>
      <c r="M6805" s="27">
        <f t="shared" si="392"/>
        <v>2.8648573333333337E-2</v>
      </c>
      <c r="N6805" s="29">
        <f t="shared" si="393"/>
        <v>115.40371645222341</v>
      </c>
      <c r="O6805" s="1"/>
      <c r="P6805" s="1"/>
      <c r="S6805" s="1"/>
    </row>
    <row r="6806" spans="1:19" x14ac:dyDescent="0.3">
      <c r="A6806" s="2"/>
      <c r="B6806" s="2"/>
      <c r="C6806" s="2"/>
      <c r="D6806" s="4"/>
      <c r="E6806" s="1"/>
      <c r="F6806" s="1"/>
      <c r="G6806" s="1"/>
      <c r="I6806" s="27">
        <v>136.06</v>
      </c>
      <c r="J6806" s="27">
        <v>2.8370310000000001</v>
      </c>
      <c r="K6806" s="27">
        <v>4.311385E-3</v>
      </c>
      <c r="L6806" s="29">
        <v>2.7313809999999998</v>
      </c>
      <c r="M6806" s="27">
        <f t="shared" si="392"/>
        <v>2.8742566666666663E-2</v>
      </c>
      <c r="N6806" s="29">
        <f t="shared" si="393"/>
        <v>115.64191148763935</v>
      </c>
      <c r="O6806" s="1"/>
      <c r="P6806" s="1"/>
      <c r="S6806" s="1"/>
    </row>
    <row r="6807" spans="1:19" x14ac:dyDescent="0.3">
      <c r="A6807" s="2"/>
      <c r="B6807" s="2"/>
      <c r="C6807" s="2"/>
      <c r="D6807" s="4"/>
      <c r="E6807" s="1"/>
      <c r="F6807" s="1"/>
      <c r="G6807" s="1"/>
      <c r="I6807" s="27">
        <v>136.08000000000001</v>
      </c>
      <c r="J6807" s="27">
        <v>2.8374519999999999</v>
      </c>
      <c r="K6807" s="27">
        <v>4.3254829999999998E-3</v>
      </c>
      <c r="L6807" s="29">
        <v>2.737028</v>
      </c>
      <c r="M6807" s="27">
        <f t="shared" si="392"/>
        <v>2.8836553333333334E-2</v>
      </c>
      <c r="N6807" s="29">
        <f t="shared" si="393"/>
        <v>115.88099562645803</v>
      </c>
      <c r="O6807" s="1"/>
      <c r="P6807" s="1"/>
      <c r="S6807" s="1"/>
    </row>
    <row r="6808" spans="1:19" x14ac:dyDescent="0.3">
      <c r="A6808" s="2"/>
      <c r="B6808" s="2"/>
      <c r="C6808" s="2"/>
      <c r="D6808" s="4"/>
      <c r="E6808" s="1"/>
      <c r="F6808" s="1"/>
      <c r="G6808" s="1"/>
      <c r="I6808" s="27">
        <v>136.1</v>
      </c>
      <c r="J6808" s="27">
        <v>2.837879</v>
      </c>
      <c r="K6808" s="27">
        <v>4.3395819999999998E-3</v>
      </c>
      <c r="L6808" s="29">
        <v>2.7426689999999998</v>
      </c>
      <c r="M6808" s="27">
        <f t="shared" si="392"/>
        <v>2.8930546666666664E-2</v>
      </c>
      <c r="N6808" s="29">
        <f t="shared" si="393"/>
        <v>116.11982573573307</v>
      </c>
      <c r="O6808" s="1"/>
      <c r="P6808" s="1"/>
      <c r="S6808" s="1"/>
    </row>
    <row r="6809" spans="1:19" x14ac:dyDescent="0.3">
      <c r="A6809" s="2"/>
      <c r="B6809" s="2"/>
      <c r="C6809" s="2"/>
      <c r="D6809" s="4"/>
      <c r="E6809" s="1"/>
      <c r="F6809" s="1"/>
      <c r="G6809" s="1"/>
      <c r="I6809" s="27">
        <v>136.12</v>
      </c>
      <c r="J6809" s="27">
        <v>2.838295</v>
      </c>
      <c r="K6809" s="27">
        <v>4.3491839999999999E-3</v>
      </c>
      <c r="L6809" s="29">
        <v>2.7483430000000002</v>
      </c>
      <c r="M6809" s="27">
        <f t="shared" si="392"/>
        <v>2.8994559999999999E-2</v>
      </c>
      <c r="N6809" s="29">
        <f t="shared" si="393"/>
        <v>116.36005300749812</v>
      </c>
      <c r="O6809" s="1"/>
      <c r="P6809" s="1"/>
      <c r="S6809" s="1"/>
    </row>
    <row r="6810" spans="1:19" x14ac:dyDescent="0.3">
      <c r="A6810" s="2"/>
      <c r="B6810" s="2"/>
      <c r="C6810" s="2"/>
      <c r="D6810" s="4"/>
      <c r="E6810" s="1"/>
      <c r="F6810" s="1"/>
      <c r="G6810" s="1"/>
      <c r="I6810" s="27">
        <v>136.13999999999999</v>
      </c>
      <c r="J6810" s="27">
        <v>2.8387159999999998</v>
      </c>
      <c r="K6810" s="27">
        <v>4.3500049999999997E-3</v>
      </c>
      <c r="L6810" s="29">
        <v>2.7539959999999999</v>
      </c>
      <c r="M6810" s="27">
        <f t="shared" si="392"/>
        <v>2.9000033333333331E-2</v>
      </c>
      <c r="N6810" s="29">
        <f t="shared" si="393"/>
        <v>116.59939117586042</v>
      </c>
      <c r="O6810" s="1"/>
      <c r="P6810" s="1"/>
      <c r="S6810" s="1"/>
    </row>
    <row r="6811" spans="1:19" x14ac:dyDescent="0.3">
      <c r="A6811" s="2"/>
      <c r="B6811" s="2"/>
      <c r="C6811" s="2"/>
      <c r="D6811" s="4"/>
      <c r="E6811" s="1"/>
      <c r="F6811" s="1"/>
      <c r="G6811" s="1"/>
      <c r="I6811" s="27">
        <v>136.16</v>
      </c>
      <c r="J6811" s="27">
        <v>2.8391329999999999</v>
      </c>
      <c r="K6811" s="27">
        <v>4.350825E-3</v>
      </c>
      <c r="L6811" s="29">
        <v>2.7597969999999998</v>
      </c>
      <c r="M6811" s="27">
        <f t="shared" si="392"/>
        <v>2.90055E-2</v>
      </c>
      <c r="N6811" s="29">
        <f t="shared" si="393"/>
        <v>116.84499540629909</v>
      </c>
      <c r="O6811" s="1"/>
      <c r="P6811" s="1"/>
      <c r="S6811" s="1"/>
    </row>
    <row r="6812" spans="1:19" x14ac:dyDescent="0.3">
      <c r="A6812" s="2"/>
      <c r="B6812" s="2"/>
      <c r="C6812" s="2"/>
      <c r="D6812" s="4"/>
      <c r="E6812" s="1"/>
      <c r="F6812" s="1"/>
      <c r="G6812" s="1"/>
      <c r="I6812" s="27">
        <v>136.18</v>
      </c>
      <c r="J6812" s="27">
        <v>2.8395350000000001</v>
      </c>
      <c r="K6812" s="27">
        <v>4.3516450000000003E-3</v>
      </c>
      <c r="L6812" s="29">
        <v>2.7655660000000002</v>
      </c>
      <c r="M6812" s="27">
        <f t="shared" si="392"/>
        <v>2.9010966666666669E-2</v>
      </c>
      <c r="N6812" s="29">
        <f t="shared" si="393"/>
        <v>117.08924481250504</v>
      </c>
      <c r="O6812" s="1"/>
      <c r="P6812" s="1"/>
      <c r="S6812" s="1"/>
    </row>
    <row r="6813" spans="1:19" x14ac:dyDescent="0.3">
      <c r="A6813" s="2"/>
      <c r="B6813" s="2"/>
      <c r="C6813" s="2"/>
      <c r="D6813" s="4"/>
      <c r="E6813" s="1"/>
      <c r="F6813" s="1"/>
      <c r="G6813" s="1"/>
      <c r="I6813" s="27">
        <v>136.19999999999999</v>
      </c>
      <c r="J6813" s="27">
        <v>2.8399809999999999</v>
      </c>
      <c r="K6813" s="27">
        <v>4.3545459999999999E-3</v>
      </c>
      <c r="L6813" s="29">
        <v>2.771347</v>
      </c>
      <c r="M6813" s="27">
        <f t="shared" si="392"/>
        <v>2.9030306666666665E-2</v>
      </c>
      <c r="N6813" s="29">
        <f t="shared" si="393"/>
        <v>117.33400227779825</v>
      </c>
      <c r="O6813" s="1"/>
      <c r="P6813" s="1"/>
      <c r="S6813" s="1"/>
    </row>
    <row r="6814" spans="1:19" x14ac:dyDescent="0.3">
      <c r="A6814" s="2"/>
      <c r="B6814" s="2"/>
      <c r="C6814" s="2"/>
      <c r="D6814" s="4"/>
      <c r="E6814" s="1"/>
      <c r="F6814" s="1"/>
      <c r="G6814" s="1"/>
      <c r="I6814" s="27">
        <v>136.22</v>
      </c>
      <c r="J6814" s="27">
        <v>2.8403969999999998</v>
      </c>
      <c r="K6814" s="27">
        <v>4.3599550000000004E-3</v>
      </c>
      <c r="L6814" s="29">
        <v>2.7771249999999998</v>
      </c>
      <c r="M6814" s="27">
        <f t="shared" si="392"/>
        <v>2.9066366666666666E-2</v>
      </c>
      <c r="N6814" s="29">
        <f t="shared" si="393"/>
        <v>117.57863272831963</v>
      </c>
      <c r="O6814" s="1"/>
      <c r="P6814" s="1"/>
      <c r="S6814" s="1"/>
    </row>
    <row r="6815" spans="1:19" x14ac:dyDescent="0.3">
      <c r="A6815" s="2"/>
      <c r="B6815" s="2"/>
      <c r="C6815" s="2"/>
      <c r="D6815" s="4"/>
      <c r="E6815" s="1"/>
      <c r="F6815" s="1"/>
      <c r="G6815" s="1"/>
      <c r="I6815" s="27">
        <v>136.24</v>
      </c>
      <c r="J6815" s="27">
        <v>2.840814</v>
      </c>
      <c r="K6815" s="27">
        <v>4.3653650000000004E-3</v>
      </c>
      <c r="L6815" s="29">
        <v>2.783013</v>
      </c>
      <c r="M6815" s="27">
        <f t="shared" si="392"/>
        <v>2.9102433333333334E-2</v>
      </c>
      <c r="N6815" s="29">
        <f t="shared" si="393"/>
        <v>117.82792038714103</v>
      </c>
      <c r="O6815" s="1"/>
      <c r="P6815" s="1"/>
      <c r="S6815" s="1"/>
    </row>
    <row r="6816" spans="1:19" x14ac:dyDescent="0.3">
      <c r="A6816" s="2"/>
      <c r="B6816" s="2"/>
      <c r="C6816" s="2"/>
      <c r="D6816" s="4"/>
      <c r="E6816" s="1"/>
      <c r="F6816" s="1"/>
      <c r="G6816" s="1"/>
      <c r="I6816" s="27">
        <v>136.26</v>
      </c>
      <c r="J6816" s="27">
        <v>2.841237</v>
      </c>
      <c r="K6816" s="27">
        <v>4.3707750000000004E-3</v>
      </c>
      <c r="L6816" s="29">
        <v>2.7888389999999998</v>
      </c>
      <c r="M6816" s="27">
        <f t="shared" si="392"/>
        <v>2.9138500000000001E-2</v>
      </c>
      <c r="N6816" s="29">
        <f t="shared" si="393"/>
        <v>118.0745830740115</v>
      </c>
      <c r="O6816" s="1"/>
      <c r="P6816" s="1"/>
      <c r="S6816" s="1"/>
    </row>
    <row r="6817" spans="1:19" x14ac:dyDescent="0.3">
      <c r="A6817" s="2"/>
      <c r="B6817" s="2"/>
      <c r="C6817" s="2"/>
      <c r="D6817" s="4"/>
      <c r="E6817" s="1"/>
      <c r="F6817" s="1"/>
      <c r="G6817" s="1"/>
      <c r="I6817" s="27">
        <v>136.28</v>
      </c>
      <c r="J6817" s="27">
        <v>2.8416619999999999</v>
      </c>
      <c r="K6817" s="27">
        <v>4.369309E-3</v>
      </c>
      <c r="L6817" s="29">
        <v>2.7946659999999999</v>
      </c>
      <c r="M6817" s="27">
        <f t="shared" si="392"/>
        <v>2.9128726666666667E-2</v>
      </c>
      <c r="N6817" s="29">
        <f t="shared" si="393"/>
        <v>118.32128809913927</v>
      </c>
      <c r="O6817" s="1"/>
      <c r="P6817" s="1"/>
      <c r="S6817" s="1"/>
    </row>
    <row r="6818" spans="1:19" x14ac:dyDescent="0.3">
      <c r="A6818" s="2"/>
      <c r="B6818" s="2"/>
      <c r="C6818" s="2"/>
      <c r="D6818" s="4"/>
      <c r="E6818" s="1"/>
      <c r="F6818" s="1"/>
      <c r="G6818" s="1"/>
      <c r="I6818" s="27">
        <v>136.30000000000001</v>
      </c>
      <c r="J6818" s="27">
        <v>2.8420809999999999</v>
      </c>
      <c r="K6818" s="27">
        <v>4.3625499999999998E-3</v>
      </c>
      <c r="L6818" s="29">
        <v>2.8005740000000001</v>
      </c>
      <c r="M6818" s="27">
        <f t="shared" si="392"/>
        <v>2.9083666666666664E-2</v>
      </c>
      <c r="N6818" s="29">
        <f t="shared" si="393"/>
        <v>118.57142252310611</v>
      </c>
      <c r="O6818" s="1"/>
      <c r="P6818" s="1"/>
      <c r="S6818" s="1"/>
    </row>
    <row r="6819" spans="1:19" x14ac:dyDescent="0.3">
      <c r="A6819" s="2"/>
      <c r="B6819" s="2"/>
      <c r="C6819" s="2"/>
      <c r="D6819" s="4"/>
      <c r="E6819" s="1"/>
      <c r="F6819" s="1"/>
      <c r="G6819" s="1"/>
      <c r="I6819" s="27">
        <v>136.32</v>
      </c>
      <c r="J6819" s="27">
        <v>2.8425060000000002</v>
      </c>
      <c r="K6819" s="27">
        <v>4.3557910000000004E-3</v>
      </c>
      <c r="L6819" s="29">
        <v>2.8064390000000001</v>
      </c>
      <c r="M6819" s="27">
        <f t="shared" si="392"/>
        <v>2.9038606666666671E-2</v>
      </c>
      <c r="N6819" s="29">
        <f t="shared" si="393"/>
        <v>118.81973640201022</v>
      </c>
      <c r="O6819" s="1"/>
      <c r="P6819" s="1"/>
      <c r="S6819" s="1"/>
    </row>
    <row r="6820" spans="1:19" x14ac:dyDescent="0.3">
      <c r="A6820" s="2"/>
      <c r="B6820" s="2"/>
      <c r="C6820" s="2"/>
      <c r="D6820" s="4"/>
      <c r="E6820" s="1"/>
      <c r="F6820" s="1"/>
      <c r="G6820" s="1"/>
      <c r="I6820" s="27">
        <v>136.34</v>
      </c>
      <c r="J6820" s="27">
        <v>2.8429250000000001</v>
      </c>
      <c r="K6820" s="27">
        <v>4.3490320000000001E-3</v>
      </c>
      <c r="L6820" s="29">
        <v>2.8122859999999998</v>
      </c>
      <c r="M6820" s="27">
        <f t="shared" si="392"/>
        <v>2.8993546666666668E-2</v>
      </c>
      <c r="N6820" s="29">
        <f t="shared" si="393"/>
        <v>119.06728819228343</v>
      </c>
      <c r="O6820" s="1"/>
      <c r="P6820" s="1"/>
      <c r="S6820" s="1"/>
    </row>
    <row r="6821" spans="1:19" x14ac:dyDescent="0.3">
      <c r="A6821" s="2"/>
      <c r="B6821" s="2"/>
      <c r="C6821" s="2"/>
      <c r="D6821" s="4"/>
      <c r="E6821" s="1"/>
      <c r="F6821" s="1"/>
      <c r="G6821" s="1"/>
      <c r="I6821" s="27">
        <v>136.36000000000001</v>
      </c>
      <c r="J6821" s="27">
        <v>2.8433320000000002</v>
      </c>
      <c r="K6821" s="27">
        <v>4.3464410000000004E-3</v>
      </c>
      <c r="L6821" s="29">
        <v>2.818149</v>
      </c>
      <c r="M6821" s="27">
        <f t="shared" si="392"/>
        <v>2.8976273333333333E-2</v>
      </c>
      <c r="N6821" s="29">
        <f t="shared" si="393"/>
        <v>119.31551739467301</v>
      </c>
      <c r="O6821" s="1"/>
      <c r="P6821" s="1"/>
      <c r="S6821" s="1"/>
    </row>
    <row r="6822" spans="1:19" x14ac:dyDescent="0.3">
      <c r="A6822" s="2"/>
      <c r="B6822" s="2"/>
      <c r="C6822" s="2"/>
      <c r="D6822" s="4"/>
      <c r="E6822" s="1"/>
      <c r="F6822" s="1"/>
      <c r="G6822" s="1"/>
      <c r="I6822" s="27">
        <v>136.38</v>
      </c>
      <c r="J6822" s="27">
        <v>2.843769</v>
      </c>
      <c r="K6822" s="27">
        <v>4.3458680000000001E-3</v>
      </c>
      <c r="L6822" s="29">
        <v>2.8240099999999999</v>
      </c>
      <c r="M6822" s="27">
        <f t="shared" si="392"/>
        <v>2.8972453333333332E-2</v>
      </c>
      <c r="N6822" s="29">
        <f t="shared" si="393"/>
        <v>119.56366192054803</v>
      </c>
      <c r="O6822" s="1"/>
      <c r="P6822" s="1"/>
      <c r="S6822" s="1"/>
    </row>
    <row r="6823" spans="1:19" x14ac:dyDescent="0.3">
      <c r="A6823" s="2"/>
      <c r="B6823" s="2"/>
      <c r="C6823" s="2"/>
      <c r="D6823" s="4"/>
      <c r="E6823" s="1"/>
      <c r="F6823" s="1"/>
      <c r="G6823" s="1"/>
      <c r="I6823" s="27">
        <v>136.4</v>
      </c>
      <c r="J6823" s="27">
        <v>2.8441800000000002</v>
      </c>
      <c r="K6823" s="27">
        <v>4.3452949999999999E-3</v>
      </c>
      <c r="L6823" s="29">
        <v>2.8297850000000002</v>
      </c>
      <c r="M6823" s="27">
        <f t="shared" si="392"/>
        <v>2.896863333333333E-2</v>
      </c>
      <c r="N6823" s="29">
        <f t="shared" si="393"/>
        <v>119.80816535629762</v>
      </c>
      <c r="O6823" s="1"/>
      <c r="P6823" s="1"/>
      <c r="S6823" s="1"/>
    </row>
    <row r="6824" spans="1:19" x14ac:dyDescent="0.3">
      <c r="A6824" s="2"/>
      <c r="B6824" s="2"/>
      <c r="C6824" s="2"/>
      <c r="D6824" s="4"/>
      <c r="E6824" s="1"/>
      <c r="F6824" s="1"/>
      <c r="G6824" s="1"/>
      <c r="I6824" s="27">
        <v>136.41999999999999</v>
      </c>
      <c r="J6824" s="27">
        <v>2.8445990000000001</v>
      </c>
      <c r="K6824" s="27">
        <v>4.3447219999999996E-3</v>
      </c>
      <c r="L6824" s="29">
        <v>2.835626</v>
      </c>
      <c r="M6824" s="27">
        <f t="shared" si="392"/>
        <v>2.8964813333333329E-2</v>
      </c>
      <c r="N6824" s="29">
        <f t="shared" si="393"/>
        <v>120.05546311702719</v>
      </c>
      <c r="O6824" s="1"/>
      <c r="P6824" s="1"/>
      <c r="S6824" s="1"/>
    </row>
    <row r="6825" spans="1:19" x14ac:dyDescent="0.3">
      <c r="A6825" s="2"/>
      <c r="B6825" s="2"/>
      <c r="C6825" s="2"/>
      <c r="D6825" s="4"/>
      <c r="E6825" s="1"/>
      <c r="F6825" s="1"/>
      <c r="G6825" s="1"/>
      <c r="I6825" s="27">
        <v>136.44</v>
      </c>
      <c r="J6825" s="27">
        <v>2.8450129999999998</v>
      </c>
      <c r="K6825" s="27">
        <v>4.3474020000000002E-3</v>
      </c>
      <c r="L6825" s="29">
        <v>2.8414419999999998</v>
      </c>
      <c r="M6825" s="27">
        <f t="shared" si="392"/>
        <v>2.8982680000000004E-2</v>
      </c>
      <c r="N6825" s="29">
        <f t="shared" si="393"/>
        <v>120.30170242132493</v>
      </c>
      <c r="O6825" s="1"/>
      <c r="P6825" s="1"/>
      <c r="S6825" s="1"/>
    </row>
    <row r="6826" spans="1:19" x14ac:dyDescent="0.3">
      <c r="A6826" s="2"/>
      <c r="B6826" s="2"/>
      <c r="C6826" s="2"/>
      <c r="D6826" s="4"/>
      <c r="E6826" s="1"/>
      <c r="F6826" s="1"/>
      <c r="G6826" s="1"/>
      <c r="I6826" s="27">
        <v>136.46</v>
      </c>
      <c r="J6826" s="27">
        <v>2.8454480000000002</v>
      </c>
      <c r="K6826" s="27">
        <v>4.3509819999999998E-3</v>
      </c>
      <c r="L6826" s="29">
        <v>2.847235</v>
      </c>
      <c r="M6826" s="27">
        <f t="shared" si="392"/>
        <v>2.9006546666666667E-2</v>
      </c>
      <c r="N6826" s="29">
        <f t="shared" si="393"/>
        <v>120.54696794570542</v>
      </c>
      <c r="O6826" s="1"/>
      <c r="P6826" s="1"/>
      <c r="S6826" s="1"/>
    </row>
    <row r="6827" spans="1:19" x14ac:dyDescent="0.3">
      <c r="A6827" s="2"/>
      <c r="B6827" s="2"/>
      <c r="C6827" s="2"/>
      <c r="D6827" s="4"/>
      <c r="E6827" s="1"/>
      <c r="F6827" s="1"/>
      <c r="G6827" s="1"/>
      <c r="I6827" s="27">
        <v>136.47999999999999</v>
      </c>
      <c r="J6827" s="27">
        <v>2.8458410000000001</v>
      </c>
      <c r="K6827" s="27">
        <v>4.3545620000000002E-3</v>
      </c>
      <c r="L6827" s="29">
        <v>2.8531149999999998</v>
      </c>
      <c r="M6827" s="27">
        <f t="shared" si="392"/>
        <v>2.9030413333333331E-2</v>
      </c>
      <c r="N6827" s="29">
        <f t="shared" si="393"/>
        <v>120.79591689846862</v>
      </c>
      <c r="O6827" s="1"/>
      <c r="P6827" s="1"/>
      <c r="S6827" s="1"/>
    </row>
    <row r="6828" spans="1:19" x14ac:dyDescent="0.3">
      <c r="A6828" s="2"/>
      <c r="B6828" s="2"/>
      <c r="C6828" s="2"/>
      <c r="D6828" s="4"/>
      <c r="E6828" s="1"/>
      <c r="F6828" s="1"/>
      <c r="G6828" s="1"/>
      <c r="I6828" s="27">
        <v>136.5</v>
      </c>
      <c r="J6828" s="27">
        <v>2.8462930000000002</v>
      </c>
      <c r="K6828" s="27">
        <v>4.3581410000000003E-3</v>
      </c>
      <c r="L6828" s="29">
        <v>2.8589769999999999</v>
      </c>
      <c r="M6828" s="27">
        <f t="shared" si="392"/>
        <v>2.9054273333333339E-2</v>
      </c>
      <c r="N6828" s="29">
        <f t="shared" si="393"/>
        <v>121.04410376260093</v>
      </c>
      <c r="O6828" s="1"/>
      <c r="P6828" s="1"/>
      <c r="S6828" s="1"/>
    </row>
    <row r="6829" spans="1:19" x14ac:dyDescent="0.3">
      <c r="A6829" s="2"/>
      <c r="B6829" s="2"/>
      <c r="C6829" s="2"/>
      <c r="D6829" s="4"/>
      <c r="E6829" s="1"/>
      <c r="F6829" s="1"/>
      <c r="G6829" s="1"/>
      <c r="I6829" s="27">
        <v>136.52000000000001</v>
      </c>
      <c r="J6829" s="27">
        <v>2.8467030000000002</v>
      </c>
      <c r="K6829" s="27">
        <v>4.3691320000000004E-3</v>
      </c>
      <c r="L6829" s="29">
        <v>2.86476</v>
      </c>
      <c r="M6829" s="27">
        <f t="shared" si="392"/>
        <v>2.912754666666667E-2</v>
      </c>
      <c r="N6829" s="29">
        <f t="shared" si="393"/>
        <v>121.28894590440868</v>
      </c>
      <c r="O6829" s="1"/>
      <c r="P6829" s="1"/>
      <c r="S6829" s="1"/>
    </row>
    <row r="6830" spans="1:19" x14ac:dyDescent="0.3">
      <c r="A6830" s="2"/>
      <c r="B6830" s="2"/>
      <c r="C6830" s="2"/>
      <c r="D6830" s="4"/>
      <c r="E6830" s="1"/>
      <c r="F6830" s="1"/>
      <c r="G6830" s="1"/>
      <c r="I6830" s="27">
        <v>136.54</v>
      </c>
      <c r="J6830" s="27">
        <v>2.847127</v>
      </c>
      <c r="K6830" s="27">
        <v>4.3810100000000003E-3</v>
      </c>
      <c r="L6830" s="29">
        <v>2.8705780000000001</v>
      </c>
      <c r="M6830" s="27">
        <f t="shared" si="392"/>
        <v>2.9206733333333335E-2</v>
      </c>
      <c r="N6830" s="29">
        <f t="shared" si="393"/>
        <v>121.535269885221</v>
      </c>
      <c r="O6830" s="1"/>
      <c r="P6830" s="1"/>
      <c r="S6830" s="1"/>
    </row>
    <row r="6831" spans="1:19" x14ac:dyDescent="0.3">
      <c r="A6831" s="2"/>
      <c r="B6831" s="2"/>
      <c r="C6831" s="2"/>
      <c r="D6831" s="4"/>
      <c r="E6831" s="1"/>
      <c r="F6831" s="1"/>
      <c r="G6831" s="1"/>
      <c r="I6831" s="27">
        <v>136.56</v>
      </c>
      <c r="J6831" s="27">
        <v>2.8475429999999999</v>
      </c>
      <c r="K6831" s="27">
        <v>4.3928869999999998E-3</v>
      </c>
      <c r="L6831" s="29">
        <v>2.8763489999999998</v>
      </c>
      <c r="M6831" s="27">
        <f t="shared" si="392"/>
        <v>2.9285913333333333E-2</v>
      </c>
      <c r="N6831" s="29">
        <f t="shared" si="393"/>
        <v>121.77960396794147</v>
      </c>
      <c r="O6831" s="1"/>
      <c r="P6831" s="1"/>
      <c r="S6831" s="1"/>
    </row>
    <row r="6832" spans="1:19" x14ac:dyDescent="0.3">
      <c r="A6832" s="2"/>
      <c r="B6832" s="2"/>
      <c r="C6832" s="2"/>
      <c r="D6832" s="4"/>
      <c r="E6832" s="1"/>
      <c r="F6832" s="1"/>
      <c r="G6832" s="1"/>
      <c r="I6832" s="27">
        <v>136.58000000000001</v>
      </c>
      <c r="J6832" s="27">
        <v>2.8479649999999999</v>
      </c>
      <c r="K6832" s="27">
        <v>4.4047050000000001E-3</v>
      </c>
      <c r="L6832" s="29">
        <v>2.8820589999999999</v>
      </c>
      <c r="M6832" s="27">
        <f t="shared" si="392"/>
        <v>2.9364700000000001E-2</v>
      </c>
      <c r="N6832" s="29">
        <f t="shared" si="393"/>
        <v>122.02135541696833</v>
      </c>
      <c r="O6832" s="1"/>
      <c r="P6832" s="1"/>
      <c r="S6832" s="1"/>
    </row>
    <row r="6833" spans="1:19" x14ac:dyDescent="0.3">
      <c r="A6833" s="2"/>
      <c r="B6833" s="2"/>
      <c r="C6833" s="2"/>
      <c r="D6833" s="4"/>
      <c r="E6833" s="1"/>
      <c r="F6833" s="1"/>
      <c r="G6833" s="1"/>
      <c r="I6833" s="27">
        <v>136.6</v>
      </c>
      <c r="J6833" s="27">
        <v>2.8483800000000001</v>
      </c>
      <c r="K6833" s="27">
        <v>4.4082139999999997E-3</v>
      </c>
      <c r="L6833" s="29">
        <v>2.8878159999999999</v>
      </c>
      <c r="M6833" s="27">
        <f t="shared" si="392"/>
        <v>2.938809333333333E-2</v>
      </c>
      <c r="N6833" s="29">
        <f t="shared" si="393"/>
        <v>122.265096764087</v>
      </c>
      <c r="O6833" s="1"/>
      <c r="P6833" s="1"/>
      <c r="S6833" s="1"/>
    </row>
    <row r="6834" spans="1:19" x14ac:dyDescent="0.3">
      <c r="A6834" s="2"/>
      <c r="B6834" s="2"/>
      <c r="C6834" s="2"/>
      <c r="D6834" s="4"/>
      <c r="E6834" s="1"/>
      <c r="F6834" s="1"/>
      <c r="G6834" s="1"/>
      <c r="I6834" s="27">
        <v>136.62</v>
      </c>
      <c r="J6834" s="27">
        <v>2.8487939999999998</v>
      </c>
      <c r="K6834" s="27">
        <v>4.4117219999999999E-3</v>
      </c>
      <c r="L6834" s="29">
        <v>2.893608</v>
      </c>
      <c r="M6834" s="27">
        <f t="shared" si="392"/>
        <v>2.941148E-2</v>
      </c>
      <c r="N6834" s="29">
        <f t="shared" si="393"/>
        <v>122.5103199502102</v>
      </c>
      <c r="O6834" s="1"/>
      <c r="P6834" s="1"/>
      <c r="S6834" s="1"/>
    </row>
    <row r="6835" spans="1:19" x14ac:dyDescent="0.3">
      <c r="A6835" s="2"/>
      <c r="B6835" s="2"/>
      <c r="C6835" s="2"/>
      <c r="D6835" s="4"/>
      <c r="E6835" s="1"/>
      <c r="F6835" s="1"/>
      <c r="G6835" s="1"/>
      <c r="I6835" s="27">
        <v>136.63999999999999</v>
      </c>
      <c r="J6835" s="27">
        <v>2.849218</v>
      </c>
      <c r="K6835" s="27">
        <v>4.4152310000000004E-3</v>
      </c>
      <c r="L6835" s="29">
        <v>2.899397</v>
      </c>
      <c r="M6835" s="27">
        <f t="shared" si="392"/>
        <v>2.9434873333333333E-2</v>
      </c>
      <c r="N6835" s="29">
        <f t="shared" si="393"/>
        <v>122.75541612156161</v>
      </c>
      <c r="O6835" s="1"/>
      <c r="P6835" s="1"/>
      <c r="S6835" s="1"/>
    </row>
    <row r="6836" spans="1:19" x14ac:dyDescent="0.3">
      <c r="A6836" s="2"/>
      <c r="B6836" s="2"/>
      <c r="C6836" s="2"/>
      <c r="D6836" s="4"/>
      <c r="E6836" s="1"/>
      <c r="F6836" s="1"/>
      <c r="G6836" s="1"/>
      <c r="I6836" s="27">
        <v>136.66</v>
      </c>
      <c r="J6836" s="27">
        <v>2.849637</v>
      </c>
      <c r="K6836" s="27">
        <v>4.420027E-3</v>
      </c>
      <c r="L6836" s="29">
        <v>2.9052289999999998</v>
      </c>
      <c r="M6836" s="27">
        <f t="shared" si="392"/>
        <v>2.9466846666666668E-2</v>
      </c>
      <c r="N6836" s="29">
        <f t="shared" si="393"/>
        <v>123.00233283797573</v>
      </c>
      <c r="O6836" s="1"/>
      <c r="P6836" s="1"/>
      <c r="S6836" s="1"/>
    </row>
    <row r="6837" spans="1:19" x14ac:dyDescent="0.3">
      <c r="A6837" s="2"/>
      <c r="B6837" s="2"/>
      <c r="C6837" s="2"/>
      <c r="D6837" s="4"/>
      <c r="E6837" s="1"/>
      <c r="F6837" s="1"/>
      <c r="G6837" s="1"/>
      <c r="I6837" s="27">
        <v>136.68</v>
      </c>
      <c r="J6837" s="27">
        <v>2.850063</v>
      </c>
      <c r="K6837" s="27">
        <v>4.4347830000000003E-3</v>
      </c>
      <c r="L6837" s="29">
        <v>2.9110719999999999</v>
      </c>
      <c r="M6837" s="27">
        <f t="shared" si="392"/>
        <v>2.956522E-2</v>
      </c>
      <c r="N6837" s="29">
        <f t="shared" si="393"/>
        <v>123.24971527521984</v>
      </c>
      <c r="O6837" s="1"/>
      <c r="P6837" s="1"/>
      <c r="S6837" s="1"/>
    </row>
    <row r="6838" spans="1:19" x14ac:dyDescent="0.3">
      <c r="A6838" s="2"/>
      <c r="B6838" s="2"/>
      <c r="C6838" s="2"/>
      <c r="D6838" s="4"/>
      <c r="E6838" s="1"/>
      <c r="F6838" s="1"/>
      <c r="G6838" s="1"/>
      <c r="I6838" s="27">
        <v>136.69999999999999</v>
      </c>
      <c r="J6838" s="27">
        <v>2.8504849999999999</v>
      </c>
      <c r="K6838" s="27">
        <v>4.4495389999999998E-3</v>
      </c>
      <c r="L6838" s="29">
        <v>2.9168989999999999</v>
      </c>
      <c r="M6838" s="27">
        <f t="shared" si="392"/>
        <v>2.9663593333333332E-2</v>
      </c>
      <c r="N6838" s="29">
        <f t="shared" si="393"/>
        <v>123.49642030034761</v>
      </c>
      <c r="O6838" s="1"/>
      <c r="P6838" s="1"/>
      <c r="S6838" s="1"/>
    </row>
    <row r="6839" spans="1:19" x14ac:dyDescent="0.3">
      <c r="A6839" s="2"/>
      <c r="B6839" s="2"/>
      <c r="C6839" s="2"/>
      <c r="D6839" s="4"/>
      <c r="E6839" s="1"/>
      <c r="F6839" s="1"/>
      <c r="G6839" s="1"/>
      <c r="I6839" s="27">
        <v>136.72</v>
      </c>
      <c r="J6839" s="27">
        <v>2.850902</v>
      </c>
      <c r="K6839" s="27">
        <v>4.4642960000000004E-3</v>
      </c>
      <c r="L6839" s="29">
        <v>2.9227189999999998</v>
      </c>
      <c r="M6839" s="27">
        <f t="shared" si="392"/>
        <v>2.9761973333333334E-2</v>
      </c>
      <c r="N6839" s="29">
        <f t="shared" si="393"/>
        <v>123.74282895767443</v>
      </c>
      <c r="O6839" s="1"/>
      <c r="P6839" s="1"/>
      <c r="S6839" s="1"/>
    </row>
    <row r="6840" spans="1:19" x14ac:dyDescent="0.3">
      <c r="A6840" s="2"/>
      <c r="B6840" s="2"/>
      <c r="C6840" s="2"/>
      <c r="D6840" s="4"/>
      <c r="E6840" s="1"/>
      <c r="F6840" s="1"/>
      <c r="G6840" s="1"/>
      <c r="I6840" s="27">
        <v>136.74</v>
      </c>
      <c r="J6840" s="27">
        <v>2.8513160000000002</v>
      </c>
      <c r="K6840" s="27">
        <v>4.4765150000000004E-3</v>
      </c>
      <c r="L6840" s="29">
        <v>2.9285510000000001</v>
      </c>
      <c r="M6840" s="27">
        <f t="shared" si="392"/>
        <v>2.9843433333333336E-2</v>
      </c>
      <c r="N6840" s="29">
        <f t="shared" si="393"/>
        <v>123.98974567408858</v>
      </c>
      <c r="O6840" s="1"/>
      <c r="P6840" s="1"/>
      <c r="S6840" s="1"/>
    </row>
    <row r="6841" spans="1:19" x14ac:dyDescent="0.3">
      <c r="A6841" s="2"/>
      <c r="B6841" s="2"/>
      <c r="C6841" s="2"/>
      <c r="D6841" s="4"/>
      <c r="E6841" s="1"/>
      <c r="F6841" s="1"/>
      <c r="G6841" s="1"/>
      <c r="I6841" s="27">
        <v>136.76</v>
      </c>
      <c r="J6841" s="27">
        <v>2.8517329999999999</v>
      </c>
      <c r="K6841" s="27">
        <v>4.4800830000000002E-3</v>
      </c>
      <c r="L6841" s="29">
        <v>2.9344109999999999</v>
      </c>
      <c r="M6841" s="27">
        <f t="shared" si="392"/>
        <v>2.986722E-2</v>
      </c>
      <c r="N6841" s="29">
        <f t="shared" si="393"/>
        <v>124.23784786170631</v>
      </c>
      <c r="O6841" s="1"/>
      <c r="P6841" s="1"/>
      <c r="S6841" s="1"/>
    </row>
    <row r="6842" spans="1:19" x14ac:dyDescent="0.3">
      <c r="A6842" s="2"/>
      <c r="B6842" s="2"/>
      <c r="C6842" s="2"/>
      <c r="D6842" s="4"/>
      <c r="E6842" s="1"/>
      <c r="F6842" s="1"/>
      <c r="G6842" s="1"/>
      <c r="I6842" s="27">
        <v>136.78</v>
      </c>
      <c r="J6842" s="27">
        <v>2.8521589999999999</v>
      </c>
      <c r="K6842" s="27">
        <v>4.483651E-3</v>
      </c>
      <c r="L6842" s="29">
        <v>2.9402819999999998</v>
      </c>
      <c r="M6842" s="27">
        <f t="shared" si="392"/>
        <v>2.9891006666666664E-2</v>
      </c>
      <c r="N6842" s="29">
        <f t="shared" si="393"/>
        <v>124.48641577015407</v>
      </c>
      <c r="O6842" s="1"/>
      <c r="P6842" s="1"/>
      <c r="S6842" s="1"/>
    </row>
    <row r="6843" spans="1:19" x14ac:dyDescent="0.3">
      <c r="A6843" s="2"/>
      <c r="B6843" s="2"/>
      <c r="C6843" s="2"/>
      <c r="D6843" s="4"/>
      <c r="E6843" s="1"/>
      <c r="F6843" s="1"/>
      <c r="G6843" s="1"/>
      <c r="I6843" s="27">
        <v>136.80000000000001</v>
      </c>
      <c r="J6843" s="27">
        <v>2.8525839999999998</v>
      </c>
      <c r="K6843" s="27">
        <v>4.4872189999999998E-3</v>
      </c>
      <c r="L6843" s="29">
        <v>2.9461879999999998</v>
      </c>
      <c r="M6843" s="27">
        <f t="shared" si="392"/>
        <v>2.9914793333333328E-2</v>
      </c>
      <c r="N6843" s="29">
        <f t="shared" si="393"/>
        <v>124.73646551760636</v>
      </c>
      <c r="O6843" s="1"/>
      <c r="P6843" s="1"/>
      <c r="S6843" s="1"/>
    </row>
    <row r="6844" spans="1:19" x14ac:dyDescent="0.3">
      <c r="A6844" s="2"/>
      <c r="B6844" s="2"/>
      <c r="C6844" s="2"/>
      <c r="D6844" s="4"/>
      <c r="E6844" s="1"/>
      <c r="F6844" s="1"/>
      <c r="G6844" s="1"/>
      <c r="I6844" s="27">
        <v>136.82</v>
      </c>
      <c r="J6844" s="27">
        <v>2.8530180000000001</v>
      </c>
      <c r="K6844" s="27">
        <v>4.4909679999999997E-3</v>
      </c>
      <c r="L6844" s="29">
        <v>2.952086</v>
      </c>
      <c r="M6844" s="27">
        <f t="shared" si="392"/>
        <v>2.9939786666666662E-2</v>
      </c>
      <c r="N6844" s="29">
        <f t="shared" si="393"/>
        <v>124.98617655900048</v>
      </c>
      <c r="O6844" s="1"/>
      <c r="P6844" s="1"/>
      <c r="S6844" s="1"/>
    </row>
    <row r="6845" spans="1:19" x14ac:dyDescent="0.3">
      <c r="A6845" s="2"/>
      <c r="B6845" s="2"/>
      <c r="C6845" s="2"/>
      <c r="D6845" s="4"/>
      <c r="E6845" s="1"/>
      <c r="F6845" s="1"/>
      <c r="G6845" s="1"/>
      <c r="I6845" s="27">
        <v>136.84</v>
      </c>
      <c r="J6845" s="27">
        <v>2.8534269999999999</v>
      </c>
      <c r="K6845" s="27">
        <v>4.4950880000000004E-3</v>
      </c>
      <c r="L6845" s="29">
        <v>2.9579770000000001</v>
      </c>
      <c r="M6845" s="27">
        <f t="shared" si="392"/>
        <v>2.9967253333333336E-2</v>
      </c>
      <c r="N6845" s="29">
        <f t="shared" si="393"/>
        <v>125.23559123259371</v>
      </c>
      <c r="O6845" s="1"/>
      <c r="P6845" s="1"/>
      <c r="S6845" s="1"/>
    </row>
    <row r="6846" spans="1:19" x14ac:dyDescent="0.3">
      <c r="A6846" s="2"/>
      <c r="B6846" s="2"/>
      <c r="C6846" s="2"/>
      <c r="D6846" s="4"/>
      <c r="E6846" s="1"/>
      <c r="F6846" s="1"/>
      <c r="G6846" s="1"/>
      <c r="I6846" s="27">
        <v>136.86000000000001</v>
      </c>
      <c r="J6846" s="27">
        <v>2.8538420000000002</v>
      </c>
      <c r="K6846" s="27">
        <v>4.4992069999999999E-3</v>
      </c>
      <c r="L6846" s="29">
        <v>2.9637910000000001</v>
      </c>
      <c r="M6846" s="27">
        <f t="shared" si="392"/>
        <v>2.9994713333333332E-2</v>
      </c>
      <c r="N6846" s="29">
        <f t="shared" si="393"/>
        <v>125.48174586037692</v>
      </c>
      <c r="O6846" s="1"/>
      <c r="P6846" s="1"/>
      <c r="S6846" s="1"/>
    </row>
    <row r="6847" spans="1:19" x14ac:dyDescent="0.3">
      <c r="A6847" s="2"/>
      <c r="B6847" s="2"/>
      <c r="C6847" s="2"/>
      <c r="D6847" s="4"/>
      <c r="E6847" s="1"/>
      <c r="F6847" s="1"/>
      <c r="G6847" s="1"/>
      <c r="I6847" s="27">
        <v>136.88</v>
      </c>
      <c r="J6847" s="27">
        <v>2.8542649999999998</v>
      </c>
      <c r="K6847" s="27">
        <v>4.5033269999999997E-3</v>
      </c>
      <c r="L6847" s="29">
        <v>2.969598</v>
      </c>
      <c r="M6847" s="27">
        <f t="shared" si="392"/>
        <v>3.0022179999999999E-2</v>
      </c>
      <c r="N6847" s="29">
        <f t="shared" si="393"/>
        <v>125.72760412035919</v>
      </c>
      <c r="O6847" s="1"/>
      <c r="P6847" s="1"/>
      <c r="S6847" s="1"/>
    </row>
    <row r="6848" spans="1:19" x14ac:dyDescent="0.3">
      <c r="A6848" s="2"/>
      <c r="B6848" s="2"/>
      <c r="C6848" s="2"/>
      <c r="D6848" s="4"/>
      <c r="E6848" s="1"/>
      <c r="F6848" s="1"/>
      <c r="G6848" s="1"/>
      <c r="I6848" s="27">
        <v>136.9</v>
      </c>
      <c r="J6848" s="27">
        <v>2.8546659999999999</v>
      </c>
      <c r="K6848" s="27">
        <v>4.5026909999999996E-3</v>
      </c>
      <c r="L6848" s="29">
        <v>2.9754010000000002</v>
      </c>
      <c r="M6848" s="27">
        <f t="shared" si="392"/>
        <v>3.001794E-2</v>
      </c>
      <c r="N6848" s="29">
        <f t="shared" si="393"/>
        <v>125.97329302731242</v>
      </c>
      <c r="O6848" s="1"/>
      <c r="P6848" s="1"/>
      <c r="S6848" s="1"/>
    </row>
    <row r="6849" spans="1:19" x14ac:dyDescent="0.3">
      <c r="A6849" s="2"/>
      <c r="B6849" s="2"/>
      <c r="C6849" s="2"/>
      <c r="D6849" s="4"/>
      <c r="E6849" s="1"/>
      <c r="F6849" s="1"/>
      <c r="G6849" s="1"/>
      <c r="I6849" s="27">
        <v>136.91999999999999</v>
      </c>
      <c r="J6849" s="27">
        <v>2.8550909999999998</v>
      </c>
      <c r="K6849" s="27">
        <v>4.4959550000000003E-3</v>
      </c>
      <c r="L6849" s="29">
        <v>2.9813369999999999</v>
      </c>
      <c r="M6849" s="27">
        <f t="shared" si="392"/>
        <v>2.9973033333333333E-2</v>
      </c>
      <c r="N6849" s="29">
        <f t="shared" si="393"/>
        <v>126.22461292248288</v>
      </c>
      <c r="O6849" s="1"/>
      <c r="P6849" s="1"/>
      <c r="S6849" s="1"/>
    </row>
    <row r="6850" spans="1:19" x14ac:dyDescent="0.3">
      <c r="A6850" s="2"/>
      <c r="B6850" s="2"/>
      <c r="C6850" s="2"/>
      <c r="D6850" s="4"/>
      <c r="E6850" s="1"/>
      <c r="F6850" s="1"/>
      <c r="G6850" s="1"/>
      <c r="I6850" s="27">
        <v>136.94</v>
      </c>
      <c r="J6850" s="27">
        <v>2.855531</v>
      </c>
      <c r="K6850" s="27">
        <v>4.489219E-3</v>
      </c>
      <c r="L6850" s="29">
        <v>2.987177</v>
      </c>
      <c r="M6850" s="27">
        <f t="shared" si="392"/>
        <v>2.9928126666666666E-2</v>
      </c>
      <c r="N6850" s="29">
        <f t="shared" si="393"/>
        <v>126.4718683449552</v>
      </c>
      <c r="O6850" s="1"/>
      <c r="P6850" s="1"/>
      <c r="S6850" s="1"/>
    </row>
    <row r="6851" spans="1:19" x14ac:dyDescent="0.3">
      <c r="A6851" s="2"/>
      <c r="B6851" s="2"/>
      <c r="C6851" s="2"/>
      <c r="D6851" s="4"/>
      <c r="E6851" s="1"/>
      <c r="F6851" s="1"/>
      <c r="G6851" s="1"/>
      <c r="I6851" s="27">
        <v>136.96</v>
      </c>
      <c r="J6851" s="27">
        <v>2.8559589999999999</v>
      </c>
      <c r="K6851" s="27">
        <v>4.4824829999999998E-3</v>
      </c>
      <c r="L6851" s="29">
        <v>2.9930910000000002</v>
      </c>
      <c r="M6851" s="27">
        <f t="shared" si="392"/>
        <v>2.9883219999999999E-2</v>
      </c>
      <c r="N6851" s="29">
        <f t="shared" si="393"/>
        <v>126.72225679846566</v>
      </c>
      <c r="O6851" s="1"/>
      <c r="P6851" s="1"/>
      <c r="S6851" s="1"/>
    </row>
    <row r="6852" spans="1:19" x14ac:dyDescent="0.3">
      <c r="A6852" s="2"/>
      <c r="B6852" s="2"/>
      <c r="C6852" s="2"/>
      <c r="D6852" s="4"/>
      <c r="E6852" s="1"/>
      <c r="F6852" s="1"/>
      <c r="G6852" s="1"/>
      <c r="I6852" s="27">
        <v>136.97999999999999</v>
      </c>
      <c r="J6852" s="27">
        <v>2.8563550000000002</v>
      </c>
      <c r="K6852" s="27">
        <v>4.481629E-3</v>
      </c>
      <c r="L6852" s="29">
        <v>2.9989919999999999</v>
      </c>
      <c r="M6852" s="27">
        <f t="shared" ref="M6852:M6915" si="394">K6852/$Q$2*100</f>
        <v>2.9877526666666664E-2</v>
      </c>
      <c r="N6852" s="29">
        <f t="shared" si="393"/>
        <v>126.97209485463159</v>
      </c>
      <c r="O6852" s="1"/>
      <c r="P6852" s="1"/>
      <c r="S6852" s="1"/>
    </row>
    <row r="6853" spans="1:19" x14ac:dyDescent="0.3">
      <c r="A6853" s="2"/>
      <c r="B6853" s="2"/>
      <c r="C6853" s="2"/>
      <c r="D6853" s="4"/>
      <c r="E6853" s="1"/>
      <c r="F6853" s="1"/>
      <c r="G6853" s="1"/>
      <c r="I6853" s="27">
        <v>137</v>
      </c>
      <c r="J6853" s="27">
        <v>2.8567870000000002</v>
      </c>
      <c r="K6853" s="27">
        <v>4.4858140000000003E-3</v>
      </c>
      <c r="L6853" s="29">
        <v>3.0048650000000001</v>
      </c>
      <c r="M6853" s="27">
        <f t="shared" si="394"/>
        <v>2.9905426666666672E-2</v>
      </c>
      <c r="N6853" s="29">
        <f t="shared" ref="N6853:N6916" si="395">L6853/23.6193*1000</f>
        <v>127.22074743959391</v>
      </c>
      <c r="O6853" s="1"/>
      <c r="P6853" s="1"/>
      <c r="S6853" s="1"/>
    </row>
    <row r="6854" spans="1:19" x14ac:dyDescent="0.3">
      <c r="A6854" s="2"/>
      <c r="B6854" s="2"/>
      <c r="C6854" s="2"/>
      <c r="D6854" s="4"/>
      <c r="E6854" s="1"/>
      <c r="F6854" s="1"/>
      <c r="G6854" s="1"/>
      <c r="I6854" s="27">
        <v>137.02000000000001</v>
      </c>
      <c r="J6854" s="27">
        <v>2.8572139999999999</v>
      </c>
      <c r="K6854" s="27">
        <v>4.4899989999999997E-3</v>
      </c>
      <c r="L6854" s="29">
        <v>3.0106380000000001</v>
      </c>
      <c r="M6854" s="27">
        <f t="shared" si="394"/>
        <v>2.9933326666666666E-2</v>
      </c>
      <c r="N6854" s="29">
        <f t="shared" si="395"/>
        <v>127.46516619882894</v>
      </c>
      <c r="O6854" s="1"/>
      <c r="P6854" s="1"/>
      <c r="S6854" s="1"/>
    </row>
    <row r="6855" spans="1:19" x14ac:dyDescent="0.3">
      <c r="A6855" s="2"/>
      <c r="B6855" s="2"/>
      <c r="C6855" s="2"/>
      <c r="D6855" s="4"/>
      <c r="E6855" s="1"/>
      <c r="F6855" s="1"/>
      <c r="G6855" s="1"/>
      <c r="I6855" s="27">
        <v>137.04</v>
      </c>
      <c r="J6855" s="27">
        <v>2.8576280000000001</v>
      </c>
      <c r="K6855" s="27">
        <v>4.4941850000000004E-3</v>
      </c>
      <c r="L6855" s="29">
        <v>3.0164650000000002</v>
      </c>
      <c r="M6855" s="27">
        <f t="shared" si="394"/>
        <v>2.9961233333333337E-2</v>
      </c>
      <c r="N6855" s="29">
        <f t="shared" si="395"/>
        <v>127.71187122395669</v>
      </c>
      <c r="O6855" s="1"/>
      <c r="P6855" s="1"/>
      <c r="S6855" s="1"/>
    </row>
    <row r="6856" spans="1:19" x14ac:dyDescent="0.3">
      <c r="A6856" s="2"/>
      <c r="B6856" s="2"/>
      <c r="C6856" s="2"/>
      <c r="D6856" s="4"/>
      <c r="E6856" s="1"/>
      <c r="F6856" s="1"/>
      <c r="G6856" s="1"/>
      <c r="I6856" s="27">
        <v>137.06</v>
      </c>
      <c r="J6856" s="27">
        <v>2.8580299999999998</v>
      </c>
      <c r="K6856" s="27">
        <v>4.5040590000000004E-3</v>
      </c>
      <c r="L6856" s="29">
        <v>3.022281</v>
      </c>
      <c r="M6856" s="27">
        <f t="shared" si="394"/>
        <v>3.0027060000000005E-2</v>
      </c>
      <c r="N6856" s="29">
        <f t="shared" si="395"/>
        <v>127.95811052825445</v>
      </c>
      <c r="O6856" s="1"/>
      <c r="P6856" s="1"/>
      <c r="S6856" s="1"/>
    </row>
    <row r="6857" spans="1:19" x14ac:dyDescent="0.3">
      <c r="A6857" s="2"/>
      <c r="B6857" s="2"/>
      <c r="C6857" s="2"/>
      <c r="D6857" s="4"/>
      <c r="E6857" s="1"/>
      <c r="F6857" s="1"/>
      <c r="G6857" s="1"/>
      <c r="I6857" s="27">
        <v>137.08000000000001</v>
      </c>
      <c r="J6857" s="27">
        <v>2.8584550000000002</v>
      </c>
      <c r="K6857" s="27">
        <v>4.5169149999999998E-3</v>
      </c>
      <c r="L6857" s="29">
        <v>3.0281440000000002</v>
      </c>
      <c r="M6857" s="27">
        <f t="shared" si="394"/>
        <v>3.0112766666666662E-2</v>
      </c>
      <c r="N6857" s="29">
        <f t="shared" si="395"/>
        <v>128.20633973064403</v>
      </c>
      <c r="O6857" s="1"/>
      <c r="P6857" s="1"/>
      <c r="S6857" s="1"/>
    </row>
    <row r="6858" spans="1:19" x14ac:dyDescent="0.3">
      <c r="A6858" s="2"/>
      <c r="B6858" s="2"/>
      <c r="C6858" s="2"/>
      <c r="D6858" s="4"/>
      <c r="E6858" s="1"/>
      <c r="F6858" s="1"/>
      <c r="G6858" s="1"/>
      <c r="I6858" s="27">
        <v>137.1</v>
      </c>
      <c r="J6858" s="27">
        <v>2.8588840000000002</v>
      </c>
      <c r="K6858" s="27">
        <v>4.5297719999999996E-3</v>
      </c>
      <c r="L6858" s="29">
        <v>3.0340410000000002</v>
      </c>
      <c r="M6858" s="27">
        <f t="shared" si="394"/>
        <v>3.019848E-2</v>
      </c>
      <c r="N6858" s="29">
        <f t="shared" si="395"/>
        <v>128.45600843378085</v>
      </c>
      <c r="O6858" s="1"/>
      <c r="P6858" s="1"/>
      <c r="S6858" s="1"/>
    </row>
    <row r="6859" spans="1:19" x14ac:dyDescent="0.3">
      <c r="A6859" s="2"/>
      <c r="B6859" s="2"/>
      <c r="C6859" s="2"/>
      <c r="D6859" s="4"/>
      <c r="E6859" s="1"/>
      <c r="F6859" s="1"/>
      <c r="G6859" s="1"/>
      <c r="I6859" s="27">
        <v>137.12</v>
      </c>
      <c r="J6859" s="27">
        <v>2.8593139999999999</v>
      </c>
      <c r="K6859" s="27">
        <v>4.5426290000000003E-3</v>
      </c>
      <c r="L6859" s="29">
        <v>3.0399080000000001</v>
      </c>
      <c r="M6859" s="27">
        <f t="shared" si="394"/>
        <v>3.0284193333333334E-2</v>
      </c>
      <c r="N6859" s="29">
        <f t="shared" si="395"/>
        <v>128.70440698919953</v>
      </c>
      <c r="O6859" s="1"/>
      <c r="P6859" s="1"/>
      <c r="S6859" s="1"/>
    </row>
    <row r="6860" spans="1:19" x14ac:dyDescent="0.3">
      <c r="A6860" s="2"/>
      <c r="B6860" s="2"/>
      <c r="C6860" s="2"/>
      <c r="D6860" s="4"/>
      <c r="E6860" s="1"/>
      <c r="F6860" s="1"/>
      <c r="G6860" s="1"/>
      <c r="I6860" s="27">
        <v>137.13999999999999</v>
      </c>
      <c r="J6860" s="27">
        <v>2.8597250000000001</v>
      </c>
      <c r="K6860" s="27">
        <v>4.5459130000000004E-3</v>
      </c>
      <c r="L6860" s="29">
        <v>3.0458270000000001</v>
      </c>
      <c r="M6860" s="27">
        <f t="shared" si="394"/>
        <v>3.0306086666666666E-2</v>
      </c>
      <c r="N6860" s="29">
        <f t="shared" si="395"/>
        <v>128.95500713399636</v>
      </c>
      <c r="O6860" s="1"/>
      <c r="P6860" s="1"/>
      <c r="S6860" s="1"/>
    </row>
    <row r="6861" spans="1:19" x14ac:dyDescent="0.3">
      <c r="A6861" s="2"/>
      <c r="B6861" s="2"/>
      <c r="C6861" s="2"/>
      <c r="D6861" s="4"/>
      <c r="E6861" s="1"/>
      <c r="F6861" s="1"/>
      <c r="G6861" s="1"/>
      <c r="I6861" s="27">
        <v>137.16</v>
      </c>
      <c r="J6861" s="27">
        <v>2.8601390000000002</v>
      </c>
      <c r="K6861" s="27">
        <v>4.5462430000000002E-3</v>
      </c>
      <c r="L6861" s="29">
        <v>3.051793</v>
      </c>
      <c r="M6861" s="27">
        <f t="shared" si="394"/>
        <v>3.030828666666667E-2</v>
      </c>
      <c r="N6861" s="29">
        <f t="shared" si="395"/>
        <v>129.207597176885</v>
      </c>
      <c r="O6861" s="1"/>
      <c r="P6861" s="1"/>
      <c r="S6861" s="1"/>
    </row>
    <row r="6862" spans="1:19" x14ac:dyDescent="0.3">
      <c r="A6862" s="2"/>
      <c r="B6862" s="2"/>
      <c r="C6862" s="2"/>
      <c r="D6862" s="4"/>
      <c r="E6862" s="1"/>
      <c r="F6862" s="1"/>
      <c r="G6862" s="1"/>
      <c r="I6862" s="27">
        <v>137.18</v>
      </c>
      <c r="J6862" s="27">
        <v>2.860554</v>
      </c>
      <c r="K6862" s="27">
        <v>4.5465729999999999E-3</v>
      </c>
      <c r="L6862" s="29">
        <v>3.057731</v>
      </c>
      <c r="M6862" s="27">
        <f t="shared" si="394"/>
        <v>3.0310486666666667E-2</v>
      </c>
      <c r="N6862" s="29">
        <f t="shared" si="395"/>
        <v>129.45900174857002</v>
      </c>
      <c r="O6862" s="1"/>
      <c r="P6862" s="1"/>
      <c r="S6862" s="1"/>
    </row>
    <row r="6863" spans="1:19" x14ac:dyDescent="0.3">
      <c r="A6863" s="2"/>
      <c r="B6863" s="2"/>
      <c r="C6863" s="2"/>
      <c r="D6863" s="4"/>
      <c r="E6863" s="1"/>
      <c r="F6863" s="1"/>
      <c r="G6863" s="1"/>
      <c r="I6863" s="27">
        <v>137.19999999999999</v>
      </c>
      <c r="J6863" s="27">
        <v>2.860989</v>
      </c>
      <c r="K6863" s="27">
        <v>4.546904E-3</v>
      </c>
      <c r="L6863" s="29">
        <v>3.0636350000000001</v>
      </c>
      <c r="M6863" s="27">
        <f t="shared" si="394"/>
        <v>3.0312693333333335E-2</v>
      </c>
      <c r="N6863" s="29">
        <f t="shared" si="395"/>
        <v>129.70896681950776</v>
      </c>
      <c r="O6863" s="1"/>
      <c r="P6863" s="1"/>
      <c r="S6863" s="1"/>
    </row>
    <row r="6864" spans="1:19" x14ac:dyDescent="0.3">
      <c r="A6864" s="2"/>
      <c r="B6864" s="2"/>
      <c r="C6864" s="2"/>
      <c r="D6864" s="4"/>
      <c r="E6864" s="1"/>
      <c r="F6864" s="1"/>
      <c r="G6864" s="1"/>
      <c r="I6864" s="27">
        <v>137.22</v>
      </c>
      <c r="J6864" s="27">
        <v>2.861405</v>
      </c>
      <c r="K6864" s="27">
        <v>4.545103E-3</v>
      </c>
      <c r="L6864" s="29">
        <v>3.069671</v>
      </c>
      <c r="M6864" s="27">
        <f t="shared" si="394"/>
        <v>3.030068666666667E-2</v>
      </c>
      <c r="N6864" s="29">
        <f t="shared" si="395"/>
        <v>129.96452054040552</v>
      </c>
      <c r="O6864" s="1"/>
      <c r="P6864" s="1"/>
      <c r="S6864" s="1"/>
    </row>
    <row r="6865" spans="1:19" x14ac:dyDescent="0.3">
      <c r="A6865" s="2"/>
      <c r="B6865" s="2"/>
      <c r="C6865" s="2"/>
      <c r="D6865" s="4"/>
      <c r="E6865" s="1"/>
      <c r="F6865" s="1"/>
      <c r="G6865" s="1"/>
      <c r="I6865" s="27">
        <v>137.24</v>
      </c>
      <c r="J6865" s="27">
        <v>2.8618239999999999</v>
      </c>
      <c r="K6865" s="27">
        <v>4.543025E-3</v>
      </c>
      <c r="L6865" s="29">
        <v>3.075666</v>
      </c>
      <c r="M6865" s="27">
        <f t="shared" si="394"/>
        <v>3.0286833333333336E-2</v>
      </c>
      <c r="N6865" s="29">
        <f t="shared" si="395"/>
        <v>130.2183383927551</v>
      </c>
      <c r="O6865" s="1"/>
      <c r="P6865" s="1"/>
      <c r="S6865" s="1"/>
    </row>
    <row r="6866" spans="1:19" x14ac:dyDescent="0.3">
      <c r="A6866" s="2"/>
      <c r="B6866" s="2"/>
      <c r="C6866" s="2"/>
      <c r="D6866" s="4"/>
      <c r="E6866" s="1"/>
      <c r="F6866" s="1"/>
      <c r="G6866" s="1"/>
      <c r="I6866" s="27">
        <v>137.26</v>
      </c>
      <c r="J6866" s="27">
        <v>2.8622550000000002</v>
      </c>
      <c r="K6866" s="27">
        <v>4.540947E-3</v>
      </c>
      <c r="L6866" s="29">
        <v>3.0815380000000001</v>
      </c>
      <c r="M6866" s="27">
        <f t="shared" si="394"/>
        <v>3.0272980000000001E-2</v>
      </c>
      <c r="N6866" s="29">
        <f t="shared" si="395"/>
        <v>130.46694863946013</v>
      </c>
      <c r="O6866" s="1"/>
      <c r="P6866" s="1"/>
      <c r="S6866" s="1"/>
    </row>
    <row r="6867" spans="1:19" x14ac:dyDescent="0.3">
      <c r="A6867" s="2"/>
      <c r="B6867" s="2"/>
      <c r="C6867" s="2"/>
      <c r="D6867" s="4"/>
      <c r="E6867" s="1"/>
      <c r="F6867" s="1"/>
      <c r="G6867" s="1"/>
      <c r="I6867" s="27">
        <v>137.28</v>
      </c>
      <c r="J6867" s="27">
        <v>2.8626649999999998</v>
      </c>
      <c r="K6867" s="27">
        <v>4.5388690000000001E-3</v>
      </c>
      <c r="L6867" s="29">
        <v>3.0874959999999998</v>
      </c>
      <c r="M6867" s="27">
        <f t="shared" si="394"/>
        <v>3.0259126666666667E-2</v>
      </c>
      <c r="N6867" s="29">
        <f t="shared" si="395"/>
        <v>130.71919997629058</v>
      </c>
      <c r="O6867" s="1"/>
      <c r="P6867" s="1"/>
      <c r="S6867" s="1"/>
    </row>
    <row r="6868" spans="1:19" x14ac:dyDescent="0.3">
      <c r="A6868" s="2"/>
      <c r="B6868" s="2"/>
      <c r="C6868" s="2"/>
      <c r="D6868" s="4"/>
      <c r="E6868" s="1"/>
      <c r="F6868" s="1"/>
      <c r="G6868" s="1"/>
      <c r="I6868" s="27">
        <v>137.30000000000001</v>
      </c>
      <c r="J6868" s="27">
        <v>2.8630620000000002</v>
      </c>
      <c r="K6868" s="27">
        <v>4.5401019999999999E-3</v>
      </c>
      <c r="L6868" s="29">
        <v>3.093493</v>
      </c>
      <c r="M6868" s="27">
        <f t="shared" si="394"/>
        <v>3.0267346666666667E-2</v>
      </c>
      <c r="N6868" s="29">
        <f t="shared" si="395"/>
        <v>130.97310250515471</v>
      </c>
      <c r="O6868" s="1"/>
      <c r="P6868" s="1"/>
      <c r="S6868" s="1"/>
    </row>
    <row r="6869" spans="1:19" x14ac:dyDescent="0.3">
      <c r="A6869" s="2"/>
      <c r="B6869" s="2"/>
      <c r="C6869" s="2"/>
      <c r="D6869" s="4"/>
      <c r="E6869" s="1"/>
      <c r="F6869" s="1"/>
      <c r="G6869" s="1"/>
      <c r="I6869" s="27">
        <v>137.32</v>
      </c>
      <c r="J6869" s="27">
        <v>2.863505</v>
      </c>
      <c r="K6869" s="27">
        <v>4.5413650000000003E-3</v>
      </c>
      <c r="L6869" s="29">
        <v>3.099431</v>
      </c>
      <c r="M6869" s="27">
        <f t="shared" si="394"/>
        <v>3.0275766666666672E-2</v>
      </c>
      <c r="N6869" s="29">
        <f t="shared" si="395"/>
        <v>131.22450707683973</v>
      </c>
      <c r="O6869" s="1"/>
      <c r="P6869" s="1"/>
      <c r="S6869" s="1"/>
    </row>
    <row r="6870" spans="1:19" x14ac:dyDescent="0.3">
      <c r="A6870" s="2"/>
      <c r="B6870" s="2"/>
      <c r="C6870" s="2"/>
      <c r="D6870" s="4"/>
      <c r="E6870" s="1"/>
      <c r="F6870" s="1"/>
      <c r="G6870" s="1"/>
      <c r="I6870" s="27">
        <v>137.34</v>
      </c>
      <c r="J6870" s="27">
        <v>2.8639190000000001</v>
      </c>
      <c r="K6870" s="27">
        <v>4.5426290000000003E-3</v>
      </c>
      <c r="L6870" s="29">
        <v>3.1053540000000002</v>
      </c>
      <c r="M6870" s="27">
        <f t="shared" si="394"/>
        <v>3.0284193333333334E-2</v>
      </c>
      <c r="N6870" s="29">
        <f t="shared" si="395"/>
        <v>131.47527657466566</v>
      </c>
      <c r="O6870" s="1"/>
      <c r="P6870" s="1"/>
      <c r="S6870" s="1"/>
    </row>
    <row r="6871" spans="1:19" x14ac:dyDescent="0.3">
      <c r="A6871" s="2"/>
      <c r="B6871" s="2"/>
      <c r="C6871" s="2"/>
      <c r="D6871" s="4"/>
      <c r="E6871" s="1"/>
      <c r="F6871" s="1"/>
      <c r="G6871" s="1"/>
      <c r="I6871" s="27">
        <v>137.36000000000001</v>
      </c>
      <c r="J6871" s="27">
        <v>2.8643519999999998</v>
      </c>
      <c r="K6871" s="27">
        <v>4.5454850000000002E-3</v>
      </c>
      <c r="L6871" s="29">
        <v>3.1113550000000001</v>
      </c>
      <c r="M6871" s="27">
        <f t="shared" si="394"/>
        <v>3.0303233333333332E-2</v>
      </c>
      <c r="N6871" s="29">
        <f t="shared" si="395"/>
        <v>131.72934845655885</v>
      </c>
      <c r="O6871" s="1"/>
      <c r="P6871" s="1"/>
      <c r="S6871" s="1"/>
    </row>
    <row r="6872" spans="1:19" x14ac:dyDescent="0.3">
      <c r="A6872" s="2"/>
      <c r="B6872" s="2"/>
      <c r="C6872" s="2"/>
      <c r="D6872" s="4"/>
      <c r="E6872" s="1"/>
      <c r="F6872" s="1"/>
      <c r="G6872" s="1"/>
      <c r="I6872" s="27">
        <v>137.38</v>
      </c>
      <c r="J6872" s="27">
        <v>2.8647649999999998</v>
      </c>
      <c r="K6872" s="27">
        <v>4.5616600000000004E-3</v>
      </c>
      <c r="L6872" s="29">
        <v>3.1173359999999999</v>
      </c>
      <c r="M6872" s="27">
        <f t="shared" si="394"/>
        <v>3.041106666666667E-2</v>
      </c>
      <c r="N6872" s="29">
        <f t="shared" si="395"/>
        <v>131.98257357330658</v>
      </c>
      <c r="O6872" s="1"/>
      <c r="P6872" s="1"/>
      <c r="S6872" s="1"/>
    </row>
    <row r="6873" spans="1:19" x14ac:dyDescent="0.3">
      <c r="A6873" s="2"/>
      <c r="B6873" s="2"/>
      <c r="C6873" s="2"/>
      <c r="D6873" s="4"/>
      <c r="E6873" s="1"/>
      <c r="F6873" s="1"/>
      <c r="G6873" s="1"/>
      <c r="I6873" s="27">
        <v>137.4</v>
      </c>
      <c r="J6873" s="27">
        <v>2.8651719999999998</v>
      </c>
      <c r="K6873" s="27">
        <v>4.5778349999999997E-3</v>
      </c>
      <c r="L6873" s="29">
        <v>3.1233</v>
      </c>
      <c r="M6873" s="27">
        <f t="shared" si="394"/>
        <v>3.0518899999999998E-2</v>
      </c>
      <c r="N6873" s="29">
        <f t="shared" si="395"/>
        <v>132.2350789396807</v>
      </c>
      <c r="O6873" s="1"/>
      <c r="P6873" s="1"/>
      <c r="S6873" s="1"/>
    </row>
    <row r="6874" spans="1:19" x14ac:dyDescent="0.3">
      <c r="A6874" s="2"/>
      <c r="B6874" s="2"/>
      <c r="C6874" s="2"/>
      <c r="D6874" s="4"/>
      <c r="E6874" s="1"/>
      <c r="F6874" s="1"/>
      <c r="G6874" s="1"/>
      <c r="I6874" s="27">
        <v>137.41999999999999</v>
      </c>
      <c r="J6874" s="27">
        <v>2.865602</v>
      </c>
      <c r="K6874" s="27">
        <v>4.5940099999999999E-3</v>
      </c>
      <c r="L6874" s="29">
        <v>3.1292309999999999</v>
      </c>
      <c r="M6874" s="27">
        <f t="shared" si="394"/>
        <v>3.0626733333333329E-2</v>
      </c>
      <c r="N6874" s="29">
        <f t="shared" si="395"/>
        <v>132.48618714356479</v>
      </c>
      <c r="O6874" s="1"/>
      <c r="P6874" s="1"/>
      <c r="S6874" s="1"/>
    </row>
    <row r="6875" spans="1:19" x14ac:dyDescent="0.3">
      <c r="A6875" s="2"/>
      <c r="B6875" s="2"/>
      <c r="C6875" s="2"/>
      <c r="D6875" s="4"/>
      <c r="E6875" s="1"/>
      <c r="F6875" s="1"/>
      <c r="G6875" s="1"/>
      <c r="I6875" s="27">
        <v>137.44</v>
      </c>
      <c r="J6875" s="27">
        <v>2.866031</v>
      </c>
      <c r="K6875" s="27">
        <v>4.6119489999999997E-3</v>
      </c>
      <c r="L6875" s="29">
        <v>3.1351559999999998</v>
      </c>
      <c r="M6875" s="27">
        <f t="shared" si="394"/>
        <v>3.0746326666666667E-2</v>
      </c>
      <c r="N6875" s="29">
        <f t="shared" si="395"/>
        <v>132.73704131790527</v>
      </c>
      <c r="O6875" s="1"/>
      <c r="P6875" s="1"/>
      <c r="S6875" s="1"/>
    </row>
    <row r="6876" spans="1:19" x14ac:dyDescent="0.3">
      <c r="A6876" s="2"/>
      <c r="B6876" s="2"/>
      <c r="C6876" s="2"/>
      <c r="D6876" s="4"/>
      <c r="E6876" s="1"/>
      <c r="F6876" s="1"/>
      <c r="G6876" s="1"/>
      <c r="I6876" s="27">
        <v>137.46</v>
      </c>
      <c r="J6876" s="27">
        <v>2.8664489999999998</v>
      </c>
      <c r="K6876" s="27">
        <v>4.6362410000000001E-3</v>
      </c>
      <c r="L6876" s="29">
        <v>3.1410960000000001</v>
      </c>
      <c r="M6876" s="27">
        <f t="shared" si="394"/>
        <v>3.0908273333333337E-2</v>
      </c>
      <c r="N6876" s="29">
        <f t="shared" si="395"/>
        <v>132.98853056610486</v>
      </c>
      <c r="O6876" s="1"/>
      <c r="P6876" s="1"/>
      <c r="S6876" s="1"/>
    </row>
    <row r="6877" spans="1:19" x14ac:dyDescent="0.3">
      <c r="A6877" s="2"/>
      <c r="B6877" s="2"/>
      <c r="C6877" s="2"/>
      <c r="D6877" s="4"/>
      <c r="E6877" s="1"/>
      <c r="F6877" s="1"/>
      <c r="G6877" s="1"/>
      <c r="I6877" s="27">
        <v>137.47999999999999</v>
      </c>
      <c r="J6877" s="27">
        <v>2.8668520000000002</v>
      </c>
      <c r="K6877" s="27">
        <v>4.6605329999999997E-3</v>
      </c>
      <c r="L6877" s="29">
        <v>3.1469870000000002</v>
      </c>
      <c r="M6877" s="27">
        <f t="shared" si="394"/>
        <v>3.1070219999999996E-2</v>
      </c>
      <c r="N6877" s="29">
        <f t="shared" si="395"/>
        <v>133.23794523969806</v>
      </c>
      <c r="O6877" s="1"/>
      <c r="P6877" s="1"/>
      <c r="S6877" s="1"/>
    </row>
    <row r="6878" spans="1:19" x14ac:dyDescent="0.3">
      <c r="A6878" s="2"/>
      <c r="B6878" s="2"/>
      <c r="C6878" s="2"/>
      <c r="D6878" s="4"/>
      <c r="E6878" s="1"/>
      <c r="F6878" s="1"/>
      <c r="G6878" s="1"/>
      <c r="I6878" s="27">
        <v>137.5</v>
      </c>
      <c r="J6878" s="27">
        <v>2.8672939999999998</v>
      </c>
      <c r="K6878" s="27">
        <v>4.6848250000000001E-3</v>
      </c>
      <c r="L6878" s="29">
        <v>3.1529240000000001</v>
      </c>
      <c r="M6878" s="27">
        <f t="shared" si="394"/>
        <v>3.1232166666666665E-2</v>
      </c>
      <c r="N6878" s="29">
        <f t="shared" si="395"/>
        <v>133.48930747312579</v>
      </c>
      <c r="O6878" s="1"/>
      <c r="P6878" s="1"/>
      <c r="S6878" s="1"/>
    </row>
    <row r="6879" spans="1:19" x14ac:dyDescent="0.3">
      <c r="A6879" s="2"/>
      <c r="B6879" s="2"/>
      <c r="C6879" s="2"/>
      <c r="D6879" s="4"/>
      <c r="E6879" s="1"/>
      <c r="F6879" s="1"/>
      <c r="G6879" s="1"/>
      <c r="I6879" s="27">
        <v>137.52000000000001</v>
      </c>
      <c r="J6879" s="27">
        <v>2.8677069999999998</v>
      </c>
      <c r="K6879" s="27">
        <v>4.706984E-3</v>
      </c>
      <c r="L6879" s="29">
        <v>3.1588419999999999</v>
      </c>
      <c r="M6879" s="27">
        <f t="shared" si="394"/>
        <v>3.1379893333333332E-2</v>
      </c>
      <c r="N6879" s="29">
        <f t="shared" si="395"/>
        <v>133.73986527966537</v>
      </c>
      <c r="O6879" s="1"/>
      <c r="P6879" s="1"/>
      <c r="S6879" s="1"/>
    </row>
    <row r="6880" spans="1:19" x14ac:dyDescent="0.3">
      <c r="A6880" s="2"/>
      <c r="B6880" s="2"/>
      <c r="C6880" s="2"/>
      <c r="D6880" s="4"/>
      <c r="E6880" s="1"/>
      <c r="F6880" s="1"/>
      <c r="G6880" s="1"/>
      <c r="I6880" s="27">
        <v>137.54</v>
      </c>
      <c r="J6880" s="27">
        <v>2.8681429999999999</v>
      </c>
      <c r="K6880" s="27">
        <v>4.7249939999999997E-3</v>
      </c>
      <c r="L6880" s="29">
        <v>3.1647569999999998</v>
      </c>
      <c r="M6880" s="27">
        <f t="shared" si="394"/>
        <v>3.149996E-2</v>
      </c>
      <c r="N6880" s="29">
        <f t="shared" si="395"/>
        <v>133.99029607143311</v>
      </c>
      <c r="O6880" s="1"/>
      <c r="P6880" s="1"/>
      <c r="S6880" s="1"/>
    </row>
    <row r="6881" spans="1:19" x14ac:dyDescent="0.3">
      <c r="A6881" s="2"/>
      <c r="B6881" s="2"/>
      <c r="C6881" s="2"/>
      <c r="D6881" s="4"/>
      <c r="E6881" s="1"/>
      <c r="F6881" s="1"/>
      <c r="G6881" s="1"/>
      <c r="I6881" s="27">
        <v>137.56</v>
      </c>
      <c r="J6881" s="27">
        <v>2.868544</v>
      </c>
      <c r="K6881" s="27">
        <v>4.743003E-3</v>
      </c>
      <c r="L6881" s="29">
        <v>3.1706240000000001</v>
      </c>
      <c r="M6881" s="27">
        <f t="shared" si="394"/>
        <v>3.1620019999999999E-2</v>
      </c>
      <c r="N6881" s="29">
        <f t="shared" si="395"/>
        <v>134.23869462685178</v>
      </c>
      <c r="O6881" s="1"/>
      <c r="P6881" s="1"/>
      <c r="S6881" s="1"/>
    </row>
    <row r="6882" spans="1:19" x14ac:dyDescent="0.3">
      <c r="A6882" s="2"/>
      <c r="B6882" s="2"/>
      <c r="C6882" s="2"/>
      <c r="D6882" s="4"/>
      <c r="E6882" s="1"/>
      <c r="F6882" s="1"/>
      <c r="G6882" s="1"/>
      <c r="I6882" s="27">
        <v>137.58000000000001</v>
      </c>
      <c r="J6882" s="27">
        <v>2.8689629999999999</v>
      </c>
      <c r="K6882" s="27">
        <v>4.7610120000000002E-3</v>
      </c>
      <c r="L6882" s="29">
        <v>3.1764489999999999</v>
      </c>
      <c r="M6882" s="27">
        <f t="shared" si="394"/>
        <v>3.1740080000000004E-2</v>
      </c>
      <c r="N6882" s="29">
        <f t="shared" si="395"/>
        <v>134.48531497546497</v>
      </c>
      <c r="O6882" s="1"/>
      <c r="P6882" s="1"/>
      <c r="S6882" s="1"/>
    </row>
    <row r="6883" spans="1:19" x14ac:dyDescent="0.3">
      <c r="A6883" s="2"/>
      <c r="B6883" s="2"/>
      <c r="C6883" s="2"/>
      <c r="D6883" s="4"/>
      <c r="E6883" s="1"/>
      <c r="F6883" s="1"/>
      <c r="G6883" s="1"/>
      <c r="I6883" s="27">
        <v>137.6</v>
      </c>
      <c r="J6883" s="27">
        <v>2.8693740000000001</v>
      </c>
      <c r="K6883" s="27">
        <v>4.7837679999999999E-3</v>
      </c>
      <c r="L6883" s="29">
        <v>3.1822309999999998</v>
      </c>
      <c r="M6883" s="27">
        <f t="shared" si="394"/>
        <v>3.1891786666666665E-2</v>
      </c>
      <c r="N6883" s="29">
        <f t="shared" si="395"/>
        <v>134.73011477901548</v>
      </c>
      <c r="O6883" s="1"/>
      <c r="P6883" s="1"/>
      <c r="S6883" s="1"/>
    </row>
    <row r="6884" spans="1:19" x14ac:dyDescent="0.3">
      <c r="A6884" s="2"/>
      <c r="B6884" s="2"/>
      <c r="C6884" s="2"/>
      <c r="D6884" s="4"/>
      <c r="E6884" s="1"/>
      <c r="F6884" s="1"/>
      <c r="G6884" s="1"/>
      <c r="I6884" s="27">
        <v>137.62</v>
      </c>
      <c r="J6884" s="27">
        <v>2.8698039999999998</v>
      </c>
      <c r="K6884" s="27">
        <v>4.8124409999999998E-3</v>
      </c>
      <c r="L6884" s="29">
        <v>3.1880410000000001</v>
      </c>
      <c r="M6884" s="27">
        <f t="shared" si="394"/>
        <v>3.2082939999999997E-2</v>
      </c>
      <c r="N6884" s="29">
        <f t="shared" si="395"/>
        <v>134.97610005376958</v>
      </c>
      <c r="O6884" s="1"/>
      <c r="P6884" s="1"/>
      <c r="S6884" s="1"/>
    </row>
    <row r="6885" spans="1:19" x14ac:dyDescent="0.3">
      <c r="A6885" s="2"/>
      <c r="B6885" s="2"/>
      <c r="C6885" s="2"/>
      <c r="D6885" s="4"/>
      <c r="E6885" s="1"/>
      <c r="F6885" s="1"/>
      <c r="G6885" s="1"/>
      <c r="I6885" s="27">
        <v>137.63999999999999</v>
      </c>
      <c r="J6885" s="27">
        <v>2.8702100000000002</v>
      </c>
      <c r="K6885" s="27">
        <v>4.8411130000000002E-3</v>
      </c>
      <c r="L6885" s="29">
        <v>3.1939060000000001</v>
      </c>
      <c r="M6885" s="27">
        <f t="shared" si="394"/>
        <v>3.2274086666666667E-2</v>
      </c>
      <c r="N6885" s="29">
        <f t="shared" si="395"/>
        <v>135.22441393267371</v>
      </c>
      <c r="O6885" s="1"/>
      <c r="P6885" s="1"/>
      <c r="S6885" s="1"/>
    </row>
    <row r="6886" spans="1:19" x14ac:dyDescent="0.3">
      <c r="A6886" s="2"/>
      <c r="B6886" s="2"/>
      <c r="C6886" s="2"/>
      <c r="D6886" s="4"/>
      <c r="E6886" s="1"/>
      <c r="F6886" s="1"/>
      <c r="G6886" s="1"/>
      <c r="I6886" s="27">
        <v>137.66</v>
      </c>
      <c r="J6886" s="27">
        <v>2.8706559999999999</v>
      </c>
      <c r="K6886" s="27">
        <v>4.8697860000000001E-3</v>
      </c>
      <c r="L6886" s="29">
        <v>3.1996859999999998</v>
      </c>
      <c r="M6886" s="27">
        <f t="shared" si="394"/>
        <v>3.2465239999999999E-2</v>
      </c>
      <c r="N6886" s="29">
        <f t="shared" si="395"/>
        <v>135.46912905970964</v>
      </c>
      <c r="O6886" s="1"/>
      <c r="P6886" s="1"/>
      <c r="S6886" s="1"/>
    </row>
    <row r="6887" spans="1:19" x14ac:dyDescent="0.3">
      <c r="A6887" s="2"/>
      <c r="B6887" s="2"/>
      <c r="C6887" s="2"/>
      <c r="D6887" s="4"/>
      <c r="E6887" s="1"/>
      <c r="F6887" s="1"/>
      <c r="G6887" s="1"/>
      <c r="I6887" s="27">
        <v>137.68</v>
      </c>
      <c r="J6887" s="27">
        <v>2.8710770000000001</v>
      </c>
      <c r="K6887" s="27">
        <v>4.9152379999999997E-3</v>
      </c>
      <c r="L6887" s="29">
        <v>3.205527</v>
      </c>
      <c r="M6887" s="27">
        <f t="shared" si="394"/>
        <v>3.276825333333333E-2</v>
      </c>
      <c r="N6887" s="29">
        <f t="shared" si="395"/>
        <v>135.71642682043921</v>
      </c>
      <c r="O6887" s="1"/>
      <c r="P6887" s="1"/>
      <c r="S6887" s="1"/>
    </row>
    <row r="6888" spans="1:19" x14ac:dyDescent="0.3">
      <c r="A6888" s="2"/>
      <c r="B6888" s="2"/>
      <c r="C6888" s="2"/>
      <c r="D6888" s="4"/>
      <c r="E6888" s="1"/>
      <c r="F6888" s="1"/>
      <c r="G6888" s="1"/>
      <c r="I6888" s="27">
        <v>137.69999999999999</v>
      </c>
      <c r="J6888" s="27">
        <v>2.8714719999999998</v>
      </c>
      <c r="K6888" s="27">
        <v>4.9738680000000002E-3</v>
      </c>
      <c r="L6888" s="29">
        <v>3.211392</v>
      </c>
      <c r="M6888" s="27">
        <f t="shared" si="394"/>
        <v>3.315912E-2</v>
      </c>
      <c r="N6888" s="29">
        <f t="shared" si="395"/>
        <v>135.96474069934334</v>
      </c>
      <c r="O6888" s="1"/>
      <c r="P6888" s="1"/>
      <c r="S6888" s="1"/>
    </row>
    <row r="6889" spans="1:19" x14ac:dyDescent="0.3">
      <c r="A6889" s="2"/>
      <c r="B6889" s="2"/>
      <c r="C6889" s="2"/>
      <c r="D6889" s="4"/>
      <c r="E6889" s="1"/>
      <c r="F6889" s="1"/>
      <c r="G6889" s="1"/>
      <c r="I6889" s="27">
        <v>137.72</v>
      </c>
      <c r="J6889" s="27">
        <v>2.8719009999999998</v>
      </c>
      <c r="K6889" s="27">
        <v>5.0324979999999998E-3</v>
      </c>
      <c r="L6889" s="29">
        <v>3.2172200000000002</v>
      </c>
      <c r="M6889" s="27">
        <f t="shared" si="394"/>
        <v>3.3549986666666663E-2</v>
      </c>
      <c r="N6889" s="29">
        <f t="shared" si="395"/>
        <v>136.21148806272836</v>
      </c>
      <c r="O6889" s="1"/>
      <c r="P6889" s="1"/>
      <c r="S6889" s="1"/>
    </row>
    <row r="6890" spans="1:19" x14ac:dyDescent="0.3">
      <c r="A6890" s="2"/>
      <c r="B6890" s="2"/>
      <c r="C6890" s="2"/>
      <c r="D6890" s="4"/>
      <c r="E6890" s="1"/>
      <c r="F6890" s="1"/>
      <c r="G6890" s="1"/>
      <c r="I6890" s="27">
        <v>137.74</v>
      </c>
      <c r="J6890" s="27">
        <v>2.872322</v>
      </c>
      <c r="K6890" s="27">
        <v>5.091127E-3</v>
      </c>
      <c r="L6890" s="29">
        <v>3.2230910000000002</v>
      </c>
      <c r="M6890" s="27">
        <f t="shared" si="394"/>
        <v>3.3940846666666663E-2</v>
      </c>
      <c r="N6890" s="29">
        <f t="shared" si="395"/>
        <v>136.46005597117613</v>
      </c>
      <c r="O6890" s="1"/>
      <c r="P6890" s="1"/>
      <c r="S6890" s="1"/>
    </row>
    <row r="6891" spans="1:19" x14ac:dyDescent="0.3">
      <c r="A6891" s="2"/>
      <c r="B6891" s="2"/>
      <c r="C6891" s="2"/>
      <c r="D6891" s="4"/>
      <c r="E6891" s="1"/>
      <c r="F6891" s="1"/>
      <c r="G6891" s="1"/>
      <c r="I6891" s="27">
        <v>137.76</v>
      </c>
      <c r="J6891" s="27">
        <v>2.8727290000000001</v>
      </c>
      <c r="K6891" s="27">
        <v>5.1214399999999997E-3</v>
      </c>
      <c r="L6891" s="29">
        <v>3.2290939999999999</v>
      </c>
      <c r="M6891" s="27">
        <f t="shared" si="394"/>
        <v>3.4142933333333327E-2</v>
      </c>
      <c r="N6891" s="29">
        <f t="shared" si="395"/>
        <v>136.71421252958385</v>
      </c>
      <c r="O6891" s="1"/>
      <c r="P6891" s="1"/>
      <c r="S6891" s="1"/>
    </row>
    <row r="6892" spans="1:19" x14ac:dyDescent="0.3">
      <c r="A6892" s="2"/>
      <c r="B6892" s="2"/>
      <c r="C6892" s="2"/>
      <c r="D6892" s="4"/>
      <c r="E6892" s="1"/>
      <c r="F6892" s="1"/>
      <c r="G6892" s="1"/>
      <c r="I6892" s="27">
        <v>137.78</v>
      </c>
      <c r="J6892" s="27">
        <v>2.8731689999999999</v>
      </c>
      <c r="K6892" s="27">
        <v>5.1378379999999996E-3</v>
      </c>
      <c r="L6892" s="29">
        <v>3.2351390000000002</v>
      </c>
      <c r="M6892" s="27">
        <f t="shared" si="394"/>
        <v>3.4252253333333336E-2</v>
      </c>
      <c r="N6892" s="29">
        <f t="shared" si="395"/>
        <v>136.97014729479707</v>
      </c>
      <c r="O6892" s="1"/>
      <c r="P6892" s="1"/>
      <c r="S6892" s="1"/>
    </row>
    <row r="6893" spans="1:19" x14ac:dyDescent="0.3">
      <c r="A6893" s="2"/>
      <c r="B6893" s="2"/>
      <c r="C6893" s="2"/>
      <c r="D6893" s="4"/>
      <c r="E6893" s="1"/>
      <c r="F6893" s="1"/>
      <c r="G6893" s="1"/>
      <c r="I6893" s="27">
        <v>137.80000000000001</v>
      </c>
      <c r="J6893" s="27">
        <v>2.8735840000000001</v>
      </c>
      <c r="K6893" s="27">
        <v>5.1542369999999999E-3</v>
      </c>
      <c r="L6893" s="29">
        <v>3.241098</v>
      </c>
      <c r="M6893" s="27">
        <f t="shared" si="394"/>
        <v>3.4361579999999996E-2</v>
      </c>
      <c r="N6893" s="29">
        <f t="shared" si="395"/>
        <v>137.22244096988481</v>
      </c>
      <c r="O6893" s="1"/>
      <c r="P6893" s="1"/>
      <c r="S6893" s="1"/>
    </row>
    <row r="6894" spans="1:19" x14ac:dyDescent="0.3">
      <c r="A6894" s="2"/>
      <c r="B6894" s="2"/>
      <c r="C6894" s="2"/>
      <c r="D6894" s="4"/>
      <c r="E6894" s="1"/>
      <c r="F6894" s="1"/>
      <c r="G6894" s="1"/>
      <c r="I6894" s="27">
        <v>137.82</v>
      </c>
      <c r="J6894" s="27">
        <v>2.8740220000000001</v>
      </c>
      <c r="K6894" s="27">
        <v>5.1706349999999998E-3</v>
      </c>
      <c r="L6894" s="29">
        <v>3.2471009999999998</v>
      </c>
      <c r="M6894" s="27">
        <f t="shared" si="394"/>
        <v>3.4470899999999999E-2</v>
      </c>
      <c r="N6894" s="29">
        <f t="shared" si="395"/>
        <v>137.47659752829253</v>
      </c>
      <c r="O6894" s="1"/>
      <c r="P6894" s="1"/>
      <c r="S6894" s="1"/>
    </row>
    <row r="6895" spans="1:19" x14ac:dyDescent="0.3">
      <c r="A6895" s="2"/>
      <c r="B6895" s="2"/>
      <c r="C6895" s="2"/>
      <c r="D6895" s="4"/>
      <c r="E6895" s="1"/>
      <c r="F6895" s="1"/>
      <c r="G6895" s="1"/>
      <c r="I6895" s="27">
        <v>137.84</v>
      </c>
      <c r="J6895" s="27">
        <v>2.8744239999999999</v>
      </c>
      <c r="K6895" s="27">
        <v>5.187873E-3</v>
      </c>
      <c r="L6895" s="29">
        <v>3.2531400000000001</v>
      </c>
      <c r="M6895" s="27">
        <f t="shared" si="394"/>
        <v>3.4585820000000003E-2</v>
      </c>
      <c r="N6895" s="29">
        <f t="shared" si="395"/>
        <v>137.73227826396212</v>
      </c>
      <c r="O6895" s="1"/>
      <c r="P6895" s="1"/>
      <c r="S6895" s="1"/>
    </row>
    <row r="6896" spans="1:19" x14ac:dyDescent="0.3">
      <c r="A6896" s="2"/>
      <c r="B6896" s="2"/>
      <c r="C6896" s="2"/>
      <c r="D6896" s="4"/>
      <c r="E6896" s="1"/>
      <c r="F6896" s="1"/>
      <c r="G6896" s="1"/>
      <c r="I6896" s="27">
        <v>137.86000000000001</v>
      </c>
      <c r="J6896" s="27">
        <v>2.8748629999999999</v>
      </c>
      <c r="K6896" s="27">
        <v>5.2053469999999999E-3</v>
      </c>
      <c r="L6896" s="29">
        <v>3.259144</v>
      </c>
      <c r="M6896" s="27">
        <f t="shared" si="394"/>
        <v>3.4702313333333332E-2</v>
      </c>
      <c r="N6896" s="29">
        <f t="shared" si="395"/>
        <v>137.98647716062712</v>
      </c>
      <c r="O6896" s="1"/>
      <c r="P6896" s="1"/>
      <c r="S6896" s="1"/>
    </row>
    <row r="6897" spans="1:19" x14ac:dyDescent="0.3">
      <c r="A6897" s="2"/>
      <c r="B6897" s="2"/>
      <c r="C6897" s="2"/>
      <c r="D6897" s="4"/>
      <c r="E6897" s="1"/>
      <c r="F6897" s="1"/>
      <c r="G6897" s="1"/>
      <c r="I6897" s="27">
        <v>137.88</v>
      </c>
      <c r="J6897" s="27">
        <v>2.8752800000000001</v>
      </c>
      <c r="K6897" s="27">
        <v>5.2228200000000004E-3</v>
      </c>
      <c r="L6897" s="29">
        <v>3.2650429999999999</v>
      </c>
      <c r="M6897" s="27">
        <f t="shared" si="394"/>
        <v>3.4818800000000004E-2</v>
      </c>
      <c r="N6897" s="29">
        <f t="shared" si="395"/>
        <v>138.23623054027851</v>
      </c>
      <c r="O6897" s="1"/>
      <c r="P6897" s="1"/>
      <c r="S6897" s="1"/>
    </row>
    <row r="6898" spans="1:19" x14ac:dyDescent="0.3">
      <c r="A6898" s="2"/>
      <c r="B6898" s="2"/>
      <c r="C6898" s="2"/>
      <c r="D6898" s="4"/>
      <c r="E6898" s="1"/>
      <c r="F6898" s="1"/>
      <c r="G6898" s="1"/>
      <c r="I6898" s="27">
        <v>137.9</v>
      </c>
      <c r="J6898" s="27">
        <v>2.8756949999999999</v>
      </c>
      <c r="K6898" s="27">
        <v>5.2402940000000004E-3</v>
      </c>
      <c r="L6898" s="29">
        <v>3.271061</v>
      </c>
      <c r="M6898" s="27">
        <f t="shared" si="394"/>
        <v>3.4935293333333332E-2</v>
      </c>
      <c r="N6898" s="29">
        <f t="shared" si="395"/>
        <v>138.49102217254534</v>
      </c>
      <c r="O6898" s="1"/>
      <c r="P6898" s="1"/>
      <c r="S6898" s="1"/>
    </row>
    <row r="6899" spans="1:19" x14ac:dyDescent="0.3">
      <c r="A6899" s="2"/>
      <c r="B6899" s="2"/>
      <c r="C6899" s="2"/>
      <c r="D6899" s="4"/>
      <c r="E6899" s="1"/>
      <c r="F6899" s="1"/>
      <c r="G6899" s="1"/>
      <c r="I6899" s="27">
        <v>137.91999999999999</v>
      </c>
      <c r="J6899" s="27">
        <v>2.8760970000000001</v>
      </c>
      <c r="K6899" s="27">
        <v>5.2660679999999996E-3</v>
      </c>
      <c r="L6899" s="29">
        <v>3.277056</v>
      </c>
      <c r="M6899" s="27">
        <f t="shared" si="394"/>
        <v>3.5107119999999999E-2</v>
      </c>
      <c r="N6899" s="29">
        <f t="shared" si="395"/>
        <v>138.7448400248949</v>
      </c>
      <c r="O6899" s="1"/>
      <c r="P6899" s="1"/>
      <c r="S6899" s="1"/>
    </row>
    <row r="6900" spans="1:19" x14ac:dyDescent="0.3">
      <c r="A6900" s="2"/>
      <c r="B6900" s="2"/>
      <c r="C6900" s="2"/>
      <c r="D6900" s="4"/>
      <c r="E6900" s="1"/>
      <c r="F6900" s="1"/>
      <c r="G6900" s="1"/>
      <c r="I6900" s="27">
        <v>137.94</v>
      </c>
      <c r="J6900" s="27">
        <v>2.8765320000000001</v>
      </c>
      <c r="K6900" s="27">
        <v>5.2929759999999996E-3</v>
      </c>
      <c r="L6900" s="29">
        <v>3.2829839999999999</v>
      </c>
      <c r="M6900" s="27">
        <f t="shared" si="394"/>
        <v>3.5286506666666669E-2</v>
      </c>
      <c r="N6900" s="29">
        <f t="shared" si="395"/>
        <v>138.99582121400718</v>
      </c>
      <c r="O6900" s="1"/>
      <c r="P6900" s="1"/>
      <c r="S6900" s="1"/>
    </row>
    <row r="6901" spans="1:19" x14ac:dyDescent="0.3">
      <c r="A6901" s="2"/>
      <c r="B6901" s="2"/>
      <c r="C6901" s="2"/>
      <c r="D6901" s="4"/>
      <c r="E6901" s="1"/>
      <c r="F6901" s="1"/>
      <c r="G6901" s="1"/>
      <c r="I6901" s="27">
        <v>137.96</v>
      </c>
      <c r="J6901" s="27">
        <v>2.8769459999999998</v>
      </c>
      <c r="K6901" s="27">
        <v>5.3198840000000004E-3</v>
      </c>
      <c r="L6901" s="29">
        <v>3.2889409999999999</v>
      </c>
      <c r="M6901" s="27">
        <f t="shared" si="394"/>
        <v>3.5465893333333338E-2</v>
      </c>
      <c r="N6901" s="29">
        <f t="shared" si="395"/>
        <v>139.2480302125804</v>
      </c>
      <c r="O6901" s="1"/>
      <c r="P6901" s="1"/>
      <c r="S6901" s="1"/>
    </row>
    <row r="6902" spans="1:19" x14ac:dyDescent="0.3">
      <c r="A6902" s="2"/>
      <c r="B6902" s="2"/>
      <c r="C6902" s="2"/>
      <c r="D6902" s="4"/>
      <c r="E6902" s="1"/>
      <c r="F6902" s="1"/>
      <c r="G6902" s="1"/>
      <c r="I6902" s="27">
        <v>137.97999999999999</v>
      </c>
      <c r="J6902" s="27">
        <v>2.8773689999999998</v>
      </c>
      <c r="K6902" s="27">
        <v>5.346791E-3</v>
      </c>
      <c r="L6902" s="29">
        <v>3.2949700000000002</v>
      </c>
      <c r="M6902" s="27">
        <f t="shared" si="394"/>
        <v>3.5645273333333331E-2</v>
      </c>
      <c r="N6902" s="29">
        <f t="shared" si="395"/>
        <v>139.50328756567723</v>
      </c>
      <c r="O6902" s="1"/>
      <c r="P6902" s="1"/>
      <c r="S6902" s="1"/>
    </row>
    <row r="6903" spans="1:19" x14ac:dyDescent="0.3">
      <c r="A6903" s="2"/>
      <c r="B6903" s="2"/>
      <c r="C6903" s="2"/>
      <c r="D6903" s="4"/>
      <c r="E6903" s="1"/>
      <c r="F6903" s="1"/>
      <c r="G6903" s="1"/>
      <c r="I6903" s="27">
        <v>138</v>
      </c>
      <c r="J6903" s="27">
        <v>2.8777870000000001</v>
      </c>
      <c r="K6903" s="27">
        <v>5.3652200000000004E-3</v>
      </c>
      <c r="L6903" s="29">
        <v>3.30091</v>
      </c>
      <c r="M6903" s="27">
        <f t="shared" si="394"/>
        <v>3.5768133333333334E-2</v>
      </c>
      <c r="N6903" s="29">
        <f t="shared" si="395"/>
        <v>139.75477681387679</v>
      </c>
      <c r="O6903" s="1"/>
      <c r="P6903" s="1"/>
      <c r="S6903" s="1"/>
    </row>
    <row r="6904" spans="1:19" x14ac:dyDescent="0.3">
      <c r="A6904" s="2"/>
      <c r="B6904" s="2"/>
      <c r="C6904" s="2"/>
      <c r="D6904" s="4"/>
      <c r="E6904" s="1"/>
      <c r="F6904" s="1"/>
      <c r="G6904" s="1"/>
      <c r="I6904" s="27">
        <v>138.02000000000001</v>
      </c>
      <c r="J6904" s="27">
        <v>2.8782130000000001</v>
      </c>
      <c r="K6904" s="27">
        <v>5.3835180000000003E-3</v>
      </c>
      <c r="L6904" s="29">
        <v>3.3068710000000001</v>
      </c>
      <c r="M6904" s="27">
        <f t="shared" si="394"/>
        <v>3.5890120000000005E-2</v>
      </c>
      <c r="N6904" s="29">
        <f t="shared" si="395"/>
        <v>140.00715516547911</v>
      </c>
      <c r="O6904" s="1"/>
      <c r="P6904" s="1"/>
      <c r="S6904" s="1"/>
    </row>
    <row r="6905" spans="1:19" x14ac:dyDescent="0.3">
      <c r="A6905" s="2"/>
      <c r="B6905" s="2"/>
      <c r="C6905" s="2"/>
      <c r="D6905" s="4"/>
      <c r="E6905" s="1"/>
      <c r="F6905" s="1"/>
      <c r="G6905" s="1"/>
      <c r="I6905" s="27">
        <v>138.04</v>
      </c>
      <c r="J6905" s="27">
        <v>2.878622</v>
      </c>
      <c r="K6905" s="27">
        <v>5.4018160000000003E-3</v>
      </c>
      <c r="L6905" s="29">
        <v>3.3128289999999998</v>
      </c>
      <c r="M6905" s="27">
        <f t="shared" si="394"/>
        <v>3.6012106666666668E-2</v>
      </c>
      <c r="N6905" s="29">
        <f t="shared" si="395"/>
        <v>140.25940650230956</v>
      </c>
      <c r="O6905" s="1"/>
      <c r="P6905" s="1"/>
      <c r="S6905" s="1"/>
    </row>
    <row r="6906" spans="1:19" x14ac:dyDescent="0.3">
      <c r="A6906" s="2"/>
      <c r="B6906" s="2"/>
      <c r="C6906" s="2"/>
      <c r="D6906" s="4"/>
      <c r="E6906" s="1"/>
      <c r="F6906" s="1"/>
      <c r="G6906" s="1"/>
      <c r="I6906" s="27">
        <v>138.06</v>
      </c>
      <c r="J6906" s="27">
        <v>2.8790520000000002</v>
      </c>
      <c r="K6906" s="27">
        <v>5.4165810000000002E-3</v>
      </c>
      <c r="L6906" s="29">
        <v>3.3187389999999999</v>
      </c>
      <c r="M6906" s="27">
        <f t="shared" si="394"/>
        <v>3.6110539999999997E-2</v>
      </c>
      <c r="N6906" s="29">
        <f t="shared" si="395"/>
        <v>140.50962560279092</v>
      </c>
      <c r="O6906" s="1"/>
      <c r="P6906" s="1"/>
      <c r="S6906" s="1"/>
    </row>
    <row r="6907" spans="1:19" x14ac:dyDescent="0.3">
      <c r="A6907" s="2"/>
      <c r="B6907" s="2"/>
      <c r="C6907" s="2"/>
      <c r="D6907" s="4"/>
      <c r="E6907" s="1"/>
      <c r="F6907" s="1"/>
      <c r="G6907" s="1"/>
      <c r="I6907" s="27">
        <v>138.08000000000001</v>
      </c>
      <c r="J6907" s="27">
        <v>2.8794740000000001</v>
      </c>
      <c r="K6907" s="27">
        <v>5.3991619999999999E-3</v>
      </c>
      <c r="L6907" s="29">
        <v>3.3246190000000002</v>
      </c>
      <c r="M6907" s="27">
        <f t="shared" si="394"/>
        <v>3.5994413333333329E-2</v>
      </c>
      <c r="N6907" s="29">
        <f t="shared" si="395"/>
        <v>140.75857455555416</v>
      </c>
      <c r="O6907" s="1"/>
      <c r="P6907" s="1"/>
      <c r="S6907" s="1"/>
    </row>
    <row r="6908" spans="1:19" x14ac:dyDescent="0.3">
      <c r="A6908" s="2"/>
      <c r="B6908" s="2"/>
      <c r="C6908" s="2"/>
      <c r="D6908" s="4"/>
      <c r="E6908" s="1"/>
      <c r="F6908" s="1"/>
      <c r="G6908" s="1"/>
      <c r="I6908" s="27">
        <v>138.1</v>
      </c>
      <c r="J6908" s="27">
        <v>2.8798840000000001</v>
      </c>
      <c r="K6908" s="27">
        <v>5.3817439999999999E-3</v>
      </c>
      <c r="L6908" s="29">
        <v>3.3306200000000001</v>
      </c>
      <c r="M6908" s="27">
        <f t="shared" si="394"/>
        <v>3.5878293333333332E-2</v>
      </c>
      <c r="N6908" s="29">
        <f t="shared" si="395"/>
        <v>141.01264643744736</v>
      </c>
      <c r="O6908" s="1"/>
      <c r="P6908" s="1"/>
      <c r="S6908" s="1"/>
    </row>
    <row r="6909" spans="1:19" x14ac:dyDescent="0.3">
      <c r="A6909" s="2"/>
      <c r="B6909" s="2"/>
      <c r="C6909" s="2"/>
      <c r="D6909" s="4"/>
      <c r="E6909" s="1"/>
      <c r="F6909" s="1"/>
      <c r="G6909" s="1"/>
      <c r="I6909" s="27">
        <v>138.12</v>
      </c>
      <c r="J6909" s="27">
        <v>2.8803109999999998</v>
      </c>
      <c r="K6909" s="27">
        <v>5.3643249999999996E-3</v>
      </c>
      <c r="L6909" s="29">
        <v>3.3365450000000001</v>
      </c>
      <c r="M6909" s="27">
        <f t="shared" si="394"/>
        <v>3.5762166666666664E-2</v>
      </c>
      <c r="N6909" s="29">
        <f t="shared" si="395"/>
        <v>141.26350061178783</v>
      </c>
      <c r="O6909" s="1"/>
      <c r="P6909" s="1"/>
      <c r="S6909" s="1"/>
    </row>
    <row r="6910" spans="1:19" x14ac:dyDescent="0.3">
      <c r="A6910" s="2"/>
      <c r="B6910" s="2"/>
      <c r="C6910" s="2"/>
      <c r="D6910" s="4"/>
      <c r="E6910" s="1"/>
      <c r="F6910" s="1"/>
      <c r="G6910" s="1"/>
      <c r="I6910" s="27">
        <v>138.13999999999999</v>
      </c>
      <c r="J6910" s="27">
        <v>2.8807459999999998</v>
      </c>
      <c r="K6910" s="27">
        <v>5.3518400000000001E-3</v>
      </c>
      <c r="L6910" s="29">
        <v>3.3424649999999998</v>
      </c>
      <c r="M6910" s="27">
        <f t="shared" si="394"/>
        <v>3.5678933333333336E-2</v>
      </c>
      <c r="N6910" s="29">
        <f t="shared" si="395"/>
        <v>141.51414309484193</v>
      </c>
      <c r="O6910" s="1"/>
      <c r="P6910" s="1"/>
      <c r="S6910" s="1"/>
    </row>
    <row r="6911" spans="1:19" x14ac:dyDescent="0.3">
      <c r="A6911" s="2"/>
      <c r="B6911" s="2"/>
      <c r="C6911" s="2"/>
      <c r="D6911" s="4"/>
      <c r="E6911" s="1"/>
      <c r="F6911" s="1"/>
      <c r="G6911" s="1"/>
      <c r="I6911" s="27">
        <v>138.16</v>
      </c>
      <c r="J6911" s="27">
        <v>2.881151</v>
      </c>
      <c r="K6911" s="27">
        <v>5.3579930000000001E-3</v>
      </c>
      <c r="L6911" s="29">
        <v>3.3484060000000002</v>
      </c>
      <c r="M6911" s="27">
        <f t="shared" si="394"/>
        <v>3.5719953333333332E-2</v>
      </c>
      <c r="N6911" s="29">
        <f t="shared" si="395"/>
        <v>141.76567468129878</v>
      </c>
      <c r="O6911" s="1"/>
      <c r="P6911" s="1"/>
      <c r="S6911" s="1"/>
    </row>
    <row r="6912" spans="1:19" x14ac:dyDescent="0.3">
      <c r="A6912" s="2"/>
      <c r="B6912" s="2"/>
      <c r="C6912" s="2"/>
      <c r="D6912" s="4"/>
      <c r="E6912" s="1"/>
      <c r="F6912" s="1"/>
      <c r="G6912" s="1"/>
      <c r="I6912" s="27">
        <v>138.18</v>
      </c>
      <c r="J6912" s="27">
        <v>2.881564</v>
      </c>
      <c r="K6912" s="27">
        <v>5.3641460000000002E-3</v>
      </c>
      <c r="L6912" s="29">
        <v>3.3543590000000001</v>
      </c>
      <c r="M6912" s="27">
        <f t="shared" si="394"/>
        <v>3.5760973333333335E-2</v>
      </c>
      <c r="N6912" s="29">
        <f t="shared" si="395"/>
        <v>142.01771432684288</v>
      </c>
      <c r="O6912" s="1"/>
      <c r="P6912" s="1"/>
      <c r="S6912" s="1"/>
    </row>
    <row r="6913" spans="1:19" x14ac:dyDescent="0.3">
      <c r="A6913" s="2"/>
      <c r="B6913" s="2"/>
      <c r="C6913" s="2"/>
      <c r="D6913" s="4"/>
      <c r="E6913" s="1"/>
      <c r="F6913" s="1"/>
      <c r="G6913" s="1"/>
      <c r="I6913" s="27">
        <v>138.19999999999999</v>
      </c>
      <c r="J6913" s="27">
        <v>2.8819859999999999</v>
      </c>
      <c r="K6913" s="27">
        <v>5.3702990000000003E-3</v>
      </c>
      <c r="L6913" s="29">
        <v>3.3602379999999998</v>
      </c>
      <c r="M6913" s="27">
        <f t="shared" si="394"/>
        <v>3.5801993333333337E-2</v>
      </c>
      <c r="N6913" s="29">
        <f t="shared" si="395"/>
        <v>142.2666209413488</v>
      </c>
      <c r="O6913" s="1"/>
      <c r="P6913" s="1"/>
      <c r="S6913" s="1"/>
    </row>
    <row r="6914" spans="1:19" x14ac:dyDescent="0.3">
      <c r="A6914" s="2"/>
      <c r="B6914" s="2"/>
      <c r="C6914" s="2"/>
      <c r="D6914" s="4"/>
      <c r="E6914" s="1"/>
      <c r="F6914" s="1"/>
      <c r="G6914" s="1"/>
      <c r="I6914" s="27">
        <v>138.22</v>
      </c>
      <c r="J6914" s="27">
        <v>2.8824130000000001</v>
      </c>
      <c r="K6914" s="27">
        <v>5.3714369999999997E-3</v>
      </c>
      <c r="L6914" s="29">
        <v>3.3661889999999999</v>
      </c>
      <c r="M6914" s="27">
        <f t="shared" si="394"/>
        <v>3.5809580000000001E-2</v>
      </c>
      <c r="N6914" s="29">
        <f t="shared" si="395"/>
        <v>142.51857591037836</v>
      </c>
      <c r="O6914" s="1"/>
      <c r="P6914" s="1"/>
      <c r="S6914" s="1"/>
    </row>
    <row r="6915" spans="1:19" x14ac:dyDescent="0.3">
      <c r="A6915" s="2"/>
      <c r="B6915" s="2"/>
      <c r="C6915" s="2"/>
      <c r="D6915" s="4"/>
      <c r="E6915" s="1"/>
      <c r="F6915" s="1"/>
      <c r="G6915" s="1"/>
      <c r="I6915" s="27">
        <v>138.24</v>
      </c>
      <c r="J6915" s="27">
        <v>2.8828320000000001</v>
      </c>
      <c r="K6915" s="27">
        <v>5.3619380000000001E-3</v>
      </c>
      <c r="L6915" s="29">
        <v>3.372147</v>
      </c>
      <c r="M6915" s="27">
        <f t="shared" si="394"/>
        <v>3.5746253333333332E-2</v>
      </c>
      <c r="N6915" s="29">
        <f t="shared" si="395"/>
        <v>142.77082724720884</v>
      </c>
      <c r="O6915" s="1"/>
      <c r="P6915" s="1"/>
      <c r="S6915" s="1"/>
    </row>
    <row r="6916" spans="1:19" x14ac:dyDescent="0.3">
      <c r="A6916" s="2"/>
      <c r="B6916" s="2"/>
      <c r="C6916" s="2"/>
      <c r="D6916" s="4"/>
      <c r="E6916" s="1"/>
      <c r="F6916" s="1"/>
      <c r="G6916" s="1"/>
      <c r="I6916" s="27">
        <v>138.26</v>
      </c>
      <c r="J6916" s="27">
        <v>2.8832360000000001</v>
      </c>
      <c r="K6916" s="27">
        <v>5.3524380000000002E-3</v>
      </c>
      <c r="L6916" s="29">
        <v>3.378145</v>
      </c>
      <c r="M6916" s="27">
        <f t="shared" ref="M6916:M6979" si="396">K6916/$Q$2*100</f>
        <v>3.5682920000000007E-2</v>
      </c>
      <c r="N6916" s="29">
        <f t="shared" si="395"/>
        <v>143.02477211433023</v>
      </c>
      <c r="O6916" s="1"/>
      <c r="P6916" s="1"/>
      <c r="S6916" s="1"/>
    </row>
    <row r="6917" spans="1:19" x14ac:dyDescent="0.3">
      <c r="A6917" s="2"/>
      <c r="B6917" s="2"/>
      <c r="C6917" s="2"/>
      <c r="D6917" s="4"/>
      <c r="E6917" s="1"/>
      <c r="F6917" s="1"/>
      <c r="G6917" s="1"/>
      <c r="I6917" s="27">
        <v>138.28</v>
      </c>
      <c r="J6917" s="27">
        <v>2.8836680000000001</v>
      </c>
      <c r="K6917" s="27">
        <v>5.3429389999999997E-3</v>
      </c>
      <c r="L6917" s="29">
        <v>3.3841589999999999</v>
      </c>
      <c r="M6917" s="27">
        <f t="shared" si="396"/>
        <v>3.5619593333333331E-2</v>
      </c>
      <c r="N6917" s="29">
        <f t="shared" ref="N6917:N6980" si="397">L6917/23.6193*1000</f>
        <v>143.27939439356797</v>
      </c>
      <c r="O6917" s="1"/>
      <c r="P6917" s="1"/>
      <c r="S6917" s="1"/>
    </row>
    <row r="6918" spans="1:19" x14ac:dyDescent="0.3">
      <c r="A6918" s="2"/>
      <c r="B6918" s="2"/>
      <c r="C6918" s="2"/>
      <c r="D6918" s="4"/>
      <c r="E6918" s="1"/>
      <c r="F6918" s="1"/>
      <c r="G6918" s="1"/>
      <c r="I6918" s="27">
        <v>138.30000000000001</v>
      </c>
      <c r="J6918" s="27">
        <v>2.88408</v>
      </c>
      <c r="K6918" s="27">
        <v>5.3383069999999996E-3</v>
      </c>
      <c r="L6918" s="29">
        <v>3.39018</v>
      </c>
      <c r="M6918" s="27">
        <f t="shared" si="396"/>
        <v>3.5588713333333327E-2</v>
      </c>
      <c r="N6918" s="29">
        <f t="shared" si="397"/>
        <v>143.53431304060663</v>
      </c>
      <c r="O6918" s="1"/>
      <c r="P6918" s="1"/>
      <c r="S6918" s="1"/>
    </row>
    <row r="6919" spans="1:19" x14ac:dyDescent="0.3">
      <c r="A6919" s="2"/>
      <c r="B6919" s="2"/>
      <c r="C6919" s="2"/>
      <c r="D6919" s="4"/>
      <c r="E6919" s="1"/>
      <c r="F6919" s="1"/>
      <c r="G6919" s="1"/>
      <c r="I6919" s="27">
        <v>138.32</v>
      </c>
      <c r="J6919" s="27">
        <v>2.8845070000000002</v>
      </c>
      <c r="K6919" s="27">
        <v>5.3398459999999997E-3</v>
      </c>
      <c r="L6919" s="29">
        <v>3.3962240000000001</v>
      </c>
      <c r="M6919" s="27">
        <f t="shared" si="396"/>
        <v>3.5598973333333332E-2</v>
      </c>
      <c r="N6919" s="29">
        <f t="shared" si="397"/>
        <v>143.79020546756254</v>
      </c>
      <c r="O6919" s="1"/>
      <c r="P6919" s="1"/>
      <c r="S6919" s="1"/>
    </row>
    <row r="6920" spans="1:19" x14ac:dyDescent="0.3">
      <c r="A6920" s="2"/>
      <c r="B6920" s="2"/>
      <c r="C6920" s="2"/>
      <c r="D6920" s="4"/>
      <c r="E6920" s="1"/>
      <c r="F6920" s="1"/>
      <c r="G6920" s="1"/>
      <c r="I6920" s="27">
        <v>138.34</v>
      </c>
      <c r="J6920" s="27">
        <v>2.884916</v>
      </c>
      <c r="K6920" s="27">
        <v>5.3413840000000002E-3</v>
      </c>
      <c r="L6920" s="29">
        <v>3.4023150000000002</v>
      </c>
      <c r="M6920" s="27">
        <f t="shared" si="396"/>
        <v>3.5609226666666667E-2</v>
      </c>
      <c r="N6920" s="29">
        <f t="shared" si="397"/>
        <v>144.04808779261029</v>
      </c>
      <c r="O6920" s="1"/>
      <c r="P6920" s="1"/>
      <c r="S6920" s="1"/>
    </row>
    <row r="6921" spans="1:19" x14ac:dyDescent="0.3">
      <c r="A6921" s="2"/>
      <c r="B6921" s="2"/>
      <c r="C6921" s="2"/>
      <c r="D6921" s="4"/>
      <c r="E6921" s="1"/>
      <c r="F6921" s="1"/>
      <c r="G6921" s="1"/>
      <c r="I6921" s="27">
        <v>138.36000000000001</v>
      </c>
      <c r="J6921" s="27">
        <v>2.885348</v>
      </c>
      <c r="K6921" s="27">
        <v>5.3429230000000003E-3</v>
      </c>
      <c r="L6921" s="29">
        <v>3.4084129999999999</v>
      </c>
      <c r="M6921" s="27">
        <f t="shared" si="396"/>
        <v>3.5619486666666672E-2</v>
      </c>
      <c r="N6921" s="29">
        <f t="shared" si="397"/>
        <v>144.30626648545893</v>
      </c>
      <c r="O6921" s="1"/>
      <c r="P6921" s="1"/>
      <c r="S6921" s="1"/>
    </row>
    <row r="6922" spans="1:19" x14ac:dyDescent="0.3">
      <c r="A6922" s="2"/>
      <c r="B6922" s="2"/>
      <c r="C6922" s="2"/>
      <c r="D6922" s="4"/>
      <c r="E6922" s="1"/>
      <c r="F6922" s="1"/>
      <c r="G6922" s="1"/>
      <c r="I6922" s="27">
        <v>138.38</v>
      </c>
      <c r="J6922" s="27">
        <v>2.8857740000000001</v>
      </c>
      <c r="K6922" s="27">
        <v>5.342617E-3</v>
      </c>
      <c r="L6922" s="29">
        <v>3.414444</v>
      </c>
      <c r="M6922" s="27">
        <f t="shared" si="396"/>
        <v>3.561744666666667E-2</v>
      </c>
      <c r="N6922" s="29">
        <f t="shared" si="397"/>
        <v>144.5616085150703</v>
      </c>
      <c r="O6922" s="1"/>
      <c r="P6922" s="1"/>
      <c r="S6922" s="1"/>
    </row>
    <row r="6923" spans="1:19" x14ac:dyDescent="0.3">
      <c r="A6923" s="2"/>
      <c r="B6923" s="2"/>
      <c r="C6923" s="2"/>
      <c r="D6923" s="4"/>
      <c r="E6923" s="1"/>
      <c r="F6923" s="1"/>
      <c r="G6923" s="1"/>
      <c r="I6923" s="27">
        <v>138.4</v>
      </c>
      <c r="J6923" s="27">
        <v>2.8861859999999999</v>
      </c>
      <c r="K6923" s="27">
        <v>5.3407990000000002E-3</v>
      </c>
      <c r="L6923" s="29">
        <v>3.4204859999999999</v>
      </c>
      <c r="M6923" s="27">
        <f t="shared" si="396"/>
        <v>3.5605326666666666E-2</v>
      </c>
      <c r="N6923" s="29">
        <f t="shared" si="397"/>
        <v>144.81741626551167</v>
      </c>
      <c r="O6923" s="1"/>
      <c r="P6923" s="1"/>
      <c r="S6923" s="1"/>
    </row>
    <row r="6924" spans="1:19" x14ac:dyDescent="0.3">
      <c r="A6924" s="2"/>
      <c r="B6924" s="2"/>
      <c r="C6924" s="2"/>
      <c r="D6924" s="4"/>
      <c r="E6924" s="1"/>
      <c r="F6924" s="1"/>
      <c r="G6924" s="1"/>
      <c r="I6924" s="27">
        <v>138.41999999999999</v>
      </c>
      <c r="J6924" s="27">
        <v>2.886603</v>
      </c>
      <c r="K6924" s="27">
        <v>5.3389809999999996E-3</v>
      </c>
      <c r="L6924" s="29">
        <v>3.4265430000000001</v>
      </c>
      <c r="M6924" s="27">
        <f t="shared" si="396"/>
        <v>3.5593206666666662E-2</v>
      </c>
      <c r="N6924" s="29">
        <f t="shared" si="397"/>
        <v>145.07385908981215</v>
      </c>
      <c r="O6924" s="1"/>
      <c r="P6924" s="1"/>
      <c r="S6924" s="1"/>
    </row>
    <row r="6925" spans="1:19" x14ac:dyDescent="0.3">
      <c r="A6925" s="2"/>
      <c r="B6925" s="2"/>
      <c r="C6925" s="2"/>
      <c r="D6925" s="4"/>
      <c r="E6925" s="1"/>
      <c r="F6925" s="1"/>
      <c r="G6925" s="1"/>
      <c r="I6925" s="27">
        <v>138.44</v>
      </c>
      <c r="J6925" s="27">
        <v>2.887032</v>
      </c>
      <c r="K6925" s="27">
        <v>5.3371629999999998E-3</v>
      </c>
      <c r="L6925" s="29">
        <v>3.4325359999999998</v>
      </c>
      <c r="M6925" s="27">
        <f t="shared" si="396"/>
        <v>3.5581086666666671E-2</v>
      </c>
      <c r="N6925" s="29">
        <f t="shared" si="397"/>
        <v>145.32759226564716</v>
      </c>
      <c r="O6925" s="1"/>
      <c r="P6925" s="1"/>
      <c r="S6925" s="1"/>
    </row>
    <row r="6926" spans="1:19" x14ac:dyDescent="0.3">
      <c r="A6926" s="2"/>
      <c r="B6926" s="2"/>
      <c r="C6926" s="2"/>
      <c r="D6926" s="4"/>
      <c r="E6926" s="1"/>
      <c r="F6926" s="1"/>
      <c r="G6926" s="1"/>
      <c r="I6926" s="27">
        <v>138.46</v>
      </c>
      <c r="J6926" s="27">
        <v>2.8874610000000001</v>
      </c>
      <c r="K6926" s="27">
        <v>5.3427639999999998E-3</v>
      </c>
      <c r="L6926" s="29">
        <v>3.4385379999999999</v>
      </c>
      <c r="M6926" s="27">
        <f t="shared" si="396"/>
        <v>3.5618426666666668E-2</v>
      </c>
      <c r="N6926" s="29">
        <f t="shared" si="397"/>
        <v>145.58170648579764</v>
      </c>
      <c r="O6926" s="1"/>
      <c r="P6926" s="1"/>
      <c r="S6926" s="1"/>
    </row>
    <row r="6927" spans="1:19" x14ac:dyDescent="0.3">
      <c r="A6927" s="2"/>
      <c r="B6927" s="2"/>
      <c r="C6927" s="2"/>
      <c r="D6927" s="4"/>
      <c r="E6927" s="1"/>
      <c r="F6927" s="1"/>
      <c r="G6927" s="1"/>
      <c r="I6927" s="27">
        <v>138.47999999999999</v>
      </c>
      <c r="J6927" s="27">
        <v>2.8878689999999998</v>
      </c>
      <c r="K6927" s="27">
        <v>5.3521849999999998E-3</v>
      </c>
      <c r="L6927" s="29">
        <v>3.4445399999999999</v>
      </c>
      <c r="M6927" s="27">
        <f t="shared" si="396"/>
        <v>3.5681233333333326E-2</v>
      </c>
      <c r="N6927" s="29">
        <f t="shared" si="397"/>
        <v>145.83582070594812</v>
      </c>
      <c r="O6927" s="1"/>
      <c r="P6927" s="1"/>
      <c r="S6927" s="1"/>
    </row>
    <row r="6928" spans="1:19" x14ac:dyDescent="0.3">
      <c r="A6928" s="2"/>
      <c r="B6928" s="2"/>
      <c r="C6928" s="2"/>
      <c r="D6928" s="4"/>
      <c r="E6928" s="1"/>
      <c r="F6928" s="1"/>
      <c r="G6928" s="1"/>
      <c r="I6928" s="27">
        <v>138.5</v>
      </c>
      <c r="J6928" s="27">
        <v>2.88829</v>
      </c>
      <c r="K6928" s="27">
        <v>5.3616050000000002E-3</v>
      </c>
      <c r="L6928" s="29">
        <v>3.4505710000000001</v>
      </c>
      <c r="M6928" s="27">
        <f t="shared" si="396"/>
        <v>3.5744033333333335E-2</v>
      </c>
      <c r="N6928" s="29">
        <f t="shared" si="397"/>
        <v>146.09116273555949</v>
      </c>
      <c r="O6928" s="1"/>
      <c r="P6928" s="1"/>
      <c r="S6928" s="1"/>
    </row>
    <row r="6929" spans="1:19" x14ac:dyDescent="0.3">
      <c r="A6929" s="2"/>
      <c r="B6929" s="2"/>
      <c r="C6929" s="2"/>
      <c r="D6929" s="4"/>
      <c r="E6929" s="1"/>
      <c r="F6929" s="1"/>
      <c r="G6929" s="1"/>
      <c r="I6929" s="27">
        <v>138.52000000000001</v>
      </c>
      <c r="J6929" s="27">
        <v>2.888709</v>
      </c>
      <c r="K6929" s="27">
        <v>5.3710249999999998E-3</v>
      </c>
      <c r="L6929" s="29">
        <v>3.4566020000000002</v>
      </c>
      <c r="M6929" s="27">
        <f t="shared" si="396"/>
        <v>3.5806833333333336E-2</v>
      </c>
      <c r="N6929" s="29">
        <f t="shared" si="397"/>
        <v>146.34650476517086</v>
      </c>
      <c r="O6929" s="1"/>
      <c r="P6929" s="1"/>
      <c r="S6929" s="1"/>
    </row>
    <row r="6930" spans="1:19" x14ac:dyDescent="0.3">
      <c r="A6930" s="2"/>
      <c r="B6930" s="2"/>
      <c r="C6930" s="2"/>
      <c r="D6930" s="4"/>
      <c r="E6930" s="1"/>
      <c r="F6930" s="1"/>
      <c r="G6930" s="1"/>
      <c r="I6930" s="27">
        <v>138.54</v>
      </c>
      <c r="J6930" s="27">
        <v>2.8891249999999999</v>
      </c>
      <c r="K6930" s="27">
        <v>5.3812979999999996E-3</v>
      </c>
      <c r="L6930" s="29">
        <v>3.4625979999999998</v>
      </c>
      <c r="M6930" s="27">
        <f t="shared" si="396"/>
        <v>3.5875319999999995E-2</v>
      </c>
      <c r="N6930" s="29">
        <f t="shared" si="397"/>
        <v>146.60036495577768</v>
      </c>
      <c r="O6930" s="1"/>
      <c r="P6930" s="1"/>
      <c r="S6930" s="1"/>
    </row>
    <row r="6931" spans="1:19" x14ac:dyDescent="0.3">
      <c r="A6931" s="2"/>
      <c r="B6931" s="2"/>
      <c r="C6931" s="2"/>
      <c r="D6931" s="4"/>
      <c r="E6931" s="1"/>
      <c r="F6931" s="1"/>
      <c r="G6931" s="1"/>
      <c r="I6931" s="27">
        <v>138.56</v>
      </c>
      <c r="J6931" s="27">
        <v>2.8895569999999999</v>
      </c>
      <c r="K6931" s="27">
        <v>5.3918250000000003E-3</v>
      </c>
      <c r="L6931" s="29">
        <v>3.4685769999999998</v>
      </c>
      <c r="M6931" s="27">
        <f t="shared" si="396"/>
        <v>3.5945499999999998E-2</v>
      </c>
      <c r="N6931" s="29">
        <f t="shared" si="397"/>
        <v>146.85350539601089</v>
      </c>
      <c r="O6931" s="1"/>
      <c r="P6931" s="1"/>
      <c r="S6931" s="1"/>
    </row>
    <row r="6932" spans="1:19" x14ac:dyDescent="0.3">
      <c r="A6932" s="2"/>
      <c r="B6932" s="2"/>
      <c r="C6932" s="2"/>
      <c r="D6932" s="4"/>
      <c r="E6932" s="1"/>
      <c r="F6932" s="1"/>
      <c r="G6932" s="1"/>
      <c r="I6932" s="27">
        <v>138.58000000000001</v>
      </c>
      <c r="J6932" s="27">
        <v>2.8899659999999998</v>
      </c>
      <c r="K6932" s="27">
        <v>5.4023509999999997E-3</v>
      </c>
      <c r="L6932" s="29">
        <v>3.4746619999999999</v>
      </c>
      <c r="M6932" s="27">
        <f t="shared" si="396"/>
        <v>3.6015673333333331E-2</v>
      </c>
      <c r="N6932" s="29">
        <f t="shared" si="397"/>
        <v>147.11113369151499</v>
      </c>
      <c r="O6932" s="1"/>
      <c r="P6932" s="1"/>
      <c r="S6932" s="1"/>
    </row>
    <row r="6933" spans="1:19" x14ac:dyDescent="0.3">
      <c r="A6933" s="2"/>
      <c r="B6933" s="2"/>
      <c r="C6933" s="2"/>
      <c r="D6933" s="4"/>
      <c r="E6933" s="1"/>
      <c r="F6933" s="1"/>
      <c r="G6933" s="1"/>
      <c r="I6933" s="27">
        <v>138.6</v>
      </c>
      <c r="J6933" s="27">
        <v>2.8903810000000001</v>
      </c>
      <c r="K6933" s="27">
        <v>5.4128780000000003E-3</v>
      </c>
      <c r="L6933" s="29">
        <v>3.4807009999999998</v>
      </c>
      <c r="M6933" s="27">
        <f t="shared" si="396"/>
        <v>3.6085853333333334E-2</v>
      </c>
      <c r="N6933" s="29">
        <f t="shared" si="397"/>
        <v>147.36681442718455</v>
      </c>
      <c r="O6933" s="1"/>
      <c r="P6933" s="1"/>
      <c r="S6933" s="1"/>
    </row>
    <row r="6934" spans="1:19" x14ac:dyDescent="0.3">
      <c r="A6934" s="2"/>
      <c r="B6934" s="2"/>
      <c r="C6934" s="2"/>
      <c r="D6934" s="4"/>
      <c r="E6934" s="1"/>
      <c r="F6934" s="1"/>
      <c r="G6934" s="1"/>
      <c r="I6934" s="27">
        <v>138.62</v>
      </c>
      <c r="J6934" s="27">
        <v>2.890825</v>
      </c>
      <c r="K6934" s="27">
        <v>5.4349419999999999E-3</v>
      </c>
      <c r="L6934" s="29">
        <v>3.4867370000000002</v>
      </c>
      <c r="M6934" s="27">
        <f t="shared" si="396"/>
        <v>3.6232946666666668E-2</v>
      </c>
      <c r="N6934" s="29">
        <f t="shared" si="397"/>
        <v>147.6223681480823</v>
      </c>
      <c r="O6934" s="1"/>
      <c r="P6934" s="1"/>
      <c r="S6934" s="1"/>
    </row>
    <row r="6935" spans="1:19" x14ac:dyDescent="0.3">
      <c r="A6935" s="2"/>
      <c r="B6935" s="2"/>
      <c r="C6935" s="2"/>
      <c r="D6935" s="4"/>
      <c r="E6935" s="1"/>
      <c r="F6935" s="1"/>
      <c r="G6935" s="1"/>
      <c r="I6935" s="27">
        <v>138.63999999999999</v>
      </c>
      <c r="J6935" s="27">
        <v>2.8912249999999999</v>
      </c>
      <c r="K6935" s="27">
        <v>5.4585830000000004E-3</v>
      </c>
      <c r="L6935" s="29">
        <v>3.4928180000000002</v>
      </c>
      <c r="M6935" s="27">
        <f t="shared" si="396"/>
        <v>3.6390553333333339E-2</v>
      </c>
      <c r="N6935" s="29">
        <f t="shared" si="397"/>
        <v>147.87982709055731</v>
      </c>
      <c r="O6935" s="1"/>
      <c r="P6935" s="1"/>
      <c r="S6935" s="1"/>
    </row>
    <row r="6936" spans="1:19" x14ac:dyDescent="0.3">
      <c r="A6936" s="2"/>
      <c r="B6936" s="2"/>
      <c r="C6936" s="2"/>
      <c r="D6936" s="4"/>
      <c r="E6936" s="1"/>
      <c r="F6936" s="1"/>
      <c r="G6936" s="1"/>
      <c r="I6936" s="27">
        <v>138.66</v>
      </c>
      <c r="J6936" s="27">
        <v>2.8916599999999999</v>
      </c>
      <c r="K6936" s="27">
        <v>5.482224E-3</v>
      </c>
      <c r="L6936" s="29">
        <v>3.4989059999999998</v>
      </c>
      <c r="M6936" s="27">
        <f t="shared" si="396"/>
        <v>3.6548160000000003E-2</v>
      </c>
      <c r="N6936" s="29">
        <f t="shared" si="397"/>
        <v>148.13758240083322</v>
      </c>
      <c r="O6936" s="1"/>
      <c r="P6936" s="1"/>
      <c r="S6936" s="1"/>
    </row>
    <row r="6937" spans="1:19" x14ac:dyDescent="0.3">
      <c r="A6937" s="2"/>
      <c r="B6937" s="2"/>
      <c r="C6937" s="2"/>
      <c r="D6937" s="4"/>
      <c r="E6937" s="1"/>
      <c r="F6937" s="1"/>
      <c r="G6937" s="1"/>
      <c r="I6937" s="27">
        <v>138.68</v>
      </c>
      <c r="J6937" s="27">
        <v>2.8920780000000001</v>
      </c>
      <c r="K6937" s="27">
        <v>5.5058650000000004E-3</v>
      </c>
      <c r="L6937" s="29">
        <v>3.504928</v>
      </c>
      <c r="M6937" s="27">
        <f t="shared" si="396"/>
        <v>3.6705766666666667E-2</v>
      </c>
      <c r="N6937" s="29">
        <f t="shared" si="397"/>
        <v>148.39254338612915</v>
      </c>
      <c r="O6937" s="1"/>
      <c r="P6937" s="1"/>
      <c r="S6937" s="1"/>
    </row>
    <row r="6938" spans="1:19" x14ac:dyDescent="0.3">
      <c r="A6938" s="2"/>
      <c r="B6938" s="2"/>
      <c r="C6938" s="2"/>
      <c r="D6938" s="4"/>
      <c r="E6938" s="1"/>
      <c r="F6938" s="1"/>
      <c r="G6938" s="1"/>
      <c r="I6938" s="27">
        <v>138.69999999999999</v>
      </c>
      <c r="J6938" s="27">
        <v>2.8924889999999999</v>
      </c>
      <c r="K6938" s="27">
        <v>5.5143220000000003E-3</v>
      </c>
      <c r="L6938" s="29">
        <v>3.5109970000000001</v>
      </c>
      <c r="M6938" s="27">
        <f t="shared" si="396"/>
        <v>3.6762146666666669E-2</v>
      </c>
      <c r="N6938" s="29">
        <f t="shared" si="397"/>
        <v>148.64949426951691</v>
      </c>
      <c r="O6938" s="1"/>
      <c r="P6938" s="1"/>
      <c r="S6938" s="1"/>
    </row>
    <row r="6939" spans="1:19" x14ac:dyDescent="0.3">
      <c r="A6939" s="2"/>
      <c r="B6939" s="2"/>
      <c r="C6939" s="2"/>
      <c r="D6939" s="4"/>
      <c r="E6939" s="1"/>
      <c r="F6939" s="1"/>
      <c r="G6939" s="1"/>
      <c r="I6939" s="27">
        <v>138.72</v>
      </c>
      <c r="J6939" s="27">
        <v>2.8929100000000001</v>
      </c>
      <c r="K6939" s="27">
        <v>5.5224699999999998E-3</v>
      </c>
      <c r="L6939" s="29">
        <v>3.5170340000000002</v>
      </c>
      <c r="M6939" s="27">
        <f t="shared" si="396"/>
        <v>3.6816466666666665E-2</v>
      </c>
      <c r="N6939" s="29">
        <f t="shared" si="397"/>
        <v>148.90509032867192</v>
      </c>
      <c r="O6939" s="1"/>
      <c r="P6939" s="1"/>
      <c r="S6939" s="1"/>
    </row>
    <row r="6940" spans="1:19" x14ac:dyDescent="0.3">
      <c r="A6940" s="2"/>
      <c r="B6940" s="2"/>
      <c r="C6940" s="2"/>
      <c r="D6940" s="4"/>
      <c r="E6940" s="1"/>
      <c r="F6940" s="1"/>
      <c r="G6940" s="1"/>
      <c r="I6940" s="27">
        <v>138.74</v>
      </c>
      <c r="J6940" s="27">
        <v>2.8933369999999998</v>
      </c>
      <c r="K6940" s="27">
        <v>5.53062E-3</v>
      </c>
      <c r="L6940" s="29">
        <v>3.5230769999999998</v>
      </c>
      <c r="M6940" s="27">
        <f t="shared" si="396"/>
        <v>3.6870799999999995E-2</v>
      </c>
      <c r="N6940" s="29">
        <f t="shared" si="397"/>
        <v>149.16094041737054</v>
      </c>
      <c r="O6940" s="1"/>
      <c r="P6940" s="1"/>
      <c r="S6940" s="1"/>
    </row>
    <row r="6941" spans="1:19" x14ac:dyDescent="0.3">
      <c r="A6941" s="2"/>
      <c r="B6941" s="2"/>
      <c r="C6941" s="2"/>
      <c r="D6941" s="4"/>
      <c r="E6941" s="1"/>
      <c r="F6941" s="1"/>
      <c r="G6941" s="1"/>
      <c r="I6941" s="27">
        <v>138.76</v>
      </c>
      <c r="J6941" s="27">
        <v>2.8937520000000001</v>
      </c>
      <c r="K6941" s="27">
        <v>5.5388850000000003E-3</v>
      </c>
      <c r="L6941" s="29">
        <v>3.5291570000000001</v>
      </c>
      <c r="M6941" s="27">
        <f t="shared" si="396"/>
        <v>3.6925900000000005E-2</v>
      </c>
      <c r="N6941" s="29">
        <f t="shared" si="397"/>
        <v>149.41835702158829</v>
      </c>
      <c r="O6941" s="1"/>
      <c r="P6941" s="1"/>
      <c r="S6941" s="1"/>
    </row>
    <row r="6942" spans="1:19" x14ac:dyDescent="0.3">
      <c r="A6942" s="2"/>
      <c r="B6942" s="2"/>
      <c r="C6942" s="2"/>
      <c r="D6942" s="4"/>
      <c r="E6942" s="1"/>
      <c r="F6942" s="1"/>
      <c r="G6942" s="1"/>
      <c r="I6942" s="27">
        <v>138.78</v>
      </c>
      <c r="J6942" s="27">
        <v>2.8941759999999999</v>
      </c>
      <c r="K6942" s="27">
        <v>5.5483210000000002E-3</v>
      </c>
      <c r="L6942" s="29">
        <v>3.5352510000000001</v>
      </c>
      <c r="M6942" s="27">
        <f t="shared" si="396"/>
        <v>3.6988806666666665E-2</v>
      </c>
      <c r="N6942" s="29">
        <f t="shared" si="397"/>
        <v>149.67636636140784</v>
      </c>
      <c r="O6942" s="1"/>
      <c r="P6942" s="1"/>
      <c r="S6942" s="1"/>
    </row>
    <row r="6943" spans="1:19" x14ac:dyDescent="0.3">
      <c r="A6943" s="2"/>
      <c r="B6943" s="2"/>
      <c r="C6943" s="2"/>
      <c r="D6943" s="4"/>
      <c r="E6943" s="1"/>
      <c r="F6943" s="1"/>
      <c r="G6943" s="1"/>
      <c r="I6943" s="27">
        <v>138.80000000000001</v>
      </c>
      <c r="J6943" s="27">
        <v>2.8945970000000001</v>
      </c>
      <c r="K6943" s="27">
        <v>5.557757E-3</v>
      </c>
      <c r="L6943" s="29">
        <v>3.5413790000000001</v>
      </c>
      <c r="M6943" s="27">
        <f t="shared" si="396"/>
        <v>3.7051713333333333E-2</v>
      </c>
      <c r="N6943" s="29">
        <f t="shared" si="397"/>
        <v>149.93581520197466</v>
      </c>
      <c r="O6943" s="1"/>
      <c r="P6943" s="1"/>
      <c r="S6943" s="1"/>
    </row>
    <row r="6944" spans="1:19" x14ac:dyDescent="0.3">
      <c r="A6944" s="2"/>
      <c r="B6944" s="2"/>
      <c r="C6944" s="2"/>
      <c r="D6944" s="4"/>
      <c r="E6944" s="1"/>
      <c r="F6944" s="1"/>
      <c r="G6944" s="1"/>
      <c r="I6944" s="27">
        <v>138.82</v>
      </c>
      <c r="J6944" s="27">
        <v>2.8949919999999998</v>
      </c>
      <c r="K6944" s="27">
        <v>5.5671929999999998E-3</v>
      </c>
      <c r="L6944" s="29">
        <v>3.5475099999999999</v>
      </c>
      <c r="M6944" s="27">
        <f t="shared" si="396"/>
        <v>3.7114620000000001E-2</v>
      </c>
      <c r="N6944" s="29">
        <f t="shared" si="397"/>
        <v>150.19539105731332</v>
      </c>
      <c r="O6944" s="1"/>
      <c r="P6944" s="1"/>
      <c r="S6944" s="1"/>
    </row>
    <row r="6945" spans="1:19" x14ac:dyDescent="0.3">
      <c r="A6945" s="2"/>
      <c r="B6945" s="2"/>
      <c r="C6945" s="2"/>
      <c r="D6945" s="4"/>
      <c r="E6945" s="1"/>
      <c r="F6945" s="1"/>
      <c r="G6945" s="1"/>
      <c r="I6945" s="27">
        <v>138.84</v>
      </c>
      <c r="J6945" s="27">
        <v>2.8954420000000001</v>
      </c>
      <c r="K6945" s="27">
        <v>5.5779540000000004E-3</v>
      </c>
      <c r="L6945" s="29">
        <v>3.5536699999999999</v>
      </c>
      <c r="M6945" s="27">
        <f t="shared" si="396"/>
        <v>3.7186360000000002E-2</v>
      </c>
      <c r="N6945" s="29">
        <f t="shared" si="397"/>
        <v>150.45619472211285</v>
      </c>
      <c r="O6945" s="1"/>
      <c r="P6945" s="1"/>
      <c r="S6945" s="1"/>
    </row>
    <row r="6946" spans="1:19" x14ac:dyDescent="0.3">
      <c r="A6946" s="2"/>
      <c r="B6946" s="2"/>
      <c r="C6946" s="2"/>
      <c r="D6946" s="4"/>
      <c r="E6946" s="1"/>
      <c r="F6946" s="1"/>
      <c r="G6946" s="1"/>
      <c r="I6946" s="27">
        <v>138.86000000000001</v>
      </c>
      <c r="J6946" s="27">
        <v>2.8958539999999999</v>
      </c>
      <c r="K6946" s="27">
        <v>5.5939800000000001E-3</v>
      </c>
      <c r="L6946" s="29">
        <v>3.5597539999999999</v>
      </c>
      <c r="M6946" s="27">
        <f t="shared" si="396"/>
        <v>3.7293200000000006E-2</v>
      </c>
      <c r="N6946" s="29">
        <f t="shared" si="397"/>
        <v>150.71378067935967</v>
      </c>
      <c r="O6946" s="1"/>
      <c r="P6946" s="1"/>
      <c r="S6946" s="1"/>
    </row>
    <row r="6947" spans="1:19" x14ac:dyDescent="0.3">
      <c r="A6947" s="2"/>
      <c r="B6947" s="2"/>
      <c r="C6947" s="2"/>
      <c r="D6947" s="4"/>
      <c r="E6947" s="1"/>
      <c r="F6947" s="1"/>
      <c r="G6947" s="1"/>
      <c r="I6947" s="27">
        <v>138.88</v>
      </c>
      <c r="J6947" s="27">
        <v>2.8962759999999999</v>
      </c>
      <c r="K6947" s="27">
        <v>5.6100050000000004E-3</v>
      </c>
      <c r="L6947" s="29">
        <v>3.565877</v>
      </c>
      <c r="M6947" s="27">
        <f t="shared" si="396"/>
        <v>3.7400033333333332E-2</v>
      </c>
      <c r="N6947" s="29">
        <f t="shared" si="397"/>
        <v>150.97301782864014</v>
      </c>
      <c r="O6947" s="1"/>
      <c r="P6947" s="1"/>
      <c r="S6947" s="1"/>
    </row>
    <row r="6948" spans="1:19" x14ac:dyDescent="0.3">
      <c r="A6948" s="2"/>
      <c r="B6948" s="2"/>
      <c r="C6948" s="2"/>
      <c r="D6948" s="4"/>
      <c r="E6948" s="1"/>
      <c r="F6948" s="1"/>
      <c r="G6948" s="1"/>
      <c r="I6948" s="27">
        <v>138.9</v>
      </c>
      <c r="J6948" s="27">
        <v>2.8966889999999998</v>
      </c>
      <c r="K6948" s="27">
        <v>5.6260310000000001E-3</v>
      </c>
      <c r="L6948" s="29">
        <v>3.571933</v>
      </c>
      <c r="M6948" s="27">
        <f t="shared" si="396"/>
        <v>3.7506873333333336E-2</v>
      </c>
      <c r="N6948" s="29">
        <f t="shared" si="397"/>
        <v>151.22941831468333</v>
      </c>
      <c r="O6948" s="1"/>
      <c r="P6948" s="1"/>
      <c r="S6948" s="1"/>
    </row>
    <row r="6949" spans="1:19" x14ac:dyDescent="0.3">
      <c r="A6949" s="2"/>
      <c r="B6949" s="2"/>
      <c r="C6949" s="2"/>
      <c r="D6949" s="4"/>
      <c r="E6949" s="1"/>
      <c r="F6949" s="1"/>
      <c r="G6949" s="1"/>
      <c r="I6949" s="27">
        <v>138.91999999999999</v>
      </c>
      <c r="J6949" s="27">
        <v>2.897113</v>
      </c>
      <c r="K6949" s="27">
        <v>5.6420280000000003E-3</v>
      </c>
      <c r="L6949" s="29">
        <v>3.5780530000000002</v>
      </c>
      <c r="M6949" s="27">
        <f t="shared" si="396"/>
        <v>3.7613519999999998E-2</v>
      </c>
      <c r="N6949" s="29">
        <f t="shared" si="397"/>
        <v>151.48852844919199</v>
      </c>
      <c r="O6949" s="1"/>
      <c r="P6949" s="1"/>
      <c r="S6949" s="1"/>
    </row>
    <row r="6950" spans="1:19" x14ac:dyDescent="0.3">
      <c r="A6950" s="2"/>
      <c r="B6950" s="2"/>
      <c r="C6950" s="2"/>
      <c r="D6950" s="4"/>
      <c r="E6950" s="1"/>
      <c r="F6950" s="1"/>
      <c r="G6950" s="1"/>
      <c r="I6950" s="27">
        <v>138.94</v>
      </c>
      <c r="J6950" s="27">
        <v>2.8975339999999998</v>
      </c>
      <c r="K6950" s="27">
        <v>5.6579600000000001E-3</v>
      </c>
      <c r="L6950" s="29">
        <v>3.584111</v>
      </c>
      <c r="M6950" s="27">
        <f t="shared" si="396"/>
        <v>3.7719733333333332E-2</v>
      </c>
      <c r="N6950" s="29">
        <f t="shared" si="397"/>
        <v>151.74501361174973</v>
      </c>
      <c r="O6950" s="1"/>
      <c r="P6950" s="1"/>
      <c r="S6950" s="1"/>
    </row>
    <row r="6951" spans="1:19" x14ac:dyDescent="0.3">
      <c r="A6951" s="2"/>
      <c r="B6951" s="2"/>
      <c r="C6951" s="2"/>
      <c r="D6951" s="4"/>
      <c r="E6951" s="1"/>
      <c r="F6951" s="1"/>
      <c r="G6951" s="1"/>
      <c r="I6951" s="27">
        <v>138.96</v>
      </c>
      <c r="J6951" s="27">
        <v>2.8979629999999998</v>
      </c>
      <c r="K6951" s="27">
        <v>5.6738919999999998E-3</v>
      </c>
      <c r="L6951" s="29">
        <v>3.590074</v>
      </c>
      <c r="M6951" s="27">
        <f t="shared" si="396"/>
        <v>3.7825946666666665E-2</v>
      </c>
      <c r="N6951" s="29">
        <f t="shared" si="397"/>
        <v>151.99747663986656</v>
      </c>
      <c r="O6951" s="1"/>
      <c r="P6951" s="1"/>
      <c r="S6951" s="1"/>
    </row>
    <row r="6952" spans="1:19" x14ac:dyDescent="0.3">
      <c r="A6952" s="2"/>
      <c r="B6952" s="2"/>
      <c r="C6952" s="2"/>
      <c r="D6952" s="4"/>
      <c r="E6952" s="1"/>
      <c r="F6952" s="1"/>
      <c r="G6952" s="1"/>
      <c r="I6952" s="27">
        <v>138.97999999999999</v>
      </c>
      <c r="J6952" s="27">
        <v>2.8983750000000001</v>
      </c>
      <c r="K6952" s="27">
        <v>5.6898239999999996E-3</v>
      </c>
      <c r="L6952" s="29">
        <v>3.5960260000000002</v>
      </c>
      <c r="M6952" s="27">
        <f t="shared" si="396"/>
        <v>3.7932159999999999E-2</v>
      </c>
      <c r="N6952" s="29">
        <f t="shared" si="397"/>
        <v>152.2494739471534</v>
      </c>
      <c r="O6952" s="1"/>
      <c r="P6952" s="1"/>
      <c r="S6952" s="1"/>
    </row>
    <row r="6953" spans="1:19" x14ac:dyDescent="0.3">
      <c r="A6953" s="2"/>
      <c r="B6953" s="2"/>
      <c r="C6953" s="2"/>
      <c r="D6953" s="4"/>
      <c r="E6953" s="1"/>
      <c r="F6953" s="1"/>
      <c r="G6953" s="1"/>
      <c r="I6953" s="27">
        <v>139</v>
      </c>
      <c r="J6953" s="27">
        <v>2.8987699999999998</v>
      </c>
      <c r="K6953" s="27">
        <v>5.7022629999999999E-3</v>
      </c>
      <c r="L6953" s="29">
        <v>3.6020319999999999</v>
      </c>
      <c r="M6953" s="27">
        <f t="shared" si="396"/>
        <v>3.8015086666666663E-2</v>
      </c>
      <c r="N6953" s="29">
        <f t="shared" si="397"/>
        <v>152.50375752033295</v>
      </c>
      <c r="O6953" s="1"/>
      <c r="P6953" s="1"/>
      <c r="S6953" s="1"/>
    </row>
    <row r="6954" spans="1:19" x14ac:dyDescent="0.3">
      <c r="A6954" s="2"/>
      <c r="B6954" s="2"/>
      <c r="C6954" s="2"/>
      <c r="D6954" s="4"/>
      <c r="E6954" s="1"/>
      <c r="F6954" s="1"/>
      <c r="G6954" s="1"/>
      <c r="I6954" s="27">
        <v>139.02000000000001</v>
      </c>
      <c r="J6954" s="27">
        <v>2.8991950000000002</v>
      </c>
      <c r="K6954" s="27">
        <v>5.7097190000000003E-3</v>
      </c>
      <c r="L6954" s="29">
        <v>3.607958</v>
      </c>
      <c r="M6954" s="27">
        <f t="shared" si="396"/>
        <v>3.8064793333333333E-2</v>
      </c>
      <c r="N6954" s="29">
        <f t="shared" si="397"/>
        <v>152.75465403293072</v>
      </c>
      <c r="O6954" s="1"/>
      <c r="P6954" s="1"/>
      <c r="S6954" s="1"/>
    </row>
    <row r="6955" spans="1:19" x14ac:dyDescent="0.3">
      <c r="A6955" s="2"/>
      <c r="B6955" s="2"/>
      <c r="C6955" s="2"/>
      <c r="D6955" s="4"/>
      <c r="E6955" s="1"/>
      <c r="F6955" s="1"/>
      <c r="G6955" s="1"/>
      <c r="I6955" s="27">
        <v>139.04</v>
      </c>
      <c r="J6955" s="27">
        <v>2.8996170000000001</v>
      </c>
      <c r="K6955" s="27">
        <v>5.717176E-3</v>
      </c>
      <c r="L6955" s="29">
        <v>3.6139230000000002</v>
      </c>
      <c r="M6955" s="27">
        <f t="shared" si="396"/>
        <v>3.8114506666666666E-2</v>
      </c>
      <c r="N6955" s="29">
        <f t="shared" si="397"/>
        <v>153.0072017375621</v>
      </c>
      <c r="O6955" s="1"/>
      <c r="P6955" s="1"/>
      <c r="S6955" s="1"/>
    </row>
    <row r="6956" spans="1:19" x14ac:dyDescent="0.3">
      <c r="A6956" s="2"/>
      <c r="B6956" s="2"/>
      <c r="C6956" s="2"/>
      <c r="D6956" s="4"/>
      <c r="E6956" s="1"/>
      <c r="F6956" s="1"/>
      <c r="G6956" s="1"/>
      <c r="I6956" s="27">
        <v>139.06</v>
      </c>
      <c r="J6956" s="27">
        <v>2.9000530000000002</v>
      </c>
      <c r="K6956" s="27">
        <v>5.7246329999999998E-3</v>
      </c>
      <c r="L6956" s="29">
        <v>3.6200329999999998</v>
      </c>
      <c r="M6956" s="27">
        <f t="shared" si="396"/>
        <v>3.8164219999999999E-2</v>
      </c>
      <c r="N6956" s="29">
        <f t="shared" si="397"/>
        <v>153.265888489498</v>
      </c>
      <c r="O6956" s="1"/>
      <c r="P6956" s="1"/>
      <c r="S6956" s="1"/>
    </row>
    <row r="6957" spans="1:19" x14ac:dyDescent="0.3">
      <c r="A6957" s="2"/>
      <c r="B6957" s="2"/>
      <c r="C6957" s="2"/>
      <c r="D6957" s="4"/>
      <c r="E6957" s="1"/>
      <c r="F6957" s="1"/>
      <c r="G6957" s="1"/>
      <c r="I6957" s="27">
        <v>139.08000000000001</v>
      </c>
      <c r="J6957" s="27">
        <v>2.9004729999999999</v>
      </c>
      <c r="K6957" s="27">
        <v>5.7304460000000002E-3</v>
      </c>
      <c r="L6957" s="29">
        <v>3.6261760000000001</v>
      </c>
      <c r="M6957" s="27">
        <f t="shared" si="396"/>
        <v>3.8202973333333334E-2</v>
      </c>
      <c r="N6957" s="29">
        <f t="shared" si="397"/>
        <v>153.5259724039239</v>
      </c>
      <c r="O6957" s="1"/>
      <c r="P6957" s="1"/>
      <c r="S6957" s="1"/>
    </row>
    <row r="6958" spans="1:19" x14ac:dyDescent="0.3">
      <c r="A6958" s="2"/>
      <c r="B6958" s="2"/>
      <c r="C6958" s="2"/>
      <c r="D6958" s="4"/>
      <c r="E6958" s="1"/>
      <c r="F6958" s="1"/>
      <c r="G6958" s="1"/>
      <c r="I6958" s="27">
        <v>139.1</v>
      </c>
      <c r="J6958" s="27">
        <v>2.900903</v>
      </c>
      <c r="K6958" s="27">
        <v>5.7348089999999996E-3</v>
      </c>
      <c r="L6958" s="29">
        <v>3.6322610000000002</v>
      </c>
      <c r="M6958" s="27">
        <f t="shared" si="396"/>
        <v>3.8232059999999991E-2</v>
      </c>
      <c r="N6958" s="29">
        <f t="shared" si="397"/>
        <v>153.78360069942804</v>
      </c>
      <c r="O6958" s="1"/>
      <c r="P6958" s="1"/>
      <c r="S6958" s="1"/>
    </row>
    <row r="6959" spans="1:19" x14ac:dyDescent="0.3">
      <c r="A6959" s="2"/>
      <c r="B6959" s="2"/>
      <c r="C6959" s="2"/>
      <c r="D6959" s="4"/>
      <c r="E6959" s="1"/>
      <c r="F6959" s="1"/>
      <c r="G6959" s="1"/>
      <c r="I6959" s="27">
        <v>139.12</v>
      </c>
      <c r="J6959" s="27">
        <v>2.9013260000000001</v>
      </c>
      <c r="K6959" s="27">
        <v>5.7391719999999998E-3</v>
      </c>
      <c r="L6959" s="29">
        <v>3.6383730000000001</v>
      </c>
      <c r="M6959" s="27">
        <f t="shared" si="396"/>
        <v>3.8261146666666669E-2</v>
      </c>
      <c r="N6959" s="29">
        <f t="shared" si="397"/>
        <v>154.04237212787848</v>
      </c>
      <c r="O6959" s="1"/>
      <c r="P6959" s="1"/>
      <c r="S6959" s="1"/>
    </row>
    <row r="6960" spans="1:19" x14ac:dyDescent="0.3">
      <c r="A6960" s="2"/>
      <c r="B6960" s="2"/>
      <c r="C6960" s="2"/>
      <c r="D6960" s="4"/>
      <c r="E6960" s="1"/>
      <c r="F6960" s="1"/>
      <c r="G6960" s="1"/>
      <c r="I6960" s="27">
        <v>139.13999999999999</v>
      </c>
      <c r="J6960" s="27">
        <v>2.9017249999999999</v>
      </c>
      <c r="K6960" s="27">
        <v>5.7435350000000001E-3</v>
      </c>
      <c r="L6960" s="29">
        <v>3.6444969999999999</v>
      </c>
      <c r="M6960" s="27">
        <f t="shared" si="396"/>
        <v>3.8290233333333333E-2</v>
      </c>
      <c r="N6960" s="29">
        <f t="shared" si="397"/>
        <v>154.3016516154162</v>
      </c>
      <c r="O6960" s="1"/>
      <c r="P6960" s="1"/>
      <c r="S6960" s="1"/>
    </row>
    <row r="6961" spans="1:19" x14ac:dyDescent="0.3">
      <c r="A6961" s="2"/>
      <c r="B6961" s="2"/>
      <c r="C6961" s="2"/>
      <c r="D6961" s="4"/>
      <c r="E6961" s="1"/>
      <c r="F6961" s="1"/>
      <c r="G6961" s="1"/>
      <c r="I6961" s="27">
        <v>139.16</v>
      </c>
      <c r="J6961" s="27">
        <v>2.9021490000000001</v>
      </c>
      <c r="K6961" s="27">
        <v>5.7549020000000001E-3</v>
      </c>
      <c r="L6961" s="29">
        <v>3.6506690000000002</v>
      </c>
      <c r="M6961" s="27">
        <f t="shared" si="396"/>
        <v>3.8366013333333331E-2</v>
      </c>
      <c r="N6961" s="29">
        <f t="shared" si="397"/>
        <v>154.56296333930302</v>
      </c>
      <c r="O6961" s="1"/>
      <c r="P6961" s="1"/>
      <c r="S6961" s="1"/>
    </row>
    <row r="6962" spans="1:19" x14ac:dyDescent="0.3">
      <c r="A6962" s="2"/>
      <c r="B6962" s="2"/>
      <c r="C6962" s="2"/>
      <c r="D6962" s="4"/>
      <c r="E6962" s="1"/>
      <c r="F6962" s="1"/>
      <c r="G6962" s="1"/>
      <c r="I6962" s="27">
        <v>139.18</v>
      </c>
      <c r="J6962" s="27">
        <v>2.902574</v>
      </c>
      <c r="K6962" s="27">
        <v>5.770163E-3</v>
      </c>
      <c r="L6962" s="29">
        <v>3.6567789999999998</v>
      </c>
      <c r="M6962" s="27">
        <f t="shared" si="396"/>
        <v>3.8467753333333334E-2</v>
      </c>
      <c r="N6962" s="29">
        <f t="shared" si="397"/>
        <v>154.82165009123895</v>
      </c>
      <c r="O6962" s="1"/>
      <c r="P6962" s="1"/>
      <c r="S6962" s="1"/>
    </row>
    <row r="6963" spans="1:19" x14ac:dyDescent="0.3">
      <c r="A6963" s="2"/>
      <c r="B6963" s="2"/>
      <c r="C6963" s="2"/>
      <c r="D6963" s="4"/>
      <c r="E6963" s="1"/>
      <c r="F6963" s="1"/>
      <c r="G6963" s="1"/>
      <c r="I6963" s="27">
        <v>139.19999999999999</v>
      </c>
      <c r="J6963" s="27">
        <v>2.9029989999999999</v>
      </c>
      <c r="K6963" s="27">
        <v>5.7854229999999996E-3</v>
      </c>
      <c r="L6963" s="29">
        <v>3.6629740000000002</v>
      </c>
      <c r="M6963" s="27">
        <f t="shared" si="396"/>
        <v>3.8569486666666666E-2</v>
      </c>
      <c r="N6963" s="29">
        <f t="shared" si="397"/>
        <v>155.08393559504304</v>
      </c>
      <c r="O6963" s="1"/>
      <c r="P6963" s="1"/>
      <c r="S6963" s="1"/>
    </row>
    <row r="6964" spans="1:19" x14ac:dyDescent="0.3">
      <c r="A6964" s="2"/>
      <c r="B6964" s="2"/>
      <c r="C6964" s="2"/>
      <c r="D6964" s="4"/>
      <c r="E6964" s="1"/>
      <c r="F6964" s="1"/>
      <c r="G6964" s="1"/>
      <c r="I6964" s="27">
        <v>139.22</v>
      </c>
      <c r="J6964" s="27">
        <v>2.9034110000000002</v>
      </c>
      <c r="K6964" s="27">
        <v>5.8006840000000004E-3</v>
      </c>
      <c r="L6964" s="29">
        <v>3.6691180000000001</v>
      </c>
      <c r="M6964" s="27">
        <f t="shared" si="396"/>
        <v>3.8671226666666669E-2</v>
      </c>
      <c r="N6964" s="29">
        <f t="shared" si="397"/>
        <v>155.34406184772624</v>
      </c>
      <c r="O6964" s="1"/>
      <c r="P6964" s="1"/>
      <c r="S6964" s="1"/>
    </row>
    <row r="6965" spans="1:19" x14ac:dyDescent="0.3">
      <c r="A6965" s="2"/>
      <c r="B6965" s="2"/>
      <c r="C6965" s="2"/>
      <c r="D6965" s="4"/>
      <c r="E6965" s="1"/>
      <c r="F6965" s="1"/>
      <c r="G6965" s="1"/>
      <c r="I6965" s="27">
        <v>139.24</v>
      </c>
      <c r="J6965" s="27">
        <v>2.9038379999999999</v>
      </c>
      <c r="K6965" s="27">
        <v>5.7999410000000003E-3</v>
      </c>
      <c r="L6965" s="29">
        <v>3.675271</v>
      </c>
      <c r="M6965" s="27">
        <f t="shared" si="396"/>
        <v>3.8666273333333334E-2</v>
      </c>
      <c r="N6965" s="29">
        <f t="shared" si="397"/>
        <v>155.60456914472488</v>
      </c>
      <c r="O6965" s="1"/>
      <c r="P6965" s="1"/>
      <c r="S6965" s="1"/>
    </row>
    <row r="6966" spans="1:19" x14ac:dyDescent="0.3">
      <c r="A6966" s="2"/>
      <c r="B6966" s="2"/>
      <c r="C6966" s="2"/>
      <c r="D6966" s="4"/>
      <c r="E6966" s="1"/>
      <c r="F6966" s="1"/>
      <c r="G6966" s="1"/>
      <c r="I6966" s="27">
        <v>139.26</v>
      </c>
      <c r="J6966" s="27">
        <v>2.904245</v>
      </c>
      <c r="K6966" s="27">
        <v>5.7936849999999998E-3</v>
      </c>
      <c r="L6966" s="29">
        <v>3.6814640000000001</v>
      </c>
      <c r="M6966" s="27">
        <f t="shared" si="396"/>
        <v>3.8624566666666665E-2</v>
      </c>
      <c r="N6966" s="29">
        <f t="shared" si="397"/>
        <v>155.86676997201442</v>
      </c>
      <c r="O6966" s="1"/>
      <c r="P6966" s="1"/>
      <c r="S6966" s="1"/>
    </row>
    <row r="6967" spans="1:19" x14ac:dyDescent="0.3">
      <c r="A6967" s="2"/>
      <c r="B6967" s="2"/>
      <c r="C6967" s="2"/>
      <c r="D6967" s="4"/>
      <c r="E6967" s="1"/>
      <c r="F6967" s="1"/>
      <c r="G6967" s="1"/>
      <c r="I6967" s="27">
        <v>139.28</v>
      </c>
      <c r="J6967" s="27">
        <v>2.9046660000000002</v>
      </c>
      <c r="K6967" s="27">
        <v>5.7874290000000002E-3</v>
      </c>
      <c r="L6967" s="29">
        <v>3.6876869999999999</v>
      </c>
      <c r="M6967" s="27">
        <f t="shared" si="396"/>
        <v>3.8582859999999997E-2</v>
      </c>
      <c r="N6967" s="29">
        <f t="shared" si="397"/>
        <v>156.13024094702214</v>
      </c>
      <c r="O6967" s="1"/>
      <c r="P6967" s="1"/>
      <c r="S6967" s="1"/>
    </row>
    <row r="6968" spans="1:19" x14ac:dyDescent="0.3">
      <c r="A6968" s="2"/>
      <c r="B6968" s="2"/>
      <c r="C6968" s="2"/>
      <c r="D6968" s="4"/>
      <c r="E6968" s="1"/>
      <c r="F6968" s="1"/>
      <c r="G6968" s="1"/>
      <c r="I6968" s="27">
        <v>139.30000000000001</v>
      </c>
      <c r="J6968" s="27">
        <v>2.9051010000000002</v>
      </c>
      <c r="K6968" s="27">
        <v>5.7811729999999997E-3</v>
      </c>
      <c r="L6968" s="29">
        <v>3.693902</v>
      </c>
      <c r="M6968" s="27">
        <f t="shared" si="396"/>
        <v>3.8541153333333335E-2</v>
      </c>
      <c r="N6968" s="29">
        <f t="shared" si="397"/>
        <v>156.39337321597168</v>
      </c>
      <c r="O6968" s="1"/>
      <c r="P6968" s="1"/>
      <c r="S6968" s="1"/>
    </row>
    <row r="6969" spans="1:19" x14ac:dyDescent="0.3">
      <c r="A6969" s="2"/>
      <c r="B6969" s="2"/>
      <c r="C6969" s="2"/>
      <c r="D6969" s="4"/>
      <c r="E6969" s="1"/>
      <c r="F6969" s="1"/>
      <c r="G6969" s="1"/>
      <c r="I6969" s="27">
        <v>139.32</v>
      </c>
      <c r="J6969" s="27">
        <v>2.9055110000000002</v>
      </c>
      <c r="K6969" s="27">
        <v>5.7879990000000003E-3</v>
      </c>
      <c r="L6969" s="29">
        <v>3.7002130000000002</v>
      </c>
      <c r="M6969" s="27">
        <f t="shared" si="396"/>
        <v>3.8586660000000002E-2</v>
      </c>
      <c r="N6969" s="29">
        <f t="shared" si="397"/>
        <v>156.66056995761943</v>
      </c>
      <c r="O6969" s="1"/>
      <c r="P6969" s="1"/>
      <c r="S6969" s="1"/>
    </row>
    <row r="6970" spans="1:19" x14ac:dyDescent="0.3">
      <c r="A6970" s="2"/>
      <c r="B6970" s="2"/>
      <c r="C6970" s="2"/>
      <c r="D6970" s="4"/>
      <c r="E6970" s="1"/>
      <c r="F6970" s="1"/>
      <c r="G6970" s="1"/>
      <c r="I6970" s="27">
        <v>139.34</v>
      </c>
      <c r="J6970" s="27">
        <v>2.905939</v>
      </c>
      <c r="K6970" s="27">
        <v>5.7969650000000003E-3</v>
      </c>
      <c r="L6970" s="29">
        <v>3.7065290000000002</v>
      </c>
      <c r="M6970" s="27">
        <f t="shared" si="396"/>
        <v>3.8646433333333334E-2</v>
      </c>
      <c r="N6970" s="29">
        <f t="shared" si="397"/>
        <v>156.92797839055351</v>
      </c>
      <c r="O6970" s="1"/>
      <c r="P6970" s="1"/>
      <c r="S6970" s="1"/>
    </row>
    <row r="6971" spans="1:19" x14ac:dyDescent="0.3">
      <c r="A6971" s="2"/>
      <c r="B6971" s="2"/>
      <c r="C6971" s="2"/>
      <c r="D6971" s="4"/>
      <c r="E6971" s="1"/>
      <c r="F6971" s="1"/>
      <c r="G6971" s="1"/>
      <c r="I6971" s="27">
        <v>139.36000000000001</v>
      </c>
      <c r="J6971" s="27">
        <v>2.906358</v>
      </c>
      <c r="K6971" s="27">
        <v>5.8059310000000003E-3</v>
      </c>
      <c r="L6971" s="29">
        <v>3.7127690000000002</v>
      </c>
      <c r="M6971" s="27">
        <f t="shared" si="396"/>
        <v>3.8706206666666666E-2</v>
      </c>
      <c r="N6971" s="29">
        <f t="shared" si="397"/>
        <v>157.19216911593486</v>
      </c>
      <c r="O6971" s="1"/>
      <c r="P6971" s="1"/>
      <c r="S6971" s="1"/>
    </row>
    <row r="6972" spans="1:19" x14ac:dyDescent="0.3">
      <c r="A6972" s="2"/>
      <c r="B6972" s="2"/>
      <c r="C6972" s="2"/>
      <c r="D6972" s="4"/>
      <c r="E6972" s="1"/>
      <c r="F6972" s="1"/>
      <c r="G6972" s="1"/>
      <c r="I6972" s="27">
        <v>139.38</v>
      </c>
      <c r="J6972" s="27">
        <v>2.9067599999999998</v>
      </c>
      <c r="K6972" s="27">
        <v>5.8148970000000003E-3</v>
      </c>
      <c r="L6972" s="29">
        <v>3.7190789999999998</v>
      </c>
      <c r="M6972" s="27">
        <f t="shared" si="396"/>
        <v>3.8765979999999998E-2</v>
      </c>
      <c r="N6972" s="29">
        <f t="shared" si="397"/>
        <v>157.4593235193253</v>
      </c>
      <c r="O6972" s="1"/>
      <c r="P6972" s="1"/>
      <c r="S6972" s="1"/>
    </row>
    <row r="6973" spans="1:19" x14ac:dyDescent="0.3">
      <c r="A6973" s="2"/>
      <c r="B6973" s="2"/>
      <c r="C6973" s="2"/>
      <c r="D6973" s="4"/>
      <c r="E6973" s="1"/>
      <c r="F6973" s="1"/>
      <c r="G6973" s="1"/>
      <c r="I6973" s="27">
        <v>139.4</v>
      </c>
      <c r="J6973" s="27">
        <v>2.907187</v>
      </c>
      <c r="K6973" s="27">
        <v>5.807937E-3</v>
      </c>
      <c r="L6973" s="29">
        <v>3.725365</v>
      </c>
      <c r="M6973" s="27">
        <f t="shared" si="396"/>
        <v>3.8719580000000003E-2</v>
      </c>
      <c r="N6973" s="29">
        <f t="shared" si="397"/>
        <v>157.72546180454123</v>
      </c>
      <c r="O6973" s="1"/>
      <c r="P6973" s="1"/>
      <c r="S6973" s="1"/>
    </row>
    <row r="6974" spans="1:19" x14ac:dyDescent="0.3">
      <c r="A6974" s="2"/>
      <c r="B6974" s="2"/>
      <c r="C6974" s="2"/>
      <c r="D6974" s="4"/>
      <c r="E6974" s="1"/>
      <c r="F6974" s="1"/>
      <c r="G6974" s="1"/>
      <c r="I6974" s="27">
        <v>139.41999999999999</v>
      </c>
      <c r="J6974" s="27">
        <v>2.9076140000000001</v>
      </c>
      <c r="K6974" s="27">
        <v>5.8005060000000004E-3</v>
      </c>
      <c r="L6974" s="29">
        <v>3.7316989999999999</v>
      </c>
      <c r="M6974" s="27">
        <f t="shared" si="396"/>
        <v>3.8670040000000003E-2</v>
      </c>
      <c r="N6974" s="29">
        <f t="shared" si="397"/>
        <v>157.99363232610619</v>
      </c>
      <c r="O6974" s="1"/>
      <c r="P6974" s="1"/>
      <c r="S6974" s="1"/>
    </row>
    <row r="6975" spans="1:19" x14ac:dyDescent="0.3">
      <c r="A6975" s="2"/>
      <c r="B6975" s="2"/>
      <c r="C6975" s="2"/>
      <c r="D6975" s="4"/>
      <c r="E6975" s="1"/>
      <c r="F6975" s="1"/>
      <c r="G6975" s="1"/>
      <c r="I6975" s="27">
        <v>139.44</v>
      </c>
      <c r="J6975" s="27">
        <v>2.9080360000000001</v>
      </c>
      <c r="K6975" s="27">
        <v>5.7930760000000003E-3</v>
      </c>
      <c r="L6975" s="29">
        <v>3.7380360000000001</v>
      </c>
      <c r="M6975" s="27">
        <f t="shared" si="396"/>
        <v>3.8620506666666665E-2</v>
      </c>
      <c r="N6975" s="29">
        <f t="shared" si="397"/>
        <v>158.261929862443</v>
      </c>
      <c r="O6975" s="1"/>
      <c r="P6975" s="1"/>
      <c r="S6975" s="1"/>
    </row>
    <row r="6976" spans="1:19" x14ac:dyDescent="0.3">
      <c r="A6976" s="2"/>
      <c r="B6976" s="2"/>
      <c r="C6976" s="2"/>
      <c r="D6976" s="4"/>
      <c r="E6976" s="1"/>
      <c r="F6976" s="1"/>
      <c r="G6976" s="1"/>
      <c r="I6976" s="27">
        <v>139.46</v>
      </c>
      <c r="J6976" s="27">
        <v>2.9084650000000001</v>
      </c>
      <c r="K6976" s="27">
        <v>5.7872979999999997E-3</v>
      </c>
      <c r="L6976" s="29">
        <v>3.744326</v>
      </c>
      <c r="M6976" s="27">
        <f t="shared" si="396"/>
        <v>3.8581986666666665E-2</v>
      </c>
      <c r="N6976" s="29">
        <f t="shared" si="397"/>
        <v>158.52823750068802</v>
      </c>
      <c r="O6976" s="1"/>
      <c r="P6976" s="1"/>
      <c r="S6976" s="1"/>
    </row>
    <row r="6977" spans="1:19" x14ac:dyDescent="0.3">
      <c r="A6977" s="2"/>
      <c r="B6977" s="2"/>
      <c r="C6977" s="2"/>
      <c r="D6977" s="4"/>
      <c r="E6977" s="1"/>
      <c r="F6977" s="1"/>
      <c r="G6977" s="1"/>
      <c r="I6977" s="27">
        <v>139.47999999999999</v>
      </c>
      <c r="J6977" s="27">
        <v>2.9088780000000001</v>
      </c>
      <c r="K6977" s="27">
        <v>5.8010029999999999E-3</v>
      </c>
      <c r="L6977" s="29">
        <v>3.7506349999999999</v>
      </c>
      <c r="M6977" s="27">
        <f t="shared" si="396"/>
        <v>3.8673353333333334E-2</v>
      </c>
      <c r="N6977" s="29">
        <f t="shared" si="397"/>
        <v>158.79534956582117</v>
      </c>
      <c r="O6977" s="1"/>
      <c r="P6977" s="1"/>
      <c r="S6977" s="1"/>
    </row>
    <row r="6978" spans="1:19" x14ac:dyDescent="0.3">
      <c r="A6978" s="2"/>
      <c r="B6978" s="2"/>
      <c r="C6978" s="2"/>
      <c r="D6978" s="4"/>
      <c r="E6978" s="1"/>
      <c r="F6978" s="1"/>
      <c r="G6978" s="1"/>
      <c r="I6978" s="27">
        <v>139.5</v>
      </c>
      <c r="J6978" s="27">
        <v>2.909294</v>
      </c>
      <c r="K6978" s="27">
        <v>5.8147090000000004E-3</v>
      </c>
      <c r="L6978" s="29">
        <v>3.756885</v>
      </c>
      <c r="M6978" s="27">
        <f t="shared" si="396"/>
        <v>3.8764726666666666E-2</v>
      </c>
      <c r="N6978" s="29">
        <f t="shared" si="397"/>
        <v>159.05996367377526</v>
      </c>
      <c r="O6978" s="1"/>
      <c r="P6978" s="1"/>
      <c r="S6978" s="1"/>
    </row>
    <row r="6979" spans="1:19" x14ac:dyDescent="0.3">
      <c r="A6979" s="2"/>
      <c r="B6979" s="2"/>
      <c r="C6979" s="2"/>
      <c r="D6979" s="4"/>
      <c r="E6979" s="1"/>
      <c r="F6979" s="1"/>
      <c r="G6979" s="1"/>
      <c r="I6979" s="27">
        <v>139.52000000000001</v>
      </c>
      <c r="J6979" s="27">
        <v>2.909726</v>
      </c>
      <c r="K6979" s="27">
        <v>5.828415E-3</v>
      </c>
      <c r="L6979" s="29">
        <v>3.7630910000000002</v>
      </c>
      <c r="M6979" s="27">
        <f t="shared" si="396"/>
        <v>3.8856099999999998E-2</v>
      </c>
      <c r="N6979" s="29">
        <f t="shared" si="397"/>
        <v>159.32271489840937</v>
      </c>
      <c r="O6979" s="1"/>
      <c r="P6979" s="1"/>
      <c r="S6979" s="1"/>
    </row>
    <row r="6980" spans="1:19" x14ac:dyDescent="0.3">
      <c r="A6980" s="2"/>
      <c r="B6980" s="2"/>
      <c r="C6980" s="2"/>
      <c r="D6980" s="4"/>
      <c r="E6980" s="1"/>
      <c r="F6980" s="1"/>
      <c r="G6980" s="1"/>
      <c r="I6980" s="27">
        <v>139.54</v>
      </c>
      <c r="J6980" s="27">
        <v>2.9101240000000002</v>
      </c>
      <c r="K6980" s="27">
        <v>5.8428960000000002E-3</v>
      </c>
      <c r="L6980" s="29">
        <v>3.769323</v>
      </c>
      <c r="M6980" s="27">
        <f t="shared" ref="M6980:M7043" si="398">K6980/$Q$2*100</f>
        <v>3.8952640000000004E-2</v>
      </c>
      <c r="N6980" s="29">
        <f t="shared" si="397"/>
        <v>159.58656691773254</v>
      </c>
      <c r="O6980" s="1"/>
      <c r="P6980" s="1"/>
      <c r="S6980" s="1"/>
    </row>
    <row r="6981" spans="1:19" x14ac:dyDescent="0.3">
      <c r="A6981" s="2"/>
      <c r="B6981" s="2"/>
      <c r="C6981" s="2"/>
      <c r="D6981" s="4"/>
      <c r="E6981" s="1"/>
      <c r="F6981" s="1"/>
      <c r="G6981" s="1"/>
      <c r="I6981" s="27">
        <v>139.56</v>
      </c>
      <c r="J6981" s="27">
        <v>2.9105560000000001</v>
      </c>
      <c r="K6981" s="27">
        <v>5.8606179999999997E-3</v>
      </c>
      <c r="L6981" s="29">
        <v>3.7756150000000002</v>
      </c>
      <c r="M6981" s="27">
        <f t="shared" si="398"/>
        <v>3.9070786666666669E-2</v>
      </c>
      <c r="N6981" s="29">
        <f t="shared" ref="N6981:N7044" si="399">L6981/23.6193*1000</f>
        <v>159.85295923249211</v>
      </c>
      <c r="O6981" s="1"/>
      <c r="P6981" s="1"/>
      <c r="S6981" s="1"/>
    </row>
    <row r="6982" spans="1:19" x14ac:dyDescent="0.3">
      <c r="A6982" s="2"/>
      <c r="B6982" s="2"/>
      <c r="C6982" s="2"/>
      <c r="D6982" s="4"/>
      <c r="E6982" s="1"/>
      <c r="F6982" s="1"/>
      <c r="G6982" s="1"/>
      <c r="I6982" s="27">
        <v>139.58000000000001</v>
      </c>
      <c r="J6982" s="27">
        <v>2.9109799999999999</v>
      </c>
      <c r="K6982" s="27">
        <v>5.8783409999999996E-3</v>
      </c>
      <c r="L6982" s="29">
        <v>3.7818290000000001</v>
      </c>
      <c r="M6982" s="27">
        <f t="shared" si="398"/>
        <v>3.9188939999999992E-2</v>
      </c>
      <c r="N6982" s="29">
        <f t="shared" si="399"/>
        <v>160.11604916318436</v>
      </c>
      <c r="O6982" s="1"/>
      <c r="P6982" s="1"/>
      <c r="S6982" s="1"/>
    </row>
    <row r="6983" spans="1:19" x14ac:dyDescent="0.3">
      <c r="A6983" s="2"/>
      <c r="B6983" s="2"/>
      <c r="C6983" s="2"/>
      <c r="D6983" s="4"/>
      <c r="E6983" s="1"/>
      <c r="F6983" s="1"/>
      <c r="G6983" s="1"/>
      <c r="I6983" s="27">
        <v>139.6</v>
      </c>
      <c r="J6983" s="27">
        <v>2.911394</v>
      </c>
      <c r="K6983" s="27">
        <v>5.8960640000000003E-3</v>
      </c>
      <c r="L6983" s="29">
        <v>3.7881019999999999</v>
      </c>
      <c r="M6983" s="27">
        <f t="shared" si="398"/>
        <v>3.9307093333333334E-2</v>
      </c>
      <c r="N6983" s="29">
        <f t="shared" si="399"/>
        <v>160.38163705105572</v>
      </c>
      <c r="O6983" s="1"/>
      <c r="P6983" s="1"/>
      <c r="S6983" s="1"/>
    </row>
    <row r="6984" spans="1:19" x14ac:dyDescent="0.3">
      <c r="A6984" s="2"/>
      <c r="B6984" s="2"/>
      <c r="C6984" s="2"/>
      <c r="D6984" s="4"/>
      <c r="E6984" s="1"/>
      <c r="F6984" s="1"/>
      <c r="G6984" s="1"/>
      <c r="I6984" s="27">
        <v>139.62</v>
      </c>
      <c r="J6984" s="27">
        <v>2.9118249999999999</v>
      </c>
      <c r="K6984" s="27">
        <v>5.9100760000000002E-3</v>
      </c>
      <c r="L6984" s="29">
        <v>3.7943579999999999</v>
      </c>
      <c r="M6984" s="27">
        <f t="shared" si="398"/>
        <v>3.9400506666666668E-2</v>
      </c>
      <c r="N6984" s="29">
        <f t="shared" si="399"/>
        <v>160.64650518855342</v>
      </c>
      <c r="O6984" s="1"/>
      <c r="P6984" s="1"/>
      <c r="S6984" s="1"/>
    </row>
    <row r="6985" spans="1:19" x14ac:dyDescent="0.3">
      <c r="A6985" s="2"/>
      <c r="B6985" s="2"/>
      <c r="C6985" s="2"/>
      <c r="D6985" s="4"/>
      <c r="E6985" s="1"/>
      <c r="F6985" s="1"/>
      <c r="G6985" s="1"/>
      <c r="I6985" s="27">
        <v>139.63999999999999</v>
      </c>
      <c r="J6985" s="27">
        <v>2.9122479999999999</v>
      </c>
      <c r="K6985" s="27">
        <v>5.9157569999999998E-3</v>
      </c>
      <c r="L6985" s="29">
        <v>3.8006060000000002</v>
      </c>
      <c r="M6985" s="27">
        <f t="shared" si="398"/>
        <v>3.9438380000000002E-2</v>
      </c>
      <c r="N6985" s="29">
        <f t="shared" si="399"/>
        <v>160.91103461999299</v>
      </c>
      <c r="O6985" s="1"/>
      <c r="P6985" s="1"/>
      <c r="S6985" s="1"/>
    </row>
    <row r="6986" spans="1:19" x14ac:dyDescent="0.3">
      <c r="A6986" s="2"/>
      <c r="B6986" s="2"/>
      <c r="C6986" s="2"/>
      <c r="D6986" s="4"/>
      <c r="E6986" s="1"/>
      <c r="F6986" s="1"/>
      <c r="G6986" s="1"/>
      <c r="I6986" s="27">
        <v>139.66</v>
      </c>
      <c r="J6986" s="27">
        <v>2.9126650000000001</v>
      </c>
      <c r="K6986" s="27">
        <v>5.9214389999999997E-3</v>
      </c>
      <c r="L6986" s="29">
        <v>3.8068339999999998</v>
      </c>
      <c r="M6986" s="27">
        <f t="shared" si="398"/>
        <v>3.9476259999999999E-2</v>
      </c>
      <c r="N6986" s="29">
        <f t="shared" si="399"/>
        <v>161.17471728628706</v>
      </c>
      <c r="O6986" s="1"/>
      <c r="P6986" s="1"/>
      <c r="S6986" s="1"/>
    </row>
    <row r="6987" spans="1:19" x14ac:dyDescent="0.3">
      <c r="A6987" s="2"/>
      <c r="B6987" s="2"/>
      <c r="C6987" s="2"/>
      <c r="D6987" s="4"/>
      <c r="E6987" s="1"/>
      <c r="F6987" s="1"/>
      <c r="G6987" s="1"/>
      <c r="I6987" s="27">
        <v>139.68</v>
      </c>
      <c r="J6987" s="27">
        <v>2.9130769999999999</v>
      </c>
      <c r="K6987" s="27">
        <v>5.9271209999999996E-3</v>
      </c>
      <c r="L6987" s="29">
        <v>3.8130099999999998</v>
      </c>
      <c r="M6987" s="27">
        <f t="shared" si="398"/>
        <v>3.9514139999999996E-2</v>
      </c>
      <c r="N6987" s="29">
        <f t="shared" si="399"/>
        <v>161.43619836320298</v>
      </c>
      <c r="O6987" s="1"/>
      <c r="P6987" s="1"/>
      <c r="S6987" s="1"/>
    </row>
    <row r="6988" spans="1:19" x14ac:dyDescent="0.3">
      <c r="A6988" s="2"/>
      <c r="B6988" s="2"/>
      <c r="C6988" s="2"/>
      <c r="D6988" s="4"/>
      <c r="E6988" s="1"/>
      <c r="F6988" s="1"/>
      <c r="G6988" s="1"/>
      <c r="I6988" s="27">
        <v>139.69999999999999</v>
      </c>
      <c r="J6988" s="27">
        <v>2.9134980000000001</v>
      </c>
      <c r="K6988" s="27">
        <v>5.9340729999999998E-3</v>
      </c>
      <c r="L6988" s="29">
        <v>3.8191700000000002</v>
      </c>
      <c r="M6988" s="27">
        <f t="shared" si="398"/>
        <v>3.9560486666666665E-2</v>
      </c>
      <c r="N6988" s="29">
        <f t="shared" si="399"/>
        <v>161.69700202800252</v>
      </c>
      <c r="O6988" s="1"/>
      <c r="P6988" s="1"/>
      <c r="S6988" s="1"/>
    </row>
    <row r="6989" spans="1:19" x14ac:dyDescent="0.3">
      <c r="A6989" s="2"/>
      <c r="B6989" s="2"/>
      <c r="C6989" s="2"/>
      <c r="D6989" s="4"/>
      <c r="E6989" s="1"/>
      <c r="F6989" s="1"/>
      <c r="G6989" s="1"/>
      <c r="I6989" s="27">
        <v>139.72</v>
      </c>
      <c r="J6989" s="27">
        <v>2.9139089999999999</v>
      </c>
      <c r="K6989" s="27">
        <v>5.9428040000000003E-3</v>
      </c>
      <c r="L6989" s="29">
        <v>3.8253849999999998</v>
      </c>
      <c r="M6989" s="27">
        <f t="shared" si="398"/>
        <v>3.9618693333333337E-2</v>
      </c>
      <c r="N6989" s="29">
        <f t="shared" si="399"/>
        <v>161.96013429695208</v>
      </c>
      <c r="O6989" s="1"/>
      <c r="P6989" s="1"/>
      <c r="S6989" s="1"/>
    </row>
    <row r="6990" spans="1:19" x14ac:dyDescent="0.3">
      <c r="A6990" s="2"/>
      <c r="B6990" s="2"/>
      <c r="C6990" s="2"/>
      <c r="D6990" s="4"/>
      <c r="E6990" s="1"/>
      <c r="F6990" s="1"/>
      <c r="G6990" s="1"/>
      <c r="I6990" s="27">
        <v>139.74</v>
      </c>
      <c r="J6990" s="27">
        <v>2.9143279999999998</v>
      </c>
      <c r="K6990" s="27">
        <v>5.951535E-3</v>
      </c>
      <c r="L6990" s="29">
        <v>3.8316270000000001</v>
      </c>
      <c r="M6990" s="27">
        <f t="shared" si="398"/>
        <v>3.9676900000000001E-2</v>
      </c>
      <c r="N6990" s="29">
        <f t="shared" si="399"/>
        <v>162.22440969884801</v>
      </c>
      <c r="O6990" s="1"/>
      <c r="P6990" s="1"/>
      <c r="S6990" s="1"/>
    </row>
    <row r="6991" spans="1:19" x14ac:dyDescent="0.3">
      <c r="A6991" s="2"/>
      <c r="B6991" s="2"/>
      <c r="C6991" s="2"/>
      <c r="D6991" s="4"/>
      <c r="E6991" s="1"/>
      <c r="F6991" s="1"/>
      <c r="G6991" s="1"/>
      <c r="I6991" s="27">
        <v>139.76</v>
      </c>
      <c r="J6991" s="27">
        <v>2.9147750000000001</v>
      </c>
      <c r="K6991" s="27">
        <v>5.960267E-3</v>
      </c>
      <c r="L6991" s="29">
        <v>3.8378399999999999</v>
      </c>
      <c r="M6991" s="27">
        <f t="shared" si="398"/>
        <v>3.9735113333333336E-2</v>
      </c>
      <c r="N6991" s="29">
        <f t="shared" si="399"/>
        <v>162.48745729128296</v>
      </c>
      <c r="O6991" s="1"/>
      <c r="P6991" s="1"/>
      <c r="S6991" s="1"/>
    </row>
    <row r="6992" spans="1:19" x14ac:dyDescent="0.3">
      <c r="A6992" s="2"/>
      <c r="B6992" s="2"/>
      <c r="C6992" s="2"/>
      <c r="D6992" s="4"/>
      <c r="E6992" s="1"/>
      <c r="F6992" s="1"/>
      <c r="G6992" s="1"/>
      <c r="I6992" s="27">
        <v>139.78</v>
      </c>
      <c r="J6992" s="27">
        <v>2.9151980000000002</v>
      </c>
      <c r="K6992" s="27">
        <v>5.9773389999999999E-3</v>
      </c>
      <c r="L6992" s="29">
        <v>3.8440470000000002</v>
      </c>
      <c r="M6992" s="27">
        <f t="shared" si="398"/>
        <v>3.9848926666666666E-2</v>
      </c>
      <c r="N6992" s="29">
        <f t="shared" si="399"/>
        <v>162.75025085417437</v>
      </c>
      <c r="O6992" s="1"/>
      <c r="P6992" s="1"/>
      <c r="S6992" s="1"/>
    </row>
    <row r="6993" spans="1:19" x14ac:dyDescent="0.3">
      <c r="A6993" s="2"/>
      <c r="B6993" s="2"/>
      <c r="C6993" s="2"/>
      <c r="D6993" s="4"/>
      <c r="E6993" s="1"/>
      <c r="F6993" s="1"/>
      <c r="G6993" s="1"/>
      <c r="I6993" s="27">
        <v>139.80000000000001</v>
      </c>
      <c r="J6993" s="27">
        <v>2.9155929999999999</v>
      </c>
      <c r="K6993" s="27">
        <v>6.0018270000000004E-3</v>
      </c>
      <c r="L6993" s="29">
        <v>3.8502809999999998</v>
      </c>
      <c r="M6993" s="27">
        <f t="shared" si="398"/>
        <v>4.0012180000000001E-2</v>
      </c>
      <c r="N6993" s="29">
        <f t="shared" si="399"/>
        <v>163.01418755001208</v>
      </c>
      <c r="O6993" s="1"/>
      <c r="P6993" s="1"/>
      <c r="S6993" s="1"/>
    </row>
    <row r="6994" spans="1:19" x14ac:dyDescent="0.3">
      <c r="A6994" s="2"/>
      <c r="B6994" s="2"/>
      <c r="C6994" s="2"/>
      <c r="D6994" s="4"/>
      <c r="E6994" s="1"/>
      <c r="F6994" s="1"/>
      <c r="G6994" s="1"/>
      <c r="I6994" s="27">
        <v>139.82</v>
      </c>
      <c r="J6994" s="27">
        <v>2.9160140000000001</v>
      </c>
      <c r="K6994" s="27">
        <v>6.026315E-3</v>
      </c>
      <c r="L6994" s="29">
        <v>3.8564970000000001</v>
      </c>
      <c r="M6994" s="27">
        <f t="shared" si="398"/>
        <v>4.017543333333333E-2</v>
      </c>
      <c r="N6994" s="29">
        <f t="shared" si="399"/>
        <v>163.27736215721887</v>
      </c>
      <c r="O6994" s="1"/>
      <c r="P6994" s="1"/>
      <c r="S6994" s="1"/>
    </row>
    <row r="6995" spans="1:19" x14ac:dyDescent="0.3">
      <c r="A6995" s="2"/>
      <c r="B6995" s="2"/>
      <c r="C6995" s="2"/>
      <c r="D6995" s="4"/>
      <c r="E6995" s="1"/>
      <c r="F6995" s="1"/>
      <c r="G6995" s="1"/>
      <c r="I6995" s="27">
        <v>139.84</v>
      </c>
      <c r="J6995" s="27">
        <v>2.9164289999999999</v>
      </c>
      <c r="K6995" s="27">
        <v>6.0508030000000004E-3</v>
      </c>
      <c r="L6995" s="29">
        <v>3.8626339999999999</v>
      </c>
      <c r="M6995" s="27">
        <f t="shared" si="398"/>
        <v>4.0338686666666672E-2</v>
      </c>
      <c r="N6995" s="29">
        <f t="shared" si="399"/>
        <v>163.53719204210114</v>
      </c>
      <c r="O6995" s="1"/>
      <c r="P6995" s="1"/>
      <c r="S6995" s="1"/>
    </row>
    <row r="6996" spans="1:19" x14ac:dyDescent="0.3">
      <c r="A6996" s="2"/>
      <c r="B6996" s="2"/>
      <c r="C6996" s="2"/>
      <c r="D6996" s="4"/>
      <c r="E6996" s="1"/>
      <c r="F6996" s="1"/>
      <c r="G6996" s="1"/>
      <c r="I6996" s="27">
        <v>139.86000000000001</v>
      </c>
      <c r="J6996" s="27">
        <v>2.916858</v>
      </c>
      <c r="K6996" s="27">
        <v>6.0724179999999996E-3</v>
      </c>
      <c r="L6996" s="29">
        <v>3.8688389999999999</v>
      </c>
      <c r="M6996" s="27">
        <f t="shared" si="398"/>
        <v>4.0482786666666659E-2</v>
      </c>
      <c r="N6996" s="29">
        <f t="shared" si="399"/>
        <v>163.799900928478</v>
      </c>
      <c r="O6996" s="1"/>
      <c r="P6996" s="1"/>
      <c r="S6996" s="1"/>
    </row>
    <row r="6997" spans="1:19" x14ac:dyDescent="0.3">
      <c r="A6997" s="2"/>
      <c r="B6997" s="2"/>
      <c r="C6997" s="2"/>
      <c r="D6997" s="4"/>
      <c r="E6997" s="1"/>
      <c r="F6997" s="1"/>
      <c r="G6997" s="1"/>
      <c r="I6997" s="27">
        <v>139.88</v>
      </c>
      <c r="J6997" s="27">
        <v>2.917268</v>
      </c>
      <c r="K6997" s="27">
        <v>6.0923740000000002E-3</v>
      </c>
      <c r="L6997" s="29">
        <v>3.8750939999999998</v>
      </c>
      <c r="M6997" s="27">
        <f t="shared" si="398"/>
        <v>4.0615826666666667E-2</v>
      </c>
      <c r="N6997" s="29">
        <f t="shared" si="399"/>
        <v>164.06472672771844</v>
      </c>
      <c r="O6997" s="1"/>
      <c r="P6997" s="1"/>
      <c r="S6997" s="1"/>
    </row>
    <row r="6998" spans="1:19" x14ac:dyDescent="0.3">
      <c r="A6998" s="2"/>
      <c r="B6998" s="2"/>
      <c r="C6998" s="2"/>
      <c r="D6998" s="4"/>
      <c r="E6998" s="1"/>
      <c r="F6998" s="1"/>
      <c r="G6998" s="1"/>
      <c r="I6998" s="27">
        <v>139.9</v>
      </c>
      <c r="J6998" s="27">
        <v>2.9177019999999998</v>
      </c>
      <c r="K6998" s="27">
        <v>6.1123310000000004E-3</v>
      </c>
      <c r="L6998" s="29">
        <v>3.881408</v>
      </c>
      <c r="M6998" s="27">
        <f t="shared" si="398"/>
        <v>4.0748873333333338E-2</v>
      </c>
      <c r="N6998" s="29">
        <f t="shared" si="399"/>
        <v>164.33205048413799</v>
      </c>
      <c r="O6998" s="1"/>
      <c r="P6998" s="1"/>
      <c r="S6998" s="1"/>
    </row>
    <row r="6999" spans="1:19" x14ac:dyDescent="0.3">
      <c r="A6999" s="2"/>
      <c r="B6999" s="2"/>
      <c r="C6999" s="2"/>
      <c r="D6999" s="4"/>
      <c r="E6999" s="1"/>
      <c r="F6999" s="1"/>
      <c r="G6999" s="1"/>
      <c r="I6999" s="27">
        <v>139.91999999999999</v>
      </c>
      <c r="J6999" s="27">
        <v>2.9181110000000001</v>
      </c>
      <c r="K6999" s="27">
        <v>6.1322870000000002E-3</v>
      </c>
      <c r="L6999" s="29">
        <v>3.8876460000000002</v>
      </c>
      <c r="M6999" s="27">
        <f t="shared" si="398"/>
        <v>4.0881913333333332E-2</v>
      </c>
      <c r="N6999" s="29">
        <f t="shared" si="399"/>
        <v>164.5961565330048</v>
      </c>
      <c r="O6999" s="1"/>
      <c r="P6999" s="1"/>
      <c r="S6999" s="1"/>
    </row>
    <row r="7000" spans="1:19" x14ac:dyDescent="0.3">
      <c r="A7000" s="2"/>
      <c r="B7000" s="2"/>
      <c r="C7000" s="2"/>
      <c r="D7000" s="4"/>
      <c r="E7000" s="1"/>
      <c r="F7000" s="1"/>
      <c r="G7000" s="1"/>
      <c r="I7000" s="27">
        <v>139.94</v>
      </c>
      <c r="J7000" s="27">
        <v>2.918552</v>
      </c>
      <c r="K7000" s="27">
        <v>6.1366880000000004E-3</v>
      </c>
      <c r="L7000" s="29">
        <v>3.8939349999999999</v>
      </c>
      <c r="M7000" s="27">
        <f t="shared" si="398"/>
        <v>4.0911253333333342E-2</v>
      </c>
      <c r="N7000" s="29">
        <f t="shared" si="399"/>
        <v>164.86242183299251</v>
      </c>
      <c r="O7000" s="1"/>
      <c r="P7000" s="1"/>
      <c r="S7000" s="1"/>
    </row>
    <row r="7001" spans="1:19" x14ac:dyDescent="0.3">
      <c r="A7001" s="2"/>
      <c r="B7001" s="2"/>
      <c r="C7001" s="2"/>
      <c r="D7001" s="4"/>
      <c r="E7001" s="1"/>
      <c r="F7001" s="1"/>
      <c r="G7001" s="1"/>
      <c r="I7001" s="27">
        <v>139.96</v>
      </c>
      <c r="J7001" s="27">
        <v>2.9189569999999998</v>
      </c>
      <c r="K7001" s="27">
        <v>6.1355689999999996E-3</v>
      </c>
      <c r="L7001" s="29">
        <v>3.9002189999999999</v>
      </c>
      <c r="M7001" s="27">
        <f t="shared" si="398"/>
        <v>4.0903793333333334E-2</v>
      </c>
      <c r="N7001" s="29">
        <f t="shared" si="399"/>
        <v>165.12847544169387</v>
      </c>
      <c r="O7001" s="1"/>
      <c r="P7001" s="1"/>
      <c r="S7001" s="1"/>
    </row>
    <row r="7002" spans="1:19" x14ac:dyDescent="0.3">
      <c r="A7002" s="2"/>
      <c r="B7002" s="2"/>
      <c r="C7002" s="2"/>
      <c r="D7002" s="4"/>
      <c r="E7002" s="1"/>
      <c r="F7002" s="1"/>
      <c r="G7002" s="1"/>
      <c r="I7002" s="27">
        <v>139.97999999999999</v>
      </c>
      <c r="J7002" s="27">
        <v>2.919365</v>
      </c>
      <c r="K7002" s="27">
        <v>6.1344499999999996E-3</v>
      </c>
      <c r="L7002" s="29">
        <v>3.9064749999999999</v>
      </c>
      <c r="M7002" s="27">
        <f t="shared" si="398"/>
        <v>4.0896333333333333E-2</v>
      </c>
      <c r="N7002" s="29">
        <f t="shared" si="399"/>
        <v>165.39334357919162</v>
      </c>
      <c r="O7002" s="1"/>
      <c r="P7002" s="1"/>
      <c r="S7002" s="1"/>
    </row>
    <row r="7003" spans="1:19" x14ac:dyDescent="0.3">
      <c r="A7003" s="2"/>
      <c r="B7003" s="2"/>
      <c r="C7003" s="2"/>
      <c r="D7003" s="4"/>
      <c r="E7003" s="1"/>
      <c r="F7003" s="1"/>
      <c r="G7003" s="1"/>
      <c r="I7003" s="27">
        <v>140</v>
      </c>
      <c r="J7003" s="27">
        <v>2.9197920000000002</v>
      </c>
      <c r="K7003" s="27">
        <v>6.1333309999999997E-3</v>
      </c>
      <c r="L7003" s="29">
        <v>3.9126349999999999</v>
      </c>
      <c r="M7003" s="27">
        <f t="shared" si="398"/>
        <v>4.0888873333333325E-2</v>
      </c>
      <c r="N7003" s="29">
        <f t="shared" si="399"/>
        <v>165.65414724399113</v>
      </c>
      <c r="O7003" s="1"/>
      <c r="P7003" s="1"/>
      <c r="S7003" s="1"/>
    </row>
    <row r="7004" spans="1:19" x14ac:dyDescent="0.3">
      <c r="A7004" s="2"/>
      <c r="B7004" s="2"/>
      <c r="C7004" s="2"/>
      <c r="D7004" s="4"/>
      <c r="E7004" s="1"/>
      <c r="F7004" s="1"/>
      <c r="G7004" s="1"/>
      <c r="I7004" s="27">
        <v>140.02000000000001</v>
      </c>
      <c r="J7004" s="27">
        <v>2.9202180000000002</v>
      </c>
      <c r="K7004" s="27">
        <v>6.1497110000000004E-3</v>
      </c>
      <c r="L7004" s="29">
        <v>3.9188589999999999</v>
      </c>
      <c r="M7004" s="27">
        <f t="shared" si="398"/>
        <v>4.0998073333333336E-2</v>
      </c>
      <c r="N7004" s="29">
        <f t="shared" si="399"/>
        <v>165.91766055725614</v>
      </c>
      <c r="O7004" s="1"/>
      <c r="P7004" s="1"/>
      <c r="S7004" s="1"/>
    </row>
    <row r="7005" spans="1:19" x14ac:dyDescent="0.3">
      <c r="A7005" s="2"/>
      <c r="B7005" s="2"/>
      <c r="C7005" s="2"/>
      <c r="D7005" s="4"/>
      <c r="E7005" s="1"/>
      <c r="F7005" s="1"/>
      <c r="G7005" s="1"/>
      <c r="I7005" s="27">
        <v>140.04</v>
      </c>
      <c r="J7005" s="27">
        <v>2.9206349999999999</v>
      </c>
      <c r="K7005" s="27">
        <v>6.1692209999999999E-3</v>
      </c>
      <c r="L7005" s="29">
        <v>3.925068</v>
      </c>
      <c r="M7005" s="27">
        <f t="shared" si="398"/>
        <v>4.1128139999999994E-2</v>
      </c>
      <c r="N7005" s="29">
        <f t="shared" si="399"/>
        <v>166.18053879666206</v>
      </c>
      <c r="O7005" s="1"/>
      <c r="P7005" s="1"/>
      <c r="S7005" s="1"/>
    </row>
    <row r="7006" spans="1:19" x14ac:dyDescent="0.3">
      <c r="A7006" s="2"/>
      <c r="B7006" s="2"/>
      <c r="C7006" s="2"/>
      <c r="D7006" s="4"/>
      <c r="E7006" s="1"/>
      <c r="F7006" s="1"/>
      <c r="G7006" s="1"/>
      <c r="I7006" s="27">
        <v>140.06</v>
      </c>
      <c r="J7006" s="27">
        <v>2.9210669999999999</v>
      </c>
      <c r="K7006" s="27">
        <v>6.1887319999999997E-3</v>
      </c>
      <c r="L7006" s="29">
        <v>3.9312399999999998</v>
      </c>
      <c r="M7006" s="27">
        <f t="shared" si="398"/>
        <v>4.1258213333333328E-2</v>
      </c>
      <c r="N7006" s="29">
        <f t="shared" si="399"/>
        <v>166.44185052054888</v>
      </c>
      <c r="O7006" s="1"/>
      <c r="P7006" s="1"/>
      <c r="S7006" s="1"/>
    </row>
    <row r="7007" spans="1:19" x14ac:dyDescent="0.3">
      <c r="A7007" s="2"/>
      <c r="B7007" s="2"/>
      <c r="C7007" s="2"/>
      <c r="D7007" s="4"/>
      <c r="E7007" s="1"/>
      <c r="F7007" s="1"/>
      <c r="G7007" s="1"/>
      <c r="I7007" s="27">
        <v>140.08000000000001</v>
      </c>
      <c r="J7007" s="27">
        <v>2.9214699999999998</v>
      </c>
      <c r="K7007" s="27">
        <v>6.2082420000000001E-3</v>
      </c>
      <c r="L7007" s="29">
        <v>3.937522</v>
      </c>
      <c r="M7007" s="27">
        <f t="shared" si="398"/>
        <v>4.138828E-2</v>
      </c>
      <c r="N7007" s="29">
        <f t="shared" si="399"/>
        <v>166.70781945273569</v>
      </c>
      <c r="O7007" s="1"/>
      <c r="P7007" s="1"/>
      <c r="S7007" s="1"/>
    </row>
    <row r="7008" spans="1:19" x14ac:dyDescent="0.3">
      <c r="A7008" s="2"/>
      <c r="B7008" s="2"/>
      <c r="C7008" s="2"/>
      <c r="D7008" s="4"/>
      <c r="E7008" s="1"/>
      <c r="F7008" s="1"/>
      <c r="G7008" s="1"/>
      <c r="I7008" s="27">
        <v>140.1</v>
      </c>
      <c r="J7008" s="27">
        <v>2.9218929999999999</v>
      </c>
      <c r="K7008" s="27">
        <v>6.2139839999999997E-3</v>
      </c>
      <c r="L7008" s="29">
        <v>3.9438140000000002</v>
      </c>
      <c r="M7008" s="27">
        <f t="shared" si="398"/>
        <v>4.1426559999999994E-2</v>
      </c>
      <c r="N7008" s="29">
        <f t="shared" si="399"/>
        <v>166.97421176749523</v>
      </c>
      <c r="O7008" s="1"/>
      <c r="P7008" s="1"/>
      <c r="S7008" s="1"/>
    </row>
    <row r="7009" spans="1:19" x14ac:dyDescent="0.3">
      <c r="A7009" s="2"/>
      <c r="B7009" s="2"/>
      <c r="C7009" s="2"/>
      <c r="D7009" s="4"/>
      <c r="E7009" s="1"/>
      <c r="F7009" s="1"/>
      <c r="G7009" s="1"/>
      <c r="I7009" s="27">
        <v>140.12</v>
      </c>
      <c r="J7009" s="27">
        <v>2.9223119999999998</v>
      </c>
      <c r="K7009" s="27">
        <v>6.2191629999999998E-3</v>
      </c>
      <c r="L7009" s="29">
        <v>3.950113</v>
      </c>
      <c r="M7009" s="27">
        <f t="shared" si="398"/>
        <v>4.1461086666666667E-2</v>
      </c>
      <c r="N7009" s="29">
        <f t="shared" si="399"/>
        <v>167.24090045005568</v>
      </c>
      <c r="O7009" s="1"/>
      <c r="P7009" s="1"/>
      <c r="S7009" s="1"/>
    </row>
    <row r="7010" spans="1:19" x14ac:dyDescent="0.3">
      <c r="A7010" s="2"/>
      <c r="B7010" s="2"/>
      <c r="C7010" s="2"/>
      <c r="D7010" s="4"/>
      <c r="E7010" s="1"/>
      <c r="F7010" s="1"/>
      <c r="G7010" s="1"/>
      <c r="I7010" s="27">
        <v>140.13999999999999</v>
      </c>
      <c r="J7010" s="27">
        <v>2.9227449999999999</v>
      </c>
      <c r="K7010" s="27">
        <v>6.2243419999999999E-3</v>
      </c>
      <c r="L7010" s="29">
        <v>3.9564499999999998</v>
      </c>
      <c r="M7010" s="27">
        <f t="shared" si="398"/>
        <v>4.1495613333333334E-2</v>
      </c>
      <c r="N7010" s="29">
        <f t="shared" si="399"/>
        <v>167.50919798639251</v>
      </c>
      <c r="O7010" s="1"/>
      <c r="P7010" s="1"/>
      <c r="S7010" s="1"/>
    </row>
    <row r="7011" spans="1:19" x14ac:dyDescent="0.3">
      <c r="A7011" s="2"/>
      <c r="B7011" s="2"/>
      <c r="C7011" s="2"/>
      <c r="D7011" s="4"/>
      <c r="E7011" s="1"/>
      <c r="F7011" s="1"/>
      <c r="G7011" s="1"/>
      <c r="I7011" s="27">
        <v>140.16</v>
      </c>
      <c r="J7011" s="27">
        <v>2.9231590000000001</v>
      </c>
      <c r="K7011" s="27">
        <v>6.2295240000000002E-3</v>
      </c>
      <c r="L7011" s="29">
        <v>3.9627849999999998</v>
      </c>
      <c r="M7011" s="27">
        <f t="shared" si="398"/>
        <v>4.1530160000000003E-2</v>
      </c>
      <c r="N7011" s="29">
        <f t="shared" si="399"/>
        <v>167.77741084621476</v>
      </c>
      <c r="O7011" s="1"/>
      <c r="P7011" s="1"/>
      <c r="S7011" s="1"/>
    </row>
    <row r="7012" spans="1:19" x14ac:dyDescent="0.3">
      <c r="A7012" s="2"/>
      <c r="B7012" s="2"/>
      <c r="C7012" s="2"/>
      <c r="D7012" s="4"/>
      <c r="E7012" s="1"/>
      <c r="F7012" s="1"/>
      <c r="G7012" s="1"/>
      <c r="I7012" s="27">
        <v>140.18</v>
      </c>
      <c r="J7012" s="27">
        <v>2.923578</v>
      </c>
      <c r="K7012" s="27">
        <v>6.2347519999999997E-3</v>
      </c>
      <c r="L7012" s="29">
        <v>3.9691640000000001</v>
      </c>
      <c r="M7012" s="27">
        <f t="shared" si="398"/>
        <v>4.1565013333333331E-2</v>
      </c>
      <c r="N7012" s="29">
        <f t="shared" si="399"/>
        <v>168.04748658935702</v>
      </c>
      <c r="O7012" s="1"/>
      <c r="P7012" s="1"/>
      <c r="S7012" s="1"/>
    </row>
    <row r="7013" spans="1:19" x14ac:dyDescent="0.3">
      <c r="A7013" s="2"/>
      <c r="B7013" s="2"/>
      <c r="C7013" s="2"/>
      <c r="D7013" s="4"/>
      <c r="E7013" s="1"/>
      <c r="F7013" s="1"/>
      <c r="G7013" s="1"/>
      <c r="I7013" s="27">
        <v>140.19999999999999</v>
      </c>
      <c r="J7013" s="27">
        <v>2.9239959999999998</v>
      </c>
      <c r="K7013" s="27">
        <v>6.23998E-3</v>
      </c>
      <c r="L7013" s="29">
        <v>3.9755859999999998</v>
      </c>
      <c r="M7013" s="27">
        <f t="shared" si="398"/>
        <v>4.1599866666666672E-2</v>
      </c>
      <c r="N7013" s="29">
        <f t="shared" si="399"/>
        <v>168.31938287756199</v>
      </c>
      <c r="O7013" s="1"/>
      <c r="P7013" s="1"/>
      <c r="S7013" s="1"/>
    </row>
    <row r="7014" spans="1:19" x14ac:dyDescent="0.3">
      <c r="A7014" s="2"/>
      <c r="B7014" s="2"/>
      <c r="C7014" s="2"/>
      <c r="D7014" s="4"/>
      <c r="E7014" s="1"/>
      <c r="F7014" s="1"/>
      <c r="G7014" s="1"/>
      <c r="I7014" s="27">
        <v>140.22</v>
      </c>
      <c r="J7014" s="27">
        <v>2.9244349999999999</v>
      </c>
      <c r="K7014" s="27">
        <v>6.2452089999999998E-3</v>
      </c>
      <c r="L7014" s="29">
        <v>3.9819619999999998</v>
      </c>
      <c r="M7014" s="27">
        <f t="shared" si="398"/>
        <v>4.1634726666666663E-2</v>
      </c>
      <c r="N7014" s="29">
        <f t="shared" si="399"/>
        <v>168.58933160593241</v>
      </c>
      <c r="O7014" s="1"/>
      <c r="P7014" s="1"/>
      <c r="S7014" s="1"/>
    </row>
    <row r="7015" spans="1:19" x14ac:dyDescent="0.3">
      <c r="A7015" s="2"/>
      <c r="B7015" s="2"/>
      <c r="C7015" s="2"/>
      <c r="D7015" s="4"/>
      <c r="E7015" s="1"/>
      <c r="F7015" s="1"/>
      <c r="G7015" s="1"/>
      <c r="I7015" s="27">
        <v>140.24</v>
      </c>
      <c r="J7015" s="27">
        <v>2.924849</v>
      </c>
      <c r="K7015" s="27">
        <v>6.2488070000000003E-3</v>
      </c>
      <c r="L7015" s="29">
        <v>3.9883660000000001</v>
      </c>
      <c r="M7015" s="27">
        <f t="shared" si="398"/>
        <v>4.1658713333333333E-2</v>
      </c>
      <c r="N7015" s="29">
        <f t="shared" si="399"/>
        <v>168.86046580550652</v>
      </c>
      <c r="O7015" s="1"/>
      <c r="P7015" s="1"/>
      <c r="S7015" s="1"/>
    </row>
    <row r="7016" spans="1:19" x14ac:dyDescent="0.3">
      <c r="A7016" s="2"/>
      <c r="B7016" s="2"/>
      <c r="C7016" s="2"/>
      <c r="D7016" s="4"/>
      <c r="E7016" s="1"/>
      <c r="F7016" s="1"/>
      <c r="G7016" s="1"/>
      <c r="I7016" s="27">
        <v>140.26</v>
      </c>
      <c r="J7016" s="27">
        <v>2.9252570000000002</v>
      </c>
      <c r="K7016" s="27">
        <v>6.2454959999999997E-3</v>
      </c>
      <c r="L7016" s="29">
        <v>3.9948589999999999</v>
      </c>
      <c r="M7016" s="27">
        <f t="shared" si="398"/>
        <v>4.1636639999999996E-2</v>
      </c>
      <c r="N7016" s="29">
        <f t="shared" si="399"/>
        <v>169.13536810997786</v>
      </c>
      <c r="O7016" s="1"/>
      <c r="P7016" s="1"/>
      <c r="S7016" s="1"/>
    </row>
    <row r="7017" spans="1:19" x14ac:dyDescent="0.3">
      <c r="A7017" s="2"/>
      <c r="B7017" s="2"/>
      <c r="C7017" s="2"/>
      <c r="D7017" s="4"/>
      <c r="E7017" s="1"/>
      <c r="F7017" s="1"/>
      <c r="G7017" s="1"/>
      <c r="I7017" s="27">
        <v>140.28</v>
      </c>
      <c r="J7017" s="27">
        <v>2.9256859999999998</v>
      </c>
      <c r="K7017" s="27">
        <v>6.2421849999999999E-3</v>
      </c>
      <c r="L7017" s="29">
        <v>4.0012350000000003</v>
      </c>
      <c r="M7017" s="27">
        <f t="shared" si="398"/>
        <v>4.1614566666666665E-2</v>
      </c>
      <c r="N7017" s="29">
        <f t="shared" si="399"/>
        <v>169.40531683834831</v>
      </c>
      <c r="O7017" s="1"/>
      <c r="P7017" s="1"/>
      <c r="S7017" s="1"/>
    </row>
    <row r="7018" spans="1:19" x14ac:dyDescent="0.3">
      <c r="A7018" s="2"/>
      <c r="B7018" s="2"/>
      <c r="C7018" s="2"/>
      <c r="D7018" s="4"/>
      <c r="E7018" s="1"/>
      <c r="F7018" s="1"/>
      <c r="G7018" s="1"/>
      <c r="I7018" s="27">
        <v>140.30000000000001</v>
      </c>
      <c r="J7018" s="27">
        <v>2.9261110000000001</v>
      </c>
      <c r="K7018" s="27">
        <v>6.2388740000000002E-3</v>
      </c>
      <c r="L7018" s="29">
        <v>4.0076080000000003</v>
      </c>
      <c r="M7018" s="27">
        <f t="shared" si="398"/>
        <v>4.1592493333333334E-2</v>
      </c>
      <c r="N7018" s="29">
        <f t="shared" si="399"/>
        <v>169.67513855194693</v>
      </c>
      <c r="O7018" s="1"/>
      <c r="P7018" s="1"/>
      <c r="S7018" s="1"/>
    </row>
    <row r="7019" spans="1:19" x14ac:dyDescent="0.3">
      <c r="A7019" s="2"/>
      <c r="B7019" s="2"/>
      <c r="C7019" s="2"/>
      <c r="D7019" s="4"/>
      <c r="E7019" s="1"/>
      <c r="F7019" s="1"/>
      <c r="G7019" s="1"/>
      <c r="I7019" s="27">
        <v>140.32</v>
      </c>
      <c r="J7019" s="27">
        <v>2.92652</v>
      </c>
      <c r="K7019" s="27">
        <v>6.2371930000000003E-3</v>
      </c>
      <c r="L7019" s="29">
        <v>4.0139930000000001</v>
      </c>
      <c r="M7019" s="27">
        <f t="shared" si="398"/>
        <v>4.1581286666666668E-2</v>
      </c>
      <c r="N7019" s="29">
        <f t="shared" si="399"/>
        <v>169.94546832463283</v>
      </c>
      <c r="O7019" s="1"/>
      <c r="P7019" s="1"/>
      <c r="S7019" s="1"/>
    </row>
    <row r="7020" spans="1:19" x14ac:dyDescent="0.3">
      <c r="A7020" s="2"/>
      <c r="B7020" s="2"/>
      <c r="C7020" s="2"/>
      <c r="D7020" s="4"/>
      <c r="E7020" s="1"/>
      <c r="F7020" s="1"/>
      <c r="G7020" s="1"/>
      <c r="I7020" s="27">
        <v>140.34</v>
      </c>
      <c r="J7020" s="27">
        <v>2.9269449999999999</v>
      </c>
      <c r="K7020" s="27">
        <v>6.2392699999999999E-3</v>
      </c>
      <c r="L7020" s="29">
        <v>4.0204110000000002</v>
      </c>
      <c r="M7020" s="27">
        <f t="shared" si="398"/>
        <v>4.1595133333333333E-2</v>
      </c>
      <c r="N7020" s="29">
        <f t="shared" si="399"/>
        <v>170.2171952598087</v>
      </c>
      <c r="O7020" s="1"/>
      <c r="P7020" s="1"/>
      <c r="S7020" s="1"/>
    </row>
    <row r="7021" spans="1:19" x14ac:dyDescent="0.3">
      <c r="A7021" s="2"/>
      <c r="B7021" s="2"/>
      <c r="C7021" s="2"/>
      <c r="D7021" s="4"/>
      <c r="E7021" s="1"/>
      <c r="F7021" s="1"/>
      <c r="G7021" s="1"/>
      <c r="I7021" s="27">
        <v>140.36000000000001</v>
      </c>
      <c r="J7021" s="27">
        <v>2.9273500000000001</v>
      </c>
      <c r="K7021" s="27">
        <v>6.2413470000000004E-3</v>
      </c>
      <c r="L7021" s="29">
        <v>4.0268629999999996</v>
      </c>
      <c r="M7021" s="27">
        <f t="shared" si="398"/>
        <v>4.1608980000000004E-2</v>
      </c>
      <c r="N7021" s="29">
        <f t="shared" si="399"/>
        <v>170.49036169573188</v>
      </c>
      <c r="O7021" s="1"/>
      <c r="P7021" s="1"/>
      <c r="S7021" s="1"/>
    </row>
    <row r="7022" spans="1:19" x14ac:dyDescent="0.3">
      <c r="A7022" s="2"/>
      <c r="B7022" s="2"/>
      <c r="C7022" s="2"/>
      <c r="D7022" s="4"/>
      <c r="E7022" s="1"/>
      <c r="F7022" s="1"/>
      <c r="G7022" s="1"/>
      <c r="I7022" s="27">
        <v>140.38</v>
      </c>
      <c r="J7022" s="27">
        <v>2.9277869999999999</v>
      </c>
      <c r="K7022" s="27">
        <v>6.243424E-3</v>
      </c>
      <c r="L7022" s="29">
        <v>4.0332990000000004</v>
      </c>
      <c r="M7022" s="27">
        <f t="shared" si="398"/>
        <v>4.1622826666666668E-2</v>
      </c>
      <c r="N7022" s="29">
        <f t="shared" si="399"/>
        <v>170.7628507195387</v>
      </c>
      <c r="O7022" s="1"/>
      <c r="P7022" s="1"/>
      <c r="S7022" s="1"/>
    </row>
    <row r="7023" spans="1:19" x14ac:dyDescent="0.3">
      <c r="A7023" s="2"/>
      <c r="B7023" s="2"/>
      <c r="C7023" s="2"/>
      <c r="D7023" s="4"/>
      <c r="E7023" s="1"/>
      <c r="F7023" s="1"/>
      <c r="G7023" s="1"/>
      <c r="I7023" s="27">
        <v>140.4</v>
      </c>
      <c r="J7023" s="27">
        <v>2.928226</v>
      </c>
      <c r="K7023" s="27">
        <v>6.2474940000000001E-3</v>
      </c>
      <c r="L7023" s="29">
        <v>4.0396970000000003</v>
      </c>
      <c r="M7023" s="27">
        <f t="shared" si="398"/>
        <v>4.164996E-2</v>
      </c>
      <c r="N7023" s="29">
        <f t="shared" si="399"/>
        <v>171.03373088956914</v>
      </c>
      <c r="O7023" s="1"/>
      <c r="P7023" s="1"/>
      <c r="S7023" s="1"/>
    </row>
    <row r="7024" spans="1:19" x14ac:dyDescent="0.3">
      <c r="A7024" s="2"/>
      <c r="B7024" s="2"/>
      <c r="C7024" s="2"/>
      <c r="D7024" s="4"/>
      <c r="E7024" s="1"/>
      <c r="F7024" s="1"/>
      <c r="G7024" s="1"/>
      <c r="I7024" s="27">
        <v>140.41999999999999</v>
      </c>
      <c r="J7024" s="27">
        <v>2.9286240000000001</v>
      </c>
      <c r="K7024" s="27">
        <v>6.2543980000000004E-3</v>
      </c>
      <c r="L7024" s="29">
        <v>4.0461340000000003</v>
      </c>
      <c r="M7024" s="27">
        <f t="shared" si="398"/>
        <v>4.1695986666666671E-2</v>
      </c>
      <c r="N7024" s="29">
        <f t="shared" si="399"/>
        <v>171.30626225163323</v>
      </c>
      <c r="O7024" s="1"/>
      <c r="P7024" s="1"/>
      <c r="S7024" s="1"/>
    </row>
    <row r="7025" spans="1:19" x14ac:dyDescent="0.3">
      <c r="A7025" s="2"/>
      <c r="B7025" s="2"/>
      <c r="C7025" s="2"/>
      <c r="D7025" s="4"/>
      <c r="E7025" s="1"/>
      <c r="F7025" s="1"/>
      <c r="G7025" s="1"/>
      <c r="I7025" s="27">
        <v>140.44</v>
      </c>
      <c r="J7025" s="27">
        <v>2.9290389999999999</v>
      </c>
      <c r="K7025" s="27">
        <v>6.2613030000000002E-3</v>
      </c>
      <c r="L7025" s="29">
        <v>4.0524930000000001</v>
      </c>
      <c r="M7025" s="27">
        <f t="shared" si="398"/>
        <v>4.1742020000000005E-2</v>
      </c>
      <c r="N7025" s="29">
        <f t="shared" si="399"/>
        <v>171.57549122963002</v>
      </c>
      <c r="O7025" s="1"/>
      <c r="P7025" s="1"/>
      <c r="S7025" s="1"/>
    </row>
    <row r="7026" spans="1:19" x14ac:dyDescent="0.3">
      <c r="A7026" s="2"/>
      <c r="B7026" s="2"/>
      <c r="C7026" s="2"/>
      <c r="D7026" s="4"/>
      <c r="E7026" s="1"/>
      <c r="F7026" s="1"/>
      <c r="G7026" s="1"/>
      <c r="I7026" s="27">
        <v>140.46</v>
      </c>
      <c r="J7026" s="27">
        <v>2.9294549999999999</v>
      </c>
      <c r="K7026" s="27">
        <v>6.2682069999999996E-3</v>
      </c>
      <c r="L7026" s="29">
        <v>4.0587660000000003</v>
      </c>
      <c r="M7026" s="27">
        <f t="shared" si="398"/>
        <v>4.1788046666666669E-2</v>
      </c>
      <c r="N7026" s="29">
        <f t="shared" si="399"/>
        <v>171.84107911750138</v>
      </c>
      <c r="O7026" s="1"/>
      <c r="P7026" s="1"/>
      <c r="S7026" s="1"/>
    </row>
    <row r="7027" spans="1:19" x14ac:dyDescent="0.3">
      <c r="A7027" s="2"/>
      <c r="B7027" s="2"/>
      <c r="C7027" s="2"/>
      <c r="D7027" s="4"/>
      <c r="E7027" s="1"/>
      <c r="F7027" s="1"/>
      <c r="G7027" s="1"/>
      <c r="I7027" s="27">
        <v>140.47999999999999</v>
      </c>
      <c r="J7027" s="27">
        <v>2.9298920000000002</v>
      </c>
      <c r="K7027" s="27">
        <v>6.2802190000000001E-3</v>
      </c>
      <c r="L7027" s="29">
        <v>4.0650940000000002</v>
      </c>
      <c r="M7027" s="27">
        <f t="shared" si="398"/>
        <v>4.1868126666666665E-2</v>
      </c>
      <c r="N7027" s="29">
        <f t="shared" si="399"/>
        <v>172.10899560952274</v>
      </c>
      <c r="O7027" s="1"/>
      <c r="P7027" s="1"/>
      <c r="S7027" s="1"/>
    </row>
    <row r="7028" spans="1:19" x14ac:dyDescent="0.3">
      <c r="A7028" s="2"/>
      <c r="B7028" s="2"/>
      <c r="C7028" s="2"/>
      <c r="D7028" s="4"/>
      <c r="E7028" s="1"/>
      <c r="F7028" s="1"/>
      <c r="G7028" s="1"/>
      <c r="I7028" s="27">
        <v>140.5</v>
      </c>
      <c r="J7028" s="27">
        <v>2.9303020000000002</v>
      </c>
      <c r="K7028" s="27">
        <v>6.2969970000000004E-3</v>
      </c>
      <c r="L7028" s="29">
        <v>4.0714499999999996</v>
      </c>
      <c r="M7028" s="27">
        <f t="shared" si="398"/>
        <v>4.197998E-2</v>
      </c>
      <c r="N7028" s="29">
        <f t="shared" si="399"/>
        <v>172.37809757274769</v>
      </c>
      <c r="O7028" s="1"/>
      <c r="P7028" s="1"/>
      <c r="S7028" s="1"/>
    </row>
    <row r="7029" spans="1:19" x14ac:dyDescent="0.3">
      <c r="A7029" s="2"/>
      <c r="B7029" s="2"/>
      <c r="C7029" s="2"/>
      <c r="D7029" s="4"/>
      <c r="E7029" s="1"/>
      <c r="F7029" s="1"/>
      <c r="G7029" s="1"/>
      <c r="I7029" s="27">
        <v>140.52000000000001</v>
      </c>
      <c r="J7029" s="27">
        <v>2.930733</v>
      </c>
      <c r="K7029" s="27">
        <v>6.3137760000000001E-3</v>
      </c>
      <c r="L7029" s="29">
        <v>4.077788</v>
      </c>
      <c r="M7029" s="27">
        <f t="shared" si="398"/>
        <v>4.2091840000000005E-2</v>
      </c>
      <c r="N7029" s="29">
        <f t="shared" si="399"/>
        <v>172.64643744734178</v>
      </c>
      <c r="O7029" s="1"/>
      <c r="P7029" s="1"/>
      <c r="S7029" s="1"/>
    </row>
    <row r="7030" spans="1:19" x14ac:dyDescent="0.3">
      <c r="A7030" s="2"/>
      <c r="B7030" s="2"/>
      <c r="C7030" s="2"/>
      <c r="D7030" s="4"/>
      <c r="E7030" s="1"/>
      <c r="F7030" s="1"/>
      <c r="G7030" s="1"/>
      <c r="I7030" s="27">
        <v>140.54</v>
      </c>
      <c r="J7030" s="27">
        <v>2.931149</v>
      </c>
      <c r="K7030" s="27">
        <v>6.3305549999999999E-3</v>
      </c>
      <c r="L7030" s="29">
        <v>4.0840630000000004</v>
      </c>
      <c r="M7030" s="27">
        <f t="shared" si="398"/>
        <v>4.2203699999999997E-2</v>
      </c>
      <c r="N7030" s="29">
        <f t="shared" si="399"/>
        <v>172.91211001172772</v>
      </c>
      <c r="O7030" s="1"/>
      <c r="P7030" s="1"/>
      <c r="S7030" s="1"/>
    </row>
    <row r="7031" spans="1:19" x14ac:dyDescent="0.3">
      <c r="A7031" s="2"/>
      <c r="B7031" s="2"/>
      <c r="C7031" s="2"/>
      <c r="D7031" s="4"/>
      <c r="E7031" s="1"/>
      <c r="F7031" s="1"/>
      <c r="G7031" s="1"/>
      <c r="I7031" s="27">
        <v>140.56</v>
      </c>
      <c r="J7031" s="27">
        <v>2.9315720000000001</v>
      </c>
      <c r="K7031" s="27">
        <v>6.3375389999999997E-3</v>
      </c>
      <c r="L7031" s="29">
        <v>4.0903039999999997</v>
      </c>
      <c r="M7031" s="27">
        <f t="shared" si="398"/>
        <v>4.2250259999999998E-2</v>
      </c>
      <c r="N7031" s="29">
        <f t="shared" si="399"/>
        <v>173.17634307536633</v>
      </c>
      <c r="O7031" s="1"/>
      <c r="P7031" s="1"/>
      <c r="S7031" s="1"/>
    </row>
    <row r="7032" spans="1:19" x14ac:dyDescent="0.3">
      <c r="A7032" s="2"/>
      <c r="B7032" s="2"/>
      <c r="C7032" s="2"/>
      <c r="D7032" s="4"/>
      <c r="E7032" s="1"/>
      <c r="F7032" s="1"/>
      <c r="G7032" s="1"/>
      <c r="I7032" s="27">
        <v>140.58000000000001</v>
      </c>
      <c r="J7032" s="27">
        <v>2.9319829999999998</v>
      </c>
      <c r="K7032" s="27">
        <v>6.3384269999999998E-3</v>
      </c>
      <c r="L7032" s="29">
        <v>4.0965499999999997</v>
      </c>
      <c r="M7032" s="27">
        <f t="shared" si="398"/>
        <v>4.2256180000000004E-2</v>
      </c>
      <c r="N7032" s="29">
        <f t="shared" si="399"/>
        <v>173.44078783029133</v>
      </c>
      <c r="O7032" s="1"/>
      <c r="P7032" s="1"/>
      <c r="S7032" s="1"/>
    </row>
    <row r="7033" spans="1:19" x14ac:dyDescent="0.3">
      <c r="A7033" s="2"/>
      <c r="B7033" s="2"/>
      <c r="C7033" s="2"/>
      <c r="D7033" s="4"/>
      <c r="E7033" s="1"/>
      <c r="F7033" s="1"/>
      <c r="G7033" s="1"/>
      <c r="I7033" s="27">
        <v>140.6</v>
      </c>
      <c r="J7033" s="27">
        <v>2.932391</v>
      </c>
      <c r="K7033" s="27">
        <v>6.3393149999999999E-3</v>
      </c>
      <c r="L7033" s="29">
        <v>4.1028260000000003</v>
      </c>
      <c r="M7033" s="27">
        <f t="shared" si="398"/>
        <v>4.2262099999999997E-2</v>
      </c>
      <c r="N7033" s="29">
        <f t="shared" si="399"/>
        <v>173.70650273293452</v>
      </c>
      <c r="O7033" s="1"/>
      <c r="P7033" s="1"/>
      <c r="S7033" s="1"/>
    </row>
    <row r="7034" spans="1:19" x14ac:dyDescent="0.3">
      <c r="A7034" s="2"/>
      <c r="B7034" s="2"/>
      <c r="C7034" s="2"/>
      <c r="D7034" s="4"/>
      <c r="E7034" s="1"/>
      <c r="F7034" s="1"/>
      <c r="G7034" s="1"/>
      <c r="I7034" s="27">
        <v>140.62</v>
      </c>
      <c r="J7034" s="27">
        <v>2.9328270000000001</v>
      </c>
      <c r="K7034" s="27">
        <v>6.3402019999999996E-3</v>
      </c>
      <c r="L7034" s="29">
        <v>4.1090289999999996</v>
      </c>
      <c r="M7034" s="27">
        <f t="shared" si="398"/>
        <v>4.2268013333333326E-2</v>
      </c>
      <c r="N7034" s="29">
        <f t="shared" si="399"/>
        <v>173.96912694279675</v>
      </c>
      <c r="O7034" s="1"/>
      <c r="P7034" s="1"/>
      <c r="S7034" s="1"/>
    </row>
    <row r="7035" spans="1:19" x14ac:dyDescent="0.3">
      <c r="A7035" s="2"/>
      <c r="B7035" s="2"/>
      <c r="C7035" s="2"/>
      <c r="D7035" s="4"/>
      <c r="E7035" s="1"/>
      <c r="F7035" s="1"/>
      <c r="G7035" s="1"/>
      <c r="I7035" s="27">
        <v>140.63999999999999</v>
      </c>
      <c r="J7035" s="27">
        <v>2.9332579999999999</v>
      </c>
      <c r="K7035" s="27">
        <v>6.3597480000000001E-3</v>
      </c>
      <c r="L7035" s="29">
        <v>4.1152920000000002</v>
      </c>
      <c r="M7035" s="27">
        <f t="shared" si="398"/>
        <v>4.2398320000000003E-2</v>
      </c>
      <c r="N7035" s="29">
        <f t="shared" si="399"/>
        <v>174.23429144809543</v>
      </c>
      <c r="O7035" s="1"/>
      <c r="P7035" s="1"/>
      <c r="S7035" s="1"/>
    </row>
    <row r="7036" spans="1:19" x14ac:dyDescent="0.3">
      <c r="A7036" s="2"/>
      <c r="B7036" s="2"/>
      <c r="C7036" s="2"/>
      <c r="D7036" s="4"/>
      <c r="E7036" s="1"/>
      <c r="F7036" s="1"/>
      <c r="G7036" s="1"/>
      <c r="I7036" s="27">
        <v>140.66</v>
      </c>
      <c r="J7036" s="27">
        <v>2.9336530000000001</v>
      </c>
      <c r="K7036" s="27">
        <v>6.3864569999999999E-3</v>
      </c>
      <c r="L7036" s="29">
        <v>4.1215780000000004</v>
      </c>
      <c r="M7036" s="27">
        <f t="shared" si="398"/>
        <v>4.2576380000000004E-2</v>
      </c>
      <c r="N7036" s="29">
        <f t="shared" si="399"/>
        <v>174.50042973331134</v>
      </c>
      <c r="O7036" s="1"/>
      <c r="P7036" s="1"/>
      <c r="S7036" s="1"/>
    </row>
    <row r="7037" spans="1:19" x14ac:dyDescent="0.3">
      <c r="A7037" s="2"/>
      <c r="B7037" s="2"/>
      <c r="C7037" s="2"/>
      <c r="D7037" s="4"/>
      <c r="E7037" s="1"/>
      <c r="F7037" s="1"/>
      <c r="G7037" s="1"/>
      <c r="I7037" s="27">
        <v>140.68</v>
      </c>
      <c r="J7037" s="27">
        <v>2.9340890000000002</v>
      </c>
      <c r="K7037" s="27">
        <v>6.413167E-3</v>
      </c>
      <c r="L7037" s="29">
        <v>4.1278779999999999</v>
      </c>
      <c r="M7037" s="27">
        <f t="shared" si="398"/>
        <v>4.2754446666666668E-2</v>
      </c>
      <c r="N7037" s="29">
        <f t="shared" si="399"/>
        <v>174.76716075412904</v>
      </c>
      <c r="O7037" s="1"/>
      <c r="P7037" s="1"/>
      <c r="S7037" s="1"/>
    </row>
    <row r="7038" spans="1:19" x14ac:dyDescent="0.3">
      <c r="A7038" s="2"/>
      <c r="B7038" s="2"/>
      <c r="C7038" s="2"/>
      <c r="D7038" s="4"/>
      <c r="E7038" s="1"/>
      <c r="F7038" s="1"/>
      <c r="G7038" s="1"/>
      <c r="I7038" s="27">
        <v>140.69999999999999</v>
      </c>
      <c r="J7038" s="27">
        <v>2.9344950000000001</v>
      </c>
      <c r="K7038" s="27">
        <v>6.4398770000000001E-3</v>
      </c>
      <c r="L7038" s="29">
        <v>4.1341429999999999</v>
      </c>
      <c r="M7038" s="27">
        <f t="shared" si="398"/>
        <v>4.2932513333333332E-2</v>
      </c>
      <c r="N7038" s="29">
        <f t="shared" si="399"/>
        <v>175.03240993594221</v>
      </c>
      <c r="O7038" s="1"/>
      <c r="P7038" s="1"/>
      <c r="S7038" s="1"/>
    </row>
    <row r="7039" spans="1:19" x14ac:dyDescent="0.3">
      <c r="A7039" s="2"/>
      <c r="B7039" s="2"/>
      <c r="C7039" s="2"/>
      <c r="D7039" s="4"/>
      <c r="E7039" s="1"/>
      <c r="F7039" s="1"/>
      <c r="G7039" s="1"/>
      <c r="I7039" s="27">
        <v>140.72</v>
      </c>
      <c r="J7039" s="27">
        <v>2.93493</v>
      </c>
      <c r="K7039" s="27">
        <v>6.4559760000000004E-3</v>
      </c>
      <c r="L7039" s="29">
        <v>4.1404529999999999</v>
      </c>
      <c r="M7039" s="27">
        <f t="shared" si="398"/>
        <v>4.3039840000000003E-2</v>
      </c>
      <c r="N7039" s="29">
        <f t="shared" si="399"/>
        <v>175.29956433933268</v>
      </c>
      <c r="O7039" s="1"/>
      <c r="P7039" s="1"/>
      <c r="S7039" s="1"/>
    </row>
    <row r="7040" spans="1:19" x14ac:dyDescent="0.3">
      <c r="A7040" s="2"/>
      <c r="B7040" s="2"/>
      <c r="C7040" s="2"/>
      <c r="D7040" s="4"/>
      <c r="E7040" s="1"/>
      <c r="F7040" s="1"/>
      <c r="G7040" s="1"/>
      <c r="I7040" s="27">
        <v>140.74</v>
      </c>
      <c r="J7040" s="27">
        <v>2.9353479999999998</v>
      </c>
      <c r="K7040" s="27">
        <v>6.4699429999999997E-3</v>
      </c>
      <c r="L7040" s="29">
        <v>4.1467330000000002</v>
      </c>
      <c r="M7040" s="27">
        <f t="shared" si="398"/>
        <v>4.3132953333333335E-2</v>
      </c>
      <c r="N7040" s="29">
        <f t="shared" si="399"/>
        <v>175.56544859500494</v>
      </c>
      <c r="O7040" s="1"/>
      <c r="P7040" s="1"/>
      <c r="S7040" s="1"/>
    </row>
    <row r="7041" spans="1:19" x14ac:dyDescent="0.3">
      <c r="A7041" s="2"/>
      <c r="B7041" s="2"/>
      <c r="C7041" s="2"/>
      <c r="D7041" s="4"/>
      <c r="E7041" s="1"/>
      <c r="F7041" s="1"/>
      <c r="G7041" s="1"/>
      <c r="I7041" s="27">
        <v>140.76</v>
      </c>
      <c r="J7041" s="27">
        <v>2.9357540000000002</v>
      </c>
      <c r="K7041" s="27">
        <v>6.4839110000000002E-3</v>
      </c>
      <c r="L7041" s="29">
        <v>4.153054</v>
      </c>
      <c r="M7041" s="27">
        <f t="shared" si="398"/>
        <v>4.3226073333333337E-2</v>
      </c>
      <c r="N7041" s="29">
        <f t="shared" si="399"/>
        <v>175.83306871922539</v>
      </c>
      <c r="O7041" s="1"/>
      <c r="P7041" s="1"/>
      <c r="S7041" s="1"/>
    </row>
    <row r="7042" spans="1:19" x14ac:dyDescent="0.3">
      <c r="A7042" s="2"/>
      <c r="B7042" s="2"/>
      <c r="C7042" s="2"/>
      <c r="D7042" s="4"/>
      <c r="E7042" s="1"/>
      <c r="F7042" s="1"/>
      <c r="G7042" s="1"/>
      <c r="I7042" s="27">
        <v>140.78</v>
      </c>
      <c r="J7042" s="27">
        <v>2.9361790000000001</v>
      </c>
      <c r="K7042" s="27">
        <v>6.4978780000000003E-3</v>
      </c>
      <c r="L7042" s="29">
        <v>4.1593650000000002</v>
      </c>
      <c r="M7042" s="27">
        <f t="shared" si="398"/>
        <v>4.3319186666666669E-2</v>
      </c>
      <c r="N7042" s="29">
        <f t="shared" si="399"/>
        <v>176.10026546087312</v>
      </c>
      <c r="O7042" s="1"/>
      <c r="P7042" s="1"/>
      <c r="S7042" s="1"/>
    </row>
    <row r="7043" spans="1:19" x14ac:dyDescent="0.3">
      <c r="A7043" s="2"/>
      <c r="B7043" s="2"/>
      <c r="C7043" s="2"/>
      <c r="D7043" s="4"/>
      <c r="E7043" s="1"/>
      <c r="F7043" s="1"/>
      <c r="G7043" s="1"/>
      <c r="I7043" s="27">
        <v>140.80000000000001</v>
      </c>
      <c r="J7043" s="27">
        <v>2.9366080000000001</v>
      </c>
      <c r="K7043" s="27">
        <v>6.5215120000000001E-3</v>
      </c>
      <c r="L7043" s="29">
        <v>4.1656040000000001</v>
      </c>
      <c r="M7043" s="27">
        <f t="shared" si="398"/>
        <v>4.347674666666667E-2</v>
      </c>
      <c r="N7043" s="29">
        <f t="shared" si="399"/>
        <v>176.36441384799718</v>
      </c>
      <c r="O7043" s="1"/>
      <c r="P7043" s="1"/>
      <c r="S7043" s="1"/>
    </row>
    <row r="7044" spans="1:19" x14ac:dyDescent="0.3">
      <c r="A7044" s="2"/>
      <c r="B7044" s="2"/>
      <c r="C7044" s="2"/>
      <c r="D7044" s="4"/>
      <c r="E7044" s="1"/>
      <c r="F7044" s="1"/>
      <c r="G7044" s="1"/>
      <c r="I7044" s="27">
        <v>140.82</v>
      </c>
      <c r="J7044" s="27">
        <v>2.9370310000000002</v>
      </c>
      <c r="K7044" s="27">
        <v>6.5456810000000002E-3</v>
      </c>
      <c r="L7044" s="29">
        <v>4.1718840000000004</v>
      </c>
      <c r="M7044" s="27">
        <f t="shared" ref="M7044:M7107" si="400">K7044/$Q$2*100</f>
        <v>4.3637873333333334E-2</v>
      </c>
      <c r="N7044" s="29">
        <f t="shared" si="399"/>
        <v>176.63029810366947</v>
      </c>
      <c r="O7044" s="1"/>
      <c r="P7044" s="1"/>
      <c r="S7044" s="1"/>
    </row>
    <row r="7045" spans="1:19" x14ac:dyDescent="0.3">
      <c r="A7045" s="2"/>
      <c r="B7045" s="2"/>
      <c r="C7045" s="2"/>
      <c r="D7045" s="4"/>
      <c r="E7045" s="1"/>
      <c r="F7045" s="1"/>
      <c r="G7045" s="1"/>
      <c r="I7045" s="27">
        <v>140.84</v>
      </c>
      <c r="J7045" s="27">
        <v>2.9374389999999999</v>
      </c>
      <c r="K7045" s="27">
        <v>6.5698500000000003E-3</v>
      </c>
      <c r="L7045" s="29">
        <v>4.1782110000000001</v>
      </c>
      <c r="M7045" s="27">
        <f t="shared" si="400"/>
        <v>4.3799000000000005E-2</v>
      </c>
      <c r="N7045" s="29">
        <f t="shared" ref="N7045:N7108" si="401">L7045/23.6193*1000</f>
        <v>176.89817225743354</v>
      </c>
      <c r="O7045" s="1"/>
      <c r="P7045" s="1"/>
      <c r="S7045" s="1"/>
    </row>
    <row r="7046" spans="1:19" x14ac:dyDescent="0.3">
      <c r="A7046" s="2"/>
      <c r="B7046" s="2"/>
      <c r="C7046" s="2"/>
      <c r="D7046" s="4"/>
      <c r="E7046" s="1"/>
      <c r="F7046" s="1"/>
      <c r="G7046" s="1"/>
      <c r="I7046" s="27">
        <v>140.86000000000001</v>
      </c>
      <c r="J7046" s="27">
        <v>2.9378630000000001</v>
      </c>
      <c r="K7046" s="27">
        <v>6.5926450000000003E-3</v>
      </c>
      <c r="L7046" s="29">
        <v>4.18445</v>
      </c>
      <c r="M7046" s="27">
        <f t="shared" si="400"/>
        <v>4.3950966666666667E-2</v>
      </c>
      <c r="N7046" s="29">
        <f t="shared" si="401"/>
        <v>177.16232064455764</v>
      </c>
      <c r="O7046" s="1"/>
      <c r="P7046" s="1"/>
      <c r="S7046" s="1"/>
    </row>
    <row r="7047" spans="1:19" x14ac:dyDescent="0.3">
      <c r="A7047" s="2"/>
      <c r="B7047" s="2"/>
      <c r="C7047" s="2"/>
      <c r="D7047" s="4"/>
      <c r="E7047" s="1"/>
      <c r="F7047" s="1"/>
      <c r="G7047" s="1"/>
      <c r="I7047" s="27">
        <v>140.88</v>
      </c>
      <c r="J7047" s="27">
        <v>2.9382799999999998</v>
      </c>
      <c r="K7047" s="27">
        <v>6.5965399999999997E-3</v>
      </c>
      <c r="L7047" s="29">
        <v>4.1907209999999999</v>
      </c>
      <c r="M7047" s="27">
        <f t="shared" si="400"/>
        <v>4.3976933333333336E-2</v>
      </c>
      <c r="N7047" s="29">
        <f t="shared" si="401"/>
        <v>177.42782385591443</v>
      </c>
      <c r="O7047" s="1"/>
      <c r="P7047" s="1"/>
      <c r="S7047" s="1"/>
    </row>
    <row r="7048" spans="1:19" x14ac:dyDescent="0.3">
      <c r="A7048" s="2"/>
      <c r="B7048" s="2"/>
      <c r="C7048" s="2"/>
      <c r="D7048" s="4"/>
      <c r="E7048" s="1"/>
      <c r="F7048" s="1"/>
      <c r="G7048" s="1"/>
      <c r="I7048" s="27">
        <v>140.9</v>
      </c>
      <c r="J7048" s="27">
        <v>2.938698</v>
      </c>
      <c r="K7048" s="27">
        <v>6.6004339999999996E-3</v>
      </c>
      <c r="L7048" s="29">
        <v>4.1970460000000003</v>
      </c>
      <c r="M7048" s="27">
        <f t="shared" si="400"/>
        <v>4.4002893333333334E-2</v>
      </c>
      <c r="N7048" s="29">
        <f t="shared" si="401"/>
        <v>177.695613333164</v>
      </c>
      <c r="O7048" s="1"/>
      <c r="P7048" s="1"/>
      <c r="S7048" s="1"/>
    </row>
    <row r="7049" spans="1:19" x14ac:dyDescent="0.3">
      <c r="A7049" s="2"/>
      <c r="B7049" s="2"/>
      <c r="C7049" s="2"/>
      <c r="D7049" s="4"/>
      <c r="E7049" s="1"/>
      <c r="F7049" s="1"/>
      <c r="G7049" s="1"/>
      <c r="I7049" s="27">
        <v>140.91999999999999</v>
      </c>
      <c r="J7049" s="27">
        <v>2.9391259999999999</v>
      </c>
      <c r="K7049" s="27">
        <v>6.6043289999999999E-3</v>
      </c>
      <c r="L7049" s="29">
        <v>4.2033909999999999</v>
      </c>
      <c r="M7049" s="27">
        <f t="shared" si="400"/>
        <v>4.4028859999999996E-2</v>
      </c>
      <c r="N7049" s="29">
        <f t="shared" si="401"/>
        <v>177.96424957555897</v>
      </c>
      <c r="O7049" s="1"/>
      <c r="P7049" s="1"/>
      <c r="S7049" s="1"/>
    </row>
    <row r="7050" spans="1:19" x14ac:dyDescent="0.3">
      <c r="A7050" s="2"/>
      <c r="B7050" s="2"/>
      <c r="C7050" s="2"/>
      <c r="D7050" s="4"/>
      <c r="E7050" s="1"/>
      <c r="F7050" s="1"/>
      <c r="G7050" s="1"/>
      <c r="I7050" s="27">
        <v>140.94</v>
      </c>
      <c r="J7050" s="27">
        <v>2.9395380000000002</v>
      </c>
      <c r="K7050" s="27">
        <v>6.6102399999999999E-3</v>
      </c>
      <c r="L7050" s="29">
        <v>4.2097030000000002</v>
      </c>
      <c r="M7050" s="27">
        <f t="shared" si="400"/>
        <v>4.4068266666666668E-2</v>
      </c>
      <c r="N7050" s="29">
        <f t="shared" si="401"/>
        <v>178.23148865546398</v>
      </c>
      <c r="O7050" s="1"/>
      <c r="P7050" s="1"/>
      <c r="S7050" s="1"/>
    </row>
    <row r="7051" spans="1:19" x14ac:dyDescent="0.3">
      <c r="A7051" s="2"/>
      <c r="B7051" s="2"/>
      <c r="C7051" s="2"/>
      <c r="D7051" s="4"/>
      <c r="E7051" s="1"/>
      <c r="F7051" s="1"/>
      <c r="G7051" s="1"/>
      <c r="I7051" s="27">
        <v>140.96</v>
      </c>
      <c r="J7051" s="27">
        <v>2.9399730000000002</v>
      </c>
      <c r="K7051" s="27">
        <v>6.6243930000000001E-3</v>
      </c>
      <c r="L7051" s="29">
        <v>4.216094</v>
      </c>
      <c r="M7051" s="27">
        <f t="shared" si="400"/>
        <v>4.416262E-2</v>
      </c>
      <c r="N7051" s="29">
        <f t="shared" si="401"/>
        <v>178.50207245769352</v>
      </c>
      <c r="O7051" s="1"/>
      <c r="P7051" s="1"/>
      <c r="S7051" s="1"/>
    </row>
    <row r="7052" spans="1:19" x14ac:dyDescent="0.3">
      <c r="A7052" s="2"/>
      <c r="B7052" s="2"/>
      <c r="C7052" s="2"/>
      <c r="D7052" s="4"/>
      <c r="E7052" s="1"/>
      <c r="F7052" s="1"/>
      <c r="G7052" s="1"/>
      <c r="I7052" s="27">
        <v>140.97999999999999</v>
      </c>
      <c r="J7052" s="27">
        <v>2.9403769999999998</v>
      </c>
      <c r="K7052" s="27">
        <v>6.6385460000000004E-3</v>
      </c>
      <c r="L7052" s="29">
        <v>4.2223610000000003</v>
      </c>
      <c r="M7052" s="27">
        <f t="shared" si="400"/>
        <v>4.4256973333333338E-2</v>
      </c>
      <c r="N7052" s="29">
        <f t="shared" si="401"/>
        <v>178.76740631602124</v>
      </c>
      <c r="O7052" s="1"/>
      <c r="P7052" s="1"/>
      <c r="S7052" s="1"/>
    </row>
    <row r="7053" spans="1:19" x14ac:dyDescent="0.3">
      <c r="A7053" s="2"/>
      <c r="B7053" s="2"/>
      <c r="C7053" s="2"/>
      <c r="D7053" s="4"/>
      <c r="E7053" s="1"/>
      <c r="F7053" s="1"/>
      <c r="G7053" s="1"/>
      <c r="I7053" s="27">
        <v>141</v>
      </c>
      <c r="J7053" s="27">
        <v>2.9408069999999999</v>
      </c>
      <c r="K7053" s="27">
        <v>6.6526980000000003E-3</v>
      </c>
      <c r="L7053" s="29">
        <v>4.2286520000000003</v>
      </c>
      <c r="M7053" s="27">
        <f t="shared" si="400"/>
        <v>4.435132E-2</v>
      </c>
      <c r="N7053" s="29">
        <f t="shared" si="401"/>
        <v>179.03375629252349</v>
      </c>
      <c r="O7053" s="1"/>
      <c r="P7053" s="1"/>
      <c r="S7053" s="1"/>
    </row>
    <row r="7054" spans="1:19" x14ac:dyDescent="0.3">
      <c r="A7054" s="2"/>
      <c r="B7054" s="2"/>
      <c r="C7054" s="2"/>
      <c r="D7054" s="4"/>
      <c r="E7054" s="1"/>
      <c r="F7054" s="1"/>
      <c r="G7054" s="1"/>
      <c r="I7054" s="27">
        <v>141.02000000000001</v>
      </c>
      <c r="J7054" s="27">
        <v>2.9412159999999998</v>
      </c>
      <c r="K7054" s="27">
        <v>6.6615049999999999E-3</v>
      </c>
      <c r="L7054" s="29">
        <v>4.2349119999999996</v>
      </c>
      <c r="M7054" s="27">
        <f t="shared" si="400"/>
        <v>4.4410033333333335E-2</v>
      </c>
      <c r="N7054" s="29">
        <f t="shared" si="401"/>
        <v>179.29879378305031</v>
      </c>
      <c r="O7054" s="1"/>
      <c r="P7054" s="1"/>
      <c r="S7054" s="1"/>
    </row>
    <row r="7055" spans="1:19" x14ac:dyDescent="0.3">
      <c r="A7055" s="2"/>
      <c r="B7055" s="2"/>
      <c r="C7055" s="2"/>
      <c r="D7055" s="4"/>
      <c r="E7055" s="1"/>
      <c r="F7055" s="1"/>
      <c r="G7055" s="1"/>
      <c r="I7055" s="27">
        <v>141.04</v>
      </c>
      <c r="J7055" s="27">
        <v>2.9416549999999999</v>
      </c>
      <c r="K7055" s="27">
        <v>6.6577060000000002E-3</v>
      </c>
      <c r="L7055" s="29">
        <v>4.2411839999999996</v>
      </c>
      <c r="M7055" s="27">
        <f t="shared" si="400"/>
        <v>4.4384706666666669E-2</v>
      </c>
      <c r="N7055" s="29">
        <f t="shared" si="401"/>
        <v>179.56433933266439</v>
      </c>
      <c r="O7055" s="1"/>
      <c r="P7055" s="1"/>
      <c r="S7055" s="1"/>
    </row>
    <row r="7056" spans="1:19" x14ac:dyDescent="0.3">
      <c r="A7056" s="2"/>
      <c r="B7056" s="2"/>
      <c r="C7056" s="2"/>
      <c r="D7056" s="4"/>
      <c r="E7056" s="1"/>
      <c r="F7056" s="1"/>
      <c r="G7056" s="1"/>
      <c r="I7056" s="27">
        <v>141.06</v>
      </c>
      <c r="J7056" s="27">
        <v>2.9420709999999999</v>
      </c>
      <c r="K7056" s="27">
        <v>6.6539069999999997E-3</v>
      </c>
      <c r="L7056" s="29">
        <v>4.2474559999999997</v>
      </c>
      <c r="M7056" s="27">
        <f t="shared" si="400"/>
        <v>4.4359379999999997E-2</v>
      </c>
      <c r="N7056" s="29">
        <f t="shared" si="401"/>
        <v>179.82988488227846</v>
      </c>
      <c r="O7056" s="1"/>
      <c r="P7056" s="1"/>
      <c r="S7056" s="1"/>
    </row>
    <row r="7057" spans="1:19" x14ac:dyDescent="0.3">
      <c r="A7057" s="2"/>
      <c r="B7057" s="2"/>
      <c r="C7057" s="2"/>
      <c r="D7057" s="4"/>
      <c r="E7057" s="1"/>
      <c r="F7057" s="1"/>
      <c r="G7057" s="1"/>
      <c r="I7057" s="27">
        <v>141.08000000000001</v>
      </c>
      <c r="J7057" s="27">
        <v>2.9424830000000002</v>
      </c>
      <c r="K7057" s="27">
        <v>6.6501090000000004E-3</v>
      </c>
      <c r="L7057" s="29">
        <v>4.2537560000000001</v>
      </c>
      <c r="M7057" s="27">
        <f t="shared" si="400"/>
        <v>4.4334060000000002E-2</v>
      </c>
      <c r="N7057" s="29">
        <f t="shared" si="401"/>
        <v>180.09661590309619</v>
      </c>
      <c r="O7057" s="1"/>
      <c r="P7057" s="1"/>
      <c r="S7057" s="1"/>
    </row>
    <row r="7058" spans="1:19" x14ac:dyDescent="0.3">
      <c r="A7058" s="2"/>
      <c r="B7058" s="2"/>
      <c r="C7058" s="2"/>
      <c r="D7058" s="4"/>
      <c r="E7058" s="1"/>
      <c r="F7058" s="1"/>
      <c r="G7058" s="1"/>
      <c r="I7058" s="27">
        <v>141.1</v>
      </c>
      <c r="J7058" s="27">
        <v>2.942901</v>
      </c>
      <c r="K7058" s="27">
        <v>6.6528660000000003E-3</v>
      </c>
      <c r="L7058" s="29">
        <v>4.2600699999999998</v>
      </c>
      <c r="M7058" s="27">
        <f t="shared" si="400"/>
        <v>4.435244E-2</v>
      </c>
      <c r="N7058" s="29">
        <f t="shared" si="401"/>
        <v>180.36393965951572</v>
      </c>
      <c r="O7058" s="1"/>
      <c r="P7058" s="1"/>
      <c r="S7058" s="1"/>
    </row>
    <row r="7059" spans="1:19" x14ac:dyDescent="0.3">
      <c r="A7059" s="2"/>
      <c r="B7059" s="2"/>
      <c r="C7059" s="2"/>
      <c r="D7059" s="4"/>
      <c r="E7059" s="1"/>
      <c r="F7059" s="1"/>
      <c r="G7059" s="1"/>
      <c r="I7059" s="27">
        <v>141.12</v>
      </c>
      <c r="J7059" s="27">
        <v>2.94333</v>
      </c>
      <c r="K7059" s="27">
        <v>6.6649250000000004E-3</v>
      </c>
      <c r="L7059" s="29">
        <v>4.266394</v>
      </c>
      <c r="M7059" s="27">
        <f t="shared" si="400"/>
        <v>4.4432833333333331E-2</v>
      </c>
      <c r="N7059" s="29">
        <f t="shared" si="401"/>
        <v>180.63168679850799</v>
      </c>
      <c r="O7059" s="1"/>
      <c r="P7059" s="1"/>
      <c r="S7059" s="1"/>
    </row>
    <row r="7060" spans="1:19" x14ac:dyDescent="0.3">
      <c r="A7060" s="2"/>
      <c r="B7060" s="2"/>
      <c r="C7060" s="2"/>
      <c r="D7060" s="4"/>
      <c r="E7060" s="1"/>
      <c r="F7060" s="1"/>
      <c r="G7060" s="1"/>
      <c r="I7060" s="27">
        <v>141.13999999999999</v>
      </c>
      <c r="J7060" s="27">
        <v>2.9437470000000001</v>
      </c>
      <c r="K7060" s="27">
        <v>6.6769840000000004E-3</v>
      </c>
      <c r="L7060" s="29">
        <v>4.2727170000000001</v>
      </c>
      <c r="M7060" s="27">
        <f t="shared" si="400"/>
        <v>4.4513226666666669E-2</v>
      </c>
      <c r="N7060" s="29">
        <f t="shared" si="401"/>
        <v>180.89939159924302</v>
      </c>
      <c r="O7060" s="1"/>
      <c r="P7060" s="1"/>
      <c r="S7060" s="1"/>
    </row>
    <row r="7061" spans="1:19" x14ac:dyDescent="0.3">
      <c r="A7061" s="2"/>
      <c r="B7061" s="2"/>
      <c r="C7061" s="2"/>
      <c r="D7061" s="4"/>
      <c r="E7061" s="1"/>
      <c r="F7061" s="1"/>
      <c r="G7061" s="1"/>
      <c r="I7061" s="27">
        <v>141.16</v>
      </c>
      <c r="J7061" s="27">
        <v>2.9441670000000002</v>
      </c>
      <c r="K7061" s="27">
        <v>6.6890430000000004E-3</v>
      </c>
      <c r="L7061" s="29">
        <v>4.279058</v>
      </c>
      <c r="M7061" s="27">
        <f t="shared" si="400"/>
        <v>4.459362E-2</v>
      </c>
      <c r="N7061" s="29">
        <f t="shared" si="401"/>
        <v>181.16785848860889</v>
      </c>
      <c r="O7061" s="1"/>
      <c r="P7061" s="1"/>
      <c r="S7061" s="1"/>
    </row>
    <row r="7062" spans="1:19" x14ac:dyDescent="0.3">
      <c r="A7062" s="2"/>
      <c r="B7062" s="2"/>
      <c r="C7062" s="2"/>
      <c r="D7062" s="4"/>
      <c r="E7062" s="1"/>
      <c r="F7062" s="1"/>
      <c r="G7062" s="1"/>
      <c r="I7062" s="27">
        <v>141.18</v>
      </c>
      <c r="J7062" s="27">
        <v>2.9445920000000001</v>
      </c>
      <c r="K7062" s="27">
        <v>6.6947760000000004E-3</v>
      </c>
      <c r="L7062" s="29">
        <v>4.2854489999999998</v>
      </c>
      <c r="M7062" s="27">
        <f t="shared" si="400"/>
        <v>4.4631840000000006E-2</v>
      </c>
      <c r="N7062" s="29">
        <f t="shared" si="401"/>
        <v>181.43844229083842</v>
      </c>
      <c r="O7062" s="1"/>
      <c r="P7062" s="1"/>
      <c r="S7062" s="1"/>
    </row>
    <row r="7063" spans="1:19" x14ac:dyDescent="0.3">
      <c r="A7063" s="2"/>
      <c r="B7063" s="2"/>
      <c r="C7063" s="2"/>
      <c r="D7063" s="4"/>
      <c r="E7063" s="1"/>
      <c r="F7063" s="1"/>
      <c r="G7063" s="1"/>
      <c r="I7063" s="27">
        <v>141.19999999999999</v>
      </c>
      <c r="J7063" s="27">
        <v>2.945017</v>
      </c>
      <c r="K7063" s="27">
        <v>6.6945850000000003E-3</v>
      </c>
      <c r="L7063" s="29">
        <v>4.2918269999999996</v>
      </c>
      <c r="M7063" s="27">
        <f t="shared" si="400"/>
        <v>4.463056666666667E-2</v>
      </c>
      <c r="N7063" s="29">
        <f t="shared" si="401"/>
        <v>181.70847569572339</v>
      </c>
      <c r="O7063" s="1"/>
      <c r="P7063" s="1"/>
      <c r="S7063" s="1"/>
    </row>
    <row r="7064" spans="1:19" x14ac:dyDescent="0.3">
      <c r="A7064" s="2"/>
      <c r="B7064" s="2"/>
      <c r="C7064" s="2"/>
      <c r="D7064" s="4"/>
      <c r="E7064" s="1"/>
      <c r="F7064" s="1"/>
      <c r="G7064" s="1"/>
      <c r="I7064" s="27">
        <v>141.22</v>
      </c>
      <c r="J7064" s="27">
        <v>2.9454259999999999</v>
      </c>
      <c r="K7064" s="27">
        <v>6.6943940000000002E-3</v>
      </c>
      <c r="L7064" s="29">
        <v>4.2982120000000004</v>
      </c>
      <c r="M7064" s="27">
        <f t="shared" si="400"/>
        <v>4.4629293333333334E-2</v>
      </c>
      <c r="N7064" s="29">
        <f t="shared" si="401"/>
        <v>181.97880546840932</v>
      </c>
      <c r="O7064" s="1"/>
      <c r="P7064" s="1"/>
      <c r="S7064" s="1"/>
    </row>
    <row r="7065" spans="1:19" x14ac:dyDescent="0.3">
      <c r="A7065" s="2"/>
      <c r="B7065" s="2"/>
      <c r="C7065" s="2"/>
      <c r="D7065" s="4"/>
      <c r="E7065" s="1"/>
      <c r="F7065" s="1"/>
      <c r="G7065" s="1"/>
      <c r="I7065" s="27">
        <v>141.24</v>
      </c>
      <c r="J7065" s="27">
        <v>2.9458570000000002</v>
      </c>
      <c r="K7065" s="27">
        <v>6.6942030000000001E-3</v>
      </c>
      <c r="L7065" s="29">
        <v>4.3045470000000003</v>
      </c>
      <c r="M7065" s="27">
        <f t="shared" si="400"/>
        <v>4.4628020000000004E-2</v>
      </c>
      <c r="N7065" s="29">
        <f t="shared" si="401"/>
        <v>182.2470183282316</v>
      </c>
      <c r="O7065" s="1"/>
      <c r="P7065" s="1"/>
      <c r="S7065" s="1"/>
    </row>
    <row r="7066" spans="1:19" x14ac:dyDescent="0.3">
      <c r="A7066" s="2"/>
      <c r="B7066" s="2"/>
      <c r="C7066" s="2"/>
      <c r="D7066" s="4"/>
      <c r="E7066" s="1"/>
      <c r="F7066" s="1"/>
      <c r="G7066" s="1"/>
      <c r="I7066" s="27">
        <v>141.26</v>
      </c>
      <c r="J7066" s="27">
        <v>2.9462730000000001</v>
      </c>
      <c r="K7066" s="27">
        <v>6.6972669999999998E-3</v>
      </c>
      <c r="L7066" s="29">
        <v>4.3109089999999997</v>
      </c>
      <c r="M7066" s="27">
        <f t="shared" si="400"/>
        <v>4.4648446666666668E-2</v>
      </c>
      <c r="N7066" s="29">
        <f t="shared" si="401"/>
        <v>182.51637432100017</v>
      </c>
      <c r="O7066" s="1"/>
      <c r="P7066" s="1"/>
      <c r="S7066" s="1"/>
    </row>
    <row r="7067" spans="1:19" x14ac:dyDescent="0.3">
      <c r="A7067" s="2"/>
      <c r="B7067" s="2"/>
      <c r="C7067" s="2"/>
      <c r="D7067" s="4"/>
      <c r="E7067" s="1"/>
      <c r="F7067" s="1"/>
      <c r="G7067" s="1"/>
      <c r="I7067" s="27">
        <v>141.28</v>
      </c>
      <c r="J7067" s="27">
        <v>2.9466770000000002</v>
      </c>
      <c r="K7067" s="27">
        <v>6.7023229999999996E-3</v>
      </c>
      <c r="L7067" s="29">
        <v>4.3172889999999997</v>
      </c>
      <c r="M7067" s="27">
        <f t="shared" si="400"/>
        <v>4.4682153333333328E-2</v>
      </c>
      <c r="N7067" s="29">
        <f t="shared" si="401"/>
        <v>182.78649240239972</v>
      </c>
      <c r="O7067" s="1"/>
      <c r="P7067" s="1"/>
      <c r="S7067" s="1"/>
    </row>
    <row r="7068" spans="1:19" x14ac:dyDescent="0.3">
      <c r="A7068" s="2"/>
      <c r="B7068" s="2"/>
      <c r="C7068" s="2"/>
      <c r="D7068" s="4"/>
      <c r="E7068" s="1"/>
      <c r="F7068" s="1"/>
      <c r="G7068" s="1"/>
      <c r="I7068" s="27">
        <v>141.30000000000001</v>
      </c>
      <c r="J7068" s="27">
        <v>2.9471099999999999</v>
      </c>
      <c r="K7068" s="27">
        <v>6.707378E-3</v>
      </c>
      <c r="L7068" s="29">
        <v>4.3236619999999997</v>
      </c>
      <c r="M7068" s="27">
        <f t="shared" si="400"/>
        <v>4.4715853333333333E-2</v>
      </c>
      <c r="N7068" s="29">
        <f t="shared" si="401"/>
        <v>183.05631411599836</v>
      </c>
      <c r="O7068" s="1"/>
      <c r="P7068" s="1"/>
      <c r="S7068" s="1"/>
    </row>
    <row r="7069" spans="1:19" x14ac:dyDescent="0.3">
      <c r="A7069" s="2"/>
      <c r="B7069" s="2"/>
      <c r="C7069" s="2"/>
      <c r="D7069" s="4"/>
      <c r="E7069" s="1"/>
      <c r="F7069" s="1"/>
      <c r="G7069" s="1"/>
      <c r="I7069" s="27">
        <v>141.32</v>
      </c>
      <c r="J7069" s="27">
        <v>2.9475319999999998</v>
      </c>
      <c r="K7069" s="27">
        <v>6.7124330000000003E-3</v>
      </c>
      <c r="L7069" s="29">
        <v>4.3299799999999999</v>
      </c>
      <c r="M7069" s="27">
        <f t="shared" si="400"/>
        <v>4.4749553333333338E-2</v>
      </c>
      <c r="N7069" s="29">
        <f t="shared" si="401"/>
        <v>183.32380722544701</v>
      </c>
      <c r="O7069" s="1"/>
      <c r="P7069" s="1"/>
      <c r="S7069" s="1"/>
    </row>
    <row r="7070" spans="1:19" x14ac:dyDescent="0.3">
      <c r="A7070" s="2"/>
      <c r="B7070" s="2"/>
      <c r="C7070" s="2"/>
      <c r="D7070" s="4"/>
      <c r="E7070" s="1"/>
      <c r="F7070" s="1"/>
      <c r="G7070" s="1"/>
      <c r="I7070" s="27">
        <v>141.34</v>
      </c>
      <c r="J7070" s="27">
        <v>2.9479449999999998</v>
      </c>
      <c r="K7070" s="27">
        <v>6.7290780000000003E-3</v>
      </c>
      <c r="L7070" s="29">
        <v>4.3363950000000004</v>
      </c>
      <c r="M7070" s="27">
        <f t="shared" si="400"/>
        <v>4.4860520000000008E-2</v>
      </c>
      <c r="N7070" s="29">
        <f t="shared" si="401"/>
        <v>183.59540714585108</v>
      </c>
      <c r="O7070" s="1"/>
      <c r="P7070" s="1"/>
      <c r="S7070" s="1"/>
    </row>
    <row r="7071" spans="1:19" x14ac:dyDescent="0.3">
      <c r="A7071" s="2"/>
      <c r="B7071" s="2"/>
      <c r="C7071" s="2"/>
      <c r="D7071" s="4"/>
      <c r="E7071" s="1"/>
      <c r="F7071" s="1"/>
      <c r="G7071" s="1"/>
      <c r="I7071" s="27">
        <v>141.36000000000001</v>
      </c>
      <c r="J7071" s="27">
        <v>2.9483489999999999</v>
      </c>
      <c r="K7071" s="27">
        <v>6.7501790000000002E-3</v>
      </c>
      <c r="L7071" s="29">
        <v>4.3427519999999999</v>
      </c>
      <c r="M7071" s="27">
        <f t="shared" si="400"/>
        <v>4.5001193333333335E-2</v>
      </c>
      <c r="N7071" s="29">
        <f t="shared" si="401"/>
        <v>183.86455144733333</v>
      </c>
      <c r="O7071" s="1"/>
      <c r="P7071" s="1"/>
      <c r="S7071" s="1"/>
    </row>
    <row r="7072" spans="1:19" x14ac:dyDescent="0.3">
      <c r="A7072" s="2"/>
      <c r="B7072" s="2"/>
      <c r="C7072" s="2"/>
      <c r="D7072" s="4"/>
      <c r="E7072" s="1"/>
      <c r="F7072" s="1"/>
      <c r="G7072" s="1"/>
      <c r="I7072" s="27">
        <v>141.38</v>
      </c>
      <c r="J7072" s="27">
        <v>2.9487899999999998</v>
      </c>
      <c r="K7072" s="27">
        <v>6.7712789999999998E-3</v>
      </c>
      <c r="L7072" s="29">
        <v>4.3490729999999997</v>
      </c>
      <c r="M7072" s="27">
        <f t="shared" si="400"/>
        <v>4.5141859999999999E-2</v>
      </c>
      <c r="N7072" s="29">
        <f t="shared" si="401"/>
        <v>184.13217157155376</v>
      </c>
      <c r="O7072" s="1"/>
      <c r="P7072" s="1"/>
      <c r="S7072" s="1"/>
    </row>
    <row r="7073" spans="1:19" x14ac:dyDescent="0.3">
      <c r="A7073" s="2"/>
      <c r="B7073" s="2"/>
      <c r="C7073" s="2"/>
      <c r="D7073" s="4"/>
      <c r="E7073" s="1"/>
      <c r="F7073" s="1"/>
      <c r="G7073" s="1"/>
      <c r="I7073" s="27">
        <v>141.4</v>
      </c>
      <c r="J7073" s="27">
        <v>2.9491930000000002</v>
      </c>
      <c r="K7073" s="27">
        <v>6.7923790000000003E-3</v>
      </c>
      <c r="L7073" s="29">
        <v>4.3554769999999996</v>
      </c>
      <c r="M7073" s="27">
        <f t="shared" si="400"/>
        <v>4.528252666666667E-2</v>
      </c>
      <c r="N7073" s="29">
        <f t="shared" si="401"/>
        <v>184.40330577112783</v>
      </c>
      <c r="O7073" s="1"/>
      <c r="P7073" s="1"/>
      <c r="S7073" s="1"/>
    </row>
    <row r="7074" spans="1:19" x14ac:dyDescent="0.3">
      <c r="A7074" s="2"/>
      <c r="B7074" s="2"/>
      <c r="C7074" s="2"/>
      <c r="D7074" s="4"/>
      <c r="E7074" s="1"/>
      <c r="F7074" s="1"/>
      <c r="G7074" s="1"/>
      <c r="I7074" s="27">
        <v>141.41999999999999</v>
      </c>
      <c r="J7074" s="27">
        <v>2.949621</v>
      </c>
      <c r="K7074" s="27">
        <v>6.7954870000000002E-3</v>
      </c>
      <c r="L7074" s="29">
        <v>4.3618579999999998</v>
      </c>
      <c r="M7074" s="27">
        <f t="shared" si="400"/>
        <v>4.5303246666666672E-2</v>
      </c>
      <c r="N7074" s="29">
        <f t="shared" si="401"/>
        <v>184.67346619078464</v>
      </c>
      <c r="O7074" s="1"/>
      <c r="P7074" s="1"/>
      <c r="S7074" s="1"/>
    </row>
    <row r="7075" spans="1:19" x14ac:dyDescent="0.3">
      <c r="A7075" s="2"/>
      <c r="B7075" s="2"/>
      <c r="C7075" s="2"/>
      <c r="D7075" s="4"/>
      <c r="E7075" s="1"/>
      <c r="F7075" s="1"/>
      <c r="G7075" s="1"/>
      <c r="I7075" s="27">
        <v>141.44</v>
      </c>
      <c r="J7075" s="27">
        <v>2.9500519999999999</v>
      </c>
      <c r="K7075" s="27">
        <v>6.795054E-3</v>
      </c>
      <c r="L7075" s="29">
        <v>4.3682220000000003</v>
      </c>
      <c r="M7075" s="27">
        <f t="shared" si="400"/>
        <v>4.5300359999999998E-2</v>
      </c>
      <c r="N7075" s="29">
        <f t="shared" si="401"/>
        <v>184.94290686006784</v>
      </c>
      <c r="O7075" s="1"/>
      <c r="P7075" s="1"/>
      <c r="S7075" s="1"/>
    </row>
    <row r="7076" spans="1:19" x14ac:dyDescent="0.3">
      <c r="A7076" s="2"/>
      <c r="B7076" s="2"/>
      <c r="C7076" s="2"/>
      <c r="D7076" s="4"/>
      <c r="E7076" s="1"/>
      <c r="F7076" s="1"/>
      <c r="G7076" s="1"/>
      <c r="I7076" s="27">
        <v>141.46</v>
      </c>
      <c r="J7076" s="27">
        <v>2.9504589999999999</v>
      </c>
      <c r="K7076" s="27">
        <v>6.7946209999999998E-3</v>
      </c>
      <c r="L7076" s="29">
        <v>4.3746299999999998</v>
      </c>
      <c r="M7076" s="27">
        <f t="shared" si="400"/>
        <v>4.5297473333333331E-2</v>
      </c>
      <c r="N7076" s="29">
        <f t="shared" si="401"/>
        <v>185.21421041267101</v>
      </c>
      <c r="O7076" s="1"/>
      <c r="P7076" s="1"/>
      <c r="S7076" s="1"/>
    </row>
    <row r="7077" spans="1:19" x14ac:dyDescent="0.3">
      <c r="A7077" s="2"/>
      <c r="B7077" s="2"/>
      <c r="C7077" s="2"/>
      <c r="D7077" s="4"/>
      <c r="E7077" s="1"/>
      <c r="F7077" s="1"/>
      <c r="G7077" s="1"/>
      <c r="I7077" s="27">
        <v>141.47999999999999</v>
      </c>
      <c r="J7077" s="27">
        <v>2.950882</v>
      </c>
      <c r="K7077" s="27">
        <v>6.7941870000000001E-3</v>
      </c>
      <c r="L7077" s="29">
        <v>4.3810279999999997</v>
      </c>
      <c r="M7077" s="27">
        <f t="shared" si="400"/>
        <v>4.5294580000000001E-2</v>
      </c>
      <c r="N7077" s="29">
        <f t="shared" si="401"/>
        <v>185.48509058270145</v>
      </c>
      <c r="O7077" s="1"/>
      <c r="P7077" s="1"/>
      <c r="S7077" s="1"/>
    </row>
    <row r="7078" spans="1:19" x14ac:dyDescent="0.3">
      <c r="A7078" s="2"/>
      <c r="B7078" s="2"/>
      <c r="C7078" s="2"/>
      <c r="D7078" s="4"/>
      <c r="E7078" s="1"/>
      <c r="F7078" s="1"/>
      <c r="G7078" s="1"/>
      <c r="I7078" s="27">
        <v>141.5</v>
      </c>
      <c r="J7078" s="27">
        <v>2.9513020000000001</v>
      </c>
      <c r="K7078" s="27">
        <v>6.8022819999999998E-3</v>
      </c>
      <c r="L7078" s="29">
        <v>4.3873470000000001</v>
      </c>
      <c r="M7078" s="27">
        <f t="shared" si="400"/>
        <v>4.5348546666666663E-2</v>
      </c>
      <c r="N7078" s="29">
        <f t="shared" si="401"/>
        <v>185.75262603040736</v>
      </c>
      <c r="O7078" s="1"/>
      <c r="P7078" s="1"/>
      <c r="S7078" s="1"/>
    </row>
    <row r="7079" spans="1:19" x14ac:dyDescent="0.3">
      <c r="A7079" s="2"/>
      <c r="B7079" s="2"/>
      <c r="C7079" s="2"/>
      <c r="D7079" s="4"/>
      <c r="E7079" s="1"/>
      <c r="F7079" s="1"/>
      <c r="G7079" s="1"/>
      <c r="I7079" s="27">
        <v>141.52000000000001</v>
      </c>
      <c r="J7079" s="27">
        <v>2.9517289999999998</v>
      </c>
      <c r="K7079" s="27">
        <v>6.8109160000000002E-3</v>
      </c>
      <c r="L7079" s="29">
        <v>4.393732</v>
      </c>
      <c r="M7079" s="27">
        <f t="shared" si="400"/>
        <v>4.5406106666666668E-2</v>
      </c>
      <c r="N7079" s="29">
        <f t="shared" si="401"/>
        <v>186.02295580309325</v>
      </c>
      <c r="O7079" s="1"/>
      <c r="P7079" s="1"/>
      <c r="S7079" s="1"/>
    </row>
    <row r="7080" spans="1:19" x14ac:dyDescent="0.3">
      <c r="A7080" s="2"/>
      <c r="B7080" s="2"/>
      <c r="C7080" s="2"/>
      <c r="D7080" s="4"/>
      <c r="E7080" s="1"/>
      <c r="F7080" s="1"/>
      <c r="G7080" s="1"/>
      <c r="I7080" s="27">
        <v>141.54</v>
      </c>
      <c r="J7080" s="27">
        <v>2.9521489999999999</v>
      </c>
      <c r="K7080" s="27">
        <v>6.8195499999999997E-3</v>
      </c>
      <c r="L7080" s="29">
        <v>4.4000959999999996</v>
      </c>
      <c r="M7080" s="27">
        <f t="shared" si="400"/>
        <v>4.5463666666666666E-2</v>
      </c>
      <c r="N7080" s="29">
        <f t="shared" si="401"/>
        <v>186.2923964723764</v>
      </c>
      <c r="O7080" s="1"/>
      <c r="P7080" s="1"/>
      <c r="S7080" s="1"/>
    </row>
    <row r="7081" spans="1:19" x14ac:dyDescent="0.3">
      <c r="A7081" s="2"/>
      <c r="B7081" s="2"/>
      <c r="C7081" s="2"/>
      <c r="D7081" s="4"/>
      <c r="E7081" s="1"/>
      <c r="F7081" s="1"/>
      <c r="G7081" s="1"/>
      <c r="I7081" s="27">
        <v>141.56</v>
      </c>
      <c r="J7081" s="27">
        <v>2.9525749999999999</v>
      </c>
      <c r="K7081" s="27">
        <v>6.8288840000000003E-3</v>
      </c>
      <c r="L7081" s="29">
        <v>4.406371</v>
      </c>
      <c r="M7081" s="27">
        <f t="shared" si="400"/>
        <v>4.5525893333333338E-2</v>
      </c>
      <c r="N7081" s="29">
        <f t="shared" si="401"/>
        <v>186.5580690367623</v>
      </c>
      <c r="O7081" s="1"/>
      <c r="P7081" s="1"/>
      <c r="S7081" s="1"/>
    </row>
    <row r="7082" spans="1:19" x14ac:dyDescent="0.3">
      <c r="A7082" s="2"/>
      <c r="B7082" s="2"/>
      <c r="C7082" s="2"/>
      <c r="D7082" s="4"/>
      <c r="E7082" s="1"/>
      <c r="F7082" s="1"/>
      <c r="G7082" s="1"/>
      <c r="I7082" s="27">
        <v>141.58000000000001</v>
      </c>
      <c r="J7082" s="27">
        <v>2.9529809999999999</v>
      </c>
      <c r="K7082" s="27">
        <v>6.850755E-3</v>
      </c>
      <c r="L7082" s="29">
        <v>4.4126890000000003</v>
      </c>
      <c r="M7082" s="27">
        <f t="shared" si="400"/>
        <v>4.5671699999999996E-2</v>
      </c>
      <c r="N7082" s="29">
        <f t="shared" si="401"/>
        <v>186.82556214621096</v>
      </c>
      <c r="O7082" s="1"/>
      <c r="P7082" s="1"/>
      <c r="S7082" s="1"/>
    </row>
    <row r="7083" spans="1:19" x14ac:dyDescent="0.3">
      <c r="A7083" s="2"/>
      <c r="B7083" s="2"/>
      <c r="C7083" s="2"/>
      <c r="D7083" s="4"/>
      <c r="E7083" s="1"/>
      <c r="F7083" s="1"/>
      <c r="G7083" s="1"/>
      <c r="I7083" s="27">
        <v>141.6</v>
      </c>
      <c r="J7083" s="27">
        <v>2.9533909999999999</v>
      </c>
      <c r="K7083" s="27">
        <v>6.8726259999999997E-3</v>
      </c>
      <c r="L7083" s="29">
        <v>4.4190060000000004</v>
      </c>
      <c r="M7083" s="27">
        <f t="shared" si="400"/>
        <v>4.5817506666666667E-2</v>
      </c>
      <c r="N7083" s="29">
        <f t="shared" si="401"/>
        <v>187.09301291740232</v>
      </c>
      <c r="O7083" s="1"/>
      <c r="P7083" s="1"/>
      <c r="S7083" s="1"/>
    </row>
    <row r="7084" spans="1:19" x14ac:dyDescent="0.3">
      <c r="A7084" s="2"/>
      <c r="B7084" s="2"/>
      <c r="C7084" s="2"/>
      <c r="D7084" s="4"/>
      <c r="E7084" s="1"/>
      <c r="F7084" s="1"/>
      <c r="G7084" s="1"/>
      <c r="I7084" s="27">
        <v>141.62</v>
      </c>
      <c r="J7084" s="27">
        <v>2.9538280000000001</v>
      </c>
      <c r="K7084" s="27">
        <v>6.8944970000000003E-3</v>
      </c>
      <c r="L7084" s="29">
        <v>4.4253460000000002</v>
      </c>
      <c r="M7084" s="27">
        <f t="shared" si="400"/>
        <v>4.5963313333333332E-2</v>
      </c>
      <c r="N7084" s="29">
        <f t="shared" si="401"/>
        <v>187.36143746851096</v>
      </c>
      <c r="O7084" s="1"/>
      <c r="P7084" s="1"/>
      <c r="S7084" s="1"/>
    </row>
    <row r="7085" spans="1:19" x14ac:dyDescent="0.3">
      <c r="A7085" s="2"/>
      <c r="B7085" s="2"/>
      <c r="C7085" s="2"/>
      <c r="D7085" s="4"/>
      <c r="E7085" s="1"/>
      <c r="F7085" s="1"/>
      <c r="G7085" s="1"/>
      <c r="I7085" s="27">
        <v>141.63999999999999</v>
      </c>
      <c r="J7085" s="27">
        <v>2.9542619999999999</v>
      </c>
      <c r="K7085" s="27">
        <v>6.9179239999999998E-3</v>
      </c>
      <c r="L7085" s="29">
        <v>4.4316449999999996</v>
      </c>
      <c r="M7085" s="27">
        <f t="shared" si="400"/>
        <v>4.6119493333333331E-2</v>
      </c>
      <c r="N7085" s="29">
        <f t="shared" si="401"/>
        <v>187.62812615107134</v>
      </c>
      <c r="O7085" s="1"/>
      <c r="P7085" s="1"/>
      <c r="S7085" s="1"/>
    </row>
    <row r="7086" spans="1:19" x14ac:dyDescent="0.3">
      <c r="A7086" s="2"/>
      <c r="B7086" s="2"/>
      <c r="C7086" s="2"/>
      <c r="D7086" s="4"/>
      <c r="E7086" s="1"/>
      <c r="F7086" s="1"/>
      <c r="G7086" s="1"/>
      <c r="I7086" s="27">
        <v>141.66</v>
      </c>
      <c r="J7086" s="27">
        <v>2.9546649999999999</v>
      </c>
      <c r="K7086" s="27">
        <v>6.9492879999999996E-3</v>
      </c>
      <c r="L7086" s="29">
        <v>4.4379840000000002</v>
      </c>
      <c r="M7086" s="27">
        <f t="shared" si="400"/>
        <v>4.6328586666666664E-2</v>
      </c>
      <c r="N7086" s="29">
        <f t="shared" si="401"/>
        <v>187.89650836392275</v>
      </c>
      <c r="O7086" s="1"/>
      <c r="P7086" s="1"/>
      <c r="S7086" s="1"/>
    </row>
    <row r="7087" spans="1:19" x14ac:dyDescent="0.3">
      <c r="A7087" s="2"/>
      <c r="B7087" s="2"/>
      <c r="C7087" s="2"/>
      <c r="D7087" s="4"/>
      <c r="E7087" s="1"/>
      <c r="F7087" s="1"/>
      <c r="G7087" s="1"/>
      <c r="I7087" s="27">
        <v>141.68</v>
      </c>
      <c r="J7087" s="27">
        <v>2.9550779999999999</v>
      </c>
      <c r="K7087" s="27">
        <v>6.9806520000000004E-3</v>
      </c>
      <c r="L7087" s="29">
        <v>4.4443279999999996</v>
      </c>
      <c r="M7087" s="27">
        <f t="shared" si="400"/>
        <v>4.6537680000000005E-2</v>
      </c>
      <c r="N7087" s="29">
        <f t="shared" si="401"/>
        <v>188.16510226806042</v>
      </c>
      <c r="O7087" s="1"/>
      <c r="P7087" s="1"/>
      <c r="S7087" s="1"/>
    </row>
    <row r="7088" spans="1:19" x14ac:dyDescent="0.3">
      <c r="A7088" s="2"/>
      <c r="B7088" s="2"/>
      <c r="C7088" s="2"/>
      <c r="D7088" s="4"/>
      <c r="E7088" s="1"/>
      <c r="F7088" s="1"/>
      <c r="G7088" s="1"/>
      <c r="I7088" s="27">
        <v>141.69999999999999</v>
      </c>
      <c r="J7088" s="27">
        <v>2.9554909999999999</v>
      </c>
      <c r="K7088" s="27">
        <v>7.0120169999999997E-3</v>
      </c>
      <c r="L7088" s="29">
        <v>4.4507339999999997</v>
      </c>
      <c r="M7088" s="27">
        <f t="shared" si="400"/>
        <v>4.6746780000000002E-2</v>
      </c>
      <c r="N7088" s="29">
        <f t="shared" si="401"/>
        <v>188.43632114414908</v>
      </c>
      <c r="O7088" s="1"/>
      <c r="P7088" s="1"/>
      <c r="S7088" s="1"/>
    </row>
    <row r="7089" spans="1:19" x14ac:dyDescent="0.3">
      <c r="A7089" s="2"/>
      <c r="B7089" s="2"/>
      <c r="C7089" s="2"/>
      <c r="D7089" s="4"/>
      <c r="E7089" s="1"/>
      <c r="F7089" s="1"/>
      <c r="G7089" s="1"/>
      <c r="I7089" s="27">
        <v>141.72</v>
      </c>
      <c r="J7089" s="27">
        <v>2.9559299999999999</v>
      </c>
      <c r="K7089" s="27">
        <v>7.0388439999999998E-3</v>
      </c>
      <c r="L7089" s="29">
        <v>4.4571500000000004</v>
      </c>
      <c r="M7089" s="27">
        <f t="shared" si="400"/>
        <v>4.6925626666666664E-2</v>
      </c>
      <c r="N7089" s="29">
        <f t="shared" si="401"/>
        <v>188.70796340281044</v>
      </c>
      <c r="O7089" s="1"/>
      <c r="P7089" s="1"/>
      <c r="S7089" s="1"/>
    </row>
    <row r="7090" spans="1:19" x14ac:dyDescent="0.3">
      <c r="A7090" s="2"/>
      <c r="B7090" s="2"/>
      <c r="C7090" s="2"/>
      <c r="D7090" s="4"/>
      <c r="E7090" s="1"/>
      <c r="F7090" s="1"/>
      <c r="G7090" s="1"/>
      <c r="I7090" s="27">
        <v>141.74</v>
      </c>
      <c r="J7090" s="27">
        <v>2.956353</v>
      </c>
      <c r="K7090" s="27">
        <v>7.054215E-3</v>
      </c>
      <c r="L7090" s="29">
        <v>4.4635629999999997</v>
      </c>
      <c r="M7090" s="27">
        <f t="shared" si="400"/>
        <v>4.7028100000000003E-2</v>
      </c>
      <c r="N7090" s="29">
        <f t="shared" si="401"/>
        <v>188.97947864669996</v>
      </c>
      <c r="O7090" s="1"/>
      <c r="P7090" s="1"/>
      <c r="S7090" s="1"/>
    </row>
    <row r="7091" spans="1:19" x14ac:dyDescent="0.3">
      <c r="A7091" s="2"/>
      <c r="B7091" s="2"/>
      <c r="C7091" s="2"/>
      <c r="D7091" s="4"/>
      <c r="E7091" s="1"/>
      <c r="F7091" s="1"/>
      <c r="G7091" s="1"/>
      <c r="I7091" s="27">
        <v>141.76</v>
      </c>
      <c r="J7091" s="27">
        <v>2.956772</v>
      </c>
      <c r="K7091" s="27">
        <v>7.0695849999999998E-3</v>
      </c>
      <c r="L7091" s="29">
        <v>4.469989</v>
      </c>
      <c r="M7091" s="27">
        <f t="shared" si="400"/>
        <v>4.7130566666666665E-2</v>
      </c>
      <c r="N7091" s="29">
        <f t="shared" si="401"/>
        <v>189.25154428793402</v>
      </c>
      <c r="O7091" s="1"/>
      <c r="P7091" s="1"/>
      <c r="S7091" s="1"/>
    </row>
    <row r="7092" spans="1:19" x14ac:dyDescent="0.3">
      <c r="A7092" s="2"/>
      <c r="B7092" s="2"/>
      <c r="C7092" s="2"/>
      <c r="D7092" s="4"/>
      <c r="E7092" s="1"/>
      <c r="F7092" s="1"/>
      <c r="G7092" s="1"/>
      <c r="I7092" s="27">
        <v>141.78</v>
      </c>
      <c r="J7092" s="27">
        <v>2.957185</v>
      </c>
      <c r="K7092" s="27">
        <v>7.0849559999999999E-3</v>
      </c>
      <c r="L7092" s="29">
        <v>4.4764350000000004</v>
      </c>
      <c r="M7092" s="27">
        <f t="shared" si="400"/>
        <v>4.7233039999999997E-2</v>
      </c>
      <c r="N7092" s="29">
        <f t="shared" si="401"/>
        <v>189.52445669431356</v>
      </c>
      <c r="O7092" s="1"/>
      <c r="P7092" s="1"/>
      <c r="S7092" s="1"/>
    </row>
    <row r="7093" spans="1:19" x14ac:dyDescent="0.3">
      <c r="A7093" s="2"/>
      <c r="B7093" s="2"/>
      <c r="C7093" s="2"/>
      <c r="D7093" s="4"/>
      <c r="E7093" s="1"/>
      <c r="F7093" s="1"/>
      <c r="G7093" s="1"/>
      <c r="I7093" s="27">
        <v>141.80000000000001</v>
      </c>
      <c r="J7093" s="27">
        <v>2.9576039999999999</v>
      </c>
      <c r="K7093" s="27">
        <v>7.1105300000000003E-3</v>
      </c>
      <c r="L7093" s="29">
        <v>4.4828270000000003</v>
      </c>
      <c r="M7093" s="27">
        <f t="shared" si="400"/>
        <v>4.7403533333333338E-2</v>
      </c>
      <c r="N7093" s="29">
        <f t="shared" si="401"/>
        <v>189.79508283480038</v>
      </c>
      <c r="O7093" s="1"/>
      <c r="P7093" s="1"/>
      <c r="S7093" s="1"/>
    </row>
    <row r="7094" spans="1:19" x14ac:dyDescent="0.3">
      <c r="A7094" s="2"/>
      <c r="B7094" s="2"/>
      <c r="C7094" s="2"/>
      <c r="D7094" s="4"/>
      <c r="E7094" s="1"/>
      <c r="F7094" s="1"/>
      <c r="G7094" s="1"/>
      <c r="I7094" s="27">
        <v>141.82</v>
      </c>
      <c r="J7094" s="27">
        <v>2.9580310000000001</v>
      </c>
      <c r="K7094" s="27">
        <v>7.1514270000000001E-3</v>
      </c>
      <c r="L7094" s="29">
        <v>4.4892159999999999</v>
      </c>
      <c r="M7094" s="27">
        <f t="shared" si="400"/>
        <v>4.7676180000000005E-2</v>
      </c>
      <c r="N7094" s="29">
        <f t="shared" si="401"/>
        <v>190.06558196051535</v>
      </c>
      <c r="O7094" s="1"/>
      <c r="P7094" s="1"/>
      <c r="S7094" s="1"/>
    </row>
    <row r="7095" spans="1:19" x14ac:dyDescent="0.3">
      <c r="A7095" s="2"/>
      <c r="B7095" s="2"/>
      <c r="C7095" s="2"/>
      <c r="D7095" s="4"/>
      <c r="E7095" s="1"/>
      <c r="F7095" s="1"/>
      <c r="G7095" s="1"/>
      <c r="I7095" s="27">
        <v>141.84</v>
      </c>
      <c r="J7095" s="27">
        <v>2.9584410000000001</v>
      </c>
      <c r="K7095" s="27">
        <v>7.1923239999999999E-3</v>
      </c>
      <c r="L7095" s="29">
        <v>4.4956379999999996</v>
      </c>
      <c r="M7095" s="27">
        <f t="shared" si="400"/>
        <v>4.7948826666666666E-2</v>
      </c>
      <c r="N7095" s="29">
        <f t="shared" si="401"/>
        <v>190.33747824872032</v>
      </c>
      <c r="O7095" s="1"/>
      <c r="P7095" s="1"/>
      <c r="S7095" s="1"/>
    </row>
    <row r="7096" spans="1:19" x14ac:dyDescent="0.3">
      <c r="A7096" s="2"/>
      <c r="B7096" s="2"/>
      <c r="C7096" s="2"/>
      <c r="D7096" s="4"/>
      <c r="E7096" s="1"/>
      <c r="F7096" s="1"/>
      <c r="G7096" s="1"/>
      <c r="I7096" s="27">
        <v>141.86000000000001</v>
      </c>
      <c r="J7096" s="27">
        <v>2.9588670000000001</v>
      </c>
      <c r="K7096" s="27">
        <v>7.2332220000000001E-3</v>
      </c>
      <c r="L7096" s="29">
        <v>4.502129</v>
      </c>
      <c r="M7096" s="27">
        <f t="shared" si="400"/>
        <v>4.8221480000000004E-2</v>
      </c>
      <c r="N7096" s="29">
        <f t="shared" si="401"/>
        <v>190.61229587667714</v>
      </c>
      <c r="O7096" s="1"/>
      <c r="P7096" s="1"/>
      <c r="S7096" s="1"/>
    </row>
    <row r="7097" spans="1:19" x14ac:dyDescent="0.3">
      <c r="A7097" s="2"/>
      <c r="B7097" s="2"/>
      <c r="C7097" s="2"/>
      <c r="D7097" s="4"/>
      <c r="E7097" s="1"/>
      <c r="F7097" s="1"/>
      <c r="G7097" s="1"/>
      <c r="I7097" s="27">
        <v>141.88</v>
      </c>
      <c r="J7097" s="27">
        <v>2.9592939999999999</v>
      </c>
      <c r="K7097" s="27">
        <v>7.2676850000000003E-3</v>
      </c>
      <c r="L7097" s="29">
        <v>4.5084689999999998</v>
      </c>
      <c r="M7097" s="27">
        <f t="shared" si="400"/>
        <v>4.8451233333333336E-2</v>
      </c>
      <c r="N7097" s="29">
        <f t="shared" si="401"/>
        <v>190.88072042778575</v>
      </c>
      <c r="O7097" s="1"/>
      <c r="P7097" s="1"/>
      <c r="S7097" s="1"/>
    </row>
    <row r="7098" spans="1:19" x14ac:dyDescent="0.3">
      <c r="A7098" s="2"/>
      <c r="B7098" s="2"/>
      <c r="C7098" s="2"/>
      <c r="D7098" s="4"/>
      <c r="E7098" s="1"/>
      <c r="F7098" s="1"/>
      <c r="G7098" s="1"/>
      <c r="I7098" s="27">
        <v>141.9</v>
      </c>
      <c r="J7098" s="27">
        <v>2.9597180000000001</v>
      </c>
      <c r="K7098" s="27">
        <v>7.2959640000000003E-3</v>
      </c>
      <c r="L7098" s="29">
        <v>4.5148739999999998</v>
      </c>
      <c r="M7098" s="27">
        <f t="shared" si="400"/>
        <v>4.8639759999999997E-2</v>
      </c>
      <c r="N7098" s="29">
        <f t="shared" si="401"/>
        <v>191.15189696561711</v>
      </c>
      <c r="O7098" s="1"/>
      <c r="P7098" s="1"/>
      <c r="S7098" s="1"/>
    </row>
    <row r="7099" spans="1:19" x14ac:dyDescent="0.3">
      <c r="A7099" s="2"/>
      <c r="B7099" s="2"/>
      <c r="C7099" s="2"/>
      <c r="D7099" s="4"/>
      <c r="E7099" s="1"/>
      <c r="F7099" s="1"/>
      <c r="G7099" s="1"/>
      <c r="I7099" s="27">
        <v>141.91999999999999</v>
      </c>
      <c r="J7099" s="27">
        <v>2.9601109999999999</v>
      </c>
      <c r="K7099" s="27">
        <v>7.3242430000000002E-3</v>
      </c>
      <c r="L7099" s="29">
        <v>4.5212440000000003</v>
      </c>
      <c r="M7099" s="27">
        <f t="shared" si="400"/>
        <v>4.8828286666666665E-2</v>
      </c>
      <c r="N7099" s="29">
        <f t="shared" si="401"/>
        <v>191.42159166444392</v>
      </c>
      <c r="O7099" s="1"/>
      <c r="P7099" s="1"/>
      <c r="S7099" s="1"/>
    </row>
    <row r="7100" spans="1:19" x14ac:dyDescent="0.3">
      <c r="A7100" s="2"/>
      <c r="B7100" s="2"/>
      <c r="C7100" s="2"/>
      <c r="D7100" s="4"/>
      <c r="E7100" s="1"/>
      <c r="F7100" s="1"/>
      <c r="G7100" s="1"/>
      <c r="I7100" s="27">
        <v>141.94</v>
      </c>
      <c r="J7100" s="27">
        <v>2.9605540000000001</v>
      </c>
      <c r="K7100" s="27">
        <v>7.3525229999999997E-3</v>
      </c>
      <c r="L7100" s="29">
        <v>4.5276180000000004</v>
      </c>
      <c r="M7100" s="27">
        <f t="shared" si="400"/>
        <v>4.9016819999999996E-2</v>
      </c>
      <c r="N7100" s="29">
        <f t="shared" si="401"/>
        <v>191.69145571629983</v>
      </c>
      <c r="O7100" s="1"/>
      <c r="P7100" s="1"/>
      <c r="S7100" s="1"/>
    </row>
    <row r="7101" spans="1:19" x14ac:dyDescent="0.3">
      <c r="A7101" s="2"/>
      <c r="B7101" s="2"/>
      <c r="C7101" s="2"/>
      <c r="D7101" s="4"/>
      <c r="E7101" s="1"/>
      <c r="F7101" s="1"/>
      <c r="G7101" s="1"/>
      <c r="I7101" s="27">
        <v>141.96</v>
      </c>
      <c r="J7101" s="27">
        <v>2.9609800000000002</v>
      </c>
      <c r="K7101" s="27">
        <v>7.3753910000000002E-3</v>
      </c>
      <c r="L7101" s="29">
        <v>4.5339039999999997</v>
      </c>
      <c r="M7101" s="27">
        <f t="shared" si="400"/>
        <v>4.9169273333333333E-2</v>
      </c>
      <c r="N7101" s="29">
        <f t="shared" si="401"/>
        <v>191.9575940015157</v>
      </c>
      <c r="O7101" s="1"/>
      <c r="P7101" s="1"/>
      <c r="S7101" s="1"/>
    </row>
    <row r="7102" spans="1:19" x14ac:dyDescent="0.3">
      <c r="A7102" s="2"/>
      <c r="B7102" s="2"/>
      <c r="C7102" s="2"/>
      <c r="D7102" s="4"/>
      <c r="E7102" s="1"/>
      <c r="F7102" s="1"/>
      <c r="G7102" s="1"/>
      <c r="I7102" s="27">
        <v>141.97999999999999</v>
      </c>
      <c r="J7102" s="27">
        <v>2.9613839999999998</v>
      </c>
      <c r="K7102" s="27">
        <v>7.3948740000000001E-3</v>
      </c>
      <c r="L7102" s="29">
        <v>4.5402719999999999</v>
      </c>
      <c r="M7102" s="27">
        <f t="shared" si="400"/>
        <v>4.9299160000000002E-2</v>
      </c>
      <c r="N7102" s="29">
        <f t="shared" si="401"/>
        <v>192.22720402382799</v>
      </c>
      <c r="O7102" s="1"/>
      <c r="P7102" s="1"/>
      <c r="S7102" s="1"/>
    </row>
    <row r="7103" spans="1:19" x14ac:dyDescent="0.3">
      <c r="A7103" s="2"/>
      <c r="B7103" s="2"/>
      <c r="C7103" s="2"/>
      <c r="D7103" s="4"/>
      <c r="E7103" s="1"/>
      <c r="F7103" s="1"/>
      <c r="G7103" s="1"/>
      <c r="I7103" s="27">
        <v>142</v>
      </c>
      <c r="J7103" s="27">
        <v>2.9618159999999998</v>
      </c>
      <c r="K7103" s="27">
        <v>7.4143550000000001E-3</v>
      </c>
      <c r="L7103" s="29">
        <v>4.5465520000000001</v>
      </c>
      <c r="M7103" s="27">
        <f t="shared" si="400"/>
        <v>4.9429033333333337E-2</v>
      </c>
      <c r="N7103" s="29">
        <f t="shared" si="401"/>
        <v>192.49308827950026</v>
      </c>
      <c r="O7103" s="1"/>
      <c r="P7103" s="1"/>
      <c r="S7103" s="1"/>
    </row>
    <row r="7104" spans="1:19" x14ac:dyDescent="0.3">
      <c r="A7104" s="2"/>
      <c r="B7104" s="2"/>
      <c r="C7104" s="2"/>
      <c r="D7104" s="4"/>
      <c r="E7104" s="1"/>
      <c r="F7104" s="1"/>
      <c r="G7104" s="1"/>
      <c r="I7104" s="27">
        <v>142.02000000000001</v>
      </c>
      <c r="J7104" s="27">
        <v>2.9622190000000002</v>
      </c>
      <c r="K7104" s="27">
        <v>7.4338379999999999E-3</v>
      </c>
      <c r="L7104" s="29">
        <v>4.5529070000000003</v>
      </c>
      <c r="M7104" s="27">
        <f t="shared" si="400"/>
        <v>4.9558919999999999E-2</v>
      </c>
      <c r="N7104" s="29">
        <f t="shared" si="401"/>
        <v>192.76214790446798</v>
      </c>
      <c r="O7104" s="1"/>
      <c r="P7104" s="1"/>
      <c r="S7104" s="1"/>
    </row>
    <row r="7105" spans="1:19" x14ac:dyDescent="0.3">
      <c r="A7105" s="2"/>
      <c r="B7105" s="2"/>
      <c r="C7105" s="2"/>
      <c r="D7105" s="4"/>
      <c r="E7105" s="1"/>
      <c r="F7105" s="1"/>
      <c r="G7105" s="1"/>
      <c r="I7105" s="27">
        <v>142.04</v>
      </c>
      <c r="J7105" s="27">
        <v>2.9626519999999998</v>
      </c>
      <c r="K7105" s="27">
        <v>7.4514159999999998E-3</v>
      </c>
      <c r="L7105" s="29">
        <v>4.5592100000000002</v>
      </c>
      <c r="M7105" s="27">
        <f t="shared" si="400"/>
        <v>4.9676106666666664E-2</v>
      </c>
      <c r="N7105" s="29">
        <f t="shared" si="401"/>
        <v>193.02900594005752</v>
      </c>
      <c r="O7105" s="1"/>
      <c r="P7105" s="1"/>
      <c r="S7105" s="1"/>
    </row>
    <row r="7106" spans="1:19" x14ac:dyDescent="0.3">
      <c r="A7106" s="2"/>
      <c r="B7106" s="2"/>
      <c r="C7106" s="2"/>
      <c r="D7106" s="4"/>
      <c r="E7106" s="1"/>
      <c r="F7106" s="1"/>
      <c r="G7106" s="1"/>
      <c r="I7106" s="27">
        <v>142.06</v>
      </c>
      <c r="J7106" s="27">
        <v>2.9630779999999999</v>
      </c>
      <c r="K7106" s="27">
        <v>7.4682769999999997E-3</v>
      </c>
      <c r="L7106" s="29">
        <v>4.5655830000000002</v>
      </c>
      <c r="M7106" s="27">
        <f t="shared" si="400"/>
        <v>4.9788513333333333E-2</v>
      </c>
      <c r="N7106" s="29">
        <f t="shared" si="401"/>
        <v>193.29882765365613</v>
      </c>
      <c r="O7106" s="1"/>
      <c r="P7106" s="1"/>
      <c r="S7106" s="1"/>
    </row>
    <row r="7107" spans="1:19" x14ac:dyDescent="0.3">
      <c r="A7107" s="2"/>
      <c r="B7107" s="2"/>
      <c r="C7107" s="2"/>
      <c r="D7107" s="4"/>
      <c r="E7107" s="1"/>
      <c r="F7107" s="1"/>
      <c r="G7107" s="1"/>
      <c r="I7107" s="27">
        <v>142.08000000000001</v>
      </c>
      <c r="J7107" s="27">
        <v>2.9634939999999999</v>
      </c>
      <c r="K7107" s="27">
        <v>7.485139E-3</v>
      </c>
      <c r="L7107" s="29">
        <v>4.5718959999999997</v>
      </c>
      <c r="M7107" s="27">
        <f t="shared" si="400"/>
        <v>4.9900926666666665E-2</v>
      </c>
      <c r="N7107" s="29">
        <f t="shared" si="401"/>
        <v>193.56610907181837</v>
      </c>
      <c r="O7107" s="1"/>
      <c r="P7107" s="1"/>
      <c r="S7107" s="1"/>
    </row>
    <row r="7108" spans="1:19" x14ac:dyDescent="0.3">
      <c r="A7108" s="2"/>
      <c r="B7108" s="2"/>
      <c r="C7108" s="2"/>
      <c r="D7108" s="4"/>
      <c r="E7108" s="1"/>
      <c r="F7108" s="1"/>
      <c r="G7108" s="1"/>
      <c r="I7108" s="27">
        <v>142.1</v>
      </c>
      <c r="J7108" s="27">
        <v>2.9639190000000002</v>
      </c>
      <c r="K7108" s="27">
        <v>7.502E-3</v>
      </c>
      <c r="L7108" s="29">
        <v>4.5782080000000001</v>
      </c>
      <c r="M7108" s="27">
        <f t="shared" ref="M7108:M7171" si="402">K7108/$Q$2*100</f>
        <v>5.0013333333333333E-2</v>
      </c>
      <c r="N7108" s="29">
        <f t="shared" si="401"/>
        <v>193.83334815172341</v>
      </c>
      <c r="O7108" s="1"/>
      <c r="P7108" s="1"/>
      <c r="S7108" s="1"/>
    </row>
    <row r="7109" spans="1:19" x14ac:dyDescent="0.3">
      <c r="A7109" s="2"/>
      <c r="B7109" s="2"/>
      <c r="C7109" s="2"/>
      <c r="D7109" s="4"/>
      <c r="E7109" s="1"/>
      <c r="F7109" s="1"/>
      <c r="G7109" s="1"/>
      <c r="I7109" s="27">
        <v>142.12</v>
      </c>
      <c r="J7109" s="27">
        <v>2.9643280000000001</v>
      </c>
      <c r="K7109" s="27">
        <v>7.5228530000000004E-3</v>
      </c>
      <c r="L7109" s="29">
        <v>4.5844969999999998</v>
      </c>
      <c r="M7109" s="27">
        <f t="shared" si="402"/>
        <v>5.0152353333333337E-2</v>
      </c>
      <c r="N7109" s="29">
        <f t="shared" ref="N7109:N7172" si="403">L7109/23.6193*1000</f>
        <v>194.09961345171109</v>
      </c>
      <c r="O7109" s="1"/>
      <c r="P7109" s="1"/>
      <c r="S7109" s="1"/>
    </row>
    <row r="7110" spans="1:19" x14ac:dyDescent="0.3">
      <c r="A7110" s="2"/>
      <c r="B7110" s="2"/>
      <c r="C7110" s="2"/>
      <c r="D7110" s="4"/>
      <c r="E7110" s="1"/>
      <c r="F7110" s="1"/>
      <c r="G7110" s="1"/>
      <c r="I7110" s="27">
        <v>142.13999999999999</v>
      </c>
      <c r="J7110" s="27">
        <v>2.9647389999999998</v>
      </c>
      <c r="K7110" s="27">
        <v>7.5444860000000004E-3</v>
      </c>
      <c r="L7110" s="29">
        <v>4.590808</v>
      </c>
      <c r="M7110" s="27">
        <f t="shared" si="402"/>
        <v>5.0296573333333337E-2</v>
      </c>
      <c r="N7110" s="29">
        <f t="shared" si="403"/>
        <v>194.36681019335882</v>
      </c>
      <c r="O7110" s="1"/>
      <c r="P7110" s="1"/>
      <c r="S7110" s="1"/>
    </row>
    <row r="7111" spans="1:19" x14ac:dyDescent="0.3">
      <c r="A7111" s="2"/>
      <c r="B7111" s="2"/>
      <c r="C7111" s="2"/>
      <c r="D7111" s="4"/>
      <c r="E7111" s="1"/>
      <c r="F7111" s="1"/>
      <c r="G7111" s="1"/>
      <c r="I7111" s="27">
        <v>142.16</v>
      </c>
      <c r="J7111" s="27">
        <v>2.9651779999999999</v>
      </c>
      <c r="K7111" s="27">
        <v>7.5661189999999996E-3</v>
      </c>
      <c r="L7111" s="29">
        <v>4.5970779999999998</v>
      </c>
      <c r="M7111" s="27">
        <f t="shared" si="402"/>
        <v>5.0440793333333324E-2</v>
      </c>
      <c r="N7111" s="29">
        <f t="shared" si="403"/>
        <v>194.63227106645837</v>
      </c>
      <c r="O7111" s="1"/>
      <c r="P7111" s="1"/>
      <c r="S7111" s="1"/>
    </row>
    <row r="7112" spans="1:19" x14ac:dyDescent="0.3">
      <c r="A7112" s="2"/>
      <c r="B7112" s="2"/>
      <c r="C7112" s="2"/>
      <c r="D7112" s="4"/>
      <c r="E7112" s="1"/>
      <c r="F7112" s="1"/>
      <c r="G7112" s="1"/>
      <c r="I7112" s="27">
        <v>142.18</v>
      </c>
      <c r="J7112" s="27">
        <v>2.9655830000000001</v>
      </c>
      <c r="K7112" s="27">
        <v>7.5877519999999997E-3</v>
      </c>
      <c r="L7112" s="29">
        <v>4.6034160000000002</v>
      </c>
      <c r="M7112" s="27">
        <f t="shared" si="402"/>
        <v>5.0585013333333324E-2</v>
      </c>
      <c r="N7112" s="29">
        <f t="shared" si="403"/>
        <v>194.90061094105246</v>
      </c>
      <c r="O7112" s="1"/>
      <c r="P7112" s="1"/>
      <c r="S7112" s="1"/>
    </row>
    <row r="7113" spans="1:19" x14ac:dyDescent="0.3">
      <c r="A7113" s="2"/>
      <c r="B7113" s="2"/>
      <c r="C7113" s="2"/>
      <c r="D7113" s="4"/>
      <c r="E7113" s="1"/>
      <c r="F7113" s="1"/>
      <c r="G7113" s="1"/>
      <c r="I7113" s="27">
        <v>142.19999999999999</v>
      </c>
      <c r="J7113" s="27">
        <v>2.9660129999999998</v>
      </c>
      <c r="K7113" s="27">
        <v>7.6195619999999999E-3</v>
      </c>
      <c r="L7113" s="29">
        <v>4.6097270000000004</v>
      </c>
      <c r="M7113" s="27">
        <f t="shared" si="402"/>
        <v>5.0797080000000001E-2</v>
      </c>
      <c r="N7113" s="29">
        <f t="shared" si="403"/>
        <v>195.16780768270021</v>
      </c>
      <c r="O7113" s="1"/>
      <c r="P7113" s="1"/>
      <c r="S7113" s="1"/>
    </row>
    <row r="7114" spans="1:19" x14ac:dyDescent="0.3">
      <c r="A7114" s="2"/>
      <c r="B7114" s="2"/>
      <c r="C7114" s="2"/>
      <c r="D7114" s="4"/>
      <c r="E7114" s="1"/>
      <c r="F7114" s="1"/>
      <c r="G7114" s="1"/>
      <c r="I7114" s="27">
        <v>142.22</v>
      </c>
      <c r="J7114" s="27">
        <v>2.9664359999999999</v>
      </c>
      <c r="K7114" s="27">
        <v>7.6519439999999999E-3</v>
      </c>
      <c r="L7114" s="29">
        <v>4.616028</v>
      </c>
      <c r="M7114" s="27">
        <f t="shared" si="402"/>
        <v>5.1012959999999996E-2</v>
      </c>
      <c r="N7114" s="29">
        <f t="shared" si="403"/>
        <v>195.43458104177517</v>
      </c>
      <c r="O7114" s="1"/>
      <c r="P7114" s="1"/>
      <c r="S7114" s="1"/>
    </row>
    <row r="7115" spans="1:19" x14ac:dyDescent="0.3">
      <c r="A7115" s="2"/>
      <c r="B7115" s="2"/>
      <c r="C7115" s="2"/>
      <c r="D7115" s="4"/>
      <c r="E7115" s="1"/>
      <c r="F7115" s="1"/>
      <c r="G7115" s="1"/>
      <c r="I7115" s="27">
        <v>142.24</v>
      </c>
      <c r="J7115" s="27">
        <v>2.9668549999999998</v>
      </c>
      <c r="K7115" s="27">
        <v>7.684326E-3</v>
      </c>
      <c r="L7115" s="29">
        <v>4.6223749999999999</v>
      </c>
      <c r="M7115" s="27">
        <f t="shared" si="402"/>
        <v>5.1228839999999998E-2</v>
      </c>
      <c r="N7115" s="29">
        <f t="shared" si="403"/>
        <v>195.70330196068468</v>
      </c>
      <c r="O7115" s="1"/>
      <c r="P7115" s="1"/>
      <c r="S7115" s="1"/>
    </row>
    <row r="7116" spans="1:19" x14ac:dyDescent="0.3">
      <c r="A7116" s="2"/>
      <c r="B7116" s="2"/>
      <c r="C7116" s="2"/>
      <c r="D7116" s="4"/>
      <c r="E7116" s="1"/>
      <c r="F7116" s="1"/>
      <c r="G7116" s="1"/>
      <c r="I7116" s="27">
        <v>142.26</v>
      </c>
      <c r="J7116" s="27">
        <v>2.9672580000000002</v>
      </c>
      <c r="K7116" s="27">
        <v>7.7155369999999997E-3</v>
      </c>
      <c r="L7116" s="29">
        <v>4.628755</v>
      </c>
      <c r="M7116" s="27">
        <f t="shared" si="402"/>
        <v>5.1436913333333327E-2</v>
      </c>
      <c r="N7116" s="29">
        <f t="shared" si="403"/>
        <v>195.97342004208423</v>
      </c>
      <c r="O7116" s="1"/>
      <c r="P7116" s="1"/>
      <c r="S7116" s="1"/>
    </row>
    <row r="7117" spans="1:19" x14ac:dyDescent="0.3">
      <c r="A7117" s="2"/>
      <c r="B7117" s="2"/>
      <c r="C7117" s="2"/>
      <c r="D7117" s="4"/>
      <c r="E7117" s="1"/>
      <c r="F7117" s="1"/>
      <c r="G7117" s="1"/>
      <c r="I7117" s="27">
        <v>142.28</v>
      </c>
      <c r="J7117" s="27">
        <v>2.9676830000000001</v>
      </c>
      <c r="K7117" s="27">
        <v>7.7273439999999997E-3</v>
      </c>
      <c r="L7117" s="29">
        <v>4.6350980000000002</v>
      </c>
      <c r="M7117" s="27">
        <f t="shared" si="402"/>
        <v>5.1515626666666661E-2</v>
      </c>
      <c r="N7117" s="29">
        <f t="shared" si="403"/>
        <v>196.2419716079647</v>
      </c>
      <c r="O7117" s="1"/>
      <c r="P7117" s="1"/>
      <c r="S7117" s="1"/>
    </row>
    <row r="7118" spans="1:19" x14ac:dyDescent="0.3">
      <c r="A7118" s="2"/>
      <c r="B7118" s="2"/>
      <c r="C7118" s="2"/>
      <c r="D7118" s="4"/>
      <c r="E7118" s="1"/>
      <c r="F7118" s="1"/>
      <c r="G7118" s="1"/>
      <c r="I7118" s="27">
        <v>142.30000000000001</v>
      </c>
      <c r="J7118" s="27">
        <v>2.9681099999999998</v>
      </c>
      <c r="K7118" s="27">
        <v>7.7391509999999997E-3</v>
      </c>
      <c r="L7118" s="29">
        <v>4.6415600000000001</v>
      </c>
      <c r="M7118" s="27">
        <f t="shared" si="402"/>
        <v>5.1594339999999995E-2</v>
      </c>
      <c r="N7118" s="29">
        <f t="shared" si="403"/>
        <v>196.51556142646058</v>
      </c>
      <c r="O7118" s="1"/>
      <c r="P7118" s="1"/>
      <c r="S7118" s="1"/>
    </row>
    <row r="7119" spans="1:19" x14ac:dyDescent="0.3">
      <c r="A7119" s="2"/>
      <c r="B7119" s="2"/>
      <c r="C7119" s="2"/>
      <c r="D7119" s="4"/>
      <c r="E7119" s="1"/>
      <c r="F7119" s="1"/>
      <c r="G7119" s="1"/>
      <c r="I7119" s="27">
        <v>142.32</v>
      </c>
      <c r="J7119" s="27">
        <v>2.9685239999999999</v>
      </c>
      <c r="K7119" s="27">
        <v>7.750959E-3</v>
      </c>
      <c r="L7119" s="29">
        <v>4.6480129999999997</v>
      </c>
      <c r="M7119" s="27">
        <f t="shared" si="402"/>
        <v>5.1673059999999993E-2</v>
      </c>
      <c r="N7119" s="29">
        <f t="shared" si="403"/>
        <v>196.78877020064101</v>
      </c>
      <c r="O7119" s="1"/>
      <c r="P7119" s="1"/>
      <c r="S7119" s="1"/>
    </row>
    <row r="7120" spans="1:19" x14ac:dyDescent="0.3">
      <c r="A7120" s="2"/>
      <c r="B7120" s="2"/>
      <c r="C7120" s="2"/>
      <c r="D7120" s="4"/>
      <c r="E7120" s="1"/>
      <c r="F7120" s="1"/>
      <c r="G7120" s="1"/>
      <c r="I7120" s="27">
        <v>142.34</v>
      </c>
      <c r="J7120" s="27">
        <v>2.968963</v>
      </c>
      <c r="K7120" s="27">
        <v>7.7607429999999996E-3</v>
      </c>
      <c r="L7120" s="29">
        <v>4.6545120000000004</v>
      </c>
      <c r="M7120" s="27">
        <f t="shared" si="402"/>
        <v>5.1738286666666661E-2</v>
      </c>
      <c r="N7120" s="29">
        <f t="shared" si="403"/>
        <v>197.06392653465602</v>
      </c>
      <c r="O7120" s="1"/>
      <c r="P7120" s="1"/>
      <c r="S7120" s="1"/>
    </row>
    <row r="7121" spans="1:19" x14ac:dyDescent="0.3">
      <c r="A7121" s="2"/>
      <c r="B7121" s="2"/>
      <c r="C7121" s="2"/>
      <c r="D7121" s="4"/>
      <c r="E7121" s="1"/>
      <c r="F7121" s="1"/>
      <c r="G7121" s="1"/>
      <c r="I7121" s="27">
        <v>142.36000000000001</v>
      </c>
      <c r="J7121" s="27">
        <v>2.9693689999999999</v>
      </c>
      <c r="K7121" s="27">
        <v>7.7608520000000004E-3</v>
      </c>
      <c r="L7121" s="29">
        <v>4.6609629999999997</v>
      </c>
      <c r="M7121" s="27">
        <f t="shared" si="402"/>
        <v>5.1739013333333334E-2</v>
      </c>
      <c r="N7121" s="29">
        <f t="shared" si="403"/>
        <v>197.33705063232188</v>
      </c>
      <c r="O7121" s="1"/>
      <c r="P7121" s="1"/>
      <c r="S7121" s="1"/>
    </row>
    <row r="7122" spans="1:19" x14ac:dyDescent="0.3">
      <c r="A7122" s="2"/>
      <c r="B7122" s="2"/>
      <c r="C7122" s="2"/>
      <c r="D7122" s="4"/>
      <c r="E7122" s="1"/>
      <c r="F7122" s="1"/>
      <c r="G7122" s="1"/>
      <c r="I7122" s="27">
        <v>142.38</v>
      </c>
      <c r="J7122" s="27">
        <v>2.9697979999999999</v>
      </c>
      <c r="K7122" s="27">
        <v>7.7609619999999997E-3</v>
      </c>
      <c r="L7122" s="29">
        <v>4.6673850000000003</v>
      </c>
      <c r="M7122" s="27">
        <f t="shared" si="402"/>
        <v>5.1739746666666663E-2</v>
      </c>
      <c r="N7122" s="29">
        <f t="shared" si="403"/>
        <v>197.60894692052688</v>
      </c>
      <c r="O7122" s="1"/>
      <c r="P7122" s="1"/>
      <c r="S7122" s="1"/>
    </row>
    <row r="7123" spans="1:19" x14ac:dyDescent="0.3">
      <c r="A7123" s="2"/>
      <c r="B7123" s="2"/>
      <c r="C7123" s="2"/>
      <c r="D7123" s="4"/>
      <c r="E7123" s="1"/>
      <c r="F7123" s="1"/>
      <c r="G7123" s="1"/>
      <c r="I7123" s="27">
        <v>142.4</v>
      </c>
      <c r="J7123" s="27">
        <v>2.970202</v>
      </c>
      <c r="K7123" s="27">
        <v>7.7610709999999996E-3</v>
      </c>
      <c r="L7123" s="29">
        <v>4.6737330000000004</v>
      </c>
      <c r="M7123" s="27">
        <f t="shared" si="402"/>
        <v>5.1740473333333335E-2</v>
      </c>
      <c r="N7123" s="29">
        <f t="shared" si="403"/>
        <v>197.87771017769367</v>
      </c>
      <c r="O7123" s="1"/>
      <c r="P7123" s="1"/>
      <c r="S7123" s="1"/>
    </row>
    <row r="7124" spans="1:19" x14ac:dyDescent="0.3">
      <c r="A7124" s="2"/>
      <c r="B7124" s="2"/>
      <c r="C7124" s="2"/>
      <c r="D7124" s="4"/>
      <c r="E7124" s="1"/>
      <c r="F7124" s="1"/>
      <c r="G7124" s="1"/>
      <c r="I7124" s="27">
        <v>142.41999999999999</v>
      </c>
      <c r="J7124" s="27">
        <v>2.9706250000000001</v>
      </c>
      <c r="K7124" s="27">
        <v>7.7647870000000004E-3</v>
      </c>
      <c r="L7124" s="29">
        <v>4.6800509999999997</v>
      </c>
      <c r="M7124" s="27">
        <f t="shared" si="402"/>
        <v>5.1765246666666674E-2</v>
      </c>
      <c r="N7124" s="29">
        <f t="shared" si="403"/>
        <v>198.14520328714229</v>
      </c>
      <c r="O7124" s="1"/>
      <c r="P7124" s="1"/>
      <c r="S7124" s="1"/>
    </row>
    <row r="7125" spans="1:19" x14ac:dyDescent="0.3">
      <c r="A7125" s="2"/>
      <c r="B7125" s="2"/>
      <c r="C7125" s="2"/>
      <c r="D7125" s="4"/>
      <c r="E7125" s="1"/>
      <c r="F7125" s="1"/>
      <c r="G7125" s="1"/>
      <c r="I7125" s="27">
        <v>142.44</v>
      </c>
      <c r="J7125" s="27">
        <v>2.971047</v>
      </c>
      <c r="K7125" s="27">
        <v>7.777628E-3</v>
      </c>
      <c r="L7125" s="29">
        <v>4.6863669999999997</v>
      </c>
      <c r="M7125" s="27">
        <f t="shared" si="402"/>
        <v>5.1850853333333335E-2</v>
      </c>
      <c r="N7125" s="29">
        <f t="shared" si="403"/>
        <v>198.41261172007637</v>
      </c>
      <c r="O7125" s="1"/>
      <c r="P7125" s="1"/>
      <c r="S7125" s="1"/>
    </row>
    <row r="7126" spans="1:19" x14ac:dyDescent="0.3">
      <c r="A7126" s="2"/>
      <c r="B7126" s="2"/>
      <c r="C7126" s="2"/>
      <c r="D7126" s="4"/>
      <c r="E7126" s="1"/>
      <c r="F7126" s="1"/>
      <c r="G7126" s="1"/>
      <c r="I7126" s="27">
        <v>142.46</v>
      </c>
      <c r="J7126" s="27">
        <v>2.9714670000000001</v>
      </c>
      <c r="K7126" s="27">
        <v>7.790468E-3</v>
      </c>
      <c r="L7126" s="29">
        <v>4.6926319999999997</v>
      </c>
      <c r="M7126" s="27">
        <f t="shared" si="402"/>
        <v>5.1936453333333334E-2</v>
      </c>
      <c r="N7126" s="29">
        <f t="shared" si="403"/>
        <v>198.67786090188955</v>
      </c>
      <c r="O7126" s="1"/>
      <c r="P7126" s="1"/>
      <c r="S7126" s="1"/>
    </row>
    <row r="7127" spans="1:19" x14ac:dyDescent="0.3">
      <c r="A7127" s="2"/>
      <c r="B7127" s="2"/>
      <c r="C7127" s="2"/>
      <c r="D7127" s="4"/>
      <c r="E7127" s="1"/>
      <c r="F7127" s="1"/>
      <c r="G7127" s="1"/>
      <c r="I7127" s="27">
        <v>142.47999999999999</v>
      </c>
      <c r="J7127" s="27">
        <v>2.9718960000000001</v>
      </c>
      <c r="K7127" s="27">
        <v>7.8033089999999996E-3</v>
      </c>
      <c r="L7127" s="29">
        <v>4.6989850000000004</v>
      </c>
      <c r="M7127" s="27">
        <f t="shared" si="402"/>
        <v>5.2022059999999995E-2</v>
      </c>
      <c r="N7127" s="29">
        <f t="shared" si="403"/>
        <v>198.94683585034275</v>
      </c>
      <c r="O7127" s="1"/>
      <c r="P7127" s="1"/>
      <c r="S7127" s="1"/>
    </row>
    <row r="7128" spans="1:19" x14ac:dyDescent="0.3">
      <c r="A7128" s="2"/>
      <c r="B7128" s="2"/>
      <c r="C7128" s="2"/>
      <c r="D7128" s="4"/>
      <c r="E7128" s="1"/>
      <c r="F7128" s="1"/>
      <c r="G7128" s="1"/>
      <c r="I7128" s="27">
        <v>142.5</v>
      </c>
      <c r="J7128" s="27">
        <v>2.9723169999999999</v>
      </c>
      <c r="K7128" s="27">
        <v>7.814517E-3</v>
      </c>
      <c r="L7128" s="29">
        <v>4.7053409999999998</v>
      </c>
      <c r="M7128" s="27">
        <f t="shared" si="402"/>
        <v>5.2096779999999995E-2</v>
      </c>
      <c r="N7128" s="29">
        <f t="shared" si="403"/>
        <v>199.21593781356773</v>
      </c>
      <c r="O7128" s="1"/>
      <c r="P7128" s="1"/>
      <c r="S7128" s="1"/>
    </row>
    <row r="7129" spans="1:19" x14ac:dyDescent="0.3">
      <c r="A7129" s="2"/>
      <c r="B7129" s="2"/>
      <c r="C7129" s="2"/>
      <c r="D7129" s="4"/>
      <c r="E7129" s="1"/>
      <c r="F7129" s="1"/>
      <c r="G7129" s="1"/>
      <c r="I7129" s="27">
        <v>142.52000000000001</v>
      </c>
      <c r="J7129" s="27">
        <v>2.9727160000000001</v>
      </c>
      <c r="K7129" s="27">
        <v>7.8232010000000001E-3</v>
      </c>
      <c r="L7129" s="29">
        <v>4.7116910000000001</v>
      </c>
      <c r="M7129" s="27">
        <f t="shared" si="402"/>
        <v>5.2154673333333332E-2</v>
      </c>
      <c r="N7129" s="29">
        <f t="shared" si="403"/>
        <v>199.48478574724911</v>
      </c>
      <c r="O7129" s="1"/>
      <c r="P7129" s="1"/>
      <c r="S7129" s="1"/>
    </row>
    <row r="7130" spans="1:19" x14ac:dyDescent="0.3">
      <c r="A7130" s="2"/>
      <c r="B7130" s="2"/>
      <c r="C7130" s="2"/>
      <c r="D7130" s="4"/>
      <c r="E7130" s="1"/>
      <c r="F7130" s="1"/>
      <c r="G7130" s="1"/>
      <c r="I7130" s="27">
        <v>142.54</v>
      </c>
      <c r="J7130" s="27">
        <v>2.9731489999999998</v>
      </c>
      <c r="K7130" s="27">
        <v>7.8318850000000002E-3</v>
      </c>
      <c r="L7130" s="29">
        <v>4.7180439999999999</v>
      </c>
      <c r="M7130" s="27">
        <f t="shared" si="402"/>
        <v>5.2212566666666668E-2</v>
      </c>
      <c r="N7130" s="29">
        <f t="shared" si="403"/>
        <v>199.75376069570225</v>
      </c>
      <c r="O7130" s="1"/>
      <c r="P7130" s="1"/>
      <c r="S7130" s="1"/>
    </row>
    <row r="7131" spans="1:19" x14ac:dyDescent="0.3">
      <c r="A7131" s="2"/>
      <c r="B7131" s="2"/>
      <c r="C7131" s="2"/>
      <c r="D7131" s="4"/>
      <c r="E7131" s="1"/>
      <c r="F7131" s="1"/>
      <c r="G7131" s="1"/>
      <c r="I7131" s="27">
        <v>142.56</v>
      </c>
      <c r="J7131" s="27">
        <v>2.973573</v>
      </c>
      <c r="K7131" s="27">
        <v>7.8405679999999991E-3</v>
      </c>
      <c r="L7131" s="29">
        <v>4.7244070000000002</v>
      </c>
      <c r="M7131" s="27">
        <f t="shared" si="402"/>
        <v>5.2270453333333328E-2</v>
      </c>
      <c r="N7131" s="29">
        <f t="shared" si="403"/>
        <v>200.02315902672817</v>
      </c>
      <c r="O7131" s="1"/>
      <c r="P7131" s="1"/>
      <c r="S7131" s="1"/>
    </row>
    <row r="7132" spans="1:19" x14ac:dyDescent="0.3">
      <c r="A7132" s="2"/>
      <c r="B7132" s="2"/>
      <c r="C7132" s="2"/>
      <c r="D7132" s="4"/>
      <c r="E7132" s="1"/>
      <c r="F7132" s="1"/>
      <c r="G7132" s="1"/>
      <c r="I7132" s="27">
        <v>142.58000000000001</v>
      </c>
      <c r="J7132" s="27">
        <v>2.9739969999999998</v>
      </c>
      <c r="K7132" s="27">
        <v>7.8386489999999996E-3</v>
      </c>
      <c r="L7132" s="29">
        <v>4.7307170000000003</v>
      </c>
      <c r="M7132" s="27">
        <f t="shared" si="402"/>
        <v>5.2257659999999997E-2</v>
      </c>
      <c r="N7132" s="29">
        <f t="shared" si="403"/>
        <v>200.2903134301186</v>
      </c>
      <c r="O7132" s="1"/>
      <c r="P7132" s="1"/>
      <c r="S7132" s="1"/>
    </row>
    <row r="7133" spans="1:19" x14ac:dyDescent="0.3">
      <c r="A7133" s="2"/>
      <c r="B7133" s="2"/>
      <c r="C7133" s="2"/>
      <c r="D7133" s="4"/>
      <c r="E7133" s="1"/>
      <c r="F7133" s="1"/>
      <c r="G7133" s="1"/>
      <c r="I7133" s="27">
        <v>142.6</v>
      </c>
      <c r="J7133" s="27">
        <v>2.974399</v>
      </c>
      <c r="K7133" s="27">
        <v>7.8259990000000001E-3</v>
      </c>
      <c r="L7133" s="29">
        <v>4.737031</v>
      </c>
      <c r="M7133" s="27">
        <f t="shared" si="402"/>
        <v>5.2173326666666665E-2</v>
      </c>
      <c r="N7133" s="29">
        <f t="shared" si="403"/>
        <v>200.55763718653813</v>
      </c>
      <c r="O7133" s="1"/>
      <c r="P7133" s="1"/>
      <c r="S7133" s="1"/>
    </row>
    <row r="7134" spans="1:19" x14ac:dyDescent="0.3">
      <c r="A7134" s="2"/>
      <c r="B7134" s="2"/>
      <c r="C7134" s="2"/>
      <c r="D7134" s="4"/>
      <c r="E7134" s="1"/>
      <c r="F7134" s="1"/>
      <c r="G7134" s="1"/>
      <c r="I7134" s="27">
        <v>142.62</v>
      </c>
      <c r="J7134" s="27">
        <v>2.9748410000000001</v>
      </c>
      <c r="K7134" s="27">
        <v>7.8133479999999995E-3</v>
      </c>
      <c r="L7134" s="29">
        <v>4.7433610000000002</v>
      </c>
      <c r="M7134" s="27">
        <f t="shared" si="402"/>
        <v>5.208898666666667E-2</v>
      </c>
      <c r="N7134" s="29">
        <f t="shared" si="403"/>
        <v>200.82563835507406</v>
      </c>
      <c r="O7134" s="1"/>
      <c r="P7134" s="1"/>
      <c r="S7134" s="1"/>
    </row>
    <row r="7135" spans="1:19" x14ac:dyDescent="0.3">
      <c r="A7135" s="2"/>
      <c r="B7135" s="2"/>
      <c r="C7135" s="2"/>
      <c r="D7135" s="4"/>
      <c r="E7135" s="1"/>
      <c r="F7135" s="1"/>
      <c r="G7135" s="1"/>
      <c r="I7135" s="27">
        <v>142.63999999999999</v>
      </c>
      <c r="J7135" s="27">
        <v>2.9752550000000002</v>
      </c>
      <c r="K7135" s="27">
        <v>7.800698E-3</v>
      </c>
      <c r="L7135" s="29">
        <v>4.7496320000000001</v>
      </c>
      <c r="M7135" s="27">
        <f t="shared" si="402"/>
        <v>5.2004653333333338E-2</v>
      </c>
      <c r="N7135" s="29">
        <f t="shared" si="403"/>
        <v>201.09114156643085</v>
      </c>
      <c r="O7135" s="1"/>
      <c r="P7135" s="1"/>
      <c r="S7135" s="1"/>
    </row>
    <row r="7136" spans="1:19" x14ac:dyDescent="0.3">
      <c r="A7136" s="2"/>
      <c r="B7136" s="2"/>
      <c r="C7136" s="2"/>
      <c r="D7136" s="4"/>
      <c r="E7136" s="1"/>
      <c r="F7136" s="1"/>
      <c r="G7136" s="1"/>
      <c r="I7136" s="27">
        <v>142.66</v>
      </c>
      <c r="J7136" s="27">
        <v>2.975676</v>
      </c>
      <c r="K7136" s="27">
        <v>7.8114389999999999E-3</v>
      </c>
      <c r="L7136" s="29">
        <v>4.7559440000000004</v>
      </c>
      <c r="M7136" s="27">
        <f t="shared" si="402"/>
        <v>5.2076259999999999E-2</v>
      </c>
      <c r="N7136" s="29">
        <f t="shared" si="403"/>
        <v>201.35838064633586</v>
      </c>
      <c r="O7136" s="1"/>
      <c r="P7136" s="1"/>
      <c r="S7136" s="1"/>
    </row>
    <row r="7137" spans="1:19" x14ac:dyDescent="0.3">
      <c r="A7137" s="2"/>
      <c r="B7137" s="2"/>
      <c r="C7137" s="2"/>
      <c r="D7137" s="4"/>
      <c r="E7137" s="1"/>
      <c r="F7137" s="1"/>
      <c r="G7137" s="1"/>
      <c r="I7137" s="27">
        <v>142.68</v>
      </c>
      <c r="J7137" s="27">
        <v>2.9760949999999999</v>
      </c>
      <c r="K7137" s="27">
        <v>7.8373049999999993E-3</v>
      </c>
      <c r="L7137" s="29">
        <v>4.762283</v>
      </c>
      <c r="M7137" s="27">
        <f t="shared" si="402"/>
        <v>5.2248699999999995E-2</v>
      </c>
      <c r="N7137" s="29">
        <f t="shared" si="403"/>
        <v>201.62676285918721</v>
      </c>
      <c r="O7137" s="1"/>
      <c r="P7137" s="1"/>
      <c r="S7137" s="1"/>
    </row>
    <row r="7138" spans="1:19" x14ac:dyDescent="0.3">
      <c r="A7138" s="2"/>
      <c r="B7138" s="2"/>
      <c r="C7138" s="2"/>
      <c r="D7138" s="4"/>
      <c r="E7138" s="1"/>
      <c r="F7138" s="1"/>
      <c r="G7138" s="1"/>
      <c r="I7138" s="27">
        <v>142.69999999999999</v>
      </c>
      <c r="J7138" s="27">
        <v>2.9765130000000002</v>
      </c>
      <c r="K7138" s="27">
        <v>7.8631710000000004E-3</v>
      </c>
      <c r="L7138" s="29">
        <v>4.7686359999999999</v>
      </c>
      <c r="M7138" s="27">
        <f t="shared" si="402"/>
        <v>5.2421140000000005E-2</v>
      </c>
      <c r="N7138" s="29">
        <f t="shared" si="403"/>
        <v>201.89573780764036</v>
      </c>
      <c r="O7138" s="1"/>
      <c r="P7138" s="1"/>
      <c r="S7138" s="1"/>
    </row>
    <row r="7139" spans="1:19" x14ac:dyDescent="0.3">
      <c r="A7139" s="2"/>
      <c r="B7139" s="2"/>
      <c r="C7139" s="2"/>
      <c r="D7139" s="4"/>
      <c r="E7139" s="1"/>
      <c r="F7139" s="1"/>
      <c r="G7139" s="1"/>
      <c r="I7139" s="27">
        <v>142.72</v>
      </c>
      <c r="J7139" s="27">
        <v>2.9769290000000002</v>
      </c>
      <c r="K7139" s="27">
        <v>7.8890369999999998E-3</v>
      </c>
      <c r="L7139" s="29">
        <v>4.7749569999999997</v>
      </c>
      <c r="M7139" s="27">
        <f t="shared" si="402"/>
        <v>5.2593580000000001E-2</v>
      </c>
      <c r="N7139" s="29">
        <f t="shared" si="403"/>
        <v>202.16335793186079</v>
      </c>
      <c r="O7139" s="1"/>
      <c r="P7139" s="1"/>
      <c r="S7139" s="1"/>
    </row>
    <row r="7140" spans="1:19" x14ac:dyDescent="0.3">
      <c r="A7140" s="2"/>
      <c r="B7140" s="2"/>
      <c r="C7140" s="2"/>
      <c r="D7140" s="4"/>
      <c r="E7140" s="1"/>
      <c r="F7140" s="1"/>
      <c r="G7140" s="1"/>
      <c r="I7140" s="27">
        <v>142.74</v>
      </c>
      <c r="J7140" s="27">
        <v>2.9773580000000002</v>
      </c>
      <c r="K7140" s="27">
        <v>7.9277199999999992E-3</v>
      </c>
      <c r="L7140" s="29">
        <v>4.7813109999999996</v>
      </c>
      <c r="M7140" s="27">
        <f t="shared" si="402"/>
        <v>5.2851466666666666E-2</v>
      </c>
      <c r="N7140" s="29">
        <f t="shared" si="403"/>
        <v>202.43237521857125</v>
      </c>
      <c r="O7140" s="1"/>
      <c r="P7140" s="1"/>
      <c r="S7140" s="1"/>
    </row>
    <row r="7141" spans="1:19" x14ac:dyDescent="0.3">
      <c r="A7141" s="2"/>
      <c r="B7141" s="2"/>
      <c r="C7141" s="2"/>
      <c r="D7141" s="4"/>
      <c r="E7141" s="1"/>
      <c r="F7141" s="1"/>
      <c r="G7141" s="1"/>
      <c r="I7141" s="27">
        <v>142.76</v>
      </c>
      <c r="J7141" s="27">
        <v>2.977773</v>
      </c>
      <c r="K7141" s="27">
        <v>7.9714759999999999E-3</v>
      </c>
      <c r="L7141" s="29">
        <v>4.7876750000000001</v>
      </c>
      <c r="M7141" s="27">
        <f t="shared" si="402"/>
        <v>5.3143173333333335E-2</v>
      </c>
      <c r="N7141" s="29">
        <f t="shared" si="403"/>
        <v>202.70181588785442</v>
      </c>
      <c r="O7141" s="1"/>
      <c r="P7141" s="1"/>
      <c r="S7141" s="1"/>
    </row>
    <row r="7142" spans="1:19" x14ac:dyDescent="0.3">
      <c r="A7142" s="2"/>
      <c r="B7142" s="2"/>
      <c r="C7142" s="2"/>
      <c r="D7142" s="4"/>
      <c r="E7142" s="1"/>
      <c r="F7142" s="1"/>
      <c r="G7142" s="1"/>
      <c r="I7142" s="27">
        <v>142.78</v>
      </c>
      <c r="J7142" s="27">
        <v>2.9781930000000001</v>
      </c>
      <c r="K7142" s="27">
        <v>8.0152309999999994E-3</v>
      </c>
      <c r="L7142" s="29">
        <v>4.7940040000000002</v>
      </c>
      <c r="M7142" s="27">
        <f t="shared" si="402"/>
        <v>5.3434873333333334E-2</v>
      </c>
      <c r="N7142" s="29">
        <f t="shared" si="403"/>
        <v>202.96977471813307</v>
      </c>
      <c r="O7142" s="1"/>
      <c r="P7142" s="1"/>
      <c r="S7142" s="1"/>
    </row>
    <row r="7143" spans="1:19" x14ac:dyDescent="0.3">
      <c r="A7143" s="2"/>
      <c r="B7143" s="2"/>
      <c r="C7143" s="2"/>
      <c r="D7143" s="4"/>
      <c r="E7143" s="1"/>
      <c r="F7143" s="1"/>
      <c r="G7143" s="1"/>
      <c r="I7143" s="27">
        <v>142.80000000000001</v>
      </c>
      <c r="J7143" s="27">
        <v>2.9786229999999998</v>
      </c>
      <c r="K7143" s="27">
        <v>8.0589870000000001E-3</v>
      </c>
      <c r="L7143" s="29">
        <v>4.8003809999999998</v>
      </c>
      <c r="M7143" s="27">
        <f t="shared" si="402"/>
        <v>5.3726580000000003E-2</v>
      </c>
      <c r="N7143" s="29">
        <f t="shared" si="403"/>
        <v>203.23976578476078</v>
      </c>
      <c r="O7143" s="1"/>
      <c r="P7143" s="1"/>
      <c r="S7143" s="1"/>
    </row>
    <row r="7144" spans="1:19" x14ac:dyDescent="0.3">
      <c r="A7144" s="2"/>
      <c r="B7144" s="2"/>
      <c r="C7144" s="2"/>
      <c r="D7144" s="4"/>
      <c r="E7144" s="1"/>
      <c r="F7144" s="1"/>
      <c r="G7144" s="1"/>
      <c r="I7144" s="27">
        <v>142.82</v>
      </c>
      <c r="J7144" s="27">
        <v>2.9790369999999999</v>
      </c>
      <c r="K7144" s="27">
        <v>8.0793319999999998E-3</v>
      </c>
      <c r="L7144" s="29">
        <v>4.8067019999999996</v>
      </c>
      <c r="M7144" s="27">
        <f t="shared" si="402"/>
        <v>5.3862213333333332E-2</v>
      </c>
      <c r="N7144" s="29">
        <f t="shared" si="403"/>
        <v>203.50738590898121</v>
      </c>
      <c r="O7144" s="1"/>
      <c r="P7144" s="1"/>
      <c r="S7144" s="1"/>
    </row>
    <row r="7145" spans="1:19" x14ac:dyDescent="0.3">
      <c r="A7145" s="2"/>
      <c r="B7145" s="2"/>
      <c r="C7145" s="2"/>
      <c r="D7145" s="4"/>
      <c r="E7145" s="1"/>
      <c r="F7145" s="1"/>
      <c r="G7145" s="1"/>
      <c r="I7145" s="27">
        <v>142.84</v>
      </c>
      <c r="J7145" s="27">
        <v>2.9794670000000001</v>
      </c>
      <c r="K7145" s="27">
        <v>8.0947229999999998E-3</v>
      </c>
      <c r="L7145" s="29">
        <v>4.8129780000000002</v>
      </c>
      <c r="M7145" s="27">
        <f t="shared" si="402"/>
        <v>5.3964819999999997E-2</v>
      </c>
      <c r="N7145" s="29">
        <f t="shared" si="403"/>
        <v>203.77310081162443</v>
      </c>
      <c r="O7145" s="1"/>
      <c r="P7145" s="1"/>
      <c r="S7145" s="1"/>
    </row>
    <row r="7146" spans="1:19" x14ac:dyDescent="0.3">
      <c r="A7146" s="2"/>
      <c r="B7146" s="2"/>
      <c r="C7146" s="2"/>
      <c r="D7146" s="4"/>
      <c r="E7146" s="1"/>
      <c r="F7146" s="1"/>
      <c r="G7146" s="1"/>
      <c r="I7146" s="27">
        <v>142.86000000000001</v>
      </c>
      <c r="J7146" s="27">
        <v>2.9798610000000001</v>
      </c>
      <c r="K7146" s="27">
        <v>8.1101149999999993E-3</v>
      </c>
      <c r="L7146" s="29">
        <v>4.8192760000000003</v>
      </c>
      <c r="M7146" s="27">
        <f t="shared" si="402"/>
        <v>5.4067433333333324E-2</v>
      </c>
      <c r="N7146" s="29">
        <f t="shared" si="403"/>
        <v>204.03974715592759</v>
      </c>
      <c r="O7146" s="1"/>
      <c r="P7146" s="1"/>
      <c r="S7146" s="1"/>
    </row>
    <row r="7147" spans="1:19" x14ac:dyDescent="0.3">
      <c r="A7147" s="2"/>
      <c r="B7147" s="2"/>
      <c r="C7147" s="2"/>
      <c r="D7147" s="4"/>
      <c r="E7147" s="1"/>
      <c r="F7147" s="1"/>
      <c r="G7147" s="1"/>
      <c r="I7147" s="27">
        <v>142.88</v>
      </c>
      <c r="J7147" s="27">
        <v>2.9802879999999998</v>
      </c>
      <c r="K7147" s="27">
        <v>8.1255059999999994E-3</v>
      </c>
      <c r="L7147" s="29">
        <v>4.8255710000000001</v>
      </c>
      <c r="M7147" s="27">
        <f t="shared" si="402"/>
        <v>5.4170039999999989E-2</v>
      </c>
      <c r="N7147" s="29">
        <f t="shared" si="403"/>
        <v>204.30626648545893</v>
      </c>
      <c r="O7147" s="1"/>
      <c r="P7147" s="1"/>
      <c r="S7147" s="1"/>
    </row>
    <row r="7148" spans="1:19" x14ac:dyDescent="0.3">
      <c r="A7148" s="2"/>
      <c r="B7148" s="2"/>
      <c r="C7148" s="2"/>
      <c r="D7148" s="4"/>
      <c r="E7148" s="1"/>
      <c r="F7148" s="1"/>
      <c r="G7148" s="1"/>
      <c r="I7148" s="27">
        <v>142.9</v>
      </c>
      <c r="J7148" s="27">
        <v>2.9807229999999998</v>
      </c>
      <c r="K7148" s="27">
        <v>8.1393569999999998E-3</v>
      </c>
      <c r="L7148" s="29">
        <v>4.8318209999999997</v>
      </c>
      <c r="M7148" s="27">
        <f t="shared" si="402"/>
        <v>5.4262379999999992E-2</v>
      </c>
      <c r="N7148" s="29">
        <f t="shared" si="403"/>
        <v>204.57088059341299</v>
      </c>
      <c r="O7148" s="1"/>
      <c r="P7148" s="1"/>
      <c r="S7148" s="1"/>
    </row>
    <row r="7149" spans="1:19" x14ac:dyDescent="0.3">
      <c r="A7149" s="2"/>
      <c r="B7149" s="2"/>
      <c r="C7149" s="2"/>
      <c r="D7149" s="4"/>
      <c r="E7149" s="1"/>
      <c r="F7149" s="1"/>
      <c r="G7149" s="1"/>
      <c r="I7149" s="27">
        <v>142.91999999999999</v>
      </c>
      <c r="J7149" s="27">
        <v>2.9811359999999998</v>
      </c>
      <c r="K7149" s="27">
        <v>8.1531050000000008E-3</v>
      </c>
      <c r="L7149" s="29">
        <v>4.8381299999999996</v>
      </c>
      <c r="M7149" s="27">
        <f t="shared" si="402"/>
        <v>5.4354033333333336E-2</v>
      </c>
      <c r="N7149" s="29">
        <f t="shared" si="403"/>
        <v>204.8379926585462</v>
      </c>
      <c r="O7149" s="1"/>
      <c r="P7149" s="1"/>
      <c r="S7149" s="1"/>
    </row>
    <row r="7150" spans="1:19" x14ac:dyDescent="0.3">
      <c r="A7150" s="2"/>
      <c r="B7150" s="2"/>
      <c r="C7150" s="2"/>
      <c r="D7150" s="4"/>
      <c r="E7150" s="1"/>
      <c r="F7150" s="1"/>
      <c r="G7150" s="1"/>
      <c r="I7150" s="27">
        <v>142.94</v>
      </c>
      <c r="J7150" s="27">
        <v>2.981563</v>
      </c>
      <c r="K7150" s="27">
        <v>8.166853E-3</v>
      </c>
      <c r="L7150" s="29">
        <v>4.8443899999999998</v>
      </c>
      <c r="M7150" s="27">
        <f t="shared" si="402"/>
        <v>5.4445686666666659E-2</v>
      </c>
      <c r="N7150" s="29">
        <f t="shared" si="403"/>
        <v>205.10303014907299</v>
      </c>
      <c r="O7150" s="1"/>
      <c r="P7150" s="1"/>
      <c r="S7150" s="1"/>
    </row>
    <row r="7151" spans="1:19" x14ac:dyDescent="0.3">
      <c r="A7151" s="2"/>
      <c r="B7151" s="2"/>
      <c r="C7151" s="2"/>
      <c r="D7151" s="4"/>
      <c r="E7151" s="1"/>
      <c r="F7151" s="1"/>
      <c r="G7151" s="1"/>
      <c r="I7151" s="27">
        <v>142.96</v>
      </c>
      <c r="J7151" s="27">
        <v>2.9819830000000001</v>
      </c>
      <c r="K7151" s="27">
        <v>8.1818840000000004E-3</v>
      </c>
      <c r="L7151" s="29">
        <v>4.8506039999999997</v>
      </c>
      <c r="M7151" s="27">
        <f t="shared" si="402"/>
        <v>5.4545893333333331E-2</v>
      </c>
      <c r="N7151" s="29">
        <f t="shared" si="403"/>
        <v>205.36612007976527</v>
      </c>
      <c r="O7151" s="1"/>
      <c r="P7151" s="1"/>
      <c r="S7151" s="1"/>
    </row>
    <row r="7152" spans="1:19" x14ac:dyDescent="0.3">
      <c r="A7152" s="2"/>
      <c r="B7152" s="2"/>
      <c r="C7152" s="2"/>
      <c r="D7152" s="4"/>
      <c r="E7152" s="1"/>
      <c r="F7152" s="1"/>
      <c r="G7152" s="1"/>
      <c r="I7152" s="27">
        <v>142.97999999999999</v>
      </c>
      <c r="J7152" s="27">
        <v>2.9823870000000001</v>
      </c>
      <c r="K7152" s="27">
        <v>8.2200420000000003E-3</v>
      </c>
      <c r="L7152" s="29">
        <v>4.8568410000000002</v>
      </c>
      <c r="M7152" s="27">
        <f t="shared" si="402"/>
        <v>5.4800280000000007E-2</v>
      </c>
      <c r="N7152" s="29">
        <f t="shared" si="403"/>
        <v>205.63018379037484</v>
      </c>
      <c r="O7152" s="1"/>
      <c r="P7152" s="1"/>
      <c r="S7152" s="1"/>
    </row>
    <row r="7153" spans="1:19" x14ac:dyDescent="0.3">
      <c r="A7153" s="2"/>
      <c r="B7153" s="2"/>
      <c r="C7153" s="2"/>
      <c r="D7153" s="4"/>
      <c r="E7153" s="1"/>
      <c r="F7153" s="1"/>
      <c r="G7153" s="1"/>
      <c r="I7153" s="27">
        <v>143</v>
      </c>
      <c r="J7153" s="27">
        <v>2.9828199999999998</v>
      </c>
      <c r="K7153" s="27">
        <v>8.2582000000000003E-3</v>
      </c>
      <c r="L7153" s="29">
        <v>4.863048</v>
      </c>
      <c r="M7153" s="27">
        <f t="shared" si="402"/>
        <v>5.5054666666666668E-2</v>
      </c>
      <c r="N7153" s="29">
        <f t="shared" si="403"/>
        <v>205.89297735326619</v>
      </c>
      <c r="O7153" s="1"/>
      <c r="P7153" s="1"/>
      <c r="S7153" s="1"/>
    </row>
    <row r="7154" spans="1:19" x14ac:dyDescent="0.3">
      <c r="A7154" s="2"/>
      <c r="B7154" s="2"/>
      <c r="C7154" s="2"/>
      <c r="D7154" s="4"/>
      <c r="E7154" s="1"/>
      <c r="F7154" s="1"/>
      <c r="G7154" s="1"/>
      <c r="I7154" s="27">
        <v>143.02000000000001</v>
      </c>
      <c r="J7154" s="27">
        <v>2.9832369999999999</v>
      </c>
      <c r="K7154" s="27">
        <v>8.2963580000000002E-3</v>
      </c>
      <c r="L7154" s="29">
        <v>4.8691959999999996</v>
      </c>
      <c r="M7154" s="27">
        <f t="shared" si="402"/>
        <v>5.5309053333333337E-2</v>
      </c>
      <c r="N7154" s="29">
        <f t="shared" si="403"/>
        <v>206.15327295897845</v>
      </c>
      <c r="O7154" s="1"/>
      <c r="P7154" s="1"/>
      <c r="S7154" s="1"/>
    </row>
    <row r="7155" spans="1:19" x14ac:dyDescent="0.3">
      <c r="A7155" s="2"/>
      <c r="B7155" s="2"/>
      <c r="C7155" s="2"/>
      <c r="D7155" s="4"/>
      <c r="E7155" s="1"/>
      <c r="F7155" s="1"/>
      <c r="G7155" s="1"/>
      <c r="I7155" s="27">
        <v>143.04</v>
      </c>
      <c r="J7155" s="27">
        <v>2.9836610000000001</v>
      </c>
      <c r="K7155" s="27">
        <v>8.3282110000000003E-3</v>
      </c>
      <c r="L7155" s="29">
        <v>4.8754340000000003</v>
      </c>
      <c r="M7155" s="27">
        <f t="shared" si="402"/>
        <v>5.5521406666666669E-2</v>
      </c>
      <c r="N7155" s="29">
        <f t="shared" si="403"/>
        <v>206.41737900784528</v>
      </c>
      <c r="O7155" s="1"/>
      <c r="P7155" s="1"/>
      <c r="S7155" s="1"/>
    </row>
    <row r="7156" spans="1:19" x14ac:dyDescent="0.3">
      <c r="A7156" s="2"/>
      <c r="B7156" s="2"/>
      <c r="C7156" s="2"/>
      <c r="D7156" s="4"/>
      <c r="E7156" s="1"/>
      <c r="F7156" s="1"/>
      <c r="G7156" s="1"/>
      <c r="I7156" s="27">
        <v>143.06</v>
      </c>
      <c r="J7156" s="27">
        <v>2.9840740000000001</v>
      </c>
      <c r="K7156" s="27">
        <v>8.3283290000000006E-3</v>
      </c>
      <c r="L7156" s="29">
        <v>4.8816100000000002</v>
      </c>
      <c r="M7156" s="27">
        <f t="shared" si="402"/>
        <v>5.5522193333333345E-2</v>
      </c>
      <c r="N7156" s="29">
        <f t="shared" si="403"/>
        <v>206.67886008476123</v>
      </c>
      <c r="O7156" s="1"/>
      <c r="P7156" s="1"/>
      <c r="S7156" s="1"/>
    </row>
    <row r="7157" spans="1:19" x14ac:dyDescent="0.3">
      <c r="A7157" s="2"/>
      <c r="B7157" s="2"/>
      <c r="C7157" s="2"/>
      <c r="D7157" s="4"/>
      <c r="E7157" s="1"/>
      <c r="F7157" s="1"/>
      <c r="G7157" s="1"/>
      <c r="I7157" s="27">
        <v>143.08000000000001</v>
      </c>
      <c r="J7157" s="27">
        <v>2.9845009999999998</v>
      </c>
      <c r="K7157" s="27">
        <v>8.3284469999999992E-3</v>
      </c>
      <c r="L7157" s="29">
        <v>4.8878019999999998</v>
      </c>
      <c r="M7157" s="27">
        <f t="shared" si="402"/>
        <v>5.5522979999999993E-2</v>
      </c>
      <c r="N7157" s="29">
        <f t="shared" si="403"/>
        <v>206.94101857379346</v>
      </c>
      <c r="O7157" s="1"/>
      <c r="P7157" s="1"/>
      <c r="S7157" s="1"/>
    </row>
    <row r="7158" spans="1:19" x14ac:dyDescent="0.3">
      <c r="A7158" s="2"/>
      <c r="B7158" s="2"/>
      <c r="C7158" s="2"/>
      <c r="D7158" s="4"/>
      <c r="E7158" s="1"/>
      <c r="F7158" s="1"/>
      <c r="G7158" s="1"/>
      <c r="I7158" s="27">
        <v>143.1</v>
      </c>
      <c r="J7158" s="27">
        <v>2.9849049999999999</v>
      </c>
      <c r="K7158" s="27">
        <v>8.3285649999999996E-3</v>
      </c>
      <c r="L7158" s="29">
        <v>4.8940330000000003</v>
      </c>
      <c r="M7158" s="27">
        <f t="shared" si="402"/>
        <v>5.5523766666666662E-2</v>
      </c>
      <c r="N7158" s="29">
        <f t="shared" si="403"/>
        <v>207.20482825485939</v>
      </c>
      <c r="O7158" s="1"/>
      <c r="P7158" s="1"/>
      <c r="S7158" s="1"/>
    </row>
    <row r="7159" spans="1:19" x14ac:dyDescent="0.3">
      <c r="A7159" s="2"/>
      <c r="B7159" s="2"/>
      <c r="C7159" s="2"/>
      <c r="D7159" s="4"/>
      <c r="E7159" s="1"/>
      <c r="F7159" s="1"/>
      <c r="G7159" s="1"/>
      <c r="I7159" s="27">
        <v>143.12</v>
      </c>
      <c r="J7159" s="27">
        <v>2.985338</v>
      </c>
      <c r="K7159" s="27">
        <v>8.336184E-3</v>
      </c>
      <c r="L7159" s="29">
        <v>4.9003319999999997</v>
      </c>
      <c r="M7159" s="27">
        <f t="shared" si="402"/>
        <v>5.5574559999999995E-2</v>
      </c>
      <c r="N7159" s="29">
        <f t="shared" si="403"/>
        <v>207.47151693741981</v>
      </c>
      <c r="O7159" s="1"/>
      <c r="P7159" s="1"/>
      <c r="S7159" s="1"/>
    </row>
    <row r="7160" spans="1:19" x14ac:dyDescent="0.3">
      <c r="A7160" s="2"/>
      <c r="B7160" s="2"/>
      <c r="C7160" s="2"/>
      <c r="D7160" s="4"/>
      <c r="E7160" s="1"/>
      <c r="F7160" s="1"/>
      <c r="G7160" s="1"/>
      <c r="I7160" s="27">
        <v>143.13999999999999</v>
      </c>
      <c r="J7160" s="27">
        <v>2.9857619999999998</v>
      </c>
      <c r="K7160" s="27">
        <v>8.3634420000000004E-3</v>
      </c>
      <c r="L7160" s="29">
        <v>4.9065890000000003</v>
      </c>
      <c r="M7160" s="27">
        <f t="shared" si="402"/>
        <v>5.5756279999999998E-2</v>
      </c>
      <c r="N7160" s="29">
        <f t="shared" si="403"/>
        <v>207.73642741317482</v>
      </c>
      <c r="O7160" s="1"/>
      <c r="P7160" s="1"/>
      <c r="S7160" s="1"/>
    </row>
    <row r="7161" spans="1:19" x14ac:dyDescent="0.3">
      <c r="A7161" s="2"/>
      <c r="B7161" s="2"/>
      <c r="C7161" s="2"/>
      <c r="D7161" s="4"/>
      <c r="E7161" s="1"/>
      <c r="F7161" s="1"/>
      <c r="G7161" s="1"/>
      <c r="I7161" s="27">
        <v>143.16</v>
      </c>
      <c r="J7161" s="27">
        <v>2.986189</v>
      </c>
      <c r="K7161" s="27">
        <v>8.3907019999999999E-3</v>
      </c>
      <c r="L7161" s="29">
        <v>4.9128819999999997</v>
      </c>
      <c r="M7161" s="27">
        <f t="shared" si="402"/>
        <v>5.5938013333333335E-2</v>
      </c>
      <c r="N7161" s="29">
        <f t="shared" si="403"/>
        <v>208.00286206619162</v>
      </c>
      <c r="O7161" s="1"/>
      <c r="P7161" s="1"/>
      <c r="S7161" s="1"/>
    </row>
    <row r="7162" spans="1:19" x14ac:dyDescent="0.3">
      <c r="A7162" s="2"/>
      <c r="B7162" s="2"/>
      <c r="C7162" s="2"/>
      <c r="D7162" s="4"/>
      <c r="E7162" s="1"/>
      <c r="F7162" s="1"/>
      <c r="G7162" s="1"/>
      <c r="I7162" s="27">
        <v>143.18</v>
      </c>
      <c r="J7162" s="27">
        <v>2.9865840000000001</v>
      </c>
      <c r="K7162" s="27">
        <v>8.4179619999999993E-3</v>
      </c>
      <c r="L7162" s="29">
        <v>4.9192470000000004</v>
      </c>
      <c r="M7162" s="27">
        <f t="shared" si="402"/>
        <v>5.6119746666666664E-2</v>
      </c>
      <c r="N7162" s="29">
        <f t="shared" si="403"/>
        <v>208.27234507373211</v>
      </c>
      <c r="O7162" s="1"/>
      <c r="P7162" s="1"/>
      <c r="S7162" s="1"/>
    </row>
    <row r="7163" spans="1:19" x14ac:dyDescent="0.3">
      <c r="A7163" s="2"/>
      <c r="B7163" s="2"/>
      <c r="C7163" s="2"/>
      <c r="D7163" s="4"/>
      <c r="E7163" s="1"/>
      <c r="F7163" s="1"/>
      <c r="G7163" s="1"/>
      <c r="I7163" s="27">
        <v>143.19999999999999</v>
      </c>
      <c r="J7163" s="27">
        <v>2.9870030000000001</v>
      </c>
      <c r="K7163" s="27">
        <v>8.4432129999999998E-3</v>
      </c>
      <c r="L7163" s="29">
        <v>4.9255829999999996</v>
      </c>
      <c r="M7163" s="27">
        <f t="shared" si="402"/>
        <v>5.6288086666666667E-2</v>
      </c>
      <c r="N7163" s="29">
        <f t="shared" si="403"/>
        <v>208.5406002718116</v>
      </c>
      <c r="O7163" s="1"/>
      <c r="P7163" s="1"/>
      <c r="S7163" s="1"/>
    </row>
    <row r="7164" spans="1:19" x14ac:dyDescent="0.3">
      <c r="A7164" s="2"/>
      <c r="B7164" s="2"/>
      <c r="C7164" s="2"/>
      <c r="D7164" s="4"/>
      <c r="E7164" s="1"/>
      <c r="F7164" s="1"/>
      <c r="G7164" s="1"/>
      <c r="I7164" s="27">
        <v>143.22</v>
      </c>
      <c r="J7164" s="27">
        <v>2.987444</v>
      </c>
      <c r="K7164" s="27">
        <v>8.4651459999999998E-3</v>
      </c>
      <c r="L7164" s="29">
        <v>4.9319800000000003</v>
      </c>
      <c r="M7164" s="27">
        <f t="shared" si="402"/>
        <v>5.643430666666667E-2</v>
      </c>
      <c r="N7164" s="29">
        <f t="shared" si="403"/>
        <v>208.81143810358481</v>
      </c>
      <c r="O7164" s="1"/>
      <c r="P7164" s="1"/>
      <c r="S7164" s="1"/>
    </row>
    <row r="7165" spans="1:19" x14ac:dyDescent="0.3">
      <c r="A7165" s="2"/>
      <c r="B7165" s="2"/>
      <c r="C7165" s="2"/>
      <c r="D7165" s="4"/>
      <c r="E7165" s="1"/>
      <c r="F7165" s="1"/>
      <c r="G7165" s="1"/>
      <c r="I7165" s="27">
        <v>143.24</v>
      </c>
      <c r="J7165" s="27">
        <v>2.9878490000000002</v>
      </c>
      <c r="K7165" s="27">
        <v>8.4870789999999998E-3</v>
      </c>
      <c r="L7165" s="29">
        <v>4.9384230000000002</v>
      </c>
      <c r="M7165" s="27">
        <f t="shared" si="402"/>
        <v>5.6580526666666665E-2</v>
      </c>
      <c r="N7165" s="29">
        <f t="shared" si="403"/>
        <v>209.0842234951925</v>
      </c>
      <c r="O7165" s="1"/>
      <c r="P7165" s="1"/>
      <c r="S7165" s="1"/>
    </row>
    <row r="7166" spans="1:19" x14ac:dyDescent="0.3">
      <c r="A7166" s="2"/>
      <c r="B7166" s="2"/>
      <c r="C7166" s="2"/>
      <c r="D7166" s="4"/>
      <c r="E7166" s="1"/>
      <c r="F7166" s="1"/>
      <c r="G7166" s="1"/>
      <c r="I7166" s="27">
        <v>143.26</v>
      </c>
      <c r="J7166" s="27">
        <v>2.988283</v>
      </c>
      <c r="K7166" s="27">
        <v>8.5090129999999993E-3</v>
      </c>
      <c r="L7166" s="29">
        <v>4.9449069999999997</v>
      </c>
      <c r="M7166" s="27">
        <f t="shared" si="402"/>
        <v>5.6726753333333331E-2</v>
      </c>
      <c r="N7166" s="29">
        <f t="shared" si="403"/>
        <v>209.35874475534837</v>
      </c>
      <c r="O7166" s="1"/>
      <c r="P7166" s="1"/>
      <c r="S7166" s="1"/>
    </row>
    <row r="7167" spans="1:19" x14ac:dyDescent="0.3">
      <c r="A7167" s="2"/>
      <c r="B7167" s="2"/>
      <c r="C7167" s="2"/>
      <c r="D7167" s="4"/>
      <c r="E7167" s="1"/>
      <c r="F7167" s="1"/>
      <c r="G7167" s="1"/>
      <c r="I7167" s="27">
        <v>143.28</v>
      </c>
      <c r="J7167" s="27">
        <v>2.9886979999999999</v>
      </c>
      <c r="K7167" s="27">
        <v>8.5327400000000005E-3</v>
      </c>
      <c r="L7167" s="29">
        <v>4.9513210000000001</v>
      </c>
      <c r="M7167" s="27">
        <f t="shared" si="402"/>
        <v>5.6884933333333332E-2</v>
      </c>
      <c r="N7167" s="29">
        <f t="shared" si="403"/>
        <v>209.63030233749518</v>
      </c>
      <c r="O7167" s="1"/>
      <c r="P7167" s="1"/>
      <c r="S7167" s="1"/>
    </row>
    <row r="7168" spans="1:19" x14ac:dyDescent="0.3">
      <c r="A7168" s="2"/>
      <c r="B7168" s="2"/>
      <c r="C7168" s="2"/>
      <c r="D7168" s="4"/>
      <c r="E7168" s="1"/>
      <c r="F7168" s="1"/>
      <c r="G7168" s="1"/>
      <c r="I7168" s="27">
        <v>143.30000000000001</v>
      </c>
      <c r="J7168" s="27">
        <v>2.9891169999999998</v>
      </c>
      <c r="K7168" s="27">
        <v>8.5584330000000007E-3</v>
      </c>
      <c r="L7168" s="29">
        <v>4.9578340000000001</v>
      </c>
      <c r="M7168" s="27">
        <f t="shared" si="402"/>
        <v>5.7056219999999998E-2</v>
      </c>
      <c r="N7168" s="29">
        <f t="shared" si="403"/>
        <v>209.90605140711199</v>
      </c>
      <c r="O7168" s="1"/>
      <c r="P7168" s="1"/>
      <c r="S7168" s="1"/>
    </row>
    <row r="7169" spans="1:19" x14ac:dyDescent="0.3">
      <c r="A7169" s="2"/>
      <c r="B7169" s="2"/>
      <c r="C7169" s="2"/>
      <c r="D7169" s="4"/>
      <c r="E7169" s="1"/>
      <c r="F7169" s="1"/>
      <c r="G7169" s="1"/>
      <c r="I7169" s="27">
        <v>143.32</v>
      </c>
      <c r="J7169" s="27">
        <v>2.9895330000000002</v>
      </c>
      <c r="K7169" s="27">
        <v>8.5841249999999997E-3</v>
      </c>
      <c r="L7169" s="29">
        <v>4.964251</v>
      </c>
      <c r="M7169" s="27">
        <f t="shared" si="402"/>
        <v>5.7227500000000001E-2</v>
      </c>
      <c r="N7169" s="29">
        <f t="shared" si="403"/>
        <v>210.17773600403061</v>
      </c>
      <c r="O7169" s="1"/>
      <c r="P7169" s="1"/>
      <c r="S7169" s="1"/>
    </row>
    <row r="7170" spans="1:19" x14ac:dyDescent="0.3">
      <c r="A7170" s="2"/>
      <c r="B7170" s="2"/>
      <c r="C7170" s="2"/>
      <c r="D7170" s="4"/>
      <c r="E7170" s="1"/>
      <c r="F7170" s="1"/>
      <c r="G7170" s="1"/>
      <c r="I7170" s="27">
        <v>143.34</v>
      </c>
      <c r="J7170" s="27">
        <v>2.9899659999999999</v>
      </c>
      <c r="K7170" s="27">
        <v>8.6098170000000005E-3</v>
      </c>
      <c r="L7170" s="29">
        <v>4.9706570000000001</v>
      </c>
      <c r="M7170" s="27">
        <f t="shared" si="402"/>
        <v>5.7398780000000003E-2</v>
      </c>
      <c r="N7170" s="29">
        <f t="shared" si="403"/>
        <v>210.44895488011926</v>
      </c>
      <c r="O7170" s="1"/>
      <c r="P7170" s="1"/>
      <c r="S7170" s="1"/>
    </row>
    <row r="7171" spans="1:19" x14ac:dyDescent="0.3">
      <c r="A7171" s="2"/>
      <c r="B7171" s="2"/>
      <c r="C7171" s="2"/>
      <c r="D7171" s="4"/>
      <c r="E7171" s="1"/>
      <c r="F7171" s="1"/>
      <c r="G7171" s="1"/>
      <c r="I7171" s="27">
        <v>143.36000000000001</v>
      </c>
      <c r="J7171" s="27">
        <v>2.9903719999999998</v>
      </c>
      <c r="K7171" s="27">
        <v>8.6218489999999991E-3</v>
      </c>
      <c r="L7171" s="29">
        <v>4.9771679999999998</v>
      </c>
      <c r="M7171" s="27">
        <f t="shared" si="402"/>
        <v>5.7478993333333325E-2</v>
      </c>
      <c r="N7171" s="29">
        <f t="shared" si="403"/>
        <v>210.72461927322146</v>
      </c>
      <c r="O7171" s="1"/>
      <c r="P7171" s="1"/>
      <c r="S7171" s="1"/>
    </row>
    <row r="7172" spans="1:19" x14ac:dyDescent="0.3">
      <c r="A7172" s="2"/>
      <c r="B7172" s="2"/>
      <c r="C7172" s="2"/>
      <c r="D7172" s="4"/>
      <c r="E7172" s="1"/>
      <c r="F7172" s="1"/>
      <c r="G7172" s="1"/>
      <c r="I7172" s="27">
        <v>143.38</v>
      </c>
      <c r="J7172" s="27">
        <v>2.9907910000000002</v>
      </c>
      <c r="K7172" s="27">
        <v>8.6241000000000009E-3</v>
      </c>
      <c r="L7172" s="29">
        <v>4.9837629999999997</v>
      </c>
      <c r="M7172" s="27">
        <f t="shared" ref="M7172:M7235" si="404">K7172/$Q$2*100</f>
        <v>5.7494000000000003E-2</v>
      </c>
      <c r="N7172" s="29">
        <f t="shared" si="403"/>
        <v>211.00384007993461</v>
      </c>
      <c r="O7172" s="1"/>
      <c r="P7172" s="1"/>
      <c r="S7172" s="1"/>
    </row>
    <row r="7173" spans="1:19" x14ac:dyDescent="0.3">
      <c r="A7173" s="2"/>
      <c r="B7173" s="2"/>
      <c r="C7173" s="2"/>
      <c r="D7173" s="4"/>
      <c r="E7173" s="1"/>
      <c r="F7173" s="1"/>
      <c r="G7173" s="1"/>
      <c r="I7173" s="27">
        <v>143.4</v>
      </c>
      <c r="J7173" s="27">
        <v>2.9912380000000001</v>
      </c>
      <c r="K7173" s="27">
        <v>8.6263510000000009E-3</v>
      </c>
      <c r="L7173" s="29">
        <v>4.9902030000000002</v>
      </c>
      <c r="M7173" s="27">
        <f t="shared" si="404"/>
        <v>5.7509006666666675E-2</v>
      </c>
      <c r="N7173" s="29">
        <f t="shared" ref="N7173:N7236" si="405">L7173/23.6193*1000</f>
        <v>211.27649845677055</v>
      </c>
      <c r="O7173" s="1"/>
      <c r="P7173" s="1"/>
      <c r="S7173" s="1"/>
    </row>
    <row r="7174" spans="1:19" x14ac:dyDescent="0.3">
      <c r="A7174" s="2"/>
      <c r="B7174" s="2"/>
      <c r="C7174" s="2"/>
      <c r="D7174" s="4"/>
      <c r="E7174" s="1"/>
      <c r="F7174" s="1"/>
      <c r="G7174" s="1"/>
      <c r="I7174" s="27">
        <v>143.41999999999999</v>
      </c>
      <c r="J7174" s="27">
        <v>2.9916580000000002</v>
      </c>
      <c r="K7174" s="27">
        <v>8.6286030000000003E-3</v>
      </c>
      <c r="L7174" s="29">
        <v>4.9967329999999999</v>
      </c>
      <c r="M7174" s="27">
        <f t="shared" si="404"/>
        <v>5.7524020000000002E-2</v>
      </c>
      <c r="N7174" s="29">
        <f t="shared" si="405"/>
        <v>211.55296727676097</v>
      </c>
      <c r="O7174" s="1"/>
      <c r="P7174" s="1"/>
      <c r="S7174" s="1"/>
    </row>
    <row r="7175" spans="1:19" x14ac:dyDescent="0.3">
      <c r="A7175" s="2"/>
      <c r="B7175" s="2"/>
      <c r="C7175" s="2"/>
      <c r="D7175" s="4"/>
      <c r="E7175" s="1"/>
      <c r="F7175" s="1"/>
      <c r="G7175" s="1"/>
      <c r="I7175" s="27">
        <v>143.44</v>
      </c>
      <c r="J7175" s="27">
        <v>2.992051</v>
      </c>
      <c r="K7175" s="27">
        <v>8.6588120000000001E-3</v>
      </c>
      <c r="L7175" s="29">
        <v>5.0032690000000004</v>
      </c>
      <c r="M7175" s="27">
        <f t="shared" si="404"/>
        <v>5.7725413333333336E-2</v>
      </c>
      <c r="N7175" s="29">
        <f t="shared" si="405"/>
        <v>211.82969012629505</v>
      </c>
      <c r="O7175" s="1"/>
      <c r="P7175" s="1"/>
      <c r="S7175" s="1"/>
    </row>
    <row r="7176" spans="1:19" x14ac:dyDescent="0.3">
      <c r="A7176" s="2"/>
      <c r="B7176" s="2"/>
      <c r="C7176" s="2"/>
      <c r="D7176" s="4"/>
      <c r="E7176" s="1"/>
      <c r="F7176" s="1"/>
      <c r="G7176" s="1"/>
      <c r="I7176" s="27">
        <v>143.46</v>
      </c>
      <c r="J7176" s="27">
        <v>2.9924909999999998</v>
      </c>
      <c r="K7176" s="27">
        <v>8.7016139999999999E-3</v>
      </c>
      <c r="L7176" s="29">
        <v>5.0097290000000001</v>
      </c>
      <c r="M7176" s="27">
        <f t="shared" si="404"/>
        <v>5.8010759999999995E-2</v>
      </c>
      <c r="N7176" s="29">
        <f t="shared" si="405"/>
        <v>212.10319526827638</v>
      </c>
      <c r="O7176" s="1"/>
      <c r="P7176" s="1"/>
      <c r="S7176" s="1"/>
    </row>
    <row r="7177" spans="1:19" x14ac:dyDescent="0.3">
      <c r="A7177" s="2"/>
      <c r="B7177" s="2"/>
      <c r="C7177" s="2"/>
      <c r="D7177" s="4"/>
      <c r="E7177" s="1"/>
      <c r="F7177" s="1"/>
      <c r="G7177" s="1"/>
      <c r="I7177" s="27">
        <v>143.47999999999999</v>
      </c>
      <c r="J7177" s="27">
        <v>2.9928859999999999</v>
      </c>
      <c r="K7177" s="27">
        <v>8.7444159999999996E-3</v>
      </c>
      <c r="L7177" s="29">
        <v>5.0160830000000001</v>
      </c>
      <c r="M7177" s="27">
        <f t="shared" si="404"/>
        <v>5.8296106666666667E-2</v>
      </c>
      <c r="N7177" s="29">
        <f t="shared" si="405"/>
        <v>212.37221255498682</v>
      </c>
      <c r="O7177" s="1"/>
      <c r="P7177" s="1"/>
      <c r="S7177" s="1"/>
    </row>
    <row r="7178" spans="1:19" x14ac:dyDescent="0.3">
      <c r="A7178" s="2"/>
      <c r="B7178" s="2"/>
      <c r="C7178" s="2"/>
      <c r="D7178" s="4"/>
      <c r="E7178" s="1"/>
      <c r="F7178" s="1"/>
      <c r="G7178" s="1"/>
      <c r="I7178" s="27">
        <v>143.5</v>
      </c>
      <c r="J7178" s="27">
        <v>2.993331</v>
      </c>
      <c r="K7178" s="27">
        <v>8.7872179999999994E-3</v>
      </c>
      <c r="L7178" s="29">
        <v>5.0224869999999999</v>
      </c>
      <c r="M7178" s="27">
        <f t="shared" si="404"/>
        <v>5.8581453333333325E-2</v>
      </c>
      <c r="N7178" s="29">
        <f t="shared" si="405"/>
        <v>212.64334675456089</v>
      </c>
      <c r="O7178" s="1"/>
      <c r="P7178" s="1"/>
      <c r="S7178" s="1"/>
    </row>
    <row r="7179" spans="1:19" x14ac:dyDescent="0.3">
      <c r="A7179" s="2"/>
      <c r="B7179" s="2"/>
      <c r="C7179" s="2"/>
      <c r="D7179" s="4"/>
      <c r="E7179" s="1"/>
      <c r="F7179" s="1"/>
      <c r="G7179" s="1"/>
      <c r="I7179" s="27">
        <v>143.52000000000001</v>
      </c>
      <c r="J7179" s="27">
        <v>2.9937290000000001</v>
      </c>
      <c r="K7179" s="27">
        <v>8.8080610000000007E-3</v>
      </c>
      <c r="L7179" s="29">
        <v>5.0288890000000004</v>
      </c>
      <c r="M7179" s="27">
        <f t="shared" si="404"/>
        <v>5.8720406666666669E-2</v>
      </c>
      <c r="N7179" s="29">
        <f t="shared" si="405"/>
        <v>212.91439627762043</v>
      </c>
      <c r="O7179" s="1"/>
      <c r="P7179" s="1"/>
      <c r="S7179" s="1"/>
    </row>
    <row r="7180" spans="1:19" x14ac:dyDescent="0.3">
      <c r="A7180" s="2"/>
      <c r="B7180" s="2"/>
      <c r="C7180" s="2"/>
      <c r="D7180" s="4"/>
      <c r="E7180" s="1"/>
      <c r="F7180" s="1"/>
      <c r="G7180" s="1"/>
      <c r="I7180" s="27">
        <v>143.54</v>
      </c>
      <c r="J7180" s="27">
        <v>2.9941629999999999</v>
      </c>
      <c r="K7180" s="27">
        <v>8.8234070000000001E-3</v>
      </c>
      <c r="L7180" s="29">
        <v>5.0353279999999998</v>
      </c>
      <c r="M7180" s="27">
        <f t="shared" si="404"/>
        <v>5.8822713333333339E-2</v>
      </c>
      <c r="N7180" s="29">
        <f t="shared" si="405"/>
        <v>213.18701231619906</v>
      </c>
      <c r="O7180" s="1"/>
      <c r="P7180" s="1"/>
      <c r="S7180" s="1"/>
    </row>
    <row r="7181" spans="1:19" x14ac:dyDescent="0.3">
      <c r="A7181" s="2"/>
      <c r="B7181" s="2"/>
      <c r="C7181" s="2"/>
      <c r="D7181" s="4"/>
      <c r="E7181" s="1"/>
      <c r="F7181" s="1"/>
      <c r="G7181" s="1"/>
      <c r="I7181" s="27">
        <v>143.56</v>
      </c>
      <c r="J7181" s="27">
        <v>2.9945789999999999</v>
      </c>
      <c r="K7181" s="27">
        <v>8.8387529999999995E-3</v>
      </c>
      <c r="L7181" s="29">
        <v>5.0417329999999998</v>
      </c>
      <c r="M7181" s="27">
        <f t="shared" si="404"/>
        <v>5.8925020000000002E-2</v>
      </c>
      <c r="N7181" s="29">
        <f t="shared" si="405"/>
        <v>213.4581888540304</v>
      </c>
      <c r="O7181" s="1"/>
      <c r="P7181" s="1"/>
      <c r="S7181" s="1"/>
    </row>
    <row r="7182" spans="1:19" x14ac:dyDescent="0.3">
      <c r="A7182" s="2"/>
      <c r="B7182" s="2"/>
      <c r="C7182" s="2"/>
      <c r="D7182" s="4"/>
      <c r="E7182" s="1"/>
      <c r="F7182" s="1"/>
      <c r="G7182" s="1"/>
      <c r="I7182" s="27">
        <v>143.58000000000001</v>
      </c>
      <c r="J7182" s="27">
        <v>2.9950220000000001</v>
      </c>
      <c r="K7182" s="27">
        <v>8.8541000000000002E-3</v>
      </c>
      <c r="L7182" s="29">
        <v>5.0481290000000003</v>
      </c>
      <c r="M7182" s="27">
        <f t="shared" si="404"/>
        <v>5.9027333333333334E-2</v>
      </c>
      <c r="N7182" s="29">
        <f t="shared" si="405"/>
        <v>213.72898434754632</v>
      </c>
      <c r="O7182" s="1"/>
      <c r="P7182" s="1"/>
      <c r="S7182" s="1"/>
    </row>
    <row r="7183" spans="1:19" x14ac:dyDescent="0.3">
      <c r="A7183" s="2"/>
      <c r="B7183" s="2"/>
      <c r="C7183" s="2"/>
      <c r="D7183" s="4"/>
      <c r="E7183" s="1"/>
      <c r="F7183" s="1"/>
      <c r="G7183" s="1"/>
      <c r="I7183" s="27">
        <v>143.6</v>
      </c>
      <c r="J7183" s="27">
        <v>2.995422</v>
      </c>
      <c r="K7183" s="27">
        <v>8.8752980000000002E-3</v>
      </c>
      <c r="L7183" s="29">
        <v>5.054494</v>
      </c>
      <c r="M7183" s="27">
        <f t="shared" si="404"/>
        <v>5.9168653333333335E-2</v>
      </c>
      <c r="N7183" s="29">
        <f t="shared" si="405"/>
        <v>213.99846735508675</v>
      </c>
      <c r="O7183" s="1"/>
      <c r="P7183" s="1"/>
      <c r="S7183" s="1"/>
    </row>
    <row r="7184" spans="1:19" x14ac:dyDescent="0.3">
      <c r="A7184" s="2"/>
      <c r="B7184" s="2"/>
      <c r="C7184" s="2"/>
      <c r="D7184" s="4"/>
      <c r="E7184" s="1"/>
      <c r="F7184" s="1"/>
      <c r="G7184" s="1"/>
      <c r="I7184" s="27">
        <v>143.62</v>
      </c>
      <c r="J7184" s="27">
        <v>2.9958369999999999</v>
      </c>
      <c r="K7184" s="27">
        <v>8.8970090000000009E-3</v>
      </c>
      <c r="L7184" s="29">
        <v>5.0608579999999996</v>
      </c>
      <c r="M7184" s="27">
        <f t="shared" si="404"/>
        <v>5.9313393333333339E-2</v>
      </c>
      <c r="N7184" s="29">
        <f t="shared" si="405"/>
        <v>214.26790802436989</v>
      </c>
      <c r="O7184" s="1"/>
      <c r="P7184" s="1"/>
      <c r="S7184" s="1"/>
    </row>
    <row r="7185" spans="1:19" x14ac:dyDescent="0.3">
      <c r="A7185" s="2"/>
      <c r="B7185" s="2"/>
      <c r="C7185" s="2"/>
      <c r="D7185" s="4"/>
      <c r="E7185" s="1"/>
      <c r="F7185" s="1"/>
      <c r="G7185" s="1"/>
      <c r="I7185" s="27">
        <v>143.63999999999999</v>
      </c>
      <c r="J7185" s="27">
        <v>2.9962580000000001</v>
      </c>
      <c r="K7185" s="27">
        <v>8.9187199999999998E-3</v>
      </c>
      <c r="L7185" s="29">
        <v>5.0671350000000004</v>
      </c>
      <c r="M7185" s="27">
        <f t="shared" si="404"/>
        <v>5.945813333333333E-2</v>
      </c>
      <c r="N7185" s="29">
        <f t="shared" si="405"/>
        <v>214.53366526527037</v>
      </c>
      <c r="O7185" s="1"/>
      <c r="P7185" s="1"/>
      <c r="S7185" s="1"/>
    </row>
    <row r="7186" spans="1:19" x14ac:dyDescent="0.3">
      <c r="A7186" s="2"/>
      <c r="B7186" s="2"/>
      <c r="C7186" s="2"/>
      <c r="D7186" s="4"/>
      <c r="E7186" s="1"/>
      <c r="F7186" s="1"/>
      <c r="G7186" s="1"/>
      <c r="I7186" s="27">
        <v>143.66</v>
      </c>
      <c r="J7186" s="27">
        <v>2.996686</v>
      </c>
      <c r="K7186" s="27">
        <v>8.9404089999999999E-3</v>
      </c>
      <c r="L7186" s="29">
        <v>5.0733649999999999</v>
      </c>
      <c r="M7186" s="27">
        <f t="shared" si="404"/>
        <v>5.9602726666666668E-2</v>
      </c>
      <c r="N7186" s="29">
        <f t="shared" si="405"/>
        <v>214.79743260807899</v>
      </c>
      <c r="O7186" s="1"/>
      <c r="P7186" s="1"/>
      <c r="S7186" s="1"/>
    </row>
    <row r="7187" spans="1:19" x14ac:dyDescent="0.3">
      <c r="A7187" s="2"/>
      <c r="B7187" s="2"/>
      <c r="C7187" s="2"/>
      <c r="D7187" s="4"/>
      <c r="E7187" s="1"/>
      <c r="F7187" s="1"/>
      <c r="G7187" s="1"/>
      <c r="I7187" s="27">
        <v>143.68</v>
      </c>
      <c r="J7187" s="27">
        <v>2.997109</v>
      </c>
      <c r="K7187" s="27">
        <v>8.9615460000000008E-3</v>
      </c>
      <c r="L7187" s="29">
        <v>5.0796599999999996</v>
      </c>
      <c r="M7187" s="27">
        <f t="shared" si="404"/>
        <v>5.9743640000000008E-2</v>
      </c>
      <c r="N7187" s="29">
        <f t="shared" si="405"/>
        <v>215.06395193761031</v>
      </c>
      <c r="O7187" s="1"/>
      <c r="P7187" s="1"/>
      <c r="S7187" s="1"/>
    </row>
    <row r="7188" spans="1:19" x14ac:dyDescent="0.3">
      <c r="A7188" s="2"/>
      <c r="B7188" s="2"/>
      <c r="C7188" s="2"/>
      <c r="D7188" s="4"/>
      <c r="E7188" s="1"/>
      <c r="F7188" s="1"/>
      <c r="G7188" s="1"/>
      <c r="I7188" s="27">
        <v>143.69999999999999</v>
      </c>
      <c r="J7188" s="27">
        <v>2.997522</v>
      </c>
      <c r="K7188" s="27">
        <v>8.9826839999999995E-3</v>
      </c>
      <c r="L7188" s="29">
        <v>5.0859519999999998</v>
      </c>
      <c r="M7188" s="27">
        <f t="shared" si="404"/>
        <v>5.9884559999999996E-2</v>
      </c>
      <c r="N7188" s="29">
        <f t="shared" si="405"/>
        <v>215.33034425236988</v>
      </c>
      <c r="O7188" s="1"/>
      <c r="P7188" s="1"/>
      <c r="S7188" s="1"/>
    </row>
    <row r="7189" spans="1:19" x14ac:dyDescent="0.3">
      <c r="A7189" s="2"/>
      <c r="B7189" s="2"/>
      <c r="C7189" s="2"/>
      <c r="D7189" s="4"/>
      <c r="E7189" s="1"/>
      <c r="F7189" s="1"/>
      <c r="G7189" s="1"/>
      <c r="I7189" s="27">
        <v>143.72</v>
      </c>
      <c r="J7189" s="27">
        <v>2.9979439999999999</v>
      </c>
      <c r="K7189" s="27">
        <v>9.0038210000000004E-3</v>
      </c>
      <c r="L7189" s="29">
        <v>5.0922179999999999</v>
      </c>
      <c r="M7189" s="27">
        <f t="shared" si="404"/>
        <v>6.0025473333333336E-2</v>
      </c>
      <c r="N7189" s="29">
        <f t="shared" si="405"/>
        <v>215.59563577244035</v>
      </c>
      <c r="O7189" s="1"/>
      <c r="P7189" s="1"/>
      <c r="S7189" s="1"/>
    </row>
    <row r="7190" spans="1:19" x14ac:dyDescent="0.3">
      <c r="A7190" s="2"/>
      <c r="B7190" s="2"/>
      <c r="C7190" s="2"/>
      <c r="D7190" s="4"/>
      <c r="E7190" s="1"/>
      <c r="F7190" s="1"/>
      <c r="G7190" s="1"/>
      <c r="I7190" s="27">
        <v>143.74</v>
      </c>
      <c r="J7190" s="27">
        <v>2.9983659999999999</v>
      </c>
      <c r="K7190" s="27">
        <v>9.0273460000000003E-3</v>
      </c>
      <c r="L7190" s="29">
        <v>5.0984530000000001</v>
      </c>
      <c r="M7190" s="27">
        <f t="shared" si="404"/>
        <v>6.0182306666666671E-2</v>
      </c>
      <c r="N7190" s="29">
        <f t="shared" si="405"/>
        <v>215.85961480653535</v>
      </c>
      <c r="O7190" s="1"/>
      <c r="P7190" s="1"/>
      <c r="S7190" s="1"/>
    </row>
    <row r="7191" spans="1:19" x14ac:dyDescent="0.3">
      <c r="A7191" s="2"/>
      <c r="B7191" s="2"/>
      <c r="C7191" s="2"/>
      <c r="D7191" s="4"/>
      <c r="E7191" s="1"/>
      <c r="F7191" s="1"/>
      <c r="G7191" s="1"/>
      <c r="I7191" s="27">
        <v>143.76</v>
      </c>
      <c r="J7191" s="27">
        <v>2.9987879999999998</v>
      </c>
      <c r="K7191" s="27">
        <v>9.0637059999999995E-3</v>
      </c>
      <c r="L7191" s="29">
        <v>5.1047310000000001</v>
      </c>
      <c r="M7191" s="27">
        <f t="shared" si="404"/>
        <v>6.0424706666666668E-2</v>
      </c>
      <c r="N7191" s="29">
        <f t="shared" si="405"/>
        <v>216.12541438569306</v>
      </c>
      <c r="O7191" s="1"/>
      <c r="P7191" s="1"/>
      <c r="S7191" s="1"/>
    </row>
    <row r="7192" spans="1:19" x14ac:dyDescent="0.3">
      <c r="A7192" s="2"/>
      <c r="B7192" s="2"/>
      <c r="C7192" s="2"/>
      <c r="D7192" s="4"/>
      <c r="E7192" s="1"/>
      <c r="F7192" s="1"/>
      <c r="G7192" s="1"/>
      <c r="I7192" s="27">
        <v>143.78</v>
      </c>
      <c r="J7192" s="27">
        <v>2.9991880000000002</v>
      </c>
      <c r="K7192" s="27">
        <v>9.1000660000000004E-3</v>
      </c>
      <c r="L7192" s="29">
        <v>5.1109830000000001</v>
      </c>
      <c r="M7192" s="27">
        <f t="shared" si="404"/>
        <v>6.0667106666666672E-2</v>
      </c>
      <c r="N7192" s="29">
        <f t="shared" si="405"/>
        <v>216.39011317016173</v>
      </c>
      <c r="O7192" s="1"/>
      <c r="P7192" s="1"/>
      <c r="S7192" s="1"/>
    </row>
    <row r="7193" spans="1:19" x14ac:dyDescent="0.3">
      <c r="A7193" s="2"/>
      <c r="B7193" s="2"/>
      <c r="C7193" s="2"/>
      <c r="D7193" s="4"/>
      <c r="E7193" s="1"/>
      <c r="F7193" s="1"/>
      <c r="G7193" s="1"/>
      <c r="I7193" s="27">
        <v>143.80000000000001</v>
      </c>
      <c r="J7193" s="27">
        <v>2.9996109999999998</v>
      </c>
      <c r="K7193" s="27">
        <v>9.1364240000000006E-3</v>
      </c>
      <c r="L7193" s="29">
        <v>5.1172680000000001</v>
      </c>
      <c r="M7193" s="27">
        <f t="shared" si="404"/>
        <v>6.0909493333333335E-2</v>
      </c>
      <c r="N7193" s="29">
        <f t="shared" si="405"/>
        <v>216.65620911712034</v>
      </c>
      <c r="O7193" s="1"/>
      <c r="P7193" s="1"/>
      <c r="S7193" s="1"/>
    </row>
    <row r="7194" spans="1:19" x14ac:dyDescent="0.3">
      <c r="A7194" s="2"/>
      <c r="B7194" s="2"/>
      <c r="C7194" s="2"/>
      <c r="D7194" s="4"/>
      <c r="E7194" s="1"/>
      <c r="F7194" s="1"/>
      <c r="G7194" s="1"/>
      <c r="I7194" s="27">
        <v>143.82</v>
      </c>
      <c r="J7194" s="27">
        <v>3.0000420000000001</v>
      </c>
      <c r="K7194" s="27">
        <v>9.1632929999999994E-3</v>
      </c>
      <c r="L7194" s="29">
        <v>5.1235309999999998</v>
      </c>
      <c r="M7194" s="27">
        <f t="shared" si="404"/>
        <v>6.1088620000000003E-2</v>
      </c>
      <c r="N7194" s="29">
        <f t="shared" si="405"/>
        <v>216.92137362241894</v>
      </c>
      <c r="O7194" s="1"/>
      <c r="P7194" s="1"/>
      <c r="S7194" s="1"/>
    </row>
    <row r="7195" spans="1:19" x14ac:dyDescent="0.3">
      <c r="A7195" s="2"/>
      <c r="B7195" s="2"/>
      <c r="C7195" s="2"/>
      <c r="D7195" s="4"/>
      <c r="E7195" s="1"/>
      <c r="F7195" s="1"/>
      <c r="G7195" s="1"/>
      <c r="I7195" s="27">
        <v>143.84</v>
      </c>
      <c r="J7195" s="27">
        <v>3.000467</v>
      </c>
      <c r="K7195" s="27">
        <v>9.1640590000000004E-3</v>
      </c>
      <c r="L7195" s="29">
        <v>5.1298979999999998</v>
      </c>
      <c r="M7195" s="27">
        <f t="shared" si="404"/>
        <v>6.1093726666666667E-2</v>
      </c>
      <c r="N7195" s="29">
        <f t="shared" si="405"/>
        <v>217.19094130647395</v>
      </c>
      <c r="O7195" s="1"/>
      <c r="P7195" s="1"/>
      <c r="S7195" s="1"/>
    </row>
    <row r="7196" spans="1:19" x14ac:dyDescent="0.3">
      <c r="A7196" s="2"/>
      <c r="B7196" s="2"/>
      <c r="C7196" s="2"/>
      <c r="D7196" s="4"/>
      <c r="E7196" s="1"/>
      <c r="F7196" s="1"/>
      <c r="G7196" s="1"/>
      <c r="I7196" s="27">
        <v>143.86000000000001</v>
      </c>
      <c r="J7196" s="27">
        <v>3.0008720000000002</v>
      </c>
      <c r="K7196" s="27">
        <v>9.1648230000000008E-3</v>
      </c>
      <c r="L7196" s="29">
        <v>5.1362769999999998</v>
      </c>
      <c r="M7196" s="27">
        <f t="shared" si="404"/>
        <v>6.1098820000000012E-2</v>
      </c>
      <c r="N7196" s="29">
        <f t="shared" si="405"/>
        <v>217.4610170496162</v>
      </c>
      <c r="O7196" s="1"/>
      <c r="P7196" s="1"/>
      <c r="S7196" s="1"/>
    </row>
    <row r="7197" spans="1:19" x14ac:dyDescent="0.3">
      <c r="A7197" s="2"/>
      <c r="B7197" s="2"/>
      <c r="C7197" s="2"/>
      <c r="D7197" s="4"/>
      <c r="E7197" s="1"/>
      <c r="F7197" s="1"/>
      <c r="G7197" s="1"/>
      <c r="I7197" s="27">
        <v>143.88</v>
      </c>
      <c r="J7197" s="27">
        <v>3.001306</v>
      </c>
      <c r="K7197" s="27">
        <v>9.165589E-3</v>
      </c>
      <c r="L7197" s="29">
        <v>5.1426850000000002</v>
      </c>
      <c r="M7197" s="27">
        <f t="shared" si="404"/>
        <v>6.1103926666666669E-2</v>
      </c>
      <c r="N7197" s="29">
        <f t="shared" si="405"/>
        <v>217.7323206022194</v>
      </c>
      <c r="O7197" s="1"/>
      <c r="P7197" s="1"/>
      <c r="S7197" s="1"/>
    </row>
    <row r="7198" spans="1:19" x14ac:dyDescent="0.3">
      <c r="A7198" s="2"/>
      <c r="B7198" s="2"/>
      <c r="C7198" s="2"/>
      <c r="D7198" s="4"/>
      <c r="E7198" s="1"/>
      <c r="F7198" s="1"/>
      <c r="G7198" s="1"/>
      <c r="I7198" s="27">
        <v>143.9</v>
      </c>
      <c r="J7198" s="27">
        <v>3.0017309999999999</v>
      </c>
      <c r="K7198" s="27">
        <v>9.1654739999999998E-3</v>
      </c>
      <c r="L7198" s="29">
        <v>5.1491280000000001</v>
      </c>
      <c r="M7198" s="27">
        <f t="shared" si="404"/>
        <v>6.1103160000000004E-2</v>
      </c>
      <c r="N7198" s="29">
        <f t="shared" si="405"/>
        <v>218.0051059938271</v>
      </c>
      <c r="O7198" s="1"/>
      <c r="P7198" s="1"/>
      <c r="S7198" s="1"/>
    </row>
    <row r="7199" spans="1:19" x14ac:dyDescent="0.3">
      <c r="A7199" s="2"/>
      <c r="B7199" s="2"/>
      <c r="C7199" s="2"/>
      <c r="D7199" s="4"/>
      <c r="E7199" s="1"/>
      <c r="F7199" s="1"/>
      <c r="G7199" s="1"/>
      <c r="I7199" s="27">
        <v>143.91999999999999</v>
      </c>
      <c r="J7199" s="27">
        <v>3.002138</v>
      </c>
      <c r="K7199" s="27">
        <v>9.1638989999999997E-3</v>
      </c>
      <c r="L7199" s="29">
        <v>5.1555200000000001</v>
      </c>
      <c r="M7199" s="27">
        <f t="shared" si="404"/>
        <v>6.109266E-2</v>
      </c>
      <c r="N7199" s="29">
        <f t="shared" si="405"/>
        <v>218.2757321343139</v>
      </c>
      <c r="O7199" s="1"/>
      <c r="P7199" s="1"/>
      <c r="S7199" s="1"/>
    </row>
    <row r="7200" spans="1:19" x14ac:dyDescent="0.3">
      <c r="A7200" s="2"/>
      <c r="B7200" s="2"/>
      <c r="C7200" s="2"/>
      <c r="D7200" s="4"/>
      <c r="E7200" s="1"/>
      <c r="F7200" s="1"/>
      <c r="G7200" s="1"/>
      <c r="I7200" s="27">
        <v>143.94</v>
      </c>
      <c r="J7200" s="27">
        <v>3.0025629999999999</v>
      </c>
      <c r="K7200" s="27">
        <v>9.1623239999999995E-3</v>
      </c>
      <c r="L7200" s="29">
        <v>5.161886</v>
      </c>
      <c r="M7200" s="27">
        <f t="shared" si="404"/>
        <v>6.1082159999999996E-2</v>
      </c>
      <c r="N7200" s="29">
        <f t="shared" si="405"/>
        <v>218.54525748011162</v>
      </c>
      <c r="O7200" s="1"/>
      <c r="P7200" s="1"/>
      <c r="S7200" s="1"/>
    </row>
    <row r="7201" spans="1:19" x14ac:dyDescent="0.3">
      <c r="A7201" s="2"/>
      <c r="B7201" s="2"/>
      <c r="C7201" s="2"/>
      <c r="D7201" s="4"/>
      <c r="E7201" s="1"/>
      <c r="F7201" s="1"/>
      <c r="G7201" s="1"/>
      <c r="I7201" s="27">
        <v>143.96</v>
      </c>
      <c r="J7201" s="27">
        <v>3.0029690000000002</v>
      </c>
      <c r="K7201" s="27">
        <v>9.1607489999999993E-3</v>
      </c>
      <c r="L7201" s="29">
        <v>5.1682889999999997</v>
      </c>
      <c r="M7201" s="27">
        <f t="shared" si="404"/>
        <v>6.1071659999999993E-2</v>
      </c>
      <c r="N7201" s="29">
        <f t="shared" si="405"/>
        <v>218.81634934142841</v>
      </c>
      <c r="O7201" s="1"/>
      <c r="P7201" s="1"/>
      <c r="S7201" s="1"/>
    </row>
    <row r="7202" spans="1:19" x14ac:dyDescent="0.3">
      <c r="A7202" s="2"/>
      <c r="B7202" s="2"/>
      <c r="C7202" s="2"/>
      <c r="D7202" s="4"/>
      <c r="E7202" s="1"/>
      <c r="F7202" s="1"/>
      <c r="G7202" s="1"/>
      <c r="I7202" s="27">
        <v>143.97999999999999</v>
      </c>
      <c r="J7202" s="27">
        <v>3.0034079999999999</v>
      </c>
      <c r="K7202" s="27">
        <v>9.1610289999999994E-3</v>
      </c>
      <c r="L7202" s="29">
        <v>5.1745429999999999</v>
      </c>
      <c r="M7202" s="27">
        <f t="shared" si="404"/>
        <v>6.1073526666666669E-2</v>
      </c>
      <c r="N7202" s="29">
        <f t="shared" si="405"/>
        <v>219.08113280241159</v>
      </c>
      <c r="O7202" s="1"/>
      <c r="P7202" s="1"/>
      <c r="S7202" s="1"/>
    </row>
    <row r="7203" spans="1:19" x14ac:dyDescent="0.3">
      <c r="A7203" s="2"/>
      <c r="B7203" s="2"/>
      <c r="C7203" s="2"/>
      <c r="D7203" s="4"/>
      <c r="E7203" s="1"/>
      <c r="F7203" s="1"/>
      <c r="G7203" s="1"/>
      <c r="I7203" s="27">
        <v>144</v>
      </c>
      <c r="J7203" s="27">
        <v>3.0038339999999999</v>
      </c>
      <c r="K7203" s="27">
        <v>9.1631920000000006E-3</v>
      </c>
      <c r="L7203" s="29">
        <v>5.1808149999999999</v>
      </c>
      <c r="M7203" s="27">
        <f t="shared" si="404"/>
        <v>6.108794666666667E-2</v>
      </c>
      <c r="N7203" s="29">
        <f t="shared" si="405"/>
        <v>219.34667835202566</v>
      </c>
      <c r="O7203" s="1"/>
      <c r="P7203" s="1"/>
      <c r="S7203" s="1"/>
    </row>
    <row r="7204" spans="1:19" x14ac:dyDescent="0.3">
      <c r="A7204" s="2"/>
      <c r="B7204" s="2"/>
      <c r="C7204" s="2"/>
      <c r="D7204" s="4"/>
      <c r="E7204" s="1"/>
      <c r="F7204" s="1"/>
      <c r="G7204" s="1"/>
      <c r="I7204" s="27">
        <v>144.02000000000001</v>
      </c>
      <c r="J7204" s="27">
        <v>3.004219</v>
      </c>
      <c r="K7204" s="27">
        <v>9.1653559999999995E-3</v>
      </c>
      <c r="L7204" s="29">
        <v>5.1871729999999996</v>
      </c>
      <c r="M7204" s="27">
        <f t="shared" si="404"/>
        <v>6.1102373333333335E-2</v>
      </c>
      <c r="N7204" s="29">
        <f t="shared" si="405"/>
        <v>219.61586499176519</v>
      </c>
      <c r="O7204" s="1"/>
      <c r="P7204" s="1"/>
      <c r="S7204" s="1"/>
    </row>
    <row r="7205" spans="1:19" x14ac:dyDescent="0.3">
      <c r="A7205" s="2"/>
      <c r="B7205" s="2"/>
      <c r="C7205" s="2"/>
      <c r="D7205" s="4"/>
      <c r="E7205" s="1"/>
      <c r="F7205" s="1"/>
      <c r="G7205" s="1"/>
      <c r="I7205" s="27">
        <v>144.04</v>
      </c>
      <c r="J7205" s="27">
        <v>3.0046539999999999</v>
      </c>
      <c r="K7205" s="27">
        <v>9.1675190000000007E-3</v>
      </c>
      <c r="L7205" s="29">
        <v>5.1935190000000002</v>
      </c>
      <c r="M7205" s="27">
        <f t="shared" si="404"/>
        <v>6.1116793333333336E-2</v>
      </c>
      <c r="N7205" s="29">
        <f t="shared" si="405"/>
        <v>219.8845435724175</v>
      </c>
      <c r="O7205" s="1"/>
      <c r="P7205" s="1"/>
      <c r="S7205" s="1"/>
    </row>
    <row r="7206" spans="1:19" x14ac:dyDescent="0.3">
      <c r="A7206" s="2"/>
      <c r="B7206" s="2"/>
      <c r="C7206" s="2"/>
      <c r="D7206" s="4"/>
      <c r="E7206" s="1"/>
      <c r="F7206" s="1"/>
      <c r="G7206" s="1"/>
      <c r="I7206" s="27">
        <v>144.06</v>
      </c>
      <c r="J7206" s="27">
        <v>3.0050780000000001</v>
      </c>
      <c r="K7206" s="27">
        <v>9.1848239999999994E-3</v>
      </c>
      <c r="L7206" s="29">
        <v>5.1998850000000001</v>
      </c>
      <c r="M7206" s="27">
        <f t="shared" si="404"/>
        <v>6.1232159999999994E-2</v>
      </c>
      <c r="N7206" s="29">
        <f t="shared" si="405"/>
        <v>220.15406891821522</v>
      </c>
      <c r="O7206" s="1"/>
      <c r="P7206" s="1"/>
      <c r="S7206" s="1"/>
    </row>
    <row r="7207" spans="1:19" x14ac:dyDescent="0.3">
      <c r="A7207" s="2"/>
      <c r="B7207" s="2"/>
      <c r="C7207" s="2"/>
      <c r="D7207" s="4"/>
      <c r="E7207" s="1"/>
      <c r="F7207" s="1"/>
      <c r="G7207" s="1"/>
      <c r="I7207" s="27">
        <v>144.08000000000001</v>
      </c>
      <c r="J7207" s="27">
        <v>3.0054910000000001</v>
      </c>
      <c r="K7207" s="27">
        <v>9.2121049999999999E-3</v>
      </c>
      <c r="L7207" s="29">
        <v>5.2063600000000001</v>
      </c>
      <c r="M7207" s="27">
        <f t="shared" si="404"/>
        <v>6.141403333333334E-2</v>
      </c>
      <c r="N7207" s="29">
        <f t="shared" si="405"/>
        <v>220.42820913405563</v>
      </c>
      <c r="O7207" s="1"/>
      <c r="P7207" s="1"/>
      <c r="S7207" s="1"/>
    </row>
    <row r="7208" spans="1:19" x14ac:dyDescent="0.3">
      <c r="A7208" s="2"/>
      <c r="B7208" s="2"/>
      <c r="C7208" s="2"/>
      <c r="D7208" s="4"/>
      <c r="E7208" s="1"/>
      <c r="F7208" s="1"/>
      <c r="G7208" s="1"/>
      <c r="I7208" s="27">
        <v>144.1</v>
      </c>
      <c r="J7208" s="27">
        <v>3.0059200000000001</v>
      </c>
      <c r="K7208" s="27">
        <v>9.2393849999999993E-3</v>
      </c>
      <c r="L7208" s="29">
        <v>5.2128160000000001</v>
      </c>
      <c r="M7208" s="27">
        <f t="shared" si="404"/>
        <v>6.1595899999999988E-2</v>
      </c>
      <c r="N7208" s="29">
        <f t="shared" si="405"/>
        <v>220.7015449230079</v>
      </c>
      <c r="O7208" s="1"/>
      <c r="P7208" s="1"/>
      <c r="S7208" s="1"/>
    </row>
    <row r="7209" spans="1:19" x14ac:dyDescent="0.3">
      <c r="A7209" s="2"/>
      <c r="B7209" s="2"/>
      <c r="C7209" s="2"/>
      <c r="D7209" s="4"/>
      <c r="E7209" s="1"/>
      <c r="F7209" s="1"/>
      <c r="G7209" s="1"/>
      <c r="I7209" s="27">
        <v>144.12</v>
      </c>
      <c r="J7209" s="27">
        <v>3.0063390000000001</v>
      </c>
      <c r="K7209" s="27">
        <v>9.2666650000000003E-3</v>
      </c>
      <c r="L7209" s="29">
        <v>5.219258</v>
      </c>
      <c r="M7209" s="27">
        <f t="shared" si="404"/>
        <v>6.1777766666666664E-2</v>
      </c>
      <c r="N7209" s="29">
        <f t="shared" si="405"/>
        <v>220.97428797635831</v>
      </c>
      <c r="O7209" s="1"/>
      <c r="P7209" s="1"/>
      <c r="S7209" s="1"/>
    </row>
    <row r="7210" spans="1:19" x14ac:dyDescent="0.3">
      <c r="A7210" s="2"/>
      <c r="B7210" s="2"/>
      <c r="C7210" s="2"/>
      <c r="D7210" s="4"/>
      <c r="E7210" s="1"/>
      <c r="F7210" s="1"/>
      <c r="G7210" s="1"/>
      <c r="I7210" s="27">
        <v>144.13999999999999</v>
      </c>
      <c r="J7210" s="27">
        <v>3.006764</v>
      </c>
      <c r="K7210" s="27">
        <v>9.2722080000000005E-3</v>
      </c>
      <c r="L7210" s="29">
        <v>5.2257629999999997</v>
      </c>
      <c r="M7210" s="27">
        <f t="shared" si="404"/>
        <v>6.1814720000000004E-2</v>
      </c>
      <c r="N7210" s="29">
        <f t="shared" si="405"/>
        <v>221.24969833991693</v>
      </c>
      <c r="O7210" s="1"/>
      <c r="P7210" s="1"/>
      <c r="S7210" s="1"/>
    </row>
    <row r="7211" spans="1:19" x14ac:dyDescent="0.3">
      <c r="A7211" s="2"/>
      <c r="B7211" s="2"/>
      <c r="C7211" s="2"/>
      <c r="D7211" s="4"/>
      <c r="E7211" s="1"/>
      <c r="F7211" s="1"/>
      <c r="G7211" s="1"/>
      <c r="I7211" s="27">
        <v>144.16</v>
      </c>
      <c r="J7211" s="27">
        <v>3.007177</v>
      </c>
      <c r="K7211" s="27">
        <v>9.2686920000000003E-3</v>
      </c>
      <c r="L7211" s="29">
        <v>5.2322819999999997</v>
      </c>
      <c r="M7211" s="27">
        <f t="shared" si="404"/>
        <v>6.1791280000000004E-2</v>
      </c>
      <c r="N7211" s="29">
        <f t="shared" si="405"/>
        <v>221.52570143907735</v>
      </c>
      <c r="O7211" s="1"/>
      <c r="P7211" s="1"/>
      <c r="S7211" s="1"/>
    </row>
    <row r="7212" spans="1:19" x14ac:dyDescent="0.3">
      <c r="A7212" s="2"/>
      <c r="B7212" s="2"/>
      <c r="C7212" s="2"/>
      <c r="D7212" s="4"/>
      <c r="E7212" s="1"/>
      <c r="F7212" s="1"/>
      <c r="G7212" s="1"/>
      <c r="I7212" s="27">
        <v>144.18</v>
      </c>
      <c r="J7212" s="27">
        <v>3.007609</v>
      </c>
      <c r="K7212" s="27">
        <v>9.265176E-3</v>
      </c>
      <c r="L7212" s="29">
        <v>5.2388240000000001</v>
      </c>
      <c r="M7212" s="27">
        <f t="shared" si="404"/>
        <v>6.1767839999999997E-2</v>
      </c>
      <c r="N7212" s="29">
        <f t="shared" si="405"/>
        <v>221.8026783181551</v>
      </c>
      <c r="O7212" s="1"/>
      <c r="P7212" s="1"/>
      <c r="S7212" s="1"/>
    </row>
    <row r="7213" spans="1:19" x14ac:dyDescent="0.3">
      <c r="A7213" s="2"/>
      <c r="B7213" s="2"/>
      <c r="C7213" s="2"/>
      <c r="D7213" s="4"/>
      <c r="E7213" s="1"/>
      <c r="F7213" s="1"/>
      <c r="G7213" s="1"/>
      <c r="I7213" s="27">
        <v>144.19999999999999</v>
      </c>
      <c r="J7213" s="27">
        <v>3.008035</v>
      </c>
      <c r="K7213" s="27">
        <v>9.2616590000000002E-3</v>
      </c>
      <c r="L7213" s="29">
        <v>5.2454289999999997</v>
      </c>
      <c r="M7213" s="27">
        <f t="shared" si="404"/>
        <v>6.1744393333333335E-2</v>
      </c>
      <c r="N7213" s="29">
        <f t="shared" si="405"/>
        <v>222.08232250744095</v>
      </c>
      <c r="O7213" s="1"/>
      <c r="P7213" s="1"/>
      <c r="S7213" s="1"/>
    </row>
    <row r="7214" spans="1:19" x14ac:dyDescent="0.3">
      <c r="A7214" s="2"/>
      <c r="B7214" s="2"/>
      <c r="C7214" s="2"/>
      <c r="D7214" s="4"/>
      <c r="E7214" s="1"/>
      <c r="F7214" s="1"/>
      <c r="G7214" s="1"/>
      <c r="I7214" s="27">
        <v>144.22</v>
      </c>
      <c r="J7214" s="27">
        <v>3.008451</v>
      </c>
      <c r="K7214" s="27">
        <v>9.2738249999999994E-3</v>
      </c>
      <c r="L7214" s="29">
        <v>5.2519499999999999</v>
      </c>
      <c r="M7214" s="27">
        <f t="shared" si="404"/>
        <v>6.1825499999999999E-2</v>
      </c>
      <c r="N7214" s="29">
        <f t="shared" si="405"/>
        <v>222.35841028311592</v>
      </c>
      <c r="O7214" s="1"/>
      <c r="P7214" s="1"/>
      <c r="S7214" s="1"/>
    </row>
    <row r="7215" spans="1:19" x14ac:dyDescent="0.3">
      <c r="A7215" s="2"/>
      <c r="B7215" s="2"/>
      <c r="C7215" s="2"/>
      <c r="D7215" s="4"/>
      <c r="E7215" s="1"/>
      <c r="F7215" s="1"/>
      <c r="G7215" s="1"/>
      <c r="I7215" s="27">
        <v>144.24</v>
      </c>
      <c r="J7215" s="27">
        <v>3.0088759999999999</v>
      </c>
      <c r="K7215" s="27">
        <v>9.2896260000000005E-3</v>
      </c>
      <c r="L7215" s="29">
        <v>5.2585220000000001</v>
      </c>
      <c r="M7215" s="27">
        <f t="shared" si="404"/>
        <v>6.1930840000000008E-2</v>
      </c>
      <c r="N7215" s="29">
        <f t="shared" si="405"/>
        <v>222.63665730991184</v>
      </c>
      <c r="O7215" s="1"/>
      <c r="P7215" s="1"/>
      <c r="S7215" s="1"/>
    </row>
    <row r="7216" spans="1:19" x14ac:dyDescent="0.3">
      <c r="A7216" s="2"/>
      <c r="B7216" s="2"/>
      <c r="C7216" s="2"/>
      <c r="D7216" s="4"/>
      <c r="E7216" s="1"/>
      <c r="F7216" s="1"/>
      <c r="G7216" s="1"/>
      <c r="I7216" s="27">
        <v>144.26</v>
      </c>
      <c r="J7216" s="27">
        <v>3.0092699999999999</v>
      </c>
      <c r="K7216" s="27">
        <v>9.3054279999999993E-3</v>
      </c>
      <c r="L7216" s="29">
        <v>5.2650680000000003</v>
      </c>
      <c r="M7216" s="27">
        <f t="shared" si="404"/>
        <v>6.2036186666666666E-2</v>
      </c>
      <c r="N7216" s="29">
        <f t="shared" si="405"/>
        <v>222.91380354201863</v>
      </c>
      <c r="O7216" s="1"/>
      <c r="P7216" s="1"/>
      <c r="S7216" s="1"/>
    </row>
    <row r="7217" spans="1:19" x14ac:dyDescent="0.3">
      <c r="A7217" s="2"/>
      <c r="B7217" s="2"/>
      <c r="C7217" s="2"/>
      <c r="D7217" s="4"/>
      <c r="E7217" s="1"/>
      <c r="F7217" s="1"/>
      <c r="G7217" s="1"/>
      <c r="I7217" s="27">
        <v>144.28</v>
      </c>
      <c r="J7217" s="27">
        <v>3.0097130000000001</v>
      </c>
      <c r="K7217" s="27">
        <v>9.3212290000000003E-3</v>
      </c>
      <c r="L7217" s="29">
        <v>5.2715839999999998</v>
      </c>
      <c r="M7217" s="27">
        <f t="shared" si="404"/>
        <v>6.2141526666666669E-2</v>
      </c>
      <c r="N7217" s="29">
        <f t="shared" si="405"/>
        <v>223.18967962640721</v>
      </c>
      <c r="O7217" s="1"/>
      <c r="P7217" s="1"/>
      <c r="S7217" s="1"/>
    </row>
    <row r="7218" spans="1:19" x14ac:dyDescent="0.3">
      <c r="A7218" s="2"/>
      <c r="B7218" s="2"/>
      <c r="C7218" s="2"/>
      <c r="D7218" s="4"/>
      <c r="E7218" s="1"/>
      <c r="F7218" s="1"/>
      <c r="G7218" s="1"/>
      <c r="I7218" s="27">
        <v>144.30000000000001</v>
      </c>
      <c r="J7218" s="27">
        <v>3.0101270000000002</v>
      </c>
      <c r="K7218" s="27">
        <v>9.3318099999999994E-3</v>
      </c>
      <c r="L7218" s="29">
        <v>5.2781000000000002</v>
      </c>
      <c r="M7218" s="27">
        <f t="shared" si="404"/>
        <v>6.2212066666666663E-2</v>
      </c>
      <c r="N7218" s="29">
        <f t="shared" si="405"/>
        <v>223.46555571079585</v>
      </c>
      <c r="O7218" s="1"/>
      <c r="P7218" s="1"/>
      <c r="S7218" s="1"/>
    </row>
    <row r="7219" spans="1:19" x14ac:dyDescent="0.3">
      <c r="A7219" s="2"/>
      <c r="B7219" s="2"/>
      <c r="C7219" s="2"/>
      <c r="D7219" s="4"/>
      <c r="E7219" s="1"/>
      <c r="F7219" s="1"/>
      <c r="G7219" s="1"/>
      <c r="I7219" s="27">
        <v>144.32</v>
      </c>
      <c r="J7219" s="27">
        <v>3.0105369999999998</v>
      </c>
      <c r="K7219" s="27">
        <v>9.3419209999999996E-3</v>
      </c>
      <c r="L7219" s="29">
        <v>5.2847210000000002</v>
      </c>
      <c r="M7219" s="27">
        <f t="shared" si="404"/>
        <v>6.2279473333333328E-2</v>
      </c>
      <c r="N7219" s="29">
        <f t="shared" si="405"/>
        <v>223.74587731219808</v>
      </c>
      <c r="O7219" s="1"/>
      <c r="P7219" s="1"/>
      <c r="S7219" s="1"/>
    </row>
    <row r="7220" spans="1:19" x14ac:dyDescent="0.3">
      <c r="A7220" s="2"/>
      <c r="B7220" s="2"/>
      <c r="C7220" s="2"/>
      <c r="D7220" s="4"/>
      <c r="E7220" s="1"/>
      <c r="F7220" s="1"/>
      <c r="G7220" s="1"/>
      <c r="I7220" s="27">
        <v>144.34</v>
      </c>
      <c r="J7220" s="27">
        <v>3.0109859999999999</v>
      </c>
      <c r="K7220" s="27">
        <v>9.3520319999999997E-3</v>
      </c>
      <c r="L7220" s="29">
        <v>5.2912460000000001</v>
      </c>
      <c r="M7220" s="27">
        <f t="shared" si="404"/>
        <v>6.234688E-2</v>
      </c>
      <c r="N7220" s="29">
        <f t="shared" si="405"/>
        <v>224.02213444090216</v>
      </c>
      <c r="O7220" s="1"/>
      <c r="P7220" s="1"/>
      <c r="S7220" s="1"/>
    </row>
    <row r="7221" spans="1:19" x14ac:dyDescent="0.3">
      <c r="A7221" s="2"/>
      <c r="B7221" s="2"/>
      <c r="C7221" s="2"/>
      <c r="D7221" s="4"/>
      <c r="E7221" s="1"/>
      <c r="F7221" s="1"/>
      <c r="G7221" s="1"/>
      <c r="I7221" s="27">
        <v>144.36000000000001</v>
      </c>
      <c r="J7221" s="27">
        <v>3.011393</v>
      </c>
      <c r="K7221" s="27">
        <v>9.3623990000000004E-3</v>
      </c>
      <c r="L7221" s="29">
        <v>5.2977239999999997</v>
      </c>
      <c r="M7221" s="27">
        <f t="shared" si="404"/>
        <v>6.2415993333333336E-2</v>
      </c>
      <c r="N7221" s="29">
        <f t="shared" si="405"/>
        <v>224.29640167151439</v>
      </c>
      <c r="O7221" s="1"/>
      <c r="P7221" s="1"/>
      <c r="S7221" s="1"/>
    </row>
    <row r="7222" spans="1:19" x14ac:dyDescent="0.3">
      <c r="A7222" s="2"/>
      <c r="B7222" s="2"/>
      <c r="C7222" s="2"/>
      <c r="D7222" s="4"/>
      <c r="E7222" s="1"/>
      <c r="F7222" s="1"/>
      <c r="G7222" s="1"/>
      <c r="I7222" s="27">
        <v>144.38</v>
      </c>
      <c r="J7222" s="27">
        <v>3.011809</v>
      </c>
      <c r="K7222" s="27">
        <v>9.3814160000000001E-3</v>
      </c>
      <c r="L7222" s="29">
        <v>5.3041900000000002</v>
      </c>
      <c r="M7222" s="27">
        <f t="shared" si="404"/>
        <v>6.2542773333333329E-2</v>
      </c>
      <c r="N7222" s="29">
        <f t="shared" si="405"/>
        <v>224.57016084303942</v>
      </c>
      <c r="O7222" s="1"/>
      <c r="P7222" s="1"/>
      <c r="S7222" s="1"/>
    </row>
    <row r="7223" spans="1:19" x14ac:dyDescent="0.3">
      <c r="A7223" s="2"/>
      <c r="B7223" s="2"/>
      <c r="C7223" s="2"/>
      <c r="D7223" s="4"/>
      <c r="E7223" s="1"/>
      <c r="F7223" s="1"/>
      <c r="G7223" s="1"/>
      <c r="I7223" s="27">
        <v>144.4</v>
      </c>
      <c r="J7223" s="27">
        <v>3.0122230000000001</v>
      </c>
      <c r="K7223" s="27">
        <v>9.4004350000000004E-3</v>
      </c>
      <c r="L7223" s="29">
        <v>5.3105799999999999</v>
      </c>
      <c r="M7223" s="27">
        <f t="shared" si="404"/>
        <v>6.2669566666666662E-2</v>
      </c>
      <c r="N7223" s="29">
        <f t="shared" si="405"/>
        <v>224.84070230701164</v>
      </c>
      <c r="O7223" s="1"/>
      <c r="P7223" s="1"/>
      <c r="S7223" s="1"/>
    </row>
    <row r="7224" spans="1:19" x14ac:dyDescent="0.3">
      <c r="A7224" s="2"/>
      <c r="B7224" s="2"/>
      <c r="C7224" s="2"/>
      <c r="D7224" s="4"/>
      <c r="E7224" s="1"/>
      <c r="F7224" s="1"/>
      <c r="G7224" s="1"/>
      <c r="I7224" s="27">
        <v>144.41999999999999</v>
      </c>
      <c r="J7224" s="27">
        <v>3.0126460000000002</v>
      </c>
      <c r="K7224" s="27">
        <v>9.419452E-3</v>
      </c>
      <c r="L7224" s="29">
        <v>5.3169320000000004</v>
      </c>
      <c r="M7224" s="27">
        <f t="shared" si="404"/>
        <v>6.2796346666666655E-2</v>
      </c>
      <c r="N7224" s="29">
        <f t="shared" si="405"/>
        <v>225.10963491720756</v>
      </c>
      <c r="O7224" s="1"/>
      <c r="P7224" s="1"/>
      <c r="S7224" s="1"/>
    </row>
    <row r="7225" spans="1:19" x14ac:dyDescent="0.3">
      <c r="A7225" s="2"/>
      <c r="B7225" s="2"/>
      <c r="C7225" s="2"/>
      <c r="D7225" s="4"/>
      <c r="E7225" s="1"/>
      <c r="F7225" s="1"/>
      <c r="G7225" s="1"/>
      <c r="I7225" s="27">
        <v>144.44</v>
      </c>
      <c r="J7225" s="27">
        <v>3.0130569999999999</v>
      </c>
      <c r="K7225" s="27">
        <v>9.4359930000000002E-3</v>
      </c>
      <c r="L7225" s="29">
        <v>5.3233439999999996</v>
      </c>
      <c r="M7225" s="27">
        <f t="shared" si="404"/>
        <v>6.2906619999999996E-2</v>
      </c>
      <c r="N7225" s="29">
        <f t="shared" si="405"/>
        <v>225.38110782283979</v>
      </c>
      <c r="O7225" s="1"/>
      <c r="P7225" s="1"/>
      <c r="S7225" s="1"/>
    </row>
    <row r="7226" spans="1:19" x14ac:dyDescent="0.3">
      <c r="A7226" s="2"/>
      <c r="B7226" s="2"/>
      <c r="C7226" s="2"/>
      <c r="D7226" s="4"/>
      <c r="E7226" s="1"/>
      <c r="F7226" s="1"/>
      <c r="G7226" s="1"/>
      <c r="I7226" s="27">
        <v>144.46</v>
      </c>
      <c r="J7226" s="27">
        <v>3.0134850000000002</v>
      </c>
      <c r="K7226" s="27">
        <v>9.4361870000000004E-3</v>
      </c>
      <c r="L7226" s="29">
        <v>5.329701</v>
      </c>
      <c r="M7226" s="27">
        <f t="shared" si="404"/>
        <v>6.2907913333333343E-2</v>
      </c>
      <c r="N7226" s="29">
        <f t="shared" si="405"/>
        <v>225.65025212432207</v>
      </c>
      <c r="O7226" s="1"/>
      <c r="P7226" s="1"/>
      <c r="S7226" s="1"/>
    </row>
    <row r="7227" spans="1:19" x14ac:dyDescent="0.3">
      <c r="A7227" s="2"/>
      <c r="B7227" s="2"/>
      <c r="C7227" s="2"/>
      <c r="D7227" s="4"/>
      <c r="E7227" s="1"/>
      <c r="F7227" s="1"/>
      <c r="G7227" s="1"/>
      <c r="I7227" s="27">
        <v>144.47999999999999</v>
      </c>
      <c r="J7227" s="27">
        <v>3.0139170000000002</v>
      </c>
      <c r="K7227" s="27">
        <v>9.4363829999999996E-3</v>
      </c>
      <c r="L7227" s="29">
        <v>5.3360709999999996</v>
      </c>
      <c r="M7227" s="27">
        <f t="shared" si="404"/>
        <v>6.2909220000000002E-2</v>
      </c>
      <c r="N7227" s="29">
        <f t="shared" si="405"/>
        <v>225.91994682314888</v>
      </c>
      <c r="O7227" s="1"/>
      <c r="P7227" s="1"/>
      <c r="S7227" s="1"/>
    </row>
    <row r="7228" spans="1:19" x14ac:dyDescent="0.3">
      <c r="A7228" s="2"/>
      <c r="B7228" s="2"/>
      <c r="C7228" s="2"/>
      <c r="D7228" s="4"/>
      <c r="E7228" s="1"/>
      <c r="F7228" s="1"/>
      <c r="G7228" s="1"/>
      <c r="I7228" s="27">
        <v>144.5</v>
      </c>
      <c r="J7228" s="27">
        <v>3.014332</v>
      </c>
      <c r="K7228" s="27">
        <v>9.4365779999999993E-3</v>
      </c>
      <c r="L7228" s="29">
        <v>5.3424360000000002</v>
      </c>
      <c r="M7228" s="27">
        <f t="shared" si="404"/>
        <v>6.2910519999999998E-2</v>
      </c>
      <c r="N7228" s="29">
        <f t="shared" si="405"/>
        <v>226.18942983068931</v>
      </c>
      <c r="O7228" s="1"/>
      <c r="P7228" s="1"/>
      <c r="S7228" s="1"/>
    </row>
    <row r="7229" spans="1:19" x14ac:dyDescent="0.3">
      <c r="A7229" s="2"/>
      <c r="B7229" s="2"/>
      <c r="C7229" s="2"/>
      <c r="D7229" s="4"/>
      <c r="E7229" s="1"/>
      <c r="F7229" s="1"/>
      <c r="G7229" s="1"/>
      <c r="I7229" s="27">
        <v>144.52000000000001</v>
      </c>
      <c r="J7229" s="27">
        <v>3.0147469999999998</v>
      </c>
      <c r="K7229" s="27">
        <v>9.4425140000000008E-3</v>
      </c>
      <c r="L7229" s="29">
        <v>5.3487669999999996</v>
      </c>
      <c r="M7229" s="27">
        <f t="shared" si="404"/>
        <v>6.2950093333333346E-2</v>
      </c>
      <c r="N7229" s="29">
        <f t="shared" si="405"/>
        <v>226.45747333748247</v>
      </c>
      <c r="O7229" s="1"/>
      <c r="P7229" s="1"/>
      <c r="S7229" s="1"/>
    </row>
    <row r="7230" spans="1:19" x14ac:dyDescent="0.3">
      <c r="A7230" s="2"/>
      <c r="B7230" s="2"/>
      <c r="C7230" s="2"/>
      <c r="D7230" s="4"/>
      <c r="E7230" s="1"/>
      <c r="F7230" s="1"/>
      <c r="G7230" s="1"/>
      <c r="I7230" s="27">
        <v>144.54</v>
      </c>
      <c r="J7230" s="27">
        <v>3.0151680000000001</v>
      </c>
      <c r="K7230" s="27">
        <v>9.4662029999999994E-3</v>
      </c>
      <c r="L7230" s="29">
        <v>5.3550129999999996</v>
      </c>
      <c r="M7230" s="27">
        <f t="shared" si="404"/>
        <v>6.3108020000000001E-2</v>
      </c>
      <c r="N7230" s="29">
        <f t="shared" si="405"/>
        <v>226.72191809240746</v>
      </c>
      <c r="O7230" s="1"/>
      <c r="P7230" s="1"/>
      <c r="S7230" s="1"/>
    </row>
    <row r="7231" spans="1:19" x14ac:dyDescent="0.3">
      <c r="A7231" s="2"/>
      <c r="B7231" s="2"/>
      <c r="C7231" s="2"/>
      <c r="D7231" s="4"/>
      <c r="E7231" s="1"/>
      <c r="F7231" s="1"/>
      <c r="G7231" s="1"/>
      <c r="I7231" s="27">
        <v>144.56</v>
      </c>
      <c r="J7231" s="27">
        <v>3.0155699999999999</v>
      </c>
      <c r="K7231" s="27">
        <v>9.4898910000000003E-3</v>
      </c>
      <c r="L7231" s="29">
        <v>5.3612580000000003</v>
      </c>
      <c r="M7231" s="27">
        <f t="shared" si="404"/>
        <v>6.3265940000000007E-2</v>
      </c>
      <c r="N7231" s="29">
        <f t="shared" si="405"/>
        <v>226.98632050907523</v>
      </c>
      <c r="O7231" s="1"/>
      <c r="P7231" s="1"/>
      <c r="S7231" s="1"/>
    </row>
    <row r="7232" spans="1:19" x14ac:dyDescent="0.3">
      <c r="A7232" s="2"/>
      <c r="B7232" s="2"/>
      <c r="C7232" s="2"/>
      <c r="D7232" s="4"/>
      <c r="E7232" s="1"/>
      <c r="F7232" s="1"/>
      <c r="G7232" s="1"/>
      <c r="I7232" s="27">
        <v>144.58000000000001</v>
      </c>
      <c r="J7232" s="27">
        <v>3.0160070000000001</v>
      </c>
      <c r="K7232" s="27">
        <v>9.5135789999999994E-3</v>
      </c>
      <c r="L7232" s="29">
        <v>5.3675740000000003</v>
      </c>
      <c r="M7232" s="27">
        <f t="shared" si="404"/>
        <v>6.3423859999999999E-2</v>
      </c>
      <c r="N7232" s="29">
        <f t="shared" si="405"/>
        <v>227.25372894200933</v>
      </c>
      <c r="O7232" s="1"/>
      <c r="P7232" s="1"/>
      <c r="S7232" s="1"/>
    </row>
    <row r="7233" spans="1:19" x14ac:dyDescent="0.3">
      <c r="A7233" s="2"/>
      <c r="B7233" s="2"/>
      <c r="C7233" s="2"/>
      <c r="D7233" s="4"/>
      <c r="E7233" s="1"/>
      <c r="F7233" s="1"/>
      <c r="G7233" s="1"/>
      <c r="I7233" s="27">
        <v>144.6</v>
      </c>
      <c r="J7233" s="27">
        <v>3.0164170000000001</v>
      </c>
      <c r="K7233" s="27">
        <v>9.5318209999999993E-3</v>
      </c>
      <c r="L7233" s="29">
        <v>5.373882</v>
      </c>
      <c r="M7233" s="27">
        <f t="shared" si="404"/>
        <v>6.3545473333333338E-2</v>
      </c>
      <c r="N7233" s="29">
        <f t="shared" si="405"/>
        <v>227.52079866888519</v>
      </c>
      <c r="O7233" s="1"/>
      <c r="P7233" s="1"/>
      <c r="S7233" s="1"/>
    </row>
    <row r="7234" spans="1:19" x14ac:dyDescent="0.3">
      <c r="A7234" s="2"/>
      <c r="B7234" s="2"/>
      <c r="C7234" s="2"/>
      <c r="D7234" s="4"/>
      <c r="E7234" s="1"/>
      <c r="F7234" s="1"/>
      <c r="G7234" s="1"/>
      <c r="I7234" s="27">
        <v>144.62</v>
      </c>
      <c r="J7234" s="27">
        <v>3.0168499999999998</v>
      </c>
      <c r="K7234" s="27">
        <v>9.5403050000000007E-3</v>
      </c>
      <c r="L7234" s="29">
        <v>5.3801930000000002</v>
      </c>
      <c r="M7234" s="27">
        <f t="shared" si="404"/>
        <v>6.3602033333333349E-2</v>
      </c>
      <c r="N7234" s="29">
        <f t="shared" si="405"/>
        <v>227.78799541053294</v>
      </c>
      <c r="O7234" s="1"/>
      <c r="P7234" s="1"/>
      <c r="S7234" s="1"/>
    </row>
    <row r="7235" spans="1:19" x14ac:dyDescent="0.3">
      <c r="A7235" s="2"/>
      <c r="B7235" s="2"/>
      <c r="C7235" s="2"/>
      <c r="D7235" s="4"/>
      <c r="E7235" s="1"/>
      <c r="F7235" s="1"/>
      <c r="G7235" s="1"/>
      <c r="I7235" s="27">
        <v>144.63999999999999</v>
      </c>
      <c r="J7235" s="27">
        <v>3.0172690000000002</v>
      </c>
      <c r="K7235" s="27">
        <v>9.5487880000000008E-3</v>
      </c>
      <c r="L7235" s="29">
        <v>5.3865040000000004</v>
      </c>
      <c r="M7235" s="27">
        <f t="shared" si="404"/>
        <v>6.3658586666666683E-2</v>
      </c>
      <c r="N7235" s="29">
        <f t="shared" si="405"/>
        <v>228.05519215218064</v>
      </c>
      <c r="O7235" s="1"/>
      <c r="P7235" s="1"/>
      <c r="S7235" s="1"/>
    </row>
    <row r="7236" spans="1:19" x14ac:dyDescent="0.3">
      <c r="A7236" s="2"/>
      <c r="B7236" s="2"/>
      <c r="C7236" s="2"/>
      <c r="D7236" s="4"/>
      <c r="E7236" s="1"/>
      <c r="F7236" s="1"/>
      <c r="G7236" s="1"/>
      <c r="I7236" s="27">
        <v>144.66</v>
      </c>
      <c r="J7236" s="27">
        <v>3.0176810000000001</v>
      </c>
      <c r="K7236" s="27">
        <v>9.5572710000000009E-3</v>
      </c>
      <c r="L7236" s="29">
        <v>5.392855</v>
      </c>
      <c r="M7236" s="27">
        <f t="shared" ref="M7236:M7299" si="406">K7236/$Q$2*100</f>
        <v>6.3715140000000017E-2</v>
      </c>
      <c r="N7236" s="29">
        <f t="shared" si="405"/>
        <v>228.32408242411927</v>
      </c>
      <c r="O7236" s="1"/>
      <c r="P7236" s="1"/>
      <c r="S7236" s="1"/>
    </row>
    <row r="7237" spans="1:19" x14ac:dyDescent="0.3">
      <c r="A7237" s="2"/>
      <c r="B7237" s="2"/>
      <c r="C7237" s="2"/>
      <c r="D7237" s="4"/>
      <c r="E7237" s="1"/>
      <c r="F7237" s="1"/>
      <c r="G7237" s="1"/>
      <c r="I7237" s="27">
        <v>144.68</v>
      </c>
      <c r="J7237" s="27">
        <v>3.0181019999999998</v>
      </c>
      <c r="K7237" s="27">
        <v>9.5676130000000009E-3</v>
      </c>
      <c r="L7237" s="29">
        <v>5.3991720000000001</v>
      </c>
      <c r="M7237" s="27">
        <f t="shared" si="406"/>
        <v>6.378408666666667E-2</v>
      </c>
      <c r="N7237" s="29">
        <f t="shared" ref="N7237:N7300" si="407">L7237/23.6193*1000</f>
        <v>228.5915331953106</v>
      </c>
      <c r="O7237" s="1"/>
      <c r="P7237" s="1"/>
      <c r="S7237" s="1"/>
    </row>
    <row r="7238" spans="1:19" x14ac:dyDescent="0.3">
      <c r="A7238" s="2"/>
      <c r="B7238" s="2"/>
      <c r="C7238" s="2"/>
      <c r="D7238" s="4"/>
      <c r="E7238" s="1"/>
      <c r="F7238" s="1"/>
      <c r="G7238" s="1"/>
      <c r="I7238" s="27">
        <v>144.69999999999999</v>
      </c>
      <c r="J7238" s="27">
        <v>3.0185219999999999</v>
      </c>
      <c r="K7238" s="27">
        <v>9.5800280000000008E-3</v>
      </c>
      <c r="L7238" s="29">
        <v>5.4054710000000004</v>
      </c>
      <c r="M7238" s="27">
        <f t="shared" si="406"/>
        <v>6.3866853333333334E-2</v>
      </c>
      <c r="N7238" s="29">
        <f t="shared" si="407"/>
        <v>228.85822187787107</v>
      </c>
      <c r="O7238" s="1"/>
      <c r="P7238" s="1"/>
      <c r="S7238" s="1"/>
    </row>
    <row r="7239" spans="1:19" x14ac:dyDescent="0.3">
      <c r="A7239" s="2"/>
      <c r="B7239" s="2"/>
      <c r="C7239" s="2"/>
      <c r="D7239" s="4"/>
      <c r="E7239" s="1"/>
      <c r="F7239" s="1"/>
      <c r="G7239" s="1"/>
      <c r="I7239" s="27">
        <v>144.72</v>
      </c>
      <c r="J7239" s="27">
        <v>3.0189430000000002</v>
      </c>
      <c r="K7239" s="27">
        <v>9.5924440000000003E-3</v>
      </c>
      <c r="L7239" s="29">
        <v>5.4118810000000002</v>
      </c>
      <c r="M7239" s="27">
        <f t="shared" si="406"/>
        <v>6.3949626666666662E-2</v>
      </c>
      <c r="N7239" s="29">
        <f t="shared" si="407"/>
        <v>229.12961010698879</v>
      </c>
      <c r="O7239" s="1"/>
      <c r="P7239" s="1"/>
      <c r="S7239" s="1"/>
    </row>
    <row r="7240" spans="1:19" x14ac:dyDescent="0.3">
      <c r="A7240" s="2"/>
      <c r="B7240" s="2"/>
      <c r="C7240" s="2"/>
      <c r="D7240" s="4"/>
      <c r="E7240" s="1"/>
      <c r="F7240" s="1"/>
      <c r="G7240" s="1"/>
      <c r="I7240" s="27">
        <v>144.74</v>
      </c>
      <c r="J7240" s="27">
        <v>3.0193629999999998</v>
      </c>
      <c r="K7240" s="27">
        <v>9.6048580000000008E-3</v>
      </c>
      <c r="L7240" s="29">
        <v>5.4182740000000003</v>
      </c>
      <c r="M7240" s="27">
        <f t="shared" si="406"/>
        <v>6.4032386666666677E-2</v>
      </c>
      <c r="N7240" s="29">
        <f t="shared" si="407"/>
        <v>229.40027858573288</v>
      </c>
      <c r="O7240" s="1"/>
      <c r="P7240" s="1"/>
      <c r="S7240" s="1"/>
    </row>
    <row r="7241" spans="1:19" x14ac:dyDescent="0.3">
      <c r="A7241" s="2"/>
      <c r="B7241" s="2"/>
      <c r="C7241" s="2"/>
      <c r="D7241" s="4"/>
      <c r="E7241" s="1"/>
      <c r="F7241" s="1"/>
      <c r="G7241" s="1"/>
      <c r="I7241" s="27">
        <v>144.76</v>
      </c>
      <c r="J7241" s="27">
        <v>3.0197940000000001</v>
      </c>
      <c r="K7241" s="27">
        <v>9.6208990000000005E-3</v>
      </c>
      <c r="L7241" s="29">
        <v>5.4246319999999999</v>
      </c>
      <c r="M7241" s="27">
        <f t="shared" si="406"/>
        <v>6.4139326666666663E-2</v>
      </c>
      <c r="N7241" s="29">
        <f t="shared" si="407"/>
        <v>229.66946522547238</v>
      </c>
      <c r="O7241" s="1"/>
      <c r="P7241" s="1"/>
      <c r="S7241" s="1"/>
    </row>
    <row r="7242" spans="1:19" x14ac:dyDescent="0.3">
      <c r="A7242" s="2"/>
      <c r="B7242" s="2"/>
      <c r="C7242" s="2"/>
      <c r="D7242" s="4"/>
      <c r="E7242" s="1"/>
      <c r="F7242" s="1"/>
      <c r="G7242" s="1"/>
      <c r="I7242" s="27">
        <v>144.78</v>
      </c>
      <c r="J7242" s="27">
        <v>3.0202</v>
      </c>
      <c r="K7242" s="27">
        <v>9.6395400000000003E-3</v>
      </c>
      <c r="L7242" s="29">
        <v>5.4310099999999997</v>
      </c>
      <c r="M7242" s="27">
        <f t="shared" si="406"/>
        <v>6.4263600000000004E-2</v>
      </c>
      <c r="N7242" s="29">
        <f t="shared" si="407"/>
        <v>229.93949863035738</v>
      </c>
      <c r="O7242" s="1"/>
      <c r="P7242" s="1"/>
      <c r="S7242" s="1"/>
    </row>
    <row r="7243" spans="1:19" x14ac:dyDescent="0.3">
      <c r="A7243" s="2"/>
      <c r="B7243" s="2"/>
      <c r="C7243" s="2"/>
      <c r="D7243" s="4"/>
      <c r="E7243" s="1"/>
      <c r="F7243" s="1"/>
      <c r="G7243" s="1"/>
      <c r="I7243" s="27">
        <v>144.80000000000001</v>
      </c>
      <c r="J7243" s="27">
        <v>3.0206140000000001</v>
      </c>
      <c r="K7243" s="27">
        <v>9.6581789999999994E-3</v>
      </c>
      <c r="L7243" s="29">
        <v>5.4374880000000001</v>
      </c>
      <c r="M7243" s="27">
        <f t="shared" si="406"/>
        <v>6.4387859999999991E-2</v>
      </c>
      <c r="N7243" s="29">
        <f t="shared" si="407"/>
        <v>230.21376586096963</v>
      </c>
      <c r="O7243" s="1"/>
      <c r="P7243" s="1"/>
      <c r="S7243" s="1"/>
    </row>
    <row r="7244" spans="1:19" x14ac:dyDescent="0.3">
      <c r="A7244" s="2"/>
      <c r="B7244" s="2"/>
      <c r="C7244" s="2"/>
      <c r="D7244" s="4"/>
      <c r="E7244" s="1"/>
      <c r="F7244" s="1"/>
      <c r="G7244" s="1"/>
      <c r="I7244" s="27">
        <v>144.82</v>
      </c>
      <c r="J7244" s="27">
        <v>3.021042</v>
      </c>
      <c r="K7244" s="27">
        <v>9.6768189999999997E-3</v>
      </c>
      <c r="L7244" s="29">
        <v>5.4438680000000002</v>
      </c>
      <c r="M7244" s="27">
        <f t="shared" si="406"/>
        <v>6.4512126666666669E-2</v>
      </c>
      <c r="N7244" s="29">
        <f t="shared" si="407"/>
        <v>230.48388394236918</v>
      </c>
      <c r="O7244" s="1"/>
      <c r="P7244" s="1"/>
      <c r="S7244" s="1"/>
    </row>
    <row r="7245" spans="1:19" x14ac:dyDescent="0.3">
      <c r="A7245" s="2"/>
      <c r="B7245" s="2"/>
      <c r="C7245" s="2"/>
      <c r="D7245" s="4"/>
      <c r="E7245" s="1"/>
      <c r="F7245" s="1"/>
      <c r="G7245" s="1"/>
      <c r="I7245" s="27">
        <v>144.84</v>
      </c>
      <c r="J7245" s="27">
        <v>3.0214750000000001</v>
      </c>
      <c r="K7245" s="27">
        <v>9.6915460000000005E-3</v>
      </c>
      <c r="L7245" s="29">
        <v>5.4502769999999998</v>
      </c>
      <c r="M7245" s="27">
        <f t="shared" si="406"/>
        <v>6.4610306666666673E-2</v>
      </c>
      <c r="N7245" s="29">
        <f t="shared" si="407"/>
        <v>230.75522983322961</v>
      </c>
      <c r="O7245" s="1"/>
      <c r="P7245" s="1"/>
      <c r="S7245" s="1"/>
    </row>
    <row r="7246" spans="1:19" x14ac:dyDescent="0.3">
      <c r="A7246" s="2"/>
      <c r="B7246" s="2"/>
      <c r="C7246" s="2"/>
      <c r="D7246" s="4"/>
      <c r="E7246" s="1"/>
      <c r="F7246" s="1"/>
      <c r="G7246" s="1"/>
      <c r="I7246" s="27">
        <v>144.86000000000001</v>
      </c>
      <c r="J7246" s="27">
        <v>3.0218739999999999</v>
      </c>
      <c r="K7246" s="27">
        <v>9.7045529999999994E-3</v>
      </c>
      <c r="L7246" s="29">
        <v>5.4567449999999997</v>
      </c>
      <c r="M7246" s="27">
        <f t="shared" si="406"/>
        <v>6.4697019999999994E-2</v>
      </c>
      <c r="N7246" s="29">
        <f t="shared" si="407"/>
        <v>231.02907368126913</v>
      </c>
      <c r="O7246" s="1"/>
      <c r="P7246" s="1"/>
      <c r="S7246" s="1"/>
    </row>
    <row r="7247" spans="1:19" x14ac:dyDescent="0.3">
      <c r="A7247" s="2"/>
      <c r="B7247" s="2"/>
      <c r="C7247" s="2"/>
      <c r="D7247" s="4"/>
      <c r="E7247" s="1"/>
      <c r="F7247" s="1"/>
      <c r="G7247" s="1"/>
      <c r="I7247" s="27">
        <v>144.88</v>
      </c>
      <c r="J7247" s="27">
        <v>3.0223</v>
      </c>
      <c r="K7247" s="27">
        <v>9.7175590000000006E-3</v>
      </c>
      <c r="L7247" s="29">
        <v>5.4632170000000002</v>
      </c>
      <c r="M7247" s="27">
        <f t="shared" si="406"/>
        <v>6.4783726666666666E-2</v>
      </c>
      <c r="N7247" s="29">
        <f t="shared" si="407"/>
        <v>231.30308688233777</v>
      </c>
      <c r="O7247" s="1"/>
      <c r="P7247" s="1"/>
      <c r="S7247" s="1"/>
    </row>
    <row r="7248" spans="1:19" x14ac:dyDescent="0.3">
      <c r="A7248" s="2"/>
      <c r="B7248" s="2"/>
      <c r="C7248" s="2"/>
      <c r="D7248" s="4"/>
      <c r="E7248" s="1"/>
      <c r="F7248" s="1"/>
      <c r="G7248" s="1"/>
      <c r="I7248" s="27">
        <v>144.9</v>
      </c>
      <c r="J7248" s="27">
        <v>3.022723</v>
      </c>
      <c r="K7248" s="27">
        <v>9.7305659999999995E-3</v>
      </c>
      <c r="L7248" s="29">
        <v>5.4696670000000003</v>
      </c>
      <c r="M7248" s="27">
        <f t="shared" si="406"/>
        <v>6.4870440000000001E-2</v>
      </c>
      <c r="N7248" s="29">
        <f t="shared" si="407"/>
        <v>231.57616864174636</v>
      </c>
      <c r="O7248" s="1"/>
      <c r="P7248" s="1"/>
      <c r="S7248" s="1"/>
    </row>
    <row r="7249" spans="1:19" x14ac:dyDescent="0.3">
      <c r="A7249" s="2"/>
      <c r="B7249" s="2"/>
      <c r="C7249" s="2"/>
      <c r="D7249" s="4"/>
      <c r="E7249" s="1"/>
      <c r="F7249" s="1"/>
      <c r="G7249" s="1"/>
      <c r="I7249" s="27">
        <v>144.91999999999999</v>
      </c>
      <c r="J7249" s="27">
        <v>3.023139</v>
      </c>
      <c r="K7249" s="27">
        <v>9.7382890000000007E-3</v>
      </c>
      <c r="L7249" s="29">
        <v>5.4761470000000001</v>
      </c>
      <c r="M7249" s="27">
        <f t="shared" si="406"/>
        <v>6.4921926666666671E-2</v>
      </c>
      <c r="N7249" s="29">
        <f t="shared" si="407"/>
        <v>231.85052054887316</v>
      </c>
      <c r="O7249" s="1"/>
      <c r="P7249" s="1"/>
      <c r="S7249" s="1"/>
    </row>
    <row r="7250" spans="1:19" x14ac:dyDescent="0.3">
      <c r="A7250" s="2"/>
      <c r="B7250" s="2"/>
      <c r="C7250" s="2"/>
      <c r="D7250" s="4"/>
      <c r="E7250" s="1"/>
      <c r="F7250" s="1"/>
      <c r="G7250" s="1"/>
      <c r="I7250" s="27">
        <v>144.94</v>
      </c>
      <c r="J7250" s="27">
        <v>3.0235750000000001</v>
      </c>
      <c r="K7250" s="27">
        <v>9.7446749999999995E-3</v>
      </c>
      <c r="L7250" s="29">
        <v>5.4825569999999999</v>
      </c>
      <c r="M7250" s="27">
        <f t="shared" si="406"/>
        <v>6.4964500000000008E-2</v>
      </c>
      <c r="N7250" s="29">
        <f t="shared" si="407"/>
        <v>232.12190877799088</v>
      </c>
      <c r="O7250" s="1"/>
      <c r="P7250" s="1"/>
      <c r="S7250" s="1"/>
    </row>
    <row r="7251" spans="1:19" x14ac:dyDescent="0.3">
      <c r="A7251" s="2"/>
      <c r="B7251" s="2"/>
      <c r="C7251" s="2"/>
      <c r="D7251" s="4"/>
      <c r="E7251" s="1"/>
      <c r="F7251" s="1"/>
      <c r="G7251" s="1"/>
      <c r="I7251" s="27">
        <v>144.96</v>
      </c>
      <c r="J7251" s="27">
        <v>3.0239889999999998</v>
      </c>
      <c r="K7251" s="27">
        <v>9.7510610000000001E-3</v>
      </c>
      <c r="L7251" s="29">
        <v>5.4890290000000004</v>
      </c>
      <c r="M7251" s="27">
        <f t="shared" si="406"/>
        <v>6.5007073333333346E-2</v>
      </c>
      <c r="N7251" s="29">
        <f t="shared" si="407"/>
        <v>232.39592197905952</v>
      </c>
      <c r="O7251" s="1"/>
      <c r="P7251" s="1"/>
      <c r="S7251" s="1"/>
    </row>
    <row r="7252" spans="1:19" x14ac:dyDescent="0.3">
      <c r="A7252" s="2"/>
      <c r="B7252" s="2"/>
      <c r="C7252" s="2"/>
      <c r="D7252" s="4"/>
      <c r="E7252" s="1"/>
      <c r="F7252" s="1"/>
      <c r="G7252" s="1"/>
      <c r="I7252" s="27">
        <v>144.97999999999999</v>
      </c>
      <c r="J7252" s="27">
        <v>3.0243899999999999</v>
      </c>
      <c r="K7252" s="27">
        <v>9.7574470000000007E-3</v>
      </c>
      <c r="L7252" s="29">
        <v>5.4954780000000003</v>
      </c>
      <c r="M7252" s="27">
        <f t="shared" si="406"/>
        <v>6.5049646666666683E-2</v>
      </c>
      <c r="N7252" s="29">
        <f t="shared" si="407"/>
        <v>232.66896140021086</v>
      </c>
      <c r="O7252" s="1"/>
      <c r="P7252" s="1"/>
      <c r="S7252" s="1"/>
    </row>
    <row r="7253" spans="1:19" x14ac:dyDescent="0.3">
      <c r="A7253" s="2"/>
      <c r="B7253" s="2"/>
      <c r="C7253" s="2"/>
      <c r="D7253" s="4"/>
      <c r="E7253" s="1"/>
      <c r="F7253" s="1"/>
      <c r="G7253" s="1"/>
      <c r="I7253" s="27">
        <v>145</v>
      </c>
      <c r="J7253" s="27">
        <v>3.0248370000000002</v>
      </c>
      <c r="K7253" s="27">
        <v>9.769214E-3</v>
      </c>
      <c r="L7253" s="29">
        <v>5.5019049999999998</v>
      </c>
      <c r="M7253" s="27">
        <f t="shared" si="406"/>
        <v>6.5128093333333331E-2</v>
      </c>
      <c r="N7253" s="29">
        <f t="shared" si="407"/>
        <v>232.94106937970218</v>
      </c>
      <c r="O7253" s="1"/>
      <c r="P7253" s="1"/>
      <c r="S7253" s="1"/>
    </row>
    <row r="7254" spans="1:19" x14ac:dyDescent="0.3">
      <c r="A7254" s="2"/>
      <c r="B7254" s="2"/>
      <c r="C7254" s="2"/>
      <c r="D7254" s="4"/>
      <c r="E7254" s="1"/>
      <c r="F7254" s="1"/>
      <c r="G7254" s="1"/>
      <c r="I7254" s="27">
        <v>145.02000000000001</v>
      </c>
      <c r="J7254" s="27">
        <v>3.0252490000000001</v>
      </c>
      <c r="K7254" s="27">
        <v>9.7815130000000004E-3</v>
      </c>
      <c r="L7254" s="29">
        <v>5.5083440000000001</v>
      </c>
      <c r="M7254" s="27">
        <f t="shared" si="406"/>
        <v>6.5210086666666667E-2</v>
      </c>
      <c r="N7254" s="29">
        <f t="shared" si="407"/>
        <v>233.21368541828082</v>
      </c>
      <c r="O7254" s="1"/>
      <c r="P7254" s="1"/>
      <c r="S7254" s="1"/>
    </row>
    <row r="7255" spans="1:19" x14ac:dyDescent="0.3">
      <c r="A7255" s="2"/>
      <c r="B7255" s="2"/>
      <c r="C7255" s="2"/>
      <c r="D7255" s="4"/>
      <c r="E7255" s="1"/>
      <c r="F7255" s="1"/>
      <c r="G7255" s="1"/>
      <c r="I7255" s="27">
        <v>145.04</v>
      </c>
      <c r="J7255" s="27">
        <v>3.0256690000000002</v>
      </c>
      <c r="K7255" s="27">
        <v>9.7938130000000002E-3</v>
      </c>
      <c r="L7255" s="29">
        <v>5.5147700000000004</v>
      </c>
      <c r="M7255" s="27">
        <f t="shared" si="406"/>
        <v>6.5292086666666665E-2</v>
      </c>
      <c r="N7255" s="29">
        <f t="shared" si="407"/>
        <v>233.48575105951491</v>
      </c>
      <c r="O7255" s="1"/>
      <c r="P7255" s="1"/>
      <c r="S7255" s="1"/>
    </row>
    <row r="7256" spans="1:19" x14ac:dyDescent="0.3">
      <c r="A7256" s="2"/>
      <c r="B7256" s="2"/>
      <c r="C7256" s="2"/>
      <c r="D7256" s="4"/>
      <c r="E7256" s="1"/>
      <c r="F7256" s="1"/>
      <c r="G7256" s="1"/>
      <c r="I7256" s="27">
        <v>145.06</v>
      </c>
      <c r="J7256" s="27">
        <v>3.0260940000000001</v>
      </c>
      <c r="K7256" s="27">
        <v>9.8059510000000003E-3</v>
      </c>
      <c r="L7256" s="29">
        <v>5.5210999999999997</v>
      </c>
      <c r="M7256" s="27">
        <f t="shared" si="406"/>
        <v>6.5373006666666664E-2</v>
      </c>
      <c r="N7256" s="29">
        <f t="shared" si="407"/>
        <v>233.75375222805079</v>
      </c>
      <c r="O7256" s="1"/>
      <c r="P7256" s="1"/>
      <c r="S7256" s="1"/>
    </row>
    <row r="7257" spans="1:19" x14ac:dyDescent="0.3">
      <c r="A7257" s="2"/>
      <c r="B7257" s="2"/>
      <c r="C7257" s="2"/>
      <c r="D7257" s="4"/>
      <c r="E7257" s="1"/>
      <c r="F7257" s="1"/>
      <c r="G7257" s="1"/>
      <c r="I7257" s="27">
        <v>145.08000000000001</v>
      </c>
      <c r="J7257" s="27">
        <v>3.0265</v>
      </c>
      <c r="K7257" s="27">
        <v>9.8107320000000008E-3</v>
      </c>
      <c r="L7257" s="29">
        <v>5.5274789999999996</v>
      </c>
      <c r="M7257" s="27">
        <f t="shared" si="406"/>
        <v>6.5404879999999999E-2</v>
      </c>
      <c r="N7257" s="29">
        <f t="shared" si="407"/>
        <v>234.02382797119304</v>
      </c>
      <c r="O7257" s="1"/>
      <c r="P7257" s="1"/>
      <c r="S7257" s="1"/>
    </row>
    <row r="7258" spans="1:19" x14ac:dyDescent="0.3">
      <c r="A7258" s="2"/>
      <c r="B7258" s="2"/>
      <c r="C7258" s="2"/>
      <c r="D7258" s="4"/>
      <c r="E7258" s="1"/>
      <c r="F7258" s="1"/>
      <c r="G7258" s="1"/>
      <c r="I7258" s="27">
        <v>145.1</v>
      </c>
      <c r="J7258" s="27">
        <v>3.0269210000000002</v>
      </c>
      <c r="K7258" s="27">
        <v>9.8155120000000002E-3</v>
      </c>
      <c r="L7258" s="29">
        <v>5.5338539999999998</v>
      </c>
      <c r="M7258" s="27">
        <f t="shared" si="406"/>
        <v>6.543674666666667E-2</v>
      </c>
      <c r="N7258" s="29">
        <f t="shared" si="407"/>
        <v>234.29373436130621</v>
      </c>
      <c r="O7258" s="1"/>
      <c r="P7258" s="1"/>
      <c r="S7258" s="1"/>
    </row>
    <row r="7259" spans="1:19" x14ac:dyDescent="0.3">
      <c r="A7259" s="2"/>
      <c r="B7259" s="2"/>
      <c r="C7259" s="2"/>
      <c r="D7259" s="4"/>
      <c r="E7259" s="1"/>
      <c r="F7259" s="1"/>
      <c r="G7259" s="1"/>
      <c r="I7259" s="27">
        <v>145.12</v>
      </c>
      <c r="J7259" s="27">
        <v>3.027352</v>
      </c>
      <c r="K7259" s="27">
        <v>9.8202930000000008E-3</v>
      </c>
      <c r="L7259" s="29">
        <v>5.5402300000000002</v>
      </c>
      <c r="M7259" s="27">
        <f t="shared" si="406"/>
        <v>6.5468620000000005E-2</v>
      </c>
      <c r="N7259" s="29">
        <f t="shared" si="407"/>
        <v>234.56368308967669</v>
      </c>
      <c r="O7259" s="1"/>
      <c r="P7259" s="1"/>
      <c r="S7259" s="1"/>
    </row>
    <row r="7260" spans="1:19" x14ac:dyDescent="0.3">
      <c r="A7260" s="2"/>
      <c r="B7260" s="2"/>
      <c r="C7260" s="2"/>
      <c r="D7260" s="4"/>
      <c r="E7260" s="1"/>
      <c r="F7260" s="1"/>
      <c r="G7260" s="1"/>
      <c r="I7260" s="27">
        <v>145.13999999999999</v>
      </c>
      <c r="J7260" s="27">
        <v>3.0277660000000002</v>
      </c>
      <c r="K7260" s="27">
        <v>9.8248629999999997E-3</v>
      </c>
      <c r="L7260" s="29">
        <v>5.5466740000000003</v>
      </c>
      <c r="M7260" s="27">
        <f t="shared" si="406"/>
        <v>6.5499086666666664E-2</v>
      </c>
      <c r="N7260" s="29">
        <f t="shared" si="407"/>
        <v>234.83651081954167</v>
      </c>
      <c r="O7260" s="1"/>
      <c r="P7260" s="1"/>
      <c r="S7260" s="1"/>
    </row>
    <row r="7261" spans="1:19" x14ac:dyDescent="0.3">
      <c r="A7261" s="2"/>
      <c r="B7261" s="2"/>
      <c r="C7261" s="2"/>
      <c r="D7261" s="4"/>
      <c r="E7261" s="1"/>
      <c r="F7261" s="1"/>
      <c r="G7261" s="1"/>
      <c r="I7261" s="27">
        <v>145.16</v>
      </c>
      <c r="J7261" s="27">
        <v>3.0281880000000001</v>
      </c>
      <c r="K7261" s="27">
        <v>9.8279019999999995E-3</v>
      </c>
      <c r="L7261" s="29">
        <v>5.5532009999999996</v>
      </c>
      <c r="M7261" s="27">
        <f t="shared" si="406"/>
        <v>6.5519346666666672E-2</v>
      </c>
      <c r="N7261" s="29">
        <f t="shared" si="407"/>
        <v>235.11285262476025</v>
      </c>
      <c r="O7261" s="1"/>
      <c r="P7261" s="1"/>
      <c r="S7261" s="1"/>
    </row>
    <row r="7262" spans="1:19" x14ac:dyDescent="0.3">
      <c r="A7262" s="2"/>
      <c r="B7262" s="2"/>
      <c r="C7262" s="2"/>
      <c r="D7262" s="4"/>
      <c r="E7262" s="1"/>
      <c r="F7262" s="1"/>
      <c r="G7262" s="1"/>
      <c r="I7262" s="27">
        <v>145.18</v>
      </c>
      <c r="J7262" s="27">
        <v>3.0286010000000001</v>
      </c>
      <c r="K7262" s="27">
        <v>9.8309409999999993E-3</v>
      </c>
      <c r="L7262" s="29">
        <v>5.5597089999999998</v>
      </c>
      <c r="M7262" s="27">
        <f t="shared" si="406"/>
        <v>6.5539606666666653E-2</v>
      </c>
      <c r="N7262" s="29">
        <f t="shared" si="407"/>
        <v>235.38839000309071</v>
      </c>
      <c r="O7262" s="1"/>
      <c r="P7262" s="1"/>
      <c r="S7262" s="1"/>
    </row>
    <row r="7263" spans="1:19" x14ac:dyDescent="0.3">
      <c r="A7263" s="2"/>
      <c r="B7263" s="2"/>
      <c r="C7263" s="2"/>
      <c r="D7263" s="4"/>
      <c r="E7263" s="1"/>
      <c r="F7263" s="1"/>
      <c r="G7263" s="1"/>
      <c r="I7263" s="27">
        <v>145.19999999999999</v>
      </c>
      <c r="J7263" s="27">
        <v>3.0290349999999999</v>
      </c>
      <c r="K7263" s="27">
        <v>9.8339800000000008E-3</v>
      </c>
      <c r="L7263" s="29">
        <v>5.5661779999999998</v>
      </c>
      <c r="M7263" s="27">
        <f t="shared" si="406"/>
        <v>6.5559866666666675E-2</v>
      </c>
      <c r="N7263" s="29">
        <f t="shared" si="407"/>
        <v>235.66227618938748</v>
      </c>
      <c r="O7263" s="1"/>
      <c r="P7263" s="1"/>
      <c r="S7263" s="1"/>
    </row>
    <row r="7264" spans="1:19" x14ac:dyDescent="0.3">
      <c r="A7264" s="2"/>
      <c r="B7264" s="2"/>
      <c r="C7264" s="2"/>
      <c r="D7264" s="4"/>
      <c r="E7264" s="1"/>
      <c r="F7264" s="1"/>
      <c r="G7264" s="1"/>
      <c r="I7264" s="27">
        <v>145.22</v>
      </c>
      <c r="J7264" s="27">
        <v>3.0294530000000002</v>
      </c>
      <c r="K7264" s="27">
        <v>9.8395440000000004E-3</v>
      </c>
      <c r="L7264" s="29">
        <v>5.5726909999999998</v>
      </c>
      <c r="M7264" s="27">
        <f t="shared" si="406"/>
        <v>6.559696000000001E-2</v>
      </c>
      <c r="N7264" s="29">
        <f t="shared" si="407"/>
        <v>235.93802525900429</v>
      </c>
      <c r="O7264" s="1"/>
      <c r="P7264" s="1"/>
      <c r="S7264" s="1"/>
    </row>
    <row r="7265" spans="1:19" x14ac:dyDescent="0.3">
      <c r="A7265" s="2"/>
      <c r="B7265" s="2"/>
      <c r="C7265" s="2"/>
      <c r="D7265" s="4"/>
      <c r="E7265" s="1"/>
      <c r="F7265" s="1"/>
      <c r="G7265" s="1"/>
      <c r="I7265" s="27">
        <v>145.24</v>
      </c>
      <c r="J7265" s="27">
        <v>3.0298620000000001</v>
      </c>
      <c r="K7265" s="27">
        <v>9.8532399999999992E-3</v>
      </c>
      <c r="L7265" s="29">
        <v>5.5792330000000003</v>
      </c>
      <c r="M7265" s="27">
        <f t="shared" si="406"/>
        <v>6.5688266666666661E-2</v>
      </c>
      <c r="N7265" s="29">
        <f t="shared" si="407"/>
        <v>236.21500213808201</v>
      </c>
      <c r="O7265" s="1"/>
      <c r="P7265" s="1"/>
      <c r="S7265" s="1"/>
    </row>
    <row r="7266" spans="1:19" x14ac:dyDescent="0.3">
      <c r="A7266" s="2"/>
      <c r="B7266" s="2"/>
      <c r="C7266" s="2"/>
      <c r="D7266" s="4"/>
      <c r="E7266" s="1"/>
      <c r="F7266" s="1"/>
      <c r="G7266" s="1"/>
      <c r="I7266" s="27">
        <v>145.26</v>
      </c>
      <c r="J7266" s="27">
        <v>3.0302959999999999</v>
      </c>
      <c r="K7266" s="27">
        <v>9.8669369999999992E-3</v>
      </c>
      <c r="L7266" s="29">
        <v>5.5857450000000002</v>
      </c>
      <c r="M7266" s="27">
        <f t="shared" si="406"/>
        <v>6.577957999999999E-2</v>
      </c>
      <c r="N7266" s="29">
        <f t="shared" si="407"/>
        <v>236.49070886944153</v>
      </c>
      <c r="O7266" s="1"/>
      <c r="P7266" s="1"/>
      <c r="S7266" s="1"/>
    </row>
    <row r="7267" spans="1:19" x14ac:dyDescent="0.3">
      <c r="A7267" s="2"/>
      <c r="B7267" s="2"/>
      <c r="C7267" s="2"/>
      <c r="D7267" s="4"/>
      <c r="E7267" s="1"/>
      <c r="F7267" s="1"/>
      <c r="G7267" s="1"/>
      <c r="I7267" s="27">
        <v>145.28</v>
      </c>
      <c r="J7267" s="27">
        <v>3.03071</v>
      </c>
      <c r="K7267" s="27">
        <v>9.8806339999999993E-3</v>
      </c>
      <c r="L7267" s="29">
        <v>5.5921830000000003</v>
      </c>
      <c r="M7267" s="27">
        <f t="shared" si="406"/>
        <v>6.5870893333333333E-2</v>
      </c>
      <c r="N7267" s="29">
        <f t="shared" si="407"/>
        <v>236.76328256976291</v>
      </c>
      <c r="O7267" s="1"/>
      <c r="P7267" s="1"/>
      <c r="S7267" s="1"/>
    </row>
    <row r="7268" spans="1:19" x14ac:dyDescent="0.3">
      <c r="A7268" s="2"/>
      <c r="B7268" s="2"/>
      <c r="C7268" s="2"/>
      <c r="D7268" s="4"/>
      <c r="E7268" s="1"/>
      <c r="F7268" s="1"/>
      <c r="G7268" s="1"/>
      <c r="I7268" s="27">
        <v>145.30000000000001</v>
      </c>
      <c r="J7268" s="27">
        <v>3.031129</v>
      </c>
      <c r="K7268" s="27">
        <v>9.8961009999999992E-3</v>
      </c>
      <c r="L7268" s="29">
        <v>5.5986089999999997</v>
      </c>
      <c r="M7268" s="27">
        <f t="shared" si="406"/>
        <v>6.5974006666666654E-2</v>
      </c>
      <c r="N7268" s="29">
        <f t="shared" si="407"/>
        <v>237.03534821099694</v>
      </c>
      <c r="O7268" s="1"/>
      <c r="P7268" s="1"/>
      <c r="S7268" s="1"/>
    </row>
    <row r="7269" spans="1:19" x14ac:dyDescent="0.3">
      <c r="A7269" s="2"/>
      <c r="B7269" s="2"/>
      <c r="C7269" s="2"/>
      <c r="D7269" s="4"/>
      <c r="E7269" s="1"/>
      <c r="F7269" s="1"/>
      <c r="G7269" s="1"/>
      <c r="I7269" s="27">
        <v>145.32</v>
      </c>
      <c r="J7269" s="27">
        <v>3.0315539999999999</v>
      </c>
      <c r="K7269" s="27">
        <v>9.9148320000000002E-3</v>
      </c>
      <c r="L7269" s="29">
        <v>5.6049639999999998</v>
      </c>
      <c r="M7269" s="27">
        <f t="shared" si="406"/>
        <v>6.6098879999999999E-2</v>
      </c>
      <c r="N7269" s="29">
        <f t="shared" si="407"/>
        <v>237.30440783596467</v>
      </c>
      <c r="O7269" s="1"/>
      <c r="P7269" s="1"/>
      <c r="S7269" s="1"/>
    </row>
    <row r="7270" spans="1:19" x14ac:dyDescent="0.3">
      <c r="A7270" s="2"/>
      <c r="B7270" s="2"/>
      <c r="C7270" s="2"/>
      <c r="D7270" s="4"/>
      <c r="E7270" s="1"/>
      <c r="F7270" s="1"/>
      <c r="G7270" s="1"/>
      <c r="I7270" s="27">
        <v>145.34</v>
      </c>
      <c r="J7270" s="27">
        <v>3.031968</v>
      </c>
      <c r="K7270" s="27">
        <v>9.9335629999999994E-3</v>
      </c>
      <c r="L7270" s="29">
        <v>5.6112840000000004</v>
      </c>
      <c r="M7270" s="27">
        <f t="shared" si="406"/>
        <v>6.6223753333333329E-2</v>
      </c>
      <c r="N7270" s="29">
        <f t="shared" si="407"/>
        <v>237.57198562192787</v>
      </c>
      <c r="O7270" s="1"/>
      <c r="P7270" s="1"/>
      <c r="S7270" s="1"/>
    </row>
    <row r="7271" spans="1:19" x14ac:dyDescent="0.3">
      <c r="A7271" s="2"/>
      <c r="B7271" s="2"/>
      <c r="C7271" s="2"/>
      <c r="D7271" s="4"/>
      <c r="E7271" s="1"/>
      <c r="F7271" s="1"/>
      <c r="G7271" s="1"/>
      <c r="I7271" s="27">
        <v>145.36000000000001</v>
      </c>
      <c r="J7271" s="27">
        <v>3.0323790000000002</v>
      </c>
      <c r="K7271" s="27">
        <v>9.9522940000000004E-3</v>
      </c>
      <c r="L7271" s="29">
        <v>5.6175990000000002</v>
      </c>
      <c r="M7271" s="27">
        <f t="shared" si="406"/>
        <v>6.6348626666666674E-2</v>
      </c>
      <c r="N7271" s="29">
        <f t="shared" si="407"/>
        <v>237.83935171660468</v>
      </c>
      <c r="O7271" s="1"/>
      <c r="P7271" s="1"/>
      <c r="S7271" s="1"/>
    </row>
    <row r="7272" spans="1:19" x14ac:dyDescent="0.3">
      <c r="A7272" s="2"/>
      <c r="B7272" s="2"/>
      <c r="C7272" s="2"/>
      <c r="D7272" s="4"/>
      <c r="E7272" s="1"/>
      <c r="F7272" s="1"/>
      <c r="G7272" s="1"/>
      <c r="I7272" s="27">
        <v>145.38</v>
      </c>
      <c r="J7272" s="27">
        <v>3.0328119999999998</v>
      </c>
      <c r="K7272" s="27">
        <v>9.9683529999999992E-3</v>
      </c>
      <c r="L7272" s="29">
        <v>5.6239379999999999</v>
      </c>
      <c r="M7272" s="27">
        <f t="shared" si="406"/>
        <v>6.6455686666666666E-2</v>
      </c>
      <c r="N7272" s="29">
        <f t="shared" si="407"/>
        <v>238.107733929456</v>
      </c>
      <c r="O7272" s="1"/>
      <c r="P7272" s="1"/>
      <c r="S7272" s="1"/>
    </row>
    <row r="7273" spans="1:19" x14ac:dyDescent="0.3">
      <c r="A7273" s="2"/>
      <c r="B7273" s="2"/>
      <c r="C7273" s="2"/>
      <c r="D7273" s="4"/>
      <c r="E7273" s="1"/>
      <c r="F7273" s="1"/>
      <c r="G7273" s="1"/>
      <c r="I7273" s="27">
        <v>145.4</v>
      </c>
      <c r="J7273" s="27">
        <v>3.0332379999999999</v>
      </c>
      <c r="K7273" s="27">
        <v>9.9813179999999994E-3</v>
      </c>
      <c r="L7273" s="29">
        <v>5.6302630000000002</v>
      </c>
      <c r="M7273" s="27">
        <f t="shared" si="406"/>
        <v>6.6542119999999996E-2</v>
      </c>
      <c r="N7273" s="29">
        <f t="shared" si="407"/>
        <v>238.37552340670555</v>
      </c>
      <c r="O7273" s="1"/>
      <c r="P7273" s="1"/>
      <c r="S7273" s="1"/>
    </row>
    <row r="7274" spans="1:19" x14ac:dyDescent="0.3">
      <c r="A7274" s="2"/>
      <c r="B7274" s="2"/>
      <c r="C7274" s="2"/>
      <c r="D7274" s="4"/>
      <c r="E7274" s="1"/>
      <c r="F7274" s="1"/>
      <c r="G7274" s="1"/>
      <c r="I7274" s="27">
        <v>145.41999999999999</v>
      </c>
      <c r="J7274" s="27">
        <v>3.0336479999999999</v>
      </c>
      <c r="K7274" s="27">
        <v>9.9942829999999996E-3</v>
      </c>
      <c r="L7274" s="29">
        <v>5.6366079999999998</v>
      </c>
      <c r="M7274" s="27">
        <f t="shared" si="406"/>
        <v>6.6628553333333326E-2</v>
      </c>
      <c r="N7274" s="29">
        <f t="shared" si="407"/>
        <v>238.64415964910052</v>
      </c>
      <c r="O7274" s="1"/>
      <c r="P7274" s="1"/>
      <c r="S7274" s="1"/>
    </row>
    <row r="7275" spans="1:19" x14ac:dyDescent="0.3">
      <c r="A7275" s="2"/>
      <c r="B7275" s="2"/>
      <c r="C7275" s="2"/>
      <c r="D7275" s="4"/>
      <c r="E7275" s="1"/>
      <c r="F7275" s="1"/>
      <c r="G7275" s="1"/>
      <c r="I7275" s="27">
        <v>145.44</v>
      </c>
      <c r="J7275" s="27">
        <v>3.0340639999999999</v>
      </c>
      <c r="K7275" s="27">
        <v>1.0007250000000001E-2</v>
      </c>
      <c r="L7275" s="29">
        <v>5.6429340000000003</v>
      </c>
      <c r="M7275" s="27">
        <f t="shared" si="406"/>
        <v>6.6714999999999997E-2</v>
      </c>
      <c r="N7275" s="29">
        <f t="shared" si="407"/>
        <v>238.91199146460738</v>
      </c>
      <c r="O7275" s="1"/>
      <c r="P7275" s="1"/>
      <c r="S7275" s="1"/>
    </row>
    <row r="7276" spans="1:19" x14ac:dyDescent="0.3">
      <c r="A7276" s="2"/>
      <c r="B7276" s="2"/>
      <c r="C7276" s="2"/>
      <c r="D7276" s="4"/>
      <c r="E7276" s="1"/>
      <c r="F7276" s="1"/>
      <c r="G7276" s="1"/>
      <c r="I7276" s="27">
        <v>145.46</v>
      </c>
      <c r="J7276" s="27">
        <v>3.0344790000000001</v>
      </c>
      <c r="K7276" s="27">
        <v>1.003414E-2</v>
      </c>
      <c r="L7276" s="29">
        <v>5.6492639999999996</v>
      </c>
      <c r="M7276" s="27">
        <f t="shared" si="406"/>
        <v>6.6894266666666674E-2</v>
      </c>
      <c r="N7276" s="29">
        <f t="shared" si="407"/>
        <v>239.17999263314323</v>
      </c>
      <c r="O7276" s="1"/>
      <c r="P7276" s="1"/>
      <c r="S7276" s="1"/>
    </row>
    <row r="7277" spans="1:19" x14ac:dyDescent="0.3">
      <c r="A7277" s="2"/>
      <c r="B7277" s="2"/>
      <c r="C7277" s="2"/>
      <c r="D7277" s="4"/>
      <c r="E7277" s="1"/>
      <c r="F7277" s="1"/>
      <c r="G7277" s="1"/>
      <c r="I7277" s="27">
        <v>145.47999999999999</v>
      </c>
      <c r="J7277" s="27">
        <v>3.0349050000000002</v>
      </c>
      <c r="K7277" s="27">
        <v>1.007139E-2</v>
      </c>
      <c r="L7277" s="29">
        <v>5.6555220000000004</v>
      </c>
      <c r="M7277" s="27">
        <f t="shared" si="406"/>
        <v>6.7142599999999997E-2</v>
      </c>
      <c r="N7277" s="29">
        <f t="shared" si="407"/>
        <v>239.44494544715553</v>
      </c>
      <c r="O7277" s="1"/>
      <c r="P7277" s="1"/>
      <c r="S7277" s="1"/>
    </row>
    <row r="7278" spans="1:19" x14ac:dyDescent="0.3">
      <c r="A7278" s="2"/>
      <c r="B7278" s="2"/>
      <c r="C7278" s="2"/>
      <c r="D7278" s="4"/>
      <c r="E7278" s="1"/>
      <c r="F7278" s="1"/>
      <c r="G7278" s="1"/>
      <c r="I7278" s="27">
        <v>145.5</v>
      </c>
      <c r="J7278" s="27">
        <v>3.0353279999999998</v>
      </c>
      <c r="K7278" s="27">
        <v>1.010864E-2</v>
      </c>
      <c r="L7278" s="29">
        <v>5.6618589999999998</v>
      </c>
      <c r="M7278" s="27">
        <f t="shared" si="406"/>
        <v>6.7390933333333333E-2</v>
      </c>
      <c r="N7278" s="29">
        <f t="shared" si="407"/>
        <v>239.71324298349231</v>
      </c>
      <c r="O7278" s="1"/>
      <c r="P7278" s="1"/>
      <c r="S7278" s="1"/>
    </row>
    <row r="7279" spans="1:19" x14ac:dyDescent="0.3">
      <c r="A7279" s="2"/>
      <c r="B7279" s="2"/>
      <c r="C7279" s="2"/>
      <c r="D7279" s="4"/>
      <c r="E7279" s="1"/>
      <c r="F7279" s="1"/>
      <c r="G7279" s="1"/>
      <c r="I7279" s="27">
        <v>145.52000000000001</v>
      </c>
      <c r="J7279" s="27">
        <v>3.0357370000000001</v>
      </c>
      <c r="K7279" s="27">
        <v>1.0145879999999999E-2</v>
      </c>
      <c r="L7279" s="29">
        <v>5.6682069999999998</v>
      </c>
      <c r="M7279" s="27">
        <f t="shared" si="406"/>
        <v>6.7639199999999997E-2</v>
      </c>
      <c r="N7279" s="29">
        <f t="shared" si="407"/>
        <v>239.98200624065913</v>
      </c>
      <c r="O7279" s="1"/>
      <c r="P7279" s="1"/>
      <c r="S7279" s="1"/>
    </row>
    <row r="7280" spans="1:19" x14ac:dyDescent="0.3">
      <c r="A7280" s="2"/>
      <c r="B7280" s="2"/>
      <c r="C7280" s="2"/>
      <c r="D7280" s="4"/>
      <c r="E7280" s="1"/>
      <c r="F7280" s="1"/>
      <c r="G7280" s="1"/>
      <c r="I7280" s="27">
        <v>145.54</v>
      </c>
      <c r="J7280" s="27">
        <v>3.0361729999999998</v>
      </c>
      <c r="K7280" s="27">
        <v>1.016746E-2</v>
      </c>
      <c r="L7280" s="29">
        <v>5.6746059999999998</v>
      </c>
      <c r="M7280" s="27">
        <f t="shared" si="406"/>
        <v>6.7783066666666669E-2</v>
      </c>
      <c r="N7280" s="29">
        <f t="shared" si="407"/>
        <v>240.25292874894683</v>
      </c>
      <c r="O7280" s="1"/>
      <c r="P7280" s="1"/>
      <c r="S7280" s="1"/>
    </row>
    <row r="7281" spans="1:19" x14ac:dyDescent="0.3">
      <c r="A7281" s="2"/>
      <c r="B7281" s="2"/>
      <c r="C7281" s="2"/>
      <c r="D7281" s="4"/>
      <c r="E7281" s="1"/>
      <c r="F7281" s="1"/>
      <c r="G7281" s="1"/>
      <c r="I7281" s="27">
        <v>145.56</v>
      </c>
      <c r="J7281" s="27">
        <v>3.0366029999999999</v>
      </c>
      <c r="K7281" s="27">
        <v>1.0181809999999999E-2</v>
      </c>
      <c r="L7281" s="29">
        <v>5.6809079999999996</v>
      </c>
      <c r="M7281" s="27">
        <f t="shared" si="406"/>
        <v>6.787873333333333E-2</v>
      </c>
      <c r="N7281" s="29">
        <f t="shared" si="407"/>
        <v>240.51974444627911</v>
      </c>
      <c r="O7281" s="1"/>
      <c r="P7281" s="1"/>
      <c r="S7281" s="1"/>
    </row>
    <row r="7282" spans="1:19" x14ac:dyDescent="0.3">
      <c r="A7282" s="2"/>
      <c r="B7282" s="2"/>
      <c r="C7282" s="2"/>
      <c r="D7282" s="4"/>
      <c r="E7282" s="1"/>
      <c r="F7282" s="1"/>
      <c r="G7282" s="1"/>
      <c r="I7282" s="27">
        <v>145.58000000000001</v>
      </c>
      <c r="J7282" s="27">
        <v>3.0370050000000002</v>
      </c>
      <c r="K7282" s="27">
        <v>1.0196159999999999E-2</v>
      </c>
      <c r="L7282" s="29">
        <v>5.6872199999999999</v>
      </c>
      <c r="M7282" s="27">
        <f t="shared" si="406"/>
        <v>6.797439999999999E-2</v>
      </c>
      <c r="N7282" s="29">
        <f t="shared" si="407"/>
        <v>240.78698352618412</v>
      </c>
      <c r="O7282" s="1"/>
      <c r="P7282" s="1"/>
      <c r="S7282" s="1"/>
    </row>
    <row r="7283" spans="1:19" x14ac:dyDescent="0.3">
      <c r="A7283" s="2"/>
      <c r="B7283" s="2"/>
      <c r="C7283" s="2"/>
      <c r="D7283" s="4"/>
      <c r="E7283" s="1"/>
      <c r="F7283" s="1"/>
      <c r="G7283" s="1"/>
      <c r="I7283" s="27">
        <v>145.6</v>
      </c>
      <c r="J7283" s="27">
        <v>3.037423</v>
      </c>
      <c r="K7283" s="27">
        <v>1.0210510000000001E-2</v>
      </c>
      <c r="L7283" s="29">
        <v>5.693479</v>
      </c>
      <c r="M7283" s="27">
        <f t="shared" si="406"/>
        <v>6.8070066666666679E-2</v>
      </c>
      <c r="N7283" s="29">
        <f t="shared" si="407"/>
        <v>241.05197867845365</v>
      </c>
      <c r="O7283" s="1"/>
      <c r="P7283" s="1"/>
      <c r="S7283" s="1"/>
    </row>
    <row r="7284" spans="1:19" x14ac:dyDescent="0.3">
      <c r="A7284" s="2"/>
      <c r="B7284" s="2"/>
      <c r="C7284" s="2"/>
      <c r="D7284" s="4"/>
      <c r="E7284" s="1"/>
      <c r="F7284" s="1"/>
      <c r="G7284" s="1"/>
      <c r="I7284" s="27">
        <v>145.62</v>
      </c>
      <c r="J7284" s="27">
        <v>3.0378280000000002</v>
      </c>
      <c r="K7284" s="27">
        <v>1.0224820000000001E-2</v>
      </c>
      <c r="L7284" s="29">
        <v>5.6998030000000002</v>
      </c>
      <c r="M7284" s="27">
        <f t="shared" si="406"/>
        <v>6.8165466666666674E-2</v>
      </c>
      <c r="N7284" s="29">
        <f t="shared" si="407"/>
        <v>241.31972581744594</v>
      </c>
      <c r="O7284" s="1"/>
      <c r="P7284" s="1"/>
      <c r="S7284" s="1"/>
    </row>
    <row r="7285" spans="1:19" x14ac:dyDescent="0.3">
      <c r="A7285" s="2"/>
      <c r="B7285" s="2"/>
      <c r="C7285" s="2"/>
      <c r="D7285" s="4"/>
      <c r="E7285" s="1"/>
      <c r="F7285" s="1"/>
      <c r="G7285" s="1"/>
      <c r="I7285" s="27">
        <v>145.63999999999999</v>
      </c>
      <c r="J7285" s="27">
        <v>3.0382720000000001</v>
      </c>
      <c r="K7285" s="27">
        <v>1.0239120000000001E-2</v>
      </c>
      <c r="L7285" s="29">
        <v>5.706124</v>
      </c>
      <c r="M7285" s="27">
        <f t="shared" si="406"/>
        <v>6.8260799999999996E-2</v>
      </c>
      <c r="N7285" s="29">
        <f t="shared" si="407"/>
        <v>241.58734594166637</v>
      </c>
      <c r="O7285" s="1"/>
      <c r="P7285" s="1"/>
      <c r="S7285" s="1"/>
    </row>
    <row r="7286" spans="1:19" x14ac:dyDescent="0.3">
      <c r="A7286" s="2"/>
      <c r="B7286" s="2"/>
      <c r="C7286" s="2"/>
      <c r="D7286" s="4"/>
      <c r="E7286" s="1"/>
      <c r="F7286" s="1"/>
      <c r="G7286" s="1"/>
      <c r="I7286" s="27">
        <v>145.66</v>
      </c>
      <c r="J7286" s="27">
        <v>3.038694</v>
      </c>
      <c r="K7286" s="27">
        <v>1.0253419999999999E-2</v>
      </c>
      <c r="L7286" s="29">
        <v>5.7125019999999997</v>
      </c>
      <c r="M7286" s="27">
        <f t="shared" si="406"/>
        <v>6.8356133333333333E-2</v>
      </c>
      <c r="N7286" s="29">
        <f t="shared" si="407"/>
        <v>241.85737934655134</v>
      </c>
      <c r="O7286" s="1"/>
      <c r="P7286" s="1"/>
      <c r="S7286" s="1"/>
    </row>
    <row r="7287" spans="1:19" x14ac:dyDescent="0.3">
      <c r="A7287" s="2"/>
      <c r="B7287" s="2"/>
      <c r="C7287" s="2"/>
      <c r="D7287" s="4"/>
      <c r="E7287" s="1"/>
      <c r="F7287" s="1"/>
      <c r="G7287" s="1"/>
      <c r="I7287" s="27">
        <v>145.68</v>
      </c>
      <c r="J7287" s="27">
        <v>3.0391059999999999</v>
      </c>
      <c r="K7287" s="27">
        <v>1.0267719999999999E-2</v>
      </c>
      <c r="L7287" s="29">
        <v>5.7190180000000002</v>
      </c>
      <c r="M7287" s="27">
        <f t="shared" si="406"/>
        <v>6.8451466666666669E-2</v>
      </c>
      <c r="N7287" s="29">
        <f t="shared" si="407"/>
        <v>242.13325543093998</v>
      </c>
      <c r="O7287" s="1"/>
      <c r="P7287" s="1"/>
      <c r="S7287" s="1"/>
    </row>
    <row r="7288" spans="1:19" x14ac:dyDescent="0.3">
      <c r="A7288" s="2"/>
      <c r="B7288" s="2"/>
      <c r="C7288" s="2"/>
      <c r="D7288" s="4"/>
      <c r="E7288" s="1"/>
      <c r="F7288" s="1"/>
      <c r="G7288" s="1"/>
      <c r="I7288" s="27">
        <v>145.69999999999999</v>
      </c>
      <c r="J7288" s="27">
        <v>3.03952</v>
      </c>
      <c r="K7288" s="27">
        <v>1.027928E-2</v>
      </c>
      <c r="L7288" s="29">
        <v>5.7255609999999999</v>
      </c>
      <c r="M7288" s="27">
        <f t="shared" si="406"/>
        <v>6.8528533333333336E-2</v>
      </c>
      <c r="N7288" s="29">
        <f t="shared" si="407"/>
        <v>242.41027464827494</v>
      </c>
      <c r="O7288" s="1"/>
      <c r="P7288" s="1"/>
      <c r="S7288" s="1"/>
    </row>
    <row r="7289" spans="1:19" x14ac:dyDescent="0.3">
      <c r="A7289" s="2"/>
      <c r="B7289" s="2"/>
      <c r="C7289" s="2"/>
      <c r="D7289" s="4"/>
      <c r="E7289" s="1"/>
      <c r="F7289" s="1"/>
      <c r="G7289" s="1"/>
      <c r="I7289" s="27">
        <v>145.72</v>
      </c>
      <c r="J7289" s="27">
        <v>3.0399609999999999</v>
      </c>
      <c r="K7289" s="27">
        <v>1.0290540000000001E-2</v>
      </c>
      <c r="L7289" s="29">
        <v>5.7320080000000004</v>
      </c>
      <c r="M7289" s="27">
        <f t="shared" si="406"/>
        <v>6.8603600000000001E-2</v>
      </c>
      <c r="N7289" s="29">
        <f t="shared" si="407"/>
        <v>242.68322939291176</v>
      </c>
      <c r="O7289" s="1"/>
      <c r="P7289" s="1"/>
      <c r="S7289" s="1"/>
    </row>
    <row r="7290" spans="1:19" x14ac:dyDescent="0.3">
      <c r="A7290" s="2"/>
      <c r="B7290" s="2"/>
      <c r="C7290" s="2"/>
      <c r="D7290" s="4"/>
      <c r="E7290" s="1"/>
      <c r="F7290" s="1"/>
      <c r="G7290" s="1"/>
      <c r="I7290" s="27">
        <v>145.74</v>
      </c>
      <c r="J7290" s="27">
        <v>3.0403669999999998</v>
      </c>
      <c r="K7290" s="27">
        <v>1.030179E-2</v>
      </c>
      <c r="L7290" s="29">
        <v>5.738435</v>
      </c>
      <c r="M7290" s="27">
        <f t="shared" si="406"/>
        <v>6.8678600000000006E-2</v>
      </c>
      <c r="N7290" s="29">
        <f t="shared" si="407"/>
        <v>242.95533737240308</v>
      </c>
      <c r="O7290" s="1"/>
      <c r="P7290" s="1"/>
      <c r="S7290" s="1"/>
    </row>
    <row r="7291" spans="1:19" x14ac:dyDescent="0.3">
      <c r="A7291" s="2"/>
      <c r="B7291" s="2"/>
      <c r="C7291" s="2"/>
      <c r="D7291" s="4"/>
      <c r="E7291" s="1"/>
      <c r="F7291" s="1"/>
      <c r="G7291" s="1"/>
      <c r="I7291" s="27">
        <v>145.76</v>
      </c>
      <c r="J7291" s="27">
        <v>3.040791</v>
      </c>
      <c r="K7291" s="27">
        <v>1.031324E-2</v>
      </c>
      <c r="L7291" s="29">
        <v>5.744961</v>
      </c>
      <c r="M7291" s="27">
        <f t="shared" si="406"/>
        <v>6.8754933333333337E-2</v>
      </c>
      <c r="N7291" s="29">
        <f t="shared" si="407"/>
        <v>243.23163683936443</v>
      </c>
      <c r="O7291" s="1"/>
      <c r="P7291" s="1"/>
      <c r="S7291" s="1"/>
    </row>
    <row r="7292" spans="1:19" x14ac:dyDescent="0.3">
      <c r="A7292" s="2"/>
      <c r="B7292" s="2"/>
      <c r="C7292" s="2"/>
      <c r="D7292" s="4"/>
      <c r="E7292" s="1"/>
      <c r="F7292" s="1"/>
      <c r="G7292" s="1"/>
      <c r="I7292" s="27">
        <v>145.78</v>
      </c>
      <c r="J7292" s="27">
        <v>3.0411969999999999</v>
      </c>
      <c r="K7292" s="27">
        <v>1.0342469999999999E-2</v>
      </c>
      <c r="L7292" s="29">
        <v>5.7514479999999999</v>
      </c>
      <c r="M7292" s="27">
        <f t="shared" si="406"/>
        <v>6.8949799999999992E-2</v>
      </c>
      <c r="N7292" s="29">
        <f t="shared" si="407"/>
        <v>243.50628511429213</v>
      </c>
      <c r="O7292" s="1"/>
      <c r="P7292" s="1"/>
      <c r="S7292" s="1"/>
    </row>
    <row r="7293" spans="1:19" x14ac:dyDescent="0.3">
      <c r="A7293" s="2"/>
      <c r="B7293" s="2"/>
      <c r="C7293" s="2"/>
      <c r="D7293" s="4"/>
      <c r="E7293" s="1"/>
      <c r="F7293" s="1"/>
      <c r="G7293" s="1"/>
      <c r="I7293" s="27">
        <v>145.80000000000001</v>
      </c>
      <c r="J7293" s="27">
        <v>3.0416439999999998</v>
      </c>
      <c r="K7293" s="27">
        <v>1.0371689999999999E-2</v>
      </c>
      <c r="L7293" s="29">
        <v>5.7578940000000003</v>
      </c>
      <c r="M7293" s="27">
        <f t="shared" si="406"/>
        <v>6.9144600000000001E-2</v>
      </c>
      <c r="N7293" s="29">
        <f t="shared" si="407"/>
        <v>243.77919752067169</v>
      </c>
      <c r="O7293" s="1"/>
      <c r="P7293" s="1"/>
      <c r="S7293" s="1"/>
    </row>
    <row r="7294" spans="1:19" x14ac:dyDescent="0.3">
      <c r="A7294" s="2"/>
      <c r="B7294" s="2"/>
      <c r="C7294" s="2"/>
      <c r="D7294" s="4"/>
      <c r="E7294" s="1"/>
      <c r="F7294" s="1"/>
      <c r="G7294" s="1"/>
      <c r="I7294" s="27">
        <v>145.82</v>
      </c>
      <c r="J7294" s="27">
        <v>3.042055</v>
      </c>
      <c r="K7294" s="27">
        <v>1.0400919999999999E-2</v>
      </c>
      <c r="L7294" s="29">
        <v>5.7643339999999998</v>
      </c>
      <c r="M7294" s="27">
        <f t="shared" si="406"/>
        <v>6.9339466666666655E-2</v>
      </c>
      <c r="N7294" s="29">
        <f t="shared" si="407"/>
        <v>244.05185589750755</v>
      </c>
      <c r="O7294" s="1"/>
      <c r="P7294" s="1"/>
      <c r="S7294" s="1"/>
    </row>
    <row r="7295" spans="1:19" x14ac:dyDescent="0.3">
      <c r="A7295" s="2"/>
      <c r="B7295" s="2"/>
      <c r="C7295" s="2"/>
      <c r="D7295" s="4"/>
      <c r="E7295" s="1"/>
      <c r="F7295" s="1"/>
      <c r="G7295" s="1"/>
      <c r="I7295" s="27">
        <v>145.84</v>
      </c>
      <c r="J7295" s="27">
        <v>3.0424660000000001</v>
      </c>
      <c r="K7295" s="27">
        <v>1.0428110000000001E-2</v>
      </c>
      <c r="L7295" s="29">
        <v>5.7708170000000001</v>
      </c>
      <c r="M7295" s="27">
        <f t="shared" si="406"/>
        <v>6.9520733333333334E-2</v>
      </c>
      <c r="N7295" s="29">
        <f t="shared" si="407"/>
        <v>244.32633481940618</v>
      </c>
      <c r="O7295" s="1"/>
      <c r="P7295" s="1"/>
      <c r="S7295" s="1"/>
    </row>
    <row r="7296" spans="1:19" x14ac:dyDescent="0.3">
      <c r="A7296" s="2"/>
      <c r="B7296" s="2"/>
      <c r="C7296" s="2"/>
      <c r="D7296" s="4"/>
      <c r="E7296" s="1"/>
      <c r="F7296" s="1"/>
      <c r="G7296" s="1"/>
      <c r="I7296" s="27">
        <v>145.86000000000001</v>
      </c>
      <c r="J7296" s="27">
        <v>3.0428869999999999</v>
      </c>
      <c r="K7296" s="27">
        <v>1.0440639999999999E-2</v>
      </c>
      <c r="L7296" s="29">
        <v>5.7771780000000001</v>
      </c>
      <c r="M7296" s="27">
        <f t="shared" si="406"/>
        <v>6.9604266666666664E-2</v>
      </c>
      <c r="N7296" s="29">
        <f t="shared" si="407"/>
        <v>244.59564847391755</v>
      </c>
      <c r="O7296" s="1"/>
      <c r="P7296" s="1"/>
      <c r="S7296" s="1"/>
    </row>
    <row r="7297" spans="1:19" x14ac:dyDescent="0.3">
      <c r="A7297" s="2"/>
      <c r="B7297" s="2"/>
      <c r="C7297" s="2"/>
      <c r="D7297" s="4"/>
      <c r="E7297" s="1"/>
      <c r="F7297" s="1"/>
      <c r="G7297" s="1"/>
      <c r="I7297" s="27">
        <v>145.88</v>
      </c>
      <c r="J7297" s="27">
        <v>3.043317</v>
      </c>
      <c r="K7297" s="27">
        <v>1.0453169999999999E-2</v>
      </c>
      <c r="L7297" s="29">
        <v>5.783544</v>
      </c>
      <c r="M7297" s="27">
        <f t="shared" si="406"/>
        <v>6.9687799999999994E-2</v>
      </c>
      <c r="N7297" s="29">
        <f t="shared" si="407"/>
        <v>244.86517381971524</v>
      </c>
      <c r="O7297" s="1"/>
      <c r="P7297" s="1"/>
      <c r="S7297" s="1"/>
    </row>
    <row r="7298" spans="1:19" x14ac:dyDescent="0.3">
      <c r="A7298" s="2"/>
      <c r="B7298" s="2"/>
      <c r="C7298" s="2"/>
      <c r="D7298" s="4"/>
      <c r="E7298" s="1"/>
      <c r="F7298" s="1"/>
      <c r="G7298" s="1"/>
      <c r="I7298" s="27">
        <v>145.9</v>
      </c>
      <c r="J7298" s="27">
        <v>3.043733</v>
      </c>
      <c r="K7298" s="27">
        <v>1.04657E-2</v>
      </c>
      <c r="L7298" s="29">
        <v>5.7898810000000003</v>
      </c>
      <c r="M7298" s="27">
        <f t="shared" si="406"/>
        <v>6.9771333333333338E-2</v>
      </c>
      <c r="N7298" s="29">
        <f t="shared" si="407"/>
        <v>245.13347135605207</v>
      </c>
      <c r="O7298" s="1"/>
      <c r="P7298" s="1"/>
      <c r="S7298" s="1"/>
    </row>
    <row r="7299" spans="1:19" x14ac:dyDescent="0.3">
      <c r="A7299" s="2"/>
      <c r="B7299" s="2"/>
      <c r="C7299" s="2"/>
      <c r="D7299" s="4"/>
      <c r="E7299" s="1"/>
      <c r="F7299" s="1"/>
      <c r="G7299" s="1"/>
      <c r="I7299" s="27">
        <v>145.91999999999999</v>
      </c>
      <c r="J7299" s="27">
        <v>3.0441579999999999</v>
      </c>
      <c r="K7299" s="27">
        <v>1.0482389999999999E-2</v>
      </c>
      <c r="L7299" s="29">
        <v>5.7962670000000003</v>
      </c>
      <c r="M7299" s="27">
        <f t="shared" si="406"/>
        <v>6.9882599999999989E-2</v>
      </c>
      <c r="N7299" s="29">
        <f t="shared" si="407"/>
        <v>245.40384346699523</v>
      </c>
      <c r="O7299" s="1"/>
      <c r="P7299" s="1"/>
      <c r="S7299" s="1"/>
    </row>
    <row r="7300" spans="1:19" x14ac:dyDescent="0.3">
      <c r="A7300" s="2"/>
      <c r="B7300" s="2"/>
      <c r="C7300" s="2"/>
      <c r="D7300" s="4"/>
      <c r="E7300" s="1"/>
      <c r="F7300" s="1"/>
      <c r="G7300" s="1"/>
      <c r="I7300" s="27">
        <v>145.94</v>
      </c>
      <c r="J7300" s="27">
        <v>3.044559</v>
      </c>
      <c r="K7300" s="27">
        <v>1.051267E-2</v>
      </c>
      <c r="L7300" s="29">
        <v>5.8026020000000003</v>
      </c>
      <c r="M7300" s="27">
        <f t="shared" ref="M7300:M7363" si="408">K7300/$Q$2*100</f>
        <v>7.0084466666666664E-2</v>
      </c>
      <c r="N7300" s="29">
        <f t="shared" si="407"/>
        <v>245.67205632681748</v>
      </c>
      <c r="O7300" s="1"/>
      <c r="P7300" s="1"/>
      <c r="S7300" s="1"/>
    </row>
    <row r="7301" spans="1:19" x14ac:dyDescent="0.3">
      <c r="A7301" s="2"/>
      <c r="B7301" s="2"/>
      <c r="C7301" s="2"/>
      <c r="D7301" s="4"/>
      <c r="E7301" s="1"/>
      <c r="F7301" s="1"/>
      <c r="G7301" s="1"/>
      <c r="I7301" s="27">
        <v>145.96</v>
      </c>
      <c r="J7301" s="27">
        <v>3.04501</v>
      </c>
      <c r="K7301" s="27">
        <v>1.0542950000000001E-2</v>
      </c>
      <c r="L7301" s="29">
        <v>5.8089810000000002</v>
      </c>
      <c r="M7301" s="27">
        <f t="shared" si="408"/>
        <v>7.028633333333334E-2</v>
      </c>
      <c r="N7301" s="29">
        <f t="shared" ref="N7301:N7364" si="409">L7301/23.6193*1000</f>
        <v>245.94213206995974</v>
      </c>
      <c r="O7301" s="1"/>
      <c r="P7301" s="1"/>
      <c r="S7301" s="1"/>
    </row>
    <row r="7302" spans="1:19" x14ac:dyDescent="0.3">
      <c r="A7302" s="2"/>
      <c r="B7302" s="2"/>
      <c r="C7302" s="2"/>
      <c r="D7302" s="4"/>
      <c r="E7302" s="1"/>
      <c r="F7302" s="1"/>
      <c r="G7302" s="1"/>
      <c r="I7302" s="27">
        <v>145.97999999999999</v>
      </c>
      <c r="J7302" s="27">
        <v>3.0454140000000001</v>
      </c>
      <c r="K7302" s="27">
        <v>1.0573219999999999E-2</v>
      </c>
      <c r="L7302" s="29">
        <v>5.8152670000000004</v>
      </c>
      <c r="M7302" s="27">
        <f t="shared" si="408"/>
        <v>7.0488133333333342E-2</v>
      </c>
      <c r="N7302" s="29">
        <f t="shared" si="409"/>
        <v>246.20827035517567</v>
      </c>
      <c r="O7302" s="1"/>
      <c r="P7302" s="1"/>
      <c r="S7302" s="1"/>
    </row>
    <row r="7303" spans="1:19" x14ac:dyDescent="0.3">
      <c r="A7303" s="2"/>
      <c r="B7303" s="2"/>
      <c r="C7303" s="2"/>
      <c r="D7303" s="4"/>
      <c r="E7303" s="1"/>
      <c r="F7303" s="1"/>
      <c r="G7303" s="1"/>
      <c r="I7303" s="27">
        <v>146</v>
      </c>
      <c r="J7303" s="27">
        <v>3.0458409999999998</v>
      </c>
      <c r="K7303" s="27">
        <v>1.059798E-2</v>
      </c>
      <c r="L7303" s="29">
        <v>5.8215659999999998</v>
      </c>
      <c r="M7303" s="27">
        <f t="shared" si="408"/>
        <v>7.0653199999999999E-2</v>
      </c>
      <c r="N7303" s="29">
        <f t="shared" si="409"/>
        <v>246.47495903773608</v>
      </c>
      <c r="O7303" s="1"/>
      <c r="P7303" s="1"/>
      <c r="S7303" s="1"/>
    </row>
    <row r="7304" spans="1:19" x14ac:dyDescent="0.3">
      <c r="A7304" s="2"/>
      <c r="B7304" s="2"/>
      <c r="C7304" s="2"/>
      <c r="D7304" s="4"/>
      <c r="E7304" s="1"/>
      <c r="F7304" s="1"/>
      <c r="G7304" s="1"/>
      <c r="I7304" s="27">
        <v>146.02000000000001</v>
      </c>
      <c r="J7304" s="27">
        <v>3.0462560000000001</v>
      </c>
      <c r="K7304" s="27">
        <v>1.061226E-2</v>
      </c>
      <c r="L7304" s="29">
        <v>5.8277590000000004</v>
      </c>
      <c r="M7304" s="27">
        <f t="shared" si="408"/>
        <v>7.0748400000000003E-2</v>
      </c>
      <c r="N7304" s="29">
        <f t="shared" si="409"/>
        <v>246.73715986502566</v>
      </c>
      <c r="O7304" s="1"/>
      <c r="P7304" s="1"/>
      <c r="S7304" s="1"/>
    </row>
    <row r="7305" spans="1:19" x14ac:dyDescent="0.3">
      <c r="A7305" s="2"/>
      <c r="B7305" s="2"/>
      <c r="C7305" s="2"/>
      <c r="D7305" s="4"/>
      <c r="E7305" s="1"/>
      <c r="F7305" s="1"/>
      <c r="G7305" s="1"/>
      <c r="I7305" s="27">
        <v>146.04</v>
      </c>
      <c r="J7305" s="27">
        <v>3.0466700000000002</v>
      </c>
      <c r="K7305" s="27">
        <v>1.062654E-2</v>
      </c>
      <c r="L7305" s="29">
        <v>5.834028</v>
      </c>
      <c r="M7305" s="27">
        <f t="shared" si="408"/>
        <v>7.0843600000000007E-2</v>
      </c>
      <c r="N7305" s="29">
        <f t="shared" si="409"/>
        <v>247.00257839986793</v>
      </c>
      <c r="O7305" s="1"/>
      <c r="P7305" s="1"/>
      <c r="S7305" s="1"/>
    </row>
    <row r="7306" spans="1:19" x14ac:dyDescent="0.3">
      <c r="A7306" s="2"/>
      <c r="B7306" s="2"/>
      <c r="C7306" s="2"/>
      <c r="D7306" s="4"/>
      <c r="E7306" s="1"/>
      <c r="F7306" s="1"/>
      <c r="G7306" s="1"/>
      <c r="I7306" s="27">
        <v>146.06</v>
      </c>
      <c r="J7306" s="27">
        <v>3.047088</v>
      </c>
      <c r="K7306" s="27">
        <v>1.064082E-2</v>
      </c>
      <c r="L7306" s="29">
        <v>5.8402760000000002</v>
      </c>
      <c r="M7306" s="27">
        <f t="shared" si="408"/>
        <v>7.0938799999999996E-2</v>
      </c>
      <c r="N7306" s="29">
        <f t="shared" si="409"/>
        <v>247.26710783130747</v>
      </c>
      <c r="O7306" s="1"/>
      <c r="P7306" s="1"/>
      <c r="S7306" s="1"/>
    </row>
    <row r="7307" spans="1:19" x14ac:dyDescent="0.3">
      <c r="A7307" s="2"/>
      <c r="B7307" s="2"/>
      <c r="C7307" s="2"/>
      <c r="D7307" s="4"/>
      <c r="E7307" s="1"/>
      <c r="F7307" s="1"/>
      <c r="G7307" s="1"/>
      <c r="I7307" s="27">
        <v>146.08000000000001</v>
      </c>
      <c r="J7307" s="27">
        <v>3.0475120000000002</v>
      </c>
      <c r="K7307" s="27">
        <v>1.065343E-2</v>
      </c>
      <c r="L7307" s="29">
        <v>5.8465379999999998</v>
      </c>
      <c r="M7307" s="27">
        <f t="shared" si="408"/>
        <v>7.102286666666667E-2</v>
      </c>
      <c r="N7307" s="29">
        <f t="shared" si="409"/>
        <v>247.53222999834881</v>
      </c>
      <c r="O7307" s="1"/>
      <c r="P7307" s="1"/>
      <c r="S7307" s="1"/>
    </row>
    <row r="7308" spans="1:19" x14ac:dyDescent="0.3">
      <c r="A7308" s="2"/>
      <c r="B7308" s="2"/>
      <c r="C7308" s="2"/>
      <c r="D7308" s="4"/>
      <c r="E7308" s="1"/>
      <c r="F7308" s="1"/>
      <c r="G7308" s="1"/>
      <c r="I7308" s="27">
        <v>146.1</v>
      </c>
      <c r="J7308" s="27">
        <v>3.0479349999999998</v>
      </c>
      <c r="K7308" s="27">
        <v>1.066405E-2</v>
      </c>
      <c r="L7308" s="29">
        <v>5.8528159999999998</v>
      </c>
      <c r="M7308" s="27">
        <f t="shared" si="408"/>
        <v>7.1093666666666666E-2</v>
      </c>
      <c r="N7308" s="29">
        <f t="shared" si="409"/>
        <v>247.79802957750655</v>
      </c>
      <c r="O7308" s="1"/>
      <c r="P7308" s="1"/>
      <c r="S7308" s="1"/>
    </row>
    <row r="7309" spans="1:19" x14ac:dyDescent="0.3">
      <c r="A7309" s="2"/>
      <c r="B7309" s="2"/>
      <c r="C7309" s="2"/>
      <c r="D7309" s="4"/>
      <c r="E7309" s="1"/>
      <c r="F7309" s="1"/>
      <c r="G7309" s="1"/>
      <c r="I7309" s="27">
        <v>146.12</v>
      </c>
      <c r="J7309" s="27">
        <v>3.0483479999999998</v>
      </c>
      <c r="K7309" s="27">
        <v>1.0674660000000001E-2</v>
      </c>
      <c r="L7309" s="29">
        <v>5.8592269999999997</v>
      </c>
      <c r="M7309" s="27">
        <f t="shared" si="408"/>
        <v>7.1164400000000017E-2</v>
      </c>
      <c r="N7309" s="29">
        <f t="shared" si="409"/>
        <v>248.0694601448815</v>
      </c>
      <c r="O7309" s="1"/>
      <c r="P7309" s="1"/>
      <c r="S7309" s="1"/>
    </row>
    <row r="7310" spans="1:19" x14ac:dyDescent="0.3">
      <c r="A7310" s="2"/>
      <c r="B7310" s="2"/>
      <c r="C7310" s="2"/>
      <c r="D7310" s="4"/>
      <c r="E7310" s="1"/>
      <c r="F7310" s="1"/>
      <c r="G7310" s="1"/>
      <c r="I7310" s="27">
        <v>146.13999999999999</v>
      </c>
      <c r="J7310" s="27">
        <v>3.048772</v>
      </c>
      <c r="K7310" s="27">
        <v>1.068528E-2</v>
      </c>
      <c r="L7310" s="29">
        <v>5.8655390000000001</v>
      </c>
      <c r="M7310" s="27">
        <f t="shared" si="408"/>
        <v>7.1235199999999999E-2</v>
      </c>
      <c r="N7310" s="29">
        <f t="shared" si="409"/>
        <v>248.33669922478651</v>
      </c>
      <c r="O7310" s="1"/>
      <c r="P7310" s="1"/>
      <c r="S7310" s="1"/>
    </row>
    <row r="7311" spans="1:19" x14ac:dyDescent="0.3">
      <c r="A7311" s="2"/>
      <c r="B7311" s="2"/>
      <c r="C7311" s="2"/>
      <c r="D7311" s="4"/>
      <c r="E7311" s="1"/>
      <c r="F7311" s="1"/>
      <c r="G7311" s="1"/>
      <c r="I7311" s="27">
        <v>146.16</v>
      </c>
      <c r="J7311" s="27">
        <v>3.049204</v>
      </c>
      <c r="K7311" s="27">
        <v>1.0691620000000001E-2</v>
      </c>
      <c r="L7311" s="29">
        <v>5.8718700000000004</v>
      </c>
      <c r="M7311" s="27">
        <f t="shared" si="408"/>
        <v>7.1277466666666678E-2</v>
      </c>
      <c r="N7311" s="29">
        <f t="shared" si="409"/>
        <v>248.60474273157971</v>
      </c>
      <c r="O7311" s="1"/>
      <c r="P7311" s="1"/>
      <c r="S7311" s="1"/>
    </row>
    <row r="7312" spans="1:19" x14ac:dyDescent="0.3">
      <c r="A7312" s="2"/>
      <c r="B7312" s="2"/>
      <c r="C7312" s="2"/>
      <c r="D7312" s="4"/>
      <c r="E7312" s="1"/>
      <c r="F7312" s="1"/>
      <c r="G7312" s="1"/>
      <c r="I7312" s="27">
        <v>146.18</v>
      </c>
      <c r="J7312" s="27">
        <v>3.0496110000000001</v>
      </c>
      <c r="K7312" s="27">
        <v>1.069463E-2</v>
      </c>
      <c r="L7312" s="29">
        <v>5.8782459999999999</v>
      </c>
      <c r="M7312" s="27">
        <f t="shared" si="408"/>
        <v>7.1297533333333329E-2</v>
      </c>
      <c r="N7312" s="29">
        <f t="shared" si="409"/>
        <v>248.87469145995016</v>
      </c>
      <c r="O7312" s="1"/>
      <c r="P7312" s="1"/>
      <c r="S7312" s="1"/>
    </row>
    <row r="7313" spans="1:19" x14ac:dyDescent="0.3">
      <c r="A7313" s="2"/>
      <c r="B7313" s="2"/>
      <c r="C7313" s="2"/>
      <c r="D7313" s="4"/>
      <c r="E7313" s="1"/>
      <c r="F7313" s="1"/>
      <c r="G7313" s="1"/>
      <c r="I7313" s="27">
        <v>146.19999999999999</v>
      </c>
      <c r="J7313" s="27">
        <v>3.0500280000000002</v>
      </c>
      <c r="K7313" s="27">
        <v>1.069763E-2</v>
      </c>
      <c r="L7313" s="29">
        <v>5.8846350000000003</v>
      </c>
      <c r="M7313" s="27">
        <f t="shared" si="408"/>
        <v>7.1317533333333336E-2</v>
      </c>
      <c r="N7313" s="29">
        <f t="shared" si="409"/>
        <v>249.14519058566515</v>
      </c>
      <c r="O7313" s="1"/>
      <c r="P7313" s="1"/>
      <c r="S7313" s="1"/>
    </row>
    <row r="7314" spans="1:19" x14ac:dyDescent="0.3">
      <c r="A7314" s="2"/>
      <c r="B7314" s="2"/>
      <c r="C7314" s="2"/>
      <c r="D7314" s="4"/>
      <c r="E7314" s="1"/>
      <c r="F7314" s="1"/>
      <c r="G7314" s="1"/>
      <c r="I7314" s="27">
        <v>146.22</v>
      </c>
      <c r="J7314" s="27">
        <v>3.0504479999999998</v>
      </c>
      <c r="K7314" s="27">
        <v>1.0700640000000001E-2</v>
      </c>
      <c r="L7314" s="29">
        <v>5.8910359999999997</v>
      </c>
      <c r="M7314" s="27">
        <f t="shared" si="408"/>
        <v>7.1337600000000001E-2</v>
      </c>
      <c r="N7314" s="29">
        <f t="shared" si="409"/>
        <v>249.41619777046736</v>
      </c>
      <c r="O7314" s="1"/>
      <c r="P7314" s="1"/>
      <c r="S7314" s="1"/>
    </row>
    <row r="7315" spans="1:19" x14ac:dyDescent="0.3">
      <c r="A7315" s="2"/>
      <c r="B7315" s="2"/>
      <c r="C7315" s="2"/>
      <c r="D7315" s="4"/>
      <c r="E7315" s="1"/>
      <c r="F7315" s="1"/>
      <c r="G7315" s="1"/>
      <c r="I7315" s="27">
        <v>146.24</v>
      </c>
      <c r="J7315" s="27">
        <v>3.0508660000000001</v>
      </c>
      <c r="K7315" s="27">
        <v>1.071138E-2</v>
      </c>
      <c r="L7315" s="29">
        <v>5.8974820000000001</v>
      </c>
      <c r="M7315" s="27">
        <f t="shared" si="408"/>
        <v>7.1409199999999992E-2</v>
      </c>
      <c r="N7315" s="29">
        <f t="shared" si="409"/>
        <v>249.68911017684692</v>
      </c>
      <c r="O7315" s="1"/>
      <c r="P7315" s="1"/>
      <c r="S7315" s="1"/>
    </row>
    <row r="7316" spans="1:19" x14ac:dyDescent="0.3">
      <c r="A7316" s="2"/>
      <c r="B7316" s="2"/>
      <c r="C7316" s="2"/>
      <c r="D7316" s="4"/>
      <c r="E7316" s="1"/>
      <c r="F7316" s="1"/>
      <c r="G7316" s="1"/>
      <c r="I7316" s="27">
        <v>146.26</v>
      </c>
      <c r="J7316" s="27">
        <v>3.051288</v>
      </c>
      <c r="K7316" s="27">
        <v>1.072595E-2</v>
      </c>
      <c r="L7316" s="29">
        <v>5.9039520000000003</v>
      </c>
      <c r="M7316" s="27">
        <f t="shared" si="408"/>
        <v>7.1506333333333338E-2</v>
      </c>
      <c r="N7316" s="29">
        <f t="shared" si="409"/>
        <v>249.96303870140099</v>
      </c>
      <c r="O7316" s="1"/>
      <c r="P7316" s="1"/>
      <c r="S7316" s="1"/>
    </row>
    <row r="7317" spans="1:19" x14ac:dyDescent="0.3">
      <c r="A7317" s="2"/>
      <c r="B7317" s="2"/>
      <c r="C7317" s="2"/>
      <c r="D7317" s="4"/>
      <c r="E7317" s="1"/>
      <c r="F7317" s="1"/>
      <c r="G7317" s="1"/>
      <c r="I7317" s="27">
        <v>146.28</v>
      </c>
      <c r="J7317" s="27">
        <v>3.051717</v>
      </c>
      <c r="K7317" s="27">
        <v>1.074052E-2</v>
      </c>
      <c r="L7317" s="29">
        <v>5.9104229999999998</v>
      </c>
      <c r="M7317" s="27">
        <f t="shared" si="408"/>
        <v>7.1603466666666671E-2</v>
      </c>
      <c r="N7317" s="29">
        <f t="shared" si="409"/>
        <v>250.23700956421229</v>
      </c>
      <c r="O7317" s="1"/>
      <c r="P7317" s="1"/>
      <c r="S7317" s="1"/>
    </row>
    <row r="7318" spans="1:19" x14ac:dyDescent="0.3">
      <c r="A7318" s="2"/>
      <c r="B7318" s="2"/>
      <c r="C7318" s="2"/>
      <c r="D7318" s="4"/>
      <c r="E7318" s="1"/>
      <c r="F7318" s="1"/>
      <c r="G7318" s="1"/>
      <c r="I7318" s="27">
        <v>146.30000000000001</v>
      </c>
      <c r="J7318" s="27">
        <v>3.052146</v>
      </c>
      <c r="K7318" s="27">
        <v>1.075509E-2</v>
      </c>
      <c r="L7318" s="29">
        <v>5.9168669999999999</v>
      </c>
      <c r="M7318" s="27">
        <f t="shared" si="408"/>
        <v>7.1700599999999989E-2</v>
      </c>
      <c r="N7318" s="29">
        <f t="shared" si="409"/>
        <v>250.50983729407733</v>
      </c>
      <c r="O7318" s="1"/>
      <c r="P7318" s="1"/>
      <c r="S7318" s="1"/>
    </row>
    <row r="7319" spans="1:19" x14ac:dyDescent="0.3">
      <c r="A7319" s="2"/>
      <c r="B7319" s="2"/>
      <c r="C7319" s="2"/>
      <c r="D7319" s="4"/>
      <c r="E7319" s="1"/>
      <c r="F7319" s="1"/>
      <c r="G7319" s="1"/>
      <c r="I7319" s="27">
        <v>146.32</v>
      </c>
      <c r="J7319" s="27">
        <v>3.052546</v>
      </c>
      <c r="K7319" s="27">
        <v>1.0768410000000001E-2</v>
      </c>
      <c r="L7319" s="29">
        <v>5.9232589999999998</v>
      </c>
      <c r="M7319" s="27">
        <f t="shared" si="408"/>
        <v>7.1789400000000003E-2</v>
      </c>
      <c r="N7319" s="29">
        <f t="shared" si="409"/>
        <v>250.78046343456413</v>
      </c>
      <c r="O7319" s="1"/>
      <c r="P7319" s="1"/>
      <c r="S7319" s="1"/>
    </row>
    <row r="7320" spans="1:19" x14ac:dyDescent="0.3">
      <c r="A7320" s="2"/>
      <c r="B7320" s="2"/>
      <c r="C7320" s="2"/>
      <c r="D7320" s="4"/>
      <c r="E7320" s="1"/>
      <c r="F7320" s="1"/>
      <c r="G7320" s="1"/>
      <c r="I7320" s="27">
        <v>146.34</v>
      </c>
      <c r="J7320" s="27">
        <v>3.0529660000000001</v>
      </c>
      <c r="K7320" s="27">
        <v>1.078139E-2</v>
      </c>
      <c r="L7320" s="29">
        <v>5.9296759999999997</v>
      </c>
      <c r="M7320" s="27">
        <f t="shared" si="408"/>
        <v>7.1875933333333322E-2</v>
      </c>
      <c r="N7320" s="29">
        <f t="shared" si="409"/>
        <v>251.05214803148274</v>
      </c>
      <c r="O7320" s="1"/>
      <c r="P7320" s="1"/>
      <c r="S7320" s="1"/>
    </row>
    <row r="7321" spans="1:19" x14ac:dyDescent="0.3">
      <c r="A7321" s="2"/>
      <c r="B7321" s="2"/>
      <c r="C7321" s="2"/>
      <c r="D7321" s="4"/>
      <c r="E7321" s="1"/>
      <c r="F7321" s="1"/>
      <c r="G7321" s="1"/>
      <c r="I7321" s="27">
        <v>146.36000000000001</v>
      </c>
      <c r="J7321" s="27">
        <v>3.0533969999999999</v>
      </c>
      <c r="K7321" s="27">
        <v>1.0794379999999999E-2</v>
      </c>
      <c r="L7321" s="29">
        <v>5.9360489999999997</v>
      </c>
      <c r="M7321" s="27">
        <f t="shared" si="408"/>
        <v>7.1962533333333328E-2</v>
      </c>
      <c r="N7321" s="29">
        <f t="shared" si="409"/>
        <v>251.32196974508136</v>
      </c>
      <c r="O7321" s="1"/>
      <c r="P7321" s="1"/>
      <c r="S7321" s="1"/>
    </row>
    <row r="7322" spans="1:19" x14ac:dyDescent="0.3">
      <c r="A7322" s="2"/>
      <c r="B7322" s="2"/>
      <c r="C7322" s="2"/>
      <c r="D7322" s="4"/>
      <c r="E7322" s="1"/>
      <c r="F7322" s="1"/>
      <c r="G7322" s="1"/>
      <c r="I7322" s="27">
        <v>146.38</v>
      </c>
      <c r="J7322" s="27">
        <v>3.0538129999999999</v>
      </c>
      <c r="K7322" s="27">
        <v>1.080736E-2</v>
      </c>
      <c r="L7322" s="29">
        <v>5.9423830000000004</v>
      </c>
      <c r="M7322" s="27">
        <f t="shared" si="408"/>
        <v>7.2049066666666675E-2</v>
      </c>
      <c r="N7322" s="29">
        <f t="shared" si="409"/>
        <v>251.59014026664639</v>
      </c>
      <c r="O7322" s="1"/>
      <c r="P7322" s="1"/>
      <c r="S7322" s="1"/>
    </row>
    <row r="7323" spans="1:19" x14ac:dyDescent="0.3">
      <c r="A7323" s="2"/>
      <c r="B7323" s="2"/>
      <c r="C7323" s="2"/>
      <c r="D7323" s="4"/>
      <c r="E7323" s="1"/>
      <c r="F7323" s="1"/>
      <c r="G7323" s="1"/>
      <c r="I7323" s="27">
        <v>146.4</v>
      </c>
      <c r="J7323" s="27">
        <v>3.0542199999999999</v>
      </c>
      <c r="K7323" s="27">
        <v>1.082581E-2</v>
      </c>
      <c r="L7323" s="29">
        <v>5.9488370000000002</v>
      </c>
      <c r="M7323" s="27">
        <f t="shared" si="408"/>
        <v>7.2172066666666673E-2</v>
      </c>
      <c r="N7323" s="29">
        <f t="shared" si="409"/>
        <v>251.86339137908408</v>
      </c>
      <c r="O7323" s="1"/>
      <c r="P7323" s="1"/>
      <c r="S7323" s="1"/>
    </row>
    <row r="7324" spans="1:19" x14ac:dyDescent="0.3">
      <c r="A7324" s="2"/>
      <c r="B7324" s="2"/>
      <c r="C7324" s="2"/>
      <c r="D7324" s="4"/>
      <c r="E7324" s="1"/>
      <c r="F7324" s="1"/>
      <c r="G7324" s="1"/>
      <c r="I7324" s="27">
        <v>146.41999999999999</v>
      </c>
      <c r="J7324" s="27">
        <v>3.054637</v>
      </c>
      <c r="K7324" s="27">
        <v>1.0844909999999999E-2</v>
      </c>
      <c r="L7324" s="29">
        <v>5.9552870000000002</v>
      </c>
      <c r="M7324" s="27">
        <f t="shared" si="408"/>
        <v>7.2299399999999986E-2</v>
      </c>
      <c r="N7324" s="29">
        <f t="shared" si="409"/>
        <v>252.13647313849268</v>
      </c>
      <c r="O7324" s="1"/>
      <c r="P7324" s="1"/>
      <c r="S7324" s="1"/>
    </row>
    <row r="7325" spans="1:19" x14ac:dyDescent="0.3">
      <c r="A7325" s="2"/>
      <c r="B7325" s="2"/>
      <c r="C7325" s="2"/>
      <c r="D7325" s="4"/>
      <c r="E7325" s="1"/>
      <c r="F7325" s="1"/>
      <c r="G7325" s="1"/>
      <c r="I7325" s="27">
        <v>146.44</v>
      </c>
      <c r="J7325" s="27">
        <v>3.055072</v>
      </c>
      <c r="K7325" s="27">
        <v>1.086401E-2</v>
      </c>
      <c r="L7325" s="29">
        <v>5.961735</v>
      </c>
      <c r="M7325" s="27">
        <f t="shared" si="408"/>
        <v>7.242673333333334E-2</v>
      </c>
      <c r="N7325" s="29">
        <f t="shared" si="409"/>
        <v>252.40947022138675</v>
      </c>
      <c r="O7325" s="1"/>
      <c r="P7325" s="1"/>
      <c r="S7325" s="1"/>
    </row>
    <row r="7326" spans="1:19" x14ac:dyDescent="0.3">
      <c r="A7326" s="2"/>
      <c r="B7326" s="2"/>
      <c r="C7326" s="2"/>
      <c r="D7326" s="4"/>
      <c r="E7326" s="1"/>
      <c r="F7326" s="1"/>
      <c r="G7326" s="1"/>
      <c r="I7326" s="27">
        <v>146.46</v>
      </c>
      <c r="J7326" s="27">
        <v>3.0554960000000002</v>
      </c>
      <c r="K7326" s="27">
        <v>1.0883159999999999E-2</v>
      </c>
      <c r="L7326" s="29">
        <v>5.9681610000000003</v>
      </c>
      <c r="M7326" s="27">
        <f t="shared" si="408"/>
        <v>7.2554399999999991E-2</v>
      </c>
      <c r="N7326" s="29">
        <f t="shared" si="409"/>
        <v>252.68153586262082</v>
      </c>
      <c r="O7326" s="1"/>
      <c r="P7326" s="1"/>
      <c r="S7326" s="1"/>
    </row>
    <row r="7327" spans="1:19" x14ac:dyDescent="0.3">
      <c r="A7327" s="2"/>
      <c r="B7327" s="2"/>
      <c r="C7327" s="2"/>
      <c r="D7327" s="4"/>
      <c r="E7327" s="1"/>
      <c r="F7327" s="1"/>
      <c r="G7327" s="1"/>
      <c r="I7327" s="27">
        <v>146.47999999999999</v>
      </c>
      <c r="J7327" s="27">
        <v>3.0559150000000002</v>
      </c>
      <c r="K7327" s="27">
        <v>1.091262E-2</v>
      </c>
      <c r="L7327" s="29">
        <v>5.9745720000000002</v>
      </c>
      <c r="M7327" s="27">
        <f t="shared" si="408"/>
        <v>7.2750800000000004E-2</v>
      </c>
      <c r="N7327" s="29">
        <f t="shared" si="409"/>
        <v>252.95296642999583</v>
      </c>
      <c r="O7327" s="1"/>
      <c r="P7327" s="1"/>
      <c r="S7327" s="1"/>
    </row>
    <row r="7328" spans="1:19" x14ac:dyDescent="0.3">
      <c r="A7328" s="2"/>
      <c r="B7328" s="2"/>
      <c r="C7328" s="2"/>
      <c r="D7328" s="4"/>
      <c r="E7328" s="1"/>
      <c r="F7328" s="1"/>
      <c r="G7328" s="1"/>
      <c r="I7328" s="27">
        <v>146.5</v>
      </c>
      <c r="J7328" s="27">
        <v>3.0563250000000002</v>
      </c>
      <c r="K7328" s="27">
        <v>1.094208E-2</v>
      </c>
      <c r="L7328" s="29">
        <v>5.9809910000000004</v>
      </c>
      <c r="M7328" s="27">
        <f t="shared" si="408"/>
        <v>7.2947200000000004E-2</v>
      </c>
      <c r="N7328" s="29">
        <f t="shared" si="409"/>
        <v>253.22473570342902</v>
      </c>
      <c r="O7328" s="1"/>
      <c r="P7328" s="1"/>
      <c r="S7328" s="1"/>
    </row>
    <row r="7329" spans="1:19" x14ac:dyDescent="0.3">
      <c r="A7329" s="2"/>
      <c r="B7329" s="2"/>
      <c r="C7329" s="2"/>
      <c r="D7329" s="4"/>
      <c r="E7329" s="1"/>
      <c r="F7329" s="1"/>
      <c r="G7329" s="1"/>
      <c r="I7329" s="27">
        <v>146.52000000000001</v>
      </c>
      <c r="J7329" s="27">
        <v>3.0567389999999999</v>
      </c>
      <c r="K7329" s="27">
        <v>1.097153E-2</v>
      </c>
      <c r="L7329" s="29">
        <v>5.9873719999999997</v>
      </c>
      <c r="M7329" s="27">
        <f t="shared" si="408"/>
        <v>7.3143533333333344E-2</v>
      </c>
      <c r="N7329" s="29">
        <f t="shared" si="409"/>
        <v>253.49489612308579</v>
      </c>
      <c r="O7329" s="1"/>
      <c r="P7329" s="1"/>
      <c r="S7329" s="1"/>
    </row>
    <row r="7330" spans="1:19" x14ac:dyDescent="0.3">
      <c r="A7330" s="2"/>
      <c r="B7330" s="2"/>
      <c r="C7330" s="2"/>
      <c r="D7330" s="4"/>
      <c r="E7330" s="1"/>
      <c r="F7330" s="1"/>
      <c r="G7330" s="1"/>
      <c r="I7330" s="27">
        <v>146.54</v>
      </c>
      <c r="J7330" s="27">
        <v>3.0571869999999999</v>
      </c>
      <c r="K7330" s="27">
        <v>1.1000950000000001E-2</v>
      </c>
      <c r="L7330" s="29">
        <v>5.9937100000000001</v>
      </c>
      <c r="M7330" s="27">
        <f t="shared" si="408"/>
        <v>7.3339666666666678E-2</v>
      </c>
      <c r="N7330" s="29">
        <f t="shared" si="409"/>
        <v>253.76323599767986</v>
      </c>
      <c r="O7330" s="1"/>
      <c r="P7330" s="1"/>
      <c r="S7330" s="1"/>
    </row>
    <row r="7331" spans="1:19" x14ac:dyDescent="0.3">
      <c r="A7331" s="2"/>
      <c r="B7331" s="2"/>
      <c r="C7331" s="2"/>
      <c r="D7331" s="4"/>
      <c r="E7331" s="1"/>
      <c r="F7331" s="1"/>
      <c r="G7331" s="1"/>
      <c r="I7331" s="27">
        <v>146.56</v>
      </c>
      <c r="J7331" s="27">
        <v>3.057598</v>
      </c>
      <c r="K7331" s="27">
        <v>1.103005E-2</v>
      </c>
      <c r="L7331" s="29">
        <v>6.0001360000000004</v>
      </c>
      <c r="M7331" s="27">
        <f t="shared" si="408"/>
        <v>7.3533666666666664E-2</v>
      </c>
      <c r="N7331" s="29">
        <f t="shared" si="409"/>
        <v>254.03530163891398</v>
      </c>
      <c r="O7331" s="1"/>
      <c r="P7331" s="1"/>
      <c r="S7331" s="1"/>
    </row>
    <row r="7332" spans="1:19" x14ac:dyDescent="0.3">
      <c r="A7332" s="2"/>
      <c r="B7332" s="2"/>
      <c r="C7332" s="2"/>
      <c r="D7332" s="4"/>
      <c r="E7332" s="1"/>
      <c r="F7332" s="1"/>
      <c r="G7332" s="1"/>
      <c r="I7332" s="27">
        <v>146.58000000000001</v>
      </c>
      <c r="J7332" s="27">
        <v>3.0580180000000001</v>
      </c>
      <c r="K7332" s="27">
        <v>1.105914E-2</v>
      </c>
      <c r="L7332" s="29">
        <v>6.0066009999999999</v>
      </c>
      <c r="M7332" s="27">
        <f t="shared" si="408"/>
        <v>7.3727600000000004E-2</v>
      </c>
      <c r="N7332" s="29">
        <f t="shared" si="409"/>
        <v>254.30901847218163</v>
      </c>
      <c r="O7332" s="1"/>
      <c r="P7332" s="1"/>
      <c r="S7332" s="1"/>
    </row>
    <row r="7333" spans="1:19" x14ac:dyDescent="0.3">
      <c r="A7333" s="2"/>
      <c r="B7333" s="2"/>
      <c r="C7333" s="2"/>
      <c r="D7333" s="4"/>
      <c r="E7333" s="1"/>
      <c r="F7333" s="1"/>
      <c r="G7333" s="1"/>
      <c r="I7333" s="27">
        <v>146.6</v>
      </c>
      <c r="J7333" s="27">
        <v>3.0584440000000002</v>
      </c>
      <c r="K7333" s="27">
        <v>1.1088229999999999E-2</v>
      </c>
      <c r="L7333" s="29">
        <v>6.0129260000000002</v>
      </c>
      <c r="M7333" s="27">
        <f t="shared" si="408"/>
        <v>7.3921533333333331E-2</v>
      </c>
      <c r="N7333" s="29">
        <f t="shared" si="409"/>
        <v>254.57680794943121</v>
      </c>
      <c r="O7333" s="1"/>
      <c r="P7333" s="1"/>
      <c r="S7333" s="1"/>
    </row>
    <row r="7334" spans="1:19" x14ac:dyDescent="0.3">
      <c r="A7334" s="2"/>
      <c r="B7334" s="2"/>
      <c r="C7334" s="2"/>
      <c r="D7334" s="4"/>
      <c r="E7334" s="1"/>
      <c r="F7334" s="1"/>
      <c r="G7334" s="1"/>
      <c r="I7334" s="27">
        <v>146.62</v>
      </c>
      <c r="J7334" s="27">
        <v>3.058856</v>
      </c>
      <c r="K7334" s="27">
        <v>1.111407E-2</v>
      </c>
      <c r="L7334" s="29">
        <v>6.0192540000000001</v>
      </c>
      <c r="M7334" s="27">
        <f t="shared" si="408"/>
        <v>7.4093800000000001E-2</v>
      </c>
      <c r="N7334" s="29">
        <f t="shared" si="409"/>
        <v>254.84472444145257</v>
      </c>
      <c r="O7334" s="1"/>
      <c r="P7334" s="1"/>
      <c r="S7334" s="1"/>
    </row>
    <row r="7335" spans="1:19" x14ac:dyDescent="0.3">
      <c r="A7335" s="2"/>
      <c r="B7335" s="2"/>
      <c r="C7335" s="2"/>
      <c r="D7335" s="4"/>
      <c r="E7335" s="1"/>
      <c r="F7335" s="1"/>
      <c r="G7335" s="1"/>
      <c r="I7335" s="27">
        <v>146.63999999999999</v>
      </c>
      <c r="J7335" s="27">
        <v>3.0592730000000001</v>
      </c>
      <c r="K7335" s="27">
        <v>1.112877E-2</v>
      </c>
      <c r="L7335" s="29">
        <v>6.0256100000000004</v>
      </c>
      <c r="M7335" s="27">
        <f t="shared" si="408"/>
        <v>7.4191799999999988E-2</v>
      </c>
      <c r="N7335" s="29">
        <f t="shared" si="409"/>
        <v>255.11382640467755</v>
      </c>
      <c r="O7335" s="1"/>
      <c r="P7335" s="1"/>
      <c r="S7335" s="1"/>
    </row>
    <row r="7336" spans="1:19" x14ac:dyDescent="0.3">
      <c r="A7336" s="2"/>
      <c r="B7336" s="2"/>
      <c r="C7336" s="2"/>
      <c r="D7336" s="4"/>
      <c r="E7336" s="1"/>
      <c r="F7336" s="1"/>
      <c r="G7336" s="1"/>
      <c r="I7336" s="27">
        <v>146.66</v>
      </c>
      <c r="J7336" s="27">
        <v>3.0596899999999998</v>
      </c>
      <c r="K7336" s="27">
        <v>1.1143470000000001E-2</v>
      </c>
      <c r="L7336" s="29">
        <v>6.0319700000000003</v>
      </c>
      <c r="M7336" s="27">
        <f t="shared" si="408"/>
        <v>7.4289800000000003E-2</v>
      </c>
      <c r="N7336" s="29">
        <f t="shared" si="409"/>
        <v>255.38309772093166</v>
      </c>
      <c r="O7336" s="1"/>
      <c r="P7336" s="1"/>
      <c r="S7336" s="1"/>
    </row>
    <row r="7337" spans="1:19" x14ac:dyDescent="0.3">
      <c r="A7337" s="2"/>
      <c r="B7337" s="2"/>
      <c r="C7337" s="2"/>
      <c r="D7337" s="4"/>
      <c r="E7337" s="1"/>
      <c r="F7337" s="1"/>
      <c r="G7337" s="1"/>
      <c r="I7337" s="27">
        <v>146.68</v>
      </c>
      <c r="J7337" s="27">
        <v>3.0601120000000002</v>
      </c>
      <c r="K7337" s="27">
        <v>1.115818E-2</v>
      </c>
      <c r="L7337" s="29">
        <v>6.0383329999999997</v>
      </c>
      <c r="M7337" s="27">
        <f t="shared" si="408"/>
        <v>7.4387866666666663E-2</v>
      </c>
      <c r="N7337" s="29">
        <f t="shared" si="409"/>
        <v>255.65249605195751</v>
      </c>
      <c r="O7337" s="1"/>
      <c r="P7337" s="1"/>
      <c r="S7337" s="1"/>
    </row>
    <row r="7338" spans="1:19" x14ac:dyDescent="0.3">
      <c r="A7338" s="2"/>
      <c r="B7338" s="2"/>
      <c r="C7338" s="2"/>
      <c r="D7338" s="4"/>
      <c r="E7338" s="1"/>
      <c r="F7338" s="1"/>
      <c r="G7338" s="1"/>
      <c r="I7338" s="27">
        <v>146.69999999999999</v>
      </c>
      <c r="J7338" s="27">
        <v>3.0605389999999999</v>
      </c>
      <c r="K7338" s="27">
        <v>1.1169719999999999E-2</v>
      </c>
      <c r="L7338" s="29">
        <v>6.0447639999999998</v>
      </c>
      <c r="M7338" s="27">
        <f t="shared" si="408"/>
        <v>7.4464799999999998E-2</v>
      </c>
      <c r="N7338" s="29">
        <f t="shared" si="409"/>
        <v>255.92477338447793</v>
      </c>
      <c r="O7338" s="1"/>
      <c r="P7338" s="1"/>
      <c r="S7338" s="1"/>
    </row>
    <row r="7339" spans="1:19" x14ac:dyDescent="0.3">
      <c r="A7339" s="2"/>
      <c r="B7339" s="2"/>
      <c r="C7339" s="2"/>
      <c r="D7339" s="4"/>
      <c r="E7339" s="1"/>
      <c r="F7339" s="1"/>
      <c r="G7339" s="1"/>
      <c r="I7339" s="27">
        <v>146.72</v>
      </c>
      <c r="J7339" s="27">
        <v>3.0609639999999998</v>
      </c>
      <c r="K7339" s="27">
        <v>1.11749E-2</v>
      </c>
      <c r="L7339" s="29">
        <v>6.0512370000000004</v>
      </c>
      <c r="M7339" s="27">
        <f t="shared" si="408"/>
        <v>7.449933333333332E-2</v>
      </c>
      <c r="N7339" s="29">
        <f t="shared" si="409"/>
        <v>256.19882892380383</v>
      </c>
      <c r="O7339" s="1"/>
      <c r="P7339" s="1"/>
      <c r="S7339" s="1"/>
    </row>
    <row r="7340" spans="1:19" x14ac:dyDescent="0.3">
      <c r="A7340" s="2"/>
      <c r="B7340" s="2"/>
      <c r="C7340" s="2"/>
      <c r="D7340" s="4"/>
      <c r="E7340" s="1"/>
      <c r="F7340" s="1"/>
      <c r="G7340" s="1"/>
      <c r="I7340" s="27">
        <v>146.74</v>
      </c>
      <c r="J7340" s="27">
        <v>3.0613760000000001</v>
      </c>
      <c r="K7340" s="27">
        <v>1.118007E-2</v>
      </c>
      <c r="L7340" s="29">
        <v>6.0576439999999998</v>
      </c>
      <c r="M7340" s="27">
        <f t="shared" si="408"/>
        <v>7.4533799999999997E-2</v>
      </c>
      <c r="N7340" s="29">
        <f t="shared" si="409"/>
        <v>256.47009013814977</v>
      </c>
      <c r="O7340" s="1"/>
      <c r="P7340" s="1"/>
      <c r="S7340" s="1"/>
    </row>
    <row r="7341" spans="1:19" x14ac:dyDescent="0.3">
      <c r="A7341" s="2"/>
      <c r="B7341" s="2"/>
      <c r="C7341" s="2"/>
      <c r="D7341" s="4"/>
      <c r="E7341" s="1"/>
      <c r="F7341" s="1"/>
      <c r="G7341" s="1"/>
      <c r="I7341" s="27">
        <v>146.76</v>
      </c>
      <c r="J7341" s="27">
        <v>3.0618089999999998</v>
      </c>
      <c r="K7341" s="27">
        <v>1.1185250000000001E-2</v>
      </c>
      <c r="L7341" s="29">
        <v>6.064012</v>
      </c>
      <c r="M7341" s="27">
        <f t="shared" si="408"/>
        <v>7.4568333333333334E-2</v>
      </c>
      <c r="N7341" s="29">
        <f t="shared" si="409"/>
        <v>256.73970016046201</v>
      </c>
      <c r="O7341" s="1"/>
      <c r="P7341" s="1"/>
      <c r="S7341" s="1"/>
    </row>
    <row r="7342" spans="1:19" x14ac:dyDescent="0.3">
      <c r="A7342" s="2"/>
      <c r="B7342" s="2"/>
      <c r="C7342" s="2"/>
      <c r="D7342" s="4"/>
      <c r="E7342" s="1"/>
      <c r="F7342" s="1"/>
      <c r="G7342" s="1"/>
      <c r="I7342" s="27">
        <v>146.78</v>
      </c>
      <c r="J7342" s="27">
        <v>3.0622090000000002</v>
      </c>
      <c r="K7342" s="27">
        <v>1.1193389999999999E-2</v>
      </c>
      <c r="L7342" s="29">
        <v>6.0704010000000004</v>
      </c>
      <c r="M7342" s="27">
        <f t="shared" si="408"/>
        <v>7.4622599999999983E-2</v>
      </c>
      <c r="N7342" s="29">
        <f t="shared" si="409"/>
        <v>257.010199286177</v>
      </c>
      <c r="O7342" s="1"/>
      <c r="P7342" s="1"/>
      <c r="S7342" s="1"/>
    </row>
    <row r="7343" spans="1:19" x14ac:dyDescent="0.3">
      <c r="A7343" s="2"/>
      <c r="B7343" s="2"/>
      <c r="C7343" s="2"/>
      <c r="D7343" s="4"/>
      <c r="E7343" s="1"/>
      <c r="F7343" s="1"/>
      <c r="G7343" s="1"/>
      <c r="I7343" s="27">
        <v>146.80000000000001</v>
      </c>
      <c r="J7343" s="27">
        <v>3.06264</v>
      </c>
      <c r="K7343" s="27">
        <v>1.120516E-2</v>
      </c>
      <c r="L7343" s="29">
        <v>6.0767670000000003</v>
      </c>
      <c r="M7343" s="27">
        <f t="shared" si="408"/>
        <v>7.4701066666666677E-2</v>
      </c>
      <c r="N7343" s="29">
        <f t="shared" si="409"/>
        <v>257.27972463197472</v>
      </c>
      <c r="O7343" s="1"/>
      <c r="P7343" s="1"/>
      <c r="S7343" s="1"/>
    </row>
    <row r="7344" spans="1:19" x14ac:dyDescent="0.3">
      <c r="A7344" s="2"/>
      <c r="B7344" s="2"/>
      <c r="C7344" s="2"/>
      <c r="D7344" s="4"/>
      <c r="E7344" s="1"/>
      <c r="F7344" s="1"/>
      <c r="G7344" s="1"/>
      <c r="I7344" s="27">
        <v>146.82</v>
      </c>
      <c r="J7344" s="27">
        <v>3.063062</v>
      </c>
      <c r="K7344" s="27">
        <v>1.121694E-2</v>
      </c>
      <c r="L7344" s="29">
        <v>6.0830599999999997</v>
      </c>
      <c r="M7344" s="27">
        <f t="shared" si="408"/>
        <v>7.4779600000000002E-2</v>
      </c>
      <c r="N7344" s="29">
        <f t="shared" si="409"/>
        <v>257.54615928499152</v>
      </c>
      <c r="O7344" s="1"/>
      <c r="P7344" s="1"/>
      <c r="S7344" s="1"/>
    </row>
    <row r="7345" spans="1:19" x14ac:dyDescent="0.3">
      <c r="A7345" s="2"/>
      <c r="B7345" s="2"/>
      <c r="C7345" s="2"/>
      <c r="D7345" s="4"/>
      <c r="E7345" s="1"/>
      <c r="F7345" s="1"/>
      <c r="G7345" s="1"/>
      <c r="I7345" s="27">
        <v>146.84</v>
      </c>
      <c r="J7345" s="27">
        <v>3.0634899999999998</v>
      </c>
      <c r="K7345" s="27">
        <v>1.1228709999999999E-2</v>
      </c>
      <c r="L7345" s="29">
        <v>6.0894300000000001</v>
      </c>
      <c r="M7345" s="27">
        <f t="shared" si="408"/>
        <v>7.4858066666666667E-2</v>
      </c>
      <c r="N7345" s="29">
        <f t="shared" si="409"/>
        <v>257.81585398381833</v>
      </c>
      <c r="O7345" s="1"/>
      <c r="P7345" s="1"/>
      <c r="S7345" s="1"/>
    </row>
    <row r="7346" spans="1:19" x14ac:dyDescent="0.3">
      <c r="A7346" s="2"/>
      <c r="B7346" s="2"/>
      <c r="C7346" s="2"/>
      <c r="D7346" s="4"/>
      <c r="E7346" s="1"/>
      <c r="F7346" s="1"/>
      <c r="G7346" s="1"/>
      <c r="I7346" s="27">
        <v>146.86000000000001</v>
      </c>
      <c r="J7346" s="27">
        <v>3.0638899999999998</v>
      </c>
      <c r="K7346" s="27">
        <v>1.1243970000000001E-2</v>
      </c>
      <c r="L7346" s="29">
        <v>6.0957590000000001</v>
      </c>
      <c r="M7346" s="27">
        <f t="shared" si="408"/>
        <v>7.4959800000000007E-2</v>
      </c>
      <c r="N7346" s="29">
        <f t="shared" si="409"/>
        <v>258.08381281409697</v>
      </c>
      <c r="O7346" s="1"/>
      <c r="P7346" s="1"/>
      <c r="S7346" s="1"/>
    </row>
    <row r="7347" spans="1:19" x14ac:dyDescent="0.3">
      <c r="A7347" s="2"/>
      <c r="B7347" s="2"/>
      <c r="C7347" s="2"/>
      <c r="D7347" s="4"/>
      <c r="E7347" s="1"/>
      <c r="F7347" s="1"/>
      <c r="G7347" s="1"/>
      <c r="I7347" s="27">
        <v>146.88</v>
      </c>
      <c r="J7347" s="27">
        <v>3.06433</v>
      </c>
      <c r="K7347" s="27">
        <v>1.126198E-2</v>
      </c>
      <c r="L7347" s="29">
        <v>6.1019969999999999</v>
      </c>
      <c r="M7347" s="27">
        <f t="shared" si="408"/>
        <v>7.5079866666666661E-2</v>
      </c>
      <c r="N7347" s="29">
        <f t="shared" si="409"/>
        <v>258.34791886296375</v>
      </c>
      <c r="O7347" s="1"/>
      <c r="P7347" s="1"/>
      <c r="S7347" s="1"/>
    </row>
    <row r="7348" spans="1:19" x14ac:dyDescent="0.3">
      <c r="A7348" s="2"/>
      <c r="B7348" s="2"/>
      <c r="C7348" s="2"/>
      <c r="D7348" s="4"/>
      <c r="E7348" s="1"/>
      <c r="F7348" s="1"/>
      <c r="G7348" s="1"/>
      <c r="I7348" s="27">
        <v>146.9</v>
      </c>
      <c r="J7348" s="27">
        <v>3.0647280000000001</v>
      </c>
      <c r="K7348" s="27">
        <v>1.128E-2</v>
      </c>
      <c r="L7348" s="29">
        <v>6.108193</v>
      </c>
      <c r="M7348" s="27">
        <f t="shared" si="408"/>
        <v>7.5199999999999989E-2</v>
      </c>
      <c r="N7348" s="29">
        <f t="shared" si="409"/>
        <v>258.61024670502513</v>
      </c>
      <c r="O7348" s="1"/>
      <c r="P7348" s="1"/>
      <c r="S7348" s="1"/>
    </row>
    <row r="7349" spans="1:19" x14ac:dyDescent="0.3">
      <c r="A7349" s="2"/>
      <c r="B7349" s="2"/>
      <c r="C7349" s="2"/>
      <c r="D7349" s="4"/>
      <c r="E7349" s="1"/>
      <c r="F7349" s="1"/>
      <c r="G7349" s="1"/>
      <c r="I7349" s="27">
        <v>146.91999999999999</v>
      </c>
      <c r="J7349" s="27">
        <v>3.0651549999999999</v>
      </c>
      <c r="K7349" s="27">
        <v>1.1298010000000001E-2</v>
      </c>
      <c r="L7349" s="29">
        <v>6.1144129999999999</v>
      </c>
      <c r="M7349" s="27">
        <f t="shared" si="408"/>
        <v>7.5320066666666671E-2</v>
      </c>
      <c r="N7349" s="29">
        <f t="shared" si="409"/>
        <v>258.87359066526108</v>
      </c>
      <c r="O7349" s="1"/>
      <c r="P7349" s="1"/>
      <c r="S7349" s="1"/>
    </row>
    <row r="7350" spans="1:19" x14ac:dyDescent="0.3">
      <c r="A7350" s="2"/>
      <c r="B7350" s="2"/>
      <c r="C7350" s="2"/>
      <c r="D7350" s="4"/>
      <c r="E7350" s="1"/>
      <c r="F7350" s="1"/>
      <c r="G7350" s="1"/>
      <c r="I7350" s="27">
        <v>146.94</v>
      </c>
      <c r="J7350" s="27">
        <v>3.0655770000000002</v>
      </c>
      <c r="K7350" s="27">
        <v>1.1316430000000001E-2</v>
      </c>
      <c r="L7350" s="29">
        <v>6.1206100000000001</v>
      </c>
      <c r="M7350" s="27">
        <f t="shared" si="408"/>
        <v>7.5442866666666664E-2</v>
      </c>
      <c r="N7350" s="29">
        <f t="shared" si="409"/>
        <v>259.13596084557969</v>
      </c>
      <c r="O7350" s="1"/>
      <c r="P7350" s="1"/>
      <c r="S7350" s="1"/>
    </row>
    <row r="7351" spans="1:19" x14ac:dyDescent="0.3">
      <c r="A7351" s="2"/>
      <c r="B7351" s="2"/>
      <c r="C7351" s="2"/>
      <c r="D7351" s="4"/>
      <c r="E7351" s="1"/>
      <c r="F7351" s="1"/>
      <c r="G7351" s="1"/>
      <c r="I7351" s="27">
        <v>146.96</v>
      </c>
      <c r="J7351" s="27">
        <v>3.0659939999999999</v>
      </c>
      <c r="K7351" s="27">
        <v>1.1335039999999999E-2</v>
      </c>
      <c r="L7351" s="29">
        <v>6.1267189999999996</v>
      </c>
      <c r="M7351" s="27">
        <f t="shared" si="408"/>
        <v>7.5566933333333336E-2</v>
      </c>
      <c r="N7351" s="29">
        <f t="shared" si="409"/>
        <v>259.39460525925836</v>
      </c>
      <c r="O7351" s="1"/>
      <c r="P7351" s="1"/>
      <c r="S7351" s="1"/>
    </row>
    <row r="7352" spans="1:19" x14ac:dyDescent="0.3">
      <c r="A7352" s="2"/>
      <c r="B7352" s="2"/>
      <c r="C7352" s="2"/>
      <c r="D7352" s="4"/>
      <c r="E7352" s="1"/>
      <c r="F7352" s="1"/>
      <c r="G7352" s="1"/>
      <c r="I7352" s="27">
        <v>146.97999999999999</v>
      </c>
      <c r="J7352" s="27">
        <v>3.06643</v>
      </c>
      <c r="K7352" s="27">
        <v>1.135365E-2</v>
      </c>
      <c r="L7352" s="29">
        <v>6.1328300000000002</v>
      </c>
      <c r="M7352" s="27">
        <f t="shared" si="408"/>
        <v>7.5690999999999994E-2</v>
      </c>
      <c r="N7352" s="29">
        <f t="shared" si="409"/>
        <v>259.65333434945154</v>
      </c>
      <c r="O7352" s="1"/>
      <c r="P7352" s="1"/>
      <c r="S7352" s="1"/>
    </row>
    <row r="7353" spans="1:19" x14ac:dyDescent="0.3">
      <c r="A7353" s="2"/>
      <c r="B7353" s="2"/>
      <c r="C7353" s="2"/>
      <c r="D7353" s="4"/>
      <c r="E7353" s="1"/>
      <c r="F7353" s="1"/>
      <c r="G7353" s="1"/>
      <c r="I7353" s="27">
        <v>147</v>
      </c>
      <c r="J7353" s="27">
        <v>3.0668259999999998</v>
      </c>
      <c r="K7353" s="27">
        <v>1.137227E-2</v>
      </c>
      <c r="L7353" s="29">
        <v>6.1390120000000001</v>
      </c>
      <c r="M7353" s="27">
        <f t="shared" si="408"/>
        <v>7.581513333333334E-2</v>
      </c>
      <c r="N7353" s="29">
        <f t="shared" si="409"/>
        <v>259.91506945591107</v>
      </c>
      <c r="O7353" s="1"/>
      <c r="P7353" s="1"/>
      <c r="S7353" s="1"/>
    </row>
    <row r="7354" spans="1:19" x14ac:dyDescent="0.3">
      <c r="A7354" s="2"/>
      <c r="B7354" s="2"/>
      <c r="C7354" s="2"/>
      <c r="D7354" s="4"/>
      <c r="E7354" s="1"/>
      <c r="F7354" s="1"/>
      <c r="G7354" s="1"/>
      <c r="I7354" s="27">
        <v>147.02000000000001</v>
      </c>
      <c r="J7354" s="27">
        <v>3.0672410000000001</v>
      </c>
      <c r="K7354" s="27">
        <v>1.139245E-2</v>
      </c>
      <c r="L7354" s="29">
        <v>6.1451669999999998</v>
      </c>
      <c r="M7354" s="27">
        <f t="shared" si="408"/>
        <v>7.5949666666666665E-2</v>
      </c>
      <c r="N7354" s="29">
        <f t="shared" si="409"/>
        <v>260.17566142942422</v>
      </c>
      <c r="O7354" s="1"/>
      <c r="P7354" s="1"/>
      <c r="S7354" s="1"/>
    </row>
    <row r="7355" spans="1:19" x14ac:dyDescent="0.3">
      <c r="A7355" s="2"/>
      <c r="B7355" s="2"/>
      <c r="C7355" s="2"/>
      <c r="D7355" s="4"/>
      <c r="E7355" s="1"/>
      <c r="F7355" s="1"/>
      <c r="G7355" s="1"/>
      <c r="I7355" s="27">
        <v>147.04</v>
      </c>
      <c r="J7355" s="27">
        <v>3.067688</v>
      </c>
      <c r="K7355" s="27">
        <v>1.1413090000000001E-2</v>
      </c>
      <c r="L7355" s="29">
        <v>6.1512880000000001</v>
      </c>
      <c r="M7355" s="27">
        <f t="shared" si="408"/>
        <v>7.6087266666666681E-2</v>
      </c>
      <c r="N7355" s="29">
        <f t="shared" si="409"/>
        <v>260.43481390219017</v>
      </c>
      <c r="O7355" s="1"/>
      <c r="P7355" s="1"/>
      <c r="S7355" s="1"/>
    </row>
    <row r="7356" spans="1:19" x14ac:dyDescent="0.3">
      <c r="A7356" s="2"/>
      <c r="B7356" s="2"/>
      <c r="C7356" s="2"/>
      <c r="D7356" s="4"/>
      <c r="E7356" s="1"/>
      <c r="F7356" s="1"/>
      <c r="G7356" s="1"/>
      <c r="I7356" s="27">
        <v>147.06</v>
      </c>
      <c r="J7356" s="27">
        <v>3.0680900000000002</v>
      </c>
      <c r="K7356" s="27">
        <v>1.143373E-2</v>
      </c>
      <c r="L7356" s="29">
        <v>6.1575110000000004</v>
      </c>
      <c r="M7356" s="27">
        <f t="shared" si="408"/>
        <v>7.6224866666666669E-2</v>
      </c>
      <c r="N7356" s="29">
        <f t="shared" si="409"/>
        <v>260.69828487719792</v>
      </c>
      <c r="O7356" s="1"/>
      <c r="P7356" s="1"/>
      <c r="S7356" s="1"/>
    </row>
    <row r="7357" spans="1:19" x14ac:dyDescent="0.3">
      <c r="A7357" s="2"/>
      <c r="B7357" s="2"/>
      <c r="C7357" s="2"/>
      <c r="D7357" s="4"/>
      <c r="E7357" s="1"/>
      <c r="F7357" s="1"/>
      <c r="G7357" s="1"/>
      <c r="I7357" s="27">
        <v>147.08000000000001</v>
      </c>
      <c r="J7357" s="27">
        <v>3.068524</v>
      </c>
      <c r="K7357" s="27">
        <v>1.145438E-2</v>
      </c>
      <c r="L7357" s="29">
        <v>6.163824</v>
      </c>
      <c r="M7357" s="27">
        <f t="shared" si="408"/>
        <v>7.6362533333333329E-2</v>
      </c>
      <c r="N7357" s="29">
        <f t="shared" si="409"/>
        <v>260.96556629536019</v>
      </c>
      <c r="O7357" s="1"/>
      <c r="P7357" s="1"/>
      <c r="S7357" s="1"/>
    </row>
    <row r="7358" spans="1:19" x14ac:dyDescent="0.3">
      <c r="A7358" s="2"/>
      <c r="B7358" s="2"/>
      <c r="C7358" s="2"/>
      <c r="D7358" s="4"/>
      <c r="E7358" s="1"/>
      <c r="F7358" s="1"/>
      <c r="G7358" s="1"/>
      <c r="I7358" s="27">
        <v>147.1</v>
      </c>
      <c r="J7358" s="27">
        <v>3.0689380000000002</v>
      </c>
      <c r="K7358" s="27">
        <v>1.1481969999999999E-2</v>
      </c>
      <c r="L7358" s="29">
        <v>6.1700799999999996</v>
      </c>
      <c r="M7358" s="27">
        <f t="shared" si="408"/>
        <v>7.654646666666666E-2</v>
      </c>
      <c r="N7358" s="29">
        <f t="shared" si="409"/>
        <v>261.23043443285786</v>
      </c>
      <c r="O7358" s="1"/>
      <c r="P7358" s="1"/>
      <c r="S7358" s="1"/>
    </row>
    <row r="7359" spans="1:19" x14ac:dyDescent="0.3">
      <c r="A7359" s="2"/>
      <c r="B7359" s="2"/>
      <c r="C7359" s="2"/>
      <c r="D7359" s="4"/>
      <c r="E7359" s="1"/>
      <c r="F7359" s="1"/>
      <c r="G7359" s="1"/>
      <c r="I7359" s="27">
        <v>147.12</v>
      </c>
      <c r="J7359" s="27">
        <v>3.069356</v>
      </c>
      <c r="K7359" s="27">
        <v>1.151051E-2</v>
      </c>
      <c r="L7359" s="29">
        <v>6.1764210000000004</v>
      </c>
      <c r="M7359" s="27">
        <f t="shared" si="408"/>
        <v>7.6736733333333335E-2</v>
      </c>
      <c r="N7359" s="29">
        <f t="shared" si="409"/>
        <v>261.49890132222379</v>
      </c>
      <c r="O7359" s="1"/>
      <c r="P7359" s="1"/>
      <c r="S7359" s="1"/>
    </row>
    <row r="7360" spans="1:19" x14ac:dyDescent="0.3">
      <c r="A7360" s="2"/>
      <c r="B7360" s="2"/>
      <c r="C7360" s="2"/>
      <c r="D7360" s="4"/>
      <c r="E7360" s="1"/>
      <c r="F7360" s="1"/>
      <c r="G7360" s="1"/>
      <c r="I7360" s="27">
        <v>147.13999999999999</v>
      </c>
      <c r="J7360" s="27">
        <v>3.069779</v>
      </c>
      <c r="K7360" s="27">
        <v>1.153905E-2</v>
      </c>
      <c r="L7360" s="29">
        <v>6.1827370000000004</v>
      </c>
      <c r="M7360" s="27">
        <f t="shared" si="408"/>
        <v>7.6927000000000009E-2</v>
      </c>
      <c r="N7360" s="29">
        <f t="shared" si="409"/>
        <v>261.76630975515792</v>
      </c>
      <c r="O7360" s="1"/>
      <c r="P7360" s="1"/>
      <c r="S7360" s="1"/>
    </row>
    <row r="7361" spans="1:19" x14ac:dyDescent="0.3">
      <c r="A7361" s="2"/>
      <c r="B7361" s="2"/>
      <c r="C7361" s="2"/>
      <c r="D7361" s="4"/>
      <c r="E7361" s="1"/>
      <c r="F7361" s="1"/>
      <c r="G7361" s="1"/>
      <c r="I7361" s="27">
        <v>147.16</v>
      </c>
      <c r="J7361" s="27">
        <v>3.070214</v>
      </c>
      <c r="K7361" s="27">
        <v>1.1567590000000001E-2</v>
      </c>
      <c r="L7361" s="29">
        <v>6.189095</v>
      </c>
      <c r="M7361" s="27">
        <f t="shared" si="408"/>
        <v>7.711726666666667E-2</v>
      </c>
      <c r="N7361" s="29">
        <f t="shared" si="409"/>
        <v>262.03549639489745</v>
      </c>
      <c r="O7361" s="1"/>
      <c r="P7361" s="1"/>
      <c r="S7361" s="1"/>
    </row>
    <row r="7362" spans="1:19" x14ac:dyDescent="0.3">
      <c r="A7362" s="2"/>
      <c r="B7362" s="2"/>
      <c r="C7362" s="2"/>
      <c r="D7362" s="4"/>
      <c r="E7362" s="1"/>
      <c r="F7362" s="1"/>
      <c r="G7362" s="1"/>
      <c r="I7362" s="27">
        <v>147.18</v>
      </c>
      <c r="J7362" s="27">
        <v>3.070611</v>
      </c>
      <c r="K7362" s="27">
        <v>1.1605280000000001E-2</v>
      </c>
      <c r="L7362" s="29">
        <v>6.1954479999999998</v>
      </c>
      <c r="M7362" s="27">
        <f t="shared" si="408"/>
        <v>7.7368533333333336E-2</v>
      </c>
      <c r="N7362" s="29">
        <f t="shared" si="409"/>
        <v>262.30447134335054</v>
      </c>
      <c r="O7362" s="1"/>
      <c r="P7362" s="1"/>
      <c r="S7362" s="1"/>
    </row>
    <row r="7363" spans="1:19" x14ac:dyDescent="0.3">
      <c r="A7363" s="2"/>
      <c r="B7363" s="2"/>
      <c r="C7363" s="2"/>
      <c r="D7363" s="4"/>
      <c r="E7363" s="1"/>
      <c r="F7363" s="1"/>
      <c r="G7363" s="1"/>
      <c r="I7363" s="27">
        <v>147.19999999999999</v>
      </c>
      <c r="J7363" s="27">
        <v>3.0710289999999998</v>
      </c>
      <c r="K7363" s="27">
        <v>1.164308E-2</v>
      </c>
      <c r="L7363" s="29">
        <v>6.2018339999999998</v>
      </c>
      <c r="M7363" s="27">
        <f t="shared" si="408"/>
        <v>7.7620533333333339E-2</v>
      </c>
      <c r="N7363" s="29">
        <f t="shared" si="409"/>
        <v>262.57484345429373</v>
      </c>
      <c r="O7363" s="1"/>
      <c r="P7363" s="1"/>
      <c r="S7363" s="1"/>
    </row>
    <row r="7364" spans="1:19" x14ac:dyDescent="0.3">
      <c r="A7364" s="2"/>
      <c r="B7364" s="2"/>
      <c r="C7364" s="2"/>
      <c r="D7364" s="4"/>
      <c r="E7364" s="1"/>
      <c r="F7364" s="1"/>
      <c r="G7364" s="1"/>
      <c r="I7364" s="27">
        <v>147.22</v>
      </c>
      <c r="J7364" s="27">
        <v>3.0714579999999998</v>
      </c>
      <c r="K7364" s="27">
        <v>1.1680879999999999E-2</v>
      </c>
      <c r="L7364" s="29">
        <v>6.2082490000000004</v>
      </c>
      <c r="M7364" s="27">
        <f t="shared" ref="M7364:M7427" si="410">K7364/$Q$2*100</f>
        <v>7.7872533333333341E-2</v>
      </c>
      <c r="N7364" s="29">
        <f t="shared" si="409"/>
        <v>262.8464433746978</v>
      </c>
      <c r="O7364" s="1"/>
      <c r="P7364" s="1"/>
      <c r="S7364" s="1"/>
    </row>
    <row r="7365" spans="1:19" x14ac:dyDescent="0.3">
      <c r="A7365" s="2"/>
      <c r="B7365" s="2"/>
      <c r="C7365" s="2"/>
      <c r="D7365" s="4"/>
      <c r="E7365" s="1"/>
      <c r="F7365" s="1"/>
      <c r="G7365" s="1"/>
      <c r="I7365" s="27">
        <v>147.24</v>
      </c>
      <c r="J7365" s="27">
        <v>3.0718809999999999</v>
      </c>
      <c r="K7365" s="27">
        <v>1.1716900000000001E-2</v>
      </c>
      <c r="L7365" s="29">
        <v>6.2146629999999998</v>
      </c>
      <c r="M7365" s="27">
        <f t="shared" si="410"/>
        <v>7.8112666666666664E-2</v>
      </c>
      <c r="N7365" s="29">
        <f t="shared" ref="N7365:N7428" si="411">L7365/23.6193*1000</f>
        <v>263.11800095684464</v>
      </c>
      <c r="O7365" s="1"/>
      <c r="P7365" s="1"/>
      <c r="S7365" s="1"/>
    </row>
    <row r="7366" spans="1:19" x14ac:dyDescent="0.3">
      <c r="A7366" s="2"/>
      <c r="B7366" s="2"/>
      <c r="C7366" s="2"/>
      <c r="D7366" s="4"/>
      <c r="E7366" s="1"/>
      <c r="F7366" s="1"/>
      <c r="G7366" s="1"/>
      <c r="I7366" s="27">
        <v>147.26</v>
      </c>
      <c r="J7366" s="27">
        <v>3.0723039999999999</v>
      </c>
      <c r="K7366" s="27">
        <v>1.1736480000000001E-2</v>
      </c>
      <c r="L7366" s="29">
        <v>6.2210549999999998</v>
      </c>
      <c r="M7366" s="27">
        <f t="shared" si="410"/>
        <v>7.8243199999999999E-2</v>
      </c>
      <c r="N7366" s="29">
        <f t="shared" si="411"/>
        <v>263.38862709733138</v>
      </c>
      <c r="O7366" s="1"/>
      <c r="P7366" s="1"/>
      <c r="S7366" s="1"/>
    </row>
    <row r="7367" spans="1:19" x14ac:dyDescent="0.3">
      <c r="A7367" s="2"/>
      <c r="B7367" s="2"/>
      <c r="C7367" s="2"/>
      <c r="D7367" s="4"/>
      <c r="E7367" s="1"/>
      <c r="F7367" s="1"/>
      <c r="G7367" s="1"/>
      <c r="I7367" s="27">
        <v>147.28</v>
      </c>
      <c r="J7367" s="27">
        <v>3.0727120000000001</v>
      </c>
      <c r="K7367" s="27">
        <v>1.175606E-2</v>
      </c>
      <c r="L7367" s="29">
        <v>6.227481</v>
      </c>
      <c r="M7367" s="27">
        <f t="shared" si="410"/>
        <v>7.8373733333333334E-2</v>
      </c>
      <c r="N7367" s="29">
        <f t="shared" si="411"/>
        <v>263.6606927385655</v>
      </c>
      <c r="O7367" s="1"/>
      <c r="P7367" s="1"/>
      <c r="S7367" s="1"/>
    </row>
    <row r="7368" spans="1:19" x14ac:dyDescent="0.3">
      <c r="A7368" s="2"/>
      <c r="B7368" s="2"/>
      <c r="C7368" s="2"/>
      <c r="D7368" s="4"/>
      <c r="E7368" s="1"/>
      <c r="F7368" s="1"/>
      <c r="G7368" s="1"/>
      <c r="I7368" s="27">
        <v>147.30000000000001</v>
      </c>
      <c r="J7368" s="27">
        <v>3.0731350000000002</v>
      </c>
      <c r="K7368" s="27">
        <v>1.177564E-2</v>
      </c>
      <c r="L7368" s="29">
        <v>6.2339510000000002</v>
      </c>
      <c r="M7368" s="27">
        <f t="shared" si="410"/>
        <v>7.8504266666666669E-2</v>
      </c>
      <c r="N7368" s="29">
        <f t="shared" si="411"/>
        <v>263.93462126311954</v>
      </c>
      <c r="O7368" s="1"/>
      <c r="P7368" s="1"/>
      <c r="S7368" s="1"/>
    </row>
    <row r="7369" spans="1:19" x14ac:dyDescent="0.3">
      <c r="A7369" s="2"/>
      <c r="B7369" s="2"/>
      <c r="C7369" s="2"/>
      <c r="D7369" s="4"/>
      <c r="E7369" s="1"/>
      <c r="F7369" s="1"/>
      <c r="G7369" s="1"/>
      <c r="I7369" s="27">
        <v>147.32</v>
      </c>
      <c r="J7369" s="27">
        <v>3.0735649999999999</v>
      </c>
      <c r="K7369" s="27">
        <v>1.1797230000000001E-2</v>
      </c>
      <c r="L7369" s="29">
        <v>6.2402449999999998</v>
      </c>
      <c r="M7369" s="27">
        <f t="shared" si="410"/>
        <v>7.8648200000000001E-2</v>
      </c>
      <c r="N7369" s="29">
        <f t="shared" si="411"/>
        <v>264.20109825439363</v>
      </c>
      <c r="O7369" s="1"/>
      <c r="P7369" s="1"/>
      <c r="S7369" s="1"/>
    </row>
    <row r="7370" spans="1:19" x14ac:dyDescent="0.3">
      <c r="A7370" s="2"/>
      <c r="B7370" s="2"/>
      <c r="C7370" s="2"/>
      <c r="D7370" s="4"/>
      <c r="E7370" s="1"/>
      <c r="F7370" s="1"/>
      <c r="G7370" s="1"/>
      <c r="I7370" s="27">
        <v>147.34</v>
      </c>
      <c r="J7370" s="27">
        <v>3.0739969999999999</v>
      </c>
      <c r="K7370" s="27">
        <v>1.18262E-2</v>
      </c>
      <c r="L7370" s="29">
        <v>6.2466100000000004</v>
      </c>
      <c r="M7370" s="27">
        <f t="shared" si="410"/>
        <v>7.8841333333333333E-2</v>
      </c>
      <c r="N7370" s="29">
        <f t="shared" si="411"/>
        <v>264.47058126193411</v>
      </c>
      <c r="O7370" s="1"/>
      <c r="P7370" s="1"/>
      <c r="S7370" s="1"/>
    </row>
    <row r="7371" spans="1:19" x14ac:dyDescent="0.3">
      <c r="A7371" s="2"/>
      <c r="B7371" s="2"/>
      <c r="C7371" s="2"/>
      <c r="D7371" s="4"/>
      <c r="E7371" s="1"/>
      <c r="F7371" s="1"/>
      <c r="G7371" s="1"/>
      <c r="I7371" s="27">
        <v>147.36000000000001</v>
      </c>
      <c r="J7371" s="27">
        <v>3.0743909999999999</v>
      </c>
      <c r="K7371" s="27">
        <v>1.185516E-2</v>
      </c>
      <c r="L7371" s="29">
        <v>6.253018</v>
      </c>
      <c r="M7371" s="27">
        <f t="shared" si="410"/>
        <v>7.9034400000000005E-2</v>
      </c>
      <c r="N7371" s="29">
        <f t="shared" si="411"/>
        <v>264.74188481453723</v>
      </c>
      <c r="O7371" s="1"/>
      <c r="P7371" s="1"/>
      <c r="S7371" s="1"/>
    </row>
    <row r="7372" spans="1:19" x14ac:dyDescent="0.3">
      <c r="A7372" s="2"/>
      <c r="B7372" s="2"/>
      <c r="C7372" s="2"/>
      <c r="D7372" s="4"/>
      <c r="E7372" s="1"/>
      <c r="F7372" s="1"/>
      <c r="G7372" s="1"/>
      <c r="I7372" s="27">
        <v>147.38</v>
      </c>
      <c r="J7372" s="27">
        <v>3.0748090000000001</v>
      </c>
      <c r="K7372" s="27">
        <v>1.188413E-2</v>
      </c>
      <c r="L7372" s="29">
        <v>6.2593439999999996</v>
      </c>
      <c r="M7372" s="27">
        <f t="shared" si="410"/>
        <v>7.9227533333333336E-2</v>
      </c>
      <c r="N7372" s="29">
        <f t="shared" si="411"/>
        <v>265.00971663004407</v>
      </c>
      <c r="O7372" s="1"/>
      <c r="P7372" s="1"/>
      <c r="S7372" s="1"/>
    </row>
    <row r="7373" spans="1:19" x14ac:dyDescent="0.3">
      <c r="A7373" s="2"/>
      <c r="B7373" s="2"/>
      <c r="C7373" s="2"/>
      <c r="D7373" s="4"/>
      <c r="E7373" s="1"/>
      <c r="F7373" s="1"/>
      <c r="G7373" s="1"/>
      <c r="I7373" s="27">
        <v>147.4</v>
      </c>
      <c r="J7373" s="27">
        <v>3.07524</v>
      </c>
      <c r="K7373" s="27">
        <v>1.191179E-2</v>
      </c>
      <c r="L7373" s="29">
        <v>6.2656020000000003</v>
      </c>
      <c r="M7373" s="27">
        <f t="shared" si="410"/>
        <v>7.9411933333333323E-2</v>
      </c>
      <c r="N7373" s="29">
        <f t="shared" si="411"/>
        <v>265.27466944405637</v>
      </c>
      <c r="O7373" s="1"/>
      <c r="P7373" s="1"/>
      <c r="S7373" s="1"/>
    </row>
    <row r="7374" spans="1:19" x14ac:dyDescent="0.3">
      <c r="A7374" s="2"/>
      <c r="B7374" s="2"/>
      <c r="C7374" s="2"/>
      <c r="D7374" s="4"/>
      <c r="E7374" s="1"/>
      <c r="F7374" s="1"/>
      <c r="G7374" s="1"/>
      <c r="I7374" s="27">
        <v>147.41999999999999</v>
      </c>
      <c r="J7374" s="27">
        <v>3.0756640000000002</v>
      </c>
      <c r="K7374" s="27">
        <v>1.193673E-2</v>
      </c>
      <c r="L7374" s="29">
        <v>6.271992</v>
      </c>
      <c r="M7374" s="27">
        <f t="shared" si="410"/>
        <v>7.9578200000000002E-2</v>
      </c>
      <c r="N7374" s="29">
        <f t="shared" si="411"/>
        <v>265.54521090802865</v>
      </c>
      <c r="O7374" s="1"/>
      <c r="P7374" s="1"/>
      <c r="S7374" s="1"/>
    </row>
    <row r="7375" spans="1:19" x14ac:dyDescent="0.3">
      <c r="A7375" s="2"/>
      <c r="B7375" s="2"/>
      <c r="C7375" s="2"/>
      <c r="D7375" s="4"/>
      <c r="E7375" s="1"/>
      <c r="F7375" s="1"/>
      <c r="G7375" s="1"/>
      <c r="I7375" s="27">
        <v>147.44</v>
      </c>
      <c r="J7375" s="27">
        <v>3.0760890000000001</v>
      </c>
      <c r="K7375" s="27">
        <v>1.1961670000000001E-2</v>
      </c>
      <c r="L7375" s="29">
        <v>6.278302</v>
      </c>
      <c r="M7375" s="27">
        <f t="shared" si="410"/>
        <v>7.9744466666666666E-2</v>
      </c>
      <c r="N7375" s="29">
        <f t="shared" si="411"/>
        <v>265.81236531141906</v>
      </c>
      <c r="O7375" s="1"/>
      <c r="P7375" s="1"/>
      <c r="S7375" s="1"/>
    </row>
    <row r="7376" spans="1:19" x14ac:dyDescent="0.3">
      <c r="A7376" s="2"/>
      <c r="B7376" s="2"/>
      <c r="C7376" s="2"/>
      <c r="D7376" s="4"/>
      <c r="E7376" s="1"/>
      <c r="F7376" s="1"/>
      <c r="G7376" s="1"/>
      <c r="I7376" s="27">
        <v>147.46</v>
      </c>
      <c r="J7376" s="27">
        <v>3.0765099999999999</v>
      </c>
      <c r="K7376" s="27">
        <v>1.19866E-2</v>
      </c>
      <c r="L7376" s="29">
        <v>6.2845880000000003</v>
      </c>
      <c r="M7376" s="27">
        <f t="shared" si="410"/>
        <v>7.9910666666666672E-2</v>
      </c>
      <c r="N7376" s="29">
        <f t="shared" si="411"/>
        <v>266.07850359663496</v>
      </c>
      <c r="O7376" s="1"/>
      <c r="P7376" s="1"/>
      <c r="S7376" s="1"/>
    </row>
    <row r="7377" spans="1:19" x14ac:dyDescent="0.3">
      <c r="A7377" s="2"/>
      <c r="B7377" s="2"/>
      <c r="C7377" s="2"/>
      <c r="D7377" s="4"/>
      <c r="E7377" s="1"/>
      <c r="F7377" s="1"/>
      <c r="G7377" s="1"/>
      <c r="I7377" s="27">
        <v>147.47999999999999</v>
      </c>
      <c r="J7377" s="27">
        <v>3.0769139999999999</v>
      </c>
      <c r="K7377" s="27">
        <v>1.2014800000000001E-2</v>
      </c>
      <c r="L7377" s="29">
        <v>6.2908660000000003</v>
      </c>
      <c r="M7377" s="27">
        <f t="shared" si="410"/>
        <v>8.0098666666666665E-2</v>
      </c>
      <c r="N7377" s="29">
        <f t="shared" si="411"/>
        <v>266.34430317579273</v>
      </c>
      <c r="O7377" s="1"/>
      <c r="P7377" s="1"/>
      <c r="S7377" s="1"/>
    </row>
    <row r="7378" spans="1:19" x14ac:dyDescent="0.3">
      <c r="A7378" s="2"/>
      <c r="B7378" s="2"/>
      <c r="C7378" s="2"/>
      <c r="D7378" s="4"/>
      <c r="E7378" s="1"/>
      <c r="F7378" s="1"/>
      <c r="G7378" s="1"/>
      <c r="I7378" s="27">
        <v>147.5</v>
      </c>
      <c r="J7378" s="27">
        <v>3.07735</v>
      </c>
      <c r="K7378" s="27">
        <v>1.2047270000000001E-2</v>
      </c>
      <c r="L7378" s="29">
        <v>6.2970959999999998</v>
      </c>
      <c r="M7378" s="27">
        <f t="shared" si="410"/>
        <v>8.0315133333333344E-2</v>
      </c>
      <c r="N7378" s="29">
        <f t="shared" si="411"/>
        <v>266.60807051860132</v>
      </c>
      <c r="O7378" s="1"/>
      <c r="P7378" s="1"/>
      <c r="S7378" s="1"/>
    </row>
    <row r="7379" spans="1:19" x14ac:dyDescent="0.3">
      <c r="A7379" s="2"/>
      <c r="B7379" s="2"/>
      <c r="C7379" s="2"/>
      <c r="D7379" s="4"/>
      <c r="E7379" s="1"/>
      <c r="F7379" s="1"/>
      <c r="G7379" s="1"/>
      <c r="I7379" s="27">
        <v>147.52000000000001</v>
      </c>
      <c r="J7379" s="27">
        <v>3.0777559999999999</v>
      </c>
      <c r="K7379" s="27">
        <v>1.207974E-2</v>
      </c>
      <c r="L7379" s="29">
        <v>6.3033330000000003</v>
      </c>
      <c r="M7379" s="27">
        <f t="shared" si="410"/>
        <v>8.0531600000000009E-2</v>
      </c>
      <c r="N7379" s="29">
        <f t="shared" si="411"/>
        <v>266.87213422921087</v>
      </c>
      <c r="O7379" s="1"/>
      <c r="P7379" s="1"/>
      <c r="S7379" s="1"/>
    </row>
    <row r="7380" spans="1:19" x14ac:dyDescent="0.3">
      <c r="A7380" s="2"/>
      <c r="B7380" s="2"/>
      <c r="C7380" s="2"/>
      <c r="D7380" s="4"/>
      <c r="E7380" s="1"/>
      <c r="F7380" s="1"/>
      <c r="G7380" s="1"/>
      <c r="I7380" s="27">
        <v>147.54</v>
      </c>
      <c r="J7380" s="27">
        <v>3.0781860000000001</v>
      </c>
      <c r="K7380" s="27">
        <v>1.211221E-2</v>
      </c>
      <c r="L7380" s="29">
        <v>6.3095790000000003</v>
      </c>
      <c r="M7380" s="27">
        <f t="shared" si="410"/>
        <v>8.0748066666666674E-2</v>
      </c>
      <c r="N7380" s="29">
        <f t="shared" si="411"/>
        <v>267.13657898413589</v>
      </c>
      <c r="O7380" s="1"/>
      <c r="P7380" s="1"/>
      <c r="S7380" s="1"/>
    </row>
    <row r="7381" spans="1:19" x14ac:dyDescent="0.3">
      <c r="A7381" s="2"/>
      <c r="B7381" s="2"/>
      <c r="C7381" s="2"/>
      <c r="D7381" s="4"/>
      <c r="E7381" s="1"/>
      <c r="F7381" s="1"/>
      <c r="G7381" s="1"/>
      <c r="I7381" s="27">
        <v>147.56</v>
      </c>
      <c r="J7381" s="27">
        <v>3.078611</v>
      </c>
      <c r="K7381" s="27">
        <v>1.2137520000000001E-2</v>
      </c>
      <c r="L7381" s="29">
        <v>6.3157690000000004</v>
      </c>
      <c r="M7381" s="27">
        <f t="shared" si="410"/>
        <v>8.0916800000000011E-2</v>
      </c>
      <c r="N7381" s="29">
        <f t="shared" si="411"/>
        <v>267.39865279665361</v>
      </c>
      <c r="O7381" s="1"/>
      <c r="P7381" s="1"/>
      <c r="S7381" s="1"/>
    </row>
    <row r="7382" spans="1:19" x14ac:dyDescent="0.3">
      <c r="A7382" s="2"/>
      <c r="B7382" s="2"/>
      <c r="C7382" s="2"/>
      <c r="D7382" s="4"/>
      <c r="E7382" s="1"/>
      <c r="F7382" s="1"/>
      <c r="G7382" s="1"/>
      <c r="I7382" s="27">
        <v>147.58000000000001</v>
      </c>
      <c r="J7382" s="27">
        <v>3.079024</v>
      </c>
      <c r="K7382" s="27">
        <v>1.215669E-2</v>
      </c>
      <c r="L7382" s="29">
        <v>6.3218759999999996</v>
      </c>
      <c r="M7382" s="27">
        <f t="shared" si="410"/>
        <v>8.1044599999999994E-2</v>
      </c>
      <c r="N7382" s="29">
        <f t="shared" si="411"/>
        <v>267.6572125338177</v>
      </c>
      <c r="O7382" s="1"/>
      <c r="P7382" s="1"/>
      <c r="S7382" s="1"/>
    </row>
    <row r="7383" spans="1:19" x14ac:dyDescent="0.3">
      <c r="A7383" s="2"/>
      <c r="B7383" s="2"/>
      <c r="C7383" s="2"/>
      <c r="D7383" s="4"/>
      <c r="E7383" s="1"/>
      <c r="F7383" s="1"/>
      <c r="G7383" s="1"/>
      <c r="I7383" s="27">
        <v>147.6</v>
      </c>
      <c r="J7383" s="27">
        <v>3.0794450000000002</v>
      </c>
      <c r="K7383" s="27">
        <v>1.217586E-2</v>
      </c>
      <c r="L7383" s="29">
        <v>6.3280750000000001</v>
      </c>
      <c r="M7383" s="27">
        <f t="shared" si="410"/>
        <v>8.1172400000000006E-2</v>
      </c>
      <c r="N7383" s="29">
        <f t="shared" si="411"/>
        <v>267.91966739065089</v>
      </c>
      <c r="O7383" s="1"/>
      <c r="P7383" s="1"/>
      <c r="S7383" s="1"/>
    </row>
    <row r="7384" spans="1:19" x14ac:dyDescent="0.3">
      <c r="A7384" s="2"/>
      <c r="B7384" s="2"/>
      <c r="C7384" s="2"/>
      <c r="D7384" s="4"/>
      <c r="E7384" s="1"/>
      <c r="F7384" s="1"/>
      <c r="G7384" s="1"/>
      <c r="I7384" s="27">
        <v>147.62</v>
      </c>
      <c r="J7384" s="27">
        <v>3.0798489999999998</v>
      </c>
      <c r="K7384" s="27">
        <v>1.2195030000000001E-2</v>
      </c>
      <c r="L7384" s="29">
        <v>6.3341830000000003</v>
      </c>
      <c r="M7384" s="27">
        <f t="shared" si="410"/>
        <v>8.1300200000000003E-2</v>
      </c>
      <c r="N7384" s="29">
        <f t="shared" si="411"/>
        <v>268.17826946607227</v>
      </c>
      <c r="O7384" s="1"/>
      <c r="P7384" s="1"/>
      <c r="S7384" s="1"/>
    </row>
    <row r="7385" spans="1:19" x14ac:dyDescent="0.3">
      <c r="A7385" s="2"/>
      <c r="B7385" s="2"/>
      <c r="C7385" s="2"/>
      <c r="D7385" s="4"/>
      <c r="E7385" s="1"/>
      <c r="F7385" s="1"/>
      <c r="G7385" s="1"/>
      <c r="I7385" s="27">
        <v>147.63999999999999</v>
      </c>
      <c r="J7385" s="27">
        <v>3.080295</v>
      </c>
      <c r="K7385" s="27">
        <v>1.2221009999999999E-2</v>
      </c>
      <c r="L7385" s="29">
        <v>6.3403340000000004</v>
      </c>
      <c r="M7385" s="27">
        <f t="shared" si="410"/>
        <v>8.1473399999999987E-2</v>
      </c>
      <c r="N7385" s="29">
        <f t="shared" si="411"/>
        <v>268.43869208655633</v>
      </c>
      <c r="O7385" s="1"/>
      <c r="P7385" s="1"/>
      <c r="S7385" s="1"/>
    </row>
    <row r="7386" spans="1:19" x14ac:dyDescent="0.3">
      <c r="A7386" s="2"/>
      <c r="B7386" s="2"/>
      <c r="C7386" s="2"/>
      <c r="D7386" s="4"/>
      <c r="E7386" s="1"/>
      <c r="F7386" s="1"/>
      <c r="G7386" s="1"/>
      <c r="I7386" s="27">
        <v>147.66</v>
      </c>
      <c r="J7386" s="27">
        <v>3.0807039999999999</v>
      </c>
      <c r="K7386" s="27">
        <v>1.225059E-2</v>
      </c>
      <c r="L7386" s="29">
        <v>6.3463950000000002</v>
      </c>
      <c r="M7386" s="27">
        <f t="shared" si="410"/>
        <v>8.167060000000001E-2</v>
      </c>
      <c r="N7386" s="29">
        <f t="shared" si="411"/>
        <v>268.69530426388593</v>
      </c>
      <c r="O7386" s="1"/>
      <c r="P7386" s="1"/>
      <c r="S7386" s="1"/>
    </row>
    <row r="7387" spans="1:19" x14ac:dyDescent="0.3">
      <c r="A7387" s="2"/>
      <c r="B7387" s="2"/>
      <c r="C7387" s="2"/>
      <c r="D7387" s="4"/>
      <c r="E7387" s="1"/>
      <c r="F7387" s="1"/>
      <c r="G7387" s="1"/>
      <c r="I7387" s="27">
        <v>147.68</v>
      </c>
      <c r="J7387" s="27">
        <v>3.0811220000000001</v>
      </c>
      <c r="K7387" s="27">
        <v>1.228017E-2</v>
      </c>
      <c r="L7387" s="29">
        <v>6.3525320000000001</v>
      </c>
      <c r="M7387" s="27">
        <f t="shared" si="410"/>
        <v>8.1867800000000004E-2</v>
      </c>
      <c r="N7387" s="29">
        <f t="shared" si="411"/>
        <v>268.9551341487682</v>
      </c>
      <c r="O7387" s="1"/>
      <c r="P7387" s="1"/>
      <c r="S7387" s="1"/>
    </row>
    <row r="7388" spans="1:19" x14ac:dyDescent="0.3">
      <c r="A7388" s="2"/>
      <c r="B7388" s="2"/>
      <c r="C7388" s="2"/>
      <c r="D7388" s="4"/>
      <c r="E7388" s="1"/>
      <c r="F7388" s="1"/>
      <c r="G7388" s="1"/>
      <c r="I7388" s="27">
        <v>147.69999999999999</v>
      </c>
      <c r="J7388" s="27">
        <v>3.081553</v>
      </c>
      <c r="K7388" s="27">
        <v>1.2309759999999999E-2</v>
      </c>
      <c r="L7388" s="29">
        <v>6.3585750000000001</v>
      </c>
      <c r="M7388" s="27">
        <f t="shared" si="410"/>
        <v>8.2065066666666672E-2</v>
      </c>
      <c r="N7388" s="29">
        <f t="shared" si="411"/>
        <v>269.21098423746679</v>
      </c>
      <c r="O7388" s="1"/>
      <c r="P7388" s="1"/>
      <c r="S7388" s="1"/>
    </row>
    <row r="7389" spans="1:19" x14ac:dyDescent="0.3">
      <c r="A7389" s="2"/>
      <c r="B7389" s="2"/>
      <c r="C7389" s="2"/>
      <c r="D7389" s="4"/>
      <c r="E7389" s="1"/>
      <c r="F7389" s="1"/>
      <c r="G7389" s="1"/>
      <c r="I7389" s="27">
        <v>147.72</v>
      </c>
      <c r="J7389" s="27">
        <v>3.0819549999999998</v>
      </c>
      <c r="K7389" s="27">
        <v>1.2339279999999999E-2</v>
      </c>
      <c r="L7389" s="29">
        <v>6.3646770000000004</v>
      </c>
      <c r="M7389" s="27">
        <f t="shared" si="410"/>
        <v>8.2261866666666669E-2</v>
      </c>
      <c r="N7389" s="29">
        <f t="shared" si="411"/>
        <v>269.46933228334456</v>
      </c>
      <c r="O7389" s="1"/>
      <c r="P7389" s="1"/>
      <c r="S7389" s="1"/>
    </row>
    <row r="7390" spans="1:19" x14ac:dyDescent="0.3">
      <c r="A7390" s="2"/>
      <c r="B7390" s="2"/>
      <c r="C7390" s="2"/>
      <c r="D7390" s="4"/>
      <c r="E7390" s="1"/>
      <c r="F7390" s="1"/>
      <c r="G7390" s="1"/>
      <c r="I7390" s="27">
        <v>147.74</v>
      </c>
      <c r="J7390" s="27">
        <v>3.0823770000000001</v>
      </c>
      <c r="K7390" s="27">
        <v>1.2368789999999999E-2</v>
      </c>
      <c r="L7390" s="29">
        <v>6.3707130000000003</v>
      </c>
      <c r="M7390" s="27">
        <f t="shared" si="410"/>
        <v>8.2458599999999993E-2</v>
      </c>
      <c r="N7390" s="29">
        <f t="shared" si="411"/>
        <v>269.72488600424231</v>
      </c>
      <c r="O7390" s="1"/>
      <c r="P7390" s="1"/>
      <c r="S7390" s="1"/>
    </row>
    <row r="7391" spans="1:19" x14ac:dyDescent="0.3">
      <c r="A7391" s="2"/>
      <c r="B7391" s="2"/>
      <c r="C7391" s="2"/>
      <c r="D7391" s="4"/>
      <c r="E7391" s="1"/>
      <c r="F7391" s="1"/>
      <c r="G7391" s="1"/>
      <c r="I7391" s="27">
        <v>147.76</v>
      </c>
      <c r="J7391" s="27">
        <v>3.0828030000000002</v>
      </c>
      <c r="K7391" s="27">
        <v>1.2398309999999999E-2</v>
      </c>
      <c r="L7391" s="29">
        <v>6.3768250000000002</v>
      </c>
      <c r="M7391" s="27">
        <f t="shared" si="410"/>
        <v>8.265539999999999E-2</v>
      </c>
      <c r="N7391" s="29">
        <f t="shared" si="411"/>
        <v>269.98365743269278</v>
      </c>
      <c r="O7391" s="1"/>
      <c r="P7391" s="1"/>
      <c r="S7391" s="1"/>
    </row>
    <row r="7392" spans="1:19" x14ac:dyDescent="0.3">
      <c r="A7392" s="2"/>
      <c r="B7392" s="2"/>
      <c r="C7392" s="2"/>
      <c r="D7392" s="4"/>
      <c r="E7392" s="1"/>
      <c r="F7392" s="1"/>
      <c r="G7392" s="1"/>
      <c r="I7392" s="27">
        <v>147.78</v>
      </c>
      <c r="J7392" s="27">
        <v>3.0832280000000001</v>
      </c>
      <c r="K7392" s="27">
        <v>1.2427819999999999E-2</v>
      </c>
      <c r="L7392" s="29">
        <v>6.3829799999999999</v>
      </c>
      <c r="M7392" s="27">
        <f t="shared" si="410"/>
        <v>8.2852133333333328E-2</v>
      </c>
      <c r="N7392" s="29">
        <f t="shared" si="411"/>
        <v>270.24424940620594</v>
      </c>
      <c r="O7392" s="1"/>
      <c r="P7392" s="1"/>
      <c r="S7392" s="1"/>
    </row>
    <row r="7393" spans="1:19" x14ac:dyDescent="0.3">
      <c r="A7393" s="2"/>
      <c r="B7393" s="2"/>
      <c r="C7393" s="2"/>
      <c r="D7393" s="4"/>
      <c r="E7393" s="1"/>
      <c r="F7393" s="1"/>
      <c r="G7393" s="1"/>
      <c r="I7393" s="27">
        <v>147.80000000000001</v>
      </c>
      <c r="J7393" s="27">
        <v>3.0836350000000001</v>
      </c>
      <c r="K7393" s="27">
        <v>1.245401E-2</v>
      </c>
      <c r="L7393" s="29">
        <v>6.3891359999999997</v>
      </c>
      <c r="M7393" s="27">
        <f t="shared" si="410"/>
        <v>8.3026733333333338E-2</v>
      </c>
      <c r="N7393" s="29">
        <f t="shared" si="411"/>
        <v>270.50488371797638</v>
      </c>
      <c r="O7393" s="1"/>
      <c r="P7393" s="1"/>
      <c r="S7393" s="1"/>
    </row>
    <row r="7394" spans="1:19" x14ac:dyDescent="0.3">
      <c r="A7394" s="2"/>
      <c r="B7394" s="2"/>
      <c r="C7394" s="2"/>
      <c r="D7394" s="4"/>
      <c r="E7394" s="1"/>
      <c r="F7394" s="1"/>
      <c r="G7394" s="1"/>
      <c r="I7394" s="27">
        <v>147.82</v>
      </c>
      <c r="J7394" s="27">
        <v>3.084076</v>
      </c>
      <c r="K7394" s="27">
        <v>1.2479779999999999E-2</v>
      </c>
      <c r="L7394" s="29">
        <v>6.395276</v>
      </c>
      <c r="M7394" s="27">
        <f t="shared" si="410"/>
        <v>8.3198533333333324E-2</v>
      </c>
      <c r="N7394" s="29">
        <f t="shared" si="411"/>
        <v>270.76484061763051</v>
      </c>
      <c r="O7394" s="1"/>
      <c r="P7394" s="1"/>
      <c r="S7394" s="1"/>
    </row>
    <row r="7395" spans="1:19" x14ac:dyDescent="0.3">
      <c r="A7395" s="2"/>
      <c r="B7395" s="2"/>
      <c r="C7395" s="2"/>
      <c r="D7395" s="4"/>
      <c r="E7395" s="1"/>
      <c r="F7395" s="1"/>
      <c r="G7395" s="1"/>
      <c r="I7395" s="27">
        <v>147.84</v>
      </c>
      <c r="J7395" s="27">
        <v>3.0844839999999998</v>
      </c>
      <c r="K7395" s="27">
        <v>1.2505550000000001E-2</v>
      </c>
      <c r="L7395" s="29">
        <v>6.4014049999999996</v>
      </c>
      <c r="M7395" s="27">
        <f t="shared" si="410"/>
        <v>8.3370333333333338E-2</v>
      </c>
      <c r="N7395" s="29">
        <f t="shared" si="411"/>
        <v>271.02433179645459</v>
      </c>
      <c r="O7395" s="1"/>
      <c r="P7395" s="1"/>
      <c r="S7395" s="1"/>
    </row>
    <row r="7396" spans="1:19" x14ac:dyDescent="0.3">
      <c r="A7396" s="2"/>
      <c r="B7396" s="2"/>
      <c r="C7396" s="2"/>
      <c r="D7396" s="4"/>
      <c r="E7396" s="1"/>
      <c r="F7396" s="1"/>
      <c r="G7396" s="1"/>
      <c r="I7396" s="27">
        <v>147.86000000000001</v>
      </c>
      <c r="J7396" s="27">
        <v>3.0849009999999999</v>
      </c>
      <c r="K7396" s="27">
        <v>1.253132E-2</v>
      </c>
      <c r="L7396" s="29">
        <v>6.4075009999999999</v>
      </c>
      <c r="M7396" s="27">
        <f t="shared" si="410"/>
        <v>8.3542133333333324E-2</v>
      </c>
      <c r="N7396" s="29">
        <f t="shared" si="411"/>
        <v>271.28242581278874</v>
      </c>
      <c r="O7396" s="1"/>
      <c r="P7396" s="1"/>
      <c r="S7396" s="1"/>
    </row>
    <row r="7397" spans="1:19" x14ac:dyDescent="0.3">
      <c r="A7397" s="2"/>
      <c r="B7397" s="2"/>
      <c r="C7397" s="2"/>
      <c r="D7397" s="4"/>
      <c r="E7397" s="1"/>
      <c r="F7397" s="1"/>
      <c r="G7397" s="1"/>
      <c r="I7397" s="27">
        <v>147.88</v>
      </c>
      <c r="J7397" s="27">
        <v>3.0853220000000001</v>
      </c>
      <c r="K7397" s="27">
        <v>1.255184E-2</v>
      </c>
      <c r="L7397" s="29">
        <v>6.4135900000000001</v>
      </c>
      <c r="M7397" s="27">
        <f t="shared" si="410"/>
        <v>8.3678933333333344E-2</v>
      </c>
      <c r="N7397" s="29">
        <f t="shared" si="411"/>
        <v>271.54022346132189</v>
      </c>
      <c r="O7397" s="1"/>
      <c r="P7397" s="1"/>
      <c r="S7397" s="1"/>
    </row>
    <row r="7398" spans="1:19" x14ac:dyDescent="0.3">
      <c r="A7398" s="2"/>
      <c r="B7398" s="2"/>
      <c r="C7398" s="2"/>
      <c r="D7398" s="4"/>
      <c r="E7398" s="1"/>
      <c r="F7398" s="1"/>
      <c r="G7398" s="1"/>
      <c r="I7398" s="27">
        <v>147.9</v>
      </c>
      <c r="J7398" s="27">
        <v>3.0857410000000001</v>
      </c>
      <c r="K7398" s="27">
        <v>1.257234E-2</v>
      </c>
      <c r="L7398" s="29">
        <v>6.4196790000000004</v>
      </c>
      <c r="M7398" s="27">
        <f t="shared" si="410"/>
        <v>8.381559999999999E-2</v>
      </c>
      <c r="N7398" s="29">
        <f t="shared" si="411"/>
        <v>271.79802110985514</v>
      </c>
      <c r="O7398" s="1"/>
      <c r="P7398" s="1"/>
      <c r="S7398" s="1"/>
    </row>
    <row r="7399" spans="1:19" x14ac:dyDescent="0.3">
      <c r="A7399" s="2"/>
      <c r="B7399" s="2"/>
      <c r="C7399" s="2"/>
      <c r="D7399" s="4"/>
      <c r="E7399" s="1"/>
      <c r="F7399" s="1"/>
      <c r="G7399" s="1"/>
      <c r="I7399" s="27">
        <v>147.91999999999999</v>
      </c>
      <c r="J7399" s="27">
        <v>3.08616</v>
      </c>
      <c r="K7399" s="27">
        <v>1.2592839999999999E-2</v>
      </c>
      <c r="L7399" s="29">
        <v>6.4257070000000001</v>
      </c>
      <c r="M7399" s="27">
        <f t="shared" si="410"/>
        <v>8.3952266666666664E-2</v>
      </c>
      <c r="N7399" s="29">
        <f t="shared" si="411"/>
        <v>272.05323612469465</v>
      </c>
      <c r="O7399" s="1"/>
      <c r="P7399" s="1"/>
      <c r="S7399" s="1"/>
    </row>
    <row r="7400" spans="1:19" x14ac:dyDescent="0.3">
      <c r="A7400" s="2"/>
      <c r="B7400" s="2"/>
      <c r="C7400" s="2"/>
      <c r="D7400" s="4"/>
      <c r="E7400" s="1"/>
      <c r="F7400" s="1"/>
      <c r="G7400" s="1"/>
      <c r="I7400" s="27">
        <v>147.94</v>
      </c>
      <c r="J7400" s="27">
        <v>3.086589</v>
      </c>
      <c r="K7400" s="27">
        <v>1.261371E-2</v>
      </c>
      <c r="L7400" s="29">
        <v>6.431826</v>
      </c>
      <c r="M7400" s="27">
        <f t="shared" si="410"/>
        <v>8.4091399999999997E-2</v>
      </c>
      <c r="N7400" s="29">
        <f t="shared" si="411"/>
        <v>272.31230392094602</v>
      </c>
      <c r="O7400" s="1"/>
      <c r="P7400" s="1"/>
      <c r="S7400" s="1"/>
    </row>
    <row r="7401" spans="1:19" x14ac:dyDescent="0.3">
      <c r="A7401" s="2"/>
      <c r="B7401" s="2"/>
      <c r="C7401" s="2"/>
      <c r="D7401" s="4"/>
      <c r="E7401" s="1"/>
      <c r="F7401" s="1"/>
      <c r="G7401" s="1"/>
      <c r="I7401" s="27">
        <v>147.96</v>
      </c>
      <c r="J7401" s="27">
        <v>3.0869909999999998</v>
      </c>
      <c r="K7401" s="27">
        <v>1.2637509999999999E-2</v>
      </c>
      <c r="L7401" s="29">
        <v>6.4379379999999999</v>
      </c>
      <c r="M7401" s="27">
        <f t="shared" si="410"/>
        <v>8.4250066666666651E-2</v>
      </c>
      <c r="N7401" s="29">
        <f t="shared" si="411"/>
        <v>272.57107534939644</v>
      </c>
      <c r="O7401" s="1"/>
      <c r="P7401" s="1"/>
      <c r="S7401" s="1"/>
    </row>
    <row r="7402" spans="1:19" x14ac:dyDescent="0.3">
      <c r="A7402" s="2"/>
      <c r="B7402" s="2"/>
      <c r="C7402" s="2"/>
      <c r="D7402" s="4"/>
      <c r="E7402" s="1"/>
      <c r="F7402" s="1"/>
      <c r="G7402" s="1"/>
      <c r="I7402" s="27">
        <v>147.97999999999999</v>
      </c>
      <c r="J7402" s="27">
        <v>3.0874290000000002</v>
      </c>
      <c r="K7402" s="27">
        <v>1.26613E-2</v>
      </c>
      <c r="L7402" s="29">
        <v>6.4439890000000002</v>
      </c>
      <c r="M7402" s="27">
        <f t="shared" si="410"/>
        <v>8.4408666666666674E-2</v>
      </c>
      <c r="N7402" s="29">
        <f t="shared" si="411"/>
        <v>272.82726414415333</v>
      </c>
      <c r="O7402" s="1"/>
      <c r="P7402" s="1"/>
      <c r="S7402" s="1"/>
    </row>
    <row r="7403" spans="1:19" x14ac:dyDescent="0.3">
      <c r="A7403" s="2"/>
      <c r="B7403" s="2"/>
      <c r="C7403" s="2"/>
      <c r="D7403" s="4"/>
      <c r="E7403" s="1"/>
      <c r="F7403" s="1"/>
      <c r="G7403" s="1"/>
      <c r="I7403" s="27">
        <v>148</v>
      </c>
      <c r="J7403" s="27">
        <v>3.087831</v>
      </c>
      <c r="K7403" s="27">
        <v>1.26851E-2</v>
      </c>
      <c r="L7403" s="29">
        <v>6.450081</v>
      </c>
      <c r="M7403" s="27">
        <f t="shared" si="410"/>
        <v>8.4567333333333328E-2</v>
      </c>
      <c r="N7403" s="29">
        <f t="shared" si="411"/>
        <v>273.08518880745828</v>
      </c>
      <c r="O7403" s="1"/>
      <c r="P7403" s="1"/>
      <c r="S7403" s="1"/>
    </row>
    <row r="7404" spans="1:19" x14ac:dyDescent="0.3">
      <c r="A7404" s="2"/>
      <c r="B7404" s="2"/>
      <c r="C7404" s="2"/>
      <c r="D7404" s="4"/>
      <c r="E7404" s="1"/>
      <c r="F7404" s="1"/>
      <c r="G7404" s="1"/>
      <c r="I7404" s="27">
        <v>148.02000000000001</v>
      </c>
      <c r="J7404" s="27">
        <v>3.0882499999999999</v>
      </c>
      <c r="K7404" s="27">
        <v>1.270807E-2</v>
      </c>
      <c r="L7404" s="29">
        <v>6.4562299999999997</v>
      </c>
      <c r="M7404" s="27">
        <f t="shared" si="410"/>
        <v>8.4720466666666674E-2</v>
      </c>
      <c r="N7404" s="29">
        <f t="shared" si="411"/>
        <v>273.34552675142788</v>
      </c>
      <c r="O7404" s="1"/>
      <c r="P7404" s="1"/>
      <c r="S7404" s="1"/>
    </row>
    <row r="7405" spans="1:19" x14ac:dyDescent="0.3">
      <c r="A7405" s="2"/>
      <c r="B7405" s="2"/>
      <c r="C7405" s="2"/>
      <c r="D7405" s="4"/>
      <c r="E7405" s="1"/>
      <c r="F7405" s="1"/>
      <c r="G7405" s="1"/>
      <c r="I7405" s="27">
        <v>148.04</v>
      </c>
      <c r="J7405" s="27">
        <v>3.0886800000000001</v>
      </c>
      <c r="K7405" s="27">
        <v>1.2728079999999999E-2</v>
      </c>
      <c r="L7405" s="29">
        <v>6.4623419999999996</v>
      </c>
      <c r="M7405" s="27">
        <f t="shared" si="410"/>
        <v>8.4853866666666666E-2</v>
      </c>
      <c r="N7405" s="29">
        <f t="shared" si="411"/>
        <v>273.6042981798783</v>
      </c>
      <c r="O7405" s="1"/>
      <c r="P7405" s="1"/>
      <c r="S7405" s="1"/>
    </row>
    <row r="7406" spans="1:19" x14ac:dyDescent="0.3">
      <c r="A7406" s="2"/>
      <c r="B7406" s="2"/>
      <c r="C7406" s="2"/>
      <c r="D7406" s="4"/>
      <c r="E7406" s="1"/>
      <c r="F7406" s="1"/>
      <c r="G7406" s="1"/>
      <c r="I7406" s="27">
        <v>148.06</v>
      </c>
      <c r="J7406" s="27">
        <v>3.0891120000000001</v>
      </c>
      <c r="K7406" s="27">
        <v>1.274809E-2</v>
      </c>
      <c r="L7406" s="29">
        <v>6.4685160000000002</v>
      </c>
      <c r="M7406" s="27">
        <f t="shared" si="410"/>
        <v>8.4987266666666658E-2</v>
      </c>
      <c r="N7406" s="29">
        <f t="shared" si="411"/>
        <v>273.86569458027969</v>
      </c>
      <c r="O7406" s="1"/>
      <c r="P7406" s="1"/>
      <c r="S7406" s="1"/>
    </row>
    <row r="7407" spans="1:19" x14ac:dyDescent="0.3">
      <c r="A7407" s="2"/>
      <c r="B7407" s="2"/>
      <c r="C7407" s="2"/>
      <c r="D7407" s="4"/>
      <c r="E7407" s="1"/>
      <c r="F7407" s="1"/>
      <c r="G7407" s="1"/>
      <c r="I7407" s="27">
        <v>148.08000000000001</v>
      </c>
      <c r="J7407" s="27">
        <v>3.0895220000000001</v>
      </c>
      <c r="K7407" s="27">
        <v>1.2768099999999999E-2</v>
      </c>
      <c r="L7407" s="29">
        <v>6.4746990000000002</v>
      </c>
      <c r="M7407" s="27">
        <f t="shared" si="410"/>
        <v>8.5120666666666664E-2</v>
      </c>
      <c r="N7407" s="29">
        <f t="shared" si="411"/>
        <v>274.12747202499656</v>
      </c>
      <c r="O7407" s="1"/>
      <c r="P7407" s="1"/>
      <c r="S7407" s="1"/>
    </row>
    <row r="7408" spans="1:19" x14ac:dyDescent="0.3">
      <c r="A7408" s="2"/>
      <c r="B7408" s="2"/>
      <c r="C7408" s="2"/>
      <c r="D7408" s="4"/>
      <c r="E7408" s="1"/>
      <c r="F7408" s="1"/>
      <c r="G7408" s="1"/>
      <c r="I7408" s="27">
        <v>148.1</v>
      </c>
      <c r="J7408" s="27">
        <v>3.0899450000000002</v>
      </c>
      <c r="K7408" s="27">
        <v>1.278988E-2</v>
      </c>
      <c r="L7408" s="29">
        <v>6.4808399999999997</v>
      </c>
      <c r="M7408" s="27">
        <f t="shared" si="410"/>
        <v>8.5265866666666676E-2</v>
      </c>
      <c r="N7408" s="29">
        <f t="shared" si="411"/>
        <v>274.38747126290787</v>
      </c>
      <c r="O7408" s="1"/>
      <c r="P7408" s="1"/>
      <c r="S7408" s="1"/>
    </row>
    <row r="7409" spans="1:19" x14ac:dyDescent="0.3">
      <c r="A7409" s="2"/>
      <c r="B7409" s="2"/>
      <c r="C7409" s="2"/>
      <c r="D7409" s="4"/>
      <c r="E7409" s="1"/>
      <c r="F7409" s="1"/>
      <c r="G7409" s="1"/>
      <c r="I7409" s="27">
        <v>148.12</v>
      </c>
      <c r="J7409" s="27">
        <v>3.0903619999999998</v>
      </c>
      <c r="K7409" s="27">
        <v>1.281529E-2</v>
      </c>
      <c r="L7409" s="29">
        <v>6.48698</v>
      </c>
      <c r="M7409" s="27">
        <f t="shared" si="410"/>
        <v>8.5435266666666676E-2</v>
      </c>
      <c r="N7409" s="29">
        <f t="shared" si="411"/>
        <v>274.64742816256199</v>
      </c>
      <c r="O7409" s="1"/>
      <c r="P7409" s="1"/>
      <c r="S7409" s="1"/>
    </row>
    <row r="7410" spans="1:19" x14ac:dyDescent="0.3">
      <c r="A7410" s="2"/>
      <c r="B7410" s="2"/>
      <c r="C7410" s="2"/>
      <c r="D7410" s="4"/>
      <c r="E7410" s="1"/>
      <c r="F7410" s="1"/>
      <c r="G7410" s="1"/>
      <c r="I7410" s="27">
        <v>148.13999999999999</v>
      </c>
      <c r="J7410" s="27">
        <v>3.0907719999999999</v>
      </c>
      <c r="K7410" s="27">
        <v>1.284071E-2</v>
      </c>
      <c r="L7410" s="29">
        <v>6.4931720000000004</v>
      </c>
      <c r="M7410" s="27">
        <f t="shared" si="410"/>
        <v>8.5604733333333335E-2</v>
      </c>
      <c r="N7410" s="29">
        <f t="shared" si="411"/>
        <v>274.90958665159428</v>
      </c>
      <c r="O7410" s="1"/>
      <c r="P7410" s="1"/>
      <c r="S7410" s="1"/>
    </row>
    <row r="7411" spans="1:19" x14ac:dyDescent="0.3">
      <c r="A7411" s="2"/>
      <c r="B7411" s="2"/>
      <c r="C7411" s="2"/>
      <c r="D7411" s="4"/>
      <c r="E7411" s="1"/>
      <c r="F7411" s="1"/>
      <c r="G7411" s="1"/>
      <c r="I7411" s="27">
        <v>148.16</v>
      </c>
      <c r="J7411" s="27">
        <v>3.0912099999999998</v>
      </c>
      <c r="K7411" s="27">
        <v>1.286612E-2</v>
      </c>
      <c r="L7411" s="29">
        <v>6.4993489999999996</v>
      </c>
      <c r="M7411" s="27">
        <f t="shared" si="410"/>
        <v>8.5774133333333336E-2</v>
      </c>
      <c r="N7411" s="29">
        <f t="shared" si="411"/>
        <v>275.17111006676743</v>
      </c>
      <c r="O7411" s="1"/>
      <c r="P7411" s="1"/>
      <c r="S7411" s="1"/>
    </row>
    <row r="7412" spans="1:19" x14ac:dyDescent="0.3">
      <c r="A7412" s="2"/>
      <c r="B7412" s="2"/>
      <c r="C7412" s="2"/>
      <c r="D7412" s="4"/>
      <c r="E7412" s="1"/>
      <c r="F7412" s="1"/>
      <c r="G7412" s="1"/>
      <c r="I7412" s="27">
        <v>148.18</v>
      </c>
      <c r="J7412" s="27">
        <v>3.0916260000000002</v>
      </c>
      <c r="K7412" s="27">
        <v>1.2893679999999999E-2</v>
      </c>
      <c r="L7412" s="29">
        <v>6.5055300000000003</v>
      </c>
      <c r="M7412" s="27">
        <f t="shared" si="410"/>
        <v>8.595786666666666E-2</v>
      </c>
      <c r="N7412" s="29">
        <f t="shared" si="411"/>
        <v>275.43280283496972</v>
      </c>
      <c r="O7412" s="1"/>
      <c r="P7412" s="1"/>
      <c r="S7412" s="1"/>
    </row>
    <row r="7413" spans="1:19" x14ac:dyDescent="0.3">
      <c r="A7413" s="2"/>
      <c r="B7413" s="2"/>
      <c r="C7413" s="2"/>
      <c r="D7413" s="4"/>
      <c r="E7413" s="1"/>
      <c r="F7413" s="1"/>
      <c r="G7413" s="1"/>
      <c r="I7413" s="27">
        <v>148.19999999999999</v>
      </c>
      <c r="J7413" s="27">
        <v>3.0920459999999999</v>
      </c>
      <c r="K7413" s="27">
        <v>1.2924E-2</v>
      </c>
      <c r="L7413" s="29">
        <v>6.5117940000000001</v>
      </c>
      <c r="M7413" s="27">
        <f t="shared" si="410"/>
        <v>8.616E-2</v>
      </c>
      <c r="N7413" s="29">
        <f t="shared" si="411"/>
        <v>275.69800967852564</v>
      </c>
      <c r="O7413" s="1"/>
      <c r="P7413" s="1"/>
      <c r="S7413" s="1"/>
    </row>
    <row r="7414" spans="1:19" x14ac:dyDescent="0.3">
      <c r="A7414" s="2"/>
      <c r="B7414" s="2"/>
      <c r="C7414" s="2"/>
      <c r="D7414" s="4"/>
      <c r="E7414" s="1"/>
      <c r="F7414" s="1"/>
      <c r="G7414" s="1"/>
      <c r="I7414" s="27">
        <v>148.22</v>
      </c>
      <c r="J7414" s="27">
        <v>3.0924640000000001</v>
      </c>
      <c r="K7414" s="27">
        <v>1.295431E-2</v>
      </c>
      <c r="L7414" s="29">
        <v>6.5180389999999999</v>
      </c>
      <c r="M7414" s="27">
        <f t="shared" si="410"/>
        <v>8.6362066666666668E-2</v>
      </c>
      <c r="N7414" s="29">
        <f t="shared" si="411"/>
        <v>275.96241209519337</v>
      </c>
      <c r="O7414" s="1"/>
      <c r="P7414" s="1"/>
      <c r="S7414" s="1"/>
    </row>
    <row r="7415" spans="1:19" x14ac:dyDescent="0.3">
      <c r="A7415" s="2"/>
      <c r="B7415" s="2"/>
      <c r="C7415" s="2"/>
      <c r="D7415" s="4"/>
      <c r="E7415" s="1"/>
      <c r="F7415" s="1"/>
      <c r="G7415" s="1"/>
      <c r="I7415" s="27">
        <v>148.24</v>
      </c>
      <c r="J7415" s="27">
        <v>3.0928960000000001</v>
      </c>
      <c r="K7415" s="27">
        <v>1.298463E-2</v>
      </c>
      <c r="L7415" s="29">
        <v>6.5242089999999999</v>
      </c>
      <c r="M7415" s="27">
        <f t="shared" si="410"/>
        <v>8.6564200000000008E-2</v>
      </c>
      <c r="N7415" s="29">
        <f t="shared" si="411"/>
        <v>276.22363914256567</v>
      </c>
      <c r="O7415" s="1"/>
      <c r="P7415" s="1"/>
      <c r="S7415" s="1"/>
    </row>
    <row r="7416" spans="1:19" x14ac:dyDescent="0.3">
      <c r="A7416" s="2"/>
      <c r="B7416" s="2"/>
      <c r="C7416" s="2"/>
      <c r="D7416" s="4"/>
      <c r="E7416" s="1"/>
      <c r="F7416" s="1"/>
      <c r="G7416" s="1"/>
      <c r="I7416" s="27">
        <v>148.26</v>
      </c>
      <c r="J7416" s="27">
        <v>3.0932919999999999</v>
      </c>
      <c r="K7416" s="27">
        <v>1.301981E-2</v>
      </c>
      <c r="L7416" s="29">
        <v>6.530411</v>
      </c>
      <c r="M7416" s="27">
        <f t="shared" si="410"/>
        <v>8.6798733333333336E-2</v>
      </c>
      <c r="N7416" s="29">
        <f t="shared" si="411"/>
        <v>276.48622101417067</v>
      </c>
      <c r="O7416" s="1"/>
      <c r="P7416" s="1"/>
      <c r="S7416" s="1"/>
    </row>
    <row r="7417" spans="1:19" x14ac:dyDescent="0.3">
      <c r="A7417" s="2"/>
      <c r="B7417" s="2"/>
      <c r="C7417" s="2"/>
      <c r="D7417" s="4"/>
      <c r="E7417" s="1"/>
      <c r="F7417" s="1"/>
      <c r="G7417" s="1"/>
      <c r="I7417" s="27">
        <v>148.28</v>
      </c>
      <c r="J7417" s="27">
        <v>3.093731</v>
      </c>
      <c r="K7417" s="27">
        <v>1.305888E-2</v>
      </c>
      <c r="L7417" s="29">
        <v>6.536664</v>
      </c>
      <c r="M7417" s="27">
        <f t="shared" si="410"/>
        <v>8.7059200000000003E-2</v>
      </c>
      <c r="N7417" s="29">
        <f t="shared" si="411"/>
        <v>276.75096213689653</v>
      </c>
      <c r="O7417" s="1"/>
      <c r="P7417" s="1"/>
      <c r="S7417" s="1"/>
    </row>
    <row r="7418" spans="1:19" x14ac:dyDescent="0.3">
      <c r="A7418" s="2"/>
      <c r="B7418" s="2"/>
      <c r="C7418" s="2"/>
      <c r="D7418" s="4"/>
      <c r="E7418" s="1"/>
      <c r="F7418" s="1"/>
      <c r="G7418" s="1"/>
      <c r="I7418" s="27">
        <v>148.30000000000001</v>
      </c>
      <c r="J7418" s="27">
        <v>3.0941380000000001</v>
      </c>
      <c r="K7418" s="27">
        <v>1.3097950000000001E-2</v>
      </c>
      <c r="L7418" s="29">
        <v>6.5428160000000002</v>
      </c>
      <c r="M7418" s="27">
        <f t="shared" si="410"/>
        <v>8.731966666666667E-2</v>
      </c>
      <c r="N7418" s="29">
        <f t="shared" si="411"/>
        <v>277.01142709563794</v>
      </c>
      <c r="O7418" s="1"/>
      <c r="P7418" s="1"/>
      <c r="S7418" s="1"/>
    </row>
    <row r="7419" spans="1:19" x14ac:dyDescent="0.3">
      <c r="A7419" s="2"/>
      <c r="B7419" s="2"/>
      <c r="C7419" s="2"/>
      <c r="D7419" s="4"/>
      <c r="E7419" s="1"/>
      <c r="F7419" s="1"/>
      <c r="G7419" s="1"/>
      <c r="I7419" s="27">
        <v>148.32</v>
      </c>
      <c r="J7419" s="27">
        <v>3.0945770000000001</v>
      </c>
      <c r="K7419" s="27">
        <v>1.3137019999999999E-2</v>
      </c>
      <c r="L7419" s="29">
        <v>6.5489740000000003</v>
      </c>
      <c r="M7419" s="27">
        <f t="shared" si="410"/>
        <v>8.7580133333333338E-2</v>
      </c>
      <c r="N7419" s="29">
        <f t="shared" si="411"/>
        <v>277.27214608392291</v>
      </c>
      <c r="O7419" s="1"/>
      <c r="P7419" s="1"/>
      <c r="S7419" s="1"/>
    </row>
    <row r="7420" spans="1:19" x14ac:dyDescent="0.3">
      <c r="A7420" s="2"/>
      <c r="B7420" s="2"/>
      <c r="C7420" s="2"/>
      <c r="D7420" s="4"/>
      <c r="E7420" s="1"/>
      <c r="F7420" s="1"/>
      <c r="G7420" s="1"/>
      <c r="I7420" s="27">
        <v>148.34</v>
      </c>
      <c r="J7420" s="27">
        <v>3.0949800000000001</v>
      </c>
      <c r="K7420" s="27">
        <v>1.317202E-2</v>
      </c>
      <c r="L7420" s="29">
        <v>6.5551250000000003</v>
      </c>
      <c r="M7420" s="27">
        <f t="shared" si="410"/>
        <v>8.7813466666666673E-2</v>
      </c>
      <c r="N7420" s="29">
        <f t="shared" si="411"/>
        <v>277.53256870440703</v>
      </c>
      <c r="O7420" s="1"/>
      <c r="P7420" s="1"/>
      <c r="S7420" s="1"/>
    </row>
    <row r="7421" spans="1:19" x14ac:dyDescent="0.3">
      <c r="A7421" s="2"/>
      <c r="B7421" s="2"/>
      <c r="C7421" s="2"/>
      <c r="D7421" s="4"/>
      <c r="E7421" s="1"/>
      <c r="F7421" s="1"/>
      <c r="G7421" s="1"/>
      <c r="I7421" s="27">
        <v>148.36000000000001</v>
      </c>
      <c r="J7421" s="27">
        <v>3.0954109999999999</v>
      </c>
      <c r="K7421" s="27">
        <v>1.320495E-2</v>
      </c>
      <c r="L7421" s="29">
        <v>6.5612019999999998</v>
      </c>
      <c r="M7421" s="27">
        <f t="shared" si="410"/>
        <v>8.8033E-2</v>
      </c>
      <c r="N7421" s="29">
        <f t="shared" si="411"/>
        <v>277.78985829385289</v>
      </c>
      <c r="O7421" s="1"/>
      <c r="P7421" s="1"/>
      <c r="S7421" s="1"/>
    </row>
    <row r="7422" spans="1:19" x14ac:dyDescent="0.3">
      <c r="A7422" s="2"/>
      <c r="B7422" s="2"/>
      <c r="C7422" s="2"/>
      <c r="D7422" s="4"/>
      <c r="E7422" s="1"/>
      <c r="F7422" s="1"/>
      <c r="G7422" s="1"/>
      <c r="I7422" s="27">
        <v>148.38</v>
      </c>
      <c r="J7422" s="27">
        <v>3.0958239999999999</v>
      </c>
      <c r="K7422" s="27">
        <v>1.323788E-2</v>
      </c>
      <c r="L7422" s="29">
        <v>6.5672160000000002</v>
      </c>
      <c r="M7422" s="27">
        <f t="shared" si="410"/>
        <v>8.8252533333333341E-2</v>
      </c>
      <c r="N7422" s="29">
        <f t="shared" si="411"/>
        <v>278.04448057309065</v>
      </c>
      <c r="O7422" s="1"/>
      <c r="P7422" s="1"/>
      <c r="S7422" s="1"/>
    </row>
    <row r="7423" spans="1:19" x14ac:dyDescent="0.3">
      <c r="A7423" s="2"/>
      <c r="B7423" s="2"/>
      <c r="C7423" s="2"/>
      <c r="D7423" s="4"/>
      <c r="E7423" s="1"/>
      <c r="F7423" s="1"/>
      <c r="G7423" s="1"/>
      <c r="I7423" s="27">
        <v>148.4</v>
      </c>
      <c r="J7423" s="27">
        <v>3.096238</v>
      </c>
      <c r="K7423" s="27">
        <v>1.3270809999999999E-2</v>
      </c>
      <c r="L7423" s="29">
        <v>6.5732929999999996</v>
      </c>
      <c r="M7423" s="27">
        <f t="shared" si="410"/>
        <v>8.8472066666666654E-2</v>
      </c>
      <c r="N7423" s="29">
        <f t="shared" si="411"/>
        <v>278.30177016253657</v>
      </c>
      <c r="O7423" s="1"/>
      <c r="P7423" s="1"/>
      <c r="S7423" s="1"/>
    </row>
    <row r="7424" spans="1:19" x14ac:dyDescent="0.3">
      <c r="A7424" s="2"/>
      <c r="B7424" s="2"/>
      <c r="C7424" s="2"/>
      <c r="D7424" s="4"/>
      <c r="E7424" s="1"/>
      <c r="F7424" s="1"/>
      <c r="G7424" s="1"/>
      <c r="I7424" s="27">
        <v>148.41999999999999</v>
      </c>
      <c r="J7424" s="27">
        <v>3.0966689999999999</v>
      </c>
      <c r="K7424" s="27">
        <v>1.331413E-2</v>
      </c>
      <c r="L7424" s="29">
        <v>6.5793559999999998</v>
      </c>
      <c r="M7424" s="27">
        <f t="shared" si="410"/>
        <v>8.876086666666666E-2</v>
      </c>
      <c r="N7424" s="29">
        <f t="shared" si="411"/>
        <v>278.55846701638063</v>
      </c>
      <c r="O7424" s="1"/>
      <c r="P7424" s="1"/>
      <c r="S7424" s="1"/>
    </row>
    <row r="7425" spans="1:19" x14ac:dyDescent="0.3">
      <c r="A7425" s="2"/>
      <c r="B7425" s="2"/>
      <c r="C7425" s="2"/>
      <c r="D7425" s="4"/>
      <c r="E7425" s="1"/>
      <c r="F7425" s="1"/>
      <c r="G7425" s="1"/>
      <c r="I7425" s="27">
        <v>148.44</v>
      </c>
      <c r="J7425" s="27">
        <v>3.0970840000000002</v>
      </c>
      <c r="K7425" s="27">
        <v>1.336059E-2</v>
      </c>
      <c r="L7425" s="29">
        <v>6.5853970000000004</v>
      </c>
      <c r="M7425" s="27">
        <f t="shared" si="410"/>
        <v>8.90706E-2</v>
      </c>
      <c r="N7425" s="29">
        <f t="shared" si="411"/>
        <v>278.81423242856476</v>
      </c>
      <c r="O7425" s="1"/>
      <c r="P7425" s="1"/>
      <c r="S7425" s="1"/>
    </row>
    <row r="7426" spans="1:19" x14ac:dyDescent="0.3">
      <c r="A7426" s="2"/>
      <c r="B7426" s="2"/>
      <c r="C7426" s="2"/>
      <c r="D7426" s="4"/>
      <c r="E7426" s="1"/>
      <c r="F7426" s="1"/>
      <c r="G7426" s="1"/>
      <c r="I7426" s="27">
        <v>148.46</v>
      </c>
      <c r="J7426" s="27">
        <v>3.097502</v>
      </c>
      <c r="K7426" s="27">
        <v>1.340705E-2</v>
      </c>
      <c r="L7426" s="29">
        <v>6.5914510000000002</v>
      </c>
      <c r="M7426" s="27">
        <f t="shared" si="410"/>
        <v>8.9380333333333339E-2</v>
      </c>
      <c r="N7426" s="29">
        <f t="shared" si="411"/>
        <v>279.07054823809347</v>
      </c>
      <c r="O7426" s="1"/>
      <c r="P7426" s="1"/>
      <c r="S7426" s="1"/>
    </row>
    <row r="7427" spans="1:19" x14ac:dyDescent="0.3">
      <c r="A7427" s="2"/>
      <c r="B7427" s="2"/>
      <c r="C7427" s="2"/>
      <c r="D7427" s="4"/>
      <c r="E7427" s="1"/>
      <c r="F7427" s="1"/>
      <c r="G7427" s="1"/>
      <c r="I7427" s="27">
        <v>148.47999999999999</v>
      </c>
      <c r="J7427" s="27">
        <v>3.0979329999999998</v>
      </c>
      <c r="K7427" s="27">
        <v>1.345352E-2</v>
      </c>
      <c r="L7427" s="29">
        <v>6.5974979999999999</v>
      </c>
      <c r="M7427" s="27">
        <f t="shared" si="410"/>
        <v>8.9690133333333338E-2</v>
      </c>
      <c r="N7427" s="29">
        <f t="shared" si="411"/>
        <v>279.32656767982115</v>
      </c>
      <c r="O7427" s="1"/>
      <c r="P7427" s="1"/>
      <c r="S7427" s="1"/>
    </row>
    <row r="7428" spans="1:19" x14ac:dyDescent="0.3">
      <c r="A7428" s="2"/>
      <c r="B7428" s="2"/>
      <c r="C7428" s="2"/>
      <c r="D7428" s="4"/>
      <c r="E7428" s="1"/>
      <c r="F7428" s="1"/>
      <c r="G7428" s="1"/>
      <c r="I7428" s="27">
        <v>148.5</v>
      </c>
      <c r="J7428" s="27">
        <v>3.0983480000000001</v>
      </c>
      <c r="K7428" s="27">
        <v>1.3489030000000001E-2</v>
      </c>
      <c r="L7428" s="29">
        <v>6.6034569999999997</v>
      </c>
      <c r="M7428" s="27">
        <f t="shared" ref="M7428:M7491" si="412">K7428/$Q$2*100</f>
        <v>8.9926866666666674E-2</v>
      </c>
      <c r="N7428" s="29">
        <f t="shared" si="411"/>
        <v>279.5788613549089</v>
      </c>
      <c r="O7428" s="1"/>
      <c r="P7428" s="1"/>
      <c r="S7428" s="1"/>
    </row>
    <row r="7429" spans="1:19" x14ac:dyDescent="0.3">
      <c r="A7429" s="2"/>
      <c r="B7429" s="2"/>
      <c r="C7429" s="2"/>
      <c r="D7429" s="4"/>
      <c r="E7429" s="1"/>
      <c r="F7429" s="1"/>
      <c r="G7429" s="1"/>
      <c r="I7429" s="27">
        <v>148.52000000000001</v>
      </c>
      <c r="J7429" s="27">
        <v>3.0987710000000002</v>
      </c>
      <c r="K7429" s="27">
        <v>1.352301E-2</v>
      </c>
      <c r="L7429" s="29">
        <v>6.6093989999999998</v>
      </c>
      <c r="M7429" s="27">
        <f t="shared" si="412"/>
        <v>9.0153400000000009E-2</v>
      </c>
      <c r="N7429" s="29">
        <f t="shared" ref="N7429:N7492" si="413">L7429/23.6193*1000</f>
        <v>279.83043527962303</v>
      </c>
      <c r="O7429" s="1"/>
      <c r="P7429" s="1"/>
      <c r="S7429" s="1"/>
    </row>
    <row r="7430" spans="1:19" x14ac:dyDescent="0.3">
      <c r="A7430" s="2"/>
      <c r="B7430" s="2"/>
      <c r="C7430" s="2"/>
      <c r="D7430" s="4"/>
      <c r="E7430" s="1"/>
      <c r="F7430" s="1"/>
      <c r="G7430" s="1"/>
      <c r="I7430" s="27">
        <v>148.54</v>
      </c>
      <c r="J7430" s="27">
        <v>3.09918</v>
      </c>
      <c r="K7430" s="27">
        <v>1.355699E-2</v>
      </c>
      <c r="L7430" s="29">
        <v>6.6153529999999998</v>
      </c>
      <c r="M7430" s="27">
        <f t="shared" si="412"/>
        <v>9.0379933333333329E-2</v>
      </c>
      <c r="N7430" s="29">
        <f t="shared" si="413"/>
        <v>280.08251726342445</v>
      </c>
      <c r="O7430" s="1"/>
      <c r="P7430" s="1"/>
      <c r="S7430" s="1"/>
    </row>
    <row r="7431" spans="1:19" x14ac:dyDescent="0.3">
      <c r="A7431" s="2"/>
      <c r="B7431" s="2"/>
      <c r="C7431" s="2"/>
      <c r="D7431" s="4"/>
      <c r="E7431" s="1"/>
      <c r="F7431" s="1"/>
      <c r="G7431" s="1"/>
      <c r="I7431" s="27">
        <v>148.56</v>
      </c>
      <c r="J7431" s="27">
        <v>3.0996130000000002</v>
      </c>
      <c r="K7431" s="27">
        <v>1.3590970000000001E-2</v>
      </c>
      <c r="L7431" s="29">
        <v>6.6212010000000001</v>
      </c>
      <c r="M7431" s="27">
        <f t="shared" si="412"/>
        <v>9.0606466666666663E-2</v>
      </c>
      <c r="N7431" s="29">
        <f t="shared" si="413"/>
        <v>280.33011139195492</v>
      </c>
      <c r="O7431" s="1"/>
      <c r="P7431" s="1"/>
      <c r="S7431" s="1"/>
    </row>
    <row r="7432" spans="1:19" x14ac:dyDescent="0.3">
      <c r="A7432" s="2"/>
      <c r="B7432" s="2"/>
      <c r="C7432" s="2"/>
      <c r="D7432" s="4"/>
      <c r="E7432" s="1"/>
      <c r="F7432" s="1"/>
      <c r="G7432" s="1"/>
      <c r="I7432" s="27">
        <v>148.58000000000001</v>
      </c>
      <c r="J7432" s="27">
        <v>3.1000220000000001</v>
      </c>
      <c r="K7432" s="27">
        <v>1.3636850000000001E-2</v>
      </c>
      <c r="L7432" s="29">
        <v>6.6270530000000001</v>
      </c>
      <c r="M7432" s="27">
        <f t="shared" si="412"/>
        <v>9.0912333333333331E-2</v>
      </c>
      <c r="N7432" s="29">
        <f t="shared" si="413"/>
        <v>280.57787487351447</v>
      </c>
      <c r="O7432" s="1"/>
      <c r="P7432" s="1"/>
      <c r="S7432" s="1"/>
    </row>
    <row r="7433" spans="1:19" x14ac:dyDescent="0.3">
      <c r="A7433" s="2"/>
      <c r="B7433" s="2"/>
      <c r="C7433" s="2"/>
      <c r="D7433" s="4"/>
      <c r="E7433" s="1"/>
      <c r="F7433" s="1"/>
      <c r="G7433" s="1"/>
      <c r="I7433" s="27">
        <v>148.6</v>
      </c>
      <c r="J7433" s="27">
        <v>3.1004429999999998</v>
      </c>
      <c r="K7433" s="27">
        <v>1.3682980000000001E-2</v>
      </c>
      <c r="L7433" s="29">
        <v>6.6329459999999996</v>
      </c>
      <c r="M7433" s="27">
        <f t="shared" si="412"/>
        <v>9.1219866666666677E-2</v>
      </c>
      <c r="N7433" s="29">
        <f t="shared" si="413"/>
        <v>280.8273742236222</v>
      </c>
      <c r="O7433" s="1"/>
      <c r="P7433" s="1"/>
      <c r="S7433" s="1"/>
    </row>
    <row r="7434" spans="1:19" x14ac:dyDescent="0.3">
      <c r="A7434" s="2"/>
      <c r="B7434" s="2"/>
      <c r="C7434" s="2"/>
      <c r="D7434" s="4"/>
      <c r="E7434" s="1"/>
      <c r="F7434" s="1"/>
      <c r="G7434" s="1"/>
      <c r="I7434" s="27">
        <v>148.62</v>
      </c>
      <c r="J7434" s="27">
        <v>3.1008789999999999</v>
      </c>
      <c r="K7434" s="27">
        <v>1.3729119999999999E-2</v>
      </c>
      <c r="L7434" s="29">
        <v>6.6387989999999997</v>
      </c>
      <c r="M7434" s="27">
        <f t="shared" si="412"/>
        <v>9.1527466666666668E-2</v>
      </c>
      <c r="N7434" s="29">
        <f t="shared" si="413"/>
        <v>281.07518004343905</v>
      </c>
      <c r="O7434" s="1"/>
      <c r="P7434" s="1"/>
      <c r="S7434" s="1"/>
    </row>
    <row r="7435" spans="1:19" x14ac:dyDescent="0.3">
      <c r="A7435" s="2"/>
      <c r="B7435" s="2"/>
      <c r="C7435" s="2"/>
      <c r="D7435" s="4"/>
      <c r="E7435" s="1"/>
      <c r="F7435" s="1"/>
      <c r="G7435" s="1"/>
      <c r="I7435" s="27">
        <v>148.63999999999999</v>
      </c>
      <c r="J7435" s="27">
        <v>3.1012840000000002</v>
      </c>
      <c r="K7435" s="27">
        <v>1.37743E-2</v>
      </c>
      <c r="L7435" s="29">
        <v>6.644647</v>
      </c>
      <c r="M7435" s="27">
        <f t="shared" si="412"/>
        <v>9.182866666666667E-2</v>
      </c>
      <c r="N7435" s="29">
        <f t="shared" si="413"/>
        <v>281.32277417196957</v>
      </c>
      <c r="O7435" s="1"/>
      <c r="P7435" s="1"/>
      <c r="S7435" s="1"/>
    </row>
    <row r="7436" spans="1:19" x14ac:dyDescent="0.3">
      <c r="A7436" s="2"/>
      <c r="B7436" s="2"/>
      <c r="C7436" s="2"/>
      <c r="D7436" s="4"/>
      <c r="E7436" s="1"/>
      <c r="F7436" s="1"/>
      <c r="G7436" s="1"/>
      <c r="I7436" s="27">
        <v>148.66</v>
      </c>
      <c r="J7436" s="27">
        <v>3.101709</v>
      </c>
      <c r="K7436" s="27">
        <v>1.380908E-2</v>
      </c>
      <c r="L7436" s="29">
        <v>6.650569</v>
      </c>
      <c r="M7436" s="27">
        <f t="shared" si="412"/>
        <v>9.2060533333333333E-2</v>
      </c>
      <c r="N7436" s="29">
        <f t="shared" si="413"/>
        <v>281.57350133153818</v>
      </c>
      <c r="O7436" s="1"/>
      <c r="P7436" s="1"/>
      <c r="S7436" s="1"/>
    </row>
    <row r="7437" spans="1:19" x14ac:dyDescent="0.3">
      <c r="A7437" s="2"/>
      <c r="B7437" s="2"/>
      <c r="C7437" s="2"/>
      <c r="D7437" s="4"/>
      <c r="E7437" s="1"/>
      <c r="F7437" s="1"/>
      <c r="G7437" s="1"/>
      <c r="I7437" s="27">
        <v>148.68</v>
      </c>
      <c r="J7437" s="27">
        <v>3.102125</v>
      </c>
      <c r="K7437" s="27">
        <v>1.3843869999999999E-2</v>
      </c>
      <c r="L7437" s="29">
        <v>6.6564480000000001</v>
      </c>
      <c r="M7437" s="27">
        <f t="shared" si="412"/>
        <v>9.2292466666666656E-2</v>
      </c>
      <c r="N7437" s="29">
        <f t="shared" si="413"/>
        <v>281.82240794604411</v>
      </c>
      <c r="O7437" s="1"/>
      <c r="P7437" s="1"/>
      <c r="S7437" s="1"/>
    </row>
    <row r="7438" spans="1:19" x14ac:dyDescent="0.3">
      <c r="A7438" s="2"/>
      <c r="B7438" s="2"/>
      <c r="C7438" s="2"/>
      <c r="D7438" s="4"/>
      <c r="E7438" s="1"/>
      <c r="F7438" s="1"/>
      <c r="G7438" s="1"/>
      <c r="I7438" s="27">
        <v>148.69999999999999</v>
      </c>
      <c r="J7438" s="27">
        <v>3.1025480000000001</v>
      </c>
      <c r="K7438" s="27">
        <v>1.3878649999999999E-2</v>
      </c>
      <c r="L7438" s="29">
        <v>6.6623419999999998</v>
      </c>
      <c r="M7438" s="27">
        <f t="shared" si="412"/>
        <v>9.2524333333333333E-2</v>
      </c>
      <c r="N7438" s="29">
        <f t="shared" si="413"/>
        <v>282.07194963440912</v>
      </c>
      <c r="O7438" s="1"/>
      <c r="P7438" s="1"/>
      <c r="S7438" s="1"/>
    </row>
    <row r="7439" spans="1:19" x14ac:dyDescent="0.3">
      <c r="A7439" s="2"/>
      <c r="B7439" s="2"/>
      <c r="C7439" s="2"/>
      <c r="D7439" s="4"/>
      <c r="E7439" s="1"/>
      <c r="F7439" s="1"/>
      <c r="G7439" s="1"/>
      <c r="I7439" s="27">
        <v>148.72</v>
      </c>
      <c r="J7439" s="27">
        <v>3.1029650000000002</v>
      </c>
      <c r="K7439" s="27">
        <v>1.3913119999999999E-2</v>
      </c>
      <c r="L7439" s="29">
        <v>6.668253</v>
      </c>
      <c r="M7439" s="27">
        <f t="shared" si="412"/>
        <v>9.2754133333333336E-2</v>
      </c>
      <c r="N7439" s="29">
        <f t="shared" si="413"/>
        <v>282.3222110731478</v>
      </c>
      <c r="O7439" s="1"/>
      <c r="P7439" s="1"/>
      <c r="S7439" s="1"/>
    </row>
    <row r="7440" spans="1:19" x14ac:dyDescent="0.3">
      <c r="A7440" s="2"/>
      <c r="B7440" s="2"/>
      <c r="C7440" s="2"/>
      <c r="D7440" s="4"/>
      <c r="E7440" s="1"/>
      <c r="F7440" s="1"/>
      <c r="G7440" s="1"/>
      <c r="I7440" s="27">
        <v>148.74</v>
      </c>
      <c r="J7440" s="27">
        <v>3.1033919999999999</v>
      </c>
      <c r="K7440" s="27">
        <v>1.394626E-2</v>
      </c>
      <c r="L7440" s="29">
        <v>6.6741210000000004</v>
      </c>
      <c r="M7440" s="27">
        <f t="shared" si="412"/>
        <v>9.2975066666666661E-2</v>
      </c>
      <c r="N7440" s="29">
        <f t="shared" si="413"/>
        <v>282.57065196682379</v>
      </c>
      <c r="O7440" s="1"/>
      <c r="P7440" s="1"/>
      <c r="S7440" s="1"/>
    </row>
    <row r="7441" spans="1:19" x14ac:dyDescent="0.3">
      <c r="A7441" s="2"/>
      <c r="B7441" s="2"/>
      <c r="C7441" s="2"/>
      <c r="D7441" s="4"/>
      <c r="E7441" s="1"/>
      <c r="F7441" s="1"/>
      <c r="G7441" s="1"/>
      <c r="I7441" s="27">
        <v>148.76</v>
      </c>
      <c r="J7441" s="27">
        <v>3.1038070000000002</v>
      </c>
      <c r="K7441" s="27">
        <v>1.397939E-2</v>
      </c>
      <c r="L7441" s="29">
        <v>6.6800629999999996</v>
      </c>
      <c r="M7441" s="27">
        <f t="shared" si="412"/>
        <v>9.3195933333333328E-2</v>
      </c>
      <c r="N7441" s="29">
        <f t="shared" si="413"/>
        <v>282.82222589153781</v>
      </c>
      <c r="O7441" s="1"/>
      <c r="P7441" s="1"/>
      <c r="S7441" s="1"/>
    </row>
    <row r="7442" spans="1:19" x14ac:dyDescent="0.3">
      <c r="A7442" s="2"/>
      <c r="B7442" s="2"/>
      <c r="C7442" s="2"/>
      <c r="D7442" s="4"/>
      <c r="E7442" s="1"/>
      <c r="F7442" s="1"/>
      <c r="G7442" s="1"/>
      <c r="I7442" s="27">
        <v>148.78</v>
      </c>
      <c r="J7442" s="27">
        <v>3.1042269999999998</v>
      </c>
      <c r="K7442" s="27">
        <v>1.401253E-2</v>
      </c>
      <c r="L7442" s="29">
        <v>6.6859979999999997</v>
      </c>
      <c r="M7442" s="27">
        <f t="shared" si="412"/>
        <v>9.3416866666666667E-2</v>
      </c>
      <c r="N7442" s="29">
        <f t="shared" si="413"/>
        <v>283.07350344845105</v>
      </c>
      <c r="O7442" s="1"/>
      <c r="P7442" s="1"/>
      <c r="S7442" s="1"/>
    </row>
    <row r="7443" spans="1:19" x14ac:dyDescent="0.3">
      <c r="A7443" s="2"/>
      <c r="B7443" s="2"/>
      <c r="C7443" s="2"/>
      <c r="D7443" s="4"/>
      <c r="E7443" s="1"/>
      <c r="F7443" s="1"/>
      <c r="G7443" s="1"/>
      <c r="I7443" s="27">
        <v>148.80000000000001</v>
      </c>
      <c r="J7443" s="27">
        <v>3.1046429999999998</v>
      </c>
      <c r="K7443" s="27">
        <v>1.4045409999999999E-2</v>
      </c>
      <c r="L7443" s="29">
        <v>6.6919000000000004</v>
      </c>
      <c r="M7443" s="27">
        <f t="shared" si="412"/>
        <v>9.363606666666667E-2</v>
      </c>
      <c r="N7443" s="29">
        <f t="shared" si="413"/>
        <v>283.32338384287431</v>
      </c>
      <c r="O7443" s="1"/>
      <c r="P7443" s="1"/>
      <c r="S7443" s="1"/>
    </row>
    <row r="7444" spans="1:19" x14ac:dyDescent="0.3">
      <c r="A7444" s="2"/>
      <c r="B7444" s="2"/>
      <c r="C7444" s="2"/>
      <c r="D7444" s="4"/>
      <c r="E7444" s="1"/>
      <c r="F7444" s="1"/>
      <c r="G7444" s="1"/>
      <c r="I7444" s="27">
        <v>148.82</v>
      </c>
      <c r="J7444" s="27">
        <v>3.1050629999999999</v>
      </c>
      <c r="K7444" s="27">
        <v>1.407772E-2</v>
      </c>
      <c r="L7444" s="29">
        <v>6.6978239999999998</v>
      </c>
      <c r="M7444" s="27">
        <f t="shared" si="412"/>
        <v>9.3851466666666661E-2</v>
      </c>
      <c r="N7444" s="29">
        <f t="shared" si="413"/>
        <v>283.57419567895749</v>
      </c>
      <c r="O7444" s="1"/>
      <c r="P7444" s="1"/>
      <c r="S7444" s="1"/>
    </row>
    <row r="7445" spans="1:19" x14ac:dyDescent="0.3">
      <c r="A7445" s="2"/>
      <c r="B7445" s="2"/>
      <c r="C7445" s="2"/>
      <c r="D7445" s="4"/>
      <c r="E7445" s="1"/>
      <c r="F7445" s="1"/>
      <c r="G7445" s="1"/>
      <c r="I7445" s="27">
        <v>148.84</v>
      </c>
      <c r="J7445" s="27">
        <v>3.105477</v>
      </c>
      <c r="K7445" s="27">
        <v>1.4110030000000001E-2</v>
      </c>
      <c r="L7445" s="29">
        <v>6.7038039999999999</v>
      </c>
      <c r="M7445" s="27">
        <f t="shared" si="412"/>
        <v>9.4066866666666665E-2</v>
      </c>
      <c r="N7445" s="29">
        <f t="shared" si="413"/>
        <v>283.82737845744794</v>
      </c>
      <c r="O7445" s="1"/>
      <c r="P7445" s="1"/>
      <c r="S7445" s="1"/>
    </row>
    <row r="7446" spans="1:19" x14ac:dyDescent="0.3">
      <c r="A7446" s="2"/>
      <c r="B7446" s="2"/>
      <c r="C7446" s="2"/>
      <c r="D7446" s="4"/>
      <c r="E7446" s="1"/>
      <c r="F7446" s="1"/>
      <c r="G7446" s="1"/>
      <c r="I7446" s="27">
        <v>148.86000000000001</v>
      </c>
      <c r="J7446" s="27">
        <v>3.1059040000000002</v>
      </c>
      <c r="K7446" s="27">
        <v>1.414234E-2</v>
      </c>
      <c r="L7446" s="29">
        <v>6.7097059999999997</v>
      </c>
      <c r="M7446" s="27">
        <f t="shared" si="412"/>
        <v>9.428226666666667E-2</v>
      </c>
      <c r="N7446" s="29">
        <f t="shared" si="413"/>
        <v>284.07725885187114</v>
      </c>
      <c r="O7446" s="1"/>
      <c r="P7446" s="1"/>
      <c r="S7446" s="1"/>
    </row>
    <row r="7447" spans="1:19" x14ac:dyDescent="0.3">
      <c r="A7447" s="2"/>
      <c r="B7447" s="2"/>
      <c r="C7447" s="2"/>
      <c r="D7447" s="4"/>
      <c r="E7447" s="1"/>
      <c r="F7447" s="1"/>
      <c r="G7447" s="1"/>
      <c r="I7447" s="27">
        <v>148.88</v>
      </c>
      <c r="J7447" s="27">
        <v>3.1063179999999999</v>
      </c>
      <c r="K7447" s="27">
        <v>1.4180740000000001E-2</v>
      </c>
      <c r="L7447" s="29">
        <v>6.7156849999999997</v>
      </c>
      <c r="M7447" s="27">
        <f t="shared" si="412"/>
        <v>9.4538266666666662E-2</v>
      </c>
      <c r="N7447" s="29">
        <f t="shared" si="413"/>
        <v>284.33039929210435</v>
      </c>
      <c r="O7447" s="1"/>
      <c r="P7447" s="1"/>
      <c r="S7447" s="1"/>
    </row>
    <row r="7448" spans="1:19" x14ac:dyDescent="0.3">
      <c r="A7448" s="2"/>
      <c r="B7448" s="2"/>
      <c r="C7448" s="2"/>
      <c r="D7448" s="4"/>
      <c r="E7448" s="1"/>
      <c r="F7448" s="1"/>
      <c r="G7448" s="1"/>
      <c r="I7448" s="27">
        <v>148.9</v>
      </c>
      <c r="J7448" s="27">
        <v>3.106754</v>
      </c>
      <c r="K7448" s="27">
        <v>1.422764E-2</v>
      </c>
      <c r="L7448" s="29">
        <v>6.7216800000000001</v>
      </c>
      <c r="M7448" s="27">
        <f t="shared" si="412"/>
        <v>9.4850933333333332E-2</v>
      </c>
      <c r="N7448" s="29">
        <f t="shared" si="413"/>
        <v>284.58421714445393</v>
      </c>
      <c r="O7448" s="1"/>
      <c r="P7448" s="1"/>
      <c r="S7448" s="1"/>
    </row>
    <row r="7449" spans="1:19" x14ac:dyDescent="0.3">
      <c r="A7449" s="2"/>
      <c r="B7449" s="2"/>
      <c r="C7449" s="2"/>
      <c r="D7449" s="4"/>
      <c r="E7449" s="1"/>
      <c r="F7449" s="1"/>
      <c r="G7449" s="1"/>
      <c r="I7449" s="27">
        <v>148.91999999999999</v>
      </c>
      <c r="J7449" s="27">
        <v>3.1071810000000002</v>
      </c>
      <c r="K7449" s="27">
        <v>1.4274530000000001E-2</v>
      </c>
      <c r="L7449" s="29">
        <v>6.7276150000000001</v>
      </c>
      <c r="M7449" s="27">
        <f t="shared" si="412"/>
        <v>9.5163533333333342E-2</v>
      </c>
      <c r="N7449" s="29">
        <f t="shared" si="413"/>
        <v>284.83549470136711</v>
      </c>
      <c r="O7449" s="1"/>
      <c r="P7449" s="1"/>
      <c r="S7449" s="1"/>
    </row>
    <row r="7450" spans="1:19" x14ac:dyDescent="0.3">
      <c r="A7450" s="2"/>
      <c r="B7450" s="2"/>
      <c r="C7450" s="2"/>
      <c r="D7450" s="4"/>
      <c r="E7450" s="1"/>
      <c r="F7450" s="1"/>
      <c r="G7450" s="1"/>
      <c r="I7450" s="27">
        <v>148.94</v>
      </c>
      <c r="J7450" s="27">
        <v>3.1075949999999999</v>
      </c>
      <c r="K7450" s="27">
        <v>1.432143E-2</v>
      </c>
      <c r="L7450" s="29">
        <v>6.7334709999999998</v>
      </c>
      <c r="M7450" s="27">
        <f t="shared" si="412"/>
        <v>9.5476199999999997E-2</v>
      </c>
      <c r="N7450" s="29">
        <f t="shared" si="413"/>
        <v>285.08342753595576</v>
      </c>
      <c r="O7450" s="1"/>
      <c r="P7450" s="1"/>
      <c r="S7450" s="1"/>
    </row>
    <row r="7451" spans="1:19" x14ac:dyDescent="0.3">
      <c r="A7451" s="2"/>
      <c r="B7451" s="2"/>
      <c r="C7451" s="2"/>
      <c r="D7451" s="4"/>
      <c r="E7451" s="1"/>
      <c r="F7451" s="1"/>
      <c r="G7451" s="1"/>
      <c r="I7451" s="27">
        <v>148.96</v>
      </c>
      <c r="J7451" s="27">
        <v>3.107996</v>
      </c>
      <c r="K7451" s="27">
        <v>1.435758E-2</v>
      </c>
      <c r="L7451" s="29">
        <v>6.739376</v>
      </c>
      <c r="M7451" s="27">
        <f t="shared" si="412"/>
        <v>9.5717199999999988E-2</v>
      </c>
      <c r="N7451" s="29">
        <f t="shared" si="413"/>
        <v>285.33343494515077</v>
      </c>
      <c r="O7451" s="1"/>
      <c r="P7451" s="1"/>
      <c r="S7451" s="1"/>
    </row>
    <row r="7452" spans="1:19" x14ac:dyDescent="0.3">
      <c r="A7452" s="2"/>
      <c r="B7452" s="2"/>
      <c r="C7452" s="2"/>
      <c r="D7452" s="4"/>
      <c r="E7452" s="1"/>
      <c r="F7452" s="1"/>
      <c r="G7452" s="1"/>
      <c r="I7452" s="27">
        <v>148.97999999999999</v>
      </c>
      <c r="J7452" s="27">
        <v>3.1084149999999999</v>
      </c>
      <c r="K7452" s="27">
        <v>1.438413E-2</v>
      </c>
      <c r="L7452" s="29">
        <v>6.7452249999999996</v>
      </c>
      <c r="M7452" s="27">
        <f t="shared" si="412"/>
        <v>9.5894200000000013E-2</v>
      </c>
      <c r="N7452" s="29">
        <f t="shared" si="413"/>
        <v>285.58107141193858</v>
      </c>
      <c r="O7452" s="1"/>
      <c r="P7452" s="1"/>
      <c r="S7452" s="1"/>
    </row>
    <row r="7453" spans="1:19" x14ac:dyDescent="0.3">
      <c r="A7453" s="2"/>
      <c r="B7453" s="2"/>
      <c r="C7453" s="2"/>
      <c r="D7453" s="4"/>
      <c r="E7453" s="1"/>
      <c r="F7453" s="1"/>
      <c r="G7453" s="1"/>
      <c r="I7453" s="27">
        <v>149</v>
      </c>
      <c r="J7453" s="27">
        <v>3.1088629999999999</v>
      </c>
      <c r="K7453" s="27">
        <v>1.441068E-2</v>
      </c>
      <c r="L7453" s="29">
        <v>6.7510459999999997</v>
      </c>
      <c r="M7453" s="27">
        <f t="shared" si="412"/>
        <v>9.6071200000000009E-2</v>
      </c>
      <c r="N7453" s="29">
        <f t="shared" si="413"/>
        <v>285.82752240752268</v>
      </c>
      <c r="O7453" s="1"/>
      <c r="P7453" s="1"/>
      <c r="S7453" s="1"/>
    </row>
    <row r="7454" spans="1:19" x14ac:dyDescent="0.3">
      <c r="A7454" s="2"/>
      <c r="B7454" s="2"/>
      <c r="C7454" s="2"/>
      <c r="D7454" s="4"/>
      <c r="E7454" s="1"/>
      <c r="F7454" s="1"/>
      <c r="G7454" s="1"/>
      <c r="I7454" s="27">
        <v>149.02000000000001</v>
      </c>
      <c r="J7454" s="27">
        <v>3.1092819999999999</v>
      </c>
      <c r="K7454" s="27">
        <v>1.443724E-2</v>
      </c>
      <c r="L7454" s="29">
        <v>6.7568720000000004</v>
      </c>
      <c r="M7454" s="27">
        <f t="shared" si="412"/>
        <v>9.6248266666666665E-2</v>
      </c>
      <c r="N7454" s="29">
        <f t="shared" si="413"/>
        <v>286.07418509439321</v>
      </c>
      <c r="O7454" s="1"/>
      <c r="P7454" s="1"/>
      <c r="S7454" s="1"/>
    </row>
    <row r="7455" spans="1:19" x14ac:dyDescent="0.3">
      <c r="A7455" s="2"/>
      <c r="B7455" s="2"/>
      <c r="C7455" s="2"/>
      <c r="D7455" s="4"/>
      <c r="E7455" s="1"/>
      <c r="F7455" s="1"/>
      <c r="G7455" s="1"/>
      <c r="I7455" s="27">
        <v>149.04</v>
      </c>
      <c r="J7455" s="27">
        <v>3.1096949999999999</v>
      </c>
      <c r="K7455" s="27">
        <v>1.446418E-2</v>
      </c>
      <c r="L7455" s="29">
        <v>6.7627439999999996</v>
      </c>
      <c r="M7455" s="27">
        <f t="shared" si="412"/>
        <v>9.6427866666666667E-2</v>
      </c>
      <c r="N7455" s="29">
        <f t="shared" si="413"/>
        <v>286.32279534109819</v>
      </c>
      <c r="O7455" s="1"/>
      <c r="P7455" s="1"/>
      <c r="S7455" s="1"/>
    </row>
    <row r="7456" spans="1:19" x14ac:dyDescent="0.3">
      <c r="A7456" s="2"/>
      <c r="B7456" s="2"/>
      <c r="C7456" s="2"/>
      <c r="D7456" s="4"/>
      <c r="E7456" s="1"/>
      <c r="F7456" s="1"/>
      <c r="G7456" s="1"/>
      <c r="I7456" s="27">
        <v>149.06</v>
      </c>
      <c r="J7456" s="27">
        <v>3.110112</v>
      </c>
      <c r="K7456" s="27">
        <v>1.449134E-2</v>
      </c>
      <c r="L7456" s="29">
        <v>6.7685589999999998</v>
      </c>
      <c r="M7456" s="27">
        <f t="shared" si="412"/>
        <v>9.6608933333333327E-2</v>
      </c>
      <c r="N7456" s="29">
        <f t="shared" si="413"/>
        <v>286.56899230713867</v>
      </c>
      <c r="O7456" s="1"/>
      <c r="P7456" s="1"/>
      <c r="S7456" s="1"/>
    </row>
    <row r="7457" spans="1:19" x14ac:dyDescent="0.3">
      <c r="A7457" s="2"/>
      <c r="B7457" s="2"/>
      <c r="C7457" s="2"/>
      <c r="D7457" s="4"/>
      <c r="E7457" s="1"/>
      <c r="F7457" s="1"/>
      <c r="G7457" s="1"/>
      <c r="I7457" s="27">
        <v>149.08000000000001</v>
      </c>
      <c r="J7457" s="27">
        <v>3.1105209999999999</v>
      </c>
      <c r="K7457" s="27">
        <v>1.451851E-2</v>
      </c>
      <c r="L7457" s="29">
        <v>6.7743840000000004</v>
      </c>
      <c r="M7457" s="27">
        <f t="shared" si="412"/>
        <v>9.6790066666666674E-2</v>
      </c>
      <c r="N7457" s="29">
        <f t="shared" si="413"/>
        <v>286.81561265575192</v>
      </c>
      <c r="O7457" s="1"/>
      <c r="P7457" s="1"/>
      <c r="S7457" s="1"/>
    </row>
    <row r="7458" spans="1:19" x14ac:dyDescent="0.3">
      <c r="A7458" s="2"/>
      <c r="B7458" s="2"/>
      <c r="C7458" s="2"/>
      <c r="D7458" s="4"/>
      <c r="E7458" s="1"/>
      <c r="F7458" s="1"/>
      <c r="G7458" s="1"/>
      <c r="I7458" s="27">
        <v>149.1</v>
      </c>
      <c r="J7458" s="27">
        <v>3.110951</v>
      </c>
      <c r="K7458" s="27">
        <v>1.454567E-2</v>
      </c>
      <c r="L7458" s="29">
        <v>6.7802420000000003</v>
      </c>
      <c r="M7458" s="27">
        <f t="shared" si="412"/>
        <v>9.6971133333333334E-2</v>
      </c>
      <c r="N7458" s="29">
        <f t="shared" si="413"/>
        <v>287.06363016685509</v>
      </c>
      <c r="O7458" s="1"/>
      <c r="P7458" s="1"/>
      <c r="S7458" s="1"/>
    </row>
    <row r="7459" spans="1:19" x14ac:dyDescent="0.3">
      <c r="A7459" s="2"/>
      <c r="B7459" s="2"/>
      <c r="C7459" s="2"/>
      <c r="D7459" s="4"/>
      <c r="E7459" s="1"/>
      <c r="F7459" s="1"/>
      <c r="G7459" s="1"/>
      <c r="I7459" s="27">
        <v>149.12</v>
      </c>
      <c r="J7459" s="27">
        <v>3.1113710000000001</v>
      </c>
      <c r="K7459" s="27">
        <v>1.458311E-2</v>
      </c>
      <c r="L7459" s="29">
        <v>6.7861089999999997</v>
      </c>
      <c r="M7459" s="27">
        <f t="shared" si="412"/>
        <v>9.7220733333333337E-2</v>
      </c>
      <c r="N7459" s="29">
        <f t="shared" si="413"/>
        <v>287.31202872227374</v>
      </c>
      <c r="O7459" s="1"/>
      <c r="P7459" s="1"/>
      <c r="S7459" s="1"/>
    </row>
    <row r="7460" spans="1:19" x14ac:dyDescent="0.3">
      <c r="A7460" s="2"/>
      <c r="B7460" s="2"/>
      <c r="C7460" s="2"/>
      <c r="D7460" s="4"/>
      <c r="E7460" s="1"/>
      <c r="F7460" s="1"/>
      <c r="G7460" s="1"/>
      <c r="I7460" s="27">
        <v>149.13999999999999</v>
      </c>
      <c r="J7460" s="27">
        <v>3.1117889999999999</v>
      </c>
      <c r="K7460" s="27">
        <v>1.462401E-2</v>
      </c>
      <c r="L7460" s="29">
        <v>6.7919809999999998</v>
      </c>
      <c r="M7460" s="27">
        <f t="shared" si="412"/>
        <v>9.7493399999999994E-2</v>
      </c>
      <c r="N7460" s="29">
        <f t="shared" si="413"/>
        <v>287.56063896897876</v>
      </c>
      <c r="O7460" s="1"/>
      <c r="P7460" s="1"/>
      <c r="S7460" s="1"/>
    </row>
    <row r="7461" spans="1:19" x14ac:dyDescent="0.3">
      <c r="A7461" s="2"/>
      <c r="B7461" s="2"/>
      <c r="C7461" s="2"/>
      <c r="D7461" s="4"/>
      <c r="E7461" s="1"/>
      <c r="F7461" s="1"/>
      <c r="G7461" s="1"/>
      <c r="I7461" s="27">
        <v>149.16</v>
      </c>
      <c r="J7461" s="27">
        <v>3.1122109999999998</v>
      </c>
      <c r="K7461" s="27">
        <v>1.466491E-2</v>
      </c>
      <c r="L7461" s="29">
        <v>6.7979120000000002</v>
      </c>
      <c r="M7461" s="27">
        <f t="shared" si="412"/>
        <v>9.7766066666666679E-2</v>
      </c>
      <c r="N7461" s="29">
        <f t="shared" si="413"/>
        <v>287.81174717286291</v>
      </c>
      <c r="O7461" s="1"/>
      <c r="P7461" s="1"/>
      <c r="S7461" s="1"/>
    </row>
    <row r="7462" spans="1:19" x14ac:dyDescent="0.3">
      <c r="A7462" s="2"/>
      <c r="B7462" s="2"/>
      <c r="C7462" s="2"/>
      <c r="D7462" s="4"/>
      <c r="E7462" s="1"/>
      <c r="F7462" s="1"/>
      <c r="G7462" s="1"/>
      <c r="I7462" s="27">
        <v>149.18</v>
      </c>
      <c r="J7462" s="27">
        <v>3.1126360000000002</v>
      </c>
      <c r="K7462" s="27">
        <v>1.47058E-2</v>
      </c>
      <c r="L7462" s="29">
        <v>6.8038069999999999</v>
      </c>
      <c r="M7462" s="27">
        <f t="shared" si="412"/>
        <v>9.8038666666666677E-2</v>
      </c>
      <c r="N7462" s="29">
        <f t="shared" si="413"/>
        <v>288.06133119948521</v>
      </c>
      <c r="O7462" s="1"/>
      <c r="P7462" s="1"/>
      <c r="S7462" s="1"/>
    </row>
    <row r="7463" spans="1:19" x14ac:dyDescent="0.3">
      <c r="A7463" s="2"/>
      <c r="B7463" s="2"/>
      <c r="C7463" s="2"/>
      <c r="D7463" s="4"/>
      <c r="E7463" s="1"/>
      <c r="F7463" s="1"/>
      <c r="G7463" s="1"/>
      <c r="I7463" s="27">
        <v>149.19999999999999</v>
      </c>
      <c r="J7463" s="27">
        <v>3.1130580000000001</v>
      </c>
      <c r="K7463" s="27">
        <v>1.474408E-2</v>
      </c>
      <c r="L7463" s="29">
        <v>6.8096880000000004</v>
      </c>
      <c r="M7463" s="27">
        <f t="shared" si="412"/>
        <v>9.829386666666666E-2</v>
      </c>
      <c r="N7463" s="29">
        <f t="shared" si="413"/>
        <v>288.31032249050571</v>
      </c>
      <c r="O7463" s="1"/>
      <c r="P7463" s="1"/>
      <c r="S7463" s="1"/>
    </row>
    <row r="7464" spans="1:19" x14ac:dyDescent="0.3">
      <c r="A7464" s="2"/>
      <c r="B7464" s="2"/>
      <c r="C7464" s="2"/>
      <c r="D7464" s="4"/>
      <c r="E7464" s="1"/>
      <c r="F7464" s="1"/>
      <c r="G7464" s="1"/>
      <c r="I7464" s="27">
        <v>149.22</v>
      </c>
      <c r="J7464" s="27">
        <v>3.1134689999999998</v>
      </c>
      <c r="K7464" s="27">
        <v>1.478193E-2</v>
      </c>
      <c r="L7464" s="29">
        <v>6.815582</v>
      </c>
      <c r="M7464" s="27">
        <f t="shared" si="412"/>
        <v>9.8546200000000014E-2</v>
      </c>
      <c r="N7464" s="29">
        <f t="shared" si="413"/>
        <v>288.55986417887067</v>
      </c>
      <c r="O7464" s="1"/>
      <c r="P7464" s="1"/>
      <c r="S7464" s="1"/>
    </row>
    <row r="7465" spans="1:19" x14ac:dyDescent="0.3">
      <c r="A7465" s="2"/>
      <c r="B7465" s="2"/>
      <c r="C7465" s="2"/>
      <c r="D7465" s="4"/>
      <c r="E7465" s="1"/>
      <c r="F7465" s="1"/>
      <c r="G7465" s="1"/>
      <c r="I7465" s="27">
        <v>149.24</v>
      </c>
      <c r="J7465" s="27">
        <v>3.1138979999999998</v>
      </c>
      <c r="K7465" s="27">
        <v>1.4819779999999999E-2</v>
      </c>
      <c r="L7465" s="29">
        <v>6.8214240000000004</v>
      </c>
      <c r="M7465" s="27">
        <f t="shared" si="412"/>
        <v>9.8798533333333313E-2</v>
      </c>
      <c r="N7465" s="29">
        <f t="shared" si="413"/>
        <v>288.80720427785758</v>
      </c>
      <c r="O7465" s="1"/>
      <c r="P7465" s="1"/>
      <c r="S7465" s="1"/>
    </row>
    <row r="7466" spans="1:19" x14ac:dyDescent="0.3">
      <c r="A7466" s="2"/>
      <c r="B7466" s="2"/>
      <c r="C7466" s="2"/>
      <c r="D7466" s="4"/>
      <c r="E7466" s="1"/>
      <c r="F7466" s="1"/>
      <c r="G7466" s="1"/>
      <c r="I7466" s="27">
        <v>149.26</v>
      </c>
      <c r="J7466" s="27">
        <v>3.1143169999999998</v>
      </c>
      <c r="K7466" s="27">
        <v>1.485763E-2</v>
      </c>
      <c r="L7466" s="29">
        <v>6.8272009999999996</v>
      </c>
      <c r="M7466" s="27">
        <f t="shared" si="412"/>
        <v>9.9050866666666668E-2</v>
      </c>
      <c r="N7466" s="29">
        <f t="shared" si="413"/>
        <v>289.05179239012165</v>
      </c>
      <c r="O7466" s="1"/>
      <c r="P7466" s="1"/>
      <c r="S7466" s="1"/>
    </row>
    <row r="7467" spans="1:19" x14ac:dyDescent="0.3">
      <c r="A7467" s="2"/>
      <c r="B7467" s="2"/>
      <c r="C7467" s="2"/>
      <c r="D7467" s="4"/>
      <c r="E7467" s="1"/>
      <c r="F7467" s="1"/>
      <c r="G7467" s="1"/>
      <c r="I7467" s="27">
        <v>149.28</v>
      </c>
      <c r="J7467" s="27">
        <v>3.1147339999999999</v>
      </c>
      <c r="K7467" s="27">
        <v>1.4885870000000001E-2</v>
      </c>
      <c r="L7467" s="29">
        <v>6.8329310000000003</v>
      </c>
      <c r="M7467" s="27">
        <f t="shared" si="412"/>
        <v>9.923913333333334E-2</v>
      </c>
      <c r="N7467" s="29">
        <f t="shared" si="413"/>
        <v>289.29439060429394</v>
      </c>
      <c r="O7467" s="1"/>
      <c r="P7467" s="1"/>
      <c r="S7467" s="1"/>
    </row>
    <row r="7468" spans="1:19" x14ac:dyDescent="0.3">
      <c r="A7468" s="2"/>
      <c r="B7468" s="2"/>
      <c r="C7468" s="2"/>
      <c r="D7468" s="4"/>
      <c r="E7468" s="1"/>
      <c r="F7468" s="1"/>
      <c r="G7468" s="1"/>
      <c r="I7468" s="27">
        <v>149.30000000000001</v>
      </c>
      <c r="J7468" s="27">
        <v>3.1151499999999999</v>
      </c>
      <c r="K7468" s="27">
        <v>1.491379E-2</v>
      </c>
      <c r="L7468" s="29">
        <v>6.8386740000000001</v>
      </c>
      <c r="M7468" s="27">
        <f t="shared" si="412"/>
        <v>9.9425266666666665E-2</v>
      </c>
      <c r="N7468" s="29">
        <f t="shared" si="413"/>
        <v>289.53753921581085</v>
      </c>
      <c r="O7468" s="1"/>
      <c r="P7468" s="1"/>
      <c r="S7468" s="1"/>
    </row>
    <row r="7469" spans="1:19" x14ac:dyDescent="0.3">
      <c r="A7469" s="2"/>
      <c r="B7469" s="2"/>
      <c r="C7469" s="2"/>
      <c r="D7469" s="4"/>
      <c r="E7469" s="1"/>
      <c r="F7469" s="1"/>
      <c r="G7469" s="1"/>
      <c r="I7469" s="27">
        <v>149.32</v>
      </c>
      <c r="J7469" s="27">
        <v>3.1155629999999999</v>
      </c>
      <c r="K7469" s="27">
        <v>1.494171E-2</v>
      </c>
      <c r="L7469" s="29">
        <v>6.8443160000000001</v>
      </c>
      <c r="M7469" s="27">
        <f t="shared" si="412"/>
        <v>9.9611400000000003E-2</v>
      </c>
      <c r="N7469" s="29">
        <f t="shared" si="413"/>
        <v>289.77641166334314</v>
      </c>
      <c r="O7469" s="1"/>
      <c r="P7469" s="1"/>
      <c r="S7469" s="1"/>
    </row>
    <row r="7470" spans="1:19" x14ac:dyDescent="0.3">
      <c r="A7470" s="2"/>
      <c r="B7470" s="2"/>
      <c r="C7470" s="2"/>
      <c r="D7470" s="4"/>
      <c r="E7470" s="1"/>
      <c r="F7470" s="1"/>
      <c r="G7470" s="1"/>
      <c r="I7470" s="27">
        <v>149.34</v>
      </c>
      <c r="J7470" s="27">
        <v>3.115993</v>
      </c>
      <c r="K7470" s="27">
        <v>1.497014E-2</v>
      </c>
      <c r="L7470" s="29">
        <v>6.850066</v>
      </c>
      <c r="M7470" s="27">
        <f t="shared" si="412"/>
        <v>9.9800933333333341E-2</v>
      </c>
      <c r="N7470" s="29">
        <f t="shared" si="413"/>
        <v>290.0198566426609</v>
      </c>
      <c r="O7470" s="1"/>
      <c r="P7470" s="1"/>
      <c r="S7470" s="1"/>
    </row>
    <row r="7471" spans="1:19" x14ac:dyDescent="0.3">
      <c r="A7471" s="2"/>
      <c r="B7471" s="2"/>
      <c r="C7471" s="2"/>
      <c r="D7471" s="4"/>
      <c r="E7471" s="1"/>
      <c r="F7471" s="1"/>
      <c r="G7471" s="1"/>
      <c r="I7471" s="27">
        <v>149.36000000000001</v>
      </c>
      <c r="J7471" s="27">
        <v>3.1164040000000002</v>
      </c>
      <c r="K7471" s="27">
        <v>1.5004389999999999E-2</v>
      </c>
      <c r="L7471" s="29">
        <v>6.8558019999999997</v>
      </c>
      <c r="M7471" s="27">
        <f t="shared" si="412"/>
        <v>0.10002926666666666</v>
      </c>
      <c r="N7471" s="29">
        <f t="shared" si="413"/>
        <v>290.26270888637686</v>
      </c>
      <c r="O7471" s="1"/>
      <c r="P7471" s="1"/>
      <c r="S7471" s="1"/>
    </row>
    <row r="7472" spans="1:19" x14ac:dyDescent="0.3">
      <c r="A7472" s="2"/>
      <c r="B7472" s="2"/>
      <c r="C7472" s="2"/>
      <c r="D7472" s="4"/>
      <c r="E7472" s="1"/>
      <c r="F7472" s="1"/>
      <c r="G7472" s="1"/>
      <c r="I7472" s="27">
        <v>149.38</v>
      </c>
      <c r="J7472" s="27">
        <v>3.1168360000000002</v>
      </c>
      <c r="K7472" s="27">
        <v>1.5038640000000001E-2</v>
      </c>
      <c r="L7472" s="29">
        <v>6.861504</v>
      </c>
      <c r="M7472" s="27">
        <f t="shared" si="412"/>
        <v>0.1002576</v>
      </c>
      <c r="N7472" s="29">
        <f t="shared" si="413"/>
        <v>290.50412162934555</v>
      </c>
      <c r="O7472" s="1"/>
      <c r="P7472" s="1"/>
      <c r="S7472" s="1"/>
    </row>
    <row r="7473" spans="1:19" x14ac:dyDescent="0.3">
      <c r="A7473" s="2"/>
      <c r="B7473" s="2"/>
      <c r="C7473" s="2"/>
      <c r="D7473" s="4"/>
      <c r="E7473" s="1"/>
      <c r="F7473" s="1"/>
      <c r="G7473" s="1"/>
      <c r="I7473" s="27">
        <v>149.4</v>
      </c>
      <c r="J7473" s="27">
        <v>3.1172620000000002</v>
      </c>
      <c r="K7473" s="27">
        <v>1.507289E-2</v>
      </c>
      <c r="L7473" s="29">
        <v>6.8671879999999996</v>
      </c>
      <c r="M7473" s="27">
        <f t="shared" si="412"/>
        <v>0.10048593333333332</v>
      </c>
      <c r="N7473" s="29">
        <f t="shared" si="413"/>
        <v>290.74477228368323</v>
      </c>
      <c r="O7473" s="1"/>
      <c r="P7473" s="1"/>
      <c r="S7473" s="1"/>
    </row>
    <row r="7474" spans="1:19" x14ac:dyDescent="0.3">
      <c r="A7474" s="2"/>
      <c r="B7474" s="2"/>
      <c r="C7474" s="2"/>
      <c r="D7474" s="4"/>
      <c r="E7474" s="1"/>
      <c r="F7474" s="1"/>
      <c r="G7474" s="1"/>
      <c r="I7474" s="27">
        <v>149.41999999999999</v>
      </c>
      <c r="J7474" s="27">
        <v>3.117661</v>
      </c>
      <c r="K7474" s="27">
        <v>1.510503E-2</v>
      </c>
      <c r="L7474" s="29">
        <v>6.872903</v>
      </c>
      <c r="M7474" s="27">
        <f t="shared" si="412"/>
        <v>0.10070020000000002</v>
      </c>
      <c r="N7474" s="29">
        <f t="shared" si="413"/>
        <v>290.98673542399649</v>
      </c>
      <c r="O7474" s="1"/>
      <c r="P7474" s="1"/>
      <c r="S7474" s="1"/>
    </row>
    <row r="7475" spans="1:19" x14ac:dyDescent="0.3">
      <c r="A7475" s="2"/>
      <c r="B7475" s="2"/>
      <c r="C7475" s="2"/>
      <c r="D7475" s="4"/>
      <c r="E7475" s="1"/>
      <c r="F7475" s="1"/>
      <c r="G7475" s="1"/>
      <c r="I7475" s="27">
        <v>149.44</v>
      </c>
      <c r="J7475" s="27">
        <v>3.1181030000000001</v>
      </c>
      <c r="K7475" s="27">
        <v>1.512811E-2</v>
      </c>
      <c r="L7475" s="29">
        <v>6.8784929999999997</v>
      </c>
      <c r="M7475" s="27">
        <f t="shared" si="412"/>
        <v>0.10085406666666666</v>
      </c>
      <c r="N7475" s="29">
        <f t="shared" si="413"/>
        <v>291.22340628215062</v>
      </c>
      <c r="O7475" s="1"/>
      <c r="P7475" s="1"/>
      <c r="S7475" s="1"/>
    </row>
    <row r="7476" spans="1:19" x14ac:dyDescent="0.3">
      <c r="A7476" s="2"/>
      <c r="B7476" s="2"/>
      <c r="C7476" s="2"/>
      <c r="D7476" s="4"/>
      <c r="E7476" s="1"/>
      <c r="F7476" s="1"/>
      <c r="G7476" s="1"/>
      <c r="I7476" s="27">
        <v>149.46</v>
      </c>
      <c r="J7476" s="27">
        <v>3.1185049999999999</v>
      </c>
      <c r="K7476" s="27">
        <v>1.515119E-2</v>
      </c>
      <c r="L7476" s="29">
        <v>6.8841330000000003</v>
      </c>
      <c r="M7476" s="27">
        <f t="shared" si="412"/>
        <v>0.10100793333333333</v>
      </c>
      <c r="N7476" s="29">
        <f t="shared" si="413"/>
        <v>291.46219405316845</v>
      </c>
      <c r="O7476" s="1"/>
      <c r="P7476" s="1"/>
      <c r="S7476" s="1"/>
    </row>
    <row r="7477" spans="1:19" x14ac:dyDescent="0.3">
      <c r="A7477" s="2"/>
      <c r="B7477" s="2"/>
      <c r="C7477" s="2"/>
      <c r="D7477" s="4"/>
      <c r="E7477" s="1"/>
      <c r="F7477" s="1"/>
      <c r="G7477" s="1"/>
      <c r="I7477" s="27">
        <v>149.47999999999999</v>
      </c>
      <c r="J7477" s="27">
        <v>3.118932</v>
      </c>
      <c r="K7477" s="27">
        <v>1.517426E-2</v>
      </c>
      <c r="L7477" s="29">
        <v>6.8897380000000004</v>
      </c>
      <c r="M7477" s="27">
        <f t="shared" si="412"/>
        <v>0.10116173333333334</v>
      </c>
      <c r="N7477" s="29">
        <f t="shared" si="413"/>
        <v>291.69949998518166</v>
      </c>
      <c r="O7477" s="1"/>
      <c r="P7477" s="1"/>
      <c r="S7477" s="1"/>
    </row>
    <row r="7478" spans="1:19" x14ac:dyDescent="0.3">
      <c r="A7478" s="2"/>
      <c r="B7478" s="2"/>
      <c r="C7478" s="2"/>
      <c r="D7478" s="4"/>
      <c r="E7478" s="1"/>
      <c r="F7478" s="1"/>
      <c r="G7478" s="1"/>
      <c r="I7478" s="27">
        <v>149.5</v>
      </c>
      <c r="J7478" s="27">
        <v>3.1193689999999998</v>
      </c>
      <c r="K7478" s="27">
        <v>1.519737E-2</v>
      </c>
      <c r="L7478" s="29">
        <v>6.8952369999999998</v>
      </c>
      <c r="M7478" s="27">
        <f t="shared" si="412"/>
        <v>0.10131579999999998</v>
      </c>
      <c r="N7478" s="29">
        <f t="shared" si="413"/>
        <v>291.93231806192392</v>
      </c>
      <c r="O7478" s="1"/>
      <c r="P7478" s="1"/>
      <c r="S7478" s="1"/>
    </row>
    <row r="7479" spans="1:19" x14ac:dyDescent="0.3">
      <c r="A7479" s="2"/>
      <c r="B7479" s="2"/>
      <c r="C7479" s="2"/>
      <c r="D7479" s="4"/>
      <c r="E7479" s="1"/>
      <c r="F7479" s="1"/>
      <c r="G7479" s="1"/>
      <c r="I7479" s="27">
        <v>149.52000000000001</v>
      </c>
      <c r="J7479" s="27">
        <v>3.119777</v>
      </c>
      <c r="K7479" s="27">
        <v>1.5220539999999999E-2</v>
      </c>
      <c r="L7479" s="29">
        <v>6.9008200000000004</v>
      </c>
      <c r="M7479" s="27">
        <f t="shared" si="412"/>
        <v>0.10147026666666667</v>
      </c>
      <c r="N7479" s="29">
        <f t="shared" si="413"/>
        <v>292.16869255227715</v>
      </c>
      <c r="O7479" s="1"/>
      <c r="P7479" s="1"/>
      <c r="S7479" s="1"/>
    </row>
    <row r="7480" spans="1:19" x14ac:dyDescent="0.3">
      <c r="A7480" s="2"/>
      <c r="B7480" s="2"/>
      <c r="C7480" s="2"/>
      <c r="D7480" s="4"/>
      <c r="E7480" s="1"/>
      <c r="F7480" s="1"/>
      <c r="G7480" s="1"/>
      <c r="I7480" s="27">
        <v>149.54</v>
      </c>
      <c r="J7480" s="27">
        <v>3.12019</v>
      </c>
      <c r="K7480" s="27">
        <v>1.5243710000000001E-2</v>
      </c>
      <c r="L7480" s="29">
        <v>6.9063179999999997</v>
      </c>
      <c r="M7480" s="27">
        <f t="shared" si="412"/>
        <v>0.10162473333333334</v>
      </c>
      <c r="N7480" s="29">
        <f t="shared" si="413"/>
        <v>292.40146829076218</v>
      </c>
      <c r="O7480" s="1"/>
      <c r="P7480" s="1"/>
      <c r="S7480" s="1"/>
    </row>
    <row r="7481" spans="1:19" x14ac:dyDescent="0.3">
      <c r="A7481" s="2"/>
      <c r="B7481" s="2"/>
      <c r="C7481" s="2"/>
      <c r="D7481" s="4"/>
      <c r="E7481" s="1"/>
      <c r="F7481" s="1"/>
      <c r="G7481" s="1"/>
      <c r="I7481" s="27">
        <v>149.56</v>
      </c>
      <c r="J7481" s="27">
        <v>3.120625</v>
      </c>
      <c r="K7481" s="27">
        <v>1.526688E-2</v>
      </c>
      <c r="L7481" s="29">
        <v>6.9117620000000004</v>
      </c>
      <c r="M7481" s="27">
        <f t="shared" si="412"/>
        <v>0.1017792</v>
      </c>
      <c r="N7481" s="29">
        <f t="shared" si="413"/>
        <v>292.63195776335459</v>
      </c>
      <c r="O7481" s="1"/>
      <c r="P7481" s="1"/>
      <c r="S7481" s="1"/>
    </row>
    <row r="7482" spans="1:19" x14ac:dyDescent="0.3">
      <c r="A7482" s="2"/>
      <c r="B7482" s="2"/>
      <c r="C7482" s="2"/>
      <c r="D7482" s="4"/>
      <c r="E7482" s="1"/>
      <c r="F7482" s="1"/>
      <c r="G7482" s="1"/>
      <c r="I7482" s="27">
        <v>149.58000000000001</v>
      </c>
      <c r="J7482" s="27">
        <v>3.1210249999999999</v>
      </c>
      <c r="K7482" s="27">
        <v>1.528325E-2</v>
      </c>
      <c r="L7482" s="29">
        <v>6.917249</v>
      </c>
      <c r="M7482" s="27">
        <f t="shared" si="412"/>
        <v>0.10188833333333333</v>
      </c>
      <c r="N7482" s="29">
        <f t="shared" si="413"/>
        <v>292.86426778100963</v>
      </c>
      <c r="O7482" s="1"/>
      <c r="P7482" s="1"/>
      <c r="S7482" s="1"/>
    </row>
    <row r="7483" spans="1:19" x14ac:dyDescent="0.3">
      <c r="A7483" s="2"/>
      <c r="B7483" s="2"/>
      <c r="C7483" s="2"/>
      <c r="D7483" s="4"/>
      <c r="E7483" s="1"/>
      <c r="F7483" s="1"/>
      <c r="G7483" s="1"/>
      <c r="I7483" s="27">
        <v>149.6</v>
      </c>
      <c r="J7483" s="27">
        <v>3.121454</v>
      </c>
      <c r="K7483" s="27">
        <v>1.528998E-2</v>
      </c>
      <c r="L7483" s="29">
        <v>6.9228120000000004</v>
      </c>
      <c r="M7483" s="27">
        <f t="shared" si="412"/>
        <v>0.1019332</v>
      </c>
      <c r="N7483" s="29">
        <f t="shared" si="413"/>
        <v>293.09979550621739</v>
      </c>
      <c r="O7483" s="1"/>
      <c r="P7483" s="1"/>
      <c r="S7483" s="1"/>
    </row>
    <row r="7484" spans="1:19" x14ac:dyDescent="0.3">
      <c r="A7484" s="2"/>
      <c r="B7484" s="2"/>
      <c r="C7484" s="2"/>
      <c r="D7484" s="4"/>
      <c r="E7484" s="1"/>
      <c r="F7484" s="1"/>
      <c r="G7484" s="1"/>
      <c r="I7484" s="27">
        <v>149.62</v>
      </c>
      <c r="J7484" s="27">
        <v>3.1218599999999999</v>
      </c>
      <c r="K7484" s="27">
        <v>1.529671E-2</v>
      </c>
      <c r="L7484" s="29">
        <v>6.9283020000000004</v>
      </c>
      <c r="M7484" s="27">
        <f t="shared" si="412"/>
        <v>0.10197806666666666</v>
      </c>
      <c r="N7484" s="29">
        <f t="shared" si="413"/>
        <v>293.33223253864429</v>
      </c>
      <c r="O7484" s="1"/>
      <c r="P7484" s="1"/>
      <c r="S7484" s="1"/>
    </row>
    <row r="7485" spans="1:19" x14ac:dyDescent="0.3">
      <c r="A7485" s="2"/>
      <c r="B7485" s="2"/>
      <c r="C7485" s="2"/>
      <c r="D7485" s="4"/>
      <c r="E7485" s="1"/>
      <c r="F7485" s="1"/>
      <c r="G7485" s="1"/>
      <c r="I7485" s="27">
        <v>149.63999999999999</v>
      </c>
      <c r="J7485" s="27">
        <v>3.1222919999999998</v>
      </c>
      <c r="K7485" s="27">
        <v>1.530345E-2</v>
      </c>
      <c r="L7485" s="29">
        <v>6.9338749999999996</v>
      </c>
      <c r="M7485" s="27">
        <f t="shared" si="412"/>
        <v>0.102023</v>
      </c>
      <c r="N7485" s="29">
        <f t="shared" si="413"/>
        <v>293.56818364642476</v>
      </c>
      <c r="O7485" s="1"/>
      <c r="P7485" s="1"/>
      <c r="S7485" s="1"/>
    </row>
    <row r="7486" spans="1:19" x14ac:dyDescent="0.3">
      <c r="A7486" s="2"/>
      <c r="B7486" s="2"/>
      <c r="C7486" s="2"/>
      <c r="D7486" s="4"/>
      <c r="E7486" s="1"/>
      <c r="F7486" s="1"/>
      <c r="G7486" s="1"/>
      <c r="I7486" s="27">
        <v>149.66</v>
      </c>
      <c r="J7486" s="27">
        <v>3.1227140000000002</v>
      </c>
      <c r="K7486" s="27">
        <v>1.5314879999999999E-2</v>
      </c>
      <c r="L7486" s="29">
        <v>6.9394549999999997</v>
      </c>
      <c r="M7486" s="27">
        <f t="shared" si="412"/>
        <v>0.10209919999999999</v>
      </c>
      <c r="N7486" s="29">
        <f t="shared" si="413"/>
        <v>293.80443112200618</v>
      </c>
      <c r="O7486" s="1"/>
      <c r="P7486" s="1"/>
      <c r="S7486" s="1"/>
    </row>
    <row r="7487" spans="1:19" x14ac:dyDescent="0.3">
      <c r="A7487" s="2"/>
      <c r="B7487" s="2"/>
      <c r="C7487" s="2"/>
      <c r="D7487" s="4"/>
      <c r="E7487" s="1"/>
      <c r="F7487" s="1"/>
      <c r="G7487" s="1"/>
      <c r="I7487" s="27">
        <v>149.68</v>
      </c>
      <c r="J7487" s="27">
        <v>3.1231330000000002</v>
      </c>
      <c r="K7487" s="27">
        <v>1.533057E-2</v>
      </c>
      <c r="L7487" s="29">
        <v>6.9450649999999996</v>
      </c>
      <c r="M7487" s="27">
        <f t="shared" si="412"/>
        <v>0.10220380000000001</v>
      </c>
      <c r="N7487" s="29">
        <f t="shared" si="413"/>
        <v>294.04194874530577</v>
      </c>
      <c r="O7487" s="1"/>
      <c r="P7487" s="1"/>
      <c r="S7487" s="1"/>
    </row>
    <row r="7488" spans="1:19" x14ac:dyDescent="0.3">
      <c r="A7488" s="2"/>
      <c r="B7488" s="2"/>
      <c r="C7488" s="2"/>
      <c r="D7488" s="4"/>
      <c r="E7488" s="1"/>
      <c r="F7488" s="1"/>
      <c r="G7488" s="1"/>
      <c r="I7488" s="27">
        <v>149.69999999999999</v>
      </c>
      <c r="J7488" s="27">
        <v>3.1235550000000001</v>
      </c>
      <c r="K7488" s="27">
        <v>1.534626E-2</v>
      </c>
      <c r="L7488" s="29">
        <v>6.9506670000000002</v>
      </c>
      <c r="M7488" s="27">
        <f t="shared" si="412"/>
        <v>0.10230840000000001</v>
      </c>
      <c r="N7488" s="29">
        <f t="shared" si="413"/>
        <v>294.27912766254718</v>
      </c>
      <c r="O7488" s="1"/>
      <c r="P7488" s="1"/>
      <c r="S7488" s="1"/>
    </row>
    <row r="7489" spans="1:19" x14ac:dyDescent="0.3">
      <c r="A7489" s="2"/>
      <c r="B7489" s="2"/>
      <c r="C7489" s="2"/>
      <c r="D7489" s="4"/>
      <c r="E7489" s="1"/>
      <c r="F7489" s="1"/>
      <c r="G7489" s="1"/>
      <c r="I7489" s="27">
        <v>149.72</v>
      </c>
      <c r="J7489" s="27">
        <v>3.1239780000000001</v>
      </c>
      <c r="K7489" s="27">
        <v>1.5361939999999999E-2</v>
      </c>
      <c r="L7489" s="29">
        <v>6.9562730000000004</v>
      </c>
      <c r="M7489" s="27">
        <f t="shared" si="412"/>
        <v>0.10241293333333333</v>
      </c>
      <c r="N7489" s="29">
        <f t="shared" si="413"/>
        <v>294.51647593281768</v>
      </c>
      <c r="O7489" s="1"/>
      <c r="P7489" s="1"/>
      <c r="S7489" s="1"/>
    </row>
    <row r="7490" spans="1:19" x14ac:dyDescent="0.3">
      <c r="A7490" s="2"/>
      <c r="B7490" s="2"/>
      <c r="C7490" s="2"/>
      <c r="D7490" s="4"/>
      <c r="E7490" s="1"/>
      <c r="F7490" s="1"/>
      <c r="G7490" s="1"/>
      <c r="I7490" s="27">
        <v>149.74</v>
      </c>
      <c r="J7490" s="27">
        <v>3.1243979999999998</v>
      </c>
      <c r="K7490" s="27">
        <v>1.5382359999999999E-2</v>
      </c>
      <c r="L7490" s="29">
        <v>6.9618529999999996</v>
      </c>
      <c r="M7490" s="27">
        <f t="shared" si="412"/>
        <v>0.10254906666666665</v>
      </c>
      <c r="N7490" s="29">
        <f t="shared" si="413"/>
        <v>294.75272340839911</v>
      </c>
      <c r="O7490" s="1"/>
      <c r="P7490" s="1"/>
      <c r="S7490" s="1"/>
    </row>
    <row r="7491" spans="1:19" x14ac:dyDescent="0.3">
      <c r="A7491" s="2"/>
      <c r="B7491" s="2"/>
      <c r="C7491" s="2"/>
      <c r="D7491" s="4"/>
      <c r="E7491" s="1"/>
      <c r="F7491" s="1"/>
      <c r="G7491" s="1"/>
      <c r="I7491" s="27">
        <v>149.76</v>
      </c>
      <c r="J7491" s="27">
        <v>3.1248260000000001</v>
      </c>
      <c r="K7491" s="27">
        <v>1.540538E-2</v>
      </c>
      <c r="L7491" s="29">
        <v>6.96739</v>
      </c>
      <c r="M7491" s="27">
        <f t="shared" si="412"/>
        <v>0.10270253333333333</v>
      </c>
      <c r="N7491" s="29">
        <f t="shared" si="413"/>
        <v>294.98715033891779</v>
      </c>
      <c r="O7491" s="1"/>
      <c r="P7491" s="1"/>
      <c r="S7491" s="1"/>
    </row>
    <row r="7492" spans="1:19" x14ac:dyDescent="0.3">
      <c r="A7492" s="2"/>
      <c r="B7492" s="2"/>
      <c r="C7492" s="2"/>
      <c r="D7492" s="4"/>
      <c r="E7492" s="1"/>
      <c r="F7492" s="1"/>
      <c r="G7492" s="1"/>
      <c r="I7492" s="27">
        <v>149.78</v>
      </c>
      <c r="J7492" s="27">
        <v>3.1252409999999999</v>
      </c>
      <c r="K7492" s="27">
        <v>1.54284E-2</v>
      </c>
      <c r="L7492" s="29">
        <v>6.9729530000000004</v>
      </c>
      <c r="M7492" s="27">
        <f t="shared" ref="M7492:M7555" si="414">K7492/$Q$2*100</f>
        <v>0.102856</v>
      </c>
      <c r="N7492" s="29">
        <f t="shared" si="413"/>
        <v>295.22267806412555</v>
      </c>
      <c r="O7492" s="1"/>
      <c r="P7492" s="1"/>
      <c r="S7492" s="1"/>
    </row>
    <row r="7493" spans="1:19" x14ac:dyDescent="0.3">
      <c r="A7493" s="2"/>
      <c r="B7493" s="2"/>
      <c r="C7493" s="2"/>
      <c r="D7493" s="4"/>
      <c r="E7493" s="1"/>
      <c r="F7493" s="1"/>
      <c r="G7493" s="1"/>
      <c r="I7493" s="27">
        <v>149.80000000000001</v>
      </c>
      <c r="J7493" s="27">
        <v>3.1256539999999999</v>
      </c>
      <c r="K7493" s="27">
        <v>1.545141E-2</v>
      </c>
      <c r="L7493" s="29">
        <v>6.9784829999999998</v>
      </c>
      <c r="M7493" s="27">
        <f t="shared" si="414"/>
        <v>0.1030094</v>
      </c>
      <c r="N7493" s="29">
        <f t="shared" ref="N7493:N7556" si="415">L7493/23.6193*1000</f>
        <v>295.45680862684333</v>
      </c>
      <c r="O7493" s="1"/>
      <c r="P7493" s="1"/>
      <c r="S7493" s="1"/>
    </row>
    <row r="7494" spans="1:19" x14ac:dyDescent="0.3">
      <c r="A7494" s="2"/>
      <c r="B7494" s="2"/>
      <c r="C7494" s="2"/>
      <c r="D7494" s="4"/>
      <c r="E7494" s="1"/>
      <c r="F7494" s="1"/>
      <c r="G7494" s="1"/>
      <c r="I7494" s="27">
        <v>149.82</v>
      </c>
      <c r="J7494" s="27">
        <v>3.1260849999999998</v>
      </c>
      <c r="K7494" s="27">
        <v>1.5474089999999999E-2</v>
      </c>
      <c r="L7494" s="29">
        <v>6.9839950000000002</v>
      </c>
      <c r="M7494" s="27">
        <f t="shared" si="414"/>
        <v>0.10316060000000001</v>
      </c>
      <c r="N7494" s="29">
        <f t="shared" si="415"/>
        <v>295.69017710093021</v>
      </c>
      <c r="O7494" s="1"/>
      <c r="P7494" s="1"/>
      <c r="S7494" s="1"/>
    </row>
    <row r="7495" spans="1:19" x14ac:dyDescent="0.3">
      <c r="A7495" s="2"/>
      <c r="B7495" s="2"/>
      <c r="C7495" s="2"/>
      <c r="D7495" s="4"/>
      <c r="E7495" s="1"/>
      <c r="F7495" s="1"/>
      <c r="G7495" s="1"/>
      <c r="I7495" s="27">
        <v>149.84</v>
      </c>
      <c r="J7495" s="27">
        <v>3.1264980000000002</v>
      </c>
      <c r="K7495" s="27">
        <v>1.5496670000000001E-2</v>
      </c>
      <c r="L7495" s="29">
        <v>6.9895379999999996</v>
      </c>
      <c r="M7495" s="27">
        <f t="shared" si="414"/>
        <v>0.10331113333333333</v>
      </c>
      <c r="N7495" s="29">
        <f t="shared" si="415"/>
        <v>295.92485806099251</v>
      </c>
      <c r="O7495" s="1"/>
      <c r="P7495" s="1"/>
      <c r="S7495" s="1"/>
    </row>
    <row r="7496" spans="1:19" x14ac:dyDescent="0.3">
      <c r="A7496" s="2"/>
      <c r="B7496" s="2"/>
      <c r="C7496" s="2"/>
      <c r="D7496" s="4"/>
      <c r="E7496" s="1"/>
      <c r="F7496" s="1"/>
      <c r="G7496" s="1"/>
      <c r="I7496" s="27">
        <v>149.86000000000001</v>
      </c>
      <c r="J7496" s="27">
        <v>3.1269239999999998</v>
      </c>
      <c r="K7496" s="27">
        <v>1.551924E-2</v>
      </c>
      <c r="L7496" s="29">
        <v>6.9950029999999996</v>
      </c>
      <c r="M7496" s="27">
        <f t="shared" si="414"/>
        <v>0.10346159999999999</v>
      </c>
      <c r="N7496" s="29">
        <f t="shared" si="415"/>
        <v>296.15623663698756</v>
      </c>
      <c r="O7496" s="1"/>
      <c r="P7496" s="1"/>
      <c r="S7496" s="1"/>
    </row>
    <row r="7497" spans="1:19" x14ac:dyDescent="0.3">
      <c r="A7497" s="2"/>
      <c r="B7497" s="2"/>
      <c r="C7497" s="2"/>
      <c r="D7497" s="4"/>
      <c r="E7497" s="1"/>
      <c r="F7497" s="1"/>
      <c r="G7497" s="1"/>
      <c r="I7497" s="33">
        <v>149.88</v>
      </c>
      <c r="J7497" s="33">
        <v>3.1273369999999998</v>
      </c>
      <c r="K7497" s="33">
        <v>1.554181E-2</v>
      </c>
      <c r="L7497" s="34">
        <v>7.0004479999999996</v>
      </c>
      <c r="M7497" s="33">
        <f t="shared" si="414"/>
        <v>0.10361206666666667</v>
      </c>
      <c r="N7497" s="34">
        <f t="shared" si="415"/>
        <v>296.38676844783714</v>
      </c>
      <c r="O7497" s="1"/>
      <c r="P7497" s="1"/>
      <c r="S7497" s="1"/>
    </row>
    <row r="7498" spans="1:19" x14ac:dyDescent="0.3">
      <c r="A7498" s="2"/>
      <c r="B7498" s="2"/>
      <c r="C7498" s="2"/>
      <c r="D7498" s="4"/>
      <c r="E7498" s="1"/>
      <c r="F7498" s="1"/>
      <c r="G7498" s="1"/>
      <c r="I7498" s="33">
        <v>149.9</v>
      </c>
      <c r="J7498" s="33">
        <v>3.1277509999999999</v>
      </c>
      <c r="K7498" s="33">
        <v>1.557419E-2</v>
      </c>
      <c r="L7498" s="34">
        <v>7.0058280000000002</v>
      </c>
      <c r="M7498" s="33">
        <f t="shared" si="414"/>
        <v>0.10382793333333334</v>
      </c>
      <c r="N7498" s="34">
        <f t="shared" si="415"/>
        <v>296.61454827196405</v>
      </c>
      <c r="O7498" s="1"/>
      <c r="P7498" s="1"/>
      <c r="S7498" s="1"/>
    </row>
    <row r="7499" spans="1:19" x14ac:dyDescent="0.3">
      <c r="A7499" s="2"/>
      <c r="B7499" s="2"/>
      <c r="C7499" s="2"/>
      <c r="D7499" s="4"/>
      <c r="E7499" s="1"/>
      <c r="F7499" s="1"/>
      <c r="G7499" s="1"/>
      <c r="I7499" s="33">
        <v>149.91999999999999</v>
      </c>
      <c r="J7499" s="33">
        <v>3.1281759999999998</v>
      </c>
      <c r="K7499" s="33">
        <v>1.560812E-2</v>
      </c>
      <c r="L7499" s="34">
        <v>7.0112129999999997</v>
      </c>
      <c r="M7499" s="33">
        <f t="shared" si="414"/>
        <v>0.10405413333333333</v>
      </c>
      <c r="N7499" s="34">
        <f t="shared" si="415"/>
        <v>296.84253978737729</v>
      </c>
      <c r="O7499" s="1"/>
      <c r="P7499" s="1"/>
      <c r="S7499" s="1"/>
    </row>
    <row r="7500" spans="1:19" x14ac:dyDescent="0.3">
      <c r="A7500" s="2"/>
      <c r="B7500" s="2"/>
      <c r="C7500" s="2"/>
      <c r="D7500" s="4"/>
      <c r="E7500" s="1"/>
      <c r="F7500" s="1"/>
      <c r="G7500" s="1"/>
      <c r="I7500" s="33">
        <v>149.94</v>
      </c>
      <c r="J7500" s="33">
        <v>3.128603</v>
      </c>
      <c r="K7500" s="33">
        <v>1.5642039999999999E-2</v>
      </c>
      <c r="L7500" s="34">
        <v>7.0165150000000001</v>
      </c>
      <c r="M7500" s="33">
        <f t="shared" si="414"/>
        <v>0.10428026666666665</v>
      </c>
      <c r="N7500" s="34">
        <f t="shared" si="415"/>
        <v>297.06701722743691</v>
      </c>
      <c r="O7500" s="1"/>
      <c r="P7500" s="1"/>
      <c r="S7500" s="1"/>
    </row>
    <row r="7501" spans="1:19" x14ac:dyDescent="0.3">
      <c r="A7501" s="2"/>
      <c r="B7501" s="2"/>
      <c r="C7501" s="2"/>
      <c r="D7501" s="4"/>
      <c r="E7501" s="1"/>
      <c r="F7501" s="1"/>
      <c r="G7501" s="1"/>
      <c r="I7501" s="33">
        <v>149.96</v>
      </c>
      <c r="J7501" s="33">
        <v>3.129019</v>
      </c>
      <c r="K7501" s="33">
        <v>1.5675970000000001E-2</v>
      </c>
      <c r="L7501" s="34">
        <v>7.0219199999999997</v>
      </c>
      <c r="M7501" s="33">
        <f t="shared" si="414"/>
        <v>0.10450646666666669</v>
      </c>
      <c r="N7501" s="34">
        <f t="shared" si="415"/>
        <v>297.29585550799561</v>
      </c>
      <c r="O7501" s="1"/>
      <c r="P7501" s="1"/>
      <c r="S7501" s="1"/>
    </row>
    <row r="7502" spans="1:19" x14ac:dyDescent="0.3">
      <c r="A7502" s="2"/>
      <c r="B7502" s="2"/>
      <c r="C7502" s="2"/>
      <c r="D7502" s="4"/>
      <c r="E7502" s="1"/>
      <c r="F7502" s="1"/>
      <c r="G7502" s="1"/>
      <c r="I7502" s="33">
        <v>149.97999999999999</v>
      </c>
      <c r="J7502" s="33">
        <v>3.1294279999999999</v>
      </c>
      <c r="K7502" s="33">
        <v>1.570854E-2</v>
      </c>
      <c r="L7502" s="34">
        <v>7.0272189999999997</v>
      </c>
      <c r="M7502" s="33">
        <f t="shared" si="414"/>
        <v>0.1047236</v>
      </c>
      <c r="N7502" s="34">
        <f t="shared" si="415"/>
        <v>297.52020593328336</v>
      </c>
      <c r="O7502" s="1"/>
      <c r="P7502" s="1"/>
      <c r="S7502" s="1"/>
    </row>
    <row r="7503" spans="1:19" x14ac:dyDescent="0.3">
      <c r="A7503" s="2"/>
      <c r="B7503" s="2"/>
      <c r="C7503" s="2"/>
      <c r="D7503" s="4"/>
      <c r="E7503" s="1"/>
      <c r="F7503" s="1"/>
      <c r="G7503" s="1"/>
      <c r="I7503" s="33">
        <v>150</v>
      </c>
      <c r="J7503" s="33">
        <v>3.129867</v>
      </c>
      <c r="K7503" s="33">
        <v>1.5741069999999999E-2</v>
      </c>
      <c r="L7503" s="34">
        <v>7.0325610000000003</v>
      </c>
      <c r="M7503" s="33">
        <f t="shared" si="414"/>
        <v>0.10494046666666666</v>
      </c>
      <c r="N7503" s="34">
        <f t="shared" si="415"/>
        <v>297.74637690363392</v>
      </c>
      <c r="O7503" s="1"/>
      <c r="P7503" s="1"/>
      <c r="S7503" s="1"/>
    </row>
    <row r="7504" spans="1:19" x14ac:dyDescent="0.3">
      <c r="A7504" s="2"/>
      <c r="B7504" s="2"/>
      <c r="C7504" s="2"/>
      <c r="D7504" s="4"/>
      <c r="E7504" s="1"/>
      <c r="F7504" s="1"/>
      <c r="G7504" s="1"/>
      <c r="I7504" s="33">
        <v>150.02000000000001</v>
      </c>
      <c r="J7504" s="33">
        <v>3.1302699999999999</v>
      </c>
      <c r="K7504" s="33">
        <v>1.577361E-2</v>
      </c>
      <c r="L7504" s="34">
        <v>7.0378129999999999</v>
      </c>
      <c r="M7504" s="33">
        <f t="shared" si="414"/>
        <v>0.1051574</v>
      </c>
      <c r="N7504" s="34">
        <f t="shared" si="415"/>
        <v>297.96873743082983</v>
      </c>
      <c r="O7504" s="1"/>
      <c r="P7504" s="1"/>
      <c r="S7504" s="1"/>
    </row>
    <row r="7505" spans="1:19" x14ac:dyDescent="0.3">
      <c r="A7505" s="2"/>
      <c r="B7505" s="2"/>
      <c r="C7505" s="2"/>
      <c r="D7505" s="4"/>
      <c r="E7505" s="1"/>
      <c r="F7505" s="1"/>
      <c r="G7505" s="1"/>
      <c r="I7505" s="33">
        <v>150.04</v>
      </c>
      <c r="J7505" s="33">
        <v>3.1307010000000002</v>
      </c>
      <c r="K7505" s="33">
        <v>1.5805260000000002E-2</v>
      </c>
      <c r="L7505" s="34">
        <v>7.0431410000000003</v>
      </c>
      <c r="M7505" s="33">
        <f t="shared" si="414"/>
        <v>0.1053684</v>
      </c>
      <c r="N7505" s="34">
        <f t="shared" si="415"/>
        <v>298.19431566557859</v>
      </c>
      <c r="O7505" s="1"/>
      <c r="P7505" s="1"/>
      <c r="S7505" s="1"/>
    </row>
    <row r="7506" spans="1:19" x14ac:dyDescent="0.3">
      <c r="A7506" s="2"/>
      <c r="B7506" s="2"/>
      <c r="C7506" s="2"/>
      <c r="D7506" s="4"/>
      <c r="E7506" s="1"/>
      <c r="F7506" s="1"/>
      <c r="G7506" s="1"/>
      <c r="I7506" s="33">
        <v>150.06</v>
      </c>
      <c r="J7506" s="33">
        <v>3.131113</v>
      </c>
      <c r="K7506" s="33">
        <v>1.582749E-2</v>
      </c>
      <c r="L7506" s="34">
        <v>7.0483830000000003</v>
      </c>
      <c r="M7506" s="33">
        <f t="shared" si="414"/>
        <v>0.1055166</v>
      </c>
      <c r="N7506" s="34">
        <f t="shared" si="415"/>
        <v>298.41625281020185</v>
      </c>
      <c r="O7506" s="1"/>
      <c r="P7506" s="1"/>
      <c r="S7506" s="1"/>
    </row>
    <row r="7507" spans="1:19" x14ac:dyDescent="0.3">
      <c r="A7507" s="2"/>
      <c r="B7507" s="2"/>
      <c r="C7507" s="2"/>
      <c r="D7507" s="4"/>
      <c r="E7507" s="1"/>
      <c r="F7507" s="1"/>
      <c r="G7507" s="1"/>
      <c r="I7507" s="33">
        <v>150.08000000000001</v>
      </c>
      <c r="J7507" s="33">
        <v>3.1315390000000001</v>
      </c>
      <c r="K7507" s="33">
        <v>1.5849729999999999E-2</v>
      </c>
      <c r="L7507" s="34">
        <v>7.0536589999999997</v>
      </c>
      <c r="M7507" s="33">
        <f t="shared" si="414"/>
        <v>0.10566486666666666</v>
      </c>
      <c r="N7507" s="34">
        <f t="shared" si="415"/>
        <v>298.63962945557239</v>
      </c>
      <c r="O7507" s="1"/>
      <c r="P7507" s="1"/>
      <c r="S7507" s="1"/>
    </row>
    <row r="7508" spans="1:19" x14ac:dyDescent="0.3">
      <c r="A7508" s="2"/>
      <c r="B7508" s="2"/>
      <c r="C7508" s="2"/>
      <c r="D7508" s="4"/>
      <c r="E7508" s="1"/>
      <c r="F7508" s="1"/>
      <c r="G7508" s="1"/>
      <c r="I7508" s="33">
        <v>150.1</v>
      </c>
      <c r="J7508" s="33">
        <v>3.1319499999999998</v>
      </c>
      <c r="K7508" s="33">
        <v>1.5871969999999999E-2</v>
      </c>
      <c r="L7508" s="34">
        <v>7.0589620000000002</v>
      </c>
      <c r="M7508" s="33">
        <f t="shared" si="414"/>
        <v>0.10581313333333332</v>
      </c>
      <c r="N7508" s="34">
        <f t="shared" si="415"/>
        <v>298.86414923388929</v>
      </c>
      <c r="O7508" s="1"/>
      <c r="P7508" s="1"/>
      <c r="S7508" s="1"/>
    </row>
    <row r="7509" spans="1:19" x14ac:dyDescent="0.3">
      <c r="A7509" s="2"/>
      <c r="B7509" s="2"/>
      <c r="C7509" s="2"/>
      <c r="D7509" s="4"/>
      <c r="E7509" s="1"/>
      <c r="F7509" s="1"/>
      <c r="G7509" s="1"/>
      <c r="I7509" s="33">
        <v>150.12</v>
      </c>
      <c r="J7509" s="33">
        <v>3.1323780000000001</v>
      </c>
      <c r="K7509" s="33">
        <v>1.5892969999999999E-2</v>
      </c>
      <c r="L7509" s="34">
        <v>7.064228</v>
      </c>
      <c r="M7509" s="33">
        <f t="shared" si="414"/>
        <v>0.10595313333333332</v>
      </c>
      <c r="N7509" s="34">
        <f t="shared" si="415"/>
        <v>299.08710249668701</v>
      </c>
      <c r="O7509" s="1"/>
      <c r="P7509" s="1"/>
      <c r="S7509" s="1"/>
    </row>
    <row r="7510" spans="1:19" x14ac:dyDescent="0.3">
      <c r="A7510" s="2"/>
      <c r="B7510" s="2"/>
      <c r="C7510" s="2"/>
      <c r="D7510" s="4"/>
      <c r="E7510" s="1"/>
      <c r="F7510" s="1"/>
      <c r="G7510" s="1"/>
      <c r="I7510" s="33">
        <v>150.13999999999999</v>
      </c>
      <c r="J7510" s="33">
        <v>3.1328100000000001</v>
      </c>
      <c r="K7510" s="33">
        <v>1.5908889999999998E-2</v>
      </c>
      <c r="L7510" s="34">
        <v>7.069464</v>
      </c>
      <c r="M7510" s="33">
        <f t="shared" si="414"/>
        <v>0.10605926666666665</v>
      </c>
      <c r="N7510" s="34">
        <f t="shared" si="415"/>
        <v>299.30878561176667</v>
      </c>
      <c r="O7510" s="1"/>
      <c r="P7510" s="1"/>
      <c r="S7510" s="1"/>
    </row>
    <row r="7511" spans="1:19" x14ac:dyDescent="0.3">
      <c r="A7511" s="2"/>
      <c r="B7511" s="2"/>
      <c r="C7511" s="2"/>
      <c r="D7511" s="4"/>
      <c r="E7511" s="1"/>
      <c r="F7511" s="1"/>
      <c r="G7511" s="1"/>
      <c r="I7511" s="33">
        <v>150.16</v>
      </c>
      <c r="J7511" s="33">
        <v>3.1332140000000002</v>
      </c>
      <c r="K7511" s="33">
        <v>1.5924799999999999E-2</v>
      </c>
      <c r="L7511" s="34">
        <v>7.0747450000000001</v>
      </c>
      <c r="M7511" s="33">
        <f t="shared" si="414"/>
        <v>0.10616533333333332</v>
      </c>
      <c r="N7511" s="34">
        <f t="shared" si="415"/>
        <v>299.53237394842353</v>
      </c>
      <c r="O7511" s="1"/>
      <c r="P7511" s="1"/>
      <c r="S7511" s="1"/>
    </row>
    <row r="7512" spans="1:19" x14ac:dyDescent="0.3">
      <c r="A7512" s="2"/>
      <c r="B7512" s="2"/>
      <c r="C7512" s="2"/>
      <c r="D7512" s="4"/>
      <c r="E7512" s="1"/>
      <c r="F7512" s="1"/>
      <c r="G7512" s="1"/>
      <c r="I7512" s="33">
        <v>150.18</v>
      </c>
      <c r="J7512" s="33">
        <v>3.1336330000000001</v>
      </c>
      <c r="K7512" s="33">
        <v>1.594071E-2</v>
      </c>
      <c r="L7512" s="34">
        <v>7.0800219999999996</v>
      </c>
      <c r="M7512" s="33">
        <f t="shared" si="414"/>
        <v>0.1062714</v>
      </c>
      <c r="N7512" s="34">
        <f t="shared" si="415"/>
        <v>299.75579293205135</v>
      </c>
      <c r="O7512" s="1"/>
      <c r="P7512" s="1"/>
      <c r="S7512" s="1"/>
    </row>
    <row r="7513" spans="1:19" x14ac:dyDescent="0.3">
      <c r="A7513" s="2"/>
      <c r="B7513" s="2"/>
      <c r="C7513" s="2"/>
      <c r="D7513" s="4"/>
      <c r="E7513" s="1"/>
      <c r="F7513" s="1"/>
      <c r="G7513" s="1"/>
      <c r="I7513" s="33">
        <v>150.19999999999999</v>
      </c>
      <c r="J7513" s="33">
        <v>3.134061</v>
      </c>
      <c r="K7513" s="33">
        <v>1.5963910000000001E-2</v>
      </c>
      <c r="L7513" s="34">
        <v>7.085197</v>
      </c>
      <c r="M7513" s="33">
        <f t="shared" si="414"/>
        <v>0.10642606666666668</v>
      </c>
      <c r="N7513" s="34">
        <f t="shared" si="415"/>
        <v>299.97489341343731</v>
      </c>
      <c r="O7513" s="1"/>
      <c r="P7513" s="1"/>
      <c r="S7513" s="1"/>
    </row>
    <row r="7514" spans="1:19" x14ac:dyDescent="0.3">
      <c r="A7514" s="2"/>
      <c r="B7514" s="2"/>
      <c r="C7514" s="2"/>
      <c r="D7514" s="4"/>
      <c r="E7514" s="1"/>
      <c r="F7514" s="1"/>
      <c r="G7514" s="1"/>
      <c r="I7514" s="33">
        <v>150.22</v>
      </c>
      <c r="J7514" s="33">
        <v>3.1344789999999998</v>
      </c>
      <c r="K7514" s="33">
        <v>1.6004000000000001E-2</v>
      </c>
      <c r="L7514" s="34">
        <v>7.0904980000000002</v>
      </c>
      <c r="M7514" s="33">
        <f t="shared" si="414"/>
        <v>0.10669333333333333</v>
      </c>
      <c r="N7514" s="34">
        <f t="shared" si="415"/>
        <v>300.1993285152397</v>
      </c>
      <c r="O7514" s="1"/>
      <c r="P7514" s="1"/>
      <c r="S7514" s="1"/>
    </row>
    <row r="7515" spans="1:19" x14ac:dyDescent="0.3">
      <c r="A7515" s="2"/>
      <c r="B7515" s="2"/>
      <c r="C7515" s="2"/>
      <c r="D7515" s="4"/>
      <c r="E7515" s="1"/>
      <c r="F7515" s="1"/>
      <c r="G7515" s="1"/>
      <c r="I7515" s="33">
        <v>150.24</v>
      </c>
      <c r="J7515" s="33">
        <v>3.13489</v>
      </c>
      <c r="K7515" s="33">
        <v>1.6044079999999999E-2</v>
      </c>
      <c r="L7515" s="34">
        <v>7.0957520000000001</v>
      </c>
      <c r="M7515" s="33">
        <f t="shared" si="414"/>
        <v>0.10696053333333333</v>
      </c>
      <c r="N7515" s="34">
        <f t="shared" si="415"/>
        <v>300.42177371895019</v>
      </c>
      <c r="O7515" s="1"/>
      <c r="P7515" s="1"/>
      <c r="S7515" s="1"/>
    </row>
    <row r="7516" spans="1:19" x14ac:dyDescent="0.3">
      <c r="A7516" s="2"/>
      <c r="B7516" s="2"/>
      <c r="C7516" s="2"/>
      <c r="D7516" s="4"/>
      <c r="E7516" s="1"/>
      <c r="F7516" s="1"/>
      <c r="G7516" s="1"/>
      <c r="I7516" s="33">
        <v>150.26</v>
      </c>
      <c r="J7516" s="33">
        <v>3.1353209999999998</v>
      </c>
      <c r="K7516" s="33">
        <v>1.6084169999999998E-2</v>
      </c>
      <c r="L7516" s="34">
        <v>7.101</v>
      </c>
      <c r="M7516" s="33">
        <f t="shared" si="414"/>
        <v>0.10722779999999998</v>
      </c>
      <c r="N7516" s="34">
        <f t="shared" si="415"/>
        <v>300.64396489311707</v>
      </c>
      <c r="O7516" s="1"/>
      <c r="P7516" s="1"/>
      <c r="S7516" s="1"/>
    </row>
    <row r="7517" spans="1:19" x14ac:dyDescent="0.3">
      <c r="A7517" s="2"/>
      <c r="B7517" s="2"/>
      <c r="C7517" s="2"/>
      <c r="D7517" s="4"/>
      <c r="E7517" s="1"/>
      <c r="F7517" s="1"/>
      <c r="G7517" s="1"/>
      <c r="I7517" s="33">
        <v>150.28</v>
      </c>
      <c r="J7517" s="33">
        <v>3.1357379999999999</v>
      </c>
      <c r="K7517" s="33">
        <v>1.6122299999999999E-2</v>
      </c>
      <c r="L7517" s="34">
        <v>7.1062399999999997</v>
      </c>
      <c r="M7517" s="33">
        <f t="shared" si="414"/>
        <v>0.10748199999999999</v>
      </c>
      <c r="N7517" s="34">
        <f t="shared" si="415"/>
        <v>300.86581736122577</v>
      </c>
      <c r="O7517" s="1"/>
      <c r="P7517" s="1"/>
      <c r="S7517" s="1"/>
    </row>
    <row r="7518" spans="1:19" x14ac:dyDescent="0.3">
      <c r="A7518" s="2"/>
      <c r="B7518" s="2"/>
      <c r="C7518" s="2"/>
      <c r="D7518" s="4"/>
      <c r="E7518" s="1"/>
      <c r="F7518" s="1"/>
      <c r="G7518" s="1"/>
      <c r="I7518" s="33">
        <v>150.30000000000001</v>
      </c>
      <c r="J7518" s="33">
        <v>3.1361650000000001</v>
      </c>
      <c r="K7518" s="33">
        <v>1.6157629999999999E-2</v>
      </c>
      <c r="L7518" s="34">
        <v>7.1114920000000001</v>
      </c>
      <c r="M7518" s="33">
        <f t="shared" si="414"/>
        <v>0.10771753333333332</v>
      </c>
      <c r="N7518" s="34">
        <f t="shared" si="415"/>
        <v>301.0881778884218</v>
      </c>
      <c r="O7518" s="1"/>
      <c r="P7518" s="1"/>
      <c r="S7518" s="1"/>
    </row>
    <row r="7519" spans="1:19" x14ac:dyDescent="0.3">
      <c r="A7519" s="2"/>
      <c r="B7519" s="2"/>
      <c r="C7519" s="2"/>
      <c r="D7519" s="4"/>
      <c r="E7519" s="1"/>
      <c r="F7519" s="1"/>
      <c r="G7519" s="1"/>
      <c r="I7519" s="33">
        <v>150.32</v>
      </c>
      <c r="J7519" s="33">
        <v>3.136574</v>
      </c>
      <c r="K7519" s="33">
        <v>1.6192959999999999E-2</v>
      </c>
      <c r="L7519" s="34">
        <v>7.1166479999999996</v>
      </c>
      <c r="M7519" s="33">
        <f t="shared" si="414"/>
        <v>0.10795306666666665</v>
      </c>
      <c r="N7519" s="34">
        <f t="shared" si="415"/>
        <v>301.30647394291952</v>
      </c>
      <c r="O7519" s="1"/>
      <c r="P7519" s="1"/>
      <c r="S7519" s="1"/>
    </row>
    <row r="7520" spans="1:19" x14ac:dyDescent="0.3">
      <c r="A7520" s="2"/>
      <c r="B7520" s="2"/>
      <c r="C7520" s="2"/>
      <c r="D7520" s="4"/>
      <c r="E7520" s="1"/>
      <c r="F7520" s="1"/>
      <c r="G7520" s="1"/>
      <c r="I7520" s="33">
        <v>150.34</v>
      </c>
      <c r="J7520" s="33">
        <v>3.1370040000000001</v>
      </c>
      <c r="K7520" s="33">
        <v>1.6228289999999999E-2</v>
      </c>
      <c r="L7520" s="34">
        <v>7.121804</v>
      </c>
      <c r="M7520" s="33">
        <f t="shared" si="414"/>
        <v>0.1081886</v>
      </c>
      <c r="N7520" s="34">
        <f t="shared" si="415"/>
        <v>301.52476999741742</v>
      </c>
      <c r="O7520" s="1"/>
      <c r="P7520" s="1"/>
      <c r="S7520" s="1"/>
    </row>
    <row r="7521" spans="1:19" x14ac:dyDescent="0.3">
      <c r="A7521" s="2"/>
      <c r="B7521" s="2"/>
      <c r="C7521" s="2"/>
      <c r="D7521" s="4"/>
      <c r="E7521" s="1"/>
      <c r="F7521" s="1"/>
      <c r="G7521" s="1"/>
      <c r="I7521" s="33">
        <v>150.36000000000001</v>
      </c>
      <c r="J7521" s="33">
        <v>3.1374019999999998</v>
      </c>
      <c r="K7521" s="33">
        <v>1.6271480000000001E-2</v>
      </c>
      <c r="L7521" s="34">
        <v>7.1269010000000002</v>
      </c>
      <c r="M7521" s="33">
        <f t="shared" si="414"/>
        <v>0.10847653333333335</v>
      </c>
      <c r="N7521" s="34">
        <f t="shared" si="415"/>
        <v>301.74056809473609</v>
      </c>
      <c r="O7521" s="1"/>
      <c r="P7521" s="1"/>
      <c r="S7521" s="1"/>
    </row>
    <row r="7522" spans="1:19" x14ac:dyDescent="0.3">
      <c r="A7522" s="2"/>
      <c r="B7522" s="2"/>
      <c r="C7522" s="2"/>
      <c r="D7522" s="4"/>
      <c r="E7522" s="1"/>
      <c r="F7522" s="1"/>
      <c r="G7522" s="1"/>
      <c r="I7522" s="33">
        <v>150.38</v>
      </c>
      <c r="J7522" s="33">
        <v>3.1378370000000002</v>
      </c>
      <c r="K7522" s="33">
        <v>1.6321929999999998E-2</v>
      </c>
      <c r="L7522" s="34">
        <v>7.131996</v>
      </c>
      <c r="M7522" s="33">
        <f t="shared" si="414"/>
        <v>0.10881286666666666</v>
      </c>
      <c r="N7522" s="34">
        <f t="shared" si="415"/>
        <v>301.9562815155403</v>
      </c>
      <c r="O7522" s="1"/>
      <c r="P7522" s="1"/>
      <c r="S7522" s="1"/>
    </row>
    <row r="7523" spans="1:19" x14ac:dyDescent="0.3">
      <c r="A7523" s="2"/>
      <c r="B7523" s="2"/>
      <c r="C7523" s="2"/>
      <c r="D7523" s="4"/>
      <c r="E7523" s="1"/>
      <c r="F7523" s="1"/>
      <c r="G7523" s="1"/>
      <c r="I7523" s="33">
        <v>150.4</v>
      </c>
      <c r="J7523" s="33">
        <v>3.1382569999999999</v>
      </c>
      <c r="K7523" s="33">
        <v>1.6372379999999999E-2</v>
      </c>
      <c r="L7523" s="34">
        <v>7.1370899999999997</v>
      </c>
      <c r="M7523" s="33">
        <f t="shared" si="414"/>
        <v>0.10914919999999999</v>
      </c>
      <c r="N7523" s="34">
        <f t="shared" si="415"/>
        <v>302.17195259808716</v>
      </c>
      <c r="O7523" s="1"/>
      <c r="P7523" s="1"/>
      <c r="S7523" s="1"/>
    </row>
    <row r="7524" spans="1:19" x14ac:dyDescent="0.3">
      <c r="A7524" s="2"/>
      <c r="B7524" s="2"/>
      <c r="C7524" s="2"/>
      <c r="D7524" s="4"/>
      <c r="E7524" s="1"/>
      <c r="F7524" s="1"/>
      <c r="G7524" s="1"/>
      <c r="I7524" s="33">
        <v>150.41999999999999</v>
      </c>
      <c r="J7524" s="33">
        <v>3.1386630000000002</v>
      </c>
      <c r="K7524" s="33">
        <v>1.6422840000000001E-2</v>
      </c>
      <c r="L7524" s="34">
        <v>7.1422840000000001</v>
      </c>
      <c r="M7524" s="33">
        <f t="shared" si="414"/>
        <v>0.10948560000000002</v>
      </c>
      <c r="N7524" s="34">
        <f t="shared" si="415"/>
        <v>302.3918575063613</v>
      </c>
      <c r="O7524" s="1"/>
      <c r="P7524" s="1"/>
      <c r="S7524" s="1"/>
    </row>
    <row r="7525" spans="1:19" x14ac:dyDescent="0.3">
      <c r="A7525" s="2"/>
      <c r="B7525" s="2"/>
      <c r="C7525" s="2"/>
      <c r="D7525" s="4"/>
      <c r="E7525" s="1"/>
      <c r="F7525" s="1"/>
      <c r="G7525" s="1"/>
      <c r="I7525" s="33">
        <v>150.44</v>
      </c>
      <c r="J7525" s="33">
        <v>3.1390980000000002</v>
      </c>
      <c r="K7525" s="33">
        <v>1.6475960000000001E-2</v>
      </c>
      <c r="L7525" s="34">
        <v>7.1473519999999997</v>
      </c>
      <c r="M7525" s="33">
        <f t="shared" si="414"/>
        <v>0.10983973333333334</v>
      </c>
      <c r="N7525" s="34">
        <f t="shared" si="415"/>
        <v>302.60642779421914</v>
      </c>
      <c r="O7525" s="1"/>
      <c r="P7525" s="1"/>
      <c r="S7525" s="1"/>
    </row>
    <row r="7526" spans="1:19" x14ac:dyDescent="0.3">
      <c r="A7526" s="2"/>
      <c r="B7526" s="2"/>
      <c r="C7526" s="2"/>
      <c r="D7526" s="4"/>
      <c r="E7526" s="1"/>
      <c r="F7526" s="1"/>
      <c r="G7526" s="1"/>
      <c r="I7526" s="33">
        <v>150.46</v>
      </c>
      <c r="J7526" s="33">
        <v>3.1395230000000001</v>
      </c>
      <c r="K7526" s="33">
        <v>1.6530590000000001E-2</v>
      </c>
      <c r="L7526" s="34">
        <v>7.1524739999999998</v>
      </c>
      <c r="M7526" s="33">
        <f t="shared" si="414"/>
        <v>0.11020393333333334</v>
      </c>
      <c r="N7526" s="34">
        <f t="shared" si="415"/>
        <v>302.82328434796966</v>
      </c>
      <c r="O7526" s="1"/>
      <c r="P7526" s="1"/>
      <c r="S7526" s="1"/>
    </row>
    <row r="7527" spans="1:19" x14ac:dyDescent="0.3">
      <c r="A7527" s="2"/>
      <c r="B7527" s="2"/>
      <c r="C7527" s="2"/>
      <c r="D7527" s="4"/>
      <c r="E7527" s="1"/>
      <c r="F7527" s="1"/>
      <c r="G7527" s="1"/>
      <c r="I7527" s="33">
        <v>150.47999999999999</v>
      </c>
      <c r="J7527" s="33">
        <v>3.1399300000000001</v>
      </c>
      <c r="K7527" s="33">
        <v>1.6585220000000001E-2</v>
      </c>
      <c r="L7527" s="34">
        <v>7.1575800000000003</v>
      </c>
      <c r="M7527" s="33">
        <f t="shared" si="414"/>
        <v>0.11056813333333335</v>
      </c>
      <c r="N7527" s="34">
        <f t="shared" si="415"/>
        <v>303.03946348960386</v>
      </c>
      <c r="O7527" s="1"/>
      <c r="P7527" s="1"/>
      <c r="S7527" s="1"/>
    </row>
    <row r="7528" spans="1:19" x14ac:dyDescent="0.3">
      <c r="A7528" s="2"/>
      <c r="B7528" s="2"/>
      <c r="C7528" s="2"/>
      <c r="D7528" s="4"/>
      <c r="E7528" s="1"/>
      <c r="F7528" s="1"/>
      <c r="G7528" s="1"/>
      <c r="I7528" s="33">
        <v>150.5</v>
      </c>
      <c r="J7528" s="33">
        <v>3.1403560000000001</v>
      </c>
      <c r="K7528" s="33">
        <v>1.6639850000000001E-2</v>
      </c>
      <c r="L7528" s="34">
        <v>7.1627359999999998</v>
      </c>
      <c r="M7528" s="33">
        <f t="shared" si="414"/>
        <v>0.11093233333333333</v>
      </c>
      <c r="N7528" s="34">
        <f t="shared" si="415"/>
        <v>303.25775954410165</v>
      </c>
      <c r="O7528" s="1"/>
      <c r="P7528" s="1"/>
      <c r="S7528" s="1"/>
    </row>
    <row r="7529" spans="1:19" x14ac:dyDescent="0.3">
      <c r="A7529" s="2"/>
      <c r="B7529" s="2"/>
      <c r="C7529" s="2"/>
      <c r="D7529" s="4"/>
      <c r="E7529" s="1"/>
      <c r="F7529" s="1"/>
      <c r="G7529" s="1"/>
      <c r="I7529" s="33">
        <v>150.52000000000001</v>
      </c>
      <c r="J7529" s="33">
        <v>3.1407790000000002</v>
      </c>
      <c r="K7529" s="33">
        <v>1.66953E-2</v>
      </c>
      <c r="L7529" s="34">
        <v>7.1677559999999998</v>
      </c>
      <c r="M7529" s="33">
        <f t="shared" si="414"/>
        <v>0.111302</v>
      </c>
      <c r="N7529" s="34">
        <f t="shared" si="415"/>
        <v>303.47029759561042</v>
      </c>
      <c r="O7529" s="1"/>
      <c r="P7529" s="1"/>
      <c r="S7529" s="1"/>
    </row>
    <row r="7530" spans="1:19" x14ac:dyDescent="0.3">
      <c r="A7530" s="2"/>
      <c r="B7530" s="2"/>
      <c r="C7530" s="2"/>
      <c r="D7530" s="4"/>
      <c r="E7530" s="1"/>
      <c r="F7530" s="1"/>
      <c r="G7530" s="1"/>
      <c r="I7530" s="33">
        <v>150.54</v>
      </c>
      <c r="J7530" s="33">
        <v>3.1412170000000001</v>
      </c>
      <c r="K7530" s="33">
        <v>1.675101E-2</v>
      </c>
      <c r="L7530" s="34">
        <v>7.1728719999999999</v>
      </c>
      <c r="M7530" s="33">
        <f t="shared" si="414"/>
        <v>0.11167340000000001</v>
      </c>
      <c r="N7530" s="34">
        <f t="shared" si="415"/>
        <v>303.68690011981727</v>
      </c>
      <c r="O7530" s="1"/>
      <c r="P7530" s="1"/>
      <c r="S7530" s="1"/>
    </row>
    <row r="7531" spans="1:19" x14ac:dyDescent="0.3">
      <c r="A7531" s="2"/>
      <c r="B7531" s="2"/>
      <c r="C7531" s="2"/>
      <c r="D7531" s="4"/>
      <c r="E7531" s="1"/>
      <c r="F7531" s="1"/>
      <c r="G7531" s="1"/>
      <c r="I7531" s="33">
        <v>150.56</v>
      </c>
      <c r="J7531" s="33">
        <v>3.141626</v>
      </c>
      <c r="K7531" s="33">
        <v>1.6806729999999999E-2</v>
      </c>
      <c r="L7531" s="34">
        <v>7.1778760000000004</v>
      </c>
      <c r="M7531" s="33">
        <f t="shared" si="414"/>
        <v>0.11204486666666666</v>
      </c>
      <c r="N7531" s="34">
        <f t="shared" si="415"/>
        <v>303.89876075920961</v>
      </c>
      <c r="O7531" s="1"/>
      <c r="P7531" s="1"/>
      <c r="S7531" s="1"/>
    </row>
    <row r="7532" spans="1:19" x14ac:dyDescent="0.3">
      <c r="A7532" s="2"/>
      <c r="B7532" s="2"/>
      <c r="C7532" s="2"/>
      <c r="D7532" s="4"/>
      <c r="E7532" s="1"/>
      <c r="F7532" s="1"/>
      <c r="G7532" s="1"/>
      <c r="I7532" s="33">
        <v>150.58000000000001</v>
      </c>
      <c r="J7532" s="33">
        <v>3.1420409999999999</v>
      </c>
      <c r="K7532" s="33">
        <v>1.6862439999999999E-2</v>
      </c>
      <c r="L7532" s="34">
        <v>7.1828250000000002</v>
      </c>
      <c r="M7532" s="33">
        <f t="shared" si="414"/>
        <v>0.11241626666666667</v>
      </c>
      <c r="N7532" s="34">
        <f t="shared" si="415"/>
        <v>304.10829279445198</v>
      </c>
      <c r="O7532" s="1"/>
      <c r="P7532" s="1"/>
      <c r="S7532" s="1"/>
    </row>
    <row r="7533" spans="1:19" x14ac:dyDescent="0.3">
      <c r="A7533" s="2"/>
      <c r="B7533" s="2"/>
      <c r="C7533" s="2"/>
      <c r="D7533" s="4"/>
      <c r="E7533" s="1"/>
      <c r="F7533" s="1"/>
      <c r="G7533" s="1"/>
      <c r="I7533" s="33">
        <v>150.6</v>
      </c>
      <c r="J7533" s="33">
        <v>3.1424569999999998</v>
      </c>
      <c r="K7533" s="33">
        <v>1.6919719999999999E-2</v>
      </c>
      <c r="L7533" s="34">
        <v>7.1877449999999996</v>
      </c>
      <c r="M7533" s="33">
        <f t="shared" si="414"/>
        <v>0.11279813333333333</v>
      </c>
      <c r="N7533" s="34">
        <f t="shared" si="415"/>
        <v>304.31659702023347</v>
      </c>
      <c r="O7533" s="1"/>
      <c r="P7533" s="1"/>
      <c r="S7533" s="1"/>
    </row>
    <row r="7534" spans="1:19" x14ac:dyDescent="0.3">
      <c r="A7534" s="2"/>
      <c r="B7534" s="2"/>
      <c r="C7534" s="2"/>
      <c r="D7534" s="4"/>
      <c r="E7534" s="1"/>
      <c r="F7534" s="1"/>
      <c r="G7534" s="1"/>
      <c r="I7534" s="33">
        <v>150.62</v>
      </c>
      <c r="J7534" s="33">
        <v>3.142868</v>
      </c>
      <c r="K7534" s="33">
        <v>1.6977260000000001E-2</v>
      </c>
      <c r="L7534" s="34">
        <v>7.1926920000000001</v>
      </c>
      <c r="M7534" s="33">
        <f t="shared" si="414"/>
        <v>0.11318173333333334</v>
      </c>
      <c r="N7534" s="34">
        <f t="shared" si="415"/>
        <v>304.52604437896133</v>
      </c>
      <c r="O7534" s="1"/>
      <c r="P7534" s="1"/>
      <c r="S7534" s="1"/>
    </row>
    <row r="7535" spans="1:19" x14ac:dyDescent="0.3">
      <c r="A7535" s="2"/>
      <c r="B7535" s="2"/>
      <c r="C7535" s="2"/>
      <c r="D7535" s="4"/>
      <c r="E7535" s="1"/>
      <c r="F7535" s="1"/>
      <c r="G7535" s="1"/>
      <c r="I7535" s="33">
        <v>150.63999999999999</v>
      </c>
      <c r="J7535" s="33">
        <v>3.1433019999999998</v>
      </c>
      <c r="K7535" s="33">
        <v>1.7034799999999999E-2</v>
      </c>
      <c r="L7535" s="34">
        <v>7.1976120000000003</v>
      </c>
      <c r="M7535" s="33">
        <f t="shared" si="414"/>
        <v>0.11356533333333332</v>
      </c>
      <c r="N7535" s="34">
        <f t="shared" si="415"/>
        <v>304.73434860474276</v>
      </c>
      <c r="O7535" s="1"/>
      <c r="P7535" s="1"/>
      <c r="S7535" s="1"/>
    </row>
    <row r="7536" spans="1:19" x14ac:dyDescent="0.3">
      <c r="A7536" s="2"/>
      <c r="B7536" s="2"/>
      <c r="C7536" s="2"/>
      <c r="D7536" s="4"/>
      <c r="E7536" s="1"/>
      <c r="F7536" s="1"/>
      <c r="G7536" s="1"/>
      <c r="I7536" s="33">
        <v>150.66</v>
      </c>
      <c r="J7536" s="33">
        <v>3.1437249999999999</v>
      </c>
      <c r="K7536" s="33">
        <v>1.7092340000000001E-2</v>
      </c>
      <c r="L7536" s="34">
        <v>7.2026149999999998</v>
      </c>
      <c r="M7536" s="33">
        <f t="shared" si="414"/>
        <v>0.11394893333333334</v>
      </c>
      <c r="N7536" s="34">
        <f t="shared" si="415"/>
        <v>304.94616690587782</v>
      </c>
      <c r="O7536" s="1"/>
      <c r="P7536" s="1"/>
      <c r="S7536" s="1"/>
    </row>
    <row r="7537" spans="1:19" x14ac:dyDescent="0.3">
      <c r="A7537" s="2"/>
      <c r="B7537" s="2"/>
      <c r="C7537" s="2"/>
      <c r="D7537" s="4"/>
      <c r="E7537" s="1"/>
      <c r="F7537" s="1"/>
      <c r="G7537" s="1"/>
      <c r="I7537" s="33">
        <v>150.68</v>
      </c>
      <c r="J7537" s="33">
        <v>3.1441430000000001</v>
      </c>
      <c r="K7537" s="33">
        <v>1.7133740000000001E-2</v>
      </c>
      <c r="L7537" s="34">
        <v>7.2076180000000001</v>
      </c>
      <c r="M7537" s="33">
        <f t="shared" si="414"/>
        <v>0.11422493333333335</v>
      </c>
      <c r="N7537" s="34">
        <f t="shared" si="415"/>
        <v>305.15798520701293</v>
      </c>
      <c r="O7537" s="1"/>
      <c r="P7537" s="1"/>
      <c r="S7537" s="1"/>
    </row>
    <row r="7538" spans="1:19" x14ac:dyDescent="0.3">
      <c r="A7538" s="2"/>
      <c r="B7538" s="2"/>
      <c r="C7538" s="2"/>
      <c r="D7538" s="4"/>
      <c r="E7538" s="1"/>
      <c r="F7538" s="1"/>
      <c r="G7538" s="1"/>
      <c r="I7538" s="33">
        <v>150.69999999999999</v>
      </c>
      <c r="J7538" s="33">
        <v>3.1445650000000001</v>
      </c>
      <c r="K7538" s="33">
        <v>1.717455E-2</v>
      </c>
      <c r="L7538" s="34">
        <v>7.2126409999999996</v>
      </c>
      <c r="M7538" s="33">
        <f t="shared" si="414"/>
        <v>0.11449699999999999</v>
      </c>
      <c r="N7538" s="34">
        <f t="shared" si="415"/>
        <v>305.37065027329345</v>
      </c>
      <c r="O7538" s="1"/>
      <c r="P7538" s="1"/>
      <c r="S7538" s="1"/>
    </row>
    <row r="7539" spans="1:19" x14ac:dyDescent="0.3">
      <c r="A7539" s="2"/>
      <c r="B7539" s="2"/>
      <c r="C7539" s="2"/>
      <c r="D7539" s="4"/>
      <c r="E7539" s="1"/>
      <c r="F7539" s="1"/>
      <c r="G7539" s="1"/>
      <c r="I7539" s="33">
        <v>150.72</v>
      </c>
      <c r="J7539" s="33">
        <v>3.1449760000000002</v>
      </c>
      <c r="K7539" s="33">
        <v>1.7215359999999999E-2</v>
      </c>
      <c r="L7539" s="34">
        <v>7.2175669999999998</v>
      </c>
      <c r="M7539" s="33">
        <f t="shared" si="414"/>
        <v>0.11476906666666666</v>
      </c>
      <c r="N7539" s="34">
        <f t="shared" si="415"/>
        <v>305.57920852861855</v>
      </c>
      <c r="O7539" s="1"/>
      <c r="P7539" s="1"/>
      <c r="S7539" s="1"/>
    </row>
    <row r="7540" spans="1:19" x14ac:dyDescent="0.3">
      <c r="A7540" s="2"/>
      <c r="B7540" s="2"/>
      <c r="C7540" s="2"/>
      <c r="D7540" s="4"/>
      <c r="E7540" s="1"/>
      <c r="F7540" s="1"/>
      <c r="G7540" s="1"/>
      <c r="I7540" s="33">
        <v>150.74</v>
      </c>
      <c r="J7540" s="33">
        <v>3.1454059999999999</v>
      </c>
      <c r="K7540" s="33">
        <v>1.7256919999999999E-2</v>
      </c>
      <c r="L7540" s="34">
        <v>7.222537</v>
      </c>
      <c r="M7540" s="33">
        <f t="shared" si="414"/>
        <v>0.11504613333333331</v>
      </c>
      <c r="N7540" s="34">
        <f t="shared" si="415"/>
        <v>305.78962966726363</v>
      </c>
      <c r="O7540" s="1"/>
      <c r="P7540" s="1"/>
      <c r="S7540" s="1"/>
    </row>
    <row r="7541" spans="1:19" x14ac:dyDescent="0.3">
      <c r="A7541" s="2"/>
      <c r="B7541" s="2"/>
      <c r="C7541" s="2"/>
      <c r="D7541" s="4"/>
      <c r="E7541" s="1"/>
      <c r="F7541" s="1"/>
      <c r="G7541" s="1"/>
      <c r="I7541" s="33">
        <v>150.76</v>
      </c>
      <c r="J7541" s="33">
        <v>3.1458159999999999</v>
      </c>
      <c r="K7541" s="33">
        <v>1.7307400000000001E-2</v>
      </c>
      <c r="L7541" s="34">
        <v>7.2274209999999997</v>
      </c>
      <c r="M7541" s="33">
        <f t="shared" si="414"/>
        <v>0.11538266666666668</v>
      </c>
      <c r="N7541" s="34">
        <f t="shared" si="415"/>
        <v>305.99640971578327</v>
      </c>
      <c r="O7541" s="1"/>
      <c r="P7541" s="1"/>
      <c r="S7541" s="1"/>
    </row>
    <row r="7542" spans="1:19" x14ac:dyDescent="0.3">
      <c r="A7542" s="2"/>
      <c r="B7542" s="2"/>
      <c r="C7542" s="2"/>
      <c r="D7542" s="4"/>
      <c r="E7542" s="1"/>
      <c r="F7542" s="1"/>
      <c r="G7542" s="1"/>
      <c r="I7542" s="33">
        <v>150.78</v>
      </c>
      <c r="J7542" s="33">
        <v>3.1462469999999998</v>
      </c>
      <c r="K7542" s="33">
        <v>1.7357879999999999E-2</v>
      </c>
      <c r="L7542" s="34">
        <v>7.2323310000000003</v>
      </c>
      <c r="M7542" s="33">
        <f t="shared" si="414"/>
        <v>0.11571920000000001</v>
      </c>
      <c r="N7542" s="34">
        <f t="shared" si="415"/>
        <v>306.204290558992</v>
      </c>
      <c r="O7542" s="1"/>
      <c r="P7542" s="1"/>
      <c r="S7542" s="1"/>
    </row>
    <row r="7543" spans="1:19" x14ac:dyDescent="0.3">
      <c r="A7543" s="2"/>
      <c r="B7543" s="2"/>
      <c r="C7543" s="2"/>
      <c r="D7543" s="4"/>
      <c r="E7543" s="1"/>
      <c r="F7543" s="1"/>
      <c r="G7543" s="1"/>
      <c r="I7543" s="33">
        <v>150.80000000000001</v>
      </c>
      <c r="J7543" s="33">
        <v>3.1466470000000002</v>
      </c>
      <c r="K7543" s="33">
        <v>1.7408369999999999E-2</v>
      </c>
      <c r="L7543" s="34">
        <v>7.2371309999999998</v>
      </c>
      <c r="M7543" s="33">
        <f t="shared" si="414"/>
        <v>0.11605579999999999</v>
      </c>
      <c r="N7543" s="34">
        <f t="shared" si="415"/>
        <v>306.40751419390079</v>
      </c>
      <c r="O7543" s="1"/>
      <c r="P7543" s="1"/>
      <c r="S7543" s="1"/>
    </row>
    <row r="7544" spans="1:19" x14ac:dyDescent="0.3">
      <c r="A7544" s="2"/>
      <c r="B7544" s="2"/>
      <c r="C7544" s="2"/>
      <c r="D7544" s="4"/>
      <c r="E7544" s="1"/>
      <c r="F7544" s="1"/>
      <c r="G7544" s="1"/>
      <c r="I7544" s="33">
        <v>150.82</v>
      </c>
      <c r="J7544" s="33">
        <v>3.1470790000000002</v>
      </c>
      <c r="K7544" s="33">
        <v>1.745654E-2</v>
      </c>
      <c r="L7544" s="34">
        <v>7.2419729999999998</v>
      </c>
      <c r="M7544" s="33">
        <f t="shared" si="414"/>
        <v>0.11637693333333332</v>
      </c>
      <c r="N7544" s="34">
        <f t="shared" si="415"/>
        <v>306.61251603561493</v>
      </c>
      <c r="O7544" s="1"/>
      <c r="P7544" s="1"/>
      <c r="S7544" s="1"/>
    </row>
    <row r="7545" spans="1:19" x14ac:dyDescent="0.3">
      <c r="A7545" s="2"/>
      <c r="B7545" s="2"/>
      <c r="C7545" s="2"/>
      <c r="D7545" s="4"/>
      <c r="E7545" s="1"/>
      <c r="F7545" s="1"/>
      <c r="G7545" s="1"/>
      <c r="I7545" s="33">
        <v>150.84</v>
      </c>
      <c r="J7545" s="33">
        <v>3.1475059999999999</v>
      </c>
      <c r="K7545" s="33">
        <v>1.7494599999999999E-2</v>
      </c>
      <c r="L7545" s="34">
        <v>7.246759</v>
      </c>
      <c r="M7545" s="33">
        <f t="shared" si="414"/>
        <v>0.11663066666666665</v>
      </c>
      <c r="N7545" s="34">
        <f t="shared" si="415"/>
        <v>306.81514693492193</v>
      </c>
      <c r="O7545" s="1"/>
      <c r="P7545" s="1"/>
      <c r="S7545" s="1"/>
    </row>
    <row r="7546" spans="1:19" x14ac:dyDescent="0.3">
      <c r="A7546" s="2"/>
      <c r="B7546" s="2"/>
      <c r="C7546" s="2"/>
      <c r="D7546" s="4"/>
      <c r="E7546" s="1"/>
      <c r="F7546" s="1"/>
      <c r="G7546" s="1"/>
      <c r="I7546" s="33">
        <v>150.86000000000001</v>
      </c>
      <c r="J7546" s="33">
        <v>3.147923</v>
      </c>
      <c r="K7546" s="33">
        <v>1.7532659999999999E-2</v>
      </c>
      <c r="L7546" s="34">
        <v>7.2514750000000001</v>
      </c>
      <c r="M7546" s="33">
        <f t="shared" si="414"/>
        <v>0.11688439999999999</v>
      </c>
      <c r="N7546" s="34">
        <f t="shared" si="415"/>
        <v>307.01481415621976</v>
      </c>
      <c r="O7546" s="1"/>
      <c r="P7546" s="1"/>
      <c r="S7546" s="1"/>
    </row>
    <row r="7547" spans="1:19" x14ac:dyDescent="0.3">
      <c r="A7547" s="2"/>
      <c r="B7547" s="2"/>
      <c r="C7547" s="2"/>
      <c r="D7547" s="4"/>
      <c r="E7547" s="1"/>
      <c r="F7547" s="1"/>
      <c r="G7547" s="1"/>
      <c r="I7547" s="33">
        <v>150.88</v>
      </c>
      <c r="J7547" s="33">
        <v>3.148342</v>
      </c>
      <c r="K7547" s="33">
        <v>1.7570720000000001E-2</v>
      </c>
      <c r="L7547" s="34">
        <v>7.2561159999999996</v>
      </c>
      <c r="M7547" s="33">
        <f t="shared" si="414"/>
        <v>0.11713813333333334</v>
      </c>
      <c r="N7547" s="34">
        <f t="shared" si="415"/>
        <v>307.2113060082221</v>
      </c>
      <c r="O7547" s="1"/>
      <c r="P7547" s="1"/>
      <c r="S7547" s="1"/>
    </row>
    <row r="7548" spans="1:19" x14ac:dyDescent="0.3">
      <c r="A7548" s="2"/>
      <c r="B7548" s="2"/>
      <c r="C7548" s="2"/>
      <c r="D7548" s="4"/>
      <c r="E7548" s="1"/>
      <c r="F7548" s="1"/>
      <c r="G7548" s="1"/>
      <c r="I7548" s="33">
        <v>150.9</v>
      </c>
      <c r="J7548" s="33">
        <v>3.1487579999999999</v>
      </c>
      <c r="K7548" s="33">
        <v>1.7612389999999999E-2</v>
      </c>
      <c r="L7548" s="34">
        <v>7.2606780000000004</v>
      </c>
      <c r="M7548" s="33">
        <f t="shared" si="414"/>
        <v>0.11741593333333333</v>
      </c>
      <c r="N7548" s="34">
        <f t="shared" si="415"/>
        <v>307.40445313789996</v>
      </c>
      <c r="O7548" s="1"/>
      <c r="P7548" s="1"/>
      <c r="S7548" s="1"/>
    </row>
    <row r="7549" spans="1:19" x14ac:dyDescent="0.3">
      <c r="A7549" s="2"/>
      <c r="B7549" s="2"/>
      <c r="C7549" s="2"/>
      <c r="D7549" s="4"/>
      <c r="E7549" s="1"/>
      <c r="F7549" s="1"/>
      <c r="G7549" s="1"/>
      <c r="I7549" s="33">
        <v>150.91999999999999</v>
      </c>
      <c r="J7549" s="33">
        <v>3.1491669999999998</v>
      </c>
      <c r="K7549" s="33">
        <v>1.7662529999999999E-2</v>
      </c>
      <c r="L7549" s="34">
        <v>7.2652720000000004</v>
      </c>
      <c r="M7549" s="33">
        <f t="shared" si="414"/>
        <v>0.1177502</v>
      </c>
      <c r="N7549" s="34">
        <f t="shared" si="415"/>
        <v>307.59895509181058</v>
      </c>
      <c r="O7549" s="1"/>
      <c r="P7549" s="1"/>
      <c r="S7549" s="1"/>
    </row>
    <row r="7550" spans="1:19" x14ac:dyDescent="0.3">
      <c r="A7550" s="2"/>
      <c r="B7550" s="2"/>
      <c r="C7550" s="2"/>
      <c r="D7550" s="4"/>
      <c r="E7550" s="1"/>
      <c r="F7550" s="1"/>
      <c r="G7550" s="1"/>
      <c r="I7550" s="33">
        <v>150.94</v>
      </c>
      <c r="J7550" s="33">
        <v>3.149591</v>
      </c>
      <c r="K7550" s="33">
        <v>1.771267E-2</v>
      </c>
      <c r="L7550" s="34">
        <v>7.2698359999999997</v>
      </c>
      <c r="M7550" s="33">
        <f t="shared" si="414"/>
        <v>0.11808446666666667</v>
      </c>
      <c r="N7550" s="34">
        <f t="shared" si="415"/>
        <v>307.79218689800291</v>
      </c>
      <c r="O7550" s="1"/>
      <c r="P7550" s="1"/>
      <c r="S7550" s="1"/>
    </row>
    <row r="7551" spans="1:19" x14ac:dyDescent="0.3">
      <c r="A7551" s="2"/>
      <c r="B7551" s="2"/>
      <c r="C7551" s="2"/>
      <c r="D7551" s="4"/>
      <c r="E7551" s="1"/>
      <c r="F7551" s="1"/>
      <c r="G7551" s="1"/>
      <c r="I7551" s="33">
        <v>150.96</v>
      </c>
      <c r="J7551" s="33">
        <v>3.1500279999999998</v>
      </c>
      <c r="K7551" s="33">
        <v>1.776281E-2</v>
      </c>
      <c r="L7551" s="34">
        <v>7.274362</v>
      </c>
      <c r="M7551" s="33">
        <f t="shared" si="414"/>
        <v>0.11841873333333333</v>
      </c>
      <c r="N7551" s="34">
        <f t="shared" si="415"/>
        <v>307.98380985041894</v>
      </c>
      <c r="O7551" s="1"/>
      <c r="P7551" s="1"/>
      <c r="S7551" s="1"/>
    </row>
    <row r="7552" spans="1:19" x14ac:dyDescent="0.3">
      <c r="A7552" s="2"/>
      <c r="B7552" s="2"/>
      <c r="C7552" s="2"/>
      <c r="D7552" s="4"/>
      <c r="E7552" s="1"/>
      <c r="F7552" s="1"/>
      <c r="G7552" s="1"/>
      <c r="I7552" s="33">
        <v>150.97999999999999</v>
      </c>
      <c r="J7552" s="33">
        <v>3.1504409999999998</v>
      </c>
      <c r="K7552" s="33">
        <v>1.7805620000000001E-2</v>
      </c>
      <c r="L7552" s="34">
        <v>7.2789260000000002</v>
      </c>
      <c r="M7552" s="33">
        <f t="shared" si="414"/>
        <v>0.11870413333333334</v>
      </c>
      <c r="N7552" s="34">
        <f t="shared" si="415"/>
        <v>308.17704165661138</v>
      </c>
      <c r="O7552" s="1"/>
      <c r="P7552" s="1"/>
      <c r="S7552" s="1"/>
    </row>
    <row r="7553" spans="1:19" x14ac:dyDescent="0.3">
      <c r="A7553" s="2"/>
      <c r="B7553" s="2"/>
      <c r="C7553" s="2"/>
      <c r="D7553" s="4"/>
      <c r="E7553" s="1"/>
      <c r="F7553" s="1"/>
      <c r="G7553" s="1"/>
      <c r="I7553" s="33">
        <v>151</v>
      </c>
      <c r="J7553" s="33">
        <v>3.150852</v>
      </c>
      <c r="K7553" s="33">
        <v>1.7838050000000001E-2</v>
      </c>
      <c r="L7553" s="34">
        <v>7.283588</v>
      </c>
      <c r="M7553" s="33">
        <f t="shared" si="414"/>
        <v>0.11892033333333334</v>
      </c>
      <c r="N7553" s="34">
        <f t="shared" si="415"/>
        <v>308.37442261201647</v>
      </c>
      <c r="O7553" s="1"/>
      <c r="P7553" s="1"/>
      <c r="S7553" s="1"/>
    </row>
    <row r="7554" spans="1:19" x14ac:dyDescent="0.3">
      <c r="A7554" s="2"/>
      <c r="B7554" s="2"/>
      <c r="C7554" s="2"/>
      <c r="D7554" s="4"/>
      <c r="E7554" s="1"/>
      <c r="F7554" s="1"/>
      <c r="G7554" s="1"/>
      <c r="I7554" s="33">
        <v>151.02000000000001</v>
      </c>
      <c r="J7554" s="33">
        <v>3.1512790000000002</v>
      </c>
      <c r="K7554" s="33">
        <v>1.7870480000000001E-2</v>
      </c>
      <c r="L7554" s="34">
        <v>7.288208</v>
      </c>
      <c r="M7554" s="33">
        <f t="shared" si="414"/>
        <v>0.11913653333333334</v>
      </c>
      <c r="N7554" s="34">
        <f t="shared" si="415"/>
        <v>308.57002536061611</v>
      </c>
      <c r="O7554" s="1"/>
      <c r="P7554" s="1"/>
      <c r="S7554" s="1"/>
    </row>
    <row r="7555" spans="1:19" x14ac:dyDescent="0.3">
      <c r="A7555" s="2"/>
      <c r="B7555" s="2"/>
      <c r="C7555" s="2"/>
      <c r="D7555" s="4"/>
      <c r="E7555" s="1"/>
      <c r="F7555" s="1"/>
      <c r="G7555" s="1"/>
      <c r="I7555" s="33">
        <v>151.04</v>
      </c>
      <c r="J7555" s="33">
        <v>3.15171</v>
      </c>
      <c r="K7555" s="33">
        <v>1.7902910000000001E-2</v>
      </c>
      <c r="L7555" s="34">
        <v>7.2928269999999999</v>
      </c>
      <c r="M7555" s="33">
        <f t="shared" si="414"/>
        <v>0.11935273333333334</v>
      </c>
      <c r="N7555" s="34">
        <f t="shared" si="415"/>
        <v>308.76558577095852</v>
      </c>
      <c r="O7555" s="1"/>
      <c r="P7555" s="1"/>
      <c r="S7555" s="1"/>
    </row>
    <row r="7556" spans="1:19" x14ac:dyDescent="0.3">
      <c r="A7556" s="2"/>
      <c r="B7556" s="2"/>
      <c r="C7556" s="2"/>
      <c r="D7556" s="4"/>
      <c r="E7556" s="1"/>
      <c r="F7556" s="1"/>
      <c r="G7556" s="1"/>
      <c r="I7556" s="33">
        <v>151.06</v>
      </c>
      <c r="J7556" s="33">
        <v>3.15212</v>
      </c>
      <c r="K7556" s="33">
        <v>1.7938880000000001E-2</v>
      </c>
      <c r="L7556" s="34">
        <v>7.2974459999999999</v>
      </c>
      <c r="M7556" s="33">
        <f t="shared" ref="M7556:M7619" si="416">K7556/$Q$2*100</f>
        <v>0.11959253333333333</v>
      </c>
      <c r="N7556" s="34">
        <f t="shared" si="415"/>
        <v>308.96114618130088</v>
      </c>
      <c r="O7556" s="1"/>
      <c r="P7556" s="1"/>
      <c r="S7556" s="1"/>
    </row>
    <row r="7557" spans="1:19" x14ac:dyDescent="0.3">
      <c r="A7557" s="2"/>
      <c r="B7557" s="2"/>
      <c r="C7557" s="2"/>
      <c r="D7557" s="4"/>
      <c r="E7557" s="1"/>
      <c r="F7557" s="1"/>
      <c r="G7557" s="1"/>
      <c r="I7557" s="33">
        <v>151.08000000000001</v>
      </c>
      <c r="J7557" s="33">
        <v>3.1525460000000001</v>
      </c>
      <c r="K7557" s="33">
        <v>1.797808E-2</v>
      </c>
      <c r="L7557" s="34">
        <v>7.3020810000000003</v>
      </c>
      <c r="M7557" s="33">
        <f t="shared" si="416"/>
        <v>0.11985386666666666</v>
      </c>
      <c r="N7557" s="34">
        <f t="shared" ref="N7557:N7620" si="417">L7557/23.6193*1000</f>
        <v>309.15738400375966</v>
      </c>
      <c r="O7557" s="1"/>
      <c r="P7557" s="1"/>
      <c r="S7557" s="1"/>
    </row>
    <row r="7558" spans="1:19" x14ac:dyDescent="0.3">
      <c r="A7558" s="2"/>
      <c r="B7558" s="2"/>
      <c r="C7558" s="2"/>
      <c r="D7558" s="4"/>
      <c r="E7558" s="1"/>
      <c r="F7558" s="1"/>
      <c r="G7558" s="1"/>
      <c r="I7558" s="33">
        <v>151.1</v>
      </c>
      <c r="J7558" s="33">
        <v>3.1529509999999998</v>
      </c>
      <c r="K7558" s="33">
        <v>1.801728E-2</v>
      </c>
      <c r="L7558" s="34">
        <v>7.3066690000000003</v>
      </c>
      <c r="M7558" s="33">
        <f t="shared" si="416"/>
        <v>0.12011520000000001</v>
      </c>
      <c r="N7558" s="34">
        <f t="shared" si="417"/>
        <v>309.35163192812661</v>
      </c>
      <c r="O7558" s="1"/>
      <c r="P7558" s="1"/>
      <c r="S7558" s="1"/>
    </row>
    <row r="7559" spans="1:19" x14ac:dyDescent="0.3">
      <c r="A7559" s="2"/>
      <c r="B7559" s="2"/>
      <c r="C7559" s="2"/>
      <c r="D7559" s="4"/>
      <c r="E7559" s="1"/>
      <c r="F7559" s="1"/>
      <c r="G7559" s="1"/>
      <c r="I7559" s="33">
        <v>151.12</v>
      </c>
      <c r="J7559" s="33">
        <v>3.1533760000000002</v>
      </c>
      <c r="K7559" s="33">
        <v>1.8056490000000001E-2</v>
      </c>
      <c r="L7559" s="34">
        <v>7.3112919999999999</v>
      </c>
      <c r="M7559" s="33">
        <f t="shared" si="416"/>
        <v>0.1203766</v>
      </c>
      <c r="N7559" s="34">
        <f t="shared" si="417"/>
        <v>309.54736169149805</v>
      </c>
      <c r="O7559" s="1"/>
      <c r="P7559" s="1"/>
      <c r="S7559" s="1"/>
    </row>
    <row r="7560" spans="1:19" x14ac:dyDescent="0.3">
      <c r="A7560" s="2"/>
      <c r="B7560" s="2"/>
      <c r="C7560" s="2"/>
      <c r="D7560" s="4"/>
      <c r="E7560" s="1"/>
      <c r="F7560" s="1"/>
      <c r="G7560" s="1"/>
      <c r="I7560" s="33">
        <v>151.13999999999999</v>
      </c>
      <c r="J7560" s="33">
        <v>3.1537980000000001</v>
      </c>
      <c r="K7560" s="33">
        <v>1.8098550000000001E-2</v>
      </c>
      <c r="L7560" s="34">
        <v>7.3158989999999999</v>
      </c>
      <c r="M7560" s="33">
        <f t="shared" si="416"/>
        <v>0.12065700000000001</v>
      </c>
      <c r="N7560" s="34">
        <f t="shared" si="417"/>
        <v>309.74241404275318</v>
      </c>
      <c r="O7560" s="1"/>
      <c r="P7560" s="1"/>
      <c r="S7560" s="1"/>
    </row>
    <row r="7561" spans="1:19" x14ac:dyDescent="0.3">
      <c r="A7561" s="2"/>
      <c r="B7561" s="2"/>
      <c r="C7561" s="2"/>
      <c r="D7561" s="4"/>
      <c r="E7561" s="1"/>
      <c r="F7561" s="1"/>
      <c r="G7561" s="1"/>
      <c r="I7561" s="33">
        <v>151.16</v>
      </c>
      <c r="J7561" s="33">
        <v>3.1542119999999998</v>
      </c>
      <c r="K7561" s="33">
        <v>1.814234E-2</v>
      </c>
      <c r="L7561" s="34">
        <v>7.3205799999999996</v>
      </c>
      <c r="M7561" s="33">
        <f t="shared" si="416"/>
        <v>0.12094893333333334</v>
      </c>
      <c r="N7561" s="34">
        <f t="shared" si="417"/>
        <v>309.94059942504646</v>
      </c>
      <c r="O7561" s="1"/>
      <c r="P7561" s="1"/>
      <c r="S7561" s="1"/>
    </row>
    <row r="7562" spans="1:19" x14ac:dyDescent="0.3">
      <c r="A7562" s="2"/>
      <c r="B7562" s="2"/>
      <c r="C7562" s="2"/>
      <c r="D7562" s="4"/>
      <c r="E7562" s="1"/>
      <c r="F7562" s="1"/>
      <c r="G7562" s="1"/>
      <c r="I7562" s="33">
        <v>151.18</v>
      </c>
      <c r="J7562" s="33">
        <v>3.1546340000000002</v>
      </c>
      <c r="K7562" s="33">
        <v>1.8186129999999998E-2</v>
      </c>
      <c r="L7562" s="34">
        <v>7.3252249999999997</v>
      </c>
      <c r="M7562" s="33">
        <f t="shared" si="416"/>
        <v>0.12124086666666667</v>
      </c>
      <c r="N7562" s="34">
        <f t="shared" si="417"/>
        <v>310.13726063007795</v>
      </c>
      <c r="O7562" s="1"/>
      <c r="P7562" s="1"/>
      <c r="S7562" s="1"/>
    </row>
    <row r="7563" spans="1:19" x14ac:dyDescent="0.3">
      <c r="A7563" s="2"/>
      <c r="B7563" s="2"/>
      <c r="C7563" s="2"/>
      <c r="D7563" s="4"/>
      <c r="E7563" s="1"/>
      <c r="F7563" s="1"/>
      <c r="G7563" s="1"/>
      <c r="I7563" s="33">
        <v>151.19999999999999</v>
      </c>
      <c r="J7563" s="33">
        <v>3.155062</v>
      </c>
      <c r="K7563" s="33">
        <v>1.8229909999999998E-2</v>
      </c>
      <c r="L7563" s="34">
        <v>7.3298810000000003</v>
      </c>
      <c r="M7563" s="33">
        <f t="shared" si="416"/>
        <v>0.12153273333333331</v>
      </c>
      <c r="N7563" s="34">
        <f t="shared" si="417"/>
        <v>310.33438755593943</v>
      </c>
      <c r="O7563" s="1"/>
      <c r="P7563" s="1"/>
      <c r="S7563" s="1"/>
    </row>
    <row r="7564" spans="1:19" x14ac:dyDescent="0.3">
      <c r="A7564" s="2"/>
      <c r="B7564" s="2"/>
      <c r="C7564" s="2"/>
      <c r="D7564" s="4"/>
      <c r="E7564" s="1"/>
      <c r="F7564" s="1"/>
      <c r="G7564" s="1"/>
      <c r="I7564" s="33">
        <v>151.22</v>
      </c>
      <c r="J7564" s="33">
        <v>3.1554739999999999</v>
      </c>
      <c r="K7564" s="33">
        <v>1.8291959999999999E-2</v>
      </c>
      <c r="L7564" s="34">
        <v>7.3344209999999999</v>
      </c>
      <c r="M7564" s="33">
        <f t="shared" si="416"/>
        <v>0.1219464</v>
      </c>
      <c r="N7564" s="34">
        <f t="shared" si="417"/>
        <v>310.52660324395725</v>
      </c>
      <c r="O7564" s="1"/>
      <c r="P7564" s="1"/>
      <c r="S7564" s="1"/>
    </row>
    <row r="7565" spans="1:19" x14ac:dyDescent="0.3">
      <c r="A7565" s="2"/>
      <c r="B7565" s="2"/>
      <c r="C7565" s="2"/>
      <c r="D7565" s="4"/>
      <c r="E7565" s="1"/>
      <c r="F7565" s="1"/>
      <c r="G7565" s="1"/>
      <c r="I7565" s="33">
        <v>151.24</v>
      </c>
      <c r="J7565" s="33">
        <v>3.1559010000000001</v>
      </c>
      <c r="K7565" s="33">
        <v>1.8360640000000001E-2</v>
      </c>
      <c r="L7565" s="34">
        <v>7.3389680000000004</v>
      </c>
      <c r="M7565" s="33">
        <f t="shared" si="416"/>
        <v>0.12240426666666668</v>
      </c>
      <c r="N7565" s="34">
        <f t="shared" si="417"/>
        <v>310.71911529977609</v>
      </c>
      <c r="O7565" s="1"/>
      <c r="P7565" s="1"/>
      <c r="S7565" s="1"/>
    </row>
    <row r="7566" spans="1:19" x14ac:dyDescent="0.3">
      <c r="A7566" s="2"/>
      <c r="B7566" s="2"/>
      <c r="C7566" s="2"/>
      <c r="D7566" s="4"/>
      <c r="E7566" s="1"/>
      <c r="F7566" s="1"/>
      <c r="G7566" s="1"/>
      <c r="I7566" s="33">
        <v>151.26</v>
      </c>
      <c r="J7566" s="33">
        <v>3.156317</v>
      </c>
      <c r="K7566" s="33">
        <v>1.8429330000000001E-2</v>
      </c>
      <c r="L7566" s="34">
        <v>7.3435769999999998</v>
      </c>
      <c r="M7566" s="33">
        <f t="shared" si="416"/>
        <v>0.12286219999999999</v>
      </c>
      <c r="N7566" s="34">
        <f t="shared" si="417"/>
        <v>310.91425232754574</v>
      </c>
      <c r="O7566" s="1"/>
      <c r="P7566" s="1"/>
      <c r="S7566" s="1"/>
    </row>
    <row r="7567" spans="1:19" x14ac:dyDescent="0.3">
      <c r="A7567" s="2"/>
      <c r="B7567" s="2"/>
      <c r="C7567" s="2"/>
      <c r="D7567" s="4"/>
      <c r="E7567" s="1"/>
      <c r="F7567" s="1"/>
      <c r="G7567" s="1"/>
      <c r="I7567" s="33">
        <v>151.28</v>
      </c>
      <c r="J7567" s="33">
        <v>3.1567340000000002</v>
      </c>
      <c r="K7567" s="33">
        <v>1.8498009999999999E-2</v>
      </c>
      <c r="L7567" s="34">
        <v>7.3481610000000002</v>
      </c>
      <c r="M7567" s="33">
        <f t="shared" si="416"/>
        <v>0.12332006666666666</v>
      </c>
      <c r="N7567" s="34">
        <f t="shared" si="417"/>
        <v>311.10833089888359</v>
      </c>
      <c r="O7567" s="1"/>
      <c r="P7567" s="1"/>
      <c r="S7567" s="1"/>
    </row>
    <row r="7568" spans="1:19" x14ac:dyDescent="0.3">
      <c r="A7568" s="2"/>
      <c r="B7568" s="2"/>
      <c r="C7568" s="2"/>
      <c r="D7568" s="4"/>
      <c r="E7568" s="1"/>
      <c r="F7568" s="1"/>
      <c r="G7568" s="1"/>
      <c r="I7568" s="33">
        <v>151.30000000000001</v>
      </c>
      <c r="J7568" s="33">
        <v>3.1571690000000001</v>
      </c>
      <c r="K7568" s="33">
        <v>1.857232E-2</v>
      </c>
      <c r="L7568" s="34">
        <v>7.352671</v>
      </c>
      <c r="M7568" s="33">
        <f t="shared" si="416"/>
        <v>0.12381546666666668</v>
      </c>
      <c r="N7568" s="34">
        <f t="shared" si="417"/>
        <v>311.29927643918319</v>
      </c>
      <c r="O7568" s="1"/>
      <c r="P7568" s="1"/>
      <c r="S7568" s="1"/>
    </row>
    <row r="7569" spans="1:19" x14ac:dyDescent="0.3">
      <c r="A7569" s="2"/>
      <c r="B7569" s="2"/>
      <c r="C7569" s="2"/>
      <c r="D7569" s="4"/>
      <c r="E7569" s="1"/>
      <c r="F7569" s="1"/>
      <c r="G7569" s="1"/>
      <c r="I7569" s="33">
        <v>151.32</v>
      </c>
      <c r="J7569" s="33">
        <v>3.1575820000000001</v>
      </c>
      <c r="K7569" s="33">
        <v>1.8647770000000001E-2</v>
      </c>
      <c r="L7569" s="34">
        <v>7.3571999999999997</v>
      </c>
      <c r="M7569" s="33">
        <f t="shared" si="416"/>
        <v>0.12431846666666668</v>
      </c>
      <c r="N7569" s="34">
        <f t="shared" si="417"/>
        <v>311.49102640637108</v>
      </c>
      <c r="O7569" s="1"/>
      <c r="P7569" s="1"/>
      <c r="S7569" s="1"/>
    </row>
    <row r="7570" spans="1:19" x14ac:dyDescent="0.3">
      <c r="A7570" s="2"/>
      <c r="B7570" s="2"/>
      <c r="C7570" s="2"/>
      <c r="D7570" s="4"/>
      <c r="E7570" s="1"/>
      <c r="F7570" s="1"/>
      <c r="G7570" s="1"/>
      <c r="I7570" s="33">
        <v>151.34</v>
      </c>
      <c r="J7570" s="33">
        <v>3.1580189999999999</v>
      </c>
      <c r="K7570" s="33">
        <v>1.8723199999999999E-2</v>
      </c>
      <c r="L7570" s="34">
        <v>7.3617229999999996</v>
      </c>
      <c r="M7570" s="33">
        <f t="shared" si="416"/>
        <v>0.12482133333333334</v>
      </c>
      <c r="N7570" s="34">
        <f t="shared" si="417"/>
        <v>311.6825223440153</v>
      </c>
      <c r="O7570" s="1"/>
      <c r="P7570" s="1"/>
      <c r="S7570" s="1"/>
    </row>
    <row r="7571" spans="1:19" x14ac:dyDescent="0.3">
      <c r="A7571" s="2"/>
      <c r="B7571" s="2"/>
      <c r="C7571" s="2"/>
      <c r="D7571" s="4"/>
      <c r="E7571" s="1"/>
      <c r="F7571" s="1"/>
      <c r="G7571" s="1"/>
      <c r="I7571" s="33">
        <v>151.36000000000001</v>
      </c>
      <c r="J7571" s="33">
        <v>3.1584110000000001</v>
      </c>
      <c r="K7571" s="33">
        <v>1.8798639999999998E-2</v>
      </c>
      <c r="L7571" s="34">
        <v>7.3661219999999998</v>
      </c>
      <c r="M7571" s="33">
        <f t="shared" si="416"/>
        <v>0.12532426666666666</v>
      </c>
      <c r="N7571" s="34">
        <f t="shared" si="417"/>
        <v>311.86876833775767</v>
      </c>
      <c r="O7571" s="1"/>
      <c r="P7571" s="1"/>
      <c r="S7571" s="1"/>
    </row>
    <row r="7572" spans="1:19" x14ac:dyDescent="0.3">
      <c r="A7572" s="2"/>
      <c r="B7572" s="2"/>
      <c r="C7572" s="2"/>
      <c r="D7572" s="4"/>
      <c r="E7572" s="1"/>
      <c r="F7572" s="1"/>
      <c r="G7572" s="1"/>
      <c r="I7572" s="33">
        <v>151.38</v>
      </c>
      <c r="J7572" s="33">
        <v>3.158849</v>
      </c>
      <c r="K7572" s="33">
        <v>1.888053E-2</v>
      </c>
      <c r="L7572" s="34">
        <v>7.3705160000000003</v>
      </c>
      <c r="M7572" s="33">
        <f t="shared" si="416"/>
        <v>0.12587019999999999</v>
      </c>
      <c r="N7572" s="34">
        <f t="shared" si="417"/>
        <v>312.05480264021372</v>
      </c>
      <c r="O7572" s="1"/>
      <c r="P7572" s="1"/>
      <c r="S7572" s="1"/>
    </row>
    <row r="7573" spans="1:19" x14ac:dyDescent="0.3">
      <c r="A7573" s="2"/>
      <c r="B7573" s="2"/>
      <c r="C7573" s="2"/>
      <c r="D7573" s="4"/>
      <c r="E7573" s="1"/>
      <c r="F7573" s="1"/>
      <c r="G7573" s="1"/>
      <c r="I7573" s="33">
        <v>151.4</v>
      </c>
      <c r="J7573" s="33">
        <v>3.1592530000000001</v>
      </c>
      <c r="K7573" s="33">
        <v>1.896283E-2</v>
      </c>
      <c r="L7573" s="34">
        <v>7.3748709999999997</v>
      </c>
      <c r="M7573" s="33">
        <f t="shared" si="416"/>
        <v>0.12641886666666666</v>
      </c>
      <c r="N7573" s="34">
        <f t="shared" si="417"/>
        <v>312.23918575063612</v>
      </c>
      <c r="O7573" s="1"/>
      <c r="P7573" s="1"/>
      <c r="S7573" s="1"/>
    </row>
    <row r="7574" spans="1:19" x14ac:dyDescent="0.3">
      <c r="A7574" s="2"/>
      <c r="B7574" s="2"/>
      <c r="C7574" s="2"/>
      <c r="D7574" s="4"/>
      <c r="E7574" s="1"/>
      <c r="F7574" s="1"/>
      <c r="G7574" s="1"/>
      <c r="I7574" s="33">
        <v>151.41999999999999</v>
      </c>
      <c r="J7574" s="33">
        <v>3.1596959999999998</v>
      </c>
      <c r="K7574" s="33">
        <v>1.904513E-2</v>
      </c>
      <c r="L7574" s="34">
        <v>7.3792160000000004</v>
      </c>
      <c r="M7574" s="33">
        <f t="shared" si="416"/>
        <v>0.12696753333333335</v>
      </c>
      <c r="N7574" s="34">
        <f t="shared" si="417"/>
        <v>312.42314547848582</v>
      </c>
      <c r="O7574" s="1"/>
      <c r="P7574" s="1"/>
      <c r="S7574" s="1"/>
    </row>
    <row r="7575" spans="1:19" x14ac:dyDescent="0.3">
      <c r="A7575" s="2"/>
      <c r="B7575" s="2"/>
      <c r="C7575" s="2"/>
      <c r="D7575" s="4"/>
      <c r="E7575" s="1"/>
      <c r="F7575" s="1"/>
      <c r="G7575" s="1"/>
      <c r="I7575" s="33">
        <v>151.44</v>
      </c>
      <c r="J7575" s="33">
        <v>3.160101</v>
      </c>
      <c r="K7575" s="33">
        <v>1.912734E-2</v>
      </c>
      <c r="L7575" s="34">
        <v>7.3835170000000003</v>
      </c>
      <c r="M7575" s="33">
        <f t="shared" si="416"/>
        <v>0.12751560000000001</v>
      </c>
      <c r="N7575" s="34">
        <f t="shared" si="417"/>
        <v>312.60524232301549</v>
      </c>
      <c r="O7575" s="1"/>
      <c r="P7575" s="1"/>
      <c r="S7575" s="1"/>
    </row>
    <row r="7576" spans="1:19" x14ac:dyDescent="0.3">
      <c r="A7576" s="2"/>
      <c r="B7576" s="2"/>
      <c r="C7576" s="2"/>
      <c r="D7576" s="4"/>
      <c r="E7576" s="1"/>
      <c r="F7576" s="1"/>
      <c r="G7576" s="1"/>
      <c r="I7576" s="33">
        <v>151.46</v>
      </c>
      <c r="J7576" s="33">
        <v>3.1605129999999999</v>
      </c>
      <c r="K7576" s="33">
        <v>1.9208050000000001E-2</v>
      </c>
      <c r="L7576" s="34">
        <v>7.3877879999999996</v>
      </c>
      <c r="M7576" s="33">
        <f t="shared" si="416"/>
        <v>0.12805366666666665</v>
      </c>
      <c r="N7576" s="34">
        <f t="shared" si="417"/>
        <v>312.78606901982698</v>
      </c>
      <c r="O7576" s="1"/>
      <c r="P7576" s="1"/>
      <c r="S7576" s="1"/>
    </row>
    <row r="7577" spans="1:19" x14ac:dyDescent="0.3">
      <c r="A7577" s="2"/>
      <c r="B7577" s="2"/>
      <c r="C7577" s="2"/>
      <c r="D7577" s="4"/>
      <c r="E7577" s="1"/>
      <c r="F7577" s="1"/>
      <c r="G7577" s="1"/>
      <c r="I7577" s="33">
        <v>151.47999999999999</v>
      </c>
      <c r="J7577" s="33">
        <v>3.1609419999999999</v>
      </c>
      <c r="K7577" s="33">
        <v>1.928875E-2</v>
      </c>
      <c r="L7577" s="34">
        <v>7.3920440000000003</v>
      </c>
      <c r="M7577" s="33">
        <f t="shared" si="416"/>
        <v>0.12859166666666669</v>
      </c>
      <c r="N7577" s="34">
        <f t="shared" si="417"/>
        <v>312.96626064277945</v>
      </c>
      <c r="O7577" s="1"/>
      <c r="P7577" s="1"/>
      <c r="S7577" s="1"/>
    </row>
    <row r="7578" spans="1:19" x14ac:dyDescent="0.3">
      <c r="A7578" s="2"/>
      <c r="B7578" s="2"/>
      <c r="C7578" s="2"/>
      <c r="D7578" s="4"/>
      <c r="E7578" s="1"/>
      <c r="F7578" s="1"/>
      <c r="G7578" s="1"/>
      <c r="I7578" s="33">
        <v>151.5</v>
      </c>
      <c r="J7578" s="33">
        <v>3.161349</v>
      </c>
      <c r="K7578" s="33">
        <v>1.936945E-2</v>
      </c>
      <c r="L7578" s="34">
        <v>7.3963049999999999</v>
      </c>
      <c r="M7578" s="33">
        <f t="shared" si="416"/>
        <v>0.12912966666666667</v>
      </c>
      <c r="N7578" s="34">
        <f t="shared" si="417"/>
        <v>313.14666395701823</v>
      </c>
      <c r="O7578" s="1"/>
      <c r="P7578" s="1"/>
      <c r="S7578" s="1"/>
    </row>
    <row r="7579" spans="1:19" x14ac:dyDescent="0.3">
      <c r="A7579" s="2"/>
      <c r="B7579" s="2"/>
      <c r="C7579" s="2"/>
      <c r="D7579" s="4"/>
      <c r="E7579" s="1"/>
      <c r="F7579" s="1"/>
      <c r="G7579" s="1"/>
      <c r="I7579" s="33">
        <v>151.52000000000001</v>
      </c>
      <c r="J7579" s="33">
        <v>3.1617929999999999</v>
      </c>
      <c r="K7579" s="33">
        <v>1.944945E-2</v>
      </c>
      <c r="L7579" s="34">
        <v>7.4005619999999999</v>
      </c>
      <c r="M7579" s="33">
        <f t="shared" si="416"/>
        <v>0.129663</v>
      </c>
      <c r="N7579" s="34">
        <f t="shared" si="417"/>
        <v>313.32689791822787</v>
      </c>
      <c r="O7579" s="1"/>
      <c r="P7579" s="1"/>
      <c r="S7579" s="1"/>
    </row>
    <row r="7580" spans="1:19" x14ac:dyDescent="0.3">
      <c r="A7580" s="2"/>
      <c r="B7580" s="2"/>
      <c r="C7580" s="2"/>
      <c r="D7580" s="4"/>
      <c r="E7580" s="1"/>
      <c r="F7580" s="1"/>
      <c r="G7580" s="1"/>
      <c r="I7580" s="33">
        <v>151.54</v>
      </c>
      <c r="J7580" s="33">
        <v>3.1621950000000001</v>
      </c>
      <c r="K7580" s="33">
        <v>1.9526120000000001E-2</v>
      </c>
      <c r="L7580" s="34">
        <v>7.4048080000000001</v>
      </c>
      <c r="M7580" s="33">
        <f t="shared" si="416"/>
        <v>0.13017413333333333</v>
      </c>
      <c r="N7580" s="34">
        <f t="shared" si="417"/>
        <v>313.50666615860763</v>
      </c>
      <c r="O7580" s="1"/>
      <c r="P7580" s="1"/>
      <c r="S7580" s="1"/>
    </row>
    <row r="7581" spans="1:19" x14ac:dyDescent="0.3">
      <c r="A7581" s="2"/>
      <c r="B7581" s="2"/>
      <c r="C7581" s="2"/>
      <c r="D7581" s="4"/>
      <c r="E7581" s="1"/>
      <c r="F7581" s="1"/>
      <c r="G7581" s="1"/>
      <c r="I7581" s="33">
        <v>151.56</v>
      </c>
      <c r="J7581" s="33">
        <v>3.16262</v>
      </c>
      <c r="K7581" s="33">
        <v>1.960278E-2</v>
      </c>
      <c r="L7581" s="34">
        <v>7.4091189999999996</v>
      </c>
      <c r="M7581" s="33">
        <f t="shared" si="416"/>
        <v>0.1306852</v>
      </c>
      <c r="N7581" s="34">
        <f t="shared" si="417"/>
        <v>313.68918638570995</v>
      </c>
      <c r="O7581" s="1"/>
      <c r="P7581" s="1"/>
      <c r="S7581" s="1"/>
    </row>
    <row r="7582" spans="1:19" x14ac:dyDescent="0.3">
      <c r="A7582" s="2"/>
      <c r="B7582" s="2"/>
      <c r="C7582" s="2"/>
      <c r="D7582" s="4"/>
      <c r="E7582" s="1"/>
      <c r="F7582" s="1"/>
      <c r="G7582" s="1"/>
      <c r="I7582" s="33">
        <v>151.58000000000001</v>
      </c>
      <c r="J7582" s="33">
        <v>3.1630400000000001</v>
      </c>
      <c r="K7582" s="33">
        <v>1.9679439999999999E-2</v>
      </c>
      <c r="L7582" s="34">
        <v>7.4133620000000002</v>
      </c>
      <c r="M7582" s="33">
        <f t="shared" si="416"/>
        <v>0.13119626666666667</v>
      </c>
      <c r="N7582" s="34">
        <f t="shared" si="417"/>
        <v>313.8688276113179</v>
      </c>
      <c r="O7582" s="1"/>
      <c r="P7582" s="1"/>
      <c r="S7582" s="1"/>
    </row>
    <row r="7583" spans="1:19" x14ac:dyDescent="0.3">
      <c r="A7583" s="2"/>
      <c r="B7583" s="2"/>
      <c r="C7583" s="2"/>
      <c r="D7583" s="4"/>
      <c r="E7583" s="1"/>
      <c r="F7583" s="1"/>
      <c r="G7583" s="1"/>
      <c r="I7583" s="33">
        <v>151.6</v>
      </c>
      <c r="J7583" s="33">
        <v>3.1634739999999999</v>
      </c>
      <c r="K7583" s="33">
        <v>1.9749180000000002E-2</v>
      </c>
      <c r="L7583" s="34">
        <v>7.4175969999999998</v>
      </c>
      <c r="M7583" s="33">
        <f t="shared" si="416"/>
        <v>0.13166120000000003</v>
      </c>
      <c r="N7583" s="34">
        <f t="shared" si="417"/>
        <v>314.04813013086755</v>
      </c>
      <c r="O7583" s="1"/>
      <c r="P7583" s="1"/>
      <c r="S7583" s="1"/>
    </row>
    <row r="7584" spans="1:19" x14ac:dyDescent="0.3">
      <c r="A7584" s="2"/>
      <c r="B7584" s="2"/>
      <c r="C7584" s="2"/>
      <c r="D7584" s="4"/>
      <c r="E7584" s="1"/>
      <c r="F7584" s="1"/>
      <c r="G7584" s="1"/>
      <c r="I7584" s="33">
        <v>151.62</v>
      </c>
      <c r="J7584" s="33">
        <v>3.1638820000000001</v>
      </c>
      <c r="K7584" s="33">
        <v>1.9801240000000001E-2</v>
      </c>
      <c r="L7584" s="34">
        <v>7.4218469999999996</v>
      </c>
      <c r="M7584" s="33">
        <f t="shared" si="416"/>
        <v>0.13200826666666668</v>
      </c>
      <c r="N7584" s="34">
        <f t="shared" si="417"/>
        <v>314.22806772427629</v>
      </c>
      <c r="O7584" s="1"/>
      <c r="P7584" s="1"/>
      <c r="S7584" s="1"/>
    </row>
    <row r="7585" spans="1:19" x14ac:dyDescent="0.3">
      <c r="A7585" s="2"/>
      <c r="B7585" s="2"/>
      <c r="C7585" s="2"/>
      <c r="D7585" s="4"/>
      <c r="E7585" s="1"/>
      <c r="F7585" s="1"/>
      <c r="G7585" s="1"/>
      <c r="I7585" s="33">
        <v>151.63999999999999</v>
      </c>
      <c r="J7585" s="33">
        <v>3.1642990000000002</v>
      </c>
      <c r="K7585" s="33">
        <v>1.9853300000000001E-2</v>
      </c>
      <c r="L7585" s="34">
        <v>7.4260640000000002</v>
      </c>
      <c r="M7585" s="33">
        <f t="shared" si="416"/>
        <v>0.13235533333333335</v>
      </c>
      <c r="N7585" s="34">
        <f t="shared" si="417"/>
        <v>314.4066081551951</v>
      </c>
      <c r="O7585" s="1"/>
      <c r="P7585" s="1"/>
      <c r="S7585" s="1"/>
    </row>
    <row r="7586" spans="1:19" x14ac:dyDescent="0.3">
      <c r="A7586" s="2"/>
      <c r="B7586" s="2"/>
      <c r="C7586" s="2"/>
      <c r="D7586" s="4"/>
      <c r="E7586" s="1"/>
      <c r="F7586" s="1"/>
      <c r="G7586" s="1"/>
      <c r="I7586" s="33">
        <v>151.66</v>
      </c>
      <c r="J7586" s="33">
        <v>3.16473</v>
      </c>
      <c r="K7586" s="33">
        <v>1.9905349999999999E-2</v>
      </c>
      <c r="L7586" s="34">
        <v>7.4302089999999996</v>
      </c>
      <c r="M7586" s="33">
        <f t="shared" si="416"/>
        <v>0.13270233333333331</v>
      </c>
      <c r="N7586" s="34">
        <f t="shared" si="417"/>
        <v>314.58210023159029</v>
      </c>
      <c r="O7586" s="1"/>
      <c r="P7586" s="1"/>
      <c r="S7586" s="1"/>
    </row>
    <row r="7587" spans="1:19" x14ac:dyDescent="0.3">
      <c r="A7587" s="2"/>
      <c r="B7587" s="2"/>
      <c r="C7587" s="2"/>
      <c r="D7587" s="4"/>
      <c r="E7587" s="1"/>
      <c r="F7587" s="1"/>
      <c r="G7587" s="1"/>
      <c r="I7587" s="33">
        <v>151.68</v>
      </c>
      <c r="J7587" s="33">
        <v>3.1651379999999998</v>
      </c>
      <c r="K7587" s="33">
        <v>1.9956519999999998E-2</v>
      </c>
      <c r="L7587" s="34">
        <v>7.4343190000000003</v>
      </c>
      <c r="M7587" s="33">
        <f t="shared" si="416"/>
        <v>0.13304346666666667</v>
      </c>
      <c r="N7587" s="34">
        <f t="shared" si="417"/>
        <v>314.75611046898086</v>
      </c>
      <c r="O7587" s="1"/>
      <c r="P7587" s="1"/>
      <c r="S7587" s="1"/>
    </row>
    <row r="7588" spans="1:19" x14ac:dyDescent="0.3">
      <c r="A7588" s="2"/>
      <c r="B7588" s="2"/>
      <c r="C7588" s="2"/>
      <c r="D7588" s="4"/>
      <c r="E7588" s="1"/>
      <c r="F7588" s="1"/>
      <c r="G7588" s="1"/>
      <c r="I7588" s="33">
        <v>151.69999999999999</v>
      </c>
      <c r="J7588" s="33">
        <v>3.1655600000000002</v>
      </c>
      <c r="K7588" s="33">
        <v>2.0006349999999999E-2</v>
      </c>
      <c r="L7588" s="34">
        <v>7.4384800000000002</v>
      </c>
      <c r="M7588" s="33">
        <f t="shared" si="416"/>
        <v>0.13337566666666667</v>
      </c>
      <c r="N7588" s="34">
        <f t="shared" si="417"/>
        <v>314.93227995749243</v>
      </c>
      <c r="O7588" s="1"/>
      <c r="P7588" s="1"/>
      <c r="S7588" s="1"/>
    </row>
    <row r="7589" spans="1:19" x14ac:dyDescent="0.3">
      <c r="A7589" s="2"/>
      <c r="B7589" s="2"/>
      <c r="C7589" s="2"/>
      <c r="D7589" s="4"/>
      <c r="E7589" s="1"/>
      <c r="F7589" s="1"/>
      <c r="G7589" s="1"/>
      <c r="I7589" s="33">
        <v>151.72</v>
      </c>
      <c r="J7589" s="33">
        <v>3.1659730000000001</v>
      </c>
      <c r="K7589" s="33">
        <v>2.0056170000000002E-2</v>
      </c>
      <c r="L7589" s="34">
        <v>7.442539</v>
      </c>
      <c r="M7589" s="33">
        <f t="shared" si="416"/>
        <v>0.13370779999999999</v>
      </c>
      <c r="N7589" s="34">
        <f t="shared" si="417"/>
        <v>315.10413094376213</v>
      </c>
      <c r="O7589" s="1"/>
      <c r="P7589" s="1"/>
      <c r="S7589" s="1"/>
    </row>
    <row r="7590" spans="1:19" x14ac:dyDescent="0.3">
      <c r="A7590" s="2"/>
      <c r="B7590" s="2"/>
      <c r="C7590" s="2"/>
      <c r="D7590" s="4"/>
      <c r="E7590" s="1"/>
      <c r="F7590" s="1"/>
      <c r="G7590" s="1"/>
      <c r="I7590" s="33">
        <v>151.74</v>
      </c>
      <c r="J7590" s="33">
        <v>3.166417</v>
      </c>
      <c r="K7590" s="33">
        <v>2.0105999999999999E-2</v>
      </c>
      <c r="L7590" s="34">
        <v>7.4466539999999997</v>
      </c>
      <c r="M7590" s="33">
        <f t="shared" si="416"/>
        <v>0.13403999999999999</v>
      </c>
      <c r="N7590" s="34">
        <f t="shared" si="417"/>
        <v>315.27835287243903</v>
      </c>
      <c r="O7590" s="1"/>
      <c r="P7590" s="1"/>
      <c r="S7590" s="1"/>
    </row>
    <row r="7591" spans="1:19" x14ac:dyDescent="0.3">
      <c r="A7591" s="2"/>
      <c r="B7591" s="2"/>
      <c r="C7591" s="2"/>
      <c r="D7591" s="4"/>
      <c r="E7591" s="1"/>
      <c r="F7591" s="1"/>
      <c r="G7591" s="1"/>
      <c r="I7591" s="33">
        <v>151.76</v>
      </c>
      <c r="J7591" s="33">
        <v>3.1668219999999998</v>
      </c>
      <c r="K7591" s="33">
        <v>2.016567E-2</v>
      </c>
      <c r="L7591" s="34">
        <v>7.4506750000000004</v>
      </c>
      <c r="M7591" s="33">
        <f t="shared" si="416"/>
        <v>0.1344378</v>
      </c>
      <c r="N7591" s="34">
        <f t="shared" si="417"/>
        <v>315.44859500493243</v>
      </c>
      <c r="O7591" s="1"/>
      <c r="P7591" s="1"/>
      <c r="S7591" s="1"/>
    </row>
    <row r="7592" spans="1:19" x14ac:dyDescent="0.3">
      <c r="A7592" s="2"/>
      <c r="B7592" s="2"/>
      <c r="C7592" s="2"/>
      <c r="D7592" s="4"/>
      <c r="E7592" s="1"/>
      <c r="F7592" s="1"/>
      <c r="G7592" s="1"/>
      <c r="I7592" s="33">
        <v>151.78</v>
      </c>
      <c r="J7592" s="33">
        <v>3.167249</v>
      </c>
      <c r="K7592" s="33">
        <v>2.0234970000000001E-2</v>
      </c>
      <c r="L7592" s="34">
        <v>7.4546960000000002</v>
      </c>
      <c r="M7592" s="33">
        <f t="shared" si="416"/>
        <v>0.13489980000000001</v>
      </c>
      <c r="N7592" s="34">
        <f t="shared" si="417"/>
        <v>315.61883713742577</v>
      </c>
      <c r="O7592" s="1"/>
      <c r="P7592" s="1"/>
      <c r="S7592" s="1"/>
    </row>
    <row r="7593" spans="1:19" x14ac:dyDescent="0.3">
      <c r="A7593" s="2"/>
      <c r="B7593" s="2"/>
      <c r="C7593" s="2"/>
      <c r="D7593" s="4"/>
      <c r="E7593" s="1"/>
      <c r="F7593" s="1"/>
      <c r="G7593" s="1"/>
      <c r="I7593" s="33">
        <v>151.80000000000001</v>
      </c>
      <c r="J7593" s="33">
        <v>3.1676510000000002</v>
      </c>
      <c r="K7593" s="33">
        <v>2.0304269999999999E-2</v>
      </c>
      <c r="L7593" s="34">
        <v>7.4586170000000003</v>
      </c>
      <c r="M7593" s="33">
        <f t="shared" si="416"/>
        <v>0.1353618</v>
      </c>
      <c r="N7593" s="34">
        <f t="shared" si="417"/>
        <v>315.78484544419183</v>
      </c>
      <c r="O7593" s="1"/>
      <c r="P7593" s="1"/>
      <c r="S7593" s="1"/>
    </row>
    <row r="7594" spans="1:19" x14ac:dyDescent="0.3">
      <c r="A7594" s="2"/>
      <c r="B7594" s="2"/>
      <c r="C7594" s="2"/>
      <c r="D7594" s="4"/>
      <c r="E7594" s="1"/>
      <c r="F7594" s="1"/>
      <c r="G7594" s="1"/>
      <c r="I7594" s="33">
        <v>151.82</v>
      </c>
      <c r="J7594" s="33">
        <v>3.1680790000000001</v>
      </c>
      <c r="K7594" s="33">
        <v>2.0373570000000001E-2</v>
      </c>
      <c r="L7594" s="34">
        <v>7.4625219999999999</v>
      </c>
      <c r="M7594" s="33">
        <f t="shared" si="416"/>
        <v>0.13582380000000002</v>
      </c>
      <c r="N7594" s="34">
        <f t="shared" si="417"/>
        <v>315.95017633884152</v>
      </c>
      <c r="O7594" s="1"/>
      <c r="P7594" s="1"/>
      <c r="S7594" s="1"/>
    </row>
    <row r="7595" spans="1:19" x14ac:dyDescent="0.3">
      <c r="A7595" s="2"/>
      <c r="B7595" s="2"/>
      <c r="C7595" s="2"/>
      <c r="D7595" s="4"/>
      <c r="E7595" s="1"/>
      <c r="F7595" s="1"/>
      <c r="G7595" s="1"/>
      <c r="I7595" s="33">
        <v>151.84</v>
      </c>
      <c r="J7595" s="33">
        <v>3.1684920000000001</v>
      </c>
      <c r="K7595" s="33">
        <v>2.0437210000000001E-2</v>
      </c>
      <c r="L7595" s="34">
        <v>7.4663310000000003</v>
      </c>
      <c r="M7595" s="33">
        <f t="shared" si="416"/>
        <v>0.13624806666666667</v>
      </c>
      <c r="N7595" s="34">
        <f t="shared" si="417"/>
        <v>316.11144276079312</v>
      </c>
      <c r="O7595" s="1"/>
      <c r="P7595" s="1"/>
      <c r="S7595" s="1"/>
    </row>
    <row r="7596" spans="1:19" x14ac:dyDescent="0.3">
      <c r="A7596" s="2"/>
      <c r="B7596" s="2"/>
      <c r="C7596" s="2"/>
      <c r="D7596" s="4"/>
      <c r="E7596" s="1"/>
      <c r="F7596" s="1"/>
      <c r="G7596" s="1"/>
      <c r="I7596" s="33">
        <v>151.86000000000001</v>
      </c>
      <c r="J7596" s="33">
        <v>3.1689129999999999</v>
      </c>
      <c r="K7596" s="33">
        <v>2.0497310000000001E-2</v>
      </c>
      <c r="L7596" s="34">
        <v>7.4702200000000003</v>
      </c>
      <c r="M7596" s="33">
        <f t="shared" si="416"/>
        <v>0.13664873333333333</v>
      </c>
      <c r="N7596" s="34">
        <f t="shared" si="417"/>
        <v>316.27609624332649</v>
      </c>
      <c r="O7596" s="1"/>
      <c r="P7596" s="1"/>
      <c r="S7596" s="1"/>
    </row>
    <row r="7597" spans="1:19" x14ac:dyDescent="0.3">
      <c r="A7597" s="2"/>
      <c r="B7597" s="2"/>
      <c r="C7597" s="2"/>
      <c r="D7597" s="4"/>
      <c r="E7597" s="1"/>
      <c r="F7597" s="1"/>
      <c r="G7597" s="1"/>
      <c r="I7597" s="33">
        <v>151.88</v>
      </c>
      <c r="J7597" s="33">
        <v>3.169346</v>
      </c>
      <c r="K7597" s="33">
        <v>2.055742E-2</v>
      </c>
      <c r="L7597" s="34">
        <v>7.4740190000000002</v>
      </c>
      <c r="M7597" s="33">
        <f t="shared" si="416"/>
        <v>0.13704946666666667</v>
      </c>
      <c r="N7597" s="34">
        <f t="shared" si="417"/>
        <v>316.43693928270528</v>
      </c>
      <c r="O7597" s="1"/>
      <c r="P7597" s="1"/>
      <c r="S7597" s="1"/>
    </row>
    <row r="7598" spans="1:19" x14ac:dyDescent="0.3">
      <c r="A7598" s="2"/>
      <c r="B7598" s="2"/>
      <c r="C7598" s="2"/>
      <c r="D7598" s="4"/>
      <c r="E7598" s="1"/>
      <c r="F7598" s="1"/>
      <c r="G7598" s="1"/>
      <c r="I7598" s="33">
        <v>151.9</v>
      </c>
      <c r="J7598" s="33">
        <v>3.1697660000000001</v>
      </c>
      <c r="K7598" s="33">
        <v>2.0617529999999998E-2</v>
      </c>
      <c r="L7598" s="34">
        <v>7.4778719999999996</v>
      </c>
      <c r="M7598" s="33">
        <f t="shared" si="416"/>
        <v>0.13745019999999999</v>
      </c>
      <c r="N7598" s="34">
        <f t="shared" si="417"/>
        <v>316.60006858797681</v>
      </c>
      <c r="O7598" s="1"/>
      <c r="P7598" s="1"/>
      <c r="S7598" s="1"/>
    </row>
    <row r="7599" spans="1:19" x14ac:dyDescent="0.3">
      <c r="A7599" s="2"/>
      <c r="B7599" s="2"/>
      <c r="C7599" s="2"/>
      <c r="D7599" s="4"/>
      <c r="E7599" s="1"/>
      <c r="F7599" s="1"/>
      <c r="G7599" s="1"/>
      <c r="I7599" s="33">
        <v>151.91999999999999</v>
      </c>
      <c r="J7599" s="33">
        <v>3.1701779999999999</v>
      </c>
      <c r="K7599" s="33">
        <v>2.0680819999999999E-2</v>
      </c>
      <c r="L7599" s="34">
        <v>7.4816830000000003</v>
      </c>
      <c r="M7599" s="33">
        <f t="shared" si="416"/>
        <v>0.13787213333333331</v>
      </c>
      <c r="N7599" s="34">
        <f t="shared" si="417"/>
        <v>316.76141968644288</v>
      </c>
      <c r="O7599" s="1"/>
      <c r="P7599" s="1"/>
      <c r="S7599" s="1"/>
    </row>
    <row r="7600" spans="1:19" x14ac:dyDescent="0.3">
      <c r="A7600" s="2"/>
      <c r="B7600" s="2"/>
      <c r="C7600" s="2"/>
      <c r="D7600" s="4"/>
      <c r="E7600" s="1"/>
      <c r="F7600" s="1"/>
      <c r="G7600" s="1"/>
      <c r="I7600" s="33">
        <v>151.94</v>
      </c>
      <c r="J7600" s="33">
        <v>3.1706050000000001</v>
      </c>
      <c r="K7600" s="33">
        <v>2.0745309999999999E-2</v>
      </c>
      <c r="L7600" s="34">
        <v>7.485589</v>
      </c>
      <c r="M7600" s="33">
        <f t="shared" si="416"/>
        <v>0.13830206666666664</v>
      </c>
      <c r="N7600" s="34">
        <f t="shared" si="417"/>
        <v>316.92679291934991</v>
      </c>
      <c r="O7600" s="1"/>
      <c r="P7600" s="1"/>
      <c r="S7600" s="1"/>
    </row>
    <row r="7601" spans="1:19" x14ac:dyDescent="0.3">
      <c r="A7601" s="2"/>
      <c r="B7601" s="2"/>
      <c r="C7601" s="2"/>
      <c r="D7601" s="4"/>
      <c r="E7601" s="1"/>
      <c r="F7601" s="1"/>
      <c r="G7601" s="1"/>
      <c r="I7601" s="33">
        <v>151.96</v>
      </c>
      <c r="J7601" s="33">
        <v>3.1710210000000001</v>
      </c>
      <c r="K7601" s="33">
        <v>2.0809810000000002E-2</v>
      </c>
      <c r="L7601" s="34">
        <v>7.4893340000000004</v>
      </c>
      <c r="M7601" s="33">
        <f t="shared" si="416"/>
        <v>0.13873206666666668</v>
      </c>
      <c r="N7601" s="34">
        <f t="shared" si="417"/>
        <v>317.08534969283596</v>
      </c>
      <c r="O7601" s="1"/>
      <c r="P7601" s="1"/>
      <c r="S7601" s="1"/>
    </row>
    <row r="7602" spans="1:19" x14ac:dyDescent="0.3">
      <c r="A7602" s="2"/>
      <c r="B7602" s="2"/>
      <c r="C7602" s="2"/>
      <c r="D7602" s="4"/>
      <c r="E7602" s="1"/>
      <c r="F7602" s="1"/>
      <c r="G7602" s="1"/>
      <c r="I7602" s="33">
        <v>151.97999999999999</v>
      </c>
      <c r="J7602" s="33">
        <v>3.1714449999999998</v>
      </c>
      <c r="K7602" s="33">
        <v>2.0874299999999998E-2</v>
      </c>
      <c r="L7602" s="34">
        <v>7.4931939999999999</v>
      </c>
      <c r="M7602" s="33">
        <f t="shared" si="416"/>
        <v>0.13916199999999998</v>
      </c>
      <c r="N7602" s="34">
        <f t="shared" si="417"/>
        <v>317.24877536590839</v>
      </c>
      <c r="O7602" s="1"/>
      <c r="P7602" s="1"/>
      <c r="S7602" s="1"/>
    </row>
    <row r="7603" spans="1:19" x14ac:dyDescent="0.3">
      <c r="A7603" s="2"/>
      <c r="B7603" s="2"/>
      <c r="C7603" s="2"/>
      <c r="D7603" s="4"/>
      <c r="E7603" s="1"/>
      <c r="F7603" s="1"/>
      <c r="G7603" s="1"/>
      <c r="I7603" s="33">
        <v>152</v>
      </c>
      <c r="J7603" s="33">
        <v>3.1718479999999998</v>
      </c>
      <c r="K7603" s="33">
        <v>2.0955680000000001E-2</v>
      </c>
      <c r="L7603" s="34">
        <v>7.4969270000000003</v>
      </c>
      <c r="M7603" s="33">
        <f t="shared" si="416"/>
        <v>0.13970453333333333</v>
      </c>
      <c r="N7603" s="34">
        <f t="shared" si="417"/>
        <v>317.40682408030722</v>
      </c>
      <c r="O7603" s="1"/>
      <c r="P7603" s="1"/>
      <c r="S7603" s="1"/>
    </row>
    <row r="7604" spans="1:19" x14ac:dyDescent="0.3">
      <c r="A7604" s="2"/>
      <c r="B7604" s="2"/>
      <c r="C7604" s="2"/>
      <c r="D7604" s="4"/>
      <c r="E7604" s="1"/>
      <c r="F7604" s="1"/>
      <c r="G7604" s="1"/>
      <c r="I7604" s="33">
        <v>152.02000000000001</v>
      </c>
      <c r="J7604" s="33">
        <v>3.1722830000000002</v>
      </c>
      <c r="K7604" s="33">
        <v>2.1040340000000001E-2</v>
      </c>
      <c r="L7604" s="34">
        <v>7.5007339999999996</v>
      </c>
      <c r="M7604" s="33">
        <f t="shared" si="416"/>
        <v>0.14026893333333332</v>
      </c>
      <c r="N7604" s="34">
        <f t="shared" si="417"/>
        <v>317.56800582574419</v>
      </c>
      <c r="O7604" s="1"/>
      <c r="P7604" s="1"/>
      <c r="S7604" s="1"/>
    </row>
    <row r="7605" spans="1:19" x14ac:dyDescent="0.3">
      <c r="A7605" s="2"/>
      <c r="B7605" s="2"/>
      <c r="C7605" s="2"/>
      <c r="D7605" s="4"/>
      <c r="E7605" s="1"/>
      <c r="F7605" s="1"/>
      <c r="G7605" s="1"/>
      <c r="I7605" s="33">
        <v>152.04</v>
      </c>
      <c r="J7605" s="33">
        <v>3.1726899999999998</v>
      </c>
      <c r="K7605" s="33">
        <v>2.112501E-2</v>
      </c>
      <c r="L7605" s="34">
        <v>7.504518</v>
      </c>
      <c r="M7605" s="33">
        <f t="shared" si="416"/>
        <v>0.1408334</v>
      </c>
      <c r="N7605" s="34">
        <f t="shared" si="417"/>
        <v>317.7282137912639</v>
      </c>
      <c r="O7605" s="1"/>
      <c r="P7605" s="1"/>
      <c r="S7605" s="1"/>
    </row>
    <row r="7606" spans="1:19" x14ac:dyDescent="0.3">
      <c r="A7606" s="2"/>
      <c r="B7606" s="2"/>
      <c r="C7606" s="2"/>
      <c r="D7606" s="4"/>
      <c r="E7606" s="1"/>
      <c r="F7606" s="1"/>
      <c r="G7606" s="1"/>
      <c r="I7606" s="33">
        <v>152.06</v>
      </c>
      <c r="J7606" s="33">
        <v>3.1731210000000001</v>
      </c>
      <c r="K7606" s="33">
        <v>2.120967E-2</v>
      </c>
      <c r="L7606" s="34">
        <v>7.5083960000000003</v>
      </c>
      <c r="M7606" s="33">
        <f t="shared" si="416"/>
        <v>0.14139779999999999</v>
      </c>
      <c r="N7606" s="34">
        <f t="shared" si="417"/>
        <v>317.89240155296727</v>
      </c>
      <c r="O7606" s="1"/>
      <c r="P7606" s="1"/>
      <c r="S7606" s="1"/>
    </row>
    <row r="7607" spans="1:19" x14ac:dyDescent="0.3">
      <c r="A7607" s="2"/>
      <c r="B7607" s="2"/>
      <c r="C7607" s="2"/>
      <c r="D7607" s="4"/>
      <c r="E7607" s="1"/>
      <c r="F7607" s="1"/>
      <c r="G7607" s="1"/>
      <c r="I7607" s="33">
        <v>152.08000000000001</v>
      </c>
      <c r="J7607" s="33">
        <v>3.1735470000000001</v>
      </c>
      <c r="K7607" s="33">
        <v>2.127511E-2</v>
      </c>
      <c r="L7607" s="34">
        <v>7.5122530000000003</v>
      </c>
      <c r="M7607" s="33">
        <f t="shared" si="416"/>
        <v>0.14183406666666667</v>
      </c>
      <c r="N7607" s="34">
        <f t="shared" si="417"/>
        <v>318.05570021126795</v>
      </c>
      <c r="O7607" s="1"/>
      <c r="P7607" s="1"/>
      <c r="S7607" s="1"/>
    </row>
    <row r="7608" spans="1:19" x14ac:dyDescent="0.3">
      <c r="A7608" s="2"/>
      <c r="B7608" s="2"/>
      <c r="C7608" s="2"/>
      <c r="D7608" s="4"/>
      <c r="E7608" s="1"/>
      <c r="F7608" s="1"/>
      <c r="G7608" s="1"/>
      <c r="I7608" s="33">
        <v>152.1</v>
      </c>
      <c r="J7608" s="33">
        <v>3.1739630000000001</v>
      </c>
      <c r="K7608" s="33">
        <v>2.1339449999999999E-2</v>
      </c>
      <c r="L7608" s="34">
        <v>7.5161990000000003</v>
      </c>
      <c r="M7608" s="33">
        <f t="shared" si="416"/>
        <v>0.142263</v>
      </c>
      <c r="N7608" s="34">
        <f t="shared" si="417"/>
        <v>318.22276697446586</v>
      </c>
      <c r="O7608" s="1"/>
      <c r="P7608" s="1"/>
      <c r="S7608" s="1"/>
    </row>
    <row r="7609" spans="1:19" x14ac:dyDescent="0.3">
      <c r="A7609" s="2"/>
      <c r="B7609" s="2"/>
      <c r="C7609" s="2"/>
      <c r="D7609" s="4"/>
      <c r="E7609" s="1"/>
      <c r="F7609" s="1"/>
      <c r="G7609" s="1"/>
      <c r="I7609" s="33">
        <v>152.12</v>
      </c>
      <c r="J7609" s="33">
        <v>3.1743869999999998</v>
      </c>
      <c r="K7609" s="33">
        <v>2.1403780000000001E-2</v>
      </c>
      <c r="L7609" s="34">
        <v>7.5201399999999996</v>
      </c>
      <c r="M7609" s="33">
        <f t="shared" si="416"/>
        <v>0.14269186666666667</v>
      </c>
      <c r="N7609" s="34">
        <f t="shared" si="417"/>
        <v>318.38962204637733</v>
      </c>
      <c r="O7609" s="1"/>
      <c r="P7609" s="1"/>
      <c r="S7609" s="1"/>
    </row>
    <row r="7610" spans="1:19" x14ac:dyDescent="0.3">
      <c r="A7610" s="2"/>
      <c r="B7610" s="2"/>
      <c r="C7610" s="2"/>
      <c r="D7610" s="4"/>
      <c r="E7610" s="1"/>
      <c r="F7610" s="1"/>
      <c r="G7610" s="1"/>
      <c r="I7610" s="33">
        <v>152.13999999999999</v>
      </c>
      <c r="J7610" s="33">
        <v>3.1748129999999999</v>
      </c>
      <c r="K7610" s="33">
        <v>2.1467679999999999E-2</v>
      </c>
      <c r="L7610" s="34">
        <v>7.5240039999999997</v>
      </c>
      <c r="M7610" s="33">
        <f t="shared" si="416"/>
        <v>0.14311786666666668</v>
      </c>
      <c r="N7610" s="34">
        <f t="shared" si="417"/>
        <v>318.55321707247884</v>
      </c>
      <c r="O7610" s="1"/>
      <c r="P7610" s="1"/>
      <c r="S7610" s="1"/>
    </row>
    <row r="7611" spans="1:19" x14ac:dyDescent="0.3">
      <c r="A7611" s="2"/>
      <c r="B7611" s="2"/>
      <c r="C7611" s="2"/>
      <c r="D7611" s="4"/>
      <c r="E7611" s="1"/>
      <c r="F7611" s="1"/>
      <c r="G7611" s="1"/>
      <c r="I7611" s="33">
        <v>152.16</v>
      </c>
      <c r="J7611" s="33">
        <v>3.175233</v>
      </c>
      <c r="K7611" s="33">
        <v>2.1524459999999999E-2</v>
      </c>
      <c r="L7611" s="34">
        <v>7.5279220000000002</v>
      </c>
      <c r="M7611" s="33">
        <f t="shared" si="416"/>
        <v>0.1434964</v>
      </c>
      <c r="N7611" s="34">
        <f t="shared" si="417"/>
        <v>318.71909836447315</v>
      </c>
      <c r="O7611" s="1"/>
      <c r="P7611" s="1"/>
      <c r="S7611" s="1"/>
    </row>
    <row r="7612" spans="1:19" x14ac:dyDescent="0.3">
      <c r="A7612" s="2"/>
      <c r="B7612" s="2"/>
      <c r="C7612" s="2"/>
      <c r="D7612" s="4"/>
      <c r="E7612" s="1"/>
      <c r="F7612" s="1"/>
      <c r="G7612" s="1"/>
      <c r="I7612" s="33">
        <v>152.18</v>
      </c>
      <c r="J7612" s="33">
        <v>3.1756500000000001</v>
      </c>
      <c r="K7612" s="33">
        <v>2.158125E-2</v>
      </c>
      <c r="L7612" s="34">
        <v>7.5317930000000004</v>
      </c>
      <c r="M7612" s="33">
        <f t="shared" si="416"/>
        <v>0.143875</v>
      </c>
      <c r="N7612" s="34">
        <f t="shared" si="417"/>
        <v>318.88298975837557</v>
      </c>
      <c r="O7612" s="1"/>
      <c r="P7612" s="1"/>
      <c r="S7612" s="1"/>
    </row>
    <row r="7613" spans="1:19" x14ac:dyDescent="0.3">
      <c r="A7613" s="2"/>
      <c r="B7613" s="2"/>
      <c r="C7613" s="2"/>
      <c r="D7613" s="4"/>
      <c r="E7613" s="1"/>
      <c r="F7613" s="1"/>
      <c r="G7613" s="1"/>
      <c r="I7613" s="33">
        <v>152.19999999999999</v>
      </c>
      <c r="J7613" s="33">
        <v>3.1760760000000001</v>
      </c>
      <c r="K7613" s="33">
        <v>2.1638029999999999E-2</v>
      </c>
      <c r="L7613" s="34">
        <v>7.5355809999999996</v>
      </c>
      <c r="M7613" s="33">
        <f t="shared" si="416"/>
        <v>0.14425353333333335</v>
      </c>
      <c r="N7613" s="34">
        <f t="shared" si="417"/>
        <v>319.04336707692437</v>
      </c>
      <c r="O7613" s="1"/>
      <c r="P7613" s="1"/>
      <c r="S7613" s="1"/>
    </row>
    <row r="7614" spans="1:19" x14ac:dyDescent="0.3">
      <c r="A7614" s="2"/>
      <c r="B7614" s="2"/>
      <c r="C7614" s="2"/>
      <c r="D7614" s="4"/>
      <c r="E7614" s="1"/>
      <c r="F7614" s="1"/>
      <c r="G7614" s="1"/>
      <c r="I7614" s="33">
        <v>152.22</v>
      </c>
      <c r="J7614" s="33">
        <v>3.176491</v>
      </c>
      <c r="K7614" s="33">
        <v>2.1698220000000001E-2</v>
      </c>
      <c r="L7614" s="34">
        <v>7.5393619999999997</v>
      </c>
      <c r="M7614" s="33">
        <f t="shared" si="416"/>
        <v>0.1446548</v>
      </c>
      <c r="N7614" s="34">
        <f t="shared" si="417"/>
        <v>319.20344802767232</v>
      </c>
      <c r="O7614" s="1"/>
      <c r="P7614" s="1"/>
      <c r="S7614" s="1"/>
    </row>
    <row r="7615" spans="1:19" x14ac:dyDescent="0.3">
      <c r="A7615" s="2"/>
      <c r="B7615" s="2"/>
      <c r="C7615" s="2"/>
      <c r="D7615" s="4"/>
      <c r="E7615" s="1"/>
      <c r="F7615" s="1"/>
      <c r="G7615" s="1"/>
      <c r="I7615" s="33">
        <v>152.24</v>
      </c>
      <c r="J7615" s="33">
        <v>3.176898</v>
      </c>
      <c r="K7615" s="33">
        <v>2.177515E-2</v>
      </c>
      <c r="L7615" s="34">
        <v>7.5430630000000001</v>
      </c>
      <c r="M7615" s="33">
        <f t="shared" si="416"/>
        <v>0.14516766666666667</v>
      </c>
      <c r="N7615" s="34">
        <f t="shared" si="417"/>
        <v>319.3601419178384</v>
      </c>
      <c r="O7615" s="1"/>
      <c r="P7615" s="1"/>
      <c r="S7615" s="1"/>
    </row>
    <row r="7616" spans="1:19" x14ac:dyDescent="0.3">
      <c r="A7616" s="2"/>
      <c r="B7616" s="2"/>
      <c r="C7616" s="2"/>
      <c r="D7616" s="4"/>
      <c r="E7616" s="1"/>
      <c r="F7616" s="1"/>
      <c r="G7616" s="1"/>
      <c r="I7616" s="33">
        <v>152.26</v>
      </c>
      <c r="J7616" s="33">
        <v>3.1773310000000001</v>
      </c>
      <c r="K7616" s="33">
        <v>2.1852079999999999E-2</v>
      </c>
      <c r="L7616" s="34">
        <v>7.5467110000000002</v>
      </c>
      <c r="M7616" s="33">
        <f t="shared" si="416"/>
        <v>0.14568053333333331</v>
      </c>
      <c r="N7616" s="34">
        <f t="shared" si="417"/>
        <v>319.51459188036904</v>
      </c>
      <c r="O7616" s="1"/>
      <c r="P7616" s="1"/>
      <c r="S7616" s="1"/>
    </row>
    <row r="7617" spans="1:19" x14ac:dyDescent="0.3">
      <c r="A7617" s="2"/>
      <c r="B7617" s="2"/>
      <c r="C7617" s="2"/>
      <c r="D7617" s="4"/>
      <c r="E7617" s="1"/>
      <c r="F7617" s="1"/>
      <c r="G7617" s="1"/>
      <c r="I7617" s="33">
        <v>152.28</v>
      </c>
      <c r="J7617" s="33">
        <v>3.1777540000000002</v>
      </c>
      <c r="K7617" s="33">
        <v>2.1929009999999999E-2</v>
      </c>
      <c r="L7617" s="34">
        <v>7.5503489999999998</v>
      </c>
      <c r="M7617" s="33">
        <f t="shared" si="416"/>
        <v>0.1461934</v>
      </c>
      <c r="N7617" s="34">
        <f t="shared" si="417"/>
        <v>319.66861846032697</v>
      </c>
      <c r="O7617" s="1"/>
      <c r="P7617" s="1"/>
      <c r="S7617" s="1"/>
    </row>
    <row r="7618" spans="1:19" x14ac:dyDescent="0.3">
      <c r="A7618" s="2"/>
      <c r="B7618" s="2"/>
      <c r="C7618" s="2"/>
      <c r="D7618" s="4"/>
      <c r="E7618" s="1"/>
      <c r="F7618" s="1"/>
      <c r="G7618" s="1"/>
      <c r="I7618" s="33">
        <v>152.30000000000001</v>
      </c>
      <c r="J7618" s="33">
        <v>3.1781640000000002</v>
      </c>
      <c r="K7618" s="33">
        <v>2.2005230000000001E-2</v>
      </c>
      <c r="L7618" s="34">
        <v>7.5540190000000003</v>
      </c>
      <c r="M7618" s="33">
        <f t="shared" si="416"/>
        <v>0.14670153333333333</v>
      </c>
      <c r="N7618" s="34">
        <f t="shared" si="417"/>
        <v>319.82399986451759</v>
      </c>
      <c r="O7618" s="1"/>
      <c r="P7618" s="1"/>
      <c r="S7618" s="1"/>
    </row>
    <row r="7619" spans="1:19" x14ac:dyDescent="0.3">
      <c r="A7619" s="2"/>
      <c r="B7619" s="2"/>
      <c r="C7619" s="2"/>
      <c r="D7619" s="4"/>
      <c r="E7619" s="1"/>
      <c r="F7619" s="1"/>
      <c r="G7619" s="1"/>
      <c r="I7619" s="33">
        <v>152.32</v>
      </c>
      <c r="J7619" s="33">
        <v>3.1785830000000002</v>
      </c>
      <c r="K7619" s="33">
        <v>2.207959E-2</v>
      </c>
      <c r="L7619" s="34">
        <v>7.5575419999999998</v>
      </c>
      <c r="M7619" s="33">
        <f t="shared" si="416"/>
        <v>0.14719726666666669</v>
      </c>
      <c r="N7619" s="34">
        <f t="shared" si="417"/>
        <v>319.97315754488915</v>
      </c>
      <c r="O7619" s="1"/>
      <c r="P7619" s="1"/>
      <c r="S7619" s="1"/>
    </row>
    <row r="7620" spans="1:19" x14ac:dyDescent="0.3">
      <c r="A7620" s="2"/>
      <c r="B7620" s="2"/>
      <c r="C7620" s="2"/>
      <c r="D7620" s="4"/>
      <c r="E7620" s="1"/>
      <c r="F7620" s="1"/>
      <c r="G7620" s="1"/>
      <c r="I7620" s="33">
        <v>152.34</v>
      </c>
      <c r="J7620" s="33">
        <v>3.1790129999999999</v>
      </c>
      <c r="K7620" s="33">
        <v>2.215396E-2</v>
      </c>
      <c r="L7620" s="34">
        <v>7.5611579999999998</v>
      </c>
      <c r="M7620" s="33">
        <f t="shared" ref="M7620:M7683" si="418">K7620/$Q$2*100</f>
        <v>0.14769306666666668</v>
      </c>
      <c r="N7620" s="34">
        <f t="shared" si="417"/>
        <v>320.12625268318709</v>
      </c>
      <c r="O7620" s="1"/>
      <c r="P7620" s="1"/>
      <c r="S7620" s="1"/>
    </row>
    <row r="7621" spans="1:19" x14ac:dyDescent="0.3">
      <c r="A7621" s="2"/>
      <c r="B7621" s="2"/>
      <c r="C7621" s="2"/>
      <c r="D7621" s="4"/>
      <c r="E7621" s="1"/>
      <c r="F7621" s="1"/>
      <c r="G7621" s="1"/>
      <c r="I7621" s="33">
        <v>152.36000000000001</v>
      </c>
      <c r="J7621" s="33">
        <v>3.1794220000000002</v>
      </c>
      <c r="K7621" s="33">
        <v>2.2228330000000001E-2</v>
      </c>
      <c r="L7621" s="34">
        <v>7.564737</v>
      </c>
      <c r="M7621" s="33">
        <f t="shared" si="418"/>
        <v>0.14818886666666667</v>
      </c>
      <c r="N7621" s="34">
        <f t="shared" ref="N7621:N7684" si="419">L7621/23.6193*1000</f>
        <v>320.2777813059659</v>
      </c>
      <c r="O7621" s="1"/>
      <c r="P7621" s="1"/>
      <c r="S7621" s="1"/>
    </row>
    <row r="7622" spans="1:19" x14ac:dyDescent="0.3">
      <c r="A7622" s="2"/>
      <c r="B7622" s="2"/>
      <c r="C7622" s="2"/>
      <c r="D7622" s="4"/>
      <c r="E7622" s="1"/>
      <c r="F7622" s="1"/>
      <c r="G7622" s="1"/>
      <c r="I7622" s="33">
        <v>152.38</v>
      </c>
      <c r="J7622" s="33">
        <v>3.1798570000000002</v>
      </c>
      <c r="K7622" s="33">
        <v>2.2299469999999998E-2</v>
      </c>
      <c r="L7622" s="34">
        <v>7.5682910000000003</v>
      </c>
      <c r="M7622" s="33">
        <f t="shared" si="418"/>
        <v>0.14866313333333331</v>
      </c>
      <c r="N7622" s="34">
        <f t="shared" si="419"/>
        <v>320.42825147231292</v>
      </c>
      <c r="O7622" s="1"/>
      <c r="P7622" s="1"/>
      <c r="S7622" s="1"/>
    </row>
    <row r="7623" spans="1:19" x14ac:dyDescent="0.3">
      <c r="A7623" s="2"/>
      <c r="B7623" s="2"/>
      <c r="C7623" s="2"/>
      <c r="D7623" s="4"/>
      <c r="E7623" s="1"/>
      <c r="F7623" s="1"/>
      <c r="G7623" s="1"/>
      <c r="I7623" s="33">
        <v>152.4</v>
      </c>
      <c r="J7623" s="33">
        <v>3.1802730000000001</v>
      </c>
      <c r="K7623" s="33">
        <v>2.236552E-2</v>
      </c>
      <c r="L7623" s="34">
        <v>7.5717860000000003</v>
      </c>
      <c r="M7623" s="33">
        <f t="shared" si="418"/>
        <v>0.14910346666666666</v>
      </c>
      <c r="N7623" s="34">
        <f t="shared" si="419"/>
        <v>320.57622368148088</v>
      </c>
      <c r="O7623" s="1"/>
      <c r="P7623" s="1"/>
      <c r="S7623" s="1"/>
    </row>
    <row r="7624" spans="1:19" x14ac:dyDescent="0.3">
      <c r="A7624" s="2"/>
      <c r="B7624" s="2"/>
      <c r="C7624" s="2"/>
      <c r="D7624" s="4"/>
      <c r="E7624" s="1"/>
      <c r="F7624" s="1"/>
      <c r="G7624" s="1"/>
      <c r="I7624" s="33">
        <v>152.41999999999999</v>
      </c>
      <c r="J7624" s="33">
        <v>3.1806920000000001</v>
      </c>
      <c r="K7624" s="33">
        <v>2.2431570000000001E-2</v>
      </c>
      <c r="L7624" s="34">
        <v>7.5753019999999998</v>
      </c>
      <c r="M7624" s="33">
        <f t="shared" si="418"/>
        <v>0.14954380000000003</v>
      </c>
      <c r="N7624" s="34">
        <f t="shared" si="419"/>
        <v>320.72508499405149</v>
      </c>
      <c r="O7624" s="1"/>
      <c r="P7624" s="1"/>
      <c r="S7624" s="1"/>
    </row>
    <row r="7625" spans="1:19" x14ac:dyDescent="0.3">
      <c r="A7625" s="2"/>
      <c r="B7625" s="2"/>
      <c r="C7625" s="2"/>
      <c r="D7625" s="4"/>
      <c r="E7625" s="1"/>
      <c r="F7625" s="1"/>
      <c r="G7625" s="1"/>
      <c r="I7625" s="33">
        <v>152.44</v>
      </c>
      <c r="J7625" s="33">
        <v>3.1811150000000001</v>
      </c>
      <c r="K7625" s="33">
        <v>2.2497610000000001E-2</v>
      </c>
      <c r="L7625" s="34">
        <v>7.578659</v>
      </c>
      <c r="M7625" s="33">
        <f t="shared" si="418"/>
        <v>0.14998406666666667</v>
      </c>
      <c r="N7625" s="34">
        <f t="shared" si="419"/>
        <v>320.8672145237158</v>
      </c>
      <c r="O7625" s="1"/>
      <c r="P7625" s="1"/>
      <c r="S7625" s="1"/>
    </row>
    <row r="7626" spans="1:19" x14ac:dyDescent="0.3">
      <c r="A7626" s="2"/>
      <c r="B7626" s="2"/>
      <c r="C7626" s="2"/>
      <c r="D7626" s="4"/>
      <c r="E7626" s="1"/>
      <c r="F7626" s="1"/>
      <c r="G7626" s="1"/>
      <c r="I7626" s="33">
        <v>152.46</v>
      </c>
      <c r="J7626" s="33">
        <v>3.1815250000000002</v>
      </c>
      <c r="K7626" s="33">
        <v>2.2570420000000001E-2</v>
      </c>
      <c r="L7626" s="34">
        <v>7.5820410000000003</v>
      </c>
      <c r="M7626" s="33">
        <f t="shared" si="418"/>
        <v>0.15046946666666666</v>
      </c>
      <c r="N7626" s="34">
        <f t="shared" si="419"/>
        <v>321.01040250981191</v>
      </c>
      <c r="O7626" s="1"/>
      <c r="P7626" s="1"/>
      <c r="S7626" s="1"/>
    </row>
    <row r="7627" spans="1:19" x14ac:dyDescent="0.3">
      <c r="A7627" s="2"/>
      <c r="B7627" s="2"/>
      <c r="C7627" s="2"/>
      <c r="D7627" s="4"/>
      <c r="E7627" s="1"/>
      <c r="F7627" s="1"/>
      <c r="G7627" s="1"/>
      <c r="I7627" s="33">
        <v>152.47999999999999</v>
      </c>
      <c r="J7627" s="33">
        <v>3.1819310000000001</v>
      </c>
      <c r="K7627" s="33">
        <v>2.265025E-2</v>
      </c>
      <c r="L7627" s="34">
        <v>7.5853080000000004</v>
      </c>
      <c r="M7627" s="33">
        <f t="shared" si="418"/>
        <v>0.15100166666666667</v>
      </c>
      <c r="N7627" s="34">
        <f t="shared" si="419"/>
        <v>321.14872159632171</v>
      </c>
      <c r="O7627" s="1"/>
      <c r="P7627" s="1"/>
      <c r="S7627" s="1"/>
    </row>
    <row r="7628" spans="1:19" x14ac:dyDescent="0.3">
      <c r="A7628" s="2"/>
      <c r="B7628" s="2"/>
      <c r="C7628" s="2"/>
      <c r="D7628" s="4"/>
      <c r="E7628" s="1"/>
      <c r="F7628" s="1"/>
      <c r="G7628" s="1"/>
      <c r="I7628" s="33">
        <v>152.5</v>
      </c>
      <c r="J7628" s="33">
        <v>3.1823769999999998</v>
      </c>
      <c r="K7628" s="33">
        <v>2.273008E-2</v>
      </c>
      <c r="L7628" s="34">
        <v>7.5886389999999997</v>
      </c>
      <c r="M7628" s="33">
        <f t="shared" si="418"/>
        <v>0.15153386666666668</v>
      </c>
      <c r="N7628" s="34">
        <f t="shared" si="419"/>
        <v>321.28975033129689</v>
      </c>
      <c r="O7628" s="1"/>
      <c r="P7628" s="1"/>
      <c r="S7628" s="1"/>
    </row>
    <row r="7629" spans="1:19" x14ac:dyDescent="0.3">
      <c r="A7629" s="2"/>
      <c r="B7629" s="2"/>
      <c r="C7629" s="2"/>
      <c r="D7629" s="4"/>
      <c r="E7629" s="1"/>
      <c r="F7629" s="1"/>
      <c r="G7629" s="1"/>
      <c r="I7629" s="33">
        <v>152.52000000000001</v>
      </c>
      <c r="J7629" s="33">
        <v>3.1827770000000002</v>
      </c>
      <c r="K7629" s="33">
        <v>2.2809920000000001E-2</v>
      </c>
      <c r="L7629" s="34">
        <v>7.5920050000000003</v>
      </c>
      <c r="M7629" s="33">
        <f t="shared" si="418"/>
        <v>0.15206613333333333</v>
      </c>
      <c r="N7629" s="34">
        <f t="shared" si="419"/>
        <v>321.43226090527668</v>
      </c>
      <c r="O7629" s="1"/>
      <c r="P7629" s="1"/>
      <c r="S7629" s="1"/>
    </row>
    <row r="7630" spans="1:19" x14ac:dyDescent="0.3">
      <c r="A7630" s="2"/>
      <c r="B7630" s="2"/>
      <c r="C7630" s="2"/>
      <c r="D7630" s="4"/>
      <c r="E7630" s="1"/>
      <c r="F7630" s="1"/>
      <c r="G7630" s="1"/>
      <c r="I7630" s="33">
        <v>152.54</v>
      </c>
      <c r="J7630" s="33">
        <v>3.1832129999999998</v>
      </c>
      <c r="K7630" s="33">
        <v>2.288813E-2</v>
      </c>
      <c r="L7630" s="34">
        <v>7.5953590000000002</v>
      </c>
      <c r="M7630" s="33">
        <f t="shared" si="418"/>
        <v>0.15258753333333333</v>
      </c>
      <c r="N7630" s="34">
        <f t="shared" si="419"/>
        <v>321.57426342016907</v>
      </c>
      <c r="O7630" s="1"/>
      <c r="P7630" s="1"/>
      <c r="S7630" s="1"/>
    </row>
    <row r="7631" spans="1:19" x14ac:dyDescent="0.3">
      <c r="A7631" s="2"/>
      <c r="B7631" s="2"/>
      <c r="C7631" s="2"/>
      <c r="D7631" s="4"/>
      <c r="E7631" s="1"/>
      <c r="F7631" s="1"/>
      <c r="G7631" s="1"/>
      <c r="I7631" s="33">
        <v>152.56</v>
      </c>
      <c r="J7631" s="33">
        <v>3.1836380000000002</v>
      </c>
      <c r="K7631" s="33">
        <v>2.2965300000000001E-2</v>
      </c>
      <c r="L7631" s="34">
        <v>7.5986390000000004</v>
      </c>
      <c r="M7631" s="33">
        <f t="shared" si="418"/>
        <v>0.15310200000000002</v>
      </c>
      <c r="N7631" s="34">
        <f t="shared" si="419"/>
        <v>321.71313290402344</v>
      </c>
      <c r="O7631" s="1"/>
      <c r="P7631" s="1"/>
      <c r="S7631" s="1"/>
    </row>
    <row r="7632" spans="1:19" x14ac:dyDescent="0.3">
      <c r="A7632" s="2"/>
      <c r="B7632" s="2"/>
      <c r="C7632" s="2"/>
      <c r="D7632" s="4"/>
      <c r="E7632" s="1"/>
      <c r="F7632" s="1"/>
      <c r="G7632" s="1"/>
      <c r="I7632" s="33">
        <v>152.58000000000001</v>
      </c>
      <c r="J7632" s="33">
        <v>3.1840480000000002</v>
      </c>
      <c r="K7632" s="33">
        <v>2.3042469999999999E-2</v>
      </c>
      <c r="L7632" s="34">
        <v>7.6019490000000003</v>
      </c>
      <c r="M7632" s="33">
        <f t="shared" si="418"/>
        <v>0.15361646666666665</v>
      </c>
      <c r="N7632" s="34">
        <f t="shared" si="419"/>
        <v>321.85327253559592</v>
      </c>
      <c r="O7632" s="1"/>
      <c r="P7632" s="1"/>
      <c r="S7632" s="1"/>
    </row>
    <row r="7633" spans="1:19" x14ac:dyDescent="0.3">
      <c r="A7633" s="2"/>
      <c r="B7633" s="2"/>
      <c r="C7633" s="2"/>
      <c r="D7633" s="4"/>
      <c r="E7633" s="1"/>
      <c r="F7633" s="1"/>
      <c r="G7633" s="1"/>
      <c r="I7633" s="33">
        <v>152.6</v>
      </c>
      <c r="J7633" s="33">
        <v>3.1844730000000001</v>
      </c>
      <c r="K7633" s="33">
        <v>2.311964E-2</v>
      </c>
      <c r="L7633" s="34">
        <v>7.6052049999999998</v>
      </c>
      <c r="M7633" s="33">
        <f t="shared" si="418"/>
        <v>0.15413093333333333</v>
      </c>
      <c r="N7633" s="34">
        <f t="shared" si="419"/>
        <v>321.99112590127567</v>
      </c>
      <c r="O7633" s="1"/>
      <c r="P7633" s="1"/>
      <c r="S7633" s="1"/>
    </row>
    <row r="7634" spans="1:19" x14ac:dyDescent="0.3">
      <c r="A7634" s="2"/>
      <c r="B7634" s="2"/>
      <c r="C7634" s="2"/>
      <c r="D7634" s="4"/>
      <c r="E7634" s="1"/>
      <c r="F7634" s="1"/>
      <c r="G7634" s="1"/>
      <c r="I7634" s="33">
        <v>152.62</v>
      </c>
      <c r="J7634" s="33">
        <v>3.1848800000000002</v>
      </c>
      <c r="K7634" s="33">
        <v>2.3202279999999999E-2</v>
      </c>
      <c r="L7634" s="34">
        <v>7.6083939999999997</v>
      </c>
      <c r="M7634" s="33">
        <f t="shared" si="418"/>
        <v>0.15468186666666667</v>
      </c>
      <c r="N7634" s="34">
        <f t="shared" si="419"/>
        <v>322.12614260371811</v>
      </c>
      <c r="O7634" s="1"/>
      <c r="P7634" s="1"/>
      <c r="S7634" s="1"/>
    </row>
    <row r="7635" spans="1:19" x14ac:dyDescent="0.3">
      <c r="A7635" s="2"/>
      <c r="B7635" s="2"/>
      <c r="C7635" s="2"/>
      <c r="D7635" s="4"/>
      <c r="E7635" s="1"/>
      <c r="F7635" s="1"/>
      <c r="G7635" s="1"/>
      <c r="I7635" s="33">
        <v>152.63999999999999</v>
      </c>
      <c r="J7635" s="33">
        <v>3.1853159999999998</v>
      </c>
      <c r="K7635" s="33">
        <v>2.3287080000000002E-2</v>
      </c>
      <c r="L7635" s="34">
        <v>7.6116659999999996</v>
      </c>
      <c r="M7635" s="33">
        <f t="shared" si="418"/>
        <v>0.1552472</v>
      </c>
      <c r="N7635" s="34">
        <f t="shared" si="419"/>
        <v>322.26467338151429</v>
      </c>
      <c r="O7635" s="1"/>
      <c r="P7635" s="1"/>
      <c r="S7635" s="1"/>
    </row>
    <row r="7636" spans="1:19" x14ac:dyDescent="0.3">
      <c r="A7636" s="2"/>
      <c r="B7636" s="2"/>
      <c r="C7636" s="2"/>
      <c r="D7636" s="4"/>
      <c r="E7636" s="1"/>
      <c r="F7636" s="1"/>
      <c r="G7636" s="1"/>
      <c r="I7636" s="33">
        <v>152.66</v>
      </c>
      <c r="J7636" s="33">
        <v>3.1857259999999998</v>
      </c>
      <c r="K7636" s="33">
        <v>2.3371880000000001E-2</v>
      </c>
      <c r="L7636" s="34">
        <v>7.6149899999999997</v>
      </c>
      <c r="M7636" s="33">
        <f t="shared" si="418"/>
        <v>0.15581253333333334</v>
      </c>
      <c r="N7636" s="34">
        <f t="shared" si="419"/>
        <v>322.40540574868857</v>
      </c>
      <c r="O7636" s="1"/>
      <c r="P7636" s="1"/>
      <c r="S7636" s="1"/>
    </row>
    <row r="7637" spans="1:19" x14ac:dyDescent="0.3">
      <c r="A7637" s="2"/>
      <c r="B7637" s="2"/>
      <c r="C7637" s="2"/>
      <c r="D7637" s="4"/>
      <c r="E7637" s="1"/>
      <c r="F7637" s="1"/>
      <c r="G7637" s="1"/>
      <c r="I7637" s="33">
        <v>152.68</v>
      </c>
      <c r="J7637" s="33">
        <v>3.1861519999999999</v>
      </c>
      <c r="K7637" s="33">
        <v>2.3456680000000001E-2</v>
      </c>
      <c r="L7637" s="34">
        <v>7.6183139999999998</v>
      </c>
      <c r="M7637" s="33">
        <f t="shared" si="418"/>
        <v>0.15637786666666667</v>
      </c>
      <c r="N7637" s="34">
        <f t="shared" si="419"/>
        <v>322.54613811586285</v>
      </c>
      <c r="O7637" s="1"/>
      <c r="P7637" s="1"/>
      <c r="S7637" s="1"/>
    </row>
    <row r="7638" spans="1:19" x14ac:dyDescent="0.3">
      <c r="A7638" s="2"/>
      <c r="B7638" s="2"/>
      <c r="C7638" s="2"/>
      <c r="D7638" s="4"/>
      <c r="E7638" s="1"/>
      <c r="F7638" s="1"/>
      <c r="G7638" s="1"/>
      <c r="I7638" s="33">
        <v>152.69999999999999</v>
      </c>
      <c r="J7638" s="33">
        <v>3.1865839999999999</v>
      </c>
      <c r="K7638" s="33">
        <v>2.3526060000000001E-2</v>
      </c>
      <c r="L7638" s="34">
        <v>7.6216200000000001</v>
      </c>
      <c r="M7638" s="33">
        <f t="shared" si="418"/>
        <v>0.15684039999999999</v>
      </c>
      <c r="N7638" s="34">
        <f t="shared" si="419"/>
        <v>322.68610839440629</v>
      </c>
      <c r="O7638" s="1"/>
      <c r="P7638" s="1"/>
      <c r="S7638" s="1"/>
    </row>
    <row r="7639" spans="1:19" x14ac:dyDescent="0.3">
      <c r="A7639" s="2"/>
      <c r="B7639" s="2"/>
      <c r="C7639" s="2"/>
      <c r="D7639" s="4"/>
      <c r="E7639" s="1"/>
      <c r="F7639" s="1"/>
      <c r="G7639" s="1"/>
      <c r="I7639" s="33">
        <v>152.72</v>
      </c>
      <c r="J7639" s="33">
        <v>3.1869800000000001</v>
      </c>
      <c r="K7639" s="33">
        <v>2.359224E-2</v>
      </c>
      <c r="L7639" s="34">
        <v>7.6249440000000002</v>
      </c>
      <c r="M7639" s="33">
        <f t="shared" si="418"/>
        <v>0.15728160000000002</v>
      </c>
      <c r="N7639" s="34">
        <f t="shared" si="419"/>
        <v>322.82684076158057</v>
      </c>
      <c r="O7639" s="1"/>
      <c r="P7639" s="1"/>
      <c r="S7639" s="1"/>
    </row>
    <row r="7640" spans="1:19" x14ac:dyDescent="0.3">
      <c r="A7640" s="2"/>
      <c r="B7640" s="2"/>
      <c r="C7640" s="2"/>
      <c r="D7640" s="4"/>
      <c r="E7640" s="1"/>
      <c r="F7640" s="1"/>
      <c r="G7640" s="1"/>
      <c r="I7640" s="33">
        <v>152.74</v>
      </c>
      <c r="J7640" s="33">
        <v>3.1874150000000001</v>
      </c>
      <c r="K7640" s="33">
        <v>2.3658430000000001E-2</v>
      </c>
      <c r="L7640" s="34">
        <v>7.6281860000000004</v>
      </c>
      <c r="M7640" s="33">
        <f t="shared" si="418"/>
        <v>0.15772286666666668</v>
      </c>
      <c r="N7640" s="34">
        <f t="shared" si="419"/>
        <v>322.96410139165852</v>
      </c>
      <c r="O7640" s="1"/>
      <c r="P7640" s="1"/>
      <c r="S7640" s="1"/>
    </row>
    <row r="7641" spans="1:19" x14ac:dyDescent="0.3">
      <c r="A7641" s="2"/>
      <c r="B7641" s="2"/>
      <c r="C7641" s="2"/>
      <c r="D7641" s="4"/>
      <c r="E7641" s="1"/>
      <c r="F7641" s="1"/>
      <c r="G7641" s="1"/>
      <c r="I7641" s="33">
        <v>152.76</v>
      </c>
      <c r="J7641" s="33">
        <v>3.1878229999999999</v>
      </c>
      <c r="K7641" s="33">
        <v>2.372461E-2</v>
      </c>
      <c r="L7641" s="34">
        <v>7.6313769999999996</v>
      </c>
      <c r="M7641" s="33">
        <f t="shared" si="418"/>
        <v>0.15816406666666666</v>
      </c>
      <c r="N7641" s="34">
        <f t="shared" si="419"/>
        <v>323.09920277061553</v>
      </c>
      <c r="O7641" s="1"/>
      <c r="P7641" s="1"/>
      <c r="S7641" s="1"/>
    </row>
    <row r="7642" spans="1:19" x14ac:dyDescent="0.3">
      <c r="A7642" s="2"/>
      <c r="B7642" s="2"/>
      <c r="C7642" s="2"/>
      <c r="D7642" s="4"/>
      <c r="E7642" s="1"/>
      <c r="F7642" s="1"/>
      <c r="G7642" s="1"/>
      <c r="I7642" s="33">
        <v>152.78</v>
      </c>
      <c r="J7642" s="33">
        <v>3.1882359999999998</v>
      </c>
      <c r="K7642" s="33">
        <v>2.37915E-2</v>
      </c>
      <c r="L7642" s="34">
        <v>7.6346850000000002</v>
      </c>
      <c r="M7642" s="33">
        <f t="shared" si="418"/>
        <v>0.15861</v>
      </c>
      <c r="N7642" s="34">
        <f t="shared" si="419"/>
        <v>323.2392577256735</v>
      </c>
      <c r="O7642" s="1"/>
      <c r="P7642" s="1"/>
      <c r="S7642" s="1"/>
    </row>
    <row r="7643" spans="1:19" x14ac:dyDescent="0.3">
      <c r="A7643" s="2"/>
      <c r="B7643" s="2"/>
      <c r="C7643" s="2"/>
      <c r="D7643" s="4"/>
      <c r="E7643" s="1"/>
      <c r="F7643" s="1"/>
      <c r="G7643" s="1"/>
      <c r="I7643" s="33">
        <v>152.80000000000001</v>
      </c>
      <c r="J7643" s="33">
        <v>3.1886589999999999</v>
      </c>
      <c r="K7643" s="33">
        <v>2.3858440000000002E-2</v>
      </c>
      <c r="L7643" s="34">
        <v>7.6379679999999999</v>
      </c>
      <c r="M7643" s="33">
        <f t="shared" si="418"/>
        <v>0.15905626666666667</v>
      </c>
      <c r="N7643" s="34">
        <f t="shared" si="419"/>
        <v>323.37825422429961</v>
      </c>
      <c r="O7643" s="1"/>
      <c r="P7643" s="1"/>
      <c r="S7643" s="1"/>
    </row>
    <row r="7644" spans="1:19" x14ac:dyDescent="0.3">
      <c r="A7644" s="2"/>
      <c r="B7644" s="2"/>
      <c r="C7644" s="2"/>
      <c r="D7644" s="4"/>
      <c r="E7644" s="1"/>
      <c r="F7644" s="1"/>
      <c r="G7644" s="1"/>
      <c r="I7644" s="33">
        <v>152.82</v>
      </c>
      <c r="J7644" s="33">
        <v>3.1891060000000002</v>
      </c>
      <c r="K7644" s="33">
        <v>2.392538E-2</v>
      </c>
      <c r="L7644" s="34">
        <v>7.6412079999999998</v>
      </c>
      <c r="M7644" s="33">
        <f t="shared" si="418"/>
        <v>0.15950253333333334</v>
      </c>
      <c r="N7644" s="34">
        <f t="shared" si="419"/>
        <v>323.51543017786298</v>
      </c>
      <c r="O7644" s="1"/>
      <c r="P7644" s="1"/>
      <c r="S7644" s="1"/>
    </row>
    <row r="7645" spans="1:19" x14ac:dyDescent="0.3">
      <c r="A7645" s="2"/>
      <c r="B7645" s="2"/>
      <c r="C7645" s="2"/>
      <c r="D7645" s="4"/>
      <c r="E7645" s="1"/>
      <c r="F7645" s="1"/>
      <c r="G7645" s="1"/>
      <c r="I7645" s="33">
        <v>152.84</v>
      </c>
      <c r="J7645" s="33">
        <v>3.1895159999999998</v>
      </c>
      <c r="K7645" s="33">
        <v>2.3992469999999998E-2</v>
      </c>
      <c r="L7645" s="34">
        <v>7.6444700000000001</v>
      </c>
      <c r="M7645" s="33">
        <f t="shared" si="418"/>
        <v>0.1599498</v>
      </c>
      <c r="N7645" s="34">
        <f t="shared" si="419"/>
        <v>323.65353757308645</v>
      </c>
      <c r="O7645" s="1"/>
      <c r="P7645" s="1"/>
      <c r="S7645" s="1"/>
    </row>
    <row r="7646" spans="1:19" x14ac:dyDescent="0.3">
      <c r="A7646" s="2"/>
      <c r="B7646" s="2"/>
      <c r="C7646" s="2"/>
      <c r="D7646" s="4"/>
      <c r="E7646" s="1"/>
      <c r="F7646" s="1"/>
      <c r="G7646" s="1"/>
      <c r="I7646" s="33">
        <v>152.86000000000001</v>
      </c>
      <c r="J7646" s="33">
        <v>3.1899259999999998</v>
      </c>
      <c r="K7646" s="33">
        <v>2.406295E-2</v>
      </c>
      <c r="L7646" s="34">
        <v>7.647786</v>
      </c>
      <c r="M7646" s="33">
        <f t="shared" si="418"/>
        <v>0.16041966666666665</v>
      </c>
      <c r="N7646" s="34">
        <f t="shared" si="419"/>
        <v>323.79393123420255</v>
      </c>
      <c r="O7646" s="1"/>
      <c r="P7646" s="1"/>
      <c r="S7646" s="1"/>
    </row>
    <row r="7647" spans="1:19" x14ac:dyDescent="0.3">
      <c r="A7647" s="2"/>
      <c r="B7647" s="2"/>
      <c r="C7647" s="2"/>
      <c r="D7647" s="4"/>
      <c r="E7647" s="1"/>
      <c r="F7647" s="1"/>
      <c r="G7647" s="1"/>
      <c r="I7647" s="33">
        <v>152.88</v>
      </c>
      <c r="J7647" s="33">
        <v>3.1903519999999999</v>
      </c>
      <c r="K7647" s="33">
        <v>2.4133430000000001E-2</v>
      </c>
      <c r="L7647" s="34">
        <v>7.6509999999999998</v>
      </c>
      <c r="M7647" s="33">
        <f t="shared" si="418"/>
        <v>0.16088953333333333</v>
      </c>
      <c r="N7647" s="34">
        <f t="shared" si="419"/>
        <v>323.93000639307684</v>
      </c>
      <c r="O7647" s="1"/>
      <c r="P7647" s="1"/>
      <c r="S7647" s="1"/>
    </row>
    <row r="7648" spans="1:19" x14ac:dyDescent="0.3">
      <c r="A7648" s="2"/>
      <c r="B7648" s="2"/>
      <c r="C7648" s="2"/>
      <c r="D7648" s="4"/>
      <c r="E7648" s="1"/>
      <c r="F7648" s="1"/>
      <c r="G7648" s="1"/>
      <c r="I7648" s="33">
        <v>152.9</v>
      </c>
      <c r="J7648" s="33">
        <v>3.1907800000000002</v>
      </c>
      <c r="K7648" s="33">
        <v>2.4203909999999999E-2</v>
      </c>
      <c r="L7648" s="34">
        <v>7.6541170000000003</v>
      </c>
      <c r="M7648" s="33">
        <f t="shared" si="418"/>
        <v>0.16135939999999999</v>
      </c>
      <c r="N7648" s="34">
        <f t="shared" si="419"/>
        <v>324.06197474099577</v>
      </c>
      <c r="O7648" s="1"/>
      <c r="P7648" s="1"/>
      <c r="S7648" s="1"/>
    </row>
    <row r="7649" spans="1:19" x14ac:dyDescent="0.3">
      <c r="A7649" s="2"/>
      <c r="B7649" s="2"/>
      <c r="C7649" s="2"/>
      <c r="D7649" s="4"/>
      <c r="E7649" s="1"/>
      <c r="F7649" s="1"/>
      <c r="G7649" s="1"/>
      <c r="I7649" s="33">
        <v>152.91999999999999</v>
      </c>
      <c r="J7649" s="33">
        <v>3.191198</v>
      </c>
      <c r="K7649" s="33">
        <v>2.4272120000000001E-2</v>
      </c>
      <c r="L7649" s="34">
        <v>7.6573039999999999</v>
      </c>
      <c r="M7649" s="33">
        <f t="shared" si="418"/>
        <v>0.16181413333333333</v>
      </c>
      <c r="N7649" s="34">
        <f t="shared" si="419"/>
        <v>324.19690676692363</v>
      </c>
      <c r="O7649" s="1"/>
      <c r="P7649" s="1"/>
      <c r="S7649" s="1"/>
    </row>
    <row r="7650" spans="1:19" x14ac:dyDescent="0.3">
      <c r="A7650" s="2"/>
      <c r="B7650" s="2"/>
      <c r="C7650" s="2"/>
      <c r="D7650" s="4"/>
      <c r="E7650" s="1"/>
      <c r="F7650" s="1"/>
      <c r="G7650" s="1"/>
      <c r="I7650" s="33">
        <v>152.94</v>
      </c>
      <c r="J7650" s="33">
        <v>3.191608</v>
      </c>
      <c r="K7650" s="33">
        <v>2.4327379999999999E-2</v>
      </c>
      <c r="L7650" s="34">
        <v>7.6604850000000004</v>
      </c>
      <c r="M7650" s="33">
        <f t="shared" si="418"/>
        <v>0.16218253333333332</v>
      </c>
      <c r="N7650" s="34">
        <f t="shared" si="419"/>
        <v>324.331584763308</v>
      </c>
      <c r="O7650" s="1"/>
      <c r="P7650" s="1"/>
      <c r="S7650" s="1"/>
    </row>
    <row r="7651" spans="1:19" x14ac:dyDescent="0.3">
      <c r="A7651" s="2"/>
      <c r="B7651" s="2"/>
      <c r="C7651" s="2"/>
      <c r="D7651" s="4"/>
      <c r="E7651" s="1"/>
      <c r="F7651" s="1"/>
      <c r="G7651" s="1"/>
      <c r="I7651" s="33">
        <v>152.96</v>
      </c>
      <c r="J7651" s="33">
        <v>3.1920310000000001</v>
      </c>
      <c r="K7651" s="33">
        <v>2.4382649999999999E-2</v>
      </c>
      <c r="L7651" s="34">
        <v>7.6635780000000002</v>
      </c>
      <c r="M7651" s="33">
        <f t="shared" si="418"/>
        <v>0.162551</v>
      </c>
      <c r="N7651" s="34">
        <f t="shared" si="419"/>
        <v>324.46253699305231</v>
      </c>
      <c r="O7651" s="1"/>
      <c r="P7651" s="1"/>
      <c r="S7651" s="1"/>
    </row>
    <row r="7652" spans="1:19" x14ac:dyDescent="0.3">
      <c r="A7652" s="2"/>
      <c r="B7652" s="2"/>
      <c r="C7652" s="2"/>
      <c r="D7652" s="4"/>
      <c r="E7652" s="1"/>
      <c r="F7652" s="1"/>
      <c r="G7652" s="1"/>
      <c r="I7652" s="33">
        <v>152.97999999999999</v>
      </c>
      <c r="J7652" s="33">
        <v>3.1924589999999999</v>
      </c>
      <c r="K7652" s="33">
        <v>2.443791E-2</v>
      </c>
      <c r="L7652" s="34">
        <v>7.6666790000000002</v>
      </c>
      <c r="M7652" s="33">
        <f t="shared" si="418"/>
        <v>0.16291939999999999</v>
      </c>
      <c r="N7652" s="34">
        <f t="shared" si="419"/>
        <v>324.59382792885481</v>
      </c>
      <c r="O7652" s="1"/>
      <c r="P7652" s="1"/>
      <c r="S7652" s="1"/>
    </row>
    <row r="7653" spans="1:19" x14ac:dyDescent="0.3">
      <c r="A7653" s="2"/>
      <c r="B7653" s="2"/>
      <c r="C7653" s="2"/>
      <c r="D7653" s="4"/>
      <c r="E7653" s="1"/>
      <c r="F7653" s="1"/>
      <c r="G7653" s="1"/>
      <c r="I7653" s="33">
        <v>153</v>
      </c>
      <c r="J7653" s="33">
        <v>3.192879</v>
      </c>
      <c r="K7653" s="33">
        <v>2.449693E-2</v>
      </c>
      <c r="L7653" s="34">
        <v>7.6698089999999999</v>
      </c>
      <c r="M7653" s="33">
        <f t="shared" si="418"/>
        <v>0.16331286666666667</v>
      </c>
      <c r="N7653" s="34">
        <f t="shared" si="419"/>
        <v>324.72634667411819</v>
      </c>
      <c r="O7653" s="1"/>
      <c r="P7653" s="1"/>
      <c r="S7653" s="1"/>
    </row>
    <row r="7654" spans="1:19" x14ac:dyDescent="0.3">
      <c r="A7654" s="2"/>
      <c r="B7654" s="2"/>
      <c r="C7654" s="2"/>
      <c r="D7654" s="4"/>
      <c r="E7654" s="1"/>
      <c r="F7654" s="1"/>
      <c r="G7654" s="1"/>
      <c r="I7654" s="33">
        <v>153.02000000000001</v>
      </c>
      <c r="J7654" s="33">
        <v>3.1933039999999999</v>
      </c>
      <c r="K7654" s="33">
        <v>2.456639E-2</v>
      </c>
      <c r="L7654" s="34">
        <v>7.6729440000000002</v>
      </c>
      <c r="M7654" s="33">
        <f t="shared" si="418"/>
        <v>0.16377593333333332</v>
      </c>
      <c r="N7654" s="34">
        <f t="shared" si="419"/>
        <v>324.85907711066795</v>
      </c>
      <c r="O7654" s="1"/>
      <c r="P7654" s="1"/>
      <c r="S7654" s="1"/>
    </row>
    <row r="7655" spans="1:19" x14ac:dyDescent="0.3">
      <c r="A7655" s="2"/>
      <c r="B7655" s="2"/>
      <c r="C7655" s="2"/>
      <c r="D7655" s="4"/>
      <c r="E7655" s="1"/>
      <c r="F7655" s="1"/>
      <c r="G7655" s="1"/>
      <c r="I7655" s="33">
        <v>153.04</v>
      </c>
      <c r="J7655" s="33">
        <v>3.1937069999999999</v>
      </c>
      <c r="K7655" s="33">
        <v>2.4635850000000001E-2</v>
      </c>
      <c r="L7655" s="34">
        <v>7.6760799999999998</v>
      </c>
      <c r="M7655" s="33">
        <f t="shared" si="418"/>
        <v>0.164239</v>
      </c>
      <c r="N7655" s="34">
        <f t="shared" si="419"/>
        <v>324.99184988547501</v>
      </c>
      <c r="O7655" s="1"/>
      <c r="P7655" s="1"/>
      <c r="S7655" s="1"/>
    </row>
    <row r="7656" spans="1:19" x14ac:dyDescent="0.3">
      <c r="A7656" s="2"/>
      <c r="B7656" s="2"/>
      <c r="C7656" s="2"/>
      <c r="D7656" s="4"/>
      <c r="E7656" s="1"/>
      <c r="F7656" s="1"/>
      <c r="G7656" s="1"/>
      <c r="I7656" s="33">
        <v>153.06</v>
      </c>
      <c r="J7656" s="33">
        <v>3.1941389999999998</v>
      </c>
      <c r="K7656" s="33">
        <v>2.4705310000000001E-2</v>
      </c>
      <c r="L7656" s="34">
        <v>7.6792400000000001</v>
      </c>
      <c r="M7656" s="33">
        <f t="shared" si="418"/>
        <v>0.16470206666666667</v>
      </c>
      <c r="N7656" s="34">
        <f t="shared" si="419"/>
        <v>325.12563877845662</v>
      </c>
      <c r="O7656" s="1"/>
      <c r="P7656" s="1"/>
      <c r="S7656" s="1"/>
    </row>
    <row r="7657" spans="1:19" x14ac:dyDescent="0.3">
      <c r="A7657" s="2"/>
      <c r="B7657" s="2"/>
      <c r="C7657" s="2"/>
      <c r="D7657" s="4"/>
      <c r="E7657" s="1"/>
      <c r="F7657" s="1"/>
      <c r="G7657" s="1"/>
      <c r="I7657" s="33">
        <v>153.08000000000001</v>
      </c>
      <c r="J7657" s="33">
        <v>3.1945570000000001</v>
      </c>
      <c r="K7657" s="33">
        <v>2.4779539999999999E-2</v>
      </c>
      <c r="L7657" s="34">
        <v>7.6824110000000001</v>
      </c>
      <c r="M7657" s="33">
        <f t="shared" si="418"/>
        <v>0.16519693333333332</v>
      </c>
      <c r="N7657" s="34">
        <f t="shared" si="419"/>
        <v>325.25989339226817</v>
      </c>
      <c r="O7657" s="1"/>
      <c r="P7657" s="1"/>
      <c r="S7657" s="1"/>
    </row>
    <row r="7658" spans="1:19" x14ac:dyDescent="0.3">
      <c r="A7658" s="2"/>
      <c r="B7658" s="2"/>
      <c r="C7658" s="2"/>
      <c r="D7658" s="4"/>
      <c r="E7658" s="1"/>
      <c r="F7658" s="1"/>
      <c r="G7658" s="1"/>
      <c r="I7658" s="33">
        <v>153.1</v>
      </c>
      <c r="J7658" s="33">
        <v>3.1949749999999999</v>
      </c>
      <c r="K7658" s="33">
        <v>2.4862080000000002E-2</v>
      </c>
      <c r="L7658" s="34">
        <v>7.6856439999999999</v>
      </c>
      <c r="M7658" s="33">
        <f t="shared" si="418"/>
        <v>0.16574720000000001</v>
      </c>
      <c r="N7658" s="34">
        <f t="shared" si="419"/>
        <v>325.3967729780307</v>
      </c>
      <c r="O7658" s="1"/>
      <c r="P7658" s="1"/>
      <c r="S7658" s="1"/>
    </row>
    <row r="7659" spans="1:19" x14ac:dyDescent="0.3">
      <c r="A7659" s="2"/>
      <c r="B7659" s="2"/>
      <c r="C7659" s="2"/>
      <c r="D7659" s="4"/>
      <c r="E7659" s="1"/>
      <c r="F7659" s="1"/>
      <c r="G7659" s="1"/>
      <c r="I7659" s="33">
        <v>153.12</v>
      </c>
      <c r="J7659" s="33">
        <v>3.1954020000000001</v>
      </c>
      <c r="K7659" s="33">
        <v>2.4944609999999999E-2</v>
      </c>
      <c r="L7659" s="34">
        <v>7.6888259999999997</v>
      </c>
      <c r="M7659" s="33">
        <f t="shared" si="418"/>
        <v>0.16629740000000001</v>
      </c>
      <c r="N7659" s="34">
        <f t="shared" si="419"/>
        <v>325.5314933126723</v>
      </c>
      <c r="O7659" s="1"/>
      <c r="P7659" s="1"/>
      <c r="S7659" s="1"/>
    </row>
    <row r="7660" spans="1:19" x14ac:dyDescent="0.3">
      <c r="A7660" s="2"/>
      <c r="B7660" s="2"/>
      <c r="C7660" s="2"/>
      <c r="D7660" s="4"/>
      <c r="E7660" s="1"/>
      <c r="F7660" s="1"/>
      <c r="G7660" s="1"/>
      <c r="I7660" s="33">
        <v>153.13999999999999</v>
      </c>
      <c r="J7660" s="33">
        <v>3.1958220000000002</v>
      </c>
      <c r="K7660" s="33">
        <v>2.5027150000000001E-2</v>
      </c>
      <c r="L7660" s="34">
        <v>7.6919719999999998</v>
      </c>
      <c r="M7660" s="33">
        <f t="shared" si="418"/>
        <v>0.1668476666666667</v>
      </c>
      <c r="N7660" s="34">
        <f t="shared" si="419"/>
        <v>325.66468947005205</v>
      </c>
      <c r="O7660" s="1"/>
      <c r="P7660" s="1"/>
      <c r="S7660" s="1"/>
    </row>
    <row r="7661" spans="1:19" x14ac:dyDescent="0.3">
      <c r="A7661" s="2"/>
      <c r="B7661" s="2"/>
      <c r="C7661" s="2"/>
      <c r="D7661" s="4"/>
      <c r="E7661" s="1"/>
      <c r="F7661" s="1"/>
      <c r="G7661" s="1"/>
      <c r="I7661" s="33">
        <v>153.16</v>
      </c>
      <c r="J7661" s="33">
        <v>3.196224</v>
      </c>
      <c r="K7661" s="33">
        <v>2.5107910000000001E-2</v>
      </c>
      <c r="L7661" s="34">
        <v>7.6950599999999998</v>
      </c>
      <c r="M7661" s="33">
        <f t="shared" si="418"/>
        <v>0.16738606666666667</v>
      </c>
      <c r="N7661" s="34">
        <f t="shared" si="419"/>
        <v>325.79543000850998</v>
      </c>
      <c r="O7661" s="1"/>
      <c r="P7661" s="1"/>
      <c r="S7661" s="1"/>
    </row>
    <row r="7662" spans="1:19" x14ac:dyDescent="0.3">
      <c r="A7662" s="2"/>
      <c r="B7662" s="2"/>
      <c r="C7662" s="2"/>
      <c r="D7662" s="4"/>
      <c r="E7662" s="1"/>
      <c r="F7662" s="1"/>
      <c r="G7662" s="1"/>
      <c r="I7662" s="33">
        <v>153.18</v>
      </c>
      <c r="J7662" s="33">
        <v>3.1966549999999998</v>
      </c>
      <c r="K7662" s="33">
        <v>2.5186719999999999E-2</v>
      </c>
      <c r="L7662" s="34">
        <v>7.6981210000000004</v>
      </c>
      <c r="M7662" s="33">
        <f t="shared" si="418"/>
        <v>0.16791146666666665</v>
      </c>
      <c r="N7662" s="34">
        <f t="shared" si="419"/>
        <v>325.92502741402166</v>
      </c>
      <c r="O7662" s="1"/>
      <c r="P7662" s="1"/>
      <c r="S7662" s="1"/>
    </row>
    <row r="7663" spans="1:19" x14ac:dyDescent="0.3">
      <c r="A7663" s="2"/>
      <c r="B7663" s="2"/>
      <c r="C7663" s="2"/>
      <c r="D7663" s="4"/>
      <c r="E7663" s="1"/>
      <c r="F7663" s="1"/>
      <c r="G7663" s="1"/>
      <c r="I7663" s="33">
        <v>153.19999999999999</v>
      </c>
      <c r="J7663" s="33">
        <v>3.1970670000000001</v>
      </c>
      <c r="K7663" s="33">
        <v>2.5265530000000001E-2</v>
      </c>
      <c r="L7663" s="34">
        <v>7.7011609999999999</v>
      </c>
      <c r="M7663" s="33">
        <f t="shared" si="418"/>
        <v>0.16843686666666668</v>
      </c>
      <c r="N7663" s="34">
        <f t="shared" si="419"/>
        <v>326.05373571613046</v>
      </c>
      <c r="O7663" s="1"/>
      <c r="P7663" s="1"/>
      <c r="S7663" s="1"/>
    </row>
    <row r="7664" spans="1:19" x14ac:dyDescent="0.3">
      <c r="A7664" s="2"/>
      <c r="B7664" s="2"/>
      <c r="C7664" s="2"/>
      <c r="D7664" s="4"/>
      <c r="E7664" s="1"/>
      <c r="F7664" s="1"/>
      <c r="G7664" s="1"/>
      <c r="I7664" s="33">
        <v>153.22</v>
      </c>
      <c r="J7664" s="33">
        <v>3.1974990000000001</v>
      </c>
      <c r="K7664" s="33">
        <v>2.5344330000000002E-2</v>
      </c>
      <c r="L7664" s="34">
        <v>7.7041560000000002</v>
      </c>
      <c r="M7664" s="33">
        <f t="shared" si="418"/>
        <v>0.16896220000000003</v>
      </c>
      <c r="N7664" s="34">
        <f t="shared" si="419"/>
        <v>326.18053879666206</v>
      </c>
      <c r="O7664" s="1"/>
      <c r="P7664" s="1"/>
      <c r="S7664" s="1"/>
    </row>
    <row r="7665" spans="1:19" x14ac:dyDescent="0.3">
      <c r="A7665" s="2"/>
      <c r="B7665" s="2"/>
      <c r="C7665" s="2"/>
      <c r="D7665" s="4"/>
      <c r="E7665" s="1"/>
      <c r="F7665" s="1"/>
      <c r="G7665" s="1"/>
      <c r="I7665" s="33">
        <v>153.24</v>
      </c>
      <c r="J7665" s="33">
        <v>3.1979129999999998</v>
      </c>
      <c r="K7665" s="33">
        <v>2.542461E-2</v>
      </c>
      <c r="L7665" s="34">
        <v>7.7071180000000004</v>
      </c>
      <c r="M7665" s="33">
        <f t="shared" si="418"/>
        <v>0.16949739999999999</v>
      </c>
      <c r="N7665" s="34">
        <f t="shared" si="419"/>
        <v>326.30594471470368</v>
      </c>
      <c r="O7665" s="1"/>
      <c r="P7665" s="1"/>
      <c r="S7665" s="1"/>
    </row>
    <row r="7666" spans="1:19" x14ac:dyDescent="0.3">
      <c r="A7666" s="2"/>
      <c r="B7666" s="2"/>
      <c r="C7666" s="2"/>
      <c r="D7666" s="4"/>
      <c r="E7666" s="1"/>
      <c r="F7666" s="1"/>
      <c r="G7666" s="1"/>
      <c r="I7666" s="33">
        <v>153.26</v>
      </c>
      <c r="J7666" s="33">
        <v>3.1983269999999999</v>
      </c>
      <c r="K7666" s="33">
        <v>2.5505949999999999E-2</v>
      </c>
      <c r="L7666" s="34">
        <v>7.7101009999999999</v>
      </c>
      <c r="M7666" s="33">
        <f t="shared" si="418"/>
        <v>0.17003966666666667</v>
      </c>
      <c r="N7666" s="34">
        <f t="shared" si="419"/>
        <v>326.43223973614801</v>
      </c>
      <c r="O7666" s="1"/>
      <c r="P7666" s="1"/>
      <c r="S7666" s="1"/>
    </row>
    <row r="7667" spans="1:19" x14ac:dyDescent="0.3">
      <c r="A7667" s="2"/>
      <c r="B7667" s="2"/>
      <c r="C7667" s="2"/>
      <c r="D7667" s="4"/>
      <c r="E7667" s="1"/>
      <c r="F7667" s="1"/>
      <c r="G7667" s="1"/>
      <c r="I7667" s="33">
        <v>153.28</v>
      </c>
      <c r="J7667" s="33">
        <v>3.1987570000000001</v>
      </c>
      <c r="K7667" s="33">
        <v>2.558728E-2</v>
      </c>
      <c r="L7667" s="34">
        <v>7.7130599999999996</v>
      </c>
      <c r="M7667" s="33">
        <f t="shared" si="418"/>
        <v>0.17058186666666666</v>
      </c>
      <c r="N7667" s="34">
        <f t="shared" si="419"/>
        <v>326.55751863941771</v>
      </c>
      <c r="O7667" s="1"/>
      <c r="P7667" s="1"/>
      <c r="S7667" s="1"/>
    </row>
    <row r="7668" spans="1:19" x14ac:dyDescent="0.3">
      <c r="A7668" s="2"/>
      <c r="B7668" s="2"/>
      <c r="C7668" s="2"/>
      <c r="D7668" s="4"/>
      <c r="E7668" s="1"/>
      <c r="F7668" s="1"/>
      <c r="G7668" s="1"/>
      <c r="I7668" s="33">
        <v>153.30000000000001</v>
      </c>
      <c r="J7668" s="33">
        <v>3.1991849999999999</v>
      </c>
      <c r="K7668" s="33">
        <v>2.566862E-2</v>
      </c>
      <c r="L7668" s="34">
        <v>7.7159089999999999</v>
      </c>
      <c r="M7668" s="33">
        <f t="shared" si="418"/>
        <v>0.17112413333333332</v>
      </c>
      <c r="N7668" s="34">
        <f t="shared" si="419"/>
        <v>326.67814033438759</v>
      </c>
      <c r="O7668" s="1"/>
      <c r="P7668" s="1"/>
      <c r="S7668" s="1"/>
    </row>
    <row r="7669" spans="1:19" x14ac:dyDescent="0.3">
      <c r="A7669" s="2"/>
      <c r="B7669" s="2"/>
      <c r="C7669" s="2"/>
      <c r="D7669" s="4"/>
      <c r="E7669" s="1"/>
      <c r="F7669" s="1"/>
      <c r="G7669" s="1"/>
      <c r="I7669" s="33">
        <v>153.32</v>
      </c>
      <c r="J7669" s="33">
        <v>3.1995979999999999</v>
      </c>
      <c r="K7669" s="33">
        <v>2.5766310000000001E-2</v>
      </c>
      <c r="L7669" s="34">
        <v>7.7187590000000004</v>
      </c>
      <c r="M7669" s="33">
        <f t="shared" si="418"/>
        <v>0.17177539999999999</v>
      </c>
      <c r="N7669" s="34">
        <f t="shared" si="419"/>
        <v>326.79880436761465</v>
      </c>
      <c r="O7669" s="1"/>
      <c r="P7669" s="1"/>
      <c r="S7669" s="1"/>
    </row>
    <row r="7670" spans="1:19" x14ac:dyDescent="0.3">
      <c r="A7670" s="2"/>
      <c r="B7670" s="2"/>
      <c r="C7670" s="2"/>
      <c r="D7670" s="4"/>
      <c r="E7670" s="1"/>
      <c r="F7670" s="1"/>
      <c r="G7670" s="1"/>
      <c r="I7670" s="33">
        <v>153.34</v>
      </c>
      <c r="J7670" s="33">
        <v>3.2000109999999999</v>
      </c>
      <c r="K7670" s="33">
        <v>2.5871229999999999E-2</v>
      </c>
      <c r="L7670" s="34">
        <v>7.7216810000000002</v>
      </c>
      <c r="M7670" s="33">
        <f t="shared" si="418"/>
        <v>0.17247486666666667</v>
      </c>
      <c r="N7670" s="34">
        <f t="shared" si="419"/>
        <v>326.92251675536534</v>
      </c>
      <c r="O7670" s="1"/>
      <c r="P7670" s="1"/>
      <c r="S7670" s="1"/>
    </row>
    <row r="7671" spans="1:19" x14ac:dyDescent="0.3">
      <c r="A7671" s="2"/>
      <c r="B7671" s="2"/>
      <c r="C7671" s="2"/>
      <c r="D7671" s="4"/>
      <c r="E7671" s="1"/>
      <c r="F7671" s="1"/>
      <c r="G7671" s="1"/>
      <c r="I7671" s="33">
        <v>153.36000000000001</v>
      </c>
      <c r="J7671" s="33">
        <v>3.2004320000000002</v>
      </c>
      <c r="K7671" s="33">
        <v>2.5976160000000002E-2</v>
      </c>
      <c r="L7671" s="34">
        <v>7.7246050000000004</v>
      </c>
      <c r="M7671" s="33">
        <f t="shared" si="418"/>
        <v>0.17317440000000001</v>
      </c>
      <c r="N7671" s="34">
        <f t="shared" si="419"/>
        <v>327.04631381963054</v>
      </c>
      <c r="O7671" s="1"/>
      <c r="P7671" s="1"/>
      <c r="S7671" s="1"/>
    </row>
    <row r="7672" spans="1:19" x14ac:dyDescent="0.3">
      <c r="A7672" s="2"/>
      <c r="B7672" s="2"/>
      <c r="C7672" s="2"/>
      <c r="D7672" s="4"/>
      <c r="E7672" s="1"/>
      <c r="F7672" s="1"/>
      <c r="G7672" s="1"/>
      <c r="I7672" s="33">
        <v>153.38</v>
      </c>
      <c r="J7672" s="33">
        <v>3.200863</v>
      </c>
      <c r="K7672" s="33">
        <v>2.6081090000000001E-2</v>
      </c>
      <c r="L7672" s="34">
        <v>7.7275049999999998</v>
      </c>
      <c r="M7672" s="33">
        <f t="shared" si="418"/>
        <v>0.17387393333333334</v>
      </c>
      <c r="N7672" s="34">
        <f t="shared" si="419"/>
        <v>327.16909476572124</v>
      </c>
      <c r="O7672" s="1"/>
      <c r="P7672" s="1"/>
      <c r="S7672" s="1"/>
    </row>
    <row r="7673" spans="1:19" x14ac:dyDescent="0.3">
      <c r="A7673" s="2"/>
      <c r="B7673" s="2"/>
      <c r="C7673" s="2"/>
      <c r="D7673" s="4"/>
      <c r="E7673" s="1"/>
      <c r="F7673" s="1"/>
      <c r="G7673" s="1"/>
      <c r="I7673" s="33">
        <v>153.4</v>
      </c>
      <c r="J7673" s="33">
        <v>3.2012939999999999</v>
      </c>
      <c r="K7673" s="33">
        <v>2.6164130000000001E-2</v>
      </c>
      <c r="L7673" s="34">
        <v>7.7304740000000001</v>
      </c>
      <c r="M7673" s="33">
        <f t="shared" si="418"/>
        <v>0.17442753333333333</v>
      </c>
      <c r="N7673" s="34">
        <f t="shared" si="419"/>
        <v>327.29479705156376</v>
      </c>
      <c r="O7673" s="1"/>
      <c r="P7673" s="1"/>
      <c r="S7673" s="1"/>
    </row>
    <row r="7674" spans="1:19" x14ac:dyDescent="0.3">
      <c r="A7674" s="2"/>
      <c r="B7674" s="2"/>
      <c r="C7674" s="2"/>
      <c r="D7674" s="4"/>
      <c r="E7674" s="1"/>
      <c r="F7674" s="1"/>
      <c r="G7674" s="1"/>
      <c r="I7674" s="33">
        <v>153.41999999999999</v>
      </c>
      <c r="J7674" s="33">
        <v>3.2017030000000002</v>
      </c>
      <c r="K7674" s="33">
        <v>2.624162E-2</v>
      </c>
      <c r="L7674" s="34">
        <v>7.7333790000000002</v>
      </c>
      <c r="M7674" s="33">
        <f t="shared" si="418"/>
        <v>0.17494413333333333</v>
      </c>
      <c r="N7674" s="34">
        <f t="shared" si="419"/>
        <v>327.41778968894084</v>
      </c>
      <c r="O7674" s="1"/>
      <c r="P7674" s="1"/>
      <c r="S7674" s="1"/>
    </row>
    <row r="7675" spans="1:19" x14ac:dyDescent="0.3">
      <c r="A7675" s="2"/>
      <c r="B7675" s="2"/>
      <c r="C7675" s="2"/>
      <c r="D7675" s="4"/>
      <c r="E7675" s="1"/>
      <c r="F7675" s="1"/>
      <c r="G7675" s="1"/>
      <c r="I7675" s="33">
        <v>153.44</v>
      </c>
      <c r="J7675" s="33">
        <v>3.202115</v>
      </c>
      <c r="K7675" s="33">
        <v>2.631911E-2</v>
      </c>
      <c r="L7675" s="34">
        <v>7.7362169999999999</v>
      </c>
      <c r="M7675" s="33">
        <f t="shared" si="418"/>
        <v>0.17546073333333334</v>
      </c>
      <c r="N7675" s="34">
        <f t="shared" si="419"/>
        <v>327.53794566308062</v>
      </c>
      <c r="O7675" s="1"/>
      <c r="P7675" s="1"/>
      <c r="S7675" s="1"/>
    </row>
    <row r="7676" spans="1:19" x14ac:dyDescent="0.3">
      <c r="A7676" s="2"/>
      <c r="B7676" s="2"/>
      <c r="C7676" s="2"/>
      <c r="D7676" s="4"/>
      <c r="E7676" s="1"/>
      <c r="F7676" s="1"/>
      <c r="G7676" s="1"/>
      <c r="I7676" s="33">
        <v>153.46</v>
      </c>
      <c r="J7676" s="33">
        <v>3.2025250000000001</v>
      </c>
      <c r="K7676" s="33">
        <v>2.6396599999999999E-2</v>
      </c>
      <c r="L7676" s="34">
        <v>7.7390030000000003</v>
      </c>
      <c r="M7676" s="33">
        <f t="shared" si="418"/>
        <v>0.17597733333333332</v>
      </c>
      <c r="N7676" s="34">
        <f t="shared" si="419"/>
        <v>327.65590004784224</v>
      </c>
      <c r="O7676" s="1"/>
      <c r="P7676" s="1"/>
      <c r="S7676" s="1"/>
    </row>
    <row r="7677" spans="1:19" x14ac:dyDescent="0.3">
      <c r="A7677" s="2"/>
      <c r="B7677" s="2"/>
      <c r="C7677" s="2"/>
      <c r="D7677" s="4"/>
      <c r="E7677" s="1"/>
      <c r="F7677" s="1"/>
      <c r="G7677" s="1"/>
      <c r="I7677" s="33">
        <v>153.47999999999999</v>
      </c>
      <c r="J7677" s="33">
        <v>3.2029550000000002</v>
      </c>
      <c r="K7677" s="33">
        <v>2.6467399999999999E-2</v>
      </c>
      <c r="L7677" s="34">
        <v>7.7417740000000004</v>
      </c>
      <c r="M7677" s="33">
        <f t="shared" si="418"/>
        <v>0.17644933333333332</v>
      </c>
      <c r="N7677" s="34">
        <f t="shared" si="419"/>
        <v>327.77321935874477</v>
      </c>
      <c r="O7677" s="1"/>
      <c r="P7677" s="1"/>
      <c r="S7677" s="1"/>
    </row>
    <row r="7678" spans="1:19" x14ac:dyDescent="0.3">
      <c r="A7678" s="2"/>
      <c r="B7678" s="2"/>
      <c r="C7678" s="2"/>
      <c r="D7678" s="4"/>
      <c r="E7678" s="1"/>
      <c r="F7678" s="1"/>
      <c r="G7678" s="1"/>
      <c r="I7678" s="33">
        <v>153.5</v>
      </c>
      <c r="J7678" s="33">
        <v>3.2033740000000002</v>
      </c>
      <c r="K7678" s="33">
        <v>2.6537680000000001E-2</v>
      </c>
      <c r="L7678" s="34">
        <v>7.7445529999999998</v>
      </c>
      <c r="M7678" s="33">
        <f t="shared" si="418"/>
        <v>0.17691786666666667</v>
      </c>
      <c r="N7678" s="34">
        <f t="shared" si="419"/>
        <v>327.89087737570549</v>
      </c>
      <c r="O7678" s="1"/>
      <c r="P7678" s="1"/>
      <c r="S7678" s="1"/>
    </row>
    <row r="7679" spans="1:19" x14ac:dyDescent="0.3">
      <c r="A7679" s="2"/>
      <c r="B7679" s="2"/>
      <c r="C7679" s="2"/>
      <c r="D7679" s="4"/>
      <c r="E7679" s="1"/>
      <c r="F7679" s="1"/>
      <c r="G7679" s="1"/>
      <c r="I7679" s="33">
        <v>153.52000000000001</v>
      </c>
      <c r="J7679" s="33">
        <v>3.2037939999999998</v>
      </c>
      <c r="K7679" s="33">
        <v>2.6607949999999998E-2</v>
      </c>
      <c r="L7679" s="34">
        <v>7.7473890000000001</v>
      </c>
      <c r="M7679" s="33">
        <f t="shared" si="418"/>
        <v>0.17738633333333331</v>
      </c>
      <c r="N7679" s="34">
        <f t="shared" si="419"/>
        <v>328.01094867333074</v>
      </c>
      <c r="O7679" s="1"/>
      <c r="P7679" s="1"/>
      <c r="S7679" s="1"/>
    </row>
    <row r="7680" spans="1:19" x14ac:dyDescent="0.3">
      <c r="A7680" s="2"/>
      <c r="B7680" s="2"/>
      <c r="C7680" s="2"/>
      <c r="D7680" s="4"/>
      <c r="E7680" s="1"/>
      <c r="F7680" s="1"/>
      <c r="G7680" s="1"/>
      <c r="I7680" s="33">
        <v>153.54</v>
      </c>
      <c r="J7680" s="33">
        <v>3.204215</v>
      </c>
      <c r="K7680" s="33">
        <v>2.6678960000000002E-2</v>
      </c>
      <c r="L7680" s="34">
        <v>7.7501749999999996</v>
      </c>
      <c r="M7680" s="33">
        <f t="shared" si="418"/>
        <v>0.17785973333333335</v>
      </c>
      <c r="N7680" s="34">
        <f t="shared" si="419"/>
        <v>328.12890305809236</v>
      </c>
      <c r="O7680" s="1"/>
      <c r="P7680" s="1"/>
      <c r="S7680" s="1"/>
    </row>
    <row r="7681" spans="1:19" x14ac:dyDescent="0.3">
      <c r="A7681" s="2"/>
      <c r="B7681" s="2"/>
      <c r="C7681" s="2"/>
      <c r="D7681" s="4"/>
      <c r="E7681" s="1"/>
      <c r="F7681" s="1"/>
      <c r="G7681" s="1"/>
      <c r="I7681" s="33">
        <v>153.56</v>
      </c>
      <c r="J7681" s="33">
        <v>3.2046269999999999</v>
      </c>
      <c r="K7681" s="33">
        <v>2.676922E-2</v>
      </c>
      <c r="L7681" s="34">
        <v>7.7529700000000004</v>
      </c>
      <c r="M7681" s="33">
        <f t="shared" si="418"/>
        <v>0.17846146666666668</v>
      </c>
      <c r="N7681" s="34">
        <f t="shared" si="419"/>
        <v>328.2472384871694</v>
      </c>
      <c r="O7681" s="1"/>
      <c r="P7681" s="1"/>
      <c r="S7681" s="1"/>
    </row>
    <row r="7682" spans="1:19" x14ac:dyDescent="0.3">
      <c r="A7682" s="2"/>
      <c r="B7682" s="2"/>
      <c r="C7682" s="2"/>
      <c r="D7682" s="4"/>
      <c r="E7682" s="1"/>
      <c r="F7682" s="1"/>
      <c r="G7682" s="1"/>
      <c r="I7682" s="33">
        <v>153.58000000000001</v>
      </c>
      <c r="J7682" s="33">
        <v>3.2050429999999999</v>
      </c>
      <c r="K7682" s="33">
        <v>2.6859480000000002E-2</v>
      </c>
      <c r="L7682" s="34">
        <v>7.755789</v>
      </c>
      <c r="M7682" s="33">
        <f t="shared" si="418"/>
        <v>0.17906320000000001</v>
      </c>
      <c r="N7682" s="34">
        <f t="shared" si="419"/>
        <v>328.36659003442105</v>
      </c>
      <c r="O7682" s="1"/>
      <c r="P7682" s="1"/>
      <c r="S7682" s="1"/>
    </row>
    <row r="7683" spans="1:19" x14ac:dyDescent="0.3">
      <c r="A7683" s="2"/>
      <c r="B7683" s="2"/>
      <c r="C7683" s="2"/>
      <c r="D7683" s="4"/>
      <c r="E7683" s="1"/>
      <c r="F7683" s="1"/>
      <c r="G7683" s="1"/>
      <c r="I7683" s="33">
        <v>153.6</v>
      </c>
      <c r="J7683" s="33">
        <v>3.2054680000000002</v>
      </c>
      <c r="K7683" s="33">
        <v>2.6949730000000002E-2</v>
      </c>
      <c r="L7683" s="34">
        <v>7.7585649999999999</v>
      </c>
      <c r="M7683" s="33">
        <f t="shared" si="418"/>
        <v>0.17966486666666667</v>
      </c>
      <c r="N7683" s="34">
        <f t="shared" si="419"/>
        <v>328.48412103660991</v>
      </c>
      <c r="O7683" s="1"/>
      <c r="P7683" s="1"/>
      <c r="S7683" s="1"/>
    </row>
    <row r="7684" spans="1:19" x14ac:dyDescent="0.3">
      <c r="A7684" s="2"/>
      <c r="B7684" s="2"/>
      <c r="C7684" s="2"/>
      <c r="D7684" s="4"/>
      <c r="E7684" s="1"/>
      <c r="F7684" s="1"/>
      <c r="G7684" s="1"/>
      <c r="I7684" s="33">
        <v>153.62</v>
      </c>
      <c r="J7684" s="33">
        <v>3.2058879999999998</v>
      </c>
      <c r="K7684" s="33">
        <v>2.7038139999999999E-2</v>
      </c>
      <c r="L7684" s="34">
        <v>7.7613459999999996</v>
      </c>
      <c r="M7684" s="33">
        <f t="shared" ref="M7684:M7747" si="420">K7684/$Q$2*100</f>
        <v>0.18025426666666666</v>
      </c>
      <c r="N7684" s="34">
        <f t="shared" si="419"/>
        <v>328.60186373008514</v>
      </c>
      <c r="O7684" s="1"/>
      <c r="P7684" s="1"/>
      <c r="S7684" s="1"/>
    </row>
    <row r="7685" spans="1:19" x14ac:dyDescent="0.3">
      <c r="A7685" s="2"/>
      <c r="B7685" s="2"/>
      <c r="C7685" s="2"/>
      <c r="D7685" s="4"/>
      <c r="E7685" s="1"/>
      <c r="F7685" s="1"/>
      <c r="G7685" s="1"/>
      <c r="I7685" s="33">
        <v>153.63999999999999</v>
      </c>
      <c r="J7685" s="33">
        <v>3.2063079999999999</v>
      </c>
      <c r="K7685" s="33">
        <v>2.7116189999999998E-2</v>
      </c>
      <c r="L7685" s="34">
        <v>7.7642110000000004</v>
      </c>
      <c r="M7685" s="33">
        <f t="shared" si="420"/>
        <v>0.18077459999999998</v>
      </c>
      <c r="N7685" s="34">
        <f t="shared" ref="N7685:N7748" si="421">L7685/23.6193*1000</f>
        <v>328.72316283717134</v>
      </c>
      <c r="O7685" s="1"/>
      <c r="P7685" s="1"/>
      <c r="S7685" s="1"/>
    </row>
    <row r="7686" spans="1:19" x14ac:dyDescent="0.3">
      <c r="A7686" s="2"/>
      <c r="B7686" s="2"/>
      <c r="C7686" s="2"/>
      <c r="D7686" s="4"/>
      <c r="E7686" s="1"/>
      <c r="F7686" s="1"/>
      <c r="G7686" s="1"/>
      <c r="I7686" s="33">
        <v>153.66</v>
      </c>
      <c r="J7686" s="33">
        <v>3.2067410000000001</v>
      </c>
      <c r="K7686" s="33">
        <v>2.719425E-2</v>
      </c>
      <c r="L7686" s="34">
        <v>7.7670630000000003</v>
      </c>
      <c r="M7686" s="33">
        <f t="shared" si="420"/>
        <v>0.18129500000000001</v>
      </c>
      <c r="N7686" s="34">
        <f t="shared" si="421"/>
        <v>328.84391154691292</v>
      </c>
      <c r="O7686" s="1"/>
      <c r="P7686" s="1"/>
      <c r="S7686" s="1"/>
    </row>
    <row r="7687" spans="1:19" x14ac:dyDescent="0.3">
      <c r="A7687" s="2"/>
      <c r="B7687" s="2"/>
      <c r="C7687" s="2"/>
      <c r="D7687" s="4"/>
      <c r="E7687" s="1"/>
      <c r="F7687" s="1"/>
      <c r="G7687" s="1"/>
      <c r="I7687" s="33">
        <v>153.68</v>
      </c>
      <c r="J7687" s="33">
        <v>3.2071689999999999</v>
      </c>
      <c r="K7687" s="33">
        <v>2.7272299999999999E-2</v>
      </c>
      <c r="L7687" s="34">
        <v>7.769908</v>
      </c>
      <c r="M7687" s="33">
        <f t="shared" si="420"/>
        <v>0.18181533333333333</v>
      </c>
      <c r="N7687" s="34">
        <f t="shared" si="421"/>
        <v>328.96436388885365</v>
      </c>
      <c r="O7687" s="1"/>
      <c r="P7687" s="1"/>
      <c r="S7687" s="1"/>
    </row>
    <row r="7688" spans="1:19" x14ac:dyDescent="0.3">
      <c r="A7688" s="2"/>
      <c r="B7688" s="2"/>
      <c r="C7688" s="2"/>
      <c r="D7688" s="4"/>
      <c r="E7688" s="1"/>
      <c r="F7688" s="1"/>
      <c r="G7688" s="1"/>
      <c r="I7688" s="33">
        <v>153.69999999999999</v>
      </c>
      <c r="J7688" s="33">
        <v>3.2075749999999998</v>
      </c>
      <c r="K7688" s="33">
        <v>2.73545E-2</v>
      </c>
      <c r="L7688" s="34">
        <v>7.7727430000000002</v>
      </c>
      <c r="M7688" s="33">
        <f t="shared" si="420"/>
        <v>0.18236333333333335</v>
      </c>
      <c r="N7688" s="34">
        <f t="shared" si="421"/>
        <v>329.08439284822163</v>
      </c>
      <c r="O7688" s="1"/>
      <c r="P7688" s="1"/>
      <c r="S7688" s="1"/>
    </row>
    <row r="7689" spans="1:19" x14ac:dyDescent="0.3">
      <c r="A7689" s="2"/>
      <c r="B7689" s="2"/>
      <c r="C7689" s="2"/>
      <c r="D7689" s="4"/>
      <c r="E7689" s="1"/>
      <c r="F7689" s="1"/>
      <c r="G7689" s="1"/>
      <c r="I7689" s="33">
        <v>153.72</v>
      </c>
      <c r="J7689" s="33">
        <v>3.2080090000000001</v>
      </c>
      <c r="K7689" s="33">
        <v>2.7448400000000001E-2</v>
      </c>
      <c r="L7689" s="34">
        <v>7.7755799999999997</v>
      </c>
      <c r="M7689" s="33">
        <f t="shared" si="420"/>
        <v>0.18298933333333334</v>
      </c>
      <c r="N7689" s="34">
        <f t="shared" si="421"/>
        <v>329.20450648410412</v>
      </c>
      <c r="O7689" s="1"/>
      <c r="P7689" s="1"/>
      <c r="S7689" s="1"/>
    </row>
    <row r="7690" spans="1:19" x14ac:dyDescent="0.3">
      <c r="A7690" s="2"/>
      <c r="B7690" s="2"/>
      <c r="C7690" s="2"/>
      <c r="D7690" s="4"/>
      <c r="E7690" s="1"/>
      <c r="F7690" s="1"/>
      <c r="G7690" s="1"/>
      <c r="I7690" s="33">
        <v>153.74</v>
      </c>
      <c r="J7690" s="33">
        <v>3.2084329999999999</v>
      </c>
      <c r="K7690" s="33">
        <v>2.7542290000000001E-2</v>
      </c>
      <c r="L7690" s="34">
        <v>7.7782720000000003</v>
      </c>
      <c r="M7690" s="33">
        <f t="shared" si="420"/>
        <v>0.18361526666666667</v>
      </c>
      <c r="N7690" s="34">
        <f t="shared" si="421"/>
        <v>329.31848107268212</v>
      </c>
      <c r="O7690" s="1"/>
      <c r="P7690" s="1"/>
      <c r="S7690" s="1"/>
    </row>
    <row r="7691" spans="1:19" x14ac:dyDescent="0.3">
      <c r="A7691" s="2"/>
      <c r="B7691" s="2"/>
      <c r="C7691" s="2"/>
      <c r="D7691" s="4"/>
      <c r="E7691" s="1"/>
      <c r="F7691" s="1"/>
      <c r="G7691" s="1"/>
      <c r="I7691" s="33">
        <v>153.76</v>
      </c>
      <c r="J7691" s="33">
        <v>3.20885</v>
      </c>
      <c r="K7691" s="33">
        <v>2.7636190000000001E-2</v>
      </c>
      <c r="L7691" s="34">
        <v>7.780977</v>
      </c>
      <c r="M7691" s="33">
        <f t="shared" si="420"/>
        <v>0.18424126666666668</v>
      </c>
      <c r="N7691" s="34">
        <f t="shared" si="421"/>
        <v>329.43300605860463</v>
      </c>
      <c r="O7691" s="1"/>
      <c r="P7691" s="1"/>
      <c r="S7691" s="1"/>
    </row>
    <row r="7692" spans="1:19" x14ac:dyDescent="0.3">
      <c r="A7692" s="2"/>
      <c r="B7692" s="2"/>
      <c r="C7692" s="2"/>
      <c r="D7692" s="4"/>
      <c r="E7692" s="1"/>
      <c r="F7692" s="1"/>
      <c r="G7692" s="1"/>
      <c r="I7692" s="33">
        <v>153.78</v>
      </c>
      <c r="J7692" s="33">
        <v>3.2092499999999999</v>
      </c>
      <c r="K7692" s="33">
        <v>2.7738209999999999E-2</v>
      </c>
      <c r="L7692" s="34">
        <v>7.7836610000000004</v>
      </c>
      <c r="M7692" s="33">
        <f t="shared" si="420"/>
        <v>0.18492139999999999</v>
      </c>
      <c r="N7692" s="34">
        <f t="shared" si="421"/>
        <v>329.54664194112445</v>
      </c>
      <c r="O7692" s="1"/>
      <c r="P7692" s="1"/>
      <c r="S7692" s="1"/>
    </row>
    <row r="7693" spans="1:19" x14ac:dyDescent="0.3">
      <c r="A7693" s="2"/>
      <c r="B7693" s="2"/>
      <c r="C7693" s="2"/>
      <c r="D7693" s="4"/>
      <c r="E7693" s="1"/>
      <c r="F7693" s="1"/>
      <c r="G7693" s="1"/>
      <c r="I7693" s="33">
        <v>153.80000000000001</v>
      </c>
      <c r="J7693" s="33">
        <v>3.2096819999999999</v>
      </c>
      <c r="K7693" s="33">
        <v>2.7854170000000001E-2</v>
      </c>
      <c r="L7693" s="34">
        <v>7.7863179999999996</v>
      </c>
      <c r="M7693" s="33">
        <f t="shared" si="420"/>
        <v>0.18569446666666667</v>
      </c>
      <c r="N7693" s="34">
        <f t="shared" si="421"/>
        <v>329.65913469069784</v>
      </c>
      <c r="O7693" s="1"/>
      <c r="P7693" s="1"/>
      <c r="S7693" s="1"/>
    </row>
    <row r="7694" spans="1:19" x14ac:dyDescent="0.3">
      <c r="A7694" s="2"/>
      <c r="B7694" s="2"/>
      <c r="C7694" s="2"/>
      <c r="D7694" s="4"/>
      <c r="E7694" s="1"/>
      <c r="F7694" s="1"/>
      <c r="G7694" s="1"/>
      <c r="I7694" s="33">
        <v>153.82</v>
      </c>
      <c r="J7694" s="33">
        <v>3.2101009999999999</v>
      </c>
      <c r="K7694" s="33">
        <v>2.7970120000000001E-2</v>
      </c>
      <c r="L7694" s="34">
        <v>7.7888900000000003</v>
      </c>
      <c r="M7694" s="33">
        <f t="shared" si="420"/>
        <v>0.18646746666666666</v>
      </c>
      <c r="N7694" s="34">
        <f t="shared" si="421"/>
        <v>329.76802868840315</v>
      </c>
      <c r="O7694" s="1"/>
      <c r="P7694" s="1"/>
      <c r="S7694" s="1"/>
    </row>
    <row r="7695" spans="1:19" x14ac:dyDescent="0.3">
      <c r="A7695" s="2"/>
      <c r="B7695" s="2"/>
      <c r="C7695" s="2"/>
      <c r="D7695" s="4"/>
      <c r="E7695" s="1"/>
      <c r="F7695" s="1"/>
      <c r="G7695" s="1"/>
      <c r="I7695" s="33">
        <v>153.84</v>
      </c>
      <c r="J7695" s="33">
        <v>3.2105220000000001</v>
      </c>
      <c r="K7695" s="33">
        <v>2.8086070000000001E-2</v>
      </c>
      <c r="L7695" s="34">
        <v>7.7915739999999998</v>
      </c>
      <c r="M7695" s="33">
        <f t="shared" si="420"/>
        <v>0.18724046666666669</v>
      </c>
      <c r="N7695" s="34">
        <f t="shared" si="421"/>
        <v>329.88166457092296</v>
      </c>
      <c r="O7695" s="1"/>
      <c r="P7695" s="1"/>
      <c r="S7695" s="1"/>
    </row>
    <row r="7696" spans="1:19" x14ac:dyDescent="0.3">
      <c r="A7696" s="2"/>
      <c r="B7696" s="2"/>
      <c r="C7696" s="2"/>
      <c r="D7696" s="4"/>
      <c r="E7696" s="1"/>
      <c r="F7696" s="1"/>
      <c r="G7696" s="1" t="s">
        <v>6</v>
      </c>
      <c r="I7696" s="33">
        <v>153.86000000000001</v>
      </c>
      <c r="J7696" s="33">
        <v>3.210928</v>
      </c>
      <c r="K7696" s="33">
        <v>2.8200179999999998E-2</v>
      </c>
      <c r="L7696" s="34">
        <v>7.7942220000000004</v>
      </c>
      <c r="M7696" s="33">
        <f t="shared" si="420"/>
        <v>0.18800119999999998</v>
      </c>
      <c r="N7696" s="34">
        <f t="shared" si="421"/>
        <v>329.99377627618094</v>
      </c>
      <c r="O7696" s="1"/>
      <c r="P7696" s="1"/>
      <c r="S7696" s="1"/>
    </row>
    <row r="7697" spans="1:19" x14ac:dyDescent="0.3">
      <c r="A7697" s="2"/>
      <c r="B7697" s="2"/>
      <c r="C7697" s="2"/>
      <c r="D7697" s="4"/>
      <c r="E7697" s="1"/>
      <c r="F7697" s="1"/>
      <c r="G7697" s="1"/>
      <c r="I7697" s="33">
        <v>153.88</v>
      </c>
      <c r="J7697" s="33">
        <v>3.2113589999999999</v>
      </c>
      <c r="K7697" s="33">
        <v>2.831229E-2</v>
      </c>
      <c r="L7697" s="34">
        <v>7.7967969999999998</v>
      </c>
      <c r="M7697" s="33">
        <f t="shared" si="420"/>
        <v>0.18874860000000002</v>
      </c>
      <c r="N7697" s="34">
        <f t="shared" si="421"/>
        <v>330.102797288658</v>
      </c>
      <c r="O7697" s="1"/>
      <c r="P7697" s="1"/>
      <c r="S7697" s="1"/>
    </row>
    <row r="7698" spans="1:19" x14ac:dyDescent="0.3">
      <c r="A7698" s="2"/>
      <c r="B7698" s="2"/>
      <c r="C7698" s="2"/>
      <c r="D7698" s="4"/>
      <c r="E7698" s="1"/>
      <c r="F7698" s="1"/>
      <c r="G7698" s="1"/>
      <c r="I7698" s="33">
        <v>153.9</v>
      </c>
      <c r="J7698" s="33">
        <v>3.2117779999999998</v>
      </c>
      <c r="K7698" s="33">
        <v>2.8424399999999999E-2</v>
      </c>
      <c r="L7698" s="34">
        <v>7.7994089999999998</v>
      </c>
      <c r="M7698" s="33">
        <f t="shared" si="420"/>
        <v>0.189496</v>
      </c>
      <c r="N7698" s="34">
        <f t="shared" si="421"/>
        <v>330.21338481665418</v>
      </c>
      <c r="O7698" s="1"/>
      <c r="P7698" s="1"/>
      <c r="S7698" s="1"/>
    </row>
    <row r="7699" spans="1:19" x14ac:dyDescent="0.3">
      <c r="A7699" s="2"/>
      <c r="B7699" s="2"/>
      <c r="C7699" s="2"/>
      <c r="D7699" s="4"/>
      <c r="E7699" s="1"/>
      <c r="F7699" s="1"/>
      <c r="G7699" s="1"/>
      <c r="I7699" s="33">
        <v>153.91999999999999</v>
      </c>
      <c r="J7699" s="33">
        <v>3.2121949999999999</v>
      </c>
      <c r="K7699" s="33">
        <v>2.8536499999999999E-2</v>
      </c>
      <c r="L7699" s="34">
        <v>7.8020370000000003</v>
      </c>
      <c r="M7699" s="33">
        <f t="shared" si="420"/>
        <v>0.19024333333333332</v>
      </c>
      <c r="N7699" s="34">
        <f t="shared" si="421"/>
        <v>330.32464975676675</v>
      </c>
      <c r="O7699" s="1"/>
      <c r="P7699" s="1"/>
      <c r="S7699" s="1"/>
    </row>
    <row r="7700" spans="1:19" x14ac:dyDescent="0.3">
      <c r="A7700" s="2"/>
      <c r="B7700" s="2"/>
      <c r="C7700" s="2"/>
      <c r="D7700" s="4"/>
      <c r="E7700" s="1"/>
      <c r="F7700" s="1"/>
      <c r="G7700" s="1"/>
      <c r="I7700" s="33">
        <v>153.94</v>
      </c>
      <c r="J7700" s="33">
        <v>3.2126229999999998</v>
      </c>
      <c r="K7700" s="33">
        <v>2.8641409999999999E-2</v>
      </c>
      <c r="L7700" s="34">
        <v>7.8045450000000001</v>
      </c>
      <c r="M7700" s="33">
        <f t="shared" si="420"/>
        <v>0.19094273333333334</v>
      </c>
      <c r="N7700" s="34">
        <f t="shared" si="421"/>
        <v>330.43083410600656</v>
      </c>
      <c r="O7700" s="1"/>
      <c r="P7700" s="1"/>
      <c r="S7700" s="1"/>
    </row>
    <row r="7701" spans="1:19" x14ac:dyDescent="0.3">
      <c r="A7701" s="2"/>
      <c r="B7701" s="2"/>
      <c r="C7701" s="2"/>
      <c r="D7701" s="4"/>
      <c r="E7701" s="1"/>
      <c r="F7701" s="1"/>
      <c r="G7701" s="1"/>
      <c r="I7701" s="33">
        <v>153.96</v>
      </c>
      <c r="J7701" s="33">
        <v>3.2130369999999999</v>
      </c>
      <c r="K7701" s="33">
        <v>2.8741240000000001E-2</v>
      </c>
      <c r="L7701" s="34">
        <v>7.8071099999999998</v>
      </c>
      <c r="M7701" s="33">
        <f t="shared" si="420"/>
        <v>0.19160826666666667</v>
      </c>
      <c r="N7701" s="34">
        <f t="shared" si="421"/>
        <v>330.53943173591091</v>
      </c>
      <c r="O7701" s="1"/>
      <c r="P7701" s="1"/>
      <c r="S7701" s="1"/>
    </row>
    <row r="7702" spans="1:19" x14ac:dyDescent="0.3">
      <c r="A7702" s="2"/>
      <c r="B7702" s="2"/>
      <c r="C7702" s="2"/>
      <c r="D7702" s="4"/>
      <c r="E7702" s="1"/>
      <c r="F7702" s="1"/>
      <c r="G7702" s="1"/>
      <c r="I7702" s="33">
        <v>153.97999999999999</v>
      </c>
      <c r="J7702" s="33">
        <v>3.2134520000000002</v>
      </c>
      <c r="K7702" s="33">
        <v>2.8841080000000002E-2</v>
      </c>
      <c r="L7702" s="34">
        <v>7.809698</v>
      </c>
      <c r="M7702" s="33">
        <f t="shared" si="420"/>
        <v>0.19227386666666668</v>
      </c>
      <c r="N7702" s="34">
        <f t="shared" si="421"/>
        <v>330.64900314573254</v>
      </c>
      <c r="O7702" s="1"/>
      <c r="P7702" s="1"/>
      <c r="S7702" s="1"/>
    </row>
    <row r="7703" spans="1:19" x14ac:dyDescent="0.3">
      <c r="A7703" s="2"/>
      <c r="B7703" s="2"/>
      <c r="C7703" s="2"/>
      <c r="D7703" s="4"/>
      <c r="E7703" s="1"/>
      <c r="F7703" s="1"/>
      <c r="G7703" s="1"/>
      <c r="I7703" s="33">
        <v>154</v>
      </c>
      <c r="J7703" s="33">
        <v>3.2138960000000001</v>
      </c>
      <c r="K7703" s="33">
        <v>2.894091E-2</v>
      </c>
      <c r="L7703" s="34">
        <v>7.8122369999999997</v>
      </c>
      <c r="M7703" s="33">
        <f t="shared" si="420"/>
        <v>0.19293940000000001</v>
      </c>
      <c r="N7703" s="34">
        <f t="shared" si="421"/>
        <v>330.75649998094781</v>
      </c>
      <c r="O7703" s="1"/>
      <c r="P7703" s="1"/>
      <c r="S7703" s="1"/>
    </row>
    <row r="7704" spans="1:19" x14ac:dyDescent="0.3">
      <c r="A7704" s="2"/>
      <c r="B7704" s="2"/>
      <c r="C7704" s="2"/>
      <c r="D7704" s="4"/>
      <c r="E7704" s="1"/>
      <c r="F7704" s="1"/>
      <c r="G7704" s="1"/>
      <c r="I7704" s="33">
        <v>154.02000000000001</v>
      </c>
      <c r="J7704" s="33">
        <v>3.2142979999999999</v>
      </c>
      <c r="K7704" s="33">
        <v>2.905222E-2</v>
      </c>
      <c r="L7704" s="34">
        <v>7.8147469999999997</v>
      </c>
      <c r="M7704" s="33">
        <f t="shared" si="420"/>
        <v>0.19368146666666669</v>
      </c>
      <c r="N7704" s="34">
        <f t="shared" si="421"/>
        <v>330.86276900670214</v>
      </c>
      <c r="O7704" s="1"/>
      <c r="P7704" s="1"/>
      <c r="S7704" s="1"/>
    </row>
    <row r="7705" spans="1:19" x14ac:dyDescent="0.3">
      <c r="A7705" s="2"/>
      <c r="B7705" s="2"/>
      <c r="C7705" s="2"/>
      <c r="D7705" s="4"/>
      <c r="E7705" s="1"/>
      <c r="F7705" s="1"/>
      <c r="G7705" s="1"/>
      <c r="I7705" s="33">
        <v>154.04</v>
      </c>
      <c r="J7705" s="33">
        <v>3.2147190000000001</v>
      </c>
      <c r="K7705" s="33">
        <v>2.916846E-2</v>
      </c>
      <c r="L7705" s="34">
        <v>7.8172649999999999</v>
      </c>
      <c r="M7705" s="33">
        <f t="shared" si="420"/>
        <v>0.1944564</v>
      </c>
      <c r="N7705" s="34">
        <f t="shared" si="421"/>
        <v>330.96937673851465</v>
      </c>
      <c r="O7705" s="1"/>
      <c r="P7705" s="1"/>
      <c r="S7705" s="1"/>
    </row>
    <row r="7706" spans="1:19" x14ac:dyDescent="0.3">
      <c r="A7706" s="2"/>
      <c r="B7706" s="2"/>
      <c r="C7706" s="2"/>
      <c r="D7706" s="4"/>
      <c r="E7706" s="1"/>
      <c r="F7706" s="1"/>
      <c r="G7706" s="1"/>
      <c r="I7706" s="33">
        <v>154.06</v>
      </c>
      <c r="J7706" s="33">
        <v>3.2151369999999999</v>
      </c>
      <c r="K7706" s="33">
        <v>2.92847E-2</v>
      </c>
      <c r="L7706" s="34">
        <v>7.8197640000000002</v>
      </c>
      <c r="M7706" s="33">
        <f t="shared" si="420"/>
        <v>0.19523133333333334</v>
      </c>
      <c r="N7706" s="34">
        <f t="shared" si="421"/>
        <v>331.07518004343905</v>
      </c>
      <c r="O7706" s="1"/>
      <c r="P7706" s="1"/>
      <c r="S7706" s="1"/>
    </row>
    <row r="7707" spans="1:19" x14ac:dyDescent="0.3">
      <c r="A7707" s="2"/>
      <c r="B7707" s="2"/>
      <c r="C7707" s="2"/>
      <c r="D7707" s="4"/>
      <c r="E7707" s="1"/>
      <c r="F7707" s="1"/>
      <c r="G7707" s="1"/>
      <c r="I7707" s="33">
        <v>154.08000000000001</v>
      </c>
      <c r="J7707" s="33">
        <v>3.2155499999999999</v>
      </c>
      <c r="K7707" s="33">
        <v>2.9400949999999999E-2</v>
      </c>
      <c r="L7707" s="34">
        <v>7.8222440000000004</v>
      </c>
      <c r="M7707" s="33">
        <f t="shared" si="420"/>
        <v>0.19600633333333334</v>
      </c>
      <c r="N7707" s="34">
        <f t="shared" si="421"/>
        <v>331.18017892147526</v>
      </c>
      <c r="O7707" s="1"/>
      <c r="P7707" s="1"/>
      <c r="S7707" s="1"/>
    </row>
    <row r="7708" spans="1:19" x14ac:dyDescent="0.3">
      <c r="A7708" s="2"/>
      <c r="B7708" s="2"/>
      <c r="C7708" s="2"/>
      <c r="D7708" s="4"/>
      <c r="E7708" s="1"/>
      <c r="F7708" s="1"/>
      <c r="G7708" s="1"/>
      <c r="I7708" s="33">
        <v>154.1</v>
      </c>
      <c r="J7708" s="33">
        <v>3.215986</v>
      </c>
      <c r="K7708" s="33">
        <v>2.9496990000000001E-2</v>
      </c>
      <c r="L7708" s="34">
        <v>7.8247179999999998</v>
      </c>
      <c r="M7708" s="33">
        <f t="shared" si="420"/>
        <v>0.1966466</v>
      </c>
      <c r="N7708" s="34">
        <f t="shared" si="421"/>
        <v>331.28492376996775</v>
      </c>
      <c r="O7708" s="1"/>
      <c r="P7708" s="1"/>
      <c r="S7708" s="1"/>
    </row>
    <row r="7709" spans="1:19" x14ac:dyDescent="0.3">
      <c r="A7709" s="2"/>
      <c r="B7709" s="2"/>
      <c r="C7709" s="2"/>
      <c r="D7709" s="4"/>
      <c r="E7709" s="1"/>
      <c r="F7709" s="1"/>
      <c r="G7709" s="1"/>
      <c r="I7709" s="33">
        <v>154.12</v>
      </c>
      <c r="J7709" s="33">
        <v>3.2163970000000002</v>
      </c>
      <c r="K7709" s="33">
        <v>2.958829E-2</v>
      </c>
      <c r="L7709" s="34">
        <v>7.8272779999999997</v>
      </c>
      <c r="M7709" s="33">
        <f t="shared" si="420"/>
        <v>0.19725526666666665</v>
      </c>
      <c r="N7709" s="34">
        <f t="shared" si="421"/>
        <v>331.39330970858578</v>
      </c>
      <c r="O7709" s="1"/>
      <c r="P7709" s="1"/>
      <c r="S7709" s="1"/>
    </row>
    <row r="7710" spans="1:19" x14ac:dyDescent="0.3">
      <c r="A7710" s="2"/>
      <c r="B7710" s="2"/>
      <c r="C7710" s="2"/>
      <c r="D7710" s="4"/>
      <c r="E7710" s="1"/>
      <c r="F7710" s="1"/>
      <c r="G7710" s="1"/>
      <c r="I7710" s="33">
        <v>154.13999999999999</v>
      </c>
      <c r="J7710" s="33">
        <v>3.2168070000000002</v>
      </c>
      <c r="K7710" s="33">
        <v>2.9679589999999999E-2</v>
      </c>
      <c r="L7710" s="34">
        <v>7.8298690000000004</v>
      </c>
      <c r="M7710" s="33">
        <f t="shared" si="420"/>
        <v>0.1978639333333333</v>
      </c>
      <c r="N7710" s="34">
        <f t="shared" si="421"/>
        <v>331.50300813317921</v>
      </c>
      <c r="O7710" s="1"/>
      <c r="P7710" s="1"/>
      <c r="S7710" s="1"/>
    </row>
    <row r="7711" spans="1:19" x14ac:dyDescent="0.3">
      <c r="A7711" s="2"/>
      <c r="B7711" s="2"/>
      <c r="C7711" s="2"/>
      <c r="D7711" s="4"/>
      <c r="E7711" s="1"/>
      <c r="F7711" s="1"/>
      <c r="G7711" s="1"/>
      <c r="I7711" s="33">
        <v>154.16</v>
      </c>
      <c r="J7711" s="33">
        <v>3.217247</v>
      </c>
      <c r="K7711" s="33">
        <v>2.977088E-2</v>
      </c>
      <c r="L7711" s="34">
        <v>7.8324239999999996</v>
      </c>
      <c r="M7711" s="33">
        <f t="shared" si="420"/>
        <v>0.19847253333333334</v>
      </c>
      <c r="N7711" s="34">
        <f t="shared" si="421"/>
        <v>331.61118238051085</v>
      </c>
      <c r="O7711" s="1"/>
      <c r="P7711" s="1"/>
      <c r="S7711" s="1"/>
    </row>
    <row r="7712" spans="1:19" x14ac:dyDescent="0.3">
      <c r="A7712" s="2"/>
      <c r="B7712" s="2"/>
      <c r="C7712" s="2"/>
      <c r="D7712" s="4"/>
      <c r="E7712" s="1"/>
      <c r="F7712" s="1"/>
      <c r="G7712" s="1"/>
      <c r="I7712" s="33">
        <v>154.18</v>
      </c>
      <c r="J7712" s="33">
        <v>3.2176580000000001</v>
      </c>
      <c r="K7712" s="33">
        <v>2.9850740000000001E-2</v>
      </c>
      <c r="L7712" s="34">
        <v>7.8349989999999998</v>
      </c>
      <c r="M7712" s="33">
        <f t="shared" si="420"/>
        <v>0.19900493333333333</v>
      </c>
      <c r="N7712" s="34">
        <f t="shared" si="421"/>
        <v>331.72020339298797</v>
      </c>
      <c r="O7712" s="1"/>
      <c r="P7712" s="1"/>
      <c r="S7712" s="1"/>
    </row>
    <row r="7713" spans="1:19" x14ac:dyDescent="0.3">
      <c r="A7713" s="2"/>
      <c r="B7713" s="2"/>
      <c r="C7713" s="2"/>
      <c r="D7713" s="4"/>
      <c r="E7713" s="1"/>
      <c r="F7713" s="1"/>
      <c r="G7713" s="1"/>
      <c r="I7713" s="33">
        <v>154.19999999999999</v>
      </c>
      <c r="J7713" s="33">
        <v>3.21807</v>
      </c>
      <c r="K7713" s="33">
        <v>2.992966E-2</v>
      </c>
      <c r="L7713" s="34">
        <v>7.8376109999999999</v>
      </c>
      <c r="M7713" s="33">
        <f t="shared" si="420"/>
        <v>0.1995310666666667</v>
      </c>
      <c r="N7713" s="34">
        <f t="shared" si="421"/>
        <v>331.8307909209841</v>
      </c>
      <c r="O7713" s="1"/>
      <c r="P7713" s="1"/>
      <c r="S7713" s="1"/>
    </row>
    <row r="7714" spans="1:19" x14ac:dyDescent="0.3">
      <c r="A7714" s="2"/>
      <c r="B7714" s="2"/>
      <c r="C7714" s="2"/>
      <c r="D7714" s="4"/>
      <c r="E7714" s="1"/>
      <c r="F7714" s="1"/>
      <c r="G7714" s="1"/>
      <c r="I7714" s="33">
        <v>154.22</v>
      </c>
      <c r="J7714" s="33">
        <v>3.218493</v>
      </c>
      <c r="K7714" s="33">
        <v>3.0008590000000002E-2</v>
      </c>
      <c r="L7714" s="34">
        <v>7.840236</v>
      </c>
      <c r="M7714" s="33">
        <f t="shared" si="420"/>
        <v>0.20005726666666668</v>
      </c>
      <c r="N7714" s="34">
        <f t="shared" si="421"/>
        <v>331.94192884632486</v>
      </c>
      <c r="O7714" s="1"/>
      <c r="P7714" s="1"/>
      <c r="S7714" s="1"/>
    </row>
    <row r="7715" spans="1:19" x14ac:dyDescent="0.3">
      <c r="A7715" s="2"/>
      <c r="B7715" s="2"/>
      <c r="C7715" s="2"/>
      <c r="D7715" s="4"/>
      <c r="E7715" s="1"/>
      <c r="F7715" s="1"/>
      <c r="G7715" s="1"/>
      <c r="I7715" s="33">
        <v>154.24</v>
      </c>
      <c r="J7715" s="33">
        <v>3.2189220000000001</v>
      </c>
      <c r="K7715" s="33">
        <v>3.0088819999999999E-2</v>
      </c>
      <c r="L7715" s="34">
        <v>7.8428060000000004</v>
      </c>
      <c r="M7715" s="33">
        <f t="shared" si="420"/>
        <v>0.20059213333333331</v>
      </c>
      <c r="N7715" s="34">
        <f t="shared" si="421"/>
        <v>332.05073816751559</v>
      </c>
      <c r="O7715" s="1"/>
      <c r="P7715" s="1"/>
      <c r="S7715" s="1"/>
    </row>
    <row r="7716" spans="1:19" x14ac:dyDescent="0.3">
      <c r="A7716" s="2"/>
      <c r="B7716" s="2"/>
      <c r="C7716" s="2"/>
      <c r="D7716" s="4"/>
      <c r="E7716" s="1"/>
      <c r="F7716" s="1"/>
      <c r="G7716" s="1"/>
      <c r="I7716" s="33">
        <v>154.26</v>
      </c>
      <c r="J7716" s="33">
        <v>3.2193399999999999</v>
      </c>
      <c r="K7716" s="33">
        <v>3.0171509999999999E-2</v>
      </c>
      <c r="L7716" s="34">
        <v>7.8453359999999996</v>
      </c>
      <c r="M7716" s="33">
        <f t="shared" si="420"/>
        <v>0.2011434</v>
      </c>
      <c r="N7716" s="34">
        <f t="shared" si="421"/>
        <v>332.15785395841533</v>
      </c>
      <c r="O7716" s="1"/>
      <c r="P7716" s="1"/>
      <c r="S7716" s="1"/>
    </row>
    <row r="7717" spans="1:19" x14ac:dyDescent="0.3">
      <c r="A7717" s="2"/>
      <c r="B7717" s="2"/>
      <c r="C7717" s="2"/>
      <c r="D7717" s="4"/>
      <c r="E7717" s="1"/>
      <c r="F7717" s="1"/>
      <c r="G7717" s="1"/>
      <c r="I7717" s="33">
        <v>154.28</v>
      </c>
      <c r="J7717" s="33">
        <v>3.2197529999999999</v>
      </c>
      <c r="K7717" s="33">
        <v>3.025533E-2</v>
      </c>
      <c r="L7717" s="34">
        <v>7.8478849999999998</v>
      </c>
      <c r="M7717" s="33">
        <f t="shared" si="420"/>
        <v>0.20170219999999997</v>
      </c>
      <c r="N7717" s="34">
        <f t="shared" si="421"/>
        <v>332.26577417620337</v>
      </c>
      <c r="O7717" s="1"/>
      <c r="P7717" s="1"/>
      <c r="S7717" s="1"/>
    </row>
    <row r="7718" spans="1:19" x14ac:dyDescent="0.3">
      <c r="A7718" s="2"/>
      <c r="B7718" s="2"/>
      <c r="C7718" s="2"/>
      <c r="D7718" s="4"/>
      <c r="E7718" s="1"/>
      <c r="F7718" s="1"/>
      <c r="G7718" s="1"/>
      <c r="I7718" s="33">
        <v>154.30000000000001</v>
      </c>
      <c r="J7718" s="33">
        <v>3.2201759999999999</v>
      </c>
      <c r="K7718" s="33">
        <v>3.033916E-2</v>
      </c>
      <c r="L7718" s="34">
        <v>7.8504110000000003</v>
      </c>
      <c r="M7718" s="33">
        <f t="shared" si="420"/>
        <v>0.20226106666666666</v>
      </c>
      <c r="N7718" s="34">
        <f t="shared" si="421"/>
        <v>332.37272061407407</v>
      </c>
      <c r="O7718" s="1"/>
      <c r="P7718" s="1"/>
      <c r="S7718" s="1"/>
    </row>
    <row r="7719" spans="1:19" x14ac:dyDescent="0.3">
      <c r="A7719" s="2"/>
      <c r="B7719" s="2"/>
      <c r="C7719" s="2"/>
      <c r="D7719" s="4"/>
      <c r="E7719" s="1"/>
      <c r="F7719" s="1"/>
      <c r="G7719" s="1"/>
      <c r="I7719" s="33">
        <v>154.32</v>
      </c>
      <c r="J7719" s="33">
        <v>3.220602</v>
      </c>
      <c r="K7719" s="33">
        <v>3.0420349999999999E-2</v>
      </c>
      <c r="L7719" s="34">
        <v>7.8528960000000003</v>
      </c>
      <c r="M7719" s="33">
        <f t="shared" si="420"/>
        <v>0.20280233333333331</v>
      </c>
      <c r="N7719" s="34">
        <f t="shared" si="421"/>
        <v>332.47793118339666</v>
      </c>
      <c r="O7719" s="1"/>
      <c r="P7719" s="1"/>
      <c r="S7719" s="1"/>
    </row>
    <row r="7720" spans="1:19" x14ac:dyDescent="0.3">
      <c r="A7720" s="2"/>
      <c r="B7720" s="2"/>
      <c r="C7720" s="2"/>
      <c r="D7720" s="4"/>
      <c r="E7720" s="1"/>
      <c r="F7720" s="1"/>
      <c r="G7720" s="1"/>
      <c r="I7720" s="33">
        <v>154.34</v>
      </c>
      <c r="J7720" s="33">
        <v>3.2210200000000002</v>
      </c>
      <c r="K7720" s="33">
        <v>3.04975E-2</v>
      </c>
      <c r="L7720" s="34">
        <v>7.8554050000000002</v>
      </c>
      <c r="M7720" s="33">
        <f t="shared" si="420"/>
        <v>0.20331666666666667</v>
      </c>
      <c r="N7720" s="34">
        <f t="shared" si="421"/>
        <v>332.58415787089376</v>
      </c>
      <c r="O7720" s="1"/>
      <c r="P7720" s="1"/>
      <c r="S7720" s="1"/>
    </row>
    <row r="7721" spans="1:19" x14ac:dyDescent="0.3">
      <c r="A7721" s="2"/>
      <c r="B7721" s="2"/>
      <c r="C7721" s="2"/>
      <c r="D7721" s="4"/>
      <c r="E7721" s="1"/>
      <c r="F7721" s="1"/>
      <c r="G7721" s="1"/>
      <c r="I7721" s="33">
        <v>154.36000000000001</v>
      </c>
      <c r="J7721" s="33">
        <v>3.221438</v>
      </c>
      <c r="K7721" s="33">
        <v>3.0573220000000002E-2</v>
      </c>
      <c r="L7721" s="34">
        <v>7.8579299999999996</v>
      </c>
      <c r="M7721" s="33">
        <f t="shared" si="420"/>
        <v>0.20382146666666667</v>
      </c>
      <c r="N7721" s="34">
        <f t="shared" si="421"/>
        <v>332.69106197050718</v>
      </c>
      <c r="O7721" s="1"/>
      <c r="P7721" s="1"/>
      <c r="S7721" s="1"/>
    </row>
    <row r="7722" spans="1:19" x14ac:dyDescent="0.3">
      <c r="A7722" s="2"/>
      <c r="B7722" s="2"/>
      <c r="C7722" s="2"/>
      <c r="D7722" s="4"/>
      <c r="E7722" s="1"/>
      <c r="F7722" s="1"/>
      <c r="G7722" s="1"/>
      <c r="I7722" s="33">
        <v>154.38</v>
      </c>
      <c r="J7722" s="33">
        <v>3.2218599999999999</v>
      </c>
      <c r="K7722" s="33">
        <v>3.0648930000000001E-2</v>
      </c>
      <c r="L7722" s="34">
        <v>7.8604260000000004</v>
      </c>
      <c r="M7722" s="33">
        <f t="shared" si="420"/>
        <v>0.20432620000000001</v>
      </c>
      <c r="N7722" s="34">
        <f t="shared" si="421"/>
        <v>332.79673826065977</v>
      </c>
      <c r="O7722" s="1"/>
      <c r="P7722" s="1"/>
      <c r="S7722" s="1"/>
    </row>
    <row r="7723" spans="1:19" x14ac:dyDescent="0.3">
      <c r="A7723" s="2"/>
      <c r="B7723" s="2"/>
      <c r="C7723" s="2"/>
      <c r="D7723" s="4"/>
      <c r="E7723" s="1"/>
      <c r="F7723" s="1"/>
      <c r="G7723" s="1"/>
      <c r="I7723" s="33">
        <v>154.4</v>
      </c>
      <c r="J7723" s="33">
        <v>3.2222780000000002</v>
      </c>
      <c r="K7723" s="33">
        <v>3.072805E-2</v>
      </c>
      <c r="L7723" s="34">
        <v>7.8628549999999997</v>
      </c>
      <c r="M7723" s="33">
        <f t="shared" si="420"/>
        <v>0.20485366666666668</v>
      </c>
      <c r="N7723" s="34">
        <f t="shared" si="421"/>
        <v>332.89957788757499</v>
      </c>
      <c r="O7723" s="1"/>
      <c r="P7723" s="1"/>
      <c r="S7723" s="1"/>
    </row>
    <row r="7724" spans="1:19" x14ac:dyDescent="0.3">
      <c r="A7724" s="2"/>
      <c r="B7724" s="2"/>
      <c r="C7724" s="2"/>
      <c r="D7724" s="4"/>
      <c r="E7724" s="1"/>
      <c r="F7724" s="1"/>
      <c r="G7724" s="1"/>
      <c r="I7724" s="33">
        <v>154.41999999999999</v>
      </c>
      <c r="J7724" s="33">
        <v>3.2227009999999998</v>
      </c>
      <c r="K7724" s="33">
        <v>3.0811669999999999E-2</v>
      </c>
      <c r="L7724" s="34">
        <v>7.8652249999999997</v>
      </c>
      <c r="M7724" s="33">
        <f t="shared" si="420"/>
        <v>0.2054111333333333</v>
      </c>
      <c r="N7724" s="34">
        <f t="shared" si="421"/>
        <v>332.99991955731116</v>
      </c>
      <c r="O7724" s="1"/>
      <c r="P7724" s="1"/>
      <c r="S7724" s="1"/>
    </row>
    <row r="7725" spans="1:19" x14ac:dyDescent="0.3">
      <c r="A7725" s="2"/>
      <c r="B7725" s="2"/>
      <c r="C7725" s="2"/>
      <c r="D7725" s="4"/>
      <c r="E7725" s="1"/>
      <c r="F7725" s="1"/>
      <c r="G7725" s="1"/>
      <c r="I7725" s="33">
        <v>154.44</v>
      </c>
      <c r="J7725" s="33">
        <v>3.2231200000000002</v>
      </c>
      <c r="K7725" s="33">
        <v>3.0896400000000001E-2</v>
      </c>
      <c r="L7725" s="34">
        <v>7.8676079999999997</v>
      </c>
      <c r="M7725" s="33">
        <f t="shared" si="420"/>
        <v>0.20597599999999999</v>
      </c>
      <c r="N7725" s="34">
        <f t="shared" si="421"/>
        <v>333.10081162439195</v>
      </c>
      <c r="O7725" s="1"/>
      <c r="P7725" s="1"/>
      <c r="S7725" s="1"/>
    </row>
    <row r="7726" spans="1:19" x14ac:dyDescent="0.3">
      <c r="A7726" s="2"/>
      <c r="B7726" s="2"/>
      <c r="C7726" s="2"/>
      <c r="D7726" s="4"/>
      <c r="E7726" s="1"/>
      <c r="F7726" s="1"/>
      <c r="G7726" s="1"/>
      <c r="I7726" s="33">
        <v>154.46</v>
      </c>
      <c r="J7726" s="33">
        <v>3.2235330000000002</v>
      </c>
      <c r="K7726" s="33">
        <v>3.0981129999999999E-2</v>
      </c>
      <c r="L7726" s="34">
        <v>7.8699709999999996</v>
      </c>
      <c r="M7726" s="33">
        <f t="shared" si="420"/>
        <v>0.20654086666666666</v>
      </c>
      <c r="N7726" s="34">
        <f t="shared" si="421"/>
        <v>333.20085692632716</v>
      </c>
      <c r="O7726" s="1"/>
      <c r="P7726" s="1"/>
      <c r="S7726" s="1"/>
    </row>
    <row r="7727" spans="1:19" x14ac:dyDescent="0.3">
      <c r="A7727" s="2"/>
      <c r="B7727" s="2"/>
      <c r="C7727" s="2"/>
      <c r="D7727" s="4"/>
      <c r="E7727" s="1"/>
      <c r="F7727" s="1"/>
      <c r="G7727" s="1"/>
      <c r="I7727" s="33">
        <v>154.47999999999999</v>
      </c>
      <c r="J7727" s="33">
        <v>3.2239620000000002</v>
      </c>
      <c r="K7727" s="33">
        <v>3.10683E-2</v>
      </c>
      <c r="L7727" s="34">
        <v>7.8723210000000003</v>
      </c>
      <c r="M7727" s="33">
        <f t="shared" si="420"/>
        <v>0.207122</v>
      </c>
      <c r="N7727" s="34">
        <f t="shared" si="421"/>
        <v>333.30035183091792</v>
      </c>
      <c r="O7727" s="1"/>
      <c r="P7727" s="1"/>
      <c r="S7727" s="1"/>
    </row>
    <row r="7728" spans="1:19" x14ac:dyDescent="0.3">
      <c r="A7728" s="2"/>
      <c r="B7728" s="2"/>
      <c r="C7728" s="2"/>
      <c r="D7728" s="4"/>
      <c r="E7728" s="1"/>
      <c r="F7728" s="1"/>
      <c r="G7728" s="1"/>
      <c r="I7728" s="33">
        <v>154.5</v>
      </c>
      <c r="J7728" s="33">
        <v>3.224386</v>
      </c>
      <c r="K7728" s="33">
        <v>3.11583E-2</v>
      </c>
      <c r="L7728" s="34">
        <v>7.8747199999999999</v>
      </c>
      <c r="M7728" s="33">
        <f t="shared" si="420"/>
        <v>0.20772199999999999</v>
      </c>
      <c r="N7728" s="34">
        <f t="shared" si="421"/>
        <v>333.40192131011503</v>
      </c>
      <c r="O7728" s="1"/>
      <c r="P7728" s="1"/>
      <c r="S7728" s="1"/>
    </row>
    <row r="7729" spans="1:19" x14ac:dyDescent="0.3">
      <c r="A7729" s="2"/>
      <c r="B7729" s="2"/>
      <c r="C7729" s="2"/>
      <c r="D7729" s="4"/>
      <c r="E7729" s="1"/>
      <c r="F7729" s="1"/>
      <c r="G7729" s="1"/>
      <c r="I7729" s="33">
        <v>154.52000000000001</v>
      </c>
      <c r="J7729" s="33">
        <v>3.2248079999999999</v>
      </c>
      <c r="K7729" s="33">
        <v>3.1248689999999999E-2</v>
      </c>
      <c r="L7729" s="34">
        <v>7.8771760000000004</v>
      </c>
      <c r="M7729" s="33">
        <f t="shared" si="420"/>
        <v>0.2083246</v>
      </c>
      <c r="N7729" s="34">
        <f t="shared" si="421"/>
        <v>333.50590406997674</v>
      </c>
      <c r="O7729" s="1"/>
      <c r="P7729" s="1"/>
      <c r="S7729" s="1"/>
    </row>
    <row r="7730" spans="1:19" x14ac:dyDescent="0.3">
      <c r="A7730" s="2"/>
      <c r="B7730" s="2"/>
      <c r="C7730" s="2"/>
      <c r="D7730" s="4"/>
      <c r="E7730" s="1"/>
      <c r="F7730" s="1"/>
      <c r="G7730" s="1"/>
      <c r="I7730" s="33">
        <v>154.54</v>
      </c>
      <c r="J7730" s="33">
        <v>3.2252369999999999</v>
      </c>
      <c r="K7730" s="33">
        <v>3.1339079999999998E-2</v>
      </c>
      <c r="L7730" s="34">
        <v>7.8796099999999996</v>
      </c>
      <c r="M7730" s="33">
        <f t="shared" si="420"/>
        <v>0.20892720000000001</v>
      </c>
      <c r="N7730" s="34">
        <f t="shared" si="421"/>
        <v>333.60895538817829</v>
      </c>
      <c r="O7730" s="1"/>
      <c r="P7730" s="1"/>
      <c r="S7730" s="1"/>
    </row>
    <row r="7731" spans="1:19" x14ac:dyDescent="0.3">
      <c r="A7731" s="2"/>
      <c r="B7731" s="2"/>
      <c r="C7731" s="2"/>
      <c r="D7731" s="4"/>
      <c r="E7731" s="1"/>
      <c r="F7731" s="1"/>
      <c r="G7731" s="1"/>
      <c r="I7731" s="33">
        <v>154.56</v>
      </c>
      <c r="J7731" s="33">
        <v>3.2256550000000002</v>
      </c>
      <c r="K7731" s="33">
        <v>3.1424309999999997E-2</v>
      </c>
      <c r="L7731" s="34">
        <v>7.8820610000000002</v>
      </c>
      <c r="M7731" s="33">
        <f t="shared" si="420"/>
        <v>0.2094954</v>
      </c>
      <c r="N7731" s="34">
        <f t="shared" si="421"/>
        <v>333.71272645675361</v>
      </c>
      <c r="O7731" s="1"/>
      <c r="P7731" s="1"/>
      <c r="S7731" s="1"/>
    </row>
    <row r="7732" spans="1:19" x14ac:dyDescent="0.3">
      <c r="A7732" s="2"/>
      <c r="B7732" s="2"/>
      <c r="C7732" s="2"/>
      <c r="D7732" s="4"/>
      <c r="E7732" s="1"/>
      <c r="F7732" s="1"/>
      <c r="G7732" s="1"/>
      <c r="I7732" s="33">
        <v>154.58000000000001</v>
      </c>
      <c r="J7732" s="33">
        <v>3.2260810000000002</v>
      </c>
      <c r="K7732" s="33">
        <v>3.1504240000000003E-2</v>
      </c>
      <c r="L7732" s="34">
        <v>7.8845330000000002</v>
      </c>
      <c r="M7732" s="33">
        <f t="shared" si="420"/>
        <v>0.21002826666666669</v>
      </c>
      <c r="N7732" s="34">
        <f t="shared" si="421"/>
        <v>333.81738662873164</v>
      </c>
      <c r="O7732" s="1"/>
      <c r="P7732" s="1"/>
      <c r="S7732" s="1"/>
    </row>
    <row r="7733" spans="1:19" x14ac:dyDescent="0.3">
      <c r="A7733" s="2"/>
      <c r="B7733" s="2"/>
      <c r="C7733" s="2"/>
      <c r="D7733" s="4"/>
      <c r="E7733" s="1"/>
      <c r="F7733" s="1"/>
      <c r="G7733" s="1"/>
      <c r="I7733" s="33">
        <v>154.6</v>
      </c>
      <c r="J7733" s="33">
        <v>3.2265160000000002</v>
      </c>
      <c r="K7733" s="33">
        <v>3.1584019999999997E-2</v>
      </c>
      <c r="L7733" s="34">
        <v>7.8870120000000004</v>
      </c>
      <c r="M7733" s="33">
        <f t="shared" si="420"/>
        <v>0.21056013333333332</v>
      </c>
      <c r="N7733" s="34">
        <f t="shared" si="421"/>
        <v>333.92234316851057</v>
      </c>
      <c r="O7733" s="1"/>
      <c r="P7733" s="1"/>
      <c r="S7733" s="1"/>
    </row>
    <row r="7734" spans="1:19" x14ac:dyDescent="0.3">
      <c r="A7734" s="2"/>
      <c r="B7734" s="2"/>
      <c r="C7734" s="2"/>
      <c r="D7734" s="4"/>
      <c r="E7734" s="1"/>
      <c r="F7734" s="1"/>
      <c r="G7734" s="1"/>
      <c r="I7734" s="33">
        <v>154.62</v>
      </c>
      <c r="J7734" s="33">
        <v>3.226947</v>
      </c>
      <c r="K7734" s="33">
        <v>3.1664039999999997E-2</v>
      </c>
      <c r="L7734" s="34">
        <v>7.8895679999999997</v>
      </c>
      <c r="M7734" s="33">
        <f t="shared" si="420"/>
        <v>0.21109359999999999</v>
      </c>
      <c r="N7734" s="34">
        <f t="shared" si="421"/>
        <v>334.03055975409939</v>
      </c>
      <c r="O7734" s="1"/>
      <c r="P7734" s="1"/>
      <c r="S7734" s="1"/>
    </row>
    <row r="7735" spans="1:19" x14ac:dyDescent="0.3">
      <c r="A7735" s="2"/>
      <c r="B7735" s="2"/>
      <c r="C7735" s="2"/>
      <c r="D7735" s="4"/>
      <c r="E7735" s="1"/>
      <c r="F7735" s="1"/>
      <c r="G7735" s="1"/>
      <c r="I7735" s="33">
        <v>154.63999999999999</v>
      </c>
      <c r="J7735" s="33">
        <v>3.2273830000000001</v>
      </c>
      <c r="K7735" s="33">
        <v>3.1747259999999999E-2</v>
      </c>
      <c r="L7735" s="34">
        <v>7.8921679999999999</v>
      </c>
      <c r="M7735" s="33">
        <f t="shared" si="420"/>
        <v>0.21164840000000001</v>
      </c>
      <c r="N7735" s="34">
        <f t="shared" si="421"/>
        <v>334.14063922300829</v>
      </c>
      <c r="O7735" s="1"/>
      <c r="P7735" s="1"/>
      <c r="S7735" s="1"/>
    </row>
    <row r="7736" spans="1:19" x14ac:dyDescent="0.3">
      <c r="A7736" s="2"/>
      <c r="B7736" s="2"/>
      <c r="C7736" s="2"/>
      <c r="D7736" s="4"/>
      <c r="E7736" s="1"/>
      <c r="F7736" s="1"/>
      <c r="G7736" s="1"/>
      <c r="I7736" s="33">
        <v>154.66</v>
      </c>
      <c r="J7736" s="33">
        <v>3.2278289999999998</v>
      </c>
      <c r="K7736" s="33">
        <v>3.1833439999999998E-2</v>
      </c>
      <c r="L7736" s="34">
        <v>7.8948530000000003</v>
      </c>
      <c r="M7736" s="33">
        <f t="shared" si="420"/>
        <v>0.21222293333333334</v>
      </c>
      <c r="N7736" s="34">
        <f t="shared" si="421"/>
        <v>334.2543174437854</v>
      </c>
      <c r="O7736" s="1"/>
      <c r="P7736" s="1"/>
      <c r="S7736" s="1"/>
    </row>
    <row r="7737" spans="1:19" x14ac:dyDescent="0.3">
      <c r="A7737" s="2"/>
      <c r="B7737" s="2"/>
      <c r="C7737" s="2"/>
      <c r="D7737" s="4"/>
      <c r="E7737" s="1"/>
      <c r="F7737" s="1"/>
      <c r="G7737" s="1"/>
      <c r="I7737" s="33">
        <v>154.68</v>
      </c>
      <c r="J7737" s="33">
        <v>3.2282609999999998</v>
      </c>
      <c r="K7737" s="33">
        <v>3.1919620000000003E-2</v>
      </c>
      <c r="L7737" s="34">
        <v>7.8976240000000004</v>
      </c>
      <c r="M7737" s="33">
        <f t="shared" si="420"/>
        <v>0.21279746666666666</v>
      </c>
      <c r="N7737" s="34">
        <f t="shared" si="421"/>
        <v>334.37163675468793</v>
      </c>
      <c r="O7737" s="1"/>
      <c r="P7737" s="1"/>
      <c r="S7737" s="1"/>
    </row>
    <row r="7738" spans="1:19" x14ac:dyDescent="0.3">
      <c r="A7738" s="2"/>
      <c r="B7738" s="2"/>
      <c r="C7738" s="2"/>
      <c r="D7738" s="4"/>
      <c r="E7738" s="1"/>
      <c r="F7738" s="1"/>
      <c r="G7738" s="1"/>
      <c r="I7738" s="33">
        <v>154.69999999999999</v>
      </c>
      <c r="J7738" s="33">
        <v>3.2287050000000002</v>
      </c>
      <c r="K7738" s="33">
        <v>3.2007439999999998E-2</v>
      </c>
      <c r="L7738" s="34">
        <v>7.900398</v>
      </c>
      <c r="M7738" s="33">
        <f t="shared" si="420"/>
        <v>0.2133829333333333</v>
      </c>
      <c r="N7738" s="34">
        <f t="shared" si="421"/>
        <v>334.48908308036226</v>
      </c>
      <c r="O7738" s="1"/>
      <c r="P7738" s="1"/>
      <c r="S7738" s="1"/>
    </row>
    <row r="7739" spans="1:19" x14ac:dyDescent="0.3">
      <c r="A7739" s="2"/>
      <c r="B7739" s="2"/>
      <c r="C7739" s="2"/>
      <c r="D7739" s="4"/>
      <c r="E7739" s="1"/>
      <c r="F7739" s="1"/>
      <c r="G7739" s="1"/>
      <c r="I7739" s="33">
        <v>154.72</v>
      </c>
      <c r="J7739" s="33">
        <v>3.229158</v>
      </c>
      <c r="K7739" s="33">
        <v>3.2104180000000003E-2</v>
      </c>
      <c r="L7739" s="34">
        <v>7.9031650000000004</v>
      </c>
      <c r="M7739" s="33">
        <f t="shared" si="420"/>
        <v>0.21402786666666671</v>
      </c>
      <c r="N7739" s="34">
        <f t="shared" si="421"/>
        <v>334.6062330382357</v>
      </c>
      <c r="O7739" s="1"/>
      <c r="P7739" s="1"/>
      <c r="S7739" s="1"/>
    </row>
    <row r="7740" spans="1:19" x14ac:dyDescent="0.3">
      <c r="A7740" s="2"/>
      <c r="B7740" s="2"/>
      <c r="C7740" s="2"/>
      <c r="D7740" s="4"/>
      <c r="E7740" s="1"/>
      <c r="F7740" s="1"/>
      <c r="G7740" s="1"/>
      <c r="I7740" s="33">
        <v>154.74</v>
      </c>
      <c r="J7740" s="33">
        <v>3.2295989999999999</v>
      </c>
      <c r="K7740" s="33">
        <v>3.2208210000000001E-2</v>
      </c>
      <c r="L7740" s="34">
        <v>7.9059819999999998</v>
      </c>
      <c r="M7740" s="33">
        <f t="shared" si="420"/>
        <v>0.21472140000000001</v>
      </c>
      <c r="N7740" s="34">
        <f t="shared" si="421"/>
        <v>334.72549990897278</v>
      </c>
      <c r="O7740" s="1"/>
      <c r="P7740" s="1"/>
      <c r="S7740" s="1"/>
    </row>
    <row r="7741" spans="1:19" x14ac:dyDescent="0.3">
      <c r="A7741" s="2"/>
      <c r="B7741" s="2"/>
      <c r="C7741" s="2"/>
      <c r="D7741" s="4"/>
      <c r="E7741" s="1"/>
      <c r="F7741" s="1"/>
      <c r="G7741" s="1"/>
      <c r="I7741" s="33">
        <v>154.76</v>
      </c>
      <c r="J7741" s="33">
        <v>3.230048</v>
      </c>
      <c r="K7741" s="33">
        <v>3.2312239999999999E-2</v>
      </c>
      <c r="L7741" s="34">
        <v>7.908785</v>
      </c>
      <c r="M7741" s="33">
        <f t="shared" si="420"/>
        <v>0.21541493333333334</v>
      </c>
      <c r="N7741" s="34">
        <f t="shared" si="421"/>
        <v>334.844174044108</v>
      </c>
      <c r="O7741" s="1"/>
      <c r="P7741" s="1"/>
      <c r="S7741" s="1"/>
    </row>
    <row r="7742" spans="1:19" x14ac:dyDescent="0.3">
      <c r="A7742" s="2"/>
      <c r="B7742" s="2"/>
      <c r="C7742" s="2"/>
      <c r="D7742" s="4"/>
      <c r="E7742" s="1"/>
      <c r="F7742" s="1"/>
      <c r="G7742" s="1"/>
      <c r="I7742" s="33">
        <v>154.78</v>
      </c>
      <c r="J7742" s="33">
        <v>3.2305009999999998</v>
      </c>
      <c r="K7742" s="33">
        <v>3.2417899999999999E-2</v>
      </c>
      <c r="L7742" s="34">
        <v>7.9115529999999996</v>
      </c>
      <c r="M7742" s="33">
        <f t="shared" si="420"/>
        <v>0.21611933333333333</v>
      </c>
      <c r="N7742" s="34">
        <f t="shared" si="421"/>
        <v>334.96136634023873</v>
      </c>
      <c r="O7742" s="1"/>
      <c r="P7742" s="1"/>
      <c r="S7742" s="1"/>
    </row>
    <row r="7743" spans="1:19" x14ac:dyDescent="0.3">
      <c r="A7743" s="2"/>
      <c r="B7743" s="2"/>
      <c r="C7743" s="2"/>
      <c r="D7743" s="4"/>
      <c r="E7743" s="1"/>
      <c r="F7743" s="1"/>
      <c r="G7743" s="1"/>
      <c r="I7743" s="33">
        <v>154.80000000000001</v>
      </c>
      <c r="J7743" s="33">
        <v>3.230963</v>
      </c>
      <c r="K7743" s="33">
        <v>3.2529099999999998E-2</v>
      </c>
      <c r="L7743" s="34">
        <v>7.9142939999999999</v>
      </c>
      <c r="M7743" s="33">
        <f t="shared" si="420"/>
        <v>0.21686066666666667</v>
      </c>
      <c r="N7743" s="34">
        <f t="shared" si="421"/>
        <v>335.07741550342308</v>
      </c>
      <c r="O7743" s="1"/>
      <c r="P7743" s="1"/>
      <c r="S7743" s="1"/>
    </row>
    <row r="7744" spans="1:19" x14ac:dyDescent="0.3">
      <c r="A7744" s="2"/>
      <c r="B7744" s="2"/>
      <c r="C7744" s="2"/>
      <c r="D7744" s="4"/>
      <c r="E7744" s="1"/>
      <c r="F7744" s="1"/>
      <c r="G7744" s="1"/>
      <c r="I7744" s="33">
        <v>154.82</v>
      </c>
      <c r="J7744" s="33">
        <v>3.231417</v>
      </c>
      <c r="K7744" s="33">
        <v>3.2644189999999997E-2</v>
      </c>
      <c r="L7744" s="34">
        <v>7.9169809999999998</v>
      </c>
      <c r="M7744" s="33">
        <f t="shared" si="420"/>
        <v>0.21762793333333333</v>
      </c>
      <c r="N7744" s="34">
        <f t="shared" si="421"/>
        <v>335.19117840071465</v>
      </c>
      <c r="O7744" s="1"/>
      <c r="P7744" s="1"/>
      <c r="S7744" s="1"/>
    </row>
    <row r="7745" spans="1:19" x14ac:dyDescent="0.3">
      <c r="A7745" s="2"/>
      <c r="B7745" s="2"/>
      <c r="C7745" s="2"/>
      <c r="D7745" s="4"/>
      <c r="E7745" s="1"/>
      <c r="F7745" s="1"/>
      <c r="G7745" s="1"/>
      <c r="I7745" s="33">
        <v>154.84</v>
      </c>
      <c r="J7745" s="33">
        <v>3.2318549999999999</v>
      </c>
      <c r="K7745" s="33">
        <v>3.2759290000000003E-2</v>
      </c>
      <c r="L7745" s="34">
        <v>7.919645</v>
      </c>
      <c r="M7745" s="33">
        <f t="shared" si="420"/>
        <v>0.2183952666666667</v>
      </c>
      <c r="N7745" s="34">
        <f t="shared" si="421"/>
        <v>335.30396751808905</v>
      </c>
      <c r="O7745" s="1"/>
      <c r="P7745" s="1"/>
      <c r="S7745" s="1"/>
    </row>
    <row r="7746" spans="1:19" x14ac:dyDescent="0.3">
      <c r="A7746" s="2"/>
      <c r="B7746" s="2"/>
      <c r="C7746" s="2"/>
      <c r="D7746" s="4"/>
      <c r="E7746" s="1"/>
      <c r="F7746" s="1"/>
      <c r="G7746" s="1"/>
      <c r="I7746" s="33">
        <v>154.86000000000001</v>
      </c>
      <c r="J7746" s="33">
        <v>3.2323059999999999</v>
      </c>
      <c r="K7746" s="33">
        <v>3.2874189999999998E-2</v>
      </c>
      <c r="L7746" s="34">
        <v>7.9223030000000003</v>
      </c>
      <c r="M7746" s="33">
        <f t="shared" si="420"/>
        <v>0.21916126666666666</v>
      </c>
      <c r="N7746" s="34">
        <f t="shared" si="421"/>
        <v>335.41650260591979</v>
      </c>
      <c r="O7746" s="1"/>
      <c r="P7746" s="1"/>
      <c r="S7746" s="1"/>
    </row>
    <row r="7747" spans="1:19" x14ac:dyDescent="0.3">
      <c r="A7747" s="2"/>
      <c r="B7747" s="2"/>
      <c r="C7747" s="2"/>
      <c r="D7747" s="4"/>
      <c r="E7747" s="1"/>
      <c r="F7747" s="1"/>
      <c r="G7747" s="1"/>
      <c r="I7747" s="33">
        <v>154.88</v>
      </c>
      <c r="J7747" s="33">
        <v>3.2327710000000001</v>
      </c>
      <c r="K7747" s="33">
        <v>3.2988629999999998E-2</v>
      </c>
      <c r="L7747" s="34">
        <v>7.924976</v>
      </c>
      <c r="M7747" s="33">
        <f t="shared" si="420"/>
        <v>0.21992419999999996</v>
      </c>
      <c r="N7747" s="34">
        <f t="shared" si="421"/>
        <v>335.52967276760955</v>
      </c>
      <c r="O7747" s="1"/>
      <c r="P7747" s="1"/>
      <c r="S7747" s="1"/>
    </row>
    <row r="7748" spans="1:19" x14ac:dyDescent="0.3">
      <c r="A7748" s="2"/>
      <c r="B7748" s="2"/>
      <c r="C7748" s="2"/>
      <c r="D7748" s="4"/>
      <c r="E7748" s="1"/>
      <c r="F7748" s="1"/>
      <c r="G7748" s="1"/>
      <c r="I7748" s="33">
        <v>154.9</v>
      </c>
      <c r="J7748" s="33">
        <v>3.2332459999999998</v>
      </c>
      <c r="K7748" s="33">
        <v>3.3102779999999998E-2</v>
      </c>
      <c r="L7748" s="34">
        <v>7.9277379999999997</v>
      </c>
      <c r="M7748" s="33">
        <f t="shared" ref="M7748:M7811" si="422">K7748/$Q$2*100</f>
        <v>0.2206852</v>
      </c>
      <c r="N7748" s="34">
        <f t="shared" si="421"/>
        <v>335.64661103419661</v>
      </c>
      <c r="O7748" s="1"/>
      <c r="P7748" s="1"/>
      <c r="S7748" s="1"/>
    </row>
    <row r="7749" spans="1:19" x14ac:dyDescent="0.3">
      <c r="A7749" s="2"/>
      <c r="B7749" s="2"/>
      <c r="C7749" s="2"/>
      <c r="D7749" s="4"/>
      <c r="E7749" s="1"/>
      <c r="F7749" s="1"/>
      <c r="G7749" s="1"/>
      <c r="I7749" s="33">
        <v>154.91999999999999</v>
      </c>
      <c r="J7749" s="33">
        <v>3.2337210000000001</v>
      </c>
      <c r="K7749" s="33">
        <v>3.3216929999999999E-2</v>
      </c>
      <c r="L7749" s="34">
        <v>7.9305890000000003</v>
      </c>
      <c r="M7749" s="33">
        <f t="shared" si="422"/>
        <v>0.22144619999999998</v>
      </c>
      <c r="N7749" s="34">
        <f t="shared" ref="N7749:N7812" si="423">L7749/23.6193*1000</f>
        <v>335.76731740568101</v>
      </c>
      <c r="O7749" s="1"/>
      <c r="P7749" s="1"/>
      <c r="S7749" s="1"/>
    </row>
    <row r="7750" spans="1:19" x14ac:dyDescent="0.3">
      <c r="A7750" s="2"/>
      <c r="B7750" s="2"/>
      <c r="C7750" s="2"/>
      <c r="D7750" s="4"/>
      <c r="E7750" s="1"/>
      <c r="F7750" s="1"/>
      <c r="G7750" s="1"/>
      <c r="I7750" s="33">
        <v>154.94</v>
      </c>
      <c r="J7750" s="33">
        <v>3.2341989999999998</v>
      </c>
      <c r="K7750" s="33">
        <v>3.3331689999999997E-2</v>
      </c>
      <c r="L7750" s="34">
        <v>7.9334569999999998</v>
      </c>
      <c r="M7750" s="33">
        <f t="shared" si="422"/>
        <v>0.22221126666666663</v>
      </c>
      <c r="N7750" s="34">
        <f t="shared" si="423"/>
        <v>335.88874352753896</v>
      </c>
      <c r="O7750" s="1"/>
      <c r="P7750" s="1"/>
      <c r="S7750" s="1"/>
    </row>
    <row r="7751" spans="1:19" x14ac:dyDescent="0.3">
      <c r="A7751" s="2"/>
      <c r="B7751" s="2"/>
      <c r="C7751" s="2"/>
      <c r="D7751" s="4"/>
      <c r="E7751" s="1"/>
      <c r="F7751" s="1"/>
      <c r="G7751" s="1"/>
      <c r="I7751" s="33">
        <v>154.96</v>
      </c>
      <c r="J7751" s="33">
        <v>3.2346729999999999</v>
      </c>
      <c r="K7751" s="33">
        <v>3.3447629999999999E-2</v>
      </c>
      <c r="L7751" s="34">
        <v>7.9363359999999998</v>
      </c>
      <c r="M7751" s="33">
        <f t="shared" si="422"/>
        <v>0.22298420000000002</v>
      </c>
      <c r="N7751" s="34">
        <f t="shared" si="423"/>
        <v>336.01063537022691</v>
      </c>
      <c r="O7751" s="1"/>
      <c r="P7751" s="1"/>
      <c r="S7751" s="1"/>
    </row>
    <row r="7752" spans="1:19" x14ac:dyDescent="0.3">
      <c r="A7752" s="2"/>
      <c r="B7752" s="2"/>
      <c r="C7752" s="2"/>
      <c r="D7752" s="4"/>
      <c r="E7752" s="1"/>
      <c r="F7752" s="1"/>
      <c r="G7752" s="1"/>
      <c r="I7752" s="33">
        <v>154.97999999999999</v>
      </c>
      <c r="J7752" s="33">
        <v>3.2351359999999998</v>
      </c>
      <c r="K7752" s="33">
        <v>3.3564129999999998E-2</v>
      </c>
      <c r="L7752" s="34">
        <v>7.9392360000000002</v>
      </c>
      <c r="M7752" s="33">
        <f t="shared" si="422"/>
        <v>0.22376086666666667</v>
      </c>
      <c r="N7752" s="34">
        <f t="shared" si="423"/>
        <v>336.13341631631761</v>
      </c>
      <c r="O7752" s="1"/>
      <c r="P7752" s="1"/>
      <c r="S7752" s="1"/>
    </row>
    <row r="7753" spans="1:19" x14ac:dyDescent="0.3">
      <c r="A7753" s="2"/>
      <c r="B7753" s="2"/>
      <c r="C7753" s="2"/>
      <c r="D7753" s="4"/>
      <c r="E7753" s="1"/>
      <c r="F7753" s="1"/>
      <c r="G7753" s="1"/>
      <c r="I7753" s="33">
        <v>155</v>
      </c>
      <c r="J7753" s="33">
        <v>3.235611</v>
      </c>
      <c r="K7753" s="33">
        <v>3.3680639999999998E-2</v>
      </c>
      <c r="L7753" s="34">
        <v>7.9421369999999998</v>
      </c>
      <c r="M7753" s="33">
        <f t="shared" si="422"/>
        <v>0.22453759999999998</v>
      </c>
      <c r="N7753" s="34">
        <f t="shared" si="423"/>
        <v>336.25623960066559</v>
      </c>
      <c r="O7753" s="1"/>
      <c r="P7753" s="1"/>
      <c r="S7753" s="1"/>
    </row>
    <row r="7754" spans="1:19" x14ac:dyDescent="0.3">
      <c r="A7754" s="2"/>
      <c r="B7754" s="2"/>
      <c r="C7754" s="2"/>
      <c r="D7754" s="4"/>
      <c r="E7754" s="1"/>
      <c r="F7754" s="1"/>
      <c r="G7754" s="1"/>
      <c r="I7754" s="33">
        <v>155.02000000000001</v>
      </c>
      <c r="J7754" s="33">
        <v>3.2360950000000002</v>
      </c>
      <c r="K7754" s="33">
        <v>3.3802560000000002E-2</v>
      </c>
      <c r="L7754" s="34">
        <v>7.9450289999999999</v>
      </c>
      <c r="M7754" s="33">
        <f t="shared" si="422"/>
        <v>0.22535040000000003</v>
      </c>
      <c r="N7754" s="34">
        <f t="shared" si="423"/>
        <v>336.37868184069811</v>
      </c>
      <c r="O7754" s="1"/>
      <c r="P7754" s="1"/>
      <c r="S7754" s="1"/>
    </row>
    <row r="7755" spans="1:19" x14ac:dyDescent="0.3">
      <c r="A7755" s="2"/>
      <c r="B7755" s="2"/>
      <c r="C7755" s="2"/>
      <c r="D7755" s="4"/>
      <c r="E7755" s="1"/>
      <c r="F7755" s="1"/>
      <c r="G7755" s="1"/>
      <c r="I7755" s="33">
        <v>155.04</v>
      </c>
      <c r="J7755" s="33">
        <v>3.2365729999999999</v>
      </c>
      <c r="K7755" s="33">
        <v>3.3933020000000001E-2</v>
      </c>
      <c r="L7755" s="34">
        <v>7.9479420000000003</v>
      </c>
      <c r="M7755" s="33">
        <f t="shared" si="422"/>
        <v>0.22622013333333332</v>
      </c>
      <c r="N7755" s="34">
        <f t="shared" si="423"/>
        <v>336.50201318413338</v>
      </c>
      <c r="O7755" s="1"/>
      <c r="P7755" s="1"/>
      <c r="S7755" s="1"/>
    </row>
    <row r="7756" spans="1:19" x14ac:dyDescent="0.3">
      <c r="A7756" s="2"/>
      <c r="B7756" s="2"/>
      <c r="C7756" s="2"/>
      <c r="D7756" s="4"/>
      <c r="E7756" s="1"/>
      <c r="F7756" s="1"/>
      <c r="G7756" s="1"/>
      <c r="I7756" s="33">
        <v>155.06</v>
      </c>
      <c r="J7756" s="33">
        <v>3.2370510000000001</v>
      </c>
      <c r="K7756" s="33">
        <v>3.4066619999999999E-2</v>
      </c>
      <c r="L7756" s="34">
        <v>7.950901</v>
      </c>
      <c r="M7756" s="33">
        <f t="shared" si="422"/>
        <v>0.2271108</v>
      </c>
      <c r="N7756" s="34">
        <f t="shared" si="423"/>
        <v>336.62729208740313</v>
      </c>
      <c r="O7756" s="1"/>
      <c r="P7756" s="1"/>
      <c r="S7756" s="1"/>
    </row>
    <row r="7757" spans="1:19" x14ac:dyDescent="0.3">
      <c r="A7757" s="2"/>
      <c r="B7757" s="2"/>
      <c r="C7757" s="2"/>
      <c r="D7757" s="4"/>
      <c r="E7757" s="1"/>
      <c r="F7757" s="1"/>
      <c r="G7757" s="1"/>
      <c r="I7757" s="33">
        <v>155.08000000000001</v>
      </c>
      <c r="J7757" s="33">
        <v>3.2375289999999999</v>
      </c>
      <c r="K7757" s="33">
        <v>3.4200210000000002E-2</v>
      </c>
      <c r="L7757" s="34">
        <v>7.9539049999999998</v>
      </c>
      <c r="M7757" s="33">
        <f t="shared" si="422"/>
        <v>0.22800139999999999</v>
      </c>
      <c r="N7757" s="34">
        <f t="shared" si="423"/>
        <v>336.75447621225015</v>
      </c>
      <c r="O7757" s="1"/>
      <c r="P7757" s="1"/>
      <c r="S7757" s="1"/>
    </row>
    <row r="7758" spans="1:19" x14ac:dyDescent="0.3">
      <c r="A7758" s="2"/>
      <c r="B7758" s="2"/>
      <c r="C7758" s="2"/>
      <c r="D7758" s="4"/>
      <c r="E7758" s="1"/>
      <c r="F7758" s="1"/>
      <c r="G7758" s="1"/>
      <c r="I7758" s="33">
        <v>155.1</v>
      </c>
      <c r="J7758" s="33">
        <v>3.2380170000000001</v>
      </c>
      <c r="K7758" s="33">
        <v>3.4330869999999999E-2</v>
      </c>
      <c r="L7758" s="34">
        <v>7.9569650000000003</v>
      </c>
      <c r="M7758" s="33">
        <f t="shared" si="422"/>
        <v>0.22887246666666666</v>
      </c>
      <c r="N7758" s="34">
        <f t="shared" si="423"/>
        <v>336.88403127950448</v>
      </c>
      <c r="O7758" s="1"/>
      <c r="P7758" s="1"/>
      <c r="S7758" s="1"/>
    </row>
    <row r="7759" spans="1:19" x14ac:dyDescent="0.3">
      <c r="A7759" s="2"/>
      <c r="B7759" s="2"/>
      <c r="C7759" s="2"/>
      <c r="D7759" s="4"/>
      <c r="E7759" s="1"/>
      <c r="F7759" s="1"/>
      <c r="G7759" s="1"/>
      <c r="I7759" s="33">
        <v>155.12</v>
      </c>
      <c r="J7759" s="33">
        <v>3.2385139999999999</v>
      </c>
      <c r="K7759" s="33">
        <v>3.4457599999999998E-2</v>
      </c>
      <c r="L7759" s="34">
        <v>7.9600809999999997</v>
      </c>
      <c r="M7759" s="33">
        <f t="shared" si="422"/>
        <v>0.22971733333333333</v>
      </c>
      <c r="N7759" s="34">
        <f t="shared" si="423"/>
        <v>337.01595728916607</v>
      </c>
      <c r="O7759" s="1"/>
      <c r="P7759" s="1"/>
      <c r="S7759" s="1"/>
    </row>
    <row r="7760" spans="1:19" x14ac:dyDescent="0.3">
      <c r="A7760" s="2"/>
      <c r="B7760" s="2"/>
      <c r="C7760" s="2"/>
      <c r="D7760" s="4"/>
      <c r="E7760" s="1"/>
      <c r="F7760" s="1"/>
      <c r="G7760" s="1"/>
      <c r="I7760" s="33">
        <v>155.13999999999999</v>
      </c>
      <c r="J7760" s="33">
        <v>3.2390089999999998</v>
      </c>
      <c r="K7760" s="33">
        <v>3.4583320000000001E-2</v>
      </c>
      <c r="L7760" s="34">
        <v>7.9632110000000003</v>
      </c>
      <c r="M7760" s="33">
        <f t="shared" si="422"/>
        <v>0.23055546666666668</v>
      </c>
      <c r="N7760" s="34">
        <f t="shared" si="423"/>
        <v>337.14847603442951</v>
      </c>
      <c r="O7760" s="1"/>
      <c r="P7760" s="1"/>
      <c r="S7760" s="1"/>
    </row>
    <row r="7761" spans="1:19" x14ac:dyDescent="0.3">
      <c r="A7761" s="2"/>
      <c r="B7761" s="2"/>
      <c r="C7761" s="2"/>
      <c r="D7761" s="4"/>
      <c r="E7761" s="1"/>
      <c r="F7761" s="1"/>
      <c r="G7761" s="1"/>
      <c r="I7761" s="33">
        <v>155.16</v>
      </c>
      <c r="J7761" s="33">
        <v>3.2395070000000001</v>
      </c>
      <c r="K7761" s="33">
        <v>3.4709039999999997E-2</v>
      </c>
      <c r="L7761" s="34">
        <v>7.9663320000000004</v>
      </c>
      <c r="M7761" s="33">
        <f t="shared" si="422"/>
        <v>0.2313936</v>
      </c>
      <c r="N7761" s="34">
        <f t="shared" si="423"/>
        <v>337.28061373537741</v>
      </c>
      <c r="O7761" s="1"/>
      <c r="P7761" s="1"/>
      <c r="S7761" s="1"/>
    </row>
    <row r="7762" spans="1:19" x14ac:dyDescent="0.3">
      <c r="A7762" s="2"/>
      <c r="B7762" s="2"/>
      <c r="C7762" s="2"/>
      <c r="D7762" s="4"/>
      <c r="E7762" s="1"/>
      <c r="F7762" s="1"/>
      <c r="G7762" s="1"/>
      <c r="I7762" s="33">
        <v>155.18</v>
      </c>
      <c r="J7762" s="33">
        <v>3.2399930000000001</v>
      </c>
      <c r="K7762" s="33">
        <v>3.4821280000000003E-2</v>
      </c>
      <c r="L7762" s="34">
        <v>7.9694609999999999</v>
      </c>
      <c r="M7762" s="33">
        <f t="shared" si="422"/>
        <v>0.23214186666666667</v>
      </c>
      <c r="N7762" s="34">
        <f t="shared" si="423"/>
        <v>337.41309014238357</v>
      </c>
      <c r="O7762" s="1"/>
      <c r="P7762" s="1"/>
      <c r="S7762" s="1"/>
    </row>
    <row r="7763" spans="1:19" x14ac:dyDescent="0.3">
      <c r="A7763" s="2"/>
      <c r="B7763" s="2"/>
      <c r="C7763" s="2"/>
      <c r="D7763" s="4"/>
      <c r="E7763" s="1"/>
      <c r="F7763" s="1"/>
      <c r="G7763" s="1"/>
      <c r="I7763" s="33">
        <v>155.19999999999999</v>
      </c>
      <c r="J7763" s="33">
        <v>3.2404860000000002</v>
      </c>
      <c r="K7763" s="33">
        <v>3.4917759999999999E-2</v>
      </c>
      <c r="L7763" s="34">
        <v>7.9726309999999998</v>
      </c>
      <c r="M7763" s="33">
        <f t="shared" si="422"/>
        <v>0.23278506666666665</v>
      </c>
      <c r="N7763" s="34">
        <f t="shared" si="423"/>
        <v>337.54730241793789</v>
      </c>
      <c r="O7763" s="1"/>
      <c r="P7763" s="1"/>
      <c r="S7763" s="1"/>
    </row>
    <row r="7764" spans="1:19" x14ac:dyDescent="0.3">
      <c r="A7764" s="2"/>
      <c r="B7764" s="2"/>
      <c r="C7764" s="2"/>
      <c r="D7764" s="4"/>
      <c r="E7764" s="1"/>
      <c r="F7764" s="1"/>
      <c r="G7764" s="1"/>
      <c r="I7764" s="33">
        <v>155.22</v>
      </c>
      <c r="J7764" s="33">
        <v>3.2409979999999998</v>
      </c>
      <c r="K7764" s="33">
        <v>3.501195E-2</v>
      </c>
      <c r="L7764" s="34">
        <v>7.9758230000000001</v>
      </c>
      <c r="M7764" s="33">
        <f t="shared" si="422"/>
        <v>0.23341299999999998</v>
      </c>
      <c r="N7764" s="34">
        <f t="shared" si="423"/>
        <v>337.68244613515219</v>
      </c>
      <c r="O7764" s="1"/>
      <c r="P7764" s="1"/>
      <c r="S7764" s="1"/>
    </row>
    <row r="7765" spans="1:19" x14ac:dyDescent="0.3">
      <c r="A7765" s="2"/>
      <c r="B7765" s="2"/>
      <c r="C7765" s="2"/>
      <c r="D7765" s="4"/>
      <c r="E7765" s="1"/>
      <c r="F7765" s="1"/>
      <c r="G7765" s="1"/>
      <c r="I7765" s="33">
        <v>155.24</v>
      </c>
      <c r="J7765" s="33">
        <v>3.241511</v>
      </c>
      <c r="K7765" s="33">
        <v>3.5106119999999998E-2</v>
      </c>
      <c r="L7765" s="34">
        <v>7.9790229999999998</v>
      </c>
      <c r="M7765" s="33">
        <f t="shared" si="422"/>
        <v>0.23404079999999999</v>
      </c>
      <c r="N7765" s="34">
        <f t="shared" si="423"/>
        <v>337.81792855842468</v>
      </c>
      <c r="O7765" s="1"/>
      <c r="P7765" s="1"/>
      <c r="S7765" s="1"/>
    </row>
    <row r="7766" spans="1:19" x14ac:dyDescent="0.3">
      <c r="A7766" s="2"/>
      <c r="B7766" s="2"/>
      <c r="C7766" s="2"/>
      <c r="D7766" s="4"/>
      <c r="E7766" s="1"/>
      <c r="F7766" s="1"/>
      <c r="G7766" s="1"/>
      <c r="I7766" s="33">
        <v>155.26</v>
      </c>
      <c r="J7766" s="33">
        <v>3.2420149999999999</v>
      </c>
      <c r="K7766" s="33">
        <v>3.520529E-2</v>
      </c>
      <c r="L7766" s="34">
        <v>7.9822160000000002</v>
      </c>
      <c r="M7766" s="33">
        <f t="shared" si="422"/>
        <v>0.23470193333333333</v>
      </c>
      <c r="N7766" s="34">
        <f t="shared" si="423"/>
        <v>337.95311461389628</v>
      </c>
      <c r="O7766" s="1"/>
      <c r="P7766" s="1"/>
      <c r="S7766" s="1"/>
    </row>
    <row r="7767" spans="1:19" x14ac:dyDescent="0.3">
      <c r="A7767" s="2"/>
      <c r="B7767" s="2"/>
      <c r="C7767" s="2"/>
      <c r="D7767" s="4"/>
      <c r="E7767" s="1"/>
      <c r="F7767" s="1"/>
      <c r="G7767" s="1"/>
      <c r="I7767" s="33">
        <v>155.28</v>
      </c>
      <c r="J7767" s="33">
        <v>3.2425199999999998</v>
      </c>
      <c r="K7767" s="33">
        <v>3.5309609999999998E-2</v>
      </c>
      <c r="L7767" s="34">
        <v>7.9853259999999997</v>
      </c>
      <c r="M7767" s="33">
        <f t="shared" si="422"/>
        <v>0.23539740000000001</v>
      </c>
      <c r="N7767" s="34">
        <f t="shared" si="423"/>
        <v>338.08478659401419</v>
      </c>
      <c r="O7767" s="1"/>
      <c r="P7767" s="1"/>
      <c r="S7767" s="1"/>
    </row>
    <row r="7768" spans="1:19" x14ac:dyDescent="0.3">
      <c r="A7768" s="2"/>
      <c r="B7768" s="2"/>
      <c r="C7768" s="2"/>
      <c r="D7768" s="4"/>
      <c r="E7768" s="1"/>
      <c r="F7768" s="1"/>
      <c r="G7768" s="1"/>
      <c r="I7768" s="33">
        <v>155.30000000000001</v>
      </c>
      <c r="J7768" s="33">
        <v>3.2430289999999999</v>
      </c>
      <c r="K7768" s="33">
        <v>3.541412E-2</v>
      </c>
      <c r="L7768" s="34">
        <v>7.9883699999999997</v>
      </c>
      <c r="M7768" s="33">
        <f t="shared" si="422"/>
        <v>0.23609413333333332</v>
      </c>
      <c r="N7768" s="34">
        <f t="shared" si="423"/>
        <v>338.21366424915215</v>
      </c>
      <c r="O7768" s="1"/>
      <c r="P7768" s="1"/>
      <c r="S7768" s="1"/>
    </row>
    <row r="7769" spans="1:19" x14ac:dyDescent="0.3">
      <c r="A7769" s="2"/>
      <c r="B7769" s="2"/>
      <c r="C7769" s="2"/>
      <c r="D7769" s="4"/>
      <c r="E7769" s="1"/>
      <c r="F7769" s="1"/>
      <c r="G7769" s="1"/>
      <c r="I7769" s="33">
        <v>155.32</v>
      </c>
      <c r="J7769" s="33">
        <v>3.2435360000000002</v>
      </c>
      <c r="K7769" s="33">
        <v>3.5519179999999997E-2</v>
      </c>
      <c r="L7769" s="34">
        <v>7.9913780000000001</v>
      </c>
      <c r="M7769" s="33">
        <f t="shared" si="422"/>
        <v>0.23679453333333333</v>
      </c>
      <c r="N7769" s="34">
        <f t="shared" si="423"/>
        <v>338.34101772702837</v>
      </c>
      <c r="O7769" s="1"/>
      <c r="P7769" s="1"/>
      <c r="S7769" s="1"/>
    </row>
    <row r="7770" spans="1:19" x14ac:dyDescent="0.3">
      <c r="A7770" s="2"/>
      <c r="B7770" s="2"/>
      <c r="C7770" s="2"/>
      <c r="D7770" s="4"/>
      <c r="E7770" s="1"/>
      <c r="F7770" s="1"/>
      <c r="G7770" s="1"/>
      <c r="I7770" s="33">
        <v>155.34</v>
      </c>
      <c r="J7770" s="33">
        <v>3.2440530000000001</v>
      </c>
      <c r="K7770" s="33">
        <v>3.5631589999999998E-2</v>
      </c>
      <c r="L7770" s="34">
        <v>7.9943580000000001</v>
      </c>
      <c r="M7770" s="33">
        <f t="shared" si="422"/>
        <v>0.23754393333333332</v>
      </c>
      <c r="N7770" s="34">
        <f t="shared" si="423"/>
        <v>338.46718573370083</v>
      </c>
      <c r="O7770" s="1"/>
      <c r="P7770" s="1"/>
      <c r="S7770" s="1"/>
    </row>
    <row r="7771" spans="1:19" x14ac:dyDescent="0.3">
      <c r="A7771" s="2"/>
      <c r="B7771" s="2"/>
      <c r="C7771" s="2"/>
      <c r="D7771" s="4"/>
      <c r="E7771" s="1"/>
      <c r="F7771" s="1"/>
      <c r="G7771" s="1"/>
      <c r="I7771" s="33">
        <v>155.36000000000001</v>
      </c>
      <c r="J7771" s="33">
        <v>3.2445680000000001</v>
      </c>
      <c r="K7771" s="33">
        <v>3.5750810000000001E-2</v>
      </c>
      <c r="L7771" s="34">
        <v>7.9973539999999996</v>
      </c>
      <c r="M7771" s="33">
        <f t="shared" si="422"/>
        <v>0.23833873333333333</v>
      </c>
      <c r="N7771" s="34">
        <f t="shared" si="423"/>
        <v>338.59403115248972</v>
      </c>
      <c r="O7771" s="1"/>
      <c r="P7771" s="1"/>
      <c r="S7771" s="1"/>
    </row>
    <row r="7772" spans="1:19" x14ac:dyDescent="0.3">
      <c r="A7772" s="2"/>
      <c r="B7772" s="2"/>
      <c r="C7772" s="2"/>
      <c r="D7772" s="4"/>
      <c r="E7772" s="1"/>
      <c r="F7772" s="1"/>
      <c r="G7772" s="1"/>
      <c r="I7772" s="33">
        <v>155.38</v>
      </c>
      <c r="J7772" s="33">
        <v>3.245085</v>
      </c>
      <c r="K7772" s="33">
        <v>3.5870039999999999E-2</v>
      </c>
      <c r="L7772" s="34">
        <v>8.0003960000000003</v>
      </c>
      <c r="M7772" s="33">
        <f t="shared" si="422"/>
        <v>0.2391336</v>
      </c>
      <c r="N7772" s="34">
        <f t="shared" si="423"/>
        <v>338.72282413111316</v>
      </c>
      <c r="O7772" s="1"/>
      <c r="P7772" s="1"/>
      <c r="S7772" s="1"/>
    </row>
    <row r="7773" spans="1:19" x14ac:dyDescent="0.3">
      <c r="A7773" s="2"/>
      <c r="B7773" s="2"/>
      <c r="C7773" s="2"/>
      <c r="D7773" s="4"/>
      <c r="E7773" s="1"/>
      <c r="F7773" s="1"/>
      <c r="G7773" s="1"/>
      <c r="I7773" s="33">
        <v>155.4</v>
      </c>
      <c r="J7773" s="33">
        <v>3.2456119999999999</v>
      </c>
      <c r="K7773" s="33">
        <v>3.5986520000000001E-2</v>
      </c>
      <c r="L7773" s="34">
        <v>8.0034050000000008</v>
      </c>
      <c r="M7773" s="33">
        <f t="shared" si="422"/>
        <v>0.23991013333333333</v>
      </c>
      <c r="N7773" s="34">
        <f t="shared" si="423"/>
        <v>338.85021994724656</v>
      </c>
      <c r="O7773" s="1"/>
      <c r="P7773" s="1"/>
      <c r="S7773" s="1"/>
    </row>
    <row r="7774" spans="1:19" x14ac:dyDescent="0.3">
      <c r="A7774" s="2"/>
      <c r="B7774" s="2"/>
      <c r="C7774" s="2"/>
      <c r="D7774" s="4"/>
      <c r="E7774" s="1"/>
      <c r="F7774" s="1"/>
      <c r="G7774" s="1"/>
      <c r="I7774" s="27">
        <v>155.41999999999999</v>
      </c>
      <c r="J7774" s="27">
        <v>3.2461350000000002</v>
      </c>
      <c r="K7774" s="27">
        <v>3.6088149999999999E-2</v>
      </c>
      <c r="L7774" s="29">
        <v>8.0063390000000005</v>
      </c>
      <c r="M7774" s="27">
        <f t="shared" si="422"/>
        <v>0.24058766666666667</v>
      </c>
      <c r="N7774" s="29">
        <f t="shared" si="423"/>
        <v>338.97444039408452</v>
      </c>
      <c r="O7774" s="1"/>
      <c r="P7774" s="1"/>
      <c r="S7774" s="1"/>
    </row>
    <row r="7775" spans="1:19" x14ac:dyDescent="0.3">
      <c r="A7775" s="2"/>
      <c r="B7775" s="2"/>
      <c r="C7775" s="2"/>
      <c r="D7775" s="4"/>
      <c r="E7775" s="1"/>
      <c r="F7775" s="1"/>
      <c r="G7775" s="1"/>
      <c r="I7775" s="27">
        <v>155.44</v>
      </c>
      <c r="J7775" s="27">
        <v>3.2466590000000002</v>
      </c>
      <c r="K7775" s="27">
        <v>3.617766E-2</v>
      </c>
      <c r="L7775" s="29">
        <v>8.0092610000000004</v>
      </c>
      <c r="M7775" s="27">
        <f t="shared" si="422"/>
        <v>0.24118440000000002</v>
      </c>
      <c r="N7775" s="29">
        <f t="shared" si="423"/>
        <v>339.09815278183527</v>
      </c>
      <c r="O7775" s="1"/>
      <c r="P7775" s="1"/>
      <c r="S7775" s="1"/>
    </row>
    <row r="7776" spans="1:19" x14ac:dyDescent="0.3">
      <c r="A7776" s="2"/>
      <c r="B7776" s="2"/>
      <c r="C7776" s="2"/>
      <c r="D7776" s="4"/>
      <c r="E7776" s="1"/>
      <c r="F7776" s="1"/>
      <c r="G7776" s="1"/>
      <c r="I7776" s="27">
        <v>155.46</v>
      </c>
      <c r="J7776" s="27">
        <v>3.2471760000000001</v>
      </c>
      <c r="K7776" s="27">
        <v>3.6267180000000003E-2</v>
      </c>
      <c r="L7776" s="29">
        <v>8.0122180000000007</v>
      </c>
      <c r="M7776" s="27">
        <f t="shared" si="422"/>
        <v>0.2417812</v>
      </c>
      <c r="N7776" s="29">
        <f t="shared" si="423"/>
        <v>339.22334700859045</v>
      </c>
      <c r="O7776" s="1"/>
      <c r="P7776" s="1"/>
      <c r="S7776" s="1"/>
    </row>
    <row r="7777" spans="1:19" x14ac:dyDescent="0.3">
      <c r="A7777" s="2"/>
      <c r="B7777" s="2"/>
      <c r="C7777" s="2"/>
      <c r="D7777" s="4"/>
      <c r="E7777" s="1"/>
      <c r="F7777" s="1"/>
      <c r="G7777" s="1"/>
      <c r="I7777" s="27">
        <v>155.47999999999999</v>
      </c>
      <c r="J7777" s="27">
        <v>3.247709</v>
      </c>
      <c r="K7777" s="27">
        <v>3.6358219999999997E-2</v>
      </c>
      <c r="L7777" s="29">
        <v>8.0151830000000004</v>
      </c>
      <c r="M7777" s="27">
        <f t="shared" si="422"/>
        <v>0.24238813333333334</v>
      </c>
      <c r="N7777" s="29">
        <f t="shared" si="423"/>
        <v>339.34887994140388</v>
      </c>
      <c r="O7777" s="1"/>
      <c r="P7777" s="1"/>
      <c r="S7777" s="1"/>
    </row>
    <row r="7778" spans="1:19" x14ac:dyDescent="0.3">
      <c r="A7778" s="2"/>
      <c r="B7778" s="2"/>
      <c r="C7778" s="2"/>
      <c r="D7778" s="4"/>
      <c r="E7778" s="1"/>
      <c r="F7778" s="1"/>
      <c r="G7778" s="1"/>
      <c r="I7778" s="27">
        <v>155.5</v>
      </c>
      <c r="J7778" s="27">
        <v>3.2482579999999999</v>
      </c>
      <c r="K7778" s="27">
        <v>3.645433E-2</v>
      </c>
      <c r="L7778" s="29">
        <v>8.0181369999999994</v>
      </c>
      <c r="M7778" s="27">
        <f t="shared" si="422"/>
        <v>0.24302886666666668</v>
      </c>
      <c r="N7778" s="29">
        <f t="shared" si="423"/>
        <v>339.47394715338726</v>
      </c>
      <c r="O7778" s="1"/>
      <c r="P7778" s="1"/>
      <c r="S7778" s="1"/>
    </row>
    <row r="7779" spans="1:19" x14ac:dyDescent="0.3">
      <c r="A7779" s="2"/>
      <c r="B7779" s="2"/>
      <c r="C7779" s="2"/>
      <c r="D7779" s="4"/>
      <c r="E7779" s="1"/>
      <c r="F7779" s="1"/>
      <c r="G7779" s="1"/>
      <c r="I7779" s="27">
        <v>155.52000000000001</v>
      </c>
      <c r="J7779" s="27">
        <v>3.248786</v>
      </c>
      <c r="K7779" s="27">
        <v>3.6553990000000001E-2</v>
      </c>
      <c r="L7779" s="29">
        <v>8.0211190000000006</v>
      </c>
      <c r="M7779" s="27">
        <f t="shared" si="422"/>
        <v>0.24369326666666669</v>
      </c>
      <c r="N7779" s="29">
        <f t="shared" si="423"/>
        <v>339.60019983657435</v>
      </c>
      <c r="O7779" s="1"/>
      <c r="P7779" s="1"/>
      <c r="S7779" s="1"/>
    </row>
    <row r="7780" spans="1:19" x14ac:dyDescent="0.3">
      <c r="A7780" s="2"/>
      <c r="B7780" s="2"/>
      <c r="C7780" s="2"/>
      <c r="D7780" s="4"/>
      <c r="E7780" s="1"/>
      <c r="F7780" s="1"/>
      <c r="G7780" s="1"/>
      <c r="I7780" s="27">
        <v>155.54</v>
      </c>
      <c r="J7780" s="27">
        <v>3.2493129999999999</v>
      </c>
      <c r="K7780" s="27">
        <v>3.6653650000000003E-2</v>
      </c>
      <c r="L7780" s="29">
        <v>8.0241299999999995</v>
      </c>
      <c r="M7780" s="27">
        <f t="shared" si="422"/>
        <v>0.2443576666666667</v>
      </c>
      <c r="N7780" s="29">
        <f t="shared" si="423"/>
        <v>339.72768032922227</v>
      </c>
      <c r="O7780" s="1"/>
      <c r="P7780" s="1"/>
      <c r="S7780" s="1"/>
    </row>
    <row r="7781" spans="1:19" x14ac:dyDescent="0.3">
      <c r="A7781" s="2"/>
      <c r="B7781" s="2"/>
      <c r="C7781" s="2"/>
      <c r="D7781" s="4"/>
      <c r="E7781" s="1"/>
      <c r="F7781" s="1"/>
      <c r="G7781" s="1"/>
      <c r="I7781" s="27">
        <v>155.56</v>
      </c>
      <c r="J7781" s="27">
        <v>3.2498520000000002</v>
      </c>
      <c r="K7781" s="27">
        <v>3.6756749999999998E-2</v>
      </c>
      <c r="L7781" s="29">
        <v>8.0270969999999995</v>
      </c>
      <c r="M7781" s="27">
        <f t="shared" si="422"/>
        <v>0.24504499999999999</v>
      </c>
      <c r="N7781" s="29">
        <f t="shared" si="423"/>
        <v>339.85329793855021</v>
      </c>
      <c r="O7781" s="1"/>
      <c r="P7781" s="1"/>
      <c r="S7781" s="1"/>
    </row>
    <row r="7782" spans="1:19" x14ac:dyDescent="0.3">
      <c r="A7782" s="2"/>
      <c r="B7782" s="2"/>
      <c r="C7782" s="2"/>
      <c r="D7782" s="4"/>
      <c r="E7782" s="1"/>
      <c r="F7782" s="1"/>
      <c r="G7782" s="1"/>
      <c r="I7782" s="27">
        <v>155.58000000000001</v>
      </c>
      <c r="J7782" s="27">
        <v>3.250391</v>
      </c>
      <c r="K7782" s="27">
        <v>3.6868310000000001E-2</v>
      </c>
      <c r="L7782" s="29">
        <v>8.0300410000000007</v>
      </c>
      <c r="M7782" s="27">
        <f t="shared" si="422"/>
        <v>0.24578873333333334</v>
      </c>
      <c r="N7782" s="29">
        <f t="shared" si="423"/>
        <v>339.977941767961</v>
      </c>
      <c r="O7782" s="1"/>
      <c r="P7782" s="1"/>
      <c r="S7782" s="1"/>
    </row>
    <row r="7783" spans="1:19" x14ac:dyDescent="0.3">
      <c r="A7783" s="2"/>
      <c r="B7783" s="2"/>
      <c r="C7783" s="2"/>
      <c r="D7783" s="4"/>
      <c r="E7783" s="1"/>
      <c r="F7783" s="1"/>
      <c r="G7783" s="1"/>
      <c r="I7783" s="27">
        <v>155.6</v>
      </c>
      <c r="J7783" s="27">
        <v>3.2509350000000001</v>
      </c>
      <c r="K7783" s="27">
        <v>3.6984879999999998E-2</v>
      </c>
      <c r="L7783" s="29">
        <v>8.0330239999999993</v>
      </c>
      <c r="M7783" s="27">
        <f t="shared" si="422"/>
        <v>0.24656586666666666</v>
      </c>
      <c r="N7783" s="29">
        <f t="shared" si="423"/>
        <v>340.10423678940526</v>
      </c>
      <c r="O7783" s="1"/>
      <c r="P7783" s="1"/>
      <c r="S7783" s="1"/>
    </row>
    <row r="7784" spans="1:19" x14ac:dyDescent="0.3">
      <c r="A7784" s="2"/>
      <c r="B7784" s="2"/>
      <c r="C7784" s="2"/>
      <c r="D7784" s="4"/>
      <c r="E7784" s="1"/>
      <c r="F7784" s="1"/>
      <c r="G7784" s="1"/>
      <c r="I7784" s="27">
        <v>155.62</v>
      </c>
      <c r="J7784" s="27">
        <v>3.251484</v>
      </c>
      <c r="K7784" s="27">
        <v>3.7101460000000003E-2</v>
      </c>
      <c r="L7784" s="29">
        <v>8.0360230000000001</v>
      </c>
      <c r="M7784" s="27">
        <f t="shared" si="422"/>
        <v>0.24734306666666667</v>
      </c>
      <c r="N7784" s="29">
        <f t="shared" si="423"/>
        <v>340.23120922296596</v>
      </c>
      <c r="O7784" s="1"/>
      <c r="P7784" s="1"/>
      <c r="S7784" s="1"/>
    </row>
    <row r="7785" spans="1:19" x14ac:dyDescent="0.3">
      <c r="A7785" s="2"/>
      <c r="B7785" s="2"/>
      <c r="C7785" s="2"/>
      <c r="D7785" s="4"/>
      <c r="E7785" s="1"/>
      <c r="F7785" s="1"/>
      <c r="G7785" s="1"/>
      <c r="I7785" s="27">
        <v>155.63999999999999</v>
      </c>
      <c r="J7785" s="27">
        <v>3.252033</v>
      </c>
      <c r="K7785" s="27">
        <v>3.7219490000000001E-2</v>
      </c>
      <c r="L7785" s="29">
        <v>8.0389999999999997</v>
      </c>
      <c r="M7785" s="27">
        <f t="shared" si="422"/>
        <v>0.24812993333333333</v>
      </c>
      <c r="N7785" s="29">
        <f t="shared" si="423"/>
        <v>340.35725021486667</v>
      </c>
      <c r="O7785" s="1"/>
      <c r="P7785" s="1"/>
      <c r="S7785" s="1"/>
    </row>
    <row r="7786" spans="1:19" x14ac:dyDescent="0.3">
      <c r="A7786" s="2"/>
      <c r="B7786" s="2"/>
      <c r="C7786" s="2"/>
      <c r="D7786" s="4"/>
      <c r="E7786" s="1"/>
      <c r="F7786" s="1"/>
      <c r="G7786" s="1"/>
      <c r="I7786" s="27">
        <v>155.66</v>
      </c>
      <c r="J7786" s="27">
        <v>3.2525770000000001</v>
      </c>
      <c r="K7786" s="27">
        <v>3.7340329999999998E-2</v>
      </c>
      <c r="L7786" s="29">
        <v>8.0419359999999998</v>
      </c>
      <c r="M7786" s="27">
        <f t="shared" si="422"/>
        <v>0.24893553333333332</v>
      </c>
      <c r="N7786" s="29">
        <f t="shared" si="423"/>
        <v>340.48155533821915</v>
      </c>
      <c r="O7786" s="1"/>
      <c r="P7786" s="1"/>
      <c r="S7786" s="1"/>
    </row>
    <row r="7787" spans="1:19" x14ac:dyDescent="0.3">
      <c r="A7787" s="2"/>
      <c r="B7787" s="2"/>
      <c r="C7787" s="2"/>
      <c r="D7787" s="4"/>
      <c r="E7787" s="1"/>
      <c r="F7787" s="1"/>
      <c r="G7787" s="1"/>
      <c r="I7787" s="27">
        <v>155.68</v>
      </c>
      <c r="J7787" s="27">
        <v>3.2531289999999999</v>
      </c>
      <c r="K7787" s="27">
        <v>3.7462540000000003E-2</v>
      </c>
      <c r="L7787" s="29">
        <v>8.0448740000000001</v>
      </c>
      <c r="M7787" s="27">
        <f t="shared" si="422"/>
        <v>0.24975026666666666</v>
      </c>
      <c r="N7787" s="29">
        <f t="shared" si="423"/>
        <v>340.60594513808621</v>
      </c>
      <c r="O7787" s="1"/>
      <c r="P7787" s="1"/>
      <c r="S7787" s="1"/>
    </row>
    <row r="7788" spans="1:19" x14ac:dyDescent="0.3">
      <c r="A7788" s="2"/>
      <c r="B7788" s="2"/>
      <c r="C7788" s="2"/>
      <c r="D7788" s="4"/>
      <c r="E7788" s="1"/>
      <c r="F7788" s="1"/>
      <c r="G7788" s="1"/>
      <c r="I7788" s="27">
        <v>155.69999999999999</v>
      </c>
      <c r="J7788" s="27">
        <v>3.253682</v>
      </c>
      <c r="K7788" s="27">
        <v>3.7584739999999998E-2</v>
      </c>
      <c r="L7788" s="29">
        <v>8.0478020000000008</v>
      </c>
      <c r="M7788" s="27">
        <f t="shared" si="422"/>
        <v>0.2505649333333333</v>
      </c>
      <c r="N7788" s="29">
        <f t="shared" si="423"/>
        <v>340.72991155538062</v>
      </c>
      <c r="O7788" s="1"/>
      <c r="P7788" s="1"/>
      <c r="S7788" s="1"/>
    </row>
    <row r="7789" spans="1:19" x14ac:dyDescent="0.3">
      <c r="A7789" s="2"/>
      <c r="B7789" s="2"/>
      <c r="C7789" s="2"/>
      <c r="D7789" s="4"/>
      <c r="E7789" s="1"/>
      <c r="F7789" s="1"/>
      <c r="G7789" s="1"/>
      <c r="I7789" s="27">
        <v>155.72</v>
      </c>
      <c r="J7789" s="27">
        <v>3.2542399999999998</v>
      </c>
      <c r="K7789" s="27">
        <v>3.7711170000000002E-2</v>
      </c>
      <c r="L7789" s="29">
        <v>8.0507279999999994</v>
      </c>
      <c r="M7789" s="27">
        <f t="shared" si="422"/>
        <v>0.25140780000000001</v>
      </c>
      <c r="N7789" s="29">
        <f t="shared" si="423"/>
        <v>340.85379329616035</v>
      </c>
      <c r="O7789" s="1"/>
      <c r="P7789" s="1"/>
      <c r="S7789" s="1"/>
    </row>
    <row r="7790" spans="1:19" x14ac:dyDescent="0.3">
      <c r="A7790" s="2"/>
      <c r="B7790" s="2"/>
      <c r="C7790" s="2"/>
      <c r="D7790" s="4"/>
      <c r="E7790" s="1"/>
      <c r="F7790" s="1"/>
      <c r="G7790" s="1"/>
      <c r="I7790" s="27">
        <v>155.74</v>
      </c>
      <c r="J7790" s="27">
        <v>3.2547959999999998</v>
      </c>
      <c r="K7790" s="27">
        <v>3.7844320000000001E-2</v>
      </c>
      <c r="L7790" s="29">
        <v>8.0537279999999996</v>
      </c>
      <c r="M7790" s="27">
        <f t="shared" si="422"/>
        <v>0.25229546666666669</v>
      </c>
      <c r="N7790" s="29">
        <f t="shared" si="423"/>
        <v>340.98080806797833</v>
      </c>
      <c r="O7790" s="1"/>
      <c r="P7790" s="1"/>
      <c r="S7790" s="1"/>
    </row>
    <row r="7791" spans="1:19" x14ac:dyDescent="0.3">
      <c r="A7791" s="2"/>
      <c r="B7791" s="2"/>
      <c r="C7791" s="2"/>
      <c r="D7791" s="4"/>
      <c r="E7791" s="1"/>
      <c r="F7791" s="1"/>
      <c r="G7791" s="1"/>
      <c r="I7791" s="27">
        <v>155.76</v>
      </c>
      <c r="J7791" s="27">
        <v>3.2553519999999998</v>
      </c>
      <c r="K7791" s="27">
        <v>3.7979980000000003E-2</v>
      </c>
      <c r="L7791" s="29">
        <v>8.0568039999999996</v>
      </c>
      <c r="M7791" s="27">
        <f t="shared" si="422"/>
        <v>0.25319986666666672</v>
      </c>
      <c r="N7791" s="29">
        <f t="shared" si="423"/>
        <v>341.11104054734898</v>
      </c>
      <c r="O7791" s="1"/>
      <c r="P7791" s="1"/>
      <c r="S7791" s="1"/>
    </row>
    <row r="7792" spans="1:19" x14ac:dyDescent="0.3">
      <c r="A7792" s="2"/>
      <c r="B7792" s="2"/>
      <c r="C7792" s="2"/>
      <c r="D7792" s="4"/>
      <c r="E7792" s="1"/>
      <c r="F7792" s="1"/>
      <c r="G7792" s="1"/>
      <c r="I7792" s="27">
        <v>155.78</v>
      </c>
      <c r="J7792" s="27">
        <v>3.2559209999999998</v>
      </c>
      <c r="K7792" s="27">
        <v>3.8115639999999999E-2</v>
      </c>
      <c r="L7792" s="29">
        <v>8.0598860000000005</v>
      </c>
      <c r="M7792" s="27">
        <f t="shared" si="422"/>
        <v>0.25410426666666663</v>
      </c>
      <c r="N7792" s="29">
        <f t="shared" si="423"/>
        <v>341.24152705626335</v>
      </c>
      <c r="O7792" s="1"/>
      <c r="P7792" s="1"/>
      <c r="S7792" s="1"/>
    </row>
    <row r="7793" spans="1:19" x14ac:dyDescent="0.3">
      <c r="A7793" s="2"/>
      <c r="B7793" s="2"/>
      <c r="C7793" s="2"/>
      <c r="D7793" s="4"/>
      <c r="E7793" s="1"/>
      <c r="F7793" s="1"/>
      <c r="G7793" s="1"/>
      <c r="I7793" s="27">
        <v>155.80000000000001</v>
      </c>
      <c r="J7793" s="27">
        <v>3.2564920000000002</v>
      </c>
      <c r="K7793" s="27">
        <v>3.8255329999999997E-2</v>
      </c>
      <c r="L7793" s="29">
        <v>8.0630480000000002</v>
      </c>
      <c r="M7793" s="27">
        <f t="shared" si="422"/>
        <v>0.25503553333333329</v>
      </c>
      <c r="N7793" s="29">
        <f t="shared" si="423"/>
        <v>341.37540062575943</v>
      </c>
      <c r="O7793" s="1"/>
      <c r="P7793" s="1"/>
      <c r="S7793" s="1"/>
    </row>
    <row r="7794" spans="1:19" x14ac:dyDescent="0.3">
      <c r="A7794" s="2"/>
      <c r="B7794" s="2"/>
      <c r="C7794" s="2"/>
      <c r="D7794" s="4"/>
      <c r="E7794" s="1"/>
      <c r="F7794" s="1"/>
      <c r="G7794" s="1"/>
      <c r="I7794" s="27">
        <v>155.82</v>
      </c>
      <c r="J7794" s="27">
        <v>3.2570579999999998</v>
      </c>
      <c r="K7794" s="27">
        <v>3.8400549999999999E-2</v>
      </c>
      <c r="L7794" s="29">
        <v>8.0663</v>
      </c>
      <c r="M7794" s="27">
        <f t="shared" si="422"/>
        <v>0.25600366666666668</v>
      </c>
      <c r="N7794" s="29">
        <f t="shared" si="423"/>
        <v>341.51308463841013</v>
      </c>
      <c r="O7794" s="1"/>
      <c r="P7794" s="1"/>
      <c r="S7794" s="1"/>
    </row>
    <row r="7795" spans="1:19" x14ac:dyDescent="0.3">
      <c r="A7795" s="2"/>
      <c r="B7795" s="2"/>
      <c r="C7795" s="2"/>
      <c r="D7795" s="4"/>
      <c r="E7795" s="1"/>
      <c r="F7795" s="1"/>
      <c r="G7795" s="1"/>
      <c r="I7795" s="27">
        <v>155.84</v>
      </c>
      <c r="J7795" s="27">
        <v>3.2576369999999999</v>
      </c>
      <c r="K7795" s="27">
        <v>3.854726E-2</v>
      </c>
      <c r="L7795" s="29">
        <v>8.0695549999999994</v>
      </c>
      <c r="M7795" s="27">
        <f t="shared" si="422"/>
        <v>0.25698173333333335</v>
      </c>
      <c r="N7795" s="29">
        <f t="shared" si="423"/>
        <v>341.65089566583259</v>
      </c>
      <c r="O7795" s="1"/>
      <c r="P7795" s="1"/>
      <c r="S7795" s="1"/>
    </row>
    <row r="7796" spans="1:19" x14ac:dyDescent="0.3">
      <c r="A7796" s="2"/>
      <c r="B7796" s="2"/>
      <c r="C7796" s="2"/>
      <c r="D7796" s="4"/>
      <c r="E7796" s="1"/>
      <c r="F7796" s="1"/>
      <c r="G7796" s="1"/>
      <c r="I7796" s="27">
        <v>155.86000000000001</v>
      </c>
      <c r="J7796" s="27">
        <v>3.258213</v>
      </c>
      <c r="K7796" s="27">
        <v>3.8693970000000001E-2</v>
      </c>
      <c r="L7796" s="29">
        <v>8.0728469999999994</v>
      </c>
      <c r="M7796" s="27">
        <f t="shared" si="422"/>
        <v>0.25795980000000002</v>
      </c>
      <c r="N7796" s="29">
        <f t="shared" si="423"/>
        <v>341.79027320877412</v>
      </c>
      <c r="O7796" s="1"/>
      <c r="P7796" s="1"/>
      <c r="S7796" s="1"/>
    </row>
    <row r="7797" spans="1:19" x14ac:dyDescent="0.3">
      <c r="A7797" s="2"/>
      <c r="B7797" s="2"/>
      <c r="C7797" s="2"/>
      <c r="D7797" s="4"/>
      <c r="E7797" s="1"/>
      <c r="F7797" s="1"/>
      <c r="G7797" s="1"/>
      <c r="I7797" s="27">
        <v>155.88</v>
      </c>
      <c r="J7797" s="27">
        <v>3.2587820000000001</v>
      </c>
      <c r="K7797" s="27">
        <v>3.8828179999999997E-2</v>
      </c>
      <c r="L7797" s="29">
        <v>8.0762</v>
      </c>
      <c r="M7797" s="27">
        <f t="shared" si="422"/>
        <v>0.2588545333333333</v>
      </c>
      <c r="N7797" s="29">
        <f t="shared" si="423"/>
        <v>341.9322333854094</v>
      </c>
      <c r="O7797" s="1"/>
      <c r="P7797" s="1"/>
      <c r="S7797" s="1"/>
    </row>
    <row r="7798" spans="1:19" x14ac:dyDescent="0.3">
      <c r="A7798" s="2"/>
      <c r="B7798" s="2"/>
      <c r="C7798" s="2"/>
      <c r="D7798" s="4"/>
      <c r="E7798" s="1"/>
      <c r="F7798" s="1"/>
      <c r="G7798" s="1"/>
      <c r="I7798" s="27">
        <v>155.9</v>
      </c>
      <c r="J7798" s="27">
        <v>3.259363</v>
      </c>
      <c r="K7798" s="27">
        <v>3.894736E-2</v>
      </c>
      <c r="L7798" s="29">
        <v>8.0794730000000001</v>
      </c>
      <c r="M7798" s="27">
        <f t="shared" si="422"/>
        <v>0.25964906666666665</v>
      </c>
      <c r="N7798" s="29">
        <f t="shared" si="423"/>
        <v>342.07080650146281</v>
      </c>
      <c r="O7798" s="1"/>
      <c r="P7798" s="1"/>
      <c r="S7798" s="1"/>
    </row>
    <row r="7799" spans="1:19" x14ac:dyDescent="0.3">
      <c r="A7799" s="2"/>
      <c r="B7799" s="2"/>
      <c r="C7799" s="2"/>
      <c r="D7799" s="4"/>
      <c r="E7799" s="1"/>
      <c r="F7799" s="1"/>
      <c r="G7799" s="1"/>
      <c r="I7799" s="27">
        <v>155.91999999999999</v>
      </c>
      <c r="J7799" s="27">
        <v>3.259944</v>
      </c>
      <c r="K7799" s="27">
        <v>3.9064010000000003E-2</v>
      </c>
      <c r="L7799" s="29">
        <v>8.0827019999999994</v>
      </c>
      <c r="M7799" s="27">
        <f t="shared" si="422"/>
        <v>0.26042673333333333</v>
      </c>
      <c r="N7799" s="29">
        <f t="shared" si="423"/>
        <v>342.20751673419619</v>
      </c>
      <c r="O7799" s="1"/>
      <c r="P7799" s="1"/>
      <c r="S7799" s="1"/>
    </row>
    <row r="7800" spans="1:19" x14ac:dyDescent="0.3">
      <c r="A7800" s="2"/>
      <c r="B7800" s="2"/>
      <c r="C7800" s="2"/>
      <c r="D7800" s="4"/>
      <c r="E7800" s="1"/>
      <c r="F7800" s="1"/>
      <c r="G7800" s="1"/>
      <c r="I7800" s="27">
        <v>155.94</v>
      </c>
      <c r="J7800" s="27">
        <v>3.2605179999999998</v>
      </c>
      <c r="K7800" s="27">
        <v>3.9180659999999999E-2</v>
      </c>
      <c r="L7800" s="29">
        <v>8.08596</v>
      </c>
      <c r="M7800" s="27">
        <f t="shared" si="422"/>
        <v>0.2612044</v>
      </c>
      <c r="N7800" s="29">
        <f t="shared" si="423"/>
        <v>342.34545477639051</v>
      </c>
      <c r="O7800" s="1"/>
      <c r="P7800" s="1"/>
      <c r="S7800" s="1"/>
    </row>
    <row r="7801" spans="1:19" x14ac:dyDescent="0.3">
      <c r="A7801" s="2"/>
      <c r="B7801" s="2"/>
      <c r="C7801" s="2"/>
      <c r="D7801" s="4"/>
      <c r="E7801" s="1"/>
      <c r="F7801" s="1"/>
      <c r="G7801" s="1"/>
      <c r="I7801" s="27">
        <v>155.96</v>
      </c>
      <c r="J7801" s="27">
        <v>3.2611059999999998</v>
      </c>
      <c r="K7801" s="27">
        <v>3.93055E-2</v>
      </c>
      <c r="L7801" s="29">
        <v>8.0891140000000004</v>
      </c>
      <c r="M7801" s="27">
        <f t="shared" si="422"/>
        <v>0.26203666666666664</v>
      </c>
      <c r="N7801" s="29">
        <f t="shared" si="423"/>
        <v>342.47898963982846</v>
      </c>
      <c r="O7801" s="1"/>
      <c r="P7801" s="1"/>
      <c r="S7801" s="1"/>
    </row>
    <row r="7802" spans="1:19" x14ac:dyDescent="0.3">
      <c r="A7802" s="2"/>
      <c r="B7802" s="2"/>
      <c r="C7802" s="2"/>
      <c r="D7802" s="4"/>
      <c r="E7802" s="1"/>
      <c r="F7802" s="1"/>
      <c r="G7802" s="1"/>
      <c r="I7802" s="27">
        <v>155.97999999999999</v>
      </c>
      <c r="J7802" s="27">
        <v>3.261701</v>
      </c>
      <c r="K7802" s="27">
        <v>3.9439009999999997E-2</v>
      </c>
      <c r="L7802" s="29">
        <v>8.0921869999999991</v>
      </c>
      <c r="M7802" s="27">
        <f t="shared" si="422"/>
        <v>0.26292673333333327</v>
      </c>
      <c r="N7802" s="29">
        <f t="shared" si="423"/>
        <v>342.6090951044273</v>
      </c>
      <c r="O7802" s="1"/>
      <c r="P7802" s="1"/>
      <c r="S7802" s="1"/>
    </row>
    <row r="7803" spans="1:19" x14ac:dyDescent="0.3">
      <c r="A7803" s="2"/>
      <c r="B7803" s="2"/>
      <c r="C7803" s="2"/>
      <c r="D7803" s="4"/>
      <c r="E7803" s="1"/>
      <c r="F7803" s="1"/>
      <c r="G7803" s="1"/>
      <c r="I7803" s="27">
        <v>156</v>
      </c>
      <c r="J7803" s="27">
        <v>3.2622789999999999</v>
      </c>
      <c r="K7803" s="27">
        <v>3.957302E-2</v>
      </c>
      <c r="L7803" s="29">
        <v>8.0953049999999998</v>
      </c>
      <c r="M7803" s="27">
        <f t="shared" si="422"/>
        <v>0.26382013333333332</v>
      </c>
      <c r="N7803" s="29">
        <f t="shared" si="423"/>
        <v>342.74110579060346</v>
      </c>
      <c r="O7803" s="1"/>
      <c r="P7803" s="1"/>
      <c r="S7803" s="1"/>
    </row>
    <row r="7804" spans="1:19" x14ac:dyDescent="0.3">
      <c r="A7804" s="2"/>
      <c r="B7804" s="2"/>
      <c r="C7804" s="2"/>
      <c r="D7804" s="4"/>
      <c r="E7804" s="1"/>
      <c r="F7804" s="1"/>
      <c r="G7804" s="1"/>
      <c r="I7804" s="27">
        <v>156.02000000000001</v>
      </c>
      <c r="J7804" s="27">
        <v>3.262867</v>
      </c>
      <c r="K7804" s="27">
        <v>3.9706409999999998E-2</v>
      </c>
      <c r="L7804" s="29">
        <v>8.0983870000000007</v>
      </c>
      <c r="M7804" s="27">
        <f t="shared" si="422"/>
        <v>0.26470939999999998</v>
      </c>
      <c r="N7804" s="29">
        <f t="shared" si="423"/>
        <v>342.87159229951783</v>
      </c>
      <c r="O7804" s="1"/>
      <c r="P7804" s="1"/>
      <c r="S7804" s="1"/>
    </row>
    <row r="7805" spans="1:19" x14ac:dyDescent="0.3">
      <c r="A7805" s="2"/>
      <c r="B7805" s="2"/>
      <c r="C7805" s="2"/>
      <c r="D7805" s="4"/>
      <c r="E7805" s="1"/>
      <c r="F7805" s="1"/>
      <c r="G7805" s="1"/>
      <c r="I7805" s="27">
        <v>156.04</v>
      </c>
      <c r="J7805" s="27">
        <v>3.2634620000000001</v>
      </c>
      <c r="K7805" s="27">
        <v>3.9828370000000002E-2</v>
      </c>
      <c r="L7805" s="29">
        <v>8.1013750000000009</v>
      </c>
      <c r="M7805" s="27">
        <f t="shared" si="422"/>
        <v>0.26552246666666668</v>
      </c>
      <c r="N7805" s="29">
        <f t="shared" si="423"/>
        <v>342.99809901224853</v>
      </c>
      <c r="O7805" s="1"/>
      <c r="P7805" s="1"/>
      <c r="S7805" s="1"/>
    </row>
    <row r="7806" spans="1:19" x14ac:dyDescent="0.3">
      <c r="A7806" s="2"/>
      <c r="B7806" s="2"/>
      <c r="C7806" s="2"/>
      <c r="D7806" s="4"/>
      <c r="E7806" s="1"/>
      <c r="F7806" s="1"/>
      <c r="G7806" s="1"/>
      <c r="I7806" s="27">
        <v>156.06</v>
      </c>
      <c r="J7806" s="27">
        <v>3.2640570000000002</v>
      </c>
      <c r="K7806" s="27">
        <v>3.9939500000000003E-2</v>
      </c>
      <c r="L7806" s="29">
        <v>8.1043079999999996</v>
      </c>
      <c r="M7806" s="27">
        <f t="shared" si="422"/>
        <v>0.26626333333333335</v>
      </c>
      <c r="N7806" s="29">
        <f t="shared" si="423"/>
        <v>343.12227712082915</v>
      </c>
      <c r="O7806" s="1"/>
      <c r="P7806" s="1"/>
      <c r="S7806" s="1"/>
    </row>
    <row r="7807" spans="1:19" x14ac:dyDescent="0.3">
      <c r="A7807" s="2"/>
      <c r="B7807" s="2"/>
      <c r="C7807" s="2"/>
      <c r="D7807" s="4"/>
      <c r="E7807" s="1"/>
      <c r="F7807" s="1"/>
      <c r="G7807" s="1"/>
      <c r="I7807" s="27">
        <v>156.08000000000001</v>
      </c>
      <c r="J7807" s="27">
        <v>3.2646570000000001</v>
      </c>
      <c r="K7807" s="27">
        <v>4.0050629999999997E-2</v>
      </c>
      <c r="L7807" s="29">
        <v>8.1071399999999993</v>
      </c>
      <c r="M7807" s="27">
        <f t="shared" si="422"/>
        <v>0.26700419999999997</v>
      </c>
      <c r="N7807" s="29">
        <f t="shared" si="423"/>
        <v>343.24217906542532</v>
      </c>
      <c r="O7807" s="1"/>
      <c r="P7807" s="1"/>
      <c r="S7807" s="1"/>
    </row>
    <row r="7808" spans="1:19" x14ac:dyDescent="0.3">
      <c r="A7808" s="2"/>
      <c r="B7808" s="2"/>
      <c r="C7808" s="2"/>
      <c r="D7808" s="4"/>
      <c r="E7808" s="1"/>
      <c r="F7808" s="1"/>
      <c r="G7808" s="1"/>
      <c r="I7808" s="27">
        <v>156.1</v>
      </c>
      <c r="J7808" s="27">
        <v>3.2652489999999998</v>
      </c>
      <c r="K7808" s="27">
        <v>4.0158340000000001E-2</v>
      </c>
      <c r="L7808" s="29">
        <v>8.1098809999999997</v>
      </c>
      <c r="M7808" s="27">
        <f t="shared" si="422"/>
        <v>0.26772226666666665</v>
      </c>
      <c r="N7808" s="29">
        <f t="shared" si="423"/>
        <v>343.35822822860968</v>
      </c>
      <c r="O7808" s="1"/>
      <c r="P7808" s="1"/>
      <c r="S7808" s="1"/>
    </row>
    <row r="7809" spans="1:19" x14ac:dyDescent="0.3">
      <c r="A7809" s="2"/>
      <c r="B7809" s="2"/>
      <c r="C7809" s="2"/>
      <c r="D7809" s="4"/>
      <c r="E7809" s="1"/>
      <c r="F7809" s="1"/>
      <c r="G7809" s="1"/>
      <c r="I7809" s="27">
        <v>156.12</v>
      </c>
      <c r="J7809" s="27">
        <v>3.265844</v>
      </c>
      <c r="K7809" s="27">
        <v>4.0244990000000001E-2</v>
      </c>
      <c r="L7809" s="29">
        <v>8.1126039999999993</v>
      </c>
      <c r="M7809" s="27">
        <f t="shared" si="422"/>
        <v>0.26829993333333335</v>
      </c>
      <c r="N7809" s="29">
        <f t="shared" si="423"/>
        <v>343.47351530316308</v>
      </c>
      <c r="O7809" s="1"/>
      <c r="P7809" s="1"/>
      <c r="S7809" s="1"/>
    </row>
    <row r="7810" spans="1:19" x14ac:dyDescent="0.3">
      <c r="A7810" s="2"/>
      <c r="B7810" s="2"/>
      <c r="C7810" s="2"/>
      <c r="D7810" s="4"/>
      <c r="E7810" s="1"/>
      <c r="F7810" s="1"/>
      <c r="G7810" s="1"/>
      <c r="I7810" s="27">
        <v>156.13999999999999</v>
      </c>
      <c r="J7810" s="27">
        <v>3.2664529999999998</v>
      </c>
      <c r="K7810" s="27">
        <v>4.0314030000000001E-2</v>
      </c>
      <c r="L7810" s="29">
        <v>8.1153250000000003</v>
      </c>
      <c r="M7810" s="27">
        <f t="shared" si="422"/>
        <v>0.2687602</v>
      </c>
      <c r="N7810" s="29">
        <f t="shared" si="423"/>
        <v>343.58871770120203</v>
      </c>
      <c r="O7810" s="1"/>
      <c r="P7810" s="1"/>
      <c r="S7810" s="1"/>
    </row>
    <row r="7811" spans="1:19" x14ac:dyDescent="0.3">
      <c r="A7811" s="2"/>
      <c r="B7811" s="2"/>
      <c r="C7811" s="2"/>
      <c r="D7811" s="4"/>
      <c r="E7811" s="1"/>
      <c r="F7811" s="1"/>
      <c r="G7811" s="1"/>
      <c r="I7811" s="27">
        <v>156.16</v>
      </c>
      <c r="J7811" s="27">
        <v>3.2670620000000001</v>
      </c>
      <c r="K7811" s="27">
        <v>4.0383059999999998E-2</v>
      </c>
      <c r="L7811" s="29">
        <v>8.1180909999999997</v>
      </c>
      <c r="M7811" s="27">
        <f t="shared" si="422"/>
        <v>0.26922039999999997</v>
      </c>
      <c r="N7811" s="29">
        <f t="shared" si="423"/>
        <v>343.70582532081818</v>
      </c>
      <c r="O7811" s="1"/>
      <c r="P7811" s="1"/>
      <c r="S7811" s="1"/>
    </row>
    <row r="7812" spans="1:19" x14ac:dyDescent="0.3">
      <c r="A7812" s="2"/>
      <c r="B7812" s="2"/>
      <c r="C7812" s="2"/>
      <c r="D7812" s="4"/>
      <c r="E7812" s="1"/>
      <c r="F7812" s="1"/>
      <c r="G7812" s="1"/>
      <c r="I7812" s="27">
        <v>156.18</v>
      </c>
      <c r="J7812" s="27">
        <v>3.2676669999999999</v>
      </c>
      <c r="K7812" s="27">
        <v>4.045352E-2</v>
      </c>
      <c r="L7812" s="29">
        <v>8.1209129999999998</v>
      </c>
      <c r="M7812" s="27">
        <f t="shared" ref="M7812:M7875" si="424">K7812/$Q$2*100</f>
        <v>0.26969013333333336</v>
      </c>
      <c r="N7812" s="29">
        <f t="shared" si="423"/>
        <v>343.82530388284158</v>
      </c>
      <c r="O7812" s="1"/>
      <c r="P7812" s="1"/>
      <c r="S7812" s="1"/>
    </row>
    <row r="7813" spans="1:19" x14ac:dyDescent="0.3">
      <c r="A7813" s="2"/>
      <c r="B7813" s="2"/>
      <c r="C7813" s="2"/>
      <c r="D7813" s="4"/>
      <c r="E7813" s="1"/>
      <c r="F7813" s="1"/>
      <c r="G7813" s="1"/>
      <c r="I7813" s="27">
        <v>156.19999999999999</v>
      </c>
      <c r="J7813" s="27">
        <v>3.2682799999999999</v>
      </c>
      <c r="K7813" s="27">
        <v>4.0528990000000001E-2</v>
      </c>
      <c r="L7813" s="29">
        <v>8.1237530000000007</v>
      </c>
      <c r="M7813" s="27">
        <f t="shared" si="424"/>
        <v>0.27019326666666665</v>
      </c>
      <c r="N7813" s="29">
        <f t="shared" ref="N7813:N7876" si="425">L7813/23.6193*1000</f>
        <v>343.94554453349593</v>
      </c>
      <c r="O7813" s="1"/>
      <c r="P7813" s="1"/>
      <c r="S7813" s="1"/>
    </row>
    <row r="7814" spans="1:19" x14ac:dyDescent="0.3">
      <c r="A7814" s="2"/>
      <c r="B7814" s="2"/>
      <c r="C7814" s="2"/>
      <c r="D7814" s="4"/>
      <c r="E7814" s="1"/>
      <c r="F7814" s="1"/>
      <c r="G7814" s="1"/>
      <c r="I7814" s="27">
        <v>156.22</v>
      </c>
      <c r="J7814" s="27">
        <v>3.2688890000000002</v>
      </c>
      <c r="K7814" s="27">
        <v>4.0608060000000001E-2</v>
      </c>
      <c r="L7814" s="29">
        <v>8.1266429999999996</v>
      </c>
      <c r="M7814" s="27">
        <f t="shared" si="424"/>
        <v>0.27072039999999997</v>
      </c>
      <c r="N7814" s="29">
        <f t="shared" si="425"/>
        <v>344.06790209701387</v>
      </c>
      <c r="O7814" s="1"/>
      <c r="P7814" s="1"/>
      <c r="S7814" s="1"/>
    </row>
    <row r="7815" spans="1:19" x14ac:dyDescent="0.3">
      <c r="A7815" s="2"/>
      <c r="B7815" s="2"/>
      <c r="C7815" s="2"/>
      <c r="D7815" s="4"/>
      <c r="E7815" s="1"/>
      <c r="F7815" s="1"/>
      <c r="G7815" s="1"/>
      <c r="I7815" s="27">
        <v>156.24</v>
      </c>
      <c r="J7815" s="27">
        <v>3.2694939999999999</v>
      </c>
      <c r="K7815" s="27">
        <v>4.068712E-2</v>
      </c>
      <c r="L7815" s="29">
        <v>8.1295479999999998</v>
      </c>
      <c r="M7815" s="27">
        <f t="shared" si="424"/>
        <v>0.27124746666666666</v>
      </c>
      <c r="N7815" s="29">
        <f t="shared" si="425"/>
        <v>344.19089473439095</v>
      </c>
      <c r="O7815" s="1"/>
      <c r="P7815" s="1"/>
      <c r="S7815" s="1"/>
    </row>
    <row r="7816" spans="1:19" x14ac:dyDescent="0.3">
      <c r="A7816" s="2"/>
      <c r="B7816" s="2"/>
      <c r="C7816" s="2"/>
      <c r="D7816" s="4"/>
      <c r="E7816" s="1"/>
      <c r="F7816" s="1"/>
      <c r="G7816" s="1"/>
      <c r="I7816" s="27">
        <v>156.26</v>
      </c>
      <c r="J7816" s="27">
        <v>3.2701190000000002</v>
      </c>
      <c r="K7816" s="27">
        <v>4.077505E-2</v>
      </c>
      <c r="L7816" s="29">
        <v>8.1324620000000003</v>
      </c>
      <c r="M7816" s="27">
        <f t="shared" si="424"/>
        <v>0.2718336666666667</v>
      </c>
      <c r="N7816" s="29">
        <f t="shared" si="425"/>
        <v>344.31426841608351</v>
      </c>
      <c r="O7816" s="1"/>
      <c r="P7816" s="1"/>
      <c r="S7816" s="1"/>
    </row>
    <row r="7817" spans="1:19" x14ac:dyDescent="0.3">
      <c r="A7817" s="2"/>
      <c r="B7817" s="2"/>
      <c r="C7817" s="2"/>
      <c r="D7817" s="4"/>
      <c r="E7817" s="1"/>
      <c r="F7817" s="1"/>
      <c r="G7817" s="1"/>
      <c r="I7817" s="27">
        <v>156.28</v>
      </c>
      <c r="J7817" s="27">
        <v>3.2707419999999998</v>
      </c>
      <c r="K7817" s="27">
        <v>4.088547E-2</v>
      </c>
      <c r="L7817" s="29">
        <v>8.1354209999999991</v>
      </c>
      <c r="M7817" s="27">
        <f t="shared" si="424"/>
        <v>0.27256979999999997</v>
      </c>
      <c r="N7817" s="29">
        <f t="shared" si="425"/>
        <v>344.43954731935321</v>
      </c>
      <c r="O7817" s="1"/>
      <c r="P7817" s="1"/>
      <c r="S7817" s="1"/>
    </row>
    <row r="7818" spans="1:19" x14ac:dyDescent="0.3">
      <c r="A7818" s="2"/>
      <c r="B7818" s="2"/>
      <c r="C7818" s="2"/>
      <c r="D7818" s="4"/>
      <c r="E7818" s="1"/>
      <c r="F7818" s="1"/>
      <c r="G7818" s="1"/>
      <c r="I7818" s="27">
        <v>156.30000000000001</v>
      </c>
      <c r="J7818" s="27">
        <v>3.2713580000000002</v>
      </c>
      <c r="K7818" s="27">
        <v>4.1009539999999997E-2</v>
      </c>
      <c r="L7818" s="29">
        <v>8.1384080000000001</v>
      </c>
      <c r="M7818" s="27">
        <f t="shared" si="424"/>
        <v>0.27339693333333331</v>
      </c>
      <c r="N7818" s="29">
        <f t="shared" si="425"/>
        <v>344.56601169382668</v>
      </c>
      <c r="O7818" s="1"/>
      <c r="P7818" s="1"/>
      <c r="S7818" s="1"/>
    </row>
    <row r="7819" spans="1:19" x14ac:dyDescent="0.3">
      <c r="A7819" s="2"/>
      <c r="B7819" s="2"/>
      <c r="C7819" s="2"/>
      <c r="D7819" s="4"/>
      <c r="E7819" s="1"/>
      <c r="F7819" s="1"/>
      <c r="G7819" s="1"/>
      <c r="I7819" s="27">
        <v>156.32</v>
      </c>
      <c r="J7819" s="27">
        <v>3.2719770000000001</v>
      </c>
      <c r="K7819" s="27">
        <v>4.1133610000000001E-2</v>
      </c>
      <c r="L7819" s="29">
        <v>8.1413840000000004</v>
      </c>
      <c r="M7819" s="27">
        <f t="shared" si="424"/>
        <v>0.27422406666666665</v>
      </c>
      <c r="N7819" s="29">
        <f t="shared" si="425"/>
        <v>344.6920103474701</v>
      </c>
      <c r="O7819" s="1"/>
      <c r="P7819" s="1"/>
      <c r="S7819" s="1"/>
    </row>
    <row r="7820" spans="1:19" x14ac:dyDescent="0.3">
      <c r="A7820" s="2"/>
      <c r="B7820" s="2"/>
      <c r="C7820" s="2"/>
      <c r="D7820" s="4"/>
      <c r="E7820" s="1"/>
      <c r="F7820" s="1"/>
      <c r="G7820" s="1"/>
      <c r="I7820" s="27">
        <v>156.34</v>
      </c>
      <c r="J7820" s="27">
        <v>3.2726039999999998</v>
      </c>
      <c r="K7820" s="27">
        <v>4.1254449999999998E-2</v>
      </c>
      <c r="L7820" s="29">
        <v>8.1443220000000007</v>
      </c>
      <c r="M7820" s="27">
        <f t="shared" si="424"/>
        <v>0.27502966666666667</v>
      </c>
      <c r="N7820" s="29">
        <f t="shared" si="425"/>
        <v>344.81640014733716</v>
      </c>
      <c r="O7820" s="1"/>
      <c r="P7820" s="1"/>
      <c r="S7820" s="1"/>
    </row>
    <row r="7821" spans="1:19" x14ac:dyDescent="0.3">
      <c r="A7821" s="2"/>
      <c r="B7821" s="2"/>
      <c r="C7821" s="2"/>
      <c r="D7821" s="4"/>
      <c r="E7821" s="1"/>
      <c r="F7821" s="1"/>
      <c r="G7821" s="1"/>
      <c r="I7821" s="27">
        <v>156.36000000000001</v>
      </c>
      <c r="J7821" s="27">
        <v>3.2732380000000001</v>
      </c>
      <c r="K7821" s="27">
        <v>4.136894E-2</v>
      </c>
      <c r="L7821" s="29">
        <v>8.1472189999999998</v>
      </c>
      <c r="M7821" s="27">
        <f t="shared" si="424"/>
        <v>0.27579293333333332</v>
      </c>
      <c r="N7821" s="29">
        <f t="shared" si="425"/>
        <v>344.939054078656</v>
      </c>
      <c r="O7821" s="1"/>
      <c r="P7821" s="1"/>
      <c r="S7821" s="1"/>
    </row>
    <row r="7822" spans="1:19" x14ac:dyDescent="0.3">
      <c r="A7822" s="2"/>
      <c r="B7822" s="2"/>
      <c r="C7822" s="2"/>
      <c r="D7822" s="4"/>
      <c r="E7822" s="1"/>
      <c r="F7822" s="1"/>
      <c r="G7822" s="1"/>
      <c r="I7822" s="27">
        <v>156.38</v>
      </c>
      <c r="J7822" s="27">
        <v>3.2738719999999999</v>
      </c>
      <c r="K7822" s="27">
        <v>4.1480299999999998E-2</v>
      </c>
      <c r="L7822" s="29">
        <v>8.1501169999999998</v>
      </c>
      <c r="M7822" s="27">
        <f t="shared" si="424"/>
        <v>0.2765353333333333</v>
      </c>
      <c r="N7822" s="29">
        <f t="shared" si="425"/>
        <v>345.06175034823218</v>
      </c>
      <c r="O7822" s="1"/>
      <c r="P7822" s="1"/>
      <c r="S7822" s="1"/>
    </row>
    <row r="7823" spans="1:19" x14ac:dyDescent="0.3">
      <c r="A7823" s="2"/>
      <c r="B7823" s="2"/>
      <c r="C7823" s="2"/>
      <c r="D7823" s="4"/>
      <c r="E7823" s="1"/>
      <c r="F7823" s="1"/>
      <c r="G7823" s="1"/>
      <c r="I7823" s="27">
        <v>156.4</v>
      </c>
      <c r="J7823" s="27">
        <v>3.2745030000000002</v>
      </c>
      <c r="K7823" s="27">
        <v>4.1591660000000003E-2</v>
      </c>
      <c r="L7823" s="29">
        <v>8.1529980000000002</v>
      </c>
      <c r="M7823" s="27">
        <f t="shared" si="424"/>
        <v>0.27727773333333333</v>
      </c>
      <c r="N7823" s="29">
        <f t="shared" si="425"/>
        <v>345.1837268674347</v>
      </c>
      <c r="O7823" s="1"/>
      <c r="P7823" s="1"/>
      <c r="S7823" s="1"/>
    </row>
    <row r="7824" spans="1:19" x14ac:dyDescent="0.3">
      <c r="A7824" s="2"/>
      <c r="B7824" s="2"/>
      <c r="C7824" s="2"/>
      <c r="D7824" s="4"/>
      <c r="E7824" s="1"/>
      <c r="F7824" s="1"/>
      <c r="G7824" s="1"/>
      <c r="I7824" s="27">
        <v>156.41999999999999</v>
      </c>
      <c r="J7824" s="27">
        <v>3.2751410000000001</v>
      </c>
      <c r="K7824" s="27">
        <v>4.1710730000000001E-2</v>
      </c>
      <c r="L7824" s="29">
        <v>8.1558109999999999</v>
      </c>
      <c r="M7824" s="27">
        <f t="shared" si="424"/>
        <v>0.27807153333333334</v>
      </c>
      <c r="N7824" s="29">
        <f t="shared" si="425"/>
        <v>345.30282438514263</v>
      </c>
      <c r="O7824" s="1"/>
      <c r="P7824" s="1"/>
      <c r="S7824" s="1"/>
    </row>
    <row r="7825" spans="1:19" x14ac:dyDescent="0.3">
      <c r="A7825" s="2"/>
      <c r="B7825" s="2"/>
      <c r="C7825" s="2"/>
      <c r="D7825" s="4"/>
      <c r="E7825" s="1"/>
      <c r="F7825" s="1"/>
      <c r="G7825" s="1"/>
      <c r="I7825" s="27">
        <v>156.44</v>
      </c>
      <c r="J7825" s="27">
        <v>3.2757800000000001</v>
      </c>
      <c r="K7825" s="27">
        <v>4.1842280000000003E-2</v>
      </c>
      <c r="L7825" s="29">
        <v>8.1586549999999995</v>
      </c>
      <c r="M7825" s="27">
        <f t="shared" si="424"/>
        <v>0.27894853333333336</v>
      </c>
      <c r="N7825" s="29">
        <f t="shared" si="425"/>
        <v>345.42323438882613</v>
      </c>
      <c r="O7825" s="1"/>
      <c r="P7825" s="1"/>
      <c r="S7825" s="1"/>
    </row>
    <row r="7826" spans="1:19" x14ac:dyDescent="0.3">
      <c r="A7826" s="2"/>
      <c r="B7826" s="2"/>
      <c r="C7826" s="2"/>
      <c r="D7826" s="4"/>
      <c r="E7826" s="1"/>
      <c r="F7826" s="1"/>
      <c r="G7826" s="1"/>
      <c r="I7826" s="27">
        <v>156.46</v>
      </c>
      <c r="J7826" s="27">
        <v>3.2764150000000001</v>
      </c>
      <c r="K7826" s="27">
        <v>4.1978580000000001E-2</v>
      </c>
      <c r="L7826" s="29">
        <v>8.1616060000000008</v>
      </c>
      <c r="M7826" s="27">
        <f t="shared" si="424"/>
        <v>0.27985720000000003</v>
      </c>
      <c r="N7826" s="29">
        <f t="shared" si="425"/>
        <v>345.54817458603776</v>
      </c>
      <c r="O7826" s="1"/>
      <c r="P7826" s="1"/>
      <c r="S7826" s="1"/>
    </row>
    <row r="7827" spans="1:19" x14ac:dyDescent="0.3">
      <c r="A7827" s="2"/>
      <c r="B7827" s="2"/>
      <c r="C7827" s="2"/>
      <c r="D7827" s="4"/>
      <c r="E7827" s="1"/>
      <c r="F7827" s="1"/>
      <c r="G7827" s="1"/>
      <c r="I7827" s="27">
        <v>156.47999999999999</v>
      </c>
      <c r="J7827" s="27">
        <v>3.277056</v>
      </c>
      <c r="K7827" s="27">
        <v>4.2114890000000002E-2</v>
      </c>
      <c r="L7827" s="29">
        <v>8.1646389999999993</v>
      </c>
      <c r="M7827" s="27">
        <f t="shared" si="424"/>
        <v>0.28076593333333333</v>
      </c>
      <c r="N7827" s="29">
        <f t="shared" si="425"/>
        <v>345.67658652034561</v>
      </c>
      <c r="O7827" s="1"/>
      <c r="P7827" s="1"/>
      <c r="S7827" s="1"/>
    </row>
    <row r="7828" spans="1:19" x14ac:dyDescent="0.3">
      <c r="A7828" s="2"/>
      <c r="B7828" s="2"/>
      <c r="C7828" s="2"/>
      <c r="D7828" s="4"/>
      <c r="E7828" s="1"/>
      <c r="F7828" s="1"/>
      <c r="G7828" s="1"/>
      <c r="I7828" s="27">
        <v>156.5</v>
      </c>
      <c r="J7828" s="27">
        <v>3.277704</v>
      </c>
      <c r="K7828" s="27">
        <v>4.2255180000000003E-2</v>
      </c>
      <c r="L7828" s="29">
        <v>8.1677499999999998</v>
      </c>
      <c r="M7828" s="27">
        <f t="shared" si="424"/>
        <v>0.28170120000000004</v>
      </c>
      <c r="N7828" s="29">
        <f t="shared" si="425"/>
        <v>345.80830083872087</v>
      </c>
      <c r="O7828" s="1"/>
      <c r="P7828" s="1"/>
      <c r="S7828" s="1"/>
    </row>
    <row r="7829" spans="1:19" x14ac:dyDescent="0.3">
      <c r="A7829" s="2"/>
      <c r="B7829" s="2"/>
      <c r="C7829" s="2"/>
      <c r="D7829" s="4"/>
      <c r="E7829" s="1"/>
      <c r="F7829" s="1"/>
      <c r="G7829" s="1"/>
      <c r="I7829" s="27">
        <v>156.52000000000001</v>
      </c>
      <c r="J7829" s="27">
        <v>3.278356</v>
      </c>
      <c r="K7829" s="27">
        <v>4.2400939999999998E-2</v>
      </c>
      <c r="L7829" s="29">
        <v>8.1709150000000008</v>
      </c>
      <c r="M7829" s="27">
        <f t="shared" si="424"/>
        <v>0.28267293333333332</v>
      </c>
      <c r="N7829" s="29">
        <f t="shared" si="425"/>
        <v>345.94230142298886</v>
      </c>
      <c r="O7829" s="1"/>
      <c r="P7829" s="1"/>
      <c r="S7829" s="1"/>
    </row>
    <row r="7830" spans="1:19" x14ac:dyDescent="0.3">
      <c r="A7830" s="2"/>
      <c r="B7830" s="2"/>
      <c r="C7830" s="2"/>
      <c r="D7830" s="4"/>
      <c r="E7830" s="1"/>
      <c r="F7830" s="1"/>
      <c r="G7830" s="1"/>
      <c r="I7830" s="27">
        <v>156.54</v>
      </c>
      <c r="J7830" s="27">
        <v>3.279007</v>
      </c>
      <c r="K7830" s="27">
        <v>4.254819E-2</v>
      </c>
      <c r="L7830" s="29">
        <v>8.1740980000000008</v>
      </c>
      <c r="M7830" s="27">
        <f t="shared" si="424"/>
        <v>0.28365460000000003</v>
      </c>
      <c r="N7830" s="29">
        <f t="shared" si="425"/>
        <v>346.07706409588775</v>
      </c>
      <c r="O7830" s="1"/>
      <c r="P7830" s="1"/>
      <c r="S7830" s="1"/>
    </row>
    <row r="7831" spans="1:19" x14ac:dyDescent="0.3">
      <c r="A7831" s="2"/>
      <c r="B7831" s="2"/>
      <c r="C7831" s="2"/>
      <c r="D7831" s="4"/>
      <c r="E7831" s="1"/>
      <c r="F7831" s="1"/>
      <c r="G7831" s="1"/>
      <c r="I7831" s="27">
        <v>156.56</v>
      </c>
      <c r="J7831" s="27">
        <v>3.279649</v>
      </c>
      <c r="K7831" s="27">
        <v>4.2695440000000001E-2</v>
      </c>
      <c r="L7831" s="29">
        <v>8.1772460000000002</v>
      </c>
      <c r="M7831" s="27">
        <f t="shared" si="424"/>
        <v>0.28463626666666664</v>
      </c>
      <c r="N7831" s="29">
        <f t="shared" si="425"/>
        <v>346.21034492978202</v>
      </c>
      <c r="O7831" s="1"/>
      <c r="P7831" s="1"/>
      <c r="S7831" s="1"/>
    </row>
    <row r="7832" spans="1:19" x14ac:dyDescent="0.3">
      <c r="A7832" s="2"/>
      <c r="B7832" s="2"/>
      <c r="C7832" s="2"/>
      <c r="D7832" s="4"/>
      <c r="E7832" s="1"/>
      <c r="F7832" s="1"/>
      <c r="G7832" s="1"/>
      <c r="I7832" s="27">
        <v>156.58000000000001</v>
      </c>
      <c r="J7832" s="27">
        <v>3.2802989999999999</v>
      </c>
      <c r="K7832" s="27">
        <v>4.2833509999999998E-2</v>
      </c>
      <c r="L7832" s="29">
        <v>8.1802810000000008</v>
      </c>
      <c r="M7832" s="27">
        <f t="shared" si="424"/>
        <v>0.28555673333333337</v>
      </c>
      <c r="N7832" s="29">
        <f t="shared" si="425"/>
        <v>346.33884154060456</v>
      </c>
      <c r="O7832" s="1"/>
      <c r="P7832" s="1"/>
      <c r="S7832" s="1"/>
    </row>
    <row r="7833" spans="1:19" x14ac:dyDescent="0.3">
      <c r="A7833" s="2"/>
      <c r="B7833" s="2"/>
      <c r="C7833" s="2"/>
      <c r="D7833" s="4"/>
      <c r="E7833" s="1"/>
      <c r="F7833" s="1"/>
      <c r="G7833" s="1"/>
      <c r="I7833" s="27">
        <v>156.6</v>
      </c>
      <c r="J7833" s="27">
        <v>3.280958</v>
      </c>
      <c r="K7833" s="27">
        <v>4.2960560000000002E-2</v>
      </c>
      <c r="L7833" s="29">
        <v>8.1832170000000009</v>
      </c>
      <c r="M7833" s="27">
        <f t="shared" si="424"/>
        <v>0.28640373333333335</v>
      </c>
      <c r="N7833" s="29">
        <f t="shared" si="425"/>
        <v>346.46314666395705</v>
      </c>
      <c r="O7833" s="1"/>
      <c r="P7833" s="1"/>
      <c r="S7833" s="1"/>
    </row>
    <row r="7834" spans="1:19" x14ac:dyDescent="0.3">
      <c r="A7834" s="2"/>
      <c r="B7834" s="2"/>
      <c r="C7834" s="2"/>
      <c r="D7834" s="4"/>
      <c r="E7834" s="1"/>
      <c r="F7834" s="1"/>
      <c r="G7834" s="1"/>
      <c r="I7834" s="27">
        <v>156.62</v>
      </c>
      <c r="J7834" s="27">
        <v>3.281609</v>
      </c>
      <c r="K7834" s="27">
        <v>4.3085770000000002E-2</v>
      </c>
      <c r="L7834" s="29">
        <v>8.1861320000000006</v>
      </c>
      <c r="M7834" s="27">
        <f t="shared" si="424"/>
        <v>0.28723846666666669</v>
      </c>
      <c r="N7834" s="29">
        <f t="shared" si="425"/>
        <v>346.58656268390689</v>
      </c>
      <c r="O7834" s="1"/>
      <c r="P7834" s="1"/>
      <c r="S7834" s="1"/>
    </row>
    <row r="7835" spans="1:19" x14ac:dyDescent="0.3">
      <c r="A7835" s="2"/>
      <c r="B7835" s="2"/>
      <c r="C7835" s="2"/>
      <c r="D7835" s="4"/>
      <c r="E7835" s="1"/>
      <c r="F7835" s="1"/>
      <c r="G7835" s="1"/>
      <c r="I7835" s="27">
        <v>156.63999999999999</v>
      </c>
      <c r="J7835" s="27">
        <v>3.2822619999999998</v>
      </c>
      <c r="K7835" s="27">
        <v>4.3210989999999998E-2</v>
      </c>
      <c r="L7835" s="29">
        <v>8.1890129999999992</v>
      </c>
      <c r="M7835" s="27">
        <f t="shared" si="424"/>
        <v>0.28807326666666661</v>
      </c>
      <c r="N7835" s="29">
        <f t="shared" si="425"/>
        <v>346.7085392031093</v>
      </c>
      <c r="O7835" s="1"/>
      <c r="P7835" s="1"/>
      <c r="S7835" s="1"/>
    </row>
    <row r="7836" spans="1:19" x14ac:dyDescent="0.3">
      <c r="A7836" s="2"/>
      <c r="B7836" s="2"/>
      <c r="C7836" s="2"/>
      <c r="D7836" s="4"/>
      <c r="E7836" s="1"/>
      <c r="F7836" s="1"/>
      <c r="G7836" s="1"/>
      <c r="I7836" s="27">
        <v>156.66</v>
      </c>
      <c r="J7836" s="27">
        <v>3.282924</v>
      </c>
      <c r="K7836" s="27">
        <v>4.3314459999999999E-2</v>
      </c>
      <c r="L7836" s="29">
        <v>8.1918419999999994</v>
      </c>
      <c r="M7836" s="27">
        <f t="shared" si="424"/>
        <v>0.28876306666666668</v>
      </c>
      <c r="N7836" s="29">
        <f t="shared" si="425"/>
        <v>346.82831413293366</v>
      </c>
      <c r="O7836" s="1"/>
      <c r="P7836" s="1"/>
      <c r="S7836" s="1"/>
    </row>
    <row r="7837" spans="1:19" x14ac:dyDescent="0.3">
      <c r="A7837" s="2"/>
      <c r="B7837" s="2"/>
      <c r="C7837" s="2"/>
      <c r="D7837" s="4"/>
      <c r="E7837" s="1"/>
      <c r="F7837" s="1"/>
      <c r="G7837" s="1"/>
      <c r="I7837" s="27">
        <v>156.68</v>
      </c>
      <c r="J7837" s="27">
        <v>3.283585</v>
      </c>
      <c r="K7837" s="27">
        <v>4.3394820000000001E-2</v>
      </c>
      <c r="L7837" s="29">
        <v>8.1947310000000009</v>
      </c>
      <c r="M7837" s="27">
        <f t="shared" si="424"/>
        <v>0.28929880000000002</v>
      </c>
      <c r="N7837" s="29">
        <f t="shared" si="425"/>
        <v>346.95062935819442</v>
      </c>
      <c r="O7837" s="1"/>
      <c r="P7837" s="1"/>
      <c r="S7837" s="1"/>
    </row>
    <row r="7838" spans="1:19" x14ac:dyDescent="0.3">
      <c r="A7838" s="2"/>
      <c r="B7838" s="2"/>
      <c r="C7838" s="2"/>
      <c r="D7838" s="4"/>
      <c r="E7838" s="1"/>
      <c r="F7838" s="1"/>
      <c r="G7838" s="1"/>
      <c r="I7838" s="27">
        <v>156.69999999999999</v>
      </c>
      <c r="J7838" s="27">
        <v>3.2842539999999998</v>
      </c>
      <c r="K7838" s="27">
        <v>4.3473820000000003E-2</v>
      </c>
      <c r="L7838" s="29">
        <v>8.1976849999999999</v>
      </c>
      <c r="M7838" s="27">
        <f t="shared" si="424"/>
        <v>0.2898254666666667</v>
      </c>
      <c r="N7838" s="29">
        <f t="shared" si="425"/>
        <v>347.0756965701778</v>
      </c>
      <c r="O7838" s="1"/>
      <c r="P7838" s="1"/>
      <c r="S7838" s="1"/>
    </row>
    <row r="7839" spans="1:19" x14ac:dyDescent="0.3">
      <c r="A7839" s="2"/>
      <c r="B7839" s="2"/>
      <c r="C7839" s="2"/>
      <c r="D7839" s="4"/>
      <c r="E7839" s="1"/>
      <c r="F7839" s="1"/>
      <c r="G7839" s="1"/>
      <c r="I7839" s="27">
        <v>156.72</v>
      </c>
      <c r="J7839" s="27">
        <v>3.2849330000000001</v>
      </c>
      <c r="K7839" s="27">
        <v>4.3551909999999999E-2</v>
      </c>
      <c r="L7839" s="29">
        <v>8.2006099999999993</v>
      </c>
      <c r="M7839" s="27">
        <f t="shared" si="424"/>
        <v>0.29034606666666668</v>
      </c>
      <c r="N7839" s="29">
        <f t="shared" si="425"/>
        <v>347.19953597270023</v>
      </c>
      <c r="O7839" s="1"/>
      <c r="P7839" s="1"/>
      <c r="S7839" s="1"/>
    </row>
    <row r="7840" spans="1:19" x14ac:dyDescent="0.3">
      <c r="A7840" s="2"/>
      <c r="B7840" s="2"/>
      <c r="C7840" s="2"/>
      <c r="D7840" s="4"/>
      <c r="E7840" s="1"/>
      <c r="F7840" s="1"/>
      <c r="G7840" s="1"/>
      <c r="I7840" s="27">
        <v>156.74</v>
      </c>
      <c r="J7840" s="27">
        <v>3.2856070000000002</v>
      </c>
      <c r="K7840" s="27">
        <v>4.361226E-2</v>
      </c>
      <c r="L7840" s="29">
        <v>8.2035400000000003</v>
      </c>
      <c r="M7840" s="27">
        <f t="shared" si="424"/>
        <v>0.29074840000000002</v>
      </c>
      <c r="N7840" s="29">
        <f t="shared" si="425"/>
        <v>347.32358706650916</v>
      </c>
      <c r="O7840" s="1"/>
      <c r="P7840" s="1"/>
      <c r="S7840" s="1"/>
    </row>
    <row r="7841" spans="1:19" x14ac:dyDescent="0.3">
      <c r="A7841" s="2"/>
      <c r="B7841" s="2"/>
      <c r="C7841" s="2"/>
      <c r="D7841" s="4"/>
      <c r="E7841" s="1"/>
      <c r="F7841" s="1"/>
      <c r="G7841" s="1"/>
      <c r="I7841" s="27">
        <v>156.76</v>
      </c>
      <c r="J7841" s="27">
        <v>3.28627</v>
      </c>
      <c r="K7841" s="27">
        <v>4.365575E-2</v>
      </c>
      <c r="L7841" s="29">
        <v>8.206531</v>
      </c>
      <c r="M7841" s="27">
        <f t="shared" si="424"/>
        <v>0.29103833333333334</v>
      </c>
      <c r="N7841" s="29">
        <f t="shared" si="425"/>
        <v>347.45022079401167</v>
      </c>
      <c r="O7841" s="1"/>
      <c r="P7841" s="1"/>
      <c r="S7841" s="1"/>
    </row>
    <row r="7842" spans="1:19" x14ac:dyDescent="0.3">
      <c r="A7842" s="2"/>
      <c r="B7842" s="2"/>
      <c r="C7842" s="2"/>
      <c r="D7842" s="4"/>
      <c r="E7842" s="1"/>
      <c r="F7842" s="1"/>
      <c r="G7842" s="1"/>
      <c r="I7842" s="27">
        <v>156.78</v>
      </c>
      <c r="J7842" s="27">
        <v>3.28694</v>
      </c>
      <c r="K7842" s="27">
        <v>4.3699250000000002E-2</v>
      </c>
      <c r="L7842" s="29">
        <v>8.2095179999999992</v>
      </c>
      <c r="M7842" s="27">
        <f t="shared" si="424"/>
        <v>0.29132833333333336</v>
      </c>
      <c r="N7842" s="29">
        <f t="shared" si="425"/>
        <v>347.57668516848503</v>
      </c>
      <c r="O7842" s="1"/>
      <c r="P7842" s="1"/>
      <c r="S7842" s="1"/>
    </row>
    <row r="7843" spans="1:19" x14ac:dyDescent="0.3">
      <c r="A7843" s="2"/>
      <c r="B7843" s="2"/>
      <c r="C7843" s="2"/>
      <c r="D7843" s="4"/>
      <c r="E7843" s="1"/>
      <c r="F7843" s="1"/>
      <c r="G7843" s="1"/>
      <c r="I7843" s="27">
        <v>156.80000000000001</v>
      </c>
      <c r="J7843" s="27">
        <v>3.2876259999999999</v>
      </c>
      <c r="K7843" s="27">
        <v>4.3740389999999997E-2</v>
      </c>
      <c r="L7843" s="29">
        <v>8.2124839999999999</v>
      </c>
      <c r="M7843" s="27">
        <f t="shared" si="424"/>
        <v>0.29160259999999999</v>
      </c>
      <c r="N7843" s="29">
        <f t="shared" si="425"/>
        <v>347.7022604395558</v>
      </c>
      <c r="O7843" s="1"/>
      <c r="P7843" s="1"/>
      <c r="S7843" s="1"/>
    </row>
    <row r="7844" spans="1:19" x14ac:dyDescent="0.3">
      <c r="A7844" s="2"/>
      <c r="B7844" s="2"/>
      <c r="C7844" s="2"/>
      <c r="D7844" s="4"/>
      <c r="E7844" s="1"/>
      <c r="F7844" s="1"/>
      <c r="G7844" s="1"/>
      <c r="I7844" s="27">
        <v>156.82</v>
      </c>
      <c r="J7844" s="27">
        <v>3.2883010000000001</v>
      </c>
      <c r="K7844" s="27">
        <v>4.3766869999999999E-2</v>
      </c>
      <c r="L7844" s="29">
        <v>8.2155360000000002</v>
      </c>
      <c r="M7844" s="27">
        <f t="shared" si="424"/>
        <v>0.29177913333333333</v>
      </c>
      <c r="N7844" s="29">
        <f t="shared" si="425"/>
        <v>347.83147680075194</v>
      </c>
      <c r="O7844" s="1"/>
      <c r="P7844" s="1"/>
      <c r="S7844" s="1"/>
    </row>
    <row r="7845" spans="1:19" x14ac:dyDescent="0.3">
      <c r="A7845" s="2"/>
      <c r="B7845" s="2"/>
      <c r="C7845" s="2"/>
      <c r="D7845" s="4"/>
      <c r="E7845" s="1"/>
      <c r="F7845" s="1"/>
      <c r="G7845" s="1"/>
      <c r="I7845" s="27">
        <v>156.84</v>
      </c>
      <c r="J7845" s="27">
        <v>3.2889810000000002</v>
      </c>
      <c r="K7845" s="27">
        <v>4.378104E-2</v>
      </c>
      <c r="L7845" s="29">
        <v>8.2186450000000004</v>
      </c>
      <c r="M7845" s="27">
        <f t="shared" si="424"/>
        <v>0.29187360000000001</v>
      </c>
      <c r="N7845" s="29">
        <f t="shared" si="425"/>
        <v>347.96310644261263</v>
      </c>
      <c r="O7845" s="1"/>
      <c r="P7845" s="1"/>
      <c r="S7845" s="1"/>
    </row>
    <row r="7846" spans="1:19" x14ac:dyDescent="0.3">
      <c r="A7846" s="2"/>
      <c r="B7846" s="2"/>
      <c r="C7846" s="2"/>
      <c r="D7846" s="4"/>
      <c r="E7846" s="1"/>
      <c r="F7846" s="1"/>
      <c r="G7846" s="1"/>
      <c r="I7846" s="27">
        <v>156.86000000000001</v>
      </c>
      <c r="J7846" s="27">
        <v>3.2896749999999999</v>
      </c>
      <c r="K7846" s="27">
        <v>4.3795220000000003E-2</v>
      </c>
      <c r="L7846" s="29">
        <v>8.2217400000000005</v>
      </c>
      <c r="M7846" s="27">
        <f t="shared" si="424"/>
        <v>0.29196813333333338</v>
      </c>
      <c r="N7846" s="29">
        <f t="shared" si="425"/>
        <v>348.09414334887151</v>
      </c>
      <c r="O7846" s="1"/>
      <c r="P7846" s="1"/>
      <c r="S7846" s="1"/>
    </row>
    <row r="7847" spans="1:19" x14ac:dyDescent="0.3">
      <c r="A7847" s="2"/>
      <c r="B7847" s="2"/>
      <c r="C7847" s="2"/>
      <c r="D7847" s="4"/>
      <c r="E7847" s="1"/>
      <c r="F7847" s="1"/>
      <c r="G7847" s="1"/>
      <c r="I7847" s="27">
        <v>156.88</v>
      </c>
      <c r="J7847" s="27">
        <v>3.2903639999999998</v>
      </c>
      <c r="K7847" s="27">
        <v>4.3817130000000003E-2</v>
      </c>
      <c r="L7847" s="29">
        <v>8.2248280000000005</v>
      </c>
      <c r="M7847" s="27">
        <f t="shared" si="424"/>
        <v>0.29211420000000005</v>
      </c>
      <c r="N7847" s="29">
        <f t="shared" si="425"/>
        <v>348.2248838873295</v>
      </c>
      <c r="O7847" s="1"/>
      <c r="P7847" s="1"/>
      <c r="S7847" s="1"/>
    </row>
    <row r="7848" spans="1:19" x14ac:dyDescent="0.3">
      <c r="A7848" s="2"/>
      <c r="B7848" s="2"/>
      <c r="C7848" s="2"/>
      <c r="D7848" s="4"/>
      <c r="E7848" s="1"/>
      <c r="F7848" s="1"/>
      <c r="G7848" s="1"/>
      <c r="I7848" s="27">
        <v>156.9</v>
      </c>
      <c r="J7848" s="27">
        <v>3.2910520000000001</v>
      </c>
      <c r="K7848" s="27">
        <v>4.3866389999999998E-2</v>
      </c>
      <c r="L7848" s="29">
        <v>8.2279339999999994</v>
      </c>
      <c r="M7848" s="27">
        <f t="shared" si="424"/>
        <v>0.2924426</v>
      </c>
      <c r="N7848" s="29">
        <f t="shared" si="425"/>
        <v>348.35638651441832</v>
      </c>
      <c r="O7848" s="1"/>
      <c r="P7848" s="1"/>
      <c r="S7848" s="1"/>
    </row>
    <row r="7849" spans="1:19" x14ac:dyDescent="0.3">
      <c r="A7849" s="2"/>
      <c r="B7849" s="2"/>
      <c r="C7849" s="2"/>
      <c r="D7849" s="4"/>
      <c r="E7849" s="1"/>
      <c r="F7849" s="1"/>
      <c r="G7849" s="1"/>
      <c r="I7849" s="27">
        <v>156.91999999999999</v>
      </c>
      <c r="J7849" s="27">
        <v>3.2917429999999999</v>
      </c>
      <c r="K7849" s="27">
        <v>4.393528E-2</v>
      </c>
      <c r="L7849" s="29">
        <v>8.2310079999999992</v>
      </c>
      <c r="M7849" s="27">
        <f t="shared" si="424"/>
        <v>0.29290186666666668</v>
      </c>
      <c r="N7849" s="29">
        <f t="shared" si="425"/>
        <v>348.48653431727439</v>
      </c>
      <c r="O7849" s="1"/>
      <c r="P7849" s="1"/>
      <c r="S7849" s="1"/>
    </row>
    <row r="7850" spans="1:19" x14ac:dyDescent="0.3">
      <c r="A7850" s="2"/>
      <c r="B7850" s="2"/>
      <c r="C7850" s="2"/>
      <c r="D7850" s="4"/>
      <c r="E7850" s="1"/>
      <c r="F7850" s="1"/>
      <c r="G7850" s="1"/>
      <c r="I7850" s="27">
        <v>156.94</v>
      </c>
      <c r="J7850" s="27">
        <v>3.2924389999999999</v>
      </c>
      <c r="K7850" s="27">
        <v>4.4004170000000002E-2</v>
      </c>
      <c r="L7850" s="29">
        <v>8.2340210000000003</v>
      </c>
      <c r="M7850" s="27">
        <f t="shared" si="424"/>
        <v>0.29336113333333336</v>
      </c>
      <c r="N7850" s="29">
        <f t="shared" si="425"/>
        <v>348.61409948643694</v>
      </c>
      <c r="O7850" s="1"/>
      <c r="P7850" s="1"/>
      <c r="S7850" s="1"/>
    </row>
    <row r="7851" spans="1:19" x14ac:dyDescent="0.3">
      <c r="A7851" s="2"/>
      <c r="B7851" s="2"/>
      <c r="C7851" s="2"/>
      <c r="D7851" s="4"/>
      <c r="E7851" s="1"/>
      <c r="F7851" s="1"/>
      <c r="G7851" s="1"/>
      <c r="I7851" s="27">
        <v>156.96</v>
      </c>
      <c r="J7851" s="27">
        <v>3.2931270000000001</v>
      </c>
      <c r="K7851" s="27">
        <v>4.4073479999999998E-2</v>
      </c>
      <c r="L7851" s="29">
        <v>8.2370099999999997</v>
      </c>
      <c r="M7851" s="27">
        <f t="shared" si="424"/>
        <v>0.29382320000000001</v>
      </c>
      <c r="N7851" s="29">
        <f t="shared" si="425"/>
        <v>348.74064853742493</v>
      </c>
      <c r="O7851" s="1"/>
      <c r="P7851" s="1"/>
      <c r="S7851" s="1"/>
    </row>
    <row r="7852" spans="1:19" x14ac:dyDescent="0.3">
      <c r="A7852" s="2"/>
      <c r="B7852" s="2"/>
      <c r="C7852" s="2"/>
      <c r="D7852" s="4"/>
      <c r="E7852" s="1"/>
      <c r="F7852" s="1"/>
      <c r="G7852" s="1"/>
      <c r="I7852" s="27">
        <v>156.97999999999999</v>
      </c>
      <c r="J7852" s="27">
        <v>3.293822</v>
      </c>
      <c r="K7852" s="27">
        <v>4.4143870000000002E-2</v>
      </c>
      <c r="L7852" s="29">
        <v>8.2399719999999999</v>
      </c>
      <c r="M7852" s="27">
        <f t="shared" si="424"/>
        <v>0.2942924666666667</v>
      </c>
      <c r="N7852" s="29">
        <f t="shared" si="425"/>
        <v>348.86605445546655</v>
      </c>
      <c r="O7852" s="1"/>
      <c r="P7852" s="1"/>
      <c r="S7852" s="1"/>
    </row>
    <row r="7853" spans="1:19" x14ac:dyDescent="0.3">
      <c r="A7853" s="2"/>
      <c r="B7853" s="2"/>
      <c r="C7853" s="2"/>
      <c r="D7853" s="4"/>
      <c r="E7853" s="1"/>
      <c r="F7853" s="1"/>
      <c r="G7853" s="1"/>
      <c r="I7853" s="27">
        <v>157</v>
      </c>
      <c r="J7853" s="27">
        <v>3.2945280000000001</v>
      </c>
      <c r="K7853" s="27">
        <v>4.4214900000000001E-2</v>
      </c>
      <c r="L7853" s="29">
        <v>8.2428690000000007</v>
      </c>
      <c r="M7853" s="27">
        <f t="shared" si="424"/>
        <v>0.29476599999999997</v>
      </c>
      <c r="N7853" s="29">
        <f t="shared" si="425"/>
        <v>348.98870838678539</v>
      </c>
      <c r="O7853" s="1"/>
      <c r="P7853" s="1"/>
      <c r="S7853" s="1"/>
    </row>
    <row r="7854" spans="1:19" x14ac:dyDescent="0.3">
      <c r="A7854" s="2"/>
      <c r="B7854" s="2"/>
      <c r="C7854" s="2"/>
      <c r="D7854" s="4"/>
      <c r="E7854" s="1"/>
      <c r="F7854" s="1"/>
      <c r="G7854" s="1"/>
      <c r="I7854" s="27">
        <v>157.02000000000001</v>
      </c>
      <c r="J7854" s="27">
        <v>3.2952279999999998</v>
      </c>
      <c r="K7854" s="27">
        <v>4.4285940000000003E-2</v>
      </c>
      <c r="L7854" s="29">
        <v>8.2457399999999996</v>
      </c>
      <c r="M7854" s="27">
        <f t="shared" si="424"/>
        <v>0.29523960000000005</v>
      </c>
      <c r="N7854" s="29">
        <f t="shared" si="425"/>
        <v>349.1102615234152</v>
      </c>
      <c r="O7854" s="1"/>
      <c r="P7854" s="1"/>
      <c r="S7854" s="1"/>
    </row>
    <row r="7855" spans="1:19" x14ac:dyDescent="0.3">
      <c r="A7855" s="2"/>
      <c r="B7855" s="2"/>
      <c r="C7855" s="2"/>
      <c r="D7855" s="4"/>
      <c r="E7855" s="1"/>
      <c r="F7855" s="1"/>
      <c r="G7855" s="1"/>
      <c r="I7855" s="27">
        <v>157.04</v>
      </c>
      <c r="J7855" s="27">
        <v>3.2959339999999999</v>
      </c>
      <c r="K7855" s="27">
        <v>4.4364880000000002E-2</v>
      </c>
      <c r="L7855" s="29">
        <v>8.2486149999999991</v>
      </c>
      <c r="M7855" s="27">
        <f t="shared" si="424"/>
        <v>0.29576586666666671</v>
      </c>
      <c r="N7855" s="29">
        <f t="shared" si="425"/>
        <v>349.23198401307405</v>
      </c>
      <c r="O7855" s="1"/>
      <c r="P7855" s="1"/>
      <c r="S7855" s="1"/>
    </row>
    <row r="7856" spans="1:19" x14ac:dyDescent="0.3">
      <c r="A7856" s="2"/>
      <c r="B7856" s="2"/>
      <c r="C7856" s="2"/>
      <c r="D7856" s="4"/>
      <c r="E7856" s="1"/>
      <c r="F7856" s="1"/>
      <c r="G7856" s="1"/>
      <c r="I7856" s="27">
        <v>157.06</v>
      </c>
      <c r="J7856" s="27">
        <v>3.2966470000000001</v>
      </c>
      <c r="K7856" s="27">
        <v>4.445934E-2</v>
      </c>
      <c r="L7856" s="29">
        <v>8.2514769999999995</v>
      </c>
      <c r="M7856" s="27">
        <f t="shared" si="424"/>
        <v>0.29639559999999998</v>
      </c>
      <c r="N7856" s="29">
        <f t="shared" si="425"/>
        <v>349.35315610538834</v>
      </c>
      <c r="O7856" s="1"/>
      <c r="P7856" s="1"/>
      <c r="S7856" s="1"/>
    </row>
    <row r="7857" spans="1:19" x14ac:dyDescent="0.3">
      <c r="A7857" s="2"/>
      <c r="B7857" s="2"/>
      <c r="C7857" s="2"/>
      <c r="D7857" s="4"/>
      <c r="E7857" s="1"/>
      <c r="F7857" s="1"/>
      <c r="G7857" s="1"/>
      <c r="I7857" s="27">
        <v>157.08000000000001</v>
      </c>
      <c r="J7857" s="27">
        <v>3.2973530000000002</v>
      </c>
      <c r="K7857" s="27">
        <v>4.4561410000000003E-2</v>
      </c>
      <c r="L7857" s="29">
        <v>8.2543760000000006</v>
      </c>
      <c r="M7857" s="27">
        <f t="shared" si="424"/>
        <v>0.29707606666666669</v>
      </c>
      <c r="N7857" s="29">
        <f t="shared" si="425"/>
        <v>349.47589471322186</v>
      </c>
      <c r="O7857" s="1"/>
      <c r="P7857" s="1"/>
      <c r="S7857" s="1"/>
    </row>
    <row r="7858" spans="1:19" x14ac:dyDescent="0.3">
      <c r="A7858" s="2"/>
      <c r="B7858" s="2"/>
      <c r="C7858" s="2"/>
      <c r="D7858" s="4"/>
      <c r="E7858" s="1"/>
      <c r="F7858" s="1"/>
      <c r="G7858" s="1"/>
      <c r="I7858" s="27">
        <v>157.1</v>
      </c>
      <c r="J7858" s="27">
        <v>3.2980619999999998</v>
      </c>
      <c r="K7858" s="27">
        <v>4.4663479999999998E-2</v>
      </c>
      <c r="L7858" s="29">
        <v>8.2573059999999998</v>
      </c>
      <c r="M7858" s="27">
        <f t="shared" si="424"/>
        <v>0.29775653333333335</v>
      </c>
      <c r="N7858" s="29">
        <f t="shared" si="425"/>
        <v>349.59994580703068</v>
      </c>
      <c r="O7858" s="1"/>
      <c r="P7858" s="1"/>
      <c r="S7858" s="1"/>
    </row>
    <row r="7859" spans="1:19" x14ac:dyDescent="0.3">
      <c r="A7859" s="2"/>
      <c r="B7859" s="2"/>
      <c r="C7859" s="2"/>
      <c r="D7859" s="4"/>
      <c r="E7859" s="1"/>
      <c r="F7859" s="1"/>
      <c r="G7859" s="1"/>
      <c r="I7859" s="27">
        <v>157.12</v>
      </c>
      <c r="J7859" s="27">
        <v>3.298775</v>
      </c>
      <c r="K7859" s="27">
        <v>4.4770839999999999E-2</v>
      </c>
      <c r="L7859" s="29">
        <v>8.26023</v>
      </c>
      <c r="M7859" s="27">
        <f t="shared" si="424"/>
        <v>0.29847226666666665</v>
      </c>
      <c r="N7859" s="29">
        <f t="shared" si="425"/>
        <v>349.72374287129594</v>
      </c>
      <c r="O7859" s="1"/>
      <c r="P7859" s="1"/>
      <c r="S7859" s="1"/>
    </row>
    <row r="7860" spans="1:19" x14ac:dyDescent="0.3">
      <c r="A7860" s="2"/>
      <c r="B7860" s="2"/>
      <c r="C7860" s="2"/>
      <c r="D7860" s="4"/>
      <c r="E7860" s="1"/>
      <c r="F7860" s="1"/>
      <c r="G7860" s="1"/>
      <c r="I7860" s="27">
        <v>157.13999999999999</v>
      </c>
      <c r="J7860" s="27">
        <v>3.2994910000000002</v>
      </c>
      <c r="K7860" s="27">
        <v>4.4886759999999998E-2</v>
      </c>
      <c r="L7860" s="29">
        <v>8.2631720000000008</v>
      </c>
      <c r="M7860" s="27">
        <f t="shared" si="424"/>
        <v>0.29924506666666667</v>
      </c>
      <c r="N7860" s="29">
        <f t="shared" si="425"/>
        <v>349.84830202419215</v>
      </c>
      <c r="O7860" s="1"/>
      <c r="P7860" s="1"/>
      <c r="S7860" s="1"/>
    </row>
    <row r="7861" spans="1:19" x14ac:dyDescent="0.3">
      <c r="A7861" s="2"/>
      <c r="B7861" s="2"/>
      <c r="C7861" s="2"/>
      <c r="D7861" s="4"/>
      <c r="E7861" s="1"/>
      <c r="F7861" s="1"/>
      <c r="G7861" s="1"/>
      <c r="I7861" s="27">
        <v>157.16</v>
      </c>
      <c r="J7861" s="27">
        <v>3.3002069999999999</v>
      </c>
      <c r="K7861" s="27">
        <v>4.500593E-2</v>
      </c>
      <c r="L7861" s="29">
        <v>8.2661320000000007</v>
      </c>
      <c r="M7861" s="27">
        <f t="shared" si="424"/>
        <v>0.30003953333333333</v>
      </c>
      <c r="N7861" s="29">
        <f t="shared" si="425"/>
        <v>349.9736232657192</v>
      </c>
      <c r="O7861" s="1"/>
      <c r="P7861" s="1"/>
      <c r="S7861" s="1"/>
    </row>
    <row r="7862" spans="1:19" x14ac:dyDescent="0.3">
      <c r="A7862" s="2"/>
      <c r="B7862" s="2"/>
      <c r="C7862" s="2"/>
      <c r="D7862" s="4"/>
      <c r="E7862" s="1"/>
      <c r="F7862" s="1"/>
      <c r="G7862" s="1"/>
      <c r="I7862" s="27">
        <v>157.18</v>
      </c>
      <c r="J7862" s="27">
        <v>3.3009200000000001</v>
      </c>
      <c r="K7862" s="27">
        <v>4.5125100000000001E-2</v>
      </c>
      <c r="L7862" s="29">
        <v>8.2691210000000002</v>
      </c>
      <c r="M7862" s="27">
        <f t="shared" si="424"/>
        <v>0.30083399999999999</v>
      </c>
      <c r="N7862" s="29">
        <f t="shared" si="425"/>
        <v>350.10017231670713</v>
      </c>
      <c r="O7862" s="1"/>
      <c r="P7862" s="1"/>
      <c r="S7862" s="1"/>
    </row>
    <row r="7863" spans="1:19" x14ac:dyDescent="0.3">
      <c r="A7863" s="2"/>
      <c r="B7863" s="2"/>
      <c r="C7863" s="2"/>
      <c r="D7863" s="4"/>
      <c r="E7863" s="1"/>
      <c r="F7863" s="1"/>
      <c r="G7863" s="1"/>
      <c r="I7863" s="27">
        <v>157.19999999999999</v>
      </c>
      <c r="J7863" s="27">
        <v>3.3016399999999999</v>
      </c>
      <c r="K7863" s="27">
        <v>4.5267559999999998E-2</v>
      </c>
      <c r="L7863" s="29">
        <v>8.2721649999999993</v>
      </c>
      <c r="M7863" s="27">
        <f t="shared" si="424"/>
        <v>0.30178373333333336</v>
      </c>
      <c r="N7863" s="29">
        <f t="shared" si="425"/>
        <v>350.22904997184509</v>
      </c>
      <c r="O7863" s="1"/>
      <c r="P7863" s="1"/>
      <c r="S7863" s="1"/>
    </row>
    <row r="7864" spans="1:19" x14ac:dyDescent="0.3">
      <c r="A7864" s="2"/>
      <c r="B7864" s="2"/>
      <c r="C7864" s="2"/>
      <c r="D7864" s="4"/>
      <c r="E7864" s="1"/>
      <c r="F7864" s="1"/>
      <c r="G7864" s="1"/>
      <c r="I7864" s="27">
        <v>157.22</v>
      </c>
      <c r="J7864" s="27">
        <v>3.3023720000000001</v>
      </c>
      <c r="K7864" s="27">
        <v>4.5441960000000003E-2</v>
      </c>
      <c r="L7864" s="29">
        <v>8.2751850000000005</v>
      </c>
      <c r="M7864" s="27">
        <f t="shared" si="424"/>
        <v>0.30294640000000006</v>
      </c>
      <c r="N7864" s="29">
        <f t="shared" si="425"/>
        <v>350.35691150880848</v>
      </c>
      <c r="O7864" s="1"/>
      <c r="P7864" s="1"/>
      <c r="S7864" s="1"/>
    </row>
    <row r="7865" spans="1:19" x14ac:dyDescent="0.3">
      <c r="A7865" s="2"/>
      <c r="B7865" s="2"/>
      <c r="C7865" s="2"/>
      <c r="D7865" s="4"/>
      <c r="E7865" s="1"/>
      <c r="F7865" s="1"/>
      <c r="G7865" s="1"/>
      <c r="I7865" s="27">
        <v>157.24</v>
      </c>
      <c r="J7865" s="27">
        <v>3.303105</v>
      </c>
      <c r="K7865" s="27">
        <v>4.5624999999999999E-2</v>
      </c>
      <c r="L7865" s="29">
        <v>8.2781859999999998</v>
      </c>
      <c r="M7865" s="27">
        <f t="shared" si="424"/>
        <v>0.30416666666666664</v>
      </c>
      <c r="N7865" s="29">
        <f t="shared" si="425"/>
        <v>350.48396861888369</v>
      </c>
      <c r="O7865" s="1"/>
      <c r="P7865" s="1"/>
      <c r="S7865" s="1"/>
    </row>
    <row r="7866" spans="1:19" x14ac:dyDescent="0.3">
      <c r="A7866" s="2"/>
      <c r="B7866" s="2"/>
      <c r="C7866" s="2"/>
      <c r="D7866" s="4"/>
      <c r="E7866" s="1"/>
      <c r="F7866" s="1"/>
      <c r="G7866" s="1"/>
      <c r="I7866" s="27">
        <v>157.26</v>
      </c>
      <c r="J7866" s="27">
        <v>3.30382</v>
      </c>
      <c r="K7866" s="27">
        <v>4.5808040000000001E-2</v>
      </c>
      <c r="L7866" s="29">
        <v>8.2812409999999996</v>
      </c>
      <c r="M7866" s="27">
        <f t="shared" si="424"/>
        <v>0.30538693333333333</v>
      </c>
      <c r="N7866" s="29">
        <f t="shared" si="425"/>
        <v>350.6133119948517</v>
      </c>
      <c r="O7866" s="1"/>
      <c r="P7866" s="1"/>
      <c r="S7866" s="1"/>
    </row>
    <row r="7867" spans="1:19" x14ac:dyDescent="0.3">
      <c r="A7867" s="2"/>
      <c r="B7867" s="2"/>
      <c r="C7867" s="2"/>
      <c r="D7867" s="4"/>
      <c r="E7867" s="1"/>
      <c r="F7867" s="1"/>
      <c r="G7867" s="1"/>
      <c r="I7867" s="27">
        <v>157.28</v>
      </c>
      <c r="J7867" s="27">
        <v>3.3045420000000001</v>
      </c>
      <c r="K7867" s="27">
        <v>4.595403E-2</v>
      </c>
      <c r="L7867" s="29">
        <v>8.2842590000000005</v>
      </c>
      <c r="M7867" s="27">
        <f t="shared" si="424"/>
        <v>0.30636019999999997</v>
      </c>
      <c r="N7867" s="29">
        <f t="shared" si="425"/>
        <v>350.74108885530057</v>
      </c>
      <c r="O7867" s="1"/>
      <c r="P7867" s="1"/>
      <c r="S7867" s="1"/>
    </row>
    <row r="7868" spans="1:19" x14ac:dyDescent="0.3">
      <c r="A7868" s="2"/>
      <c r="B7868" s="2"/>
      <c r="C7868" s="2"/>
      <c r="D7868" s="4"/>
      <c r="E7868" s="1"/>
      <c r="F7868" s="1"/>
      <c r="G7868" s="1"/>
      <c r="I7868" s="27">
        <v>157.30000000000001</v>
      </c>
      <c r="J7868" s="27">
        <v>3.305285</v>
      </c>
      <c r="K7868" s="27">
        <v>4.6055890000000002E-2</v>
      </c>
      <c r="L7868" s="29">
        <v>8.2872389999999996</v>
      </c>
      <c r="M7868" s="27">
        <f t="shared" si="424"/>
        <v>0.30703926666666664</v>
      </c>
      <c r="N7868" s="29">
        <f t="shared" si="425"/>
        <v>350.86725686197309</v>
      </c>
      <c r="O7868" s="1"/>
      <c r="P7868" s="1"/>
      <c r="S7868" s="1"/>
    </row>
    <row r="7869" spans="1:19" x14ac:dyDescent="0.3">
      <c r="A7869" s="2"/>
      <c r="B7869" s="2"/>
      <c r="C7869" s="2"/>
      <c r="D7869" s="4"/>
      <c r="E7869" s="1"/>
      <c r="F7869" s="1"/>
      <c r="G7869" s="1"/>
      <c r="I7869" s="27">
        <v>157.32</v>
      </c>
      <c r="J7869" s="27">
        <v>3.3060179999999999</v>
      </c>
      <c r="K7869" s="27">
        <v>4.6150660000000003E-2</v>
      </c>
      <c r="L7869" s="29">
        <v>8.2902839999999998</v>
      </c>
      <c r="M7869" s="27">
        <f t="shared" si="424"/>
        <v>0.30767106666666671</v>
      </c>
      <c r="N7869" s="29">
        <f t="shared" si="425"/>
        <v>350.99617685536828</v>
      </c>
      <c r="O7869" s="1"/>
      <c r="P7869" s="1"/>
      <c r="S7869" s="1"/>
    </row>
    <row r="7870" spans="1:19" x14ac:dyDescent="0.3">
      <c r="A7870" s="2"/>
      <c r="B7870" s="2"/>
      <c r="C7870" s="2"/>
      <c r="D7870" s="4"/>
      <c r="E7870" s="1"/>
      <c r="F7870" s="1"/>
      <c r="G7870" s="1"/>
      <c r="I7870" s="27">
        <v>157.34</v>
      </c>
      <c r="J7870" s="27">
        <v>3.306759</v>
      </c>
      <c r="K7870" s="27">
        <v>4.6245439999999999E-2</v>
      </c>
      <c r="L7870" s="29">
        <v>8.2933610000000009</v>
      </c>
      <c r="M7870" s="27">
        <f t="shared" si="424"/>
        <v>0.30830293333333331</v>
      </c>
      <c r="N7870" s="29">
        <f t="shared" si="425"/>
        <v>351.12645167299627</v>
      </c>
      <c r="O7870" s="1"/>
      <c r="P7870" s="1"/>
      <c r="S7870" s="1"/>
    </row>
    <row r="7871" spans="1:19" x14ac:dyDescent="0.3">
      <c r="A7871" s="2"/>
      <c r="B7871" s="2"/>
      <c r="C7871" s="2"/>
      <c r="D7871" s="4"/>
      <c r="E7871" s="1"/>
      <c r="F7871" s="1"/>
      <c r="G7871" s="1"/>
      <c r="I7871" s="27">
        <v>157.36000000000001</v>
      </c>
      <c r="J7871" s="27">
        <v>3.3075049999999999</v>
      </c>
      <c r="K7871" s="27">
        <v>4.6371280000000001E-2</v>
      </c>
      <c r="L7871" s="29">
        <v>8.2963970000000007</v>
      </c>
      <c r="M7871" s="27">
        <f t="shared" si="424"/>
        <v>0.30914186666666665</v>
      </c>
      <c r="N7871" s="29">
        <f t="shared" si="425"/>
        <v>351.25499062207604</v>
      </c>
      <c r="O7871" s="1"/>
      <c r="P7871" s="1"/>
      <c r="S7871" s="1"/>
    </row>
    <row r="7872" spans="1:19" x14ac:dyDescent="0.3">
      <c r="A7872" s="2"/>
      <c r="B7872" s="2"/>
      <c r="C7872" s="2"/>
      <c r="D7872" s="4"/>
      <c r="E7872" s="1"/>
      <c r="F7872" s="1"/>
      <c r="G7872" s="1"/>
      <c r="I7872" s="27">
        <v>157.38</v>
      </c>
      <c r="J7872" s="27">
        <v>3.3082440000000002</v>
      </c>
      <c r="K7872" s="27">
        <v>4.6529769999999998E-2</v>
      </c>
      <c r="L7872" s="29">
        <v>8.2994210000000006</v>
      </c>
      <c r="M7872" s="27">
        <f t="shared" si="424"/>
        <v>0.31019846666666667</v>
      </c>
      <c r="N7872" s="29">
        <f t="shared" si="425"/>
        <v>351.38302151206858</v>
      </c>
      <c r="O7872" s="1"/>
      <c r="P7872" s="1"/>
      <c r="S7872" s="1"/>
    </row>
    <row r="7873" spans="1:19" x14ac:dyDescent="0.3">
      <c r="A7873" s="2"/>
      <c r="B7873" s="2"/>
      <c r="C7873" s="2"/>
      <c r="D7873" s="4"/>
      <c r="E7873" s="1"/>
      <c r="F7873" s="1"/>
      <c r="G7873" s="1"/>
      <c r="I7873" s="27">
        <v>157.4</v>
      </c>
      <c r="J7873" s="27">
        <v>3.3089949999999999</v>
      </c>
      <c r="K7873" s="27">
        <v>4.668986E-2</v>
      </c>
      <c r="L7873" s="29">
        <v>8.3024430000000002</v>
      </c>
      <c r="M7873" s="27">
        <f t="shared" si="424"/>
        <v>0.31126573333333329</v>
      </c>
      <c r="N7873" s="29">
        <f t="shared" si="425"/>
        <v>351.51096772554649</v>
      </c>
      <c r="O7873" s="1"/>
      <c r="P7873" s="1"/>
      <c r="S7873" s="1"/>
    </row>
    <row r="7874" spans="1:19" x14ac:dyDescent="0.3">
      <c r="A7874" s="2"/>
      <c r="B7874" s="2"/>
      <c r="C7874" s="2"/>
      <c r="D7874" s="4"/>
      <c r="E7874" s="1"/>
      <c r="F7874" s="1"/>
      <c r="G7874" s="1"/>
      <c r="I7874" s="27">
        <v>157.41999999999999</v>
      </c>
      <c r="J7874" s="27">
        <v>3.3097460000000001</v>
      </c>
      <c r="K7874" s="27">
        <v>4.6848140000000003E-2</v>
      </c>
      <c r="L7874" s="29">
        <v>8.3054439999999996</v>
      </c>
      <c r="M7874" s="27">
        <f t="shared" si="424"/>
        <v>0.31232093333333338</v>
      </c>
      <c r="N7874" s="29">
        <f t="shared" si="425"/>
        <v>351.63802483562171</v>
      </c>
      <c r="O7874" s="1"/>
      <c r="P7874" s="1"/>
      <c r="S7874" s="1"/>
    </row>
    <row r="7875" spans="1:19" x14ac:dyDescent="0.3">
      <c r="A7875" s="2"/>
      <c r="B7875" s="2"/>
      <c r="C7875" s="2"/>
      <c r="D7875" s="4"/>
      <c r="E7875" s="1"/>
      <c r="F7875" s="1"/>
      <c r="G7875" s="1"/>
      <c r="I7875" s="27">
        <v>157.44</v>
      </c>
      <c r="J7875" s="27">
        <v>3.310495</v>
      </c>
      <c r="K7875" s="27">
        <v>4.6977159999999997E-2</v>
      </c>
      <c r="L7875" s="29">
        <v>8.3084570000000006</v>
      </c>
      <c r="M7875" s="27">
        <f t="shared" si="424"/>
        <v>0.31318106666666662</v>
      </c>
      <c r="N7875" s="29">
        <f t="shared" si="425"/>
        <v>351.76559000478426</v>
      </c>
      <c r="O7875" s="1"/>
      <c r="P7875" s="1"/>
      <c r="S7875" s="1"/>
    </row>
    <row r="7876" spans="1:19" x14ac:dyDescent="0.3">
      <c r="A7876" s="2"/>
      <c r="B7876" s="2"/>
      <c r="C7876" s="2"/>
      <c r="D7876" s="4"/>
      <c r="E7876" s="1"/>
      <c r="F7876" s="1"/>
      <c r="G7876" s="1"/>
      <c r="I7876" s="27">
        <v>157.46</v>
      </c>
      <c r="J7876" s="27">
        <v>3.3112430000000002</v>
      </c>
      <c r="K7876" s="27">
        <v>4.7078729999999999E-2</v>
      </c>
      <c r="L7876" s="29">
        <v>8.3114720000000002</v>
      </c>
      <c r="M7876" s="27">
        <f t="shared" ref="M7876:M7939" si="426">K7876/$Q$2*100</f>
        <v>0.31385819999999998</v>
      </c>
      <c r="N7876" s="29">
        <f t="shared" si="425"/>
        <v>351.89323985046127</v>
      </c>
      <c r="O7876" s="1"/>
      <c r="P7876" s="1"/>
      <c r="S7876" s="1"/>
    </row>
    <row r="7877" spans="1:19" x14ac:dyDescent="0.3">
      <c r="A7877" s="2"/>
      <c r="B7877" s="2"/>
      <c r="C7877" s="2"/>
      <c r="D7877" s="4"/>
      <c r="E7877" s="1"/>
      <c r="F7877" s="1"/>
      <c r="G7877" s="1"/>
      <c r="I7877" s="27">
        <v>157.47999999999999</v>
      </c>
      <c r="J7877" s="27">
        <v>3.3119990000000001</v>
      </c>
      <c r="K7877" s="27">
        <v>4.7180300000000001E-2</v>
      </c>
      <c r="L7877" s="29">
        <v>8.3144609999999997</v>
      </c>
      <c r="M7877" s="27">
        <f t="shared" si="426"/>
        <v>0.31453533333333339</v>
      </c>
      <c r="N7877" s="29">
        <f t="shared" ref="N7877:N7940" si="427">L7877/23.6193*1000</f>
        <v>352.01978890144926</v>
      </c>
      <c r="O7877" s="1"/>
      <c r="P7877" s="1"/>
      <c r="S7877" s="1"/>
    </row>
    <row r="7878" spans="1:19" x14ac:dyDescent="0.3">
      <c r="A7878" s="2"/>
      <c r="B7878" s="2"/>
      <c r="C7878" s="2"/>
      <c r="D7878" s="4"/>
      <c r="E7878" s="1"/>
      <c r="F7878" s="1"/>
      <c r="G7878" s="1"/>
      <c r="I7878" s="27">
        <v>157.5</v>
      </c>
      <c r="J7878" s="27">
        <v>3.312757</v>
      </c>
      <c r="K7878" s="27">
        <v>4.7280469999999998E-2</v>
      </c>
      <c r="L7878" s="29">
        <v>8.3174080000000004</v>
      </c>
      <c r="M7878" s="27">
        <f t="shared" si="426"/>
        <v>0.31520313333333333</v>
      </c>
      <c r="N7878" s="29">
        <f t="shared" si="427"/>
        <v>352.1445597456318</v>
      </c>
      <c r="O7878" s="1"/>
      <c r="P7878" s="1"/>
      <c r="S7878" s="1"/>
    </row>
    <row r="7879" spans="1:19" x14ac:dyDescent="0.3">
      <c r="A7879" s="2"/>
      <c r="B7879" s="2"/>
      <c r="C7879" s="2"/>
      <c r="D7879" s="4"/>
      <c r="E7879" s="1"/>
      <c r="F7879" s="1"/>
      <c r="G7879" s="1"/>
      <c r="I7879" s="27">
        <v>157.52000000000001</v>
      </c>
      <c r="J7879" s="27">
        <v>3.31351</v>
      </c>
      <c r="K7879" s="27">
        <v>4.7372310000000001E-2</v>
      </c>
      <c r="L7879" s="29">
        <v>8.3203370000000003</v>
      </c>
      <c r="M7879" s="27">
        <f t="shared" si="426"/>
        <v>0.31581540000000002</v>
      </c>
      <c r="N7879" s="29">
        <f t="shared" si="427"/>
        <v>352.26856850118338</v>
      </c>
      <c r="O7879" s="1"/>
      <c r="P7879" s="1"/>
      <c r="S7879" s="1"/>
    </row>
    <row r="7880" spans="1:19" x14ac:dyDescent="0.3">
      <c r="A7880" s="2"/>
      <c r="B7880" s="2"/>
      <c r="C7880" s="2"/>
      <c r="D7880" s="4"/>
      <c r="E7880" s="1"/>
      <c r="F7880" s="1"/>
      <c r="G7880" s="1"/>
      <c r="I7880" s="27">
        <v>157.54</v>
      </c>
      <c r="J7880" s="27">
        <v>3.3142710000000002</v>
      </c>
      <c r="K7880" s="27">
        <v>4.7457220000000001E-2</v>
      </c>
      <c r="L7880" s="29">
        <v>8.3231699999999993</v>
      </c>
      <c r="M7880" s="27">
        <f t="shared" si="426"/>
        <v>0.31638146666666667</v>
      </c>
      <c r="N7880" s="29">
        <f t="shared" si="427"/>
        <v>352.38851278403678</v>
      </c>
      <c r="O7880" s="1"/>
      <c r="P7880" s="1"/>
      <c r="S7880" s="1"/>
    </row>
    <row r="7881" spans="1:19" x14ac:dyDescent="0.3">
      <c r="A7881" s="2"/>
      <c r="B7881" s="2"/>
      <c r="C7881" s="2"/>
      <c r="D7881" s="4"/>
      <c r="E7881" s="1"/>
      <c r="F7881" s="1"/>
      <c r="G7881" s="1"/>
      <c r="I7881" s="27">
        <v>157.56</v>
      </c>
      <c r="J7881" s="27">
        <v>3.3150360000000001</v>
      </c>
      <c r="K7881" s="27">
        <v>4.7542139999999997E-2</v>
      </c>
      <c r="L7881" s="29">
        <v>8.3259080000000001</v>
      </c>
      <c r="M7881" s="27">
        <f t="shared" si="426"/>
        <v>0.31694759999999994</v>
      </c>
      <c r="N7881" s="29">
        <f t="shared" si="427"/>
        <v>352.50443493244933</v>
      </c>
      <c r="O7881" s="1"/>
      <c r="P7881" s="1"/>
      <c r="S7881" s="1"/>
    </row>
    <row r="7882" spans="1:19" x14ac:dyDescent="0.3">
      <c r="A7882" s="2"/>
      <c r="B7882" s="2"/>
      <c r="C7882" s="2"/>
      <c r="D7882" s="4"/>
      <c r="E7882" s="1"/>
      <c r="F7882" s="1"/>
      <c r="G7882" s="1"/>
      <c r="I7882" s="27">
        <v>157.58000000000001</v>
      </c>
      <c r="J7882" s="27">
        <v>3.3157939999999999</v>
      </c>
      <c r="K7882" s="27">
        <v>4.7622970000000001E-2</v>
      </c>
      <c r="L7882" s="29">
        <v>8.3286540000000002</v>
      </c>
      <c r="M7882" s="27">
        <f t="shared" si="426"/>
        <v>0.31748646666666669</v>
      </c>
      <c r="N7882" s="29">
        <f t="shared" si="427"/>
        <v>352.62069578692007</v>
      </c>
      <c r="O7882" s="1"/>
      <c r="P7882" s="1"/>
      <c r="S7882" s="1"/>
    </row>
    <row r="7883" spans="1:19" x14ac:dyDescent="0.3">
      <c r="A7883" s="2"/>
      <c r="B7883" s="2"/>
      <c r="C7883" s="2"/>
      <c r="D7883" s="4"/>
      <c r="E7883" s="1"/>
      <c r="F7883" s="1"/>
      <c r="G7883" s="1"/>
      <c r="I7883" s="27">
        <v>157.6</v>
      </c>
      <c r="J7883" s="27">
        <v>3.3165610000000001</v>
      </c>
      <c r="K7883" s="27">
        <v>4.7689160000000001E-2</v>
      </c>
      <c r="L7883" s="29">
        <v>8.3314029999999999</v>
      </c>
      <c r="M7883" s="27">
        <f t="shared" si="426"/>
        <v>0.31792773333333335</v>
      </c>
      <c r="N7883" s="29">
        <f t="shared" si="427"/>
        <v>352.73708365616255</v>
      </c>
      <c r="O7883" s="1"/>
      <c r="P7883" s="1"/>
      <c r="S7883" s="1"/>
    </row>
    <row r="7884" spans="1:19" x14ac:dyDescent="0.3">
      <c r="A7884" s="2"/>
      <c r="B7884" s="2"/>
      <c r="C7884" s="2"/>
      <c r="D7884" s="4"/>
      <c r="E7884" s="1"/>
      <c r="F7884" s="1"/>
      <c r="G7884" s="1"/>
      <c r="I7884" s="27">
        <v>157.62</v>
      </c>
      <c r="J7884" s="27">
        <v>3.3173349999999999</v>
      </c>
      <c r="K7884" s="27">
        <v>4.7744780000000001E-2</v>
      </c>
      <c r="L7884" s="29">
        <v>8.3341320000000003</v>
      </c>
      <c r="M7884" s="27">
        <f t="shared" si="426"/>
        <v>0.31829853333333336</v>
      </c>
      <c r="N7884" s="29">
        <f t="shared" si="427"/>
        <v>352.85262476025963</v>
      </c>
      <c r="O7884" s="1"/>
      <c r="P7884" s="1"/>
      <c r="S7884" s="1"/>
    </row>
    <row r="7885" spans="1:19" x14ac:dyDescent="0.3">
      <c r="A7885" s="2"/>
      <c r="B7885" s="2"/>
      <c r="C7885" s="2"/>
      <c r="D7885" s="4"/>
      <c r="E7885" s="1"/>
      <c r="F7885" s="1"/>
      <c r="G7885" s="1"/>
      <c r="I7885" s="27">
        <v>157.63999999999999</v>
      </c>
      <c r="J7885" s="27">
        <v>3.3181039999999999</v>
      </c>
      <c r="K7885" s="27">
        <v>4.7800410000000002E-2</v>
      </c>
      <c r="L7885" s="29">
        <v>8.3369289999999996</v>
      </c>
      <c r="M7885" s="27">
        <f t="shared" si="426"/>
        <v>0.31866939999999999</v>
      </c>
      <c r="N7885" s="29">
        <f t="shared" si="427"/>
        <v>352.97104486585124</v>
      </c>
      <c r="O7885" s="1"/>
      <c r="P7885" s="1"/>
      <c r="S7885" s="1"/>
    </row>
    <row r="7886" spans="1:19" x14ac:dyDescent="0.3">
      <c r="A7886" s="2"/>
      <c r="B7886" s="2"/>
      <c r="C7886" s="2"/>
      <c r="D7886" s="4"/>
      <c r="E7886" s="1"/>
      <c r="F7886" s="1"/>
      <c r="G7886" s="1"/>
      <c r="I7886" s="27">
        <v>157.66</v>
      </c>
      <c r="J7886" s="27">
        <v>3.3188789999999999</v>
      </c>
      <c r="K7886" s="27">
        <v>4.7869130000000003E-2</v>
      </c>
      <c r="L7886" s="29">
        <v>8.3398000000000003</v>
      </c>
      <c r="M7886" s="27">
        <f t="shared" si="426"/>
        <v>0.31912753333333332</v>
      </c>
      <c r="N7886" s="29">
        <f t="shared" si="427"/>
        <v>353.09259800248105</v>
      </c>
      <c r="O7886" s="1"/>
      <c r="P7886" s="1"/>
      <c r="S7886" s="1"/>
    </row>
    <row r="7887" spans="1:19" x14ac:dyDescent="0.3">
      <c r="A7887" s="2"/>
      <c r="B7887" s="2"/>
      <c r="C7887" s="2"/>
      <c r="D7887" s="4"/>
      <c r="E7887" s="1"/>
      <c r="F7887" s="1"/>
      <c r="G7887" s="1"/>
      <c r="I7887" s="27">
        <v>157.68</v>
      </c>
      <c r="J7887" s="27">
        <v>3.3196530000000002</v>
      </c>
      <c r="K7887" s="27">
        <v>4.7971560000000003E-2</v>
      </c>
      <c r="L7887" s="29">
        <v>8.3427410000000002</v>
      </c>
      <c r="M7887" s="27">
        <f t="shared" si="426"/>
        <v>0.31981040000000005</v>
      </c>
      <c r="N7887" s="29">
        <f t="shared" si="427"/>
        <v>353.21711481711992</v>
      </c>
      <c r="O7887" s="1"/>
      <c r="P7887" s="1"/>
      <c r="S7887" s="1"/>
    </row>
    <row r="7888" spans="1:19" x14ac:dyDescent="0.3">
      <c r="A7888" s="2"/>
      <c r="B7888" s="2"/>
      <c r="C7888" s="2"/>
      <c r="D7888" s="4"/>
      <c r="E7888" s="1"/>
      <c r="F7888" s="1"/>
      <c r="G7888" s="1"/>
      <c r="I7888" s="27">
        <v>157.69999999999999</v>
      </c>
      <c r="J7888" s="27">
        <v>3.3204280000000002</v>
      </c>
      <c r="K7888" s="27">
        <v>4.8094610000000003E-2</v>
      </c>
      <c r="L7888" s="29">
        <v>8.3458089999999991</v>
      </c>
      <c r="M7888" s="27">
        <f t="shared" si="426"/>
        <v>0.32063073333333336</v>
      </c>
      <c r="N7888" s="29">
        <f t="shared" si="427"/>
        <v>353.34700859043238</v>
      </c>
      <c r="O7888" s="1"/>
      <c r="P7888" s="1"/>
      <c r="S7888" s="1"/>
    </row>
    <row r="7889" spans="1:19" x14ac:dyDescent="0.3">
      <c r="A7889" s="2"/>
      <c r="B7889" s="2"/>
      <c r="C7889" s="2"/>
      <c r="D7889" s="4"/>
      <c r="E7889" s="1"/>
      <c r="F7889" s="1"/>
      <c r="G7889" s="1"/>
      <c r="I7889" s="27">
        <v>157.72</v>
      </c>
      <c r="J7889" s="27">
        <v>3.3212100000000002</v>
      </c>
      <c r="K7889" s="27">
        <v>4.8217669999999997E-2</v>
      </c>
      <c r="L7889" s="29">
        <v>8.3489350000000009</v>
      </c>
      <c r="M7889" s="27">
        <f t="shared" si="426"/>
        <v>0.32145113333333336</v>
      </c>
      <c r="N7889" s="29">
        <f t="shared" si="427"/>
        <v>353.47935798266678</v>
      </c>
      <c r="O7889" s="1"/>
      <c r="P7889" s="1"/>
      <c r="S7889" s="1"/>
    </row>
    <row r="7890" spans="1:19" x14ac:dyDescent="0.3">
      <c r="A7890" s="2"/>
      <c r="B7890" s="2"/>
      <c r="C7890" s="2"/>
      <c r="D7890" s="4"/>
      <c r="E7890" s="1"/>
      <c r="F7890" s="1"/>
      <c r="G7890" s="1"/>
      <c r="I7890" s="27">
        <v>157.74</v>
      </c>
      <c r="J7890" s="27">
        <v>3.3219910000000001</v>
      </c>
      <c r="K7890" s="27">
        <v>4.8336469999999999E-2</v>
      </c>
      <c r="L7890" s="29">
        <v>8.3520970000000005</v>
      </c>
      <c r="M7890" s="27">
        <f t="shared" si="426"/>
        <v>0.32224313333333332</v>
      </c>
      <c r="N7890" s="29">
        <f t="shared" si="427"/>
        <v>353.61323155216292</v>
      </c>
      <c r="O7890" s="1"/>
      <c r="P7890" s="1"/>
      <c r="S7890" s="1"/>
    </row>
    <row r="7891" spans="1:19" x14ac:dyDescent="0.3">
      <c r="A7891" s="2"/>
      <c r="B7891" s="2"/>
      <c r="C7891" s="2"/>
      <c r="D7891" s="4"/>
      <c r="E7891" s="1"/>
      <c r="F7891" s="1"/>
      <c r="G7891" s="1"/>
      <c r="I7891" s="27">
        <v>157.76</v>
      </c>
      <c r="J7891" s="27">
        <v>3.322778</v>
      </c>
      <c r="K7891" s="27">
        <v>4.8446549999999998E-2</v>
      </c>
      <c r="L7891" s="29">
        <v>8.3553460000000008</v>
      </c>
      <c r="M7891" s="27">
        <f t="shared" si="426"/>
        <v>0.32297699999999996</v>
      </c>
      <c r="N7891" s="29">
        <f t="shared" si="427"/>
        <v>353.75078855004176</v>
      </c>
      <c r="O7891" s="1"/>
      <c r="P7891" s="1"/>
      <c r="S7891" s="1"/>
    </row>
    <row r="7892" spans="1:19" x14ac:dyDescent="0.3">
      <c r="A7892" s="2"/>
      <c r="B7892" s="2"/>
      <c r="C7892" s="2"/>
      <c r="D7892" s="4"/>
      <c r="E7892" s="1"/>
      <c r="F7892" s="1"/>
      <c r="G7892" s="1"/>
      <c r="I7892" s="27">
        <v>157.78</v>
      </c>
      <c r="J7892" s="27">
        <v>3.3235649999999999</v>
      </c>
      <c r="K7892" s="27">
        <v>4.8552150000000002E-2</v>
      </c>
      <c r="L7892" s="29">
        <v>8.3585879999999992</v>
      </c>
      <c r="M7892" s="27">
        <f t="shared" si="426"/>
        <v>0.323681</v>
      </c>
      <c r="N7892" s="29">
        <f t="shared" si="427"/>
        <v>353.88804918011965</v>
      </c>
      <c r="O7892" s="1"/>
      <c r="P7892" s="1"/>
      <c r="S7892" s="1"/>
    </row>
    <row r="7893" spans="1:19" x14ac:dyDescent="0.3">
      <c r="A7893" s="2"/>
      <c r="B7893" s="2"/>
      <c r="C7893" s="2"/>
      <c r="D7893" s="4"/>
      <c r="E7893" s="1"/>
      <c r="F7893" s="1"/>
      <c r="G7893" s="1"/>
      <c r="I7893" s="27">
        <v>157.80000000000001</v>
      </c>
      <c r="J7893" s="27">
        <v>3.3243649999999998</v>
      </c>
      <c r="K7893" s="27">
        <v>4.8657760000000001E-2</v>
      </c>
      <c r="L7893" s="29">
        <v>8.36172</v>
      </c>
      <c r="M7893" s="27">
        <f t="shared" si="426"/>
        <v>0.32438506666666667</v>
      </c>
      <c r="N7893" s="29">
        <f t="shared" si="427"/>
        <v>354.02065260189761</v>
      </c>
      <c r="O7893" s="1"/>
      <c r="P7893" s="1"/>
      <c r="S7893" s="1"/>
    </row>
    <row r="7894" spans="1:19" x14ac:dyDescent="0.3">
      <c r="A7894" s="2"/>
      <c r="B7894" s="2"/>
      <c r="C7894" s="2"/>
      <c r="D7894" s="4"/>
      <c r="E7894" s="1"/>
      <c r="F7894" s="1"/>
      <c r="G7894" s="1"/>
      <c r="I7894" s="27">
        <v>157.82</v>
      </c>
      <c r="J7894" s="27">
        <v>3.3251620000000002</v>
      </c>
      <c r="K7894" s="27">
        <v>4.8767520000000002E-2</v>
      </c>
      <c r="L7894" s="29">
        <v>8.3647950000000009</v>
      </c>
      <c r="M7894" s="27">
        <f t="shared" si="426"/>
        <v>0.32511679999999998</v>
      </c>
      <c r="N7894" s="29">
        <f t="shared" si="427"/>
        <v>354.15084274301108</v>
      </c>
      <c r="O7894" s="1"/>
      <c r="P7894" s="1"/>
      <c r="S7894" s="1"/>
    </row>
    <row r="7895" spans="1:19" x14ac:dyDescent="0.3">
      <c r="A7895" s="2"/>
      <c r="B7895" s="2"/>
      <c r="C7895" s="2"/>
      <c r="D7895" s="4"/>
      <c r="E7895" s="1"/>
      <c r="F7895" s="1"/>
      <c r="G7895" s="1"/>
      <c r="I7895" s="27">
        <v>157.84</v>
      </c>
      <c r="J7895" s="27">
        <v>3.3259470000000002</v>
      </c>
      <c r="K7895" s="27">
        <v>4.8884209999999997E-2</v>
      </c>
      <c r="L7895" s="29">
        <v>8.3677899999999994</v>
      </c>
      <c r="M7895" s="27">
        <f t="shared" si="426"/>
        <v>0.3258947333333333</v>
      </c>
      <c r="N7895" s="29">
        <f t="shared" si="427"/>
        <v>354.27764582354257</v>
      </c>
      <c r="O7895" s="1"/>
      <c r="P7895" s="1"/>
      <c r="S7895" s="1"/>
    </row>
    <row r="7896" spans="1:19" x14ac:dyDescent="0.3">
      <c r="A7896" s="2"/>
      <c r="B7896" s="2"/>
      <c r="C7896" s="2"/>
      <c r="D7896" s="4"/>
      <c r="E7896" s="1"/>
      <c r="F7896" s="1"/>
      <c r="G7896" s="1"/>
      <c r="I7896" s="27">
        <v>157.86000000000001</v>
      </c>
      <c r="J7896" s="27">
        <v>3.3267410000000002</v>
      </c>
      <c r="K7896" s="27">
        <v>4.9003699999999997E-2</v>
      </c>
      <c r="L7896" s="29">
        <v>8.3706790000000009</v>
      </c>
      <c r="M7896" s="27">
        <f t="shared" si="426"/>
        <v>0.32669133333333333</v>
      </c>
      <c r="N7896" s="29">
        <f t="shared" si="427"/>
        <v>354.39996104880333</v>
      </c>
      <c r="O7896" s="1"/>
      <c r="P7896" s="1"/>
      <c r="S7896" s="1"/>
    </row>
    <row r="7897" spans="1:19" x14ac:dyDescent="0.3">
      <c r="A7897" s="2"/>
      <c r="B7897" s="2"/>
      <c r="C7897" s="2"/>
      <c r="D7897" s="4"/>
      <c r="E7897" s="1"/>
      <c r="F7897" s="1"/>
      <c r="G7897" s="1"/>
      <c r="I7897" s="27">
        <v>157.88</v>
      </c>
      <c r="J7897" s="27">
        <v>3.327537</v>
      </c>
      <c r="K7897" s="27">
        <v>4.9123189999999997E-2</v>
      </c>
      <c r="L7897" s="29">
        <v>8.3735110000000006</v>
      </c>
      <c r="M7897" s="27">
        <f t="shared" si="426"/>
        <v>0.32748793333333331</v>
      </c>
      <c r="N7897" s="29">
        <f t="shared" si="427"/>
        <v>354.5198629933995</v>
      </c>
      <c r="O7897" s="1"/>
      <c r="P7897" s="1"/>
      <c r="S7897" s="1"/>
    </row>
    <row r="7898" spans="1:19" x14ac:dyDescent="0.3">
      <c r="A7898" s="2"/>
      <c r="B7898" s="2"/>
      <c r="C7898" s="2"/>
      <c r="D7898" s="4"/>
      <c r="E7898" s="1"/>
      <c r="F7898" s="1"/>
      <c r="G7898" s="1"/>
      <c r="I7898" s="27">
        <v>157.9</v>
      </c>
      <c r="J7898" s="27">
        <v>3.3283450000000001</v>
      </c>
      <c r="K7898" s="27">
        <v>4.9251570000000001E-2</v>
      </c>
      <c r="L7898" s="29">
        <v>8.3763559999999995</v>
      </c>
      <c r="M7898" s="27">
        <f t="shared" si="426"/>
        <v>0.32834380000000002</v>
      </c>
      <c r="N7898" s="29">
        <f t="shared" si="427"/>
        <v>354.64031533534018</v>
      </c>
      <c r="O7898" s="1"/>
      <c r="P7898" s="1"/>
      <c r="S7898" s="1"/>
    </row>
    <row r="7899" spans="1:19" x14ac:dyDescent="0.3">
      <c r="A7899" s="2"/>
      <c r="B7899" s="2"/>
      <c r="C7899" s="2"/>
      <c r="D7899" s="4"/>
      <c r="E7899" s="1"/>
      <c r="F7899" s="1"/>
      <c r="G7899" s="1"/>
      <c r="I7899" s="27">
        <v>157.91999999999999</v>
      </c>
      <c r="J7899" s="27">
        <v>3.3291490000000001</v>
      </c>
      <c r="K7899" s="27">
        <v>4.9392470000000001E-2</v>
      </c>
      <c r="L7899" s="29">
        <v>8.3792170000000006</v>
      </c>
      <c r="M7899" s="27">
        <f t="shared" si="426"/>
        <v>0.32928313333333337</v>
      </c>
      <c r="N7899" s="29">
        <f t="shared" si="427"/>
        <v>354.76144508939728</v>
      </c>
      <c r="O7899" s="1"/>
      <c r="P7899" s="1"/>
      <c r="S7899" s="1"/>
    </row>
    <row r="7900" spans="1:19" x14ac:dyDescent="0.3">
      <c r="A7900" s="2"/>
      <c r="B7900" s="2"/>
      <c r="C7900" s="2"/>
      <c r="D7900" s="4"/>
      <c r="E7900" s="1"/>
      <c r="F7900" s="1"/>
      <c r="G7900" s="1"/>
      <c r="I7900" s="27">
        <v>157.94</v>
      </c>
      <c r="J7900" s="27">
        <v>3.3299509999999999</v>
      </c>
      <c r="K7900" s="27">
        <v>4.9536990000000003E-2</v>
      </c>
      <c r="L7900" s="29">
        <v>8.3820689999999995</v>
      </c>
      <c r="M7900" s="27">
        <f t="shared" si="426"/>
        <v>0.3302466</v>
      </c>
      <c r="N7900" s="29">
        <f t="shared" si="427"/>
        <v>354.8821937991388</v>
      </c>
      <c r="O7900" s="1"/>
      <c r="P7900" s="1"/>
      <c r="S7900" s="1"/>
    </row>
    <row r="7901" spans="1:19" x14ac:dyDescent="0.3">
      <c r="A7901" s="2"/>
      <c r="B7901" s="2"/>
      <c r="C7901" s="2"/>
      <c r="D7901" s="4"/>
      <c r="E7901" s="1"/>
      <c r="F7901" s="1"/>
      <c r="G7901" s="1"/>
      <c r="I7901" s="27">
        <v>157.96</v>
      </c>
      <c r="J7901" s="27">
        <v>3.3307630000000001</v>
      </c>
      <c r="K7901" s="27">
        <v>4.9681500000000003E-2</v>
      </c>
      <c r="L7901" s="29">
        <v>8.3848850000000006</v>
      </c>
      <c r="M7901" s="27">
        <f t="shared" si="426"/>
        <v>0.33121</v>
      </c>
      <c r="N7901" s="29">
        <f t="shared" si="427"/>
        <v>355.00141833161871</v>
      </c>
      <c r="O7901" s="1"/>
      <c r="P7901" s="1"/>
      <c r="S7901" s="1"/>
    </row>
    <row r="7902" spans="1:19" x14ac:dyDescent="0.3">
      <c r="A7902" s="2"/>
      <c r="B7902" s="2"/>
      <c r="C7902" s="2"/>
      <c r="D7902" s="4"/>
      <c r="E7902" s="1"/>
      <c r="F7902" s="1"/>
      <c r="G7902" s="1"/>
      <c r="I7902" s="27">
        <v>157.97999999999999</v>
      </c>
      <c r="J7902" s="27">
        <v>3.3315730000000001</v>
      </c>
      <c r="K7902" s="27">
        <v>4.9816899999999997E-2</v>
      </c>
      <c r="L7902" s="29">
        <v>8.3876609999999996</v>
      </c>
      <c r="M7902" s="27">
        <f t="shared" si="426"/>
        <v>0.33211266666666667</v>
      </c>
      <c r="N7902" s="29">
        <f t="shared" si="427"/>
        <v>355.11894933380751</v>
      </c>
      <c r="O7902" s="1"/>
      <c r="P7902" s="1"/>
      <c r="S7902" s="1"/>
    </row>
    <row r="7903" spans="1:19" x14ac:dyDescent="0.3">
      <c r="A7903" s="2"/>
      <c r="B7903" s="2"/>
      <c r="C7903" s="2"/>
      <c r="D7903" s="4"/>
      <c r="E7903" s="1"/>
      <c r="F7903" s="1"/>
      <c r="G7903" s="1"/>
      <c r="I7903" s="27">
        <v>158</v>
      </c>
      <c r="J7903" s="27">
        <v>3.332376</v>
      </c>
      <c r="K7903" s="27">
        <v>4.9941159999999998E-2</v>
      </c>
      <c r="L7903" s="29">
        <v>8.3904270000000007</v>
      </c>
      <c r="M7903" s="27">
        <f t="shared" si="426"/>
        <v>0.33294106666666662</v>
      </c>
      <c r="N7903" s="29">
        <f t="shared" si="427"/>
        <v>355.23605695342377</v>
      </c>
      <c r="O7903" s="1"/>
      <c r="P7903" s="1"/>
      <c r="S7903" s="1"/>
    </row>
    <row r="7904" spans="1:19" x14ac:dyDescent="0.3">
      <c r="A7904" s="2"/>
      <c r="B7904" s="2"/>
      <c r="C7904" s="2"/>
      <c r="D7904" s="4"/>
      <c r="E7904" s="1"/>
      <c r="F7904" s="1"/>
      <c r="G7904" s="1"/>
      <c r="I7904" s="27">
        <v>158.02000000000001</v>
      </c>
      <c r="J7904" s="27">
        <v>3.333186</v>
      </c>
      <c r="K7904" s="27">
        <v>5.0063379999999998E-2</v>
      </c>
      <c r="L7904" s="29">
        <v>8.3931900000000006</v>
      </c>
      <c r="M7904" s="27">
        <f t="shared" si="426"/>
        <v>0.33375586666666662</v>
      </c>
      <c r="N7904" s="29">
        <f t="shared" si="427"/>
        <v>355.35303755826806</v>
      </c>
      <c r="O7904" s="1"/>
      <c r="P7904" s="1"/>
      <c r="S7904" s="1"/>
    </row>
    <row r="7905" spans="1:19" x14ac:dyDescent="0.3">
      <c r="A7905" s="2"/>
      <c r="B7905" s="2"/>
      <c r="C7905" s="2"/>
      <c r="D7905" s="4"/>
      <c r="E7905" s="1"/>
      <c r="F7905" s="1"/>
      <c r="G7905" s="1"/>
      <c r="I7905" s="27">
        <v>158.04</v>
      </c>
      <c r="J7905" s="27">
        <v>3.3340070000000002</v>
      </c>
      <c r="K7905" s="27">
        <v>5.0185590000000002E-2</v>
      </c>
      <c r="L7905" s="29">
        <v>8.3959709999999994</v>
      </c>
      <c r="M7905" s="27">
        <f t="shared" si="426"/>
        <v>0.3345706</v>
      </c>
      <c r="N7905" s="29">
        <f t="shared" si="427"/>
        <v>355.47078025174329</v>
      </c>
      <c r="O7905" s="1"/>
      <c r="P7905" s="1"/>
      <c r="S7905" s="1"/>
    </row>
    <row r="7906" spans="1:19" x14ac:dyDescent="0.3">
      <c r="A7906" s="2"/>
      <c r="B7906" s="2"/>
      <c r="C7906" s="2"/>
      <c r="D7906" s="4"/>
      <c r="E7906" s="1"/>
      <c r="F7906" s="1"/>
      <c r="G7906" s="1"/>
      <c r="I7906" s="27">
        <v>158.06</v>
      </c>
      <c r="J7906" s="27">
        <v>3.3348279999999999</v>
      </c>
      <c r="K7906" s="27">
        <v>5.0303649999999998E-2</v>
      </c>
      <c r="L7906" s="29">
        <v>8.3987529999999992</v>
      </c>
      <c r="M7906" s="27">
        <f t="shared" si="426"/>
        <v>0.33535766666666661</v>
      </c>
      <c r="N7906" s="29">
        <f t="shared" si="427"/>
        <v>355.58856528347576</v>
      </c>
      <c r="O7906" s="1"/>
      <c r="P7906" s="1"/>
      <c r="S7906" s="1"/>
    </row>
    <row r="7907" spans="1:19" x14ac:dyDescent="0.3">
      <c r="A7907" s="2"/>
      <c r="B7907" s="2"/>
      <c r="C7907" s="2"/>
      <c r="D7907" s="4"/>
      <c r="E7907" s="1"/>
      <c r="F7907" s="1"/>
      <c r="G7907" s="1"/>
      <c r="I7907" s="27">
        <v>158.08000000000001</v>
      </c>
      <c r="J7907" s="27">
        <v>3.3356479999999999</v>
      </c>
      <c r="K7907" s="27">
        <v>5.0417209999999997E-2</v>
      </c>
      <c r="L7907" s="29">
        <v>8.40151</v>
      </c>
      <c r="M7907" s="27">
        <f t="shared" si="426"/>
        <v>0.3361147333333333</v>
      </c>
      <c r="N7907" s="29">
        <f t="shared" si="427"/>
        <v>355.70529185877655</v>
      </c>
      <c r="O7907" s="1"/>
      <c r="P7907" s="1"/>
      <c r="S7907" s="1"/>
    </row>
    <row r="7908" spans="1:19" x14ac:dyDescent="0.3">
      <c r="A7908" s="2"/>
      <c r="B7908" s="2"/>
      <c r="C7908" s="2"/>
      <c r="D7908" s="4"/>
      <c r="E7908" s="1"/>
      <c r="F7908" s="1"/>
      <c r="G7908" s="1"/>
      <c r="I7908" s="27">
        <v>158.1</v>
      </c>
      <c r="J7908" s="27">
        <v>3.336468</v>
      </c>
      <c r="K7908" s="27">
        <v>5.0530449999999998E-2</v>
      </c>
      <c r="L7908" s="29">
        <v>8.4042349999999999</v>
      </c>
      <c r="M7908" s="27">
        <f t="shared" si="426"/>
        <v>0.33686966666666662</v>
      </c>
      <c r="N7908" s="29">
        <f t="shared" si="427"/>
        <v>355.82066360984447</v>
      </c>
      <c r="O7908" s="1"/>
      <c r="P7908" s="1"/>
      <c r="S7908" s="1"/>
    </row>
    <row r="7909" spans="1:19" x14ac:dyDescent="0.3">
      <c r="A7909" s="2"/>
      <c r="B7909" s="2"/>
      <c r="C7909" s="2"/>
      <c r="D7909" s="4"/>
      <c r="E7909" s="1"/>
      <c r="F7909" s="1"/>
      <c r="G7909" s="1"/>
      <c r="I7909" s="27">
        <v>158.12</v>
      </c>
      <c r="J7909" s="27">
        <v>3.3372860000000002</v>
      </c>
      <c r="K7909" s="27">
        <v>5.0643500000000001E-2</v>
      </c>
      <c r="L7909" s="29">
        <v>8.4069389999999995</v>
      </c>
      <c r="M7909" s="27">
        <f t="shared" si="426"/>
        <v>0.33762333333333333</v>
      </c>
      <c r="N7909" s="29">
        <f t="shared" si="427"/>
        <v>355.9351462575097</v>
      </c>
      <c r="O7909" s="1"/>
      <c r="P7909" s="1"/>
      <c r="S7909" s="1"/>
    </row>
    <row r="7910" spans="1:19" x14ac:dyDescent="0.3">
      <c r="A7910" s="2"/>
      <c r="B7910" s="2"/>
      <c r="C7910" s="2"/>
      <c r="D7910" s="4"/>
      <c r="E7910" s="1"/>
      <c r="F7910" s="1"/>
      <c r="G7910" s="1"/>
      <c r="I7910" s="27">
        <v>158.13999999999999</v>
      </c>
      <c r="J7910" s="27">
        <v>3.338104</v>
      </c>
      <c r="K7910" s="27">
        <v>5.0752449999999998E-2</v>
      </c>
      <c r="L7910" s="29">
        <v>8.4096740000000008</v>
      </c>
      <c r="M7910" s="27">
        <f t="shared" si="426"/>
        <v>0.33834966666666666</v>
      </c>
      <c r="N7910" s="29">
        <f t="shared" si="427"/>
        <v>356.0509413911505</v>
      </c>
      <c r="O7910" s="1"/>
      <c r="P7910" s="1"/>
      <c r="S7910" s="1"/>
    </row>
    <row r="7911" spans="1:19" x14ac:dyDescent="0.3">
      <c r="A7911" s="2"/>
      <c r="B7911" s="2"/>
      <c r="C7911" s="2"/>
      <c r="D7911" s="4"/>
      <c r="E7911" s="1"/>
      <c r="F7911" s="1"/>
      <c r="G7911" s="1"/>
      <c r="I7911" s="27">
        <v>158.16</v>
      </c>
      <c r="J7911" s="27">
        <v>3.3389319999999998</v>
      </c>
      <c r="K7911" s="27">
        <v>5.08575E-2</v>
      </c>
      <c r="L7911" s="29">
        <v>8.4124979999999994</v>
      </c>
      <c r="M7911" s="27">
        <f t="shared" si="426"/>
        <v>0.33904999999999996</v>
      </c>
      <c r="N7911" s="29">
        <f t="shared" si="427"/>
        <v>356.17050462968842</v>
      </c>
      <c r="O7911" s="1"/>
      <c r="P7911" s="1"/>
      <c r="S7911" s="1"/>
    </row>
    <row r="7912" spans="1:19" x14ac:dyDescent="0.3">
      <c r="A7912" s="2"/>
      <c r="B7912" s="2"/>
      <c r="C7912" s="2"/>
      <c r="D7912" s="4"/>
      <c r="E7912" s="1"/>
      <c r="F7912" s="1"/>
      <c r="G7912" s="1"/>
      <c r="I7912" s="27">
        <v>158.18</v>
      </c>
      <c r="J7912" s="27">
        <v>3.339769</v>
      </c>
      <c r="K7912" s="27">
        <v>5.0962540000000001E-2</v>
      </c>
      <c r="L7912" s="29">
        <v>8.4154859999999996</v>
      </c>
      <c r="M7912" s="27">
        <f t="shared" si="426"/>
        <v>0.33975026666666669</v>
      </c>
      <c r="N7912" s="29">
        <f t="shared" si="427"/>
        <v>356.29701134241913</v>
      </c>
      <c r="O7912" s="1"/>
      <c r="P7912" s="1"/>
      <c r="S7912" s="1"/>
    </row>
    <row r="7913" spans="1:19" x14ac:dyDescent="0.3">
      <c r="A7913" s="2"/>
      <c r="B7913" s="2"/>
      <c r="C7913" s="2"/>
      <c r="D7913" s="4"/>
      <c r="E7913" s="1"/>
      <c r="F7913" s="1"/>
      <c r="G7913" s="1"/>
      <c r="I7913" s="27">
        <v>158.19999999999999</v>
      </c>
      <c r="J7913" s="27">
        <v>3.3406069999999999</v>
      </c>
      <c r="K7913" s="27">
        <v>5.1072319999999997E-2</v>
      </c>
      <c r="L7913" s="29">
        <v>8.4186180000000004</v>
      </c>
      <c r="M7913" s="27">
        <f t="shared" si="426"/>
        <v>0.34048213333333333</v>
      </c>
      <c r="N7913" s="29">
        <f t="shared" si="427"/>
        <v>356.42961476419708</v>
      </c>
      <c r="O7913" s="1"/>
      <c r="P7913" s="1"/>
      <c r="S7913" s="1"/>
    </row>
    <row r="7914" spans="1:19" x14ac:dyDescent="0.3">
      <c r="A7914" s="2"/>
      <c r="B7914" s="2"/>
      <c r="C7914" s="2"/>
      <c r="D7914" s="4"/>
      <c r="E7914" s="1"/>
      <c r="F7914" s="1"/>
      <c r="G7914" s="1"/>
      <c r="I7914" s="27">
        <v>158.22</v>
      </c>
      <c r="J7914" s="27">
        <v>3.341453</v>
      </c>
      <c r="K7914" s="27">
        <v>5.1212840000000003E-2</v>
      </c>
      <c r="L7914" s="29">
        <v>8.4218250000000001</v>
      </c>
      <c r="M7914" s="27">
        <f t="shared" si="426"/>
        <v>0.34141893333333334</v>
      </c>
      <c r="N7914" s="29">
        <f t="shared" si="427"/>
        <v>356.56539355527053</v>
      </c>
      <c r="O7914" s="1"/>
      <c r="P7914" s="1"/>
      <c r="S7914" s="1"/>
    </row>
    <row r="7915" spans="1:19" x14ac:dyDescent="0.3">
      <c r="A7915" s="2"/>
      <c r="B7915" s="2"/>
      <c r="C7915" s="2"/>
      <c r="D7915" s="4"/>
      <c r="E7915" s="1"/>
      <c r="F7915" s="1"/>
      <c r="G7915" s="1"/>
      <c r="I7915" s="27">
        <v>158.24</v>
      </c>
      <c r="J7915" s="27">
        <v>3.3422939999999999</v>
      </c>
      <c r="K7915" s="27">
        <v>5.1379370000000001E-2</v>
      </c>
      <c r="L7915" s="29">
        <v>8.4250629999999997</v>
      </c>
      <c r="M7915" s="27">
        <f t="shared" si="426"/>
        <v>0.34252913333333329</v>
      </c>
      <c r="N7915" s="29">
        <f t="shared" si="427"/>
        <v>356.70248483231933</v>
      </c>
      <c r="O7915" s="1"/>
      <c r="P7915" s="1"/>
      <c r="S7915" s="1"/>
    </row>
    <row r="7916" spans="1:19" x14ac:dyDescent="0.3">
      <c r="A7916" s="2"/>
      <c r="B7916" s="2"/>
      <c r="C7916" s="2"/>
      <c r="D7916" s="4"/>
      <c r="E7916" s="1"/>
      <c r="F7916" s="1"/>
      <c r="G7916" s="1"/>
      <c r="I7916" s="27">
        <v>158.26</v>
      </c>
      <c r="J7916" s="27">
        <v>3.3431310000000001</v>
      </c>
      <c r="K7916" s="27">
        <v>5.1545889999999997E-2</v>
      </c>
      <c r="L7916" s="29">
        <v>8.4282900000000005</v>
      </c>
      <c r="M7916" s="27">
        <f t="shared" si="426"/>
        <v>0.34363926666666667</v>
      </c>
      <c r="N7916" s="29">
        <f t="shared" si="427"/>
        <v>356.83911038853819</v>
      </c>
      <c r="O7916" s="1"/>
      <c r="P7916" s="1"/>
      <c r="S7916" s="1"/>
    </row>
    <row r="7917" spans="1:19" x14ac:dyDescent="0.3">
      <c r="A7917" s="2"/>
      <c r="B7917" s="2"/>
      <c r="C7917" s="2"/>
      <c r="D7917" s="4"/>
      <c r="E7917" s="1"/>
      <c r="F7917" s="1"/>
      <c r="G7917" s="1"/>
      <c r="I7917" s="27">
        <v>158.28</v>
      </c>
      <c r="J7917" s="27">
        <v>3.3439830000000001</v>
      </c>
      <c r="K7917" s="27">
        <v>5.1715499999999998E-2</v>
      </c>
      <c r="L7917" s="29">
        <v>8.4314110000000007</v>
      </c>
      <c r="M7917" s="27">
        <f t="shared" si="426"/>
        <v>0.34476999999999997</v>
      </c>
      <c r="N7917" s="29">
        <f t="shared" si="427"/>
        <v>356.97124808948615</v>
      </c>
      <c r="O7917" s="1"/>
      <c r="P7917" s="1"/>
      <c r="S7917" s="1"/>
    </row>
    <row r="7918" spans="1:19" x14ac:dyDescent="0.3">
      <c r="A7918" s="2"/>
      <c r="B7918" s="2"/>
      <c r="C7918" s="2"/>
      <c r="D7918" s="4"/>
      <c r="E7918" s="1"/>
      <c r="F7918" s="1"/>
      <c r="G7918" s="1"/>
      <c r="I7918" s="27">
        <v>158.30000000000001</v>
      </c>
      <c r="J7918" s="27">
        <v>3.3448289999999998</v>
      </c>
      <c r="K7918" s="27">
        <v>5.1896749999999998E-2</v>
      </c>
      <c r="L7918" s="29">
        <v>8.4343990000000009</v>
      </c>
      <c r="M7918" s="27">
        <f t="shared" si="426"/>
        <v>0.34597833333333333</v>
      </c>
      <c r="N7918" s="29">
        <f t="shared" si="427"/>
        <v>357.09775480221691</v>
      </c>
      <c r="O7918" s="1"/>
      <c r="P7918" s="1"/>
      <c r="S7918" s="1"/>
    </row>
    <row r="7919" spans="1:19" x14ac:dyDescent="0.3">
      <c r="A7919" s="2"/>
      <c r="B7919" s="2"/>
      <c r="C7919" s="2"/>
      <c r="D7919" s="4"/>
      <c r="E7919" s="1"/>
      <c r="F7919" s="1"/>
      <c r="G7919" s="1"/>
      <c r="I7919" s="27">
        <v>158.32</v>
      </c>
      <c r="J7919" s="27">
        <v>3.345669</v>
      </c>
      <c r="K7919" s="27">
        <v>5.2086569999999999E-2</v>
      </c>
      <c r="L7919" s="29">
        <v>8.4373369999999994</v>
      </c>
      <c r="M7919" s="27">
        <f t="shared" si="426"/>
        <v>0.34724379999999999</v>
      </c>
      <c r="N7919" s="29">
        <f t="shared" si="427"/>
        <v>357.22214460208392</v>
      </c>
      <c r="O7919" s="1"/>
      <c r="P7919" s="1"/>
      <c r="S7919" s="1"/>
    </row>
    <row r="7920" spans="1:19" x14ac:dyDescent="0.3">
      <c r="A7920" s="2"/>
      <c r="B7920" s="2"/>
      <c r="C7920" s="2"/>
      <c r="D7920" s="4"/>
      <c r="E7920" s="1"/>
      <c r="F7920" s="1"/>
      <c r="G7920" s="1"/>
      <c r="I7920" s="27">
        <v>158.34</v>
      </c>
      <c r="J7920" s="27">
        <v>3.346517</v>
      </c>
      <c r="K7920" s="27">
        <v>5.2276389999999999E-2</v>
      </c>
      <c r="L7920" s="29">
        <v>8.440194</v>
      </c>
      <c r="M7920" s="27">
        <f t="shared" si="426"/>
        <v>0.34850926666666665</v>
      </c>
      <c r="N7920" s="29">
        <f t="shared" si="427"/>
        <v>357.34310500311187</v>
      </c>
      <c r="O7920" s="1"/>
      <c r="P7920" s="1"/>
      <c r="S7920" s="1"/>
    </row>
    <row r="7921" spans="1:19" x14ac:dyDescent="0.3">
      <c r="A7921" s="2"/>
      <c r="B7921" s="2"/>
      <c r="C7921" s="2"/>
      <c r="D7921" s="4"/>
      <c r="E7921" s="1"/>
      <c r="F7921" s="1"/>
      <c r="G7921" s="1"/>
      <c r="I7921" s="27">
        <v>158.36000000000001</v>
      </c>
      <c r="J7921" s="27">
        <v>3.3473739999999998</v>
      </c>
      <c r="K7921" s="27">
        <v>5.2470650000000001E-2</v>
      </c>
      <c r="L7921" s="29">
        <v>8.4428999999999998</v>
      </c>
      <c r="M7921" s="27">
        <f t="shared" si="426"/>
        <v>0.34980433333333333</v>
      </c>
      <c r="N7921" s="29">
        <f t="shared" si="427"/>
        <v>357.45767232729168</v>
      </c>
      <c r="O7921" s="1"/>
      <c r="P7921" s="1"/>
      <c r="S7921" s="1"/>
    </row>
    <row r="7922" spans="1:19" x14ac:dyDescent="0.3">
      <c r="A7922" s="2"/>
      <c r="B7922" s="2"/>
      <c r="C7922" s="2"/>
      <c r="D7922" s="4"/>
      <c r="E7922" s="1"/>
      <c r="F7922" s="1"/>
      <c r="G7922" s="1"/>
      <c r="I7922" s="27">
        <v>158.38</v>
      </c>
      <c r="J7922" s="27">
        <v>3.3482249999999998</v>
      </c>
      <c r="K7922" s="27">
        <v>5.2676670000000002E-2</v>
      </c>
      <c r="L7922" s="29">
        <v>8.4455279999999995</v>
      </c>
      <c r="M7922" s="27">
        <f t="shared" si="426"/>
        <v>0.35117779999999998</v>
      </c>
      <c r="N7922" s="29">
        <f t="shared" si="427"/>
        <v>357.56893726740418</v>
      </c>
      <c r="O7922" s="1"/>
      <c r="P7922" s="1"/>
      <c r="S7922" s="1"/>
    </row>
    <row r="7923" spans="1:19" x14ac:dyDescent="0.3">
      <c r="A7923" s="2"/>
      <c r="B7923" s="2"/>
      <c r="C7923" s="2"/>
      <c r="D7923" s="4"/>
      <c r="E7923" s="1"/>
      <c r="F7923" s="1"/>
      <c r="G7923" s="1"/>
      <c r="I7923" s="27">
        <v>158.4</v>
      </c>
      <c r="J7923" s="27">
        <v>3.349072</v>
      </c>
      <c r="K7923" s="27">
        <v>5.289E-2</v>
      </c>
      <c r="L7923" s="29">
        <v>8.4481629999999992</v>
      </c>
      <c r="M7923" s="27">
        <f t="shared" si="426"/>
        <v>0.35260000000000002</v>
      </c>
      <c r="N7923" s="29">
        <f t="shared" si="427"/>
        <v>357.68049857531764</v>
      </c>
      <c r="O7923" s="1"/>
      <c r="P7923" s="1"/>
      <c r="S7923" s="1"/>
    </row>
    <row r="7924" spans="1:19" x14ac:dyDescent="0.3">
      <c r="A7924" s="2"/>
      <c r="B7924" s="2"/>
      <c r="C7924" s="2"/>
      <c r="D7924" s="4"/>
      <c r="E7924" s="1"/>
      <c r="F7924" s="1"/>
      <c r="G7924" s="1"/>
      <c r="I7924" s="27">
        <v>158.41999999999999</v>
      </c>
      <c r="J7924" s="27">
        <v>3.3499300000000001</v>
      </c>
      <c r="K7924" s="27">
        <v>5.3103339999999999E-2</v>
      </c>
      <c r="L7924" s="29">
        <v>8.4507720000000006</v>
      </c>
      <c r="M7924" s="27">
        <f t="shared" si="426"/>
        <v>0.3540222666666667</v>
      </c>
      <c r="N7924" s="29">
        <f t="shared" si="427"/>
        <v>357.79095908854202</v>
      </c>
      <c r="O7924" s="1"/>
      <c r="P7924" s="1"/>
      <c r="S7924" s="1"/>
    </row>
    <row r="7925" spans="1:19" x14ac:dyDescent="0.3">
      <c r="A7925" s="2"/>
      <c r="B7925" s="2"/>
      <c r="C7925" s="2"/>
      <c r="D7925" s="4"/>
      <c r="E7925" s="1"/>
      <c r="F7925" s="1"/>
      <c r="G7925" s="1"/>
      <c r="I7925" s="27">
        <v>158.44</v>
      </c>
      <c r="J7925" s="27">
        <v>3.3507940000000001</v>
      </c>
      <c r="K7925" s="27">
        <v>5.3311740000000003E-2</v>
      </c>
      <c r="L7925" s="29">
        <v>8.4534040000000008</v>
      </c>
      <c r="M7925" s="27">
        <f t="shared" si="426"/>
        <v>0.35541160000000005</v>
      </c>
      <c r="N7925" s="29">
        <f t="shared" si="427"/>
        <v>357.90239338168368</v>
      </c>
      <c r="O7925" s="1"/>
      <c r="P7925" s="1"/>
      <c r="S7925" s="1"/>
    </row>
    <row r="7926" spans="1:19" x14ac:dyDescent="0.3">
      <c r="A7926" s="2"/>
      <c r="B7926" s="2"/>
      <c r="C7926" s="2"/>
      <c r="D7926" s="4"/>
      <c r="E7926" s="1"/>
      <c r="F7926" s="1"/>
      <c r="G7926" s="1"/>
      <c r="I7926" s="27">
        <v>158.46</v>
      </c>
      <c r="J7926" s="27">
        <v>3.3516539999999999</v>
      </c>
      <c r="K7926" s="27">
        <v>5.3510019999999998E-2</v>
      </c>
      <c r="L7926" s="29">
        <v>8.4561600000000006</v>
      </c>
      <c r="M7926" s="27">
        <f t="shared" si="426"/>
        <v>0.35673346666666667</v>
      </c>
      <c r="N7926" s="29">
        <f t="shared" si="427"/>
        <v>358.01907761872707</v>
      </c>
      <c r="O7926" s="1"/>
      <c r="P7926" s="1"/>
      <c r="S7926" s="1"/>
    </row>
    <row r="7927" spans="1:19" x14ac:dyDescent="0.3">
      <c r="A7927" s="2"/>
      <c r="B7927" s="2"/>
      <c r="C7927" s="2"/>
      <c r="D7927" s="4"/>
      <c r="E7927" s="1"/>
      <c r="F7927" s="1"/>
      <c r="G7927" s="1"/>
      <c r="I7927" s="27">
        <v>158.47999999999999</v>
      </c>
      <c r="J7927" s="27">
        <v>3.3525209999999999</v>
      </c>
      <c r="K7927" s="27">
        <v>5.3703109999999998E-2</v>
      </c>
      <c r="L7927" s="29">
        <v>8.4590420000000002</v>
      </c>
      <c r="M7927" s="27">
        <f t="shared" si="426"/>
        <v>0.35802073333333334</v>
      </c>
      <c r="N7927" s="29">
        <f t="shared" si="427"/>
        <v>358.14109647618687</v>
      </c>
      <c r="O7927" s="1"/>
      <c r="P7927" s="1"/>
      <c r="S7927" s="1"/>
    </row>
    <row r="7928" spans="1:19" x14ac:dyDescent="0.3">
      <c r="A7928" s="2"/>
      <c r="B7928" s="2"/>
      <c r="C7928" s="2"/>
      <c r="D7928" s="4"/>
      <c r="E7928" s="1"/>
      <c r="F7928" s="1"/>
      <c r="G7928" s="1"/>
      <c r="I7928" s="27">
        <v>158.5</v>
      </c>
      <c r="J7928" s="27">
        <v>3.353386</v>
      </c>
      <c r="K7928" s="27">
        <v>5.3896199999999998E-2</v>
      </c>
      <c r="L7928" s="29">
        <v>8.4619689999999999</v>
      </c>
      <c r="M7928" s="27">
        <f t="shared" si="426"/>
        <v>0.35930799999999996</v>
      </c>
      <c r="N7928" s="29">
        <f t="shared" si="427"/>
        <v>358.26502055522388</v>
      </c>
      <c r="O7928" s="1"/>
      <c r="P7928" s="1"/>
      <c r="S7928" s="1"/>
    </row>
    <row r="7929" spans="1:19" x14ac:dyDescent="0.3">
      <c r="A7929" s="2"/>
      <c r="B7929" s="2"/>
      <c r="C7929" s="2"/>
      <c r="D7929" s="4"/>
      <c r="E7929" s="1"/>
      <c r="F7929" s="1"/>
      <c r="G7929" s="1"/>
      <c r="I7929" s="27">
        <v>158.52000000000001</v>
      </c>
      <c r="J7929" s="27">
        <v>3.3542559999999999</v>
      </c>
      <c r="K7929" s="27">
        <v>5.4088730000000002E-2</v>
      </c>
      <c r="L7929" s="29">
        <v>8.4649420000000006</v>
      </c>
      <c r="M7929" s="27">
        <f t="shared" si="426"/>
        <v>0.36059153333333333</v>
      </c>
      <c r="N7929" s="29">
        <f t="shared" si="427"/>
        <v>358.39089219409556</v>
      </c>
      <c r="O7929" s="1"/>
      <c r="P7929" s="1"/>
      <c r="S7929" s="1"/>
    </row>
    <row r="7930" spans="1:19" x14ac:dyDescent="0.3">
      <c r="A7930" s="2"/>
      <c r="B7930" s="2"/>
      <c r="C7930" s="2"/>
      <c r="D7930" s="4"/>
      <c r="E7930" s="1"/>
      <c r="F7930" s="1"/>
      <c r="G7930" s="1"/>
      <c r="I7930" s="27">
        <v>158.54</v>
      </c>
      <c r="J7930" s="27">
        <v>3.3551259999999998</v>
      </c>
      <c r="K7930" s="27">
        <v>5.4280309999999998E-2</v>
      </c>
      <c r="L7930" s="29">
        <v>8.4679880000000001</v>
      </c>
      <c r="M7930" s="27">
        <f t="shared" si="426"/>
        <v>0.36186873333333336</v>
      </c>
      <c r="N7930" s="29">
        <f t="shared" si="427"/>
        <v>358.51985452574803</v>
      </c>
      <c r="O7930" s="1"/>
      <c r="P7930" s="1"/>
      <c r="S7930" s="1"/>
    </row>
    <row r="7931" spans="1:19" x14ac:dyDescent="0.3">
      <c r="A7931" s="2"/>
      <c r="B7931" s="2"/>
      <c r="C7931" s="2"/>
      <c r="D7931" s="4"/>
      <c r="E7931" s="1"/>
      <c r="F7931" s="1"/>
      <c r="G7931" s="1"/>
      <c r="I7931" s="27">
        <v>158.56</v>
      </c>
      <c r="J7931" s="27">
        <v>3.3559960000000002</v>
      </c>
      <c r="K7931" s="27">
        <v>5.4471510000000001E-2</v>
      </c>
      <c r="L7931" s="29">
        <v>8.4710429999999999</v>
      </c>
      <c r="M7931" s="27">
        <f t="shared" si="426"/>
        <v>0.36314340000000001</v>
      </c>
      <c r="N7931" s="29">
        <f t="shared" si="427"/>
        <v>358.64919790171598</v>
      </c>
      <c r="O7931" s="1"/>
      <c r="P7931" s="1"/>
      <c r="S7931" s="1"/>
    </row>
    <row r="7932" spans="1:19" x14ac:dyDescent="0.3">
      <c r="A7932" s="2"/>
      <c r="B7932" s="2"/>
      <c r="C7932" s="2"/>
      <c r="D7932" s="4"/>
      <c r="E7932" s="1"/>
      <c r="F7932" s="1"/>
      <c r="G7932" s="1"/>
      <c r="I7932" s="27">
        <v>158.58000000000001</v>
      </c>
      <c r="J7932" s="27">
        <v>3.3568829999999998</v>
      </c>
      <c r="K7932" s="27">
        <v>5.4662700000000002E-2</v>
      </c>
      <c r="L7932" s="29">
        <v>8.4740420000000007</v>
      </c>
      <c r="M7932" s="27">
        <f t="shared" si="426"/>
        <v>0.36441799999999996</v>
      </c>
      <c r="N7932" s="29">
        <f t="shared" si="427"/>
        <v>358.77617033527667</v>
      </c>
      <c r="O7932" s="1"/>
      <c r="P7932" s="1"/>
      <c r="S7932" s="1"/>
    </row>
    <row r="7933" spans="1:19" x14ac:dyDescent="0.3">
      <c r="A7933" s="2"/>
      <c r="B7933" s="2"/>
      <c r="C7933" s="2"/>
      <c r="D7933" s="4"/>
      <c r="E7933" s="1"/>
      <c r="F7933" s="1"/>
      <c r="G7933" s="1"/>
      <c r="I7933" s="27">
        <v>158.6</v>
      </c>
      <c r="J7933" s="27">
        <v>3.3577659999999998</v>
      </c>
      <c r="K7933" s="27">
        <v>5.4863919999999997E-2</v>
      </c>
      <c r="L7933" s="29">
        <v>8.4770109999999992</v>
      </c>
      <c r="M7933" s="27">
        <f t="shared" si="426"/>
        <v>0.36575946666666664</v>
      </c>
      <c r="N7933" s="29">
        <f t="shared" si="427"/>
        <v>358.90187262111914</v>
      </c>
      <c r="O7933" s="1"/>
      <c r="P7933" s="1"/>
      <c r="S7933" s="1"/>
    </row>
    <row r="7934" spans="1:19" x14ac:dyDescent="0.3">
      <c r="A7934" s="2"/>
      <c r="B7934" s="2"/>
      <c r="C7934" s="2"/>
      <c r="D7934" s="4"/>
      <c r="E7934" s="1"/>
      <c r="F7934" s="1"/>
      <c r="G7934" s="1"/>
      <c r="I7934" s="27">
        <v>158.62</v>
      </c>
      <c r="J7934" s="27">
        <v>3.3586459999999998</v>
      </c>
      <c r="K7934" s="27">
        <v>5.5079549999999998E-2</v>
      </c>
      <c r="L7934" s="29">
        <v>8.4799469999999992</v>
      </c>
      <c r="M7934" s="27">
        <f t="shared" si="426"/>
        <v>0.36719699999999994</v>
      </c>
      <c r="N7934" s="29">
        <f t="shared" si="427"/>
        <v>359.02617774447162</v>
      </c>
      <c r="O7934" s="1"/>
      <c r="P7934" s="1"/>
      <c r="S7934" s="1"/>
    </row>
    <row r="7935" spans="1:19" x14ac:dyDescent="0.3">
      <c r="A7935" s="2"/>
      <c r="B7935" s="2"/>
      <c r="C7935" s="2"/>
      <c r="D7935" s="4"/>
      <c r="E7935" s="1"/>
      <c r="F7935" s="1"/>
      <c r="G7935" s="1"/>
      <c r="I7935" s="27">
        <v>158.63999999999999</v>
      </c>
      <c r="J7935" s="27">
        <v>3.3595269999999999</v>
      </c>
      <c r="K7935" s="27">
        <v>5.5299559999999998E-2</v>
      </c>
      <c r="L7935" s="29">
        <v>8.4828200000000002</v>
      </c>
      <c r="M7935" s="27">
        <f t="shared" si="426"/>
        <v>0.3686637333333333</v>
      </c>
      <c r="N7935" s="29">
        <f t="shared" si="427"/>
        <v>359.14781555761607</v>
      </c>
      <c r="O7935" s="1"/>
      <c r="P7935" s="1"/>
      <c r="S7935" s="1"/>
    </row>
    <row r="7936" spans="1:19" x14ac:dyDescent="0.3">
      <c r="A7936" s="2"/>
      <c r="B7936" s="2"/>
      <c r="C7936" s="2"/>
      <c r="D7936" s="4"/>
      <c r="E7936" s="1"/>
      <c r="F7936" s="1"/>
      <c r="G7936" s="1"/>
      <c r="I7936" s="27">
        <v>158.66</v>
      </c>
      <c r="J7936" s="27">
        <v>3.3604090000000002</v>
      </c>
      <c r="K7936" s="27">
        <v>5.5519579999999999E-2</v>
      </c>
      <c r="L7936" s="29">
        <v>8.485697</v>
      </c>
      <c r="M7936" s="27">
        <f t="shared" si="426"/>
        <v>0.37013053333333334</v>
      </c>
      <c r="N7936" s="29">
        <f t="shared" si="427"/>
        <v>359.2696227237895</v>
      </c>
      <c r="O7936" s="1"/>
      <c r="P7936" s="1"/>
      <c r="S7936" s="1"/>
    </row>
    <row r="7937" spans="1:19" x14ac:dyDescent="0.3">
      <c r="A7937" s="2"/>
      <c r="B7937" s="2"/>
      <c r="C7937" s="2"/>
      <c r="D7937" s="4"/>
      <c r="E7937" s="1"/>
      <c r="F7937" s="1"/>
      <c r="G7937" s="1"/>
      <c r="I7937" s="27">
        <v>158.68</v>
      </c>
      <c r="J7937" s="27">
        <v>3.3612959999999998</v>
      </c>
      <c r="K7937" s="27">
        <v>5.573558E-2</v>
      </c>
      <c r="L7937" s="29">
        <v>8.4886389999999992</v>
      </c>
      <c r="M7937" s="27">
        <f t="shared" si="426"/>
        <v>0.37157053333333334</v>
      </c>
      <c r="N7937" s="29">
        <f t="shared" si="427"/>
        <v>359.39418187668559</v>
      </c>
      <c r="O7937" s="1"/>
      <c r="P7937" s="1"/>
      <c r="S7937" s="1"/>
    </row>
    <row r="7938" spans="1:19" x14ac:dyDescent="0.3">
      <c r="A7938" s="2"/>
      <c r="B7938" s="2"/>
      <c r="C7938" s="2"/>
      <c r="D7938" s="4"/>
      <c r="E7938" s="1"/>
      <c r="F7938" s="1"/>
      <c r="G7938" s="1"/>
      <c r="I7938" s="27">
        <v>158.69999999999999</v>
      </c>
      <c r="J7938" s="27">
        <v>3.3621880000000002</v>
      </c>
      <c r="K7938" s="27">
        <v>5.5946639999999999E-2</v>
      </c>
      <c r="L7938" s="29">
        <v>8.491619</v>
      </c>
      <c r="M7938" s="27">
        <f t="shared" si="426"/>
        <v>0.37297759999999996</v>
      </c>
      <c r="N7938" s="29">
        <f t="shared" si="427"/>
        <v>359.52034988335811</v>
      </c>
      <c r="O7938" s="1"/>
      <c r="P7938" s="1"/>
      <c r="S7938" s="1"/>
    </row>
    <row r="7939" spans="1:19" x14ac:dyDescent="0.3">
      <c r="A7939" s="2"/>
      <c r="B7939" s="2"/>
      <c r="C7939" s="2"/>
      <c r="D7939" s="4"/>
      <c r="E7939" s="1"/>
      <c r="F7939" s="1"/>
      <c r="G7939" s="1"/>
      <c r="I7939" s="27">
        <v>158.72</v>
      </c>
      <c r="J7939" s="27">
        <v>3.363086</v>
      </c>
      <c r="K7939" s="27">
        <v>5.615676E-2</v>
      </c>
      <c r="L7939" s="29">
        <v>8.4946319999999993</v>
      </c>
      <c r="M7939" s="27">
        <f t="shared" si="426"/>
        <v>0.3743784</v>
      </c>
      <c r="N7939" s="29">
        <f t="shared" si="427"/>
        <v>359.6479150525206</v>
      </c>
      <c r="O7939" s="1"/>
      <c r="P7939" s="1"/>
      <c r="S7939" s="1"/>
    </row>
    <row r="7940" spans="1:19" x14ac:dyDescent="0.3">
      <c r="A7940" s="2"/>
      <c r="B7940" s="2"/>
      <c r="C7940" s="2"/>
      <c r="D7940" s="4"/>
      <c r="E7940" s="1"/>
      <c r="F7940" s="1"/>
      <c r="G7940" s="1"/>
      <c r="I7940" s="27">
        <v>158.74</v>
      </c>
      <c r="J7940" s="27">
        <v>3.3639839999999999</v>
      </c>
      <c r="K7940" s="27">
        <v>5.6366880000000001E-2</v>
      </c>
      <c r="L7940" s="29">
        <v>8.4976500000000001</v>
      </c>
      <c r="M7940" s="27">
        <f t="shared" ref="M7940:M8003" si="428">K7940/$Q$2*100</f>
        <v>0.37577920000000004</v>
      </c>
      <c r="N7940" s="29">
        <f t="shared" si="427"/>
        <v>359.77569191296948</v>
      </c>
      <c r="O7940" s="1"/>
      <c r="P7940" s="1"/>
      <c r="S7940" s="1"/>
    </row>
    <row r="7941" spans="1:19" x14ac:dyDescent="0.3">
      <c r="A7941" s="2"/>
      <c r="B7941" s="2"/>
      <c r="C7941" s="2"/>
      <c r="D7941" s="4"/>
      <c r="E7941" s="1"/>
      <c r="F7941" s="1"/>
      <c r="G7941" s="1"/>
      <c r="I7941" s="27">
        <v>158.76</v>
      </c>
      <c r="J7941" s="27">
        <v>3.3648790000000002</v>
      </c>
      <c r="K7941" s="27">
        <v>5.655143E-2</v>
      </c>
      <c r="L7941" s="29">
        <v>8.5006029999999999</v>
      </c>
      <c r="M7941" s="27">
        <f t="shared" si="428"/>
        <v>0.37700953333333331</v>
      </c>
      <c r="N7941" s="29">
        <f t="shared" ref="N7941:N8004" si="429">L7941/23.6193*1000</f>
        <v>359.90071678669568</v>
      </c>
      <c r="O7941" s="1"/>
      <c r="P7941" s="1"/>
      <c r="S7941" s="1"/>
    </row>
    <row r="7942" spans="1:19" x14ac:dyDescent="0.3">
      <c r="A7942" s="2"/>
      <c r="B7942" s="2"/>
      <c r="C7942" s="2"/>
      <c r="D7942" s="4"/>
      <c r="E7942" s="1"/>
      <c r="F7942" s="1"/>
      <c r="G7942" s="1"/>
      <c r="I7942" s="27">
        <v>158.78</v>
      </c>
      <c r="J7942" s="27">
        <v>3.3657750000000002</v>
      </c>
      <c r="K7942" s="27">
        <v>5.6708300000000003E-2</v>
      </c>
      <c r="L7942" s="29">
        <v>8.5034600000000005</v>
      </c>
      <c r="M7942" s="27">
        <f t="shared" si="428"/>
        <v>0.37805533333333335</v>
      </c>
      <c r="N7942" s="29">
        <f t="shared" si="429"/>
        <v>360.02167718772364</v>
      </c>
      <c r="O7942" s="1"/>
      <c r="P7942" s="1"/>
      <c r="S7942" s="1"/>
    </row>
    <row r="7943" spans="1:19" x14ac:dyDescent="0.3">
      <c r="A7943" s="2"/>
      <c r="B7943" s="2"/>
      <c r="C7943" s="2"/>
      <c r="D7943" s="4"/>
      <c r="E7943" s="1"/>
      <c r="F7943" s="1"/>
      <c r="G7943" s="1"/>
      <c r="I7943" s="27">
        <v>158.80000000000001</v>
      </c>
      <c r="J7943" s="27">
        <v>3.3666740000000002</v>
      </c>
      <c r="K7943" s="27">
        <v>5.6863049999999998E-2</v>
      </c>
      <c r="L7943" s="29">
        <v>8.50624</v>
      </c>
      <c r="M7943" s="27">
        <f t="shared" si="428"/>
        <v>0.37908700000000001</v>
      </c>
      <c r="N7943" s="29">
        <f t="shared" si="429"/>
        <v>360.13937754294165</v>
      </c>
      <c r="O7943" s="1"/>
      <c r="P7943" s="1"/>
      <c r="S7943" s="1"/>
    </row>
    <row r="7944" spans="1:19" x14ac:dyDescent="0.3">
      <c r="A7944" s="2"/>
      <c r="B7944" s="2"/>
      <c r="C7944" s="2"/>
      <c r="D7944" s="4"/>
      <c r="E7944" s="1"/>
      <c r="F7944" s="1"/>
      <c r="G7944" s="1"/>
      <c r="I7944" s="27">
        <v>158.82</v>
      </c>
      <c r="J7944" s="27">
        <v>3.3675709999999999</v>
      </c>
      <c r="K7944" s="27">
        <v>5.7017959999999999E-2</v>
      </c>
      <c r="L7944" s="29">
        <v>8.5089749999999995</v>
      </c>
      <c r="M7944" s="27">
        <f t="shared" si="428"/>
        <v>0.38011973333333332</v>
      </c>
      <c r="N7944" s="29">
        <f t="shared" si="429"/>
        <v>360.25517267658228</v>
      </c>
      <c r="O7944" s="1"/>
      <c r="P7944" s="1"/>
      <c r="S7944" s="1"/>
    </row>
    <row r="7945" spans="1:19" x14ac:dyDescent="0.3">
      <c r="A7945" s="2"/>
      <c r="B7945" s="2"/>
      <c r="C7945" s="2"/>
      <c r="D7945" s="4"/>
      <c r="E7945" s="1"/>
      <c r="F7945" s="1"/>
      <c r="G7945" s="1"/>
      <c r="I7945" s="27">
        <v>158.84</v>
      </c>
      <c r="J7945" s="27">
        <v>3.3684729999999998</v>
      </c>
      <c r="K7945" s="27">
        <v>5.7178769999999997E-2</v>
      </c>
      <c r="L7945" s="29">
        <v>8.511692</v>
      </c>
      <c r="M7945" s="27">
        <f t="shared" si="428"/>
        <v>0.38119179999999997</v>
      </c>
      <c r="N7945" s="29">
        <f t="shared" si="429"/>
        <v>360.37020572159213</v>
      </c>
      <c r="O7945" s="1"/>
      <c r="P7945" s="1"/>
      <c r="S7945" s="1"/>
    </row>
    <row r="7946" spans="1:19" x14ac:dyDescent="0.3">
      <c r="A7946" s="2"/>
      <c r="B7946" s="2"/>
      <c r="C7946" s="2"/>
      <c r="D7946" s="4"/>
      <c r="E7946" s="1"/>
      <c r="F7946" s="1"/>
      <c r="G7946" s="1"/>
      <c r="I7946" s="27">
        <v>158.86000000000001</v>
      </c>
      <c r="J7946" s="27">
        <v>3.3693879999999998</v>
      </c>
      <c r="K7946" s="27">
        <v>5.7345319999999998E-2</v>
      </c>
      <c r="L7946" s="29">
        <v>8.5143769999999996</v>
      </c>
      <c r="M7946" s="27">
        <f t="shared" si="428"/>
        <v>0.38230213333333335</v>
      </c>
      <c r="N7946" s="29">
        <f t="shared" si="429"/>
        <v>360.48388394236918</v>
      </c>
      <c r="O7946" s="1"/>
      <c r="P7946" s="1"/>
      <c r="S7946" s="1"/>
    </row>
    <row r="7947" spans="1:19" x14ac:dyDescent="0.3">
      <c r="A7947" s="2"/>
      <c r="B7947" s="2"/>
      <c r="C7947" s="2"/>
      <c r="D7947" s="4"/>
      <c r="E7947" s="1"/>
      <c r="F7947" s="1"/>
      <c r="G7947" s="1"/>
      <c r="I7947" s="27">
        <v>158.88</v>
      </c>
      <c r="J7947" s="27">
        <v>3.370301</v>
      </c>
      <c r="K7947" s="27">
        <v>5.751187E-2</v>
      </c>
      <c r="L7947" s="29">
        <v>8.5170630000000003</v>
      </c>
      <c r="M7947" s="27">
        <f t="shared" si="428"/>
        <v>0.38341246666666667</v>
      </c>
      <c r="N7947" s="29">
        <f t="shared" si="429"/>
        <v>360.59760450140357</v>
      </c>
      <c r="O7947" s="1"/>
      <c r="P7947" s="1"/>
      <c r="S7947" s="1"/>
    </row>
    <row r="7948" spans="1:19" x14ac:dyDescent="0.3">
      <c r="A7948" s="2"/>
      <c r="B7948" s="2"/>
      <c r="C7948" s="2"/>
      <c r="D7948" s="4"/>
      <c r="E7948" s="1"/>
      <c r="F7948" s="1"/>
      <c r="G7948" s="1"/>
      <c r="I7948" s="27">
        <v>158.9</v>
      </c>
      <c r="J7948" s="27">
        <v>3.3712029999999999</v>
      </c>
      <c r="K7948" s="27">
        <v>5.7682030000000002E-2</v>
      </c>
      <c r="L7948" s="29">
        <v>8.5197990000000008</v>
      </c>
      <c r="M7948" s="27">
        <f t="shared" si="428"/>
        <v>0.38454686666666665</v>
      </c>
      <c r="N7948" s="29">
        <f t="shared" si="429"/>
        <v>360.71344197330154</v>
      </c>
      <c r="O7948" s="1"/>
      <c r="P7948" s="1"/>
      <c r="S7948" s="1"/>
    </row>
    <row r="7949" spans="1:19" x14ac:dyDescent="0.3">
      <c r="A7949" s="2"/>
      <c r="B7949" s="2"/>
      <c r="C7949" s="2"/>
      <c r="D7949" s="4"/>
      <c r="E7949" s="1"/>
      <c r="F7949" s="1"/>
      <c r="G7949" s="1"/>
      <c r="I7949" s="27">
        <v>158.91999999999999</v>
      </c>
      <c r="J7949" s="27">
        <v>3.3721130000000001</v>
      </c>
      <c r="K7949" s="27">
        <v>5.787722E-2</v>
      </c>
      <c r="L7949" s="29">
        <v>8.5225209999999993</v>
      </c>
      <c r="M7949" s="27">
        <f t="shared" si="428"/>
        <v>0.38584813333333329</v>
      </c>
      <c r="N7949" s="29">
        <f t="shared" si="429"/>
        <v>360.82868670959766</v>
      </c>
      <c r="O7949" s="1"/>
      <c r="P7949" s="1"/>
      <c r="S7949" s="1"/>
    </row>
    <row r="7950" spans="1:19" x14ac:dyDescent="0.3">
      <c r="A7950" s="2"/>
      <c r="B7950" s="2"/>
      <c r="C7950" s="2"/>
      <c r="D7950" s="4"/>
      <c r="E7950" s="1"/>
      <c r="F7950" s="1"/>
      <c r="G7950" s="1"/>
      <c r="I7950" s="27">
        <v>158.94</v>
      </c>
      <c r="J7950" s="27">
        <v>3.3730410000000002</v>
      </c>
      <c r="K7950" s="27">
        <v>5.8093850000000002E-2</v>
      </c>
      <c r="L7950" s="29">
        <v>8.5252379999999999</v>
      </c>
      <c r="M7950" s="27">
        <f t="shared" si="428"/>
        <v>0.38729233333333335</v>
      </c>
      <c r="N7950" s="29">
        <f t="shared" si="429"/>
        <v>360.94371975460746</v>
      </c>
      <c r="O7950" s="1"/>
      <c r="P7950" s="1"/>
      <c r="S7950" s="1"/>
    </row>
    <row r="7951" spans="1:19" x14ac:dyDescent="0.3">
      <c r="A7951" s="2"/>
      <c r="B7951" s="2"/>
      <c r="C7951" s="2"/>
      <c r="D7951" s="4"/>
      <c r="E7951" s="1"/>
      <c r="F7951" s="1"/>
      <c r="G7951" s="1"/>
      <c r="I7951" s="27">
        <v>158.96</v>
      </c>
      <c r="J7951" s="27">
        <v>3.3739620000000001</v>
      </c>
      <c r="K7951" s="27">
        <v>5.8310479999999998E-2</v>
      </c>
      <c r="L7951" s="29">
        <v>8.5280009999999997</v>
      </c>
      <c r="M7951" s="27">
        <f t="shared" si="428"/>
        <v>0.3887365333333333</v>
      </c>
      <c r="N7951" s="29">
        <f t="shared" si="429"/>
        <v>361.0607003594518</v>
      </c>
      <c r="O7951" s="1"/>
      <c r="P7951" s="1"/>
      <c r="S7951" s="1"/>
    </row>
    <row r="7952" spans="1:19" x14ac:dyDescent="0.3">
      <c r="A7952" s="2"/>
      <c r="B7952" s="2"/>
      <c r="C7952" s="2"/>
      <c r="D7952" s="4"/>
      <c r="E7952" s="1"/>
      <c r="F7952" s="1"/>
      <c r="G7952" s="1"/>
      <c r="I7952" s="27">
        <v>158.97999999999999</v>
      </c>
      <c r="J7952" s="27">
        <v>3.3748860000000001</v>
      </c>
      <c r="K7952" s="27">
        <v>5.8531069999999998E-2</v>
      </c>
      <c r="L7952" s="29">
        <v>8.5307659999999998</v>
      </c>
      <c r="M7952" s="27">
        <f t="shared" si="428"/>
        <v>0.39020713333333334</v>
      </c>
      <c r="N7952" s="29">
        <f t="shared" si="429"/>
        <v>361.17776564081072</v>
      </c>
      <c r="O7952" s="1"/>
      <c r="P7952" s="1"/>
      <c r="S7952" s="1"/>
    </row>
    <row r="7953" spans="1:19" x14ac:dyDescent="0.3">
      <c r="A7953" s="2"/>
      <c r="B7953" s="2"/>
      <c r="C7953" s="2"/>
      <c r="D7953" s="4"/>
      <c r="E7953" s="1"/>
      <c r="F7953" s="1"/>
      <c r="G7953" s="1"/>
      <c r="I7953" s="27">
        <v>159</v>
      </c>
      <c r="J7953" s="27">
        <v>3.37581</v>
      </c>
      <c r="K7953" s="27">
        <v>5.8767090000000001E-2</v>
      </c>
      <c r="L7953" s="29">
        <v>8.5334450000000004</v>
      </c>
      <c r="M7953" s="27">
        <f t="shared" si="428"/>
        <v>0.39178060000000003</v>
      </c>
      <c r="N7953" s="29">
        <f t="shared" si="429"/>
        <v>361.29118983204415</v>
      </c>
      <c r="O7953" s="1"/>
      <c r="P7953" s="1"/>
      <c r="S7953" s="1"/>
    </row>
    <row r="7954" spans="1:19" x14ac:dyDescent="0.3">
      <c r="A7954" s="2"/>
      <c r="B7954" s="2"/>
      <c r="C7954" s="2"/>
      <c r="D7954" s="4"/>
      <c r="E7954" s="1"/>
      <c r="F7954" s="1"/>
      <c r="G7954" s="1"/>
      <c r="I7954" s="27">
        <v>159.02000000000001</v>
      </c>
      <c r="J7954" s="27">
        <v>3.3767320000000001</v>
      </c>
      <c r="K7954" s="27">
        <v>5.9014570000000002E-2</v>
      </c>
      <c r="L7954" s="29">
        <v>8.5360969999999998</v>
      </c>
      <c r="M7954" s="27">
        <f t="shared" si="428"/>
        <v>0.3934304666666667</v>
      </c>
      <c r="N7954" s="29">
        <f t="shared" si="429"/>
        <v>361.40347089033122</v>
      </c>
      <c r="O7954" s="1"/>
      <c r="P7954" s="1"/>
      <c r="S7954" s="1"/>
    </row>
    <row r="7955" spans="1:19" x14ac:dyDescent="0.3">
      <c r="A7955" s="2"/>
      <c r="B7955" s="2"/>
      <c r="C7955" s="2"/>
      <c r="D7955" s="4"/>
      <c r="E7955" s="1"/>
      <c r="F7955" s="1"/>
      <c r="G7955" s="1"/>
      <c r="I7955" s="27">
        <v>159.04</v>
      </c>
      <c r="J7955" s="27">
        <v>3.3776619999999999</v>
      </c>
      <c r="K7955" s="27">
        <v>5.9262059999999998E-2</v>
      </c>
      <c r="L7955" s="29">
        <v>8.5387439999999994</v>
      </c>
      <c r="M7955" s="27">
        <f t="shared" si="428"/>
        <v>0.39508039999999994</v>
      </c>
      <c r="N7955" s="29">
        <f t="shared" si="429"/>
        <v>361.51554025733191</v>
      </c>
      <c r="O7955" s="1"/>
      <c r="P7955" s="1"/>
      <c r="S7955" s="1"/>
    </row>
    <row r="7956" spans="1:19" x14ac:dyDescent="0.3">
      <c r="A7956" s="2"/>
      <c r="B7956" s="2"/>
      <c r="C7956" s="2"/>
      <c r="D7956" s="4"/>
      <c r="E7956" s="1"/>
      <c r="F7956" s="1"/>
      <c r="G7956" s="1"/>
      <c r="I7956" s="27">
        <v>159.06</v>
      </c>
      <c r="J7956" s="27">
        <v>3.3785980000000002</v>
      </c>
      <c r="K7956" s="27">
        <v>5.9498620000000002E-2</v>
      </c>
      <c r="L7956" s="29">
        <v>8.5413359999999994</v>
      </c>
      <c r="M7956" s="27">
        <f t="shared" si="428"/>
        <v>0.39665746666666668</v>
      </c>
      <c r="N7956" s="29">
        <f t="shared" si="429"/>
        <v>361.62528102018263</v>
      </c>
      <c r="O7956" s="1"/>
      <c r="P7956" s="1"/>
      <c r="S7956" s="1"/>
    </row>
    <row r="7957" spans="1:19" x14ac:dyDescent="0.3">
      <c r="A7957" s="2"/>
      <c r="B7957" s="2"/>
      <c r="C7957" s="2"/>
      <c r="D7957" s="4"/>
      <c r="E7957" s="1"/>
      <c r="F7957" s="1"/>
      <c r="G7957" s="1"/>
      <c r="I7957" s="27">
        <v>159.08000000000001</v>
      </c>
      <c r="J7957" s="27">
        <v>3.3795380000000002</v>
      </c>
      <c r="K7957" s="27">
        <v>5.9705059999999997E-2</v>
      </c>
      <c r="L7957" s="29">
        <v>8.5439050000000005</v>
      </c>
      <c r="M7957" s="27">
        <f t="shared" si="428"/>
        <v>0.39803373333333325</v>
      </c>
      <c r="N7957" s="29">
        <f t="shared" si="429"/>
        <v>361.73404800311613</v>
      </c>
      <c r="O7957" s="1"/>
      <c r="P7957" s="1"/>
      <c r="S7957" s="1"/>
    </row>
    <row r="7958" spans="1:19" x14ac:dyDescent="0.3">
      <c r="A7958" s="2"/>
      <c r="B7958" s="2"/>
      <c r="C7958" s="2"/>
      <c r="D7958" s="4"/>
      <c r="E7958" s="1"/>
      <c r="F7958" s="1"/>
      <c r="G7958" s="1"/>
      <c r="I7958" s="27">
        <v>159.1</v>
      </c>
      <c r="J7958" s="27">
        <v>3.380471</v>
      </c>
      <c r="K7958" s="27">
        <v>5.9892309999999997E-2</v>
      </c>
      <c r="L7958" s="29">
        <v>8.5465319999999991</v>
      </c>
      <c r="M7958" s="27">
        <f t="shared" si="428"/>
        <v>0.39928206666666666</v>
      </c>
      <c r="N7958" s="29">
        <f t="shared" si="429"/>
        <v>361.84527060497135</v>
      </c>
      <c r="O7958" s="1"/>
      <c r="P7958" s="1"/>
      <c r="S7958" s="1"/>
    </row>
    <row r="7959" spans="1:19" x14ac:dyDescent="0.3">
      <c r="A7959" s="2"/>
      <c r="B7959" s="2"/>
      <c r="C7959" s="2"/>
      <c r="D7959" s="4"/>
      <c r="E7959" s="1"/>
      <c r="F7959" s="1"/>
      <c r="G7959" s="1"/>
      <c r="I7959" s="27">
        <v>159.12</v>
      </c>
      <c r="J7959" s="27">
        <v>3.3814030000000002</v>
      </c>
      <c r="K7959" s="27">
        <v>6.0079559999999997E-2</v>
      </c>
      <c r="L7959" s="29">
        <v>8.5492120000000007</v>
      </c>
      <c r="M7959" s="27">
        <f t="shared" si="428"/>
        <v>0.40053039999999995</v>
      </c>
      <c r="N7959" s="29">
        <f t="shared" si="429"/>
        <v>361.95873713446213</v>
      </c>
      <c r="O7959" s="1"/>
      <c r="P7959" s="1"/>
      <c r="S7959" s="1"/>
    </row>
    <row r="7960" spans="1:19" x14ac:dyDescent="0.3">
      <c r="A7960" s="2"/>
      <c r="B7960" s="2"/>
      <c r="C7960" s="2"/>
      <c r="D7960" s="4"/>
      <c r="E7960" s="1"/>
      <c r="F7960" s="1"/>
      <c r="G7960" s="1"/>
      <c r="I7960" s="27">
        <v>159.13999999999999</v>
      </c>
      <c r="J7960" s="27">
        <v>3.382342</v>
      </c>
      <c r="K7960" s="27">
        <v>6.0268799999999997E-2</v>
      </c>
      <c r="L7960" s="29">
        <v>8.5519200000000009</v>
      </c>
      <c r="M7960" s="27">
        <f t="shared" si="428"/>
        <v>0.40179199999999993</v>
      </c>
      <c r="N7960" s="29">
        <f t="shared" si="429"/>
        <v>362.07338913515645</v>
      </c>
      <c r="O7960" s="1"/>
      <c r="P7960" s="1"/>
      <c r="S7960" s="1"/>
    </row>
    <row r="7961" spans="1:19" x14ac:dyDescent="0.3">
      <c r="A7961" s="2"/>
      <c r="B7961" s="2"/>
      <c r="C7961" s="2"/>
      <c r="D7961" s="4"/>
      <c r="E7961" s="1"/>
      <c r="F7961" s="1"/>
      <c r="G7961" s="1"/>
      <c r="I7961" s="27">
        <v>159.16</v>
      </c>
      <c r="J7961" s="27">
        <v>3.383283</v>
      </c>
      <c r="K7961" s="27">
        <v>6.0462349999999998E-2</v>
      </c>
      <c r="L7961" s="29">
        <v>8.5547199999999997</v>
      </c>
      <c r="M7961" s="27">
        <f t="shared" si="428"/>
        <v>0.40308233333333332</v>
      </c>
      <c r="N7961" s="29">
        <f t="shared" si="429"/>
        <v>362.19193625551986</v>
      </c>
      <c r="O7961" s="1"/>
      <c r="P7961" s="1"/>
      <c r="S7961" s="1"/>
    </row>
    <row r="7962" spans="1:19" x14ac:dyDescent="0.3">
      <c r="A7962" s="2"/>
      <c r="B7962" s="2"/>
      <c r="C7962" s="2"/>
      <c r="D7962" s="4"/>
      <c r="E7962" s="1"/>
      <c r="F7962" s="1"/>
      <c r="G7962" s="1"/>
      <c r="I7962" s="27">
        <v>159.18</v>
      </c>
      <c r="J7962" s="27">
        <v>3.3842180000000002</v>
      </c>
      <c r="K7962" s="27">
        <v>6.0658219999999999E-2</v>
      </c>
      <c r="L7962" s="29">
        <v>8.5575919999999996</v>
      </c>
      <c r="M7962" s="27">
        <f t="shared" si="428"/>
        <v>0.40438813333333334</v>
      </c>
      <c r="N7962" s="29">
        <f t="shared" si="429"/>
        <v>362.31353173040691</v>
      </c>
      <c r="O7962" s="1"/>
      <c r="P7962" s="1"/>
      <c r="S7962" s="1"/>
    </row>
    <row r="7963" spans="1:19" x14ac:dyDescent="0.3">
      <c r="A7963" s="2"/>
      <c r="B7963" s="2"/>
      <c r="C7963" s="2"/>
      <c r="D7963" s="4"/>
      <c r="E7963" s="1"/>
      <c r="F7963" s="1"/>
      <c r="G7963" s="1"/>
      <c r="I7963" s="27">
        <v>159.19999999999999</v>
      </c>
      <c r="J7963" s="27">
        <v>3.3851689999999999</v>
      </c>
      <c r="K7963" s="27">
        <v>6.085409E-2</v>
      </c>
      <c r="L7963" s="29">
        <v>8.5605150000000005</v>
      </c>
      <c r="M7963" s="27">
        <f t="shared" si="428"/>
        <v>0.40569393333333331</v>
      </c>
      <c r="N7963" s="29">
        <f t="shared" si="429"/>
        <v>362.43728645641494</v>
      </c>
      <c r="O7963" s="1"/>
      <c r="P7963" s="1"/>
      <c r="S7963" s="1"/>
    </row>
    <row r="7964" spans="1:19" x14ac:dyDescent="0.3">
      <c r="A7964" s="2"/>
      <c r="B7964" s="2"/>
      <c r="C7964" s="2"/>
      <c r="D7964" s="4"/>
      <c r="E7964" s="1"/>
      <c r="F7964" s="1"/>
      <c r="G7964" s="1"/>
      <c r="I7964" s="27">
        <v>159.22</v>
      </c>
      <c r="J7964" s="27">
        <v>3.38612</v>
      </c>
      <c r="K7964" s="27">
        <v>6.1060620000000003E-2</v>
      </c>
      <c r="L7964" s="29">
        <v>8.5634739999999994</v>
      </c>
      <c r="M7964" s="27">
        <f t="shared" si="428"/>
        <v>0.40707080000000001</v>
      </c>
      <c r="N7964" s="29">
        <f t="shared" si="429"/>
        <v>362.5625653596847</v>
      </c>
      <c r="O7964" s="1"/>
      <c r="P7964" s="1"/>
      <c r="S7964" s="1"/>
    </row>
    <row r="7965" spans="1:19" x14ac:dyDescent="0.3">
      <c r="A7965" s="2"/>
      <c r="B7965" s="2"/>
      <c r="C7965" s="2"/>
      <c r="D7965" s="4"/>
      <c r="E7965" s="1"/>
      <c r="F7965" s="1"/>
      <c r="G7965" s="1"/>
      <c r="I7965" s="27">
        <v>159.24</v>
      </c>
      <c r="J7965" s="27">
        <v>3.3870659999999999</v>
      </c>
      <c r="K7965" s="27">
        <v>6.1285569999999998E-2</v>
      </c>
      <c r="L7965" s="29">
        <v>8.5664269999999991</v>
      </c>
      <c r="M7965" s="27">
        <f t="shared" si="428"/>
        <v>0.40857046666666663</v>
      </c>
      <c r="N7965" s="29">
        <f t="shared" si="429"/>
        <v>362.68759023341079</v>
      </c>
      <c r="O7965" s="1"/>
      <c r="P7965" s="1"/>
      <c r="S7965" s="1"/>
    </row>
    <row r="7966" spans="1:19" x14ac:dyDescent="0.3">
      <c r="A7966" s="2"/>
      <c r="B7966" s="2"/>
      <c r="C7966" s="2"/>
      <c r="D7966" s="4"/>
      <c r="E7966" s="1"/>
      <c r="F7966" s="1"/>
      <c r="G7966" s="1"/>
      <c r="I7966" s="27">
        <v>159.26</v>
      </c>
      <c r="J7966" s="27">
        <v>3.3880159999999999</v>
      </c>
      <c r="K7966" s="27">
        <v>6.1518290000000003E-2</v>
      </c>
      <c r="L7966" s="29">
        <v>8.5693380000000001</v>
      </c>
      <c r="M7966" s="27">
        <f t="shared" si="428"/>
        <v>0.41012193333333335</v>
      </c>
      <c r="N7966" s="29">
        <f t="shared" si="429"/>
        <v>362.81083690033148</v>
      </c>
      <c r="O7966" s="1"/>
      <c r="P7966" s="1"/>
      <c r="S7966" s="1"/>
    </row>
    <row r="7967" spans="1:19" x14ac:dyDescent="0.3">
      <c r="A7967" s="2"/>
      <c r="B7967" s="2"/>
      <c r="C7967" s="2"/>
      <c r="D7967" s="4"/>
      <c r="E7967" s="1"/>
      <c r="F7967" s="1"/>
      <c r="G7967" s="1"/>
      <c r="I7967" s="27">
        <v>159.28</v>
      </c>
      <c r="J7967" s="27">
        <v>3.38897</v>
      </c>
      <c r="K7967" s="27">
        <v>6.1751010000000002E-2</v>
      </c>
      <c r="L7967" s="29">
        <v>8.5722509999999996</v>
      </c>
      <c r="M7967" s="27">
        <f t="shared" si="428"/>
        <v>0.41167340000000002</v>
      </c>
      <c r="N7967" s="29">
        <f t="shared" si="429"/>
        <v>362.93416824376675</v>
      </c>
      <c r="O7967" s="1"/>
      <c r="P7967" s="1"/>
      <c r="S7967" s="1"/>
    </row>
    <row r="7968" spans="1:19" x14ac:dyDescent="0.3">
      <c r="A7968" s="2"/>
      <c r="B7968" s="2"/>
      <c r="C7968" s="2"/>
      <c r="D7968" s="4"/>
      <c r="E7968" s="1"/>
      <c r="F7968" s="1"/>
      <c r="G7968" s="1"/>
      <c r="I7968" s="27">
        <v>159.30000000000001</v>
      </c>
      <c r="J7968" s="27">
        <v>3.389926</v>
      </c>
      <c r="K7968" s="27">
        <v>6.1970409999999997E-2</v>
      </c>
      <c r="L7968" s="29">
        <v>8.5751639999999991</v>
      </c>
      <c r="M7968" s="27">
        <f t="shared" si="428"/>
        <v>0.41313606666666658</v>
      </c>
      <c r="N7968" s="29">
        <f t="shared" si="429"/>
        <v>363.05749958720196</v>
      </c>
      <c r="O7968" s="1"/>
      <c r="P7968" s="1"/>
      <c r="S7968" s="1"/>
    </row>
    <row r="7969" spans="1:19" x14ac:dyDescent="0.3">
      <c r="A7969" s="2"/>
      <c r="B7969" s="2"/>
      <c r="C7969" s="2"/>
      <c r="D7969" s="4"/>
      <c r="E7969" s="1"/>
      <c r="F7969" s="1"/>
      <c r="G7969" s="1"/>
      <c r="I7969" s="27">
        <v>159.32</v>
      </c>
      <c r="J7969" s="27">
        <v>3.3908909999999999</v>
      </c>
      <c r="K7969" s="27">
        <v>6.2170509999999998E-2</v>
      </c>
      <c r="L7969" s="29">
        <v>8.578023</v>
      </c>
      <c r="M7969" s="27">
        <f t="shared" si="428"/>
        <v>0.41447006666666664</v>
      </c>
      <c r="N7969" s="29">
        <f t="shared" si="429"/>
        <v>363.17854466474455</v>
      </c>
      <c r="O7969" s="1"/>
      <c r="P7969" s="1"/>
      <c r="S7969" s="1"/>
    </row>
    <row r="7970" spans="1:19" x14ac:dyDescent="0.3">
      <c r="A7970" s="2"/>
      <c r="B7970" s="2"/>
      <c r="C7970" s="2"/>
      <c r="D7970" s="4"/>
      <c r="E7970" s="1"/>
      <c r="F7970" s="1"/>
      <c r="G7970" s="1"/>
      <c r="I7970" s="27">
        <v>159.34</v>
      </c>
      <c r="J7970" s="27">
        <v>3.3918620000000002</v>
      </c>
      <c r="K7970" s="27">
        <v>6.2364660000000002E-2</v>
      </c>
      <c r="L7970" s="29">
        <v>8.5808590000000002</v>
      </c>
      <c r="M7970" s="27">
        <f t="shared" si="428"/>
        <v>0.41576440000000003</v>
      </c>
      <c r="N7970" s="29">
        <f t="shared" si="429"/>
        <v>363.29861596236981</v>
      </c>
      <c r="O7970" s="1"/>
      <c r="P7970" s="1"/>
      <c r="S7970" s="1"/>
    </row>
    <row r="7971" spans="1:19" x14ac:dyDescent="0.3">
      <c r="A7971" s="2"/>
      <c r="B7971" s="2"/>
      <c r="C7971" s="2"/>
      <c r="D7971" s="4"/>
      <c r="E7971" s="1"/>
      <c r="F7971" s="1"/>
      <c r="G7971" s="1"/>
      <c r="I7971" s="27">
        <v>159.36000000000001</v>
      </c>
      <c r="J7971" s="27">
        <v>3.3928180000000001</v>
      </c>
      <c r="K7971" s="27">
        <v>6.2558799999999998E-2</v>
      </c>
      <c r="L7971" s="29">
        <v>8.5837249999999994</v>
      </c>
      <c r="M7971" s="27">
        <f t="shared" si="428"/>
        <v>0.41705866666666669</v>
      </c>
      <c r="N7971" s="29">
        <f t="shared" si="429"/>
        <v>363.41995740771318</v>
      </c>
      <c r="O7971" s="1"/>
      <c r="P7971" s="1"/>
      <c r="S7971" s="1"/>
    </row>
    <row r="7972" spans="1:19" x14ac:dyDescent="0.3">
      <c r="A7972" s="2"/>
      <c r="B7972" s="2"/>
      <c r="C7972" s="2"/>
      <c r="D7972" s="4"/>
      <c r="E7972" s="1"/>
      <c r="F7972" s="1"/>
      <c r="G7972" s="1"/>
      <c r="I7972" s="27">
        <v>159.38</v>
      </c>
      <c r="J7972" s="27">
        <v>3.3937780000000002</v>
      </c>
      <c r="K7972" s="27">
        <v>6.276379E-2</v>
      </c>
      <c r="L7972" s="29">
        <v>8.5865670000000005</v>
      </c>
      <c r="M7972" s="27">
        <f t="shared" si="428"/>
        <v>0.41842526666666668</v>
      </c>
      <c r="N7972" s="29">
        <f t="shared" si="429"/>
        <v>363.54028273488211</v>
      </c>
      <c r="O7972" s="1"/>
      <c r="P7972" s="1"/>
      <c r="S7972" s="1"/>
    </row>
    <row r="7973" spans="1:19" x14ac:dyDescent="0.3">
      <c r="A7973" s="2"/>
      <c r="B7973" s="2"/>
      <c r="C7973" s="2"/>
      <c r="D7973" s="4"/>
      <c r="E7973" s="1"/>
      <c r="F7973" s="1"/>
      <c r="G7973" s="1"/>
      <c r="I7973" s="27">
        <v>159.4</v>
      </c>
      <c r="J7973" s="27">
        <v>3.394755</v>
      </c>
      <c r="K7973" s="27">
        <v>6.2982259999999998E-2</v>
      </c>
      <c r="L7973" s="29">
        <v>8.5893879999999996</v>
      </c>
      <c r="M7973" s="27">
        <f t="shared" si="428"/>
        <v>0.41988173333333328</v>
      </c>
      <c r="N7973" s="29">
        <f t="shared" si="429"/>
        <v>363.65971895864823</v>
      </c>
      <c r="O7973" s="1"/>
      <c r="P7973" s="1"/>
      <c r="S7973" s="1"/>
    </row>
    <row r="7974" spans="1:19" x14ac:dyDescent="0.3">
      <c r="A7974" s="2"/>
      <c r="B7974" s="2"/>
      <c r="C7974" s="2"/>
      <c r="D7974" s="4"/>
      <c r="E7974" s="1"/>
      <c r="F7974" s="1"/>
      <c r="G7974" s="1"/>
      <c r="I7974" s="27">
        <v>159.41999999999999</v>
      </c>
      <c r="J7974" s="27">
        <v>3.3957290000000002</v>
      </c>
      <c r="K7974" s="27">
        <v>6.3203350000000005E-2</v>
      </c>
      <c r="L7974" s="29">
        <v>8.5922459999999994</v>
      </c>
      <c r="M7974" s="27">
        <f t="shared" si="428"/>
        <v>0.42135566666666674</v>
      </c>
      <c r="N7974" s="29">
        <f t="shared" si="429"/>
        <v>363.78072169793347</v>
      </c>
      <c r="O7974" s="1"/>
      <c r="P7974" s="1"/>
      <c r="S7974" s="1"/>
    </row>
    <row r="7975" spans="1:19" x14ac:dyDescent="0.3">
      <c r="A7975" s="2"/>
      <c r="B7975" s="2"/>
      <c r="C7975" s="2"/>
      <c r="D7975" s="4"/>
      <c r="E7975" s="1"/>
      <c r="F7975" s="1"/>
      <c r="G7975" s="1"/>
      <c r="I7975" s="27">
        <v>159.44</v>
      </c>
      <c r="J7975" s="27">
        <v>3.3967049999999999</v>
      </c>
      <c r="K7975" s="27">
        <v>6.3424449999999993E-2</v>
      </c>
      <c r="L7975" s="29">
        <v>8.5950609999999994</v>
      </c>
      <c r="M7975" s="27">
        <f t="shared" si="428"/>
        <v>0.42282966666666666</v>
      </c>
      <c r="N7975" s="29">
        <f t="shared" si="429"/>
        <v>363.89990389215598</v>
      </c>
      <c r="O7975" s="1"/>
      <c r="P7975" s="1"/>
      <c r="S7975" s="1"/>
    </row>
    <row r="7976" spans="1:19" x14ac:dyDescent="0.3">
      <c r="A7976" s="2"/>
      <c r="B7976" s="2"/>
      <c r="C7976" s="2"/>
      <c r="D7976" s="4"/>
      <c r="E7976" s="1"/>
      <c r="F7976" s="1"/>
      <c r="G7976" s="1"/>
      <c r="I7976" s="27">
        <v>159.46</v>
      </c>
      <c r="J7976" s="27">
        <v>3.3976829999999998</v>
      </c>
      <c r="K7976" s="27">
        <v>6.3677360000000002E-2</v>
      </c>
      <c r="L7976" s="29">
        <v>8.5977899999999998</v>
      </c>
      <c r="M7976" s="27">
        <f t="shared" si="428"/>
        <v>0.42451573333333337</v>
      </c>
      <c r="N7976" s="29">
        <f t="shared" si="429"/>
        <v>364.01544499625305</v>
      </c>
      <c r="O7976" s="1"/>
      <c r="P7976" s="1"/>
      <c r="S7976" s="1"/>
    </row>
    <row r="7977" spans="1:19" x14ac:dyDescent="0.3">
      <c r="A7977" s="2"/>
      <c r="B7977" s="2"/>
      <c r="C7977" s="2"/>
      <c r="D7977" s="4"/>
      <c r="E7977" s="1"/>
      <c r="F7977" s="1"/>
      <c r="G7977" s="1"/>
      <c r="I7977" s="27">
        <v>159.47999999999999</v>
      </c>
      <c r="J7977" s="27">
        <v>3.3986529999999999</v>
      </c>
      <c r="K7977" s="27">
        <v>6.3965040000000001E-2</v>
      </c>
      <c r="L7977" s="29">
        <v>8.6004529999999999</v>
      </c>
      <c r="M7977" s="27">
        <f t="shared" si="428"/>
        <v>0.42643359999999997</v>
      </c>
      <c r="N7977" s="29">
        <f t="shared" si="429"/>
        <v>364.12819177537017</v>
      </c>
      <c r="O7977" s="1"/>
      <c r="P7977" s="1"/>
      <c r="S7977" s="1"/>
    </row>
    <row r="7978" spans="1:19" x14ac:dyDescent="0.3">
      <c r="A7978" s="2"/>
      <c r="B7978" s="2"/>
      <c r="C7978" s="2"/>
      <c r="D7978" s="4"/>
      <c r="E7978" s="1"/>
      <c r="F7978" s="1"/>
      <c r="G7978" s="1"/>
      <c r="I7978" s="27">
        <v>159.5</v>
      </c>
      <c r="J7978" s="27">
        <v>3.3996309999999998</v>
      </c>
      <c r="K7978" s="27">
        <v>6.4255679999999996E-2</v>
      </c>
      <c r="L7978" s="29">
        <v>8.6030580000000008</v>
      </c>
      <c r="M7978" s="27">
        <f t="shared" si="428"/>
        <v>0.42837119999999995</v>
      </c>
      <c r="N7978" s="29">
        <f t="shared" si="429"/>
        <v>364.23848293556546</v>
      </c>
      <c r="O7978" s="1"/>
      <c r="P7978" s="1"/>
      <c r="S7978" s="1"/>
    </row>
    <row r="7979" spans="1:19" x14ac:dyDescent="0.3">
      <c r="A7979" s="2"/>
      <c r="B7979" s="2"/>
      <c r="C7979" s="2"/>
      <c r="D7979" s="4"/>
      <c r="E7979" s="1"/>
      <c r="F7979" s="1"/>
      <c r="G7979" s="1" t="s">
        <v>7</v>
      </c>
      <c r="I7979" s="35">
        <v>159.52000000000001</v>
      </c>
      <c r="J7979" s="35">
        <v>3.4006110000000001</v>
      </c>
      <c r="K7979" s="35">
        <v>6.4546690000000004E-2</v>
      </c>
      <c r="L7979" s="36">
        <v>8.6056589999999993</v>
      </c>
      <c r="M7979" s="35">
        <f t="shared" si="428"/>
        <v>0.43031126666666669</v>
      </c>
      <c r="N7979" s="36">
        <f t="shared" si="429"/>
        <v>364.34860474273154</v>
      </c>
      <c r="O7979" s="1"/>
      <c r="P7979" s="1"/>
      <c r="S7979" s="1"/>
    </row>
    <row r="7980" spans="1:19" x14ac:dyDescent="0.3">
      <c r="A7980" s="2"/>
      <c r="B7980" s="2"/>
      <c r="C7980" s="2"/>
      <c r="D7980" s="4"/>
      <c r="E7980" s="1"/>
      <c r="F7980" s="1"/>
      <c r="G7980" s="1"/>
      <c r="I7980" s="27">
        <v>159.54</v>
      </c>
      <c r="J7980" s="27">
        <v>3.4015919999999999</v>
      </c>
      <c r="K7980" s="27">
        <v>6.4849130000000005E-2</v>
      </c>
      <c r="L7980" s="29">
        <v>8.6083630000000007</v>
      </c>
      <c r="M7980" s="27">
        <f t="shared" si="428"/>
        <v>0.43232753333333335</v>
      </c>
      <c r="N7980" s="29">
        <f t="shared" si="429"/>
        <v>364.46308739039688</v>
      </c>
      <c r="O7980" s="1"/>
      <c r="P7980" s="1"/>
      <c r="S7980" s="1"/>
    </row>
    <row r="7981" spans="1:19" x14ac:dyDescent="0.3">
      <c r="A7981" s="2"/>
      <c r="B7981" s="2"/>
      <c r="C7981" s="2"/>
      <c r="D7981" s="4"/>
      <c r="E7981" s="1"/>
      <c r="F7981" s="1"/>
      <c r="G7981" s="1"/>
      <c r="I7981" s="27">
        <v>159.56</v>
      </c>
      <c r="J7981" s="27">
        <v>3.4025780000000001</v>
      </c>
      <c r="K7981" s="27">
        <v>6.5162609999999996E-2</v>
      </c>
      <c r="L7981" s="29">
        <v>8.6111710000000006</v>
      </c>
      <c r="M7981" s="27">
        <f t="shared" si="428"/>
        <v>0.43441740000000001</v>
      </c>
      <c r="N7981" s="29">
        <f t="shared" si="429"/>
        <v>364.58197321681848</v>
      </c>
      <c r="O7981" s="1"/>
      <c r="P7981" s="1"/>
      <c r="S7981" s="1"/>
    </row>
    <row r="7982" spans="1:19" x14ac:dyDescent="0.3">
      <c r="A7982" s="2"/>
      <c r="B7982" s="2"/>
      <c r="C7982" s="2"/>
      <c r="D7982" s="4"/>
      <c r="E7982" s="1"/>
      <c r="F7982" s="1"/>
      <c r="G7982" s="1"/>
      <c r="I7982" s="27">
        <v>159.58000000000001</v>
      </c>
      <c r="J7982" s="27">
        <v>3.4035660000000001</v>
      </c>
      <c r="K7982" s="27">
        <v>6.5476090000000001E-2</v>
      </c>
      <c r="L7982" s="29">
        <v>8.6141140000000007</v>
      </c>
      <c r="M7982" s="27">
        <f t="shared" si="428"/>
        <v>0.43650726666666667</v>
      </c>
      <c r="N7982" s="29">
        <f t="shared" si="429"/>
        <v>364.70657470797192</v>
      </c>
      <c r="O7982" s="1"/>
      <c r="P7982" s="1"/>
      <c r="S7982" s="1"/>
    </row>
    <row r="7983" spans="1:19" x14ac:dyDescent="0.3">
      <c r="A7983" s="2"/>
      <c r="B7983" s="2"/>
      <c r="C7983" s="2"/>
      <c r="D7983" s="4"/>
      <c r="E7983" s="1"/>
      <c r="F7983" s="1"/>
      <c r="G7983" s="1"/>
      <c r="I7983" s="27">
        <v>159.6</v>
      </c>
      <c r="J7983" s="27">
        <v>3.4045519999999998</v>
      </c>
      <c r="K7983" s="27">
        <v>6.5795149999999997E-2</v>
      </c>
      <c r="L7983" s="29">
        <v>8.6172000000000004</v>
      </c>
      <c r="M7983" s="27">
        <f t="shared" si="428"/>
        <v>0.43863433333333329</v>
      </c>
      <c r="N7983" s="29">
        <f t="shared" si="429"/>
        <v>364.83723056991528</v>
      </c>
      <c r="O7983" s="1"/>
      <c r="P7983" s="1"/>
      <c r="S7983" s="1"/>
    </row>
    <row r="7984" spans="1:19" x14ac:dyDescent="0.3">
      <c r="A7984" s="2"/>
      <c r="B7984" s="2"/>
      <c r="C7984" s="2"/>
      <c r="D7984" s="4"/>
      <c r="E7984" s="1"/>
      <c r="F7984" s="1"/>
      <c r="G7984" s="1"/>
      <c r="I7984" s="27">
        <v>159.62</v>
      </c>
      <c r="J7984" s="27">
        <v>3.4055439999999999</v>
      </c>
      <c r="K7984" s="27">
        <v>6.6152539999999996E-2</v>
      </c>
      <c r="L7984" s="29">
        <v>8.6203629999999993</v>
      </c>
      <c r="M7984" s="27">
        <f t="shared" si="428"/>
        <v>0.44101693333333336</v>
      </c>
      <c r="N7984" s="29">
        <f t="shared" si="429"/>
        <v>364.97114647766864</v>
      </c>
      <c r="O7984" s="1"/>
      <c r="P7984" s="1"/>
      <c r="S7984" s="1"/>
    </row>
    <row r="7985" spans="1:19" x14ac:dyDescent="0.3">
      <c r="A7985" s="2"/>
      <c r="B7985" s="2"/>
      <c r="C7985" s="2"/>
      <c r="D7985" s="4"/>
      <c r="E7985" s="1"/>
      <c r="F7985" s="1"/>
      <c r="G7985" s="1"/>
      <c r="I7985" s="27">
        <v>159.63999999999999</v>
      </c>
      <c r="J7985" s="27">
        <v>3.4065470000000002</v>
      </c>
      <c r="K7985" s="27">
        <v>6.6542699999999996E-2</v>
      </c>
      <c r="L7985" s="29">
        <v>8.6235560000000007</v>
      </c>
      <c r="M7985" s="27">
        <f t="shared" si="428"/>
        <v>0.44361799999999996</v>
      </c>
      <c r="N7985" s="29">
        <f t="shared" si="429"/>
        <v>365.10633253314029</v>
      </c>
      <c r="O7985" s="1"/>
      <c r="P7985" s="1"/>
      <c r="S7985" s="1"/>
    </row>
    <row r="7986" spans="1:19" x14ac:dyDescent="0.3">
      <c r="A7986" s="2"/>
      <c r="B7986" s="2"/>
      <c r="C7986" s="2"/>
      <c r="D7986" s="4"/>
      <c r="E7986" s="1"/>
      <c r="F7986" s="1"/>
      <c r="G7986" s="1"/>
      <c r="I7986" s="27">
        <v>159.66</v>
      </c>
      <c r="J7986" s="27">
        <v>3.4075449999999998</v>
      </c>
      <c r="K7986" s="27">
        <v>6.6932870000000005E-2</v>
      </c>
      <c r="L7986" s="29">
        <v>8.6267829999999996</v>
      </c>
      <c r="M7986" s="27">
        <f t="shared" si="428"/>
        <v>0.44621913333333341</v>
      </c>
      <c r="N7986" s="29">
        <f t="shared" si="429"/>
        <v>365.24295808935915</v>
      </c>
      <c r="O7986" s="1"/>
      <c r="P7986" s="1"/>
      <c r="S7986" s="1"/>
    </row>
    <row r="7987" spans="1:19" x14ac:dyDescent="0.3">
      <c r="A7987" s="2"/>
      <c r="B7987" s="2"/>
      <c r="C7987" s="2"/>
      <c r="D7987" s="4"/>
      <c r="E7987" s="1"/>
      <c r="F7987" s="1"/>
      <c r="G7987" s="1"/>
      <c r="I7987" s="27">
        <v>159.68</v>
      </c>
      <c r="J7987" s="27">
        <v>3.4085459999999999</v>
      </c>
      <c r="K7987" s="27">
        <v>6.7329410000000006E-2</v>
      </c>
      <c r="L7987" s="29">
        <v>8.6299419999999998</v>
      </c>
      <c r="M7987" s="27">
        <f t="shared" si="428"/>
        <v>0.44886273333333332</v>
      </c>
      <c r="N7987" s="29">
        <f t="shared" si="429"/>
        <v>365.37670464408347</v>
      </c>
      <c r="O7987" s="1"/>
      <c r="P7987" s="1"/>
      <c r="S7987" s="1"/>
    </row>
    <row r="7988" spans="1:19" x14ac:dyDescent="0.3">
      <c r="A7988" s="2"/>
      <c r="B7988" s="2"/>
      <c r="C7988" s="2"/>
      <c r="D7988" s="4"/>
      <c r="E7988" s="1"/>
      <c r="F7988" s="1"/>
      <c r="G7988" s="1"/>
      <c r="I7988" s="27">
        <v>159.69999999999999</v>
      </c>
      <c r="J7988" s="27">
        <v>3.4095610000000001</v>
      </c>
      <c r="K7988" s="27">
        <v>6.7751640000000002E-2</v>
      </c>
      <c r="L7988" s="29">
        <v>8.6329600000000006</v>
      </c>
      <c r="M7988" s="27">
        <f t="shared" si="428"/>
        <v>0.45167760000000001</v>
      </c>
      <c r="N7988" s="29">
        <f t="shared" si="429"/>
        <v>365.50448150453235</v>
      </c>
      <c r="O7988" s="1"/>
      <c r="P7988" s="1"/>
      <c r="S7988" s="1"/>
    </row>
    <row r="7989" spans="1:19" x14ac:dyDescent="0.3">
      <c r="A7989" s="2"/>
      <c r="B7989" s="2"/>
      <c r="C7989" s="2"/>
      <c r="D7989" s="4"/>
      <c r="E7989" s="1"/>
      <c r="F7989" s="1"/>
      <c r="G7989" s="1"/>
      <c r="I7989" s="27">
        <v>159.72</v>
      </c>
      <c r="J7989" s="27">
        <v>3.4105639999999999</v>
      </c>
      <c r="K7989" s="27">
        <v>6.8193190000000001E-2</v>
      </c>
      <c r="L7989" s="29">
        <v>8.6359019999999997</v>
      </c>
      <c r="M7989" s="27">
        <f t="shared" si="428"/>
        <v>0.45462126666666663</v>
      </c>
      <c r="N7989" s="29">
        <f t="shared" si="429"/>
        <v>365.62904065742845</v>
      </c>
      <c r="O7989" s="1"/>
      <c r="P7989" s="1"/>
      <c r="S7989" s="1"/>
    </row>
    <row r="7990" spans="1:19" x14ac:dyDescent="0.3">
      <c r="A7990" s="2"/>
      <c r="B7990" s="2"/>
      <c r="C7990" s="2"/>
      <c r="D7990" s="4"/>
      <c r="E7990" s="1"/>
      <c r="F7990" s="1"/>
      <c r="G7990" s="1"/>
      <c r="I7990" s="27">
        <v>159.74</v>
      </c>
      <c r="J7990" s="27">
        <v>3.411565</v>
      </c>
      <c r="K7990" s="27">
        <v>6.8634730000000005E-2</v>
      </c>
      <c r="L7990" s="29">
        <v>8.6387499999999999</v>
      </c>
      <c r="M7990" s="27">
        <f t="shared" si="428"/>
        <v>0.45756486666666668</v>
      </c>
      <c r="N7990" s="29">
        <f t="shared" si="429"/>
        <v>365.74962001414099</v>
      </c>
      <c r="O7990" s="1"/>
      <c r="P7990" s="1"/>
      <c r="S7990" s="1"/>
    </row>
    <row r="7991" spans="1:19" x14ac:dyDescent="0.3">
      <c r="A7991" s="2"/>
      <c r="B7991" s="2"/>
      <c r="C7991" s="2"/>
      <c r="D7991" s="4"/>
      <c r="E7991" s="1"/>
      <c r="F7991" s="1"/>
      <c r="G7991" s="1"/>
      <c r="I7991" s="27">
        <v>159.76</v>
      </c>
      <c r="J7991" s="27">
        <v>3.4125749999999999</v>
      </c>
      <c r="K7991" s="27">
        <v>6.9076620000000005E-2</v>
      </c>
      <c r="L7991" s="29">
        <v>8.6415009999999999</v>
      </c>
      <c r="M7991" s="27">
        <f t="shared" si="428"/>
        <v>0.4605108</v>
      </c>
      <c r="N7991" s="29">
        <f t="shared" si="429"/>
        <v>365.86609255989805</v>
      </c>
      <c r="O7991" s="1"/>
      <c r="P7991" s="1"/>
      <c r="S7991" s="1"/>
    </row>
    <row r="7992" spans="1:19" x14ac:dyDescent="0.3">
      <c r="A7992" s="2"/>
      <c r="B7992" s="2"/>
      <c r="C7992" s="2"/>
      <c r="D7992" s="4"/>
      <c r="E7992" s="1"/>
      <c r="F7992" s="1"/>
      <c r="G7992" s="1"/>
      <c r="I7992" s="27">
        <v>159.78</v>
      </c>
      <c r="J7992" s="27">
        <v>3.4135849999999999</v>
      </c>
      <c r="K7992" s="27">
        <v>6.9519460000000005E-2</v>
      </c>
      <c r="L7992" s="29">
        <v>8.6442209999999999</v>
      </c>
      <c r="M7992" s="27">
        <f t="shared" si="428"/>
        <v>0.4634630666666667</v>
      </c>
      <c r="N7992" s="29">
        <f t="shared" si="429"/>
        <v>365.98125261967965</v>
      </c>
      <c r="O7992" s="1"/>
      <c r="P7992" s="1"/>
      <c r="S7992" s="1"/>
    </row>
    <row r="7993" spans="1:19" x14ac:dyDescent="0.3">
      <c r="A7993" s="2"/>
      <c r="B7993" s="2"/>
      <c r="C7993" s="2"/>
      <c r="D7993" s="4"/>
      <c r="E7993" s="1"/>
      <c r="F7993" s="1"/>
      <c r="G7993" s="1"/>
      <c r="I7993" s="27">
        <v>159.80000000000001</v>
      </c>
      <c r="J7993" s="27">
        <v>3.4146010000000002</v>
      </c>
      <c r="K7993" s="27">
        <v>6.9962910000000003E-2</v>
      </c>
      <c r="L7993" s="29">
        <v>8.6469380000000005</v>
      </c>
      <c r="M7993" s="27">
        <f t="shared" si="428"/>
        <v>0.46641939999999998</v>
      </c>
      <c r="N7993" s="29">
        <f t="shared" si="429"/>
        <v>366.0962856646895</v>
      </c>
      <c r="O7993" s="1"/>
      <c r="P7993" s="1"/>
      <c r="S7993" s="1"/>
    </row>
    <row r="7994" spans="1:19" x14ac:dyDescent="0.3">
      <c r="A7994" s="2"/>
      <c r="B7994" s="2"/>
      <c r="C7994" s="2"/>
      <c r="D7994" s="4"/>
      <c r="E7994" s="1"/>
      <c r="F7994" s="1"/>
      <c r="G7994" s="1"/>
      <c r="I7994" s="27">
        <v>159.82</v>
      </c>
      <c r="J7994" s="27">
        <v>3.4156110000000002</v>
      </c>
      <c r="K7994" s="27">
        <v>7.0406360000000001E-2</v>
      </c>
      <c r="L7994" s="29">
        <v>8.6496309999999994</v>
      </c>
      <c r="M7994" s="27">
        <f t="shared" si="428"/>
        <v>0.46937573333333338</v>
      </c>
      <c r="N7994" s="29">
        <f t="shared" si="429"/>
        <v>366.21030259152468</v>
      </c>
      <c r="O7994" s="1"/>
      <c r="P7994" s="1"/>
      <c r="S7994" s="1"/>
    </row>
    <row r="7995" spans="1:19" x14ac:dyDescent="0.3">
      <c r="A7995" s="2"/>
      <c r="B7995" s="2"/>
      <c r="C7995" s="2"/>
      <c r="D7995" s="4"/>
      <c r="E7995" s="1"/>
      <c r="F7995" s="1"/>
      <c r="G7995" s="1"/>
      <c r="I7995" s="27">
        <v>159.84</v>
      </c>
      <c r="J7995" s="27">
        <v>3.4166180000000002</v>
      </c>
      <c r="K7995" s="27">
        <v>7.0846809999999996E-2</v>
      </c>
      <c r="L7995" s="29">
        <v>8.6523350000000008</v>
      </c>
      <c r="M7995" s="27">
        <f t="shared" si="428"/>
        <v>0.47231206666666664</v>
      </c>
      <c r="N7995" s="29">
        <f t="shared" si="429"/>
        <v>366.32478523919002</v>
      </c>
      <c r="O7995" s="1"/>
      <c r="P7995" s="1"/>
      <c r="S7995" s="1"/>
    </row>
    <row r="7996" spans="1:19" x14ac:dyDescent="0.3">
      <c r="A7996" s="2"/>
      <c r="B7996" s="2"/>
      <c r="C7996" s="2"/>
      <c r="D7996" s="4"/>
      <c r="E7996" s="1"/>
      <c r="F7996" s="1"/>
      <c r="G7996" s="1"/>
      <c r="I7996" s="27">
        <v>159.86000000000001</v>
      </c>
      <c r="J7996" s="27">
        <v>3.4176410000000002</v>
      </c>
      <c r="K7996" s="27">
        <v>7.1280819999999995E-2</v>
      </c>
      <c r="L7996" s="29">
        <v>8.6550449999999994</v>
      </c>
      <c r="M7996" s="27">
        <f t="shared" si="428"/>
        <v>0.47520546666666669</v>
      </c>
      <c r="N7996" s="29">
        <f t="shared" si="429"/>
        <v>366.43952191639892</v>
      </c>
      <c r="O7996" s="1"/>
      <c r="P7996" s="1"/>
      <c r="S7996" s="1"/>
    </row>
    <row r="7997" spans="1:19" x14ac:dyDescent="0.3">
      <c r="A7997" s="2"/>
      <c r="B7997" s="2"/>
      <c r="C7997" s="2"/>
      <c r="D7997" s="4"/>
      <c r="E7997" s="1"/>
      <c r="F7997" s="1"/>
      <c r="G7997" s="1"/>
      <c r="I7997" s="27">
        <v>159.88</v>
      </c>
      <c r="J7997" s="27">
        <v>3.4186649999999998</v>
      </c>
      <c r="K7997" s="27">
        <v>7.1711399999999995E-2</v>
      </c>
      <c r="L7997" s="29">
        <v>8.6577610000000007</v>
      </c>
      <c r="M7997" s="27">
        <f t="shared" si="428"/>
        <v>0.47807599999999995</v>
      </c>
      <c r="N7997" s="29">
        <f t="shared" si="429"/>
        <v>366.55451262315148</v>
      </c>
      <c r="O7997" s="1"/>
      <c r="P7997" s="1"/>
      <c r="S7997" s="1"/>
    </row>
    <row r="7998" spans="1:19" x14ac:dyDescent="0.3">
      <c r="A7998" s="2"/>
      <c r="B7998" s="2"/>
      <c r="C7998" s="2"/>
      <c r="D7998" s="4"/>
      <c r="E7998" s="1"/>
      <c r="F7998" s="1"/>
      <c r="G7998" s="1"/>
      <c r="I7998" s="27">
        <v>159.9</v>
      </c>
      <c r="J7998" s="27">
        <v>3.419686</v>
      </c>
      <c r="K7998" s="27">
        <v>7.2141979999999994E-2</v>
      </c>
      <c r="L7998" s="29">
        <v>8.6604860000000006</v>
      </c>
      <c r="M7998" s="27">
        <f t="shared" si="428"/>
        <v>0.48094653333333331</v>
      </c>
      <c r="N7998" s="29">
        <f t="shared" si="429"/>
        <v>366.66988437421941</v>
      </c>
      <c r="O7998" s="1"/>
      <c r="P7998" s="1"/>
      <c r="S7998" s="1"/>
    </row>
    <row r="7999" spans="1:19" x14ac:dyDescent="0.3">
      <c r="A7999" s="2"/>
      <c r="B7999" s="2"/>
      <c r="C7999" s="2"/>
      <c r="D7999" s="4"/>
      <c r="E7999" s="1"/>
      <c r="F7999" s="1"/>
      <c r="G7999" s="1"/>
      <c r="I7999" s="27">
        <v>159.91999999999999</v>
      </c>
      <c r="J7999" s="27">
        <v>3.4207100000000001</v>
      </c>
      <c r="K7999" s="27">
        <v>7.2578599999999993E-2</v>
      </c>
      <c r="L7999" s="29">
        <v>8.6632580000000008</v>
      </c>
      <c r="M7999" s="27">
        <f t="shared" si="428"/>
        <v>0.48385733333333331</v>
      </c>
      <c r="N7999" s="29">
        <f t="shared" si="429"/>
        <v>366.78724602337928</v>
      </c>
      <c r="O7999" s="1"/>
      <c r="P7999" s="1"/>
      <c r="S7999" s="1"/>
    </row>
    <row r="8000" spans="1:19" x14ac:dyDescent="0.3">
      <c r="A8000" s="2"/>
      <c r="B8000" s="2"/>
      <c r="C8000" s="2"/>
      <c r="D8000" s="4"/>
      <c r="E8000" s="1"/>
      <c r="F8000" s="1"/>
      <c r="G8000" s="1"/>
      <c r="I8000" s="27">
        <v>159.94</v>
      </c>
      <c r="J8000" s="27">
        <v>3.4217330000000001</v>
      </c>
      <c r="K8000" s="27">
        <v>7.3025599999999996E-2</v>
      </c>
      <c r="L8000" s="29">
        <v>8.6661249999999992</v>
      </c>
      <c r="M8000" s="27">
        <f t="shared" si="428"/>
        <v>0.48683733333333329</v>
      </c>
      <c r="N8000" s="29">
        <f t="shared" si="429"/>
        <v>366.90862980697983</v>
      </c>
      <c r="O8000" s="1"/>
      <c r="P8000" s="1"/>
      <c r="S8000" s="1"/>
    </row>
    <row r="8001" spans="1:19" x14ac:dyDescent="0.3">
      <c r="A8001" s="2"/>
      <c r="B8001" s="2"/>
      <c r="C8001" s="2"/>
      <c r="D8001" s="4"/>
      <c r="E8001" s="1"/>
      <c r="F8001" s="1"/>
      <c r="G8001" s="1"/>
      <c r="I8001" s="27">
        <v>159.96</v>
      </c>
      <c r="J8001" s="27">
        <v>3.4227690000000002</v>
      </c>
      <c r="K8001" s="27">
        <v>7.3476929999999996E-2</v>
      </c>
      <c r="L8001" s="29">
        <v>8.6690939999999994</v>
      </c>
      <c r="M8001" s="27">
        <f t="shared" si="428"/>
        <v>0.48984620000000001</v>
      </c>
      <c r="N8001" s="29">
        <f t="shared" si="429"/>
        <v>367.03433209282235</v>
      </c>
      <c r="O8001" s="1"/>
      <c r="P8001" s="1"/>
      <c r="S8001" s="1"/>
    </row>
    <row r="8002" spans="1:19" x14ac:dyDescent="0.3">
      <c r="A8002" s="2"/>
      <c r="B8002" s="2"/>
      <c r="C8002" s="2"/>
      <c r="D8002" s="4"/>
      <c r="E8002" s="1"/>
      <c r="F8002" s="1"/>
      <c r="G8002" s="1"/>
      <c r="I8002" s="27">
        <v>159.97999999999999</v>
      </c>
      <c r="J8002" s="27">
        <v>3.4238019999999998</v>
      </c>
      <c r="K8002" s="27">
        <v>7.3928259999999996E-2</v>
      </c>
      <c r="L8002" s="29">
        <v>8.6721609999999991</v>
      </c>
      <c r="M8002" s="27">
        <f t="shared" si="428"/>
        <v>0.49285506666666667</v>
      </c>
      <c r="N8002" s="29">
        <f t="shared" si="429"/>
        <v>367.16418352787758</v>
      </c>
      <c r="O8002" s="1"/>
      <c r="P8002" s="1"/>
      <c r="S8002" s="1"/>
    </row>
    <row r="8003" spans="1:19" x14ac:dyDescent="0.3">
      <c r="A8003" s="2"/>
      <c r="B8003" s="2"/>
      <c r="C8003" s="2"/>
      <c r="D8003" s="4"/>
      <c r="E8003" s="1"/>
      <c r="F8003" s="1"/>
      <c r="G8003" s="1"/>
      <c r="I8003" s="27">
        <v>160</v>
      </c>
      <c r="J8003" s="27">
        <v>3.4248400000000001</v>
      </c>
      <c r="K8003" s="27">
        <v>7.4348010000000006E-2</v>
      </c>
      <c r="L8003" s="29">
        <v>8.6752990000000008</v>
      </c>
      <c r="M8003" s="27">
        <f t="shared" si="428"/>
        <v>0.49565340000000002</v>
      </c>
      <c r="N8003" s="29">
        <f t="shared" si="429"/>
        <v>367.29704097919927</v>
      </c>
      <c r="O8003" s="1"/>
      <c r="P8003" s="1"/>
      <c r="S8003" s="1"/>
    </row>
    <row r="8004" spans="1:19" x14ac:dyDescent="0.3">
      <c r="A8004" s="2"/>
      <c r="B8004" s="2"/>
      <c r="C8004" s="2"/>
      <c r="D8004" s="4"/>
      <c r="E8004" s="1"/>
      <c r="F8004" s="1"/>
      <c r="G8004" s="1"/>
      <c r="I8004" s="27">
        <v>160.02000000000001</v>
      </c>
      <c r="J8004" s="27">
        <v>3.425888</v>
      </c>
      <c r="K8004" s="27">
        <v>7.4721460000000003E-2</v>
      </c>
      <c r="L8004" s="29">
        <v>8.6784470000000002</v>
      </c>
      <c r="M8004" s="27">
        <f t="shared" ref="M8004:M8067" si="430">K8004/$Q$2*100</f>
        <v>0.49814306666666663</v>
      </c>
      <c r="N8004" s="29">
        <f t="shared" si="429"/>
        <v>367.43032181309354</v>
      </c>
      <c r="O8004" s="1"/>
      <c r="P8004" s="1"/>
      <c r="S8004" s="1"/>
    </row>
    <row r="8005" spans="1:19" x14ac:dyDescent="0.3">
      <c r="A8005" s="2"/>
      <c r="B8005" s="2"/>
      <c r="C8005" s="2"/>
      <c r="D8005" s="4"/>
      <c r="E8005" s="1"/>
      <c r="F8005" s="1"/>
      <c r="G8005" s="1"/>
      <c r="I8005" s="27">
        <v>160.04</v>
      </c>
      <c r="J8005" s="27">
        <v>3.4269229999999999</v>
      </c>
      <c r="K8005" s="27">
        <v>7.5080209999999994E-2</v>
      </c>
      <c r="L8005" s="29">
        <v>8.6815650000000009</v>
      </c>
      <c r="M8005" s="27">
        <f t="shared" si="430"/>
        <v>0.5005347333333332</v>
      </c>
      <c r="N8005" s="29">
        <f t="shared" ref="N8005:N8068" si="431">L8005/23.6193*1000</f>
        <v>367.5623324992697</v>
      </c>
      <c r="O8005" s="1"/>
      <c r="P8005" s="1"/>
      <c r="S8005" s="1"/>
    </row>
    <row r="8006" spans="1:19" x14ac:dyDescent="0.3">
      <c r="A8006" s="2"/>
      <c r="B8006" s="2"/>
      <c r="C8006" s="2"/>
      <c r="D8006" s="4"/>
      <c r="E8006" s="1"/>
      <c r="F8006" s="1"/>
      <c r="G8006" s="1"/>
      <c r="I8006" s="27">
        <v>160.06</v>
      </c>
      <c r="J8006" s="27">
        <v>3.427962</v>
      </c>
      <c r="K8006" s="27">
        <v>7.5438950000000005E-2</v>
      </c>
      <c r="L8006" s="29">
        <v>8.6846139999999998</v>
      </c>
      <c r="M8006" s="27">
        <f t="shared" si="430"/>
        <v>0.50292633333333336</v>
      </c>
      <c r="N8006" s="29">
        <f t="shared" si="431"/>
        <v>367.69142184569398</v>
      </c>
      <c r="O8006" s="1"/>
      <c r="P8006" s="1"/>
      <c r="S8006" s="1"/>
    </row>
    <row r="8007" spans="1:19" x14ac:dyDescent="0.3">
      <c r="A8007" s="2"/>
      <c r="B8007" s="2"/>
      <c r="C8007" s="2"/>
      <c r="D8007" s="4"/>
      <c r="E8007" s="1"/>
      <c r="F8007" s="1"/>
      <c r="G8007" s="1"/>
      <c r="I8007" s="27">
        <v>160.08000000000001</v>
      </c>
      <c r="J8007" s="27">
        <v>3.4290090000000002</v>
      </c>
      <c r="K8007" s="27">
        <v>7.5806250000000006E-2</v>
      </c>
      <c r="L8007" s="29">
        <v>8.6875560000000007</v>
      </c>
      <c r="M8007" s="27">
        <f t="shared" si="430"/>
        <v>0.50537500000000002</v>
      </c>
      <c r="N8007" s="29">
        <f t="shared" si="431"/>
        <v>367.81598099859019</v>
      </c>
      <c r="O8007" s="1"/>
      <c r="P8007" s="1"/>
      <c r="S8007" s="1"/>
    </row>
    <row r="8008" spans="1:19" x14ac:dyDescent="0.3">
      <c r="A8008" s="2"/>
      <c r="B8008" s="2"/>
      <c r="C8008" s="2"/>
      <c r="D8008" s="4"/>
      <c r="E8008" s="1"/>
      <c r="F8008" s="1"/>
      <c r="G8008" s="1"/>
      <c r="I8008" s="27">
        <v>160.1</v>
      </c>
      <c r="J8008" s="27">
        <v>3.4300570000000001</v>
      </c>
      <c r="K8008" s="27">
        <v>7.618432E-2</v>
      </c>
      <c r="L8008" s="29">
        <v>8.69041</v>
      </c>
      <c r="M8008" s="27">
        <f t="shared" si="430"/>
        <v>0.50789546666666663</v>
      </c>
      <c r="N8008" s="29">
        <f t="shared" si="431"/>
        <v>367.93681438484634</v>
      </c>
      <c r="O8008" s="1"/>
      <c r="P8008" s="1"/>
      <c r="S8008" s="1"/>
    </row>
    <row r="8009" spans="1:19" x14ac:dyDescent="0.3">
      <c r="A8009" s="2"/>
      <c r="B8009" s="2"/>
      <c r="C8009" s="2"/>
      <c r="D8009" s="4"/>
      <c r="E8009" s="1"/>
      <c r="F8009" s="1"/>
      <c r="G8009" s="1"/>
      <c r="I8009" s="27">
        <v>160.12</v>
      </c>
      <c r="J8009" s="27">
        <v>3.4311099999999999</v>
      </c>
      <c r="K8009" s="27">
        <v>7.6564629999999995E-2</v>
      </c>
      <c r="L8009" s="29">
        <v>8.6931460000000005</v>
      </c>
      <c r="M8009" s="27">
        <f t="shared" si="430"/>
        <v>0.51043086666666659</v>
      </c>
      <c r="N8009" s="29">
        <f t="shared" si="431"/>
        <v>368.05265185674432</v>
      </c>
      <c r="O8009" s="1"/>
      <c r="P8009" s="1"/>
      <c r="S8009" s="1"/>
    </row>
    <row r="8010" spans="1:19" x14ac:dyDescent="0.3">
      <c r="A8010" s="2"/>
      <c r="B8010" s="2"/>
      <c r="C8010" s="2"/>
      <c r="D8010" s="4"/>
      <c r="E8010" s="1"/>
      <c r="F8010" s="1"/>
      <c r="G8010" s="1"/>
      <c r="I8010" s="27">
        <v>160.13999999999999</v>
      </c>
      <c r="J8010" s="27">
        <v>3.4321579999999998</v>
      </c>
      <c r="K8010" s="27">
        <v>7.6944940000000003E-2</v>
      </c>
      <c r="L8010" s="29">
        <v>8.6957869999999993</v>
      </c>
      <c r="M8010" s="27">
        <f t="shared" si="430"/>
        <v>0.51296626666666678</v>
      </c>
      <c r="N8010" s="29">
        <f t="shared" si="431"/>
        <v>368.16446719420134</v>
      </c>
      <c r="O8010" s="1"/>
      <c r="P8010" s="1"/>
      <c r="S8010" s="1"/>
    </row>
    <row r="8011" spans="1:19" x14ac:dyDescent="0.3">
      <c r="A8011" s="2"/>
      <c r="B8011" s="2"/>
      <c r="C8011" s="2"/>
      <c r="D8011" s="2"/>
      <c r="E8011" s="1"/>
      <c r="F8011" s="1"/>
      <c r="G8011" s="1"/>
      <c r="I8011" s="27">
        <v>160.16</v>
      </c>
      <c r="J8011" s="27">
        <v>3.4332060000000002</v>
      </c>
      <c r="K8011" s="27">
        <v>7.7306340000000001E-2</v>
      </c>
      <c r="L8011" s="29">
        <v>8.6984100000000009</v>
      </c>
      <c r="M8011" s="27">
        <f t="shared" si="430"/>
        <v>0.51537559999999993</v>
      </c>
      <c r="N8011" s="29">
        <f t="shared" si="431"/>
        <v>368.27552044302757</v>
      </c>
      <c r="O8011" s="1"/>
      <c r="P8011" s="1"/>
      <c r="S8011" s="1"/>
    </row>
    <row r="8012" spans="1:19" x14ac:dyDescent="0.3">
      <c r="A8012" s="2"/>
      <c r="B8012" s="2"/>
      <c r="C8012" s="2"/>
      <c r="D8012" s="2"/>
      <c r="E8012" s="1"/>
      <c r="F8012" s="1"/>
      <c r="G8012" s="1"/>
      <c r="I8012" s="27">
        <v>160.18</v>
      </c>
      <c r="J8012" s="27">
        <v>3.4342630000000001</v>
      </c>
      <c r="K8012" s="27">
        <v>7.7646779999999999E-2</v>
      </c>
      <c r="L8012" s="29">
        <v>8.7010430000000003</v>
      </c>
      <c r="M8012" s="27">
        <f t="shared" si="430"/>
        <v>0.51764520000000003</v>
      </c>
      <c r="N8012" s="29">
        <f t="shared" si="431"/>
        <v>368.38699707442646</v>
      </c>
      <c r="O8012" s="1"/>
      <c r="P8012" s="1"/>
      <c r="S8012" s="1"/>
    </row>
    <row r="8013" spans="1:19" x14ac:dyDescent="0.3">
      <c r="A8013" s="2"/>
      <c r="B8013" s="2"/>
      <c r="C8013" s="2"/>
      <c r="D8013" s="2"/>
      <c r="E8013" s="1"/>
      <c r="F8013" s="1"/>
      <c r="G8013" s="1"/>
      <c r="I8013" s="27">
        <v>160.19999999999999</v>
      </c>
      <c r="J8013" s="27">
        <v>3.4353229999999999</v>
      </c>
      <c r="K8013" s="27">
        <v>7.7985180000000001E-2</v>
      </c>
      <c r="L8013" s="29">
        <v>8.7037080000000007</v>
      </c>
      <c r="M8013" s="27">
        <f t="shared" si="430"/>
        <v>0.51990120000000006</v>
      </c>
      <c r="N8013" s="29">
        <f t="shared" si="431"/>
        <v>368.4998285300581</v>
      </c>
      <c r="O8013" s="1"/>
      <c r="P8013" s="1"/>
      <c r="S8013" s="1"/>
    </row>
    <row r="8014" spans="1:19" x14ac:dyDescent="0.3">
      <c r="A8014" s="2"/>
      <c r="B8014" s="2"/>
      <c r="C8014" s="2"/>
      <c r="D8014" s="2"/>
      <c r="E8014" s="1"/>
      <c r="F8014" s="1"/>
      <c r="G8014" s="1"/>
      <c r="I8014" s="27">
        <v>160.22</v>
      </c>
      <c r="J8014" s="27">
        <v>3.4363839999999999</v>
      </c>
      <c r="K8014" s="27">
        <v>7.8323580000000004E-2</v>
      </c>
      <c r="L8014" s="29">
        <v>8.7064489999999992</v>
      </c>
      <c r="M8014" s="27">
        <f t="shared" si="430"/>
        <v>0.52215719999999999</v>
      </c>
      <c r="N8014" s="29">
        <f t="shared" si="431"/>
        <v>368.6158776932424</v>
      </c>
      <c r="O8014" s="1"/>
      <c r="P8014" s="1"/>
      <c r="S8014" s="1"/>
    </row>
    <row r="8015" spans="1:19" x14ac:dyDescent="0.3">
      <c r="A8015" s="2"/>
      <c r="B8015" s="2"/>
      <c r="C8015" s="2"/>
      <c r="D8015" s="2"/>
      <c r="E8015" s="1"/>
      <c r="F8015" s="1"/>
      <c r="G8015" s="1"/>
      <c r="I8015" s="27">
        <v>160.24</v>
      </c>
      <c r="J8015" s="27">
        <v>3.4374449999999999</v>
      </c>
      <c r="K8015" s="27">
        <v>7.8662220000000005E-2</v>
      </c>
      <c r="L8015" s="29">
        <v>8.7092559999999999</v>
      </c>
      <c r="M8015" s="27">
        <f t="shared" si="430"/>
        <v>0.52441480000000007</v>
      </c>
      <c r="N8015" s="29">
        <f t="shared" si="431"/>
        <v>368.73472118140677</v>
      </c>
      <c r="O8015" s="1"/>
      <c r="P8015" s="1"/>
      <c r="S8015" s="1"/>
    </row>
    <row r="8016" spans="1:19" x14ac:dyDescent="0.3">
      <c r="A8016" s="2"/>
      <c r="B8016" s="2"/>
      <c r="C8016" s="2"/>
      <c r="D8016" s="2"/>
      <c r="E8016" s="1"/>
      <c r="F8016" s="1"/>
      <c r="G8016" s="1"/>
      <c r="I8016" s="27">
        <v>160.26</v>
      </c>
      <c r="J8016" s="27">
        <v>3.438501</v>
      </c>
      <c r="K8016" s="27">
        <v>7.9001080000000001E-2</v>
      </c>
      <c r="L8016" s="29">
        <v>8.7121169999999992</v>
      </c>
      <c r="M8016" s="27">
        <f t="shared" si="430"/>
        <v>0.52667386666666671</v>
      </c>
      <c r="N8016" s="29">
        <f t="shared" si="431"/>
        <v>368.85585093546382</v>
      </c>
      <c r="O8016" s="1"/>
      <c r="P8016" s="1"/>
      <c r="S8016" s="1"/>
    </row>
    <row r="8017" spans="1:19" x14ac:dyDescent="0.3">
      <c r="A8017" s="2"/>
      <c r="B8017" s="2"/>
      <c r="C8017" s="2"/>
      <c r="D8017" s="2"/>
      <c r="E8017" s="1"/>
      <c r="F8017" s="1"/>
      <c r="G8017" s="1"/>
      <c r="I8017" s="27">
        <v>160.28</v>
      </c>
      <c r="J8017" s="27">
        <v>3.439562</v>
      </c>
      <c r="K8017" s="27">
        <v>7.9339939999999998E-2</v>
      </c>
      <c r="L8017" s="29">
        <v>8.7150339999999993</v>
      </c>
      <c r="M8017" s="27">
        <f t="shared" si="430"/>
        <v>0.52893293333333324</v>
      </c>
      <c r="N8017" s="29">
        <f t="shared" si="431"/>
        <v>368.97935163192813</v>
      </c>
      <c r="O8017" s="1"/>
      <c r="P8017" s="1"/>
      <c r="S8017" s="1"/>
    </row>
    <row r="8018" spans="1:19" x14ac:dyDescent="0.3">
      <c r="A8018" s="2"/>
      <c r="B8018" s="2"/>
      <c r="C8018" s="2"/>
      <c r="D8018" s="2"/>
      <c r="E8018" s="1"/>
      <c r="F8018" s="1"/>
      <c r="G8018" s="1"/>
      <c r="I8018" s="27">
        <v>160.30000000000001</v>
      </c>
      <c r="J8018" s="27">
        <v>3.440639</v>
      </c>
      <c r="K8018" s="27">
        <v>7.9676869999999997E-2</v>
      </c>
      <c r="L8018" s="29">
        <v>8.7179970000000004</v>
      </c>
      <c r="M8018" s="27">
        <f t="shared" si="430"/>
        <v>0.53117913333333333</v>
      </c>
      <c r="N8018" s="29">
        <f t="shared" si="431"/>
        <v>369.10479988822703</v>
      </c>
      <c r="O8018" s="1"/>
      <c r="P8018" s="1"/>
      <c r="S8018" s="1"/>
    </row>
    <row r="8019" spans="1:19" x14ac:dyDescent="0.3">
      <c r="A8019" s="2"/>
      <c r="B8019" s="2"/>
      <c r="C8019" s="2"/>
      <c r="D8019" s="2"/>
      <c r="E8019" s="1"/>
      <c r="F8019" s="1"/>
      <c r="G8019" s="1"/>
      <c r="I8019" s="27">
        <v>160.32</v>
      </c>
      <c r="J8019" s="27">
        <v>3.4417179999999998</v>
      </c>
      <c r="K8019" s="27">
        <v>7.9998089999999994E-2</v>
      </c>
      <c r="L8019" s="29">
        <v>8.7209599999999998</v>
      </c>
      <c r="M8019" s="27">
        <f t="shared" si="430"/>
        <v>0.53332059999999992</v>
      </c>
      <c r="N8019" s="29">
        <f t="shared" si="431"/>
        <v>369.23024814452589</v>
      </c>
      <c r="O8019" s="1"/>
      <c r="P8019" s="1"/>
      <c r="S8019" s="1"/>
    </row>
    <row r="8020" spans="1:19" x14ac:dyDescent="0.3">
      <c r="A8020" s="2"/>
      <c r="B8020" s="2"/>
      <c r="C8020" s="2"/>
      <c r="D8020" s="2"/>
      <c r="E8020" s="1"/>
      <c r="F8020" s="1"/>
      <c r="G8020" s="1"/>
      <c r="I8020" s="27">
        <v>160.34</v>
      </c>
      <c r="J8020" s="27">
        <v>3.4427949999999998</v>
      </c>
      <c r="K8020" s="27">
        <v>8.0305559999999998E-2</v>
      </c>
      <c r="L8020" s="29">
        <v>8.7238930000000003</v>
      </c>
      <c r="M8020" s="27">
        <f t="shared" si="430"/>
        <v>0.53537040000000002</v>
      </c>
      <c r="N8020" s="29">
        <f t="shared" si="431"/>
        <v>369.35442625310662</v>
      </c>
      <c r="O8020" s="1"/>
      <c r="P8020" s="1"/>
      <c r="S8020" s="1"/>
    </row>
    <row r="8021" spans="1:19" x14ac:dyDescent="0.3">
      <c r="A8021" s="2"/>
      <c r="B8021" s="2"/>
      <c r="C8021" s="2"/>
      <c r="D8021" s="2"/>
      <c r="E8021" s="1"/>
      <c r="F8021" s="1"/>
      <c r="G8021" s="1"/>
      <c r="I8021" s="27">
        <v>160.36000000000001</v>
      </c>
      <c r="J8021" s="27">
        <v>3.44387</v>
      </c>
      <c r="K8021" s="27">
        <v>8.0613019999999994E-2</v>
      </c>
      <c r="L8021" s="29">
        <v>8.7268450000000009</v>
      </c>
      <c r="M8021" s="27">
        <f t="shared" si="430"/>
        <v>0.53742013333333327</v>
      </c>
      <c r="N8021" s="29">
        <f t="shared" si="431"/>
        <v>369.47940878857548</v>
      </c>
      <c r="O8021" s="1"/>
      <c r="P8021" s="1"/>
      <c r="S8021" s="1"/>
    </row>
    <row r="8022" spans="1:19" x14ac:dyDescent="0.3">
      <c r="A8022" s="2"/>
      <c r="B8022" s="2"/>
      <c r="C8022" s="2"/>
      <c r="D8022" s="2"/>
      <c r="E8022" s="1"/>
      <c r="F8022" s="1"/>
      <c r="G8022" s="1"/>
      <c r="I8022" s="27">
        <v>160.38</v>
      </c>
      <c r="J8022" s="27">
        <v>3.4449399999999999</v>
      </c>
      <c r="K8022" s="27">
        <v>8.0919119999999997E-2</v>
      </c>
      <c r="L8022" s="29">
        <v>8.7298399999999994</v>
      </c>
      <c r="M8022" s="27">
        <f t="shared" si="430"/>
        <v>0.53946079999999996</v>
      </c>
      <c r="N8022" s="29">
        <f t="shared" si="431"/>
        <v>369.60621186910703</v>
      </c>
      <c r="O8022" s="1"/>
      <c r="P8022" s="1"/>
      <c r="S8022" s="1"/>
    </row>
    <row r="8023" spans="1:19" x14ac:dyDescent="0.3">
      <c r="A8023" s="2"/>
      <c r="B8023" s="2"/>
      <c r="C8023" s="2"/>
      <c r="D8023" s="2"/>
      <c r="E8023" s="1"/>
      <c r="F8023" s="1"/>
      <c r="G8023" s="1"/>
      <c r="I8023" s="27">
        <v>160.4</v>
      </c>
      <c r="J8023" s="27">
        <v>3.4460259999999998</v>
      </c>
      <c r="K8023" s="27">
        <v>8.1219559999999996E-2</v>
      </c>
      <c r="L8023" s="29">
        <v>8.7328109999999999</v>
      </c>
      <c r="M8023" s="27">
        <f t="shared" si="430"/>
        <v>0.54146373333333331</v>
      </c>
      <c r="N8023" s="29">
        <f t="shared" si="431"/>
        <v>369.73199883146413</v>
      </c>
      <c r="O8023" s="1"/>
      <c r="P8023" s="1"/>
      <c r="S8023" s="1"/>
    </row>
    <row r="8024" spans="1:19" x14ac:dyDescent="0.3">
      <c r="A8024" s="2"/>
      <c r="B8024" s="2"/>
      <c r="C8024" s="2"/>
      <c r="D8024" s="2"/>
      <c r="E8024" s="1"/>
      <c r="F8024" s="1"/>
      <c r="G8024" s="1"/>
      <c r="I8024" s="27">
        <v>160.41999999999999</v>
      </c>
      <c r="J8024" s="27">
        <v>3.447117</v>
      </c>
      <c r="K8024" s="27">
        <v>8.1515710000000005E-2</v>
      </c>
      <c r="L8024" s="29">
        <v>8.7357580000000006</v>
      </c>
      <c r="M8024" s="27">
        <f t="shared" si="430"/>
        <v>0.54343806666666672</v>
      </c>
      <c r="N8024" s="29">
        <f t="shared" si="431"/>
        <v>369.8567696756466</v>
      </c>
      <c r="O8024" s="1"/>
      <c r="P8024" s="1"/>
      <c r="S8024" s="1"/>
    </row>
    <row r="8025" spans="1:19" x14ac:dyDescent="0.3">
      <c r="A8025" s="2"/>
      <c r="B8025" s="2"/>
      <c r="C8025" s="2"/>
      <c r="D8025" s="2"/>
      <c r="E8025" s="1"/>
      <c r="F8025" s="1"/>
      <c r="G8025" s="1"/>
      <c r="I8025" s="27">
        <v>160.44</v>
      </c>
      <c r="J8025" s="27">
        <v>3.448197</v>
      </c>
      <c r="K8025" s="27">
        <v>8.181186E-2</v>
      </c>
      <c r="L8025" s="29">
        <v>8.7387110000000003</v>
      </c>
      <c r="M8025" s="27">
        <f t="shared" si="430"/>
        <v>0.54541240000000002</v>
      </c>
      <c r="N8025" s="29">
        <f t="shared" si="431"/>
        <v>369.98179454937281</v>
      </c>
      <c r="O8025" s="1"/>
      <c r="P8025" s="1"/>
      <c r="S8025" s="1"/>
    </row>
    <row r="8026" spans="1:19" x14ac:dyDescent="0.3">
      <c r="A8026" s="2"/>
      <c r="B8026" s="2"/>
      <c r="C8026" s="2"/>
      <c r="D8026" s="2"/>
      <c r="E8026" s="1"/>
      <c r="F8026" s="1"/>
      <c r="G8026" s="1"/>
      <c r="I8026" s="27">
        <v>160.46</v>
      </c>
      <c r="J8026" s="27">
        <v>3.4492729999999998</v>
      </c>
      <c r="K8026" s="27">
        <v>8.2091769999999994E-2</v>
      </c>
      <c r="L8026" s="29">
        <v>8.7415990000000008</v>
      </c>
      <c r="M8026" s="27">
        <f t="shared" si="430"/>
        <v>0.54727846666666657</v>
      </c>
      <c r="N8026" s="29">
        <f t="shared" si="431"/>
        <v>370.10406743637623</v>
      </c>
      <c r="O8026" s="1"/>
      <c r="P8026" s="1"/>
      <c r="S8026" s="1"/>
    </row>
    <row r="8027" spans="1:19" x14ac:dyDescent="0.3">
      <c r="A8027" s="2"/>
      <c r="B8027" s="2"/>
      <c r="C8027" s="2"/>
      <c r="D8027" s="2"/>
      <c r="E8027" s="1"/>
      <c r="F8027" s="1"/>
      <c r="G8027" s="1"/>
      <c r="I8027" s="27">
        <v>160.47999999999999</v>
      </c>
      <c r="J8027" s="27">
        <v>3.4503599999999999</v>
      </c>
      <c r="K8027" s="27">
        <v>8.2325419999999996E-2</v>
      </c>
      <c r="L8027" s="29">
        <v>8.7443950000000008</v>
      </c>
      <c r="M8027" s="27">
        <f t="shared" si="430"/>
        <v>0.54883613333333325</v>
      </c>
      <c r="N8027" s="29">
        <f t="shared" si="431"/>
        <v>370.22244520371055</v>
      </c>
      <c r="O8027" s="1"/>
      <c r="P8027" s="1"/>
      <c r="S8027" s="1"/>
    </row>
    <row r="8028" spans="1:19" x14ac:dyDescent="0.3">
      <c r="A8028" s="2"/>
      <c r="B8028" s="2"/>
      <c r="C8028" s="2"/>
      <c r="D8028" s="2"/>
      <c r="E8028" s="1"/>
      <c r="F8028" s="1"/>
      <c r="G8028" s="1"/>
      <c r="I8028" s="27">
        <v>160.5</v>
      </c>
      <c r="J8028" s="27">
        <v>3.4514559999999999</v>
      </c>
      <c r="K8028" s="27">
        <v>8.2529069999999996E-2</v>
      </c>
      <c r="L8028" s="29">
        <v>8.7471449999999997</v>
      </c>
      <c r="M8028" s="27">
        <f t="shared" si="430"/>
        <v>0.55019379999999996</v>
      </c>
      <c r="N8028" s="29">
        <f t="shared" si="431"/>
        <v>370.33887541121032</v>
      </c>
      <c r="O8028" s="1"/>
      <c r="P8028" s="1"/>
      <c r="S8028" s="1"/>
    </row>
    <row r="8029" spans="1:19" x14ac:dyDescent="0.3">
      <c r="A8029" s="2"/>
      <c r="B8029" s="2"/>
      <c r="C8029" s="2"/>
      <c r="D8029" s="2"/>
      <c r="E8029" s="1"/>
      <c r="F8029" s="1"/>
      <c r="G8029" s="1"/>
      <c r="I8029" s="27">
        <v>160.52000000000001</v>
      </c>
      <c r="J8029" s="27">
        <v>3.4525549999999998</v>
      </c>
      <c r="K8029" s="27">
        <v>8.2732710000000001E-2</v>
      </c>
      <c r="L8029" s="29">
        <v>8.7498629999999995</v>
      </c>
      <c r="M8029" s="27">
        <f t="shared" si="430"/>
        <v>0.55155140000000002</v>
      </c>
      <c r="N8029" s="29">
        <f t="shared" si="431"/>
        <v>370.45395079447741</v>
      </c>
      <c r="O8029" s="1"/>
      <c r="P8029" s="1"/>
      <c r="S8029" s="1"/>
    </row>
    <row r="8030" spans="1:19" x14ac:dyDescent="0.3">
      <c r="A8030" s="2"/>
      <c r="B8030" s="2"/>
      <c r="C8030" s="2"/>
      <c r="D8030" s="2"/>
      <c r="E8030" s="1"/>
      <c r="F8030" s="1"/>
      <c r="G8030" s="1"/>
      <c r="I8030" s="27">
        <v>160.54</v>
      </c>
      <c r="J8030" s="27">
        <v>3.4536530000000001</v>
      </c>
      <c r="K8030" s="27">
        <v>8.2941879999999996E-2</v>
      </c>
      <c r="L8030" s="29">
        <v>8.752561</v>
      </c>
      <c r="M8030" s="27">
        <f t="shared" si="430"/>
        <v>0.55294586666666667</v>
      </c>
      <c r="N8030" s="29">
        <f t="shared" si="431"/>
        <v>370.56817941259902</v>
      </c>
      <c r="O8030" s="1"/>
      <c r="P8030" s="1"/>
      <c r="S8030" s="1"/>
    </row>
    <row r="8031" spans="1:19" x14ac:dyDescent="0.3">
      <c r="A8031" s="2"/>
      <c r="B8031" s="2"/>
      <c r="C8031" s="2"/>
      <c r="D8031" s="2"/>
      <c r="E8031" s="1"/>
      <c r="F8031" s="1"/>
      <c r="G8031" s="1"/>
      <c r="I8031" s="27">
        <v>160.56</v>
      </c>
      <c r="J8031" s="27">
        <v>3.4547430000000001</v>
      </c>
      <c r="K8031" s="27">
        <v>8.3163050000000002E-2</v>
      </c>
      <c r="L8031" s="29">
        <v>8.7553149999999995</v>
      </c>
      <c r="M8031" s="27">
        <f t="shared" si="430"/>
        <v>0.55442033333333329</v>
      </c>
      <c r="N8031" s="29">
        <f t="shared" si="431"/>
        <v>370.68477897312789</v>
      </c>
      <c r="O8031" s="1"/>
      <c r="P8031" s="1"/>
      <c r="S8031" s="1"/>
    </row>
    <row r="8032" spans="1:19" x14ac:dyDescent="0.3">
      <c r="A8032" s="2"/>
      <c r="B8032" s="2"/>
      <c r="C8032" s="2"/>
      <c r="D8032" s="2"/>
      <c r="E8032" s="1"/>
      <c r="F8032" s="1"/>
      <c r="G8032" s="1"/>
      <c r="I8032" s="27">
        <v>160.58000000000001</v>
      </c>
      <c r="J8032" s="27">
        <v>3.4558369999999998</v>
      </c>
      <c r="K8032" s="27">
        <v>8.3390679999999995E-2</v>
      </c>
      <c r="L8032" s="29">
        <v>8.7581539999999993</v>
      </c>
      <c r="M8032" s="27">
        <f t="shared" si="430"/>
        <v>0.55593786666666667</v>
      </c>
      <c r="N8032" s="29">
        <f t="shared" si="431"/>
        <v>370.80497728552496</v>
      </c>
      <c r="O8032" s="1"/>
      <c r="P8032" s="1"/>
      <c r="S8032" s="1"/>
    </row>
    <row r="8033" spans="1:19" x14ac:dyDescent="0.3">
      <c r="A8033" s="2"/>
      <c r="B8033" s="2"/>
      <c r="C8033" s="2"/>
      <c r="D8033" s="2"/>
      <c r="E8033" s="1"/>
      <c r="F8033" s="1"/>
      <c r="G8033" s="1"/>
      <c r="I8033" s="27">
        <v>160.6</v>
      </c>
      <c r="J8033" s="27">
        <v>3.4569480000000001</v>
      </c>
      <c r="K8033" s="27">
        <v>8.3618319999999996E-2</v>
      </c>
      <c r="L8033" s="29">
        <v>8.7610799999999998</v>
      </c>
      <c r="M8033" s="27">
        <f t="shared" si="430"/>
        <v>0.55745546666666657</v>
      </c>
      <c r="N8033" s="29">
        <f t="shared" si="431"/>
        <v>370.92885902630474</v>
      </c>
      <c r="O8033" s="1"/>
      <c r="P8033" s="1"/>
      <c r="S8033" s="1"/>
    </row>
    <row r="8034" spans="1:19" x14ac:dyDescent="0.3">
      <c r="A8034" s="2"/>
      <c r="B8034" s="2"/>
      <c r="C8034" s="2"/>
      <c r="D8034" s="2"/>
      <c r="E8034" s="1"/>
      <c r="F8034" s="1"/>
      <c r="G8034" s="1"/>
      <c r="I8034" s="27">
        <v>160.62</v>
      </c>
      <c r="J8034" s="27">
        <v>3.4580609999999998</v>
      </c>
      <c r="K8034" s="27">
        <v>8.384527E-2</v>
      </c>
      <c r="L8034" s="29">
        <v>8.7640999999999991</v>
      </c>
      <c r="M8034" s="27">
        <f t="shared" si="430"/>
        <v>0.55896846666666666</v>
      </c>
      <c r="N8034" s="29">
        <f t="shared" si="431"/>
        <v>371.05672056326819</v>
      </c>
      <c r="O8034" s="1"/>
      <c r="P8034" s="1"/>
      <c r="S8034" s="1"/>
    </row>
    <row r="8035" spans="1:19" x14ac:dyDescent="0.3">
      <c r="A8035" s="2"/>
      <c r="B8035" s="2"/>
      <c r="C8035" s="2"/>
      <c r="D8035" s="2"/>
      <c r="E8035" s="1"/>
      <c r="F8035" s="1"/>
      <c r="G8035" s="1"/>
      <c r="I8035" s="27">
        <v>160.63999999999999</v>
      </c>
      <c r="J8035" s="27">
        <v>3.4591699999999999</v>
      </c>
      <c r="K8035" s="27">
        <v>8.4071010000000002E-2</v>
      </c>
      <c r="L8035" s="29">
        <v>8.7671510000000001</v>
      </c>
      <c r="M8035" s="27">
        <f t="shared" si="430"/>
        <v>0.56047340000000001</v>
      </c>
      <c r="N8035" s="29">
        <f t="shared" si="431"/>
        <v>371.18589458620704</v>
      </c>
      <c r="O8035" s="1"/>
      <c r="P8035" s="1"/>
      <c r="S8035" s="1"/>
    </row>
    <row r="8036" spans="1:19" x14ac:dyDescent="0.3">
      <c r="A8036" s="2"/>
      <c r="B8036" s="2"/>
      <c r="C8036" s="2"/>
      <c r="D8036" s="2"/>
      <c r="E8036" s="1"/>
      <c r="F8036" s="1"/>
      <c r="G8036" s="1"/>
      <c r="I8036" s="27">
        <v>160.66</v>
      </c>
      <c r="J8036" s="27">
        <v>3.4602810000000002</v>
      </c>
      <c r="K8036" s="27">
        <v>8.4296250000000003E-2</v>
      </c>
      <c r="L8036" s="29">
        <v>8.7701170000000008</v>
      </c>
      <c r="M8036" s="27">
        <f t="shared" si="430"/>
        <v>0.56197500000000011</v>
      </c>
      <c r="N8036" s="29">
        <f t="shared" si="431"/>
        <v>371.31146985727781</v>
      </c>
      <c r="O8036" s="1"/>
      <c r="P8036" s="1"/>
      <c r="S8036" s="1"/>
    </row>
    <row r="8037" spans="1:19" x14ac:dyDescent="0.3">
      <c r="A8037" s="2"/>
      <c r="B8037" s="2"/>
      <c r="C8037" s="2"/>
      <c r="D8037" s="2"/>
      <c r="E8037" s="1"/>
      <c r="F8037" s="1"/>
      <c r="G8037" s="1"/>
      <c r="I8037" s="27">
        <v>160.68</v>
      </c>
      <c r="J8037" s="27">
        <v>3.4613909999999999</v>
      </c>
      <c r="K8037" s="27">
        <v>8.4521479999999996E-2</v>
      </c>
      <c r="L8037" s="29">
        <v>8.7729529999999993</v>
      </c>
      <c r="M8037" s="27">
        <f t="shared" si="430"/>
        <v>0.56347653333333336</v>
      </c>
      <c r="N8037" s="29">
        <f t="shared" si="431"/>
        <v>371.43154115490296</v>
      </c>
      <c r="O8037" s="1"/>
      <c r="P8037" s="1"/>
      <c r="S8037" s="1"/>
    </row>
    <row r="8038" spans="1:19" x14ac:dyDescent="0.3">
      <c r="A8038" s="2"/>
      <c r="B8038" s="2"/>
      <c r="C8038" s="2"/>
      <c r="D8038" s="2"/>
      <c r="E8038" s="1"/>
      <c r="F8038" s="1"/>
      <c r="G8038" s="1"/>
      <c r="I8038" s="27">
        <v>160.69999999999999</v>
      </c>
      <c r="J8038" s="27">
        <v>3.4624999999999999</v>
      </c>
      <c r="K8038" s="27">
        <v>8.4729529999999997E-2</v>
      </c>
      <c r="L8038" s="29">
        <v>8.7756969999999992</v>
      </c>
      <c r="M8038" s="27">
        <f t="shared" si="430"/>
        <v>0.56486353333333328</v>
      </c>
      <c r="N8038" s="29">
        <f t="shared" si="431"/>
        <v>371.54771733285912</v>
      </c>
      <c r="O8038" s="1"/>
      <c r="P8038" s="1"/>
      <c r="S8038" s="1"/>
    </row>
    <row r="8039" spans="1:19" x14ac:dyDescent="0.3">
      <c r="A8039" s="2"/>
      <c r="B8039" s="2"/>
      <c r="C8039" s="2"/>
      <c r="D8039" s="2"/>
      <c r="E8039" s="1"/>
      <c r="F8039" s="1"/>
      <c r="G8039" s="1"/>
      <c r="I8039" s="27">
        <v>160.72</v>
      </c>
      <c r="J8039" s="27">
        <v>3.4636130000000001</v>
      </c>
      <c r="K8039" s="27">
        <v>8.4912619999999994E-2</v>
      </c>
      <c r="L8039" s="29">
        <v>8.7783999999999995</v>
      </c>
      <c r="M8039" s="27">
        <f t="shared" si="430"/>
        <v>0.56608413333333329</v>
      </c>
      <c r="N8039" s="29">
        <f t="shared" si="431"/>
        <v>371.66215764226712</v>
      </c>
      <c r="O8039" s="1"/>
      <c r="P8039" s="1"/>
      <c r="S8039" s="1"/>
    </row>
    <row r="8040" spans="1:19" x14ac:dyDescent="0.3">
      <c r="A8040" s="2"/>
      <c r="B8040" s="2"/>
      <c r="C8040" s="2"/>
      <c r="D8040" s="2"/>
      <c r="E8040" s="1"/>
      <c r="F8040" s="1"/>
      <c r="G8040" s="1"/>
      <c r="I8040" s="27">
        <v>160.74</v>
      </c>
      <c r="J8040" s="27">
        <v>3.464731</v>
      </c>
      <c r="K8040" s="27">
        <v>8.5087919999999997E-2</v>
      </c>
      <c r="L8040" s="29">
        <v>8.7811170000000001</v>
      </c>
      <c r="M8040" s="27">
        <f t="shared" si="430"/>
        <v>0.5672528</v>
      </c>
      <c r="N8040" s="29">
        <f t="shared" si="431"/>
        <v>371.77719068727691</v>
      </c>
      <c r="O8040" s="1"/>
      <c r="P8040" s="1"/>
      <c r="S8040" s="1"/>
    </row>
    <row r="8041" spans="1:19" x14ac:dyDescent="0.3">
      <c r="A8041" s="2"/>
      <c r="B8041" s="2"/>
      <c r="C8041" s="2"/>
      <c r="D8041" s="2"/>
      <c r="E8041" s="1"/>
      <c r="F8041" s="1"/>
      <c r="G8041" s="1"/>
      <c r="I8041" s="27">
        <v>160.76</v>
      </c>
      <c r="J8041" s="27">
        <v>3.4658549999999999</v>
      </c>
      <c r="K8041" s="27">
        <v>8.5263229999999995E-2</v>
      </c>
      <c r="L8041" s="29">
        <v>8.7838750000000001</v>
      </c>
      <c r="M8041" s="27">
        <f t="shared" si="430"/>
        <v>0.56842153333333334</v>
      </c>
      <c r="N8041" s="29">
        <f t="shared" si="431"/>
        <v>371.89395960083493</v>
      </c>
      <c r="O8041" s="1"/>
      <c r="P8041" s="1"/>
      <c r="S8041" s="1"/>
    </row>
    <row r="8042" spans="1:19" x14ac:dyDescent="0.3">
      <c r="A8042" s="2"/>
      <c r="B8042" s="2"/>
      <c r="C8042" s="2"/>
      <c r="D8042" s="2"/>
      <c r="E8042" s="1"/>
      <c r="F8042" s="1"/>
      <c r="G8042" s="1"/>
      <c r="I8042" s="27">
        <v>160.78</v>
      </c>
      <c r="J8042" s="27">
        <v>3.4669750000000001</v>
      </c>
      <c r="K8042" s="27">
        <v>8.5446229999999998E-2</v>
      </c>
      <c r="L8042" s="29">
        <v>8.7867060000000006</v>
      </c>
      <c r="M8042" s="27">
        <f t="shared" si="430"/>
        <v>0.56964153333333334</v>
      </c>
      <c r="N8042" s="29">
        <f t="shared" si="431"/>
        <v>372.01381920717387</v>
      </c>
      <c r="O8042" s="1"/>
      <c r="P8042" s="1"/>
      <c r="S8042" s="1"/>
    </row>
    <row r="8043" spans="1:19" x14ac:dyDescent="0.3">
      <c r="A8043" s="2"/>
      <c r="B8043" s="2"/>
      <c r="C8043" s="2"/>
      <c r="D8043" s="2"/>
      <c r="E8043" s="1"/>
      <c r="F8043" s="1"/>
      <c r="G8043" s="1"/>
      <c r="I8043" s="27">
        <v>160.80000000000001</v>
      </c>
      <c r="J8043" s="27">
        <v>3.4680960000000001</v>
      </c>
      <c r="K8043" s="27">
        <v>8.5638989999999998E-2</v>
      </c>
      <c r="L8043" s="29">
        <v>8.7896230000000006</v>
      </c>
      <c r="M8043" s="27">
        <f t="shared" si="430"/>
        <v>0.57092660000000006</v>
      </c>
      <c r="N8043" s="29">
        <f t="shared" si="431"/>
        <v>372.13731990363817</v>
      </c>
      <c r="O8043" s="1"/>
      <c r="P8043" s="1"/>
      <c r="S8043" s="1"/>
    </row>
    <row r="8044" spans="1:19" x14ac:dyDescent="0.3">
      <c r="A8044" s="2"/>
      <c r="B8044" s="2"/>
      <c r="C8044" s="2"/>
      <c r="D8044" s="2"/>
      <c r="E8044" s="1"/>
      <c r="F8044" s="1"/>
      <c r="G8044" s="1"/>
      <c r="I8044" s="27">
        <v>160.82</v>
      </c>
      <c r="J8044" s="27">
        <v>3.4692259999999999</v>
      </c>
      <c r="K8044" s="27">
        <v>8.5833779999999998E-2</v>
      </c>
      <c r="L8044" s="29">
        <v>8.7925170000000001</v>
      </c>
      <c r="M8044" s="27">
        <f t="shared" si="430"/>
        <v>0.57222519999999999</v>
      </c>
      <c r="N8044" s="29">
        <f t="shared" si="431"/>
        <v>372.2598468201852</v>
      </c>
      <c r="O8044" s="1"/>
      <c r="P8044" s="1"/>
      <c r="S8044" s="1"/>
    </row>
    <row r="8045" spans="1:19" x14ac:dyDescent="0.3">
      <c r="A8045" s="2"/>
      <c r="B8045" s="2"/>
      <c r="C8045" s="2"/>
      <c r="D8045" s="2"/>
      <c r="E8045" s="1"/>
      <c r="F8045" s="1"/>
      <c r="G8045" s="1"/>
      <c r="I8045" s="27">
        <v>160.84</v>
      </c>
      <c r="J8045" s="27">
        <v>3.4703569999999999</v>
      </c>
      <c r="K8045" s="27">
        <v>8.6028569999999999E-2</v>
      </c>
      <c r="L8045" s="29">
        <v>8.7953430000000008</v>
      </c>
      <c r="M8045" s="27">
        <f t="shared" si="430"/>
        <v>0.57352380000000003</v>
      </c>
      <c r="N8045" s="29">
        <f t="shared" si="431"/>
        <v>372.37949473523776</v>
      </c>
      <c r="O8045" s="1"/>
      <c r="P8045" s="1"/>
      <c r="S8045" s="1"/>
    </row>
    <row r="8046" spans="1:19" x14ac:dyDescent="0.3">
      <c r="A8046" s="2"/>
      <c r="B8046" s="2"/>
      <c r="C8046" s="2"/>
      <c r="D8046" s="2"/>
      <c r="E8046" s="1"/>
      <c r="F8046" s="1"/>
      <c r="G8046" s="1"/>
      <c r="I8046" s="27">
        <v>160.86000000000001</v>
      </c>
      <c r="J8046" s="27">
        <v>3.4714779999999998</v>
      </c>
      <c r="K8046" s="27">
        <v>8.6201009999999995E-2</v>
      </c>
      <c r="L8046" s="29">
        <v>8.7981490000000004</v>
      </c>
      <c r="M8046" s="27">
        <f t="shared" si="430"/>
        <v>0.5746734</v>
      </c>
      <c r="N8046" s="29">
        <f t="shared" si="431"/>
        <v>372.49829588514484</v>
      </c>
      <c r="O8046" s="1"/>
      <c r="P8046" s="1"/>
      <c r="S8046" s="1"/>
    </row>
    <row r="8047" spans="1:19" x14ac:dyDescent="0.3">
      <c r="A8047" s="2"/>
      <c r="B8047" s="2"/>
      <c r="C8047" s="2"/>
      <c r="D8047" s="2"/>
      <c r="E8047" s="1"/>
      <c r="F8047" s="1"/>
      <c r="G8047" s="1"/>
      <c r="I8047" s="27">
        <v>160.88</v>
      </c>
      <c r="J8047" s="27">
        <v>3.4726089999999998</v>
      </c>
      <c r="K8047" s="27">
        <v>8.6348640000000004E-2</v>
      </c>
      <c r="L8047" s="29">
        <v>8.8009419999999992</v>
      </c>
      <c r="M8047" s="27">
        <f t="shared" si="430"/>
        <v>0.57565759999999999</v>
      </c>
      <c r="N8047" s="29">
        <f t="shared" si="431"/>
        <v>372.61654663770724</v>
      </c>
      <c r="O8047" s="1"/>
      <c r="P8047" s="1"/>
      <c r="S8047" s="1"/>
    </row>
    <row r="8048" spans="1:19" x14ac:dyDescent="0.3">
      <c r="A8048" s="2"/>
      <c r="B8048" s="2"/>
      <c r="C8048" s="2"/>
      <c r="D8048" s="2"/>
      <c r="E8048" s="1"/>
      <c r="F8048" s="1"/>
      <c r="G8048" s="1"/>
      <c r="I8048" s="27">
        <v>160.9</v>
      </c>
      <c r="J8048" s="27">
        <v>3.4737520000000002</v>
      </c>
      <c r="K8048" s="27">
        <v>8.6493810000000004E-2</v>
      </c>
      <c r="L8048" s="29">
        <v>8.8036840000000005</v>
      </c>
      <c r="M8048" s="27">
        <f t="shared" si="430"/>
        <v>0.57662540000000007</v>
      </c>
      <c r="N8048" s="29">
        <f t="shared" si="431"/>
        <v>372.732638139149</v>
      </c>
      <c r="O8048" s="1"/>
      <c r="P8048" s="1"/>
      <c r="S8048" s="1"/>
    </row>
    <row r="8049" spans="1:19" x14ac:dyDescent="0.3">
      <c r="A8049" s="2"/>
      <c r="B8049" s="2"/>
      <c r="C8049" s="2"/>
      <c r="D8049" s="2"/>
      <c r="E8049" s="1"/>
      <c r="F8049" s="1"/>
      <c r="G8049" s="1"/>
      <c r="I8049" s="27">
        <v>160.91999999999999</v>
      </c>
      <c r="J8049" s="27">
        <v>3.4748969999999999</v>
      </c>
      <c r="K8049" s="27">
        <v>8.6638679999999996E-2</v>
      </c>
      <c r="L8049" s="29">
        <v>8.8064090000000004</v>
      </c>
      <c r="M8049" s="27">
        <f t="shared" si="430"/>
        <v>0.57759119999999997</v>
      </c>
      <c r="N8049" s="29">
        <f t="shared" si="431"/>
        <v>372.84800989021693</v>
      </c>
      <c r="O8049" s="1"/>
      <c r="P8049" s="1"/>
      <c r="S8049" s="1"/>
    </row>
    <row r="8050" spans="1:19" x14ac:dyDescent="0.3">
      <c r="A8050" s="2"/>
      <c r="B8050" s="2"/>
      <c r="C8050" s="2"/>
      <c r="D8050" s="2"/>
      <c r="E8050" s="1"/>
      <c r="F8050" s="1"/>
      <c r="G8050" s="1"/>
      <c r="I8050" s="27">
        <v>160.94</v>
      </c>
      <c r="J8050" s="27">
        <v>3.4760390000000001</v>
      </c>
      <c r="K8050" s="27">
        <v>8.6757340000000002E-2</v>
      </c>
      <c r="L8050" s="29">
        <v>8.8091650000000001</v>
      </c>
      <c r="M8050" s="27">
        <f t="shared" si="430"/>
        <v>0.57838226666666659</v>
      </c>
      <c r="N8050" s="29">
        <f t="shared" si="431"/>
        <v>372.96469412726037</v>
      </c>
      <c r="O8050" s="1"/>
      <c r="P8050" s="1"/>
      <c r="S8050" s="1"/>
    </row>
    <row r="8051" spans="1:19" x14ac:dyDescent="0.3">
      <c r="A8051" s="2"/>
      <c r="B8051" s="2"/>
      <c r="C8051" s="2"/>
      <c r="D8051" s="2"/>
      <c r="E8051" s="1"/>
      <c r="F8051" s="1"/>
      <c r="G8051" s="1"/>
      <c r="I8051" s="27">
        <v>160.96</v>
      </c>
      <c r="J8051" s="27">
        <v>3.477179</v>
      </c>
      <c r="K8051" s="27">
        <v>8.68501E-2</v>
      </c>
      <c r="L8051" s="29">
        <v>8.8119080000000007</v>
      </c>
      <c r="M8051" s="27">
        <f t="shared" si="430"/>
        <v>0.57900066666666672</v>
      </c>
      <c r="N8051" s="29">
        <f t="shared" si="431"/>
        <v>373.0808279669593</v>
      </c>
      <c r="O8051" s="1"/>
      <c r="P8051" s="1"/>
      <c r="S8051" s="1"/>
    </row>
    <row r="8052" spans="1:19" x14ac:dyDescent="0.3">
      <c r="A8052" s="2"/>
      <c r="B8052" s="2"/>
      <c r="C8052" s="2"/>
      <c r="D8052" s="2"/>
      <c r="E8052" s="1"/>
      <c r="F8052" s="1"/>
      <c r="G8052" s="1"/>
      <c r="I8052" s="27">
        <v>160.97999999999999</v>
      </c>
      <c r="J8052" s="27">
        <v>3.478326</v>
      </c>
      <c r="K8052" s="27">
        <v>8.6942859999999997E-2</v>
      </c>
      <c r="L8052" s="29">
        <v>8.8146199999999997</v>
      </c>
      <c r="M8052" s="27">
        <f t="shared" si="430"/>
        <v>0.57961906666666674</v>
      </c>
      <c r="N8052" s="29">
        <f t="shared" si="431"/>
        <v>373.19564932068266</v>
      </c>
      <c r="O8052" s="1"/>
      <c r="P8052" s="1"/>
      <c r="S8052" s="1"/>
    </row>
    <row r="8053" spans="1:19" x14ac:dyDescent="0.3">
      <c r="A8053" s="2"/>
      <c r="B8053" s="2"/>
      <c r="C8053" s="2"/>
      <c r="D8053" s="2"/>
      <c r="E8053" s="1"/>
      <c r="F8053" s="1"/>
      <c r="G8053" s="1"/>
      <c r="I8053" s="27">
        <v>161</v>
      </c>
      <c r="J8053" s="27">
        <v>3.4794689999999999</v>
      </c>
      <c r="K8053" s="27">
        <v>8.7039199999999997E-2</v>
      </c>
      <c r="L8053" s="29">
        <v>8.8172770000000007</v>
      </c>
      <c r="M8053" s="27">
        <f t="shared" si="430"/>
        <v>0.5802613333333333</v>
      </c>
      <c r="N8053" s="29">
        <f t="shared" si="431"/>
        <v>373.30814207025617</v>
      </c>
      <c r="O8053" s="1"/>
      <c r="P8053" s="1"/>
      <c r="S8053" s="1"/>
    </row>
    <row r="8054" spans="1:19" x14ac:dyDescent="0.3">
      <c r="A8054" s="2"/>
      <c r="B8054" s="2"/>
      <c r="C8054" s="2"/>
      <c r="D8054" s="2"/>
      <c r="E8054" s="1"/>
      <c r="F8054" s="1"/>
      <c r="G8054" s="1"/>
      <c r="I8054" s="27">
        <v>161.02000000000001</v>
      </c>
      <c r="J8054" s="27">
        <v>3.4806189999999999</v>
      </c>
      <c r="K8054" s="27">
        <v>8.7165339999999994E-2</v>
      </c>
      <c r="L8054" s="29">
        <v>8.8198729999999994</v>
      </c>
      <c r="M8054" s="27">
        <f t="shared" si="430"/>
        <v>0.58110226666666664</v>
      </c>
      <c r="N8054" s="29">
        <f t="shared" si="431"/>
        <v>373.41805218613587</v>
      </c>
      <c r="O8054" s="1"/>
      <c r="P8054" s="1"/>
      <c r="S8054" s="1"/>
    </row>
    <row r="8055" spans="1:19" x14ac:dyDescent="0.3">
      <c r="A8055" s="2"/>
      <c r="B8055" s="2"/>
      <c r="C8055" s="2"/>
      <c r="D8055" s="2"/>
      <c r="E8055" s="1"/>
      <c r="F8055" s="1"/>
      <c r="G8055" s="1"/>
      <c r="I8055" s="27">
        <v>161.04</v>
      </c>
      <c r="J8055" s="27">
        <v>3.48177</v>
      </c>
      <c r="K8055" s="27">
        <v>8.7317679999999995E-2</v>
      </c>
      <c r="L8055" s="29">
        <v>8.8223959999999995</v>
      </c>
      <c r="M8055" s="27">
        <f t="shared" si="430"/>
        <v>0.58211786666666665</v>
      </c>
      <c r="N8055" s="29">
        <f t="shared" si="431"/>
        <v>373.52487160923482</v>
      </c>
      <c r="O8055" s="1"/>
      <c r="P8055" s="1"/>
      <c r="S8055" s="1"/>
    </row>
    <row r="8056" spans="1:19" x14ac:dyDescent="0.3">
      <c r="A8056" s="2"/>
      <c r="B8056" s="2"/>
      <c r="C8056" s="2"/>
      <c r="D8056" s="2"/>
      <c r="E8056" s="1"/>
      <c r="F8056" s="1"/>
      <c r="G8056" s="1"/>
      <c r="I8056" s="27">
        <v>161.06</v>
      </c>
      <c r="J8056" s="27">
        <v>3.4829189999999999</v>
      </c>
      <c r="K8056" s="27">
        <v>8.7470019999999996E-2</v>
      </c>
      <c r="L8056" s="29">
        <v>8.8249069999999996</v>
      </c>
      <c r="M8056" s="27">
        <f t="shared" si="430"/>
        <v>0.58313346666666654</v>
      </c>
      <c r="N8056" s="29">
        <f t="shared" si="431"/>
        <v>373.63118297324644</v>
      </c>
      <c r="O8056" s="1"/>
      <c r="P8056" s="1"/>
      <c r="S8056" s="1"/>
    </row>
    <row r="8057" spans="1:19" x14ac:dyDescent="0.3">
      <c r="A8057" s="2"/>
      <c r="B8057" s="2"/>
      <c r="C8057" s="2"/>
      <c r="D8057" s="2"/>
      <c r="E8057" s="1"/>
      <c r="F8057" s="1"/>
      <c r="G8057" s="1"/>
      <c r="I8057" s="27">
        <v>161.08000000000001</v>
      </c>
      <c r="J8057" s="27">
        <v>3.484073</v>
      </c>
      <c r="K8057" s="27">
        <v>8.7631580000000001E-2</v>
      </c>
      <c r="L8057" s="29">
        <v>8.8274369999999998</v>
      </c>
      <c r="M8057" s="27">
        <f t="shared" si="430"/>
        <v>0.58421053333333339</v>
      </c>
      <c r="N8057" s="29">
        <f t="shared" si="431"/>
        <v>373.73829876414629</v>
      </c>
      <c r="O8057" s="1"/>
      <c r="P8057" s="1"/>
      <c r="S8057" s="1"/>
    </row>
    <row r="8058" spans="1:19" x14ac:dyDescent="0.3">
      <c r="A8058" s="2"/>
      <c r="B8058" s="2"/>
      <c r="C8058" s="2"/>
      <c r="D8058" s="2"/>
      <c r="E8058" s="1"/>
      <c r="F8058" s="1"/>
      <c r="G8058" s="1"/>
      <c r="I8058" s="27">
        <v>161.1</v>
      </c>
      <c r="J8058" s="27">
        <v>3.4852370000000001</v>
      </c>
      <c r="K8058" s="27">
        <v>8.7835129999999997E-2</v>
      </c>
      <c r="L8058" s="29">
        <v>8.8300429999999999</v>
      </c>
      <c r="M8058" s="27">
        <f t="shared" si="430"/>
        <v>0.58556753333333333</v>
      </c>
      <c r="N8058" s="29">
        <f t="shared" si="431"/>
        <v>373.84863226259881</v>
      </c>
      <c r="O8058" s="1"/>
      <c r="P8058" s="1"/>
      <c r="S8058" s="1"/>
    </row>
    <row r="8059" spans="1:19" x14ac:dyDescent="0.3">
      <c r="A8059" s="2"/>
      <c r="B8059" s="2"/>
      <c r="C8059" s="2"/>
      <c r="D8059" s="2"/>
      <c r="E8059" s="1"/>
      <c r="F8059" s="1"/>
      <c r="G8059" s="1"/>
      <c r="I8059" s="27">
        <v>161.12</v>
      </c>
      <c r="J8059" s="27">
        <v>3.486399</v>
      </c>
      <c r="K8059" s="27">
        <v>8.8071460000000004E-2</v>
      </c>
      <c r="L8059" s="29">
        <v>8.8328330000000008</v>
      </c>
      <c r="M8059" s="27">
        <f t="shared" si="430"/>
        <v>0.58714306666666671</v>
      </c>
      <c r="N8059" s="29">
        <f t="shared" si="431"/>
        <v>373.96675600038958</v>
      </c>
      <c r="O8059" s="1"/>
      <c r="P8059" s="1"/>
      <c r="S8059" s="1"/>
    </row>
    <row r="8060" spans="1:19" x14ac:dyDescent="0.3">
      <c r="A8060" s="2"/>
      <c r="B8060" s="2"/>
      <c r="C8060" s="2"/>
      <c r="D8060" s="2"/>
      <c r="E8060" s="1"/>
      <c r="F8060" s="1"/>
      <c r="G8060" s="1"/>
      <c r="I8060" s="27">
        <v>161.13999999999999</v>
      </c>
      <c r="J8060" s="27">
        <v>3.4875569999999998</v>
      </c>
      <c r="K8060" s="27">
        <v>8.8307789999999997E-2</v>
      </c>
      <c r="L8060" s="29">
        <v>8.8358159999999994</v>
      </c>
      <c r="M8060" s="27">
        <f t="shared" si="430"/>
        <v>0.58871859999999998</v>
      </c>
      <c r="N8060" s="29">
        <f t="shared" si="431"/>
        <v>374.09305102183384</v>
      </c>
      <c r="O8060" s="1"/>
      <c r="P8060" s="1"/>
      <c r="S8060" s="1"/>
    </row>
    <row r="8061" spans="1:19" x14ac:dyDescent="0.3">
      <c r="A8061" s="2"/>
      <c r="B8061" s="2"/>
      <c r="C8061" s="2"/>
      <c r="D8061" s="2"/>
      <c r="E8061" s="1"/>
      <c r="F8061" s="1"/>
      <c r="G8061" s="1"/>
      <c r="I8061" s="27">
        <v>161.16</v>
      </c>
      <c r="J8061" s="27">
        <v>3.4887199999999998</v>
      </c>
      <c r="K8061" s="27">
        <v>8.855847E-2</v>
      </c>
      <c r="L8061" s="29">
        <v>8.8389480000000002</v>
      </c>
      <c r="M8061" s="27">
        <f t="shared" si="430"/>
        <v>0.59038980000000008</v>
      </c>
      <c r="N8061" s="29">
        <f t="shared" si="431"/>
        <v>374.22565444361186</v>
      </c>
      <c r="O8061" s="1"/>
      <c r="P8061" s="1"/>
      <c r="S8061" s="1"/>
    </row>
    <row r="8062" spans="1:19" x14ac:dyDescent="0.3">
      <c r="A8062" s="2"/>
      <c r="B8062" s="2"/>
      <c r="C8062" s="2"/>
      <c r="D8062" s="2"/>
      <c r="E8062" s="1"/>
      <c r="F8062" s="1"/>
      <c r="G8062" s="1"/>
      <c r="I8062" s="27">
        <v>161.18</v>
      </c>
      <c r="J8062" s="27">
        <v>3.4898899999999999</v>
      </c>
      <c r="K8062" s="27">
        <v>8.8852829999999994E-2</v>
      </c>
      <c r="L8062" s="29">
        <v>8.8421620000000001</v>
      </c>
      <c r="M8062" s="27">
        <f t="shared" si="430"/>
        <v>0.5923522</v>
      </c>
      <c r="N8062" s="29">
        <f t="shared" si="431"/>
        <v>374.36172960248609</v>
      </c>
      <c r="O8062" s="1"/>
      <c r="P8062" s="1"/>
      <c r="S8062" s="1"/>
    </row>
    <row r="8063" spans="1:19" x14ac:dyDescent="0.3">
      <c r="A8063" s="2"/>
      <c r="B8063" s="2"/>
      <c r="C8063" s="2"/>
      <c r="D8063" s="2"/>
      <c r="E8063" s="1"/>
      <c r="F8063" s="1"/>
      <c r="G8063" s="1"/>
      <c r="I8063" s="27">
        <v>161.19999999999999</v>
      </c>
      <c r="J8063" s="27">
        <v>3.4910700000000001</v>
      </c>
      <c r="K8063" s="27">
        <v>8.9176519999999995E-2</v>
      </c>
      <c r="L8063" s="29">
        <v>8.8453719999999993</v>
      </c>
      <c r="M8063" s="27">
        <f t="shared" si="430"/>
        <v>0.59451013333333325</v>
      </c>
      <c r="N8063" s="29">
        <f t="shared" si="431"/>
        <v>374.49763540833129</v>
      </c>
      <c r="O8063" s="1"/>
      <c r="P8063" s="1"/>
      <c r="S8063" s="1"/>
    </row>
    <row r="8064" spans="1:19" x14ac:dyDescent="0.3">
      <c r="A8064" s="2"/>
      <c r="B8064" s="2"/>
      <c r="C8064" s="2"/>
      <c r="D8064" s="2"/>
      <c r="E8064" s="1"/>
      <c r="F8064" s="1"/>
      <c r="G8064" s="1"/>
      <c r="I8064" s="27">
        <v>161.22</v>
      </c>
      <c r="J8064" s="27">
        <v>3.4922490000000002</v>
      </c>
      <c r="K8064" s="27">
        <v>8.9500209999999997E-2</v>
      </c>
      <c r="L8064" s="29">
        <v>8.8484549999999995</v>
      </c>
      <c r="M8064" s="27">
        <f t="shared" si="430"/>
        <v>0.59666806666666661</v>
      </c>
      <c r="N8064" s="29">
        <f t="shared" si="431"/>
        <v>374.6281642555029</v>
      </c>
      <c r="O8064" s="1"/>
      <c r="P8064" s="1"/>
      <c r="S8064" s="1"/>
    </row>
    <row r="8065" spans="1:19" x14ac:dyDescent="0.3">
      <c r="A8065" s="2"/>
      <c r="B8065" s="2"/>
      <c r="C8065" s="2"/>
      <c r="D8065" s="2"/>
      <c r="E8065" s="1"/>
      <c r="F8065" s="1"/>
      <c r="G8065" s="1"/>
      <c r="I8065" s="27">
        <v>161.24</v>
      </c>
      <c r="J8065" s="27">
        <v>3.4934150000000002</v>
      </c>
      <c r="K8065" s="27">
        <v>8.9846300000000004E-2</v>
      </c>
      <c r="L8065" s="29">
        <v>8.8514079999999993</v>
      </c>
      <c r="M8065" s="27">
        <f t="shared" si="430"/>
        <v>0.59897533333333342</v>
      </c>
      <c r="N8065" s="29">
        <f t="shared" si="431"/>
        <v>374.75318912922904</v>
      </c>
      <c r="O8065" s="1"/>
      <c r="P8065" s="1"/>
      <c r="S8065" s="1"/>
    </row>
    <row r="8066" spans="1:19" x14ac:dyDescent="0.3">
      <c r="A8066" s="2"/>
      <c r="B8066" s="2"/>
      <c r="C8066" s="2"/>
      <c r="D8066" s="2"/>
      <c r="E8066" s="1"/>
      <c r="F8066" s="1"/>
      <c r="G8066" s="1"/>
      <c r="I8066" s="27">
        <v>161.26</v>
      </c>
      <c r="J8066" s="27">
        <v>3.4945840000000001</v>
      </c>
      <c r="K8066" s="27">
        <v>9.0243820000000002E-2</v>
      </c>
      <c r="L8066" s="29">
        <v>8.8542550000000002</v>
      </c>
      <c r="M8066" s="27">
        <f t="shared" si="430"/>
        <v>0.60162546666666672</v>
      </c>
      <c r="N8066" s="29">
        <f t="shared" si="431"/>
        <v>374.87372614768435</v>
      </c>
      <c r="O8066" s="1"/>
      <c r="P8066" s="1"/>
      <c r="S8066" s="1"/>
    </row>
    <row r="8067" spans="1:19" x14ac:dyDescent="0.3">
      <c r="A8067" s="2"/>
      <c r="B8067" s="2"/>
      <c r="C8067" s="2"/>
      <c r="D8067" s="2"/>
      <c r="E8067" s="1"/>
      <c r="F8067" s="1"/>
      <c r="G8067" s="1"/>
      <c r="I8067" s="27">
        <v>161.28</v>
      </c>
      <c r="J8067" s="27">
        <v>3.4957630000000002</v>
      </c>
      <c r="K8067" s="27">
        <v>9.0670340000000002E-2</v>
      </c>
      <c r="L8067" s="29">
        <v>8.8570189999999993</v>
      </c>
      <c r="M8067" s="27">
        <f t="shared" si="430"/>
        <v>0.6044689333333334</v>
      </c>
      <c r="N8067" s="29">
        <f t="shared" si="431"/>
        <v>374.99074909078587</v>
      </c>
      <c r="O8067" s="1"/>
      <c r="P8067" s="1"/>
      <c r="S8067" s="1"/>
    </row>
    <row r="8068" spans="1:19" x14ac:dyDescent="0.3">
      <c r="A8068" s="2"/>
      <c r="B8068" s="2"/>
      <c r="C8068" s="2"/>
      <c r="D8068" s="2"/>
      <c r="E8068" s="1"/>
      <c r="F8068" s="1"/>
      <c r="G8068" s="1"/>
      <c r="I8068" s="27">
        <v>161.30000000000001</v>
      </c>
      <c r="J8068" s="27">
        <v>3.4969459999999999</v>
      </c>
      <c r="K8068" s="27">
        <v>9.1096869999999996E-2</v>
      </c>
      <c r="L8068" s="29">
        <v>8.85975</v>
      </c>
      <c r="M8068" s="27">
        <f t="shared" ref="M8068:M8131" si="432">K8068/$Q$2*100</f>
        <v>0.60731246666666661</v>
      </c>
      <c r="N8068" s="29">
        <f t="shared" si="431"/>
        <v>375.10637487139758</v>
      </c>
      <c r="O8068" s="1"/>
      <c r="P8068" s="1"/>
      <c r="S8068" s="1"/>
    </row>
    <row r="8069" spans="1:19" x14ac:dyDescent="0.3">
      <c r="A8069" s="2"/>
      <c r="B8069" s="2"/>
      <c r="C8069" s="2"/>
      <c r="D8069" s="2"/>
      <c r="E8069" s="1"/>
      <c r="F8069" s="1"/>
      <c r="G8069" s="1"/>
      <c r="I8069" s="27">
        <v>161.32</v>
      </c>
      <c r="J8069" s="27">
        <v>3.4981309999999999</v>
      </c>
      <c r="K8069" s="27">
        <v>9.1529379999999994E-2</v>
      </c>
      <c r="L8069" s="29">
        <v>8.8625030000000002</v>
      </c>
      <c r="M8069" s="27">
        <f t="shared" si="432"/>
        <v>0.6101958666666667</v>
      </c>
      <c r="N8069" s="29">
        <f t="shared" ref="N8069:N8132" si="433">L8069/23.6193*1000</f>
        <v>375.22293209366921</v>
      </c>
      <c r="O8069" s="1"/>
      <c r="P8069" s="1"/>
      <c r="S8069" s="1"/>
    </row>
    <row r="8070" spans="1:19" x14ac:dyDescent="0.3">
      <c r="A8070" s="2"/>
      <c r="B8070" s="2"/>
      <c r="C8070" s="2"/>
      <c r="D8070" s="2"/>
      <c r="E8070" s="1"/>
      <c r="F8070" s="1"/>
      <c r="G8070" s="1"/>
      <c r="I8070" s="27">
        <v>161.34</v>
      </c>
      <c r="J8070" s="27">
        <v>3.499314</v>
      </c>
      <c r="K8070" s="27">
        <v>9.1972869999999998E-2</v>
      </c>
      <c r="L8070" s="29">
        <v>8.8652499999999996</v>
      </c>
      <c r="M8070" s="27">
        <f t="shared" si="432"/>
        <v>0.61315246666666667</v>
      </c>
      <c r="N8070" s="29">
        <f t="shared" si="433"/>
        <v>375.33923528639713</v>
      </c>
      <c r="O8070" s="1"/>
      <c r="P8070" s="1"/>
      <c r="S8070" s="1"/>
    </row>
    <row r="8071" spans="1:19" x14ac:dyDescent="0.3">
      <c r="A8071" s="2"/>
      <c r="B8071" s="2"/>
      <c r="C8071" s="2"/>
      <c r="D8071" s="2"/>
      <c r="E8071" s="1"/>
      <c r="F8071" s="1"/>
      <c r="G8071" s="1"/>
      <c r="I8071" s="27">
        <v>161.36000000000001</v>
      </c>
      <c r="J8071" s="27">
        <v>3.5004960000000001</v>
      </c>
      <c r="K8071" s="27">
        <v>9.2421340000000005E-2</v>
      </c>
      <c r="L8071" s="29">
        <v>8.867953</v>
      </c>
      <c r="M8071" s="27">
        <f t="shared" si="432"/>
        <v>0.61614226666666672</v>
      </c>
      <c r="N8071" s="29">
        <f t="shared" si="433"/>
        <v>375.45367559580512</v>
      </c>
      <c r="O8071" s="1"/>
      <c r="P8071" s="1"/>
      <c r="S8071" s="1"/>
    </row>
    <row r="8072" spans="1:19" x14ac:dyDescent="0.3">
      <c r="A8072" s="2"/>
      <c r="B8072" s="2"/>
      <c r="C8072" s="2"/>
      <c r="D8072" s="2"/>
      <c r="E8072" s="1"/>
      <c r="F8072" s="1"/>
      <c r="G8072" s="1"/>
      <c r="I8072" s="27">
        <v>161.38</v>
      </c>
      <c r="J8072" s="27">
        <v>3.5016820000000002</v>
      </c>
      <c r="K8072" s="27">
        <v>9.2869809999999997E-2</v>
      </c>
      <c r="L8072" s="29">
        <v>8.8706169999999993</v>
      </c>
      <c r="M8072" s="27">
        <f t="shared" si="432"/>
        <v>0.61913206666666665</v>
      </c>
      <c r="N8072" s="29">
        <f t="shared" si="433"/>
        <v>375.56646471317947</v>
      </c>
      <c r="O8072" s="1"/>
      <c r="P8072" s="1"/>
      <c r="S8072" s="1"/>
    </row>
    <row r="8073" spans="1:19" x14ac:dyDescent="0.3">
      <c r="A8073" s="2"/>
      <c r="B8073" s="2"/>
      <c r="C8073" s="2"/>
      <c r="D8073" s="2"/>
      <c r="E8073" s="1"/>
      <c r="F8073" s="1"/>
      <c r="G8073" s="1"/>
      <c r="I8073" s="27">
        <v>161.4</v>
      </c>
      <c r="J8073" s="27">
        <v>3.502875</v>
      </c>
      <c r="K8073" s="27">
        <v>9.3289079999999996E-2</v>
      </c>
      <c r="L8073" s="29">
        <v>8.8732710000000008</v>
      </c>
      <c r="M8073" s="27">
        <f t="shared" si="432"/>
        <v>0.62192720000000001</v>
      </c>
      <c r="N8073" s="29">
        <f t="shared" si="433"/>
        <v>375.67883044798117</v>
      </c>
      <c r="O8073" s="1"/>
      <c r="P8073" s="1"/>
      <c r="S8073" s="1"/>
    </row>
    <row r="8074" spans="1:19" x14ac:dyDescent="0.3">
      <c r="A8074" s="2"/>
      <c r="B8074" s="2"/>
      <c r="C8074" s="2"/>
      <c r="D8074" s="2"/>
      <c r="E8074" s="1"/>
      <c r="F8074" s="1"/>
      <c r="G8074" s="1"/>
      <c r="I8074" s="27">
        <v>161.41999999999999</v>
      </c>
      <c r="J8074" s="27">
        <v>3.5040689999999999</v>
      </c>
      <c r="K8074" s="27">
        <v>9.3663689999999994E-2</v>
      </c>
      <c r="L8074" s="29">
        <v>8.8759809999999995</v>
      </c>
      <c r="M8074" s="27">
        <f t="shared" si="432"/>
        <v>0.62442459999999989</v>
      </c>
      <c r="N8074" s="29">
        <f t="shared" si="433"/>
        <v>375.79356712518995</v>
      </c>
      <c r="O8074" s="1"/>
      <c r="P8074" s="1"/>
      <c r="S8074" s="1"/>
    </row>
    <row r="8075" spans="1:19" x14ac:dyDescent="0.3">
      <c r="A8075" s="2"/>
      <c r="B8075" s="2"/>
      <c r="C8075" s="2"/>
      <c r="D8075" s="2"/>
      <c r="E8075" s="1"/>
      <c r="F8075" s="1"/>
      <c r="G8075" s="1"/>
      <c r="I8075" s="27">
        <v>161.44</v>
      </c>
      <c r="J8075" s="27">
        <v>3.505261</v>
      </c>
      <c r="K8075" s="27">
        <v>9.4022850000000005E-2</v>
      </c>
      <c r="L8075" s="29">
        <v>8.8788520000000002</v>
      </c>
      <c r="M8075" s="27">
        <f t="shared" si="432"/>
        <v>0.62681900000000013</v>
      </c>
      <c r="N8075" s="29">
        <f t="shared" si="433"/>
        <v>375.91512026181977</v>
      </c>
      <c r="O8075" s="1"/>
      <c r="P8075" s="1"/>
      <c r="S8075" s="1"/>
    </row>
    <row r="8076" spans="1:19" x14ac:dyDescent="0.3">
      <c r="A8076" s="2"/>
      <c r="B8076" s="2"/>
      <c r="C8076" s="2"/>
      <c r="D8076" s="2"/>
      <c r="E8076" s="1"/>
      <c r="F8076" s="1"/>
      <c r="G8076" s="1"/>
      <c r="I8076" s="27">
        <v>161.46</v>
      </c>
      <c r="J8076" s="27">
        <v>3.506459</v>
      </c>
      <c r="K8076" s="27">
        <v>9.4382010000000002E-2</v>
      </c>
      <c r="L8076" s="29">
        <v>8.8819440000000007</v>
      </c>
      <c r="M8076" s="27">
        <f t="shared" si="432"/>
        <v>0.62921340000000003</v>
      </c>
      <c r="N8076" s="29">
        <f t="shared" si="433"/>
        <v>376.0460301533069</v>
      </c>
      <c r="O8076" s="1"/>
      <c r="P8076" s="1"/>
      <c r="S8076" s="1"/>
    </row>
    <row r="8077" spans="1:19" x14ac:dyDescent="0.3">
      <c r="A8077" s="2"/>
      <c r="B8077" s="2"/>
      <c r="C8077" s="2"/>
      <c r="D8077" s="2"/>
      <c r="E8077" s="1"/>
      <c r="F8077" s="1"/>
      <c r="G8077" s="1"/>
      <c r="I8077" s="27">
        <v>161.47999999999999</v>
      </c>
      <c r="J8077" s="27">
        <v>3.507666</v>
      </c>
      <c r="K8077" s="27">
        <v>9.4719670000000006E-2</v>
      </c>
      <c r="L8077" s="29">
        <v>8.8852229999999999</v>
      </c>
      <c r="M8077" s="27">
        <f t="shared" si="432"/>
        <v>0.63146446666666667</v>
      </c>
      <c r="N8077" s="29">
        <f t="shared" si="433"/>
        <v>376.18485729890386</v>
      </c>
      <c r="O8077" s="1"/>
      <c r="P8077" s="1"/>
      <c r="S8077" s="1"/>
    </row>
    <row r="8078" spans="1:19" x14ac:dyDescent="0.3">
      <c r="A8078" s="2"/>
      <c r="B8078" s="2"/>
      <c r="C8078" s="2"/>
      <c r="D8078" s="2"/>
      <c r="E8078" s="1"/>
      <c r="F8078" s="1"/>
      <c r="G8078" s="1"/>
      <c r="I8078" s="27">
        <v>161.5</v>
      </c>
      <c r="J8078" s="27">
        <v>3.508883</v>
      </c>
      <c r="K8078" s="27">
        <v>9.5029530000000001E-2</v>
      </c>
      <c r="L8078" s="29">
        <v>8.8885930000000002</v>
      </c>
      <c r="M8078" s="27">
        <f t="shared" si="432"/>
        <v>0.63353020000000004</v>
      </c>
      <c r="N8078" s="29">
        <f t="shared" si="433"/>
        <v>376.32753722591275</v>
      </c>
      <c r="O8078" s="1"/>
      <c r="P8078" s="1"/>
      <c r="S8078" s="1"/>
    </row>
    <row r="8079" spans="1:19" x14ac:dyDescent="0.3">
      <c r="A8079" s="2"/>
      <c r="B8079" s="2"/>
      <c r="C8079" s="2"/>
      <c r="D8079" s="2"/>
      <c r="E8079" s="1"/>
      <c r="F8079" s="1"/>
      <c r="G8079" s="1"/>
      <c r="I8079" s="27">
        <v>161.52000000000001</v>
      </c>
      <c r="J8079" s="27">
        <v>3.5100950000000002</v>
      </c>
      <c r="K8079" s="27">
        <v>9.5333080000000001E-2</v>
      </c>
      <c r="L8079" s="29">
        <v>8.8919449999999998</v>
      </c>
      <c r="M8079" s="27">
        <f t="shared" si="432"/>
        <v>0.63555386666666658</v>
      </c>
      <c r="N8079" s="29">
        <f t="shared" si="433"/>
        <v>376.46945506429063</v>
      </c>
      <c r="O8079" s="1"/>
      <c r="P8079" s="1"/>
      <c r="S8079" s="1"/>
    </row>
    <row r="8080" spans="1:19" x14ac:dyDescent="0.3">
      <c r="A8080" s="2"/>
      <c r="B8080" s="2"/>
      <c r="C8080" s="2"/>
      <c r="D8080" s="2"/>
      <c r="E8080" s="1"/>
      <c r="F8080" s="1"/>
      <c r="G8080" s="1"/>
      <c r="I8080" s="27">
        <v>161.54</v>
      </c>
      <c r="J8080" s="27">
        <v>3.5112990000000002</v>
      </c>
      <c r="K8080" s="27">
        <v>9.563663E-2</v>
      </c>
      <c r="L8080" s="29">
        <v>8.8951969999999996</v>
      </c>
      <c r="M8080" s="27">
        <f t="shared" si="432"/>
        <v>0.63757753333333334</v>
      </c>
      <c r="N8080" s="29">
        <f t="shared" si="433"/>
        <v>376.60713907694134</v>
      </c>
      <c r="O8080" s="1"/>
      <c r="P8080" s="1"/>
      <c r="S8080" s="1"/>
    </row>
    <row r="8081" spans="1:19" x14ac:dyDescent="0.3">
      <c r="A8081" s="2"/>
      <c r="B8081" s="2"/>
      <c r="C8081" s="2"/>
      <c r="D8081" s="2"/>
      <c r="E8081" s="1"/>
      <c r="F8081" s="1"/>
      <c r="G8081" s="1"/>
      <c r="I8081" s="27">
        <v>161.56</v>
      </c>
      <c r="J8081" s="27">
        <v>3.5125060000000001</v>
      </c>
      <c r="K8081" s="27">
        <v>9.5950170000000001E-2</v>
      </c>
      <c r="L8081" s="29">
        <v>8.8982250000000001</v>
      </c>
      <c r="M8081" s="27">
        <f t="shared" si="432"/>
        <v>0.63966780000000001</v>
      </c>
      <c r="N8081" s="29">
        <f t="shared" si="433"/>
        <v>376.73533931996297</v>
      </c>
      <c r="O8081" s="1"/>
      <c r="P8081" s="1"/>
      <c r="S8081" s="1"/>
    </row>
    <row r="8082" spans="1:19" x14ac:dyDescent="0.3">
      <c r="A8082" s="2"/>
      <c r="B8082" s="2"/>
      <c r="C8082" s="2"/>
      <c r="D8082" s="2"/>
      <c r="E8082" s="1"/>
      <c r="F8082" s="1"/>
      <c r="G8082" s="1"/>
      <c r="I8082" s="27">
        <v>161.58000000000001</v>
      </c>
      <c r="J8082" s="27">
        <v>3.5137239999999998</v>
      </c>
      <c r="K8082" s="27">
        <v>9.6274990000000005E-2</v>
      </c>
      <c r="L8082" s="29">
        <v>8.9010309999999997</v>
      </c>
      <c r="M8082" s="27">
        <f t="shared" si="432"/>
        <v>0.64183326666666674</v>
      </c>
      <c r="N8082" s="29">
        <f t="shared" si="433"/>
        <v>376.85414046987</v>
      </c>
      <c r="O8082" s="1"/>
      <c r="P8082" s="1"/>
      <c r="S8082" s="1"/>
    </row>
    <row r="8083" spans="1:19" x14ac:dyDescent="0.3">
      <c r="A8083" s="2"/>
      <c r="B8083" s="2"/>
      <c r="C8083" s="2"/>
      <c r="D8083" s="2"/>
      <c r="E8083" s="1"/>
      <c r="F8083" s="1"/>
      <c r="G8083" s="1"/>
      <c r="I8083" s="27">
        <v>161.6</v>
      </c>
      <c r="J8083" s="27">
        <v>3.5149360000000001</v>
      </c>
      <c r="K8083" s="27">
        <v>9.6601119999999999E-2</v>
      </c>
      <c r="L8083" s="29">
        <v>8.9037389999999998</v>
      </c>
      <c r="M8083" s="27">
        <f t="shared" si="432"/>
        <v>0.64400746666666664</v>
      </c>
      <c r="N8083" s="29">
        <f t="shared" si="433"/>
        <v>376.96879247056438</v>
      </c>
      <c r="O8083" s="1"/>
      <c r="P8083" s="1"/>
      <c r="S8083" s="1"/>
    </row>
    <row r="8084" spans="1:19" x14ac:dyDescent="0.3">
      <c r="A8084" s="2"/>
      <c r="B8084" s="2"/>
      <c r="C8084" s="2"/>
      <c r="D8084" s="2"/>
      <c r="E8084" s="1"/>
      <c r="F8084" s="1"/>
      <c r="G8084" s="1"/>
      <c r="I8084" s="27">
        <v>161.62</v>
      </c>
      <c r="J8084" s="27">
        <v>3.5161449999999999</v>
      </c>
      <c r="K8084" s="27">
        <v>9.6927219999999994E-2</v>
      </c>
      <c r="L8084" s="29">
        <v>8.9064049999999995</v>
      </c>
      <c r="M8084" s="27">
        <f t="shared" si="432"/>
        <v>0.64618146666666665</v>
      </c>
      <c r="N8084" s="29">
        <f t="shared" si="433"/>
        <v>377.08166626445325</v>
      </c>
      <c r="O8084" s="1"/>
      <c r="P8084" s="1"/>
      <c r="S8084" s="1"/>
    </row>
    <row r="8085" spans="1:19" x14ac:dyDescent="0.3">
      <c r="A8085" s="2"/>
      <c r="B8085" s="2"/>
      <c r="C8085" s="2"/>
      <c r="D8085" s="2"/>
      <c r="E8085" s="1"/>
      <c r="F8085" s="1"/>
      <c r="G8085" s="1"/>
      <c r="I8085" s="27">
        <v>161.63999999999999</v>
      </c>
      <c r="J8085" s="27">
        <v>3.5173670000000001</v>
      </c>
      <c r="K8085" s="27">
        <v>9.7242670000000003E-2</v>
      </c>
      <c r="L8085" s="29">
        <v>8.9090690000000006</v>
      </c>
      <c r="M8085" s="27">
        <f t="shared" si="432"/>
        <v>0.64828446666666673</v>
      </c>
      <c r="N8085" s="29">
        <f t="shared" si="433"/>
        <v>377.19445538182759</v>
      </c>
      <c r="O8085" s="1"/>
      <c r="P8085" s="1"/>
      <c r="S8085" s="1"/>
    </row>
    <row r="8086" spans="1:19" x14ac:dyDescent="0.3">
      <c r="A8086" s="2"/>
      <c r="B8086" s="2"/>
      <c r="C8086" s="2"/>
      <c r="D8086" s="2"/>
      <c r="E8086" s="1"/>
      <c r="F8086" s="1"/>
      <c r="G8086" s="1"/>
      <c r="I8086" s="27">
        <v>161.66</v>
      </c>
      <c r="J8086" s="27">
        <v>3.518589</v>
      </c>
      <c r="K8086" s="27">
        <v>9.7547499999999995E-2</v>
      </c>
      <c r="L8086" s="29">
        <v>8.9117909999999991</v>
      </c>
      <c r="M8086" s="27">
        <f t="shared" si="432"/>
        <v>0.65031666666666665</v>
      </c>
      <c r="N8086" s="29">
        <f t="shared" si="433"/>
        <v>377.30970011812371</v>
      </c>
      <c r="O8086" s="1"/>
      <c r="P8086" s="1"/>
      <c r="S8086" s="1"/>
    </row>
    <row r="8087" spans="1:19" x14ac:dyDescent="0.3">
      <c r="A8087" s="2"/>
      <c r="B8087" s="2"/>
      <c r="C8087" s="2"/>
      <c r="D8087" s="2"/>
      <c r="E8087" s="1"/>
      <c r="F8087" s="1"/>
      <c r="G8087" s="1"/>
      <c r="I8087" s="27">
        <v>161.68</v>
      </c>
      <c r="J8087" s="27">
        <v>3.5198160000000001</v>
      </c>
      <c r="K8087" s="27">
        <v>9.7852330000000001E-2</v>
      </c>
      <c r="L8087" s="29">
        <v>8.9145769999999995</v>
      </c>
      <c r="M8087" s="27">
        <f t="shared" si="432"/>
        <v>0.65234886666666658</v>
      </c>
      <c r="N8087" s="29">
        <f t="shared" si="433"/>
        <v>377.42765450288533</v>
      </c>
      <c r="O8087" s="1"/>
      <c r="P8087" s="1"/>
      <c r="S8087" s="1"/>
    </row>
    <row r="8088" spans="1:19" x14ac:dyDescent="0.3">
      <c r="A8088" s="2"/>
      <c r="B8088" s="2"/>
      <c r="C8088" s="2"/>
      <c r="D8088" s="2"/>
      <c r="E8088" s="1"/>
      <c r="F8088" s="1"/>
      <c r="G8088" s="1"/>
      <c r="I8088" s="27">
        <v>161.69999999999999</v>
      </c>
      <c r="J8088" s="27">
        <v>3.5210370000000002</v>
      </c>
      <c r="K8088" s="27">
        <v>9.8161490000000004E-2</v>
      </c>
      <c r="L8088" s="29">
        <v>8.9174539999999993</v>
      </c>
      <c r="M8088" s="27">
        <f t="shared" si="432"/>
        <v>0.6544099333333333</v>
      </c>
      <c r="N8088" s="29">
        <f t="shared" si="433"/>
        <v>377.54946166905876</v>
      </c>
      <c r="O8088" s="1"/>
      <c r="P8088" s="1"/>
      <c r="S8088" s="1"/>
    </row>
    <row r="8089" spans="1:19" x14ac:dyDescent="0.3">
      <c r="A8089" s="2"/>
      <c r="B8089" s="2"/>
      <c r="C8089" s="2"/>
      <c r="D8089" s="2"/>
      <c r="E8089" s="1"/>
      <c r="F8089" s="1"/>
      <c r="G8089" s="1"/>
      <c r="I8089" s="27">
        <v>161.72</v>
      </c>
      <c r="J8089" s="27">
        <v>3.5222609999999999</v>
      </c>
      <c r="K8089" s="27">
        <v>9.8508879999999993E-2</v>
      </c>
      <c r="L8089" s="29">
        <v>8.9203790000000005</v>
      </c>
      <c r="M8089" s="27">
        <f t="shared" si="432"/>
        <v>0.65672586666666666</v>
      </c>
      <c r="N8089" s="29">
        <f t="shared" si="433"/>
        <v>377.67330107158131</v>
      </c>
      <c r="O8089" s="1"/>
      <c r="P8089" s="1"/>
      <c r="S8089" s="1"/>
    </row>
    <row r="8090" spans="1:19" x14ac:dyDescent="0.3">
      <c r="A8090" s="2"/>
      <c r="B8090" s="2"/>
      <c r="C8090" s="2"/>
      <c r="D8090" s="2"/>
      <c r="E8090" s="1"/>
      <c r="F8090" s="1"/>
      <c r="G8090" s="1"/>
      <c r="I8090" s="27">
        <v>161.74</v>
      </c>
      <c r="J8090" s="27">
        <v>3.523501</v>
      </c>
      <c r="K8090" s="27">
        <v>9.8890160000000005E-2</v>
      </c>
      <c r="L8090" s="29">
        <v>8.9232739999999993</v>
      </c>
      <c r="M8090" s="27">
        <f t="shared" si="432"/>
        <v>0.65926773333333344</v>
      </c>
      <c r="N8090" s="29">
        <f t="shared" si="433"/>
        <v>377.79587032638563</v>
      </c>
      <c r="O8090" s="1"/>
      <c r="P8090" s="1"/>
      <c r="S8090" s="1"/>
    </row>
    <row r="8091" spans="1:19" x14ac:dyDescent="0.3">
      <c r="A8091" s="2"/>
      <c r="B8091" s="2"/>
      <c r="C8091" s="2"/>
      <c r="D8091" s="2"/>
      <c r="E8091" s="1"/>
      <c r="F8091" s="1"/>
      <c r="G8091" s="1"/>
      <c r="I8091" s="27">
        <v>161.76</v>
      </c>
      <c r="J8091" s="27">
        <v>3.5247320000000002</v>
      </c>
      <c r="K8091" s="27">
        <v>9.9271440000000002E-2</v>
      </c>
      <c r="L8091" s="29">
        <v>8.9261549999999996</v>
      </c>
      <c r="M8091" s="27">
        <f t="shared" si="432"/>
        <v>0.6618096</v>
      </c>
      <c r="N8091" s="29">
        <f t="shared" si="433"/>
        <v>377.91784684558814</v>
      </c>
      <c r="O8091" s="1"/>
      <c r="P8091" s="1"/>
      <c r="S8091" s="1"/>
    </row>
    <row r="8092" spans="1:19" x14ac:dyDescent="0.3">
      <c r="A8092" s="2"/>
      <c r="B8092" s="2"/>
      <c r="C8092" s="2"/>
      <c r="D8092" s="2"/>
      <c r="E8092" s="1"/>
      <c r="F8092" s="1"/>
      <c r="G8092" s="1"/>
      <c r="I8092" s="27">
        <v>161.78</v>
      </c>
      <c r="J8092" s="27">
        <v>3.5259689999999999</v>
      </c>
      <c r="K8092" s="27">
        <v>9.9649710000000002E-2</v>
      </c>
      <c r="L8092" s="29">
        <v>8.9290939999999992</v>
      </c>
      <c r="M8092" s="27">
        <f t="shared" si="432"/>
        <v>0.66433140000000002</v>
      </c>
      <c r="N8092" s="29">
        <f t="shared" si="433"/>
        <v>378.04227898371244</v>
      </c>
      <c r="O8092" s="1"/>
      <c r="P8092" s="1"/>
      <c r="S8092" s="1"/>
    </row>
    <row r="8093" spans="1:19" x14ac:dyDescent="0.3">
      <c r="A8093" s="2"/>
      <c r="B8093" s="2"/>
      <c r="C8093" s="2"/>
      <c r="D8093" s="2"/>
      <c r="E8093" s="1"/>
      <c r="F8093" s="1"/>
      <c r="G8093" s="1"/>
      <c r="I8093" s="27">
        <v>161.80000000000001</v>
      </c>
      <c r="J8093" s="27">
        <v>3.5272060000000001</v>
      </c>
      <c r="K8093" s="27">
        <v>0.1000146</v>
      </c>
      <c r="L8093" s="29">
        <v>8.9320690000000003</v>
      </c>
      <c r="M8093" s="27">
        <f t="shared" si="432"/>
        <v>0.66676400000000002</v>
      </c>
      <c r="N8093" s="29">
        <f t="shared" si="433"/>
        <v>378.16823529909863</v>
      </c>
      <c r="O8093" s="1"/>
      <c r="P8093" s="1"/>
      <c r="S8093" s="1"/>
    </row>
    <row r="8094" spans="1:19" x14ac:dyDescent="0.3">
      <c r="A8094" s="2"/>
      <c r="B8094" s="2"/>
      <c r="C8094" s="2"/>
      <c r="D8094" s="2"/>
      <c r="E8094" s="1"/>
      <c r="F8094" s="1"/>
      <c r="G8094" s="1"/>
      <c r="I8094" s="27">
        <v>161.82</v>
      </c>
      <c r="J8094" s="27">
        <v>3.5284450000000001</v>
      </c>
      <c r="K8094" s="27">
        <v>0.10036920000000001</v>
      </c>
      <c r="L8094" s="29">
        <v>8.9350860000000001</v>
      </c>
      <c r="M8094" s="27">
        <f t="shared" si="432"/>
        <v>0.66912799999999995</v>
      </c>
      <c r="N8094" s="29">
        <f t="shared" si="433"/>
        <v>378.29596982129021</v>
      </c>
      <c r="O8094" s="1"/>
      <c r="P8094" s="1"/>
      <c r="S8094" s="1"/>
    </row>
    <row r="8095" spans="1:19" x14ac:dyDescent="0.3">
      <c r="A8095" s="2"/>
      <c r="B8095" s="2"/>
      <c r="C8095" s="2"/>
      <c r="D8095" s="2"/>
      <c r="E8095" s="1"/>
      <c r="F8095" s="1"/>
      <c r="G8095" s="1"/>
      <c r="I8095" s="27">
        <v>161.84</v>
      </c>
      <c r="J8095" s="27">
        <v>3.5296859999999999</v>
      </c>
      <c r="K8095" s="27">
        <v>0.1007238</v>
      </c>
      <c r="L8095" s="29">
        <v>8.9381229999999992</v>
      </c>
      <c r="M8095" s="27">
        <f t="shared" si="432"/>
        <v>0.67149199999999998</v>
      </c>
      <c r="N8095" s="29">
        <f t="shared" si="433"/>
        <v>378.42455110862727</v>
      </c>
      <c r="O8095" s="1"/>
      <c r="P8095" s="1"/>
      <c r="S8095" s="1"/>
    </row>
    <row r="8096" spans="1:19" x14ac:dyDescent="0.3">
      <c r="A8096" s="2"/>
      <c r="B8096" s="2"/>
      <c r="C8096" s="2"/>
      <c r="D8096" s="2"/>
      <c r="E8096" s="1"/>
      <c r="F8096" s="1"/>
      <c r="G8096" s="1"/>
      <c r="I8096" s="27">
        <v>161.86000000000001</v>
      </c>
      <c r="J8096" s="27">
        <v>3.5309279999999998</v>
      </c>
      <c r="K8096" s="27">
        <v>0.1011088</v>
      </c>
      <c r="L8096" s="29">
        <v>8.9411509999999996</v>
      </c>
      <c r="M8096" s="27">
        <f t="shared" si="432"/>
        <v>0.67405866666666669</v>
      </c>
      <c r="N8096" s="29">
        <f t="shared" si="433"/>
        <v>378.55275135164885</v>
      </c>
      <c r="O8096" s="1"/>
      <c r="P8096" s="1"/>
      <c r="S8096" s="1"/>
    </row>
    <row r="8097" spans="1:19" x14ac:dyDescent="0.3">
      <c r="A8097" s="2"/>
      <c r="B8097" s="2"/>
      <c r="C8097" s="2"/>
      <c r="D8097" s="2"/>
      <c r="E8097" s="1"/>
      <c r="F8097" s="1"/>
      <c r="G8097" s="1"/>
      <c r="I8097" s="27">
        <v>161.88</v>
      </c>
      <c r="J8097" s="27">
        <v>3.5321760000000002</v>
      </c>
      <c r="K8097" s="27">
        <v>0.1015866</v>
      </c>
      <c r="L8097" s="29">
        <v>8.9441609999999994</v>
      </c>
      <c r="M8097" s="27">
        <f t="shared" si="432"/>
        <v>0.67724400000000007</v>
      </c>
      <c r="N8097" s="29">
        <f t="shared" si="433"/>
        <v>378.68018950603954</v>
      </c>
      <c r="O8097" s="1"/>
      <c r="P8097" s="1"/>
      <c r="S8097" s="1"/>
    </row>
    <row r="8098" spans="1:19" x14ac:dyDescent="0.3">
      <c r="A8098" s="2"/>
      <c r="B8098" s="2"/>
      <c r="C8098" s="2"/>
      <c r="D8098" s="2"/>
      <c r="E8098" s="1"/>
      <c r="F8098" s="1"/>
      <c r="G8098" s="1"/>
      <c r="I8098" s="27">
        <v>161.9</v>
      </c>
      <c r="J8098" s="27">
        <v>3.5334189999999999</v>
      </c>
      <c r="K8098" s="27">
        <v>0.10212690000000001</v>
      </c>
      <c r="L8098" s="29">
        <v>8.9470469999999995</v>
      </c>
      <c r="M8098" s="27">
        <f t="shared" si="432"/>
        <v>0.68084600000000006</v>
      </c>
      <c r="N8098" s="29">
        <f t="shared" si="433"/>
        <v>378.80237771652844</v>
      </c>
      <c r="O8098" s="1"/>
      <c r="P8098" s="1"/>
      <c r="S8098" s="1"/>
    </row>
    <row r="8099" spans="1:19" x14ac:dyDescent="0.3">
      <c r="A8099" s="2"/>
      <c r="B8099" s="2"/>
      <c r="C8099" s="2"/>
      <c r="D8099" s="2"/>
      <c r="E8099" s="1"/>
      <c r="F8099" s="1"/>
      <c r="G8099" s="1"/>
      <c r="I8099" s="27">
        <v>161.91999999999999</v>
      </c>
      <c r="J8099" s="27">
        <v>3.5346760000000002</v>
      </c>
      <c r="K8099" s="27">
        <v>0.1026671</v>
      </c>
      <c r="L8099" s="29">
        <v>8.9497599999999995</v>
      </c>
      <c r="M8099" s="27">
        <f t="shared" si="432"/>
        <v>0.6844473333333333</v>
      </c>
      <c r="N8099" s="29">
        <f t="shared" si="433"/>
        <v>378.91724140850914</v>
      </c>
      <c r="O8099" s="1"/>
      <c r="P8099" s="1"/>
      <c r="S8099" s="1"/>
    </row>
    <row r="8100" spans="1:19" x14ac:dyDescent="0.3">
      <c r="A8100" s="2"/>
      <c r="B8100" s="2"/>
      <c r="C8100" s="2"/>
      <c r="D8100" s="2"/>
      <c r="E8100" s="1"/>
      <c r="F8100" s="1"/>
      <c r="G8100" s="1"/>
      <c r="I8100" s="27">
        <v>161.94</v>
      </c>
      <c r="J8100" s="27">
        <v>3.5359289999999999</v>
      </c>
      <c r="K8100" s="27">
        <v>0.1032072</v>
      </c>
      <c r="L8100" s="29">
        <v>8.9523829999999993</v>
      </c>
      <c r="M8100" s="27">
        <f t="shared" si="432"/>
        <v>0.68804799999999999</v>
      </c>
      <c r="N8100" s="29">
        <f t="shared" si="433"/>
        <v>379.02829465733527</v>
      </c>
      <c r="O8100" s="1"/>
      <c r="P8100" s="1"/>
      <c r="S8100" s="1"/>
    </row>
    <row r="8101" spans="1:19" x14ac:dyDescent="0.3">
      <c r="A8101" s="2"/>
      <c r="B8101" s="2"/>
      <c r="C8101" s="2"/>
      <c r="D8101" s="2"/>
      <c r="E8101" s="1"/>
      <c r="F8101" s="1"/>
      <c r="G8101" s="1"/>
      <c r="I8101" s="27">
        <v>161.96</v>
      </c>
      <c r="J8101" s="27">
        <v>3.5371700000000001</v>
      </c>
      <c r="K8101" s="27">
        <v>0.1037469</v>
      </c>
      <c r="L8101" s="29">
        <v>8.9550049999999999</v>
      </c>
      <c r="M8101" s="27">
        <f t="shared" si="432"/>
        <v>0.69164599999999998</v>
      </c>
      <c r="N8101" s="29">
        <f t="shared" si="433"/>
        <v>379.13930556790422</v>
      </c>
      <c r="O8101" s="1"/>
      <c r="P8101" s="1"/>
      <c r="S8101" s="1"/>
    </row>
    <row r="8102" spans="1:19" x14ac:dyDescent="0.3">
      <c r="A8102" s="2"/>
      <c r="B8102" s="2"/>
      <c r="C8102" s="2"/>
      <c r="D8102" s="2"/>
      <c r="E8102" s="1"/>
      <c r="F8102" s="1"/>
      <c r="G8102" s="1"/>
      <c r="I8102" s="27">
        <v>161.97999999999999</v>
      </c>
      <c r="J8102" s="27">
        <v>3.5384169999999999</v>
      </c>
      <c r="K8102" s="27">
        <v>0.1042863</v>
      </c>
      <c r="L8102" s="29">
        <v>8.9576930000000008</v>
      </c>
      <c r="M8102" s="27">
        <f t="shared" si="432"/>
        <v>0.69524200000000003</v>
      </c>
      <c r="N8102" s="29">
        <f t="shared" si="433"/>
        <v>379.25311080345313</v>
      </c>
      <c r="O8102" s="1"/>
      <c r="P8102" s="1"/>
      <c r="S8102" s="1"/>
    </row>
    <row r="8103" spans="1:19" x14ac:dyDescent="0.3">
      <c r="A8103" s="2"/>
      <c r="B8103" s="2"/>
      <c r="C8103" s="2"/>
      <c r="D8103" s="2"/>
      <c r="E8103" s="1"/>
      <c r="F8103" s="1"/>
      <c r="G8103" s="1"/>
      <c r="I8103" s="27">
        <v>162</v>
      </c>
      <c r="J8103" s="27">
        <v>3.5396709999999998</v>
      </c>
      <c r="K8103" s="27">
        <v>0.1048258</v>
      </c>
      <c r="L8103" s="29">
        <v>8.9605350000000001</v>
      </c>
      <c r="M8103" s="27">
        <f t="shared" si="432"/>
        <v>0.69883866666666661</v>
      </c>
      <c r="N8103" s="29">
        <f t="shared" si="433"/>
        <v>379.373436130622</v>
      </c>
      <c r="O8103" s="1"/>
      <c r="P8103" s="1"/>
      <c r="S8103" s="1"/>
    </row>
    <row r="8104" spans="1:19" x14ac:dyDescent="0.3">
      <c r="A8104" s="2"/>
      <c r="B8104" s="2"/>
      <c r="C8104" s="2"/>
      <c r="D8104" s="2"/>
      <c r="E8104" s="1"/>
      <c r="F8104" s="1"/>
      <c r="G8104" s="1"/>
      <c r="I8104" s="27">
        <v>162.02000000000001</v>
      </c>
      <c r="J8104" s="27">
        <v>3.5409459999999999</v>
      </c>
      <c r="K8104" s="27">
        <v>0.1053675</v>
      </c>
      <c r="L8104" s="29">
        <v>8.9635239999999996</v>
      </c>
      <c r="M8104" s="27">
        <f t="shared" si="432"/>
        <v>0.70245000000000002</v>
      </c>
      <c r="N8104" s="29">
        <f t="shared" si="433"/>
        <v>379.49998518160993</v>
      </c>
      <c r="O8104" s="1"/>
      <c r="P8104" s="1"/>
      <c r="S8104" s="1"/>
    </row>
    <row r="8105" spans="1:19" x14ac:dyDescent="0.3">
      <c r="A8105" s="2"/>
      <c r="B8105" s="2"/>
      <c r="C8105" s="2"/>
      <c r="D8105" s="2"/>
      <c r="E8105" s="1"/>
      <c r="F8105" s="1"/>
      <c r="G8105" s="1"/>
      <c r="I8105" s="27">
        <v>162.04</v>
      </c>
      <c r="J8105" s="27">
        <v>3.5422259999999999</v>
      </c>
      <c r="K8105" s="27">
        <v>0.10591349999999999</v>
      </c>
      <c r="L8105" s="29">
        <v>8.9665730000000003</v>
      </c>
      <c r="M8105" s="27">
        <f t="shared" si="432"/>
        <v>0.70608999999999988</v>
      </c>
      <c r="N8105" s="29">
        <f t="shared" si="433"/>
        <v>379.62907452803427</v>
      </c>
      <c r="O8105" s="1"/>
      <c r="P8105" s="1"/>
      <c r="S8105" s="1"/>
    </row>
    <row r="8106" spans="1:19" x14ac:dyDescent="0.3">
      <c r="A8106" s="2"/>
      <c r="B8106" s="2"/>
      <c r="C8106" s="2"/>
      <c r="D8106" s="2"/>
      <c r="E8106" s="1"/>
      <c r="F8106" s="1"/>
      <c r="G8106" s="1"/>
      <c r="I8106" s="27">
        <v>162.06</v>
      </c>
      <c r="J8106" s="27">
        <v>3.5434929999999998</v>
      </c>
      <c r="K8106" s="27">
        <v>0.10646129999999999</v>
      </c>
      <c r="L8106" s="29">
        <v>8.9695990000000005</v>
      </c>
      <c r="M8106" s="27">
        <f t="shared" si="432"/>
        <v>0.70974199999999987</v>
      </c>
      <c r="N8106" s="29">
        <f t="shared" si="433"/>
        <v>379.75719009454133</v>
      </c>
      <c r="O8106" s="1"/>
      <c r="P8106" s="1"/>
      <c r="S8106" s="1"/>
    </row>
    <row r="8107" spans="1:19" x14ac:dyDescent="0.3">
      <c r="A8107" s="2"/>
      <c r="B8107" s="2"/>
      <c r="C8107" s="2"/>
      <c r="D8107" s="2"/>
      <c r="E8107" s="1"/>
      <c r="F8107" s="1"/>
      <c r="G8107" s="1"/>
      <c r="I8107" s="27">
        <v>162.08000000000001</v>
      </c>
      <c r="J8107" s="27">
        <v>3.544753</v>
      </c>
      <c r="K8107" s="27">
        <v>0.1070092</v>
      </c>
      <c r="L8107" s="29">
        <v>8.9725330000000003</v>
      </c>
      <c r="M8107" s="27">
        <f t="shared" si="432"/>
        <v>0.71339466666666662</v>
      </c>
      <c r="N8107" s="29">
        <f t="shared" si="433"/>
        <v>379.8814105413793</v>
      </c>
      <c r="O8107" s="1"/>
      <c r="P8107" s="1"/>
      <c r="S8107" s="1"/>
    </row>
    <row r="8108" spans="1:19" x14ac:dyDescent="0.3">
      <c r="A8108" s="2"/>
      <c r="B8108" s="2"/>
      <c r="C8108" s="2"/>
      <c r="D8108" s="2"/>
      <c r="E8108" s="1"/>
      <c r="F8108" s="1"/>
      <c r="G8108" s="1"/>
      <c r="I8108" s="27">
        <v>162.1</v>
      </c>
      <c r="J8108" s="27">
        <v>3.5460210000000001</v>
      </c>
      <c r="K8108" s="27">
        <v>0.1075439</v>
      </c>
      <c r="L8108" s="29">
        <v>8.9753249999999998</v>
      </c>
      <c r="M8108" s="27">
        <f t="shared" si="432"/>
        <v>0.71695933333333328</v>
      </c>
      <c r="N8108" s="29">
        <f t="shared" si="433"/>
        <v>379.99961895568458</v>
      </c>
      <c r="O8108" s="1"/>
      <c r="P8108" s="1"/>
      <c r="S8108" s="1"/>
    </row>
    <row r="8109" spans="1:19" x14ac:dyDescent="0.3">
      <c r="A8109" s="2"/>
      <c r="B8109" s="2"/>
      <c r="C8109" s="2"/>
      <c r="D8109" s="2"/>
      <c r="E8109" s="1"/>
      <c r="F8109" s="1"/>
      <c r="G8109" s="1"/>
      <c r="I8109" s="27">
        <v>162.12</v>
      </c>
      <c r="J8109" s="27">
        <v>3.5473020000000002</v>
      </c>
      <c r="K8109" s="27">
        <v>0.10805869999999999</v>
      </c>
      <c r="L8109" s="29">
        <v>8.9780540000000002</v>
      </c>
      <c r="M8109" s="27">
        <f t="shared" si="432"/>
        <v>0.72039133333333338</v>
      </c>
      <c r="N8109" s="29">
        <f t="shared" si="433"/>
        <v>380.11516005978166</v>
      </c>
      <c r="O8109" s="1"/>
      <c r="P8109" s="1"/>
      <c r="S8109" s="1"/>
    </row>
    <row r="8110" spans="1:19" x14ac:dyDescent="0.3">
      <c r="A8110" s="2"/>
      <c r="B8110" s="2"/>
      <c r="C8110" s="2"/>
      <c r="D8110" s="2"/>
      <c r="E8110" s="1"/>
      <c r="F8110" s="1"/>
      <c r="G8110" s="1"/>
      <c r="I8110" s="27">
        <v>162.13999999999999</v>
      </c>
      <c r="J8110" s="27">
        <v>3.5485769999999999</v>
      </c>
      <c r="K8110" s="27">
        <v>0.1085667</v>
      </c>
      <c r="L8110" s="29">
        <v>8.9808330000000005</v>
      </c>
      <c r="M8110" s="27">
        <f t="shared" si="432"/>
        <v>0.72377800000000003</v>
      </c>
      <c r="N8110" s="29">
        <f t="shared" si="433"/>
        <v>380.23281807674238</v>
      </c>
      <c r="O8110" s="1"/>
      <c r="P8110" s="1"/>
      <c r="S8110" s="1"/>
    </row>
    <row r="8111" spans="1:19" x14ac:dyDescent="0.3">
      <c r="A8111" s="2"/>
      <c r="B8111" s="2"/>
      <c r="C8111" s="2"/>
      <c r="D8111" s="2"/>
      <c r="E8111" s="1"/>
      <c r="F8111" s="1"/>
      <c r="G8111" s="1"/>
      <c r="I8111" s="27">
        <v>162.16</v>
      </c>
      <c r="J8111" s="27">
        <v>3.5498430000000001</v>
      </c>
      <c r="K8111" s="27">
        <v>0.1090747</v>
      </c>
      <c r="L8111" s="29">
        <v>8.9837360000000004</v>
      </c>
      <c r="M8111" s="27">
        <f t="shared" si="432"/>
        <v>0.72716466666666668</v>
      </c>
      <c r="N8111" s="29">
        <f t="shared" si="433"/>
        <v>380.35572603760488</v>
      </c>
      <c r="O8111" s="1"/>
      <c r="P8111" s="1"/>
      <c r="S8111" s="1"/>
    </row>
    <row r="8112" spans="1:19" x14ac:dyDescent="0.3">
      <c r="A8112" s="2"/>
      <c r="B8112" s="2"/>
      <c r="C8112" s="2"/>
      <c r="D8112" s="2"/>
      <c r="E8112" s="1"/>
      <c r="F8112" s="1"/>
      <c r="G8112" s="1"/>
      <c r="I8112" s="27">
        <v>162.18</v>
      </c>
      <c r="J8112" s="27">
        <v>3.5511159999999999</v>
      </c>
      <c r="K8112" s="27">
        <v>0.10958329999999999</v>
      </c>
      <c r="L8112" s="29">
        <v>8.9867120000000007</v>
      </c>
      <c r="M8112" s="27">
        <f t="shared" si="432"/>
        <v>0.73055533333333333</v>
      </c>
      <c r="N8112" s="29">
        <f t="shared" si="433"/>
        <v>380.4817246912483</v>
      </c>
      <c r="O8112" s="1"/>
      <c r="P8112" s="1"/>
      <c r="S8112" s="1"/>
    </row>
    <row r="8113" spans="1:19" x14ac:dyDescent="0.3">
      <c r="A8113" s="2"/>
      <c r="B8113" s="2"/>
      <c r="C8113" s="2"/>
      <c r="D8113" s="2"/>
      <c r="E8113" s="1"/>
      <c r="F8113" s="1"/>
      <c r="G8113" s="1"/>
      <c r="I8113" s="27">
        <v>162.19999999999999</v>
      </c>
      <c r="J8113" s="27">
        <v>3.5524</v>
      </c>
      <c r="K8113" s="27">
        <v>0.110093</v>
      </c>
      <c r="L8113" s="29">
        <v>8.9897410000000004</v>
      </c>
      <c r="M8113" s="27">
        <f t="shared" si="432"/>
        <v>0.73395333333333324</v>
      </c>
      <c r="N8113" s="29">
        <f t="shared" si="433"/>
        <v>380.60996727252717</v>
      </c>
      <c r="O8113" s="1"/>
      <c r="P8113" s="1"/>
      <c r="S8113" s="1"/>
    </row>
    <row r="8114" spans="1:19" x14ac:dyDescent="0.3">
      <c r="A8114" s="2"/>
      <c r="B8114" s="2"/>
      <c r="C8114" s="2"/>
      <c r="D8114" s="2"/>
      <c r="E8114" s="1"/>
      <c r="F8114" s="1"/>
      <c r="G8114" s="1"/>
      <c r="I8114" s="27">
        <v>162.22</v>
      </c>
      <c r="J8114" s="27">
        <v>3.5536850000000002</v>
      </c>
      <c r="K8114" s="27">
        <v>0.1106028</v>
      </c>
      <c r="L8114" s="29">
        <v>8.9928220000000003</v>
      </c>
      <c r="M8114" s="27">
        <f t="shared" si="432"/>
        <v>0.73735200000000001</v>
      </c>
      <c r="N8114" s="29">
        <f t="shared" si="433"/>
        <v>380.7404114431842</v>
      </c>
      <c r="O8114" s="1"/>
      <c r="P8114" s="1"/>
      <c r="S8114" s="1"/>
    </row>
    <row r="8115" spans="1:19" x14ac:dyDescent="0.3">
      <c r="A8115" s="2"/>
      <c r="B8115" s="2"/>
      <c r="C8115" s="2"/>
      <c r="D8115" s="2"/>
      <c r="E8115" s="1"/>
      <c r="F8115" s="1"/>
      <c r="G8115" s="1"/>
      <c r="I8115" s="27">
        <v>162.24</v>
      </c>
      <c r="J8115" s="27">
        <v>3.554964</v>
      </c>
      <c r="K8115" s="27">
        <v>0.11111260000000001</v>
      </c>
      <c r="L8115" s="29">
        <v>8.9958960000000001</v>
      </c>
      <c r="M8115" s="27">
        <f t="shared" si="432"/>
        <v>0.74075066666666667</v>
      </c>
      <c r="N8115" s="29">
        <f t="shared" si="433"/>
        <v>380.87055924604033</v>
      </c>
      <c r="O8115" s="1"/>
      <c r="P8115" s="1"/>
      <c r="S8115" s="1"/>
    </row>
    <row r="8116" spans="1:19" x14ac:dyDescent="0.3">
      <c r="A8116" s="2"/>
      <c r="B8116" s="2"/>
      <c r="C8116" s="2"/>
      <c r="D8116" s="2"/>
      <c r="E8116" s="1"/>
      <c r="F8116" s="1"/>
      <c r="G8116" s="1"/>
      <c r="I8116" s="27">
        <v>162.26</v>
      </c>
      <c r="J8116" s="27">
        <v>3.5562499999999999</v>
      </c>
      <c r="K8116" s="27">
        <v>0.1115877</v>
      </c>
      <c r="L8116" s="29">
        <v>8.9989220000000003</v>
      </c>
      <c r="M8116" s="27">
        <f t="shared" si="432"/>
        <v>0.74391799999999997</v>
      </c>
      <c r="N8116" s="29">
        <f t="shared" si="433"/>
        <v>380.99867481254739</v>
      </c>
      <c r="O8116" s="1"/>
      <c r="P8116" s="1"/>
      <c r="S8116" s="1"/>
    </row>
    <row r="8117" spans="1:19" x14ac:dyDescent="0.3">
      <c r="A8117" s="2"/>
      <c r="B8117" s="2"/>
      <c r="C8117" s="2"/>
      <c r="D8117" s="2"/>
      <c r="E8117" s="1"/>
      <c r="F8117" s="1"/>
      <c r="G8117" s="1"/>
      <c r="I8117" s="27">
        <v>162.28</v>
      </c>
      <c r="J8117" s="27">
        <v>3.5575459999999999</v>
      </c>
      <c r="K8117" s="27">
        <v>0.1120234</v>
      </c>
      <c r="L8117" s="29">
        <v>9.0018799999999999</v>
      </c>
      <c r="M8117" s="27">
        <f t="shared" si="432"/>
        <v>0.74682266666666663</v>
      </c>
      <c r="N8117" s="29">
        <f t="shared" si="433"/>
        <v>381.12391137755992</v>
      </c>
      <c r="O8117" s="1"/>
      <c r="P8117" s="1"/>
      <c r="S8117" s="1"/>
    </row>
    <row r="8118" spans="1:19" x14ac:dyDescent="0.3">
      <c r="A8118" s="2"/>
      <c r="B8118" s="2"/>
      <c r="C8118" s="2"/>
      <c r="D8118" s="2"/>
      <c r="E8118" s="1"/>
      <c r="F8118" s="1"/>
      <c r="G8118" s="1"/>
      <c r="I8118" s="27">
        <v>162.30000000000001</v>
      </c>
      <c r="J8118" s="27">
        <v>3.558846</v>
      </c>
      <c r="K8118" s="27">
        <v>0.1124546</v>
      </c>
      <c r="L8118" s="29">
        <v>9.0048030000000008</v>
      </c>
      <c r="M8118" s="27">
        <f t="shared" si="432"/>
        <v>0.74969733333333333</v>
      </c>
      <c r="N8118" s="29">
        <f t="shared" si="433"/>
        <v>381.24766610356789</v>
      </c>
      <c r="O8118" s="1"/>
      <c r="P8118" s="1"/>
      <c r="S8118" s="1"/>
    </row>
    <row r="8119" spans="1:19" x14ac:dyDescent="0.3">
      <c r="A8119" s="2"/>
      <c r="B8119" s="2"/>
      <c r="C8119" s="2"/>
      <c r="D8119" s="2"/>
      <c r="E8119" s="1"/>
      <c r="F8119" s="1"/>
      <c r="G8119" s="1"/>
      <c r="I8119" s="27">
        <v>162.32</v>
      </c>
      <c r="J8119" s="27">
        <v>3.5601389999999999</v>
      </c>
      <c r="K8119" s="27">
        <v>0.11288579999999999</v>
      </c>
      <c r="L8119" s="29">
        <v>9.0077160000000003</v>
      </c>
      <c r="M8119" s="27">
        <f t="shared" si="432"/>
        <v>0.75257200000000002</v>
      </c>
      <c r="N8119" s="29">
        <f t="shared" si="433"/>
        <v>381.37099744700311</v>
      </c>
      <c r="O8119" s="1"/>
      <c r="P8119" s="1"/>
      <c r="S8119" s="1"/>
    </row>
    <row r="8120" spans="1:19" x14ac:dyDescent="0.3">
      <c r="A8120" s="2"/>
      <c r="B8120" s="2"/>
      <c r="C8120" s="2"/>
      <c r="D8120" s="2"/>
      <c r="E8120" s="1"/>
      <c r="F8120" s="1"/>
      <c r="G8120" s="1"/>
      <c r="I8120" s="27">
        <v>162.34</v>
      </c>
      <c r="J8120" s="27">
        <v>3.5614300000000001</v>
      </c>
      <c r="K8120" s="27">
        <v>0.11328770000000001</v>
      </c>
      <c r="L8120" s="29">
        <v>9.0106260000000002</v>
      </c>
      <c r="M8120" s="27">
        <f t="shared" si="432"/>
        <v>0.75525133333333339</v>
      </c>
      <c r="N8120" s="29">
        <f t="shared" si="433"/>
        <v>381.49420177566651</v>
      </c>
      <c r="O8120" s="1"/>
      <c r="P8120" s="1"/>
      <c r="S8120" s="1"/>
    </row>
    <row r="8121" spans="1:19" x14ac:dyDescent="0.3">
      <c r="A8121" s="2"/>
      <c r="B8121" s="2"/>
      <c r="C8121" s="2"/>
      <c r="D8121" s="2"/>
      <c r="E8121" s="1"/>
      <c r="F8121" s="1"/>
      <c r="G8121" s="1"/>
      <c r="I8121" s="27">
        <v>162.36000000000001</v>
      </c>
      <c r="J8121" s="27">
        <v>3.5627330000000001</v>
      </c>
      <c r="K8121" s="27">
        <v>0.11365989999999999</v>
      </c>
      <c r="L8121" s="29">
        <v>9.0134039999999995</v>
      </c>
      <c r="M8121" s="27">
        <f t="shared" si="432"/>
        <v>0.75773266666666661</v>
      </c>
      <c r="N8121" s="29">
        <f t="shared" si="433"/>
        <v>381.61181745436994</v>
      </c>
      <c r="O8121" s="1"/>
      <c r="P8121" s="1"/>
      <c r="S8121" s="1"/>
    </row>
    <row r="8122" spans="1:19" x14ac:dyDescent="0.3">
      <c r="A8122" s="2"/>
      <c r="B8122" s="2"/>
      <c r="C8122" s="2"/>
      <c r="D8122" s="2"/>
      <c r="E8122" s="1"/>
      <c r="F8122" s="1"/>
      <c r="G8122" s="1"/>
      <c r="I8122" s="27">
        <v>162.38</v>
      </c>
      <c r="J8122" s="27">
        <v>3.5640459999999998</v>
      </c>
      <c r="K8122" s="27">
        <v>0.11403190000000001</v>
      </c>
      <c r="L8122" s="29">
        <v>9.0159660000000006</v>
      </c>
      <c r="M8122" s="27">
        <f t="shared" si="432"/>
        <v>0.76021266666666665</v>
      </c>
      <c r="N8122" s="29">
        <f t="shared" si="433"/>
        <v>381.72028806950254</v>
      </c>
      <c r="O8122" s="1"/>
      <c r="P8122" s="1"/>
      <c r="S8122" s="1"/>
    </row>
    <row r="8123" spans="1:19" x14ac:dyDescent="0.3">
      <c r="A8123" s="2"/>
      <c r="B8123" s="2"/>
      <c r="C8123" s="2"/>
      <c r="D8123" s="2"/>
      <c r="E8123" s="1"/>
      <c r="F8123" s="1"/>
      <c r="G8123" s="1"/>
      <c r="I8123" s="27">
        <v>162.4</v>
      </c>
      <c r="J8123" s="27">
        <v>3.5653359999999998</v>
      </c>
      <c r="K8123" s="27">
        <v>0.1144066</v>
      </c>
      <c r="L8123" s="29">
        <v>9.0184420000000003</v>
      </c>
      <c r="M8123" s="27">
        <f t="shared" si="432"/>
        <v>0.76271066666666665</v>
      </c>
      <c r="N8123" s="29">
        <f t="shared" si="433"/>
        <v>381.82511759450961</v>
      </c>
      <c r="O8123" s="1"/>
      <c r="P8123" s="1"/>
      <c r="S8123" s="1"/>
    </row>
    <row r="8124" spans="1:19" x14ac:dyDescent="0.3">
      <c r="A8124" s="2"/>
      <c r="B8124" s="2"/>
      <c r="C8124" s="2"/>
      <c r="D8124" s="2"/>
      <c r="E8124" s="1"/>
      <c r="F8124" s="1"/>
      <c r="G8124" s="1"/>
      <c r="I8124" s="27">
        <v>162.41999999999999</v>
      </c>
      <c r="J8124" s="27">
        <v>3.5666229999999999</v>
      </c>
      <c r="K8124" s="27">
        <v>0.1148092</v>
      </c>
      <c r="L8124" s="29">
        <v>9.0209089999999996</v>
      </c>
      <c r="M8124" s="27">
        <f t="shared" si="432"/>
        <v>0.76539466666666667</v>
      </c>
      <c r="N8124" s="29">
        <f t="shared" si="433"/>
        <v>381.92956607520125</v>
      </c>
      <c r="O8124" s="1"/>
      <c r="P8124" s="1"/>
      <c r="S8124" s="1"/>
    </row>
    <row r="8125" spans="1:19" x14ac:dyDescent="0.3">
      <c r="A8125" s="2"/>
      <c r="B8125" s="2"/>
      <c r="C8125" s="2"/>
      <c r="D8125" s="2"/>
      <c r="E8125" s="1"/>
      <c r="F8125" s="1"/>
      <c r="G8125" s="1"/>
      <c r="I8125" s="27">
        <v>162.44</v>
      </c>
      <c r="J8125" s="27">
        <v>3.5679419999999999</v>
      </c>
      <c r="K8125" s="27">
        <v>0.1152371</v>
      </c>
      <c r="L8125" s="29">
        <v>9.0233729999999994</v>
      </c>
      <c r="M8125" s="27">
        <f t="shared" si="432"/>
        <v>0.76824733333333328</v>
      </c>
      <c r="N8125" s="29">
        <f t="shared" si="433"/>
        <v>382.03388754112098</v>
      </c>
      <c r="O8125" s="1"/>
      <c r="P8125" s="1"/>
      <c r="S8125" s="1"/>
    </row>
    <row r="8126" spans="1:19" x14ac:dyDescent="0.3">
      <c r="A8126" s="2"/>
      <c r="B8126" s="2"/>
      <c r="C8126" s="2"/>
      <c r="D8126" s="2"/>
      <c r="E8126" s="1"/>
      <c r="F8126" s="1"/>
      <c r="G8126" s="1"/>
      <c r="I8126" s="27">
        <v>162.46</v>
      </c>
      <c r="J8126" s="27">
        <v>3.569264</v>
      </c>
      <c r="K8126" s="27">
        <v>0.1156649</v>
      </c>
      <c r="L8126" s="29">
        <v>9.0259809999999998</v>
      </c>
      <c r="M8126" s="27">
        <f t="shared" si="432"/>
        <v>0.77109933333333336</v>
      </c>
      <c r="N8126" s="29">
        <f t="shared" si="433"/>
        <v>382.14430571608807</v>
      </c>
      <c r="O8126" s="1"/>
      <c r="P8126" s="1"/>
      <c r="S8126" s="1"/>
    </row>
    <row r="8127" spans="1:19" x14ac:dyDescent="0.3">
      <c r="A8127" s="2"/>
      <c r="B8127" s="2"/>
      <c r="C8127" s="2"/>
      <c r="D8127" s="2"/>
      <c r="E8127" s="1"/>
      <c r="F8127" s="1"/>
      <c r="G8127" s="1"/>
      <c r="I8127" s="27">
        <v>162.47999999999999</v>
      </c>
      <c r="J8127" s="27">
        <v>3.57057</v>
      </c>
      <c r="K8127" s="27">
        <v>0.11609849999999999</v>
      </c>
      <c r="L8127" s="29">
        <v>9.0289029999999997</v>
      </c>
      <c r="M8127" s="27">
        <f t="shared" si="432"/>
        <v>0.77398999999999996</v>
      </c>
      <c r="N8127" s="29">
        <f t="shared" si="433"/>
        <v>382.26801810383881</v>
      </c>
      <c r="O8127" s="1"/>
      <c r="P8127" s="1"/>
      <c r="S8127" s="1"/>
    </row>
    <row r="8128" spans="1:19" x14ac:dyDescent="0.3">
      <c r="A8128" s="2"/>
      <c r="B8128" s="2"/>
      <c r="C8128" s="2"/>
      <c r="D8128" s="2"/>
      <c r="E8128" s="1"/>
      <c r="F8128" s="1"/>
      <c r="G8128" s="1"/>
      <c r="I8128" s="27">
        <v>162.5</v>
      </c>
      <c r="J8128" s="27">
        <v>3.571879</v>
      </c>
      <c r="K8128" s="27">
        <v>0.1165596</v>
      </c>
      <c r="L8128" s="29">
        <v>9.0320230000000006</v>
      </c>
      <c r="M8128" s="27">
        <f t="shared" si="432"/>
        <v>0.77706399999999998</v>
      </c>
      <c r="N8128" s="29">
        <f t="shared" si="433"/>
        <v>382.40011346652955</v>
      </c>
      <c r="O8128" s="1"/>
      <c r="P8128" s="1"/>
      <c r="S8128" s="1"/>
    </row>
    <row r="8129" spans="1:19" x14ac:dyDescent="0.3">
      <c r="A8129" s="2"/>
      <c r="B8129" s="2"/>
      <c r="C8129" s="2"/>
      <c r="D8129" s="2"/>
      <c r="E8129" s="1"/>
      <c r="F8129" s="1"/>
      <c r="G8129" s="1"/>
      <c r="I8129" s="27">
        <v>162.52000000000001</v>
      </c>
      <c r="J8129" s="27">
        <v>3.5731989999999998</v>
      </c>
      <c r="K8129" s="27">
        <v>0.1170426</v>
      </c>
      <c r="L8129" s="29">
        <v>9.0352169999999994</v>
      </c>
      <c r="M8129" s="27">
        <f t="shared" si="432"/>
        <v>0.78028399999999998</v>
      </c>
      <c r="N8129" s="29">
        <f t="shared" si="433"/>
        <v>382.53534186025831</v>
      </c>
      <c r="O8129" s="1"/>
      <c r="P8129" s="1"/>
      <c r="S8129" s="1"/>
    </row>
    <row r="8130" spans="1:19" x14ac:dyDescent="0.3">
      <c r="A8130" s="2"/>
      <c r="B8130" s="2"/>
      <c r="C8130" s="2"/>
      <c r="D8130" s="2"/>
      <c r="E8130" s="1"/>
      <c r="F8130" s="1"/>
      <c r="G8130" s="1"/>
      <c r="I8130" s="27">
        <v>162.54</v>
      </c>
      <c r="J8130" s="27">
        <v>3.5745260000000001</v>
      </c>
      <c r="K8130" s="27">
        <v>0.1175255</v>
      </c>
      <c r="L8130" s="29">
        <v>9.0383969999999998</v>
      </c>
      <c r="M8130" s="27">
        <f t="shared" si="432"/>
        <v>0.78350333333333333</v>
      </c>
      <c r="N8130" s="29">
        <f t="shared" si="433"/>
        <v>382.66997751838539</v>
      </c>
      <c r="O8130" s="1"/>
      <c r="P8130" s="1"/>
      <c r="S8130" s="1"/>
    </row>
    <row r="8131" spans="1:19" x14ac:dyDescent="0.3">
      <c r="A8131" s="2"/>
      <c r="B8131" s="2"/>
      <c r="C8131" s="2"/>
      <c r="D8131" s="2"/>
      <c r="E8131" s="1"/>
      <c r="F8131" s="1"/>
      <c r="G8131" s="1"/>
      <c r="I8131" s="27">
        <v>162.56</v>
      </c>
      <c r="J8131" s="27">
        <v>3.5758610000000002</v>
      </c>
      <c r="K8131" s="27">
        <v>0.1180249</v>
      </c>
      <c r="L8131" s="29">
        <v>9.0414589999999997</v>
      </c>
      <c r="M8131" s="27">
        <f t="shared" si="432"/>
        <v>0.78683266666666662</v>
      </c>
      <c r="N8131" s="29">
        <f t="shared" si="433"/>
        <v>382.7996172621543</v>
      </c>
      <c r="O8131" s="1"/>
      <c r="P8131" s="1"/>
      <c r="S8131" s="1"/>
    </row>
    <row r="8132" spans="1:19" x14ac:dyDescent="0.3">
      <c r="A8132" s="2"/>
      <c r="B8132" s="2"/>
      <c r="C8132" s="2"/>
      <c r="D8132" s="2"/>
      <c r="E8132" s="1"/>
      <c r="F8132" s="1"/>
      <c r="G8132" s="1"/>
      <c r="I8132" s="27">
        <v>162.58000000000001</v>
      </c>
      <c r="J8132" s="27">
        <v>3.5771869999999999</v>
      </c>
      <c r="K8132" s="27">
        <v>0.1185763</v>
      </c>
      <c r="L8132" s="29">
        <v>9.0443660000000001</v>
      </c>
      <c r="M8132" s="27">
        <f t="shared" ref="M8132:M8195" si="434">K8132/$Q$2*100</f>
        <v>0.79050866666666664</v>
      </c>
      <c r="N8132" s="29">
        <f t="shared" si="433"/>
        <v>382.9226945760459</v>
      </c>
      <c r="O8132" s="1"/>
      <c r="P8132" s="1"/>
      <c r="S8132" s="1"/>
    </row>
    <row r="8133" spans="1:19" x14ac:dyDescent="0.3">
      <c r="A8133" s="2"/>
      <c r="B8133" s="2"/>
      <c r="C8133" s="2"/>
      <c r="D8133" s="2"/>
      <c r="E8133" s="1"/>
      <c r="F8133" s="1"/>
      <c r="G8133" s="1"/>
      <c r="I8133" s="27">
        <v>162.6</v>
      </c>
      <c r="J8133" s="27">
        <v>3.5785100000000001</v>
      </c>
      <c r="K8133" s="27">
        <v>0.11916300000000001</v>
      </c>
      <c r="L8133" s="29">
        <v>9.0470830000000007</v>
      </c>
      <c r="M8133" s="27">
        <f t="shared" si="434"/>
        <v>0.79442000000000002</v>
      </c>
      <c r="N8133" s="29">
        <f t="shared" ref="N8133:N8196" si="435">L8133/23.6193*1000</f>
        <v>383.03772762105569</v>
      </c>
      <c r="O8133" s="1"/>
      <c r="P8133" s="1"/>
      <c r="S8133" s="1"/>
    </row>
    <row r="8134" spans="1:19" x14ac:dyDescent="0.3">
      <c r="A8134" s="2"/>
      <c r="B8134" s="2"/>
      <c r="C8134" s="2"/>
      <c r="D8134" s="2"/>
      <c r="E8134" s="1"/>
      <c r="F8134" s="1"/>
      <c r="G8134" s="1"/>
      <c r="I8134" s="27">
        <v>162.62</v>
      </c>
      <c r="J8134" s="27">
        <v>3.5798399999999999</v>
      </c>
      <c r="K8134" s="27">
        <v>0.1197498</v>
      </c>
      <c r="L8134" s="29">
        <v>9.0496239999999997</v>
      </c>
      <c r="M8134" s="27">
        <f t="shared" si="434"/>
        <v>0.79833200000000004</v>
      </c>
      <c r="N8134" s="29">
        <f t="shared" si="435"/>
        <v>383.14530913278548</v>
      </c>
      <c r="O8134" s="1"/>
      <c r="P8134" s="1"/>
      <c r="S8134" s="1"/>
    </row>
    <row r="8135" spans="1:19" x14ac:dyDescent="0.3">
      <c r="A8135" s="2"/>
      <c r="B8135" s="2"/>
      <c r="C8135" s="2"/>
      <c r="D8135" s="2"/>
      <c r="E8135" s="1"/>
      <c r="F8135" s="1"/>
      <c r="G8135" s="1"/>
      <c r="I8135" s="27">
        <v>162.63999999999999</v>
      </c>
      <c r="J8135" s="27">
        <v>3.5811760000000001</v>
      </c>
      <c r="K8135" s="27">
        <v>0.120323</v>
      </c>
      <c r="L8135" s="29">
        <v>9.0520779999999998</v>
      </c>
      <c r="M8135" s="27">
        <f t="shared" si="434"/>
        <v>0.80215333333333338</v>
      </c>
      <c r="N8135" s="29">
        <f t="shared" si="435"/>
        <v>383.24920721613262</v>
      </c>
      <c r="O8135" s="1"/>
      <c r="P8135" s="1"/>
      <c r="S8135" s="1"/>
    </row>
    <row r="8136" spans="1:19" x14ac:dyDescent="0.3">
      <c r="A8136" s="2"/>
      <c r="B8136" s="2"/>
      <c r="C8136" s="2"/>
      <c r="D8136" s="2"/>
      <c r="E8136" s="1"/>
      <c r="F8136" s="1"/>
      <c r="G8136" s="1"/>
      <c r="I8136" s="27">
        <v>162.66</v>
      </c>
      <c r="J8136" s="27">
        <v>3.582503</v>
      </c>
      <c r="K8136" s="27">
        <v>0.12086479999999999</v>
      </c>
      <c r="L8136" s="29">
        <v>9.0545310000000008</v>
      </c>
      <c r="M8136" s="27">
        <f t="shared" si="434"/>
        <v>0.80576533333333333</v>
      </c>
      <c r="N8136" s="29">
        <f t="shared" si="435"/>
        <v>383.35306296122246</v>
      </c>
      <c r="O8136" s="1"/>
      <c r="P8136" s="1"/>
      <c r="S8136" s="1"/>
    </row>
    <row r="8137" spans="1:19" x14ac:dyDescent="0.3">
      <c r="A8137" s="2"/>
      <c r="B8137" s="2"/>
      <c r="C8137" s="2"/>
      <c r="D8137" s="2"/>
      <c r="E8137" s="1"/>
      <c r="F8137" s="1"/>
      <c r="G8137" s="1"/>
      <c r="I8137" s="27">
        <v>162.68</v>
      </c>
      <c r="J8137" s="27">
        <v>3.5838290000000002</v>
      </c>
      <c r="K8137" s="27">
        <v>0.1213885</v>
      </c>
      <c r="L8137" s="29">
        <v>9.05701</v>
      </c>
      <c r="M8137" s="27">
        <f t="shared" si="434"/>
        <v>0.80925666666666674</v>
      </c>
      <c r="N8137" s="29">
        <f t="shared" si="435"/>
        <v>383.45801950100133</v>
      </c>
      <c r="O8137" s="1"/>
      <c r="P8137" s="1"/>
      <c r="S8137" s="1"/>
    </row>
    <row r="8138" spans="1:19" x14ac:dyDescent="0.3">
      <c r="A8138" s="2"/>
      <c r="B8138" s="2"/>
      <c r="C8138" s="2"/>
      <c r="D8138" s="2"/>
      <c r="E8138" s="1"/>
      <c r="F8138" s="1"/>
      <c r="G8138" s="1"/>
      <c r="I8138" s="27">
        <v>162.69999999999999</v>
      </c>
      <c r="J8138" s="27">
        <v>3.5851649999999999</v>
      </c>
      <c r="K8138" s="27">
        <v>0.1219122</v>
      </c>
      <c r="L8138" s="29">
        <v>9.0595409999999994</v>
      </c>
      <c r="M8138" s="27">
        <f t="shared" si="434"/>
        <v>0.81274799999999991</v>
      </c>
      <c r="N8138" s="29">
        <f t="shared" si="435"/>
        <v>383.56517763015836</v>
      </c>
      <c r="O8138" s="1"/>
      <c r="P8138" s="1"/>
      <c r="S8138" s="1"/>
    </row>
    <row r="8139" spans="1:19" x14ac:dyDescent="0.3">
      <c r="A8139" s="2"/>
      <c r="B8139" s="2"/>
      <c r="C8139" s="2"/>
      <c r="D8139" s="2"/>
      <c r="E8139" s="1"/>
      <c r="F8139" s="1"/>
      <c r="G8139" s="1"/>
      <c r="I8139" s="27">
        <v>162.72</v>
      </c>
      <c r="J8139" s="27">
        <v>3.586503</v>
      </c>
      <c r="K8139" s="27">
        <v>0.122431</v>
      </c>
      <c r="L8139" s="29">
        <v>9.0621580000000002</v>
      </c>
      <c r="M8139" s="27">
        <f t="shared" si="434"/>
        <v>0.81620666666666675</v>
      </c>
      <c r="N8139" s="29">
        <f t="shared" si="435"/>
        <v>383.67597684944093</v>
      </c>
      <c r="O8139" s="1"/>
      <c r="P8139" s="1"/>
      <c r="S8139" s="1"/>
    </row>
    <row r="8140" spans="1:19" x14ac:dyDescent="0.3">
      <c r="A8140" s="2"/>
      <c r="B8140" s="2"/>
      <c r="C8140" s="2"/>
      <c r="D8140" s="2"/>
      <c r="E8140" s="1"/>
      <c r="F8140" s="1"/>
      <c r="G8140" s="1"/>
      <c r="I8140" s="27">
        <v>162.74</v>
      </c>
      <c r="J8140" s="27">
        <v>3.5878399999999999</v>
      </c>
      <c r="K8140" s="27">
        <v>0.12294090000000001</v>
      </c>
      <c r="L8140" s="29">
        <v>9.0649230000000003</v>
      </c>
      <c r="M8140" s="27">
        <f t="shared" si="434"/>
        <v>0.81960599999999995</v>
      </c>
      <c r="N8140" s="29">
        <f t="shared" si="435"/>
        <v>383.79304213079985</v>
      </c>
      <c r="O8140" s="1"/>
      <c r="P8140" s="1"/>
      <c r="S8140" s="1"/>
    </row>
    <row r="8141" spans="1:19" x14ac:dyDescent="0.3">
      <c r="A8141" s="2"/>
      <c r="B8141" s="2"/>
      <c r="C8141" s="2"/>
      <c r="D8141" s="2"/>
      <c r="E8141" s="1"/>
      <c r="F8141" s="1"/>
      <c r="G8141" s="1"/>
      <c r="I8141" s="27">
        <v>162.76</v>
      </c>
      <c r="J8141" s="27">
        <v>3.5891839999999999</v>
      </c>
      <c r="K8141" s="27">
        <v>0.12344670000000001</v>
      </c>
      <c r="L8141" s="29">
        <v>9.0678610000000006</v>
      </c>
      <c r="M8141" s="27">
        <f t="shared" si="434"/>
        <v>0.8229780000000001</v>
      </c>
      <c r="N8141" s="29">
        <f t="shared" si="435"/>
        <v>383.91743193066691</v>
      </c>
      <c r="O8141" s="1"/>
      <c r="P8141" s="1"/>
      <c r="S8141" s="1"/>
    </row>
    <row r="8142" spans="1:19" x14ac:dyDescent="0.3">
      <c r="A8142" s="2"/>
      <c r="B8142" s="2"/>
      <c r="C8142" s="2"/>
      <c r="D8142" s="2"/>
      <c r="E8142" s="1"/>
      <c r="F8142" s="1"/>
      <c r="G8142" s="1"/>
      <c r="I8142" s="27">
        <v>162.78</v>
      </c>
      <c r="J8142" s="27">
        <v>3.590538</v>
      </c>
      <c r="K8142" s="27">
        <v>0.1239524</v>
      </c>
      <c r="L8142" s="29">
        <v>9.0709459999999993</v>
      </c>
      <c r="M8142" s="27">
        <f t="shared" si="434"/>
        <v>0.82634933333333338</v>
      </c>
      <c r="N8142" s="29">
        <f t="shared" si="435"/>
        <v>384.04804545435303</v>
      </c>
      <c r="O8142" s="1"/>
      <c r="P8142" s="1"/>
      <c r="S8142" s="1"/>
    </row>
    <row r="8143" spans="1:19" x14ac:dyDescent="0.3">
      <c r="A8143" s="2"/>
      <c r="B8143" s="2"/>
      <c r="C8143" s="2"/>
      <c r="D8143" s="2"/>
      <c r="E8143" s="1"/>
      <c r="F8143" s="1"/>
      <c r="G8143" s="1"/>
      <c r="I8143" s="27">
        <v>162.80000000000001</v>
      </c>
      <c r="J8143" s="27">
        <v>3.5918950000000001</v>
      </c>
      <c r="K8143" s="27">
        <v>0.12444760000000001</v>
      </c>
      <c r="L8143" s="29">
        <v>9.0741669999999992</v>
      </c>
      <c r="M8143" s="27">
        <f t="shared" si="434"/>
        <v>0.82965066666666665</v>
      </c>
      <c r="N8143" s="29">
        <f t="shared" si="435"/>
        <v>384.18441698102822</v>
      </c>
      <c r="O8143" s="1"/>
      <c r="P8143" s="1"/>
      <c r="S8143" s="1"/>
    </row>
    <row r="8144" spans="1:19" x14ac:dyDescent="0.3">
      <c r="A8144" s="2"/>
      <c r="B8144" s="2"/>
      <c r="C8144" s="2"/>
      <c r="D8144" s="2"/>
      <c r="E8144" s="1"/>
      <c r="F8144" s="1"/>
      <c r="G8144" s="1"/>
      <c r="I8144" s="27">
        <v>162.82</v>
      </c>
      <c r="J8144" s="27">
        <v>3.5932460000000002</v>
      </c>
      <c r="K8144" s="27">
        <v>0.12492689999999999</v>
      </c>
      <c r="L8144" s="29">
        <v>9.0774450000000009</v>
      </c>
      <c r="M8144" s="27">
        <f t="shared" si="434"/>
        <v>0.83284599999999998</v>
      </c>
      <c r="N8144" s="29">
        <f t="shared" si="435"/>
        <v>384.32320178836807</v>
      </c>
      <c r="O8144" s="1"/>
      <c r="P8144" s="1"/>
      <c r="S8144" s="1"/>
    </row>
    <row r="8145" spans="1:19" x14ac:dyDescent="0.3">
      <c r="A8145" s="2"/>
      <c r="B8145" s="2"/>
      <c r="C8145" s="2"/>
      <c r="D8145" s="2"/>
      <c r="E8145" s="1"/>
      <c r="F8145" s="1"/>
      <c r="G8145" s="1"/>
      <c r="I8145" s="27">
        <v>162.84</v>
      </c>
      <c r="J8145" s="27">
        <v>3.5946060000000002</v>
      </c>
      <c r="K8145" s="27">
        <v>0.12540100000000001</v>
      </c>
      <c r="L8145" s="29">
        <v>9.0806909999999998</v>
      </c>
      <c r="M8145" s="27">
        <f t="shared" si="434"/>
        <v>0.83600666666666679</v>
      </c>
      <c r="N8145" s="29">
        <f t="shared" si="435"/>
        <v>384.46063177147505</v>
      </c>
      <c r="O8145" s="1"/>
      <c r="P8145" s="1"/>
      <c r="S8145" s="1"/>
    </row>
    <row r="8146" spans="1:19" x14ac:dyDescent="0.3">
      <c r="A8146" s="2"/>
      <c r="B8146" s="2"/>
      <c r="C8146" s="2"/>
      <c r="D8146" s="2"/>
      <c r="E8146" s="1"/>
      <c r="F8146" s="1"/>
      <c r="G8146" s="1"/>
      <c r="I8146" s="27">
        <v>162.86000000000001</v>
      </c>
      <c r="J8146" s="27">
        <v>3.5959620000000001</v>
      </c>
      <c r="K8146" s="27">
        <v>0.12587499999999999</v>
      </c>
      <c r="L8146" s="29">
        <v>9.0838300000000007</v>
      </c>
      <c r="M8146" s="27">
        <f t="shared" si="434"/>
        <v>0.83916666666666651</v>
      </c>
      <c r="N8146" s="29">
        <f t="shared" si="435"/>
        <v>384.59353156105391</v>
      </c>
      <c r="O8146" s="1"/>
      <c r="P8146" s="1"/>
      <c r="S8146" s="1"/>
    </row>
    <row r="8147" spans="1:19" x14ac:dyDescent="0.3">
      <c r="A8147" s="2"/>
      <c r="B8147" s="2"/>
      <c r="C8147" s="2"/>
      <c r="D8147" s="2"/>
      <c r="E8147" s="1"/>
      <c r="F8147" s="1"/>
      <c r="G8147" s="1"/>
      <c r="I8147" s="27">
        <v>162.88</v>
      </c>
      <c r="J8147" s="27">
        <v>3.5973199999999999</v>
      </c>
      <c r="K8147" s="27">
        <v>0.12633130000000001</v>
      </c>
      <c r="L8147" s="29">
        <v>9.0867880000000003</v>
      </c>
      <c r="M8147" s="27">
        <f t="shared" si="434"/>
        <v>0.84220866666666672</v>
      </c>
      <c r="N8147" s="29">
        <f t="shared" si="435"/>
        <v>384.71876812606644</v>
      </c>
      <c r="O8147" s="1"/>
      <c r="P8147" s="1"/>
      <c r="S8147" s="1"/>
    </row>
    <row r="8148" spans="1:19" x14ac:dyDescent="0.3">
      <c r="A8148" s="2"/>
      <c r="B8148" s="2"/>
      <c r="C8148" s="2"/>
      <c r="D8148" s="2"/>
      <c r="E8148" s="1"/>
      <c r="F8148" s="1"/>
      <c r="G8148" s="1"/>
      <c r="I8148" s="27">
        <v>162.9</v>
      </c>
      <c r="J8148" s="27">
        <v>3.598681</v>
      </c>
      <c r="K8148" s="27">
        <v>0.12676470000000001</v>
      </c>
      <c r="L8148" s="29">
        <v>9.0895860000000006</v>
      </c>
      <c r="M8148" s="27">
        <f t="shared" si="434"/>
        <v>0.84509800000000002</v>
      </c>
      <c r="N8148" s="29">
        <f t="shared" si="435"/>
        <v>384.83723056991533</v>
      </c>
      <c r="O8148" s="1"/>
      <c r="P8148" s="1"/>
      <c r="S8148" s="1"/>
    </row>
    <row r="8149" spans="1:19" x14ac:dyDescent="0.3">
      <c r="A8149" s="2"/>
      <c r="B8149" s="2"/>
      <c r="C8149" s="2"/>
      <c r="D8149" s="2"/>
      <c r="E8149" s="1"/>
      <c r="F8149" s="1"/>
      <c r="G8149" s="1"/>
      <c r="I8149" s="27">
        <v>162.91999999999999</v>
      </c>
      <c r="J8149" s="27">
        <v>3.6000369999999999</v>
      </c>
      <c r="K8149" s="27">
        <v>0.1271931</v>
      </c>
      <c r="L8149" s="29">
        <v>9.0923010000000009</v>
      </c>
      <c r="M8149" s="27">
        <f t="shared" si="434"/>
        <v>0.8479540000000001</v>
      </c>
      <c r="N8149" s="29">
        <f t="shared" si="435"/>
        <v>384.95217893841061</v>
      </c>
      <c r="O8149" s="1"/>
      <c r="P8149" s="1"/>
      <c r="S8149" s="1"/>
    </row>
    <row r="8150" spans="1:19" x14ac:dyDescent="0.3">
      <c r="A8150" s="2"/>
      <c r="B8150" s="2"/>
      <c r="C8150" s="2"/>
      <c r="D8150" s="2"/>
      <c r="E8150" s="1"/>
      <c r="F8150" s="1"/>
      <c r="G8150" s="1"/>
      <c r="I8150" s="27">
        <v>162.94</v>
      </c>
      <c r="J8150" s="27">
        <v>3.6014050000000002</v>
      </c>
      <c r="K8150" s="27">
        <v>0.1276214</v>
      </c>
      <c r="L8150" s="29">
        <v>9.0949860000000005</v>
      </c>
      <c r="M8150" s="27">
        <f t="shared" si="434"/>
        <v>0.85080933333333331</v>
      </c>
      <c r="N8150" s="29">
        <f t="shared" si="435"/>
        <v>385.06585715918766</v>
      </c>
      <c r="O8150" s="1"/>
      <c r="P8150" s="1"/>
      <c r="S8150" s="1"/>
    </row>
    <row r="8151" spans="1:19" x14ac:dyDescent="0.3">
      <c r="A8151" s="2"/>
      <c r="B8151" s="2"/>
      <c r="C8151" s="2"/>
      <c r="D8151" s="2"/>
      <c r="E8151" s="1"/>
      <c r="F8151" s="1"/>
      <c r="G8151" s="1"/>
      <c r="I8151" s="27">
        <v>162.96</v>
      </c>
      <c r="J8151" s="27">
        <v>3.6027680000000002</v>
      </c>
      <c r="K8151" s="27">
        <v>0.12803120000000001</v>
      </c>
      <c r="L8151" s="29">
        <v>9.0976579999999991</v>
      </c>
      <c r="M8151" s="27">
        <f t="shared" si="434"/>
        <v>0.85354133333333337</v>
      </c>
      <c r="N8151" s="29">
        <f t="shared" si="435"/>
        <v>385.17898498262008</v>
      </c>
      <c r="O8151" s="1"/>
      <c r="P8151" s="1"/>
      <c r="S8151" s="1"/>
    </row>
    <row r="8152" spans="1:19" x14ac:dyDescent="0.3">
      <c r="A8152" s="2"/>
      <c r="B8152" s="2"/>
      <c r="C8152" s="2"/>
      <c r="D8152" s="2"/>
      <c r="E8152" s="1"/>
      <c r="F8152" s="1"/>
      <c r="G8152" s="1"/>
      <c r="I8152" s="27">
        <v>162.97999999999999</v>
      </c>
      <c r="J8152" s="27">
        <v>3.6041300000000001</v>
      </c>
      <c r="K8152" s="27">
        <v>0.12842049999999999</v>
      </c>
      <c r="L8152" s="29">
        <v>9.1004140000000007</v>
      </c>
      <c r="M8152" s="27">
        <f t="shared" si="434"/>
        <v>0.85613666666666655</v>
      </c>
      <c r="N8152" s="29">
        <f t="shared" si="435"/>
        <v>385.29566921966364</v>
      </c>
      <c r="O8152" s="1"/>
      <c r="P8152" s="1"/>
      <c r="S8152" s="1"/>
    </row>
    <row r="8153" spans="1:19" x14ac:dyDescent="0.3">
      <c r="A8153" s="2"/>
      <c r="B8153" s="2"/>
      <c r="C8153" s="2"/>
      <c r="D8153" s="2"/>
      <c r="E8153" s="1"/>
      <c r="F8153" s="1"/>
      <c r="G8153" s="1"/>
      <c r="I8153" s="27">
        <v>163</v>
      </c>
      <c r="J8153" s="27">
        <v>3.6054930000000001</v>
      </c>
      <c r="K8153" s="27">
        <v>0.12880759999999999</v>
      </c>
      <c r="L8153" s="29">
        <v>9.1032879999999992</v>
      </c>
      <c r="M8153" s="27">
        <f t="shared" si="434"/>
        <v>0.85871733333333333</v>
      </c>
      <c r="N8153" s="29">
        <f t="shared" si="435"/>
        <v>385.41734937106514</v>
      </c>
      <c r="O8153" s="1"/>
      <c r="P8153" s="1"/>
      <c r="S8153" s="1"/>
    </row>
    <row r="8154" spans="1:19" x14ac:dyDescent="0.3">
      <c r="A8154" s="2"/>
      <c r="B8154" s="2"/>
      <c r="C8154" s="2"/>
      <c r="D8154" s="2"/>
      <c r="E8154" s="1"/>
      <c r="F8154" s="1"/>
      <c r="G8154" s="1"/>
      <c r="I8154" s="27">
        <v>163.02000000000001</v>
      </c>
      <c r="J8154" s="27">
        <v>3.6068660000000001</v>
      </c>
      <c r="K8154" s="27">
        <v>0.1291948</v>
      </c>
      <c r="L8154" s="29">
        <v>9.1062580000000004</v>
      </c>
      <c r="M8154" s="27">
        <f t="shared" si="434"/>
        <v>0.86129866666666655</v>
      </c>
      <c r="N8154" s="29">
        <f t="shared" si="435"/>
        <v>385.54309399516501</v>
      </c>
      <c r="O8154" s="1"/>
      <c r="P8154" s="1"/>
      <c r="S8154" s="1"/>
    </row>
    <row r="8155" spans="1:19" x14ac:dyDescent="0.3">
      <c r="A8155" s="2"/>
      <c r="B8155" s="2"/>
      <c r="C8155" s="2"/>
      <c r="D8155" s="2"/>
      <c r="E8155" s="1"/>
      <c r="F8155" s="1"/>
      <c r="G8155" s="1"/>
      <c r="I8155" s="27">
        <v>163.04</v>
      </c>
      <c r="J8155" s="27">
        <v>3.6082519999999998</v>
      </c>
      <c r="K8155" s="27">
        <v>0.12957759999999999</v>
      </c>
      <c r="L8155" s="29">
        <v>9.1092860000000009</v>
      </c>
      <c r="M8155" s="27">
        <f t="shared" si="434"/>
        <v>0.86385066666666654</v>
      </c>
      <c r="N8155" s="29">
        <f t="shared" si="435"/>
        <v>385.67129423818665</v>
      </c>
      <c r="O8155" s="1"/>
      <c r="P8155" s="1"/>
      <c r="S8155" s="1"/>
    </row>
    <row r="8156" spans="1:19" x14ac:dyDescent="0.3">
      <c r="A8156" s="2"/>
      <c r="B8156" s="2"/>
      <c r="C8156" s="2"/>
      <c r="D8156" s="2"/>
      <c r="E8156" s="1"/>
      <c r="F8156" s="1"/>
      <c r="G8156" s="1"/>
      <c r="I8156" s="27">
        <v>163.06</v>
      </c>
      <c r="J8156" s="27">
        <v>3.6096360000000001</v>
      </c>
      <c r="K8156" s="27">
        <v>0.12995609999999999</v>
      </c>
      <c r="L8156" s="29">
        <v>9.1124050000000008</v>
      </c>
      <c r="M8156" s="27">
        <f t="shared" si="434"/>
        <v>0.86637399999999998</v>
      </c>
      <c r="N8156" s="29">
        <f t="shared" si="435"/>
        <v>385.80334726261998</v>
      </c>
      <c r="O8156" s="1"/>
      <c r="P8156" s="1"/>
      <c r="S8156" s="1"/>
    </row>
    <row r="8157" spans="1:19" x14ac:dyDescent="0.3">
      <c r="A8157" s="2"/>
      <c r="B8157" s="2"/>
      <c r="C8157" s="2"/>
      <c r="D8157" s="2"/>
      <c r="E8157" s="1"/>
      <c r="F8157" s="1"/>
      <c r="G8157" s="1"/>
      <c r="I8157" s="27">
        <v>163.08000000000001</v>
      </c>
      <c r="J8157" s="27">
        <v>3.6110180000000001</v>
      </c>
      <c r="K8157" s="27">
        <v>0.13033449999999999</v>
      </c>
      <c r="L8157" s="29">
        <v>9.1155600000000003</v>
      </c>
      <c r="M8157" s="27">
        <f t="shared" si="434"/>
        <v>0.86889666666666654</v>
      </c>
      <c r="N8157" s="29">
        <f t="shared" si="435"/>
        <v>385.93692446431521</v>
      </c>
      <c r="O8157" s="1"/>
      <c r="P8157" s="1"/>
      <c r="S8157" s="1"/>
    </row>
    <row r="8158" spans="1:19" x14ac:dyDescent="0.3">
      <c r="A8158" s="2"/>
      <c r="B8158" s="2"/>
      <c r="C8158" s="2"/>
      <c r="D8158" s="2"/>
      <c r="E8158" s="1"/>
      <c r="F8158" s="1"/>
      <c r="G8158" s="1"/>
      <c r="I8158" s="27">
        <v>163.1</v>
      </c>
      <c r="J8158" s="27">
        <v>3.6124040000000002</v>
      </c>
      <c r="K8158" s="27">
        <v>0.1307132</v>
      </c>
      <c r="L8158" s="29">
        <v>9.1186190000000007</v>
      </c>
      <c r="M8158" s="27">
        <f t="shared" si="434"/>
        <v>0.87142133333333338</v>
      </c>
      <c r="N8158" s="29">
        <f t="shared" si="435"/>
        <v>386.06643719331231</v>
      </c>
      <c r="O8158" s="1"/>
      <c r="P8158" s="1"/>
      <c r="S8158" s="1"/>
    </row>
    <row r="8159" spans="1:19" x14ac:dyDescent="0.3">
      <c r="A8159" s="2"/>
      <c r="B8159" s="2"/>
      <c r="C8159" s="2"/>
      <c r="D8159" s="2"/>
      <c r="E8159" s="1"/>
      <c r="F8159" s="1"/>
      <c r="G8159" s="1"/>
      <c r="I8159" s="27">
        <v>163.12</v>
      </c>
      <c r="J8159" s="27">
        <v>3.6137890000000001</v>
      </c>
      <c r="K8159" s="27">
        <v>0.1310933</v>
      </c>
      <c r="L8159" s="29">
        <v>9.1215589999999995</v>
      </c>
      <c r="M8159" s="27">
        <f t="shared" si="434"/>
        <v>0.87395533333333342</v>
      </c>
      <c r="N8159" s="29">
        <f t="shared" si="435"/>
        <v>386.19091166969383</v>
      </c>
      <c r="O8159" s="1"/>
      <c r="P8159" s="1"/>
      <c r="S8159" s="1"/>
    </row>
    <row r="8160" spans="1:19" x14ac:dyDescent="0.3">
      <c r="A8160" s="2"/>
      <c r="B8160" s="2"/>
      <c r="C8160" s="2"/>
      <c r="D8160" s="2"/>
      <c r="E8160" s="1"/>
      <c r="F8160" s="1"/>
      <c r="G8160" s="1"/>
      <c r="I8160" s="27">
        <v>163.13999999999999</v>
      </c>
      <c r="J8160" s="27">
        <v>3.615164</v>
      </c>
      <c r="K8160" s="27">
        <v>0.1314747</v>
      </c>
      <c r="L8160" s="29">
        <v>9.1244270000000007</v>
      </c>
      <c r="M8160" s="27">
        <f t="shared" si="434"/>
        <v>0.876498</v>
      </c>
      <c r="N8160" s="29">
        <f t="shared" si="435"/>
        <v>386.3123377915519</v>
      </c>
      <c r="O8160" s="1"/>
      <c r="P8160" s="1"/>
      <c r="S8160" s="1"/>
    </row>
    <row r="8161" spans="1:19" x14ac:dyDescent="0.3">
      <c r="A8161" s="2"/>
      <c r="B8161" s="2"/>
      <c r="C8161" s="2"/>
      <c r="D8161" s="2"/>
      <c r="E8161" s="1"/>
      <c r="F8161" s="1"/>
      <c r="G8161" s="1"/>
      <c r="I8161" s="27">
        <v>163.16</v>
      </c>
      <c r="J8161" s="27">
        <v>3.6165409999999998</v>
      </c>
      <c r="K8161" s="27">
        <v>0.131856</v>
      </c>
      <c r="L8161" s="29">
        <v>9.1272590000000005</v>
      </c>
      <c r="M8161" s="27">
        <f t="shared" si="434"/>
        <v>0.87904000000000004</v>
      </c>
      <c r="N8161" s="29">
        <f t="shared" si="435"/>
        <v>386.43223973614806</v>
      </c>
      <c r="O8161" s="1"/>
      <c r="P8161" s="1"/>
      <c r="S8161" s="1"/>
    </row>
    <row r="8162" spans="1:19" x14ac:dyDescent="0.3">
      <c r="A8162" s="2"/>
      <c r="B8162" s="2"/>
      <c r="C8162" s="2"/>
      <c r="D8162" s="2"/>
      <c r="E8162" s="1"/>
      <c r="F8162" s="1"/>
      <c r="G8162" s="1"/>
      <c r="I8162" s="27">
        <v>163.18</v>
      </c>
      <c r="J8162" s="27">
        <v>3.617931</v>
      </c>
      <c r="K8162" s="27">
        <v>0.13223670000000001</v>
      </c>
      <c r="L8162" s="29">
        <v>9.1300609999999995</v>
      </c>
      <c r="M8162" s="27">
        <f t="shared" si="434"/>
        <v>0.88157800000000008</v>
      </c>
      <c r="N8162" s="29">
        <f t="shared" si="435"/>
        <v>386.550871533026</v>
      </c>
      <c r="O8162" s="1"/>
      <c r="P8162" s="1"/>
      <c r="S8162" s="1"/>
    </row>
    <row r="8163" spans="1:19" x14ac:dyDescent="0.3">
      <c r="A8163" s="2"/>
      <c r="B8163" s="2"/>
      <c r="C8163" s="2"/>
      <c r="D8163" s="2"/>
      <c r="E8163" s="1"/>
      <c r="F8163" s="1"/>
      <c r="G8163" s="1"/>
      <c r="I8163" s="27">
        <v>163.19999999999999</v>
      </c>
      <c r="J8163" s="27">
        <v>3.619329</v>
      </c>
      <c r="K8163" s="27">
        <v>0.1326138</v>
      </c>
      <c r="L8163" s="29">
        <v>9.1329039999999999</v>
      </c>
      <c r="M8163" s="27">
        <f t="shared" si="434"/>
        <v>0.88409199999999999</v>
      </c>
      <c r="N8163" s="29">
        <f t="shared" si="435"/>
        <v>386.67123919845216</v>
      </c>
      <c r="O8163" s="1"/>
      <c r="P8163" s="1"/>
      <c r="S8163" s="1"/>
    </row>
    <row r="8164" spans="1:19" x14ac:dyDescent="0.3">
      <c r="A8164" s="2"/>
      <c r="B8164" s="2"/>
      <c r="C8164" s="2"/>
      <c r="D8164" s="2"/>
      <c r="E8164" s="1"/>
      <c r="F8164" s="1"/>
      <c r="G8164" s="1"/>
      <c r="I8164" s="27">
        <v>163.22</v>
      </c>
      <c r="J8164" s="27">
        <v>3.6207280000000002</v>
      </c>
      <c r="K8164" s="27">
        <v>0.1329881</v>
      </c>
      <c r="L8164" s="29">
        <v>9.1358750000000004</v>
      </c>
      <c r="M8164" s="27">
        <f t="shared" si="434"/>
        <v>0.88658733333333328</v>
      </c>
      <c r="N8164" s="29">
        <f t="shared" si="435"/>
        <v>386.7970261608092</v>
      </c>
      <c r="O8164" s="1"/>
      <c r="P8164" s="1"/>
      <c r="S8164" s="1"/>
    </row>
    <row r="8165" spans="1:19" x14ac:dyDescent="0.3">
      <c r="A8165" s="2"/>
      <c r="B8165" s="2"/>
      <c r="C8165" s="2"/>
      <c r="D8165" s="2"/>
      <c r="E8165" s="1"/>
      <c r="F8165" s="1"/>
      <c r="G8165" s="1"/>
      <c r="I8165" s="27">
        <v>163.24</v>
      </c>
      <c r="J8165" s="27">
        <v>3.6221209999999999</v>
      </c>
      <c r="K8165" s="27">
        <v>0.13336229999999999</v>
      </c>
      <c r="L8165" s="29">
        <v>9.1389549999999993</v>
      </c>
      <c r="M8165" s="27">
        <f t="shared" si="434"/>
        <v>0.88908199999999993</v>
      </c>
      <c r="N8165" s="29">
        <f t="shared" si="435"/>
        <v>386.92742799320894</v>
      </c>
      <c r="O8165" s="1"/>
      <c r="P8165" s="1"/>
      <c r="S8165" s="1"/>
    </row>
    <row r="8166" spans="1:19" x14ac:dyDescent="0.3">
      <c r="A8166" s="2"/>
      <c r="B8166" s="2"/>
      <c r="C8166" s="2"/>
      <c r="D8166" s="2"/>
      <c r="E8166" s="1"/>
      <c r="F8166" s="1"/>
      <c r="G8166" s="1"/>
      <c r="I8166" s="27">
        <v>163.26</v>
      </c>
      <c r="J8166" s="27">
        <v>3.6235210000000002</v>
      </c>
      <c r="K8166" s="27">
        <v>0.13373769999999999</v>
      </c>
      <c r="L8166" s="29">
        <v>9.142061</v>
      </c>
      <c r="M8166" s="27">
        <f t="shared" si="434"/>
        <v>0.89158466666666658</v>
      </c>
      <c r="N8166" s="29">
        <f t="shared" si="435"/>
        <v>387.05893062029782</v>
      </c>
      <c r="O8166" s="1"/>
      <c r="P8166" s="1"/>
      <c r="S8166" s="1"/>
    </row>
    <row r="8167" spans="1:19" x14ac:dyDescent="0.3">
      <c r="A8167" s="2"/>
      <c r="B8167" s="2"/>
      <c r="C8167" s="2"/>
      <c r="D8167" s="2"/>
      <c r="E8167" s="1"/>
      <c r="F8167" s="1"/>
      <c r="G8167" s="1"/>
      <c r="I8167" s="27">
        <v>163.28</v>
      </c>
      <c r="J8167" s="27">
        <v>3.6249319999999998</v>
      </c>
      <c r="K8167" s="27">
        <v>0.1341165</v>
      </c>
      <c r="L8167" s="29">
        <v>9.1451779999999996</v>
      </c>
      <c r="M8167" s="27">
        <f t="shared" si="434"/>
        <v>0.89411000000000007</v>
      </c>
      <c r="N8167" s="29">
        <f t="shared" si="435"/>
        <v>387.19089896821669</v>
      </c>
      <c r="O8167" s="1"/>
      <c r="P8167" s="1"/>
      <c r="S8167" s="1"/>
    </row>
    <row r="8168" spans="1:19" x14ac:dyDescent="0.3">
      <c r="A8168" s="2"/>
      <c r="B8168" s="2"/>
      <c r="C8168" s="2"/>
      <c r="D8168" s="2"/>
      <c r="E8168" s="1"/>
      <c r="F8168" s="1"/>
      <c r="G8168" s="1"/>
      <c r="I8168" s="27">
        <v>163.30000000000001</v>
      </c>
      <c r="J8168" s="27">
        <v>3.6263359999999998</v>
      </c>
      <c r="K8168" s="27">
        <v>0.13449759999999999</v>
      </c>
      <c r="L8168" s="29">
        <v>9.1482740000000007</v>
      </c>
      <c r="M8168" s="27">
        <f t="shared" si="434"/>
        <v>0.89665066666666671</v>
      </c>
      <c r="N8168" s="29">
        <f t="shared" si="435"/>
        <v>387.32197821273286</v>
      </c>
      <c r="O8168" s="1"/>
      <c r="P8168" s="1"/>
      <c r="S8168" s="1"/>
    </row>
    <row r="8169" spans="1:19" x14ac:dyDescent="0.3">
      <c r="A8169" s="2"/>
      <c r="B8169" s="2"/>
      <c r="C8169" s="2"/>
      <c r="D8169" s="2"/>
      <c r="E8169" s="1"/>
      <c r="F8169" s="1"/>
      <c r="G8169" s="1"/>
      <c r="I8169" s="27">
        <v>163.32</v>
      </c>
      <c r="J8169" s="27">
        <v>3.6277460000000001</v>
      </c>
      <c r="K8169" s="27">
        <v>0.13487869999999999</v>
      </c>
      <c r="L8169" s="29">
        <v>9.1512799999999999</v>
      </c>
      <c r="M8169" s="27">
        <f t="shared" si="434"/>
        <v>0.89919133333333323</v>
      </c>
      <c r="N8169" s="29">
        <f t="shared" si="435"/>
        <v>387.4492470140944</v>
      </c>
      <c r="O8169" s="1"/>
      <c r="P8169" s="1"/>
      <c r="S8169" s="1"/>
    </row>
    <row r="8170" spans="1:19" x14ac:dyDescent="0.3">
      <c r="A8170" s="2"/>
      <c r="B8170" s="2"/>
      <c r="C8170" s="2"/>
      <c r="D8170" s="2"/>
      <c r="E8170" s="1"/>
      <c r="F8170" s="1"/>
      <c r="G8170" s="1"/>
      <c r="I8170" s="27">
        <v>163.34</v>
      </c>
      <c r="J8170" s="27">
        <v>3.629159</v>
      </c>
      <c r="K8170" s="27">
        <v>0.13526170000000001</v>
      </c>
      <c r="L8170" s="29">
        <v>9.1541700000000006</v>
      </c>
      <c r="M8170" s="27">
        <f t="shared" si="434"/>
        <v>0.90174466666666686</v>
      </c>
      <c r="N8170" s="29">
        <f t="shared" si="435"/>
        <v>387.57160457761239</v>
      </c>
      <c r="O8170" s="1"/>
      <c r="P8170" s="1"/>
      <c r="S8170" s="1"/>
    </row>
    <row r="8171" spans="1:19" x14ac:dyDescent="0.3">
      <c r="A8171" s="2"/>
      <c r="B8171" s="2"/>
      <c r="C8171" s="2"/>
      <c r="D8171" s="2"/>
      <c r="E8171" s="1"/>
      <c r="F8171" s="1"/>
      <c r="G8171" s="1"/>
      <c r="I8171" s="27">
        <v>163.36000000000001</v>
      </c>
      <c r="J8171" s="27">
        <v>3.6305730000000001</v>
      </c>
      <c r="K8171" s="27">
        <v>0.13564909999999999</v>
      </c>
      <c r="L8171" s="29">
        <v>9.1569590000000005</v>
      </c>
      <c r="M8171" s="27">
        <f t="shared" si="434"/>
        <v>0.90432733333333326</v>
      </c>
      <c r="N8171" s="29">
        <f t="shared" si="435"/>
        <v>387.68968597714587</v>
      </c>
      <c r="O8171" s="1"/>
      <c r="P8171" s="1"/>
      <c r="S8171" s="1"/>
    </row>
    <row r="8172" spans="1:19" x14ac:dyDescent="0.3">
      <c r="A8172" s="2"/>
      <c r="B8172" s="2"/>
      <c r="C8172" s="2"/>
      <c r="D8172" s="2"/>
      <c r="E8172" s="1"/>
      <c r="F8172" s="1"/>
      <c r="G8172" s="1"/>
      <c r="I8172" s="27">
        <v>163.38</v>
      </c>
      <c r="J8172" s="27">
        <v>3.6319880000000002</v>
      </c>
      <c r="K8172" s="27">
        <v>0.1360391</v>
      </c>
      <c r="L8172" s="29">
        <v>9.1596630000000001</v>
      </c>
      <c r="M8172" s="27">
        <f t="shared" si="434"/>
        <v>0.9069273333333332</v>
      </c>
      <c r="N8172" s="29">
        <f t="shared" si="435"/>
        <v>387.8041686248111</v>
      </c>
      <c r="O8172" s="1"/>
      <c r="P8172" s="1"/>
      <c r="S8172" s="1"/>
    </row>
    <row r="8173" spans="1:19" x14ac:dyDescent="0.3">
      <c r="A8173" s="2"/>
      <c r="B8173" s="2"/>
      <c r="C8173" s="2"/>
      <c r="D8173" s="2"/>
      <c r="E8173" s="1"/>
      <c r="F8173" s="1"/>
      <c r="G8173" s="1"/>
      <c r="I8173" s="27">
        <v>163.4</v>
      </c>
      <c r="J8173" s="27">
        <v>3.6333980000000001</v>
      </c>
      <c r="K8173" s="27">
        <v>0.13642899999999999</v>
      </c>
      <c r="L8173" s="29">
        <v>9.1623870000000007</v>
      </c>
      <c r="M8173" s="27">
        <f t="shared" si="434"/>
        <v>0.90952666666666659</v>
      </c>
      <c r="N8173" s="29">
        <f t="shared" si="435"/>
        <v>387.91949803762185</v>
      </c>
      <c r="O8173" s="1"/>
      <c r="P8173" s="1"/>
      <c r="S8173" s="1"/>
    </row>
    <row r="8174" spans="1:19" x14ac:dyDescent="0.3">
      <c r="A8174" s="2"/>
      <c r="B8174" s="2"/>
      <c r="C8174" s="2"/>
      <c r="D8174" s="2"/>
      <c r="E8174" s="1"/>
      <c r="F8174" s="1"/>
      <c r="G8174" s="1"/>
      <c r="I8174" s="27">
        <v>163.41999999999999</v>
      </c>
      <c r="J8174" s="27">
        <v>3.6348069999999999</v>
      </c>
      <c r="K8174" s="27">
        <v>0.1368201</v>
      </c>
      <c r="L8174" s="29">
        <v>9.1651179999999997</v>
      </c>
      <c r="M8174" s="27">
        <f t="shared" si="434"/>
        <v>0.912134</v>
      </c>
      <c r="N8174" s="29">
        <f t="shared" si="435"/>
        <v>388.03512381823339</v>
      </c>
      <c r="O8174" s="1"/>
      <c r="P8174" s="1"/>
      <c r="S8174" s="1"/>
    </row>
    <row r="8175" spans="1:19" x14ac:dyDescent="0.3">
      <c r="A8175" s="2"/>
      <c r="B8175" s="2"/>
      <c r="C8175" s="2"/>
      <c r="D8175" s="2"/>
      <c r="E8175" s="1"/>
      <c r="F8175" s="1"/>
      <c r="G8175" s="1"/>
      <c r="I8175" s="27">
        <v>163.44</v>
      </c>
      <c r="J8175" s="27">
        <v>3.6362299999999999</v>
      </c>
      <c r="K8175" s="27">
        <v>0.13721330000000001</v>
      </c>
      <c r="L8175" s="29">
        <v>9.16784</v>
      </c>
      <c r="M8175" s="27">
        <f t="shared" si="434"/>
        <v>0.91475533333333336</v>
      </c>
      <c r="N8175" s="29">
        <f t="shared" si="435"/>
        <v>388.15036855452956</v>
      </c>
      <c r="O8175" s="1"/>
      <c r="P8175" s="1"/>
      <c r="S8175" s="1"/>
    </row>
    <row r="8176" spans="1:19" x14ac:dyDescent="0.3">
      <c r="A8176" s="2"/>
      <c r="B8176" s="2"/>
      <c r="C8176" s="2"/>
      <c r="D8176" s="2"/>
      <c r="E8176" s="1"/>
      <c r="F8176" s="1"/>
      <c r="G8176" s="1"/>
      <c r="I8176" s="27">
        <v>163.46</v>
      </c>
      <c r="J8176" s="27">
        <v>3.6376469999999999</v>
      </c>
      <c r="K8176" s="27">
        <v>0.13760729999999999</v>
      </c>
      <c r="L8176" s="29">
        <v>9.1706280000000007</v>
      </c>
      <c r="M8176" s="27">
        <f t="shared" si="434"/>
        <v>0.91738199999999992</v>
      </c>
      <c r="N8176" s="29">
        <f t="shared" si="435"/>
        <v>388.26840761580576</v>
      </c>
      <c r="O8176" s="1"/>
      <c r="P8176" s="1"/>
      <c r="S8176" s="1"/>
    </row>
    <row r="8177" spans="1:19" x14ac:dyDescent="0.3">
      <c r="A8177" s="2"/>
      <c r="B8177" s="2"/>
      <c r="C8177" s="2"/>
      <c r="D8177" s="2"/>
      <c r="E8177" s="1"/>
      <c r="F8177" s="1"/>
      <c r="G8177" s="1"/>
      <c r="I8177" s="27">
        <v>163.47999999999999</v>
      </c>
      <c r="J8177" s="27">
        <v>3.6390570000000002</v>
      </c>
      <c r="K8177" s="27">
        <v>0.1380014</v>
      </c>
      <c r="L8177" s="29">
        <v>9.1735129999999998</v>
      </c>
      <c r="M8177" s="27">
        <f t="shared" si="434"/>
        <v>0.92000933333333323</v>
      </c>
      <c r="N8177" s="29">
        <f t="shared" si="435"/>
        <v>388.39055348803737</v>
      </c>
      <c r="O8177" s="1"/>
      <c r="P8177" s="1"/>
      <c r="S8177" s="1"/>
    </row>
    <row r="8178" spans="1:19" x14ac:dyDescent="0.3">
      <c r="A8178" s="2"/>
      <c r="B8178" s="2"/>
      <c r="C8178" s="2"/>
      <c r="D8178" s="2"/>
      <c r="E8178" s="1"/>
      <c r="F8178" s="1"/>
      <c r="G8178" s="1"/>
      <c r="I8178" s="27">
        <v>163.5</v>
      </c>
      <c r="J8178" s="27">
        <v>3.6404890000000001</v>
      </c>
      <c r="K8178" s="27">
        <v>0.13839770000000001</v>
      </c>
      <c r="L8178" s="29">
        <v>9.1764659999999996</v>
      </c>
      <c r="M8178" s="27">
        <f t="shared" si="434"/>
        <v>0.92265133333333338</v>
      </c>
      <c r="N8178" s="29">
        <f t="shared" si="435"/>
        <v>388.51557836176346</v>
      </c>
      <c r="O8178" s="1"/>
      <c r="P8178" s="1"/>
      <c r="S8178" s="1"/>
    </row>
    <row r="8179" spans="1:19" x14ac:dyDescent="0.3">
      <c r="A8179" s="2"/>
      <c r="B8179" s="2"/>
      <c r="C8179" s="2"/>
      <c r="D8179" s="2"/>
      <c r="E8179" s="1"/>
      <c r="F8179" s="1"/>
      <c r="G8179" s="1"/>
      <c r="I8179" s="27">
        <v>163.52000000000001</v>
      </c>
      <c r="J8179" s="27">
        <v>3.6419290000000002</v>
      </c>
      <c r="K8179" s="27">
        <v>0.13879720000000001</v>
      </c>
      <c r="L8179" s="29">
        <v>9.1794989999999999</v>
      </c>
      <c r="M8179" s="27">
        <f t="shared" si="434"/>
        <v>0.92531466666666662</v>
      </c>
      <c r="N8179" s="29">
        <f t="shared" si="435"/>
        <v>388.64399029607142</v>
      </c>
      <c r="O8179" s="1"/>
      <c r="P8179" s="1"/>
      <c r="S8179" s="1"/>
    </row>
    <row r="8180" spans="1:19" x14ac:dyDescent="0.3">
      <c r="A8180" s="2"/>
      <c r="B8180" s="2"/>
      <c r="C8180" s="2"/>
      <c r="D8180" s="2"/>
      <c r="E8180" s="1"/>
      <c r="F8180" s="1"/>
      <c r="G8180" s="1"/>
      <c r="I8180" s="27">
        <v>163.54</v>
      </c>
      <c r="J8180" s="27">
        <v>3.6433650000000002</v>
      </c>
      <c r="K8180" s="27">
        <v>0.13919799999999999</v>
      </c>
      <c r="L8180" s="29">
        <v>9.1825899999999994</v>
      </c>
      <c r="M8180" s="27">
        <f t="shared" si="434"/>
        <v>0.92798666666666663</v>
      </c>
      <c r="N8180" s="29">
        <f t="shared" si="435"/>
        <v>388.77485784930121</v>
      </c>
      <c r="O8180" s="1"/>
      <c r="P8180" s="1"/>
      <c r="S8180" s="1"/>
    </row>
    <row r="8181" spans="1:19" x14ac:dyDescent="0.3">
      <c r="A8181" s="2"/>
      <c r="B8181" s="2"/>
      <c r="C8181" s="2"/>
      <c r="D8181" s="2"/>
      <c r="E8181" s="1"/>
      <c r="F8181" s="1"/>
      <c r="G8181" s="1"/>
      <c r="I8181" s="27">
        <v>163.56</v>
      </c>
      <c r="J8181" s="27">
        <v>3.6448019999999999</v>
      </c>
      <c r="K8181" s="27">
        <v>0.13959869999999999</v>
      </c>
      <c r="L8181" s="29">
        <v>9.1856369999999998</v>
      </c>
      <c r="M8181" s="27">
        <f t="shared" si="434"/>
        <v>0.93065799999999999</v>
      </c>
      <c r="N8181" s="29">
        <f t="shared" si="435"/>
        <v>388.90386251921097</v>
      </c>
      <c r="O8181" s="1"/>
      <c r="P8181" s="1"/>
      <c r="S8181" s="1"/>
    </row>
    <row r="8182" spans="1:19" x14ac:dyDescent="0.3">
      <c r="A8182" s="2"/>
      <c r="B8182" s="2"/>
      <c r="C8182" s="2"/>
      <c r="D8182" s="2"/>
      <c r="E8182" s="1"/>
      <c r="F8182" s="1"/>
      <c r="G8182" s="1"/>
      <c r="I8182" s="27">
        <v>163.58000000000001</v>
      </c>
      <c r="J8182" s="27">
        <v>3.646239</v>
      </c>
      <c r="K8182" s="27">
        <v>0.13999919999999999</v>
      </c>
      <c r="L8182" s="29">
        <v>9.1885809999999992</v>
      </c>
      <c r="M8182" s="27">
        <f t="shared" si="434"/>
        <v>0.93332799999999994</v>
      </c>
      <c r="N8182" s="29">
        <f t="shared" si="435"/>
        <v>389.0285063486217</v>
      </c>
      <c r="O8182" s="1"/>
      <c r="P8182" s="1"/>
      <c r="S8182" s="1"/>
    </row>
    <row r="8183" spans="1:19" x14ac:dyDescent="0.3">
      <c r="A8183" s="2"/>
      <c r="B8183" s="2"/>
      <c r="C8183" s="2"/>
      <c r="D8183" s="2"/>
      <c r="E8183" s="1"/>
      <c r="F8183" s="1"/>
      <c r="G8183" s="1"/>
      <c r="I8183" s="27">
        <v>163.6</v>
      </c>
      <c r="J8183" s="27">
        <v>3.6476799999999998</v>
      </c>
      <c r="K8183" s="27">
        <v>0.14039950000000001</v>
      </c>
      <c r="L8183" s="29">
        <v>9.1913940000000007</v>
      </c>
      <c r="M8183" s="27">
        <f t="shared" si="434"/>
        <v>0.9359966666666667</v>
      </c>
      <c r="N8183" s="29">
        <f t="shared" si="435"/>
        <v>389.14760386632969</v>
      </c>
      <c r="O8183" s="1"/>
      <c r="P8183" s="1"/>
      <c r="S8183" s="1"/>
    </row>
    <row r="8184" spans="1:19" x14ac:dyDescent="0.3">
      <c r="A8184" s="2"/>
      <c r="B8184" s="2"/>
      <c r="C8184" s="2"/>
      <c r="D8184" s="2"/>
      <c r="E8184" s="1"/>
      <c r="F8184" s="1"/>
      <c r="G8184" s="1"/>
      <c r="I8184" s="27">
        <v>163.62</v>
      </c>
      <c r="J8184" s="27">
        <v>3.6491169999999999</v>
      </c>
      <c r="K8184" s="27">
        <v>0.1407997</v>
      </c>
      <c r="L8184" s="29">
        <v>9.1941079999999999</v>
      </c>
      <c r="M8184" s="27">
        <f t="shared" si="434"/>
        <v>0.9386646666666667</v>
      </c>
      <c r="N8184" s="29">
        <f t="shared" si="435"/>
        <v>389.26250989656762</v>
      </c>
      <c r="O8184" s="1"/>
      <c r="P8184" s="1"/>
      <c r="S8184" s="1"/>
    </row>
    <row r="8185" spans="1:19" x14ac:dyDescent="0.3">
      <c r="A8185" s="2"/>
      <c r="B8185" s="2"/>
      <c r="C8185" s="2"/>
      <c r="D8185" s="2"/>
      <c r="E8185" s="1"/>
      <c r="F8185" s="1"/>
      <c r="G8185" s="1"/>
      <c r="I8185" s="27">
        <v>163.63999999999999</v>
      </c>
      <c r="J8185" s="27">
        <v>3.6505570000000001</v>
      </c>
      <c r="K8185" s="27">
        <v>0.14119989999999999</v>
      </c>
      <c r="L8185" s="29">
        <v>9.1968080000000008</v>
      </c>
      <c r="M8185" s="27">
        <f t="shared" si="434"/>
        <v>0.9413326666666666</v>
      </c>
      <c r="N8185" s="29">
        <f t="shared" si="435"/>
        <v>389.37682319120387</v>
      </c>
      <c r="O8185" s="1"/>
      <c r="P8185" s="1"/>
      <c r="S8185" s="1"/>
    </row>
    <row r="8186" spans="1:19" x14ac:dyDescent="0.3">
      <c r="A8186" s="2"/>
      <c r="B8186" s="2"/>
      <c r="C8186" s="2"/>
      <c r="D8186" s="2"/>
      <c r="E8186" s="1"/>
      <c r="F8186" s="1"/>
      <c r="G8186" s="1"/>
      <c r="I8186" s="27">
        <v>163.66</v>
      </c>
      <c r="J8186" s="27">
        <v>3.6520049999999999</v>
      </c>
      <c r="K8186" s="27">
        <v>0.141596</v>
      </c>
      <c r="L8186" s="29">
        <v>9.1995970000000007</v>
      </c>
      <c r="M8186" s="27">
        <f t="shared" si="434"/>
        <v>0.94397333333333333</v>
      </c>
      <c r="N8186" s="29">
        <f t="shared" si="435"/>
        <v>389.49490459073729</v>
      </c>
      <c r="O8186" s="1"/>
      <c r="P8186" s="1"/>
      <c r="S8186" s="1"/>
    </row>
    <row r="8187" spans="1:19" x14ac:dyDescent="0.3">
      <c r="A8187" s="2"/>
      <c r="B8187" s="2"/>
      <c r="C8187" s="2"/>
      <c r="D8187" s="2"/>
      <c r="E8187" s="1"/>
      <c r="F8187" s="1"/>
      <c r="G8187" s="1"/>
      <c r="I8187" s="27">
        <v>163.68</v>
      </c>
      <c r="J8187" s="27">
        <v>3.6534460000000002</v>
      </c>
      <c r="K8187" s="27">
        <v>0.14198740000000001</v>
      </c>
      <c r="L8187" s="29">
        <v>9.2025469999999991</v>
      </c>
      <c r="M8187" s="27">
        <f t="shared" si="434"/>
        <v>0.94658266666666679</v>
      </c>
      <c r="N8187" s="29">
        <f t="shared" si="435"/>
        <v>389.61980244969152</v>
      </c>
      <c r="O8187" s="1"/>
      <c r="P8187" s="1"/>
      <c r="S8187" s="1"/>
    </row>
    <row r="8188" spans="1:19" x14ac:dyDescent="0.3">
      <c r="A8188" s="2"/>
      <c r="B8188" s="2"/>
      <c r="C8188" s="2"/>
      <c r="D8188" s="2"/>
      <c r="E8188" s="1"/>
      <c r="F8188" s="1"/>
      <c r="G8188" s="1"/>
      <c r="I8188" s="27">
        <v>163.69999999999999</v>
      </c>
      <c r="J8188" s="27">
        <v>3.6548910000000001</v>
      </c>
      <c r="K8188" s="27">
        <v>0.14237820000000001</v>
      </c>
      <c r="L8188" s="29">
        <v>9.2056819999999995</v>
      </c>
      <c r="M8188" s="27">
        <f t="shared" si="434"/>
        <v>0.94918800000000014</v>
      </c>
      <c r="N8188" s="29">
        <f t="shared" si="435"/>
        <v>389.75253288624134</v>
      </c>
      <c r="O8188" s="1"/>
      <c r="P8188" s="1"/>
      <c r="S8188" s="1"/>
    </row>
    <row r="8189" spans="1:19" x14ac:dyDescent="0.3">
      <c r="A8189" s="2"/>
      <c r="B8189" s="2"/>
      <c r="C8189" s="2"/>
      <c r="D8189" s="2"/>
      <c r="E8189" s="1"/>
      <c r="F8189" s="1"/>
      <c r="G8189" s="1"/>
      <c r="I8189" s="27">
        <v>163.72</v>
      </c>
      <c r="J8189" s="27">
        <v>3.6563460000000001</v>
      </c>
      <c r="K8189" s="27">
        <v>0.14276900000000001</v>
      </c>
      <c r="L8189" s="29">
        <v>9.2089700000000008</v>
      </c>
      <c r="M8189" s="27">
        <f t="shared" si="434"/>
        <v>0.95179333333333338</v>
      </c>
      <c r="N8189" s="29">
        <f t="shared" si="435"/>
        <v>389.89174107615389</v>
      </c>
      <c r="O8189" s="1"/>
      <c r="P8189" s="1"/>
      <c r="S8189" s="1"/>
    </row>
    <row r="8190" spans="1:19" x14ac:dyDescent="0.3">
      <c r="A8190" s="2"/>
      <c r="B8190" s="2"/>
      <c r="C8190" s="2"/>
      <c r="D8190" s="2"/>
      <c r="E8190" s="1"/>
      <c r="F8190" s="1"/>
      <c r="G8190" s="1"/>
      <c r="I8190" s="27">
        <v>163.74</v>
      </c>
      <c r="J8190" s="27">
        <v>3.6578140000000001</v>
      </c>
      <c r="K8190" s="27">
        <v>0.14316129999999999</v>
      </c>
      <c r="L8190" s="29">
        <v>9.2122589999999995</v>
      </c>
      <c r="M8190" s="27">
        <f t="shared" si="434"/>
        <v>0.95440866666666668</v>
      </c>
      <c r="N8190" s="29">
        <f t="shared" si="435"/>
        <v>390.03099160432356</v>
      </c>
      <c r="O8190" s="1"/>
      <c r="P8190" s="1"/>
      <c r="S8190" s="1"/>
    </row>
    <row r="8191" spans="1:19" x14ac:dyDescent="0.3">
      <c r="A8191" s="2"/>
      <c r="B8191" s="2"/>
      <c r="C8191" s="2"/>
      <c r="D8191" s="2"/>
      <c r="E8191" s="1"/>
      <c r="F8191" s="1"/>
      <c r="G8191" s="1"/>
      <c r="I8191" s="27">
        <v>163.76</v>
      </c>
      <c r="J8191" s="27">
        <v>3.6592790000000002</v>
      </c>
      <c r="K8191" s="27">
        <v>0.1435553</v>
      </c>
      <c r="L8191" s="29">
        <v>9.2154179999999997</v>
      </c>
      <c r="M8191" s="27">
        <f t="shared" si="434"/>
        <v>0.95703533333333335</v>
      </c>
      <c r="N8191" s="29">
        <f t="shared" si="435"/>
        <v>390.16473815904789</v>
      </c>
      <c r="O8191" s="1"/>
      <c r="P8191" s="1"/>
      <c r="S8191" s="1"/>
    </row>
    <row r="8192" spans="1:19" x14ac:dyDescent="0.3">
      <c r="A8192" s="2"/>
      <c r="B8192" s="2"/>
      <c r="C8192" s="2"/>
      <c r="D8192" s="2"/>
      <c r="E8192" s="1"/>
      <c r="F8192" s="1"/>
      <c r="G8192" s="1"/>
      <c r="I8192" s="27">
        <v>163.78</v>
      </c>
      <c r="J8192" s="27">
        <v>3.6607280000000002</v>
      </c>
      <c r="K8192" s="27">
        <v>0.1439492</v>
      </c>
      <c r="L8192" s="29">
        <v>9.2184290000000004</v>
      </c>
      <c r="M8192" s="27">
        <f t="shared" si="434"/>
        <v>0.95966133333333337</v>
      </c>
      <c r="N8192" s="29">
        <f t="shared" si="435"/>
        <v>390.29221865169586</v>
      </c>
      <c r="O8192" s="1"/>
      <c r="P8192" s="1"/>
      <c r="S8192" s="1"/>
    </row>
    <row r="8193" spans="1:19" x14ac:dyDescent="0.3">
      <c r="A8193" s="2"/>
      <c r="B8193" s="2"/>
      <c r="C8193" s="2"/>
      <c r="D8193" s="2"/>
      <c r="E8193" s="1"/>
      <c r="F8193" s="1"/>
      <c r="G8193" s="1"/>
      <c r="I8193" s="27">
        <v>163.80000000000001</v>
      </c>
      <c r="J8193" s="27">
        <v>3.6621869999999999</v>
      </c>
      <c r="K8193" s="27">
        <v>0.144343</v>
      </c>
      <c r="L8193" s="29">
        <v>9.221266</v>
      </c>
      <c r="M8193" s="27">
        <f t="shared" si="434"/>
        <v>0.96228666666666673</v>
      </c>
      <c r="N8193" s="29">
        <f t="shared" si="435"/>
        <v>390.41233228757835</v>
      </c>
      <c r="O8193" s="1"/>
      <c r="P8193" s="1"/>
      <c r="S8193" s="1"/>
    </row>
    <row r="8194" spans="1:19" x14ac:dyDescent="0.3">
      <c r="A8194" s="2"/>
      <c r="B8194" s="2"/>
      <c r="C8194" s="2"/>
      <c r="D8194" s="2"/>
      <c r="E8194" s="1"/>
      <c r="F8194" s="1"/>
      <c r="G8194" s="1"/>
      <c r="I8194" s="27">
        <v>163.82</v>
      </c>
      <c r="J8194" s="27">
        <v>3.663653</v>
      </c>
      <c r="K8194" s="27">
        <v>0.1447339</v>
      </c>
      <c r="L8194" s="29">
        <v>9.2239170000000001</v>
      </c>
      <c r="M8194" s="27">
        <f t="shared" si="434"/>
        <v>0.96489266666666662</v>
      </c>
      <c r="N8194" s="29">
        <f t="shared" si="435"/>
        <v>390.52457100760819</v>
      </c>
      <c r="O8194" s="1"/>
      <c r="P8194" s="1"/>
      <c r="S8194" s="1"/>
    </row>
    <row r="8195" spans="1:19" x14ac:dyDescent="0.3">
      <c r="A8195" s="2"/>
      <c r="B8195" s="2"/>
      <c r="C8195" s="2"/>
      <c r="D8195" s="2"/>
      <c r="E8195" s="1"/>
      <c r="F8195" s="1"/>
      <c r="G8195" s="1"/>
      <c r="I8195" s="27">
        <v>163.84</v>
      </c>
      <c r="J8195" s="27">
        <v>3.6651180000000001</v>
      </c>
      <c r="K8195" s="27">
        <v>0.14512240000000001</v>
      </c>
      <c r="L8195" s="29">
        <v>9.2264800000000005</v>
      </c>
      <c r="M8195" s="27">
        <f t="shared" si="434"/>
        <v>0.96748266666666671</v>
      </c>
      <c r="N8195" s="29">
        <f t="shared" si="435"/>
        <v>390.63308396099808</v>
      </c>
      <c r="O8195" s="1"/>
      <c r="P8195" s="1"/>
      <c r="S8195" s="1"/>
    </row>
    <row r="8196" spans="1:19" x14ac:dyDescent="0.3">
      <c r="A8196" s="2"/>
      <c r="B8196" s="2"/>
      <c r="C8196" s="2"/>
      <c r="D8196" s="2"/>
      <c r="E8196" s="1"/>
      <c r="F8196" s="1"/>
      <c r="G8196" s="1"/>
      <c r="I8196" s="27">
        <v>163.86</v>
      </c>
      <c r="J8196" s="27">
        <v>3.666582</v>
      </c>
      <c r="K8196" s="27">
        <v>0.1455109</v>
      </c>
      <c r="L8196" s="29">
        <v>9.2290390000000002</v>
      </c>
      <c r="M8196" s="27">
        <f t="shared" ref="M8196:M8259" si="436">K8196/$Q$2*100</f>
        <v>0.97007266666666658</v>
      </c>
      <c r="N8196" s="29">
        <f t="shared" si="435"/>
        <v>390.74142756135876</v>
      </c>
      <c r="O8196" s="1"/>
      <c r="P8196" s="1"/>
      <c r="S8196" s="1"/>
    </row>
    <row r="8197" spans="1:19" x14ac:dyDescent="0.3">
      <c r="A8197" s="2"/>
      <c r="B8197" s="2"/>
      <c r="C8197" s="2"/>
      <c r="D8197" s="2"/>
      <c r="E8197" s="1"/>
      <c r="F8197" s="1"/>
      <c r="G8197" s="1"/>
      <c r="I8197" s="27">
        <v>163.88</v>
      </c>
      <c r="J8197" s="27">
        <v>3.6680519999999999</v>
      </c>
      <c r="K8197" s="27">
        <v>0.14589959999999999</v>
      </c>
      <c r="L8197" s="29">
        <v>9.2315349999999992</v>
      </c>
      <c r="M8197" s="27">
        <f t="shared" si="436"/>
        <v>0.97266399999999997</v>
      </c>
      <c r="N8197" s="29">
        <f t="shared" ref="N8197:N8260" si="437">L8197/23.6193*1000</f>
        <v>390.84710385151124</v>
      </c>
      <c r="O8197" s="1"/>
      <c r="P8197" s="1"/>
      <c r="S8197" s="1"/>
    </row>
    <row r="8198" spans="1:19" x14ac:dyDescent="0.3">
      <c r="A8198" s="2"/>
      <c r="B8198" s="2"/>
      <c r="C8198" s="2"/>
      <c r="D8198" s="2"/>
      <c r="E8198" s="1"/>
      <c r="F8198" s="1"/>
      <c r="G8198" s="1"/>
      <c r="I8198" s="27">
        <v>163.9</v>
      </c>
      <c r="J8198" s="27">
        <v>3.6695199999999999</v>
      </c>
      <c r="K8198" s="27">
        <v>0.14628959999999999</v>
      </c>
      <c r="L8198" s="29">
        <v>9.2339819999999992</v>
      </c>
      <c r="M8198" s="27">
        <f t="shared" si="436"/>
        <v>0.97526400000000002</v>
      </c>
      <c r="N8198" s="29">
        <f t="shared" si="437"/>
        <v>390.95070556705741</v>
      </c>
      <c r="O8198" s="1"/>
      <c r="P8198" s="1"/>
      <c r="S8198" s="1"/>
    </row>
    <row r="8199" spans="1:19" x14ac:dyDescent="0.3">
      <c r="A8199" s="2"/>
      <c r="B8199" s="2"/>
      <c r="C8199" s="2"/>
      <c r="D8199" s="2"/>
      <c r="E8199" s="1"/>
      <c r="F8199" s="1"/>
      <c r="G8199" s="1"/>
      <c r="I8199" s="27">
        <v>163.92</v>
      </c>
      <c r="J8199" s="27">
        <v>3.6709770000000002</v>
      </c>
      <c r="K8199" s="27">
        <v>0.14668049999999999</v>
      </c>
      <c r="L8199" s="29">
        <v>9.2365209999999998</v>
      </c>
      <c r="M8199" s="27">
        <f t="shared" si="436"/>
        <v>0.97786999999999991</v>
      </c>
      <c r="N8199" s="29">
        <f t="shared" si="437"/>
        <v>391.05820240227274</v>
      </c>
      <c r="O8199" s="1"/>
      <c r="P8199" s="1"/>
      <c r="S8199" s="1"/>
    </row>
    <row r="8200" spans="1:19" x14ac:dyDescent="0.3">
      <c r="A8200" s="2"/>
      <c r="B8200" s="2"/>
      <c r="C8200" s="2"/>
      <c r="D8200" s="2"/>
      <c r="E8200" s="1"/>
      <c r="F8200" s="1"/>
      <c r="G8200" s="1"/>
      <c r="I8200" s="27">
        <v>163.94</v>
      </c>
      <c r="J8200" s="27">
        <v>3.6724389999999998</v>
      </c>
      <c r="K8200" s="27">
        <v>0.14707149999999999</v>
      </c>
      <c r="L8200" s="29">
        <v>9.2393210000000003</v>
      </c>
      <c r="M8200" s="27">
        <f t="shared" si="436"/>
        <v>0.98047666666666655</v>
      </c>
      <c r="N8200" s="29">
        <f t="shared" si="437"/>
        <v>391.17674952263621</v>
      </c>
      <c r="O8200" s="1"/>
      <c r="P8200" s="1"/>
      <c r="S8200" s="1"/>
    </row>
    <row r="8201" spans="1:19" x14ac:dyDescent="0.3">
      <c r="A8201" s="2"/>
      <c r="B8201" s="2"/>
      <c r="C8201" s="2"/>
      <c r="D8201" s="2"/>
      <c r="E8201" s="1"/>
      <c r="F8201" s="1"/>
      <c r="G8201" s="1"/>
      <c r="I8201" s="27">
        <v>163.96</v>
      </c>
      <c r="J8201" s="27">
        <v>3.6739220000000001</v>
      </c>
      <c r="K8201" s="27">
        <v>0.1474615</v>
      </c>
      <c r="L8201" s="29">
        <v>9.2423570000000002</v>
      </c>
      <c r="M8201" s="27">
        <f t="shared" si="436"/>
        <v>0.9830766666666666</v>
      </c>
      <c r="N8201" s="29">
        <f t="shared" si="437"/>
        <v>391.30528847171598</v>
      </c>
      <c r="O8201" s="1"/>
      <c r="P8201" s="1"/>
      <c r="S8201" s="1"/>
    </row>
    <row r="8202" spans="1:19" x14ac:dyDescent="0.3">
      <c r="A8202" s="2"/>
      <c r="B8202" s="2"/>
      <c r="C8202" s="2"/>
      <c r="D8202" s="2"/>
      <c r="E8202" s="1"/>
      <c r="F8202" s="1"/>
      <c r="G8202" s="1"/>
      <c r="I8202" s="27">
        <v>163.98</v>
      </c>
      <c r="J8202" s="27">
        <v>3.6754220000000002</v>
      </c>
      <c r="K8202" s="27">
        <v>0.1478486</v>
      </c>
      <c r="L8202" s="29">
        <v>9.2455700000000007</v>
      </c>
      <c r="M8202" s="27">
        <f t="shared" si="436"/>
        <v>0.98565733333333339</v>
      </c>
      <c r="N8202" s="29">
        <f t="shared" si="437"/>
        <v>391.44132129233299</v>
      </c>
      <c r="O8202" s="1"/>
      <c r="P8202" s="1"/>
      <c r="S8202" s="1"/>
    </row>
    <row r="8203" spans="1:19" x14ac:dyDescent="0.3">
      <c r="A8203" s="2"/>
      <c r="B8203" s="2"/>
      <c r="C8203" s="2"/>
      <c r="D8203" s="2"/>
      <c r="E8203" s="1"/>
      <c r="F8203" s="1"/>
      <c r="G8203" s="1"/>
      <c r="I8203" s="27">
        <v>164</v>
      </c>
      <c r="J8203" s="27">
        <v>3.676917</v>
      </c>
      <c r="K8203" s="27">
        <v>0.1482337</v>
      </c>
      <c r="L8203" s="29">
        <v>9.2488790000000005</v>
      </c>
      <c r="M8203" s="27">
        <f t="shared" si="436"/>
        <v>0.98822466666666675</v>
      </c>
      <c r="N8203" s="29">
        <f t="shared" si="437"/>
        <v>391.58141858564824</v>
      </c>
      <c r="O8203" s="1"/>
      <c r="P8203" s="1"/>
      <c r="S8203" s="1"/>
    </row>
    <row r="8204" spans="1:19" x14ac:dyDescent="0.3">
      <c r="A8204" s="2"/>
      <c r="B8204" s="2"/>
      <c r="C8204" s="2"/>
      <c r="D8204" s="2"/>
      <c r="E8204" s="1"/>
      <c r="F8204" s="1"/>
      <c r="G8204" s="1"/>
      <c r="I8204" s="27">
        <v>164.02</v>
      </c>
      <c r="J8204" s="27">
        <v>3.6784029999999999</v>
      </c>
      <c r="K8204" s="27">
        <v>0.14861869999999999</v>
      </c>
      <c r="L8204" s="29">
        <v>9.2520810000000004</v>
      </c>
      <c r="M8204" s="27">
        <f t="shared" si="436"/>
        <v>0.99079133333333325</v>
      </c>
      <c r="N8204" s="29">
        <f t="shared" si="437"/>
        <v>391.71698568543525</v>
      </c>
      <c r="O8204" s="1"/>
      <c r="P8204" s="1"/>
      <c r="S8204" s="1"/>
    </row>
    <row r="8205" spans="1:19" x14ac:dyDescent="0.3">
      <c r="A8205" s="2"/>
      <c r="B8205" s="2"/>
      <c r="C8205" s="2"/>
      <c r="D8205" s="2"/>
      <c r="E8205" s="1"/>
      <c r="F8205" s="1"/>
      <c r="G8205" s="1"/>
      <c r="I8205" s="27">
        <v>164.04</v>
      </c>
      <c r="J8205" s="27">
        <v>3.6798920000000002</v>
      </c>
      <c r="K8205" s="27">
        <v>0.1490042</v>
      </c>
      <c r="L8205" s="29">
        <v>9.2549709999999994</v>
      </c>
      <c r="M8205" s="27">
        <f t="shared" si="436"/>
        <v>0.99336133333333343</v>
      </c>
      <c r="N8205" s="29">
        <f t="shared" si="437"/>
        <v>391.83934324895318</v>
      </c>
      <c r="O8205" s="1"/>
      <c r="P8205" s="1"/>
      <c r="S8205" s="1"/>
    </row>
    <row r="8206" spans="1:19" x14ac:dyDescent="0.3">
      <c r="A8206" s="2"/>
      <c r="B8206" s="2"/>
      <c r="C8206" s="2"/>
      <c r="D8206" s="2"/>
      <c r="E8206" s="1"/>
      <c r="F8206" s="1"/>
      <c r="G8206" s="1"/>
      <c r="I8206" s="27">
        <v>164.06</v>
      </c>
      <c r="J8206" s="27">
        <v>3.681378</v>
      </c>
      <c r="K8206" s="27">
        <v>0.14939050000000001</v>
      </c>
      <c r="L8206" s="29">
        <v>9.2575679999999991</v>
      </c>
      <c r="M8206" s="27">
        <f t="shared" si="436"/>
        <v>0.99593666666666669</v>
      </c>
      <c r="N8206" s="29">
        <f t="shared" si="437"/>
        <v>391.94929570309023</v>
      </c>
      <c r="O8206" s="1"/>
      <c r="P8206" s="1"/>
      <c r="S8206" s="1"/>
    </row>
    <row r="8207" spans="1:19" x14ac:dyDescent="0.3">
      <c r="A8207" s="2"/>
      <c r="B8207" s="2"/>
      <c r="C8207" s="2"/>
      <c r="D8207" s="2"/>
      <c r="E8207" s="1"/>
      <c r="F8207" s="1"/>
      <c r="G8207" s="1"/>
      <c r="I8207" s="27">
        <v>164.08</v>
      </c>
      <c r="J8207" s="27">
        <v>3.6828639999999999</v>
      </c>
      <c r="K8207" s="27">
        <v>0.1497774</v>
      </c>
      <c r="L8207" s="29">
        <v>9.2600300000000004</v>
      </c>
      <c r="M8207" s="27">
        <f t="shared" si="436"/>
        <v>0.99851599999999996</v>
      </c>
      <c r="N8207" s="29">
        <f t="shared" si="437"/>
        <v>392.05353249249561</v>
      </c>
      <c r="O8207" s="1"/>
      <c r="P8207" s="1"/>
      <c r="S8207" s="1"/>
    </row>
    <row r="8208" spans="1:19" x14ac:dyDescent="0.3">
      <c r="A8208" s="2"/>
      <c r="B8208" s="2"/>
      <c r="C8208" s="2"/>
      <c r="D8208" s="2"/>
      <c r="E8208" s="1"/>
      <c r="F8208" s="1"/>
      <c r="G8208" s="1"/>
      <c r="I8208" s="27">
        <v>164.1</v>
      </c>
      <c r="J8208" s="27">
        <v>3.6843539999999999</v>
      </c>
      <c r="K8208" s="27">
        <v>0.1501642</v>
      </c>
      <c r="L8208" s="29">
        <v>9.2624870000000001</v>
      </c>
      <c r="M8208" s="27">
        <f t="shared" si="436"/>
        <v>1.0010946666666667</v>
      </c>
      <c r="N8208" s="29">
        <f t="shared" si="437"/>
        <v>392.15755759061449</v>
      </c>
      <c r="O8208" s="1"/>
      <c r="P8208" s="1"/>
      <c r="S8208" s="1"/>
    </row>
    <row r="8209" spans="1:19" x14ac:dyDescent="0.3">
      <c r="A8209" s="2"/>
      <c r="B8209" s="2"/>
      <c r="C8209" s="2"/>
      <c r="D8209" s="2"/>
      <c r="E8209" s="1"/>
      <c r="F8209" s="1"/>
      <c r="G8209" s="1"/>
      <c r="I8209" s="27">
        <v>164.12</v>
      </c>
      <c r="J8209" s="27">
        <v>3.685848</v>
      </c>
      <c r="K8209" s="27">
        <v>0.1505522</v>
      </c>
      <c r="L8209" s="29">
        <v>9.2650489999999994</v>
      </c>
      <c r="M8209" s="27">
        <f t="shared" si="436"/>
        <v>1.0036813333333334</v>
      </c>
      <c r="N8209" s="29">
        <f t="shared" si="437"/>
        <v>392.26602820574698</v>
      </c>
      <c r="O8209" s="1"/>
      <c r="P8209" s="1"/>
      <c r="S8209" s="1"/>
    </row>
    <row r="8210" spans="1:19" x14ac:dyDescent="0.3">
      <c r="A8210" s="2"/>
      <c r="B8210" s="2"/>
      <c r="C8210" s="2"/>
      <c r="D8210" s="2"/>
      <c r="E8210" s="1"/>
      <c r="F8210" s="1"/>
      <c r="G8210" s="1"/>
      <c r="I8210" s="27">
        <v>164.14</v>
      </c>
      <c r="J8210" s="27">
        <v>3.687344</v>
      </c>
      <c r="K8210" s="27">
        <v>0.15094250000000001</v>
      </c>
      <c r="L8210" s="29">
        <v>9.2677659999999999</v>
      </c>
      <c r="M8210" s="27">
        <f t="shared" si="436"/>
        <v>1.0062833333333334</v>
      </c>
      <c r="N8210" s="29">
        <f t="shared" si="437"/>
        <v>392.38106125075683</v>
      </c>
      <c r="O8210" s="1"/>
      <c r="P8210" s="1"/>
      <c r="S8210" s="1"/>
    </row>
    <row r="8211" spans="1:19" x14ac:dyDescent="0.3">
      <c r="A8211" s="2"/>
      <c r="B8211" s="2"/>
      <c r="C8211" s="2"/>
      <c r="D8211" s="2"/>
      <c r="E8211" s="1"/>
      <c r="F8211" s="1"/>
      <c r="G8211" s="1"/>
      <c r="I8211" s="27">
        <v>164.16</v>
      </c>
      <c r="J8211" s="27">
        <v>3.6888380000000001</v>
      </c>
      <c r="K8211" s="27">
        <v>0.15133369999999999</v>
      </c>
      <c r="L8211" s="29">
        <v>9.2706230000000005</v>
      </c>
      <c r="M8211" s="27">
        <f t="shared" si="436"/>
        <v>1.0088913333333334</v>
      </c>
      <c r="N8211" s="29">
        <f t="shared" si="437"/>
        <v>392.50202165178484</v>
      </c>
      <c r="O8211" s="1"/>
      <c r="P8211" s="1"/>
      <c r="S8211" s="1"/>
    </row>
    <row r="8212" spans="1:19" x14ac:dyDescent="0.3">
      <c r="A8212" s="2"/>
      <c r="B8212" s="2"/>
      <c r="C8212" s="2"/>
      <c r="D8212" s="2"/>
      <c r="E8212" s="1"/>
      <c r="F8212" s="1"/>
      <c r="G8212" s="1"/>
      <c r="I8212" s="27">
        <v>164.18</v>
      </c>
      <c r="J8212" s="27">
        <v>3.6903410000000001</v>
      </c>
      <c r="K8212" s="27">
        <v>0.1517249</v>
      </c>
      <c r="L8212" s="29">
        <v>9.2735699999999994</v>
      </c>
      <c r="M8212" s="27">
        <f t="shared" si="436"/>
        <v>1.0114993333333333</v>
      </c>
      <c r="N8212" s="29">
        <f t="shared" si="437"/>
        <v>392.62679249596727</v>
      </c>
      <c r="O8212" s="1"/>
      <c r="P8212" s="1"/>
      <c r="S8212" s="1"/>
    </row>
    <row r="8213" spans="1:19" x14ac:dyDescent="0.3">
      <c r="A8213" s="2"/>
      <c r="B8213" s="2"/>
      <c r="C8213" s="2"/>
      <c r="D8213" s="2"/>
      <c r="E8213" s="1"/>
      <c r="F8213" s="1"/>
      <c r="G8213" s="1"/>
      <c r="I8213" s="27">
        <v>164.2</v>
      </c>
      <c r="J8213" s="27">
        <v>3.6918540000000002</v>
      </c>
      <c r="K8213" s="27">
        <v>0.15212490000000001</v>
      </c>
      <c r="L8213" s="29">
        <v>9.2765850000000007</v>
      </c>
      <c r="M8213" s="27">
        <f t="shared" si="436"/>
        <v>1.0141660000000001</v>
      </c>
      <c r="N8213" s="29">
        <f t="shared" si="437"/>
        <v>392.75444234164434</v>
      </c>
      <c r="O8213" s="1"/>
      <c r="P8213" s="1"/>
      <c r="S8213" s="1"/>
    </row>
    <row r="8214" spans="1:19" x14ac:dyDescent="0.3">
      <c r="A8214" s="2"/>
      <c r="B8214" s="2"/>
      <c r="C8214" s="2"/>
      <c r="D8214" s="2"/>
      <c r="E8214" s="1"/>
      <c r="F8214" s="1"/>
      <c r="G8214" s="1"/>
      <c r="I8214" s="27">
        <v>164.22</v>
      </c>
      <c r="J8214" s="27">
        <v>3.6933609999999999</v>
      </c>
      <c r="K8214" s="27">
        <v>0.15253829999999999</v>
      </c>
      <c r="L8214" s="29">
        <v>9.2796880000000002</v>
      </c>
      <c r="M8214" s="27">
        <f t="shared" si="436"/>
        <v>1.0169219999999999</v>
      </c>
      <c r="N8214" s="29">
        <f t="shared" si="437"/>
        <v>392.88581795396141</v>
      </c>
      <c r="O8214" s="1"/>
      <c r="P8214" s="1"/>
      <c r="S8214" s="1"/>
    </row>
    <row r="8215" spans="1:19" x14ac:dyDescent="0.3">
      <c r="A8215" s="2"/>
      <c r="B8215" s="2"/>
      <c r="C8215" s="2"/>
      <c r="D8215" s="2"/>
      <c r="E8215" s="1"/>
      <c r="F8215" s="1"/>
      <c r="G8215" s="1"/>
      <c r="I8215" s="27">
        <v>164.24</v>
      </c>
      <c r="J8215" s="27">
        <v>3.6948669999999999</v>
      </c>
      <c r="K8215" s="27">
        <v>0.15295610000000001</v>
      </c>
      <c r="L8215" s="29">
        <v>9.2828940000000006</v>
      </c>
      <c r="M8215" s="27">
        <f t="shared" si="436"/>
        <v>1.0197073333333333</v>
      </c>
      <c r="N8215" s="29">
        <f t="shared" si="437"/>
        <v>393.02155440677757</v>
      </c>
      <c r="O8215" s="1"/>
      <c r="P8215" s="1"/>
      <c r="S8215" s="1"/>
    </row>
    <row r="8216" spans="1:19" x14ac:dyDescent="0.3">
      <c r="A8216" s="2"/>
      <c r="B8216" s="2"/>
      <c r="C8216" s="2"/>
      <c r="D8216" s="2"/>
      <c r="E8216" s="1"/>
      <c r="F8216" s="1"/>
      <c r="G8216" s="1"/>
      <c r="I8216" s="27">
        <v>164.26</v>
      </c>
      <c r="J8216" s="27">
        <v>3.6963870000000001</v>
      </c>
      <c r="K8216" s="27">
        <v>0.15337400000000001</v>
      </c>
      <c r="L8216" s="29">
        <v>9.286111</v>
      </c>
      <c r="M8216" s="27">
        <f t="shared" si="436"/>
        <v>1.0224933333333333</v>
      </c>
      <c r="N8216" s="29">
        <f t="shared" si="437"/>
        <v>393.15775658042367</v>
      </c>
      <c r="O8216" s="1"/>
      <c r="P8216" s="1"/>
      <c r="S8216" s="1"/>
    </row>
    <row r="8217" spans="1:19" x14ac:dyDescent="0.3">
      <c r="A8217" s="2"/>
      <c r="B8217" s="2"/>
      <c r="C8217" s="2"/>
      <c r="D8217" s="2"/>
      <c r="E8217" s="1"/>
      <c r="F8217" s="1"/>
      <c r="G8217" s="1"/>
      <c r="I8217" s="27">
        <v>164.28</v>
      </c>
      <c r="J8217" s="27">
        <v>3.6979090000000001</v>
      </c>
      <c r="K8217" s="27">
        <v>0.1537916</v>
      </c>
      <c r="L8217" s="29">
        <v>9.2892340000000004</v>
      </c>
      <c r="M8217" s="27">
        <f t="shared" si="436"/>
        <v>1.0252773333333334</v>
      </c>
      <c r="N8217" s="29">
        <f t="shared" si="437"/>
        <v>393.28997895788615</v>
      </c>
      <c r="O8217" s="1"/>
      <c r="P8217" s="1"/>
      <c r="S8217" s="1"/>
    </row>
    <row r="8218" spans="1:19" x14ac:dyDescent="0.3">
      <c r="A8218" s="2"/>
      <c r="B8218" s="2"/>
      <c r="C8218" s="2"/>
      <c r="D8218" s="2"/>
      <c r="E8218" s="1"/>
      <c r="F8218" s="1"/>
      <c r="G8218" s="1"/>
      <c r="I8218" s="27">
        <v>164.3</v>
      </c>
      <c r="J8218" s="27">
        <v>3.699424</v>
      </c>
      <c r="K8218" s="27">
        <v>0.15420900000000001</v>
      </c>
      <c r="L8218" s="29">
        <v>9.2922410000000006</v>
      </c>
      <c r="M8218" s="27">
        <f t="shared" si="436"/>
        <v>1.02806</v>
      </c>
      <c r="N8218" s="29">
        <f t="shared" si="437"/>
        <v>393.41729009750503</v>
      </c>
      <c r="O8218" s="1"/>
      <c r="P8218" s="1"/>
      <c r="S8218" s="1"/>
    </row>
    <row r="8219" spans="1:19" x14ac:dyDescent="0.3">
      <c r="A8219" s="2"/>
      <c r="B8219" s="2"/>
      <c r="C8219" s="2"/>
      <c r="D8219" s="2"/>
      <c r="E8219" s="1"/>
      <c r="F8219" s="1"/>
      <c r="G8219" s="1"/>
      <c r="I8219" s="27">
        <v>164.32</v>
      </c>
      <c r="J8219" s="27">
        <v>3.7009319999999999</v>
      </c>
      <c r="K8219" s="27">
        <v>0.15462629999999999</v>
      </c>
      <c r="L8219" s="29">
        <v>9.2951200000000007</v>
      </c>
      <c r="M8219" s="27">
        <f t="shared" si="436"/>
        <v>1.030842</v>
      </c>
      <c r="N8219" s="29">
        <f t="shared" si="437"/>
        <v>393.53918194019303</v>
      </c>
      <c r="O8219" s="1"/>
      <c r="P8219" s="1"/>
      <c r="S8219" s="1"/>
    </row>
    <row r="8220" spans="1:19" x14ac:dyDescent="0.3">
      <c r="A8220" s="2"/>
      <c r="B8220" s="2"/>
      <c r="C8220" s="2"/>
      <c r="D8220" s="2"/>
      <c r="E8220" s="1"/>
      <c r="F8220" s="1"/>
      <c r="G8220" s="1"/>
      <c r="I8220" s="27">
        <v>164.34</v>
      </c>
      <c r="J8220" s="27">
        <v>3.7024469999999998</v>
      </c>
      <c r="K8220" s="27">
        <v>0.1550436</v>
      </c>
      <c r="L8220" s="29">
        <v>9.2978950000000005</v>
      </c>
      <c r="M8220" s="27">
        <f t="shared" si="436"/>
        <v>1.0336240000000001</v>
      </c>
      <c r="N8220" s="29">
        <f t="shared" si="437"/>
        <v>393.6566706041246</v>
      </c>
      <c r="O8220" s="1"/>
      <c r="P8220" s="1"/>
      <c r="S8220" s="1"/>
    </row>
    <row r="8221" spans="1:19" x14ac:dyDescent="0.3">
      <c r="A8221" s="2"/>
      <c r="B8221" s="2"/>
      <c r="C8221" s="2"/>
      <c r="D8221" s="2"/>
      <c r="E8221" s="1"/>
      <c r="F8221" s="1"/>
      <c r="G8221" s="1"/>
      <c r="I8221" s="27">
        <v>164.36</v>
      </c>
      <c r="J8221" s="27">
        <v>3.70397</v>
      </c>
      <c r="K8221" s="27">
        <v>0.1554664</v>
      </c>
      <c r="L8221" s="29">
        <v>9.3007010000000001</v>
      </c>
      <c r="M8221" s="27">
        <f t="shared" si="436"/>
        <v>1.0364426666666668</v>
      </c>
      <c r="N8221" s="29">
        <f t="shared" si="437"/>
        <v>393.77547175403168</v>
      </c>
      <c r="O8221" s="1"/>
      <c r="P8221" s="1"/>
      <c r="S8221" s="1"/>
    </row>
    <row r="8222" spans="1:19" x14ac:dyDescent="0.3">
      <c r="A8222" s="2"/>
      <c r="B8222" s="2"/>
      <c r="C8222" s="2"/>
      <c r="D8222" s="2"/>
      <c r="E8222" s="1"/>
      <c r="F8222" s="1"/>
      <c r="G8222" s="1"/>
      <c r="I8222" s="27">
        <v>164.38</v>
      </c>
      <c r="J8222" s="27">
        <v>3.705489</v>
      </c>
      <c r="K8222" s="27">
        <v>0.15589539999999999</v>
      </c>
      <c r="L8222" s="29">
        <v>9.3036740000000009</v>
      </c>
      <c r="M8222" s="27">
        <f t="shared" si="436"/>
        <v>1.0393026666666665</v>
      </c>
      <c r="N8222" s="29">
        <f t="shared" si="437"/>
        <v>393.90134339290336</v>
      </c>
      <c r="O8222" s="1"/>
      <c r="P8222" s="1"/>
      <c r="S8222" s="1"/>
    </row>
    <row r="8223" spans="1:19" x14ac:dyDescent="0.3">
      <c r="A8223" s="2"/>
      <c r="B8223" s="2"/>
      <c r="C8223" s="2"/>
      <c r="D8223" s="2"/>
      <c r="E8223" s="1"/>
      <c r="F8223" s="1"/>
      <c r="G8223" s="1"/>
      <c r="I8223" s="27">
        <v>164.4</v>
      </c>
      <c r="J8223" s="27">
        <v>3.7070219999999998</v>
      </c>
      <c r="K8223" s="27">
        <v>0.1563252</v>
      </c>
      <c r="L8223" s="29">
        <v>9.3067670000000007</v>
      </c>
      <c r="M8223" s="27">
        <f t="shared" si="436"/>
        <v>1.042168</v>
      </c>
      <c r="N8223" s="29">
        <f t="shared" si="437"/>
        <v>394.03229562264761</v>
      </c>
      <c r="O8223" s="1"/>
      <c r="P8223" s="1"/>
      <c r="S8223" s="1"/>
    </row>
    <row r="8224" spans="1:19" x14ac:dyDescent="0.3">
      <c r="A8224" s="2"/>
      <c r="B8224" s="2"/>
      <c r="C8224" s="2"/>
      <c r="D8224" s="2"/>
      <c r="E8224" s="1"/>
      <c r="F8224" s="1"/>
      <c r="G8224" s="1"/>
      <c r="I8224" s="27">
        <v>164.42</v>
      </c>
      <c r="J8224" s="27">
        <v>3.7085620000000001</v>
      </c>
      <c r="K8224" s="27">
        <v>0.15675510000000001</v>
      </c>
      <c r="L8224" s="29">
        <v>9.3098530000000004</v>
      </c>
      <c r="M8224" s="27">
        <f t="shared" si="436"/>
        <v>1.045034</v>
      </c>
      <c r="N8224" s="29">
        <f t="shared" si="437"/>
        <v>394.16295148459102</v>
      </c>
      <c r="O8224" s="1"/>
      <c r="P8224" s="1"/>
      <c r="S8224" s="1"/>
    </row>
    <row r="8225" spans="1:19" x14ac:dyDescent="0.3">
      <c r="A8225" s="2"/>
      <c r="B8225" s="2"/>
      <c r="C8225" s="2"/>
      <c r="D8225" s="2"/>
      <c r="E8225" s="1"/>
      <c r="F8225" s="1"/>
      <c r="G8225" s="1"/>
      <c r="I8225" s="27">
        <v>164.44</v>
      </c>
      <c r="J8225" s="27">
        <v>3.7101009999999999</v>
      </c>
      <c r="K8225" s="27">
        <v>0.1571978</v>
      </c>
      <c r="L8225" s="29">
        <v>9.3128829999999994</v>
      </c>
      <c r="M8225" s="27">
        <f t="shared" si="436"/>
        <v>1.0479853333333333</v>
      </c>
      <c r="N8225" s="29">
        <f t="shared" si="437"/>
        <v>394.29123640412712</v>
      </c>
      <c r="O8225" s="1"/>
      <c r="P8225" s="1"/>
      <c r="S8225" s="1"/>
    </row>
    <row r="8226" spans="1:19" x14ac:dyDescent="0.3">
      <c r="A8226" s="2"/>
      <c r="B8226" s="2"/>
      <c r="C8226" s="2"/>
      <c r="D8226" s="2"/>
      <c r="E8226" s="1"/>
      <c r="F8226" s="1"/>
      <c r="G8226" s="1"/>
      <c r="I8226" s="27">
        <v>164.46</v>
      </c>
      <c r="J8226" s="27">
        <v>3.7116400000000001</v>
      </c>
      <c r="K8226" s="27">
        <v>0.15765370000000001</v>
      </c>
      <c r="L8226" s="29">
        <v>9.3157999999999994</v>
      </c>
      <c r="M8226" s="27">
        <f t="shared" si="436"/>
        <v>1.0510246666666667</v>
      </c>
      <c r="N8226" s="29">
        <f t="shared" si="437"/>
        <v>394.41473710059142</v>
      </c>
      <c r="O8226" s="1"/>
      <c r="P8226" s="1"/>
      <c r="S8226" s="1"/>
    </row>
    <row r="8227" spans="1:19" x14ac:dyDescent="0.3">
      <c r="A8227" s="2"/>
      <c r="B8227" s="2"/>
      <c r="C8227" s="2"/>
      <c r="D8227" s="2"/>
      <c r="E8227" s="1"/>
      <c r="F8227" s="1"/>
      <c r="G8227" s="1"/>
      <c r="I8227" s="27">
        <v>164.48</v>
      </c>
      <c r="J8227" s="27">
        <v>3.7131780000000001</v>
      </c>
      <c r="K8227" s="27">
        <v>0.1581099</v>
      </c>
      <c r="L8227" s="29">
        <v>9.3185769999999994</v>
      </c>
      <c r="M8227" s="27">
        <f t="shared" si="436"/>
        <v>1.0540659999999999</v>
      </c>
      <c r="N8227" s="29">
        <f t="shared" si="437"/>
        <v>394.53231044103757</v>
      </c>
      <c r="O8227" s="1"/>
      <c r="P8227" s="1"/>
      <c r="S8227" s="1"/>
    </row>
    <row r="8228" spans="1:19" x14ac:dyDescent="0.3">
      <c r="A8228" s="2"/>
      <c r="B8228" s="2"/>
      <c r="C8228" s="2"/>
      <c r="D8228" s="2"/>
      <c r="E8228" s="1"/>
      <c r="F8228" s="1"/>
      <c r="G8228" s="1"/>
      <c r="I8228" s="27">
        <v>164.5</v>
      </c>
      <c r="J8228" s="27">
        <v>3.7147130000000002</v>
      </c>
      <c r="K8228" s="27">
        <v>0.1585656</v>
      </c>
      <c r="L8228" s="29">
        <v>9.3212639999999993</v>
      </c>
      <c r="M8228" s="27">
        <f t="shared" si="436"/>
        <v>1.057104</v>
      </c>
      <c r="N8228" s="29">
        <f t="shared" si="437"/>
        <v>394.64607333832924</v>
      </c>
      <c r="O8228" s="1"/>
      <c r="P8228" s="1"/>
      <c r="S8228" s="1"/>
    </row>
    <row r="8229" spans="1:19" x14ac:dyDescent="0.3">
      <c r="A8229" s="2"/>
      <c r="B8229" s="2"/>
      <c r="C8229" s="2"/>
      <c r="D8229" s="2"/>
      <c r="E8229" s="1"/>
      <c r="F8229" s="1"/>
      <c r="G8229" s="1"/>
      <c r="I8229" s="27">
        <v>164.52</v>
      </c>
      <c r="J8229" s="27">
        <v>3.7162489999999999</v>
      </c>
      <c r="K8229" s="27">
        <v>0.15901570000000001</v>
      </c>
      <c r="L8229" s="29">
        <v>9.323969</v>
      </c>
      <c r="M8229" s="27">
        <f t="shared" si="436"/>
        <v>1.0601046666666667</v>
      </c>
      <c r="N8229" s="29">
        <f t="shared" si="437"/>
        <v>394.76059832425182</v>
      </c>
      <c r="O8229" s="1"/>
      <c r="P8229" s="1"/>
      <c r="S8229" s="1"/>
    </row>
    <row r="8230" spans="1:19" x14ac:dyDescent="0.3">
      <c r="A8230" s="2"/>
      <c r="B8230" s="2"/>
      <c r="C8230" s="2"/>
      <c r="D8230" s="2"/>
      <c r="E8230" s="1"/>
      <c r="F8230" s="1"/>
      <c r="G8230" s="1"/>
      <c r="I8230" s="27">
        <v>164.54</v>
      </c>
      <c r="J8230" s="27">
        <v>3.717781</v>
      </c>
      <c r="K8230" s="27">
        <v>0.15946089999999999</v>
      </c>
      <c r="L8230" s="29">
        <v>9.3267620000000004</v>
      </c>
      <c r="M8230" s="27">
        <f t="shared" si="436"/>
        <v>1.0630726666666666</v>
      </c>
      <c r="N8230" s="29">
        <f t="shared" si="437"/>
        <v>394.87884907681433</v>
      </c>
      <c r="O8230" s="1"/>
      <c r="P8230" s="1"/>
      <c r="S8230" s="1"/>
    </row>
    <row r="8231" spans="1:19" x14ac:dyDescent="0.3">
      <c r="A8231" s="2"/>
      <c r="B8231" s="2"/>
      <c r="C8231" s="2"/>
      <c r="D8231" s="2"/>
      <c r="E8231" s="1"/>
      <c r="F8231" s="1"/>
      <c r="G8231" s="1"/>
      <c r="I8231" s="27">
        <v>164.56</v>
      </c>
      <c r="J8231" s="27">
        <v>3.7193149999999999</v>
      </c>
      <c r="K8231" s="27">
        <v>0.1599061</v>
      </c>
      <c r="L8231" s="29">
        <v>9.3296519999999994</v>
      </c>
      <c r="M8231" s="27">
        <f t="shared" si="436"/>
        <v>1.0660406666666666</v>
      </c>
      <c r="N8231" s="29">
        <f t="shared" si="437"/>
        <v>395.00120664033227</v>
      </c>
      <c r="O8231" s="1"/>
      <c r="P8231" s="1"/>
      <c r="S8231" s="1"/>
    </row>
    <row r="8232" spans="1:19" x14ac:dyDescent="0.3">
      <c r="A8232" s="2"/>
      <c r="B8232" s="2"/>
      <c r="C8232" s="2"/>
      <c r="D8232" s="2"/>
      <c r="E8232" s="1"/>
      <c r="F8232" s="1"/>
      <c r="G8232" s="1"/>
      <c r="I8232" s="27">
        <v>164.58</v>
      </c>
      <c r="J8232" s="27">
        <v>3.7208540000000001</v>
      </c>
      <c r="K8232" s="27">
        <v>0.1603482</v>
      </c>
      <c r="L8232" s="29">
        <v>9.3326290000000007</v>
      </c>
      <c r="M8232" s="27">
        <f t="shared" si="436"/>
        <v>1.068988</v>
      </c>
      <c r="N8232" s="29">
        <f t="shared" si="437"/>
        <v>395.12724763223298</v>
      </c>
      <c r="O8232" s="1"/>
      <c r="P8232" s="1"/>
      <c r="S8232" s="1"/>
    </row>
    <row r="8233" spans="1:19" x14ac:dyDescent="0.3">
      <c r="A8233" s="2"/>
      <c r="B8233" s="2"/>
      <c r="C8233" s="2"/>
      <c r="D8233" s="2"/>
      <c r="E8233" s="1"/>
      <c r="F8233" s="1"/>
      <c r="G8233" s="1"/>
      <c r="I8233" s="27">
        <v>164.6</v>
      </c>
      <c r="J8233" s="27">
        <v>3.7223920000000001</v>
      </c>
      <c r="K8233" s="27">
        <v>0.160775</v>
      </c>
      <c r="L8233" s="29">
        <v>9.3356659999999998</v>
      </c>
      <c r="M8233" s="27">
        <f t="shared" si="436"/>
        <v>1.0718333333333334</v>
      </c>
      <c r="N8233" s="29">
        <f t="shared" si="437"/>
        <v>395.25582891957004</v>
      </c>
      <c r="O8233" s="1"/>
      <c r="P8233" s="1"/>
      <c r="S8233" s="1"/>
    </row>
    <row r="8234" spans="1:19" x14ac:dyDescent="0.3">
      <c r="A8234" s="2"/>
      <c r="B8234" s="2"/>
      <c r="C8234" s="2"/>
      <c r="D8234" s="2"/>
      <c r="E8234" s="1"/>
      <c r="F8234" s="1"/>
      <c r="G8234" s="1"/>
      <c r="I8234" s="27">
        <v>164.62</v>
      </c>
      <c r="J8234" s="27">
        <v>3.723938</v>
      </c>
      <c r="K8234" s="27">
        <v>0.16118940000000001</v>
      </c>
      <c r="L8234" s="29">
        <v>9.3386449999999996</v>
      </c>
      <c r="M8234" s="27">
        <f t="shared" si="436"/>
        <v>1.0745960000000001</v>
      </c>
      <c r="N8234" s="29">
        <f t="shared" si="437"/>
        <v>395.38195458798526</v>
      </c>
      <c r="O8234" s="1"/>
      <c r="P8234" s="1"/>
      <c r="S8234" s="1"/>
    </row>
    <row r="8235" spans="1:19" x14ac:dyDescent="0.3">
      <c r="A8235" s="2"/>
      <c r="B8235" s="2"/>
      <c r="C8235" s="2"/>
      <c r="D8235" s="2"/>
      <c r="E8235" s="1"/>
      <c r="F8235" s="1"/>
      <c r="G8235" s="1"/>
      <c r="I8235" s="27">
        <v>164.64</v>
      </c>
      <c r="J8235" s="27">
        <v>3.7254830000000001</v>
      </c>
      <c r="K8235" s="27">
        <v>0.16160389999999999</v>
      </c>
      <c r="L8235" s="29">
        <v>9.3415400000000002</v>
      </c>
      <c r="M8235" s="27">
        <f t="shared" si="436"/>
        <v>1.0773593333333333</v>
      </c>
      <c r="N8235" s="29">
        <f t="shared" si="437"/>
        <v>395.50452384278964</v>
      </c>
      <c r="O8235" s="1"/>
      <c r="P8235" s="1"/>
      <c r="S8235" s="1"/>
    </row>
    <row r="8236" spans="1:19" x14ac:dyDescent="0.3">
      <c r="A8236" s="2"/>
      <c r="B8236" s="2"/>
      <c r="C8236" s="2"/>
      <c r="D8236" s="2"/>
      <c r="E8236" s="1"/>
      <c r="F8236" s="1"/>
      <c r="G8236" s="1"/>
      <c r="I8236" s="27">
        <v>164.66</v>
      </c>
      <c r="J8236" s="27">
        <v>3.727017</v>
      </c>
      <c r="K8236" s="27">
        <v>0.16201889999999999</v>
      </c>
      <c r="L8236" s="29">
        <v>9.3444009999999995</v>
      </c>
      <c r="M8236" s="27">
        <f t="shared" si="436"/>
        <v>1.0801259999999999</v>
      </c>
      <c r="N8236" s="29">
        <f t="shared" si="437"/>
        <v>395.62565359684663</v>
      </c>
      <c r="O8236" s="1"/>
      <c r="P8236" s="1"/>
      <c r="S8236" s="1"/>
    </row>
    <row r="8237" spans="1:19" x14ac:dyDescent="0.3">
      <c r="A8237" s="2"/>
      <c r="B8237" s="2"/>
      <c r="C8237" s="2"/>
      <c r="D8237" s="2"/>
      <c r="E8237" s="1"/>
      <c r="F8237" s="1"/>
      <c r="G8237" s="1"/>
      <c r="I8237" s="27">
        <v>164.68</v>
      </c>
      <c r="J8237" s="27">
        <v>3.7285550000000001</v>
      </c>
      <c r="K8237" s="27">
        <v>0.16243589999999999</v>
      </c>
      <c r="L8237" s="29">
        <v>9.3471329999999995</v>
      </c>
      <c r="M8237" s="27">
        <f t="shared" si="436"/>
        <v>1.0829059999999999</v>
      </c>
      <c r="N8237" s="29">
        <f t="shared" si="437"/>
        <v>395.74132171571551</v>
      </c>
      <c r="O8237" s="1"/>
      <c r="P8237" s="1"/>
      <c r="S8237" s="1"/>
    </row>
    <row r="8238" spans="1:19" x14ac:dyDescent="0.3">
      <c r="A8238" s="2"/>
      <c r="B8238" s="2"/>
      <c r="C8238" s="2"/>
      <c r="D8238" s="2"/>
      <c r="E8238" s="1"/>
      <c r="F8238" s="1"/>
      <c r="G8238" s="1"/>
      <c r="I8238" s="27">
        <v>164.7</v>
      </c>
      <c r="J8238" s="27">
        <v>3.730105</v>
      </c>
      <c r="K8238" s="27">
        <v>0.1628542</v>
      </c>
      <c r="L8238" s="29">
        <v>9.3496839999999999</v>
      </c>
      <c r="M8238" s="27">
        <f t="shared" si="436"/>
        <v>1.0856946666666667</v>
      </c>
      <c r="N8238" s="29">
        <f t="shared" si="437"/>
        <v>395.84932661001807</v>
      </c>
      <c r="O8238" s="1"/>
      <c r="P8238" s="1"/>
      <c r="S8238" s="1"/>
    </row>
    <row r="8239" spans="1:19" x14ac:dyDescent="0.3">
      <c r="A8239" s="2"/>
      <c r="B8239" s="2"/>
      <c r="C8239" s="2"/>
      <c r="D8239" s="2"/>
      <c r="E8239" s="1"/>
      <c r="F8239" s="1"/>
      <c r="G8239" s="1"/>
      <c r="I8239" s="27">
        <v>164.72</v>
      </c>
      <c r="J8239" s="27">
        <v>3.7316470000000002</v>
      </c>
      <c r="K8239" s="27">
        <v>0.16327249999999999</v>
      </c>
      <c r="L8239" s="29">
        <v>9.3521280000000004</v>
      </c>
      <c r="M8239" s="27">
        <f t="shared" si="436"/>
        <v>1.0884833333333332</v>
      </c>
      <c r="N8239" s="29">
        <f t="shared" si="437"/>
        <v>395.95280131079249</v>
      </c>
      <c r="O8239" s="1"/>
      <c r="P8239" s="1"/>
      <c r="S8239" s="1"/>
    </row>
    <row r="8240" spans="1:19" x14ac:dyDescent="0.3">
      <c r="A8240" s="2"/>
      <c r="B8240" s="2"/>
      <c r="C8240" s="2"/>
      <c r="D8240" s="2"/>
      <c r="E8240" s="1"/>
      <c r="F8240" s="1"/>
      <c r="G8240" s="1"/>
      <c r="I8240" s="27">
        <v>164.74</v>
      </c>
      <c r="J8240" s="27">
        <v>3.7331780000000001</v>
      </c>
      <c r="K8240" s="27">
        <v>0.16368859999999999</v>
      </c>
      <c r="L8240" s="29">
        <v>9.3545010000000008</v>
      </c>
      <c r="M8240" s="27">
        <f t="shared" si="436"/>
        <v>1.0912573333333333</v>
      </c>
      <c r="N8240" s="29">
        <f t="shared" si="437"/>
        <v>396.05326999530047</v>
      </c>
      <c r="O8240" s="1"/>
      <c r="P8240" s="1"/>
      <c r="S8240" s="1"/>
    </row>
    <row r="8241" spans="1:19" x14ac:dyDescent="0.3">
      <c r="A8241" s="2"/>
      <c r="B8241" s="2"/>
      <c r="C8241" s="2"/>
      <c r="D8241" s="2"/>
      <c r="E8241" s="1"/>
      <c r="F8241" s="1"/>
      <c r="G8241" s="1"/>
      <c r="I8241" s="27">
        <v>164.76</v>
      </c>
      <c r="J8241" s="27">
        <v>3.734712</v>
      </c>
      <c r="K8241" s="27">
        <v>0.1640992</v>
      </c>
      <c r="L8241" s="29">
        <v>9.3568759999999997</v>
      </c>
      <c r="M8241" s="27">
        <f t="shared" si="436"/>
        <v>1.0939946666666667</v>
      </c>
      <c r="N8241" s="29">
        <f t="shared" si="437"/>
        <v>396.15382335632296</v>
      </c>
      <c r="O8241" s="1"/>
      <c r="P8241" s="1"/>
      <c r="S8241" s="1"/>
    </row>
    <row r="8242" spans="1:19" x14ac:dyDescent="0.3">
      <c r="A8242" s="2"/>
      <c r="B8242" s="2"/>
      <c r="C8242" s="2"/>
      <c r="D8242" s="2"/>
      <c r="E8242" s="1"/>
      <c r="F8242" s="1"/>
      <c r="G8242" s="1"/>
      <c r="I8242" s="27">
        <v>164.78</v>
      </c>
      <c r="J8242" s="27">
        <v>3.7362500000000001</v>
      </c>
      <c r="K8242" s="27">
        <v>0.16450680000000001</v>
      </c>
      <c r="L8242" s="29">
        <v>9.3594000000000008</v>
      </c>
      <c r="M8242" s="27">
        <f t="shared" si="436"/>
        <v>1.0967120000000001</v>
      </c>
      <c r="N8242" s="29">
        <f t="shared" si="437"/>
        <v>396.26068511767926</v>
      </c>
      <c r="O8242" s="1"/>
      <c r="P8242" s="1"/>
      <c r="S8242" s="1"/>
    </row>
    <row r="8243" spans="1:19" x14ac:dyDescent="0.3">
      <c r="A8243" s="2"/>
      <c r="B8243" s="2"/>
      <c r="C8243" s="2"/>
      <c r="D8243" s="2"/>
      <c r="E8243" s="1"/>
      <c r="F8243" s="1"/>
      <c r="G8243" s="1"/>
      <c r="I8243" s="27">
        <v>164.8</v>
      </c>
      <c r="J8243" s="27">
        <v>3.737784</v>
      </c>
      <c r="K8243" s="27">
        <v>0.16491430000000001</v>
      </c>
      <c r="L8243" s="29">
        <v>9.3621490000000005</v>
      </c>
      <c r="M8243" s="27">
        <f t="shared" si="436"/>
        <v>1.0994286666666666</v>
      </c>
      <c r="N8243" s="29">
        <f t="shared" si="437"/>
        <v>396.37707298692175</v>
      </c>
      <c r="O8243" s="1"/>
      <c r="P8243" s="1"/>
      <c r="S8243" s="1"/>
    </row>
    <row r="8244" spans="1:19" x14ac:dyDescent="0.3">
      <c r="A8244" s="2"/>
      <c r="B8244" s="2"/>
      <c r="C8244" s="2"/>
      <c r="D8244" s="2"/>
      <c r="E8244" s="1"/>
      <c r="F8244" s="1"/>
      <c r="G8244" s="1"/>
      <c r="I8244" s="27">
        <v>164.82</v>
      </c>
      <c r="J8244" s="27">
        <v>3.7393179999999999</v>
      </c>
      <c r="K8244" s="27">
        <v>0.1653143</v>
      </c>
      <c r="L8244" s="29">
        <v>9.3651420000000005</v>
      </c>
      <c r="M8244" s="27">
        <f t="shared" si="436"/>
        <v>1.1020953333333332</v>
      </c>
      <c r="N8244" s="29">
        <f t="shared" si="437"/>
        <v>396.50379139093883</v>
      </c>
      <c r="O8244" s="1"/>
      <c r="P8244" s="1"/>
      <c r="S8244" s="1"/>
    </row>
    <row r="8245" spans="1:19" x14ac:dyDescent="0.3">
      <c r="A8245" s="2"/>
      <c r="B8245" s="2"/>
      <c r="C8245" s="2"/>
      <c r="D8245" s="2"/>
      <c r="E8245" s="1"/>
      <c r="F8245" s="1"/>
      <c r="G8245" s="1"/>
      <c r="I8245" s="27">
        <v>164.84</v>
      </c>
      <c r="J8245" s="27">
        <v>3.740863</v>
      </c>
      <c r="K8245" s="27">
        <v>0.16569999999999999</v>
      </c>
      <c r="L8245" s="29">
        <v>9.3682420000000004</v>
      </c>
      <c r="M8245" s="27">
        <f t="shared" si="436"/>
        <v>1.1046666666666667</v>
      </c>
      <c r="N8245" s="29">
        <f t="shared" si="437"/>
        <v>396.63503998848404</v>
      </c>
      <c r="O8245" s="1"/>
      <c r="P8245" s="1"/>
      <c r="S8245" s="1"/>
    </row>
    <row r="8246" spans="1:19" x14ac:dyDescent="0.3">
      <c r="A8246" s="2"/>
      <c r="B8246" s="2"/>
      <c r="C8246" s="2"/>
      <c r="D8246" s="2"/>
      <c r="E8246" s="1"/>
      <c r="F8246" s="1"/>
      <c r="G8246" s="1"/>
      <c r="I8246" s="27">
        <v>164.86</v>
      </c>
      <c r="J8246" s="27">
        <v>3.742416</v>
      </c>
      <c r="K8246" s="27">
        <v>0.1660788</v>
      </c>
      <c r="L8246" s="29">
        <v>9.3712420000000005</v>
      </c>
      <c r="M8246" s="27">
        <f t="shared" si="436"/>
        <v>1.1071920000000002</v>
      </c>
      <c r="N8246" s="29">
        <f t="shared" si="437"/>
        <v>396.76205476030202</v>
      </c>
      <c r="O8246" s="1"/>
      <c r="P8246" s="1"/>
      <c r="S8246" s="1"/>
    </row>
    <row r="8247" spans="1:19" x14ac:dyDescent="0.3">
      <c r="A8247" s="2"/>
      <c r="B8247" s="2"/>
      <c r="C8247" s="2"/>
      <c r="D8247" s="2"/>
      <c r="E8247" s="1"/>
      <c r="F8247" s="1"/>
      <c r="G8247" s="1"/>
      <c r="I8247" s="27">
        <v>164.88</v>
      </c>
      <c r="J8247" s="27">
        <v>3.743957</v>
      </c>
      <c r="K8247" s="27">
        <v>0.16645769999999999</v>
      </c>
      <c r="L8247" s="29">
        <v>9.374015</v>
      </c>
      <c r="M8247" s="27">
        <f t="shared" si="436"/>
        <v>1.109718</v>
      </c>
      <c r="N8247" s="29">
        <f t="shared" si="437"/>
        <v>396.87945874771901</v>
      </c>
      <c r="O8247" s="1"/>
      <c r="P8247" s="1"/>
      <c r="S8247" s="1"/>
    </row>
    <row r="8248" spans="1:19" x14ac:dyDescent="0.3">
      <c r="A8248" s="2"/>
      <c r="B8248" s="2"/>
      <c r="C8248" s="2"/>
      <c r="D8248" s="2"/>
      <c r="E8248" s="1"/>
      <c r="F8248" s="1"/>
      <c r="G8248" s="1"/>
      <c r="I8248" s="27">
        <v>164.9</v>
      </c>
      <c r="J8248" s="27">
        <v>3.7454930000000002</v>
      </c>
      <c r="K8248" s="27">
        <v>0.16684070000000001</v>
      </c>
      <c r="L8248" s="29">
        <v>9.3765409999999996</v>
      </c>
      <c r="M8248" s="27">
        <f t="shared" si="436"/>
        <v>1.1122713333333334</v>
      </c>
      <c r="N8248" s="29">
        <f t="shared" si="437"/>
        <v>396.98640518558977</v>
      </c>
      <c r="O8248" s="1"/>
      <c r="P8248" s="1"/>
      <c r="S8248" s="1"/>
    </row>
    <row r="8249" spans="1:19" x14ac:dyDescent="0.3">
      <c r="A8249" s="2"/>
      <c r="B8249" s="2"/>
      <c r="C8249" s="2"/>
      <c r="D8249" s="2"/>
      <c r="E8249" s="1"/>
      <c r="F8249" s="1"/>
      <c r="G8249" s="1"/>
      <c r="I8249" s="27">
        <v>164.92</v>
      </c>
      <c r="J8249" s="27">
        <v>3.7470319999999999</v>
      </c>
      <c r="K8249" s="27">
        <v>0.1672302</v>
      </c>
      <c r="L8249" s="29">
        <v>9.3788389999999993</v>
      </c>
      <c r="M8249" s="27">
        <f t="shared" si="436"/>
        <v>1.114868</v>
      </c>
      <c r="N8249" s="29">
        <f t="shared" si="437"/>
        <v>397.08369850080226</v>
      </c>
      <c r="O8249" s="1"/>
      <c r="P8249" s="1"/>
      <c r="S8249" s="1"/>
    </row>
    <row r="8250" spans="1:19" x14ac:dyDescent="0.3">
      <c r="A8250" s="2"/>
      <c r="B8250" s="2"/>
      <c r="C8250" s="2"/>
      <c r="D8250" s="2"/>
      <c r="E8250" s="1"/>
      <c r="F8250" s="1"/>
      <c r="G8250" s="1"/>
      <c r="I8250" s="27">
        <v>164.94</v>
      </c>
      <c r="J8250" s="27">
        <v>3.7485650000000001</v>
      </c>
      <c r="K8250" s="27">
        <v>0.16762199999999999</v>
      </c>
      <c r="L8250" s="29">
        <v>9.3810310000000001</v>
      </c>
      <c r="M8250" s="27">
        <f t="shared" si="436"/>
        <v>1.11748</v>
      </c>
      <c r="N8250" s="29">
        <f t="shared" si="437"/>
        <v>397.17650396074401</v>
      </c>
      <c r="O8250" s="1"/>
      <c r="P8250" s="1"/>
      <c r="S8250" s="1"/>
    </row>
    <row r="8251" spans="1:19" x14ac:dyDescent="0.3">
      <c r="A8251" s="2"/>
      <c r="B8251" s="2"/>
      <c r="C8251" s="2"/>
      <c r="D8251" s="2"/>
      <c r="E8251" s="1"/>
      <c r="F8251" s="1"/>
      <c r="G8251" s="1"/>
      <c r="I8251" s="27">
        <v>164.96</v>
      </c>
      <c r="J8251" s="27">
        <v>3.7500960000000001</v>
      </c>
      <c r="K8251" s="27">
        <v>0.16801389999999999</v>
      </c>
      <c r="L8251" s="29">
        <v>9.3832930000000001</v>
      </c>
      <c r="M8251" s="27">
        <f t="shared" si="436"/>
        <v>1.1200926666666666</v>
      </c>
      <c r="N8251" s="29">
        <f t="shared" si="437"/>
        <v>397.27227309869471</v>
      </c>
      <c r="O8251" s="1"/>
      <c r="P8251" s="1"/>
      <c r="S8251" s="1"/>
    </row>
    <row r="8252" spans="1:19" x14ac:dyDescent="0.3">
      <c r="A8252" s="2"/>
      <c r="B8252" s="2"/>
      <c r="C8252" s="2"/>
      <c r="D8252" s="2"/>
      <c r="E8252" s="1"/>
      <c r="F8252" s="1"/>
      <c r="G8252" s="1"/>
      <c r="I8252" s="27">
        <v>164.98</v>
      </c>
      <c r="J8252" s="27">
        <v>3.7516310000000002</v>
      </c>
      <c r="K8252" s="27">
        <v>0.1684119</v>
      </c>
      <c r="L8252" s="29">
        <v>9.3856649999999995</v>
      </c>
      <c r="M8252" s="27">
        <f t="shared" si="436"/>
        <v>1.122746</v>
      </c>
      <c r="N8252" s="29">
        <f t="shared" si="437"/>
        <v>397.37269944494545</v>
      </c>
      <c r="O8252" s="1"/>
      <c r="P8252" s="1"/>
      <c r="S8252" s="1"/>
    </row>
    <row r="8253" spans="1:19" x14ac:dyDescent="0.3">
      <c r="A8253" s="2"/>
      <c r="B8253" s="2"/>
      <c r="C8253" s="2"/>
      <c r="D8253" s="2"/>
      <c r="E8253" s="1"/>
      <c r="F8253" s="1"/>
      <c r="G8253" s="1"/>
      <c r="I8253" s="27">
        <v>165</v>
      </c>
      <c r="J8253" s="27">
        <v>3.7531729999999999</v>
      </c>
      <c r="K8253" s="27">
        <v>0.1688181</v>
      </c>
      <c r="L8253" s="29">
        <v>9.3881890000000006</v>
      </c>
      <c r="M8253" s="27">
        <f t="shared" si="436"/>
        <v>1.125454</v>
      </c>
      <c r="N8253" s="29">
        <f t="shared" si="437"/>
        <v>397.4795612063017</v>
      </c>
      <c r="O8253" s="1"/>
      <c r="P8253" s="1"/>
      <c r="S8253" s="1"/>
    </row>
    <row r="8254" spans="1:19" x14ac:dyDescent="0.3">
      <c r="A8254" s="2"/>
      <c r="B8254" s="2"/>
      <c r="C8254" s="2"/>
      <c r="D8254" s="2"/>
      <c r="E8254" s="1"/>
      <c r="F8254" s="1"/>
      <c r="G8254" s="1"/>
      <c r="I8254" s="27">
        <v>165.02</v>
      </c>
      <c r="J8254" s="27">
        <v>3.754702</v>
      </c>
      <c r="K8254" s="27">
        <v>0.1692264</v>
      </c>
      <c r="L8254" s="29">
        <v>9.3909310000000001</v>
      </c>
      <c r="M8254" s="27">
        <f t="shared" si="436"/>
        <v>1.1281760000000001</v>
      </c>
      <c r="N8254" s="29">
        <f t="shared" si="437"/>
        <v>397.59565270774328</v>
      </c>
      <c r="O8254" s="1"/>
      <c r="P8254" s="1"/>
      <c r="S8254" s="1"/>
    </row>
    <row r="8255" spans="1:19" x14ac:dyDescent="0.3">
      <c r="A8255" s="2"/>
      <c r="B8255" s="2"/>
      <c r="C8255" s="2"/>
      <c r="D8255" s="2"/>
      <c r="E8255" s="1"/>
      <c r="F8255" s="1"/>
      <c r="G8255" s="1"/>
      <c r="I8255" s="27">
        <v>165.04</v>
      </c>
      <c r="J8255" s="27">
        <v>3.7562380000000002</v>
      </c>
      <c r="K8255" s="27">
        <v>0.1696348</v>
      </c>
      <c r="L8255" s="29">
        <v>9.3938539999999993</v>
      </c>
      <c r="M8255" s="27">
        <f t="shared" si="436"/>
        <v>1.1308986666666667</v>
      </c>
      <c r="N8255" s="29">
        <f t="shared" si="437"/>
        <v>397.71940743375114</v>
      </c>
      <c r="O8255" s="1"/>
      <c r="P8255" s="1"/>
      <c r="S8255" s="1"/>
    </row>
    <row r="8256" spans="1:19" x14ac:dyDescent="0.3">
      <c r="A8256" s="2"/>
      <c r="B8256" s="2"/>
      <c r="C8256" s="2"/>
      <c r="D8256" s="2"/>
      <c r="E8256" s="1"/>
      <c r="F8256" s="1"/>
      <c r="G8256" s="1"/>
      <c r="I8256" s="27">
        <v>165.06</v>
      </c>
      <c r="J8256" s="27">
        <v>3.757787</v>
      </c>
      <c r="K8256" s="27">
        <v>0.17003950000000001</v>
      </c>
      <c r="L8256" s="29">
        <v>9.3968530000000001</v>
      </c>
      <c r="M8256" s="27">
        <f t="shared" si="436"/>
        <v>1.1335966666666668</v>
      </c>
      <c r="N8256" s="29">
        <f t="shared" si="437"/>
        <v>397.8463798673119</v>
      </c>
      <c r="O8256" s="1"/>
      <c r="P8256" s="1"/>
      <c r="S8256" s="1"/>
    </row>
    <row r="8257" spans="1:19" x14ac:dyDescent="0.3">
      <c r="A8257" s="2"/>
      <c r="B8257" s="2"/>
      <c r="C8257" s="2"/>
      <c r="D8257" s="2"/>
      <c r="E8257" s="1"/>
      <c r="F8257" s="1"/>
      <c r="G8257" s="1"/>
      <c r="I8257" s="27">
        <v>165.08</v>
      </c>
      <c r="J8257" s="27">
        <v>3.7593299999999998</v>
      </c>
      <c r="K8257" s="27">
        <v>0.17044010000000001</v>
      </c>
      <c r="L8257" s="29">
        <v>9.3999100000000002</v>
      </c>
      <c r="M8257" s="27">
        <f t="shared" si="436"/>
        <v>1.1362673333333333</v>
      </c>
      <c r="N8257" s="29">
        <f t="shared" si="437"/>
        <v>397.97580791979442</v>
      </c>
      <c r="O8257" s="1"/>
      <c r="P8257" s="1"/>
      <c r="S8257" s="1"/>
    </row>
    <row r="8258" spans="1:19" x14ac:dyDescent="0.3">
      <c r="A8258" s="2"/>
      <c r="B8258" s="2"/>
      <c r="C8258" s="2"/>
      <c r="D8258" s="2"/>
      <c r="E8258" s="1"/>
      <c r="F8258" s="1"/>
      <c r="G8258" s="1"/>
      <c r="I8258" s="27">
        <v>165.1</v>
      </c>
      <c r="J8258" s="27">
        <v>3.760866</v>
      </c>
      <c r="K8258" s="27">
        <v>0.17084009999999999</v>
      </c>
      <c r="L8258" s="29">
        <v>9.4029279999999993</v>
      </c>
      <c r="M8258" s="27">
        <f t="shared" si="436"/>
        <v>1.1389339999999999</v>
      </c>
      <c r="N8258" s="29">
        <f t="shared" si="437"/>
        <v>398.1035847802433</v>
      </c>
      <c r="O8258" s="1"/>
      <c r="P8258" s="1"/>
      <c r="S8258" s="1"/>
    </row>
    <row r="8259" spans="1:19" x14ac:dyDescent="0.3">
      <c r="A8259" s="2"/>
      <c r="B8259" s="2"/>
      <c r="C8259" s="2"/>
      <c r="D8259" s="2"/>
      <c r="E8259" s="1"/>
      <c r="F8259" s="1"/>
      <c r="G8259" s="1"/>
      <c r="I8259" s="27">
        <v>165.12</v>
      </c>
      <c r="J8259" s="27">
        <v>3.7624029999999999</v>
      </c>
      <c r="K8259" s="27">
        <v>0.17124010000000001</v>
      </c>
      <c r="L8259" s="29">
        <v>9.4057639999999996</v>
      </c>
      <c r="M8259" s="27">
        <f t="shared" si="436"/>
        <v>1.1416006666666667</v>
      </c>
      <c r="N8259" s="29">
        <f t="shared" si="437"/>
        <v>398.22365607786855</v>
      </c>
      <c r="O8259" s="1"/>
      <c r="P8259" s="1"/>
      <c r="S8259" s="1"/>
    </row>
    <row r="8260" spans="1:19" x14ac:dyDescent="0.3">
      <c r="A8260" s="2"/>
      <c r="B8260" s="2"/>
      <c r="C8260" s="2"/>
      <c r="D8260" s="2"/>
      <c r="E8260" s="1"/>
      <c r="F8260" s="1"/>
      <c r="G8260" s="1"/>
      <c r="I8260" s="27">
        <v>165.14</v>
      </c>
      <c r="J8260" s="27">
        <v>3.7639469999999999</v>
      </c>
      <c r="K8260" s="27">
        <v>0.17164699999999999</v>
      </c>
      <c r="L8260" s="29">
        <v>9.4083109999999994</v>
      </c>
      <c r="M8260" s="27">
        <f t="shared" ref="M8260:M8323" si="438">K8260/$Q$2*100</f>
        <v>1.1443133333333333</v>
      </c>
      <c r="N8260" s="29">
        <f t="shared" si="437"/>
        <v>398.33149161914196</v>
      </c>
      <c r="O8260" s="1"/>
      <c r="P8260" s="1"/>
      <c r="S8260" s="1"/>
    </row>
    <row r="8261" spans="1:19" x14ac:dyDescent="0.3">
      <c r="A8261" s="2"/>
      <c r="B8261" s="2"/>
      <c r="C8261" s="2"/>
      <c r="D8261" s="2"/>
      <c r="E8261" s="1"/>
      <c r="F8261" s="1"/>
      <c r="G8261" s="1"/>
      <c r="I8261" s="27">
        <v>165.16</v>
      </c>
      <c r="J8261" s="27">
        <v>3.7654879999999999</v>
      </c>
      <c r="K8261" s="27">
        <v>0.17206099999999999</v>
      </c>
      <c r="L8261" s="29">
        <v>9.4105690000000006</v>
      </c>
      <c r="M8261" s="27">
        <f t="shared" si="438"/>
        <v>1.1470733333333334</v>
      </c>
      <c r="N8261" s="29">
        <f t="shared" ref="N8261:N8324" si="439">L8261/23.6193*1000</f>
        <v>398.42709140406367</v>
      </c>
      <c r="O8261" s="1"/>
      <c r="P8261" s="1"/>
      <c r="S8261" s="1"/>
    </row>
    <row r="8262" spans="1:19" x14ac:dyDescent="0.3">
      <c r="A8262" s="2"/>
      <c r="B8262" s="2"/>
      <c r="C8262" s="2"/>
      <c r="D8262" s="2"/>
      <c r="E8262" s="1"/>
      <c r="F8262" s="1"/>
      <c r="G8262" s="1"/>
      <c r="I8262" s="27">
        <v>165.18</v>
      </c>
      <c r="J8262" s="27">
        <v>3.767026</v>
      </c>
      <c r="K8262" s="27">
        <v>0.1724753</v>
      </c>
      <c r="L8262" s="29">
        <v>9.412687</v>
      </c>
      <c r="M8262" s="27">
        <f t="shared" si="438"/>
        <v>1.1498353333333333</v>
      </c>
      <c r="N8262" s="29">
        <f t="shared" si="439"/>
        <v>398.51676383296711</v>
      </c>
      <c r="O8262" s="1"/>
      <c r="P8262" s="1"/>
      <c r="S8262" s="1"/>
    </row>
    <row r="8263" spans="1:19" x14ac:dyDescent="0.3">
      <c r="A8263" s="2"/>
      <c r="B8263" s="2"/>
      <c r="C8263" s="2"/>
      <c r="D8263" s="2"/>
      <c r="E8263" s="1"/>
      <c r="F8263" s="1"/>
      <c r="G8263" s="1"/>
      <c r="I8263" s="27">
        <v>165.2</v>
      </c>
      <c r="J8263" s="27">
        <v>3.7685629999999999</v>
      </c>
      <c r="K8263" s="27">
        <v>0.17289060000000001</v>
      </c>
      <c r="L8263" s="29">
        <v>9.4147660000000002</v>
      </c>
      <c r="M8263" s="27">
        <f t="shared" si="438"/>
        <v>1.152604</v>
      </c>
      <c r="N8263" s="29">
        <f t="shared" si="439"/>
        <v>398.60478506983696</v>
      </c>
      <c r="O8263" s="1"/>
      <c r="P8263" s="1"/>
      <c r="S8263" s="1"/>
    </row>
    <row r="8264" spans="1:19" x14ac:dyDescent="0.3">
      <c r="A8264" s="2"/>
      <c r="B8264" s="2"/>
      <c r="C8264" s="2"/>
      <c r="D8264" s="2"/>
      <c r="E8264" s="1"/>
      <c r="F8264" s="1"/>
      <c r="G8264" s="1"/>
      <c r="I8264" s="27">
        <v>165.22</v>
      </c>
      <c r="J8264" s="27">
        <v>3.7701009999999999</v>
      </c>
      <c r="K8264" s="27">
        <v>0.17331820000000001</v>
      </c>
      <c r="L8264" s="29">
        <v>9.4168880000000001</v>
      </c>
      <c r="M8264" s="27">
        <f t="shared" si="438"/>
        <v>1.1554546666666667</v>
      </c>
      <c r="N8264" s="29">
        <f t="shared" si="439"/>
        <v>398.69462685176956</v>
      </c>
      <c r="O8264" s="1"/>
      <c r="P8264" s="1"/>
      <c r="S8264" s="1"/>
    </row>
    <row r="8265" spans="1:19" x14ac:dyDescent="0.3">
      <c r="A8265" s="2"/>
      <c r="B8265" s="2"/>
      <c r="C8265" s="2"/>
      <c r="D8265" s="2"/>
      <c r="E8265" s="1"/>
      <c r="F8265" s="1"/>
      <c r="G8265" s="1"/>
      <c r="I8265" s="27">
        <v>165.24</v>
      </c>
      <c r="J8265" s="27">
        <v>3.771633</v>
      </c>
      <c r="K8265" s="27">
        <v>0.17375740000000001</v>
      </c>
      <c r="L8265" s="29">
        <v>9.4191900000000004</v>
      </c>
      <c r="M8265" s="27">
        <f t="shared" si="438"/>
        <v>1.1583826666666666</v>
      </c>
      <c r="N8265" s="29">
        <f t="shared" si="439"/>
        <v>398.79208952001125</v>
      </c>
      <c r="O8265" s="1"/>
      <c r="P8265" s="1"/>
      <c r="S8265" s="1"/>
    </row>
    <row r="8266" spans="1:19" x14ac:dyDescent="0.3">
      <c r="A8266" s="2"/>
      <c r="B8266" s="2"/>
      <c r="C8266" s="2"/>
      <c r="D8266" s="2"/>
      <c r="E8266" s="1"/>
      <c r="F8266" s="1"/>
      <c r="G8266" s="1"/>
      <c r="I8266" s="27">
        <v>165.26</v>
      </c>
      <c r="J8266" s="27">
        <v>3.7731659999999998</v>
      </c>
      <c r="K8266" s="27">
        <v>0.1741965</v>
      </c>
      <c r="L8266" s="29">
        <v>9.4217130000000004</v>
      </c>
      <c r="M8266" s="27">
        <f t="shared" si="438"/>
        <v>1.1613099999999998</v>
      </c>
      <c r="N8266" s="29">
        <f t="shared" si="439"/>
        <v>398.89890894311014</v>
      </c>
      <c r="O8266" s="1"/>
      <c r="P8266" s="1"/>
      <c r="S8266" s="1"/>
    </row>
    <row r="8267" spans="1:19" x14ac:dyDescent="0.3">
      <c r="A8267" s="2"/>
      <c r="B8267" s="2"/>
      <c r="C8267" s="2"/>
      <c r="D8267" s="2"/>
      <c r="E8267" s="1"/>
      <c r="F8267" s="1"/>
      <c r="G8267" s="1"/>
      <c r="I8267" s="27">
        <v>165.28</v>
      </c>
      <c r="J8267" s="27">
        <v>3.7747090000000001</v>
      </c>
      <c r="K8267" s="27">
        <v>0.1746356</v>
      </c>
      <c r="L8267" s="29">
        <v>9.4243129999999997</v>
      </c>
      <c r="M8267" s="27">
        <f t="shared" si="438"/>
        <v>1.1642373333333333</v>
      </c>
      <c r="N8267" s="29">
        <f t="shared" si="439"/>
        <v>399.00898841201899</v>
      </c>
      <c r="O8267" s="1"/>
      <c r="P8267" s="1"/>
      <c r="S8267" s="1"/>
    </row>
    <row r="8268" spans="1:19" x14ac:dyDescent="0.3">
      <c r="A8268" s="2"/>
      <c r="B8268" s="2"/>
      <c r="C8268" s="2"/>
      <c r="D8268" s="2"/>
      <c r="E8268" s="1"/>
      <c r="F8268" s="1"/>
      <c r="G8268" s="1"/>
      <c r="I8268" s="27">
        <v>165.3</v>
      </c>
      <c r="J8268" s="27">
        <v>3.7762570000000002</v>
      </c>
      <c r="K8268" s="27">
        <v>0.1750747</v>
      </c>
      <c r="L8268" s="29">
        <v>9.4269630000000006</v>
      </c>
      <c r="M8268" s="27">
        <f t="shared" si="438"/>
        <v>1.1671646666666666</v>
      </c>
      <c r="N8268" s="29">
        <f t="shared" si="439"/>
        <v>399.12118479379154</v>
      </c>
      <c r="O8268" s="1"/>
      <c r="P8268" s="1"/>
      <c r="S8268" s="1"/>
    </row>
    <row r="8269" spans="1:19" x14ac:dyDescent="0.3">
      <c r="A8269" s="2"/>
      <c r="B8269" s="2"/>
      <c r="C8269" s="2"/>
      <c r="D8269" s="2"/>
      <c r="E8269" s="1"/>
      <c r="F8269" s="1"/>
      <c r="G8269" s="1"/>
      <c r="I8269" s="27">
        <v>165.32</v>
      </c>
      <c r="J8269" s="27">
        <v>3.7777959999999999</v>
      </c>
      <c r="K8269" s="27">
        <v>0.17551369999999999</v>
      </c>
      <c r="L8269" s="29">
        <v>9.4296830000000007</v>
      </c>
      <c r="M8269" s="27">
        <f t="shared" si="438"/>
        <v>1.1700913333333334</v>
      </c>
      <c r="N8269" s="29">
        <f t="shared" si="439"/>
        <v>399.2363448535732</v>
      </c>
      <c r="O8269" s="1"/>
      <c r="P8269" s="1"/>
      <c r="S8269" s="1"/>
    </row>
    <row r="8270" spans="1:19" x14ac:dyDescent="0.3">
      <c r="A8270" s="2"/>
      <c r="B8270" s="2"/>
      <c r="C8270" s="2"/>
      <c r="D8270" s="2"/>
      <c r="E8270" s="1"/>
      <c r="F8270" s="1"/>
      <c r="G8270" s="1"/>
      <c r="I8270" s="27">
        <v>165.34</v>
      </c>
      <c r="J8270" s="27">
        <v>3.7793350000000001</v>
      </c>
      <c r="K8270" s="27">
        <v>0.17595259999999999</v>
      </c>
      <c r="L8270" s="29">
        <v>9.4323650000000008</v>
      </c>
      <c r="M8270" s="27">
        <f t="shared" si="438"/>
        <v>1.1730173333333334</v>
      </c>
      <c r="N8270" s="29">
        <f t="shared" si="439"/>
        <v>399.34989605957844</v>
      </c>
      <c r="O8270" s="1"/>
      <c r="P8270" s="1"/>
      <c r="S8270" s="1"/>
    </row>
    <row r="8271" spans="1:19" x14ac:dyDescent="0.3">
      <c r="A8271" s="2"/>
      <c r="B8271" s="2"/>
      <c r="C8271" s="2"/>
      <c r="D8271" s="2"/>
      <c r="E8271" s="1"/>
      <c r="F8271" s="1"/>
      <c r="G8271" s="1"/>
      <c r="I8271" s="27">
        <v>165.36</v>
      </c>
      <c r="J8271" s="27">
        <v>3.7808839999999999</v>
      </c>
      <c r="K8271" s="27">
        <v>0.1763904</v>
      </c>
      <c r="L8271" s="29">
        <v>9.4349109999999996</v>
      </c>
      <c r="M8271" s="27">
        <f t="shared" si="438"/>
        <v>1.1759360000000001</v>
      </c>
      <c r="N8271" s="29">
        <f t="shared" si="439"/>
        <v>399.45768926259456</v>
      </c>
      <c r="O8271" s="1"/>
      <c r="P8271" s="1"/>
      <c r="S8271" s="1"/>
    </row>
    <row r="8272" spans="1:19" x14ac:dyDescent="0.3">
      <c r="A8272" s="2"/>
      <c r="B8272" s="2"/>
      <c r="C8272" s="2"/>
      <c r="D8272" s="2"/>
      <c r="E8272" s="1"/>
      <c r="F8272" s="1"/>
      <c r="G8272" s="1"/>
      <c r="I8272" s="27">
        <v>165.38</v>
      </c>
      <c r="J8272" s="27">
        <v>3.782416</v>
      </c>
      <c r="K8272" s="27">
        <v>0.1768238</v>
      </c>
      <c r="L8272" s="29">
        <v>9.4374099999999999</v>
      </c>
      <c r="M8272" s="27">
        <f t="shared" si="438"/>
        <v>1.1788253333333334</v>
      </c>
      <c r="N8272" s="29">
        <f t="shared" si="439"/>
        <v>399.56349256751895</v>
      </c>
      <c r="O8272" s="1"/>
      <c r="P8272" s="1"/>
      <c r="S8272" s="1"/>
    </row>
    <row r="8273" spans="1:19" x14ac:dyDescent="0.3">
      <c r="A8273" s="2"/>
      <c r="B8273" s="2"/>
      <c r="C8273" s="2"/>
      <c r="D8273" s="2"/>
      <c r="E8273" s="1"/>
      <c r="F8273" s="1"/>
      <c r="G8273" s="1"/>
      <c r="I8273" s="27">
        <v>165.4</v>
      </c>
      <c r="J8273" s="27">
        <v>3.7839459999999998</v>
      </c>
      <c r="K8273" s="27">
        <v>0.1772541</v>
      </c>
      <c r="L8273" s="29">
        <v>9.4398669999999996</v>
      </c>
      <c r="M8273" s="27">
        <f t="shared" si="438"/>
        <v>1.181694</v>
      </c>
      <c r="N8273" s="29">
        <f t="shared" si="439"/>
        <v>399.66751766563783</v>
      </c>
      <c r="O8273" s="1"/>
      <c r="P8273" s="1"/>
      <c r="S8273" s="1"/>
    </row>
    <row r="8274" spans="1:19" x14ac:dyDescent="0.3">
      <c r="A8274" s="2"/>
      <c r="B8274" s="2"/>
      <c r="C8274" s="2"/>
      <c r="D8274" s="2"/>
      <c r="E8274" s="1"/>
      <c r="F8274" s="1"/>
      <c r="G8274" s="1"/>
      <c r="I8274" s="27">
        <v>165.42</v>
      </c>
      <c r="J8274" s="27">
        <v>3.7854899999999998</v>
      </c>
      <c r="K8274" s="27">
        <v>0.17768439999999999</v>
      </c>
      <c r="L8274" s="29">
        <v>9.4421800000000005</v>
      </c>
      <c r="M8274" s="27">
        <f t="shared" si="438"/>
        <v>1.1845626666666667</v>
      </c>
      <c r="N8274" s="29">
        <f t="shared" si="439"/>
        <v>399.76544605470951</v>
      </c>
      <c r="O8274" s="1"/>
      <c r="P8274" s="1"/>
      <c r="S8274" s="1"/>
    </row>
    <row r="8275" spans="1:19" x14ac:dyDescent="0.3">
      <c r="A8275" s="2"/>
      <c r="B8275" s="2"/>
      <c r="C8275" s="2"/>
      <c r="D8275" s="2"/>
      <c r="E8275" s="1"/>
      <c r="F8275" s="1"/>
      <c r="G8275" s="1"/>
      <c r="I8275" s="27">
        <v>165.44</v>
      </c>
      <c r="J8275" s="27">
        <v>3.7870330000000001</v>
      </c>
      <c r="K8275" s="27">
        <v>0.17811830000000001</v>
      </c>
      <c r="L8275" s="29">
        <v>9.4444850000000002</v>
      </c>
      <c r="M8275" s="27">
        <f t="shared" si="438"/>
        <v>1.1874553333333335</v>
      </c>
      <c r="N8275" s="29">
        <f t="shared" si="439"/>
        <v>399.86303573772295</v>
      </c>
      <c r="O8275" s="1"/>
      <c r="P8275" s="1"/>
      <c r="S8275" s="1"/>
    </row>
    <row r="8276" spans="1:19" x14ac:dyDescent="0.3">
      <c r="A8276" s="2"/>
      <c r="B8276" s="2"/>
      <c r="C8276" s="2"/>
      <c r="D8276" s="2"/>
      <c r="E8276" s="1"/>
      <c r="F8276" s="1"/>
      <c r="G8276" s="1"/>
      <c r="I8276" s="27">
        <v>165.46</v>
      </c>
      <c r="J8276" s="27">
        <v>3.7885629999999999</v>
      </c>
      <c r="K8276" s="27">
        <v>0.17856130000000001</v>
      </c>
      <c r="L8276" s="29">
        <v>9.4469969999999996</v>
      </c>
      <c r="M8276" s="27">
        <f t="shared" si="438"/>
        <v>1.1904086666666667</v>
      </c>
      <c r="N8276" s="29">
        <f t="shared" si="439"/>
        <v>399.96938943999186</v>
      </c>
      <c r="O8276" s="1"/>
      <c r="P8276" s="1"/>
      <c r="S8276" s="1"/>
    </row>
    <row r="8277" spans="1:19" x14ac:dyDescent="0.3">
      <c r="A8277" s="2"/>
      <c r="B8277" s="2"/>
      <c r="C8277" s="2"/>
      <c r="D8277" s="2"/>
      <c r="E8277" s="1"/>
      <c r="F8277" s="1"/>
      <c r="G8277" s="1"/>
      <c r="I8277" s="27">
        <v>165.48</v>
      </c>
      <c r="J8277" s="27">
        <v>3.7900999999999998</v>
      </c>
      <c r="K8277" s="27">
        <v>0.1790098</v>
      </c>
      <c r="L8277" s="29">
        <v>9.4496490000000009</v>
      </c>
      <c r="M8277" s="27">
        <f t="shared" si="438"/>
        <v>1.1933986666666667</v>
      </c>
      <c r="N8277" s="29">
        <f t="shared" si="439"/>
        <v>400.08167049827898</v>
      </c>
      <c r="O8277" s="1"/>
      <c r="P8277" s="1"/>
      <c r="S8277" s="1"/>
    </row>
    <row r="8278" spans="1:19" x14ac:dyDescent="0.3">
      <c r="A8278" s="2"/>
      <c r="B8278" s="2"/>
      <c r="C8278" s="2"/>
      <c r="D8278" s="2"/>
      <c r="E8278" s="1"/>
      <c r="F8278" s="1"/>
      <c r="G8278" s="1"/>
      <c r="I8278" s="27">
        <v>165.5</v>
      </c>
      <c r="J8278" s="27">
        <v>3.791652</v>
      </c>
      <c r="K8278" s="27">
        <v>0.17945820000000001</v>
      </c>
      <c r="L8278" s="29">
        <v>9.4523069999999993</v>
      </c>
      <c r="M8278" s="27">
        <f t="shared" si="438"/>
        <v>1.1963880000000002</v>
      </c>
      <c r="N8278" s="29">
        <f t="shared" si="439"/>
        <v>400.1942055861096</v>
      </c>
      <c r="O8278" s="1"/>
      <c r="P8278" s="1"/>
      <c r="S8278" s="1"/>
    </row>
    <row r="8279" spans="1:19" x14ac:dyDescent="0.3">
      <c r="A8279" s="2"/>
      <c r="B8279" s="2"/>
      <c r="C8279" s="2"/>
      <c r="D8279" s="2"/>
      <c r="E8279" s="1"/>
      <c r="F8279" s="1"/>
      <c r="G8279" s="1"/>
      <c r="I8279" s="27">
        <v>165.52</v>
      </c>
      <c r="J8279" s="27">
        <v>3.7932009999999998</v>
      </c>
      <c r="K8279" s="27">
        <v>0.1799076</v>
      </c>
      <c r="L8279" s="29">
        <v>9.4549939999999992</v>
      </c>
      <c r="M8279" s="27">
        <f t="shared" si="438"/>
        <v>1.199384</v>
      </c>
      <c r="N8279" s="29">
        <f t="shared" si="439"/>
        <v>400.30796848340128</v>
      </c>
      <c r="O8279" s="1"/>
      <c r="P8279" s="1"/>
      <c r="S8279" s="1"/>
    </row>
    <row r="8280" spans="1:19" x14ac:dyDescent="0.3">
      <c r="A8280" s="2"/>
      <c r="B8280" s="2"/>
      <c r="C8280" s="2"/>
      <c r="D8280" s="2"/>
      <c r="E8280" s="1"/>
      <c r="F8280" s="1"/>
      <c r="G8280" s="1"/>
      <c r="I8280" s="27">
        <v>165.54</v>
      </c>
      <c r="J8280" s="27">
        <v>3.794737</v>
      </c>
      <c r="K8280" s="27">
        <v>0.18035889999999999</v>
      </c>
      <c r="L8280" s="29">
        <v>9.4576519999999995</v>
      </c>
      <c r="M8280" s="27">
        <f t="shared" si="438"/>
        <v>1.2023926666666664</v>
      </c>
      <c r="N8280" s="29">
        <f t="shared" si="439"/>
        <v>400.42050357123196</v>
      </c>
      <c r="O8280" s="1"/>
      <c r="P8280" s="1"/>
      <c r="S8280" s="1"/>
    </row>
    <row r="8281" spans="1:19" x14ac:dyDescent="0.3">
      <c r="A8281" s="2"/>
      <c r="B8281" s="2"/>
      <c r="C8281" s="2"/>
      <c r="D8281" s="2"/>
      <c r="E8281" s="1"/>
      <c r="F8281" s="1"/>
      <c r="G8281" s="1"/>
      <c r="I8281" s="27">
        <v>165.56</v>
      </c>
      <c r="J8281" s="27">
        <v>3.796268</v>
      </c>
      <c r="K8281" s="27">
        <v>0.18081120000000001</v>
      </c>
      <c r="L8281" s="29">
        <v>9.4601659999999992</v>
      </c>
      <c r="M8281" s="27">
        <f t="shared" si="438"/>
        <v>1.205408</v>
      </c>
      <c r="N8281" s="29">
        <f t="shared" si="439"/>
        <v>400.52694195001544</v>
      </c>
      <c r="O8281" s="1"/>
      <c r="P8281" s="1"/>
      <c r="S8281" s="1"/>
    </row>
    <row r="8282" spans="1:19" x14ac:dyDescent="0.3">
      <c r="A8282" s="2"/>
      <c r="B8282" s="2"/>
      <c r="C8282" s="2"/>
      <c r="D8282" s="2"/>
      <c r="E8282" s="1"/>
      <c r="F8282" s="1"/>
      <c r="G8282" s="1"/>
      <c r="I8282" s="27">
        <v>165.58</v>
      </c>
      <c r="J8282" s="27">
        <v>3.797806</v>
      </c>
      <c r="K8282" s="27">
        <v>0.18126339999999999</v>
      </c>
      <c r="L8282" s="29">
        <v>9.4625690000000002</v>
      </c>
      <c r="M8282" s="27">
        <f t="shared" si="438"/>
        <v>1.2084226666666666</v>
      </c>
      <c r="N8282" s="29">
        <f t="shared" si="439"/>
        <v>400.6286807822417</v>
      </c>
      <c r="O8282" s="1"/>
      <c r="P8282" s="1"/>
      <c r="S8282" s="1"/>
    </row>
    <row r="8283" spans="1:19" x14ac:dyDescent="0.3">
      <c r="A8283" s="2"/>
      <c r="B8283" s="2"/>
      <c r="C8283" s="2"/>
      <c r="D8283" s="2"/>
      <c r="E8283" s="1"/>
      <c r="F8283" s="1"/>
      <c r="G8283" s="1"/>
      <c r="I8283" s="27">
        <v>165.6</v>
      </c>
      <c r="J8283" s="27">
        <v>3.799347</v>
      </c>
      <c r="K8283" s="27">
        <v>0.1817059</v>
      </c>
      <c r="L8283" s="29">
        <v>9.4650189999999998</v>
      </c>
      <c r="M8283" s="27">
        <f t="shared" si="438"/>
        <v>1.2113726666666667</v>
      </c>
      <c r="N8283" s="29">
        <f t="shared" si="439"/>
        <v>400.73240951255968</v>
      </c>
      <c r="O8283" s="1"/>
      <c r="P8283" s="1"/>
      <c r="S8283" s="1"/>
    </row>
    <row r="8284" spans="1:19" x14ac:dyDescent="0.3">
      <c r="A8284" s="2"/>
      <c r="B8284" s="2"/>
      <c r="C8284" s="2"/>
      <c r="D8284" s="2"/>
      <c r="E8284" s="1"/>
      <c r="F8284" s="1"/>
      <c r="G8284" s="1"/>
      <c r="I8284" s="27">
        <v>165.62</v>
      </c>
      <c r="J8284" s="27">
        <v>3.8008869999999999</v>
      </c>
      <c r="K8284" s="27">
        <v>0.18213260000000001</v>
      </c>
      <c r="L8284" s="29">
        <v>9.4675510000000003</v>
      </c>
      <c r="M8284" s="27">
        <f t="shared" si="438"/>
        <v>1.2142173333333335</v>
      </c>
      <c r="N8284" s="29">
        <f t="shared" si="439"/>
        <v>400.83960997997406</v>
      </c>
      <c r="O8284" s="1"/>
      <c r="P8284" s="1"/>
      <c r="S8284" s="1"/>
    </row>
    <row r="8285" spans="1:19" x14ac:dyDescent="0.3">
      <c r="A8285" s="2"/>
      <c r="B8285" s="2"/>
      <c r="C8285" s="2"/>
      <c r="D8285" s="2"/>
      <c r="E8285" s="1"/>
      <c r="F8285" s="1"/>
      <c r="G8285" s="1"/>
      <c r="I8285" s="27">
        <v>165.64</v>
      </c>
      <c r="J8285" s="27">
        <v>3.8024230000000001</v>
      </c>
      <c r="K8285" s="27">
        <v>0.1825532</v>
      </c>
      <c r="L8285" s="29">
        <v>9.4701330000000006</v>
      </c>
      <c r="M8285" s="27">
        <f t="shared" si="438"/>
        <v>1.2170213333333335</v>
      </c>
      <c r="N8285" s="29">
        <f t="shared" si="439"/>
        <v>400.94892736025207</v>
      </c>
      <c r="O8285" s="1"/>
      <c r="P8285" s="1"/>
      <c r="S8285" s="1"/>
    </row>
    <row r="8286" spans="1:19" x14ac:dyDescent="0.3">
      <c r="A8286" s="2"/>
      <c r="B8286" s="2"/>
      <c r="C8286" s="2"/>
      <c r="D8286" s="2"/>
      <c r="E8286" s="1"/>
      <c r="F8286" s="1"/>
      <c r="G8286" s="1"/>
      <c r="I8286" s="27">
        <v>165.66</v>
      </c>
      <c r="J8286" s="27">
        <v>3.803957</v>
      </c>
      <c r="K8286" s="27">
        <v>0.18297379999999999</v>
      </c>
      <c r="L8286" s="29">
        <v>9.4727599999999992</v>
      </c>
      <c r="M8286" s="27">
        <f t="shared" si="438"/>
        <v>1.2198253333333333</v>
      </c>
      <c r="N8286" s="29">
        <f t="shared" si="439"/>
        <v>401.06014996210723</v>
      </c>
      <c r="O8286" s="1"/>
      <c r="P8286" s="1"/>
      <c r="S8286" s="1"/>
    </row>
    <row r="8287" spans="1:19" x14ac:dyDescent="0.3">
      <c r="A8287" s="2"/>
      <c r="B8287" s="2"/>
      <c r="C8287" s="2"/>
      <c r="D8287" s="2"/>
      <c r="E8287" s="1"/>
      <c r="F8287" s="1"/>
      <c r="G8287" s="1"/>
      <c r="I8287" s="27">
        <v>165.68</v>
      </c>
      <c r="J8287" s="27">
        <v>3.805488</v>
      </c>
      <c r="K8287" s="27">
        <v>0.18338019999999999</v>
      </c>
      <c r="L8287" s="29">
        <v>9.4754439999999995</v>
      </c>
      <c r="M8287" s="27">
        <f t="shared" si="438"/>
        <v>1.2225346666666665</v>
      </c>
      <c r="N8287" s="29">
        <f t="shared" si="439"/>
        <v>401.17378584462705</v>
      </c>
      <c r="O8287" s="1"/>
      <c r="P8287" s="1"/>
      <c r="S8287" s="1"/>
    </row>
    <row r="8288" spans="1:19" x14ac:dyDescent="0.3">
      <c r="A8288" s="2"/>
      <c r="B8288" s="2"/>
      <c r="C8288" s="2"/>
      <c r="D8288" s="2"/>
      <c r="E8288" s="1"/>
      <c r="F8288" s="1"/>
      <c r="G8288" s="1"/>
      <c r="I8288" s="27">
        <v>165.7</v>
      </c>
      <c r="J8288" s="27">
        <v>3.8070240000000002</v>
      </c>
      <c r="K8288" s="27">
        <v>0.18376729999999999</v>
      </c>
      <c r="L8288" s="29">
        <v>9.4781720000000007</v>
      </c>
      <c r="M8288" s="27">
        <f t="shared" si="438"/>
        <v>1.2251153333333331</v>
      </c>
      <c r="N8288" s="29">
        <f t="shared" si="439"/>
        <v>401.28928461046695</v>
      </c>
      <c r="O8288" s="1"/>
      <c r="P8288" s="1"/>
      <c r="S8288" s="1"/>
    </row>
    <row r="8289" spans="1:19" x14ac:dyDescent="0.3">
      <c r="A8289" s="2"/>
      <c r="B8289" s="2"/>
      <c r="C8289" s="2"/>
      <c r="D8289" s="2"/>
      <c r="E8289" s="1"/>
      <c r="F8289" s="1"/>
      <c r="G8289" s="1"/>
      <c r="I8289" s="27">
        <v>165.72</v>
      </c>
      <c r="J8289" s="27">
        <v>3.8085710000000002</v>
      </c>
      <c r="K8289" s="27">
        <v>0.18414929999999999</v>
      </c>
      <c r="L8289" s="29">
        <v>9.4809199999999993</v>
      </c>
      <c r="M8289" s="27">
        <f t="shared" si="438"/>
        <v>1.2276619999999998</v>
      </c>
      <c r="N8289" s="29">
        <f t="shared" si="439"/>
        <v>401.40563014145209</v>
      </c>
      <c r="O8289" s="1"/>
      <c r="P8289" s="1"/>
      <c r="S8289" s="1"/>
    </row>
    <row r="8290" spans="1:19" x14ac:dyDescent="0.3">
      <c r="A8290" s="2"/>
      <c r="B8290" s="2"/>
      <c r="C8290" s="2"/>
      <c r="D8290" s="2"/>
      <c r="E8290" s="1"/>
      <c r="F8290" s="1"/>
      <c r="G8290" s="1"/>
      <c r="I8290" s="27">
        <v>165.74</v>
      </c>
      <c r="J8290" s="27">
        <v>3.8101159999999998</v>
      </c>
      <c r="K8290" s="27">
        <v>0.18453130000000001</v>
      </c>
      <c r="L8290" s="29">
        <v>9.4836410000000004</v>
      </c>
      <c r="M8290" s="27">
        <f t="shared" si="438"/>
        <v>1.2302086666666667</v>
      </c>
      <c r="N8290" s="29">
        <f t="shared" si="439"/>
        <v>401.52083253949104</v>
      </c>
      <c r="O8290" s="1"/>
      <c r="P8290" s="1"/>
      <c r="S8290" s="1"/>
    </row>
    <row r="8291" spans="1:19" x14ac:dyDescent="0.3">
      <c r="A8291" s="2"/>
      <c r="B8291" s="2"/>
      <c r="C8291" s="2"/>
      <c r="D8291" s="2"/>
      <c r="E8291" s="1"/>
      <c r="F8291" s="1"/>
      <c r="G8291" s="1"/>
      <c r="I8291" s="27">
        <v>165.76</v>
      </c>
      <c r="J8291" s="27">
        <v>3.811652</v>
      </c>
      <c r="K8291" s="27">
        <v>0.18492040000000001</v>
      </c>
      <c r="L8291" s="29">
        <v>9.4862819999999992</v>
      </c>
      <c r="M8291" s="27">
        <f t="shared" si="438"/>
        <v>1.2328026666666667</v>
      </c>
      <c r="N8291" s="29">
        <f t="shared" si="439"/>
        <v>401.63264787694806</v>
      </c>
      <c r="O8291" s="1"/>
      <c r="P8291" s="1"/>
      <c r="S8291" s="1"/>
    </row>
    <row r="8292" spans="1:19" x14ac:dyDescent="0.3">
      <c r="A8292" s="2"/>
      <c r="B8292" s="2"/>
      <c r="C8292" s="2"/>
      <c r="D8292" s="2"/>
      <c r="E8292" s="1"/>
      <c r="F8292" s="1"/>
      <c r="G8292" s="1"/>
      <c r="I8292" s="27">
        <v>165.78</v>
      </c>
      <c r="J8292" s="27">
        <v>3.8131879999999998</v>
      </c>
      <c r="K8292" s="27">
        <v>0.18531800000000001</v>
      </c>
      <c r="L8292" s="29">
        <v>9.488785</v>
      </c>
      <c r="M8292" s="27">
        <f t="shared" si="438"/>
        <v>1.2354533333333335</v>
      </c>
      <c r="N8292" s="29">
        <f t="shared" si="439"/>
        <v>401.73862053490154</v>
      </c>
      <c r="O8292" s="1"/>
      <c r="P8292" s="1"/>
      <c r="S8292" s="1"/>
    </row>
    <row r="8293" spans="1:19" x14ac:dyDescent="0.3">
      <c r="A8293" s="2"/>
      <c r="B8293" s="2"/>
      <c r="C8293" s="2"/>
      <c r="D8293" s="2"/>
      <c r="E8293" s="1"/>
      <c r="F8293" s="1"/>
      <c r="G8293" s="1"/>
      <c r="I8293" s="27">
        <v>165.8</v>
      </c>
      <c r="J8293" s="27">
        <v>3.8147289999999998</v>
      </c>
      <c r="K8293" s="27">
        <v>0.18571689999999999</v>
      </c>
      <c r="L8293" s="29">
        <v>9.4911200000000004</v>
      </c>
      <c r="M8293" s="27">
        <f t="shared" si="438"/>
        <v>1.2381126666666666</v>
      </c>
      <c r="N8293" s="29">
        <f t="shared" si="439"/>
        <v>401.83748036563321</v>
      </c>
      <c r="O8293" s="1"/>
      <c r="P8293" s="1"/>
      <c r="S8293" s="1"/>
    </row>
    <row r="8294" spans="1:19" x14ac:dyDescent="0.3">
      <c r="A8294" s="2"/>
      <c r="B8294" s="2"/>
      <c r="C8294" s="2"/>
      <c r="D8294" s="2"/>
      <c r="E8294" s="1"/>
      <c r="F8294" s="1"/>
      <c r="G8294" s="1"/>
      <c r="I8294" s="27">
        <v>165.82</v>
      </c>
      <c r="J8294" s="27">
        <v>3.816265</v>
      </c>
      <c r="K8294" s="27">
        <v>0.1861157</v>
      </c>
      <c r="L8294" s="29">
        <v>9.4934010000000004</v>
      </c>
      <c r="M8294" s="27">
        <f t="shared" si="438"/>
        <v>1.2407713333333332</v>
      </c>
      <c r="N8294" s="29">
        <f t="shared" si="439"/>
        <v>401.93405393047215</v>
      </c>
      <c r="O8294" s="1"/>
      <c r="P8294" s="1"/>
      <c r="S8294" s="1"/>
    </row>
    <row r="8295" spans="1:19" x14ac:dyDescent="0.3">
      <c r="A8295" s="2"/>
      <c r="B8295" s="2"/>
      <c r="C8295" s="2"/>
      <c r="D8295" s="2"/>
      <c r="E8295" s="1"/>
      <c r="F8295" s="1"/>
      <c r="G8295" s="1"/>
      <c r="I8295" s="27">
        <v>165.84</v>
      </c>
      <c r="J8295" s="27">
        <v>3.8178030000000001</v>
      </c>
      <c r="K8295" s="27">
        <v>0.18650839999999999</v>
      </c>
      <c r="L8295" s="29">
        <v>9.495768</v>
      </c>
      <c r="M8295" s="27">
        <f t="shared" si="438"/>
        <v>1.2433893333333332</v>
      </c>
      <c r="N8295" s="29">
        <f t="shared" si="439"/>
        <v>402.03426858543651</v>
      </c>
      <c r="O8295" s="1"/>
      <c r="P8295" s="1"/>
      <c r="S8295" s="1"/>
    </row>
    <row r="8296" spans="1:19" x14ac:dyDescent="0.3">
      <c r="A8296" s="2"/>
      <c r="B8296" s="2"/>
      <c r="C8296" s="2"/>
      <c r="D8296" s="2"/>
      <c r="E8296" s="1"/>
      <c r="F8296" s="1"/>
      <c r="G8296" s="1"/>
      <c r="I8296" s="27">
        <v>165.86</v>
      </c>
      <c r="J8296" s="27">
        <v>3.8193450000000002</v>
      </c>
      <c r="K8296" s="27">
        <v>0.1868947</v>
      </c>
      <c r="L8296" s="29">
        <v>9.4982699999999998</v>
      </c>
      <c r="M8296" s="27">
        <f t="shared" si="438"/>
        <v>1.2459646666666666</v>
      </c>
      <c r="N8296" s="29">
        <f t="shared" si="439"/>
        <v>402.14019890513271</v>
      </c>
      <c r="O8296" s="1"/>
      <c r="P8296" s="1"/>
      <c r="S8296" s="1"/>
    </row>
    <row r="8297" spans="1:19" x14ac:dyDescent="0.3">
      <c r="A8297" s="2"/>
      <c r="B8297" s="2"/>
      <c r="C8297" s="2"/>
      <c r="D8297" s="2"/>
      <c r="E8297" s="1"/>
      <c r="F8297" s="1"/>
      <c r="G8297" s="1"/>
      <c r="I8297" s="27">
        <v>165.88</v>
      </c>
      <c r="J8297" s="27">
        <v>3.8208790000000001</v>
      </c>
      <c r="K8297" s="27">
        <v>0.18728069999999999</v>
      </c>
      <c r="L8297" s="29">
        <v>9.5010089999999998</v>
      </c>
      <c r="M8297" s="27">
        <f t="shared" si="438"/>
        <v>1.2485379999999999</v>
      </c>
      <c r="N8297" s="29">
        <f t="shared" si="439"/>
        <v>402.25616339180249</v>
      </c>
      <c r="O8297" s="1"/>
      <c r="P8297" s="1"/>
      <c r="S8297" s="1"/>
    </row>
    <row r="8298" spans="1:19" x14ac:dyDescent="0.3">
      <c r="A8298" s="2"/>
      <c r="B8298" s="2"/>
      <c r="C8298" s="2"/>
      <c r="D8298" s="2"/>
      <c r="E8298" s="1"/>
      <c r="F8298" s="1"/>
      <c r="G8298" s="1"/>
      <c r="I8298" s="27">
        <v>165.9</v>
      </c>
      <c r="J8298" s="27">
        <v>3.8224109999999998</v>
      </c>
      <c r="K8298" s="27">
        <v>0.18766679999999999</v>
      </c>
      <c r="L8298" s="29">
        <v>9.5039739999999995</v>
      </c>
      <c r="M8298" s="27">
        <f t="shared" si="438"/>
        <v>1.2511119999999998</v>
      </c>
      <c r="N8298" s="29">
        <f t="shared" si="439"/>
        <v>402.38169632461592</v>
      </c>
      <c r="O8298" s="1"/>
      <c r="P8298" s="1"/>
      <c r="S8298" s="1"/>
    </row>
    <row r="8299" spans="1:19" x14ac:dyDescent="0.3">
      <c r="A8299" s="2"/>
      <c r="B8299" s="2"/>
      <c r="C8299" s="2"/>
      <c r="D8299" s="2"/>
      <c r="E8299" s="1"/>
      <c r="F8299" s="1"/>
      <c r="G8299" s="1"/>
      <c r="I8299" s="27">
        <v>165.92</v>
      </c>
      <c r="J8299" s="27">
        <v>3.8239589999999999</v>
      </c>
      <c r="K8299" s="27">
        <v>0.18805359999999999</v>
      </c>
      <c r="L8299" s="29">
        <v>9.5069660000000002</v>
      </c>
      <c r="M8299" s="27">
        <f t="shared" si="438"/>
        <v>1.2536906666666665</v>
      </c>
      <c r="N8299" s="29">
        <f t="shared" si="439"/>
        <v>402.50837239037565</v>
      </c>
      <c r="O8299" s="1"/>
      <c r="P8299" s="1"/>
      <c r="S8299" s="1"/>
    </row>
    <row r="8300" spans="1:19" x14ac:dyDescent="0.3">
      <c r="A8300" s="2"/>
      <c r="B8300" s="2"/>
      <c r="C8300" s="2"/>
      <c r="D8300" s="2"/>
      <c r="E8300" s="1"/>
      <c r="F8300" s="1"/>
      <c r="G8300" s="1"/>
      <c r="I8300" s="27">
        <v>165.94</v>
      </c>
      <c r="J8300" s="27">
        <v>3.825507</v>
      </c>
      <c r="K8300" s="27">
        <v>0.1884411</v>
      </c>
      <c r="L8300" s="29">
        <v>9.5098629999999993</v>
      </c>
      <c r="M8300" s="27">
        <f t="shared" si="438"/>
        <v>1.2562739999999999</v>
      </c>
      <c r="N8300" s="29">
        <f t="shared" si="439"/>
        <v>402.63102632169449</v>
      </c>
      <c r="O8300" s="1"/>
      <c r="P8300" s="1"/>
      <c r="S8300" s="1"/>
    </row>
    <row r="8301" spans="1:19" x14ac:dyDescent="0.3">
      <c r="A8301" s="2"/>
      <c r="B8301" s="2"/>
      <c r="C8301" s="2"/>
      <c r="D8301" s="2"/>
      <c r="E8301" s="1"/>
      <c r="F8301" s="1"/>
      <c r="G8301" s="1"/>
      <c r="I8301" s="27">
        <v>165.96</v>
      </c>
      <c r="J8301" s="27">
        <v>3.8270400000000002</v>
      </c>
      <c r="K8301" s="27">
        <v>0.18882869999999999</v>
      </c>
      <c r="L8301" s="29">
        <v>9.5126399999999993</v>
      </c>
      <c r="M8301" s="27">
        <f t="shared" si="438"/>
        <v>1.2588579999999998</v>
      </c>
      <c r="N8301" s="29">
        <f t="shared" si="439"/>
        <v>402.74859966214069</v>
      </c>
      <c r="O8301" s="1"/>
      <c r="P8301" s="1"/>
      <c r="S8301" s="1"/>
    </row>
    <row r="8302" spans="1:19" x14ac:dyDescent="0.3">
      <c r="A8302" s="2"/>
      <c r="B8302" s="2"/>
      <c r="C8302" s="2"/>
      <c r="D8302" s="2"/>
      <c r="E8302" s="1"/>
      <c r="F8302" s="1"/>
      <c r="G8302" s="1"/>
      <c r="I8302" s="27">
        <v>165.98</v>
      </c>
      <c r="J8302" s="27">
        <v>3.8285749999999998</v>
      </c>
      <c r="K8302" s="27">
        <v>0.18922</v>
      </c>
      <c r="L8302" s="29">
        <v>9.5152099999999997</v>
      </c>
      <c r="M8302" s="27">
        <f t="shared" si="438"/>
        <v>1.2614666666666667</v>
      </c>
      <c r="N8302" s="29">
        <f t="shared" si="439"/>
        <v>402.85740898333142</v>
      </c>
      <c r="O8302" s="1"/>
      <c r="P8302" s="1"/>
      <c r="S8302" s="1"/>
    </row>
    <row r="8303" spans="1:19" x14ac:dyDescent="0.3">
      <c r="A8303" s="2"/>
      <c r="B8303" s="2"/>
      <c r="C8303" s="2"/>
      <c r="D8303" s="2"/>
      <c r="E8303" s="1"/>
      <c r="F8303" s="1"/>
      <c r="G8303" s="1"/>
      <c r="I8303" s="27">
        <v>166</v>
      </c>
      <c r="J8303" s="27">
        <v>3.8301150000000002</v>
      </c>
      <c r="K8303" s="27">
        <v>0.18963240000000001</v>
      </c>
      <c r="L8303" s="29">
        <v>9.517557</v>
      </c>
      <c r="M8303" s="27">
        <f t="shared" si="438"/>
        <v>1.2642160000000002</v>
      </c>
      <c r="N8303" s="29">
        <f t="shared" si="439"/>
        <v>402.95677687315037</v>
      </c>
      <c r="O8303" s="1"/>
      <c r="P8303" s="1"/>
      <c r="S8303" s="1"/>
    </row>
    <row r="8304" spans="1:19" x14ac:dyDescent="0.3">
      <c r="A8304" s="2"/>
      <c r="B8304" s="2"/>
      <c r="C8304" s="2"/>
      <c r="D8304" s="2"/>
      <c r="E8304" s="1"/>
      <c r="F8304" s="1"/>
      <c r="G8304" s="1"/>
      <c r="I8304" s="27">
        <v>166.02</v>
      </c>
      <c r="J8304" s="27">
        <v>3.8316560000000002</v>
      </c>
      <c r="K8304" s="27">
        <v>0.19006210000000001</v>
      </c>
      <c r="L8304" s="29">
        <v>9.5197430000000001</v>
      </c>
      <c r="M8304" s="27">
        <f t="shared" si="438"/>
        <v>1.2670806666666667</v>
      </c>
      <c r="N8304" s="29">
        <f t="shared" si="439"/>
        <v>403.04932830354841</v>
      </c>
      <c r="O8304" s="1"/>
      <c r="P8304" s="1"/>
      <c r="S8304" s="1"/>
    </row>
    <row r="8305" spans="1:19" x14ac:dyDescent="0.3">
      <c r="A8305" s="2"/>
      <c r="B8305" s="2"/>
      <c r="C8305" s="2"/>
      <c r="D8305" s="2"/>
      <c r="E8305" s="1"/>
      <c r="F8305" s="1"/>
      <c r="G8305" s="1"/>
      <c r="I8305" s="27">
        <v>166.04</v>
      </c>
      <c r="J8305" s="27">
        <v>3.8331919999999999</v>
      </c>
      <c r="K8305" s="27">
        <v>0.19049189999999999</v>
      </c>
      <c r="L8305" s="29">
        <v>9.5218430000000005</v>
      </c>
      <c r="M8305" s="27">
        <f t="shared" si="438"/>
        <v>1.269946</v>
      </c>
      <c r="N8305" s="29">
        <f t="shared" si="439"/>
        <v>403.13823864382096</v>
      </c>
      <c r="O8305" s="1"/>
      <c r="P8305" s="1"/>
      <c r="S8305" s="1"/>
    </row>
    <row r="8306" spans="1:19" x14ac:dyDescent="0.3">
      <c r="A8306" s="2"/>
      <c r="B8306" s="2"/>
      <c r="C8306" s="2"/>
      <c r="D8306" s="2"/>
      <c r="E8306" s="1"/>
      <c r="F8306" s="1"/>
      <c r="G8306" s="1"/>
      <c r="I8306" s="27">
        <v>166.06</v>
      </c>
      <c r="J8306" s="27">
        <v>3.8347250000000002</v>
      </c>
      <c r="K8306" s="27">
        <v>0.19092509999999999</v>
      </c>
      <c r="L8306" s="29">
        <v>9.5239080000000005</v>
      </c>
      <c r="M8306" s="27">
        <f t="shared" si="438"/>
        <v>1.272834</v>
      </c>
      <c r="N8306" s="29">
        <f t="shared" si="439"/>
        <v>403.22566714508901</v>
      </c>
      <c r="O8306" s="1"/>
      <c r="P8306" s="1"/>
      <c r="S8306" s="1"/>
    </row>
    <row r="8307" spans="1:19" x14ac:dyDescent="0.3">
      <c r="A8307" s="2"/>
      <c r="B8307" s="2"/>
      <c r="C8307" s="2"/>
      <c r="D8307" s="2"/>
      <c r="E8307" s="1"/>
      <c r="F8307" s="1"/>
      <c r="G8307" s="1"/>
      <c r="I8307" s="27">
        <v>166.08</v>
      </c>
      <c r="J8307" s="27">
        <v>3.8362599999999998</v>
      </c>
      <c r="K8307" s="27">
        <v>0.1913704</v>
      </c>
      <c r="L8307" s="29">
        <v>9.525995</v>
      </c>
      <c r="M8307" s="27">
        <f t="shared" si="438"/>
        <v>1.2758026666666666</v>
      </c>
      <c r="N8307" s="29">
        <f t="shared" si="439"/>
        <v>403.31402708801699</v>
      </c>
      <c r="O8307" s="1"/>
      <c r="P8307" s="1"/>
      <c r="S8307" s="1"/>
    </row>
    <row r="8308" spans="1:19" x14ac:dyDescent="0.3">
      <c r="A8308" s="2"/>
      <c r="B8308" s="2"/>
      <c r="C8308" s="2"/>
      <c r="D8308" s="2"/>
      <c r="E8308" s="1"/>
      <c r="F8308" s="1"/>
      <c r="G8308" s="1"/>
      <c r="I8308" s="27">
        <v>166.1</v>
      </c>
      <c r="J8308" s="27">
        <v>3.8377940000000001</v>
      </c>
      <c r="K8308" s="27">
        <v>0.1918243</v>
      </c>
      <c r="L8308" s="29">
        <v>9.5282680000000006</v>
      </c>
      <c r="M8308" s="27">
        <f t="shared" si="438"/>
        <v>1.2788286666666668</v>
      </c>
      <c r="N8308" s="29">
        <f t="shared" si="439"/>
        <v>403.41026194679779</v>
      </c>
      <c r="O8308" s="1"/>
      <c r="P8308" s="1"/>
      <c r="S8308" s="1"/>
    </row>
    <row r="8309" spans="1:19" x14ac:dyDescent="0.3">
      <c r="A8309" s="2"/>
      <c r="B8309" s="2"/>
      <c r="C8309" s="2"/>
      <c r="D8309" s="2"/>
      <c r="E8309" s="1"/>
      <c r="F8309" s="1"/>
      <c r="G8309" s="1"/>
      <c r="I8309" s="27">
        <v>166.12</v>
      </c>
      <c r="J8309" s="27">
        <v>3.839321</v>
      </c>
      <c r="K8309" s="27">
        <v>0.19227820000000001</v>
      </c>
      <c r="L8309" s="29">
        <v>9.5308820000000001</v>
      </c>
      <c r="M8309" s="27">
        <f t="shared" si="438"/>
        <v>1.2818546666666668</v>
      </c>
      <c r="N8309" s="29">
        <f t="shared" si="439"/>
        <v>403.52093415130844</v>
      </c>
      <c r="O8309" s="1"/>
      <c r="P8309" s="1"/>
      <c r="S8309" s="1"/>
    </row>
    <row r="8310" spans="1:19" x14ac:dyDescent="0.3">
      <c r="A8310" s="2"/>
      <c r="B8310" s="2"/>
      <c r="C8310" s="2"/>
      <c r="D8310" s="2"/>
      <c r="E8310" s="1"/>
      <c r="F8310" s="1"/>
      <c r="G8310" s="1"/>
      <c r="I8310" s="27">
        <v>166.14</v>
      </c>
      <c r="J8310" s="27">
        <v>3.8408609999999999</v>
      </c>
      <c r="K8310" s="27">
        <v>0.19272329999999999</v>
      </c>
      <c r="L8310" s="29">
        <v>9.5337479999999992</v>
      </c>
      <c r="M8310" s="27">
        <f t="shared" si="438"/>
        <v>1.2848219999999999</v>
      </c>
      <c r="N8310" s="29">
        <f t="shared" si="439"/>
        <v>403.64227559665187</v>
      </c>
      <c r="O8310" s="1"/>
      <c r="P8310" s="1"/>
      <c r="S8310" s="1"/>
    </row>
    <row r="8311" spans="1:19" x14ac:dyDescent="0.3">
      <c r="A8311" s="2"/>
      <c r="B8311" s="2"/>
      <c r="C8311" s="2"/>
      <c r="D8311" s="2"/>
      <c r="E8311" s="1"/>
      <c r="F8311" s="1"/>
      <c r="G8311" s="1"/>
      <c r="I8311" s="27">
        <v>166.16</v>
      </c>
      <c r="J8311" s="27">
        <v>3.8424209999999999</v>
      </c>
      <c r="K8311" s="27">
        <v>0.19314600000000001</v>
      </c>
      <c r="L8311" s="29">
        <v>9.5367060000000006</v>
      </c>
      <c r="M8311" s="27">
        <f t="shared" si="438"/>
        <v>1.2876400000000001</v>
      </c>
      <c r="N8311" s="29">
        <f t="shared" si="439"/>
        <v>403.76751216166446</v>
      </c>
      <c r="O8311" s="1"/>
      <c r="P8311" s="1"/>
      <c r="S8311" s="1"/>
    </row>
    <row r="8312" spans="1:19" x14ac:dyDescent="0.3">
      <c r="A8312" s="2"/>
      <c r="B8312" s="2"/>
      <c r="C8312" s="2"/>
      <c r="D8312" s="2"/>
      <c r="E8312" s="1"/>
      <c r="F8312" s="1"/>
      <c r="G8312" s="1"/>
      <c r="I8312" s="27">
        <v>166.18</v>
      </c>
      <c r="J8312" s="27">
        <v>3.8439719999999999</v>
      </c>
      <c r="K8312" s="27">
        <v>0.19355539999999999</v>
      </c>
      <c r="L8312" s="29">
        <v>9.5397230000000004</v>
      </c>
      <c r="M8312" s="27">
        <f t="shared" si="438"/>
        <v>1.2903693333333333</v>
      </c>
      <c r="N8312" s="29">
        <f t="shared" si="439"/>
        <v>403.89524668385599</v>
      </c>
      <c r="O8312" s="1"/>
      <c r="P8312" s="1"/>
      <c r="S8312" s="1"/>
    </row>
    <row r="8313" spans="1:19" x14ac:dyDescent="0.3">
      <c r="A8313" s="2"/>
      <c r="B8313" s="2"/>
      <c r="C8313" s="2"/>
      <c r="D8313" s="2"/>
      <c r="E8313" s="1"/>
      <c r="F8313" s="1"/>
      <c r="G8313" s="1"/>
      <c r="I8313" s="27">
        <v>166.2</v>
      </c>
      <c r="J8313" s="27">
        <v>3.8455059999999999</v>
      </c>
      <c r="K8313" s="27">
        <v>0.19396469999999999</v>
      </c>
      <c r="L8313" s="29">
        <v>9.5426009999999994</v>
      </c>
      <c r="M8313" s="27">
        <f t="shared" si="438"/>
        <v>1.2930980000000001</v>
      </c>
      <c r="N8313" s="29">
        <f t="shared" si="439"/>
        <v>404.0170961882867</v>
      </c>
      <c r="O8313" s="1"/>
      <c r="P8313" s="1"/>
      <c r="S8313" s="1"/>
    </row>
    <row r="8314" spans="1:19" x14ac:dyDescent="0.3">
      <c r="A8314" s="2"/>
      <c r="B8314" s="2"/>
      <c r="C8314" s="2"/>
      <c r="D8314" s="2"/>
      <c r="E8314" s="1"/>
      <c r="F8314" s="1"/>
      <c r="G8314" s="1"/>
      <c r="I8314" s="27">
        <v>166.22</v>
      </c>
      <c r="J8314" s="27">
        <v>3.8470469999999999</v>
      </c>
      <c r="K8314" s="27">
        <v>0.19437090000000001</v>
      </c>
      <c r="L8314" s="29">
        <v>9.5451519999999999</v>
      </c>
      <c r="M8314" s="27">
        <f t="shared" si="438"/>
        <v>1.295806</v>
      </c>
      <c r="N8314" s="29">
        <f t="shared" si="439"/>
        <v>404.12510108258925</v>
      </c>
      <c r="O8314" s="1"/>
      <c r="P8314" s="1"/>
      <c r="S8314" s="1"/>
    </row>
    <row r="8315" spans="1:19" x14ac:dyDescent="0.3">
      <c r="A8315" s="2"/>
      <c r="B8315" s="2"/>
      <c r="C8315" s="2"/>
      <c r="D8315" s="2"/>
      <c r="E8315" s="1"/>
      <c r="F8315" s="1"/>
      <c r="G8315" s="1"/>
      <c r="I8315" s="27">
        <v>166.24</v>
      </c>
      <c r="J8315" s="27">
        <v>3.8485870000000002</v>
      </c>
      <c r="K8315" s="27">
        <v>0.19477079999999999</v>
      </c>
      <c r="L8315" s="29">
        <v>9.5474759999999996</v>
      </c>
      <c r="M8315" s="27">
        <f t="shared" si="438"/>
        <v>1.2984720000000001</v>
      </c>
      <c r="N8315" s="29">
        <f t="shared" si="439"/>
        <v>404.22349519249087</v>
      </c>
      <c r="O8315" s="1"/>
      <c r="P8315" s="1"/>
      <c r="S8315" s="1"/>
    </row>
    <row r="8316" spans="1:19" x14ac:dyDescent="0.3">
      <c r="A8316" s="2"/>
      <c r="B8316" s="2"/>
      <c r="C8316" s="2"/>
      <c r="D8316" s="2"/>
      <c r="E8316" s="1"/>
      <c r="F8316" s="1"/>
      <c r="G8316" s="1"/>
      <c r="I8316" s="27">
        <v>166.26</v>
      </c>
      <c r="J8316" s="27">
        <v>3.85012</v>
      </c>
      <c r="K8316" s="27">
        <v>0.1951677</v>
      </c>
      <c r="L8316" s="29">
        <v>9.5497770000000006</v>
      </c>
      <c r="M8316" s="27">
        <f t="shared" si="438"/>
        <v>1.301118</v>
      </c>
      <c r="N8316" s="29">
        <f t="shared" si="439"/>
        <v>404.32091552247527</v>
      </c>
      <c r="O8316" s="1"/>
      <c r="P8316" s="1"/>
      <c r="S8316" s="1"/>
    </row>
    <row r="8317" spans="1:19" x14ac:dyDescent="0.3">
      <c r="A8317" s="2"/>
      <c r="B8317" s="2"/>
      <c r="C8317" s="2"/>
      <c r="D8317" s="2"/>
      <c r="E8317" s="1"/>
      <c r="F8317" s="1"/>
      <c r="G8317" s="1"/>
      <c r="I8317" s="27">
        <v>166.28</v>
      </c>
      <c r="J8317" s="27">
        <v>3.8516560000000002</v>
      </c>
      <c r="K8317" s="27">
        <v>0.19556460000000001</v>
      </c>
      <c r="L8317" s="29">
        <v>9.5520829999999997</v>
      </c>
      <c r="M8317" s="27">
        <f t="shared" si="438"/>
        <v>1.3037639999999999</v>
      </c>
      <c r="N8317" s="29">
        <f t="shared" si="439"/>
        <v>404.418547543746</v>
      </c>
      <c r="O8317" s="1"/>
      <c r="P8317" s="1"/>
      <c r="S8317" s="1"/>
    </row>
    <row r="8318" spans="1:19" x14ac:dyDescent="0.3">
      <c r="A8318" s="2"/>
      <c r="B8318" s="2"/>
      <c r="C8318" s="2"/>
      <c r="D8318" s="2"/>
      <c r="E8318" s="1"/>
      <c r="F8318" s="1"/>
      <c r="G8318" s="1"/>
      <c r="I8318" s="27">
        <v>166.3</v>
      </c>
      <c r="J8318" s="27">
        <v>3.8532000000000002</v>
      </c>
      <c r="K8318" s="27">
        <v>0.19596330000000001</v>
      </c>
      <c r="L8318" s="29">
        <v>9.5544360000000008</v>
      </c>
      <c r="M8318" s="27">
        <f t="shared" si="438"/>
        <v>1.306422</v>
      </c>
      <c r="N8318" s="29">
        <f t="shared" si="439"/>
        <v>404.51816946310856</v>
      </c>
      <c r="O8318" s="1"/>
      <c r="P8318" s="1"/>
      <c r="S8318" s="1"/>
    </row>
    <row r="8319" spans="1:19" x14ac:dyDescent="0.3">
      <c r="A8319" s="2"/>
      <c r="B8319" s="2"/>
      <c r="C8319" s="2"/>
      <c r="D8319" s="2"/>
      <c r="E8319" s="1"/>
      <c r="F8319" s="1"/>
      <c r="G8319" s="1"/>
      <c r="I8319" s="27">
        <v>166.32</v>
      </c>
      <c r="J8319" s="27">
        <v>3.8547340000000001</v>
      </c>
      <c r="K8319" s="27">
        <v>0.19636490000000001</v>
      </c>
      <c r="L8319" s="29">
        <v>9.5568950000000008</v>
      </c>
      <c r="M8319" s="27">
        <f t="shared" si="438"/>
        <v>1.3090993333333334</v>
      </c>
      <c r="N8319" s="29">
        <f t="shared" si="439"/>
        <v>404.62227923774208</v>
      </c>
      <c r="O8319" s="1"/>
      <c r="P8319" s="1"/>
      <c r="S8319" s="1"/>
    </row>
    <row r="8320" spans="1:19" x14ac:dyDescent="0.3">
      <c r="A8320" s="2"/>
      <c r="B8320" s="2"/>
      <c r="C8320" s="2"/>
      <c r="D8320" s="2"/>
      <c r="E8320" s="1"/>
      <c r="F8320" s="1"/>
      <c r="G8320" s="1"/>
      <c r="I8320" s="27">
        <v>166.34</v>
      </c>
      <c r="J8320" s="27">
        <v>3.8562699999999999</v>
      </c>
      <c r="K8320" s="27">
        <v>0.19676769999999999</v>
      </c>
      <c r="L8320" s="29">
        <v>9.5594269999999995</v>
      </c>
      <c r="M8320" s="27">
        <f t="shared" si="438"/>
        <v>1.3117846666666666</v>
      </c>
      <c r="N8320" s="29">
        <f t="shared" si="439"/>
        <v>404.72947970515639</v>
      </c>
      <c r="O8320" s="1"/>
      <c r="P8320" s="1"/>
      <c r="S8320" s="1"/>
    </row>
    <row r="8321" spans="1:19" x14ac:dyDescent="0.3">
      <c r="A8321" s="2"/>
      <c r="B8321" s="2"/>
      <c r="C8321" s="2"/>
      <c r="D8321" s="2"/>
      <c r="E8321" s="1"/>
      <c r="F8321" s="1"/>
      <c r="G8321" s="1"/>
      <c r="I8321" s="27">
        <v>166.36</v>
      </c>
      <c r="J8321" s="27">
        <v>3.8578160000000001</v>
      </c>
      <c r="K8321" s="27">
        <v>0.1971705</v>
      </c>
      <c r="L8321" s="29">
        <v>9.5619709999999998</v>
      </c>
      <c r="M8321" s="27">
        <f t="shared" si="438"/>
        <v>1.31447</v>
      </c>
      <c r="N8321" s="29">
        <f t="shared" si="439"/>
        <v>404.83718823165805</v>
      </c>
      <c r="O8321" s="1"/>
      <c r="P8321" s="1"/>
      <c r="S8321" s="1"/>
    </row>
    <row r="8322" spans="1:19" x14ac:dyDescent="0.3">
      <c r="A8322" s="2"/>
      <c r="B8322" s="2"/>
      <c r="C8322" s="2"/>
      <c r="D8322" s="2"/>
      <c r="E8322" s="1"/>
      <c r="F8322" s="1"/>
      <c r="G8322" s="1"/>
      <c r="I8322" s="27">
        <v>166.38</v>
      </c>
      <c r="J8322" s="27">
        <v>3.8593570000000001</v>
      </c>
      <c r="K8322" s="27">
        <v>0.19756589999999999</v>
      </c>
      <c r="L8322" s="29">
        <v>9.5645430000000005</v>
      </c>
      <c r="M8322" s="27">
        <f t="shared" si="438"/>
        <v>1.3171060000000001</v>
      </c>
      <c r="N8322" s="29">
        <f t="shared" si="439"/>
        <v>404.9460822293633</v>
      </c>
      <c r="O8322" s="1"/>
      <c r="P8322" s="1"/>
      <c r="S8322" s="1"/>
    </row>
    <row r="8323" spans="1:19" x14ac:dyDescent="0.3">
      <c r="A8323" s="2"/>
      <c r="B8323" s="2"/>
      <c r="C8323" s="2"/>
      <c r="D8323" s="2"/>
      <c r="E8323" s="1"/>
      <c r="F8323" s="1"/>
      <c r="G8323" s="1"/>
      <c r="I8323" s="27">
        <v>166.4</v>
      </c>
      <c r="J8323" s="27">
        <v>3.860897</v>
      </c>
      <c r="K8323" s="27">
        <v>0.19795119999999999</v>
      </c>
      <c r="L8323" s="29">
        <v>9.5671700000000008</v>
      </c>
      <c r="M8323" s="27">
        <f t="shared" si="438"/>
        <v>1.3196746666666668</v>
      </c>
      <c r="N8323" s="29">
        <f t="shared" si="439"/>
        <v>405.05730483121857</v>
      </c>
      <c r="O8323" s="1"/>
      <c r="P8323" s="1"/>
      <c r="S8323" s="1"/>
    </row>
    <row r="8324" spans="1:19" x14ac:dyDescent="0.3">
      <c r="A8324" s="2"/>
      <c r="B8324" s="2"/>
      <c r="C8324" s="2"/>
      <c r="D8324" s="2"/>
      <c r="E8324" s="1"/>
      <c r="F8324" s="1"/>
      <c r="G8324" s="1"/>
      <c r="I8324" s="27">
        <v>166.42</v>
      </c>
      <c r="J8324" s="27">
        <v>3.8624320000000001</v>
      </c>
      <c r="K8324" s="27">
        <v>0.1983338</v>
      </c>
      <c r="L8324" s="29">
        <v>9.5698190000000007</v>
      </c>
      <c r="M8324" s="27">
        <f t="shared" ref="M8324:M8387" si="440">K8324/$Q$2*100</f>
        <v>1.3222253333333334</v>
      </c>
      <c r="N8324" s="29">
        <f t="shared" si="439"/>
        <v>405.16945887473383</v>
      </c>
      <c r="O8324" s="1"/>
      <c r="P8324" s="1"/>
      <c r="S8324" s="1"/>
    </row>
    <row r="8325" spans="1:19" x14ac:dyDescent="0.3">
      <c r="A8325" s="2"/>
      <c r="B8325" s="2"/>
      <c r="C8325" s="2"/>
      <c r="D8325" s="2"/>
      <c r="E8325" s="1"/>
      <c r="F8325" s="1"/>
      <c r="G8325" s="1"/>
      <c r="I8325" s="27">
        <v>166.44</v>
      </c>
      <c r="J8325" s="27">
        <v>3.8639730000000001</v>
      </c>
      <c r="K8325" s="27">
        <v>0.19871630000000001</v>
      </c>
      <c r="L8325" s="29">
        <v>9.5724169999999997</v>
      </c>
      <c r="M8325" s="27">
        <f t="shared" si="440"/>
        <v>1.3247753333333334</v>
      </c>
      <c r="N8325" s="29">
        <f t="shared" ref="N8325:N8388" si="441">L8325/23.6193*1000</f>
        <v>405.27945366712817</v>
      </c>
      <c r="O8325" s="1"/>
      <c r="P8325" s="1"/>
      <c r="S8325" s="1"/>
    </row>
    <row r="8326" spans="1:19" x14ac:dyDescent="0.3">
      <c r="A8326" s="2"/>
      <c r="B8326" s="2"/>
      <c r="C8326" s="2"/>
      <c r="D8326" s="2"/>
      <c r="E8326" s="1"/>
      <c r="F8326" s="1"/>
      <c r="G8326" s="1"/>
      <c r="I8326" s="27">
        <v>166.46</v>
      </c>
      <c r="J8326" s="27">
        <v>3.8655140000000001</v>
      </c>
      <c r="K8326" s="27">
        <v>0.19909089999999999</v>
      </c>
      <c r="L8326" s="29">
        <v>9.5749110000000002</v>
      </c>
      <c r="M8326" s="27">
        <f t="shared" si="440"/>
        <v>1.3272726666666668</v>
      </c>
      <c r="N8326" s="29">
        <f t="shared" si="441"/>
        <v>405.38504528076618</v>
      </c>
      <c r="O8326" s="1"/>
      <c r="P8326" s="1"/>
      <c r="S8326" s="1"/>
    </row>
    <row r="8327" spans="1:19" x14ac:dyDescent="0.3">
      <c r="A8327" s="2"/>
      <c r="B8327" s="2"/>
      <c r="C8327" s="2"/>
      <c r="D8327" s="2"/>
      <c r="E8327" s="1"/>
      <c r="F8327" s="1"/>
      <c r="G8327" s="1"/>
      <c r="I8327" s="27">
        <v>166.48</v>
      </c>
      <c r="J8327" s="27">
        <v>3.8670490000000002</v>
      </c>
      <c r="K8327" s="27">
        <v>0.1994561</v>
      </c>
      <c r="L8327" s="29">
        <v>9.5772359999999992</v>
      </c>
      <c r="M8327" s="27">
        <f t="shared" si="440"/>
        <v>1.3297073333333334</v>
      </c>
      <c r="N8327" s="29">
        <f t="shared" si="441"/>
        <v>405.48348172892509</v>
      </c>
      <c r="O8327" s="1"/>
      <c r="P8327" s="1"/>
      <c r="S8327" s="1"/>
    </row>
    <row r="8328" spans="1:19" x14ac:dyDescent="0.3">
      <c r="A8328" s="2"/>
      <c r="B8328" s="2"/>
      <c r="C8328" s="2"/>
      <c r="D8328" s="2"/>
      <c r="E8328" s="1"/>
      <c r="F8328" s="1"/>
      <c r="G8328" s="1"/>
      <c r="I8328" s="27">
        <v>166.5</v>
      </c>
      <c r="J8328" s="27">
        <v>3.8685870000000002</v>
      </c>
      <c r="K8328" s="27">
        <v>0.19981979999999999</v>
      </c>
      <c r="L8328" s="29">
        <v>9.5793759999999999</v>
      </c>
      <c r="M8328" s="27">
        <f t="shared" si="440"/>
        <v>1.3321319999999999</v>
      </c>
      <c r="N8328" s="29">
        <f t="shared" si="441"/>
        <v>405.57408559948857</v>
      </c>
      <c r="O8328" s="1"/>
      <c r="P8328" s="1"/>
      <c r="S8328" s="1"/>
    </row>
    <row r="8329" spans="1:19" x14ac:dyDescent="0.3">
      <c r="A8329" s="2"/>
      <c r="B8329" s="2"/>
      <c r="C8329" s="2"/>
      <c r="D8329" s="2"/>
      <c r="E8329" s="1"/>
      <c r="F8329" s="1"/>
      <c r="G8329" s="1"/>
      <c r="I8329" s="27">
        <v>166.52</v>
      </c>
      <c r="J8329" s="27">
        <v>3.8701219999999998</v>
      </c>
      <c r="K8329" s="27">
        <v>0.20018349999999999</v>
      </c>
      <c r="L8329" s="29">
        <v>9.5814170000000001</v>
      </c>
      <c r="M8329" s="27">
        <f t="shared" si="440"/>
        <v>1.3345566666666666</v>
      </c>
      <c r="N8329" s="29">
        <f t="shared" si="441"/>
        <v>405.66049798258206</v>
      </c>
      <c r="O8329" s="1"/>
      <c r="P8329" s="1"/>
      <c r="S8329" s="1"/>
    </row>
    <row r="8330" spans="1:19" x14ac:dyDescent="0.3">
      <c r="A8330" s="2"/>
      <c r="B8330" s="2"/>
      <c r="C8330" s="2"/>
      <c r="D8330" s="2"/>
      <c r="E8330" s="1"/>
      <c r="F8330" s="1"/>
      <c r="G8330" s="1"/>
      <c r="I8330" s="27">
        <v>166.54</v>
      </c>
      <c r="J8330" s="27">
        <v>3.871645</v>
      </c>
      <c r="K8330" s="27">
        <v>0.20054739999999999</v>
      </c>
      <c r="L8330" s="29">
        <v>9.5835600000000003</v>
      </c>
      <c r="M8330" s="27">
        <f t="shared" si="440"/>
        <v>1.3369826666666667</v>
      </c>
      <c r="N8330" s="29">
        <f t="shared" si="441"/>
        <v>405.75122886791735</v>
      </c>
      <c r="O8330" s="1"/>
      <c r="P8330" s="1"/>
      <c r="S8330" s="1"/>
    </row>
    <row r="8331" spans="1:19" x14ac:dyDescent="0.3">
      <c r="A8331" s="2"/>
      <c r="B8331" s="2"/>
      <c r="C8331" s="2"/>
      <c r="D8331" s="2"/>
      <c r="E8331" s="1"/>
      <c r="F8331" s="1"/>
      <c r="G8331" s="1"/>
      <c r="I8331" s="27">
        <v>166.56</v>
      </c>
      <c r="J8331" s="27">
        <v>3.8731819999999999</v>
      </c>
      <c r="K8331" s="27">
        <v>0.2009116</v>
      </c>
      <c r="L8331" s="29">
        <v>9.5858709999999991</v>
      </c>
      <c r="M8331" s="27">
        <f t="shared" si="440"/>
        <v>1.3394106666666665</v>
      </c>
      <c r="N8331" s="29">
        <f t="shared" si="441"/>
        <v>405.8490725804744</v>
      </c>
      <c r="O8331" s="1"/>
      <c r="P8331" s="1"/>
      <c r="S8331" s="1"/>
    </row>
    <row r="8332" spans="1:19" x14ac:dyDescent="0.3">
      <c r="A8332" s="2"/>
      <c r="B8332" s="2"/>
      <c r="C8332" s="2"/>
      <c r="D8332" s="2"/>
      <c r="E8332" s="1"/>
      <c r="F8332" s="1"/>
      <c r="G8332" s="1"/>
      <c r="I8332" s="27">
        <v>166.58</v>
      </c>
      <c r="J8332" s="27">
        <v>3.8747419999999999</v>
      </c>
      <c r="K8332" s="27">
        <v>0.2012758</v>
      </c>
      <c r="L8332" s="29">
        <v>9.5882120000000004</v>
      </c>
      <c r="M8332" s="27">
        <f t="shared" si="440"/>
        <v>1.3418386666666666</v>
      </c>
      <c r="N8332" s="29">
        <f t="shared" si="441"/>
        <v>405.94818644074974</v>
      </c>
      <c r="O8332" s="1"/>
      <c r="P8332" s="1"/>
      <c r="S8332" s="1"/>
    </row>
    <row r="8333" spans="1:19" x14ac:dyDescent="0.3">
      <c r="A8333" s="2"/>
      <c r="B8333" s="2"/>
      <c r="C8333" s="2"/>
      <c r="D8333" s="2"/>
      <c r="E8333" s="1"/>
      <c r="F8333" s="1"/>
      <c r="G8333" s="1"/>
      <c r="I8333" s="27">
        <v>166.6</v>
      </c>
      <c r="J8333" s="27">
        <v>3.8762940000000001</v>
      </c>
      <c r="K8333" s="27">
        <v>0.2016406</v>
      </c>
      <c r="L8333" s="29">
        <v>9.5905500000000004</v>
      </c>
      <c r="M8333" s="27">
        <f t="shared" si="440"/>
        <v>1.3442706666666666</v>
      </c>
      <c r="N8333" s="29">
        <f t="shared" si="441"/>
        <v>406.04717328625321</v>
      </c>
      <c r="O8333" s="1"/>
      <c r="P8333" s="1"/>
      <c r="S8333" s="1"/>
    </row>
    <row r="8334" spans="1:19" x14ac:dyDescent="0.3">
      <c r="A8334" s="2"/>
      <c r="B8334" s="2"/>
      <c r="C8334" s="2"/>
      <c r="D8334" s="2"/>
      <c r="E8334" s="1"/>
      <c r="F8334" s="1"/>
      <c r="G8334" s="1"/>
      <c r="I8334" s="27">
        <v>166.62</v>
      </c>
      <c r="J8334" s="27">
        <v>3.8778250000000001</v>
      </c>
      <c r="K8334" s="27">
        <v>0.2020149</v>
      </c>
      <c r="L8334" s="29">
        <v>9.5928869999999993</v>
      </c>
      <c r="M8334" s="27">
        <f t="shared" si="440"/>
        <v>1.3467659999999999</v>
      </c>
      <c r="N8334" s="29">
        <f t="shared" si="441"/>
        <v>406.14611779349934</v>
      </c>
      <c r="O8334" s="1"/>
      <c r="P8334" s="1"/>
      <c r="S8334" s="1"/>
    </row>
    <row r="8335" spans="1:19" x14ac:dyDescent="0.3">
      <c r="A8335" s="2"/>
      <c r="B8335" s="2"/>
      <c r="C8335" s="2"/>
      <c r="D8335" s="2"/>
      <c r="E8335" s="1"/>
      <c r="F8335" s="1"/>
      <c r="G8335" s="1"/>
      <c r="I8335" s="27">
        <v>166.64</v>
      </c>
      <c r="J8335" s="27">
        <v>3.8793579999999999</v>
      </c>
      <c r="K8335" s="27">
        <v>0.20239799999999999</v>
      </c>
      <c r="L8335" s="29">
        <v>9.5950869999999995</v>
      </c>
      <c r="M8335" s="27">
        <f t="shared" si="440"/>
        <v>1.3493200000000001</v>
      </c>
      <c r="N8335" s="29">
        <f t="shared" si="441"/>
        <v>406.23926195949923</v>
      </c>
      <c r="O8335" s="1"/>
      <c r="P8335" s="1"/>
      <c r="S8335" s="1"/>
    </row>
    <row r="8336" spans="1:19" x14ac:dyDescent="0.3">
      <c r="A8336" s="2"/>
      <c r="B8336" s="2"/>
      <c r="C8336" s="2"/>
      <c r="D8336" s="2"/>
      <c r="E8336" s="1"/>
      <c r="F8336" s="1"/>
      <c r="G8336" s="1"/>
      <c r="I8336" s="27">
        <v>166.66</v>
      </c>
      <c r="J8336" s="27">
        <v>3.8809019999999999</v>
      </c>
      <c r="K8336" s="27">
        <v>0.20278099999999999</v>
      </c>
      <c r="L8336" s="29">
        <v>9.5971259999999994</v>
      </c>
      <c r="M8336" s="27">
        <f t="shared" si="440"/>
        <v>1.3518733333333333</v>
      </c>
      <c r="N8336" s="29">
        <f t="shared" si="441"/>
        <v>406.3255896660782</v>
      </c>
      <c r="O8336" s="1"/>
      <c r="P8336" s="1"/>
      <c r="S8336" s="1"/>
    </row>
    <row r="8337" spans="1:19" x14ac:dyDescent="0.3">
      <c r="A8337" s="2"/>
      <c r="B8337" s="2"/>
      <c r="C8337" s="2"/>
      <c r="D8337" s="2"/>
      <c r="E8337" s="1"/>
      <c r="F8337" s="1"/>
      <c r="G8337" s="1"/>
      <c r="I8337" s="27">
        <v>166.68</v>
      </c>
      <c r="J8337" s="27">
        <v>3.8824399999999999</v>
      </c>
      <c r="K8337" s="27">
        <v>0.20316290000000001</v>
      </c>
      <c r="L8337" s="29">
        <v>9.5992610000000003</v>
      </c>
      <c r="M8337" s="27">
        <f t="shared" si="440"/>
        <v>1.3544193333333334</v>
      </c>
      <c r="N8337" s="29">
        <f t="shared" si="441"/>
        <v>406.4159818453553</v>
      </c>
      <c r="O8337" s="1"/>
      <c r="P8337" s="1"/>
      <c r="S8337" s="1"/>
    </row>
    <row r="8338" spans="1:19" x14ac:dyDescent="0.3">
      <c r="A8338" s="2"/>
      <c r="B8338" s="2"/>
      <c r="C8338" s="2"/>
      <c r="D8338" s="2"/>
      <c r="E8338" s="1"/>
      <c r="F8338" s="1"/>
      <c r="G8338" s="1"/>
      <c r="I8338" s="27">
        <v>166.7</v>
      </c>
      <c r="J8338" s="27">
        <v>3.883969</v>
      </c>
      <c r="K8338" s="27">
        <v>0.2035381</v>
      </c>
      <c r="L8338" s="29">
        <v>9.6015770000000007</v>
      </c>
      <c r="M8338" s="27">
        <f t="shared" si="440"/>
        <v>1.3569206666666667</v>
      </c>
      <c r="N8338" s="29">
        <f t="shared" si="441"/>
        <v>406.51403724919879</v>
      </c>
      <c r="O8338" s="1"/>
      <c r="P8338" s="1"/>
      <c r="S8338" s="1"/>
    </row>
    <row r="8339" spans="1:19" x14ac:dyDescent="0.3">
      <c r="A8339" s="2"/>
      <c r="B8339" s="2"/>
      <c r="C8339" s="2"/>
      <c r="D8339" s="2"/>
      <c r="E8339" s="1"/>
      <c r="F8339" s="1"/>
      <c r="G8339" s="1"/>
      <c r="I8339" s="27">
        <v>166.72</v>
      </c>
      <c r="J8339" s="27">
        <v>3.8855050000000002</v>
      </c>
      <c r="K8339" s="27">
        <v>0.2039078</v>
      </c>
      <c r="L8339" s="29">
        <v>9.6040139999999994</v>
      </c>
      <c r="M8339" s="27">
        <f t="shared" si="440"/>
        <v>1.3593853333333332</v>
      </c>
      <c r="N8339" s="29">
        <f t="shared" si="441"/>
        <v>406.61721558217215</v>
      </c>
      <c r="O8339" s="1"/>
      <c r="P8339" s="1"/>
      <c r="S8339" s="1"/>
    </row>
    <row r="8340" spans="1:19" x14ac:dyDescent="0.3">
      <c r="A8340" s="2"/>
      <c r="B8340" s="2"/>
      <c r="C8340" s="2"/>
      <c r="D8340" s="2"/>
      <c r="E8340" s="1"/>
      <c r="F8340" s="1"/>
      <c r="G8340" s="1"/>
      <c r="I8340" s="27">
        <v>166.74</v>
      </c>
      <c r="J8340" s="27">
        <v>3.8870420000000001</v>
      </c>
      <c r="K8340" s="27">
        <v>0.2042776</v>
      </c>
      <c r="L8340" s="29">
        <v>9.6065360000000002</v>
      </c>
      <c r="M8340" s="27">
        <f t="shared" si="440"/>
        <v>1.3618506666666668</v>
      </c>
      <c r="N8340" s="29">
        <f t="shared" si="441"/>
        <v>406.72399266701387</v>
      </c>
      <c r="O8340" s="1"/>
      <c r="P8340" s="1"/>
      <c r="S8340" s="1"/>
    </row>
    <row r="8341" spans="1:19" x14ac:dyDescent="0.3">
      <c r="A8341" s="2"/>
      <c r="B8341" s="2"/>
      <c r="C8341" s="2"/>
      <c r="D8341" s="2"/>
      <c r="E8341" s="1"/>
      <c r="F8341" s="1"/>
      <c r="G8341" s="1"/>
      <c r="I8341" s="27">
        <v>166.76</v>
      </c>
      <c r="J8341" s="27">
        <v>3.888576</v>
      </c>
      <c r="K8341" s="27">
        <v>0.20464070000000001</v>
      </c>
      <c r="L8341" s="29">
        <v>9.6091359999999995</v>
      </c>
      <c r="M8341" s="27">
        <f t="shared" si="440"/>
        <v>1.3642713333333334</v>
      </c>
      <c r="N8341" s="29">
        <f t="shared" si="441"/>
        <v>406.83407213592272</v>
      </c>
      <c r="O8341" s="1"/>
      <c r="P8341" s="1"/>
      <c r="S8341" s="1"/>
    </row>
    <row r="8342" spans="1:19" x14ac:dyDescent="0.3">
      <c r="A8342" s="2"/>
      <c r="B8342" s="2"/>
      <c r="C8342" s="2"/>
      <c r="D8342" s="2"/>
      <c r="E8342" s="1"/>
      <c r="F8342" s="1"/>
      <c r="G8342" s="1"/>
      <c r="I8342" s="27">
        <v>166.78</v>
      </c>
      <c r="J8342" s="27">
        <v>3.8901119999999998</v>
      </c>
      <c r="K8342" s="27">
        <v>0.204981</v>
      </c>
      <c r="L8342" s="29">
        <v>9.6117430000000006</v>
      </c>
      <c r="M8342" s="27">
        <f t="shared" si="440"/>
        <v>1.3665399999999999</v>
      </c>
      <c r="N8342" s="29">
        <f t="shared" si="441"/>
        <v>406.94444797263259</v>
      </c>
      <c r="O8342" s="1"/>
      <c r="P8342" s="1"/>
      <c r="S8342" s="1"/>
    </row>
    <row r="8343" spans="1:19" x14ac:dyDescent="0.3">
      <c r="A8343" s="2"/>
      <c r="B8343" s="2"/>
      <c r="C8343" s="2"/>
      <c r="D8343" s="2"/>
      <c r="E8343" s="1"/>
      <c r="F8343" s="1"/>
      <c r="G8343" s="1"/>
      <c r="I8343" s="27">
        <v>166.8</v>
      </c>
      <c r="J8343" s="27">
        <v>3.8916590000000002</v>
      </c>
      <c r="K8343" s="27">
        <v>0.2053053</v>
      </c>
      <c r="L8343" s="29">
        <v>9.6142869999999991</v>
      </c>
      <c r="M8343" s="27">
        <f t="shared" si="440"/>
        <v>1.3687019999999999</v>
      </c>
      <c r="N8343" s="29">
        <f t="shared" si="441"/>
        <v>407.05215649913418</v>
      </c>
      <c r="O8343" s="1"/>
      <c r="P8343" s="1"/>
      <c r="S8343" s="1"/>
    </row>
    <row r="8344" spans="1:19" x14ac:dyDescent="0.3">
      <c r="A8344" s="2"/>
      <c r="B8344" s="2"/>
      <c r="C8344" s="2"/>
      <c r="D8344" s="2"/>
      <c r="E8344" s="1"/>
      <c r="F8344" s="1"/>
      <c r="G8344" s="1"/>
      <c r="I8344" s="27">
        <v>166.82</v>
      </c>
      <c r="J8344" s="27">
        <v>3.8932039999999999</v>
      </c>
      <c r="K8344" s="27">
        <v>0.20562949999999999</v>
      </c>
      <c r="L8344" s="29">
        <v>9.6168189999999996</v>
      </c>
      <c r="M8344" s="27">
        <f t="shared" si="440"/>
        <v>1.3708633333333333</v>
      </c>
      <c r="N8344" s="29">
        <f t="shared" si="441"/>
        <v>407.15935696654856</v>
      </c>
      <c r="O8344" s="1"/>
      <c r="P8344" s="1"/>
      <c r="S8344" s="1"/>
    </row>
    <row r="8345" spans="1:19" x14ac:dyDescent="0.3">
      <c r="A8345" s="2"/>
      <c r="B8345" s="2"/>
      <c r="C8345" s="2"/>
      <c r="D8345" s="2"/>
      <c r="E8345" s="1"/>
      <c r="F8345" s="1"/>
      <c r="G8345" s="1"/>
      <c r="I8345" s="27">
        <v>166.84</v>
      </c>
      <c r="J8345" s="27">
        <v>3.894736</v>
      </c>
      <c r="K8345" s="27">
        <v>0.20595540000000001</v>
      </c>
      <c r="L8345" s="29">
        <v>9.6193980000000003</v>
      </c>
      <c r="M8345" s="27">
        <f t="shared" si="440"/>
        <v>1.3730360000000001</v>
      </c>
      <c r="N8345" s="29">
        <f t="shared" si="441"/>
        <v>407.26854733205477</v>
      </c>
      <c r="O8345" s="1"/>
      <c r="P8345" s="1"/>
      <c r="S8345" s="1"/>
    </row>
    <row r="8346" spans="1:19" x14ac:dyDescent="0.3">
      <c r="A8346" s="2"/>
      <c r="B8346" s="2"/>
      <c r="C8346" s="2"/>
      <c r="D8346" s="2"/>
      <c r="E8346" s="1"/>
      <c r="F8346" s="1"/>
      <c r="G8346" s="1"/>
      <c r="I8346" s="27">
        <v>166.86</v>
      </c>
      <c r="J8346" s="27">
        <v>3.8962759999999999</v>
      </c>
      <c r="K8346" s="27">
        <v>0.2062853</v>
      </c>
      <c r="L8346" s="29">
        <v>9.6218629999999994</v>
      </c>
      <c r="M8346" s="27">
        <f t="shared" si="440"/>
        <v>1.3752353333333334</v>
      </c>
      <c r="N8346" s="29">
        <f t="shared" si="441"/>
        <v>407.37291113623183</v>
      </c>
      <c r="O8346" s="1"/>
      <c r="P8346" s="1"/>
      <c r="S8346" s="1"/>
    </row>
    <row r="8347" spans="1:19" x14ac:dyDescent="0.3">
      <c r="A8347" s="2"/>
      <c r="B8347" s="2"/>
      <c r="C8347" s="2"/>
      <c r="D8347" s="2"/>
      <c r="E8347" s="1"/>
      <c r="F8347" s="1"/>
      <c r="G8347" s="1"/>
      <c r="I8347" s="27">
        <v>166.88</v>
      </c>
      <c r="J8347" s="27">
        <v>3.8978250000000001</v>
      </c>
      <c r="K8347" s="27">
        <v>0.20661750000000001</v>
      </c>
      <c r="L8347" s="29">
        <v>9.6241520000000005</v>
      </c>
      <c r="M8347" s="27">
        <f t="shared" si="440"/>
        <v>1.3774500000000001</v>
      </c>
      <c r="N8347" s="29">
        <f t="shared" si="441"/>
        <v>407.46982340712896</v>
      </c>
      <c r="O8347" s="1"/>
      <c r="P8347" s="1"/>
      <c r="S8347" s="1"/>
    </row>
    <row r="8348" spans="1:19" x14ac:dyDescent="0.3">
      <c r="A8348" s="2"/>
      <c r="B8348" s="2"/>
      <c r="C8348" s="2"/>
      <c r="D8348" s="2"/>
      <c r="E8348" s="1"/>
      <c r="F8348" s="1"/>
      <c r="G8348" s="1"/>
      <c r="I8348" s="27">
        <v>166.9</v>
      </c>
      <c r="J8348" s="27">
        <v>3.8993500000000001</v>
      </c>
      <c r="K8348" s="27">
        <v>0.20694979999999999</v>
      </c>
      <c r="L8348" s="29">
        <v>9.6264160000000007</v>
      </c>
      <c r="M8348" s="27">
        <f t="shared" si="440"/>
        <v>1.3796653333333333</v>
      </c>
      <c r="N8348" s="29">
        <f t="shared" si="441"/>
        <v>407.56567722159429</v>
      </c>
      <c r="O8348" s="1"/>
      <c r="P8348" s="1"/>
      <c r="S8348" s="1"/>
    </row>
    <row r="8349" spans="1:19" x14ac:dyDescent="0.3">
      <c r="A8349" s="2"/>
      <c r="B8349" s="2"/>
      <c r="C8349" s="2"/>
      <c r="D8349" s="2"/>
      <c r="E8349" s="1"/>
      <c r="F8349" s="1"/>
      <c r="G8349" s="1"/>
      <c r="I8349" s="27">
        <v>166.92</v>
      </c>
      <c r="J8349" s="27">
        <v>3.900884</v>
      </c>
      <c r="K8349" s="27">
        <v>0.20728640000000001</v>
      </c>
      <c r="L8349" s="29">
        <v>9.6286710000000006</v>
      </c>
      <c r="M8349" s="27">
        <f t="shared" si="440"/>
        <v>1.3819093333333334</v>
      </c>
      <c r="N8349" s="29">
        <f t="shared" si="441"/>
        <v>407.66114999174408</v>
      </c>
      <c r="O8349" s="1"/>
      <c r="P8349" s="1"/>
      <c r="S8349" s="1"/>
    </row>
    <row r="8350" spans="1:19" x14ac:dyDescent="0.3">
      <c r="A8350" s="2"/>
      <c r="B8350" s="2"/>
      <c r="C8350" s="2"/>
      <c r="D8350" s="2"/>
      <c r="E8350" s="1"/>
      <c r="F8350" s="1"/>
      <c r="G8350" s="1"/>
      <c r="I8350" s="27">
        <v>166.94</v>
      </c>
      <c r="J8350" s="27">
        <v>3.9024359999999998</v>
      </c>
      <c r="K8350" s="27">
        <v>0.2076315</v>
      </c>
      <c r="L8350" s="29">
        <v>9.6309609999999992</v>
      </c>
      <c r="M8350" s="27">
        <f t="shared" si="440"/>
        <v>1.3842099999999999</v>
      </c>
      <c r="N8350" s="29">
        <f t="shared" si="441"/>
        <v>407.75810460089838</v>
      </c>
      <c r="O8350" s="1"/>
      <c r="P8350" s="1"/>
      <c r="S8350" s="1"/>
    </row>
    <row r="8351" spans="1:19" x14ac:dyDescent="0.3">
      <c r="A8351" s="2"/>
      <c r="B8351" s="2"/>
      <c r="C8351" s="2"/>
      <c r="D8351" s="2"/>
      <c r="E8351" s="1"/>
      <c r="F8351" s="1"/>
      <c r="G8351" s="1"/>
      <c r="I8351" s="27">
        <v>166.96</v>
      </c>
      <c r="J8351" s="27">
        <v>3.903966</v>
      </c>
      <c r="K8351" s="27">
        <v>0.20798069999999999</v>
      </c>
      <c r="L8351" s="29">
        <v>9.6334649999999993</v>
      </c>
      <c r="M8351" s="27">
        <f t="shared" si="440"/>
        <v>1.386538</v>
      </c>
      <c r="N8351" s="29">
        <f t="shared" si="441"/>
        <v>407.8641195971091</v>
      </c>
      <c r="O8351" s="1"/>
      <c r="P8351" s="1"/>
      <c r="S8351" s="1"/>
    </row>
    <row r="8352" spans="1:19" x14ac:dyDescent="0.3">
      <c r="A8352" s="2"/>
      <c r="B8352" s="2"/>
      <c r="C8352" s="2"/>
      <c r="D8352" s="2"/>
      <c r="E8352" s="1"/>
      <c r="F8352" s="1"/>
      <c r="G8352" s="1"/>
      <c r="I8352" s="27">
        <v>166.98</v>
      </c>
      <c r="J8352" s="27">
        <v>3.9055019999999998</v>
      </c>
      <c r="K8352" s="27">
        <v>0.20832999999999999</v>
      </c>
      <c r="L8352" s="29">
        <v>9.6362290000000002</v>
      </c>
      <c r="M8352" s="27">
        <f t="shared" si="440"/>
        <v>1.3888666666666665</v>
      </c>
      <c r="N8352" s="29">
        <f t="shared" si="441"/>
        <v>407.98114254021078</v>
      </c>
      <c r="O8352" s="1"/>
      <c r="P8352" s="1"/>
      <c r="S8352" s="1"/>
    </row>
    <row r="8353" spans="1:19" x14ac:dyDescent="0.3">
      <c r="A8353" s="2"/>
      <c r="B8353" s="2"/>
      <c r="C8353" s="2"/>
      <c r="D8353" s="2"/>
      <c r="E8353" s="1"/>
      <c r="F8353" s="1"/>
      <c r="G8353" s="1"/>
      <c r="I8353" s="27">
        <v>167</v>
      </c>
      <c r="J8353" s="27">
        <v>3.9070420000000001</v>
      </c>
      <c r="K8353" s="27">
        <v>0.2086721</v>
      </c>
      <c r="L8353" s="29">
        <v>9.6391229999999997</v>
      </c>
      <c r="M8353" s="27">
        <f t="shared" si="440"/>
        <v>1.3911473333333333</v>
      </c>
      <c r="N8353" s="29">
        <f t="shared" si="441"/>
        <v>408.10366945675781</v>
      </c>
      <c r="O8353" s="1"/>
      <c r="P8353" s="1"/>
      <c r="S8353" s="1"/>
    </row>
    <row r="8354" spans="1:19" x14ac:dyDescent="0.3">
      <c r="A8354" s="2"/>
      <c r="B8354" s="2"/>
      <c r="C8354" s="2"/>
      <c r="D8354" s="2"/>
      <c r="E8354" s="1"/>
      <c r="F8354" s="1"/>
      <c r="G8354" s="1"/>
      <c r="I8354" s="27">
        <v>167.02</v>
      </c>
      <c r="J8354" s="27">
        <v>3.9085890000000001</v>
      </c>
      <c r="K8354" s="27">
        <v>0.20900289999999999</v>
      </c>
      <c r="L8354" s="29">
        <v>9.6419829999999997</v>
      </c>
      <c r="M8354" s="27">
        <f t="shared" si="440"/>
        <v>1.3933526666666667</v>
      </c>
      <c r="N8354" s="29">
        <f t="shared" si="441"/>
        <v>408.22475687255758</v>
      </c>
      <c r="O8354" s="1"/>
      <c r="P8354" s="1"/>
      <c r="S8354" s="1"/>
    </row>
    <row r="8355" spans="1:19" x14ac:dyDescent="0.3">
      <c r="A8355" s="2"/>
      <c r="B8355" s="2"/>
      <c r="C8355" s="2"/>
      <c r="D8355" s="2"/>
      <c r="E8355" s="1"/>
      <c r="F8355" s="1"/>
      <c r="G8355" s="1"/>
      <c r="I8355" s="27">
        <v>167.04</v>
      </c>
      <c r="J8355" s="27">
        <v>3.9101379999999999</v>
      </c>
      <c r="K8355" s="27">
        <v>0.2093294</v>
      </c>
      <c r="L8355" s="29">
        <v>9.6446810000000003</v>
      </c>
      <c r="M8355" s="27">
        <f t="shared" si="440"/>
        <v>1.3955293333333334</v>
      </c>
      <c r="N8355" s="29">
        <f t="shared" si="441"/>
        <v>408.33898549067925</v>
      </c>
      <c r="O8355" s="1"/>
      <c r="P8355" s="1"/>
      <c r="S8355" s="1"/>
    </row>
    <row r="8356" spans="1:19" x14ac:dyDescent="0.3">
      <c r="A8356" s="2"/>
      <c r="B8356" s="2"/>
      <c r="C8356" s="2"/>
      <c r="D8356" s="2"/>
      <c r="E8356" s="1"/>
      <c r="F8356" s="1"/>
      <c r="G8356" s="1"/>
      <c r="I8356" s="27">
        <v>167.06</v>
      </c>
      <c r="J8356" s="27">
        <v>3.9116759999999999</v>
      </c>
      <c r="K8356" s="27">
        <v>0.20965600000000001</v>
      </c>
      <c r="L8356" s="29">
        <v>9.6472119999999997</v>
      </c>
      <c r="M8356" s="27">
        <f t="shared" si="440"/>
        <v>1.3977066666666669</v>
      </c>
      <c r="N8356" s="29">
        <f t="shared" si="441"/>
        <v>408.44614361983633</v>
      </c>
      <c r="O8356" s="1"/>
      <c r="P8356" s="1"/>
      <c r="S8356" s="1"/>
    </row>
    <row r="8357" spans="1:19" x14ac:dyDescent="0.3">
      <c r="A8357" s="2"/>
      <c r="B8357" s="2"/>
      <c r="C8357" s="2"/>
      <c r="D8357" s="2"/>
      <c r="E8357" s="1"/>
      <c r="F8357" s="1"/>
      <c r="G8357" s="1"/>
      <c r="I8357" s="27">
        <v>167.08</v>
      </c>
      <c r="J8357" s="27">
        <v>3.9132180000000001</v>
      </c>
      <c r="K8357" s="27">
        <v>0.20998049999999999</v>
      </c>
      <c r="L8357" s="29">
        <v>9.6495390000000008</v>
      </c>
      <c r="M8357" s="27">
        <f t="shared" si="440"/>
        <v>1.3998699999999999</v>
      </c>
      <c r="N8357" s="29">
        <f t="shared" si="441"/>
        <v>408.54466474450982</v>
      </c>
      <c r="O8357" s="1"/>
      <c r="P8357" s="1"/>
      <c r="S8357" s="1"/>
    </row>
    <row r="8358" spans="1:19" x14ac:dyDescent="0.3">
      <c r="A8358" s="2"/>
      <c r="B8358" s="2"/>
      <c r="C8358" s="2"/>
      <c r="D8358" s="2"/>
      <c r="E8358" s="1"/>
      <c r="F8358" s="1"/>
      <c r="G8358" s="1"/>
      <c r="I8358" s="27">
        <v>167.1</v>
      </c>
      <c r="J8358" s="27">
        <v>3.9147630000000002</v>
      </c>
      <c r="K8358" s="27">
        <v>0.21030219999999999</v>
      </c>
      <c r="L8358" s="29">
        <v>9.6516579999999994</v>
      </c>
      <c r="M8358" s="27">
        <f t="shared" si="440"/>
        <v>1.4020146666666666</v>
      </c>
      <c r="N8358" s="29">
        <f t="shared" si="441"/>
        <v>408.63437951167055</v>
      </c>
      <c r="O8358" s="1"/>
      <c r="P8358" s="1"/>
      <c r="S8358" s="1"/>
    </row>
    <row r="8359" spans="1:19" x14ac:dyDescent="0.3">
      <c r="A8359" s="2"/>
      <c r="B8359" s="2"/>
      <c r="C8359" s="2"/>
      <c r="D8359" s="2"/>
      <c r="E8359" s="1"/>
      <c r="F8359" s="1"/>
      <c r="G8359" s="1"/>
      <c r="I8359" s="27">
        <v>167.12</v>
      </c>
      <c r="J8359" s="27">
        <v>3.9162940000000002</v>
      </c>
      <c r="K8359" s="27">
        <v>0.21062320000000001</v>
      </c>
      <c r="L8359" s="29">
        <v>9.653689</v>
      </c>
      <c r="M8359" s="27">
        <f t="shared" si="440"/>
        <v>1.4041546666666667</v>
      </c>
      <c r="N8359" s="29">
        <f t="shared" si="441"/>
        <v>408.72036851219127</v>
      </c>
      <c r="O8359" s="1"/>
      <c r="P8359" s="1"/>
      <c r="S8359" s="1"/>
    </row>
    <row r="8360" spans="1:19" x14ac:dyDescent="0.3">
      <c r="A8360" s="2"/>
      <c r="B8360" s="2"/>
      <c r="C8360" s="2"/>
      <c r="D8360" s="2"/>
      <c r="E8360" s="1"/>
      <c r="F8360" s="1"/>
      <c r="G8360" s="1"/>
      <c r="I8360" s="27">
        <v>167.14</v>
      </c>
      <c r="J8360" s="27">
        <v>3.917821</v>
      </c>
      <c r="K8360" s="27">
        <v>0.2109443</v>
      </c>
      <c r="L8360" s="29">
        <v>9.6557019999999998</v>
      </c>
      <c r="M8360" s="27">
        <f t="shared" si="440"/>
        <v>1.4062953333333332</v>
      </c>
      <c r="N8360" s="29">
        <f t="shared" si="441"/>
        <v>408.80559542408116</v>
      </c>
      <c r="O8360" s="1"/>
      <c r="P8360" s="1"/>
      <c r="S8360" s="1"/>
    </row>
    <row r="8361" spans="1:19" x14ac:dyDescent="0.3">
      <c r="A8361" s="2"/>
      <c r="B8361" s="2"/>
      <c r="C8361" s="2"/>
      <c r="D8361" s="2"/>
      <c r="E8361" s="1"/>
      <c r="F8361" s="1"/>
      <c r="G8361" s="1"/>
      <c r="I8361" s="27">
        <v>167.16</v>
      </c>
      <c r="J8361" s="27">
        <v>3.9193560000000001</v>
      </c>
      <c r="K8361" s="27">
        <v>0.21129149999999999</v>
      </c>
      <c r="L8361" s="29">
        <v>9.6577559999999991</v>
      </c>
      <c r="M8361" s="27">
        <f t="shared" si="440"/>
        <v>1.4086099999999999</v>
      </c>
      <c r="N8361" s="29">
        <f t="shared" si="441"/>
        <v>408.89255820451916</v>
      </c>
      <c r="O8361" s="1"/>
      <c r="P8361" s="1"/>
      <c r="S8361" s="1"/>
    </row>
    <row r="8362" spans="1:19" x14ac:dyDescent="0.3">
      <c r="A8362" s="2"/>
      <c r="B8362" s="2"/>
      <c r="C8362" s="2"/>
      <c r="D8362" s="2"/>
      <c r="E8362" s="1"/>
      <c r="F8362" s="1"/>
      <c r="G8362" s="1"/>
      <c r="I8362" s="27">
        <v>167.18</v>
      </c>
      <c r="J8362" s="27">
        <v>3.9208910000000001</v>
      </c>
      <c r="K8362" s="27">
        <v>0.21166989999999999</v>
      </c>
      <c r="L8362" s="29">
        <v>9.660012</v>
      </c>
      <c r="M8362" s="27">
        <f t="shared" si="440"/>
        <v>1.4111326666666666</v>
      </c>
      <c r="N8362" s="29">
        <f t="shared" si="441"/>
        <v>408.9880733129263</v>
      </c>
      <c r="O8362" s="1"/>
      <c r="P8362" s="1"/>
      <c r="S8362" s="1"/>
    </row>
    <row r="8363" spans="1:19" x14ac:dyDescent="0.3">
      <c r="A8363" s="2"/>
      <c r="B8363" s="2"/>
      <c r="C8363" s="2"/>
      <c r="D8363" s="2"/>
      <c r="E8363" s="1"/>
      <c r="F8363" s="1"/>
      <c r="G8363" s="1"/>
      <c r="I8363" s="27">
        <v>167.2</v>
      </c>
      <c r="J8363" s="27">
        <v>3.9224290000000002</v>
      </c>
      <c r="K8363" s="27">
        <v>0.21205309999999999</v>
      </c>
      <c r="L8363" s="29">
        <v>9.6625110000000003</v>
      </c>
      <c r="M8363" s="27">
        <f t="shared" si="440"/>
        <v>1.4136873333333333</v>
      </c>
      <c r="N8363" s="29">
        <f t="shared" si="441"/>
        <v>409.0938766178507</v>
      </c>
      <c r="O8363" s="1"/>
      <c r="P8363" s="1"/>
      <c r="S8363" s="1"/>
    </row>
    <row r="8364" spans="1:19" x14ac:dyDescent="0.3">
      <c r="A8364" s="2"/>
      <c r="B8364" s="2"/>
      <c r="C8364" s="2"/>
      <c r="D8364" s="2"/>
      <c r="E8364" s="1"/>
      <c r="F8364" s="1"/>
      <c r="G8364" s="1"/>
      <c r="I8364" s="27">
        <v>167.22</v>
      </c>
      <c r="J8364" s="27">
        <v>3.9239760000000001</v>
      </c>
      <c r="K8364" s="27">
        <v>0.21243629999999999</v>
      </c>
      <c r="L8364" s="29">
        <v>9.6651810000000005</v>
      </c>
      <c r="M8364" s="27">
        <f t="shared" si="440"/>
        <v>1.416242</v>
      </c>
      <c r="N8364" s="29">
        <f t="shared" si="441"/>
        <v>409.20691976476871</v>
      </c>
      <c r="O8364" s="1"/>
      <c r="P8364" s="1"/>
      <c r="S8364" s="1"/>
    </row>
    <row r="8365" spans="1:19" x14ac:dyDescent="0.3">
      <c r="A8365" s="2"/>
      <c r="B8365" s="2"/>
      <c r="C8365" s="2"/>
      <c r="D8365" s="2"/>
      <c r="E8365" s="1"/>
      <c r="F8365" s="1"/>
      <c r="G8365" s="1"/>
      <c r="I8365" s="27">
        <v>167.24</v>
      </c>
      <c r="J8365" s="27">
        <v>3.9255260000000001</v>
      </c>
      <c r="K8365" s="27">
        <v>0.21282319999999999</v>
      </c>
      <c r="L8365" s="29">
        <v>9.6679879999999994</v>
      </c>
      <c r="M8365" s="27">
        <f t="shared" si="440"/>
        <v>1.4188213333333333</v>
      </c>
      <c r="N8365" s="29">
        <f t="shared" si="441"/>
        <v>409.32576325293297</v>
      </c>
      <c r="O8365" s="1"/>
      <c r="P8365" s="1"/>
      <c r="S8365" s="1"/>
    </row>
    <row r="8366" spans="1:19" x14ac:dyDescent="0.3">
      <c r="A8366" s="2"/>
      <c r="B8366" s="2"/>
      <c r="C8366" s="2"/>
      <c r="D8366" s="2"/>
      <c r="E8366" s="1"/>
      <c r="F8366" s="1"/>
      <c r="G8366" s="1"/>
      <c r="I8366" s="27">
        <v>167.26</v>
      </c>
      <c r="J8366" s="27">
        <v>3.927063</v>
      </c>
      <c r="K8366" s="27">
        <v>0.21321399999999999</v>
      </c>
      <c r="L8366" s="29">
        <v>9.6707940000000008</v>
      </c>
      <c r="M8366" s="27">
        <f t="shared" si="440"/>
        <v>1.4214266666666666</v>
      </c>
      <c r="N8366" s="29">
        <f t="shared" si="441"/>
        <v>409.44456440284011</v>
      </c>
      <c r="O8366" s="1"/>
      <c r="P8366" s="1"/>
      <c r="S8366" s="1"/>
    </row>
    <row r="8367" spans="1:19" x14ac:dyDescent="0.3">
      <c r="A8367" s="2"/>
      <c r="B8367" s="2"/>
      <c r="C8367" s="2"/>
      <c r="D8367" s="2"/>
      <c r="E8367" s="1"/>
      <c r="F8367" s="1"/>
      <c r="G8367" s="1"/>
      <c r="I8367" s="27">
        <v>167.28</v>
      </c>
      <c r="J8367" s="27">
        <v>3.928601</v>
      </c>
      <c r="K8367" s="27">
        <v>0.21360489999999999</v>
      </c>
      <c r="L8367" s="29">
        <v>9.6734120000000008</v>
      </c>
      <c r="M8367" s="27">
        <f t="shared" si="440"/>
        <v>1.4240326666666665</v>
      </c>
      <c r="N8367" s="29">
        <f t="shared" si="441"/>
        <v>409.55540596037991</v>
      </c>
      <c r="O8367" s="1"/>
      <c r="P8367" s="1"/>
      <c r="S8367" s="1"/>
    </row>
    <row r="8368" spans="1:19" x14ac:dyDescent="0.3">
      <c r="A8368" s="2"/>
      <c r="B8368" s="2"/>
      <c r="C8368" s="2"/>
      <c r="D8368" s="2"/>
      <c r="E8368" s="1"/>
      <c r="F8368" s="1"/>
      <c r="G8368" s="1"/>
      <c r="I8368" s="27">
        <v>167.3</v>
      </c>
      <c r="J8368" s="27">
        <v>3.9301430000000002</v>
      </c>
      <c r="K8368" s="27">
        <v>0.2139954</v>
      </c>
      <c r="L8368" s="29">
        <v>9.6757790000000004</v>
      </c>
      <c r="M8368" s="27">
        <f t="shared" si="440"/>
        <v>1.426636</v>
      </c>
      <c r="N8368" s="29">
        <f t="shared" si="441"/>
        <v>409.65562061534428</v>
      </c>
      <c r="O8368" s="1"/>
      <c r="P8368" s="1"/>
      <c r="S8368" s="1"/>
    </row>
    <row r="8369" spans="1:19" x14ac:dyDescent="0.3">
      <c r="A8369" s="2"/>
      <c r="B8369" s="2"/>
      <c r="C8369" s="2"/>
      <c r="D8369" s="2"/>
      <c r="E8369" s="1"/>
      <c r="F8369" s="1"/>
      <c r="G8369" s="1"/>
      <c r="I8369" s="27">
        <v>167.32</v>
      </c>
      <c r="J8369" s="27">
        <v>3.9316819999999999</v>
      </c>
      <c r="K8369" s="27">
        <v>0.21437899999999999</v>
      </c>
      <c r="L8369" s="29">
        <v>9.6779390000000003</v>
      </c>
      <c r="M8369" s="27">
        <f t="shared" si="440"/>
        <v>1.4291933333333333</v>
      </c>
      <c r="N8369" s="29">
        <f t="shared" si="441"/>
        <v>409.74707125105317</v>
      </c>
      <c r="O8369" s="1"/>
      <c r="P8369" s="1"/>
      <c r="S8369" s="1"/>
    </row>
    <row r="8370" spans="1:19" x14ac:dyDescent="0.3">
      <c r="A8370" s="2"/>
      <c r="B8370" s="2"/>
      <c r="C8370" s="2"/>
      <c r="D8370" s="2"/>
      <c r="E8370" s="1"/>
      <c r="F8370" s="1"/>
      <c r="G8370" s="1"/>
      <c r="I8370" s="27">
        <v>167.34</v>
      </c>
      <c r="J8370" s="27">
        <v>3.9332180000000001</v>
      </c>
      <c r="K8370" s="27">
        <v>0.214756</v>
      </c>
      <c r="L8370" s="29">
        <v>9.6799630000000008</v>
      </c>
      <c r="M8370" s="27">
        <f t="shared" si="440"/>
        <v>1.4317066666666667</v>
      </c>
      <c r="N8370" s="29">
        <f t="shared" si="441"/>
        <v>409.83276388377305</v>
      </c>
      <c r="O8370" s="1"/>
      <c r="P8370" s="1"/>
      <c r="S8370" s="1"/>
    </row>
    <row r="8371" spans="1:19" x14ac:dyDescent="0.3">
      <c r="A8371" s="2"/>
      <c r="B8371" s="2"/>
      <c r="C8371" s="2"/>
      <c r="D8371" s="2"/>
      <c r="E8371" s="1"/>
      <c r="F8371" s="1"/>
      <c r="G8371" s="1"/>
      <c r="I8371" s="27">
        <v>167.36</v>
      </c>
      <c r="J8371" s="27">
        <v>3.934755</v>
      </c>
      <c r="K8371" s="27">
        <v>0.21513299999999999</v>
      </c>
      <c r="L8371" s="29">
        <v>9.6819749999999996</v>
      </c>
      <c r="M8371" s="27">
        <f t="shared" si="440"/>
        <v>1.4342199999999998</v>
      </c>
      <c r="N8371" s="29">
        <f t="shared" si="441"/>
        <v>409.9179484574056</v>
      </c>
      <c r="O8371" s="1"/>
      <c r="P8371" s="1"/>
      <c r="S8371" s="1"/>
    </row>
    <row r="8372" spans="1:19" x14ac:dyDescent="0.3">
      <c r="A8372" s="2"/>
      <c r="B8372" s="2"/>
      <c r="C8372" s="2"/>
      <c r="D8372" s="2"/>
      <c r="E8372" s="1"/>
      <c r="F8372" s="1"/>
      <c r="G8372" s="1"/>
      <c r="I8372" s="27">
        <v>167.38</v>
      </c>
      <c r="J8372" s="27">
        <v>3.936293</v>
      </c>
      <c r="K8372" s="27">
        <v>0.2155107</v>
      </c>
      <c r="L8372" s="29">
        <v>9.6840569999999992</v>
      </c>
      <c r="M8372" s="27">
        <f t="shared" si="440"/>
        <v>1.4367380000000001</v>
      </c>
      <c r="N8372" s="29">
        <f t="shared" si="441"/>
        <v>410.00609670904726</v>
      </c>
      <c r="O8372" s="1"/>
      <c r="P8372" s="1"/>
      <c r="S8372" s="1"/>
    </row>
    <row r="8373" spans="1:19" x14ac:dyDescent="0.3">
      <c r="A8373" s="2"/>
      <c r="B8373" s="2"/>
      <c r="C8373" s="2"/>
      <c r="D8373" s="2"/>
      <c r="E8373" s="1"/>
      <c r="F8373" s="1"/>
      <c r="G8373" s="1"/>
      <c r="I8373" s="27">
        <v>167.4</v>
      </c>
      <c r="J8373" s="27">
        <v>3.9378250000000001</v>
      </c>
      <c r="K8373" s="27">
        <v>0.21589220000000001</v>
      </c>
      <c r="L8373" s="29">
        <v>9.6862589999999997</v>
      </c>
      <c r="M8373" s="27">
        <f t="shared" si="440"/>
        <v>1.4392813333333334</v>
      </c>
      <c r="N8373" s="29">
        <f t="shared" si="441"/>
        <v>410.09932555156166</v>
      </c>
      <c r="O8373" s="1"/>
      <c r="P8373" s="1"/>
      <c r="S8373" s="1"/>
    </row>
    <row r="8374" spans="1:19" x14ac:dyDescent="0.3">
      <c r="A8374" s="2"/>
      <c r="B8374" s="2"/>
      <c r="C8374" s="2"/>
      <c r="D8374" s="2"/>
      <c r="E8374" s="1"/>
      <c r="F8374" s="1"/>
      <c r="G8374" s="1"/>
      <c r="I8374" s="27">
        <v>167.42</v>
      </c>
      <c r="J8374" s="27">
        <v>3.9393590000000001</v>
      </c>
      <c r="K8374" s="27">
        <v>0.21627669999999999</v>
      </c>
      <c r="L8374" s="29">
        <v>9.6885940000000002</v>
      </c>
      <c r="M8374" s="27">
        <f t="shared" si="440"/>
        <v>1.4418446666666667</v>
      </c>
      <c r="N8374" s="29">
        <f t="shared" si="441"/>
        <v>410.19818538229327</v>
      </c>
      <c r="O8374" s="1"/>
      <c r="P8374" s="1"/>
      <c r="S8374" s="1"/>
    </row>
    <row r="8375" spans="1:19" x14ac:dyDescent="0.3">
      <c r="A8375" s="2"/>
      <c r="B8375" s="2"/>
      <c r="C8375" s="2"/>
      <c r="D8375" s="2"/>
      <c r="E8375" s="1"/>
      <c r="F8375" s="1"/>
      <c r="G8375" s="1"/>
      <c r="I8375" s="27">
        <v>167.44</v>
      </c>
      <c r="J8375" s="27">
        <v>3.9409010000000002</v>
      </c>
      <c r="K8375" s="27">
        <v>0.2166613</v>
      </c>
      <c r="L8375" s="29">
        <v>9.6910340000000001</v>
      </c>
      <c r="M8375" s="27">
        <f t="shared" si="440"/>
        <v>1.4444086666666667</v>
      </c>
      <c r="N8375" s="29">
        <f t="shared" si="441"/>
        <v>410.30149073003855</v>
      </c>
      <c r="O8375" s="1"/>
      <c r="P8375" s="1"/>
      <c r="S8375" s="1"/>
    </row>
    <row r="8376" spans="1:19" x14ac:dyDescent="0.3">
      <c r="A8376" s="2"/>
      <c r="B8376" s="2"/>
      <c r="C8376" s="2"/>
      <c r="D8376" s="2"/>
      <c r="E8376" s="1"/>
      <c r="F8376" s="1"/>
      <c r="G8376" s="1"/>
      <c r="I8376" s="27">
        <v>167.46</v>
      </c>
      <c r="J8376" s="27">
        <v>3.9424440000000001</v>
      </c>
      <c r="K8376" s="27">
        <v>0.21704999999999999</v>
      </c>
      <c r="L8376" s="29">
        <v>9.6935769999999994</v>
      </c>
      <c r="M8376" s="27">
        <f t="shared" si="440"/>
        <v>1.4470000000000001</v>
      </c>
      <c r="N8376" s="29">
        <f t="shared" si="441"/>
        <v>410.40915691828297</v>
      </c>
      <c r="O8376" s="1"/>
      <c r="P8376" s="1"/>
      <c r="S8376" s="1"/>
    </row>
    <row r="8377" spans="1:19" x14ac:dyDescent="0.3">
      <c r="A8377" s="2"/>
      <c r="B8377" s="2"/>
      <c r="C8377" s="2"/>
      <c r="D8377" s="2"/>
      <c r="E8377" s="1"/>
      <c r="F8377" s="1"/>
      <c r="G8377" s="1"/>
      <c r="I8377" s="27">
        <v>167.48</v>
      </c>
      <c r="J8377" s="27">
        <v>3.9439860000000002</v>
      </c>
      <c r="K8377" s="27">
        <v>0.2174538</v>
      </c>
      <c r="L8377" s="29">
        <v>9.6961750000000002</v>
      </c>
      <c r="M8377" s="27">
        <f t="shared" si="440"/>
        <v>1.449692</v>
      </c>
      <c r="N8377" s="29">
        <f t="shared" si="441"/>
        <v>410.51915171067731</v>
      </c>
      <c r="O8377" s="1"/>
      <c r="P8377" s="1"/>
      <c r="S8377" s="1"/>
    </row>
    <row r="8378" spans="1:19" x14ac:dyDescent="0.3">
      <c r="A8378" s="2"/>
      <c r="B8378" s="2"/>
      <c r="C8378" s="2"/>
      <c r="D8378" s="2"/>
      <c r="E8378" s="1"/>
      <c r="F8378" s="1"/>
      <c r="G8378" s="1"/>
      <c r="I8378" s="27">
        <v>167.5</v>
      </c>
      <c r="J8378" s="27">
        <v>3.945532</v>
      </c>
      <c r="K8378" s="27">
        <v>0.21786849999999999</v>
      </c>
      <c r="L8378" s="29">
        <v>9.6987229999999993</v>
      </c>
      <c r="M8378" s="27">
        <f t="shared" si="440"/>
        <v>1.4524566666666665</v>
      </c>
      <c r="N8378" s="29">
        <f t="shared" si="441"/>
        <v>410.627029590208</v>
      </c>
      <c r="O8378" s="1"/>
      <c r="P8378" s="1"/>
      <c r="S8378" s="1"/>
    </row>
    <row r="8379" spans="1:19" x14ac:dyDescent="0.3">
      <c r="A8379" s="2"/>
      <c r="B8379" s="2"/>
      <c r="C8379" s="2"/>
      <c r="D8379" s="2"/>
      <c r="E8379" s="1"/>
      <c r="F8379" s="1"/>
      <c r="G8379" s="1"/>
      <c r="I8379" s="27">
        <v>167.52</v>
      </c>
      <c r="J8379" s="27">
        <v>3.9470749999999999</v>
      </c>
      <c r="K8379" s="27">
        <v>0.21828330000000001</v>
      </c>
      <c r="L8379" s="29">
        <v>9.7011669999999999</v>
      </c>
      <c r="M8379" s="27">
        <f t="shared" si="440"/>
        <v>1.455222</v>
      </c>
      <c r="N8379" s="29">
        <f t="shared" si="441"/>
        <v>410.73050429098242</v>
      </c>
      <c r="O8379" s="1"/>
      <c r="P8379" s="1"/>
      <c r="S8379" s="1"/>
    </row>
    <row r="8380" spans="1:19" x14ac:dyDescent="0.3">
      <c r="A8380" s="2"/>
      <c r="B8380" s="2"/>
      <c r="C8380" s="2"/>
      <c r="D8380" s="2"/>
      <c r="E8380" s="1"/>
      <c r="F8380" s="1"/>
      <c r="G8380" s="1"/>
      <c r="I8380" s="27">
        <v>167.54</v>
      </c>
      <c r="J8380" s="27">
        <v>3.9486029999999999</v>
      </c>
      <c r="K8380" s="27">
        <v>0.21869250000000001</v>
      </c>
      <c r="L8380" s="29">
        <v>9.7035370000000007</v>
      </c>
      <c r="M8380" s="27">
        <f t="shared" si="440"/>
        <v>1.4579500000000001</v>
      </c>
      <c r="N8380" s="29">
        <f t="shared" si="441"/>
        <v>410.83084596071859</v>
      </c>
      <c r="O8380" s="1"/>
      <c r="P8380" s="1"/>
      <c r="S8380" s="1"/>
    </row>
    <row r="8381" spans="1:19" x14ac:dyDescent="0.3">
      <c r="A8381" s="2"/>
      <c r="B8381" s="2"/>
      <c r="C8381" s="2"/>
      <c r="D8381" s="2"/>
      <c r="E8381" s="1"/>
      <c r="F8381" s="1"/>
      <c r="G8381" s="1"/>
      <c r="I8381" s="27">
        <v>167.56</v>
      </c>
      <c r="J8381" s="27">
        <v>3.9501249999999999</v>
      </c>
      <c r="K8381" s="27">
        <v>0.2190877</v>
      </c>
      <c r="L8381" s="29">
        <v>9.7058090000000004</v>
      </c>
      <c r="M8381" s="27">
        <f t="shared" si="440"/>
        <v>1.4605846666666666</v>
      </c>
      <c r="N8381" s="29">
        <f t="shared" si="441"/>
        <v>410.92703848124205</v>
      </c>
      <c r="O8381" s="1"/>
      <c r="P8381" s="1"/>
      <c r="S8381" s="1"/>
    </row>
    <row r="8382" spans="1:19" x14ac:dyDescent="0.3">
      <c r="A8382" s="2"/>
      <c r="B8382" s="2"/>
      <c r="C8382" s="2"/>
      <c r="D8382" s="2"/>
      <c r="E8382" s="1"/>
      <c r="F8382" s="1"/>
      <c r="G8382" s="1"/>
      <c r="I8382" s="27">
        <v>167.58</v>
      </c>
      <c r="J8382" s="27">
        <v>3.9516680000000002</v>
      </c>
      <c r="K8382" s="27">
        <v>0.21947430000000001</v>
      </c>
      <c r="L8382" s="29">
        <v>9.707967</v>
      </c>
      <c r="M8382" s="27">
        <f t="shared" si="440"/>
        <v>1.4631620000000001</v>
      </c>
      <c r="N8382" s="29">
        <f t="shared" si="441"/>
        <v>411.01840444043643</v>
      </c>
      <c r="O8382" s="1"/>
      <c r="P8382" s="1"/>
      <c r="S8382" s="1"/>
    </row>
    <row r="8383" spans="1:19" x14ac:dyDescent="0.3">
      <c r="A8383" s="2"/>
      <c r="B8383" s="2"/>
      <c r="C8383" s="2"/>
      <c r="D8383" s="2"/>
      <c r="E8383" s="1"/>
      <c r="F8383" s="1"/>
      <c r="G8383" s="1"/>
      <c r="I8383" s="27">
        <v>167.6</v>
      </c>
      <c r="J8383" s="27">
        <v>3.9532090000000002</v>
      </c>
      <c r="K8383" s="27">
        <v>0.2198609</v>
      </c>
      <c r="L8383" s="29">
        <v>9.7101469999999992</v>
      </c>
      <c r="M8383" s="27">
        <f t="shared" si="440"/>
        <v>1.4657393333333333</v>
      </c>
      <c r="N8383" s="29">
        <f t="shared" si="441"/>
        <v>411.11070184129079</v>
      </c>
      <c r="O8383" s="1"/>
      <c r="P8383" s="1"/>
      <c r="S8383" s="1"/>
    </row>
    <row r="8384" spans="1:19" x14ac:dyDescent="0.3">
      <c r="A8384" s="2"/>
      <c r="B8384" s="2"/>
      <c r="C8384" s="2"/>
      <c r="D8384" s="2"/>
      <c r="E8384" s="1"/>
      <c r="F8384" s="1"/>
      <c r="G8384" s="1"/>
      <c r="I8384" s="27">
        <v>167.62</v>
      </c>
      <c r="J8384" s="27">
        <v>3.954739</v>
      </c>
      <c r="K8384" s="27">
        <v>0.2202443</v>
      </c>
      <c r="L8384" s="29">
        <v>9.7124900000000007</v>
      </c>
      <c r="M8384" s="27">
        <f t="shared" si="440"/>
        <v>1.4682953333333333</v>
      </c>
      <c r="N8384" s="29">
        <f t="shared" si="441"/>
        <v>411.2099003780807</v>
      </c>
      <c r="O8384" s="1"/>
      <c r="P8384" s="1"/>
      <c r="S8384" s="1"/>
    </row>
    <row r="8385" spans="1:19" x14ac:dyDescent="0.3">
      <c r="A8385" s="2"/>
      <c r="B8385" s="2"/>
      <c r="C8385" s="2"/>
      <c r="D8385" s="2"/>
      <c r="E8385" s="1"/>
      <c r="F8385" s="1"/>
      <c r="G8385" s="1"/>
      <c r="I8385" s="27">
        <v>167.64</v>
      </c>
      <c r="J8385" s="27">
        <v>3.9562810000000002</v>
      </c>
      <c r="K8385" s="27">
        <v>0.22062119999999999</v>
      </c>
      <c r="L8385" s="29">
        <v>9.7149479999999997</v>
      </c>
      <c r="M8385" s="27">
        <f t="shared" si="440"/>
        <v>1.4708080000000001</v>
      </c>
      <c r="N8385" s="29">
        <f t="shared" si="441"/>
        <v>411.31396781445682</v>
      </c>
      <c r="O8385" s="1"/>
      <c r="P8385" s="1"/>
      <c r="S8385" s="1"/>
    </row>
    <row r="8386" spans="1:19" x14ac:dyDescent="0.3">
      <c r="A8386" s="2"/>
      <c r="B8386" s="2"/>
      <c r="C8386" s="2"/>
      <c r="D8386" s="2"/>
      <c r="E8386" s="1"/>
      <c r="F8386" s="1"/>
      <c r="G8386" s="1"/>
      <c r="I8386" s="27">
        <v>167.66</v>
      </c>
      <c r="J8386" s="27">
        <v>3.957827</v>
      </c>
      <c r="K8386" s="27">
        <v>0.22099489999999999</v>
      </c>
      <c r="L8386" s="29">
        <v>9.7174300000000002</v>
      </c>
      <c r="M8386" s="27">
        <f t="shared" si="440"/>
        <v>1.4732993333333333</v>
      </c>
      <c r="N8386" s="29">
        <f t="shared" si="441"/>
        <v>411.4190513690076</v>
      </c>
      <c r="O8386" s="1"/>
      <c r="P8386" s="1"/>
      <c r="S8386" s="1"/>
    </row>
    <row r="8387" spans="1:19" x14ac:dyDescent="0.3">
      <c r="A8387" s="2"/>
      <c r="B8387" s="2"/>
      <c r="C8387" s="2"/>
      <c r="D8387" s="2"/>
      <c r="E8387" s="1"/>
      <c r="F8387" s="1"/>
      <c r="G8387" s="1"/>
      <c r="I8387" s="27">
        <v>167.68</v>
      </c>
      <c r="J8387" s="27">
        <v>3.9593699999999998</v>
      </c>
      <c r="K8387" s="27">
        <v>0.2213686</v>
      </c>
      <c r="L8387" s="29">
        <v>9.7199340000000003</v>
      </c>
      <c r="M8387" s="27">
        <f t="shared" si="440"/>
        <v>1.4757906666666665</v>
      </c>
      <c r="N8387" s="29">
        <f t="shared" si="441"/>
        <v>411.52506636521832</v>
      </c>
      <c r="O8387" s="1"/>
      <c r="P8387" s="1"/>
      <c r="S8387" s="1"/>
    </row>
    <row r="8388" spans="1:19" x14ac:dyDescent="0.3">
      <c r="A8388" s="2"/>
      <c r="B8388" s="2"/>
      <c r="C8388" s="2"/>
      <c r="D8388" s="2"/>
      <c r="E8388" s="1"/>
      <c r="F8388" s="1"/>
      <c r="G8388" s="1"/>
      <c r="I8388" s="27">
        <v>167.7</v>
      </c>
      <c r="J8388" s="27">
        <v>3.960912</v>
      </c>
      <c r="K8388" s="27">
        <v>0.22174659999999999</v>
      </c>
      <c r="L8388" s="29">
        <v>9.7224120000000003</v>
      </c>
      <c r="M8388" s="27">
        <f t="shared" ref="M8388:M8451" si="442">K8388/$Q$2*100</f>
        <v>1.4783106666666666</v>
      </c>
      <c r="N8388" s="29">
        <f t="shared" si="441"/>
        <v>411.62998056673996</v>
      </c>
      <c r="O8388" s="1"/>
      <c r="P8388" s="1"/>
      <c r="S8388" s="1"/>
    </row>
    <row r="8389" spans="1:19" x14ac:dyDescent="0.3">
      <c r="A8389" s="2"/>
      <c r="B8389" s="2"/>
      <c r="C8389" s="2"/>
      <c r="D8389" s="2"/>
      <c r="E8389" s="1"/>
      <c r="F8389" s="1"/>
      <c r="G8389" s="1"/>
      <c r="I8389" s="27">
        <v>167.72</v>
      </c>
      <c r="J8389" s="27">
        <v>3.962453</v>
      </c>
      <c r="K8389" s="27">
        <v>0.22213169999999999</v>
      </c>
      <c r="L8389" s="29">
        <v>9.7247520000000005</v>
      </c>
      <c r="M8389" s="27">
        <f t="shared" si="442"/>
        <v>1.4808779999999999</v>
      </c>
      <c r="N8389" s="29">
        <f t="shared" ref="N8389:N8452" si="443">L8389/23.6193*1000</f>
        <v>411.72905208875801</v>
      </c>
      <c r="O8389" s="1"/>
      <c r="P8389" s="1"/>
      <c r="S8389" s="1"/>
    </row>
    <row r="8390" spans="1:19" x14ac:dyDescent="0.3">
      <c r="A8390" s="2"/>
      <c r="B8390" s="2"/>
      <c r="C8390" s="2"/>
      <c r="D8390" s="2"/>
      <c r="E8390" s="1"/>
      <c r="F8390" s="1"/>
      <c r="G8390" s="1"/>
      <c r="I8390" s="27">
        <v>167.74</v>
      </c>
      <c r="J8390" s="27">
        <v>3.9639929999999999</v>
      </c>
      <c r="K8390" s="27">
        <v>0.22251960000000001</v>
      </c>
      <c r="L8390" s="29">
        <v>9.7269559999999995</v>
      </c>
      <c r="M8390" s="27">
        <f t="shared" si="442"/>
        <v>1.4834640000000001</v>
      </c>
      <c r="N8390" s="29">
        <f t="shared" si="443"/>
        <v>411.82236560778682</v>
      </c>
      <c r="O8390" s="1"/>
      <c r="P8390" s="1"/>
      <c r="S8390" s="1"/>
    </row>
    <row r="8391" spans="1:19" x14ac:dyDescent="0.3">
      <c r="A8391" s="2"/>
      <c r="B8391" s="2"/>
      <c r="C8391" s="2"/>
      <c r="D8391" s="2"/>
      <c r="E8391" s="1"/>
      <c r="F8391" s="1"/>
      <c r="G8391" s="1"/>
      <c r="I8391" s="27">
        <v>167.76</v>
      </c>
      <c r="J8391" s="27">
        <v>3.9655300000000002</v>
      </c>
      <c r="K8391" s="27">
        <v>0.22290750000000001</v>
      </c>
      <c r="L8391" s="29">
        <v>9.7291150000000002</v>
      </c>
      <c r="M8391" s="27">
        <f t="shared" si="442"/>
        <v>1.4860500000000001</v>
      </c>
      <c r="N8391" s="29">
        <f t="shared" si="443"/>
        <v>411.91377390523854</v>
      </c>
      <c r="O8391" s="1"/>
      <c r="P8391" s="1"/>
      <c r="S8391" s="1"/>
    </row>
    <row r="8392" spans="1:19" x14ac:dyDescent="0.3">
      <c r="A8392" s="2"/>
      <c r="B8392" s="2"/>
      <c r="C8392" s="2"/>
      <c r="D8392" s="2"/>
      <c r="E8392" s="1"/>
      <c r="F8392" s="1"/>
      <c r="G8392" s="1"/>
      <c r="I8392" s="27">
        <v>167.78</v>
      </c>
      <c r="J8392" s="27">
        <v>3.9670610000000002</v>
      </c>
      <c r="K8392" s="27">
        <v>0.22328390000000001</v>
      </c>
      <c r="L8392" s="29">
        <v>9.7312940000000001</v>
      </c>
      <c r="M8392" s="27">
        <f t="shared" si="442"/>
        <v>1.4885593333333333</v>
      </c>
      <c r="N8392" s="29">
        <f t="shared" si="443"/>
        <v>412.00602896783568</v>
      </c>
      <c r="O8392" s="1"/>
      <c r="P8392" s="1"/>
      <c r="S8392" s="1"/>
    </row>
    <row r="8393" spans="1:19" x14ac:dyDescent="0.3">
      <c r="A8393" s="2"/>
      <c r="B8393" s="2"/>
      <c r="C8393" s="2"/>
      <c r="D8393" s="2"/>
      <c r="E8393" s="1"/>
      <c r="F8393" s="1"/>
      <c r="G8393" s="1"/>
      <c r="I8393" s="27">
        <v>167.8</v>
      </c>
      <c r="J8393" s="27">
        <v>3.9685959999999998</v>
      </c>
      <c r="K8393" s="27">
        <v>0.22364390000000001</v>
      </c>
      <c r="L8393" s="29">
        <v>9.7334770000000006</v>
      </c>
      <c r="M8393" s="27">
        <f t="shared" si="442"/>
        <v>1.4909593333333333</v>
      </c>
      <c r="N8393" s="29">
        <f t="shared" si="443"/>
        <v>412.09845338346184</v>
      </c>
      <c r="O8393" s="1"/>
      <c r="P8393" s="1"/>
      <c r="S8393" s="1"/>
    </row>
    <row r="8394" spans="1:19" x14ac:dyDescent="0.3">
      <c r="A8394" s="2"/>
      <c r="B8394" s="2"/>
      <c r="C8394" s="2"/>
      <c r="D8394" s="2"/>
      <c r="E8394" s="1"/>
      <c r="F8394" s="1"/>
      <c r="G8394" s="1"/>
      <c r="I8394" s="27">
        <v>167.82</v>
      </c>
      <c r="J8394" s="27">
        <v>3.9701339999999998</v>
      </c>
      <c r="K8394" s="27">
        <v>0.22399910000000001</v>
      </c>
      <c r="L8394" s="29">
        <v>9.7356379999999998</v>
      </c>
      <c r="M8394" s="27">
        <f t="shared" si="442"/>
        <v>1.4933273333333335</v>
      </c>
      <c r="N8394" s="29">
        <f t="shared" si="443"/>
        <v>412.18994635742808</v>
      </c>
      <c r="O8394" s="1"/>
      <c r="P8394" s="1"/>
      <c r="S8394" s="1"/>
    </row>
    <row r="8395" spans="1:19" x14ac:dyDescent="0.3">
      <c r="A8395" s="2"/>
      <c r="B8395" s="2"/>
      <c r="C8395" s="2"/>
      <c r="D8395" s="2"/>
      <c r="E8395" s="1"/>
      <c r="F8395" s="1"/>
      <c r="G8395" s="1"/>
      <c r="I8395" s="27">
        <v>167.84</v>
      </c>
      <c r="J8395" s="27">
        <v>3.9716670000000001</v>
      </c>
      <c r="K8395" s="27">
        <v>0.22435440000000001</v>
      </c>
      <c r="L8395" s="29">
        <v>9.7378099999999996</v>
      </c>
      <c r="M8395" s="27">
        <f t="shared" si="442"/>
        <v>1.4956959999999999</v>
      </c>
      <c r="N8395" s="29">
        <f t="shared" si="443"/>
        <v>412.2819050522242</v>
      </c>
      <c r="O8395" s="1"/>
      <c r="P8395" s="1"/>
      <c r="S8395" s="1"/>
    </row>
    <row r="8396" spans="1:19" x14ac:dyDescent="0.3">
      <c r="A8396" s="2"/>
      <c r="B8396" s="2"/>
      <c r="C8396" s="2"/>
      <c r="D8396" s="2"/>
      <c r="E8396" s="1"/>
      <c r="F8396" s="1"/>
      <c r="G8396" s="1"/>
      <c r="I8396" s="27">
        <v>167.86</v>
      </c>
      <c r="J8396" s="27">
        <v>3.9732020000000001</v>
      </c>
      <c r="K8396" s="27">
        <v>0.2246891</v>
      </c>
      <c r="L8396" s="29">
        <v>9.7400029999999997</v>
      </c>
      <c r="M8396" s="27">
        <f t="shared" si="442"/>
        <v>1.4979273333333332</v>
      </c>
      <c r="N8396" s="29">
        <f t="shared" si="443"/>
        <v>412.37475285042319</v>
      </c>
      <c r="O8396" s="1"/>
      <c r="P8396" s="1"/>
      <c r="S8396" s="1"/>
    </row>
    <row r="8397" spans="1:19" x14ac:dyDescent="0.3">
      <c r="A8397" s="2"/>
      <c r="B8397" s="2"/>
      <c r="C8397" s="2"/>
      <c r="D8397" s="2"/>
      <c r="E8397" s="1"/>
      <c r="F8397" s="1"/>
      <c r="G8397" s="1"/>
      <c r="I8397" s="27">
        <v>167.88</v>
      </c>
      <c r="J8397" s="27">
        <v>3.9747460000000001</v>
      </c>
      <c r="K8397" s="27">
        <v>0.2249989</v>
      </c>
      <c r="L8397" s="29">
        <v>9.7421880000000005</v>
      </c>
      <c r="M8397" s="27">
        <f t="shared" si="442"/>
        <v>1.4999926666666668</v>
      </c>
      <c r="N8397" s="29">
        <f t="shared" si="443"/>
        <v>412.46726194256394</v>
      </c>
      <c r="O8397" s="1"/>
      <c r="P8397" s="1"/>
      <c r="S8397" s="1"/>
    </row>
    <row r="8398" spans="1:19" x14ac:dyDescent="0.3">
      <c r="A8398" s="2"/>
      <c r="B8398" s="2"/>
      <c r="C8398" s="2"/>
      <c r="D8398" s="2"/>
      <c r="E8398" s="1"/>
      <c r="F8398" s="1"/>
      <c r="G8398" s="1"/>
      <c r="I8398" s="27">
        <v>167.9</v>
      </c>
      <c r="J8398" s="27">
        <v>3.9762930000000001</v>
      </c>
      <c r="K8398" s="27">
        <v>0.22530449999999999</v>
      </c>
      <c r="L8398" s="29">
        <v>9.7443919999999995</v>
      </c>
      <c r="M8398" s="27">
        <f t="shared" si="442"/>
        <v>1.5020299999999998</v>
      </c>
      <c r="N8398" s="29">
        <f t="shared" si="443"/>
        <v>412.56057546159286</v>
      </c>
      <c r="O8398" s="1"/>
      <c r="P8398" s="1"/>
      <c r="S8398" s="1"/>
    </row>
    <row r="8399" spans="1:19" x14ac:dyDescent="0.3">
      <c r="A8399" s="2"/>
      <c r="B8399" s="2"/>
      <c r="C8399" s="2"/>
      <c r="D8399" s="2"/>
      <c r="E8399" s="1"/>
      <c r="F8399" s="1"/>
      <c r="G8399" s="1"/>
      <c r="I8399" s="27">
        <v>167.92</v>
      </c>
      <c r="J8399" s="27">
        <v>3.9778359999999999</v>
      </c>
      <c r="K8399" s="27">
        <v>0.22561</v>
      </c>
      <c r="L8399" s="29">
        <v>9.7466220000000003</v>
      </c>
      <c r="M8399" s="27">
        <f t="shared" si="442"/>
        <v>1.5040666666666667</v>
      </c>
      <c r="N8399" s="29">
        <f t="shared" si="443"/>
        <v>412.65498977531092</v>
      </c>
      <c r="O8399" s="1"/>
      <c r="P8399" s="1"/>
      <c r="S8399" s="1"/>
    </row>
    <row r="8400" spans="1:19" x14ac:dyDescent="0.3">
      <c r="A8400" s="2"/>
      <c r="B8400" s="2"/>
      <c r="C8400" s="2"/>
      <c r="D8400" s="2"/>
      <c r="E8400" s="1"/>
      <c r="F8400" s="1"/>
      <c r="G8400" s="1"/>
      <c r="I8400" s="27">
        <v>167.94</v>
      </c>
      <c r="J8400" s="27">
        <v>3.9793780000000001</v>
      </c>
      <c r="K8400" s="27">
        <v>0.22591610000000001</v>
      </c>
      <c r="L8400" s="29">
        <v>9.7488130000000002</v>
      </c>
      <c r="M8400" s="27">
        <f t="shared" si="442"/>
        <v>1.5061073333333335</v>
      </c>
      <c r="N8400" s="29">
        <f t="shared" si="443"/>
        <v>412.74775289699528</v>
      </c>
      <c r="O8400" s="1"/>
      <c r="P8400" s="1"/>
      <c r="S8400" s="1"/>
    </row>
    <row r="8401" spans="1:19" x14ac:dyDescent="0.3">
      <c r="A8401" s="2"/>
      <c r="B8401" s="2"/>
      <c r="C8401" s="2"/>
      <c r="D8401" s="2"/>
      <c r="E8401" s="1"/>
      <c r="F8401" s="1"/>
      <c r="G8401" s="1"/>
      <c r="I8401" s="27">
        <v>167.96</v>
      </c>
      <c r="J8401" s="27">
        <v>3.9809190000000001</v>
      </c>
      <c r="K8401" s="27">
        <v>0.2262228</v>
      </c>
      <c r="L8401" s="29">
        <v>9.7508870000000005</v>
      </c>
      <c r="M8401" s="27">
        <f t="shared" si="442"/>
        <v>1.5081519999999999</v>
      </c>
      <c r="N8401" s="29">
        <f t="shared" si="443"/>
        <v>412.83556244257881</v>
      </c>
      <c r="O8401" s="1"/>
      <c r="P8401" s="1"/>
      <c r="S8401" s="1"/>
    </row>
    <row r="8402" spans="1:19" x14ac:dyDescent="0.3">
      <c r="A8402" s="2"/>
      <c r="B8402" s="2"/>
      <c r="C8402" s="2"/>
      <c r="D8402" s="2"/>
      <c r="E8402" s="1"/>
      <c r="F8402" s="1"/>
      <c r="G8402" s="1"/>
      <c r="I8402" s="27">
        <v>167.98</v>
      </c>
      <c r="J8402" s="27">
        <v>3.98245</v>
      </c>
      <c r="K8402" s="27">
        <v>0.22652949999999999</v>
      </c>
      <c r="L8402" s="29">
        <v>9.7528950000000005</v>
      </c>
      <c r="M8402" s="27">
        <f t="shared" si="442"/>
        <v>1.5101966666666666</v>
      </c>
      <c r="N8402" s="29">
        <f t="shared" si="443"/>
        <v>412.92057766318226</v>
      </c>
      <c r="O8402" s="1"/>
      <c r="P8402" s="1"/>
      <c r="S8402" s="1"/>
    </row>
    <row r="8403" spans="1:19" x14ac:dyDescent="0.3">
      <c r="A8403" s="2"/>
      <c r="B8403" s="2"/>
      <c r="C8403" s="2"/>
      <c r="D8403" s="2"/>
      <c r="E8403" s="1"/>
      <c r="F8403" s="1"/>
      <c r="G8403" s="1"/>
      <c r="I8403" s="27">
        <v>168</v>
      </c>
      <c r="J8403" s="27">
        <v>3.9839829999999998</v>
      </c>
      <c r="K8403" s="27">
        <v>0.22683700000000001</v>
      </c>
      <c r="L8403" s="29">
        <v>9.7549519999999994</v>
      </c>
      <c r="M8403" s="27">
        <f t="shared" si="442"/>
        <v>1.5122466666666667</v>
      </c>
      <c r="N8403" s="29">
        <f t="shared" si="443"/>
        <v>413.00766745839206</v>
      </c>
      <c r="O8403" s="1"/>
      <c r="P8403" s="1"/>
      <c r="S8403" s="1"/>
    </row>
    <row r="8404" spans="1:19" x14ac:dyDescent="0.3">
      <c r="A8404" s="2"/>
      <c r="B8404" s="2"/>
      <c r="C8404" s="2"/>
      <c r="D8404" s="2"/>
      <c r="E8404" s="1"/>
      <c r="F8404" s="1"/>
      <c r="G8404" s="1"/>
      <c r="I8404" s="27">
        <v>168.02</v>
      </c>
      <c r="J8404" s="27">
        <v>3.9855269999999998</v>
      </c>
      <c r="K8404" s="27">
        <v>0.2271627</v>
      </c>
      <c r="L8404" s="29">
        <v>9.7571569999999994</v>
      </c>
      <c r="M8404" s="27">
        <f t="shared" si="442"/>
        <v>1.514418</v>
      </c>
      <c r="N8404" s="29">
        <f t="shared" si="443"/>
        <v>413.10102331567828</v>
      </c>
      <c r="O8404" s="1"/>
      <c r="P8404" s="1"/>
      <c r="S8404" s="1"/>
    </row>
    <row r="8405" spans="1:19" x14ac:dyDescent="0.3">
      <c r="A8405" s="2"/>
      <c r="B8405" s="2"/>
      <c r="C8405" s="2"/>
      <c r="D8405" s="2"/>
      <c r="E8405" s="1"/>
      <c r="F8405" s="1"/>
      <c r="G8405" s="1"/>
      <c r="I8405" s="27">
        <v>168.04</v>
      </c>
      <c r="J8405" s="27">
        <v>3.987066</v>
      </c>
      <c r="K8405" s="27">
        <v>0.22750570000000001</v>
      </c>
      <c r="L8405" s="29">
        <v>9.7595569999999991</v>
      </c>
      <c r="M8405" s="27">
        <f t="shared" si="442"/>
        <v>1.5167046666666666</v>
      </c>
      <c r="N8405" s="29">
        <f t="shared" si="443"/>
        <v>413.20263513313267</v>
      </c>
      <c r="O8405" s="1"/>
      <c r="P8405" s="1"/>
      <c r="S8405" s="1"/>
    </row>
    <row r="8406" spans="1:19" x14ac:dyDescent="0.3">
      <c r="A8406" s="2"/>
      <c r="B8406" s="2"/>
      <c r="C8406" s="2"/>
      <c r="D8406" s="2"/>
      <c r="E8406" s="1"/>
      <c r="F8406" s="1"/>
      <c r="G8406" s="1"/>
      <c r="I8406" s="27">
        <v>168.06</v>
      </c>
      <c r="J8406" s="27">
        <v>3.9886020000000002</v>
      </c>
      <c r="K8406" s="27">
        <v>0.22784860000000001</v>
      </c>
      <c r="L8406" s="29">
        <v>9.7621710000000004</v>
      </c>
      <c r="M8406" s="27">
        <f t="shared" si="442"/>
        <v>1.5189906666666668</v>
      </c>
      <c r="N8406" s="29">
        <f t="shared" si="443"/>
        <v>413.31330733764338</v>
      </c>
      <c r="O8406" s="1"/>
      <c r="P8406" s="1"/>
      <c r="S8406" s="1"/>
    </row>
    <row r="8407" spans="1:19" x14ac:dyDescent="0.3">
      <c r="A8407" s="2"/>
      <c r="B8407" s="2"/>
      <c r="C8407" s="2"/>
      <c r="D8407" s="2"/>
      <c r="E8407" s="1"/>
      <c r="F8407" s="1"/>
      <c r="G8407" s="1"/>
      <c r="I8407" s="27">
        <v>168.08</v>
      </c>
      <c r="J8407" s="27">
        <v>3.9901439999999999</v>
      </c>
      <c r="K8407" s="27">
        <v>0.22819210000000001</v>
      </c>
      <c r="L8407" s="29">
        <v>9.7649059999999999</v>
      </c>
      <c r="M8407" s="27">
        <f t="shared" si="442"/>
        <v>1.5212806666666667</v>
      </c>
      <c r="N8407" s="29">
        <f t="shared" si="443"/>
        <v>413.42910247128407</v>
      </c>
      <c r="O8407" s="1"/>
      <c r="P8407" s="1"/>
      <c r="S8407" s="1"/>
    </row>
    <row r="8408" spans="1:19" x14ac:dyDescent="0.3">
      <c r="A8408" s="2"/>
      <c r="B8408" s="2"/>
      <c r="C8408" s="2"/>
      <c r="D8408" s="2"/>
      <c r="E8408" s="1"/>
      <c r="F8408" s="1"/>
      <c r="G8408" s="1"/>
      <c r="I8408" s="27">
        <v>168.1</v>
      </c>
      <c r="J8408" s="27">
        <v>3.9916969999999998</v>
      </c>
      <c r="K8408" s="27">
        <v>0.2285391</v>
      </c>
      <c r="L8408" s="29">
        <v>9.7675699999999992</v>
      </c>
      <c r="M8408" s="27">
        <f t="shared" si="442"/>
        <v>1.5235939999999999</v>
      </c>
      <c r="N8408" s="29">
        <f t="shared" si="443"/>
        <v>413.54189158865842</v>
      </c>
      <c r="O8408" s="1"/>
      <c r="P8408" s="1"/>
      <c r="S8408" s="1"/>
    </row>
    <row r="8409" spans="1:19" x14ac:dyDescent="0.3">
      <c r="A8409" s="2"/>
      <c r="B8409" s="2"/>
      <c r="C8409" s="2"/>
      <c r="D8409" s="2"/>
      <c r="E8409" s="1"/>
      <c r="F8409" s="1"/>
      <c r="G8409" s="1"/>
      <c r="I8409" s="27">
        <v>168.12</v>
      </c>
      <c r="J8409" s="27">
        <v>3.9932430000000001</v>
      </c>
      <c r="K8409" s="27">
        <v>0.22888900000000001</v>
      </c>
      <c r="L8409" s="29">
        <v>9.7700750000000003</v>
      </c>
      <c r="M8409" s="27">
        <f t="shared" si="442"/>
        <v>1.5259266666666667</v>
      </c>
      <c r="N8409" s="29">
        <f t="shared" si="443"/>
        <v>413.64794892312648</v>
      </c>
      <c r="O8409" s="1"/>
      <c r="P8409" s="1"/>
      <c r="S8409" s="1"/>
    </row>
    <row r="8410" spans="1:19" x14ac:dyDescent="0.3">
      <c r="A8410" s="2"/>
      <c r="B8410" s="2"/>
      <c r="C8410" s="2"/>
      <c r="D8410" s="2"/>
      <c r="E8410" s="1"/>
      <c r="F8410" s="1"/>
      <c r="G8410" s="1"/>
      <c r="I8410" s="27">
        <v>168.14</v>
      </c>
      <c r="J8410" s="27">
        <v>3.9947780000000002</v>
      </c>
      <c r="K8410" s="27">
        <v>0.2292389</v>
      </c>
      <c r="L8410" s="29">
        <v>9.7724039999999999</v>
      </c>
      <c r="M8410" s="27">
        <f t="shared" si="442"/>
        <v>1.5282593333333334</v>
      </c>
      <c r="N8410" s="29">
        <f t="shared" si="443"/>
        <v>413.74655472431442</v>
      </c>
      <c r="O8410" s="1"/>
      <c r="P8410" s="1"/>
      <c r="S8410" s="1"/>
    </row>
    <row r="8411" spans="1:19" x14ac:dyDescent="0.3">
      <c r="A8411" s="2"/>
      <c r="B8411" s="2"/>
      <c r="C8411" s="2"/>
      <c r="D8411" s="2"/>
      <c r="E8411" s="1"/>
      <c r="F8411" s="1"/>
      <c r="G8411" s="1"/>
      <c r="I8411" s="27">
        <v>168.16</v>
      </c>
      <c r="J8411" s="27">
        <v>3.9963160000000002</v>
      </c>
      <c r="K8411" s="27">
        <v>0.22958809999999999</v>
      </c>
      <c r="L8411" s="29">
        <v>9.7745569999999997</v>
      </c>
      <c r="M8411" s="27">
        <f t="shared" si="442"/>
        <v>1.5305873333333333</v>
      </c>
      <c r="N8411" s="29">
        <f t="shared" si="443"/>
        <v>413.83770899222242</v>
      </c>
      <c r="O8411" s="1"/>
      <c r="P8411" s="1"/>
      <c r="S8411" s="1"/>
    </row>
    <row r="8412" spans="1:19" x14ac:dyDescent="0.3">
      <c r="A8412" s="2"/>
      <c r="B8412" s="2"/>
      <c r="C8412" s="2"/>
      <c r="D8412" s="2"/>
      <c r="E8412" s="1"/>
      <c r="F8412" s="1"/>
      <c r="G8412" s="1"/>
      <c r="I8412" s="27">
        <v>168.18</v>
      </c>
      <c r="J8412" s="27">
        <v>3.997852</v>
      </c>
      <c r="K8412" s="27">
        <v>0.2299351</v>
      </c>
      <c r="L8412" s="29">
        <v>9.7766199999999994</v>
      </c>
      <c r="M8412" s="27">
        <f t="shared" si="442"/>
        <v>1.5329006666666667</v>
      </c>
      <c r="N8412" s="29">
        <f t="shared" si="443"/>
        <v>413.92505281697595</v>
      </c>
      <c r="O8412" s="1"/>
      <c r="P8412" s="1"/>
      <c r="S8412" s="1"/>
    </row>
    <row r="8413" spans="1:19" x14ac:dyDescent="0.3">
      <c r="A8413" s="2"/>
      <c r="B8413" s="2"/>
      <c r="C8413" s="2"/>
      <c r="D8413" s="2"/>
      <c r="E8413" s="1"/>
      <c r="F8413" s="1"/>
      <c r="G8413" s="1"/>
      <c r="I8413" s="27">
        <v>168.2</v>
      </c>
      <c r="J8413" s="27">
        <v>3.9993859999999999</v>
      </c>
      <c r="K8413" s="27">
        <v>0.2302804</v>
      </c>
      <c r="L8413" s="29">
        <v>9.7786829999999991</v>
      </c>
      <c r="M8413" s="27">
        <f t="shared" si="442"/>
        <v>1.5352026666666665</v>
      </c>
      <c r="N8413" s="29">
        <f t="shared" si="443"/>
        <v>414.01239664172942</v>
      </c>
      <c r="O8413" s="1"/>
      <c r="P8413" s="1"/>
      <c r="S8413" s="1"/>
    </row>
    <row r="8414" spans="1:19" x14ac:dyDescent="0.3">
      <c r="A8414" s="2"/>
      <c r="B8414" s="2"/>
      <c r="C8414" s="2"/>
      <c r="D8414" s="2"/>
      <c r="E8414" s="1"/>
      <c r="F8414" s="1"/>
      <c r="G8414" s="1"/>
      <c r="I8414" s="27">
        <v>168.22</v>
      </c>
      <c r="J8414" s="27">
        <v>4.0009220000000001</v>
      </c>
      <c r="K8414" s="27">
        <v>0.23062559999999999</v>
      </c>
      <c r="L8414" s="29">
        <v>9.7807329999999997</v>
      </c>
      <c r="M8414" s="27">
        <f t="shared" si="442"/>
        <v>1.537504</v>
      </c>
      <c r="N8414" s="29">
        <f t="shared" si="443"/>
        <v>414.09919006913839</v>
      </c>
      <c r="O8414" s="1"/>
      <c r="P8414" s="1"/>
      <c r="S8414" s="1"/>
    </row>
    <row r="8415" spans="1:19" x14ac:dyDescent="0.3">
      <c r="A8415" s="2"/>
      <c r="B8415" s="2"/>
      <c r="C8415" s="2"/>
      <c r="D8415" s="2"/>
      <c r="E8415" s="1"/>
      <c r="F8415" s="1"/>
      <c r="G8415" s="1"/>
      <c r="I8415" s="27">
        <v>168.24</v>
      </c>
      <c r="J8415" s="27">
        <v>4.0024610000000003</v>
      </c>
      <c r="K8415" s="27">
        <v>0.23097409999999999</v>
      </c>
      <c r="L8415" s="29">
        <v>9.7827710000000003</v>
      </c>
      <c r="M8415" s="27">
        <f t="shared" si="442"/>
        <v>1.5398273333333332</v>
      </c>
      <c r="N8415" s="29">
        <f t="shared" si="443"/>
        <v>414.18547543746007</v>
      </c>
      <c r="O8415" s="1"/>
      <c r="P8415" s="1"/>
      <c r="S8415" s="1"/>
    </row>
    <row r="8416" spans="1:19" x14ac:dyDescent="0.3">
      <c r="A8416" s="2"/>
      <c r="B8416" s="2"/>
      <c r="C8416" s="2"/>
      <c r="D8416" s="2"/>
      <c r="E8416" s="1"/>
      <c r="F8416" s="1"/>
      <c r="G8416" s="1"/>
      <c r="I8416" s="27">
        <v>168.26</v>
      </c>
      <c r="J8416" s="27">
        <v>4.0039930000000004</v>
      </c>
      <c r="K8416" s="27">
        <v>0.23133090000000001</v>
      </c>
      <c r="L8416" s="29">
        <v>9.7849140000000006</v>
      </c>
      <c r="M8416" s="27">
        <f t="shared" si="442"/>
        <v>1.542206</v>
      </c>
      <c r="N8416" s="29">
        <f t="shared" si="443"/>
        <v>414.27620632279536</v>
      </c>
      <c r="O8416" s="1"/>
      <c r="P8416" s="1"/>
      <c r="S8416" s="1"/>
    </row>
    <row r="8417" spans="1:19" x14ac:dyDescent="0.3">
      <c r="A8417" s="2"/>
      <c r="B8417" s="2"/>
      <c r="C8417" s="2"/>
      <c r="D8417" s="2"/>
      <c r="E8417" s="1"/>
      <c r="F8417" s="1"/>
      <c r="G8417" s="1"/>
      <c r="I8417" s="27">
        <v>168.28</v>
      </c>
      <c r="J8417" s="27">
        <v>4.0055170000000002</v>
      </c>
      <c r="K8417" s="27">
        <v>0.23169300000000001</v>
      </c>
      <c r="L8417" s="29">
        <v>9.7872859999999999</v>
      </c>
      <c r="M8417" s="27">
        <f t="shared" si="442"/>
        <v>1.5446200000000001</v>
      </c>
      <c r="N8417" s="29">
        <f t="shared" si="443"/>
        <v>414.37663266904605</v>
      </c>
      <c r="O8417" s="1"/>
      <c r="P8417" s="1"/>
      <c r="S8417" s="1"/>
    </row>
    <row r="8418" spans="1:19" x14ac:dyDescent="0.3">
      <c r="A8418" s="2"/>
      <c r="B8418" s="2"/>
      <c r="C8418" s="2"/>
      <c r="D8418" s="2"/>
      <c r="E8418" s="1"/>
      <c r="F8418" s="1"/>
      <c r="G8418" s="1"/>
      <c r="I8418" s="27">
        <v>168.3</v>
      </c>
      <c r="J8418" s="27">
        <v>4.0070540000000001</v>
      </c>
      <c r="K8418" s="27">
        <v>0.23205509999999999</v>
      </c>
      <c r="L8418" s="29">
        <v>9.7898650000000007</v>
      </c>
      <c r="M8418" s="27">
        <f t="shared" si="442"/>
        <v>1.547034</v>
      </c>
      <c r="N8418" s="29">
        <f t="shared" si="443"/>
        <v>414.48582303455225</v>
      </c>
      <c r="O8418" s="1"/>
      <c r="P8418" s="1"/>
      <c r="S8418" s="1"/>
    </row>
    <row r="8419" spans="1:19" x14ac:dyDescent="0.3">
      <c r="A8419" s="2"/>
      <c r="B8419" s="2"/>
      <c r="C8419" s="2"/>
      <c r="D8419" s="2"/>
      <c r="E8419" s="1"/>
      <c r="F8419" s="1"/>
      <c r="G8419" s="1"/>
      <c r="I8419" s="27">
        <v>168.32</v>
      </c>
      <c r="J8419" s="27">
        <v>4.0086120000000003</v>
      </c>
      <c r="K8419" s="27">
        <v>0.23242450000000001</v>
      </c>
      <c r="L8419" s="29">
        <v>9.7925970000000007</v>
      </c>
      <c r="M8419" s="27">
        <f t="shared" si="442"/>
        <v>1.5494966666666667</v>
      </c>
      <c r="N8419" s="29">
        <f t="shared" si="443"/>
        <v>414.60149115342119</v>
      </c>
      <c r="O8419" s="1"/>
      <c r="P8419" s="1"/>
      <c r="S8419" s="1"/>
    </row>
    <row r="8420" spans="1:19" x14ac:dyDescent="0.3">
      <c r="A8420" s="2"/>
      <c r="B8420" s="2"/>
      <c r="C8420" s="2"/>
      <c r="D8420" s="2"/>
      <c r="E8420" s="1"/>
      <c r="F8420" s="1"/>
      <c r="G8420" s="1"/>
      <c r="I8420" s="27">
        <v>168.34</v>
      </c>
      <c r="J8420" s="27">
        <v>4.0101630000000004</v>
      </c>
      <c r="K8420" s="27">
        <v>0.23280899999999999</v>
      </c>
      <c r="L8420" s="29">
        <v>9.7954139999999992</v>
      </c>
      <c r="M8420" s="27">
        <f t="shared" si="442"/>
        <v>1.55206</v>
      </c>
      <c r="N8420" s="29">
        <f t="shared" si="443"/>
        <v>414.72075802415821</v>
      </c>
      <c r="O8420" s="1"/>
      <c r="P8420" s="1"/>
      <c r="S8420" s="1"/>
    </row>
    <row r="8421" spans="1:19" x14ac:dyDescent="0.3">
      <c r="A8421" s="2"/>
      <c r="B8421" s="2"/>
      <c r="C8421" s="2"/>
      <c r="D8421" s="2"/>
      <c r="E8421" s="1"/>
      <c r="F8421" s="1"/>
      <c r="G8421" s="1"/>
      <c r="I8421" s="27">
        <v>168.36</v>
      </c>
      <c r="J8421" s="27">
        <v>4.0117039999999999</v>
      </c>
      <c r="K8421" s="27">
        <v>0.2332013</v>
      </c>
      <c r="L8421" s="29">
        <v>9.7981300000000005</v>
      </c>
      <c r="M8421" s="27">
        <f t="shared" si="442"/>
        <v>1.5546753333333334</v>
      </c>
      <c r="N8421" s="29">
        <f t="shared" si="443"/>
        <v>414.83574873091078</v>
      </c>
      <c r="O8421" s="1"/>
      <c r="P8421" s="1"/>
      <c r="S8421" s="1"/>
    </row>
    <row r="8422" spans="1:19" x14ac:dyDescent="0.3">
      <c r="A8422" s="2"/>
      <c r="B8422" s="2"/>
      <c r="C8422" s="2"/>
      <c r="D8422" s="2"/>
      <c r="E8422" s="1"/>
      <c r="F8422" s="1"/>
      <c r="G8422" s="1"/>
      <c r="I8422" s="27">
        <v>168.38</v>
      </c>
      <c r="J8422" s="27">
        <v>4.0132450000000004</v>
      </c>
      <c r="K8422" s="27">
        <v>0.23359360000000001</v>
      </c>
      <c r="L8422" s="29">
        <v>9.8005130000000005</v>
      </c>
      <c r="M8422" s="27">
        <f t="shared" si="442"/>
        <v>1.5572906666666668</v>
      </c>
      <c r="N8422" s="29">
        <f t="shared" si="443"/>
        <v>414.93664079799152</v>
      </c>
      <c r="O8422" s="1"/>
      <c r="P8422" s="1"/>
      <c r="S8422" s="1"/>
    </row>
    <row r="8423" spans="1:19" x14ac:dyDescent="0.3">
      <c r="A8423" s="2"/>
      <c r="B8423" s="2"/>
      <c r="C8423" s="2"/>
      <c r="D8423" s="2"/>
      <c r="E8423" s="1"/>
      <c r="F8423" s="1"/>
      <c r="G8423" s="1"/>
      <c r="I8423" s="27">
        <v>168.4</v>
      </c>
      <c r="J8423" s="27">
        <v>4.01478</v>
      </c>
      <c r="K8423" s="27">
        <v>0.2339791</v>
      </c>
      <c r="L8423" s="29">
        <v>9.8026119999999999</v>
      </c>
      <c r="M8423" s="27">
        <f t="shared" si="442"/>
        <v>1.5598606666666666</v>
      </c>
      <c r="N8423" s="29">
        <f t="shared" si="443"/>
        <v>415.02550880000678</v>
      </c>
      <c r="O8423" s="1"/>
      <c r="P8423" s="1"/>
      <c r="S8423" s="1"/>
    </row>
    <row r="8424" spans="1:19" x14ac:dyDescent="0.3">
      <c r="A8424" s="2"/>
      <c r="B8424" s="2"/>
      <c r="C8424" s="2"/>
      <c r="D8424" s="2"/>
      <c r="E8424" s="1"/>
      <c r="F8424" s="1"/>
      <c r="G8424" s="1"/>
      <c r="I8424" s="27">
        <v>168.42</v>
      </c>
      <c r="J8424" s="27">
        <v>4.0163080000000004</v>
      </c>
      <c r="K8424" s="27">
        <v>0.23435300000000001</v>
      </c>
      <c r="L8424" s="29">
        <v>9.8046129999999998</v>
      </c>
      <c r="M8424" s="27">
        <f t="shared" si="442"/>
        <v>1.5623533333333333</v>
      </c>
      <c r="N8424" s="29">
        <f t="shared" si="443"/>
        <v>415.11022765280939</v>
      </c>
      <c r="O8424" s="1"/>
      <c r="P8424" s="1"/>
      <c r="S8424" s="1"/>
    </row>
    <row r="8425" spans="1:19" x14ac:dyDescent="0.3">
      <c r="A8425" s="2"/>
      <c r="B8425" s="2"/>
      <c r="C8425" s="2"/>
      <c r="D8425" s="2"/>
      <c r="E8425" s="1"/>
      <c r="F8425" s="1"/>
      <c r="G8425" s="1"/>
      <c r="I8425" s="27">
        <v>168.44</v>
      </c>
      <c r="J8425" s="27">
        <v>4.0178399999999996</v>
      </c>
      <c r="K8425" s="27">
        <v>0.23472209999999999</v>
      </c>
      <c r="L8425" s="29">
        <v>9.8066320000000005</v>
      </c>
      <c r="M8425" s="27">
        <f t="shared" si="442"/>
        <v>1.5648139999999997</v>
      </c>
      <c r="N8425" s="29">
        <f t="shared" si="443"/>
        <v>415.19570859424289</v>
      </c>
      <c r="O8425" s="1"/>
      <c r="P8425" s="1"/>
      <c r="S8425" s="1"/>
    </row>
    <row r="8426" spans="1:19" x14ac:dyDescent="0.3">
      <c r="A8426" s="2"/>
      <c r="B8426" s="2"/>
      <c r="C8426" s="2"/>
      <c r="D8426" s="2"/>
      <c r="E8426" s="1"/>
      <c r="F8426" s="1"/>
      <c r="G8426" s="1"/>
      <c r="I8426" s="27">
        <v>168.46</v>
      </c>
      <c r="J8426" s="27">
        <v>4.0193789999999998</v>
      </c>
      <c r="K8426" s="27">
        <v>0.2350912</v>
      </c>
      <c r="L8426" s="29">
        <v>9.8087420000000005</v>
      </c>
      <c r="M8426" s="27">
        <f t="shared" si="442"/>
        <v>1.5672746666666668</v>
      </c>
      <c r="N8426" s="29">
        <f t="shared" si="443"/>
        <v>415.2850423170882</v>
      </c>
      <c r="O8426" s="1"/>
      <c r="P8426" s="1"/>
      <c r="S8426" s="1"/>
    </row>
    <row r="8427" spans="1:19" x14ac:dyDescent="0.3">
      <c r="A8427" s="2"/>
      <c r="B8427" s="2"/>
      <c r="C8427" s="2"/>
      <c r="D8427" s="2"/>
      <c r="E8427" s="1"/>
      <c r="F8427" s="1"/>
      <c r="G8427" s="1"/>
      <c r="I8427" s="27">
        <v>168.48</v>
      </c>
      <c r="J8427" s="27">
        <v>4.020918</v>
      </c>
      <c r="K8427" s="27">
        <v>0.2354687</v>
      </c>
      <c r="L8427" s="29">
        <v>9.8110049999999998</v>
      </c>
      <c r="M8427" s="27">
        <f t="shared" si="442"/>
        <v>1.5697913333333333</v>
      </c>
      <c r="N8427" s="29">
        <f t="shared" si="443"/>
        <v>415.38085379329613</v>
      </c>
      <c r="O8427" s="1"/>
      <c r="P8427" s="1"/>
      <c r="S8427" s="1"/>
    </row>
    <row r="8428" spans="1:19" x14ac:dyDescent="0.3">
      <c r="A8428" s="2"/>
      <c r="B8428" s="2"/>
      <c r="C8428" s="2"/>
      <c r="D8428" s="2"/>
      <c r="E8428" s="1"/>
      <c r="F8428" s="1"/>
      <c r="G8428" s="1"/>
      <c r="I8428" s="27">
        <v>168.5</v>
      </c>
      <c r="J8428" s="27">
        <v>4.0224489999999999</v>
      </c>
      <c r="K8428" s="27">
        <v>0.23585819999999999</v>
      </c>
      <c r="L8428" s="29">
        <v>9.8133700000000008</v>
      </c>
      <c r="M8428" s="27">
        <f t="shared" si="442"/>
        <v>1.5723879999999999</v>
      </c>
      <c r="N8428" s="29">
        <f t="shared" si="443"/>
        <v>415.48098377174603</v>
      </c>
      <c r="O8428" s="1"/>
      <c r="P8428" s="1"/>
      <c r="S8428" s="1"/>
    </row>
    <row r="8429" spans="1:19" x14ac:dyDescent="0.3">
      <c r="A8429" s="2"/>
      <c r="B8429" s="2"/>
      <c r="C8429" s="2"/>
      <c r="D8429" s="2"/>
      <c r="E8429" s="1"/>
      <c r="F8429" s="1"/>
      <c r="G8429" s="1"/>
      <c r="I8429" s="27">
        <v>168.52</v>
      </c>
      <c r="J8429" s="27">
        <v>4.0239880000000001</v>
      </c>
      <c r="K8429" s="27">
        <v>0.23625119999999999</v>
      </c>
      <c r="L8429" s="29">
        <v>9.8157359999999994</v>
      </c>
      <c r="M8429" s="27">
        <f t="shared" si="442"/>
        <v>1.575008</v>
      </c>
      <c r="N8429" s="29">
        <f t="shared" si="443"/>
        <v>415.5811560884531</v>
      </c>
      <c r="O8429" s="1"/>
      <c r="P8429" s="1"/>
      <c r="S8429" s="1"/>
    </row>
    <row r="8430" spans="1:19" x14ac:dyDescent="0.3">
      <c r="A8430" s="2"/>
      <c r="B8430" s="2"/>
      <c r="C8430" s="2"/>
      <c r="D8430" s="2"/>
      <c r="E8430" s="1"/>
      <c r="F8430" s="1"/>
      <c r="G8430" s="1"/>
      <c r="I8430" s="27">
        <v>168.54</v>
      </c>
      <c r="J8430" s="27">
        <v>4.0255340000000004</v>
      </c>
      <c r="K8430" s="27">
        <v>0.2366443</v>
      </c>
      <c r="L8430" s="29">
        <v>9.8180890000000005</v>
      </c>
      <c r="M8430" s="27">
        <f t="shared" si="442"/>
        <v>1.5776286666666666</v>
      </c>
      <c r="N8430" s="29">
        <f t="shared" si="443"/>
        <v>415.68077800781566</v>
      </c>
      <c r="O8430" s="1"/>
      <c r="P8430" s="1"/>
      <c r="S8430" s="1"/>
    </row>
    <row r="8431" spans="1:19" x14ac:dyDescent="0.3">
      <c r="A8431" s="2"/>
      <c r="B8431" s="2"/>
      <c r="C8431" s="2"/>
      <c r="D8431" s="2"/>
      <c r="E8431" s="1"/>
      <c r="F8431" s="1"/>
      <c r="G8431" s="1"/>
      <c r="I8431" s="27">
        <v>168.56</v>
      </c>
      <c r="J8431" s="27">
        <v>4.0270729999999997</v>
      </c>
      <c r="K8431" s="27">
        <v>0.23706759999999999</v>
      </c>
      <c r="L8431" s="29">
        <v>9.8204919999999998</v>
      </c>
      <c r="M8431" s="27">
        <f t="shared" si="442"/>
        <v>1.5804506666666667</v>
      </c>
      <c r="N8431" s="29">
        <f t="shared" si="443"/>
        <v>415.78251684004186</v>
      </c>
      <c r="O8431" s="1"/>
      <c r="P8431" s="1"/>
      <c r="S8431" s="1"/>
    </row>
    <row r="8432" spans="1:19" x14ac:dyDescent="0.3">
      <c r="A8432" s="2"/>
      <c r="B8432" s="2"/>
      <c r="C8432" s="2"/>
      <c r="D8432" s="2"/>
      <c r="E8432" s="1"/>
      <c r="F8432" s="1"/>
      <c r="G8432" s="1"/>
      <c r="I8432" s="27">
        <v>168.58</v>
      </c>
      <c r="J8432" s="27">
        <v>4.0286119999999999</v>
      </c>
      <c r="K8432" s="27">
        <v>0.2375284</v>
      </c>
      <c r="L8432" s="29">
        <v>9.8229559999999996</v>
      </c>
      <c r="M8432" s="27">
        <f t="shared" si="442"/>
        <v>1.5835226666666666</v>
      </c>
      <c r="N8432" s="29">
        <f t="shared" si="443"/>
        <v>415.88683830596165</v>
      </c>
      <c r="O8432" s="1"/>
      <c r="P8432" s="1"/>
      <c r="S8432" s="1"/>
    </row>
    <row r="8433" spans="1:19" x14ac:dyDescent="0.3">
      <c r="A8433" s="2"/>
      <c r="B8433" s="2"/>
      <c r="C8433" s="2"/>
      <c r="D8433" s="2"/>
      <c r="E8433" s="1"/>
      <c r="F8433" s="1"/>
      <c r="G8433" s="1"/>
      <c r="I8433" s="27">
        <v>168.6</v>
      </c>
      <c r="J8433" s="27">
        <v>4.0301559999999998</v>
      </c>
      <c r="K8433" s="27">
        <v>0.23799619999999999</v>
      </c>
      <c r="L8433" s="29">
        <v>9.8253950000000003</v>
      </c>
      <c r="M8433" s="27">
        <f t="shared" si="442"/>
        <v>1.5866413333333333</v>
      </c>
      <c r="N8433" s="29">
        <f t="shared" si="443"/>
        <v>415.99010131544969</v>
      </c>
      <c r="O8433" s="1"/>
      <c r="P8433" s="1"/>
      <c r="S8433" s="1"/>
    </row>
    <row r="8434" spans="1:19" x14ac:dyDescent="0.3">
      <c r="A8434" s="2"/>
      <c r="B8434" s="2"/>
      <c r="C8434" s="2"/>
      <c r="D8434" s="2"/>
      <c r="E8434" s="1"/>
      <c r="F8434" s="1"/>
      <c r="G8434" s="1"/>
      <c r="I8434" s="27">
        <v>168.62</v>
      </c>
      <c r="J8434" s="27">
        <v>4.0316999999999998</v>
      </c>
      <c r="K8434" s="27">
        <v>0.23846410000000001</v>
      </c>
      <c r="L8434" s="29">
        <v>9.8277660000000004</v>
      </c>
      <c r="M8434" s="27">
        <f t="shared" si="442"/>
        <v>1.5897606666666668</v>
      </c>
      <c r="N8434" s="29">
        <f t="shared" si="443"/>
        <v>416.09048532344315</v>
      </c>
      <c r="O8434" s="1"/>
      <c r="P8434" s="1"/>
      <c r="S8434" s="1"/>
    </row>
    <row r="8435" spans="1:19" x14ac:dyDescent="0.3">
      <c r="A8435" s="2"/>
      <c r="B8435" s="2"/>
      <c r="C8435" s="2"/>
      <c r="D8435" s="2"/>
      <c r="E8435" s="1"/>
      <c r="F8435" s="1"/>
      <c r="G8435" s="1"/>
      <c r="I8435" s="27">
        <v>168.64</v>
      </c>
      <c r="J8435" s="27">
        <v>4.0332369999999997</v>
      </c>
      <c r="K8435" s="27">
        <v>0.23893700000000001</v>
      </c>
      <c r="L8435" s="29">
        <v>9.8300470000000004</v>
      </c>
      <c r="M8435" s="27">
        <f t="shared" si="442"/>
        <v>1.5929133333333334</v>
      </c>
      <c r="N8435" s="29">
        <f t="shared" si="443"/>
        <v>416.18705888828208</v>
      </c>
      <c r="O8435" s="1"/>
      <c r="P8435" s="1"/>
      <c r="S8435" s="1"/>
    </row>
    <row r="8436" spans="1:19" x14ac:dyDescent="0.3">
      <c r="A8436" s="2"/>
      <c r="B8436" s="2"/>
      <c r="C8436" s="2"/>
      <c r="D8436" s="2"/>
      <c r="E8436" s="1"/>
      <c r="F8436" s="1"/>
      <c r="G8436" s="1"/>
      <c r="I8436" s="27">
        <v>168.66</v>
      </c>
      <c r="J8436" s="27">
        <v>4.0347619999999997</v>
      </c>
      <c r="K8436" s="27">
        <v>0.2394155</v>
      </c>
      <c r="L8436" s="29">
        <v>9.8321749999999994</v>
      </c>
      <c r="M8436" s="27">
        <f t="shared" si="442"/>
        <v>1.5961033333333332</v>
      </c>
      <c r="N8436" s="29">
        <f t="shared" si="443"/>
        <v>416.27715469975823</v>
      </c>
      <c r="O8436" s="1"/>
      <c r="P8436" s="1"/>
      <c r="S8436" s="1"/>
    </row>
    <row r="8437" spans="1:19" x14ac:dyDescent="0.3">
      <c r="A8437" s="2"/>
      <c r="B8437" s="2"/>
      <c r="C8437" s="2"/>
      <c r="D8437" s="2"/>
      <c r="E8437" s="1"/>
      <c r="F8437" s="1"/>
      <c r="G8437" s="1"/>
      <c r="I8437" s="27">
        <v>168.68</v>
      </c>
      <c r="J8437" s="27">
        <v>4.0363020000000001</v>
      </c>
      <c r="K8437" s="27">
        <v>0.23989450000000001</v>
      </c>
      <c r="L8437" s="29">
        <v>9.8341940000000001</v>
      </c>
      <c r="M8437" s="27">
        <f t="shared" si="442"/>
        <v>1.5992966666666668</v>
      </c>
      <c r="N8437" s="29">
        <f t="shared" si="443"/>
        <v>416.36263564119173</v>
      </c>
      <c r="O8437" s="1"/>
      <c r="P8437" s="1"/>
      <c r="S8437" s="1"/>
    </row>
    <row r="8438" spans="1:19" x14ac:dyDescent="0.3">
      <c r="A8438" s="2"/>
      <c r="B8438" s="2"/>
      <c r="C8438" s="2"/>
      <c r="D8438" s="2"/>
      <c r="E8438" s="1"/>
      <c r="F8438" s="1"/>
      <c r="G8438" s="1"/>
      <c r="I8438" s="27">
        <v>168.7</v>
      </c>
      <c r="J8438" s="27">
        <v>4.0378379999999998</v>
      </c>
      <c r="K8438" s="27">
        <v>0.24037339999999999</v>
      </c>
      <c r="L8438" s="29">
        <v>9.8362839999999991</v>
      </c>
      <c r="M8438" s="27">
        <f t="shared" si="442"/>
        <v>1.6024893333333332</v>
      </c>
      <c r="N8438" s="29">
        <f t="shared" si="443"/>
        <v>416.45112259889157</v>
      </c>
      <c r="O8438" s="1"/>
      <c r="P8438" s="1"/>
      <c r="S8438" s="1"/>
    </row>
    <row r="8439" spans="1:19" x14ac:dyDescent="0.3">
      <c r="A8439" s="2"/>
      <c r="B8439" s="2"/>
      <c r="C8439" s="2"/>
      <c r="D8439" s="2"/>
      <c r="E8439" s="1"/>
      <c r="F8439" s="1"/>
      <c r="G8439" s="1"/>
      <c r="I8439" s="27">
        <v>168.72</v>
      </c>
      <c r="J8439" s="27">
        <v>4.0393689999999998</v>
      </c>
      <c r="K8439" s="27">
        <v>0.2408506</v>
      </c>
      <c r="L8439" s="29">
        <v>9.8385169999999995</v>
      </c>
      <c r="M8439" s="27">
        <f t="shared" si="442"/>
        <v>1.6056706666666667</v>
      </c>
      <c r="N8439" s="29">
        <f t="shared" si="443"/>
        <v>416.54566392738138</v>
      </c>
      <c r="O8439" s="1"/>
      <c r="P8439" s="1"/>
      <c r="S8439" s="1"/>
    </row>
    <row r="8440" spans="1:19" x14ac:dyDescent="0.3">
      <c r="A8440" s="2"/>
      <c r="B8440" s="2"/>
      <c r="C8440" s="2"/>
      <c r="D8440" s="2"/>
      <c r="E8440" s="1"/>
      <c r="F8440" s="1"/>
      <c r="G8440" s="1"/>
      <c r="I8440" s="27">
        <v>168.74</v>
      </c>
      <c r="J8440" s="27">
        <v>4.0409129999999998</v>
      </c>
      <c r="K8440" s="27">
        <v>0.24132590000000001</v>
      </c>
      <c r="L8440" s="29">
        <v>9.8408650000000009</v>
      </c>
      <c r="M8440" s="27">
        <f t="shared" si="442"/>
        <v>1.6088393333333333</v>
      </c>
      <c r="N8440" s="29">
        <f t="shared" si="443"/>
        <v>416.64507415545768</v>
      </c>
      <c r="O8440" s="1"/>
      <c r="P8440" s="1"/>
      <c r="S8440" s="1"/>
    </row>
    <row r="8441" spans="1:19" x14ac:dyDescent="0.3">
      <c r="A8441" s="2"/>
      <c r="B8441" s="2"/>
      <c r="C8441" s="2"/>
      <c r="D8441" s="2"/>
      <c r="E8441" s="1"/>
      <c r="F8441" s="1"/>
      <c r="G8441" s="1"/>
      <c r="I8441" s="27">
        <v>168.76</v>
      </c>
      <c r="J8441" s="27">
        <v>4.042459</v>
      </c>
      <c r="K8441" s="27">
        <v>0.2418013</v>
      </c>
      <c r="L8441" s="29">
        <v>9.8432770000000005</v>
      </c>
      <c r="M8441" s="27">
        <f t="shared" si="442"/>
        <v>1.6120086666666664</v>
      </c>
      <c r="N8441" s="29">
        <f t="shared" si="443"/>
        <v>416.7471940319993</v>
      </c>
      <c r="O8441" s="1"/>
      <c r="P8441" s="1"/>
      <c r="S8441" s="1"/>
    </row>
    <row r="8442" spans="1:19" x14ac:dyDescent="0.3">
      <c r="A8442" s="2"/>
      <c r="B8442" s="2"/>
      <c r="C8442" s="2"/>
      <c r="D8442" s="2"/>
      <c r="E8442" s="1"/>
      <c r="F8442" s="1"/>
      <c r="G8442" s="1"/>
      <c r="I8442" s="27">
        <v>168.78</v>
      </c>
      <c r="J8442" s="27">
        <v>4.044003</v>
      </c>
      <c r="K8442" s="27">
        <v>0.24227899999999999</v>
      </c>
      <c r="L8442" s="29">
        <v>9.8456550000000007</v>
      </c>
      <c r="M8442" s="27">
        <f t="shared" si="442"/>
        <v>1.6151933333333333</v>
      </c>
      <c r="N8442" s="29">
        <f t="shared" si="443"/>
        <v>416.84787440779371</v>
      </c>
      <c r="O8442" s="1"/>
      <c r="P8442" s="1"/>
      <c r="S8442" s="1"/>
    </row>
    <row r="8443" spans="1:19" x14ac:dyDescent="0.3">
      <c r="A8443" s="2"/>
      <c r="B8443" s="2"/>
      <c r="C8443" s="2"/>
      <c r="D8443" s="2"/>
      <c r="E8443" s="1"/>
      <c r="F8443" s="1"/>
      <c r="G8443" s="1"/>
      <c r="I8443" s="27">
        <v>168.8</v>
      </c>
      <c r="J8443" s="27">
        <v>4.0455519999999998</v>
      </c>
      <c r="K8443" s="27">
        <v>0.24277280000000001</v>
      </c>
      <c r="L8443" s="29">
        <v>9.8479050000000008</v>
      </c>
      <c r="M8443" s="27">
        <f t="shared" si="442"/>
        <v>1.6184853333333336</v>
      </c>
      <c r="N8443" s="29">
        <f t="shared" si="443"/>
        <v>416.94313548665713</v>
      </c>
      <c r="O8443" s="1"/>
      <c r="P8443" s="1"/>
      <c r="S8443" s="1"/>
    </row>
    <row r="8444" spans="1:19" x14ac:dyDescent="0.3">
      <c r="A8444" s="2"/>
      <c r="B8444" s="2"/>
      <c r="C8444" s="2"/>
      <c r="D8444" s="2"/>
      <c r="E8444" s="1"/>
      <c r="F8444" s="1"/>
      <c r="G8444" s="1"/>
      <c r="I8444" s="27">
        <v>168.82</v>
      </c>
      <c r="J8444" s="27">
        <v>4.0470959999999998</v>
      </c>
      <c r="K8444" s="27">
        <v>0.24328060000000001</v>
      </c>
      <c r="L8444" s="29">
        <v>9.850047</v>
      </c>
      <c r="M8444" s="27">
        <f t="shared" si="442"/>
        <v>1.6218706666666669</v>
      </c>
      <c r="N8444" s="29">
        <f t="shared" si="443"/>
        <v>417.03382403373513</v>
      </c>
      <c r="O8444" s="1"/>
      <c r="P8444" s="1"/>
      <c r="S8444" s="1"/>
    </row>
    <row r="8445" spans="1:19" x14ac:dyDescent="0.3">
      <c r="A8445" s="2"/>
      <c r="B8445" s="2"/>
      <c r="C8445" s="2"/>
      <c r="D8445" s="2"/>
      <c r="E8445" s="1"/>
      <c r="F8445" s="1"/>
      <c r="G8445" s="1"/>
      <c r="I8445" s="27">
        <v>168.84</v>
      </c>
      <c r="J8445" s="27">
        <v>4.0486279999999999</v>
      </c>
      <c r="K8445" s="27">
        <v>0.24378849999999999</v>
      </c>
      <c r="L8445" s="29">
        <v>9.8521649999999994</v>
      </c>
      <c r="M8445" s="27">
        <f t="shared" si="442"/>
        <v>1.6252566666666666</v>
      </c>
      <c r="N8445" s="29">
        <f t="shared" si="443"/>
        <v>417.12349646263857</v>
      </c>
      <c r="O8445" s="1"/>
      <c r="P8445" s="1"/>
      <c r="S8445" s="1"/>
    </row>
    <row r="8446" spans="1:19" x14ac:dyDescent="0.3">
      <c r="A8446" s="2"/>
      <c r="B8446" s="2"/>
      <c r="C8446" s="2"/>
      <c r="D8446" s="2"/>
      <c r="E8446" s="1"/>
      <c r="F8446" s="1"/>
      <c r="G8446" s="1"/>
      <c r="I8446" s="27">
        <v>168.86</v>
      </c>
      <c r="J8446" s="27">
        <v>4.0501560000000003</v>
      </c>
      <c r="K8446" s="27">
        <v>0.24429039999999999</v>
      </c>
      <c r="L8446" s="29">
        <v>9.8543140000000005</v>
      </c>
      <c r="M8446" s="27">
        <f t="shared" si="442"/>
        <v>1.6286026666666664</v>
      </c>
      <c r="N8446" s="29">
        <f t="shared" si="443"/>
        <v>417.21448137751759</v>
      </c>
      <c r="O8446" s="1"/>
      <c r="P8446" s="1"/>
      <c r="S8446" s="1"/>
    </row>
    <row r="8447" spans="1:19" x14ac:dyDescent="0.3">
      <c r="A8447" s="2"/>
      <c r="B8447" s="2"/>
      <c r="C8447" s="2"/>
      <c r="D8447" s="2"/>
      <c r="E8447" s="1"/>
      <c r="F8447" s="1"/>
      <c r="G8447" s="1"/>
      <c r="I8447" s="27">
        <v>168.88</v>
      </c>
      <c r="J8447" s="27">
        <v>4.0516920000000001</v>
      </c>
      <c r="K8447" s="27">
        <v>0.2447694</v>
      </c>
      <c r="L8447" s="29">
        <v>9.8565149999999999</v>
      </c>
      <c r="M8447" s="27">
        <f t="shared" si="442"/>
        <v>1.631796</v>
      </c>
      <c r="N8447" s="29">
        <f t="shared" si="443"/>
        <v>417.30766788177465</v>
      </c>
      <c r="O8447" s="1"/>
      <c r="P8447" s="1"/>
      <c r="S8447" s="1"/>
    </row>
    <row r="8448" spans="1:19" x14ac:dyDescent="0.3">
      <c r="A8448" s="2"/>
      <c r="B8448" s="2"/>
      <c r="C8448" s="2"/>
      <c r="D8448" s="2"/>
      <c r="E8448" s="1"/>
      <c r="F8448" s="1"/>
      <c r="G8448" s="1"/>
      <c r="I8448" s="27">
        <v>168.9</v>
      </c>
      <c r="J8448" s="27">
        <v>4.0532360000000001</v>
      </c>
      <c r="K8448" s="27">
        <v>0.24523130000000001</v>
      </c>
      <c r="L8448" s="29">
        <v>9.8587810000000005</v>
      </c>
      <c r="M8448" s="27">
        <f t="shared" si="442"/>
        <v>1.6348753333333335</v>
      </c>
      <c r="N8448" s="29">
        <f t="shared" si="443"/>
        <v>417.40360637275455</v>
      </c>
      <c r="O8448" s="1"/>
      <c r="P8448" s="1"/>
      <c r="S8448" s="1"/>
    </row>
    <row r="8449" spans="1:19" x14ac:dyDescent="0.3">
      <c r="A8449" s="2"/>
      <c r="B8449" s="2"/>
      <c r="C8449" s="2"/>
      <c r="D8449" s="2"/>
      <c r="E8449" s="1"/>
      <c r="F8449" s="1"/>
      <c r="G8449" s="1"/>
      <c r="I8449" s="27">
        <v>168.92</v>
      </c>
      <c r="J8449" s="27">
        <v>4.0547709999999997</v>
      </c>
      <c r="K8449" s="27">
        <v>0.2456933</v>
      </c>
      <c r="L8449" s="29">
        <v>9.8611009999999997</v>
      </c>
      <c r="M8449" s="27">
        <f t="shared" si="442"/>
        <v>1.6379553333333334</v>
      </c>
      <c r="N8449" s="29">
        <f t="shared" si="443"/>
        <v>417.50183112962702</v>
      </c>
      <c r="O8449" s="1"/>
      <c r="P8449" s="1"/>
      <c r="S8449" s="1"/>
    </row>
    <row r="8450" spans="1:19" x14ac:dyDescent="0.3">
      <c r="A8450" s="2"/>
      <c r="B8450" s="2"/>
      <c r="C8450" s="2"/>
      <c r="D8450" s="2"/>
      <c r="E8450" s="1"/>
      <c r="F8450" s="1"/>
      <c r="G8450" s="1"/>
      <c r="I8450" s="27">
        <v>168.94</v>
      </c>
      <c r="J8450" s="27">
        <v>4.0562990000000001</v>
      </c>
      <c r="K8450" s="27">
        <v>0.24614510000000001</v>
      </c>
      <c r="L8450" s="29">
        <v>9.8634210000000007</v>
      </c>
      <c r="M8450" s="27">
        <f t="shared" si="442"/>
        <v>1.6409673333333332</v>
      </c>
      <c r="N8450" s="29">
        <f t="shared" si="443"/>
        <v>417.6000558864996</v>
      </c>
      <c r="O8450" s="1"/>
      <c r="P8450" s="1"/>
      <c r="S8450" s="1"/>
    </row>
    <row r="8451" spans="1:19" x14ac:dyDescent="0.3">
      <c r="A8451" s="2"/>
      <c r="B8451" s="2"/>
      <c r="C8451" s="2"/>
      <c r="D8451" s="2"/>
      <c r="E8451" s="1"/>
      <c r="F8451" s="1"/>
      <c r="G8451" s="1"/>
      <c r="I8451" s="27">
        <v>168.96</v>
      </c>
      <c r="J8451" s="27">
        <v>4.0578459999999996</v>
      </c>
      <c r="K8451" s="27">
        <v>0.24656919999999999</v>
      </c>
      <c r="L8451" s="29">
        <v>9.8657319999999995</v>
      </c>
      <c r="M8451" s="27">
        <f t="shared" si="442"/>
        <v>1.6437946666666665</v>
      </c>
      <c r="N8451" s="29">
        <f t="shared" si="443"/>
        <v>417.69789959905665</v>
      </c>
      <c r="O8451" s="1"/>
      <c r="P8451" s="1"/>
      <c r="S8451" s="1"/>
    </row>
    <row r="8452" spans="1:19" x14ac:dyDescent="0.3">
      <c r="A8452" s="2"/>
      <c r="B8452" s="2"/>
      <c r="C8452" s="2"/>
      <c r="D8452" s="2"/>
      <c r="E8452" s="1"/>
      <c r="F8452" s="1"/>
      <c r="G8452" s="1"/>
      <c r="I8452" s="27">
        <v>168.98</v>
      </c>
      <c r="J8452" s="27">
        <v>4.0593890000000004</v>
      </c>
      <c r="K8452" s="27">
        <v>0.24697569999999999</v>
      </c>
      <c r="L8452" s="29">
        <v>9.8680889999999994</v>
      </c>
      <c r="M8452" s="27">
        <f t="shared" ref="M8452:M8515" si="444">K8452/$Q$2*100</f>
        <v>1.6465046666666667</v>
      </c>
      <c r="N8452" s="29">
        <f t="shared" si="443"/>
        <v>417.79769087144837</v>
      </c>
      <c r="O8452" s="1"/>
      <c r="P8452" s="1"/>
      <c r="S8452" s="1"/>
    </row>
    <row r="8453" spans="1:19" x14ac:dyDescent="0.3">
      <c r="A8453" s="2"/>
      <c r="B8453" s="2"/>
      <c r="C8453" s="2"/>
      <c r="D8453" s="2"/>
      <c r="E8453" s="1"/>
      <c r="F8453" s="1"/>
      <c r="G8453" s="1"/>
      <c r="I8453" s="27">
        <v>169</v>
      </c>
      <c r="J8453" s="27">
        <v>4.060924</v>
      </c>
      <c r="K8453" s="27">
        <v>0.2473823</v>
      </c>
      <c r="L8453" s="29">
        <v>9.8704940000000008</v>
      </c>
      <c r="M8453" s="27">
        <f t="shared" si="444"/>
        <v>1.6492153333333333</v>
      </c>
      <c r="N8453" s="29">
        <f t="shared" ref="N8453:N8516" si="445">L8453/23.6193*1000</f>
        <v>417.89951438018915</v>
      </c>
      <c r="O8453" s="1"/>
      <c r="P8453" s="1"/>
      <c r="S8453" s="1"/>
    </row>
    <row r="8454" spans="1:19" x14ac:dyDescent="0.3">
      <c r="A8454" s="2"/>
      <c r="B8454" s="2"/>
      <c r="C8454" s="2"/>
      <c r="D8454" s="2"/>
      <c r="E8454" s="1"/>
      <c r="F8454" s="1"/>
      <c r="G8454" s="1"/>
      <c r="I8454" s="27">
        <v>169.02</v>
      </c>
      <c r="J8454" s="27">
        <v>4.0624700000000002</v>
      </c>
      <c r="K8454" s="27">
        <v>0.2477896</v>
      </c>
      <c r="L8454" s="29">
        <v>9.8728060000000006</v>
      </c>
      <c r="M8454" s="27">
        <f t="shared" si="444"/>
        <v>1.6519306666666667</v>
      </c>
      <c r="N8454" s="29">
        <f t="shared" si="445"/>
        <v>417.99740043100354</v>
      </c>
      <c r="O8454" s="1"/>
      <c r="P8454" s="1"/>
      <c r="S8454" s="1"/>
    </row>
    <row r="8455" spans="1:19" x14ac:dyDescent="0.3">
      <c r="A8455" s="2"/>
      <c r="B8455" s="2"/>
      <c r="C8455" s="2"/>
      <c r="D8455" s="2"/>
      <c r="E8455" s="1"/>
      <c r="F8455" s="1"/>
      <c r="G8455" s="1"/>
      <c r="I8455" s="27">
        <v>169.04</v>
      </c>
      <c r="J8455" s="27">
        <v>4.0640179999999999</v>
      </c>
      <c r="K8455" s="27">
        <v>0.24819840000000001</v>
      </c>
      <c r="L8455" s="29">
        <v>9.8749179999999992</v>
      </c>
      <c r="M8455" s="27">
        <f t="shared" si="444"/>
        <v>1.6546560000000001</v>
      </c>
      <c r="N8455" s="29">
        <f t="shared" si="445"/>
        <v>418.08681883036331</v>
      </c>
      <c r="O8455" s="1"/>
      <c r="P8455" s="1"/>
      <c r="S8455" s="1"/>
    </row>
    <row r="8456" spans="1:19" x14ac:dyDescent="0.3">
      <c r="A8456" s="2"/>
      <c r="B8456" s="2"/>
      <c r="C8456" s="2"/>
      <c r="D8456" s="2"/>
      <c r="E8456" s="1"/>
      <c r="F8456" s="1"/>
      <c r="G8456" s="1"/>
      <c r="I8456" s="27">
        <v>169.06</v>
      </c>
      <c r="J8456" s="27">
        <v>4.0655599999999996</v>
      </c>
      <c r="K8456" s="27">
        <v>0.24860789999999999</v>
      </c>
      <c r="L8456" s="29">
        <v>9.8768989999999999</v>
      </c>
      <c r="M8456" s="27">
        <f t="shared" si="444"/>
        <v>1.657386</v>
      </c>
      <c r="N8456" s="29">
        <f t="shared" si="445"/>
        <v>418.17069091802045</v>
      </c>
      <c r="O8456" s="1"/>
      <c r="P8456" s="1"/>
      <c r="S8456" s="1"/>
    </row>
    <row r="8457" spans="1:19" x14ac:dyDescent="0.3">
      <c r="A8457" s="2"/>
      <c r="B8457" s="2"/>
      <c r="C8457" s="2"/>
      <c r="D8457" s="2"/>
      <c r="E8457" s="1"/>
      <c r="F8457" s="1"/>
      <c r="G8457" s="1"/>
      <c r="I8457" s="27">
        <v>169.08</v>
      </c>
      <c r="J8457" s="27">
        <v>4.0670859999999998</v>
      </c>
      <c r="K8457" s="27">
        <v>0.2490175</v>
      </c>
      <c r="L8457" s="29">
        <v>9.8788219999999995</v>
      </c>
      <c r="M8457" s="27">
        <f t="shared" si="444"/>
        <v>1.6601166666666667</v>
      </c>
      <c r="N8457" s="29">
        <f t="shared" si="445"/>
        <v>418.25210738675571</v>
      </c>
      <c r="O8457" s="1"/>
      <c r="P8457" s="1"/>
      <c r="S8457" s="1"/>
    </row>
    <row r="8458" spans="1:19" x14ac:dyDescent="0.3">
      <c r="A8458" s="2"/>
      <c r="B8458" s="2"/>
      <c r="C8458" s="2"/>
      <c r="D8458" s="2"/>
      <c r="E8458" s="1"/>
      <c r="F8458" s="1"/>
      <c r="G8458" s="1"/>
      <c r="I8458" s="27">
        <v>169.1</v>
      </c>
      <c r="J8458" s="27">
        <v>4.0686169999999997</v>
      </c>
      <c r="K8458" s="27">
        <v>0.24941720000000001</v>
      </c>
      <c r="L8458" s="29">
        <v>9.8807310000000008</v>
      </c>
      <c r="M8458" s="27">
        <f t="shared" si="444"/>
        <v>1.6627813333333334</v>
      </c>
      <c r="N8458" s="29">
        <f t="shared" si="445"/>
        <v>418.33293111988928</v>
      </c>
      <c r="O8458" s="1"/>
      <c r="P8458" s="1"/>
      <c r="S8458" s="1"/>
    </row>
    <row r="8459" spans="1:19" x14ac:dyDescent="0.3">
      <c r="A8459" s="2"/>
      <c r="B8459" s="2"/>
      <c r="C8459" s="2"/>
      <c r="D8459" s="2"/>
      <c r="E8459" s="1"/>
      <c r="F8459" s="1"/>
      <c r="G8459" s="1"/>
      <c r="I8459" s="27">
        <v>169.12</v>
      </c>
      <c r="J8459" s="27">
        <v>4.0701599999999996</v>
      </c>
      <c r="K8459" s="27">
        <v>0.2498002</v>
      </c>
      <c r="L8459" s="29">
        <v>9.8827770000000008</v>
      </c>
      <c r="M8459" s="27">
        <f t="shared" si="444"/>
        <v>1.6653346666666666</v>
      </c>
      <c r="N8459" s="29">
        <f t="shared" si="445"/>
        <v>418.41955519426915</v>
      </c>
      <c r="O8459" s="1"/>
      <c r="P8459" s="1"/>
      <c r="S8459" s="1"/>
    </row>
    <row r="8460" spans="1:19" x14ac:dyDescent="0.3">
      <c r="A8460" s="2"/>
      <c r="B8460" s="2"/>
      <c r="C8460" s="2"/>
      <c r="D8460" s="2"/>
      <c r="E8460" s="1"/>
      <c r="F8460" s="1"/>
      <c r="G8460" s="1"/>
      <c r="I8460" s="27">
        <v>169.14</v>
      </c>
      <c r="J8460" s="27">
        <v>4.0716970000000003</v>
      </c>
      <c r="K8460" s="27">
        <v>0.25017630000000002</v>
      </c>
      <c r="L8460" s="29">
        <v>9.8850449999999999</v>
      </c>
      <c r="M8460" s="27">
        <f t="shared" si="444"/>
        <v>1.6678420000000003</v>
      </c>
      <c r="N8460" s="29">
        <f t="shared" si="445"/>
        <v>418.51557836176352</v>
      </c>
      <c r="O8460" s="1"/>
      <c r="P8460" s="1"/>
      <c r="S8460" s="1"/>
    </row>
    <row r="8461" spans="1:19" x14ac:dyDescent="0.3">
      <c r="A8461" s="2"/>
      <c r="B8461" s="2"/>
      <c r="C8461" s="2"/>
      <c r="D8461" s="2"/>
      <c r="E8461" s="1"/>
      <c r="F8461" s="1"/>
      <c r="G8461" s="1"/>
      <c r="I8461" s="27">
        <v>169.16</v>
      </c>
      <c r="J8461" s="27">
        <v>4.0732379999999999</v>
      </c>
      <c r="K8461" s="27">
        <v>0.25055240000000001</v>
      </c>
      <c r="L8461" s="29">
        <v>9.8874600000000008</v>
      </c>
      <c r="M8461" s="27">
        <f t="shared" si="444"/>
        <v>1.6703493333333332</v>
      </c>
      <c r="N8461" s="29">
        <f t="shared" si="445"/>
        <v>418.617825253077</v>
      </c>
      <c r="O8461" s="1"/>
      <c r="P8461" s="1"/>
      <c r="S8461" s="1"/>
    </row>
    <row r="8462" spans="1:19" x14ac:dyDescent="0.3">
      <c r="A8462" s="2"/>
      <c r="B8462" s="2"/>
      <c r="C8462" s="2"/>
      <c r="D8462" s="2"/>
      <c r="E8462" s="1"/>
      <c r="F8462" s="1"/>
      <c r="G8462" s="1"/>
      <c r="I8462" s="27">
        <v>169.18</v>
      </c>
      <c r="J8462" s="27">
        <v>4.0747799999999996</v>
      </c>
      <c r="K8462" s="27">
        <v>0.25092239999999999</v>
      </c>
      <c r="L8462" s="29">
        <v>9.8898550000000007</v>
      </c>
      <c r="M8462" s="27">
        <f t="shared" si="444"/>
        <v>1.6728159999999999</v>
      </c>
      <c r="N8462" s="29">
        <f t="shared" si="445"/>
        <v>418.71922537924502</v>
      </c>
      <c r="O8462" s="1"/>
      <c r="P8462" s="1"/>
      <c r="S8462" s="1"/>
    </row>
    <row r="8463" spans="1:19" x14ac:dyDescent="0.3">
      <c r="A8463" s="2"/>
      <c r="B8463" s="2"/>
      <c r="C8463" s="2"/>
      <c r="D8463" s="2"/>
      <c r="E8463" s="1"/>
      <c r="F8463" s="1"/>
      <c r="G8463" s="1"/>
      <c r="I8463" s="27">
        <v>169.2</v>
      </c>
      <c r="J8463" s="27">
        <v>4.0763249999999998</v>
      </c>
      <c r="K8463" s="27">
        <v>0.25128349999999999</v>
      </c>
      <c r="L8463" s="29">
        <v>9.8920879999999993</v>
      </c>
      <c r="M8463" s="27">
        <f t="shared" si="444"/>
        <v>1.6752233333333331</v>
      </c>
      <c r="N8463" s="29">
        <f t="shared" si="445"/>
        <v>418.81376670773477</v>
      </c>
      <c r="O8463" s="1"/>
      <c r="P8463" s="1"/>
      <c r="S8463" s="1"/>
    </row>
    <row r="8464" spans="1:19" x14ac:dyDescent="0.3">
      <c r="A8464" s="2"/>
      <c r="B8464" s="2"/>
      <c r="C8464" s="2"/>
      <c r="D8464" s="2"/>
      <c r="E8464" s="1"/>
      <c r="F8464" s="1"/>
      <c r="G8464" s="1"/>
      <c r="I8464" s="27">
        <v>169.22</v>
      </c>
      <c r="J8464" s="27">
        <v>4.0778679999999996</v>
      </c>
      <c r="K8464" s="27">
        <v>0.25164180000000003</v>
      </c>
      <c r="L8464" s="29">
        <v>9.8941520000000001</v>
      </c>
      <c r="M8464" s="27">
        <f t="shared" si="444"/>
        <v>1.6776120000000001</v>
      </c>
      <c r="N8464" s="29">
        <f t="shared" si="445"/>
        <v>418.90115287074553</v>
      </c>
      <c r="O8464" s="1"/>
      <c r="P8464" s="1"/>
      <c r="S8464" s="1"/>
    </row>
    <row r="8465" spans="1:19" x14ac:dyDescent="0.3">
      <c r="A8465" s="2"/>
      <c r="B8465" s="2"/>
      <c r="C8465" s="2"/>
      <c r="D8465" s="2"/>
      <c r="E8465" s="1"/>
      <c r="F8465" s="1"/>
      <c r="G8465" s="1"/>
      <c r="I8465" s="27">
        <v>169.24</v>
      </c>
      <c r="J8465" s="27">
        <v>4.0794009999999998</v>
      </c>
      <c r="K8465" s="27">
        <v>0.25200020000000001</v>
      </c>
      <c r="L8465" s="29">
        <v>9.8960650000000001</v>
      </c>
      <c r="M8465" s="27">
        <f t="shared" si="444"/>
        <v>1.6800013333333332</v>
      </c>
      <c r="N8465" s="29">
        <f t="shared" si="445"/>
        <v>418.98214595690814</v>
      </c>
      <c r="O8465" s="1"/>
      <c r="P8465" s="1"/>
      <c r="S8465" s="1"/>
    </row>
    <row r="8466" spans="1:19" x14ac:dyDescent="0.3">
      <c r="A8466" s="2"/>
      <c r="B8466" s="2"/>
      <c r="C8466" s="2"/>
      <c r="D8466" s="2"/>
      <c r="E8466" s="1"/>
      <c r="F8466" s="1"/>
      <c r="G8466" s="1"/>
      <c r="I8466" s="27">
        <v>169.26</v>
      </c>
      <c r="J8466" s="27">
        <v>4.0809420000000003</v>
      </c>
      <c r="K8466" s="27">
        <v>0.25237140000000002</v>
      </c>
      <c r="L8466" s="29">
        <v>9.8978549999999998</v>
      </c>
      <c r="M8466" s="27">
        <f t="shared" si="444"/>
        <v>1.6824760000000001</v>
      </c>
      <c r="N8466" s="29">
        <f t="shared" si="445"/>
        <v>419.05793143742619</v>
      </c>
      <c r="O8466" s="1"/>
      <c r="P8466" s="1"/>
      <c r="S8466" s="1"/>
    </row>
    <row r="8467" spans="1:19" x14ac:dyDescent="0.3">
      <c r="A8467" s="2"/>
      <c r="B8467" s="2"/>
      <c r="C8467" s="2"/>
      <c r="D8467" s="2"/>
      <c r="E8467" s="1"/>
      <c r="F8467" s="1"/>
      <c r="G8467" s="1"/>
      <c r="I8467" s="27">
        <v>169.28</v>
      </c>
      <c r="J8467" s="27">
        <v>4.0824740000000004</v>
      </c>
      <c r="K8467" s="27">
        <v>0.25275900000000001</v>
      </c>
      <c r="L8467" s="29">
        <v>9.8996410000000008</v>
      </c>
      <c r="M8467" s="27">
        <f t="shared" si="444"/>
        <v>1.68506</v>
      </c>
      <c r="N8467" s="29">
        <f t="shared" si="445"/>
        <v>419.13354756491515</v>
      </c>
      <c r="O8467" s="1"/>
      <c r="P8467" s="1"/>
      <c r="S8467" s="1"/>
    </row>
    <row r="8468" spans="1:19" x14ac:dyDescent="0.3">
      <c r="A8468" s="2"/>
      <c r="B8468" s="2"/>
      <c r="C8468" s="2"/>
      <c r="D8468" s="2"/>
      <c r="E8468" s="1"/>
      <c r="F8468" s="1"/>
      <c r="G8468" s="1"/>
      <c r="I8468" s="27">
        <v>169.3</v>
      </c>
      <c r="J8468" s="27">
        <v>4.0840059999999996</v>
      </c>
      <c r="K8468" s="27">
        <v>0.25314999999999999</v>
      </c>
      <c r="L8468" s="29">
        <v>9.9015140000000006</v>
      </c>
      <c r="M8468" s="27">
        <f t="shared" si="444"/>
        <v>1.6876666666666664</v>
      </c>
      <c r="N8468" s="29">
        <f t="shared" si="445"/>
        <v>419.21284712078688</v>
      </c>
      <c r="O8468" s="1"/>
      <c r="P8468" s="1"/>
      <c r="S8468" s="1"/>
    </row>
    <row r="8469" spans="1:19" x14ac:dyDescent="0.3">
      <c r="A8469" s="2"/>
      <c r="B8469" s="2"/>
      <c r="C8469" s="2"/>
      <c r="D8469" s="2"/>
      <c r="E8469" s="1"/>
      <c r="F8469" s="1"/>
      <c r="G8469" s="1"/>
      <c r="I8469" s="27">
        <v>169.32</v>
      </c>
      <c r="J8469" s="27">
        <v>4.0855490000000003</v>
      </c>
      <c r="K8469" s="27">
        <v>0.25354110000000002</v>
      </c>
      <c r="L8469" s="29">
        <v>9.9034359999999992</v>
      </c>
      <c r="M8469" s="27">
        <f t="shared" si="444"/>
        <v>1.6902740000000003</v>
      </c>
      <c r="N8469" s="29">
        <f t="shared" si="445"/>
        <v>419.29422125126484</v>
      </c>
      <c r="O8469" s="1"/>
      <c r="P8469" s="1"/>
      <c r="S8469" s="1"/>
    </row>
    <row r="8470" spans="1:19" x14ac:dyDescent="0.3">
      <c r="A8470" s="2"/>
      <c r="B8470" s="2"/>
      <c r="C8470" s="2"/>
      <c r="D8470" s="2"/>
      <c r="E8470" s="1"/>
      <c r="F8470" s="1"/>
      <c r="G8470" s="1"/>
      <c r="I8470" s="27">
        <v>169.34</v>
      </c>
      <c r="J8470" s="27">
        <v>4.0870850000000001</v>
      </c>
      <c r="K8470" s="27">
        <v>0.2539363</v>
      </c>
      <c r="L8470" s="29">
        <v>9.9054889999999993</v>
      </c>
      <c r="M8470" s="27">
        <f t="shared" si="444"/>
        <v>1.6929086666666666</v>
      </c>
      <c r="N8470" s="29">
        <f t="shared" si="445"/>
        <v>419.38114169344561</v>
      </c>
      <c r="O8470" s="1"/>
      <c r="P8470" s="1"/>
      <c r="S8470" s="1"/>
    </row>
    <row r="8471" spans="1:19" x14ac:dyDescent="0.3">
      <c r="A8471" s="2"/>
      <c r="B8471" s="2"/>
      <c r="C8471" s="2"/>
      <c r="D8471" s="2"/>
      <c r="E8471" s="1"/>
      <c r="F8471" s="1"/>
      <c r="G8471" s="1"/>
      <c r="I8471" s="27">
        <v>169.36</v>
      </c>
      <c r="J8471" s="27">
        <v>4.0886149999999999</v>
      </c>
      <c r="K8471" s="27">
        <v>0.25433620000000001</v>
      </c>
      <c r="L8471" s="29">
        <v>9.9077629999999992</v>
      </c>
      <c r="M8471" s="27">
        <f t="shared" si="444"/>
        <v>1.6955746666666667</v>
      </c>
      <c r="N8471" s="29">
        <f t="shared" si="445"/>
        <v>419.47741889048365</v>
      </c>
      <c r="O8471" s="1"/>
      <c r="P8471" s="1"/>
      <c r="S8471" s="1"/>
    </row>
    <row r="8472" spans="1:19" x14ac:dyDescent="0.3">
      <c r="A8472" s="2"/>
      <c r="B8472" s="2"/>
      <c r="C8472" s="2"/>
      <c r="D8472" s="2"/>
      <c r="E8472" s="1"/>
      <c r="F8472" s="1"/>
      <c r="G8472" s="1"/>
      <c r="I8472" s="27">
        <v>169.38</v>
      </c>
      <c r="J8472" s="27">
        <v>4.0901519999999998</v>
      </c>
      <c r="K8472" s="27">
        <v>0.25473659999999998</v>
      </c>
      <c r="L8472" s="29">
        <v>9.910202</v>
      </c>
      <c r="M8472" s="27">
        <f t="shared" si="444"/>
        <v>1.6982439999999999</v>
      </c>
      <c r="N8472" s="29">
        <f t="shared" si="445"/>
        <v>419.58068189997164</v>
      </c>
      <c r="O8472" s="1"/>
      <c r="P8472" s="1"/>
      <c r="S8472" s="1"/>
    </row>
    <row r="8473" spans="1:19" x14ac:dyDescent="0.3">
      <c r="A8473" s="2"/>
      <c r="B8473" s="2"/>
      <c r="C8473" s="2"/>
      <c r="D8473" s="2"/>
      <c r="E8473" s="1"/>
      <c r="F8473" s="1"/>
      <c r="G8473" s="1"/>
      <c r="I8473" s="27">
        <v>169.4</v>
      </c>
      <c r="J8473" s="27">
        <v>4.0917000000000003</v>
      </c>
      <c r="K8473" s="27">
        <v>0.25513720000000001</v>
      </c>
      <c r="L8473" s="29">
        <v>9.9127550000000006</v>
      </c>
      <c r="M8473" s="27">
        <f t="shared" si="444"/>
        <v>1.7009146666666666</v>
      </c>
      <c r="N8473" s="29">
        <f t="shared" si="445"/>
        <v>419.68877147078877</v>
      </c>
      <c r="O8473" s="1"/>
      <c r="P8473" s="1"/>
      <c r="S8473" s="1"/>
    </row>
    <row r="8474" spans="1:19" x14ac:dyDescent="0.3">
      <c r="A8474" s="2"/>
      <c r="B8474" s="2"/>
      <c r="C8474" s="2"/>
      <c r="D8474" s="2"/>
      <c r="E8474" s="1"/>
      <c r="F8474" s="1"/>
      <c r="G8474" s="1"/>
      <c r="I8474" s="27">
        <v>169.42</v>
      </c>
      <c r="J8474" s="27">
        <v>4.0932440000000003</v>
      </c>
      <c r="K8474" s="27">
        <v>0.25555139999999998</v>
      </c>
      <c r="L8474" s="29">
        <v>9.9153699999999994</v>
      </c>
      <c r="M8474" s="27">
        <f t="shared" si="444"/>
        <v>1.7036759999999997</v>
      </c>
      <c r="N8474" s="29">
        <f t="shared" si="445"/>
        <v>419.7994860135567</v>
      </c>
      <c r="O8474" s="1"/>
      <c r="P8474" s="1"/>
      <c r="S8474" s="1"/>
    </row>
    <row r="8475" spans="1:19" x14ac:dyDescent="0.3">
      <c r="A8475" s="2"/>
      <c r="B8475" s="2"/>
      <c r="C8475" s="2"/>
      <c r="D8475" s="2"/>
      <c r="E8475" s="1"/>
      <c r="F8475" s="1"/>
      <c r="G8475" s="1"/>
      <c r="I8475" s="27">
        <v>169.44</v>
      </c>
      <c r="J8475" s="27">
        <v>4.0947829999999996</v>
      </c>
      <c r="K8475" s="27">
        <v>0.25597890000000001</v>
      </c>
      <c r="L8475" s="29">
        <v>9.9179250000000003</v>
      </c>
      <c r="M8475" s="27">
        <f t="shared" si="444"/>
        <v>1.7065260000000002</v>
      </c>
      <c r="N8475" s="29">
        <f t="shared" si="445"/>
        <v>419.90766026088841</v>
      </c>
      <c r="O8475" s="1"/>
      <c r="P8475" s="1"/>
      <c r="S8475" s="1"/>
    </row>
    <row r="8476" spans="1:19" x14ac:dyDescent="0.3">
      <c r="A8476" s="2"/>
      <c r="B8476" s="2"/>
      <c r="C8476" s="2"/>
      <c r="D8476" s="2"/>
      <c r="E8476" s="1"/>
      <c r="F8476" s="1"/>
      <c r="G8476" s="1"/>
      <c r="I8476" s="27">
        <v>169.46</v>
      </c>
      <c r="J8476" s="27">
        <v>4.0963240000000001</v>
      </c>
      <c r="K8476" s="27">
        <v>0.25640639999999998</v>
      </c>
      <c r="L8476" s="29">
        <v>9.9202840000000005</v>
      </c>
      <c r="M8476" s="27">
        <f t="shared" si="444"/>
        <v>1.709376</v>
      </c>
      <c r="N8476" s="29">
        <f t="shared" si="445"/>
        <v>420.00753620979458</v>
      </c>
      <c r="O8476" s="1"/>
      <c r="P8476" s="1"/>
      <c r="S8476" s="1"/>
    </row>
    <row r="8477" spans="1:19" x14ac:dyDescent="0.3">
      <c r="A8477" s="2"/>
      <c r="B8477" s="2"/>
      <c r="C8477" s="2"/>
      <c r="D8477" s="2"/>
      <c r="E8477" s="1"/>
      <c r="F8477" s="1"/>
      <c r="G8477" s="1"/>
      <c r="I8477" s="27">
        <v>169.48</v>
      </c>
      <c r="J8477" s="27">
        <v>4.0978659999999998</v>
      </c>
      <c r="K8477" s="27">
        <v>0.25683309999999998</v>
      </c>
      <c r="L8477" s="29">
        <v>9.9224270000000008</v>
      </c>
      <c r="M8477" s="27">
        <f t="shared" si="444"/>
        <v>1.7122206666666664</v>
      </c>
      <c r="N8477" s="29">
        <f t="shared" si="445"/>
        <v>420.09826709512987</v>
      </c>
      <c r="O8477" s="1"/>
      <c r="P8477" s="1"/>
      <c r="S8477" s="1"/>
    </row>
    <row r="8478" spans="1:19" x14ac:dyDescent="0.3">
      <c r="A8478" s="2"/>
      <c r="B8478" s="2"/>
      <c r="C8478" s="2"/>
      <c r="D8478" s="2"/>
      <c r="E8478" s="1"/>
      <c r="F8478" s="1"/>
      <c r="G8478" s="1"/>
      <c r="I8478" s="27">
        <v>169.5</v>
      </c>
      <c r="J8478" s="27">
        <v>4.0994060000000001</v>
      </c>
      <c r="K8478" s="27">
        <v>0.25725409999999999</v>
      </c>
      <c r="L8478" s="29">
        <v>9.9244450000000004</v>
      </c>
      <c r="M8478" s="27">
        <f t="shared" si="444"/>
        <v>1.7150273333333335</v>
      </c>
      <c r="N8478" s="29">
        <f t="shared" si="445"/>
        <v>420.18370569830608</v>
      </c>
      <c r="O8478" s="1"/>
      <c r="P8478" s="1"/>
      <c r="S8478" s="1"/>
    </row>
    <row r="8479" spans="1:19" x14ac:dyDescent="0.3">
      <c r="A8479" s="2"/>
      <c r="B8479" s="2"/>
      <c r="C8479" s="2"/>
      <c r="D8479" s="2"/>
      <c r="E8479" s="1"/>
      <c r="F8479" s="1"/>
      <c r="G8479" s="1"/>
      <c r="I8479" s="27">
        <v>169.52</v>
      </c>
      <c r="J8479" s="27">
        <v>4.1009419999999999</v>
      </c>
      <c r="K8479" s="27">
        <v>0.25767010000000001</v>
      </c>
      <c r="L8479" s="29">
        <v>9.9264379999999992</v>
      </c>
      <c r="M8479" s="27">
        <f t="shared" si="444"/>
        <v>1.717800666666667</v>
      </c>
      <c r="N8479" s="29">
        <f t="shared" si="445"/>
        <v>420.26808584505045</v>
      </c>
      <c r="O8479" s="1"/>
      <c r="P8479" s="1"/>
      <c r="S8479" s="1"/>
    </row>
    <row r="8480" spans="1:19" x14ac:dyDescent="0.3">
      <c r="A8480" s="2"/>
      <c r="B8480" s="2"/>
      <c r="C8480" s="2"/>
      <c r="D8480" s="2"/>
      <c r="E8480" s="1"/>
      <c r="F8480" s="1"/>
      <c r="G8480" s="1"/>
      <c r="I8480" s="27">
        <v>169.54</v>
      </c>
      <c r="J8480" s="27">
        <v>4.1024789999999998</v>
      </c>
      <c r="K8480" s="27">
        <v>0.25808609999999998</v>
      </c>
      <c r="L8480" s="29">
        <v>9.9284320000000008</v>
      </c>
      <c r="M8480" s="27">
        <f t="shared" si="444"/>
        <v>1.720574</v>
      </c>
      <c r="N8480" s="29">
        <f t="shared" si="445"/>
        <v>420.35250833005216</v>
      </c>
      <c r="O8480" s="1"/>
      <c r="P8480" s="1"/>
      <c r="S8480" s="1"/>
    </row>
    <row r="8481" spans="1:19" x14ac:dyDescent="0.3">
      <c r="A8481" s="2"/>
      <c r="B8481" s="2"/>
      <c r="C8481" s="2"/>
      <c r="D8481" s="2"/>
      <c r="E8481" s="1"/>
      <c r="F8481" s="1"/>
      <c r="G8481" s="1"/>
      <c r="I8481" s="27">
        <v>169.56</v>
      </c>
      <c r="J8481" s="27">
        <v>4.1040159999999997</v>
      </c>
      <c r="K8481" s="27">
        <v>0.25849820000000001</v>
      </c>
      <c r="L8481" s="29">
        <v>9.9304749999999995</v>
      </c>
      <c r="M8481" s="27">
        <f t="shared" si="444"/>
        <v>1.7233213333333335</v>
      </c>
      <c r="N8481" s="29">
        <f t="shared" si="445"/>
        <v>420.43900538966017</v>
      </c>
      <c r="O8481" s="1"/>
      <c r="P8481" s="1"/>
      <c r="S8481" s="1"/>
    </row>
    <row r="8482" spans="1:19" x14ac:dyDescent="0.3">
      <c r="A8482" s="2"/>
      <c r="B8482" s="2"/>
      <c r="C8482" s="2"/>
      <c r="D8482" s="2"/>
      <c r="E8482" s="1"/>
      <c r="F8482" s="1"/>
      <c r="G8482" s="1"/>
      <c r="I8482" s="27">
        <v>169.58</v>
      </c>
      <c r="J8482" s="27">
        <v>4.1055429999999999</v>
      </c>
      <c r="K8482" s="27">
        <v>0.25889489999999998</v>
      </c>
      <c r="L8482" s="29">
        <v>9.9326419999999995</v>
      </c>
      <c r="M8482" s="27">
        <f t="shared" si="444"/>
        <v>1.7259659999999999</v>
      </c>
      <c r="N8482" s="29">
        <f t="shared" si="445"/>
        <v>420.53075239317002</v>
      </c>
      <c r="O8482" s="1"/>
      <c r="P8482" s="1"/>
      <c r="S8482" s="1"/>
    </row>
    <row r="8483" spans="1:19" x14ac:dyDescent="0.3">
      <c r="A8483" s="2"/>
      <c r="B8483" s="2"/>
      <c r="C8483" s="2"/>
      <c r="D8483" s="2"/>
      <c r="E8483" s="1"/>
      <c r="F8483" s="1"/>
      <c r="G8483" s="1"/>
      <c r="I8483" s="27">
        <v>169.6</v>
      </c>
      <c r="J8483" s="27">
        <v>4.1070820000000001</v>
      </c>
      <c r="K8483" s="27">
        <v>0.25928010000000001</v>
      </c>
      <c r="L8483" s="29">
        <v>9.9349120000000006</v>
      </c>
      <c r="M8483" s="27">
        <f t="shared" si="444"/>
        <v>1.728534</v>
      </c>
      <c r="N8483" s="29">
        <f t="shared" si="445"/>
        <v>420.62686023717896</v>
      </c>
      <c r="O8483" s="1"/>
      <c r="P8483" s="1"/>
      <c r="S8483" s="1"/>
    </row>
    <row r="8484" spans="1:19" x14ac:dyDescent="0.3">
      <c r="A8484" s="2"/>
      <c r="B8484" s="2"/>
      <c r="C8484" s="2"/>
      <c r="D8484" s="2"/>
      <c r="E8484" s="1"/>
      <c r="F8484" s="1"/>
      <c r="G8484" s="1"/>
      <c r="I8484" s="27">
        <v>169.62</v>
      </c>
      <c r="J8484" s="27">
        <v>4.1086330000000002</v>
      </c>
      <c r="K8484" s="27">
        <v>0.25966529999999999</v>
      </c>
      <c r="L8484" s="29">
        <v>9.9372249999999998</v>
      </c>
      <c r="M8484" s="27">
        <f t="shared" si="444"/>
        <v>1.7311019999999999</v>
      </c>
      <c r="N8484" s="29">
        <f t="shared" si="445"/>
        <v>420.72478862625059</v>
      </c>
      <c r="O8484" s="1"/>
      <c r="P8484" s="1"/>
      <c r="S8484" s="1"/>
    </row>
    <row r="8485" spans="1:19" x14ac:dyDescent="0.3">
      <c r="A8485" s="2"/>
      <c r="B8485" s="2"/>
      <c r="C8485" s="2"/>
      <c r="D8485" s="2"/>
      <c r="E8485" s="1"/>
      <c r="F8485" s="1"/>
      <c r="G8485" s="1"/>
      <c r="I8485" s="27">
        <v>169.64</v>
      </c>
      <c r="J8485" s="27">
        <v>4.1101720000000004</v>
      </c>
      <c r="K8485" s="27">
        <v>0.2600536</v>
      </c>
      <c r="L8485" s="29">
        <v>9.9396380000000004</v>
      </c>
      <c r="M8485" s="27">
        <f t="shared" si="444"/>
        <v>1.7336906666666665</v>
      </c>
      <c r="N8485" s="29">
        <f t="shared" si="445"/>
        <v>420.82695084104955</v>
      </c>
      <c r="O8485" s="1"/>
      <c r="P8485" s="1"/>
      <c r="S8485" s="1"/>
    </row>
    <row r="8486" spans="1:19" x14ac:dyDescent="0.3">
      <c r="A8486" s="2"/>
      <c r="B8486" s="2"/>
      <c r="C8486" s="2"/>
      <c r="D8486" s="2"/>
      <c r="E8486" s="1"/>
      <c r="F8486" s="1"/>
      <c r="G8486" s="1"/>
      <c r="I8486" s="27">
        <v>169.66</v>
      </c>
      <c r="J8486" s="27">
        <v>4.1117090000000003</v>
      </c>
      <c r="K8486" s="27">
        <v>0.26045059999999998</v>
      </c>
      <c r="L8486" s="29">
        <v>9.9421499999999998</v>
      </c>
      <c r="M8486" s="27">
        <f t="shared" si="444"/>
        <v>1.7363373333333332</v>
      </c>
      <c r="N8486" s="29">
        <f t="shared" si="445"/>
        <v>420.9333045433184</v>
      </c>
      <c r="O8486" s="1"/>
      <c r="P8486" s="1"/>
      <c r="S8486" s="1"/>
    </row>
    <row r="8487" spans="1:19" x14ac:dyDescent="0.3">
      <c r="A8487" s="2"/>
      <c r="B8487" s="2"/>
      <c r="C8487" s="2"/>
      <c r="D8487" s="2"/>
      <c r="E8487" s="1"/>
      <c r="F8487" s="1"/>
      <c r="G8487" s="1"/>
      <c r="I8487" s="27">
        <v>169.68</v>
      </c>
      <c r="J8487" s="27">
        <v>4.1132540000000004</v>
      </c>
      <c r="K8487" s="27">
        <v>0.260853</v>
      </c>
      <c r="L8487" s="29">
        <v>9.9446169999999992</v>
      </c>
      <c r="M8487" s="27">
        <f t="shared" si="444"/>
        <v>1.7390200000000002</v>
      </c>
      <c r="N8487" s="29">
        <f t="shared" si="445"/>
        <v>421.03775302401004</v>
      </c>
      <c r="O8487" s="1"/>
      <c r="P8487" s="1"/>
      <c r="S8487" s="1"/>
    </row>
    <row r="8488" spans="1:19" x14ac:dyDescent="0.3">
      <c r="A8488" s="2"/>
      <c r="B8488" s="2"/>
      <c r="C8488" s="2"/>
      <c r="D8488" s="2"/>
      <c r="E8488" s="1"/>
      <c r="F8488" s="1"/>
      <c r="G8488" s="1"/>
      <c r="I8488" s="27">
        <v>169.7</v>
      </c>
      <c r="J8488" s="27">
        <v>4.1147960000000001</v>
      </c>
      <c r="K8488" s="27">
        <v>0.26125540000000003</v>
      </c>
      <c r="L8488" s="29">
        <v>9.9469639999999995</v>
      </c>
      <c r="M8488" s="27">
        <f t="shared" si="444"/>
        <v>1.7417026666666668</v>
      </c>
      <c r="N8488" s="29">
        <f t="shared" si="445"/>
        <v>421.13712091382894</v>
      </c>
      <c r="O8488" s="1"/>
      <c r="P8488" s="1"/>
      <c r="S8488" s="1"/>
    </row>
    <row r="8489" spans="1:19" x14ac:dyDescent="0.3">
      <c r="A8489" s="2"/>
      <c r="B8489" s="2"/>
      <c r="C8489" s="2"/>
      <c r="D8489" s="2"/>
      <c r="E8489" s="1"/>
      <c r="F8489" s="1"/>
      <c r="G8489" s="1"/>
      <c r="I8489" s="27">
        <v>169.72</v>
      </c>
      <c r="J8489" s="27">
        <v>4.1163270000000001</v>
      </c>
      <c r="K8489" s="27">
        <v>0.2616502</v>
      </c>
      <c r="L8489" s="29">
        <v>9.9492729999999998</v>
      </c>
      <c r="M8489" s="27">
        <f t="shared" si="444"/>
        <v>1.7443346666666668</v>
      </c>
      <c r="N8489" s="29">
        <f t="shared" si="445"/>
        <v>421.23487994987153</v>
      </c>
      <c r="O8489" s="1"/>
      <c r="P8489" s="1"/>
      <c r="S8489" s="1"/>
    </row>
    <row r="8490" spans="1:19" x14ac:dyDescent="0.3">
      <c r="A8490" s="2"/>
      <c r="B8490" s="2"/>
      <c r="C8490" s="2"/>
      <c r="D8490" s="2"/>
      <c r="E8490" s="1"/>
      <c r="F8490" s="1"/>
      <c r="G8490" s="1"/>
      <c r="I8490" s="27">
        <v>169.74</v>
      </c>
      <c r="J8490" s="27">
        <v>4.1178600000000003</v>
      </c>
      <c r="K8490" s="27">
        <v>0.26202890000000001</v>
      </c>
      <c r="L8490" s="29">
        <v>9.9515039999999999</v>
      </c>
      <c r="M8490" s="27">
        <f t="shared" si="444"/>
        <v>1.7468593333333333</v>
      </c>
      <c r="N8490" s="29">
        <f t="shared" si="445"/>
        <v>421.32933660184682</v>
      </c>
      <c r="O8490" s="1"/>
      <c r="P8490" s="1"/>
      <c r="S8490" s="1"/>
    </row>
    <row r="8491" spans="1:19" x14ac:dyDescent="0.3">
      <c r="A8491" s="2"/>
      <c r="B8491" s="2"/>
      <c r="C8491" s="2"/>
      <c r="D8491" s="2"/>
      <c r="E8491" s="1"/>
      <c r="F8491" s="1"/>
      <c r="G8491" s="1"/>
      <c r="I8491" s="27">
        <v>169.76</v>
      </c>
      <c r="J8491" s="27">
        <v>4.1194059999999997</v>
      </c>
      <c r="K8491" s="27">
        <v>0.2623992</v>
      </c>
      <c r="L8491" s="29">
        <v>9.9536160000000002</v>
      </c>
      <c r="M8491" s="27">
        <f t="shared" si="444"/>
        <v>1.749328</v>
      </c>
      <c r="N8491" s="29">
        <f t="shared" si="445"/>
        <v>421.4187550012067</v>
      </c>
      <c r="O8491" s="1"/>
      <c r="P8491" s="1"/>
      <c r="S8491" s="1"/>
    </row>
    <row r="8492" spans="1:19" x14ac:dyDescent="0.3">
      <c r="A8492" s="2"/>
      <c r="B8492" s="2"/>
      <c r="C8492" s="2"/>
      <c r="D8492" s="2"/>
      <c r="E8492" s="1"/>
      <c r="F8492" s="1"/>
      <c r="G8492" s="1"/>
      <c r="I8492" s="27">
        <v>169.78</v>
      </c>
      <c r="J8492" s="27">
        <v>4.1209490000000004</v>
      </c>
      <c r="K8492" s="27">
        <v>0.26276949999999999</v>
      </c>
      <c r="L8492" s="29">
        <v>9.9557690000000001</v>
      </c>
      <c r="M8492" s="27">
        <f t="shared" si="444"/>
        <v>1.7517966666666667</v>
      </c>
      <c r="N8492" s="29">
        <f t="shared" si="445"/>
        <v>421.5099092691147</v>
      </c>
      <c r="O8492" s="1"/>
      <c r="P8492" s="1"/>
      <c r="S8492" s="1"/>
    </row>
    <row r="8493" spans="1:19" x14ac:dyDescent="0.3">
      <c r="A8493" s="2"/>
      <c r="B8493" s="2"/>
      <c r="C8493" s="2"/>
      <c r="D8493" s="2"/>
      <c r="E8493" s="1"/>
      <c r="F8493" s="1"/>
      <c r="G8493" s="1"/>
      <c r="I8493" s="27">
        <v>169.8</v>
      </c>
      <c r="J8493" s="27">
        <v>4.1224850000000002</v>
      </c>
      <c r="K8493" s="27">
        <v>0.26313110000000001</v>
      </c>
      <c r="L8493" s="29">
        <v>9.9580409999999997</v>
      </c>
      <c r="M8493" s="27">
        <f t="shared" si="444"/>
        <v>1.7542073333333335</v>
      </c>
      <c r="N8493" s="29">
        <f t="shared" si="445"/>
        <v>421.60610178963816</v>
      </c>
      <c r="O8493" s="1"/>
      <c r="P8493" s="1"/>
      <c r="S8493" s="1"/>
    </row>
    <row r="8494" spans="1:19" x14ac:dyDescent="0.3">
      <c r="A8494" s="2"/>
      <c r="B8494" s="2"/>
      <c r="C8494" s="2"/>
      <c r="D8494" s="2"/>
      <c r="E8494" s="1"/>
      <c r="F8494" s="1"/>
      <c r="G8494" s="1"/>
      <c r="I8494" s="27">
        <v>169.82</v>
      </c>
      <c r="J8494" s="27">
        <v>4.1240290000000002</v>
      </c>
      <c r="K8494" s="27">
        <v>0.26347789999999999</v>
      </c>
      <c r="L8494" s="29">
        <v>9.9603490000000008</v>
      </c>
      <c r="M8494" s="27">
        <f t="shared" si="444"/>
        <v>1.7565193333333333</v>
      </c>
      <c r="N8494" s="29">
        <f t="shared" si="445"/>
        <v>421.70381848742346</v>
      </c>
      <c r="O8494" s="1"/>
      <c r="P8494" s="1"/>
      <c r="S8494" s="1"/>
    </row>
    <row r="8495" spans="1:19" x14ac:dyDescent="0.3">
      <c r="A8495" s="2"/>
      <c r="B8495" s="2"/>
      <c r="C8495" s="2"/>
      <c r="D8495" s="2"/>
      <c r="E8495" s="1"/>
      <c r="F8495" s="1"/>
      <c r="G8495" s="1"/>
      <c r="I8495" s="27">
        <v>169.84</v>
      </c>
      <c r="J8495" s="27">
        <v>4.1255759999999997</v>
      </c>
      <c r="K8495" s="27">
        <v>0.26381850000000001</v>
      </c>
      <c r="L8495" s="29">
        <v>9.9625950000000003</v>
      </c>
      <c r="M8495" s="27">
        <f t="shared" si="444"/>
        <v>1.7587900000000001</v>
      </c>
      <c r="N8495" s="29">
        <f t="shared" si="445"/>
        <v>421.79891021325784</v>
      </c>
      <c r="O8495" s="1"/>
      <c r="P8495" s="1"/>
      <c r="S8495" s="1"/>
    </row>
    <row r="8496" spans="1:19" x14ac:dyDescent="0.3">
      <c r="A8496" s="2"/>
      <c r="B8496" s="2"/>
      <c r="C8496" s="2"/>
      <c r="D8496" s="2"/>
      <c r="E8496" s="1"/>
      <c r="F8496" s="1"/>
      <c r="G8496" s="1"/>
      <c r="I8496" s="27">
        <v>169.86</v>
      </c>
      <c r="J8496" s="27">
        <v>4.1271180000000003</v>
      </c>
      <c r="K8496" s="27">
        <v>0.26415919999999998</v>
      </c>
      <c r="L8496" s="29">
        <v>9.9647369999999995</v>
      </c>
      <c r="M8496" s="27">
        <f t="shared" si="444"/>
        <v>1.7610613333333334</v>
      </c>
      <c r="N8496" s="29">
        <f t="shared" si="445"/>
        <v>421.88959876033584</v>
      </c>
      <c r="O8496" s="1"/>
      <c r="P8496" s="1"/>
      <c r="S8496" s="1"/>
    </row>
    <row r="8497" spans="1:19" x14ac:dyDescent="0.3">
      <c r="A8497" s="2"/>
      <c r="B8497" s="2"/>
      <c r="C8497" s="2"/>
      <c r="D8497" s="2"/>
      <c r="E8497" s="1"/>
      <c r="F8497" s="1"/>
      <c r="G8497" s="1"/>
      <c r="I8497" s="27">
        <v>169.88</v>
      </c>
      <c r="J8497" s="27">
        <v>4.1286519999999998</v>
      </c>
      <c r="K8497" s="27">
        <v>0.2645129</v>
      </c>
      <c r="L8497" s="29">
        <v>9.96678</v>
      </c>
      <c r="M8497" s="27">
        <f t="shared" si="444"/>
        <v>1.7634193333333332</v>
      </c>
      <c r="N8497" s="29">
        <f t="shared" si="445"/>
        <v>421.97609581994391</v>
      </c>
      <c r="O8497" s="1"/>
      <c r="P8497" s="1"/>
      <c r="S8497" s="1"/>
    </row>
    <row r="8498" spans="1:19" x14ac:dyDescent="0.3">
      <c r="A8498" s="2"/>
      <c r="B8498" s="2"/>
      <c r="C8498" s="2"/>
      <c r="D8498" s="2"/>
      <c r="E8498" s="1"/>
      <c r="F8498" s="1"/>
      <c r="G8498" s="1"/>
      <c r="I8498" s="27">
        <v>169.9</v>
      </c>
      <c r="J8498" s="27">
        <v>4.1301839999999999</v>
      </c>
      <c r="K8498" s="27">
        <v>0.2648856</v>
      </c>
      <c r="L8498" s="29">
        <v>9.9687789999999996</v>
      </c>
      <c r="M8498" s="27">
        <f t="shared" si="444"/>
        <v>1.7659040000000001</v>
      </c>
      <c r="N8498" s="29">
        <f t="shared" si="445"/>
        <v>422.06072999623188</v>
      </c>
      <c r="O8498" s="1"/>
      <c r="P8498" s="1"/>
      <c r="S8498" s="1"/>
    </row>
    <row r="8499" spans="1:19" x14ac:dyDescent="0.3">
      <c r="A8499" s="2"/>
      <c r="B8499" s="2"/>
      <c r="C8499" s="2"/>
      <c r="D8499" s="2"/>
      <c r="E8499" s="1"/>
      <c r="F8499" s="1"/>
      <c r="G8499" s="1"/>
      <c r="I8499" s="27">
        <v>169.92</v>
      </c>
      <c r="J8499" s="27">
        <v>4.1317209999999998</v>
      </c>
      <c r="K8499" s="27">
        <v>0.2652641</v>
      </c>
      <c r="L8499" s="29">
        <v>9.9707589999999993</v>
      </c>
      <c r="M8499" s="27">
        <f t="shared" si="444"/>
        <v>1.7684273333333334</v>
      </c>
      <c r="N8499" s="29">
        <f t="shared" si="445"/>
        <v>422.14455974563174</v>
      </c>
      <c r="O8499" s="1"/>
      <c r="P8499" s="1"/>
      <c r="S8499" s="1"/>
    </row>
    <row r="8500" spans="1:19" x14ac:dyDescent="0.3">
      <c r="A8500" s="2"/>
      <c r="B8500" s="2"/>
      <c r="C8500" s="2"/>
      <c r="D8500" s="2"/>
      <c r="E8500" s="1"/>
      <c r="F8500" s="1"/>
      <c r="G8500" s="1"/>
      <c r="I8500" s="27">
        <v>169.94</v>
      </c>
      <c r="J8500" s="27">
        <v>4.1332620000000002</v>
      </c>
      <c r="K8500" s="27">
        <v>0.26564270000000001</v>
      </c>
      <c r="L8500" s="29">
        <v>9.9728259999999995</v>
      </c>
      <c r="M8500" s="27">
        <f t="shared" si="444"/>
        <v>1.7709513333333333</v>
      </c>
      <c r="N8500" s="29">
        <f t="shared" si="445"/>
        <v>422.23207292341431</v>
      </c>
      <c r="O8500" s="1"/>
      <c r="P8500" s="1"/>
      <c r="S8500" s="1"/>
    </row>
    <row r="8501" spans="1:19" x14ac:dyDescent="0.3">
      <c r="A8501" s="2"/>
      <c r="B8501" s="2"/>
      <c r="C8501" s="2"/>
      <c r="D8501" s="2"/>
      <c r="E8501" s="1"/>
      <c r="F8501" s="1"/>
      <c r="G8501" s="1"/>
      <c r="I8501" s="27">
        <v>169.96</v>
      </c>
      <c r="J8501" s="27">
        <v>4.1348000000000003</v>
      </c>
      <c r="K8501" s="27">
        <v>0.26601380000000002</v>
      </c>
      <c r="L8501" s="29">
        <v>9.9749979999999994</v>
      </c>
      <c r="M8501" s="27">
        <f t="shared" si="444"/>
        <v>1.7734253333333334</v>
      </c>
      <c r="N8501" s="29">
        <f t="shared" si="445"/>
        <v>422.32403161821054</v>
      </c>
      <c r="O8501" s="1"/>
      <c r="P8501" s="1"/>
      <c r="S8501" s="1"/>
    </row>
    <row r="8502" spans="1:19" x14ac:dyDescent="0.3">
      <c r="A8502" s="2"/>
      <c r="B8502" s="2"/>
      <c r="C8502" s="2"/>
      <c r="D8502" s="2"/>
      <c r="E8502" s="1"/>
      <c r="F8502" s="1"/>
      <c r="G8502" s="1"/>
      <c r="I8502" s="27">
        <v>169.98</v>
      </c>
      <c r="J8502" s="27">
        <v>4.1363380000000003</v>
      </c>
      <c r="K8502" s="27">
        <v>0.26637559999999999</v>
      </c>
      <c r="L8502" s="29">
        <v>9.9771649999999994</v>
      </c>
      <c r="M8502" s="27">
        <f t="shared" si="444"/>
        <v>1.7758373333333335</v>
      </c>
      <c r="N8502" s="29">
        <f t="shared" si="445"/>
        <v>422.41577862172034</v>
      </c>
      <c r="O8502" s="1"/>
      <c r="P8502" s="1"/>
      <c r="S8502" s="1"/>
    </row>
    <row r="8503" spans="1:19" x14ac:dyDescent="0.3">
      <c r="A8503" s="2"/>
      <c r="B8503" s="2"/>
      <c r="C8503" s="2"/>
      <c r="D8503" s="2"/>
      <c r="E8503" s="1"/>
      <c r="F8503" s="1"/>
      <c r="G8503" s="1"/>
      <c r="I8503" s="27">
        <v>170</v>
      </c>
      <c r="J8503" s="27">
        <v>4.1378640000000004</v>
      </c>
      <c r="K8503" s="27">
        <v>0.26673550000000001</v>
      </c>
      <c r="L8503" s="29">
        <v>9.9793240000000001</v>
      </c>
      <c r="M8503" s="27">
        <f t="shared" si="444"/>
        <v>1.7782366666666667</v>
      </c>
      <c r="N8503" s="29">
        <f t="shared" si="445"/>
        <v>422.50718691917206</v>
      </c>
      <c r="O8503" s="1"/>
      <c r="P8503" s="1"/>
      <c r="S8503" s="1"/>
    </row>
    <row r="8504" spans="1:19" x14ac:dyDescent="0.3">
      <c r="A8504" s="2"/>
      <c r="B8504" s="2"/>
      <c r="C8504" s="2"/>
      <c r="D8504" s="2"/>
      <c r="E8504" s="1"/>
      <c r="F8504" s="1"/>
      <c r="G8504" s="1"/>
      <c r="I8504" s="27">
        <v>170.02</v>
      </c>
      <c r="J8504" s="27">
        <v>4.1393930000000001</v>
      </c>
      <c r="K8504" s="27">
        <v>0.26709529999999998</v>
      </c>
      <c r="L8504" s="29">
        <v>9.9815149999999999</v>
      </c>
      <c r="M8504" s="27">
        <f t="shared" si="444"/>
        <v>1.7806353333333333</v>
      </c>
      <c r="N8504" s="29">
        <f t="shared" si="445"/>
        <v>422.59995004085641</v>
      </c>
      <c r="O8504" s="1"/>
      <c r="P8504" s="1"/>
      <c r="S8504" s="1"/>
    </row>
    <row r="8505" spans="1:19" x14ac:dyDescent="0.3">
      <c r="A8505" s="2"/>
      <c r="B8505" s="2"/>
      <c r="C8505" s="2"/>
      <c r="D8505" s="2"/>
      <c r="E8505" s="1"/>
      <c r="F8505" s="1"/>
      <c r="G8505" s="1"/>
      <c r="I8505" s="27">
        <v>170.04</v>
      </c>
      <c r="J8505" s="27">
        <v>4.1409440000000002</v>
      </c>
      <c r="K8505" s="27">
        <v>0.26742359999999998</v>
      </c>
      <c r="L8505" s="29">
        <v>9.9837009999999999</v>
      </c>
      <c r="M8505" s="27">
        <f t="shared" si="444"/>
        <v>1.782824</v>
      </c>
      <c r="N8505" s="29">
        <f t="shared" si="445"/>
        <v>422.6925014712545</v>
      </c>
      <c r="O8505" s="1"/>
      <c r="P8505" s="1"/>
      <c r="S8505" s="1"/>
    </row>
    <row r="8506" spans="1:19" x14ac:dyDescent="0.3">
      <c r="A8506" s="2"/>
      <c r="B8506" s="2"/>
      <c r="C8506" s="2"/>
      <c r="D8506" s="2"/>
      <c r="E8506" s="1"/>
      <c r="F8506" s="1"/>
      <c r="G8506" s="1"/>
      <c r="I8506" s="27">
        <v>170.06</v>
      </c>
      <c r="J8506" s="27">
        <v>4.1424909999999997</v>
      </c>
      <c r="K8506" s="27">
        <v>0.26771689999999998</v>
      </c>
      <c r="L8506" s="29">
        <v>9.9858879999999992</v>
      </c>
      <c r="M8506" s="27">
        <f t="shared" si="444"/>
        <v>1.7847793333333331</v>
      </c>
      <c r="N8506" s="29">
        <f t="shared" si="445"/>
        <v>422.78509523990971</v>
      </c>
      <c r="O8506" s="1"/>
      <c r="P8506" s="1"/>
      <c r="S8506" s="1"/>
    </row>
    <row r="8507" spans="1:19" x14ac:dyDescent="0.3">
      <c r="A8507" s="2"/>
      <c r="B8507" s="2"/>
      <c r="C8507" s="2"/>
      <c r="D8507" s="2"/>
      <c r="E8507" s="1"/>
      <c r="F8507" s="1"/>
      <c r="G8507" s="1"/>
      <c r="I8507" s="27">
        <v>170.08</v>
      </c>
      <c r="J8507" s="27">
        <v>4.1440289999999997</v>
      </c>
      <c r="K8507" s="27">
        <v>0.26800669999999999</v>
      </c>
      <c r="L8507" s="29">
        <v>9.9881150000000005</v>
      </c>
      <c r="M8507" s="27">
        <f t="shared" si="444"/>
        <v>1.7867113333333333</v>
      </c>
      <c r="N8507" s="29">
        <f t="shared" si="445"/>
        <v>422.87938253885596</v>
      </c>
      <c r="O8507" s="1"/>
      <c r="P8507" s="1"/>
      <c r="S8507" s="1"/>
    </row>
    <row r="8508" spans="1:19" x14ac:dyDescent="0.3">
      <c r="A8508" s="2"/>
      <c r="B8508" s="2"/>
      <c r="C8508" s="2"/>
      <c r="D8508" s="2"/>
      <c r="E8508" s="1"/>
      <c r="F8508" s="1"/>
      <c r="G8508" s="1"/>
      <c r="I8508" s="27">
        <v>170.1</v>
      </c>
      <c r="J8508" s="27">
        <v>4.1455669999999998</v>
      </c>
      <c r="K8508" s="27">
        <v>0.26829750000000002</v>
      </c>
      <c r="L8508" s="29">
        <v>9.9902420000000003</v>
      </c>
      <c r="M8508" s="27">
        <f t="shared" si="444"/>
        <v>1.7886500000000003</v>
      </c>
      <c r="N8508" s="29">
        <f t="shared" si="445"/>
        <v>422.96943601207488</v>
      </c>
      <c r="O8508" s="1"/>
      <c r="P8508" s="1"/>
      <c r="S8508" s="1"/>
    </row>
    <row r="8509" spans="1:19" x14ac:dyDescent="0.3">
      <c r="A8509" s="2"/>
      <c r="B8509" s="2"/>
      <c r="C8509" s="2"/>
      <c r="D8509" s="2"/>
      <c r="E8509" s="1"/>
      <c r="F8509" s="1"/>
      <c r="G8509" s="1"/>
      <c r="I8509" s="27">
        <v>170.12</v>
      </c>
      <c r="J8509" s="27">
        <v>4.1471049999999998</v>
      </c>
      <c r="K8509" s="27">
        <v>0.2686424</v>
      </c>
      <c r="L8509" s="29">
        <v>9.9921760000000006</v>
      </c>
      <c r="M8509" s="27">
        <f t="shared" si="444"/>
        <v>1.7909493333333335</v>
      </c>
      <c r="N8509" s="29">
        <f t="shared" si="445"/>
        <v>423.05131820164024</v>
      </c>
      <c r="O8509" s="1"/>
      <c r="P8509" s="1"/>
      <c r="S8509" s="1"/>
    </row>
    <row r="8510" spans="1:19" x14ac:dyDescent="0.3">
      <c r="A8510" s="2"/>
      <c r="B8510" s="2"/>
      <c r="C8510" s="2"/>
      <c r="D8510" s="2"/>
      <c r="E8510" s="1"/>
      <c r="F8510" s="1"/>
      <c r="G8510" s="1"/>
      <c r="I8510" s="27">
        <v>170.14</v>
      </c>
      <c r="J8510" s="27">
        <v>4.1486369999999999</v>
      </c>
      <c r="K8510" s="27">
        <v>0.26904060000000002</v>
      </c>
      <c r="L8510" s="29">
        <v>9.9940230000000003</v>
      </c>
      <c r="M8510" s="27">
        <f t="shared" si="444"/>
        <v>1.793604</v>
      </c>
      <c r="N8510" s="29">
        <f t="shared" si="445"/>
        <v>423.12951696282278</v>
      </c>
      <c r="O8510" s="1"/>
      <c r="P8510" s="1"/>
      <c r="S8510" s="1"/>
    </row>
    <row r="8511" spans="1:19" x14ac:dyDescent="0.3">
      <c r="A8511" s="2"/>
      <c r="B8511" s="2"/>
      <c r="C8511" s="2"/>
      <c r="D8511" s="2"/>
      <c r="E8511" s="1"/>
      <c r="F8511" s="1"/>
      <c r="G8511" s="1"/>
      <c r="I8511" s="27">
        <v>170.16</v>
      </c>
      <c r="J8511" s="27">
        <v>4.150169</v>
      </c>
      <c r="K8511" s="27">
        <v>0.26943879999999998</v>
      </c>
      <c r="L8511" s="29">
        <v>9.9959019999999992</v>
      </c>
      <c r="M8511" s="27">
        <f t="shared" si="444"/>
        <v>1.7962586666666664</v>
      </c>
      <c r="N8511" s="29">
        <f t="shared" si="445"/>
        <v>423.20907054823806</v>
      </c>
      <c r="O8511" s="1"/>
      <c r="P8511" s="1"/>
      <c r="S8511" s="1"/>
    </row>
    <row r="8512" spans="1:19" x14ac:dyDescent="0.3">
      <c r="A8512" s="2"/>
      <c r="B8512" s="2"/>
      <c r="C8512" s="2"/>
      <c r="D8512" s="2"/>
      <c r="E8512" s="1"/>
      <c r="F8512" s="1"/>
      <c r="G8512" s="1"/>
      <c r="I8512" s="27">
        <v>170.18</v>
      </c>
      <c r="J8512" s="27">
        <v>4.1517099999999996</v>
      </c>
      <c r="K8512" s="27">
        <v>0.26983839999999998</v>
      </c>
      <c r="L8512" s="29">
        <v>9.9978850000000001</v>
      </c>
      <c r="M8512" s="27">
        <f t="shared" si="444"/>
        <v>1.7989226666666667</v>
      </c>
      <c r="N8512" s="29">
        <f t="shared" si="445"/>
        <v>423.29302731240983</v>
      </c>
      <c r="O8512" s="1"/>
      <c r="P8512" s="1"/>
      <c r="S8512" s="1"/>
    </row>
    <row r="8513" spans="1:19" x14ac:dyDescent="0.3">
      <c r="A8513" s="2"/>
      <c r="B8513" s="2"/>
      <c r="C8513" s="2"/>
      <c r="D8513" s="2"/>
      <c r="E8513" s="1"/>
      <c r="F8513" s="1"/>
      <c r="G8513" s="1"/>
      <c r="I8513" s="27">
        <v>170.2</v>
      </c>
      <c r="J8513" s="27">
        <v>4.1532460000000002</v>
      </c>
      <c r="K8513" s="27">
        <v>0.27024900000000002</v>
      </c>
      <c r="L8513" s="29">
        <v>10.00009</v>
      </c>
      <c r="M8513" s="27">
        <f t="shared" si="444"/>
        <v>1.80166</v>
      </c>
      <c r="N8513" s="29">
        <f t="shared" si="445"/>
        <v>423.38638316969599</v>
      </c>
      <c r="O8513" s="1"/>
      <c r="P8513" s="1"/>
      <c r="S8513" s="1"/>
    </row>
    <row r="8514" spans="1:19" x14ac:dyDescent="0.3">
      <c r="A8514" s="2"/>
      <c r="B8514" s="2"/>
      <c r="C8514" s="2"/>
      <c r="D8514" s="2"/>
      <c r="E8514" s="1"/>
      <c r="F8514" s="1"/>
      <c r="G8514" s="1"/>
      <c r="I8514" s="27">
        <v>170.22</v>
      </c>
      <c r="J8514" s="27">
        <v>4.1547809999999998</v>
      </c>
      <c r="K8514" s="27">
        <v>0.2706692</v>
      </c>
      <c r="L8514" s="29">
        <v>10.00259</v>
      </c>
      <c r="M8514" s="27">
        <f t="shared" si="444"/>
        <v>1.8044613333333335</v>
      </c>
      <c r="N8514" s="29">
        <f t="shared" si="445"/>
        <v>423.49222881287761</v>
      </c>
      <c r="O8514" s="1"/>
      <c r="P8514" s="1"/>
      <c r="S8514" s="1"/>
    </row>
    <row r="8515" spans="1:19" x14ac:dyDescent="0.3">
      <c r="A8515" s="2"/>
      <c r="B8515" s="2"/>
      <c r="C8515" s="2"/>
      <c r="D8515" s="2"/>
      <c r="E8515" s="1"/>
      <c r="F8515" s="1"/>
      <c r="G8515" s="1"/>
      <c r="I8515" s="27">
        <v>170.24</v>
      </c>
      <c r="J8515" s="27">
        <v>4.1563210000000002</v>
      </c>
      <c r="K8515" s="27">
        <v>0.27108939999999998</v>
      </c>
      <c r="L8515" s="29">
        <v>10.00526</v>
      </c>
      <c r="M8515" s="27">
        <f t="shared" si="444"/>
        <v>1.8072626666666665</v>
      </c>
      <c r="N8515" s="29">
        <f t="shared" si="445"/>
        <v>423.60527195979557</v>
      </c>
      <c r="O8515" s="1"/>
      <c r="P8515" s="1"/>
      <c r="S8515" s="1"/>
    </row>
    <row r="8516" spans="1:19" x14ac:dyDescent="0.3">
      <c r="A8516" s="2"/>
      <c r="B8516" s="2"/>
      <c r="C8516" s="2"/>
      <c r="D8516" s="2"/>
      <c r="E8516" s="1"/>
      <c r="F8516" s="1"/>
      <c r="G8516" s="1"/>
      <c r="I8516" s="27">
        <v>170.26</v>
      </c>
      <c r="J8516" s="27">
        <v>4.1578739999999996</v>
      </c>
      <c r="K8516" s="27">
        <v>0.27151029999999998</v>
      </c>
      <c r="L8516" s="29">
        <v>10.00789</v>
      </c>
      <c r="M8516" s="27">
        <f t="shared" ref="M8516:M8579" si="446">K8516/$Q$2*100</f>
        <v>1.8100686666666663</v>
      </c>
      <c r="N8516" s="29">
        <f t="shared" si="445"/>
        <v>423.71662157642271</v>
      </c>
      <c r="O8516" s="1"/>
      <c r="P8516" s="1"/>
      <c r="S8516" s="1"/>
    </row>
    <row r="8517" spans="1:19" x14ac:dyDescent="0.3">
      <c r="A8517" s="2"/>
      <c r="B8517" s="2"/>
      <c r="C8517" s="2"/>
      <c r="D8517" s="2"/>
      <c r="E8517" s="1"/>
      <c r="F8517" s="1"/>
      <c r="G8517" s="1"/>
      <c r="I8517" s="27">
        <v>170.28</v>
      </c>
      <c r="J8517" s="27">
        <v>4.1594189999999998</v>
      </c>
      <c r="K8517" s="27">
        <v>0.27193440000000002</v>
      </c>
      <c r="L8517" s="29">
        <v>10.01037</v>
      </c>
      <c r="M8517" s="27">
        <f t="shared" si="446"/>
        <v>1.8128960000000003</v>
      </c>
      <c r="N8517" s="29">
        <f t="shared" ref="N8517:N8580" si="447">L8517/23.6193*1000</f>
        <v>423.82162045445887</v>
      </c>
      <c r="O8517" s="1"/>
      <c r="P8517" s="1"/>
      <c r="S8517" s="1"/>
    </row>
    <row r="8518" spans="1:19" x14ac:dyDescent="0.3">
      <c r="A8518" s="2"/>
      <c r="B8518" s="2"/>
      <c r="C8518" s="2"/>
      <c r="D8518" s="2"/>
      <c r="E8518" s="1"/>
      <c r="F8518" s="1"/>
      <c r="G8518" s="1"/>
      <c r="I8518" s="27">
        <v>170.3</v>
      </c>
      <c r="J8518" s="27">
        <v>4.1609489999999996</v>
      </c>
      <c r="K8518" s="27">
        <v>0.27236080000000001</v>
      </c>
      <c r="L8518" s="29">
        <v>10.012700000000001</v>
      </c>
      <c r="M8518" s="27">
        <f t="shared" si="446"/>
        <v>1.8157386666666668</v>
      </c>
      <c r="N8518" s="29">
        <f t="shared" si="447"/>
        <v>423.92026859390421</v>
      </c>
      <c r="O8518" s="1"/>
      <c r="P8518" s="1"/>
      <c r="S8518" s="1"/>
    </row>
    <row r="8519" spans="1:19" x14ac:dyDescent="0.3">
      <c r="A8519" s="2"/>
      <c r="B8519" s="2"/>
      <c r="C8519" s="2"/>
      <c r="D8519" s="2"/>
      <c r="E8519" s="1"/>
      <c r="F8519" s="1"/>
      <c r="G8519" s="1"/>
      <c r="I8519" s="27">
        <v>170.32</v>
      </c>
      <c r="J8519" s="27">
        <v>4.1624840000000001</v>
      </c>
      <c r="K8519" s="27">
        <v>0.27278730000000001</v>
      </c>
      <c r="L8519" s="29">
        <v>10.014810000000001</v>
      </c>
      <c r="M8519" s="27">
        <f t="shared" si="446"/>
        <v>1.8185820000000001</v>
      </c>
      <c r="N8519" s="29">
        <f t="shared" si="447"/>
        <v>424.00960231674952</v>
      </c>
      <c r="O8519" s="1"/>
      <c r="P8519" s="1"/>
      <c r="S8519" s="1"/>
    </row>
    <row r="8520" spans="1:19" x14ac:dyDescent="0.3">
      <c r="A8520" s="2"/>
      <c r="B8520" s="2"/>
      <c r="C8520" s="2"/>
      <c r="D8520" s="2"/>
      <c r="E8520" s="1"/>
      <c r="F8520" s="1"/>
      <c r="G8520" s="1"/>
      <c r="I8520" s="27">
        <v>170.34</v>
      </c>
      <c r="J8520" s="27">
        <v>4.1640249999999996</v>
      </c>
      <c r="K8520" s="27">
        <v>0.27322479999999999</v>
      </c>
      <c r="L8520" s="29">
        <v>10.016719999999999</v>
      </c>
      <c r="M8520" s="27">
        <f t="shared" si="446"/>
        <v>1.8214986666666666</v>
      </c>
      <c r="N8520" s="29">
        <f t="shared" si="447"/>
        <v>424.09046838814021</v>
      </c>
      <c r="O8520" s="1"/>
      <c r="P8520" s="1"/>
      <c r="S8520" s="1"/>
    </row>
    <row r="8521" spans="1:19" x14ac:dyDescent="0.3">
      <c r="A8521" s="2"/>
      <c r="B8521" s="2"/>
      <c r="C8521" s="2"/>
      <c r="D8521" s="2"/>
      <c r="E8521" s="1"/>
      <c r="F8521" s="1"/>
      <c r="G8521" s="1"/>
      <c r="I8521" s="27">
        <v>170.36</v>
      </c>
      <c r="J8521" s="27">
        <v>4.1655629999999997</v>
      </c>
      <c r="K8521" s="27">
        <v>0.27369389999999999</v>
      </c>
      <c r="L8521" s="29">
        <v>10.018509999999999</v>
      </c>
      <c r="M8521" s="27">
        <f t="shared" si="446"/>
        <v>1.8246260000000001</v>
      </c>
      <c r="N8521" s="29">
        <f t="shared" si="447"/>
        <v>424.16625386865826</v>
      </c>
      <c r="O8521" s="1"/>
      <c r="P8521" s="1"/>
      <c r="S8521" s="1"/>
    </row>
    <row r="8522" spans="1:19" x14ac:dyDescent="0.3">
      <c r="A8522" s="2"/>
      <c r="B8522" s="2"/>
      <c r="C8522" s="2"/>
      <c r="D8522" s="2"/>
      <c r="E8522" s="1"/>
      <c r="F8522" s="1"/>
      <c r="G8522" s="1"/>
      <c r="I8522" s="27">
        <v>170.38</v>
      </c>
      <c r="J8522" s="27">
        <v>4.1670990000000003</v>
      </c>
      <c r="K8522" s="27">
        <v>0.27418340000000002</v>
      </c>
      <c r="L8522" s="29">
        <v>10.020239999999999</v>
      </c>
      <c r="M8522" s="27">
        <f t="shared" si="446"/>
        <v>1.8278893333333335</v>
      </c>
      <c r="N8522" s="29">
        <f t="shared" si="447"/>
        <v>424.23949905373991</v>
      </c>
      <c r="O8522" s="1"/>
      <c r="P8522" s="1"/>
      <c r="S8522" s="1"/>
    </row>
    <row r="8523" spans="1:19" x14ac:dyDescent="0.3">
      <c r="A8523" s="2"/>
      <c r="B8523" s="2"/>
      <c r="C8523" s="2"/>
      <c r="D8523" s="2"/>
      <c r="E8523" s="1"/>
      <c r="F8523" s="1"/>
      <c r="G8523" s="1"/>
      <c r="I8523" s="27">
        <v>170.4</v>
      </c>
      <c r="J8523" s="27">
        <v>4.168634</v>
      </c>
      <c r="K8523" s="27">
        <v>0.2746729</v>
      </c>
      <c r="L8523" s="29">
        <v>10.021879999999999</v>
      </c>
      <c r="M8523" s="27">
        <f t="shared" si="446"/>
        <v>1.8311526666666669</v>
      </c>
      <c r="N8523" s="29">
        <f t="shared" si="447"/>
        <v>424.30893379566709</v>
      </c>
      <c r="O8523" s="1"/>
      <c r="P8523" s="1"/>
      <c r="S8523" s="1"/>
    </row>
    <row r="8524" spans="1:19" x14ac:dyDescent="0.3">
      <c r="A8524" s="2"/>
      <c r="B8524" s="2"/>
      <c r="C8524" s="2"/>
      <c r="D8524" s="2"/>
      <c r="E8524" s="1"/>
      <c r="F8524" s="1"/>
      <c r="G8524" s="1"/>
      <c r="I8524" s="27">
        <v>170.42</v>
      </c>
      <c r="J8524" s="27">
        <v>4.1701670000000002</v>
      </c>
      <c r="K8524" s="27">
        <v>0.27516160000000001</v>
      </c>
      <c r="L8524" s="29">
        <v>10.02352</v>
      </c>
      <c r="M8524" s="27">
        <f t="shared" si="446"/>
        <v>1.8344106666666669</v>
      </c>
      <c r="N8524" s="29">
        <f t="shared" si="447"/>
        <v>424.37836853759427</v>
      </c>
      <c r="O8524" s="1"/>
      <c r="P8524" s="1"/>
      <c r="S8524" s="1"/>
    </row>
    <row r="8525" spans="1:19" x14ac:dyDescent="0.3">
      <c r="A8525" s="2"/>
      <c r="B8525" s="2"/>
      <c r="C8525" s="2"/>
      <c r="D8525" s="2"/>
      <c r="E8525" s="1"/>
      <c r="F8525" s="1"/>
      <c r="G8525" s="1"/>
      <c r="I8525" s="27">
        <v>170.44</v>
      </c>
      <c r="J8525" s="27">
        <v>4.171697</v>
      </c>
      <c r="K8525" s="27">
        <v>0.27564889999999997</v>
      </c>
      <c r="L8525" s="29">
        <v>10.02539</v>
      </c>
      <c r="M8525" s="27">
        <f t="shared" si="446"/>
        <v>1.8376593333333333</v>
      </c>
      <c r="N8525" s="29">
        <f t="shared" si="447"/>
        <v>424.45754107869408</v>
      </c>
      <c r="O8525" s="1"/>
      <c r="P8525" s="1"/>
      <c r="S8525" s="1"/>
    </row>
    <row r="8526" spans="1:19" x14ac:dyDescent="0.3">
      <c r="A8526" s="2"/>
      <c r="B8526" s="2"/>
      <c r="C8526" s="2"/>
      <c r="D8526" s="2"/>
      <c r="E8526" s="1"/>
      <c r="F8526" s="1"/>
      <c r="G8526" s="1"/>
      <c r="I8526" s="27">
        <v>170.46</v>
      </c>
      <c r="J8526" s="27">
        <v>4.1732319999999996</v>
      </c>
      <c r="K8526" s="27">
        <v>0.27613539999999998</v>
      </c>
      <c r="L8526" s="29">
        <v>10.02758</v>
      </c>
      <c r="M8526" s="27">
        <f t="shared" si="446"/>
        <v>1.8409026666666666</v>
      </c>
      <c r="N8526" s="29">
        <f t="shared" si="447"/>
        <v>424.55026186212126</v>
      </c>
      <c r="O8526" s="1"/>
      <c r="P8526" s="1"/>
      <c r="S8526" s="1"/>
    </row>
    <row r="8527" spans="1:19" x14ac:dyDescent="0.3">
      <c r="A8527" s="2"/>
      <c r="B8527" s="2"/>
      <c r="C8527" s="2"/>
      <c r="D8527" s="2"/>
      <c r="E8527" s="1"/>
      <c r="F8527" s="1"/>
      <c r="G8527" s="1"/>
      <c r="I8527" s="27">
        <v>170.48</v>
      </c>
      <c r="J8527" s="27">
        <v>4.174785</v>
      </c>
      <c r="K8527" s="27">
        <v>0.27662189999999998</v>
      </c>
      <c r="L8527" s="29">
        <v>10.029949999999999</v>
      </c>
      <c r="M8527" s="27">
        <f t="shared" si="446"/>
        <v>1.8441460000000001</v>
      </c>
      <c r="N8527" s="29">
        <f t="shared" si="447"/>
        <v>424.65060353185743</v>
      </c>
      <c r="O8527" s="1"/>
      <c r="P8527" s="1"/>
      <c r="S8527" s="1"/>
    </row>
    <row r="8528" spans="1:19" x14ac:dyDescent="0.3">
      <c r="A8528" s="2"/>
      <c r="B8528" s="2"/>
      <c r="C8528" s="2"/>
      <c r="D8528" s="2"/>
      <c r="E8528" s="1"/>
      <c r="F8528" s="1"/>
      <c r="G8528" s="1"/>
      <c r="I8528" s="27">
        <v>170.5</v>
      </c>
      <c r="J8528" s="27">
        <v>4.1763399999999997</v>
      </c>
      <c r="K8528" s="27">
        <v>0.2770724</v>
      </c>
      <c r="L8528" s="29">
        <v>10.03234</v>
      </c>
      <c r="M8528" s="27">
        <f t="shared" si="446"/>
        <v>1.8471493333333331</v>
      </c>
      <c r="N8528" s="29">
        <f t="shared" si="447"/>
        <v>424.75179196673906</v>
      </c>
      <c r="O8528" s="1"/>
      <c r="P8528" s="1"/>
      <c r="S8528" s="1"/>
    </row>
    <row r="8529" spans="1:19" x14ac:dyDescent="0.3">
      <c r="A8529" s="2"/>
      <c r="B8529" s="2"/>
      <c r="C8529" s="2"/>
      <c r="D8529" s="2"/>
      <c r="E8529" s="1"/>
      <c r="F8529" s="1"/>
      <c r="G8529" s="1"/>
      <c r="I8529" s="27">
        <v>170.52</v>
      </c>
      <c r="J8529" s="27">
        <v>4.1778810000000002</v>
      </c>
      <c r="K8529" s="27">
        <v>0.27745989999999998</v>
      </c>
      <c r="L8529" s="29">
        <v>10.03468</v>
      </c>
      <c r="M8529" s="27">
        <f t="shared" si="446"/>
        <v>1.8497326666666665</v>
      </c>
      <c r="N8529" s="29">
        <f t="shared" si="447"/>
        <v>424.85086348875706</v>
      </c>
      <c r="O8529" s="1"/>
      <c r="P8529" s="1"/>
      <c r="S8529" s="1"/>
    </row>
    <row r="8530" spans="1:19" x14ac:dyDescent="0.3">
      <c r="A8530" s="2"/>
      <c r="B8530" s="2"/>
      <c r="C8530" s="2"/>
      <c r="D8530" s="2"/>
      <c r="E8530" s="1"/>
      <c r="F8530" s="1"/>
      <c r="G8530" s="1"/>
      <c r="I8530" s="27">
        <v>170.54</v>
      </c>
      <c r="J8530" s="27">
        <v>4.1794190000000002</v>
      </c>
      <c r="K8530" s="27">
        <v>0.27782050000000003</v>
      </c>
      <c r="L8530" s="29">
        <v>10.03674</v>
      </c>
      <c r="M8530" s="27">
        <f t="shared" si="446"/>
        <v>1.8521366666666668</v>
      </c>
      <c r="N8530" s="29">
        <f t="shared" si="447"/>
        <v>424.93808029873873</v>
      </c>
      <c r="O8530" s="1"/>
      <c r="P8530" s="1"/>
      <c r="S8530" s="1"/>
    </row>
    <row r="8531" spans="1:19" x14ac:dyDescent="0.3">
      <c r="A8531" s="2"/>
      <c r="B8531" s="2"/>
      <c r="C8531" s="2"/>
      <c r="D8531" s="2"/>
      <c r="E8531" s="1"/>
      <c r="F8531" s="1"/>
      <c r="G8531" s="1"/>
      <c r="I8531" s="27">
        <v>170.56</v>
      </c>
      <c r="J8531" s="27">
        <v>4.1809620000000001</v>
      </c>
      <c r="K8531" s="27">
        <v>0.27818110000000001</v>
      </c>
      <c r="L8531" s="29">
        <v>10.03843</v>
      </c>
      <c r="M8531" s="27">
        <f t="shared" si="446"/>
        <v>1.8545406666666666</v>
      </c>
      <c r="N8531" s="29">
        <f t="shared" si="447"/>
        <v>425.00963195352955</v>
      </c>
      <c r="O8531" s="1"/>
      <c r="P8531" s="1"/>
      <c r="S8531" s="1"/>
    </row>
    <row r="8532" spans="1:19" x14ac:dyDescent="0.3">
      <c r="A8532" s="2"/>
      <c r="B8532" s="2"/>
      <c r="C8532" s="2"/>
      <c r="D8532" s="2"/>
      <c r="E8532" s="1"/>
      <c r="F8532" s="1"/>
      <c r="G8532" s="1"/>
      <c r="I8532" s="27">
        <v>170.58</v>
      </c>
      <c r="J8532" s="27">
        <v>4.1824950000000003</v>
      </c>
      <c r="K8532" s="27">
        <v>0.27855489999999999</v>
      </c>
      <c r="L8532" s="29">
        <v>10.03997</v>
      </c>
      <c r="M8532" s="27">
        <f t="shared" si="446"/>
        <v>1.8570326666666668</v>
      </c>
      <c r="N8532" s="29">
        <f t="shared" si="447"/>
        <v>425.07483286972945</v>
      </c>
      <c r="O8532" s="1"/>
      <c r="P8532" s="1"/>
      <c r="S8532" s="1"/>
    </row>
    <row r="8533" spans="1:19" x14ac:dyDescent="0.3">
      <c r="A8533" s="2"/>
      <c r="B8533" s="2"/>
      <c r="C8533" s="2"/>
      <c r="D8533" s="2"/>
      <c r="E8533" s="1"/>
      <c r="F8533" s="1"/>
      <c r="G8533" s="1"/>
      <c r="I8533" s="27">
        <v>170.6</v>
      </c>
      <c r="J8533" s="27">
        <v>4.1840270000000004</v>
      </c>
      <c r="K8533" s="27">
        <v>0.27894829999999998</v>
      </c>
      <c r="L8533" s="29">
        <v>10.04161</v>
      </c>
      <c r="M8533" s="27">
        <f t="shared" si="446"/>
        <v>1.8596553333333332</v>
      </c>
      <c r="N8533" s="29">
        <f t="shared" si="447"/>
        <v>425.14426761165657</v>
      </c>
      <c r="O8533" s="1"/>
      <c r="P8533" s="1"/>
      <c r="S8533" s="1"/>
    </row>
    <row r="8534" spans="1:19" x14ac:dyDescent="0.3">
      <c r="A8534" s="2"/>
      <c r="B8534" s="2"/>
      <c r="C8534" s="2"/>
      <c r="D8534" s="2"/>
      <c r="E8534" s="1"/>
      <c r="F8534" s="1"/>
      <c r="G8534" s="1"/>
      <c r="I8534" s="27">
        <v>170.62</v>
      </c>
      <c r="J8534" s="27">
        <v>4.185568</v>
      </c>
      <c r="K8534" s="27">
        <v>0.27934799999999999</v>
      </c>
      <c r="L8534" s="29">
        <v>10.043380000000001</v>
      </c>
      <c r="M8534" s="27">
        <f t="shared" si="446"/>
        <v>1.86232</v>
      </c>
      <c r="N8534" s="29">
        <f t="shared" si="447"/>
        <v>425.21920632702921</v>
      </c>
      <c r="O8534" s="1"/>
      <c r="P8534" s="1"/>
      <c r="S8534" s="1"/>
    </row>
    <row r="8535" spans="1:19" x14ac:dyDescent="0.3">
      <c r="A8535" s="2"/>
      <c r="B8535" s="2"/>
      <c r="C8535" s="2"/>
      <c r="D8535" s="2"/>
      <c r="E8535" s="1"/>
      <c r="F8535" s="1"/>
      <c r="G8535" s="1"/>
      <c r="I8535" s="27">
        <v>170.64</v>
      </c>
      <c r="J8535" s="27">
        <v>4.1871090000000004</v>
      </c>
      <c r="K8535" s="27">
        <v>0.27974769999999999</v>
      </c>
      <c r="L8535" s="29">
        <v>10.04532</v>
      </c>
      <c r="M8535" s="27">
        <f t="shared" si="446"/>
        <v>1.8649846666666667</v>
      </c>
      <c r="N8535" s="29">
        <f t="shared" si="447"/>
        <v>425.30134254613819</v>
      </c>
      <c r="O8535" s="1"/>
      <c r="P8535" s="1"/>
      <c r="S8535" s="1"/>
    </row>
    <row r="8536" spans="1:19" x14ac:dyDescent="0.3">
      <c r="A8536" s="2"/>
      <c r="B8536" s="2"/>
      <c r="C8536" s="2"/>
      <c r="D8536" s="2"/>
      <c r="E8536" s="1"/>
      <c r="F8536" s="1"/>
      <c r="G8536" s="1"/>
      <c r="I8536" s="27">
        <v>170.66</v>
      </c>
      <c r="J8536" s="27">
        <v>4.1886479999999997</v>
      </c>
      <c r="K8536" s="27">
        <v>0.2801092</v>
      </c>
      <c r="L8536" s="29">
        <v>10.047459999999999</v>
      </c>
      <c r="M8536" s="27">
        <f t="shared" si="446"/>
        <v>1.8673946666666668</v>
      </c>
      <c r="N8536" s="29">
        <f t="shared" si="447"/>
        <v>425.39194641670156</v>
      </c>
      <c r="O8536" s="1"/>
      <c r="P8536" s="1"/>
      <c r="S8536" s="1"/>
    </row>
    <row r="8537" spans="1:19" x14ac:dyDescent="0.3">
      <c r="A8537" s="2"/>
      <c r="B8537" s="2"/>
      <c r="C8537" s="2"/>
      <c r="D8537" s="2"/>
      <c r="E8537" s="1"/>
      <c r="F8537" s="1"/>
      <c r="G8537" s="1"/>
      <c r="I8537" s="27">
        <v>170.68</v>
      </c>
      <c r="J8537" s="27">
        <v>4.1901890000000002</v>
      </c>
      <c r="K8537" s="27">
        <v>0.28042289999999997</v>
      </c>
      <c r="L8537" s="29">
        <v>10.0497</v>
      </c>
      <c r="M8537" s="27">
        <f t="shared" si="446"/>
        <v>1.8694859999999998</v>
      </c>
      <c r="N8537" s="29">
        <f t="shared" si="447"/>
        <v>425.48678411299232</v>
      </c>
      <c r="O8537" s="1"/>
      <c r="P8537" s="1"/>
      <c r="S8537" s="1"/>
    </row>
    <row r="8538" spans="1:19" x14ac:dyDescent="0.3">
      <c r="A8538" s="2"/>
      <c r="B8538" s="2"/>
      <c r="C8538" s="2"/>
      <c r="D8538" s="2"/>
      <c r="E8538" s="1"/>
      <c r="F8538" s="1"/>
      <c r="G8538" s="1"/>
      <c r="I8538" s="27">
        <v>170.7</v>
      </c>
      <c r="J8538" s="27">
        <v>4.191732</v>
      </c>
      <c r="K8538" s="27">
        <v>0.2807268</v>
      </c>
      <c r="L8538" s="29">
        <v>10.05195</v>
      </c>
      <c r="M8538" s="27">
        <f t="shared" si="446"/>
        <v>1.8715119999999998</v>
      </c>
      <c r="N8538" s="29">
        <f t="shared" si="447"/>
        <v>425.58204519185585</v>
      </c>
      <c r="O8538" s="1"/>
      <c r="P8538" s="1"/>
      <c r="S8538" s="1"/>
    </row>
    <row r="8539" spans="1:19" x14ac:dyDescent="0.3">
      <c r="A8539" s="2"/>
      <c r="B8539" s="2"/>
      <c r="C8539" s="2"/>
      <c r="D8539" s="2"/>
      <c r="E8539" s="1"/>
      <c r="F8539" s="1"/>
      <c r="G8539" s="1"/>
      <c r="I8539" s="27">
        <v>170.72</v>
      </c>
      <c r="J8539" s="27">
        <v>4.1932710000000002</v>
      </c>
      <c r="K8539" s="27">
        <v>0.28103070000000002</v>
      </c>
      <c r="L8539" s="29">
        <v>10.054209999999999</v>
      </c>
      <c r="M8539" s="27">
        <f t="shared" si="446"/>
        <v>1.8735380000000004</v>
      </c>
      <c r="N8539" s="29">
        <f t="shared" si="447"/>
        <v>425.67772965329198</v>
      </c>
      <c r="O8539" s="1"/>
      <c r="P8539" s="1"/>
      <c r="S8539" s="1"/>
    </row>
    <row r="8540" spans="1:19" x14ac:dyDescent="0.3">
      <c r="A8540" s="2"/>
      <c r="B8540" s="2"/>
      <c r="C8540" s="2"/>
      <c r="D8540" s="2"/>
      <c r="E8540" s="1"/>
      <c r="F8540" s="1"/>
      <c r="G8540" s="1"/>
      <c r="I8540" s="27">
        <v>170.74</v>
      </c>
      <c r="J8540" s="27">
        <v>4.1948109999999996</v>
      </c>
      <c r="K8540" s="27">
        <v>0.28130379999999999</v>
      </c>
      <c r="L8540" s="29">
        <v>10.056520000000001</v>
      </c>
      <c r="M8540" s="27">
        <f t="shared" si="446"/>
        <v>1.8753586666666666</v>
      </c>
      <c r="N8540" s="29">
        <f t="shared" si="447"/>
        <v>425.77553102759191</v>
      </c>
      <c r="O8540" s="1"/>
      <c r="P8540" s="1"/>
      <c r="S8540" s="1"/>
    </row>
    <row r="8541" spans="1:19" x14ac:dyDescent="0.3">
      <c r="A8541" s="2"/>
      <c r="B8541" s="2"/>
      <c r="C8541" s="2"/>
      <c r="D8541" s="2"/>
      <c r="E8541" s="1"/>
      <c r="F8541" s="1"/>
      <c r="G8541" s="1"/>
      <c r="I8541" s="27">
        <v>170.76</v>
      </c>
      <c r="J8541" s="27">
        <v>4.196345</v>
      </c>
      <c r="K8541" s="27">
        <v>0.28154319999999999</v>
      </c>
      <c r="L8541" s="29">
        <v>10.058809999999999</v>
      </c>
      <c r="M8541" s="27">
        <f t="shared" si="446"/>
        <v>1.8769546666666668</v>
      </c>
      <c r="N8541" s="29">
        <f t="shared" si="447"/>
        <v>425.87248563674626</v>
      </c>
      <c r="O8541" s="1"/>
      <c r="P8541" s="1"/>
      <c r="S8541" s="1"/>
    </row>
    <row r="8542" spans="1:19" x14ac:dyDescent="0.3">
      <c r="A8542" s="2"/>
      <c r="B8542" s="2"/>
      <c r="C8542" s="2"/>
      <c r="D8542" s="2"/>
      <c r="E8542" s="1"/>
      <c r="F8542" s="1"/>
      <c r="G8542" s="1"/>
      <c r="I8542" s="27">
        <v>170.78</v>
      </c>
      <c r="J8542" s="27">
        <v>4.1978819999999999</v>
      </c>
      <c r="K8542" s="27">
        <v>0.28177960000000002</v>
      </c>
      <c r="L8542" s="29">
        <v>10.06108</v>
      </c>
      <c r="M8542" s="27">
        <f t="shared" si="446"/>
        <v>1.8785306666666668</v>
      </c>
      <c r="N8542" s="29">
        <f t="shared" si="447"/>
        <v>425.96859348075515</v>
      </c>
      <c r="O8542" s="1"/>
      <c r="P8542" s="1"/>
      <c r="S8542" s="1"/>
    </row>
    <row r="8543" spans="1:19" x14ac:dyDescent="0.3">
      <c r="A8543" s="2"/>
      <c r="B8543" s="2"/>
      <c r="C8543" s="2"/>
      <c r="D8543" s="2"/>
      <c r="E8543" s="1"/>
      <c r="F8543" s="1"/>
      <c r="G8543" s="1"/>
      <c r="I8543" s="27">
        <v>170.8</v>
      </c>
      <c r="J8543" s="27">
        <v>4.1994239999999996</v>
      </c>
      <c r="K8543" s="27">
        <v>0.2820163</v>
      </c>
      <c r="L8543" s="29">
        <v>10.06329</v>
      </c>
      <c r="M8543" s="27">
        <f t="shared" si="446"/>
        <v>1.8801086666666669</v>
      </c>
      <c r="N8543" s="29">
        <f t="shared" si="447"/>
        <v>426.06216102932774</v>
      </c>
      <c r="O8543" s="1"/>
      <c r="P8543" s="1"/>
      <c r="S8543" s="1"/>
    </row>
    <row r="8544" spans="1:19" x14ac:dyDescent="0.3">
      <c r="A8544" s="2"/>
      <c r="B8544" s="2"/>
      <c r="C8544" s="2"/>
      <c r="D8544" s="2"/>
      <c r="E8544" s="1"/>
      <c r="F8544" s="1"/>
      <c r="G8544" s="1"/>
      <c r="I8544" s="27">
        <v>170.82</v>
      </c>
      <c r="J8544" s="27">
        <v>4.2009689999999997</v>
      </c>
      <c r="K8544" s="27">
        <v>0.28226879999999999</v>
      </c>
      <c r="L8544" s="29">
        <v>10.065329999999999</v>
      </c>
      <c r="M8544" s="27">
        <f t="shared" si="446"/>
        <v>1.8817919999999999</v>
      </c>
      <c r="N8544" s="29">
        <f t="shared" si="447"/>
        <v>426.14853107416388</v>
      </c>
      <c r="O8544" s="1"/>
      <c r="P8544" s="1"/>
      <c r="S8544" s="1"/>
    </row>
    <row r="8545" spans="1:19" x14ac:dyDescent="0.3">
      <c r="A8545" s="2"/>
      <c r="B8545" s="2"/>
      <c r="C8545" s="2"/>
      <c r="D8545" s="2"/>
      <c r="E8545" s="1"/>
      <c r="F8545" s="1"/>
      <c r="G8545" s="1"/>
      <c r="I8545" s="27">
        <v>170.84</v>
      </c>
      <c r="J8545" s="27">
        <v>4.2025059999999996</v>
      </c>
      <c r="K8545" s="27">
        <v>0.28253660000000003</v>
      </c>
      <c r="L8545" s="29">
        <v>10.067270000000001</v>
      </c>
      <c r="M8545" s="27">
        <f t="shared" si="446"/>
        <v>1.8835773333333337</v>
      </c>
      <c r="N8545" s="29">
        <f t="shared" si="447"/>
        <v>426.23066729327292</v>
      </c>
      <c r="O8545" s="1"/>
      <c r="P8545" s="1"/>
      <c r="S8545" s="1"/>
    </row>
    <row r="8546" spans="1:19" x14ac:dyDescent="0.3">
      <c r="A8546" s="2"/>
      <c r="B8546" s="2"/>
      <c r="C8546" s="2"/>
      <c r="D8546" s="2"/>
      <c r="E8546" s="1"/>
      <c r="F8546" s="1"/>
      <c r="G8546" s="1"/>
      <c r="I8546" s="27">
        <v>170.86</v>
      </c>
      <c r="J8546" s="27">
        <v>4.2040319999999998</v>
      </c>
      <c r="K8546" s="27">
        <v>0.28280440000000001</v>
      </c>
      <c r="L8546" s="29">
        <v>10.06925</v>
      </c>
      <c r="M8546" s="27">
        <f t="shared" si="446"/>
        <v>1.8853626666666667</v>
      </c>
      <c r="N8546" s="29">
        <f t="shared" si="447"/>
        <v>426.31449704267277</v>
      </c>
      <c r="O8546" s="1"/>
      <c r="P8546" s="1"/>
      <c r="S8546" s="1"/>
    </row>
    <row r="8547" spans="1:19" x14ac:dyDescent="0.3">
      <c r="A8547" s="2"/>
      <c r="B8547" s="2"/>
      <c r="C8547" s="2"/>
      <c r="D8547" s="2"/>
      <c r="E8547" s="1"/>
      <c r="F8547" s="1"/>
      <c r="G8547" s="1"/>
      <c r="I8547" s="27">
        <v>170.88</v>
      </c>
      <c r="J8547" s="27">
        <v>4.2055579999999999</v>
      </c>
      <c r="K8547" s="27">
        <v>0.28307529999999997</v>
      </c>
      <c r="L8547" s="29">
        <v>10.071389999999999</v>
      </c>
      <c r="M8547" s="27">
        <f t="shared" si="446"/>
        <v>1.8871686666666665</v>
      </c>
      <c r="N8547" s="29">
        <f t="shared" si="447"/>
        <v>426.4051009132362</v>
      </c>
      <c r="O8547" s="1"/>
      <c r="P8547" s="1"/>
      <c r="S8547" s="1"/>
    </row>
    <row r="8548" spans="1:19" x14ac:dyDescent="0.3">
      <c r="A8548" s="2"/>
      <c r="B8548" s="2"/>
      <c r="C8548" s="2"/>
      <c r="D8548" s="2"/>
      <c r="E8548" s="1"/>
      <c r="F8548" s="1"/>
      <c r="G8548" s="1"/>
      <c r="I8548" s="27">
        <v>170.9</v>
      </c>
      <c r="J8548" s="27">
        <v>4.2071009999999998</v>
      </c>
      <c r="K8548" s="27">
        <v>0.28336990000000001</v>
      </c>
      <c r="L8548" s="29">
        <v>10.07367</v>
      </c>
      <c r="M8548" s="27">
        <f t="shared" si="446"/>
        <v>1.8891326666666666</v>
      </c>
      <c r="N8548" s="29">
        <f t="shared" si="447"/>
        <v>426.5016321398179</v>
      </c>
      <c r="O8548" s="1"/>
      <c r="P8548" s="1"/>
      <c r="S8548" s="1"/>
    </row>
    <row r="8549" spans="1:19" x14ac:dyDescent="0.3">
      <c r="A8549" s="2"/>
      <c r="B8549" s="2"/>
      <c r="C8549" s="2"/>
      <c r="D8549" s="2"/>
      <c r="E8549" s="1"/>
      <c r="F8549" s="1"/>
      <c r="G8549" s="1"/>
      <c r="I8549" s="27">
        <v>170.92</v>
      </c>
      <c r="J8549" s="27">
        <v>4.2086639999999997</v>
      </c>
      <c r="K8549" s="27">
        <v>0.28368529999999997</v>
      </c>
      <c r="L8549" s="29">
        <v>10.075989999999999</v>
      </c>
      <c r="M8549" s="27">
        <f t="shared" si="446"/>
        <v>1.8912353333333334</v>
      </c>
      <c r="N8549" s="29">
        <f t="shared" si="447"/>
        <v>426.59985689669037</v>
      </c>
      <c r="O8549" s="1"/>
      <c r="P8549" s="1"/>
      <c r="S8549" s="1"/>
    </row>
    <row r="8550" spans="1:19" x14ac:dyDescent="0.3">
      <c r="A8550" s="2"/>
      <c r="B8550" s="2"/>
      <c r="C8550" s="2"/>
      <c r="D8550" s="2"/>
      <c r="E8550" s="1"/>
      <c r="F8550" s="1"/>
      <c r="G8550" s="1"/>
      <c r="I8550" s="27">
        <v>170.94</v>
      </c>
      <c r="J8550" s="27">
        <v>4.2102089999999999</v>
      </c>
      <c r="K8550" s="27">
        <v>0.28400059999999999</v>
      </c>
      <c r="L8550" s="29">
        <v>10.07831</v>
      </c>
      <c r="M8550" s="27">
        <f t="shared" si="446"/>
        <v>1.8933373333333332</v>
      </c>
      <c r="N8550" s="29">
        <f t="shared" si="447"/>
        <v>426.69808165356301</v>
      </c>
      <c r="O8550" s="1"/>
      <c r="P8550" s="1"/>
      <c r="S8550" s="1"/>
    </row>
    <row r="8551" spans="1:19" x14ac:dyDescent="0.3">
      <c r="A8551" s="2"/>
      <c r="B8551" s="2"/>
      <c r="C8551" s="2"/>
      <c r="D8551" s="2"/>
      <c r="E8551" s="1"/>
      <c r="F8551" s="1"/>
      <c r="G8551" s="1"/>
      <c r="I8551" s="27">
        <v>170.96</v>
      </c>
      <c r="J8551" s="27">
        <v>4.2117380000000004</v>
      </c>
      <c r="K8551" s="27">
        <v>0.28429569999999998</v>
      </c>
      <c r="L8551" s="29">
        <v>10.080539999999999</v>
      </c>
      <c r="M8551" s="27">
        <f t="shared" si="446"/>
        <v>1.8953046666666664</v>
      </c>
      <c r="N8551" s="29">
        <f t="shared" si="447"/>
        <v>426.79249596728096</v>
      </c>
      <c r="O8551" s="1"/>
      <c r="P8551" s="1"/>
      <c r="S8551" s="1"/>
    </row>
    <row r="8552" spans="1:19" x14ac:dyDescent="0.3">
      <c r="A8552" s="2"/>
      <c r="B8552" s="2"/>
      <c r="C8552" s="2"/>
      <c r="D8552" s="2"/>
      <c r="E8552" s="1"/>
      <c r="F8552" s="1"/>
      <c r="G8552" s="1"/>
      <c r="I8552" s="27">
        <v>170.98</v>
      </c>
      <c r="J8552" s="27">
        <v>4.2132769999999997</v>
      </c>
      <c r="K8552" s="27">
        <v>0.28450609999999998</v>
      </c>
      <c r="L8552" s="29">
        <v>10.082599999999999</v>
      </c>
      <c r="M8552" s="27">
        <f t="shared" si="446"/>
        <v>1.8967073333333331</v>
      </c>
      <c r="N8552" s="29">
        <f t="shared" si="447"/>
        <v>426.87971277726268</v>
      </c>
      <c r="O8552" s="1"/>
      <c r="P8552" s="1"/>
      <c r="S8552" s="1"/>
    </row>
    <row r="8553" spans="1:19" x14ac:dyDescent="0.3">
      <c r="A8553" s="2"/>
      <c r="B8553" s="2"/>
      <c r="C8553" s="2"/>
      <c r="D8553" s="2"/>
      <c r="E8553" s="1"/>
      <c r="F8553" s="1"/>
      <c r="G8553" s="1"/>
      <c r="I8553" s="27">
        <v>171</v>
      </c>
      <c r="J8553" s="27">
        <v>4.214817</v>
      </c>
      <c r="K8553" s="27">
        <v>0.28465230000000002</v>
      </c>
      <c r="L8553" s="29">
        <v>10.084580000000001</v>
      </c>
      <c r="M8553" s="27">
        <f t="shared" si="446"/>
        <v>1.8976820000000001</v>
      </c>
      <c r="N8553" s="29">
        <f t="shared" si="447"/>
        <v>426.96354252666259</v>
      </c>
      <c r="O8553" s="1"/>
      <c r="P8553" s="1"/>
      <c r="S8553" s="1"/>
    </row>
    <row r="8554" spans="1:19" x14ac:dyDescent="0.3">
      <c r="A8554" s="2"/>
      <c r="B8554" s="2"/>
      <c r="C8554" s="2"/>
      <c r="D8554" s="2"/>
      <c r="E8554" s="1"/>
      <c r="F8554" s="1"/>
      <c r="G8554" s="1"/>
      <c r="I8554" s="27">
        <v>171.02</v>
      </c>
      <c r="J8554" s="27">
        <v>4.2163500000000003</v>
      </c>
      <c r="K8554" s="27">
        <v>0.28479850000000001</v>
      </c>
      <c r="L8554" s="29">
        <v>10.086679999999999</v>
      </c>
      <c r="M8554" s="27">
        <f t="shared" si="446"/>
        <v>1.8986566666666667</v>
      </c>
      <c r="N8554" s="29">
        <f t="shared" si="447"/>
        <v>427.05245286693508</v>
      </c>
      <c r="O8554" s="1"/>
      <c r="P8554" s="1"/>
      <c r="S8554" s="1"/>
    </row>
    <row r="8555" spans="1:19" x14ac:dyDescent="0.3">
      <c r="A8555" s="2"/>
      <c r="B8555" s="2"/>
      <c r="C8555" s="2"/>
      <c r="D8555" s="2"/>
      <c r="E8555" s="1"/>
      <c r="F8555" s="1"/>
      <c r="G8555" s="1"/>
      <c r="I8555" s="27">
        <v>171.04</v>
      </c>
      <c r="J8555" s="27">
        <v>4.2178829999999996</v>
      </c>
      <c r="K8555" s="27">
        <v>0.28495189999999998</v>
      </c>
      <c r="L8555" s="29">
        <v>10.088889999999999</v>
      </c>
      <c r="M8555" s="27">
        <f t="shared" si="446"/>
        <v>1.8996793333333331</v>
      </c>
      <c r="N8555" s="29">
        <f t="shared" si="447"/>
        <v>427.14602041550762</v>
      </c>
      <c r="O8555" s="1"/>
      <c r="P8555" s="1"/>
      <c r="S8555" s="1"/>
    </row>
    <row r="8556" spans="1:19" x14ac:dyDescent="0.3">
      <c r="A8556" s="2"/>
      <c r="B8556" s="2"/>
      <c r="C8556" s="2"/>
      <c r="D8556" s="2"/>
      <c r="E8556" s="1"/>
      <c r="F8556" s="1"/>
      <c r="G8556" s="1"/>
      <c r="I8556" s="27">
        <v>171.06</v>
      </c>
      <c r="J8556" s="27">
        <v>4.2194180000000001</v>
      </c>
      <c r="K8556" s="27">
        <v>0.28512609999999999</v>
      </c>
      <c r="L8556" s="29">
        <v>10.09118</v>
      </c>
      <c r="M8556" s="27">
        <f t="shared" si="446"/>
        <v>1.9008406666666664</v>
      </c>
      <c r="N8556" s="29">
        <f t="shared" si="447"/>
        <v>427.24297502466203</v>
      </c>
      <c r="O8556" s="1"/>
      <c r="P8556" s="1"/>
      <c r="S8556" s="1"/>
    </row>
    <row r="8557" spans="1:19" x14ac:dyDescent="0.3">
      <c r="A8557" s="2"/>
      <c r="B8557" s="2"/>
      <c r="C8557" s="2"/>
      <c r="D8557" s="2"/>
      <c r="E8557" s="1"/>
      <c r="F8557" s="1"/>
      <c r="G8557" s="1"/>
      <c r="I8557" s="27">
        <v>171.08</v>
      </c>
      <c r="J8557" s="27">
        <v>4.2209560000000002</v>
      </c>
      <c r="K8557" s="27">
        <v>0.28531400000000001</v>
      </c>
      <c r="L8557" s="29">
        <v>10.093489999999999</v>
      </c>
      <c r="M8557" s="27">
        <f t="shared" si="446"/>
        <v>1.9020933333333334</v>
      </c>
      <c r="N8557" s="29">
        <f t="shared" si="447"/>
        <v>427.34077639896185</v>
      </c>
      <c r="O8557" s="1"/>
      <c r="P8557" s="1"/>
      <c r="S8557" s="1"/>
    </row>
    <row r="8558" spans="1:19" x14ac:dyDescent="0.3">
      <c r="A8558" s="2"/>
      <c r="B8558" s="2"/>
      <c r="C8558" s="2"/>
      <c r="D8558" s="2"/>
      <c r="E8558" s="1"/>
      <c r="F8558" s="1"/>
      <c r="G8558" s="1"/>
      <c r="I8558" s="27">
        <v>171.1</v>
      </c>
      <c r="J8558" s="27">
        <v>4.2224969999999997</v>
      </c>
      <c r="K8558" s="27">
        <v>0.28550199999999998</v>
      </c>
      <c r="L8558" s="29">
        <v>10.09577</v>
      </c>
      <c r="M8558" s="27">
        <f t="shared" si="446"/>
        <v>1.9033466666666665</v>
      </c>
      <c r="N8558" s="29">
        <f t="shared" si="447"/>
        <v>427.43730762554355</v>
      </c>
      <c r="O8558" s="1"/>
      <c r="P8558" s="1"/>
      <c r="S8558" s="1"/>
    </row>
    <row r="8559" spans="1:19" x14ac:dyDescent="0.3">
      <c r="A8559" s="2"/>
      <c r="B8559" s="2"/>
      <c r="C8559" s="2"/>
      <c r="D8559" s="2"/>
      <c r="E8559" s="1"/>
      <c r="F8559" s="1"/>
      <c r="G8559" s="1"/>
      <c r="I8559" s="27">
        <v>171.12</v>
      </c>
      <c r="J8559" s="27">
        <v>4.2240380000000002</v>
      </c>
      <c r="K8559" s="27">
        <v>0.28569290000000003</v>
      </c>
      <c r="L8559" s="29">
        <v>10.097989999999999</v>
      </c>
      <c r="M8559" s="27">
        <f t="shared" si="446"/>
        <v>1.9046193333333337</v>
      </c>
      <c r="N8559" s="29">
        <f t="shared" si="447"/>
        <v>427.5312985566888</v>
      </c>
      <c r="O8559" s="1"/>
      <c r="P8559" s="1"/>
      <c r="S8559" s="1"/>
    </row>
    <row r="8560" spans="1:19" x14ac:dyDescent="0.3">
      <c r="A8560" s="2"/>
      <c r="B8560" s="2"/>
      <c r="C8560" s="2"/>
      <c r="D8560" s="2"/>
      <c r="E8560" s="1"/>
      <c r="F8560" s="1"/>
      <c r="G8560" s="1"/>
      <c r="I8560" s="27">
        <v>171.14</v>
      </c>
      <c r="J8560" s="27">
        <v>4.2255779999999996</v>
      </c>
      <c r="K8560" s="27">
        <v>0.28589039999999999</v>
      </c>
      <c r="L8560" s="29">
        <v>10.10012</v>
      </c>
      <c r="M8560" s="27">
        <f t="shared" si="446"/>
        <v>1.9059360000000001</v>
      </c>
      <c r="N8560" s="29">
        <f t="shared" si="447"/>
        <v>427.62147904467963</v>
      </c>
      <c r="O8560" s="1"/>
      <c r="P8560" s="1"/>
      <c r="S8560" s="1"/>
    </row>
    <row r="8561" spans="1:19" x14ac:dyDescent="0.3">
      <c r="A8561" s="2"/>
      <c r="B8561" s="2"/>
      <c r="C8561" s="2"/>
      <c r="D8561" s="2"/>
      <c r="E8561" s="1"/>
      <c r="F8561" s="1"/>
      <c r="G8561" s="1"/>
      <c r="I8561" s="27">
        <v>171.16</v>
      </c>
      <c r="J8561" s="27">
        <v>4.2271159999999997</v>
      </c>
      <c r="K8561" s="27">
        <v>0.2860917</v>
      </c>
      <c r="L8561" s="29">
        <v>10.10223</v>
      </c>
      <c r="M8561" s="27">
        <f t="shared" si="446"/>
        <v>1.907278</v>
      </c>
      <c r="N8561" s="29">
        <f t="shared" si="447"/>
        <v>427.71081276752494</v>
      </c>
      <c r="O8561" s="1"/>
      <c r="P8561" s="1"/>
      <c r="S8561" s="1"/>
    </row>
    <row r="8562" spans="1:19" x14ac:dyDescent="0.3">
      <c r="A8562" s="2"/>
      <c r="B8562" s="2"/>
      <c r="C8562" s="2"/>
      <c r="D8562" s="2"/>
      <c r="E8562" s="1"/>
      <c r="F8562" s="1"/>
      <c r="G8562" s="1"/>
      <c r="I8562" s="27">
        <v>171.18</v>
      </c>
      <c r="J8562" s="27">
        <v>4.2286520000000003</v>
      </c>
      <c r="K8562" s="27">
        <v>0.28629300000000002</v>
      </c>
      <c r="L8562" s="29">
        <v>10.10432</v>
      </c>
      <c r="M8562" s="27">
        <f t="shared" si="446"/>
        <v>1.9086200000000002</v>
      </c>
      <c r="N8562" s="29">
        <f t="shared" si="447"/>
        <v>427.79929972522467</v>
      </c>
      <c r="O8562" s="1"/>
      <c r="P8562" s="1"/>
      <c r="S8562" s="1"/>
    </row>
    <row r="8563" spans="1:19" x14ac:dyDescent="0.3">
      <c r="A8563" s="2"/>
      <c r="B8563" s="2"/>
      <c r="C8563" s="2"/>
      <c r="D8563" s="2"/>
      <c r="E8563" s="1"/>
      <c r="F8563" s="1"/>
      <c r="G8563" s="1"/>
      <c r="I8563" s="27">
        <v>171.2</v>
      </c>
      <c r="J8563" s="27">
        <v>4.2301970000000004</v>
      </c>
      <c r="K8563" s="27">
        <v>0.28649989999999997</v>
      </c>
      <c r="L8563" s="29">
        <v>10.106210000000001</v>
      </c>
      <c r="M8563" s="27">
        <f t="shared" si="446"/>
        <v>1.9099993333333332</v>
      </c>
      <c r="N8563" s="29">
        <f t="shared" si="447"/>
        <v>427.87931903147006</v>
      </c>
      <c r="O8563" s="1"/>
      <c r="P8563" s="1"/>
      <c r="S8563" s="1"/>
    </row>
    <row r="8564" spans="1:19" x14ac:dyDescent="0.3">
      <c r="A8564" s="2"/>
      <c r="B8564" s="2"/>
      <c r="C8564" s="2"/>
      <c r="D8564" s="2"/>
      <c r="E8564" s="1"/>
      <c r="F8564" s="1"/>
      <c r="G8564" s="1"/>
      <c r="I8564" s="27">
        <v>171.22</v>
      </c>
      <c r="J8564" s="27">
        <v>4.2317299999999998</v>
      </c>
      <c r="K8564" s="27">
        <v>0.2867169</v>
      </c>
      <c r="L8564" s="29">
        <v>10.10801</v>
      </c>
      <c r="M8564" s="27">
        <f t="shared" si="446"/>
        <v>1.911446</v>
      </c>
      <c r="N8564" s="29">
        <f t="shared" si="447"/>
        <v>427.95552789456082</v>
      </c>
      <c r="O8564" s="1"/>
      <c r="P8564" s="1"/>
      <c r="S8564" s="1"/>
    </row>
    <row r="8565" spans="1:19" x14ac:dyDescent="0.3">
      <c r="A8565" s="2"/>
      <c r="B8565" s="2"/>
      <c r="C8565" s="2"/>
      <c r="D8565" s="2"/>
      <c r="E8565" s="1"/>
      <c r="F8565" s="1"/>
      <c r="G8565" s="1"/>
      <c r="I8565" s="27">
        <v>171.24</v>
      </c>
      <c r="J8565" s="27">
        <v>4.2332530000000004</v>
      </c>
      <c r="K8565" s="27">
        <v>0.28693829999999998</v>
      </c>
      <c r="L8565" s="29">
        <v>10.10988</v>
      </c>
      <c r="M8565" s="27">
        <f t="shared" si="446"/>
        <v>1.9129219999999998</v>
      </c>
      <c r="N8565" s="29">
        <f t="shared" si="447"/>
        <v>428.03470043566074</v>
      </c>
      <c r="O8565" s="1"/>
      <c r="P8565" s="1"/>
      <c r="S8565" s="1"/>
    </row>
    <row r="8566" spans="1:19" x14ac:dyDescent="0.3">
      <c r="A8566" s="2"/>
      <c r="B8566" s="2"/>
      <c r="C8566" s="2"/>
      <c r="D8566" s="2"/>
      <c r="E8566" s="1"/>
      <c r="F8566" s="1"/>
      <c r="G8566" s="1"/>
      <c r="I8566" s="27">
        <v>171.26</v>
      </c>
      <c r="J8566" s="27">
        <v>4.2347989999999998</v>
      </c>
      <c r="K8566" s="27">
        <v>0.28715960000000001</v>
      </c>
      <c r="L8566" s="29">
        <v>10.111739999999999</v>
      </c>
      <c r="M8566" s="27">
        <f t="shared" si="446"/>
        <v>1.9143973333333335</v>
      </c>
      <c r="N8566" s="29">
        <f t="shared" si="447"/>
        <v>428.11344959418778</v>
      </c>
      <c r="O8566" s="1"/>
      <c r="P8566" s="1"/>
      <c r="S8566" s="1"/>
    </row>
    <row r="8567" spans="1:19" x14ac:dyDescent="0.3">
      <c r="A8567" s="2"/>
      <c r="B8567" s="2"/>
      <c r="C8567" s="2"/>
      <c r="D8567" s="2"/>
      <c r="E8567" s="1"/>
      <c r="F8567" s="1"/>
      <c r="G8567" s="1"/>
      <c r="I8567" s="27">
        <v>171.28</v>
      </c>
      <c r="J8567" s="27">
        <v>4.2363489999999997</v>
      </c>
      <c r="K8567" s="27">
        <v>0.28736889999999998</v>
      </c>
      <c r="L8567" s="29">
        <v>10.113709999999999</v>
      </c>
      <c r="M8567" s="27">
        <f t="shared" si="446"/>
        <v>1.9157926666666665</v>
      </c>
      <c r="N8567" s="29">
        <f t="shared" si="447"/>
        <v>428.19685596101493</v>
      </c>
      <c r="O8567" s="1"/>
      <c r="P8567" s="1"/>
      <c r="S8567" s="1"/>
    </row>
    <row r="8568" spans="1:19" x14ac:dyDescent="0.3">
      <c r="A8568" s="2"/>
      <c r="B8568" s="2"/>
      <c r="C8568" s="2"/>
      <c r="D8568" s="2"/>
      <c r="E8568" s="1"/>
      <c r="F8568" s="1"/>
      <c r="G8568" s="1"/>
      <c r="I8568" s="27">
        <v>171.3</v>
      </c>
      <c r="J8568" s="27">
        <v>4.2378770000000001</v>
      </c>
      <c r="K8568" s="27">
        <v>0.28756019999999999</v>
      </c>
      <c r="L8568" s="29">
        <v>10.11598</v>
      </c>
      <c r="M8568" s="27">
        <f t="shared" si="446"/>
        <v>1.917068</v>
      </c>
      <c r="N8568" s="29">
        <f t="shared" si="447"/>
        <v>428.29296380502393</v>
      </c>
      <c r="O8568" s="1"/>
      <c r="P8568" s="1"/>
      <c r="S8568" s="1"/>
    </row>
    <row r="8569" spans="1:19" x14ac:dyDescent="0.3">
      <c r="A8569" s="2"/>
      <c r="B8569" s="2"/>
      <c r="C8569" s="2"/>
      <c r="D8569" s="2"/>
      <c r="E8569" s="1"/>
      <c r="F8569" s="1"/>
      <c r="G8569" s="1"/>
      <c r="I8569" s="27">
        <v>171.32</v>
      </c>
      <c r="J8569" s="27">
        <v>4.2394119999999997</v>
      </c>
      <c r="K8569" s="27">
        <v>0.2877459</v>
      </c>
      <c r="L8569" s="29">
        <v>10.11843</v>
      </c>
      <c r="M8569" s="27">
        <f t="shared" si="446"/>
        <v>1.9183059999999998</v>
      </c>
      <c r="N8569" s="29">
        <f t="shared" si="447"/>
        <v>428.39669253534191</v>
      </c>
      <c r="O8569" s="1"/>
      <c r="P8569" s="1"/>
      <c r="S8569" s="1"/>
    </row>
    <row r="8570" spans="1:19" x14ac:dyDescent="0.3">
      <c r="A8570" s="2"/>
      <c r="B8570" s="2"/>
      <c r="C8570" s="2"/>
      <c r="D8570" s="2"/>
      <c r="E8570" s="1"/>
      <c r="F8570" s="1"/>
      <c r="G8570" s="1"/>
      <c r="I8570" s="27">
        <v>171.34</v>
      </c>
      <c r="J8570" s="27">
        <v>4.2409600000000003</v>
      </c>
      <c r="K8570" s="27">
        <v>0.28793150000000001</v>
      </c>
      <c r="L8570" s="29">
        <v>10.12091</v>
      </c>
      <c r="M8570" s="27">
        <f t="shared" si="446"/>
        <v>1.9195433333333334</v>
      </c>
      <c r="N8570" s="29">
        <f t="shared" si="447"/>
        <v>428.50169141337807</v>
      </c>
      <c r="O8570" s="1"/>
      <c r="P8570" s="1"/>
      <c r="S8570" s="1"/>
    </row>
    <row r="8571" spans="1:19" x14ac:dyDescent="0.3">
      <c r="A8571" s="2"/>
      <c r="B8571" s="2"/>
      <c r="C8571" s="2"/>
      <c r="D8571" s="2"/>
      <c r="E8571" s="1"/>
      <c r="F8571" s="1"/>
      <c r="G8571" s="1"/>
      <c r="I8571" s="27">
        <v>171.36</v>
      </c>
      <c r="J8571" s="27">
        <v>4.2425110000000004</v>
      </c>
      <c r="K8571" s="27">
        <v>0.2881707</v>
      </c>
      <c r="L8571" s="29">
        <v>10.12335</v>
      </c>
      <c r="M8571" s="27">
        <f t="shared" si="446"/>
        <v>1.921138</v>
      </c>
      <c r="N8571" s="29">
        <f t="shared" si="447"/>
        <v>428.60499676112335</v>
      </c>
      <c r="O8571" s="1"/>
      <c r="P8571" s="1"/>
      <c r="S8571" s="1"/>
    </row>
    <row r="8572" spans="1:19" x14ac:dyDescent="0.3">
      <c r="A8572" s="2"/>
      <c r="B8572" s="2"/>
      <c r="C8572" s="2"/>
      <c r="D8572" s="2"/>
      <c r="E8572" s="1"/>
      <c r="F8572" s="1"/>
      <c r="G8572" s="1"/>
      <c r="I8572" s="27">
        <v>171.38</v>
      </c>
      <c r="J8572" s="27">
        <v>4.2440540000000002</v>
      </c>
      <c r="K8572" s="27">
        <v>0.28847859999999997</v>
      </c>
      <c r="L8572" s="29">
        <v>10.12566</v>
      </c>
      <c r="M8572" s="27">
        <f t="shared" si="446"/>
        <v>1.9231906666666667</v>
      </c>
      <c r="N8572" s="29">
        <f t="shared" si="447"/>
        <v>428.70279813542317</v>
      </c>
      <c r="O8572" s="1"/>
      <c r="P8572" s="1"/>
      <c r="S8572" s="1"/>
    </row>
    <row r="8573" spans="1:19" x14ac:dyDescent="0.3">
      <c r="A8573" s="2"/>
      <c r="B8573" s="2"/>
      <c r="C8573" s="2"/>
      <c r="D8573" s="2"/>
      <c r="E8573" s="1"/>
      <c r="F8573" s="1"/>
      <c r="G8573" s="1"/>
      <c r="I8573" s="27">
        <v>171.4</v>
      </c>
      <c r="J8573" s="27">
        <v>4.2455930000000004</v>
      </c>
      <c r="K8573" s="27">
        <v>0.28880169999999999</v>
      </c>
      <c r="L8573" s="29">
        <v>10.12776</v>
      </c>
      <c r="M8573" s="27">
        <f t="shared" si="446"/>
        <v>1.9253446666666667</v>
      </c>
      <c r="N8573" s="29">
        <f t="shared" si="447"/>
        <v>428.79170847569577</v>
      </c>
      <c r="O8573" s="1"/>
      <c r="P8573" s="1"/>
      <c r="S8573" s="1"/>
    </row>
    <row r="8574" spans="1:19" x14ac:dyDescent="0.3">
      <c r="A8574" s="2"/>
      <c r="B8574" s="2"/>
      <c r="C8574" s="2"/>
      <c r="D8574" s="2"/>
      <c r="E8574" s="1"/>
      <c r="F8574" s="1"/>
      <c r="G8574" s="1"/>
      <c r="I8574" s="27">
        <v>171.42</v>
      </c>
      <c r="J8574" s="27">
        <v>4.2471300000000003</v>
      </c>
      <c r="K8574" s="27">
        <v>0.28912480000000002</v>
      </c>
      <c r="L8574" s="29">
        <v>10.129670000000001</v>
      </c>
      <c r="M8574" s="27">
        <f t="shared" si="446"/>
        <v>1.9274986666666667</v>
      </c>
      <c r="N8574" s="29">
        <f t="shared" si="447"/>
        <v>428.87257454708657</v>
      </c>
      <c r="O8574" s="1"/>
      <c r="P8574" s="1"/>
      <c r="S8574" s="1"/>
    </row>
    <row r="8575" spans="1:19" x14ac:dyDescent="0.3">
      <c r="A8575" s="2"/>
      <c r="B8575" s="2"/>
      <c r="C8575" s="2"/>
      <c r="D8575" s="2"/>
      <c r="E8575" s="1"/>
      <c r="F8575" s="1"/>
      <c r="G8575" s="1"/>
      <c r="I8575" s="27">
        <v>171.44</v>
      </c>
      <c r="J8575" s="27">
        <v>4.2486660000000001</v>
      </c>
      <c r="K8575" s="27">
        <v>0.28947580000000001</v>
      </c>
      <c r="L8575" s="29">
        <v>10.13142</v>
      </c>
      <c r="M8575" s="27">
        <f t="shared" si="446"/>
        <v>1.9298386666666667</v>
      </c>
      <c r="N8575" s="29">
        <f t="shared" si="447"/>
        <v>428.94666649731369</v>
      </c>
      <c r="O8575" s="1"/>
      <c r="P8575" s="1"/>
      <c r="S8575" s="1"/>
    </row>
    <row r="8576" spans="1:19" x14ac:dyDescent="0.3">
      <c r="A8576" s="2"/>
      <c r="B8576" s="2"/>
      <c r="C8576" s="2"/>
      <c r="D8576" s="2"/>
      <c r="E8576" s="1"/>
      <c r="F8576" s="1"/>
      <c r="G8576" s="1"/>
      <c r="I8576" s="27">
        <v>171.46</v>
      </c>
      <c r="J8576" s="27">
        <v>4.2502009999999997</v>
      </c>
      <c r="K8576" s="27">
        <v>0.2898579</v>
      </c>
      <c r="L8576" s="29">
        <v>10.133089999999999</v>
      </c>
      <c r="M8576" s="27">
        <f t="shared" si="446"/>
        <v>1.9323860000000002</v>
      </c>
      <c r="N8576" s="29">
        <f t="shared" si="447"/>
        <v>429.01737138695893</v>
      </c>
      <c r="O8576" s="1"/>
      <c r="P8576" s="1"/>
      <c r="S8576" s="1"/>
    </row>
    <row r="8577" spans="1:19" x14ac:dyDescent="0.3">
      <c r="A8577" s="2"/>
      <c r="B8577" s="2"/>
      <c r="C8577" s="2"/>
      <c r="D8577" s="2"/>
      <c r="E8577" s="1"/>
      <c r="F8577" s="1"/>
      <c r="G8577" s="1"/>
      <c r="I8577" s="27">
        <v>171.48</v>
      </c>
      <c r="J8577" s="27">
        <v>4.2517339999999999</v>
      </c>
      <c r="K8577" s="27">
        <v>0.29024319999999998</v>
      </c>
      <c r="L8577" s="29">
        <v>10.13477</v>
      </c>
      <c r="M8577" s="27">
        <f t="shared" si="446"/>
        <v>1.9349546666666666</v>
      </c>
      <c r="N8577" s="29">
        <f t="shared" si="447"/>
        <v>429.08849965917699</v>
      </c>
      <c r="O8577" s="1"/>
      <c r="P8577" s="1"/>
      <c r="S8577" s="1"/>
    </row>
    <row r="8578" spans="1:19" x14ac:dyDescent="0.3">
      <c r="A8578" s="2"/>
      <c r="B8578" s="2"/>
      <c r="C8578" s="2"/>
      <c r="D8578" s="2"/>
      <c r="E8578" s="1"/>
      <c r="F8578" s="1"/>
      <c r="G8578" s="1"/>
      <c r="I8578" s="27">
        <v>171.5</v>
      </c>
      <c r="J8578" s="27">
        <v>4.2532690000000004</v>
      </c>
      <c r="K8578" s="27">
        <v>0.29062850000000001</v>
      </c>
      <c r="L8578" s="29">
        <v>10.136570000000001</v>
      </c>
      <c r="M8578" s="27">
        <f t="shared" si="446"/>
        <v>1.9375233333333335</v>
      </c>
      <c r="N8578" s="29">
        <f t="shared" si="447"/>
        <v>429.16470852226786</v>
      </c>
      <c r="O8578" s="1"/>
      <c r="P8578" s="1"/>
      <c r="S8578" s="1"/>
    </row>
    <row r="8579" spans="1:19" x14ac:dyDescent="0.3">
      <c r="A8579" s="2"/>
      <c r="B8579" s="2"/>
      <c r="C8579" s="2"/>
      <c r="D8579" s="2"/>
      <c r="E8579" s="1"/>
      <c r="F8579" s="1"/>
      <c r="G8579" s="1"/>
      <c r="I8579" s="27">
        <v>171.52</v>
      </c>
      <c r="J8579" s="27">
        <v>4.2547990000000002</v>
      </c>
      <c r="K8579" s="27">
        <v>0.29099720000000001</v>
      </c>
      <c r="L8579" s="29">
        <v>10.13861</v>
      </c>
      <c r="M8579" s="27">
        <f t="shared" si="446"/>
        <v>1.9399813333333336</v>
      </c>
      <c r="N8579" s="29">
        <f t="shared" si="447"/>
        <v>429.25107856710406</v>
      </c>
      <c r="O8579" s="1"/>
      <c r="P8579" s="1"/>
      <c r="S8579" s="1"/>
    </row>
    <row r="8580" spans="1:19" x14ac:dyDescent="0.3">
      <c r="A8580" s="2"/>
      <c r="B8580" s="2"/>
      <c r="C8580" s="2"/>
      <c r="D8580" s="2"/>
      <c r="E8580" s="1"/>
      <c r="F8580" s="1"/>
      <c r="G8580" s="1"/>
      <c r="I8580" s="27">
        <v>171.54</v>
      </c>
      <c r="J8580" s="27">
        <v>4.2563380000000004</v>
      </c>
      <c r="K8580" s="27">
        <v>0.29134949999999998</v>
      </c>
      <c r="L8580" s="29">
        <v>10.140879999999999</v>
      </c>
      <c r="M8580" s="27">
        <f t="shared" ref="M8580:M8643" si="448">K8580/$Q$2*100</f>
        <v>1.9423299999999997</v>
      </c>
      <c r="N8580" s="29">
        <f t="shared" si="447"/>
        <v>429.34718641111289</v>
      </c>
      <c r="O8580" s="1"/>
      <c r="P8580" s="1"/>
      <c r="S8580" s="1"/>
    </row>
    <row r="8581" spans="1:19" x14ac:dyDescent="0.3">
      <c r="A8581" s="2"/>
      <c r="B8581" s="2"/>
      <c r="C8581" s="2"/>
      <c r="D8581" s="2"/>
      <c r="E8581" s="1"/>
      <c r="F8581" s="1"/>
      <c r="G8581" s="1"/>
      <c r="I8581" s="27">
        <v>171.56</v>
      </c>
      <c r="J8581" s="27">
        <v>4.257892</v>
      </c>
      <c r="K8581" s="27">
        <v>0.29170180000000001</v>
      </c>
      <c r="L8581" s="29">
        <v>10.14325</v>
      </c>
      <c r="M8581" s="27">
        <f t="shared" si="448"/>
        <v>1.9446786666666667</v>
      </c>
      <c r="N8581" s="29">
        <f t="shared" ref="N8581:N8644" si="449">L8581/23.6193*1000</f>
        <v>429.44752808084917</v>
      </c>
      <c r="O8581" s="1"/>
      <c r="P8581" s="1"/>
      <c r="S8581" s="1"/>
    </row>
    <row r="8582" spans="1:19" x14ac:dyDescent="0.3">
      <c r="A8582" s="2"/>
      <c r="B8582" s="2"/>
      <c r="C8582" s="2"/>
      <c r="D8582" s="2"/>
      <c r="E8582" s="1"/>
      <c r="F8582" s="1"/>
      <c r="G8582" s="1"/>
      <c r="I8582" s="27">
        <v>171.58</v>
      </c>
      <c r="J8582" s="27">
        <v>4.259442</v>
      </c>
      <c r="K8582" s="27">
        <v>0.29205710000000001</v>
      </c>
      <c r="L8582" s="29">
        <v>10.145659999999999</v>
      </c>
      <c r="M8582" s="27">
        <f t="shared" si="448"/>
        <v>1.9470473333333336</v>
      </c>
      <c r="N8582" s="29">
        <f t="shared" si="449"/>
        <v>429.54956328087621</v>
      </c>
      <c r="O8582" s="1"/>
      <c r="P8582" s="1"/>
      <c r="S8582" s="1"/>
    </row>
    <row r="8583" spans="1:19" x14ac:dyDescent="0.3">
      <c r="A8583" s="2"/>
      <c r="B8583" s="2"/>
      <c r="C8583" s="2"/>
      <c r="D8583" s="2"/>
      <c r="E8583" s="1"/>
      <c r="F8583" s="1"/>
      <c r="G8583" s="1"/>
      <c r="I8583" s="27">
        <v>171.6</v>
      </c>
      <c r="J8583" s="27">
        <v>4.2609810000000001</v>
      </c>
      <c r="K8583" s="27">
        <v>0.29244059999999999</v>
      </c>
      <c r="L8583" s="29">
        <v>10.148009999999999</v>
      </c>
      <c r="M8583" s="27">
        <f t="shared" si="448"/>
        <v>1.9496039999999999</v>
      </c>
      <c r="N8583" s="29">
        <f t="shared" si="449"/>
        <v>429.64905818546697</v>
      </c>
      <c r="O8583" s="1"/>
      <c r="P8583" s="1"/>
      <c r="S8583" s="1"/>
    </row>
    <row r="8584" spans="1:19" x14ac:dyDescent="0.3">
      <c r="A8584" s="2"/>
      <c r="B8584" s="2"/>
      <c r="C8584" s="2"/>
      <c r="D8584" s="2"/>
      <c r="E8584" s="1"/>
      <c r="F8584" s="1"/>
      <c r="G8584" s="1"/>
      <c r="I8584" s="27">
        <v>171.62</v>
      </c>
      <c r="J8584" s="27">
        <v>4.2625159999999997</v>
      </c>
      <c r="K8584" s="27">
        <v>0.29284900000000003</v>
      </c>
      <c r="L8584" s="29">
        <v>10.15014</v>
      </c>
      <c r="M8584" s="27">
        <f t="shared" si="448"/>
        <v>1.9523266666666668</v>
      </c>
      <c r="N8584" s="29">
        <f t="shared" si="449"/>
        <v>429.73923867345775</v>
      </c>
      <c r="O8584" s="1"/>
      <c r="P8584" s="1"/>
      <c r="S8584" s="1"/>
    </row>
    <row r="8585" spans="1:19" x14ac:dyDescent="0.3">
      <c r="A8585" s="2"/>
      <c r="B8585" s="2"/>
      <c r="C8585" s="2"/>
      <c r="D8585" s="2"/>
      <c r="E8585" s="1"/>
      <c r="F8585" s="1"/>
      <c r="G8585" s="1"/>
      <c r="I8585" s="27">
        <v>171.64</v>
      </c>
      <c r="J8585" s="27">
        <v>4.2640589999999996</v>
      </c>
      <c r="K8585" s="27">
        <v>0.2932575</v>
      </c>
      <c r="L8585" s="29">
        <v>10.15203</v>
      </c>
      <c r="M8585" s="27">
        <f t="shared" si="448"/>
        <v>1.9550500000000002</v>
      </c>
      <c r="N8585" s="29">
        <f t="shared" si="449"/>
        <v>429.81925797970302</v>
      </c>
      <c r="O8585" s="1"/>
      <c r="P8585" s="1"/>
      <c r="S8585" s="1"/>
    </row>
    <row r="8586" spans="1:19" x14ac:dyDescent="0.3">
      <c r="A8586" s="2"/>
      <c r="B8586" s="2"/>
      <c r="C8586" s="2"/>
      <c r="D8586" s="2"/>
      <c r="E8586" s="1"/>
      <c r="F8586" s="1"/>
      <c r="G8586" s="1"/>
      <c r="I8586" s="27">
        <v>171.66</v>
      </c>
      <c r="J8586" s="27">
        <v>4.2655950000000002</v>
      </c>
      <c r="K8586" s="27">
        <v>0.2936764</v>
      </c>
      <c r="L8586" s="29">
        <v>10.15385</v>
      </c>
      <c r="M8586" s="27">
        <f t="shared" si="448"/>
        <v>1.9578426666666666</v>
      </c>
      <c r="N8586" s="29">
        <f t="shared" si="449"/>
        <v>429.89631360793931</v>
      </c>
      <c r="O8586" s="1"/>
      <c r="P8586" s="1"/>
      <c r="S8586" s="1"/>
    </row>
    <row r="8587" spans="1:19" x14ac:dyDescent="0.3">
      <c r="A8587" s="2"/>
      <c r="B8587" s="2"/>
      <c r="C8587" s="2"/>
      <c r="D8587" s="2"/>
      <c r="E8587" s="1"/>
      <c r="F8587" s="1"/>
      <c r="G8587" s="1"/>
      <c r="I8587" s="27">
        <v>171.68</v>
      </c>
      <c r="J8587" s="27">
        <v>4.2671279999999996</v>
      </c>
      <c r="K8587" s="27">
        <v>0.29414269999999998</v>
      </c>
      <c r="L8587" s="29">
        <v>10.155620000000001</v>
      </c>
      <c r="M8587" s="27">
        <f t="shared" si="448"/>
        <v>1.9609513333333333</v>
      </c>
      <c r="N8587" s="29">
        <f t="shared" si="449"/>
        <v>429.97125232331189</v>
      </c>
      <c r="O8587" s="1"/>
      <c r="P8587" s="1"/>
      <c r="S8587" s="1"/>
    </row>
    <row r="8588" spans="1:19" x14ac:dyDescent="0.3">
      <c r="A8588" s="2"/>
      <c r="B8588" s="2"/>
      <c r="C8588" s="2"/>
      <c r="D8588" s="2"/>
      <c r="E8588" s="1"/>
      <c r="F8588" s="1"/>
      <c r="G8588" s="1"/>
      <c r="I8588" s="27">
        <v>171.7</v>
      </c>
      <c r="J8588" s="27">
        <v>4.2686650000000004</v>
      </c>
      <c r="K8588" s="27">
        <v>0.29464600000000002</v>
      </c>
      <c r="L8588" s="29">
        <v>10.157389999999999</v>
      </c>
      <c r="M8588" s="27">
        <f t="shared" si="448"/>
        <v>1.9643066666666666</v>
      </c>
      <c r="N8588" s="29">
        <f t="shared" si="449"/>
        <v>430.04619103868447</v>
      </c>
      <c r="O8588" s="1"/>
      <c r="P8588" s="1"/>
      <c r="S8588" s="1"/>
    </row>
    <row r="8589" spans="1:19" x14ac:dyDescent="0.3">
      <c r="A8589" s="2"/>
      <c r="B8589" s="2"/>
      <c r="C8589" s="2"/>
      <c r="D8589" s="2"/>
      <c r="E8589" s="1"/>
      <c r="F8589" s="1"/>
      <c r="G8589" s="1"/>
      <c r="I8589" s="27">
        <v>171.72</v>
      </c>
      <c r="J8589" s="27">
        <v>4.2702010000000001</v>
      </c>
      <c r="K8589" s="27">
        <v>0.2951492</v>
      </c>
      <c r="L8589" s="29">
        <v>10.15921</v>
      </c>
      <c r="M8589" s="27">
        <f t="shared" si="448"/>
        <v>1.9676613333333333</v>
      </c>
      <c r="N8589" s="29">
        <f t="shared" si="449"/>
        <v>430.12324666692069</v>
      </c>
      <c r="O8589" s="1"/>
      <c r="P8589" s="1"/>
      <c r="S8589" s="1"/>
    </row>
    <row r="8590" spans="1:19" x14ac:dyDescent="0.3">
      <c r="A8590" s="2"/>
      <c r="B8590" s="2"/>
      <c r="C8590" s="2"/>
      <c r="D8590" s="2"/>
      <c r="E8590" s="1"/>
      <c r="F8590" s="1"/>
      <c r="G8590" s="1"/>
      <c r="I8590" s="27">
        <v>171.74</v>
      </c>
      <c r="J8590" s="27">
        <v>4.2717340000000004</v>
      </c>
      <c r="K8590" s="27">
        <v>0.29563410000000001</v>
      </c>
      <c r="L8590" s="29">
        <v>10.161110000000001</v>
      </c>
      <c r="M8590" s="27">
        <f t="shared" si="448"/>
        <v>1.9708940000000001</v>
      </c>
      <c r="N8590" s="29">
        <f t="shared" si="449"/>
        <v>430.20368935573879</v>
      </c>
      <c r="O8590" s="1"/>
      <c r="P8590" s="1"/>
      <c r="S8590" s="1"/>
    </row>
    <row r="8591" spans="1:19" x14ac:dyDescent="0.3">
      <c r="A8591" s="2"/>
      <c r="B8591" s="2"/>
      <c r="C8591" s="2"/>
      <c r="D8591" s="2"/>
      <c r="E8591" s="1"/>
      <c r="F8591" s="1"/>
      <c r="G8591" s="1"/>
      <c r="I8591" s="27">
        <v>171.76</v>
      </c>
      <c r="J8591" s="27">
        <v>4.2732700000000001</v>
      </c>
      <c r="K8591" s="27">
        <v>0.29606450000000001</v>
      </c>
      <c r="L8591" s="29">
        <v>10.163</v>
      </c>
      <c r="M8591" s="27">
        <f t="shared" si="448"/>
        <v>1.9737633333333333</v>
      </c>
      <c r="N8591" s="29">
        <f t="shared" si="449"/>
        <v>430.28370866198406</v>
      </c>
      <c r="O8591" s="1"/>
      <c r="P8591" s="1"/>
      <c r="S8591" s="1"/>
    </row>
    <row r="8592" spans="1:19" x14ac:dyDescent="0.3">
      <c r="A8592" s="2"/>
      <c r="B8592" s="2"/>
      <c r="C8592" s="2"/>
      <c r="D8592" s="2"/>
      <c r="E8592" s="1"/>
      <c r="F8592" s="1"/>
      <c r="G8592" s="1"/>
      <c r="I8592" s="27">
        <v>171.78</v>
      </c>
      <c r="J8592" s="27">
        <v>4.2748169999999996</v>
      </c>
      <c r="K8592" s="27">
        <v>0.29645880000000002</v>
      </c>
      <c r="L8592" s="29">
        <v>10.164949999999999</v>
      </c>
      <c r="M8592" s="27">
        <f t="shared" si="448"/>
        <v>1.9763920000000001</v>
      </c>
      <c r="N8592" s="29">
        <f t="shared" si="449"/>
        <v>430.36626826366569</v>
      </c>
      <c r="O8592" s="1"/>
      <c r="P8592" s="1"/>
      <c r="S8592" s="1"/>
    </row>
    <row r="8593" spans="1:19" x14ac:dyDescent="0.3">
      <c r="A8593" s="2"/>
      <c r="B8593" s="2"/>
      <c r="C8593" s="2"/>
      <c r="D8593" s="2"/>
      <c r="E8593" s="1"/>
      <c r="F8593" s="1"/>
      <c r="G8593" s="1"/>
      <c r="I8593" s="27">
        <v>171.8</v>
      </c>
      <c r="J8593" s="27">
        <v>4.2763609999999996</v>
      </c>
      <c r="K8593" s="27">
        <v>0.29685319999999998</v>
      </c>
      <c r="L8593" s="29">
        <v>10.166969999999999</v>
      </c>
      <c r="M8593" s="27">
        <f t="shared" si="448"/>
        <v>1.9790213333333331</v>
      </c>
      <c r="N8593" s="29">
        <f t="shared" si="449"/>
        <v>430.45179154335648</v>
      </c>
      <c r="O8593" s="1"/>
      <c r="P8593" s="1"/>
      <c r="S8593" s="1"/>
    </row>
    <row r="8594" spans="1:19" x14ac:dyDescent="0.3">
      <c r="A8594" s="2"/>
      <c r="B8594" s="2"/>
      <c r="C8594" s="2"/>
      <c r="D8594" s="2"/>
      <c r="E8594" s="1"/>
      <c r="F8594" s="1"/>
      <c r="G8594" s="1"/>
      <c r="I8594" s="27">
        <v>171.82</v>
      </c>
      <c r="J8594" s="27">
        <v>4.2779020000000001</v>
      </c>
      <c r="K8594" s="27">
        <v>0.29724319999999999</v>
      </c>
      <c r="L8594" s="29">
        <v>10.16902</v>
      </c>
      <c r="M8594" s="27">
        <f t="shared" si="448"/>
        <v>1.9816213333333332</v>
      </c>
      <c r="N8594" s="29">
        <f t="shared" si="449"/>
        <v>430.53858497076544</v>
      </c>
      <c r="O8594" s="1"/>
      <c r="P8594" s="1"/>
      <c r="S8594" s="1"/>
    </row>
    <row r="8595" spans="1:19" x14ac:dyDescent="0.3">
      <c r="A8595" s="2"/>
      <c r="B8595" s="2"/>
      <c r="C8595" s="2"/>
      <c r="D8595" s="2"/>
      <c r="E8595" s="1"/>
      <c r="F8595" s="1"/>
      <c r="G8595" s="1"/>
      <c r="I8595" s="27">
        <v>171.84</v>
      </c>
      <c r="J8595" s="27">
        <v>4.2794439999999998</v>
      </c>
      <c r="K8595" s="27">
        <v>0.29762349999999999</v>
      </c>
      <c r="L8595" s="29">
        <v>10.17104</v>
      </c>
      <c r="M8595" s="27">
        <f t="shared" si="448"/>
        <v>1.9841566666666663</v>
      </c>
      <c r="N8595" s="29">
        <f t="shared" si="449"/>
        <v>430.62410825045623</v>
      </c>
      <c r="O8595" s="1"/>
      <c r="P8595" s="1"/>
      <c r="S8595" s="1"/>
    </row>
    <row r="8596" spans="1:19" x14ac:dyDescent="0.3">
      <c r="A8596" s="2"/>
      <c r="B8596" s="2"/>
      <c r="C8596" s="2"/>
      <c r="D8596" s="2"/>
      <c r="E8596" s="1"/>
      <c r="F8596" s="1"/>
      <c r="G8596" s="1"/>
      <c r="I8596" s="27">
        <v>171.86</v>
      </c>
      <c r="J8596" s="27">
        <v>4.2809809999999997</v>
      </c>
      <c r="K8596" s="27">
        <v>0.29799829999999999</v>
      </c>
      <c r="L8596" s="29">
        <v>10.173019999999999</v>
      </c>
      <c r="M8596" s="27">
        <f t="shared" si="448"/>
        <v>1.9866553333333332</v>
      </c>
      <c r="N8596" s="29">
        <f t="shared" si="449"/>
        <v>430.70793799985603</v>
      </c>
      <c r="O8596" s="1"/>
      <c r="P8596" s="1"/>
      <c r="S8596" s="1"/>
    </row>
    <row r="8597" spans="1:19" x14ac:dyDescent="0.3">
      <c r="A8597" s="2"/>
      <c r="B8597" s="2"/>
      <c r="C8597" s="2"/>
      <c r="D8597" s="2"/>
      <c r="E8597" s="1"/>
      <c r="F8597" s="1"/>
      <c r="G8597" s="1"/>
      <c r="I8597" s="27">
        <v>171.88</v>
      </c>
      <c r="J8597" s="27">
        <v>4.2825069999999998</v>
      </c>
      <c r="K8597" s="27">
        <v>0.2983731</v>
      </c>
      <c r="L8597" s="29">
        <v>10.174989999999999</v>
      </c>
      <c r="M8597" s="27">
        <f t="shared" si="448"/>
        <v>1.9891539999999999</v>
      </c>
      <c r="N8597" s="29">
        <f t="shared" si="449"/>
        <v>430.79134436668318</v>
      </c>
      <c r="O8597" s="1"/>
      <c r="P8597" s="1"/>
      <c r="S8597" s="1"/>
    </row>
    <row r="8598" spans="1:19" x14ac:dyDescent="0.3">
      <c r="A8598" s="2"/>
      <c r="B8598" s="2"/>
      <c r="C8598" s="2"/>
      <c r="D8598" s="2"/>
      <c r="E8598" s="1"/>
      <c r="F8598" s="1"/>
      <c r="G8598" s="1"/>
      <c r="I8598" s="27">
        <v>171.9</v>
      </c>
      <c r="J8598" s="27">
        <v>4.2840350000000003</v>
      </c>
      <c r="K8598" s="27">
        <v>0.2988054</v>
      </c>
      <c r="L8598" s="29">
        <v>10.17694</v>
      </c>
      <c r="M8598" s="27">
        <f t="shared" si="448"/>
        <v>1.9920360000000001</v>
      </c>
      <c r="N8598" s="29">
        <f t="shared" si="449"/>
        <v>430.87390396836491</v>
      </c>
      <c r="O8598" s="1"/>
      <c r="P8598" s="1"/>
      <c r="S8598" s="1"/>
    </row>
    <row r="8599" spans="1:19" x14ac:dyDescent="0.3">
      <c r="A8599" s="2"/>
      <c r="B8599" s="2"/>
      <c r="C8599" s="2"/>
      <c r="D8599" s="2"/>
      <c r="E8599" s="1"/>
      <c r="F8599" s="1"/>
      <c r="G8599" s="1"/>
      <c r="I8599" s="27">
        <v>171.92</v>
      </c>
      <c r="J8599" s="27">
        <v>4.2855800000000004</v>
      </c>
      <c r="K8599" s="27">
        <v>0.2993422</v>
      </c>
      <c r="L8599" s="29">
        <v>10.178850000000001</v>
      </c>
      <c r="M8599" s="27">
        <f t="shared" si="448"/>
        <v>1.9956146666666668</v>
      </c>
      <c r="N8599" s="29">
        <f t="shared" si="449"/>
        <v>430.95477003975566</v>
      </c>
      <c r="O8599" s="1"/>
      <c r="P8599" s="1"/>
      <c r="S8599" s="1"/>
    </row>
    <row r="8600" spans="1:19" x14ac:dyDescent="0.3">
      <c r="A8600" s="2"/>
      <c r="B8600" s="2"/>
      <c r="C8600" s="2"/>
      <c r="D8600" s="2"/>
      <c r="E8600" s="1"/>
      <c r="F8600" s="1"/>
      <c r="G8600" s="1"/>
      <c r="I8600" s="27">
        <v>171.94</v>
      </c>
      <c r="J8600" s="27">
        <v>4.2871249999999996</v>
      </c>
      <c r="K8600" s="27">
        <v>0.29992590000000002</v>
      </c>
      <c r="L8600" s="29">
        <v>10.180809999999999</v>
      </c>
      <c r="M8600" s="27">
        <f t="shared" si="448"/>
        <v>1.9995060000000002</v>
      </c>
      <c r="N8600" s="29">
        <f t="shared" si="449"/>
        <v>431.03775302400999</v>
      </c>
      <c r="O8600" s="1"/>
      <c r="P8600" s="1"/>
      <c r="S8600" s="1"/>
    </row>
    <row r="8601" spans="1:19" x14ac:dyDescent="0.3">
      <c r="A8601" s="2"/>
      <c r="B8601" s="2"/>
      <c r="C8601" s="2"/>
      <c r="D8601" s="2"/>
      <c r="E8601" s="1"/>
      <c r="F8601" s="1"/>
      <c r="G8601" s="1"/>
      <c r="I8601" s="27">
        <v>171.96</v>
      </c>
      <c r="J8601" s="27">
        <v>4.2886550000000003</v>
      </c>
      <c r="K8601" s="27">
        <v>0.30050959999999999</v>
      </c>
      <c r="L8601" s="29">
        <v>10.18291</v>
      </c>
      <c r="M8601" s="27">
        <f t="shared" si="448"/>
        <v>2.0033973333333335</v>
      </c>
      <c r="N8601" s="29">
        <f t="shared" si="449"/>
        <v>431.12666336428265</v>
      </c>
      <c r="O8601" s="1"/>
      <c r="P8601" s="1"/>
      <c r="S8601" s="1"/>
    </row>
    <row r="8602" spans="1:19" x14ac:dyDescent="0.3">
      <c r="A8602" s="2"/>
      <c r="B8602" s="2"/>
      <c r="C8602" s="2"/>
      <c r="D8602" s="2"/>
      <c r="E8602" s="1"/>
      <c r="F8602" s="1"/>
      <c r="G8602" s="1"/>
      <c r="I8602" s="27">
        <v>171.98</v>
      </c>
      <c r="J8602" s="27">
        <v>4.2901930000000004</v>
      </c>
      <c r="K8602" s="27">
        <v>0.30107679999999998</v>
      </c>
      <c r="L8602" s="29">
        <v>10.18507</v>
      </c>
      <c r="M8602" s="27">
        <f t="shared" si="448"/>
        <v>2.0071786666666664</v>
      </c>
      <c r="N8602" s="29">
        <f t="shared" si="449"/>
        <v>431.21811399999154</v>
      </c>
      <c r="O8602" s="1"/>
      <c r="P8602" s="1"/>
      <c r="S8602" s="1"/>
    </row>
    <row r="8603" spans="1:19" x14ac:dyDescent="0.3">
      <c r="A8603" s="2"/>
      <c r="B8603" s="2"/>
      <c r="C8603" s="2"/>
      <c r="D8603" s="2"/>
      <c r="E8603" s="1"/>
      <c r="F8603" s="1"/>
      <c r="G8603" s="1"/>
      <c r="I8603" s="27">
        <v>172</v>
      </c>
      <c r="J8603" s="27">
        <v>4.2917430000000003</v>
      </c>
      <c r="K8603" s="27">
        <v>0.30161890000000002</v>
      </c>
      <c r="L8603" s="29">
        <v>10.187200000000001</v>
      </c>
      <c r="M8603" s="27">
        <f t="shared" si="448"/>
        <v>2.0107926666666667</v>
      </c>
      <c r="N8603" s="29">
        <f t="shared" si="449"/>
        <v>431.30829448798238</v>
      </c>
      <c r="O8603" s="1"/>
      <c r="P8603" s="1"/>
      <c r="S8603" s="1"/>
    </row>
    <row r="8604" spans="1:19" x14ac:dyDescent="0.3">
      <c r="A8604" s="2"/>
      <c r="B8604" s="2"/>
      <c r="C8604" s="2"/>
      <c r="D8604" s="2"/>
      <c r="E8604" s="1"/>
      <c r="F8604" s="1"/>
      <c r="G8604" s="1"/>
      <c r="I8604" s="27">
        <v>172.02</v>
      </c>
      <c r="J8604" s="27">
        <v>4.2932839999999999</v>
      </c>
      <c r="K8604" s="27">
        <v>0.30215249999999999</v>
      </c>
      <c r="L8604" s="29">
        <v>10.18932</v>
      </c>
      <c r="M8604" s="27">
        <f t="shared" si="448"/>
        <v>2.0143499999999999</v>
      </c>
      <c r="N8604" s="29">
        <f t="shared" si="449"/>
        <v>431.39805159340034</v>
      </c>
      <c r="O8604" s="1"/>
      <c r="P8604" s="1"/>
      <c r="S8604" s="1"/>
    </row>
    <row r="8605" spans="1:19" x14ac:dyDescent="0.3">
      <c r="A8605" s="2"/>
      <c r="B8605" s="2"/>
      <c r="C8605" s="2"/>
      <c r="D8605" s="2"/>
      <c r="E8605" s="1"/>
      <c r="F8605" s="1"/>
      <c r="G8605" s="1"/>
      <c r="I8605" s="27">
        <v>172.04</v>
      </c>
      <c r="J8605" s="27">
        <v>4.2948240000000002</v>
      </c>
      <c r="K8605" s="27">
        <v>0.30268610000000001</v>
      </c>
      <c r="L8605" s="29">
        <v>10.19139</v>
      </c>
      <c r="M8605" s="27">
        <f t="shared" si="448"/>
        <v>2.0179073333333335</v>
      </c>
      <c r="N8605" s="29">
        <f t="shared" si="449"/>
        <v>431.48569178595477</v>
      </c>
      <c r="O8605" s="1"/>
      <c r="P8605" s="1"/>
      <c r="S8605" s="1"/>
    </row>
    <row r="8606" spans="1:19" x14ac:dyDescent="0.3">
      <c r="A8606" s="2"/>
      <c r="B8606" s="2"/>
      <c r="C8606" s="2"/>
      <c r="D8606" s="2"/>
      <c r="E8606" s="1"/>
      <c r="F8606" s="1"/>
      <c r="G8606" s="1"/>
      <c r="I8606" s="27">
        <v>172.06</v>
      </c>
      <c r="J8606" s="27">
        <v>4.2963699999999996</v>
      </c>
      <c r="K8606" s="27">
        <v>0.30315180000000003</v>
      </c>
      <c r="L8606" s="29">
        <v>10.193379999999999</v>
      </c>
      <c r="M8606" s="27">
        <f t="shared" si="448"/>
        <v>2.0210120000000003</v>
      </c>
      <c r="N8606" s="29">
        <f t="shared" si="449"/>
        <v>431.56994491792727</v>
      </c>
      <c r="O8606" s="1"/>
      <c r="P8606" s="1"/>
      <c r="S8606" s="1"/>
    </row>
    <row r="8607" spans="1:19" x14ac:dyDescent="0.3">
      <c r="A8607" s="2"/>
      <c r="B8607" s="2"/>
      <c r="C8607" s="2"/>
      <c r="D8607" s="2"/>
      <c r="E8607" s="1"/>
      <c r="F8607" s="1"/>
      <c r="G8607" s="1"/>
      <c r="I8607" s="27">
        <v>172.08</v>
      </c>
      <c r="J8607" s="27">
        <v>4.2979089999999998</v>
      </c>
      <c r="K8607" s="27">
        <v>0.30352869999999998</v>
      </c>
      <c r="L8607" s="29">
        <v>10.1953</v>
      </c>
      <c r="M8607" s="27">
        <f t="shared" si="448"/>
        <v>2.0235246666666664</v>
      </c>
      <c r="N8607" s="29">
        <f t="shared" si="449"/>
        <v>431.65123437189078</v>
      </c>
      <c r="O8607" s="1"/>
      <c r="P8607" s="1"/>
      <c r="S8607" s="1"/>
    </row>
    <row r="8608" spans="1:19" x14ac:dyDescent="0.3">
      <c r="A8608" s="2"/>
      <c r="B8608" s="2"/>
      <c r="C8608" s="2"/>
      <c r="D8608" s="2"/>
      <c r="E8608" s="1"/>
      <c r="F8608" s="1"/>
      <c r="G8608" s="1"/>
      <c r="I8608" s="27">
        <v>172.1</v>
      </c>
      <c r="J8608" s="27">
        <v>4.2994459999999997</v>
      </c>
      <c r="K8608" s="27">
        <v>0.30388490000000001</v>
      </c>
      <c r="L8608" s="29">
        <v>10.19727</v>
      </c>
      <c r="M8608" s="27">
        <f t="shared" si="448"/>
        <v>2.0258993333333333</v>
      </c>
      <c r="N8608" s="29">
        <f t="shared" si="449"/>
        <v>431.73464073871793</v>
      </c>
      <c r="O8608" s="1"/>
      <c r="P8608" s="1"/>
      <c r="S8608" s="1"/>
    </row>
    <row r="8609" spans="1:19" x14ac:dyDescent="0.3">
      <c r="A8609" s="2"/>
      <c r="B8609" s="2"/>
      <c r="C8609" s="2"/>
      <c r="D8609" s="2"/>
      <c r="E8609" s="1"/>
      <c r="F8609" s="1"/>
      <c r="G8609" s="1"/>
      <c r="I8609" s="27">
        <v>172.12</v>
      </c>
      <c r="J8609" s="27">
        <v>4.3009769999999996</v>
      </c>
      <c r="K8609" s="27">
        <v>0.30424099999999998</v>
      </c>
      <c r="L8609" s="29">
        <v>10.19929</v>
      </c>
      <c r="M8609" s="27">
        <f t="shared" si="448"/>
        <v>2.0282733333333334</v>
      </c>
      <c r="N8609" s="29">
        <f t="shared" si="449"/>
        <v>431.82016401840866</v>
      </c>
      <c r="O8609" s="1"/>
      <c r="P8609" s="1"/>
      <c r="S8609" s="1"/>
    </row>
    <row r="8610" spans="1:19" x14ac:dyDescent="0.3">
      <c r="A8610" s="2"/>
      <c r="B8610" s="2"/>
      <c r="C8610" s="2"/>
      <c r="D8610" s="2"/>
      <c r="E8610" s="1"/>
      <c r="F8610" s="1"/>
      <c r="G8610" s="1"/>
      <c r="I8610" s="27">
        <v>172.14</v>
      </c>
      <c r="J8610" s="27">
        <v>4.3025159999999998</v>
      </c>
      <c r="K8610" s="27">
        <v>0.30462899999999998</v>
      </c>
      <c r="L8610" s="29">
        <v>10.201370000000001</v>
      </c>
      <c r="M8610" s="27">
        <f t="shared" si="448"/>
        <v>2.0308600000000001</v>
      </c>
      <c r="N8610" s="29">
        <f t="shared" si="449"/>
        <v>431.90822759353586</v>
      </c>
      <c r="O8610" s="1"/>
      <c r="P8610" s="1"/>
      <c r="S8610" s="1"/>
    </row>
    <row r="8611" spans="1:19" x14ac:dyDescent="0.3">
      <c r="A8611" s="2"/>
      <c r="B8611" s="2"/>
      <c r="C8611" s="2"/>
      <c r="D8611" s="2"/>
      <c r="E8611" s="1"/>
      <c r="F8611" s="1"/>
      <c r="G8611" s="1"/>
      <c r="I8611" s="27">
        <v>172.16</v>
      </c>
      <c r="J8611" s="27">
        <v>4.304049</v>
      </c>
      <c r="K8611" s="27">
        <v>0.30505349999999998</v>
      </c>
      <c r="L8611" s="29">
        <v>10.203519999999999</v>
      </c>
      <c r="M8611" s="27">
        <f t="shared" si="448"/>
        <v>2.03369</v>
      </c>
      <c r="N8611" s="29">
        <f t="shared" si="449"/>
        <v>431.99925484667199</v>
      </c>
      <c r="O8611" s="1"/>
      <c r="P8611" s="1"/>
      <c r="S8611" s="1"/>
    </row>
    <row r="8612" spans="1:19" x14ac:dyDescent="0.3">
      <c r="A8612" s="2"/>
      <c r="B8612" s="2"/>
      <c r="C8612" s="2"/>
      <c r="D8612" s="2"/>
      <c r="E8612" s="1"/>
      <c r="F8612" s="1"/>
      <c r="G8612" s="1"/>
      <c r="I8612" s="27">
        <v>172.18</v>
      </c>
      <c r="J8612" s="27">
        <v>4.3055760000000003</v>
      </c>
      <c r="K8612" s="27">
        <v>0.305483</v>
      </c>
      <c r="L8612" s="29">
        <v>10.20571</v>
      </c>
      <c r="M8612" s="27">
        <f t="shared" si="448"/>
        <v>2.0365533333333334</v>
      </c>
      <c r="N8612" s="29">
        <f t="shared" si="449"/>
        <v>432.09197563009911</v>
      </c>
      <c r="O8612" s="1"/>
      <c r="P8612" s="1"/>
      <c r="S8612" s="1"/>
    </row>
    <row r="8613" spans="1:19" x14ac:dyDescent="0.3">
      <c r="A8613" s="2"/>
      <c r="B8613" s="2"/>
      <c r="C8613" s="2"/>
      <c r="D8613" s="2"/>
      <c r="E8613" s="1"/>
      <c r="F8613" s="1"/>
      <c r="G8613" s="1"/>
      <c r="I8613" s="27">
        <v>172.2</v>
      </c>
      <c r="J8613" s="27">
        <v>4.3071200000000003</v>
      </c>
      <c r="K8613" s="27">
        <v>0.30591239999999997</v>
      </c>
      <c r="L8613" s="29">
        <v>10.20787</v>
      </c>
      <c r="M8613" s="27">
        <f t="shared" si="448"/>
        <v>2.0394159999999997</v>
      </c>
      <c r="N8613" s="29">
        <f t="shared" si="449"/>
        <v>432.18342626580807</v>
      </c>
      <c r="O8613" s="1"/>
      <c r="P8613" s="1"/>
      <c r="S8613" s="1"/>
    </row>
    <row r="8614" spans="1:19" x14ac:dyDescent="0.3">
      <c r="A8614" s="2"/>
      <c r="B8614" s="2"/>
      <c r="C8614" s="2"/>
      <c r="D8614" s="2"/>
      <c r="E8614" s="1"/>
      <c r="F8614" s="1"/>
      <c r="G8614" s="1"/>
      <c r="I8614" s="27">
        <v>172.22</v>
      </c>
      <c r="J8614" s="27">
        <v>4.3086679999999999</v>
      </c>
      <c r="K8614" s="27">
        <v>0.3063459</v>
      </c>
      <c r="L8614" s="29">
        <v>10.21006</v>
      </c>
      <c r="M8614" s="27">
        <f t="shared" si="448"/>
        <v>2.042306</v>
      </c>
      <c r="N8614" s="29">
        <f t="shared" si="449"/>
        <v>432.27614704923519</v>
      </c>
      <c r="O8614" s="1"/>
      <c r="P8614" s="1"/>
      <c r="S8614" s="1"/>
    </row>
    <row r="8615" spans="1:19" x14ac:dyDescent="0.3">
      <c r="A8615" s="2"/>
      <c r="B8615" s="2"/>
      <c r="C8615" s="2"/>
      <c r="D8615" s="2"/>
      <c r="E8615" s="1"/>
      <c r="F8615" s="1"/>
      <c r="G8615" s="1"/>
      <c r="I8615" s="27">
        <v>172.24</v>
      </c>
      <c r="J8615" s="27">
        <v>4.3102099999999997</v>
      </c>
      <c r="K8615" s="27">
        <v>0.30678339999999998</v>
      </c>
      <c r="L8615" s="29">
        <v>10.212289999999999</v>
      </c>
      <c r="M8615" s="27">
        <f t="shared" si="448"/>
        <v>2.0452226666666666</v>
      </c>
      <c r="N8615" s="29">
        <f t="shared" si="449"/>
        <v>432.37056136295314</v>
      </c>
      <c r="O8615" s="1"/>
      <c r="P8615" s="1"/>
      <c r="S8615" s="1"/>
    </row>
    <row r="8616" spans="1:19" x14ac:dyDescent="0.3">
      <c r="A8616" s="2"/>
      <c r="B8616" s="2"/>
      <c r="C8616" s="2"/>
      <c r="D8616" s="2"/>
      <c r="E8616" s="1"/>
      <c r="F8616" s="1"/>
      <c r="G8616" s="1"/>
      <c r="I8616" s="27">
        <v>172.26</v>
      </c>
      <c r="J8616" s="27">
        <v>4.3117530000000004</v>
      </c>
      <c r="K8616" s="27">
        <v>0.30722100000000002</v>
      </c>
      <c r="L8616" s="29">
        <v>10.21444</v>
      </c>
      <c r="M8616" s="27">
        <f t="shared" si="448"/>
        <v>2.0481400000000001</v>
      </c>
      <c r="N8616" s="29">
        <f t="shared" si="449"/>
        <v>432.46158861608939</v>
      </c>
      <c r="O8616" s="1"/>
      <c r="P8616" s="1"/>
      <c r="S8616" s="1"/>
    </row>
    <row r="8617" spans="1:19" x14ac:dyDescent="0.3">
      <c r="A8617" s="2"/>
      <c r="B8617" s="2"/>
      <c r="C8617" s="2"/>
      <c r="D8617" s="2"/>
      <c r="E8617" s="1"/>
      <c r="F8617" s="1"/>
      <c r="G8617" s="1"/>
      <c r="I8617" s="27">
        <v>172.28</v>
      </c>
      <c r="J8617" s="27">
        <v>4.3132989999999998</v>
      </c>
      <c r="K8617" s="27">
        <v>0.30765300000000001</v>
      </c>
      <c r="L8617" s="29">
        <v>10.216419999999999</v>
      </c>
      <c r="M8617" s="27">
        <f t="shared" si="448"/>
        <v>2.0510199999999998</v>
      </c>
      <c r="N8617" s="29">
        <f t="shared" si="449"/>
        <v>432.54541836548918</v>
      </c>
      <c r="O8617" s="1"/>
      <c r="P8617" s="1"/>
      <c r="S8617" s="1"/>
    </row>
    <row r="8618" spans="1:19" x14ac:dyDescent="0.3">
      <c r="A8618" s="2"/>
      <c r="B8618" s="2"/>
      <c r="C8618" s="2"/>
      <c r="D8618" s="2"/>
      <c r="E8618" s="1"/>
      <c r="F8618" s="1"/>
      <c r="G8618" s="1"/>
      <c r="I8618" s="27">
        <v>172.3</v>
      </c>
      <c r="J8618" s="27">
        <v>4.3148350000000004</v>
      </c>
      <c r="K8618" s="27">
        <v>0.30802160000000001</v>
      </c>
      <c r="L8618" s="29">
        <v>10.21829</v>
      </c>
      <c r="M8618" s="27">
        <f t="shared" si="448"/>
        <v>2.0534773333333334</v>
      </c>
      <c r="N8618" s="29">
        <f t="shared" si="449"/>
        <v>432.62459090658911</v>
      </c>
      <c r="O8618" s="1"/>
      <c r="P8618" s="1"/>
      <c r="S8618" s="1"/>
    </row>
    <row r="8619" spans="1:19" x14ac:dyDescent="0.3">
      <c r="A8619" s="2"/>
      <c r="B8619" s="2"/>
      <c r="C8619" s="2"/>
      <c r="D8619" s="2"/>
      <c r="E8619" s="1"/>
      <c r="F8619" s="1"/>
      <c r="G8619" s="1"/>
      <c r="I8619" s="27">
        <v>172.32</v>
      </c>
      <c r="J8619" s="27">
        <v>4.3163679999999998</v>
      </c>
      <c r="K8619" s="27">
        <v>0.30833250000000001</v>
      </c>
      <c r="L8619" s="29">
        <v>10.220129999999999</v>
      </c>
      <c r="M8619" s="27">
        <f t="shared" si="448"/>
        <v>2.0555500000000002</v>
      </c>
      <c r="N8619" s="29">
        <f t="shared" si="449"/>
        <v>432.7024932999708</v>
      </c>
      <c r="O8619" s="1"/>
      <c r="P8619" s="1"/>
      <c r="S8619" s="1"/>
    </row>
    <row r="8620" spans="1:19" x14ac:dyDescent="0.3">
      <c r="A8620" s="2"/>
      <c r="B8620" s="2"/>
      <c r="C8620" s="2"/>
      <c r="D8620" s="2"/>
      <c r="E8620" s="1"/>
      <c r="F8620" s="1"/>
      <c r="G8620" s="1"/>
      <c r="I8620" s="27">
        <v>172.34</v>
      </c>
      <c r="J8620" s="27">
        <v>4.3179030000000003</v>
      </c>
      <c r="K8620" s="27">
        <v>0.30864350000000002</v>
      </c>
      <c r="L8620" s="29">
        <v>10.222</v>
      </c>
      <c r="M8620" s="27">
        <f t="shared" si="448"/>
        <v>2.0576233333333338</v>
      </c>
      <c r="N8620" s="29">
        <f t="shared" si="449"/>
        <v>432.78166584107066</v>
      </c>
      <c r="O8620" s="1"/>
      <c r="P8620" s="1"/>
      <c r="S8620" s="1"/>
    </row>
    <row r="8621" spans="1:19" x14ac:dyDescent="0.3">
      <c r="A8621" s="2"/>
      <c r="B8621" s="2"/>
      <c r="C8621" s="2"/>
      <c r="D8621" s="2"/>
      <c r="E8621" s="1"/>
      <c r="F8621" s="1"/>
      <c r="G8621" s="1"/>
      <c r="I8621" s="27">
        <v>172.36</v>
      </c>
      <c r="J8621" s="27">
        <v>4.3194429999999997</v>
      </c>
      <c r="K8621" s="27">
        <v>0.30894240000000001</v>
      </c>
      <c r="L8621" s="29">
        <v>10.22405</v>
      </c>
      <c r="M8621" s="27">
        <f t="shared" si="448"/>
        <v>2.0596159999999997</v>
      </c>
      <c r="N8621" s="29">
        <f t="shared" si="449"/>
        <v>432.86845926847963</v>
      </c>
      <c r="O8621" s="1"/>
      <c r="P8621" s="1"/>
      <c r="S8621" s="1"/>
    </row>
    <row r="8622" spans="1:19" x14ac:dyDescent="0.3">
      <c r="A8622" s="2"/>
      <c r="B8622" s="2"/>
      <c r="C8622" s="2"/>
      <c r="D8622" s="2"/>
      <c r="E8622" s="1"/>
      <c r="F8622" s="1"/>
      <c r="G8622" s="1"/>
      <c r="I8622" s="27">
        <v>172.38</v>
      </c>
      <c r="J8622" s="27">
        <v>4.320983</v>
      </c>
      <c r="K8622" s="27">
        <v>0.30918099999999998</v>
      </c>
      <c r="L8622" s="29">
        <v>10.226380000000001</v>
      </c>
      <c r="M8622" s="27">
        <f t="shared" si="448"/>
        <v>2.0612066666666666</v>
      </c>
      <c r="N8622" s="29">
        <f t="shared" si="449"/>
        <v>432.96710740792491</v>
      </c>
      <c r="O8622" s="1"/>
      <c r="P8622" s="1"/>
      <c r="S8622" s="1"/>
    </row>
    <row r="8623" spans="1:19" x14ac:dyDescent="0.3">
      <c r="A8623" s="2"/>
      <c r="B8623" s="2"/>
      <c r="C8623" s="2"/>
      <c r="D8623" s="2"/>
      <c r="E8623" s="1"/>
      <c r="F8623" s="1"/>
      <c r="G8623" s="1"/>
      <c r="I8623" s="27">
        <v>172.4</v>
      </c>
      <c r="J8623" s="27">
        <v>4.3225199999999999</v>
      </c>
      <c r="K8623" s="27">
        <v>0.30937120000000001</v>
      </c>
      <c r="L8623" s="29">
        <v>10.22897</v>
      </c>
      <c r="M8623" s="27">
        <f t="shared" si="448"/>
        <v>2.0624746666666671</v>
      </c>
      <c r="N8623" s="29">
        <f t="shared" si="449"/>
        <v>433.07676349426112</v>
      </c>
      <c r="O8623" s="1"/>
      <c r="P8623" s="1"/>
      <c r="S8623" s="1"/>
    </row>
    <row r="8624" spans="1:19" x14ac:dyDescent="0.3">
      <c r="A8624" s="2"/>
      <c r="B8624" s="2"/>
      <c r="C8624" s="2"/>
      <c r="D8624" s="2"/>
      <c r="E8624" s="1"/>
      <c r="F8624" s="1"/>
      <c r="G8624" s="1"/>
      <c r="I8624" s="27">
        <v>172.42</v>
      </c>
      <c r="J8624" s="27">
        <v>4.3240689999999997</v>
      </c>
      <c r="K8624" s="27">
        <v>0.30956139999999999</v>
      </c>
      <c r="L8624" s="29">
        <v>10.23157</v>
      </c>
      <c r="M8624" s="27">
        <f t="shared" si="448"/>
        <v>2.0637426666666667</v>
      </c>
      <c r="N8624" s="29">
        <f t="shared" si="449"/>
        <v>433.18684296316997</v>
      </c>
      <c r="O8624" s="1"/>
      <c r="P8624" s="1"/>
      <c r="S8624" s="1"/>
    </row>
    <row r="8625" spans="1:19" x14ac:dyDescent="0.3">
      <c r="A8625" s="2"/>
      <c r="B8625" s="2"/>
      <c r="C8625" s="2"/>
      <c r="D8625" s="2"/>
      <c r="E8625" s="1"/>
      <c r="F8625" s="1"/>
      <c r="G8625" s="1"/>
      <c r="I8625" s="27">
        <v>172.44</v>
      </c>
      <c r="J8625" s="27">
        <v>4.3256209999999999</v>
      </c>
      <c r="K8625" s="27">
        <v>0.30975439999999999</v>
      </c>
      <c r="L8625" s="29">
        <v>10.234</v>
      </c>
      <c r="M8625" s="27">
        <f t="shared" si="448"/>
        <v>2.0650293333333334</v>
      </c>
      <c r="N8625" s="29">
        <f t="shared" si="449"/>
        <v>433.28972492834248</v>
      </c>
      <c r="O8625" s="1"/>
      <c r="P8625" s="1"/>
      <c r="S8625" s="1"/>
    </row>
    <row r="8626" spans="1:19" x14ac:dyDescent="0.3">
      <c r="A8626" s="2"/>
      <c r="B8626" s="2"/>
      <c r="C8626" s="2"/>
      <c r="D8626" s="2"/>
      <c r="E8626" s="1"/>
      <c r="F8626" s="1"/>
      <c r="G8626" s="1"/>
      <c r="I8626" s="27">
        <v>172.46</v>
      </c>
      <c r="J8626" s="27">
        <v>4.3271569999999997</v>
      </c>
      <c r="K8626" s="27">
        <v>0.30995620000000002</v>
      </c>
      <c r="L8626" s="29">
        <v>10.2362</v>
      </c>
      <c r="M8626" s="27">
        <f t="shared" si="448"/>
        <v>2.0663746666666665</v>
      </c>
      <c r="N8626" s="29">
        <f t="shared" si="449"/>
        <v>433.38286909434237</v>
      </c>
      <c r="O8626" s="1"/>
      <c r="P8626" s="1"/>
      <c r="S8626" s="1"/>
    </row>
    <row r="8627" spans="1:19" x14ac:dyDescent="0.3">
      <c r="A8627" s="2"/>
      <c r="B8627" s="2"/>
      <c r="C8627" s="2"/>
      <c r="D8627" s="2"/>
      <c r="E8627" s="1"/>
      <c r="F8627" s="1"/>
      <c r="G8627" s="1"/>
      <c r="I8627" s="27">
        <v>172.48</v>
      </c>
      <c r="J8627" s="27">
        <v>4.3286899999999999</v>
      </c>
      <c r="K8627" s="27">
        <v>0.3101642</v>
      </c>
      <c r="L8627" s="29">
        <v>10.23813</v>
      </c>
      <c r="M8627" s="27">
        <f t="shared" si="448"/>
        <v>2.0677613333333333</v>
      </c>
      <c r="N8627" s="29">
        <f t="shared" si="449"/>
        <v>433.46458193087858</v>
      </c>
      <c r="O8627" s="1"/>
      <c r="P8627" s="1"/>
      <c r="S8627" s="1"/>
    </row>
    <row r="8628" spans="1:19" x14ac:dyDescent="0.3">
      <c r="A8628" s="2"/>
      <c r="B8628" s="2"/>
      <c r="C8628" s="2"/>
      <c r="D8628" s="2"/>
      <c r="E8628" s="1"/>
      <c r="F8628" s="1"/>
      <c r="G8628" s="1"/>
      <c r="I8628" s="27">
        <v>172.5</v>
      </c>
      <c r="J8628" s="27">
        <v>4.3302319999999996</v>
      </c>
      <c r="K8628" s="27">
        <v>0.31037209999999998</v>
      </c>
      <c r="L8628" s="29">
        <v>10.239789999999999</v>
      </c>
      <c r="M8628" s="27">
        <f t="shared" si="448"/>
        <v>2.069147333333333</v>
      </c>
      <c r="N8628" s="29">
        <f t="shared" si="449"/>
        <v>433.53486343795117</v>
      </c>
      <c r="O8628" s="1"/>
      <c r="P8628" s="1"/>
      <c r="S8628" s="1"/>
    </row>
    <row r="8629" spans="1:19" x14ac:dyDescent="0.3">
      <c r="A8629" s="2"/>
      <c r="B8629" s="2"/>
      <c r="C8629" s="2"/>
      <c r="D8629" s="2"/>
      <c r="E8629" s="1"/>
      <c r="F8629" s="1"/>
      <c r="G8629" s="1"/>
      <c r="I8629" s="27">
        <v>172.52</v>
      </c>
      <c r="J8629" s="27">
        <v>4.331772</v>
      </c>
      <c r="K8629" s="27">
        <v>0.3105443</v>
      </c>
      <c r="L8629" s="29">
        <v>10.241350000000001</v>
      </c>
      <c r="M8629" s="27">
        <f t="shared" si="448"/>
        <v>2.0702953333333332</v>
      </c>
      <c r="N8629" s="29">
        <f t="shared" si="449"/>
        <v>433.60091111929654</v>
      </c>
      <c r="O8629" s="1"/>
      <c r="P8629" s="1"/>
      <c r="S8629" s="1"/>
    </row>
    <row r="8630" spans="1:19" x14ac:dyDescent="0.3">
      <c r="A8630" s="2"/>
      <c r="B8630" s="2"/>
      <c r="C8630" s="2"/>
      <c r="D8630" s="2"/>
      <c r="E8630" s="1"/>
      <c r="F8630" s="1"/>
      <c r="G8630" s="1"/>
      <c r="I8630" s="27">
        <v>172.54</v>
      </c>
      <c r="J8630" s="27">
        <v>4.3333060000000003</v>
      </c>
      <c r="K8630" s="27">
        <v>0.31063429999999997</v>
      </c>
      <c r="L8630" s="29">
        <v>10.242929999999999</v>
      </c>
      <c r="M8630" s="27">
        <f t="shared" si="448"/>
        <v>2.0708953333333331</v>
      </c>
      <c r="N8630" s="29">
        <f t="shared" si="449"/>
        <v>433.66780556578726</v>
      </c>
      <c r="O8630" s="1"/>
      <c r="P8630" s="1"/>
      <c r="S8630" s="1"/>
    </row>
    <row r="8631" spans="1:19" x14ac:dyDescent="0.3">
      <c r="A8631" s="2"/>
      <c r="B8631" s="2"/>
      <c r="C8631" s="2"/>
      <c r="D8631" s="2"/>
      <c r="E8631" s="1"/>
      <c r="F8631" s="1"/>
      <c r="G8631" s="1"/>
      <c r="I8631" s="27">
        <v>172.56</v>
      </c>
      <c r="J8631" s="27">
        <v>4.3348420000000001</v>
      </c>
      <c r="K8631" s="27">
        <v>0.3106776</v>
      </c>
      <c r="L8631" s="29">
        <v>10.244490000000001</v>
      </c>
      <c r="M8631" s="27">
        <f t="shared" si="448"/>
        <v>2.0711839999999997</v>
      </c>
      <c r="N8631" s="29">
        <f t="shared" si="449"/>
        <v>433.73385324713269</v>
      </c>
      <c r="O8631" s="1"/>
      <c r="P8631" s="1"/>
      <c r="S8631" s="1"/>
    </row>
    <row r="8632" spans="1:19" x14ac:dyDescent="0.3">
      <c r="A8632" s="2"/>
      <c r="B8632" s="2"/>
      <c r="C8632" s="2"/>
      <c r="D8632" s="2"/>
      <c r="E8632" s="1"/>
      <c r="F8632" s="1"/>
      <c r="G8632" s="1"/>
      <c r="I8632" s="27">
        <v>172.58</v>
      </c>
      <c r="J8632" s="27">
        <v>4.3363800000000001</v>
      </c>
      <c r="K8632" s="27">
        <v>0.31072100000000002</v>
      </c>
      <c r="L8632" s="29">
        <v>10.2461</v>
      </c>
      <c r="M8632" s="27">
        <f t="shared" si="448"/>
        <v>2.0714733333333335</v>
      </c>
      <c r="N8632" s="29">
        <f t="shared" si="449"/>
        <v>433.80201784134164</v>
      </c>
      <c r="O8632" s="1"/>
      <c r="P8632" s="1"/>
      <c r="S8632" s="1"/>
    </row>
    <row r="8633" spans="1:19" x14ac:dyDescent="0.3">
      <c r="A8633" s="2"/>
      <c r="B8633" s="2"/>
      <c r="C8633" s="2"/>
      <c r="D8633" s="2"/>
      <c r="E8633" s="1"/>
      <c r="F8633" s="1"/>
      <c r="G8633" s="1"/>
      <c r="I8633" s="27">
        <v>172.6</v>
      </c>
      <c r="J8633" s="27">
        <v>4.3379019999999997</v>
      </c>
      <c r="K8633" s="27">
        <v>0.31076510000000002</v>
      </c>
      <c r="L8633" s="29">
        <v>10.2479</v>
      </c>
      <c r="M8633" s="27">
        <f t="shared" si="448"/>
        <v>2.0717673333333337</v>
      </c>
      <c r="N8633" s="29">
        <f t="shared" si="449"/>
        <v>433.87822670443239</v>
      </c>
      <c r="O8633" s="1"/>
      <c r="P8633" s="1"/>
      <c r="S8633" s="1"/>
    </row>
    <row r="8634" spans="1:19" x14ac:dyDescent="0.3">
      <c r="A8634" s="2"/>
      <c r="B8634" s="2"/>
      <c r="C8634" s="2"/>
      <c r="D8634" s="2"/>
      <c r="E8634" s="1"/>
      <c r="F8634" s="1"/>
      <c r="G8634" s="1"/>
      <c r="I8634" s="27">
        <v>172.62</v>
      </c>
      <c r="J8634" s="27">
        <v>4.3394259999999996</v>
      </c>
      <c r="K8634" s="27">
        <v>0.31081059999999999</v>
      </c>
      <c r="L8634" s="29">
        <v>10.24996</v>
      </c>
      <c r="M8634" s="27">
        <f t="shared" si="448"/>
        <v>2.0720706666666664</v>
      </c>
      <c r="N8634" s="29">
        <f t="shared" si="449"/>
        <v>433.96544351441406</v>
      </c>
      <c r="O8634" s="1"/>
      <c r="P8634" s="1"/>
      <c r="S8634" s="1"/>
    </row>
    <row r="8635" spans="1:19" x14ac:dyDescent="0.3">
      <c r="A8635" s="2"/>
      <c r="B8635" s="2"/>
      <c r="C8635" s="2"/>
      <c r="D8635" s="2"/>
      <c r="E8635" s="1"/>
      <c r="F8635" s="1"/>
      <c r="G8635" s="1"/>
      <c r="I8635" s="27">
        <v>172.64</v>
      </c>
      <c r="J8635" s="27">
        <v>4.3409760000000004</v>
      </c>
      <c r="K8635" s="27">
        <v>0.31085659999999998</v>
      </c>
      <c r="L8635" s="29">
        <v>10.252190000000001</v>
      </c>
      <c r="M8635" s="27">
        <f t="shared" si="448"/>
        <v>2.0723773333333328</v>
      </c>
      <c r="N8635" s="29">
        <f t="shared" si="449"/>
        <v>434.05985782813212</v>
      </c>
      <c r="O8635" s="1"/>
      <c r="P8635" s="1"/>
      <c r="S8635" s="1"/>
    </row>
    <row r="8636" spans="1:19" x14ac:dyDescent="0.3">
      <c r="A8636" s="2"/>
      <c r="B8636" s="2"/>
      <c r="C8636" s="2"/>
      <c r="D8636" s="2"/>
      <c r="E8636" s="1"/>
      <c r="F8636" s="1"/>
      <c r="G8636" s="1"/>
      <c r="I8636" s="27">
        <v>172.66</v>
      </c>
      <c r="J8636" s="27">
        <v>4.3425279999999997</v>
      </c>
      <c r="K8636" s="27">
        <v>0.31090269999999998</v>
      </c>
      <c r="L8636" s="29">
        <v>10.25456</v>
      </c>
      <c r="M8636" s="27">
        <f t="shared" si="448"/>
        <v>2.0726846666666665</v>
      </c>
      <c r="N8636" s="29">
        <f t="shared" si="449"/>
        <v>434.16019949786829</v>
      </c>
      <c r="O8636" s="1"/>
      <c r="P8636" s="1"/>
      <c r="S8636" s="1"/>
    </row>
    <row r="8637" spans="1:19" x14ac:dyDescent="0.3">
      <c r="A8637" s="2"/>
      <c r="B8637" s="2"/>
      <c r="C8637" s="2"/>
      <c r="D8637" s="2"/>
      <c r="E8637" s="1"/>
      <c r="F8637" s="1"/>
      <c r="G8637" s="1"/>
      <c r="I8637" s="27">
        <v>172.68</v>
      </c>
      <c r="J8637" s="27">
        <v>4.3440770000000004</v>
      </c>
      <c r="K8637" s="27">
        <v>0.31095010000000001</v>
      </c>
      <c r="L8637" s="29">
        <v>10.257009999999999</v>
      </c>
      <c r="M8637" s="27">
        <f t="shared" si="448"/>
        <v>2.0730006666666667</v>
      </c>
      <c r="N8637" s="29">
        <f t="shared" si="449"/>
        <v>434.26392822818627</v>
      </c>
      <c r="O8637" s="1"/>
      <c r="P8637" s="1"/>
      <c r="S8637" s="1"/>
    </row>
    <row r="8638" spans="1:19" x14ac:dyDescent="0.3">
      <c r="A8638" s="2"/>
      <c r="B8638" s="2"/>
      <c r="C8638" s="2"/>
      <c r="D8638" s="2"/>
      <c r="E8638" s="1"/>
      <c r="F8638" s="1"/>
      <c r="G8638" s="1"/>
      <c r="I8638" s="27">
        <v>172.7</v>
      </c>
      <c r="J8638" s="27">
        <v>4.345618</v>
      </c>
      <c r="K8638" s="27">
        <v>0.31099949999999998</v>
      </c>
      <c r="L8638" s="29">
        <v>10.25928</v>
      </c>
      <c r="M8638" s="27">
        <f t="shared" si="448"/>
        <v>2.0733299999999999</v>
      </c>
      <c r="N8638" s="29">
        <f t="shared" si="449"/>
        <v>434.36003607219527</v>
      </c>
      <c r="O8638" s="1"/>
      <c r="P8638" s="1"/>
      <c r="S8638" s="1"/>
    </row>
    <row r="8639" spans="1:19" x14ac:dyDescent="0.3">
      <c r="A8639" s="2"/>
      <c r="B8639" s="2"/>
      <c r="C8639" s="2"/>
      <c r="D8639" s="2"/>
      <c r="E8639" s="1"/>
      <c r="F8639" s="1"/>
      <c r="G8639" s="1"/>
      <c r="I8639" s="27">
        <v>172.72</v>
      </c>
      <c r="J8639" s="27">
        <v>4.3471580000000003</v>
      </c>
      <c r="K8639" s="27">
        <v>0.31104949999999998</v>
      </c>
      <c r="L8639" s="29">
        <v>10.261229999999999</v>
      </c>
      <c r="M8639" s="27">
        <f t="shared" si="448"/>
        <v>2.0736633333333332</v>
      </c>
      <c r="N8639" s="29">
        <f t="shared" si="449"/>
        <v>434.44259567387689</v>
      </c>
      <c r="O8639" s="1"/>
      <c r="P8639" s="1"/>
      <c r="S8639" s="1"/>
    </row>
    <row r="8640" spans="1:19" x14ac:dyDescent="0.3">
      <c r="A8640" s="2"/>
      <c r="B8640" s="2"/>
      <c r="C8640" s="2"/>
      <c r="D8640" s="2"/>
      <c r="E8640" s="1"/>
      <c r="F8640" s="1"/>
      <c r="G8640" s="1"/>
      <c r="I8640" s="27">
        <v>172.74</v>
      </c>
      <c r="J8640" s="27">
        <v>4.3486909999999996</v>
      </c>
      <c r="K8640" s="27">
        <v>0.31109959999999998</v>
      </c>
      <c r="L8640" s="29">
        <v>10.262969999999999</v>
      </c>
      <c r="M8640" s="27">
        <f t="shared" si="448"/>
        <v>2.0739973333333332</v>
      </c>
      <c r="N8640" s="29">
        <f t="shared" si="449"/>
        <v>434.5162642415313</v>
      </c>
      <c r="O8640" s="1"/>
      <c r="P8640" s="1"/>
      <c r="S8640" s="1"/>
    </row>
    <row r="8641" spans="1:19" x14ac:dyDescent="0.3">
      <c r="A8641" s="2"/>
      <c r="B8641" s="2"/>
      <c r="C8641" s="2"/>
      <c r="D8641" s="2"/>
      <c r="E8641" s="1"/>
      <c r="F8641" s="1"/>
      <c r="G8641" s="1"/>
      <c r="I8641" s="27">
        <v>172.76</v>
      </c>
      <c r="J8641" s="27">
        <v>4.3502179999999999</v>
      </c>
      <c r="K8641" s="27">
        <v>0.31117640000000002</v>
      </c>
      <c r="L8641" s="29">
        <v>10.26464</v>
      </c>
      <c r="M8641" s="27">
        <f t="shared" si="448"/>
        <v>2.0745093333333338</v>
      </c>
      <c r="N8641" s="29">
        <f t="shared" si="449"/>
        <v>434.5869691311766</v>
      </c>
      <c r="O8641" s="1"/>
      <c r="P8641" s="1"/>
      <c r="S8641" s="1"/>
    </row>
    <row r="8642" spans="1:19" x14ac:dyDescent="0.3">
      <c r="A8642" s="2"/>
      <c r="B8642" s="2"/>
      <c r="C8642" s="2"/>
      <c r="D8642" s="2"/>
      <c r="E8642" s="1"/>
      <c r="F8642" s="1"/>
      <c r="G8642" s="1"/>
      <c r="I8642" s="27">
        <v>172.78</v>
      </c>
      <c r="J8642" s="27">
        <v>4.3517510000000001</v>
      </c>
      <c r="K8642" s="27">
        <v>0.31128830000000002</v>
      </c>
      <c r="L8642" s="29">
        <v>10.26634</v>
      </c>
      <c r="M8642" s="27">
        <f t="shared" si="448"/>
        <v>2.0752553333333332</v>
      </c>
      <c r="N8642" s="29">
        <f t="shared" si="449"/>
        <v>434.65894416854013</v>
      </c>
      <c r="O8642" s="1"/>
      <c r="P8642" s="1"/>
      <c r="S8642" s="1"/>
    </row>
    <row r="8643" spans="1:19" x14ac:dyDescent="0.3">
      <c r="A8643" s="2"/>
      <c r="B8643" s="2"/>
      <c r="C8643" s="2"/>
      <c r="D8643" s="2"/>
      <c r="E8643" s="1"/>
      <c r="F8643" s="1"/>
      <c r="G8643" s="1"/>
      <c r="I8643" s="27">
        <v>172.8</v>
      </c>
      <c r="J8643" s="27">
        <v>4.3532849999999996</v>
      </c>
      <c r="K8643" s="27">
        <v>0.31140830000000003</v>
      </c>
      <c r="L8643" s="29">
        <v>10.268179999999999</v>
      </c>
      <c r="M8643" s="27">
        <f t="shared" si="448"/>
        <v>2.0760553333333336</v>
      </c>
      <c r="N8643" s="29">
        <f t="shared" si="449"/>
        <v>434.73684656192182</v>
      </c>
      <c r="O8643" s="1"/>
      <c r="P8643" s="1"/>
      <c r="S8643" s="1"/>
    </row>
    <row r="8644" spans="1:19" x14ac:dyDescent="0.3">
      <c r="A8644" s="2"/>
      <c r="B8644" s="2"/>
      <c r="C8644" s="2"/>
      <c r="D8644" s="2"/>
      <c r="E8644" s="1"/>
      <c r="F8644" s="1"/>
      <c r="G8644" s="1"/>
      <c r="I8644" s="27">
        <v>172.82</v>
      </c>
      <c r="J8644" s="27">
        <v>4.3548229999999997</v>
      </c>
      <c r="K8644" s="27">
        <v>0.31152829999999998</v>
      </c>
      <c r="L8644" s="29">
        <v>10.27022</v>
      </c>
      <c r="M8644" s="27">
        <f t="shared" ref="M8644:M8707" si="450">K8644/$Q$2*100</f>
        <v>2.0768553333333331</v>
      </c>
      <c r="N8644" s="29">
        <f t="shared" si="449"/>
        <v>434.82321660675802</v>
      </c>
      <c r="O8644" s="1"/>
      <c r="P8644" s="1"/>
      <c r="S8644" s="1"/>
    </row>
    <row r="8645" spans="1:19" x14ac:dyDescent="0.3">
      <c r="A8645" s="2"/>
      <c r="B8645" s="2"/>
      <c r="C8645" s="2"/>
      <c r="D8645" s="2"/>
      <c r="E8645" s="1"/>
      <c r="F8645" s="1"/>
      <c r="G8645" s="1"/>
      <c r="I8645" s="27">
        <v>172.84</v>
      </c>
      <c r="J8645" s="27">
        <v>4.3563619999999998</v>
      </c>
      <c r="K8645" s="27">
        <v>0.311695</v>
      </c>
      <c r="L8645" s="29">
        <v>10.27238</v>
      </c>
      <c r="M8645" s="27">
        <f t="shared" si="450"/>
        <v>2.0779666666666663</v>
      </c>
      <c r="N8645" s="29">
        <f t="shared" ref="N8645:N8708" si="451">L8645/23.6193*1000</f>
        <v>434.91466724246698</v>
      </c>
      <c r="O8645" s="1"/>
      <c r="P8645" s="1"/>
      <c r="S8645" s="1"/>
    </row>
    <row r="8646" spans="1:19" x14ac:dyDescent="0.3">
      <c r="A8646" s="2"/>
      <c r="B8646" s="2"/>
      <c r="C8646" s="2"/>
      <c r="D8646" s="2"/>
      <c r="E8646" s="1"/>
      <c r="F8646" s="1"/>
      <c r="G8646" s="1"/>
      <c r="I8646" s="27">
        <v>172.86</v>
      </c>
      <c r="J8646" s="27">
        <v>4.3579020000000002</v>
      </c>
      <c r="K8646" s="27">
        <v>0.31191429999999998</v>
      </c>
      <c r="L8646" s="29">
        <v>10.274570000000001</v>
      </c>
      <c r="M8646" s="27">
        <f t="shared" si="450"/>
        <v>2.0794286666666664</v>
      </c>
      <c r="N8646" s="29">
        <f t="shared" si="451"/>
        <v>435.0073880258941</v>
      </c>
      <c r="O8646" s="1"/>
      <c r="P8646" s="1"/>
      <c r="S8646" s="1"/>
    </row>
    <row r="8647" spans="1:19" x14ac:dyDescent="0.3">
      <c r="A8647" s="2"/>
      <c r="B8647" s="2"/>
      <c r="C8647" s="2"/>
      <c r="D8647" s="2"/>
      <c r="E8647" s="1"/>
      <c r="F8647" s="1"/>
      <c r="G8647" s="1"/>
      <c r="I8647" s="27">
        <v>172.88</v>
      </c>
      <c r="J8647" s="27">
        <v>4.359445</v>
      </c>
      <c r="K8647" s="27">
        <v>0.31213960000000002</v>
      </c>
      <c r="L8647" s="29">
        <v>10.27674</v>
      </c>
      <c r="M8647" s="27">
        <f t="shared" si="450"/>
        <v>2.0809306666666672</v>
      </c>
      <c r="N8647" s="29">
        <f t="shared" si="451"/>
        <v>435.09926204417576</v>
      </c>
      <c r="O8647" s="1"/>
      <c r="P8647" s="1"/>
      <c r="S8647" s="1"/>
    </row>
    <row r="8648" spans="1:19" x14ac:dyDescent="0.3">
      <c r="A8648" s="2"/>
      <c r="B8648" s="2"/>
      <c r="C8648" s="2"/>
      <c r="D8648" s="2"/>
      <c r="E8648" s="1"/>
      <c r="F8648" s="1"/>
      <c r="G8648" s="1"/>
      <c r="I8648" s="27">
        <v>172.9</v>
      </c>
      <c r="J8648" s="27">
        <v>4.3609830000000001</v>
      </c>
      <c r="K8648" s="27">
        <v>0.3123649</v>
      </c>
      <c r="L8648" s="29">
        <v>10.27895</v>
      </c>
      <c r="M8648" s="27">
        <f t="shared" si="450"/>
        <v>2.0824326666666666</v>
      </c>
      <c r="N8648" s="29">
        <f t="shared" si="451"/>
        <v>435.1928295927483</v>
      </c>
      <c r="O8648" s="1"/>
      <c r="P8648" s="1"/>
      <c r="S8648" s="1"/>
    </row>
    <row r="8649" spans="1:19" x14ac:dyDescent="0.3">
      <c r="A8649" s="2"/>
      <c r="B8649" s="2"/>
      <c r="C8649" s="2"/>
      <c r="D8649" s="2"/>
      <c r="E8649" s="1"/>
      <c r="F8649" s="1"/>
      <c r="G8649" s="1"/>
      <c r="I8649" s="27">
        <v>172.92</v>
      </c>
      <c r="J8649" s="27">
        <v>4.3625249999999998</v>
      </c>
      <c r="K8649" s="27">
        <v>0.31261060000000002</v>
      </c>
      <c r="L8649" s="29">
        <v>10.28115</v>
      </c>
      <c r="M8649" s="27">
        <f t="shared" si="450"/>
        <v>2.0840706666666668</v>
      </c>
      <c r="N8649" s="29">
        <f t="shared" si="451"/>
        <v>435.28597375874818</v>
      </c>
      <c r="O8649" s="1"/>
      <c r="P8649" s="1"/>
      <c r="S8649" s="1"/>
    </row>
    <row r="8650" spans="1:19" x14ac:dyDescent="0.3">
      <c r="A8650" s="2"/>
      <c r="B8650" s="2"/>
      <c r="C8650" s="2"/>
      <c r="D8650" s="2"/>
      <c r="E8650" s="1"/>
      <c r="F8650" s="1"/>
      <c r="G8650" s="1"/>
      <c r="I8650" s="27">
        <v>172.94</v>
      </c>
      <c r="J8650" s="27">
        <v>4.3640689999999998</v>
      </c>
      <c r="K8650" s="27">
        <v>0.31287670000000001</v>
      </c>
      <c r="L8650" s="29">
        <v>10.28323</v>
      </c>
      <c r="M8650" s="27">
        <f t="shared" si="450"/>
        <v>2.0858446666666666</v>
      </c>
      <c r="N8650" s="29">
        <f t="shared" si="451"/>
        <v>435.37403733387526</v>
      </c>
      <c r="O8650" s="1"/>
      <c r="P8650" s="1"/>
      <c r="S8650" s="1"/>
    </row>
    <row r="8651" spans="1:19" x14ac:dyDescent="0.3">
      <c r="A8651" s="2"/>
      <c r="B8651" s="2"/>
      <c r="C8651" s="2"/>
      <c r="D8651" s="2"/>
      <c r="E8651" s="1"/>
      <c r="F8651" s="1"/>
      <c r="G8651" s="1"/>
      <c r="I8651" s="27">
        <v>172.96</v>
      </c>
      <c r="J8651" s="27">
        <v>4.3656079999999999</v>
      </c>
      <c r="K8651" s="27">
        <v>0.3131429</v>
      </c>
      <c r="L8651" s="29">
        <v>10.2852</v>
      </c>
      <c r="M8651" s="27">
        <f t="shared" si="450"/>
        <v>2.0876193333333335</v>
      </c>
      <c r="N8651" s="29">
        <f t="shared" si="451"/>
        <v>435.45744370070236</v>
      </c>
      <c r="O8651" s="1"/>
      <c r="P8651" s="1"/>
      <c r="S8651" s="1"/>
    </row>
    <row r="8652" spans="1:19" x14ac:dyDescent="0.3">
      <c r="A8652" s="2"/>
      <c r="B8652" s="2"/>
      <c r="C8652" s="2"/>
      <c r="D8652" s="2"/>
      <c r="E8652" s="1"/>
      <c r="F8652" s="1"/>
      <c r="G8652" s="1"/>
      <c r="I8652" s="27">
        <v>172.98</v>
      </c>
      <c r="J8652" s="27">
        <v>4.3671389999999999</v>
      </c>
      <c r="K8652" s="27">
        <v>0.31340170000000001</v>
      </c>
      <c r="L8652" s="29">
        <v>10.28706</v>
      </c>
      <c r="M8652" s="27">
        <f t="shared" si="450"/>
        <v>2.0893446666666664</v>
      </c>
      <c r="N8652" s="29">
        <f t="shared" si="451"/>
        <v>435.53619285922957</v>
      </c>
      <c r="O8652" s="1"/>
      <c r="P8652" s="1"/>
      <c r="S8652" s="1"/>
    </row>
    <row r="8653" spans="1:19" x14ac:dyDescent="0.3">
      <c r="A8653" s="2"/>
      <c r="B8653" s="2"/>
      <c r="C8653" s="2"/>
      <c r="D8653" s="2"/>
      <c r="E8653" s="1"/>
      <c r="F8653" s="1"/>
      <c r="G8653" s="1"/>
      <c r="I8653" s="27">
        <v>173</v>
      </c>
      <c r="J8653" s="27">
        <v>4.3686699999999998</v>
      </c>
      <c r="K8653" s="27">
        <v>0.31358999999999998</v>
      </c>
      <c r="L8653" s="29">
        <v>10.288740000000001</v>
      </c>
      <c r="M8653" s="27">
        <f t="shared" si="450"/>
        <v>2.0905999999999998</v>
      </c>
      <c r="N8653" s="29">
        <f t="shared" si="451"/>
        <v>435.60732113144763</v>
      </c>
      <c r="O8653" s="1"/>
      <c r="P8653" s="1"/>
      <c r="S8653" s="1"/>
    </row>
    <row r="8654" spans="1:19" x14ac:dyDescent="0.3">
      <c r="A8654" s="2"/>
      <c r="B8654" s="2"/>
      <c r="C8654" s="2"/>
      <c r="D8654" s="2"/>
      <c r="E8654" s="1"/>
      <c r="F8654" s="1"/>
      <c r="G8654" s="1"/>
      <c r="I8654" s="27">
        <v>173.02</v>
      </c>
      <c r="J8654" s="27">
        <v>4.3702110000000003</v>
      </c>
      <c r="K8654" s="27">
        <v>0.31371559999999998</v>
      </c>
      <c r="L8654" s="29">
        <v>10.29036</v>
      </c>
      <c r="M8654" s="27">
        <f t="shared" si="450"/>
        <v>2.0914373333333334</v>
      </c>
      <c r="N8654" s="29">
        <f t="shared" si="451"/>
        <v>435.67590910822929</v>
      </c>
      <c r="O8654" s="1"/>
      <c r="P8654" s="1"/>
      <c r="S8654" s="1"/>
    </row>
    <row r="8655" spans="1:19" x14ac:dyDescent="0.3">
      <c r="A8655" s="2"/>
      <c r="B8655" s="2"/>
      <c r="C8655" s="2"/>
      <c r="D8655" s="2"/>
      <c r="E8655" s="1"/>
      <c r="F8655" s="1"/>
      <c r="G8655" s="1"/>
      <c r="I8655" s="27">
        <v>173.04</v>
      </c>
      <c r="J8655" s="27">
        <v>4.3717449999999998</v>
      </c>
      <c r="K8655" s="27">
        <v>0.31384109999999998</v>
      </c>
      <c r="L8655" s="29">
        <v>10.29214</v>
      </c>
      <c r="M8655" s="27">
        <f t="shared" si="450"/>
        <v>2.0922739999999997</v>
      </c>
      <c r="N8655" s="29">
        <f t="shared" si="451"/>
        <v>435.75127120617464</v>
      </c>
      <c r="O8655" s="1"/>
      <c r="P8655" s="1"/>
      <c r="S8655" s="1"/>
    </row>
    <row r="8656" spans="1:19" x14ac:dyDescent="0.3">
      <c r="A8656" s="2"/>
      <c r="B8656" s="2"/>
      <c r="C8656" s="2"/>
      <c r="D8656" s="2"/>
      <c r="E8656" s="1"/>
      <c r="F8656" s="1"/>
      <c r="G8656" s="1"/>
      <c r="I8656" s="27">
        <v>173.06</v>
      </c>
      <c r="J8656" s="27">
        <v>4.3732819999999997</v>
      </c>
      <c r="K8656" s="27">
        <v>0.31396580000000002</v>
      </c>
      <c r="L8656" s="29">
        <v>10.29406</v>
      </c>
      <c r="M8656" s="27">
        <f t="shared" si="450"/>
        <v>2.0931053333333334</v>
      </c>
      <c r="N8656" s="29">
        <f t="shared" si="451"/>
        <v>435.83256066013814</v>
      </c>
      <c r="O8656" s="1"/>
      <c r="P8656" s="1"/>
      <c r="S8656" s="1"/>
    </row>
    <row r="8657" spans="1:19" x14ac:dyDescent="0.3">
      <c r="A8657" s="2"/>
      <c r="B8657" s="2"/>
      <c r="C8657" s="2"/>
      <c r="D8657" s="2"/>
      <c r="E8657" s="1"/>
      <c r="F8657" s="1"/>
      <c r="G8657" s="1"/>
      <c r="I8657" s="27">
        <v>173.08</v>
      </c>
      <c r="J8657" s="27">
        <v>4.3748319999999996</v>
      </c>
      <c r="K8657" s="27">
        <v>0.31408619999999998</v>
      </c>
      <c r="L8657" s="29">
        <v>10.29603</v>
      </c>
      <c r="M8657" s="27">
        <f t="shared" si="450"/>
        <v>2.0939079999999999</v>
      </c>
      <c r="N8657" s="29">
        <f t="shared" si="451"/>
        <v>435.91596702696529</v>
      </c>
      <c r="O8657" s="1"/>
      <c r="P8657" s="1"/>
      <c r="S8657" s="1"/>
    </row>
    <row r="8658" spans="1:19" x14ac:dyDescent="0.3">
      <c r="A8658" s="2"/>
      <c r="B8658" s="2"/>
      <c r="C8658" s="2"/>
      <c r="D8658" s="2"/>
      <c r="E8658" s="1"/>
      <c r="F8658" s="1"/>
      <c r="G8658" s="1"/>
      <c r="I8658" s="27">
        <v>173.1</v>
      </c>
      <c r="J8658" s="27">
        <v>4.3763740000000002</v>
      </c>
      <c r="K8658" s="27">
        <v>0.31420340000000002</v>
      </c>
      <c r="L8658" s="29">
        <v>10.298</v>
      </c>
      <c r="M8658" s="27">
        <f t="shared" si="450"/>
        <v>2.0946893333333336</v>
      </c>
      <c r="N8658" s="29">
        <f t="shared" si="451"/>
        <v>435.99937339379244</v>
      </c>
      <c r="O8658" s="1"/>
      <c r="P8658" s="1"/>
      <c r="S8658" s="1"/>
    </row>
    <row r="8659" spans="1:19" x14ac:dyDescent="0.3">
      <c r="A8659" s="2"/>
      <c r="B8659" s="2"/>
      <c r="C8659" s="2"/>
      <c r="D8659" s="2"/>
      <c r="E8659" s="1"/>
      <c r="F8659" s="1"/>
      <c r="G8659" s="1"/>
      <c r="I8659" s="27">
        <v>173.12</v>
      </c>
      <c r="J8659" s="27">
        <v>4.3779159999999999</v>
      </c>
      <c r="K8659" s="27">
        <v>0.31432060000000001</v>
      </c>
      <c r="L8659" s="29">
        <v>10.29993</v>
      </c>
      <c r="M8659" s="27">
        <f t="shared" si="450"/>
        <v>2.0954706666666665</v>
      </c>
      <c r="N8659" s="29">
        <f t="shared" si="451"/>
        <v>436.08108623032859</v>
      </c>
      <c r="O8659" s="1"/>
      <c r="P8659" s="1"/>
      <c r="S8659" s="1"/>
    </row>
    <row r="8660" spans="1:19" x14ac:dyDescent="0.3">
      <c r="A8660" s="2"/>
      <c r="B8660" s="2"/>
      <c r="C8660" s="2"/>
      <c r="D8660" s="2"/>
      <c r="E8660" s="1"/>
      <c r="F8660" s="1"/>
      <c r="G8660" s="1"/>
      <c r="I8660" s="27">
        <v>173.14</v>
      </c>
      <c r="J8660" s="27">
        <v>4.3794630000000003</v>
      </c>
      <c r="K8660" s="27">
        <v>0.31444070000000002</v>
      </c>
      <c r="L8660" s="29">
        <v>10.3017</v>
      </c>
      <c r="M8660" s="27">
        <f t="shared" si="450"/>
        <v>2.0962713333333336</v>
      </c>
      <c r="N8660" s="29">
        <f t="shared" si="451"/>
        <v>436.15602494570123</v>
      </c>
      <c r="O8660" s="1"/>
      <c r="P8660" s="1"/>
      <c r="S8660" s="1"/>
    </row>
    <row r="8661" spans="1:19" x14ac:dyDescent="0.3">
      <c r="A8661" s="2"/>
      <c r="B8661" s="2"/>
      <c r="C8661" s="2"/>
      <c r="D8661" s="2"/>
      <c r="E8661" s="1"/>
      <c r="F8661" s="1"/>
      <c r="G8661" s="1"/>
      <c r="I8661" s="27">
        <v>173.16</v>
      </c>
      <c r="J8661" s="27">
        <v>4.3810039999999999</v>
      </c>
      <c r="K8661" s="27">
        <v>0.31456990000000001</v>
      </c>
      <c r="L8661" s="29">
        <v>10.303419999999999</v>
      </c>
      <c r="M8661" s="27">
        <f t="shared" si="450"/>
        <v>2.097132666666667</v>
      </c>
      <c r="N8661" s="29">
        <f t="shared" si="451"/>
        <v>436.22884674821012</v>
      </c>
      <c r="O8661" s="1"/>
      <c r="P8661" s="1"/>
      <c r="S8661" s="1"/>
    </row>
    <row r="8662" spans="1:19" x14ac:dyDescent="0.3">
      <c r="A8662" s="2"/>
      <c r="B8662" s="2"/>
      <c r="C8662" s="2"/>
      <c r="D8662" s="2"/>
      <c r="E8662" s="1"/>
      <c r="F8662" s="1"/>
      <c r="G8662" s="1"/>
      <c r="I8662" s="27">
        <v>173.18</v>
      </c>
      <c r="J8662" s="27">
        <v>4.3825380000000003</v>
      </c>
      <c r="K8662" s="27">
        <v>0.31470510000000002</v>
      </c>
      <c r="L8662" s="29">
        <v>10.30524</v>
      </c>
      <c r="M8662" s="27">
        <f t="shared" si="450"/>
        <v>2.0980340000000002</v>
      </c>
      <c r="N8662" s="29">
        <f t="shared" si="451"/>
        <v>436.3059023764464</v>
      </c>
      <c r="O8662" s="1"/>
      <c r="P8662" s="1"/>
      <c r="S8662" s="1"/>
    </row>
    <row r="8663" spans="1:19" x14ac:dyDescent="0.3">
      <c r="A8663" s="2"/>
      <c r="B8663" s="2"/>
      <c r="C8663" s="2"/>
      <c r="D8663" s="2"/>
      <c r="E8663" s="1"/>
      <c r="F8663" s="1"/>
      <c r="G8663" s="1"/>
      <c r="I8663" s="27">
        <v>173.2</v>
      </c>
      <c r="J8663" s="27">
        <v>4.3840690000000002</v>
      </c>
      <c r="K8663" s="27">
        <v>0.31484040000000002</v>
      </c>
      <c r="L8663" s="29">
        <v>10.307169999999999</v>
      </c>
      <c r="M8663" s="27">
        <f t="shared" si="450"/>
        <v>2.0989360000000001</v>
      </c>
      <c r="N8663" s="29">
        <f t="shared" si="451"/>
        <v>436.38761521298261</v>
      </c>
      <c r="O8663" s="1"/>
      <c r="P8663" s="1"/>
      <c r="S8663" s="1"/>
    </row>
    <row r="8664" spans="1:19" x14ac:dyDescent="0.3">
      <c r="A8664" s="2"/>
      <c r="B8664" s="2"/>
      <c r="C8664" s="2"/>
      <c r="D8664" s="2"/>
      <c r="E8664" s="1"/>
      <c r="F8664" s="1"/>
      <c r="G8664" s="1"/>
      <c r="I8664" s="27">
        <v>173.22</v>
      </c>
      <c r="J8664" s="27">
        <v>4.3856060000000001</v>
      </c>
      <c r="K8664" s="27">
        <v>0.314973</v>
      </c>
      <c r="L8664" s="29">
        <v>10.309200000000001</v>
      </c>
      <c r="M8664" s="27">
        <f t="shared" si="450"/>
        <v>2.0998200000000002</v>
      </c>
      <c r="N8664" s="29">
        <f t="shared" si="451"/>
        <v>436.47356187524611</v>
      </c>
      <c r="O8664" s="1"/>
      <c r="P8664" s="1"/>
      <c r="S8664" s="1"/>
    </row>
    <row r="8665" spans="1:19" x14ac:dyDescent="0.3">
      <c r="A8665" s="2"/>
      <c r="B8665" s="2"/>
      <c r="C8665" s="2"/>
      <c r="D8665" s="2"/>
      <c r="E8665" s="1"/>
      <c r="F8665" s="1"/>
      <c r="G8665" s="1"/>
      <c r="I8665" s="27">
        <v>173.24</v>
      </c>
      <c r="J8665" s="27">
        <v>4.3871460000000004</v>
      </c>
      <c r="K8665" s="27">
        <v>0.31509949999999998</v>
      </c>
      <c r="L8665" s="29">
        <v>10.31129</v>
      </c>
      <c r="M8665" s="27">
        <f t="shared" si="450"/>
        <v>2.1006633333333333</v>
      </c>
      <c r="N8665" s="29">
        <f t="shared" si="451"/>
        <v>436.56204883294589</v>
      </c>
      <c r="O8665" s="1"/>
      <c r="P8665" s="1"/>
      <c r="S8665" s="1"/>
    </row>
    <row r="8666" spans="1:19" x14ac:dyDescent="0.3">
      <c r="A8666" s="2"/>
      <c r="B8666" s="2"/>
      <c r="C8666" s="2"/>
      <c r="D8666" s="2"/>
      <c r="E8666" s="1"/>
      <c r="F8666" s="1"/>
      <c r="G8666" s="1"/>
      <c r="I8666" s="27">
        <v>173.26</v>
      </c>
      <c r="J8666" s="27">
        <v>4.3886830000000003</v>
      </c>
      <c r="K8666" s="27">
        <v>0.31522250000000002</v>
      </c>
      <c r="L8666" s="29">
        <v>10.31344</v>
      </c>
      <c r="M8666" s="27">
        <f t="shared" si="450"/>
        <v>2.1014833333333334</v>
      </c>
      <c r="N8666" s="29">
        <f t="shared" si="451"/>
        <v>436.65307608608219</v>
      </c>
      <c r="O8666" s="1"/>
      <c r="P8666" s="1"/>
      <c r="S8666" s="1"/>
    </row>
    <row r="8667" spans="1:19" x14ac:dyDescent="0.3">
      <c r="A8667" s="2"/>
      <c r="B8667" s="2"/>
      <c r="C8667" s="2"/>
      <c r="D8667" s="2"/>
      <c r="E8667" s="1"/>
      <c r="F8667" s="1"/>
      <c r="G8667" s="1"/>
      <c r="I8667" s="27">
        <v>173.28</v>
      </c>
      <c r="J8667" s="27">
        <v>4.390225</v>
      </c>
      <c r="K8667" s="27">
        <v>0.3153456</v>
      </c>
      <c r="L8667" s="29">
        <v>10.315530000000001</v>
      </c>
      <c r="M8667" s="27">
        <f t="shared" si="450"/>
        <v>2.1023040000000002</v>
      </c>
      <c r="N8667" s="29">
        <f t="shared" si="451"/>
        <v>436.74156304378204</v>
      </c>
      <c r="O8667" s="1"/>
      <c r="P8667" s="1"/>
      <c r="S8667" s="1"/>
    </row>
    <row r="8668" spans="1:19" x14ac:dyDescent="0.3">
      <c r="A8668" s="2"/>
      <c r="B8668" s="2"/>
      <c r="C8668" s="2"/>
      <c r="D8668" s="2"/>
      <c r="E8668" s="1"/>
      <c r="F8668" s="1"/>
      <c r="G8668" s="1"/>
      <c r="I8668" s="27">
        <v>173.3</v>
      </c>
      <c r="J8668" s="27">
        <v>4.3917710000000003</v>
      </c>
      <c r="K8668" s="27">
        <v>0.31548009999999999</v>
      </c>
      <c r="L8668" s="29">
        <v>10.317550000000001</v>
      </c>
      <c r="M8668" s="27">
        <f t="shared" si="450"/>
        <v>2.1032006666666665</v>
      </c>
      <c r="N8668" s="29">
        <f t="shared" si="451"/>
        <v>436.82708632347277</v>
      </c>
      <c r="O8668" s="1"/>
      <c r="P8668" s="1"/>
      <c r="S8668" s="1"/>
    </row>
    <row r="8669" spans="1:19" x14ac:dyDescent="0.3">
      <c r="A8669" s="2"/>
      <c r="B8669" s="2"/>
      <c r="C8669" s="2"/>
      <c r="D8669" s="2"/>
      <c r="E8669" s="1"/>
      <c r="F8669" s="1"/>
      <c r="G8669" s="1"/>
      <c r="I8669" s="27">
        <v>173.32</v>
      </c>
      <c r="J8669" s="27">
        <v>4.3933059999999999</v>
      </c>
      <c r="K8669" s="27">
        <v>0.31563540000000001</v>
      </c>
      <c r="L8669" s="29">
        <v>10.319570000000001</v>
      </c>
      <c r="M8669" s="27">
        <f t="shared" si="450"/>
        <v>2.1042359999999998</v>
      </c>
      <c r="N8669" s="29">
        <f t="shared" si="451"/>
        <v>436.91260960316356</v>
      </c>
      <c r="O8669" s="1"/>
      <c r="P8669" s="1"/>
      <c r="S8669" s="1"/>
    </row>
    <row r="8670" spans="1:19" x14ac:dyDescent="0.3">
      <c r="A8670" s="2"/>
      <c r="B8670" s="2"/>
      <c r="C8670" s="2"/>
      <c r="D8670" s="2"/>
      <c r="E8670" s="1"/>
      <c r="F8670" s="1"/>
      <c r="G8670" s="1"/>
      <c r="I8670" s="27">
        <v>173.34</v>
      </c>
      <c r="J8670" s="27">
        <v>4.3948419999999997</v>
      </c>
      <c r="K8670" s="27">
        <v>0.31580019999999998</v>
      </c>
      <c r="L8670" s="29">
        <v>10.321569999999999</v>
      </c>
      <c r="M8670" s="27">
        <f t="shared" si="450"/>
        <v>2.1053346666666664</v>
      </c>
      <c r="N8670" s="29">
        <f t="shared" si="451"/>
        <v>436.99728611770882</v>
      </c>
      <c r="O8670" s="1"/>
      <c r="P8670" s="1"/>
      <c r="S8670" s="1"/>
    </row>
    <row r="8671" spans="1:19" x14ac:dyDescent="0.3">
      <c r="A8671" s="2"/>
      <c r="B8671" s="2"/>
      <c r="C8671" s="2"/>
      <c r="D8671" s="2"/>
      <c r="E8671" s="1"/>
      <c r="F8671" s="1"/>
      <c r="G8671" s="1"/>
      <c r="I8671" s="27">
        <v>173.36</v>
      </c>
      <c r="J8671" s="27">
        <v>4.3963929999999998</v>
      </c>
      <c r="K8671" s="27">
        <v>0.315965</v>
      </c>
      <c r="L8671" s="29">
        <v>10.323410000000001</v>
      </c>
      <c r="M8671" s="27">
        <f t="shared" si="450"/>
        <v>2.1064333333333334</v>
      </c>
      <c r="N8671" s="29">
        <f t="shared" si="451"/>
        <v>437.07518851109057</v>
      </c>
      <c r="O8671" s="1"/>
      <c r="P8671" s="1"/>
      <c r="S8671" s="1"/>
    </row>
    <row r="8672" spans="1:19" x14ac:dyDescent="0.3">
      <c r="A8672" s="2"/>
      <c r="B8672" s="2"/>
      <c r="C8672" s="2"/>
      <c r="D8672" s="2"/>
      <c r="E8672" s="1"/>
      <c r="F8672" s="1"/>
      <c r="G8672" s="1"/>
      <c r="I8672" s="27">
        <v>173.38</v>
      </c>
      <c r="J8672" s="27">
        <v>4.3979330000000001</v>
      </c>
      <c r="K8672" s="27">
        <v>0.31618459999999998</v>
      </c>
      <c r="L8672" s="29">
        <v>10.325089999999999</v>
      </c>
      <c r="M8672" s="27">
        <f t="shared" si="450"/>
        <v>2.1078973333333328</v>
      </c>
      <c r="N8672" s="29">
        <f t="shared" si="451"/>
        <v>437.14631678330858</v>
      </c>
      <c r="O8672" s="1"/>
      <c r="P8672" s="1"/>
      <c r="S8672" s="1"/>
    </row>
    <row r="8673" spans="1:19" x14ac:dyDescent="0.3">
      <c r="A8673" s="2"/>
      <c r="B8673" s="2"/>
      <c r="C8673" s="2"/>
      <c r="D8673" s="2"/>
      <c r="E8673" s="1"/>
      <c r="F8673" s="1"/>
      <c r="G8673" s="1"/>
      <c r="I8673" s="27">
        <v>173.4</v>
      </c>
      <c r="J8673" s="27">
        <v>4.3994660000000003</v>
      </c>
      <c r="K8673" s="27">
        <v>0.31648769999999998</v>
      </c>
      <c r="L8673" s="29">
        <v>10.326739999999999</v>
      </c>
      <c r="M8673" s="27">
        <f t="shared" si="450"/>
        <v>2.109918</v>
      </c>
      <c r="N8673" s="29">
        <f t="shared" si="451"/>
        <v>437.21617490780847</v>
      </c>
      <c r="O8673" s="1"/>
      <c r="P8673" s="1"/>
      <c r="S8673" s="1"/>
    </row>
    <row r="8674" spans="1:19" x14ac:dyDescent="0.3">
      <c r="A8674" s="2"/>
      <c r="B8674" s="2"/>
      <c r="C8674" s="2"/>
      <c r="D8674" s="2"/>
      <c r="E8674" s="1"/>
      <c r="F8674" s="1"/>
      <c r="G8674" s="1"/>
      <c r="I8674" s="27">
        <v>173.42</v>
      </c>
      <c r="J8674" s="27">
        <v>4.4009989999999997</v>
      </c>
      <c r="K8674" s="27">
        <v>0.31681959999999998</v>
      </c>
      <c r="L8674" s="29">
        <v>10.328390000000001</v>
      </c>
      <c r="M8674" s="27">
        <f t="shared" si="450"/>
        <v>2.1121306666666664</v>
      </c>
      <c r="N8674" s="29">
        <f t="shared" si="451"/>
        <v>437.28603303230835</v>
      </c>
      <c r="O8674" s="1"/>
      <c r="P8674" s="1"/>
      <c r="S8674" s="1"/>
    </row>
    <row r="8675" spans="1:19" x14ac:dyDescent="0.3">
      <c r="A8675" s="2"/>
      <c r="B8675" s="2"/>
      <c r="C8675" s="2"/>
      <c r="D8675" s="2"/>
      <c r="E8675" s="1"/>
      <c r="F8675" s="1"/>
      <c r="G8675" s="1"/>
      <c r="I8675" s="27">
        <v>173.44</v>
      </c>
      <c r="J8675" s="27">
        <v>4.4025350000000003</v>
      </c>
      <c r="K8675" s="27">
        <v>0.31715149999999998</v>
      </c>
      <c r="L8675" s="29">
        <v>10.330170000000001</v>
      </c>
      <c r="M8675" s="27">
        <f t="shared" si="450"/>
        <v>2.1143433333333332</v>
      </c>
      <c r="N8675" s="29">
        <f t="shared" si="451"/>
        <v>437.3613951302537</v>
      </c>
      <c r="O8675" s="1"/>
      <c r="P8675" s="1"/>
      <c r="S8675" s="1"/>
    </row>
    <row r="8676" spans="1:19" x14ac:dyDescent="0.3">
      <c r="A8676" s="2"/>
      <c r="B8676" s="2"/>
      <c r="C8676" s="2"/>
      <c r="D8676" s="2"/>
      <c r="E8676" s="1"/>
      <c r="F8676" s="1"/>
      <c r="G8676" s="1"/>
      <c r="I8676" s="27">
        <v>173.46</v>
      </c>
      <c r="J8676" s="27">
        <v>4.4040689999999998</v>
      </c>
      <c r="K8676" s="27">
        <v>0.31750899999999999</v>
      </c>
      <c r="L8676" s="29">
        <v>10.332269999999999</v>
      </c>
      <c r="M8676" s="27">
        <f t="shared" si="450"/>
        <v>2.1167266666666666</v>
      </c>
      <c r="N8676" s="29">
        <f t="shared" si="451"/>
        <v>437.45030547052619</v>
      </c>
      <c r="O8676" s="1"/>
      <c r="P8676" s="1"/>
      <c r="S8676" s="1"/>
    </row>
    <row r="8677" spans="1:19" x14ac:dyDescent="0.3">
      <c r="A8677" s="2"/>
      <c r="B8677" s="2"/>
      <c r="C8677" s="2"/>
      <c r="D8677" s="2"/>
      <c r="E8677" s="1"/>
      <c r="F8677" s="1"/>
      <c r="G8677" s="1"/>
      <c r="I8677" s="27">
        <v>173.48</v>
      </c>
      <c r="J8677" s="27">
        <v>4.4056050000000004</v>
      </c>
      <c r="K8677" s="27">
        <v>0.31790000000000002</v>
      </c>
      <c r="L8677" s="29">
        <v>10.334680000000001</v>
      </c>
      <c r="M8677" s="27">
        <f t="shared" si="450"/>
        <v>2.1193333333333335</v>
      </c>
      <c r="N8677" s="29">
        <f t="shared" si="451"/>
        <v>437.55234067055335</v>
      </c>
      <c r="O8677" s="1"/>
      <c r="P8677" s="1"/>
      <c r="S8677" s="1"/>
    </row>
    <row r="8678" spans="1:19" x14ac:dyDescent="0.3">
      <c r="A8678" s="2"/>
      <c r="B8678" s="2"/>
      <c r="C8678" s="2"/>
      <c r="D8678" s="2"/>
      <c r="E8678" s="1"/>
      <c r="F8678" s="1"/>
      <c r="G8678" s="1"/>
      <c r="I8678" s="27">
        <v>173.5</v>
      </c>
      <c r="J8678" s="27">
        <v>4.407152</v>
      </c>
      <c r="K8678" s="27">
        <v>0.318299</v>
      </c>
      <c r="L8678" s="29">
        <v>10.33723</v>
      </c>
      <c r="M8678" s="27">
        <f t="shared" si="450"/>
        <v>2.1219933333333332</v>
      </c>
      <c r="N8678" s="29">
        <f t="shared" si="451"/>
        <v>437.66030322659861</v>
      </c>
      <c r="O8678" s="1"/>
      <c r="P8678" s="1"/>
      <c r="S8678" s="1"/>
    </row>
    <row r="8679" spans="1:19" x14ac:dyDescent="0.3">
      <c r="A8679" s="2"/>
      <c r="B8679" s="2"/>
      <c r="C8679" s="2"/>
      <c r="D8679" s="2"/>
      <c r="E8679" s="1"/>
      <c r="F8679" s="1"/>
      <c r="G8679" s="1"/>
      <c r="I8679" s="27">
        <v>173.52</v>
      </c>
      <c r="J8679" s="27">
        <v>4.4087019999999999</v>
      </c>
      <c r="K8679" s="27">
        <v>0.31869789999999998</v>
      </c>
      <c r="L8679" s="29">
        <v>10.339779999999999</v>
      </c>
      <c r="M8679" s="27">
        <f t="shared" si="450"/>
        <v>2.1246526666666665</v>
      </c>
      <c r="N8679" s="29">
        <f t="shared" si="451"/>
        <v>437.76826578264382</v>
      </c>
      <c r="O8679" s="1"/>
      <c r="P8679" s="1"/>
      <c r="S8679" s="1"/>
    </row>
    <row r="8680" spans="1:19" x14ac:dyDescent="0.3">
      <c r="A8680" s="2"/>
      <c r="B8680" s="2"/>
      <c r="C8680" s="2"/>
      <c r="D8680" s="2"/>
      <c r="E8680" s="1"/>
      <c r="F8680" s="1"/>
      <c r="G8680" s="1"/>
      <c r="I8680" s="27">
        <v>173.54</v>
      </c>
      <c r="J8680" s="27">
        <v>4.4102459999999999</v>
      </c>
      <c r="K8680" s="27">
        <v>0.3190577</v>
      </c>
      <c r="L8680" s="29">
        <v>10.3421</v>
      </c>
      <c r="M8680" s="27">
        <f t="shared" si="450"/>
        <v>2.1270513333333336</v>
      </c>
      <c r="N8680" s="29">
        <f t="shared" si="451"/>
        <v>437.86649053951641</v>
      </c>
      <c r="O8680" s="1"/>
      <c r="P8680" s="1"/>
      <c r="S8680" s="1"/>
    </row>
    <row r="8681" spans="1:19" x14ac:dyDescent="0.3">
      <c r="A8681" s="2"/>
      <c r="B8681" s="2"/>
      <c r="C8681" s="2"/>
      <c r="D8681" s="2"/>
      <c r="E8681" s="1"/>
      <c r="F8681" s="1"/>
      <c r="G8681" s="1"/>
      <c r="I8681" s="27">
        <v>173.56</v>
      </c>
      <c r="J8681" s="27">
        <v>4.4117870000000003</v>
      </c>
      <c r="K8681" s="27">
        <v>0.31937270000000001</v>
      </c>
      <c r="L8681" s="29">
        <v>10.344099999999999</v>
      </c>
      <c r="M8681" s="27">
        <f t="shared" si="450"/>
        <v>2.1291513333333336</v>
      </c>
      <c r="N8681" s="29">
        <f t="shared" si="451"/>
        <v>437.95116705406173</v>
      </c>
      <c r="O8681" s="1"/>
      <c r="P8681" s="1"/>
      <c r="S8681" s="1"/>
    </row>
    <row r="8682" spans="1:19" x14ac:dyDescent="0.3">
      <c r="A8682" s="2"/>
      <c r="B8682" s="2"/>
      <c r="C8682" s="2"/>
      <c r="D8682" s="2"/>
      <c r="E8682" s="1"/>
      <c r="F8682" s="1"/>
      <c r="G8682" s="1"/>
      <c r="I8682" s="27">
        <v>173.58</v>
      </c>
      <c r="J8682" s="27">
        <v>4.413322</v>
      </c>
      <c r="K8682" s="27">
        <v>0.31968190000000002</v>
      </c>
      <c r="L8682" s="29">
        <v>10.34586</v>
      </c>
      <c r="M8682" s="27">
        <f t="shared" si="450"/>
        <v>2.1312126666666669</v>
      </c>
      <c r="N8682" s="29">
        <f t="shared" si="451"/>
        <v>438.0256823868616</v>
      </c>
      <c r="O8682" s="1"/>
      <c r="P8682" s="1"/>
      <c r="S8682" s="1"/>
    </row>
    <row r="8683" spans="1:19" x14ac:dyDescent="0.3">
      <c r="A8683" s="2"/>
      <c r="B8683" s="2"/>
      <c r="C8683" s="2"/>
      <c r="D8683" s="2"/>
      <c r="E8683" s="1"/>
      <c r="F8683" s="1"/>
      <c r="G8683" s="1"/>
      <c r="I8683" s="27">
        <v>173.6</v>
      </c>
      <c r="J8683" s="27">
        <v>4.4148550000000002</v>
      </c>
      <c r="K8683" s="27">
        <v>0.31999119999999998</v>
      </c>
      <c r="L8683" s="29">
        <v>10.347479999999999</v>
      </c>
      <c r="M8683" s="27">
        <f t="shared" si="450"/>
        <v>2.1332746666666664</v>
      </c>
      <c r="N8683" s="29">
        <f t="shared" si="451"/>
        <v>438.09427036364332</v>
      </c>
      <c r="O8683" s="1"/>
      <c r="P8683" s="1"/>
      <c r="S8683" s="1"/>
    </row>
    <row r="8684" spans="1:19" x14ac:dyDescent="0.3">
      <c r="A8684" s="2"/>
      <c r="B8684" s="2"/>
      <c r="C8684" s="2"/>
      <c r="D8684" s="2"/>
      <c r="E8684" s="1"/>
      <c r="F8684" s="1"/>
      <c r="G8684" s="1"/>
      <c r="I8684" s="27">
        <v>173.62</v>
      </c>
      <c r="J8684" s="27">
        <v>4.4163870000000003</v>
      </c>
      <c r="K8684" s="27">
        <v>0.32028859999999998</v>
      </c>
      <c r="L8684" s="29">
        <v>10.3491</v>
      </c>
      <c r="M8684" s="27">
        <f t="shared" si="450"/>
        <v>2.1352573333333331</v>
      </c>
      <c r="N8684" s="29">
        <f t="shared" si="451"/>
        <v>438.16285834042503</v>
      </c>
      <c r="O8684" s="1"/>
      <c r="P8684" s="1"/>
      <c r="S8684" s="1"/>
    </row>
    <row r="8685" spans="1:19" x14ac:dyDescent="0.3">
      <c r="A8685" s="2"/>
      <c r="B8685" s="2"/>
      <c r="C8685" s="2"/>
      <c r="D8685" s="2"/>
      <c r="E8685" s="1"/>
      <c r="F8685" s="1"/>
      <c r="G8685" s="1"/>
      <c r="I8685" s="27">
        <v>173.64</v>
      </c>
      <c r="J8685" s="27">
        <v>4.417923</v>
      </c>
      <c r="K8685" s="27">
        <v>0.32057380000000002</v>
      </c>
      <c r="L8685" s="29">
        <v>10.350809999999999</v>
      </c>
      <c r="M8685" s="27">
        <f t="shared" si="450"/>
        <v>2.1371586666666667</v>
      </c>
      <c r="N8685" s="29">
        <f t="shared" si="451"/>
        <v>438.23525676036121</v>
      </c>
      <c r="O8685" s="1"/>
      <c r="P8685" s="1"/>
      <c r="S8685" s="1"/>
    </row>
    <row r="8686" spans="1:19" x14ac:dyDescent="0.3">
      <c r="A8686" s="2"/>
      <c r="B8686" s="2"/>
      <c r="C8686" s="2"/>
      <c r="D8686" s="2"/>
      <c r="E8686" s="1"/>
      <c r="F8686" s="1"/>
      <c r="G8686" s="1"/>
      <c r="I8686" s="27">
        <v>173.66</v>
      </c>
      <c r="J8686" s="27">
        <v>4.4194680000000002</v>
      </c>
      <c r="K8686" s="27">
        <v>0.3208587</v>
      </c>
      <c r="L8686" s="29">
        <v>10.352650000000001</v>
      </c>
      <c r="M8686" s="27">
        <f t="shared" si="450"/>
        <v>2.1390579999999999</v>
      </c>
      <c r="N8686" s="29">
        <f t="shared" si="451"/>
        <v>438.31315915374296</v>
      </c>
      <c r="O8686" s="1"/>
      <c r="P8686" s="1"/>
      <c r="S8686" s="1"/>
    </row>
    <row r="8687" spans="1:19" x14ac:dyDescent="0.3">
      <c r="A8687" s="2"/>
      <c r="B8687" s="2"/>
      <c r="C8687" s="2"/>
      <c r="D8687" s="2"/>
      <c r="E8687" s="1"/>
      <c r="F8687" s="1"/>
      <c r="G8687" s="1"/>
      <c r="I8687" s="27">
        <v>173.68</v>
      </c>
      <c r="J8687" s="27">
        <v>4.4209969999999998</v>
      </c>
      <c r="K8687" s="27">
        <v>0.32114470000000001</v>
      </c>
      <c r="L8687" s="29">
        <v>10.354649999999999</v>
      </c>
      <c r="M8687" s="27">
        <f t="shared" si="450"/>
        <v>2.1409646666666666</v>
      </c>
      <c r="N8687" s="29">
        <f t="shared" si="451"/>
        <v>438.39783566828822</v>
      </c>
      <c r="O8687" s="1"/>
      <c r="P8687" s="1"/>
      <c r="S8687" s="1"/>
    </row>
    <row r="8688" spans="1:19" x14ac:dyDescent="0.3">
      <c r="A8688" s="2"/>
      <c r="B8688" s="2"/>
      <c r="C8688" s="2"/>
      <c r="D8688" s="2"/>
      <c r="E8688" s="1"/>
      <c r="F8688" s="1"/>
      <c r="G8688" s="1"/>
      <c r="I8688" s="27">
        <v>173.7</v>
      </c>
      <c r="J8688" s="27">
        <v>4.4225289999999999</v>
      </c>
      <c r="K8688" s="27">
        <v>0.32144509999999998</v>
      </c>
      <c r="L8688" s="29">
        <v>10.356820000000001</v>
      </c>
      <c r="M8688" s="27">
        <f t="shared" si="450"/>
        <v>2.1429673333333334</v>
      </c>
      <c r="N8688" s="29">
        <f t="shared" si="451"/>
        <v>438.48970968656994</v>
      </c>
      <c r="O8688" s="1"/>
      <c r="P8688" s="1"/>
      <c r="S8688" s="1"/>
    </row>
    <row r="8689" spans="1:19" x14ac:dyDescent="0.3">
      <c r="A8689" s="2"/>
      <c r="B8689" s="2"/>
      <c r="C8689" s="2"/>
      <c r="D8689" s="2"/>
      <c r="E8689" s="1"/>
      <c r="F8689" s="1"/>
      <c r="G8689" s="1"/>
      <c r="I8689" s="27">
        <v>173.72</v>
      </c>
      <c r="J8689" s="27">
        <v>4.4240729999999999</v>
      </c>
      <c r="K8689" s="27">
        <v>0.32175890000000001</v>
      </c>
      <c r="L8689" s="29">
        <v>10.359109999999999</v>
      </c>
      <c r="M8689" s="27">
        <f t="shared" si="450"/>
        <v>2.1450593333333332</v>
      </c>
      <c r="N8689" s="29">
        <f t="shared" si="451"/>
        <v>438.58666429572423</v>
      </c>
      <c r="O8689" s="1"/>
      <c r="P8689" s="1"/>
      <c r="S8689" s="1"/>
    </row>
    <row r="8690" spans="1:19" x14ac:dyDescent="0.3">
      <c r="A8690" s="2"/>
      <c r="B8690" s="2"/>
      <c r="C8690" s="2"/>
      <c r="D8690" s="2"/>
      <c r="E8690" s="1"/>
      <c r="F8690" s="1"/>
      <c r="G8690" s="1"/>
      <c r="I8690" s="27">
        <v>173.74</v>
      </c>
      <c r="J8690" s="27">
        <v>4.4256190000000002</v>
      </c>
      <c r="K8690" s="27">
        <v>0.32207279999999999</v>
      </c>
      <c r="L8690" s="29">
        <v>10.361510000000001</v>
      </c>
      <c r="M8690" s="27">
        <f t="shared" si="450"/>
        <v>2.1471520000000002</v>
      </c>
      <c r="N8690" s="29">
        <f t="shared" si="451"/>
        <v>438.68827611317869</v>
      </c>
      <c r="O8690" s="1"/>
      <c r="P8690" s="1"/>
      <c r="S8690" s="1"/>
    </row>
    <row r="8691" spans="1:19" x14ac:dyDescent="0.3">
      <c r="A8691" s="2"/>
      <c r="B8691" s="2"/>
      <c r="C8691" s="2"/>
      <c r="D8691" s="2"/>
      <c r="E8691" s="1"/>
      <c r="F8691" s="1"/>
      <c r="G8691" s="1"/>
      <c r="I8691" s="27">
        <v>173.76</v>
      </c>
      <c r="J8691" s="27">
        <v>4.4271599999999998</v>
      </c>
      <c r="K8691" s="27">
        <v>0.32238280000000002</v>
      </c>
      <c r="L8691" s="29">
        <v>10.36392</v>
      </c>
      <c r="M8691" s="27">
        <f t="shared" si="450"/>
        <v>2.1492186666666671</v>
      </c>
      <c r="N8691" s="29">
        <f t="shared" si="451"/>
        <v>438.79031131320573</v>
      </c>
      <c r="O8691" s="1"/>
      <c r="P8691" s="1"/>
      <c r="S8691" s="1"/>
    </row>
    <row r="8692" spans="1:19" x14ac:dyDescent="0.3">
      <c r="A8692" s="2"/>
      <c r="B8692" s="2"/>
      <c r="C8692" s="2"/>
      <c r="D8692" s="2"/>
      <c r="E8692" s="1"/>
      <c r="F8692" s="1"/>
      <c r="G8692" s="1"/>
      <c r="I8692" s="27">
        <v>173.78</v>
      </c>
      <c r="J8692" s="27">
        <v>4.4286989999999999</v>
      </c>
      <c r="K8692" s="27">
        <v>0.32267200000000001</v>
      </c>
      <c r="L8692" s="29">
        <v>10.36623</v>
      </c>
      <c r="M8692" s="27">
        <f t="shared" si="450"/>
        <v>2.1511466666666665</v>
      </c>
      <c r="N8692" s="29">
        <f t="shared" si="451"/>
        <v>438.88811268750555</v>
      </c>
      <c r="O8692" s="1"/>
      <c r="P8692" s="1"/>
      <c r="S8692" s="1"/>
    </row>
    <row r="8693" spans="1:19" x14ac:dyDescent="0.3">
      <c r="A8693" s="2"/>
      <c r="B8693" s="2"/>
      <c r="C8693" s="2"/>
      <c r="D8693" s="2"/>
      <c r="E8693" s="1"/>
      <c r="F8693" s="1"/>
      <c r="G8693" s="1"/>
      <c r="I8693" s="27">
        <v>173.8</v>
      </c>
      <c r="J8693" s="27">
        <v>4.4302419999999998</v>
      </c>
      <c r="K8693" s="27">
        <v>0.32294440000000002</v>
      </c>
      <c r="L8693" s="29">
        <v>10.36833</v>
      </c>
      <c r="M8693" s="27">
        <f t="shared" si="450"/>
        <v>2.1529626666666668</v>
      </c>
      <c r="N8693" s="29">
        <f t="shared" si="451"/>
        <v>438.97702302777816</v>
      </c>
      <c r="O8693" s="1"/>
      <c r="P8693" s="1"/>
      <c r="S8693" s="1"/>
    </row>
    <row r="8694" spans="1:19" x14ac:dyDescent="0.3">
      <c r="A8694" s="2"/>
      <c r="B8694" s="2"/>
      <c r="C8694" s="2"/>
      <c r="D8694" s="2"/>
      <c r="E8694" s="1"/>
      <c r="F8694" s="1"/>
      <c r="G8694" s="1"/>
      <c r="I8694" s="27">
        <v>173.82</v>
      </c>
      <c r="J8694" s="27">
        <v>4.431781</v>
      </c>
      <c r="K8694" s="27">
        <v>0.32321689999999997</v>
      </c>
      <c r="L8694" s="29">
        <v>10.37016</v>
      </c>
      <c r="M8694" s="27">
        <f t="shared" si="450"/>
        <v>2.1547793333333334</v>
      </c>
      <c r="N8694" s="29">
        <f t="shared" si="451"/>
        <v>439.05450203858709</v>
      </c>
      <c r="O8694" s="1"/>
      <c r="P8694" s="1"/>
      <c r="S8694" s="1"/>
    </row>
    <row r="8695" spans="1:19" x14ac:dyDescent="0.3">
      <c r="A8695" s="2"/>
      <c r="B8695" s="2"/>
      <c r="C8695" s="2"/>
      <c r="D8695" s="2"/>
      <c r="E8695" s="1"/>
      <c r="F8695" s="1"/>
      <c r="G8695" s="1"/>
      <c r="I8695" s="27">
        <v>173.84</v>
      </c>
      <c r="J8695" s="27">
        <v>4.433319</v>
      </c>
      <c r="K8695" s="27">
        <v>0.32346960000000002</v>
      </c>
      <c r="L8695" s="29">
        <v>10.3718</v>
      </c>
      <c r="M8695" s="27">
        <f t="shared" si="450"/>
        <v>2.1564640000000002</v>
      </c>
      <c r="N8695" s="29">
        <f t="shared" si="451"/>
        <v>439.12393678051427</v>
      </c>
      <c r="O8695" s="1"/>
      <c r="P8695" s="1"/>
      <c r="S8695" s="1"/>
    </row>
    <row r="8696" spans="1:19" x14ac:dyDescent="0.3">
      <c r="A8696" s="2"/>
      <c r="B8696" s="2"/>
      <c r="C8696" s="2"/>
      <c r="D8696" s="2"/>
      <c r="E8696" s="1"/>
      <c r="F8696" s="1"/>
      <c r="G8696" s="1"/>
      <c r="I8696" s="27">
        <v>173.86</v>
      </c>
      <c r="J8696" s="27">
        <v>4.4348559999999999</v>
      </c>
      <c r="K8696" s="27">
        <v>0.32365660000000002</v>
      </c>
      <c r="L8696" s="29">
        <v>10.37341</v>
      </c>
      <c r="M8696" s="27">
        <f t="shared" si="450"/>
        <v>2.157710666666667</v>
      </c>
      <c r="N8696" s="29">
        <f t="shared" si="451"/>
        <v>439.19210137472322</v>
      </c>
      <c r="O8696" s="1"/>
      <c r="P8696" s="1"/>
      <c r="S8696" s="1"/>
    </row>
    <row r="8697" spans="1:19" x14ac:dyDescent="0.3">
      <c r="A8697" s="2"/>
      <c r="B8697" s="2"/>
      <c r="C8697" s="2"/>
      <c r="D8697" s="2"/>
      <c r="E8697" s="1"/>
      <c r="F8697" s="1"/>
      <c r="G8697" s="1"/>
      <c r="I8697" s="27">
        <v>173.88</v>
      </c>
      <c r="J8697" s="27">
        <v>4.4363950000000001</v>
      </c>
      <c r="K8697" s="27">
        <v>0.32379740000000001</v>
      </c>
      <c r="L8697" s="29">
        <v>10.375030000000001</v>
      </c>
      <c r="M8697" s="27">
        <f t="shared" si="450"/>
        <v>2.1586493333333334</v>
      </c>
      <c r="N8697" s="29">
        <f t="shared" si="451"/>
        <v>439.26068935150499</v>
      </c>
      <c r="O8697" s="1"/>
      <c r="P8697" s="1"/>
      <c r="S8697" s="1"/>
    </row>
    <row r="8698" spans="1:19" x14ac:dyDescent="0.3">
      <c r="A8698" s="2"/>
      <c r="B8698" s="2"/>
      <c r="C8698" s="2"/>
      <c r="D8698" s="2"/>
      <c r="E8698" s="1"/>
      <c r="F8698" s="1"/>
      <c r="G8698" s="1"/>
      <c r="I8698" s="27">
        <v>173.9</v>
      </c>
      <c r="J8698" s="27">
        <v>4.437926</v>
      </c>
      <c r="K8698" s="27">
        <v>0.32393810000000001</v>
      </c>
      <c r="L8698" s="29">
        <v>10.37678</v>
      </c>
      <c r="M8698" s="27">
        <f t="shared" si="450"/>
        <v>2.1595873333333335</v>
      </c>
      <c r="N8698" s="29">
        <f t="shared" si="451"/>
        <v>439.33478130173211</v>
      </c>
      <c r="O8698" s="1"/>
      <c r="P8698" s="1"/>
      <c r="S8698" s="1"/>
    </row>
    <row r="8699" spans="1:19" x14ac:dyDescent="0.3">
      <c r="A8699" s="2"/>
      <c r="B8699" s="2"/>
      <c r="C8699" s="2"/>
      <c r="D8699" s="2"/>
      <c r="E8699" s="1"/>
      <c r="F8699" s="1"/>
      <c r="G8699" s="1"/>
      <c r="I8699" s="27">
        <v>173.92</v>
      </c>
      <c r="J8699" s="27">
        <v>4.4394549999999997</v>
      </c>
      <c r="K8699" s="27">
        <v>0.32411410000000002</v>
      </c>
      <c r="L8699" s="29">
        <v>10.37871</v>
      </c>
      <c r="M8699" s="27">
        <f t="shared" si="450"/>
        <v>2.1607606666666666</v>
      </c>
      <c r="N8699" s="29">
        <f t="shared" si="451"/>
        <v>439.41649413826826</v>
      </c>
      <c r="O8699" s="1"/>
      <c r="P8699" s="1"/>
      <c r="S8699" s="1"/>
    </row>
    <row r="8700" spans="1:19" x14ac:dyDescent="0.3">
      <c r="A8700" s="2"/>
      <c r="B8700" s="2"/>
      <c r="C8700" s="2"/>
      <c r="D8700" s="2"/>
      <c r="E8700" s="1"/>
      <c r="F8700" s="1"/>
      <c r="G8700" s="1"/>
      <c r="I8700" s="27">
        <v>173.94</v>
      </c>
      <c r="J8700" s="27">
        <v>4.4409960000000002</v>
      </c>
      <c r="K8700" s="27">
        <v>0.32437769999999999</v>
      </c>
      <c r="L8700" s="29">
        <v>10.380739999999999</v>
      </c>
      <c r="M8700" s="27">
        <f t="shared" si="450"/>
        <v>2.1625179999999999</v>
      </c>
      <c r="N8700" s="29">
        <f t="shared" si="451"/>
        <v>439.50244080053176</v>
      </c>
      <c r="O8700" s="1"/>
      <c r="P8700" s="1"/>
      <c r="S8700" s="1"/>
    </row>
    <row r="8701" spans="1:19" x14ac:dyDescent="0.3">
      <c r="A8701" s="2"/>
      <c r="B8701" s="2"/>
      <c r="C8701" s="2"/>
      <c r="D8701" s="2"/>
      <c r="E8701" s="1"/>
      <c r="F8701" s="1"/>
      <c r="G8701" s="1"/>
      <c r="I8701" s="27">
        <v>173.96</v>
      </c>
      <c r="J8701" s="27">
        <v>4.4425460000000001</v>
      </c>
      <c r="K8701" s="27">
        <v>0.32469360000000003</v>
      </c>
      <c r="L8701" s="29">
        <v>10.382820000000001</v>
      </c>
      <c r="M8701" s="27">
        <f t="shared" si="450"/>
        <v>2.1646239999999999</v>
      </c>
      <c r="N8701" s="29">
        <f t="shared" si="451"/>
        <v>439.59050437565895</v>
      </c>
      <c r="O8701" s="1"/>
      <c r="P8701" s="1"/>
      <c r="S8701" s="1"/>
    </row>
    <row r="8702" spans="1:19" x14ac:dyDescent="0.3">
      <c r="A8702" s="2"/>
      <c r="B8702" s="2"/>
      <c r="C8702" s="2"/>
      <c r="D8702" s="2"/>
      <c r="E8702" s="1"/>
      <c r="F8702" s="1"/>
      <c r="G8702" s="1"/>
      <c r="I8702" s="27">
        <v>173.98</v>
      </c>
      <c r="J8702" s="27">
        <v>4.4440879999999998</v>
      </c>
      <c r="K8702" s="27">
        <v>0.32500960000000001</v>
      </c>
      <c r="L8702" s="29">
        <v>10.38499</v>
      </c>
      <c r="M8702" s="27">
        <f t="shared" si="450"/>
        <v>2.1667306666666666</v>
      </c>
      <c r="N8702" s="29">
        <f t="shared" si="451"/>
        <v>439.68237839394061</v>
      </c>
      <c r="O8702" s="1"/>
      <c r="P8702" s="1"/>
      <c r="S8702" s="1"/>
    </row>
    <row r="8703" spans="1:19" x14ac:dyDescent="0.3">
      <c r="A8703" s="2"/>
      <c r="B8703" s="2"/>
      <c r="C8703" s="2"/>
      <c r="D8703" s="2"/>
      <c r="E8703" s="1"/>
      <c r="F8703" s="1"/>
      <c r="G8703" s="1"/>
      <c r="I8703" s="27">
        <v>174</v>
      </c>
      <c r="J8703" s="27">
        <v>4.4456259999999999</v>
      </c>
      <c r="K8703" s="27">
        <v>0.32533289999999998</v>
      </c>
      <c r="L8703" s="29">
        <v>10.387130000000001</v>
      </c>
      <c r="M8703" s="27">
        <f t="shared" si="450"/>
        <v>2.1688859999999996</v>
      </c>
      <c r="N8703" s="29">
        <f t="shared" si="451"/>
        <v>439.77298226450404</v>
      </c>
      <c r="O8703" s="1"/>
      <c r="P8703" s="1"/>
      <c r="S8703" s="1"/>
    </row>
    <row r="8704" spans="1:19" x14ac:dyDescent="0.3">
      <c r="A8704" s="2"/>
      <c r="B8704" s="2"/>
      <c r="C8704" s="2"/>
      <c r="D8704" s="2"/>
      <c r="E8704" s="1"/>
      <c r="F8704" s="1"/>
      <c r="G8704" s="1"/>
      <c r="I8704" s="27">
        <v>174.02</v>
      </c>
      <c r="J8704" s="27">
        <v>4.4471720000000001</v>
      </c>
      <c r="K8704" s="27">
        <v>0.32567040000000003</v>
      </c>
      <c r="L8704" s="29">
        <v>10.389139999999999</v>
      </c>
      <c r="M8704" s="27">
        <f t="shared" si="450"/>
        <v>2.1711360000000002</v>
      </c>
      <c r="N8704" s="29">
        <f t="shared" si="451"/>
        <v>439.85808216162201</v>
      </c>
      <c r="O8704" s="1"/>
      <c r="P8704" s="1"/>
      <c r="S8704" s="1"/>
    </row>
    <row r="8705" spans="1:19" x14ac:dyDescent="0.3">
      <c r="A8705" s="2"/>
      <c r="B8705" s="2"/>
      <c r="C8705" s="2"/>
      <c r="D8705" s="2"/>
      <c r="E8705" s="1"/>
      <c r="F8705" s="1"/>
      <c r="G8705" s="1"/>
      <c r="I8705" s="27">
        <v>174.04</v>
      </c>
      <c r="J8705" s="27">
        <v>4.4487050000000004</v>
      </c>
      <c r="K8705" s="27">
        <v>0.32601479999999999</v>
      </c>
      <c r="L8705" s="29">
        <v>10.391120000000001</v>
      </c>
      <c r="M8705" s="27">
        <f t="shared" si="450"/>
        <v>2.1734319999999996</v>
      </c>
      <c r="N8705" s="29">
        <f t="shared" si="451"/>
        <v>439.94191191102192</v>
      </c>
      <c r="O8705" s="1"/>
      <c r="P8705" s="1"/>
      <c r="S8705" s="1"/>
    </row>
    <row r="8706" spans="1:19" x14ac:dyDescent="0.3">
      <c r="A8706" s="2"/>
      <c r="B8706" s="2"/>
      <c r="C8706" s="2"/>
      <c r="D8706" s="2"/>
      <c r="E8706" s="1"/>
      <c r="F8706" s="1"/>
      <c r="G8706" s="1"/>
      <c r="I8706" s="27">
        <v>174.06</v>
      </c>
      <c r="J8706" s="27">
        <v>4.4502329999999999</v>
      </c>
      <c r="K8706" s="27">
        <v>0.32635920000000002</v>
      </c>
      <c r="L8706" s="29">
        <v>10.393079999999999</v>
      </c>
      <c r="M8706" s="27">
        <f t="shared" si="450"/>
        <v>2.1757279999999999</v>
      </c>
      <c r="N8706" s="29">
        <f t="shared" si="451"/>
        <v>440.0248948952763</v>
      </c>
      <c r="O8706" s="1"/>
      <c r="P8706" s="1"/>
      <c r="S8706" s="1"/>
    </row>
    <row r="8707" spans="1:19" x14ac:dyDescent="0.3">
      <c r="A8707" s="2"/>
      <c r="B8707" s="2"/>
      <c r="C8707" s="2"/>
      <c r="D8707" s="2"/>
      <c r="E8707" s="1"/>
      <c r="F8707" s="1"/>
      <c r="G8707" s="1"/>
      <c r="I8707" s="27">
        <v>174.08</v>
      </c>
      <c r="J8707" s="27">
        <v>4.4517740000000003</v>
      </c>
      <c r="K8707" s="27">
        <v>0.32677440000000002</v>
      </c>
      <c r="L8707" s="29">
        <v>10.39494</v>
      </c>
      <c r="M8707" s="27">
        <f t="shared" si="450"/>
        <v>2.1784960000000004</v>
      </c>
      <c r="N8707" s="29">
        <f t="shared" si="451"/>
        <v>440.10364405380346</v>
      </c>
      <c r="O8707" s="1"/>
      <c r="P8707" s="1"/>
      <c r="S8707" s="1"/>
    </row>
    <row r="8708" spans="1:19" x14ac:dyDescent="0.3">
      <c r="A8708" s="2"/>
      <c r="B8708" s="2"/>
      <c r="C8708" s="2"/>
      <c r="D8708" s="2"/>
      <c r="E8708" s="1"/>
      <c r="F8708" s="1"/>
      <c r="G8708" s="1"/>
      <c r="I8708" s="27">
        <v>174.1</v>
      </c>
      <c r="J8708" s="27">
        <v>4.453322</v>
      </c>
      <c r="K8708" s="27">
        <v>0.32730229999999999</v>
      </c>
      <c r="L8708" s="29">
        <v>10.396750000000001</v>
      </c>
      <c r="M8708" s="27">
        <f t="shared" ref="M8708:M8771" si="452">K8708/$Q$2*100</f>
        <v>2.1820153333333332</v>
      </c>
      <c r="N8708" s="29">
        <f t="shared" si="451"/>
        <v>440.18027629946698</v>
      </c>
      <c r="O8708" s="1"/>
      <c r="P8708" s="1"/>
      <c r="S8708" s="1"/>
    </row>
    <row r="8709" spans="1:19" x14ac:dyDescent="0.3">
      <c r="A8709" s="2"/>
      <c r="B8709" s="2"/>
      <c r="C8709" s="2"/>
      <c r="D8709" s="2"/>
      <c r="E8709" s="1"/>
      <c r="F8709" s="1"/>
      <c r="G8709" s="1"/>
      <c r="I8709" s="27">
        <v>174.12</v>
      </c>
      <c r="J8709" s="27">
        <v>4.4548579999999998</v>
      </c>
      <c r="K8709" s="27">
        <v>0.327872</v>
      </c>
      <c r="L8709" s="29">
        <v>10.39869</v>
      </c>
      <c r="M8709" s="27">
        <f t="shared" si="452"/>
        <v>2.1858133333333329</v>
      </c>
      <c r="N8709" s="29">
        <f t="shared" ref="N8709:N8772" si="453">L8709/23.6193*1000</f>
        <v>440.26241251857596</v>
      </c>
      <c r="O8709" s="1"/>
      <c r="P8709" s="1"/>
      <c r="S8709" s="1"/>
    </row>
    <row r="8710" spans="1:19" x14ac:dyDescent="0.3">
      <c r="A8710" s="2"/>
      <c r="B8710" s="2"/>
      <c r="C8710" s="2"/>
      <c r="D8710" s="2"/>
      <c r="E8710" s="1"/>
      <c r="F8710" s="1"/>
      <c r="G8710" s="1"/>
      <c r="I8710" s="27">
        <v>174.14</v>
      </c>
      <c r="J8710" s="27">
        <v>4.456391</v>
      </c>
      <c r="K8710" s="27">
        <v>0.32844180000000001</v>
      </c>
      <c r="L8710" s="29">
        <v>10.40072</v>
      </c>
      <c r="M8710" s="27">
        <f t="shared" si="452"/>
        <v>2.1896120000000003</v>
      </c>
      <c r="N8710" s="29">
        <f t="shared" si="453"/>
        <v>440.3483591808394</v>
      </c>
      <c r="O8710" s="1"/>
      <c r="P8710" s="1"/>
      <c r="S8710" s="1"/>
    </row>
    <row r="8711" spans="1:19" x14ac:dyDescent="0.3">
      <c r="A8711" s="2"/>
      <c r="B8711" s="2"/>
      <c r="C8711" s="2"/>
      <c r="D8711" s="2"/>
      <c r="E8711" s="1"/>
      <c r="F8711" s="1"/>
      <c r="G8711" s="1"/>
      <c r="I8711" s="27">
        <v>174.16</v>
      </c>
      <c r="J8711" s="27">
        <v>4.4579409999999999</v>
      </c>
      <c r="K8711" s="27">
        <v>0.32902940000000003</v>
      </c>
      <c r="L8711" s="29">
        <v>10.40274</v>
      </c>
      <c r="M8711" s="27">
        <f t="shared" si="452"/>
        <v>2.1935293333333337</v>
      </c>
      <c r="N8711" s="29">
        <f t="shared" si="453"/>
        <v>440.43388246053019</v>
      </c>
      <c r="O8711" s="1"/>
      <c r="P8711" s="1"/>
      <c r="S8711" s="1"/>
    </row>
    <row r="8712" spans="1:19" x14ac:dyDescent="0.3">
      <c r="A8712" s="2"/>
      <c r="B8712" s="2"/>
      <c r="C8712" s="2"/>
      <c r="D8712" s="2"/>
      <c r="E8712" s="1"/>
      <c r="F8712" s="1"/>
      <c r="G8712" s="1"/>
      <c r="I8712" s="27">
        <v>174.18</v>
      </c>
      <c r="J8712" s="27">
        <v>4.4594899999999997</v>
      </c>
      <c r="K8712" s="27">
        <v>0.32964110000000002</v>
      </c>
      <c r="L8712" s="29">
        <v>10.404719999999999</v>
      </c>
      <c r="M8712" s="27">
        <f t="shared" si="452"/>
        <v>2.1976073333333335</v>
      </c>
      <c r="N8712" s="29">
        <f t="shared" si="453"/>
        <v>440.51771220993004</v>
      </c>
      <c r="O8712" s="1"/>
      <c r="P8712" s="1"/>
      <c r="S8712" s="1"/>
    </row>
    <row r="8713" spans="1:19" x14ac:dyDescent="0.3">
      <c r="A8713" s="2"/>
      <c r="B8713" s="2"/>
      <c r="C8713" s="2"/>
      <c r="D8713" s="2"/>
      <c r="E8713" s="1"/>
      <c r="F8713" s="1"/>
      <c r="G8713" s="1"/>
      <c r="I8713" s="27">
        <v>174.2</v>
      </c>
      <c r="J8713" s="27">
        <v>4.4610250000000002</v>
      </c>
      <c r="K8713" s="27">
        <v>0.33025919999999998</v>
      </c>
      <c r="L8713" s="29">
        <v>10.40668</v>
      </c>
      <c r="M8713" s="27">
        <f t="shared" si="452"/>
        <v>2.2017279999999997</v>
      </c>
      <c r="N8713" s="29">
        <f t="shared" si="453"/>
        <v>440.60069519418442</v>
      </c>
      <c r="O8713" s="1"/>
      <c r="P8713" s="1"/>
      <c r="S8713" s="1"/>
    </row>
    <row r="8714" spans="1:19" x14ac:dyDescent="0.3">
      <c r="A8714" s="2"/>
      <c r="B8714" s="2"/>
      <c r="C8714" s="2"/>
      <c r="D8714" s="2"/>
      <c r="E8714" s="1"/>
      <c r="F8714" s="1"/>
      <c r="G8714" s="1"/>
      <c r="I8714" s="27">
        <v>174.22</v>
      </c>
      <c r="J8714" s="27">
        <v>4.4625579999999996</v>
      </c>
      <c r="K8714" s="27">
        <v>0.33087719999999998</v>
      </c>
      <c r="L8714" s="29">
        <v>10.40856</v>
      </c>
      <c r="M8714" s="27">
        <f t="shared" si="452"/>
        <v>2.205848</v>
      </c>
      <c r="N8714" s="29">
        <f t="shared" si="453"/>
        <v>440.680291117857</v>
      </c>
      <c r="O8714" s="1"/>
      <c r="P8714" s="1"/>
      <c r="S8714" s="1"/>
    </row>
    <row r="8715" spans="1:19" x14ac:dyDescent="0.3">
      <c r="A8715" s="2"/>
      <c r="B8715" s="2"/>
      <c r="C8715" s="2"/>
      <c r="D8715" s="2"/>
      <c r="E8715" s="1"/>
      <c r="F8715" s="1"/>
      <c r="G8715" s="1"/>
      <c r="I8715" s="27">
        <v>174.24</v>
      </c>
      <c r="J8715" s="27">
        <v>4.4640969999999998</v>
      </c>
      <c r="K8715" s="27">
        <v>0.33148480000000002</v>
      </c>
      <c r="L8715" s="29">
        <v>10.41034</v>
      </c>
      <c r="M8715" s="27">
        <f t="shared" si="452"/>
        <v>2.2098986666666667</v>
      </c>
      <c r="N8715" s="29">
        <f t="shared" si="453"/>
        <v>440.75565321580234</v>
      </c>
      <c r="O8715" s="1"/>
      <c r="P8715" s="1"/>
      <c r="S8715" s="1"/>
    </row>
    <row r="8716" spans="1:19" x14ac:dyDescent="0.3">
      <c r="A8716" s="2"/>
      <c r="B8716" s="2"/>
      <c r="C8716" s="2"/>
      <c r="D8716" s="2"/>
      <c r="E8716" s="1"/>
      <c r="F8716" s="1"/>
      <c r="G8716" s="1"/>
      <c r="I8716" s="27">
        <v>174.26</v>
      </c>
      <c r="J8716" s="27">
        <v>4.4656349999999998</v>
      </c>
      <c r="K8716" s="27">
        <v>0.33207999999999999</v>
      </c>
      <c r="L8716" s="29">
        <v>10.412140000000001</v>
      </c>
      <c r="M8716" s="27">
        <f t="shared" si="452"/>
        <v>2.2138666666666662</v>
      </c>
      <c r="N8716" s="29">
        <f t="shared" si="453"/>
        <v>440.83186207889321</v>
      </c>
      <c r="O8716" s="1"/>
      <c r="P8716" s="1"/>
      <c r="S8716" s="1"/>
    </row>
    <row r="8717" spans="1:19" x14ac:dyDescent="0.3">
      <c r="A8717" s="2"/>
      <c r="B8717" s="2"/>
      <c r="C8717" s="2"/>
      <c r="D8717" s="2"/>
      <c r="E8717" s="1"/>
      <c r="F8717" s="1"/>
      <c r="G8717" s="1"/>
      <c r="I8717" s="27">
        <v>174.28</v>
      </c>
      <c r="J8717" s="27">
        <v>4.4671709999999996</v>
      </c>
      <c r="K8717" s="27">
        <v>0.33267340000000001</v>
      </c>
      <c r="L8717" s="29">
        <v>10.41399</v>
      </c>
      <c r="M8717" s="27">
        <f t="shared" si="452"/>
        <v>2.2178226666666667</v>
      </c>
      <c r="N8717" s="29">
        <f t="shared" si="453"/>
        <v>440.91018785484755</v>
      </c>
      <c r="O8717" s="1"/>
      <c r="P8717" s="1"/>
      <c r="S8717" s="1"/>
    </row>
    <row r="8718" spans="1:19" x14ac:dyDescent="0.3">
      <c r="A8718" s="2"/>
      <c r="B8718" s="2"/>
      <c r="C8718" s="2"/>
      <c r="D8718" s="2"/>
      <c r="E8718" s="1"/>
      <c r="F8718" s="1"/>
      <c r="G8718" s="1"/>
      <c r="I8718" s="27">
        <v>174.3</v>
      </c>
      <c r="J8718" s="27">
        <v>4.4687070000000002</v>
      </c>
      <c r="K8718" s="27">
        <v>0.33326679999999997</v>
      </c>
      <c r="L8718" s="29">
        <v>10.41586</v>
      </c>
      <c r="M8718" s="27">
        <f t="shared" si="452"/>
        <v>2.2217786666666668</v>
      </c>
      <c r="N8718" s="29">
        <f t="shared" si="453"/>
        <v>440.98936039594741</v>
      </c>
      <c r="O8718" s="1"/>
      <c r="P8718" s="1"/>
      <c r="S8718" s="1"/>
    </row>
    <row r="8719" spans="1:19" x14ac:dyDescent="0.3">
      <c r="A8719" s="2"/>
      <c r="B8719" s="2"/>
      <c r="C8719" s="2"/>
      <c r="D8719" s="2"/>
      <c r="E8719" s="1"/>
      <c r="F8719" s="1"/>
      <c r="G8719" s="1"/>
      <c r="I8719" s="27">
        <v>174.32</v>
      </c>
      <c r="J8719" s="27">
        <v>4.4702440000000001</v>
      </c>
      <c r="K8719" s="27">
        <v>0.33377040000000002</v>
      </c>
      <c r="L8719" s="29">
        <v>10.417730000000001</v>
      </c>
      <c r="M8719" s="27">
        <f t="shared" si="452"/>
        <v>2.225136</v>
      </c>
      <c r="N8719" s="29">
        <f t="shared" si="453"/>
        <v>441.06853293704728</v>
      </c>
      <c r="O8719" s="1"/>
      <c r="P8719" s="1"/>
      <c r="S8719" s="1"/>
    </row>
    <row r="8720" spans="1:19" x14ac:dyDescent="0.3">
      <c r="A8720" s="2"/>
      <c r="B8720" s="2"/>
      <c r="C8720" s="2"/>
      <c r="D8720" s="2"/>
      <c r="E8720" s="1"/>
      <c r="F8720" s="1"/>
      <c r="G8720" s="1"/>
      <c r="I8720" s="27">
        <v>174.34</v>
      </c>
      <c r="J8720" s="27">
        <v>4.4717710000000004</v>
      </c>
      <c r="K8720" s="27">
        <v>0.33418110000000001</v>
      </c>
      <c r="L8720" s="29">
        <v>10.41962</v>
      </c>
      <c r="M8720" s="27">
        <f t="shared" si="452"/>
        <v>2.2278740000000004</v>
      </c>
      <c r="N8720" s="29">
        <f t="shared" si="453"/>
        <v>441.14855224329256</v>
      </c>
      <c r="O8720" s="1"/>
      <c r="P8720" s="1"/>
      <c r="S8720" s="1"/>
    </row>
    <row r="8721" spans="1:19" x14ac:dyDescent="0.3">
      <c r="A8721" s="2"/>
      <c r="B8721" s="2"/>
      <c r="C8721" s="2"/>
      <c r="D8721" s="2"/>
      <c r="E8721" s="1"/>
      <c r="F8721" s="1"/>
      <c r="G8721" s="1"/>
      <c r="I8721" s="27">
        <v>174.36</v>
      </c>
      <c r="J8721" s="27">
        <v>4.473306</v>
      </c>
      <c r="K8721" s="27">
        <v>0.33458860000000001</v>
      </c>
      <c r="L8721" s="29">
        <v>10.42144</v>
      </c>
      <c r="M8721" s="27">
        <f t="shared" si="452"/>
        <v>2.2305906666666666</v>
      </c>
      <c r="N8721" s="29">
        <f t="shared" si="453"/>
        <v>441.22560787152884</v>
      </c>
      <c r="O8721" s="1"/>
      <c r="P8721" s="1"/>
      <c r="S8721" s="1"/>
    </row>
    <row r="8722" spans="1:19" x14ac:dyDescent="0.3">
      <c r="A8722" s="2"/>
      <c r="B8722" s="2"/>
      <c r="C8722" s="2"/>
      <c r="D8722" s="2"/>
      <c r="E8722" s="1"/>
      <c r="F8722" s="1"/>
      <c r="G8722" s="1"/>
      <c r="I8722" s="27">
        <v>174.38</v>
      </c>
      <c r="J8722" s="27">
        <v>4.4748590000000004</v>
      </c>
      <c r="K8722" s="27">
        <v>0.33499489999999998</v>
      </c>
      <c r="L8722" s="29">
        <v>10.423159999999999</v>
      </c>
      <c r="M8722" s="27">
        <f t="shared" si="452"/>
        <v>2.2332993333333331</v>
      </c>
      <c r="N8722" s="29">
        <f t="shared" si="453"/>
        <v>441.29842967403778</v>
      </c>
      <c r="O8722" s="1"/>
      <c r="P8722" s="1"/>
      <c r="S8722" s="1"/>
    </row>
    <row r="8723" spans="1:19" x14ac:dyDescent="0.3">
      <c r="A8723" s="2"/>
      <c r="B8723" s="2"/>
      <c r="C8723" s="2"/>
      <c r="D8723" s="2"/>
      <c r="E8723" s="1"/>
      <c r="F8723" s="1"/>
      <c r="G8723" s="1"/>
      <c r="I8723" s="27">
        <v>174.4</v>
      </c>
      <c r="J8723" s="27">
        <v>4.4764010000000001</v>
      </c>
      <c r="K8723" s="27">
        <v>0.33538519999999999</v>
      </c>
      <c r="L8723" s="29">
        <v>10.42483</v>
      </c>
      <c r="M8723" s="27">
        <f t="shared" si="452"/>
        <v>2.2359013333333335</v>
      </c>
      <c r="N8723" s="29">
        <f t="shared" si="453"/>
        <v>441.36913456368308</v>
      </c>
      <c r="O8723" s="1"/>
      <c r="P8723" s="1"/>
      <c r="S8723" s="1"/>
    </row>
    <row r="8724" spans="1:19" x14ac:dyDescent="0.3">
      <c r="A8724" s="2"/>
      <c r="B8724" s="2"/>
      <c r="C8724" s="2"/>
      <c r="D8724" s="2"/>
      <c r="E8724" s="1"/>
      <c r="F8724" s="1"/>
      <c r="G8724" s="1"/>
      <c r="I8724" s="27">
        <v>174.42</v>
      </c>
      <c r="J8724" s="27">
        <v>4.4779330000000002</v>
      </c>
      <c r="K8724" s="27">
        <v>0.33576070000000002</v>
      </c>
      <c r="L8724" s="29">
        <v>10.426450000000001</v>
      </c>
      <c r="M8724" s="27">
        <f t="shared" si="452"/>
        <v>2.2384046666666668</v>
      </c>
      <c r="N8724" s="29">
        <f t="shared" si="453"/>
        <v>441.43772254046479</v>
      </c>
      <c r="O8724" s="1"/>
      <c r="P8724" s="1"/>
      <c r="S8724" s="1"/>
    </row>
    <row r="8725" spans="1:19" x14ac:dyDescent="0.3">
      <c r="A8725" s="2"/>
      <c r="B8725" s="2"/>
      <c r="C8725" s="2"/>
      <c r="D8725" s="2"/>
      <c r="E8725" s="1"/>
      <c r="F8725" s="1"/>
      <c r="G8725" s="1"/>
      <c r="I8725" s="27">
        <v>174.44</v>
      </c>
      <c r="J8725" s="27">
        <v>4.4794720000000003</v>
      </c>
      <c r="K8725" s="27">
        <v>0.3361363</v>
      </c>
      <c r="L8725" s="29">
        <v>10.42798</v>
      </c>
      <c r="M8725" s="27">
        <f t="shared" si="452"/>
        <v>2.2409086666666669</v>
      </c>
      <c r="N8725" s="29">
        <f t="shared" si="453"/>
        <v>441.50250007409198</v>
      </c>
      <c r="O8725" s="1"/>
      <c r="P8725" s="1"/>
      <c r="S8725" s="1"/>
    </row>
    <row r="8726" spans="1:19" x14ac:dyDescent="0.3">
      <c r="A8726" s="2"/>
      <c r="B8726" s="2"/>
      <c r="C8726" s="2"/>
      <c r="D8726" s="2"/>
      <c r="E8726" s="1"/>
      <c r="F8726" s="1"/>
      <c r="G8726" s="1"/>
      <c r="I8726" s="27">
        <v>174.46</v>
      </c>
      <c r="J8726" s="27">
        <v>4.4810160000000003</v>
      </c>
      <c r="K8726" s="27">
        <v>0.3364991</v>
      </c>
      <c r="L8726" s="29">
        <v>10.429489999999999</v>
      </c>
      <c r="M8726" s="27">
        <f t="shared" si="452"/>
        <v>2.2433273333333332</v>
      </c>
      <c r="N8726" s="29">
        <f t="shared" si="453"/>
        <v>441.56643084257365</v>
      </c>
      <c r="O8726" s="1"/>
      <c r="P8726" s="1"/>
      <c r="S8726" s="1"/>
    </row>
    <row r="8727" spans="1:19" x14ac:dyDescent="0.3">
      <c r="A8727" s="2"/>
      <c r="B8727" s="2"/>
      <c r="C8727" s="2"/>
      <c r="D8727" s="2"/>
      <c r="E8727" s="1"/>
      <c r="F8727" s="1"/>
      <c r="G8727" s="1"/>
      <c r="I8727" s="27">
        <v>174.48</v>
      </c>
      <c r="J8727" s="27">
        <v>4.4825499999999998</v>
      </c>
      <c r="K8727" s="27">
        <v>0.33679219999999999</v>
      </c>
      <c r="L8727" s="29">
        <v>10.43106</v>
      </c>
      <c r="M8727" s="27">
        <f t="shared" si="452"/>
        <v>2.2452813333333332</v>
      </c>
      <c r="N8727" s="29">
        <f t="shared" si="453"/>
        <v>441.63290190649172</v>
      </c>
      <c r="O8727" s="1"/>
      <c r="P8727" s="1"/>
      <c r="S8727" s="1"/>
    </row>
    <row r="8728" spans="1:19" x14ac:dyDescent="0.3">
      <c r="A8728" s="2"/>
      <c r="B8728" s="2"/>
      <c r="C8728" s="2"/>
      <c r="D8728" s="2"/>
      <c r="E8728" s="1"/>
      <c r="F8728" s="1"/>
      <c r="G8728" s="1"/>
      <c r="I8728" s="27">
        <v>174.5</v>
      </c>
      <c r="J8728" s="27">
        <v>4.484083</v>
      </c>
      <c r="K8728" s="27">
        <v>0.3370281</v>
      </c>
      <c r="L8728" s="29">
        <v>10.432700000000001</v>
      </c>
      <c r="M8728" s="27">
        <f t="shared" si="452"/>
        <v>2.2468539999999999</v>
      </c>
      <c r="N8728" s="29">
        <f t="shared" si="453"/>
        <v>441.70233664841891</v>
      </c>
      <c r="O8728" s="1"/>
      <c r="P8728" s="1"/>
      <c r="S8728" s="1"/>
    </row>
    <row r="8729" spans="1:19" x14ac:dyDescent="0.3">
      <c r="A8729" s="2"/>
      <c r="B8729" s="2"/>
      <c r="C8729" s="2"/>
      <c r="D8729" s="2"/>
      <c r="E8729" s="1"/>
      <c r="F8729" s="1"/>
      <c r="G8729" s="1"/>
      <c r="I8729" s="27">
        <v>174.52</v>
      </c>
      <c r="J8729" s="27">
        <v>4.4856259999999999</v>
      </c>
      <c r="K8729" s="27">
        <v>0.33726410000000001</v>
      </c>
      <c r="L8729" s="29">
        <v>10.434480000000001</v>
      </c>
      <c r="M8729" s="27">
        <f t="shared" si="452"/>
        <v>2.2484273333333338</v>
      </c>
      <c r="N8729" s="29">
        <f t="shared" si="453"/>
        <v>441.77769874636425</v>
      </c>
      <c r="O8729" s="1"/>
      <c r="P8729" s="1"/>
      <c r="S8729" s="1"/>
    </row>
    <row r="8730" spans="1:19" x14ac:dyDescent="0.3">
      <c r="A8730" s="2"/>
      <c r="B8730" s="2"/>
      <c r="C8730" s="2"/>
      <c r="D8730" s="2"/>
      <c r="E8730" s="1"/>
      <c r="F8730" s="1"/>
      <c r="G8730" s="1"/>
      <c r="I8730" s="27">
        <v>174.54</v>
      </c>
      <c r="J8730" s="27">
        <v>4.4871629999999998</v>
      </c>
      <c r="K8730" s="27">
        <v>0.3374876</v>
      </c>
      <c r="L8730" s="29">
        <v>10.43643</v>
      </c>
      <c r="M8730" s="27">
        <f t="shared" si="452"/>
        <v>2.2499173333333333</v>
      </c>
      <c r="N8730" s="29">
        <f t="shared" si="453"/>
        <v>441.86025834804587</v>
      </c>
      <c r="O8730" s="1"/>
      <c r="P8730" s="1"/>
      <c r="S8730" s="1"/>
    </row>
    <row r="8731" spans="1:19" x14ac:dyDescent="0.3">
      <c r="A8731" s="2"/>
      <c r="B8731" s="2"/>
      <c r="C8731" s="2"/>
      <c r="D8731" s="2"/>
      <c r="E8731" s="1"/>
      <c r="F8731" s="1"/>
      <c r="G8731" s="1"/>
      <c r="I8731" s="27">
        <v>174.56</v>
      </c>
      <c r="J8731" s="27">
        <v>4.4886990000000004</v>
      </c>
      <c r="K8731" s="27">
        <v>0.3376691</v>
      </c>
      <c r="L8731" s="29">
        <v>10.438549999999999</v>
      </c>
      <c r="M8731" s="27">
        <f t="shared" si="452"/>
        <v>2.2511273333333337</v>
      </c>
      <c r="N8731" s="29">
        <f t="shared" si="453"/>
        <v>441.95001545346389</v>
      </c>
      <c r="O8731" s="1"/>
      <c r="P8731" s="1"/>
      <c r="S8731" s="1"/>
    </row>
    <row r="8732" spans="1:19" x14ac:dyDescent="0.3">
      <c r="A8732" s="2"/>
      <c r="B8732" s="2"/>
      <c r="C8732" s="2"/>
      <c r="D8732" s="2"/>
      <c r="E8732" s="1"/>
      <c r="F8732" s="1"/>
      <c r="G8732" s="1"/>
      <c r="I8732" s="27">
        <v>174.58</v>
      </c>
      <c r="J8732" s="27">
        <v>4.4902470000000001</v>
      </c>
      <c r="K8732" s="27">
        <v>0.33782119999999999</v>
      </c>
      <c r="L8732" s="29">
        <v>10.44075</v>
      </c>
      <c r="M8732" s="27">
        <f t="shared" si="452"/>
        <v>2.2521413333333333</v>
      </c>
      <c r="N8732" s="29">
        <f t="shared" si="453"/>
        <v>442.04315961946372</v>
      </c>
      <c r="O8732" s="1"/>
      <c r="P8732" s="1"/>
      <c r="S8732" s="1"/>
    </row>
    <row r="8733" spans="1:19" x14ac:dyDescent="0.3">
      <c r="A8733" s="2"/>
      <c r="B8733" s="2"/>
      <c r="C8733" s="2"/>
      <c r="D8733" s="2"/>
      <c r="E8733" s="1"/>
      <c r="F8733" s="1"/>
      <c r="G8733" s="1"/>
      <c r="I8733" s="27">
        <v>174.6</v>
      </c>
      <c r="J8733" s="27">
        <v>4.4917930000000004</v>
      </c>
      <c r="K8733" s="27">
        <v>0.33797319999999997</v>
      </c>
      <c r="L8733" s="29">
        <v>10.442880000000001</v>
      </c>
      <c r="M8733" s="27">
        <f t="shared" si="452"/>
        <v>2.2531546666666666</v>
      </c>
      <c r="N8733" s="29">
        <f t="shared" si="453"/>
        <v>442.13334010745456</v>
      </c>
      <c r="O8733" s="1"/>
      <c r="P8733" s="1"/>
      <c r="S8733" s="1"/>
    </row>
    <row r="8734" spans="1:19" x14ac:dyDescent="0.3">
      <c r="A8734" s="2"/>
      <c r="B8734" s="2"/>
      <c r="C8734" s="2"/>
      <c r="D8734" s="2"/>
      <c r="E8734" s="1"/>
      <c r="F8734" s="1"/>
      <c r="G8734" s="1"/>
      <c r="I8734" s="27">
        <v>174.62</v>
      </c>
      <c r="J8734" s="27">
        <v>4.493328</v>
      </c>
      <c r="K8734" s="27">
        <v>0.33813650000000001</v>
      </c>
      <c r="L8734" s="29">
        <v>10.444940000000001</v>
      </c>
      <c r="M8734" s="27">
        <f t="shared" si="452"/>
        <v>2.2542433333333332</v>
      </c>
      <c r="N8734" s="29">
        <f t="shared" si="453"/>
        <v>442.22055691743623</v>
      </c>
      <c r="O8734" s="1"/>
      <c r="P8734" s="1"/>
      <c r="S8734" s="1"/>
    </row>
    <row r="8735" spans="1:19" x14ac:dyDescent="0.3">
      <c r="A8735" s="2"/>
      <c r="B8735" s="2"/>
      <c r="C8735" s="2"/>
      <c r="D8735" s="2"/>
      <c r="E8735" s="1"/>
      <c r="F8735" s="1"/>
      <c r="G8735" s="1"/>
      <c r="I8735" s="27">
        <v>174.64</v>
      </c>
      <c r="J8735" s="27">
        <v>4.4948610000000002</v>
      </c>
      <c r="K8735" s="27">
        <v>0.33832770000000001</v>
      </c>
      <c r="L8735" s="29">
        <v>10.44693</v>
      </c>
      <c r="M8735" s="27">
        <f t="shared" si="452"/>
        <v>2.2555179999999999</v>
      </c>
      <c r="N8735" s="29">
        <f t="shared" si="453"/>
        <v>442.30481004940873</v>
      </c>
      <c r="O8735" s="1"/>
      <c r="P8735" s="1"/>
      <c r="S8735" s="1"/>
    </row>
    <row r="8736" spans="1:19" x14ac:dyDescent="0.3">
      <c r="A8736" s="2"/>
      <c r="B8736" s="2"/>
      <c r="C8736" s="2"/>
      <c r="D8736" s="2"/>
      <c r="E8736" s="1"/>
      <c r="F8736" s="1"/>
      <c r="G8736" s="1"/>
      <c r="I8736" s="27">
        <v>174.66</v>
      </c>
      <c r="J8736" s="27">
        <v>4.4964009999999996</v>
      </c>
      <c r="K8736" s="27">
        <v>0.33853529999999998</v>
      </c>
      <c r="L8736" s="29">
        <v>10.44882</v>
      </c>
      <c r="M8736" s="27">
        <f t="shared" si="452"/>
        <v>2.2569019999999997</v>
      </c>
      <c r="N8736" s="29">
        <f t="shared" si="453"/>
        <v>442.38482935565406</v>
      </c>
      <c r="O8736" s="1"/>
      <c r="P8736" s="1"/>
      <c r="S8736" s="1"/>
    </row>
    <row r="8737" spans="1:19" x14ac:dyDescent="0.3">
      <c r="A8737" s="2"/>
      <c r="B8737" s="2"/>
      <c r="C8737" s="2"/>
      <c r="D8737" s="2"/>
      <c r="E8737" s="1"/>
      <c r="F8737" s="1"/>
      <c r="G8737" s="1"/>
      <c r="I8737" s="27">
        <v>174.68</v>
      </c>
      <c r="J8737" s="27">
        <v>4.4979449999999996</v>
      </c>
      <c r="K8737" s="27">
        <v>0.33874290000000001</v>
      </c>
      <c r="L8737" s="29">
        <v>10.45065</v>
      </c>
      <c r="M8737" s="27">
        <f t="shared" si="452"/>
        <v>2.258286</v>
      </c>
      <c r="N8737" s="29">
        <f t="shared" si="453"/>
        <v>442.46230836646299</v>
      </c>
      <c r="O8737" s="1"/>
      <c r="P8737" s="1"/>
      <c r="S8737" s="1"/>
    </row>
    <row r="8738" spans="1:19" x14ac:dyDescent="0.3">
      <c r="A8738" s="2"/>
      <c r="B8738" s="2"/>
      <c r="C8738" s="2"/>
      <c r="D8738" s="2"/>
      <c r="E8738" s="1"/>
      <c r="F8738" s="1"/>
      <c r="G8738" s="1"/>
      <c r="I8738" s="27">
        <v>174.7</v>
      </c>
      <c r="J8738" s="27">
        <v>4.4994810000000003</v>
      </c>
      <c r="K8738" s="27">
        <v>0.33900190000000002</v>
      </c>
      <c r="L8738" s="29">
        <v>10.45247</v>
      </c>
      <c r="M8738" s="27">
        <f t="shared" si="452"/>
        <v>2.2600126666666669</v>
      </c>
      <c r="N8738" s="29">
        <f t="shared" si="453"/>
        <v>442.53936399469927</v>
      </c>
      <c r="O8738" s="1"/>
      <c r="P8738" s="1"/>
      <c r="S8738" s="1"/>
    </row>
    <row r="8739" spans="1:19" x14ac:dyDescent="0.3">
      <c r="A8739" s="2"/>
      <c r="B8739" s="2"/>
      <c r="C8739" s="2"/>
      <c r="D8739" s="2"/>
      <c r="E8739" s="1"/>
      <c r="F8739" s="1"/>
      <c r="G8739" s="1"/>
      <c r="I8739" s="27">
        <v>174.72</v>
      </c>
      <c r="J8739" s="27">
        <v>4.5010130000000004</v>
      </c>
      <c r="K8739" s="27">
        <v>0.3393603</v>
      </c>
      <c r="L8739" s="29">
        <v>10.4542</v>
      </c>
      <c r="M8739" s="27">
        <f t="shared" si="452"/>
        <v>2.2624020000000002</v>
      </c>
      <c r="N8739" s="29">
        <f t="shared" si="453"/>
        <v>442.61260917978097</v>
      </c>
      <c r="O8739" s="1"/>
      <c r="P8739" s="1"/>
      <c r="S8739" s="1"/>
    </row>
    <row r="8740" spans="1:19" x14ac:dyDescent="0.3">
      <c r="A8740" s="2"/>
      <c r="B8740" s="2"/>
      <c r="C8740" s="2"/>
      <c r="D8740" s="2"/>
      <c r="E8740" s="1"/>
      <c r="F8740" s="1"/>
      <c r="G8740" s="1"/>
      <c r="I8740" s="27">
        <v>174.74</v>
      </c>
      <c r="J8740" s="27">
        <v>4.502548</v>
      </c>
      <c r="K8740" s="27">
        <v>0.33976669999999998</v>
      </c>
      <c r="L8740" s="29">
        <v>10.455859999999999</v>
      </c>
      <c r="M8740" s="27">
        <f t="shared" si="452"/>
        <v>2.265111333333333</v>
      </c>
      <c r="N8740" s="29">
        <f t="shared" si="453"/>
        <v>442.68289068685357</v>
      </c>
      <c r="O8740" s="1"/>
      <c r="P8740" s="1"/>
      <c r="S8740" s="1"/>
    </row>
    <row r="8741" spans="1:19" x14ac:dyDescent="0.3">
      <c r="A8741" s="2"/>
      <c r="B8741" s="2"/>
      <c r="C8741" s="2"/>
      <c r="D8741" s="2"/>
      <c r="E8741" s="1"/>
      <c r="F8741" s="1"/>
      <c r="G8741" s="1"/>
      <c r="I8741" s="27">
        <v>174.76</v>
      </c>
      <c r="J8741" s="27">
        <v>4.5040810000000002</v>
      </c>
      <c r="K8741" s="27">
        <v>0.34017320000000001</v>
      </c>
      <c r="L8741" s="29">
        <v>10.457610000000001</v>
      </c>
      <c r="M8741" s="27">
        <f t="shared" si="452"/>
        <v>2.267821333333333</v>
      </c>
      <c r="N8741" s="29">
        <f t="shared" si="453"/>
        <v>442.75698263708074</v>
      </c>
      <c r="O8741" s="1"/>
      <c r="P8741" s="1"/>
      <c r="S8741" s="1"/>
    </row>
    <row r="8742" spans="1:19" x14ac:dyDescent="0.3">
      <c r="A8742" s="2"/>
      <c r="B8742" s="2"/>
      <c r="C8742" s="2"/>
      <c r="D8742" s="2"/>
      <c r="E8742" s="1"/>
      <c r="F8742" s="1"/>
      <c r="G8742" s="1"/>
      <c r="I8742" s="27">
        <v>174.78</v>
      </c>
      <c r="J8742" s="27">
        <v>4.5056079999999996</v>
      </c>
      <c r="K8742" s="27">
        <v>0.34056940000000002</v>
      </c>
      <c r="L8742" s="29">
        <v>10.4596</v>
      </c>
      <c r="M8742" s="27">
        <f t="shared" si="452"/>
        <v>2.270462666666667</v>
      </c>
      <c r="N8742" s="29">
        <f t="shared" si="453"/>
        <v>442.84123576905324</v>
      </c>
      <c r="O8742" s="1"/>
      <c r="P8742" s="1"/>
      <c r="S8742" s="1"/>
    </row>
    <row r="8743" spans="1:19" x14ac:dyDescent="0.3">
      <c r="A8743" s="2"/>
      <c r="B8743" s="2"/>
      <c r="C8743" s="2"/>
      <c r="D8743" s="2"/>
      <c r="E8743" s="1"/>
      <c r="F8743" s="1"/>
      <c r="G8743" s="1"/>
      <c r="I8743" s="27">
        <v>174.8</v>
      </c>
      <c r="J8743" s="27">
        <v>4.5071490000000001</v>
      </c>
      <c r="K8743" s="27">
        <v>0.34094950000000002</v>
      </c>
      <c r="L8743" s="29">
        <v>10.46186</v>
      </c>
      <c r="M8743" s="27">
        <f t="shared" si="452"/>
        <v>2.2729966666666668</v>
      </c>
      <c r="N8743" s="29">
        <f t="shared" si="453"/>
        <v>442.93692023048948</v>
      </c>
      <c r="O8743" s="1"/>
      <c r="P8743" s="1"/>
      <c r="S8743" s="1"/>
    </row>
    <row r="8744" spans="1:19" x14ac:dyDescent="0.3">
      <c r="A8744" s="2"/>
      <c r="B8744" s="2"/>
      <c r="C8744" s="2"/>
      <c r="D8744" s="2"/>
      <c r="E8744" s="1"/>
      <c r="F8744" s="1"/>
      <c r="G8744" s="1"/>
      <c r="I8744" s="27">
        <v>174.82</v>
      </c>
      <c r="J8744" s="27">
        <v>4.5087089999999996</v>
      </c>
      <c r="K8744" s="27">
        <v>0.34132370000000001</v>
      </c>
      <c r="L8744" s="29">
        <v>10.464309999999999</v>
      </c>
      <c r="M8744" s="27">
        <f t="shared" si="452"/>
        <v>2.2754913333333335</v>
      </c>
      <c r="N8744" s="29">
        <f t="shared" si="453"/>
        <v>443.04064896080746</v>
      </c>
      <c r="O8744" s="1"/>
      <c r="P8744" s="1"/>
      <c r="S8744" s="1"/>
    </row>
    <row r="8745" spans="1:19" x14ac:dyDescent="0.3">
      <c r="A8745" s="2"/>
      <c r="B8745" s="2"/>
      <c r="C8745" s="2"/>
      <c r="D8745" s="2"/>
      <c r="E8745" s="1"/>
      <c r="F8745" s="1"/>
      <c r="G8745" s="1"/>
      <c r="I8745" s="27">
        <v>174.84</v>
      </c>
      <c r="J8745" s="27">
        <v>4.5102599999999997</v>
      </c>
      <c r="K8745" s="27">
        <v>0.3416979</v>
      </c>
      <c r="L8745" s="29">
        <v>10.46682</v>
      </c>
      <c r="M8745" s="27">
        <f t="shared" si="452"/>
        <v>2.2779859999999998</v>
      </c>
      <c r="N8745" s="29">
        <f t="shared" si="453"/>
        <v>443.14691798656185</v>
      </c>
      <c r="O8745" s="1"/>
      <c r="P8745" s="1"/>
      <c r="S8745" s="1"/>
    </row>
    <row r="8746" spans="1:19" x14ac:dyDescent="0.3">
      <c r="A8746" s="2"/>
      <c r="B8746" s="2"/>
      <c r="C8746" s="2"/>
      <c r="D8746" s="2"/>
      <c r="E8746" s="1"/>
      <c r="F8746" s="1"/>
      <c r="G8746" s="1"/>
      <c r="I8746" s="27">
        <v>174.86</v>
      </c>
      <c r="J8746" s="27">
        <v>4.5117969999999996</v>
      </c>
      <c r="K8746" s="27">
        <v>0.3420416</v>
      </c>
      <c r="L8746" s="29">
        <v>10.469200000000001</v>
      </c>
      <c r="M8746" s="27">
        <f t="shared" si="452"/>
        <v>2.2802773333333337</v>
      </c>
      <c r="N8746" s="29">
        <f t="shared" si="453"/>
        <v>443.24768303887078</v>
      </c>
      <c r="O8746" s="1"/>
      <c r="P8746" s="1"/>
      <c r="S8746" s="1"/>
    </row>
    <row r="8747" spans="1:19" x14ac:dyDescent="0.3">
      <c r="A8747" s="2"/>
      <c r="B8747" s="2"/>
      <c r="C8747" s="2"/>
      <c r="D8747" s="2"/>
      <c r="E8747" s="1"/>
      <c r="F8747" s="1"/>
      <c r="G8747" s="1"/>
      <c r="I8747" s="27">
        <v>174.88</v>
      </c>
      <c r="J8747" s="27">
        <v>4.5133380000000001</v>
      </c>
      <c r="K8747" s="27">
        <v>0.34234490000000001</v>
      </c>
      <c r="L8747" s="29">
        <v>10.471259999999999</v>
      </c>
      <c r="M8747" s="27">
        <f t="shared" si="452"/>
        <v>2.2822993333333335</v>
      </c>
      <c r="N8747" s="29">
        <f t="shared" si="453"/>
        <v>443.33489984885239</v>
      </c>
      <c r="O8747" s="1"/>
      <c r="P8747" s="1"/>
      <c r="S8747" s="1"/>
    </row>
    <row r="8748" spans="1:19" x14ac:dyDescent="0.3">
      <c r="A8748" s="2"/>
      <c r="B8748" s="2"/>
      <c r="C8748" s="2"/>
      <c r="D8748" s="2"/>
      <c r="E8748" s="1"/>
      <c r="F8748" s="1"/>
      <c r="G8748" s="1"/>
      <c r="I8748" s="27">
        <v>174.9</v>
      </c>
      <c r="J8748" s="27">
        <v>4.5148760000000001</v>
      </c>
      <c r="K8748" s="27">
        <v>0.34263830000000001</v>
      </c>
      <c r="L8748" s="29">
        <v>10.47303</v>
      </c>
      <c r="M8748" s="27">
        <f t="shared" si="452"/>
        <v>2.2842553333333333</v>
      </c>
      <c r="N8748" s="29">
        <f t="shared" si="453"/>
        <v>443.40983856422503</v>
      </c>
      <c r="O8748" s="1"/>
      <c r="P8748" s="1"/>
      <c r="S8748" s="1"/>
    </row>
    <row r="8749" spans="1:19" x14ac:dyDescent="0.3">
      <c r="A8749" s="2"/>
      <c r="B8749" s="2"/>
      <c r="C8749" s="2"/>
      <c r="D8749" s="2"/>
      <c r="E8749" s="1"/>
      <c r="F8749" s="1"/>
      <c r="G8749" s="1"/>
      <c r="I8749" s="27">
        <v>174.92</v>
      </c>
      <c r="J8749" s="27">
        <v>4.5164070000000001</v>
      </c>
      <c r="K8749" s="27">
        <v>0.34293170000000001</v>
      </c>
      <c r="L8749" s="29">
        <v>10.47472</v>
      </c>
      <c r="M8749" s="27">
        <f t="shared" si="452"/>
        <v>2.2862113333333332</v>
      </c>
      <c r="N8749" s="29">
        <f t="shared" si="453"/>
        <v>443.48139021901579</v>
      </c>
      <c r="O8749" s="1"/>
      <c r="P8749" s="1"/>
      <c r="S8749" s="1"/>
    </row>
    <row r="8750" spans="1:19" x14ac:dyDescent="0.3">
      <c r="A8750" s="2"/>
      <c r="B8750" s="2"/>
      <c r="C8750" s="2"/>
      <c r="D8750" s="2"/>
      <c r="E8750" s="1"/>
      <c r="F8750" s="1"/>
      <c r="G8750" s="1"/>
      <c r="I8750" s="27">
        <v>174.94</v>
      </c>
      <c r="J8750" s="27">
        <v>4.5179450000000001</v>
      </c>
      <c r="K8750" s="27">
        <v>0.34329340000000003</v>
      </c>
      <c r="L8750" s="29">
        <v>10.47641</v>
      </c>
      <c r="M8750" s="27">
        <f t="shared" si="452"/>
        <v>2.2886226666666669</v>
      </c>
      <c r="N8750" s="29">
        <f t="shared" si="453"/>
        <v>443.55294187380662</v>
      </c>
      <c r="O8750" s="1"/>
      <c r="P8750" s="1"/>
      <c r="S8750" s="1"/>
    </row>
    <row r="8751" spans="1:19" x14ac:dyDescent="0.3">
      <c r="A8751" s="2"/>
      <c r="B8751" s="2"/>
      <c r="C8751" s="2"/>
      <c r="D8751" s="2"/>
      <c r="E8751" s="1"/>
      <c r="F8751" s="1"/>
      <c r="G8751" s="1"/>
      <c r="I8751" s="27">
        <v>174.96</v>
      </c>
      <c r="J8751" s="27">
        <v>4.5194910000000004</v>
      </c>
      <c r="K8751" s="27">
        <v>0.3437345</v>
      </c>
      <c r="L8751" s="29">
        <v>10.47813</v>
      </c>
      <c r="M8751" s="27">
        <f t="shared" si="452"/>
        <v>2.2915633333333334</v>
      </c>
      <c r="N8751" s="29">
        <f t="shared" si="453"/>
        <v>443.62576367631556</v>
      </c>
      <c r="O8751" s="1"/>
      <c r="P8751" s="1"/>
      <c r="S8751" s="1"/>
    </row>
    <row r="8752" spans="1:19" x14ac:dyDescent="0.3">
      <c r="A8752" s="2"/>
      <c r="B8752" s="2"/>
      <c r="C8752" s="2"/>
      <c r="D8752" s="2"/>
      <c r="E8752" s="1"/>
      <c r="F8752" s="1"/>
      <c r="G8752" s="1"/>
      <c r="I8752" s="27">
        <v>174.98</v>
      </c>
      <c r="J8752" s="27">
        <v>4.5210280000000003</v>
      </c>
      <c r="K8752" s="27">
        <v>0.34418660000000001</v>
      </c>
      <c r="L8752" s="29">
        <v>10.47996</v>
      </c>
      <c r="M8752" s="27">
        <f t="shared" si="452"/>
        <v>2.2945773333333332</v>
      </c>
      <c r="N8752" s="29">
        <f t="shared" si="453"/>
        <v>443.70324268712454</v>
      </c>
      <c r="O8752" s="1"/>
      <c r="P8752" s="1"/>
      <c r="S8752" s="1"/>
    </row>
    <row r="8753" spans="1:19" x14ac:dyDescent="0.3">
      <c r="A8753" s="2"/>
      <c r="B8753" s="2"/>
      <c r="C8753" s="2"/>
      <c r="D8753" s="2"/>
      <c r="E8753" s="1"/>
      <c r="F8753" s="1"/>
      <c r="G8753" s="1"/>
      <c r="I8753" s="27">
        <v>175</v>
      </c>
      <c r="J8753" s="27">
        <v>4.5225629999999999</v>
      </c>
      <c r="K8753" s="27">
        <v>0.34463870000000002</v>
      </c>
      <c r="L8753" s="29">
        <v>10.48185</v>
      </c>
      <c r="M8753" s="27">
        <f t="shared" si="452"/>
        <v>2.2975913333333335</v>
      </c>
      <c r="N8753" s="29">
        <f t="shared" si="453"/>
        <v>443.78326199336982</v>
      </c>
      <c r="O8753" s="1"/>
      <c r="P8753" s="1"/>
      <c r="S8753" s="1"/>
    </row>
    <row r="8754" spans="1:19" x14ac:dyDescent="0.3">
      <c r="A8754" s="2"/>
      <c r="B8754" s="2"/>
      <c r="C8754" s="2"/>
      <c r="D8754" s="2"/>
      <c r="E8754" s="1"/>
      <c r="F8754" s="1"/>
      <c r="G8754" s="1"/>
      <c r="I8754" s="27">
        <v>175.02</v>
      </c>
      <c r="J8754" s="27">
        <v>4.5241100000000003</v>
      </c>
      <c r="K8754" s="27">
        <v>0.34515069999999998</v>
      </c>
      <c r="L8754" s="29">
        <v>10.48372</v>
      </c>
      <c r="M8754" s="27">
        <f t="shared" si="452"/>
        <v>2.3010046666666666</v>
      </c>
      <c r="N8754" s="29">
        <f t="shared" si="453"/>
        <v>443.86243453446974</v>
      </c>
      <c r="O8754" s="1"/>
      <c r="P8754" s="1"/>
      <c r="S8754" s="1"/>
    </row>
    <row r="8755" spans="1:19" x14ac:dyDescent="0.3">
      <c r="A8755" s="2"/>
      <c r="B8755" s="2"/>
      <c r="C8755" s="2"/>
      <c r="D8755" s="2"/>
      <c r="E8755" s="1"/>
      <c r="F8755" s="1"/>
      <c r="G8755" s="1"/>
      <c r="I8755" s="27">
        <v>175.04</v>
      </c>
      <c r="J8755" s="27">
        <v>4.5256509999999999</v>
      </c>
      <c r="K8755" s="27">
        <v>0.34572419999999998</v>
      </c>
      <c r="L8755" s="29">
        <v>10.485620000000001</v>
      </c>
      <c r="M8755" s="27">
        <f t="shared" si="452"/>
        <v>2.3048279999999997</v>
      </c>
      <c r="N8755" s="29">
        <f t="shared" si="453"/>
        <v>443.94287722328778</v>
      </c>
      <c r="O8755" s="1"/>
      <c r="P8755" s="1"/>
      <c r="S8755" s="1"/>
    </row>
    <row r="8756" spans="1:19" x14ac:dyDescent="0.3">
      <c r="A8756" s="2"/>
      <c r="B8756" s="2"/>
      <c r="C8756" s="2"/>
      <c r="D8756" s="2"/>
      <c r="E8756" s="1"/>
      <c r="F8756" s="1"/>
      <c r="G8756" s="1"/>
      <c r="I8756" s="27">
        <v>175.06</v>
      </c>
      <c r="J8756" s="27">
        <v>4.5271879999999998</v>
      </c>
      <c r="K8756" s="27">
        <v>0.34629959999999999</v>
      </c>
      <c r="L8756" s="29">
        <v>10.48761</v>
      </c>
      <c r="M8756" s="27">
        <f t="shared" si="452"/>
        <v>2.3086639999999998</v>
      </c>
      <c r="N8756" s="29">
        <f t="shared" si="453"/>
        <v>444.02713035526034</v>
      </c>
      <c r="O8756" s="1"/>
      <c r="P8756" s="1"/>
      <c r="S8756" s="1"/>
    </row>
    <row r="8757" spans="1:19" x14ac:dyDescent="0.3">
      <c r="A8757" s="2"/>
      <c r="B8757" s="2"/>
      <c r="C8757" s="2"/>
      <c r="D8757" s="2"/>
      <c r="E8757" s="1"/>
      <c r="F8757" s="1"/>
      <c r="G8757" s="1"/>
      <c r="I8757" s="27">
        <v>175.08</v>
      </c>
      <c r="J8757" s="27">
        <v>4.5287290000000002</v>
      </c>
      <c r="K8757" s="27">
        <v>0.34687630000000003</v>
      </c>
      <c r="L8757" s="29">
        <v>10.48964</v>
      </c>
      <c r="M8757" s="27">
        <f t="shared" si="452"/>
        <v>2.312508666666667</v>
      </c>
      <c r="N8757" s="29">
        <f t="shared" si="453"/>
        <v>444.11307701752378</v>
      </c>
      <c r="O8757" s="1"/>
      <c r="P8757" s="1"/>
      <c r="S8757" s="1"/>
    </row>
    <row r="8758" spans="1:19" x14ac:dyDescent="0.3">
      <c r="A8758" s="2"/>
      <c r="B8758" s="2"/>
      <c r="C8758" s="2"/>
      <c r="D8758" s="2"/>
      <c r="E8758" s="1"/>
      <c r="F8758" s="1"/>
      <c r="G8758" s="1"/>
      <c r="I8758" s="27">
        <v>175.1</v>
      </c>
      <c r="J8758" s="27">
        <v>4.5302670000000003</v>
      </c>
      <c r="K8758" s="27">
        <v>0.34747</v>
      </c>
      <c r="L8758" s="29">
        <v>10.491680000000001</v>
      </c>
      <c r="M8758" s="27">
        <f t="shared" si="452"/>
        <v>2.3164666666666669</v>
      </c>
      <c r="N8758" s="29">
        <f t="shared" si="453"/>
        <v>444.19944706236009</v>
      </c>
      <c r="O8758" s="1"/>
      <c r="P8758" s="1"/>
      <c r="S8758" s="1"/>
    </row>
    <row r="8759" spans="1:19" x14ac:dyDescent="0.3">
      <c r="A8759" s="2"/>
      <c r="B8759" s="2"/>
      <c r="C8759" s="2"/>
      <c r="D8759" s="2"/>
      <c r="E8759" s="1"/>
      <c r="F8759" s="1"/>
      <c r="G8759" s="1"/>
      <c r="I8759" s="27">
        <v>175.12</v>
      </c>
      <c r="J8759" s="27">
        <v>4.5317999999999996</v>
      </c>
      <c r="K8759" s="27">
        <v>0.34807949999999999</v>
      </c>
      <c r="L8759" s="29">
        <v>10.493729999999999</v>
      </c>
      <c r="M8759" s="27">
        <f t="shared" si="452"/>
        <v>2.3205299999999998</v>
      </c>
      <c r="N8759" s="29">
        <f t="shared" si="453"/>
        <v>444.28624048976894</v>
      </c>
      <c r="O8759" s="1"/>
      <c r="P8759" s="1"/>
      <c r="S8759" s="1"/>
    </row>
    <row r="8760" spans="1:19" x14ac:dyDescent="0.3">
      <c r="A8760" s="2"/>
      <c r="B8760" s="2"/>
      <c r="C8760" s="2"/>
      <c r="D8760" s="2"/>
      <c r="E8760" s="1"/>
      <c r="F8760" s="1"/>
      <c r="G8760" s="1"/>
      <c r="I8760" s="27">
        <v>175.14</v>
      </c>
      <c r="J8760" s="27">
        <v>4.5333370000000004</v>
      </c>
      <c r="K8760" s="27">
        <v>0.34868890000000002</v>
      </c>
      <c r="L8760" s="29">
        <v>10.49569</v>
      </c>
      <c r="M8760" s="27">
        <f t="shared" si="452"/>
        <v>2.3245926666666672</v>
      </c>
      <c r="N8760" s="29">
        <f t="shared" si="453"/>
        <v>444.36922347402333</v>
      </c>
      <c r="O8760" s="1"/>
      <c r="P8760" s="1"/>
      <c r="S8760" s="1"/>
    </row>
    <row r="8761" spans="1:19" x14ac:dyDescent="0.3">
      <c r="A8761" s="2"/>
      <c r="B8761" s="2"/>
      <c r="C8761" s="2"/>
      <c r="D8761" s="2"/>
      <c r="E8761" s="1"/>
      <c r="F8761" s="1"/>
      <c r="G8761" s="1"/>
      <c r="I8761" s="27">
        <v>175.16</v>
      </c>
      <c r="J8761" s="27">
        <v>4.5348829999999998</v>
      </c>
      <c r="K8761" s="27">
        <v>0.34931180000000001</v>
      </c>
      <c r="L8761" s="29">
        <v>10.49742</v>
      </c>
      <c r="M8761" s="27">
        <f t="shared" si="452"/>
        <v>2.3287453333333334</v>
      </c>
      <c r="N8761" s="29">
        <f t="shared" si="453"/>
        <v>444.44246865910509</v>
      </c>
      <c r="O8761" s="1"/>
      <c r="P8761" s="1"/>
      <c r="S8761" s="1"/>
    </row>
    <row r="8762" spans="1:19" x14ac:dyDescent="0.3">
      <c r="A8762" s="2"/>
      <c r="B8762" s="2"/>
      <c r="C8762" s="2"/>
      <c r="D8762" s="2"/>
      <c r="E8762" s="1"/>
      <c r="F8762" s="1"/>
      <c r="G8762" s="1"/>
      <c r="I8762" s="27">
        <v>175.18</v>
      </c>
      <c r="J8762" s="27">
        <v>4.5364199999999997</v>
      </c>
      <c r="K8762" s="27">
        <v>0.35000609999999999</v>
      </c>
      <c r="L8762" s="29">
        <v>10.49905</v>
      </c>
      <c r="M8762" s="27">
        <f t="shared" si="452"/>
        <v>2.3333740000000001</v>
      </c>
      <c r="N8762" s="29">
        <f t="shared" si="453"/>
        <v>444.51148001845951</v>
      </c>
      <c r="O8762" s="1"/>
      <c r="P8762" s="1"/>
      <c r="S8762" s="1"/>
    </row>
    <row r="8763" spans="1:19" x14ac:dyDescent="0.3">
      <c r="A8763" s="2"/>
      <c r="B8763" s="2"/>
      <c r="C8763" s="2"/>
      <c r="D8763" s="2"/>
      <c r="E8763" s="1"/>
      <c r="F8763" s="1"/>
      <c r="G8763" s="1"/>
      <c r="I8763" s="27">
        <v>175.2</v>
      </c>
      <c r="J8763" s="27">
        <v>4.5379430000000003</v>
      </c>
      <c r="K8763" s="27">
        <v>0.35075849999999997</v>
      </c>
      <c r="L8763" s="29">
        <v>10.50076</v>
      </c>
      <c r="M8763" s="27">
        <f t="shared" si="452"/>
        <v>2.33839</v>
      </c>
      <c r="N8763" s="29">
        <f t="shared" si="453"/>
        <v>444.58387843839569</v>
      </c>
      <c r="O8763" s="1"/>
      <c r="P8763" s="1"/>
      <c r="S8763" s="1"/>
    </row>
    <row r="8764" spans="1:19" x14ac:dyDescent="0.3">
      <c r="A8764" s="2"/>
      <c r="B8764" s="2"/>
      <c r="C8764" s="2"/>
      <c r="D8764" s="2"/>
      <c r="E8764" s="1"/>
      <c r="F8764" s="1"/>
      <c r="G8764" s="1"/>
      <c r="I8764" s="27">
        <v>175.22</v>
      </c>
      <c r="J8764" s="27">
        <v>4.5394730000000001</v>
      </c>
      <c r="K8764" s="27">
        <v>0.35151080000000001</v>
      </c>
      <c r="L8764" s="29">
        <v>10.502599999999999</v>
      </c>
      <c r="M8764" s="27">
        <f t="shared" si="452"/>
        <v>2.3434053333333331</v>
      </c>
      <c r="N8764" s="29">
        <f t="shared" si="453"/>
        <v>444.66178083177738</v>
      </c>
      <c r="O8764" s="1"/>
      <c r="P8764" s="1"/>
      <c r="S8764" s="1"/>
    </row>
    <row r="8765" spans="1:19" x14ac:dyDescent="0.3">
      <c r="A8765" s="2"/>
      <c r="B8765" s="2"/>
      <c r="C8765" s="2"/>
      <c r="D8765" s="2"/>
      <c r="E8765" s="1"/>
      <c r="F8765" s="1"/>
      <c r="G8765" s="1"/>
      <c r="I8765" s="27">
        <v>175.24</v>
      </c>
      <c r="J8765" s="27">
        <v>4.5410250000000003</v>
      </c>
      <c r="K8765" s="27">
        <v>0.35233389999999998</v>
      </c>
      <c r="L8765" s="29">
        <v>10.504479999999999</v>
      </c>
      <c r="M8765" s="27">
        <f t="shared" si="452"/>
        <v>2.3488926666666665</v>
      </c>
      <c r="N8765" s="29">
        <f t="shared" si="453"/>
        <v>444.74137675544995</v>
      </c>
      <c r="O8765" s="1"/>
      <c r="P8765" s="1"/>
      <c r="S8765" s="1"/>
    </row>
    <row r="8766" spans="1:19" x14ac:dyDescent="0.3">
      <c r="A8766" s="2"/>
      <c r="B8766" s="2"/>
      <c r="C8766" s="2"/>
      <c r="D8766" s="2"/>
      <c r="E8766" s="1"/>
      <c r="F8766" s="1"/>
      <c r="G8766" s="1"/>
      <c r="I8766" s="27">
        <v>175.26</v>
      </c>
      <c r="J8766" s="27">
        <v>4.5425810000000002</v>
      </c>
      <c r="K8766" s="27">
        <v>0.35339389999999998</v>
      </c>
      <c r="L8766" s="29">
        <v>10.506410000000001</v>
      </c>
      <c r="M8766" s="27">
        <f t="shared" si="452"/>
        <v>2.3559593333333333</v>
      </c>
      <c r="N8766" s="29">
        <f t="shared" si="453"/>
        <v>444.82308959198622</v>
      </c>
      <c r="O8766" s="1"/>
      <c r="P8766" s="1"/>
      <c r="S8766" s="1"/>
    </row>
    <row r="8767" spans="1:19" x14ac:dyDescent="0.3">
      <c r="A8767" s="2"/>
      <c r="B8767" s="2"/>
      <c r="C8767" s="2"/>
      <c r="D8767" s="2"/>
      <c r="E8767" s="1"/>
      <c r="F8767" s="1"/>
      <c r="G8767" s="1"/>
      <c r="I8767" s="27">
        <v>175.28</v>
      </c>
      <c r="J8767" s="27">
        <v>4.5441180000000001</v>
      </c>
      <c r="K8767" s="27">
        <v>0.35461989999999999</v>
      </c>
      <c r="L8767" s="29">
        <v>10.50834</v>
      </c>
      <c r="M8767" s="27">
        <f t="shared" si="452"/>
        <v>2.3641326666666669</v>
      </c>
      <c r="N8767" s="29">
        <f t="shared" si="453"/>
        <v>444.90480242852249</v>
      </c>
      <c r="O8767" s="1"/>
      <c r="P8767" s="1"/>
      <c r="S8767" s="1"/>
    </row>
    <row r="8768" spans="1:19" x14ac:dyDescent="0.3">
      <c r="A8768" s="2"/>
      <c r="B8768" s="2"/>
      <c r="C8768" s="2"/>
      <c r="D8768" s="2"/>
      <c r="E8768" s="1"/>
      <c r="F8768" s="1"/>
      <c r="G8768" s="1"/>
      <c r="I8768" s="27">
        <v>175.3</v>
      </c>
      <c r="J8768" s="27">
        <v>4.5456500000000002</v>
      </c>
      <c r="K8768" s="27">
        <v>0.35584589999999999</v>
      </c>
      <c r="L8768" s="29">
        <v>10.51018</v>
      </c>
      <c r="M8768" s="27">
        <f t="shared" si="452"/>
        <v>2.372306</v>
      </c>
      <c r="N8768" s="29">
        <f t="shared" si="453"/>
        <v>444.98270482190418</v>
      </c>
      <c r="O8768" s="1"/>
      <c r="P8768" s="1"/>
      <c r="S8768" s="1"/>
    </row>
    <row r="8769" spans="1:19" x14ac:dyDescent="0.3">
      <c r="A8769" s="2"/>
      <c r="B8769" s="2"/>
      <c r="C8769" s="2"/>
      <c r="D8769" s="2"/>
      <c r="E8769" s="1"/>
      <c r="F8769" s="1"/>
      <c r="G8769" s="1"/>
      <c r="I8769" s="27">
        <v>175.32</v>
      </c>
      <c r="J8769" s="27">
        <v>4.5471919999999999</v>
      </c>
      <c r="K8769" s="27">
        <v>0.35702089999999997</v>
      </c>
      <c r="L8769" s="29">
        <v>10.51191</v>
      </c>
      <c r="M8769" s="27">
        <f t="shared" si="452"/>
        <v>2.3801393333333332</v>
      </c>
      <c r="N8769" s="29">
        <f t="shared" si="453"/>
        <v>445.05595000698582</v>
      </c>
      <c r="O8769" s="1"/>
      <c r="P8769" s="1"/>
      <c r="S8769" s="1"/>
    </row>
    <row r="8770" spans="1:19" x14ac:dyDescent="0.3">
      <c r="A8770" s="2"/>
      <c r="B8770" s="2"/>
      <c r="C8770" s="2"/>
      <c r="D8770" s="2"/>
      <c r="E8770" s="1"/>
      <c r="F8770" s="1"/>
      <c r="G8770" s="1"/>
      <c r="I8770" s="27">
        <v>175.34</v>
      </c>
      <c r="J8770" s="27">
        <v>4.5487299999999999</v>
      </c>
      <c r="K8770" s="27">
        <v>0.35807060000000002</v>
      </c>
      <c r="L8770" s="29">
        <v>10.5137</v>
      </c>
      <c r="M8770" s="27">
        <f t="shared" si="452"/>
        <v>2.3871373333333334</v>
      </c>
      <c r="N8770" s="29">
        <f t="shared" si="453"/>
        <v>445.13173548750387</v>
      </c>
      <c r="O8770" s="1"/>
      <c r="P8770" s="1"/>
      <c r="S8770" s="1"/>
    </row>
    <row r="8771" spans="1:19" x14ac:dyDescent="0.3">
      <c r="A8771" s="2"/>
      <c r="B8771" s="2"/>
      <c r="C8771" s="2"/>
      <c r="D8771" s="2"/>
      <c r="E8771" s="1"/>
      <c r="F8771" s="1"/>
      <c r="G8771" s="1"/>
      <c r="I8771" s="27">
        <v>175.36</v>
      </c>
      <c r="J8771" s="27">
        <v>4.5502560000000001</v>
      </c>
      <c r="K8771" s="27">
        <v>0.35904629999999998</v>
      </c>
      <c r="L8771" s="29">
        <v>10.51563</v>
      </c>
      <c r="M8771" s="27">
        <f t="shared" si="452"/>
        <v>2.3936419999999998</v>
      </c>
      <c r="N8771" s="29">
        <f t="shared" si="453"/>
        <v>445.21344832404009</v>
      </c>
      <c r="O8771" s="1"/>
      <c r="P8771" s="1"/>
      <c r="S8771" s="1"/>
    </row>
    <row r="8772" spans="1:19" x14ac:dyDescent="0.3">
      <c r="A8772" s="2"/>
      <c r="B8772" s="2"/>
      <c r="C8772" s="2"/>
      <c r="D8772" s="2"/>
      <c r="E8772" s="1"/>
      <c r="F8772" s="1"/>
      <c r="G8772" s="1"/>
      <c r="I8772" s="27">
        <v>175.38</v>
      </c>
      <c r="J8772" s="27">
        <v>4.551793</v>
      </c>
      <c r="K8772" s="27">
        <v>0.36002200000000001</v>
      </c>
      <c r="L8772" s="29">
        <v>10.51765</v>
      </c>
      <c r="M8772" s="27">
        <f t="shared" ref="M8772:M8835" si="454">K8772/$Q$2*100</f>
        <v>2.4001466666666671</v>
      </c>
      <c r="N8772" s="29">
        <f t="shared" si="453"/>
        <v>445.29897160373082</v>
      </c>
      <c r="O8772" s="1"/>
      <c r="P8772" s="1"/>
      <c r="S8772" s="1"/>
    </row>
    <row r="8773" spans="1:19" x14ac:dyDescent="0.3">
      <c r="A8773" s="2"/>
      <c r="B8773" s="2"/>
      <c r="C8773" s="2"/>
      <c r="D8773" s="2"/>
      <c r="E8773" s="1"/>
      <c r="F8773" s="1"/>
      <c r="G8773" s="1"/>
      <c r="I8773" s="27">
        <v>175.4</v>
      </c>
      <c r="J8773" s="27">
        <v>4.5533340000000004</v>
      </c>
      <c r="K8773" s="27">
        <v>0.3608886</v>
      </c>
      <c r="L8773" s="29">
        <v>10.51966</v>
      </c>
      <c r="M8773" s="27">
        <f t="shared" si="454"/>
        <v>2.4059239999999997</v>
      </c>
      <c r="N8773" s="29">
        <f t="shared" ref="N8773:N8836" si="455">L8773/23.6193*1000</f>
        <v>445.3840715008489</v>
      </c>
      <c r="O8773" s="1"/>
      <c r="P8773" s="1"/>
      <c r="S8773" s="1"/>
    </row>
    <row r="8774" spans="1:19" x14ac:dyDescent="0.3">
      <c r="A8774" s="2"/>
      <c r="B8774" s="2"/>
      <c r="C8774" s="2"/>
      <c r="D8774" s="2"/>
      <c r="E8774" s="1"/>
      <c r="F8774" s="1"/>
      <c r="G8774" s="1"/>
      <c r="I8774" s="27">
        <v>175.42</v>
      </c>
      <c r="J8774" s="27">
        <v>4.5548679999999999</v>
      </c>
      <c r="K8774" s="27">
        <v>0.36154619999999998</v>
      </c>
      <c r="L8774" s="29">
        <v>10.52168</v>
      </c>
      <c r="M8774" s="27">
        <f t="shared" si="454"/>
        <v>2.4103079999999997</v>
      </c>
      <c r="N8774" s="29">
        <f t="shared" si="455"/>
        <v>445.46959478053964</v>
      </c>
      <c r="O8774" s="1"/>
      <c r="P8774" s="1"/>
      <c r="S8774" s="1"/>
    </row>
    <row r="8775" spans="1:19" x14ac:dyDescent="0.3">
      <c r="A8775" s="2"/>
      <c r="B8775" s="2"/>
      <c r="C8775" s="2"/>
      <c r="D8775" s="2"/>
      <c r="E8775" s="1"/>
      <c r="F8775" s="1"/>
      <c r="G8775" s="1"/>
      <c r="I8775" s="27">
        <v>175.44</v>
      </c>
      <c r="J8775" s="27">
        <v>4.5564020000000003</v>
      </c>
      <c r="K8775" s="27">
        <v>0.36210389999999998</v>
      </c>
      <c r="L8775" s="29">
        <v>10.52364</v>
      </c>
      <c r="M8775" s="27">
        <f t="shared" si="454"/>
        <v>2.4140260000000002</v>
      </c>
      <c r="N8775" s="29">
        <f t="shared" si="455"/>
        <v>445.55257776479408</v>
      </c>
      <c r="O8775" s="1"/>
      <c r="P8775" s="1"/>
      <c r="S8775" s="1"/>
    </row>
    <row r="8776" spans="1:19" x14ac:dyDescent="0.3">
      <c r="A8776" s="2"/>
      <c r="B8776" s="2"/>
      <c r="C8776" s="2"/>
      <c r="D8776" s="2"/>
      <c r="E8776" s="1"/>
      <c r="F8776" s="1"/>
      <c r="G8776" s="1"/>
      <c r="I8776" s="27">
        <v>175.46</v>
      </c>
      <c r="J8776" s="27">
        <v>4.5579470000000004</v>
      </c>
      <c r="K8776" s="27">
        <v>0.36266159999999997</v>
      </c>
      <c r="L8776" s="29">
        <v>10.52552</v>
      </c>
      <c r="M8776" s="27">
        <f t="shared" si="454"/>
        <v>2.4177439999999999</v>
      </c>
      <c r="N8776" s="29">
        <f t="shared" si="455"/>
        <v>445.63217368846665</v>
      </c>
      <c r="O8776" s="1"/>
      <c r="P8776" s="1"/>
      <c r="S8776" s="1"/>
    </row>
    <row r="8777" spans="1:19" x14ac:dyDescent="0.3">
      <c r="A8777" s="2"/>
      <c r="B8777" s="2"/>
      <c r="C8777" s="2"/>
      <c r="D8777" s="2"/>
      <c r="E8777" s="1"/>
      <c r="F8777" s="1"/>
      <c r="G8777" s="1"/>
      <c r="I8777" s="27">
        <v>175.48</v>
      </c>
      <c r="J8777" s="27">
        <v>4.5594900000000003</v>
      </c>
      <c r="K8777" s="27">
        <v>0.36321039999999999</v>
      </c>
      <c r="L8777" s="29">
        <v>10.527380000000001</v>
      </c>
      <c r="M8777" s="27">
        <f t="shared" si="454"/>
        <v>2.4214026666666664</v>
      </c>
      <c r="N8777" s="29">
        <f t="shared" si="455"/>
        <v>445.71092284699381</v>
      </c>
      <c r="O8777" s="1"/>
      <c r="P8777" s="1"/>
      <c r="S8777" s="1"/>
    </row>
    <row r="8778" spans="1:19" x14ac:dyDescent="0.3">
      <c r="A8778" s="2"/>
      <c r="B8778" s="2"/>
      <c r="C8778" s="2"/>
      <c r="D8778" s="2"/>
      <c r="E8778" s="1"/>
      <c r="F8778" s="1"/>
      <c r="G8778" s="1"/>
      <c r="I8778" s="27">
        <v>175.5</v>
      </c>
      <c r="J8778" s="27">
        <v>4.5610249999999999</v>
      </c>
      <c r="K8778" s="27">
        <v>0.3637454</v>
      </c>
      <c r="L8778" s="29">
        <v>10.529299999999999</v>
      </c>
      <c r="M8778" s="27">
        <f t="shared" si="454"/>
        <v>2.4249693333333333</v>
      </c>
      <c r="N8778" s="29">
        <f t="shared" si="455"/>
        <v>445.7922123009572</v>
      </c>
      <c r="O8778" s="1"/>
      <c r="P8778" s="1"/>
      <c r="S8778" s="1"/>
    </row>
    <row r="8779" spans="1:19" x14ac:dyDescent="0.3">
      <c r="A8779" s="2"/>
      <c r="B8779" s="2"/>
      <c r="C8779" s="2"/>
      <c r="D8779" s="2"/>
      <c r="E8779" s="1"/>
      <c r="F8779" s="1"/>
      <c r="G8779" s="1"/>
      <c r="I8779" s="27">
        <v>175.52</v>
      </c>
      <c r="J8779" s="27">
        <v>4.5625629999999999</v>
      </c>
      <c r="K8779" s="27">
        <v>0.36427530000000002</v>
      </c>
      <c r="L8779" s="29">
        <v>10.53115</v>
      </c>
      <c r="M8779" s="27">
        <f t="shared" si="454"/>
        <v>2.4285019999999999</v>
      </c>
      <c r="N8779" s="29">
        <f t="shared" si="455"/>
        <v>445.87053807691166</v>
      </c>
      <c r="O8779" s="1"/>
      <c r="P8779" s="1"/>
      <c r="S8779" s="1"/>
    </row>
    <row r="8780" spans="1:19" x14ac:dyDescent="0.3">
      <c r="A8780" s="2"/>
      <c r="B8780" s="2"/>
      <c r="C8780" s="2"/>
      <c r="D8780" s="2"/>
      <c r="E8780" s="1"/>
      <c r="F8780" s="1"/>
      <c r="G8780" s="1"/>
      <c r="I8780" s="27">
        <v>175.54</v>
      </c>
      <c r="J8780" s="27">
        <v>4.5641100000000003</v>
      </c>
      <c r="K8780" s="27">
        <v>0.3648052</v>
      </c>
      <c r="L8780" s="29">
        <v>10.53284</v>
      </c>
      <c r="M8780" s="27">
        <f t="shared" si="454"/>
        <v>2.4320346666666666</v>
      </c>
      <c r="N8780" s="29">
        <f t="shared" si="455"/>
        <v>445.94208973170248</v>
      </c>
      <c r="O8780" s="1"/>
      <c r="P8780" s="1"/>
      <c r="S8780" s="1"/>
    </row>
    <row r="8781" spans="1:19" x14ac:dyDescent="0.3">
      <c r="A8781" s="2"/>
      <c r="B8781" s="2"/>
      <c r="C8781" s="2"/>
      <c r="D8781" s="2"/>
      <c r="E8781" s="1"/>
      <c r="F8781" s="1"/>
      <c r="G8781" s="1"/>
      <c r="I8781" s="27">
        <v>175.56</v>
      </c>
      <c r="J8781" s="27">
        <v>4.5656359999999996</v>
      </c>
      <c r="K8781" s="27">
        <v>0.3653593</v>
      </c>
      <c r="L8781" s="29">
        <v>10.53453</v>
      </c>
      <c r="M8781" s="27">
        <f t="shared" si="454"/>
        <v>2.4357286666666664</v>
      </c>
      <c r="N8781" s="29">
        <f t="shared" si="455"/>
        <v>446.0136413864933</v>
      </c>
      <c r="O8781" s="1"/>
      <c r="P8781" s="1"/>
      <c r="S8781" s="1"/>
    </row>
    <row r="8782" spans="1:19" x14ac:dyDescent="0.3">
      <c r="A8782" s="2"/>
      <c r="B8782" s="2"/>
      <c r="C8782" s="2"/>
      <c r="D8782" s="2"/>
      <c r="E8782" s="1"/>
      <c r="F8782" s="1"/>
      <c r="G8782" s="1"/>
      <c r="I8782" s="27">
        <v>175.58</v>
      </c>
      <c r="J8782" s="27">
        <v>4.5671609999999996</v>
      </c>
      <c r="K8782" s="27">
        <v>0.36594589999999999</v>
      </c>
      <c r="L8782" s="29">
        <v>10.536239999999999</v>
      </c>
      <c r="M8782" s="27">
        <f t="shared" si="454"/>
        <v>2.439639333333333</v>
      </c>
      <c r="N8782" s="29">
        <f t="shared" si="455"/>
        <v>446.08603980642948</v>
      </c>
      <c r="O8782" s="1"/>
      <c r="P8782" s="1"/>
      <c r="S8782" s="1"/>
    </row>
    <row r="8783" spans="1:19" x14ac:dyDescent="0.3">
      <c r="A8783" s="2"/>
      <c r="B8783" s="2"/>
      <c r="C8783" s="2"/>
      <c r="D8783" s="2"/>
      <c r="E8783" s="1"/>
      <c r="F8783" s="1"/>
      <c r="G8783" s="1"/>
      <c r="I8783" s="27">
        <v>175.6</v>
      </c>
      <c r="J8783" s="27">
        <v>4.5687119999999997</v>
      </c>
      <c r="K8783" s="27">
        <v>0.36654059999999999</v>
      </c>
      <c r="L8783" s="29">
        <v>10.537940000000001</v>
      </c>
      <c r="M8783" s="27">
        <f t="shared" si="454"/>
        <v>2.4436040000000001</v>
      </c>
      <c r="N8783" s="29">
        <f t="shared" si="455"/>
        <v>446.15801484379301</v>
      </c>
      <c r="O8783" s="1"/>
      <c r="P8783" s="1"/>
      <c r="S8783" s="1"/>
    </row>
    <row r="8784" spans="1:19" x14ac:dyDescent="0.3">
      <c r="A8784" s="2"/>
      <c r="B8784" s="2"/>
      <c r="C8784" s="2"/>
      <c r="D8784" s="2"/>
      <c r="E8784" s="1"/>
      <c r="F8784" s="1"/>
      <c r="G8784" s="1"/>
      <c r="I8784" s="27">
        <v>175.62</v>
      </c>
      <c r="J8784" s="27">
        <v>4.5702540000000003</v>
      </c>
      <c r="K8784" s="27">
        <v>0.3671353</v>
      </c>
      <c r="L8784" s="29">
        <v>10.53974</v>
      </c>
      <c r="M8784" s="27">
        <f t="shared" si="454"/>
        <v>2.4475686666666667</v>
      </c>
      <c r="N8784" s="29">
        <f t="shared" si="455"/>
        <v>446.23422370688382</v>
      </c>
      <c r="O8784" s="1"/>
      <c r="P8784" s="1"/>
      <c r="S8784" s="1"/>
    </row>
    <row r="8785" spans="1:19" x14ac:dyDescent="0.3">
      <c r="A8785" s="2"/>
      <c r="B8785" s="2"/>
      <c r="C8785" s="2"/>
      <c r="D8785" s="2"/>
      <c r="E8785" s="1"/>
      <c r="F8785" s="1"/>
      <c r="G8785" s="1"/>
      <c r="I8785" s="27">
        <v>175.64</v>
      </c>
      <c r="J8785" s="27">
        <v>4.5717930000000004</v>
      </c>
      <c r="K8785" s="27">
        <v>0.36758210000000002</v>
      </c>
      <c r="L8785" s="29">
        <v>10.54172</v>
      </c>
      <c r="M8785" s="27">
        <f t="shared" si="454"/>
        <v>2.4505473333333336</v>
      </c>
      <c r="N8785" s="29">
        <f t="shared" si="455"/>
        <v>446.31805345628362</v>
      </c>
      <c r="O8785" s="1"/>
      <c r="P8785" s="1"/>
      <c r="S8785" s="1"/>
    </row>
    <row r="8786" spans="1:19" x14ac:dyDescent="0.3">
      <c r="A8786" s="2"/>
      <c r="B8786" s="2"/>
      <c r="C8786" s="2"/>
      <c r="D8786" s="2"/>
      <c r="E8786" s="1"/>
      <c r="F8786" s="1"/>
      <c r="G8786" s="1"/>
      <c r="I8786" s="27">
        <v>175.66</v>
      </c>
      <c r="J8786" s="27">
        <v>4.5733300000000003</v>
      </c>
      <c r="K8786" s="27">
        <v>0.36785489999999998</v>
      </c>
      <c r="L8786" s="29">
        <v>10.54372</v>
      </c>
      <c r="M8786" s="27">
        <f t="shared" si="454"/>
        <v>2.452366</v>
      </c>
      <c r="N8786" s="29">
        <f t="shared" si="455"/>
        <v>446.40272997082894</v>
      </c>
      <c r="O8786" s="1"/>
      <c r="P8786" s="1"/>
      <c r="S8786" s="1"/>
    </row>
    <row r="8787" spans="1:19" x14ac:dyDescent="0.3">
      <c r="A8787" s="2"/>
      <c r="B8787" s="2"/>
      <c r="C8787" s="2"/>
      <c r="D8787" s="2"/>
      <c r="E8787" s="1"/>
      <c r="F8787" s="1"/>
      <c r="G8787" s="1"/>
      <c r="I8787" s="27">
        <v>175.68</v>
      </c>
      <c r="J8787" s="27">
        <v>4.5748759999999997</v>
      </c>
      <c r="K8787" s="27">
        <v>0.36810159999999997</v>
      </c>
      <c r="L8787" s="29">
        <v>10.545669999999999</v>
      </c>
      <c r="M8787" s="27">
        <f t="shared" si="454"/>
        <v>2.4540106666666666</v>
      </c>
      <c r="N8787" s="29">
        <f t="shared" si="455"/>
        <v>446.48528957251062</v>
      </c>
      <c r="O8787" s="1"/>
      <c r="P8787" s="1"/>
      <c r="S8787" s="1"/>
    </row>
    <row r="8788" spans="1:19" x14ac:dyDescent="0.3">
      <c r="A8788" s="2"/>
      <c r="B8788" s="2"/>
      <c r="C8788" s="2"/>
      <c r="D8788" s="2"/>
      <c r="E8788" s="1"/>
      <c r="F8788" s="1"/>
      <c r="G8788" s="1"/>
      <c r="I8788" s="27">
        <v>175.7</v>
      </c>
      <c r="J8788" s="27">
        <v>4.5764250000000004</v>
      </c>
      <c r="K8788" s="27">
        <v>0.36834840000000002</v>
      </c>
      <c r="L8788" s="29">
        <v>10.54749</v>
      </c>
      <c r="M8788" s="27">
        <f t="shared" si="454"/>
        <v>2.4556560000000003</v>
      </c>
      <c r="N8788" s="29">
        <f t="shared" si="455"/>
        <v>446.56234520074685</v>
      </c>
      <c r="O8788" s="1"/>
      <c r="P8788" s="1"/>
      <c r="S8788" s="1"/>
    </row>
    <row r="8789" spans="1:19" x14ac:dyDescent="0.3">
      <c r="A8789" s="2"/>
      <c r="B8789" s="2"/>
      <c r="C8789" s="2"/>
      <c r="D8789" s="2"/>
      <c r="E8789" s="1"/>
      <c r="F8789" s="1"/>
      <c r="G8789" s="1"/>
      <c r="I8789" s="27">
        <v>175.72</v>
      </c>
      <c r="J8789" s="27">
        <v>4.5779620000000003</v>
      </c>
      <c r="K8789" s="27">
        <v>0.36860680000000001</v>
      </c>
      <c r="L8789" s="29">
        <v>10.54917</v>
      </c>
      <c r="M8789" s="27">
        <f t="shared" si="454"/>
        <v>2.4573786666666666</v>
      </c>
      <c r="N8789" s="29">
        <f t="shared" si="455"/>
        <v>446.63347347296497</v>
      </c>
      <c r="O8789" s="1"/>
      <c r="P8789" s="1"/>
      <c r="S8789" s="1"/>
    </row>
    <row r="8790" spans="1:19" x14ac:dyDescent="0.3">
      <c r="A8790" s="2"/>
      <c r="B8790" s="2"/>
      <c r="C8790" s="2"/>
      <c r="D8790" s="2"/>
      <c r="E8790" s="1"/>
      <c r="F8790" s="1"/>
      <c r="G8790" s="1"/>
      <c r="I8790" s="27">
        <v>175.74</v>
      </c>
      <c r="J8790" s="27">
        <v>4.5795029999999999</v>
      </c>
      <c r="K8790" s="27">
        <v>0.36887750000000002</v>
      </c>
      <c r="L8790" s="29">
        <v>10.550700000000001</v>
      </c>
      <c r="M8790" s="27">
        <f t="shared" si="454"/>
        <v>2.4591833333333333</v>
      </c>
      <c r="N8790" s="29">
        <f t="shared" si="455"/>
        <v>446.6982510065921</v>
      </c>
      <c r="O8790" s="1"/>
      <c r="P8790" s="1"/>
      <c r="S8790" s="1"/>
    </row>
    <row r="8791" spans="1:19" x14ac:dyDescent="0.3">
      <c r="A8791" s="2"/>
      <c r="B8791" s="2"/>
      <c r="C8791" s="2"/>
      <c r="D8791" s="2"/>
      <c r="E8791" s="1"/>
      <c r="F8791" s="1"/>
      <c r="G8791" s="1"/>
      <c r="I8791" s="27">
        <v>175.76</v>
      </c>
      <c r="J8791" s="27">
        <v>4.5810449999999996</v>
      </c>
      <c r="K8791" s="27">
        <v>0.36914849999999999</v>
      </c>
      <c r="L8791" s="29">
        <v>10.552110000000001</v>
      </c>
      <c r="M8791" s="27">
        <f t="shared" si="454"/>
        <v>2.4609900000000002</v>
      </c>
      <c r="N8791" s="29">
        <f t="shared" si="455"/>
        <v>446.75794794934654</v>
      </c>
      <c r="O8791" s="1"/>
      <c r="P8791" s="1"/>
      <c r="S8791" s="1"/>
    </row>
    <row r="8792" spans="1:19" x14ac:dyDescent="0.3">
      <c r="A8792" s="2"/>
      <c r="B8792" s="2"/>
      <c r="C8792" s="2"/>
      <c r="D8792" s="2"/>
      <c r="E8792" s="1"/>
      <c r="F8792" s="1"/>
      <c r="G8792" s="1"/>
      <c r="I8792" s="27">
        <v>175.78</v>
      </c>
      <c r="J8792" s="27">
        <v>4.5825740000000001</v>
      </c>
      <c r="K8792" s="27">
        <v>0.36943409999999999</v>
      </c>
      <c r="L8792" s="29">
        <v>10.553559999999999</v>
      </c>
      <c r="M8792" s="27">
        <f t="shared" si="454"/>
        <v>2.4628939999999999</v>
      </c>
      <c r="N8792" s="29">
        <f t="shared" si="455"/>
        <v>446.81933842239187</v>
      </c>
      <c r="O8792" s="1"/>
      <c r="P8792" s="1"/>
      <c r="S8792" s="1"/>
    </row>
    <row r="8793" spans="1:19" x14ac:dyDescent="0.3">
      <c r="A8793" s="2"/>
      <c r="B8793" s="2"/>
      <c r="C8793" s="2"/>
      <c r="D8793" s="2"/>
      <c r="E8793" s="1"/>
      <c r="F8793" s="1"/>
      <c r="G8793" s="1"/>
      <c r="I8793" s="27">
        <v>175.8</v>
      </c>
      <c r="J8793" s="27">
        <v>4.5841019999999997</v>
      </c>
      <c r="K8793" s="27">
        <v>0.3699095</v>
      </c>
      <c r="L8793" s="29">
        <v>10.55509</v>
      </c>
      <c r="M8793" s="27">
        <f t="shared" si="454"/>
        <v>2.4660633333333335</v>
      </c>
      <c r="N8793" s="29">
        <f t="shared" si="455"/>
        <v>446.884115956019</v>
      </c>
      <c r="O8793" s="1"/>
      <c r="P8793" s="1"/>
      <c r="S8793" s="1"/>
    </row>
    <row r="8794" spans="1:19" x14ac:dyDescent="0.3">
      <c r="A8794" s="2"/>
      <c r="B8794" s="2"/>
      <c r="C8794" s="2"/>
      <c r="D8794" s="2"/>
      <c r="E8794" s="1"/>
      <c r="F8794" s="1"/>
      <c r="G8794" s="1"/>
      <c r="I8794" s="27">
        <v>175.82</v>
      </c>
      <c r="J8794" s="27">
        <v>4.5856409999999999</v>
      </c>
      <c r="K8794" s="27">
        <v>0.37056</v>
      </c>
      <c r="L8794" s="29">
        <v>10.556649999999999</v>
      </c>
      <c r="M8794" s="27">
        <f t="shared" si="454"/>
        <v>2.4704000000000002</v>
      </c>
      <c r="N8794" s="29">
        <f t="shared" si="455"/>
        <v>446.95016363736431</v>
      </c>
      <c r="O8794" s="1"/>
      <c r="P8794" s="1"/>
      <c r="S8794" s="1"/>
    </row>
    <row r="8795" spans="1:19" x14ac:dyDescent="0.3">
      <c r="A8795" s="2"/>
      <c r="B8795" s="2"/>
      <c r="C8795" s="2"/>
      <c r="D8795" s="2"/>
      <c r="E8795" s="1"/>
      <c r="F8795" s="1"/>
      <c r="G8795" s="1"/>
      <c r="I8795" s="27">
        <v>175.84</v>
      </c>
      <c r="J8795" s="27">
        <v>4.5871829999999996</v>
      </c>
      <c r="K8795" s="27">
        <v>0.3712105</v>
      </c>
      <c r="L8795" s="29">
        <v>10.558299999999999</v>
      </c>
      <c r="M8795" s="27">
        <f t="shared" si="454"/>
        <v>2.4747366666666668</v>
      </c>
      <c r="N8795" s="29">
        <f t="shared" si="455"/>
        <v>447.0200217618642</v>
      </c>
      <c r="O8795" s="1"/>
      <c r="P8795" s="1"/>
      <c r="S8795" s="1"/>
    </row>
    <row r="8796" spans="1:19" x14ac:dyDescent="0.3">
      <c r="A8796" s="2"/>
      <c r="B8796" s="2"/>
      <c r="C8796" s="2"/>
      <c r="D8796" s="2"/>
      <c r="E8796" s="1"/>
      <c r="F8796" s="1"/>
      <c r="G8796" s="1"/>
      <c r="I8796" s="27">
        <v>175.86</v>
      </c>
      <c r="J8796" s="27">
        <v>4.5887190000000002</v>
      </c>
      <c r="K8796" s="27">
        <v>0.37187209999999998</v>
      </c>
      <c r="L8796" s="29">
        <v>10.560169999999999</v>
      </c>
      <c r="M8796" s="27">
        <f t="shared" si="454"/>
        <v>2.4791473333333331</v>
      </c>
      <c r="N8796" s="29">
        <f t="shared" si="455"/>
        <v>447.09919430296407</v>
      </c>
      <c r="O8796" s="1"/>
      <c r="P8796" s="1"/>
      <c r="S8796" s="1"/>
    </row>
    <row r="8797" spans="1:19" x14ac:dyDescent="0.3">
      <c r="A8797" s="2"/>
      <c r="B8797" s="2"/>
      <c r="C8797" s="2"/>
      <c r="D8797" s="2"/>
      <c r="E8797" s="1"/>
      <c r="F8797" s="1"/>
      <c r="G8797" s="1"/>
      <c r="I8797" s="27">
        <v>175.88</v>
      </c>
      <c r="J8797" s="27">
        <v>4.5902560000000001</v>
      </c>
      <c r="K8797" s="27">
        <v>0.3725908</v>
      </c>
      <c r="L8797" s="29">
        <v>10.562189999999999</v>
      </c>
      <c r="M8797" s="27">
        <f t="shared" si="454"/>
        <v>2.483938666666667</v>
      </c>
      <c r="N8797" s="29">
        <f t="shared" si="455"/>
        <v>447.18471758265486</v>
      </c>
      <c r="O8797" s="1"/>
      <c r="P8797" s="1"/>
      <c r="S8797" s="1"/>
    </row>
    <row r="8798" spans="1:19" x14ac:dyDescent="0.3">
      <c r="A8798" s="2"/>
      <c r="B8798" s="2"/>
      <c r="C8798" s="2"/>
      <c r="D8798" s="2"/>
      <c r="E8798" s="1"/>
      <c r="F8798" s="1"/>
      <c r="G8798" s="1"/>
      <c r="I8798" s="27">
        <v>175.9</v>
      </c>
      <c r="J8798" s="27">
        <v>4.5918089999999996</v>
      </c>
      <c r="K8798" s="27">
        <v>0.37335560000000001</v>
      </c>
      <c r="L8798" s="29">
        <v>10.56428</v>
      </c>
      <c r="M8798" s="27">
        <f t="shared" si="454"/>
        <v>2.4890373333333335</v>
      </c>
      <c r="N8798" s="29">
        <f t="shared" si="455"/>
        <v>447.27320454035475</v>
      </c>
      <c r="O8798" s="1"/>
      <c r="P8798" s="1"/>
      <c r="S8798" s="1"/>
    </row>
    <row r="8799" spans="1:19" x14ac:dyDescent="0.3">
      <c r="A8799" s="2"/>
      <c r="B8799" s="2"/>
      <c r="C8799" s="2"/>
      <c r="D8799" s="2"/>
      <c r="E8799" s="1"/>
      <c r="F8799" s="1"/>
      <c r="G8799" s="1"/>
      <c r="I8799" s="27">
        <v>175.92</v>
      </c>
      <c r="J8799" s="27">
        <v>4.5933539999999997</v>
      </c>
      <c r="K8799" s="27">
        <v>0.37412040000000002</v>
      </c>
      <c r="L8799" s="29">
        <v>10.566459999999999</v>
      </c>
      <c r="M8799" s="27">
        <f t="shared" si="454"/>
        <v>2.4941360000000001</v>
      </c>
      <c r="N8799" s="29">
        <f t="shared" si="455"/>
        <v>447.36550194120912</v>
      </c>
      <c r="O8799" s="1"/>
      <c r="P8799" s="1"/>
      <c r="S8799" s="1"/>
    </row>
    <row r="8800" spans="1:19" x14ac:dyDescent="0.3">
      <c r="A8800" s="2"/>
      <c r="B8800" s="2"/>
      <c r="C8800" s="2"/>
      <c r="D8800" s="2"/>
      <c r="E8800" s="1"/>
      <c r="F8800" s="1"/>
      <c r="G8800" s="1"/>
      <c r="I8800" s="27">
        <v>175.94</v>
      </c>
      <c r="J8800" s="27">
        <v>4.5948950000000002</v>
      </c>
      <c r="K8800" s="27">
        <v>0.37486760000000002</v>
      </c>
      <c r="L8800" s="29">
        <v>10.568630000000001</v>
      </c>
      <c r="M8800" s="27">
        <f t="shared" si="454"/>
        <v>2.4991173333333334</v>
      </c>
      <c r="N8800" s="29">
        <f t="shared" si="455"/>
        <v>447.45737595949083</v>
      </c>
      <c r="O8800" s="1"/>
      <c r="P8800" s="1"/>
      <c r="S8800" s="1"/>
    </row>
    <row r="8801" spans="1:19" x14ac:dyDescent="0.3">
      <c r="A8801" s="2"/>
      <c r="B8801" s="2"/>
      <c r="C8801" s="2"/>
      <c r="D8801" s="2"/>
      <c r="E8801" s="1"/>
      <c r="F8801" s="1"/>
      <c r="G8801" s="1"/>
      <c r="I8801" s="27">
        <v>175.96</v>
      </c>
      <c r="J8801" s="27">
        <v>4.5964359999999997</v>
      </c>
      <c r="K8801" s="27">
        <v>0.37555470000000002</v>
      </c>
      <c r="L8801" s="29">
        <v>10.570639999999999</v>
      </c>
      <c r="M8801" s="27">
        <f t="shared" si="454"/>
        <v>2.503698</v>
      </c>
      <c r="N8801" s="29">
        <f t="shared" si="455"/>
        <v>447.5424758566088</v>
      </c>
      <c r="O8801" s="1"/>
      <c r="P8801" s="1"/>
      <c r="S8801" s="1"/>
    </row>
    <row r="8802" spans="1:19" x14ac:dyDescent="0.3">
      <c r="A8802" s="2"/>
      <c r="B8802" s="2"/>
      <c r="C8802" s="2"/>
      <c r="D8802" s="2"/>
      <c r="E8802" s="1"/>
      <c r="F8802" s="1"/>
      <c r="G8802" s="1"/>
      <c r="I8802" s="27">
        <v>175.98</v>
      </c>
      <c r="J8802" s="27">
        <v>4.5979760000000001</v>
      </c>
      <c r="K8802" s="27">
        <v>0.37619950000000002</v>
      </c>
      <c r="L8802" s="29">
        <v>10.572419999999999</v>
      </c>
      <c r="M8802" s="27">
        <f t="shared" si="454"/>
        <v>2.5079966666666667</v>
      </c>
      <c r="N8802" s="29">
        <f t="shared" si="455"/>
        <v>447.61783795455415</v>
      </c>
      <c r="O8802" s="1"/>
      <c r="P8802" s="1"/>
      <c r="S8802" s="1"/>
    </row>
    <row r="8803" spans="1:19" x14ac:dyDescent="0.3">
      <c r="A8803" s="2"/>
      <c r="B8803" s="2"/>
      <c r="C8803" s="2"/>
      <c r="D8803" s="2"/>
      <c r="E8803" s="1"/>
      <c r="F8803" s="1"/>
      <c r="G8803" s="1"/>
      <c r="I8803" s="27">
        <v>176</v>
      </c>
      <c r="J8803" s="27">
        <v>4.5995119999999998</v>
      </c>
      <c r="K8803" s="27">
        <v>0.37684420000000002</v>
      </c>
      <c r="L8803" s="29">
        <v>10.574070000000001</v>
      </c>
      <c r="M8803" s="27">
        <f t="shared" si="454"/>
        <v>2.5122946666666666</v>
      </c>
      <c r="N8803" s="29">
        <f t="shared" si="455"/>
        <v>447.68769607905409</v>
      </c>
      <c r="O8803" s="1"/>
      <c r="P8803" s="1"/>
      <c r="S8803" s="1"/>
    </row>
    <row r="8804" spans="1:19" x14ac:dyDescent="0.3">
      <c r="A8804" s="2"/>
      <c r="B8804" s="2"/>
      <c r="C8804" s="2"/>
      <c r="D8804" s="2"/>
      <c r="E8804" s="1"/>
      <c r="F8804" s="1"/>
      <c r="G8804" s="1"/>
      <c r="I8804" s="27">
        <v>176.02</v>
      </c>
      <c r="J8804" s="27">
        <v>4.6010429999999998</v>
      </c>
      <c r="K8804" s="27">
        <v>0.37746289999999999</v>
      </c>
      <c r="L8804" s="29">
        <v>10.57569</v>
      </c>
      <c r="M8804" s="27">
        <f t="shared" si="454"/>
        <v>2.5164193333333329</v>
      </c>
      <c r="N8804" s="29">
        <f t="shared" si="455"/>
        <v>447.75628405583575</v>
      </c>
      <c r="O8804" s="1"/>
      <c r="P8804" s="1"/>
      <c r="S8804" s="1"/>
    </row>
    <row r="8805" spans="1:19" x14ac:dyDescent="0.3">
      <c r="A8805" s="2"/>
      <c r="B8805" s="2"/>
      <c r="C8805" s="2"/>
      <c r="D8805" s="2"/>
      <c r="E8805" s="1"/>
      <c r="F8805" s="1"/>
      <c r="G8805" s="1"/>
      <c r="I8805" s="27">
        <v>176.04</v>
      </c>
      <c r="J8805" s="27">
        <v>4.6025770000000001</v>
      </c>
      <c r="K8805" s="27">
        <v>0.37801679999999999</v>
      </c>
      <c r="L8805" s="29">
        <v>10.57732</v>
      </c>
      <c r="M8805" s="27">
        <f t="shared" si="454"/>
        <v>2.5201120000000001</v>
      </c>
      <c r="N8805" s="29">
        <f t="shared" si="455"/>
        <v>447.82529541519017</v>
      </c>
      <c r="O8805" s="1"/>
      <c r="P8805" s="1"/>
      <c r="S8805" s="1"/>
    </row>
    <row r="8806" spans="1:19" x14ac:dyDescent="0.3">
      <c r="A8806" s="2"/>
      <c r="B8806" s="2"/>
      <c r="C8806" s="2"/>
      <c r="D8806" s="2"/>
      <c r="E8806" s="1"/>
      <c r="F8806" s="1"/>
      <c r="G8806" s="1"/>
      <c r="I8806" s="27">
        <v>176.06</v>
      </c>
      <c r="J8806" s="27">
        <v>4.6041150000000002</v>
      </c>
      <c r="K8806" s="27">
        <v>0.37853209999999998</v>
      </c>
      <c r="L8806" s="29">
        <v>10.57897</v>
      </c>
      <c r="M8806" s="27">
        <f t="shared" si="454"/>
        <v>2.5235473333333331</v>
      </c>
      <c r="N8806" s="29">
        <f t="shared" si="455"/>
        <v>447.89515353969</v>
      </c>
      <c r="O8806" s="1"/>
      <c r="P8806" s="1"/>
      <c r="S8806" s="1"/>
    </row>
    <row r="8807" spans="1:19" x14ac:dyDescent="0.3">
      <c r="A8807" s="2"/>
      <c r="B8807" s="2"/>
      <c r="C8807" s="2"/>
      <c r="D8807" s="2"/>
      <c r="E8807" s="1"/>
      <c r="F8807" s="1"/>
      <c r="G8807" s="1"/>
      <c r="I8807" s="27">
        <v>176.08</v>
      </c>
      <c r="J8807" s="27">
        <v>4.6056520000000001</v>
      </c>
      <c r="K8807" s="27">
        <v>0.37904739999999998</v>
      </c>
      <c r="L8807" s="29">
        <v>10.58071</v>
      </c>
      <c r="M8807" s="27">
        <f t="shared" si="454"/>
        <v>2.5269826666666666</v>
      </c>
      <c r="N8807" s="29">
        <f t="shared" si="455"/>
        <v>447.96882210734447</v>
      </c>
      <c r="O8807" s="1"/>
      <c r="P8807" s="1"/>
      <c r="S8807" s="1"/>
    </row>
    <row r="8808" spans="1:19" x14ac:dyDescent="0.3">
      <c r="A8808" s="2"/>
      <c r="B8808" s="2"/>
      <c r="C8808" s="2"/>
      <c r="D8808" s="2"/>
      <c r="E8808" s="1"/>
      <c r="F8808" s="1"/>
      <c r="G8808" s="1"/>
      <c r="I8808" s="27">
        <v>176.1</v>
      </c>
      <c r="J8808" s="27">
        <v>4.6071869999999997</v>
      </c>
      <c r="K8808" s="27">
        <v>0.37960650000000001</v>
      </c>
      <c r="L8808" s="29">
        <v>10.582549999999999</v>
      </c>
      <c r="M8808" s="27">
        <f t="shared" si="454"/>
        <v>2.5307100000000005</v>
      </c>
      <c r="N8808" s="29">
        <f t="shared" si="455"/>
        <v>448.0467245007261</v>
      </c>
      <c r="O8808" s="1"/>
      <c r="P8808" s="1"/>
      <c r="S8808" s="1"/>
    </row>
    <row r="8809" spans="1:19" x14ac:dyDescent="0.3">
      <c r="A8809" s="2"/>
      <c r="B8809" s="2"/>
      <c r="C8809" s="2"/>
      <c r="D8809" s="2"/>
      <c r="E8809" s="1"/>
      <c r="F8809" s="1"/>
      <c r="G8809" s="1"/>
      <c r="I8809" s="27">
        <v>176.12</v>
      </c>
      <c r="J8809" s="27">
        <v>4.608733</v>
      </c>
      <c r="K8809" s="27">
        <v>0.3802507</v>
      </c>
      <c r="L8809" s="29">
        <v>10.584479999999999</v>
      </c>
      <c r="M8809" s="27">
        <f t="shared" si="454"/>
        <v>2.5350046666666666</v>
      </c>
      <c r="N8809" s="29">
        <f t="shared" si="455"/>
        <v>448.12843733726231</v>
      </c>
      <c r="O8809" s="1"/>
      <c r="P8809" s="1"/>
      <c r="S8809" s="1"/>
    </row>
    <row r="8810" spans="1:19" x14ac:dyDescent="0.3">
      <c r="A8810" s="2"/>
      <c r="B8810" s="2"/>
      <c r="C8810" s="2"/>
      <c r="D8810" s="2"/>
      <c r="E8810" s="1"/>
      <c r="F8810" s="1"/>
      <c r="G8810" s="1"/>
      <c r="I8810" s="27">
        <v>176.14</v>
      </c>
      <c r="J8810" s="27">
        <v>4.610277</v>
      </c>
      <c r="K8810" s="27">
        <v>0.38093630000000001</v>
      </c>
      <c r="L8810" s="29">
        <v>10.586550000000001</v>
      </c>
      <c r="M8810" s="27">
        <f t="shared" si="454"/>
        <v>2.5395753333333335</v>
      </c>
      <c r="N8810" s="29">
        <f t="shared" si="455"/>
        <v>448.2160775298168</v>
      </c>
      <c r="O8810" s="1"/>
      <c r="P8810" s="1"/>
      <c r="S8810" s="1"/>
    </row>
    <row r="8811" spans="1:19" x14ac:dyDescent="0.3">
      <c r="A8811" s="2"/>
      <c r="B8811" s="2"/>
      <c r="C8811" s="2"/>
      <c r="D8811" s="2"/>
      <c r="E8811" s="1"/>
      <c r="F8811" s="1"/>
      <c r="G8811" s="1"/>
      <c r="I8811" s="27">
        <v>176.16</v>
      </c>
      <c r="J8811" s="27">
        <v>4.6118230000000002</v>
      </c>
      <c r="K8811" s="27">
        <v>0.38162190000000001</v>
      </c>
      <c r="L8811" s="29">
        <v>10.58867</v>
      </c>
      <c r="M8811" s="27">
        <f t="shared" si="454"/>
        <v>2.5441460000000005</v>
      </c>
      <c r="N8811" s="29">
        <f t="shared" si="455"/>
        <v>448.30583463523476</v>
      </c>
      <c r="O8811" s="1"/>
      <c r="P8811" s="1"/>
      <c r="S8811" s="1"/>
    </row>
    <row r="8812" spans="1:19" x14ac:dyDescent="0.3">
      <c r="A8812" s="2"/>
      <c r="B8812" s="2"/>
      <c r="C8812" s="2"/>
      <c r="D8812" s="2"/>
      <c r="E8812" s="1"/>
      <c r="F8812" s="1"/>
      <c r="G8812" s="1"/>
      <c r="I8812" s="27">
        <v>176.18</v>
      </c>
      <c r="J8812" s="27">
        <v>4.6133670000000002</v>
      </c>
      <c r="K8812" s="27">
        <v>0.38227410000000001</v>
      </c>
      <c r="L8812" s="29">
        <v>10.59069</v>
      </c>
      <c r="M8812" s="27">
        <f t="shared" si="454"/>
        <v>2.5484940000000003</v>
      </c>
      <c r="N8812" s="29">
        <f t="shared" si="455"/>
        <v>448.39135791492549</v>
      </c>
      <c r="O8812" s="1"/>
      <c r="P8812" s="1"/>
      <c r="S8812" s="1"/>
    </row>
    <row r="8813" spans="1:19" x14ac:dyDescent="0.3">
      <c r="A8813" s="2"/>
      <c r="B8813" s="2"/>
      <c r="C8813" s="2"/>
      <c r="D8813" s="2"/>
      <c r="E8813" s="1"/>
      <c r="F8813" s="1"/>
      <c r="G8813" s="1"/>
      <c r="I8813" s="27">
        <v>176.2</v>
      </c>
      <c r="J8813" s="27">
        <v>4.6148930000000004</v>
      </c>
      <c r="K8813" s="27">
        <v>0.3828723</v>
      </c>
      <c r="L8813" s="29">
        <v>10.592650000000001</v>
      </c>
      <c r="M8813" s="27">
        <f t="shared" si="454"/>
        <v>2.5524819999999999</v>
      </c>
      <c r="N8813" s="29">
        <f t="shared" si="455"/>
        <v>448.47434089917999</v>
      </c>
      <c r="O8813" s="1"/>
      <c r="P8813" s="1"/>
      <c r="S8813" s="1"/>
    </row>
    <row r="8814" spans="1:19" x14ac:dyDescent="0.3">
      <c r="A8814" s="2"/>
      <c r="B8814" s="2"/>
      <c r="C8814" s="2"/>
      <c r="D8814" s="2"/>
      <c r="E8814" s="1"/>
      <c r="F8814" s="1"/>
      <c r="G8814" s="1"/>
      <c r="I8814" s="27">
        <v>176.22</v>
      </c>
      <c r="J8814" s="27">
        <v>4.6164139999999998</v>
      </c>
      <c r="K8814" s="27">
        <v>0.38345000000000001</v>
      </c>
      <c r="L8814" s="29">
        <v>10.59455</v>
      </c>
      <c r="M8814" s="27">
        <f t="shared" si="454"/>
        <v>2.5563333333333333</v>
      </c>
      <c r="N8814" s="29">
        <f t="shared" si="455"/>
        <v>448.55478358799792</v>
      </c>
      <c r="O8814" s="1"/>
      <c r="P8814" s="1"/>
      <c r="S8814" s="1"/>
    </row>
    <row r="8815" spans="1:19" x14ac:dyDescent="0.3">
      <c r="A8815" s="2"/>
      <c r="B8815" s="2"/>
      <c r="C8815" s="2"/>
      <c r="D8815" s="2"/>
      <c r="E8815" s="1"/>
      <c r="F8815" s="1"/>
      <c r="G8815" s="1"/>
      <c r="I8815" s="27">
        <v>176.24</v>
      </c>
      <c r="J8815" s="27">
        <v>4.6179500000000004</v>
      </c>
      <c r="K8815" s="27">
        <v>0.38402760000000002</v>
      </c>
      <c r="L8815" s="29">
        <v>10.59637</v>
      </c>
      <c r="M8815" s="27">
        <f t="shared" si="454"/>
        <v>2.560184</v>
      </c>
      <c r="N8815" s="29">
        <f t="shared" si="455"/>
        <v>448.63183921623425</v>
      </c>
      <c r="O8815" s="1"/>
      <c r="P8815" s="1"/>
      <c r="S8815" s="1"/>
    </row>
    <row r="8816" spans="1:19" x14ac:dyDescent="0.3">
      <c r="A8816" s="2"/>
      <c r="B8816" s="2"/>
      <c r="C8816" s="2"/>
      <c r="D8816" s="2"/>
      <c r="E8816" s="1"/>
      <c r="F8816" s="1"/>
      <c r="G8816" s="1"/>
      <c r="I8816" s="27">
        <v>176.26</v>
      </c>
      <c r="J8816" s="27">
        <v>4.6194940000000004</v>
      </c>
      <c r="K8816" s="27">
        <v>0.38448880000000002</v>
      </c>
      <c r="L8816" s="29">
        <v>10.598179999999999</v>
      </c>
      <c r="M8816" s="27">
        <f t="shared" si="454"/>
        <v>2.563258666666667</v>
      </c>
      <c r="N8816" s="29">
        <f t="shared" si="455"/>
        <v>448.70847146189766</v>
      </c>
      <c r="O8816" s="1"/>
      <c r="P8816" s="1"/>
      <c r="S8816" s="1"/>
    </row>
    <row r="8817" spans="1:19" x14ac:dyDescent="0.3">
      <c r="A8817" s="2"/>
      <c r="B8817" s="2"/>
      <c r="C8817" s="2"/>
      <c r="D8817" s="2"/>
      <c r="E8817" s="1"/>
      <c r="F8817" s="1"/>
      <c r="G8817" s="1"/>
      <c r="I8817" s="27">
        <v>176.28</v>
      </c>
      <c r="J8817" s="27">
        <v>4.621035</v>
      </c>
      <c r="K8817" s="27">
        <v>0.38478950000000001</v>
      </c>
      <c r="L8817" s="29">
        <v>10.600099999999999</v>
      </c>
      <c r="M8817" s="27">
        <f t="shared" si="454"/>
        <v>2.5652633333333332</v>
      </c>
      <c r="N8817" s="29">
        <f t="shared" si="455"/>
        <v>448.78976091586117</v>
      </c>
      <c r="O8817" s="1"/>
      <c r="P8817" s="1"/>
      <c r="S8817" s="1"/>
    </row>
    <row r="8818" spans="1:19" x14ac:dyDescent="0.3">
      <c r="A8818" s="2"/>
      <c r="B8818" s="2"/>
      <c r="C8818" s="2"/>
      <c r="D8818" s="2"/>
      <c r="E8818" s="1"/>
      <c r="F8818" s="1"/>
      <c r="G8818" s="1"/>
      <c r="I8818" s="27">
        <v>176.3</v>
      </c>
      <c r="J8818" s="27">
        <v>4.6225759999999996</v>
      </c>
      <c r="K8818" s="27">
        <v>0.3850459</v>
      </c>
      <c r="L8818" s="29">
        <v>10.60215</v>
      </c>
      <c r="M8818" s="27">
        <f t="shared" si="454"/>
        <v>2.5669726666666666</v>
      </c>
      <c r="N8818" s="29">
        <f t="shared" si="455"/>
        <v>448.87655434327013</v>
      </c>
      <c r="O8818" s="1"/>
      <c r="P8818" s="1"/>
      <c r="S8818" s="1"/>
    </row>
    <row r="8819" spans="1:19" x14ac:dyDescent="0.3">
      <c r="A8819" s="2"/>
      <c r="B8819" s="2"/>
      <c r="C8819" s="2"/>
      <c r="D8819" s="2"/>
      <c r="E8819" s="1"/>
      <c r="F8819" s="1"/>
      <c r="G8819" s="1"/>
      <c r="I8819" s="27">
        <v>176.32</v>
      </c>
      <c r="J8819" s="27">
        <v>4.6241199999999996</v>
      </c>
      <c r="K8819" s="27">
        <v>0.38530239999999999</v>
      </c>
      <c r="L8819" s="29">
        <v>10.60416</v>
      </c>
      <c r="M8819" s="27">
        <f t="shared" si="454"/>
        <v>2.5686826666666667</v>
      </c>
      <c r="N8819" s="29">
        <f t="shared" si="455"/>
        <v>448.96165424038821</v>
      </c>
      <c r="O8819" s="1"/>
      <c r="P8819" s="1"/>
      <c r="S8819" s="1"/>
    </row>
    <row r="8820" spans="1:19" x14ac:dyDescent="0.3">
      <c r="A8820" s="2"/>
      <c r="B8820" s="2"/>
      <c r="C8820" s="2"/>
      <c r="D8820" s="2"/>
      <c r="E8820" s="1"/>
      <c r="F8820" s="1"/>
      <c r="G8820" s="1"/>
      <c r="I8820" s="27">
        <v>176.34</v>
      </c>
      <c r="J8820" s="27">
        <v>4.6256659999999998</v>
      </c>
      <c r="K8820" s="27">
        <v>0.38557059999999999</v>
      </c>
      <c r="L8820" s="29">
        <v>10.606109999999999</v>
      </c>
      <c r="M8820" s="27">
        <f t="shared" si="454"/>
        <v>2.5704706666666666</v>
      </c>
      <c r="N8820" s="29">
        <f t="shared" si="455"/>
        <v>449.04421384206984</v>
      </c>
      <c r="O8820" s="1"/>
      <c r="P8820" s="1"/>
      <c r="S8820" s="1"/>
    </row>
    <row r="8821" spans="1:19" x14ac:dyDescent="0.3">
      <c r="A8821" s="2"/>
      <c r="B8821" s="2"/>
      <c r="C8821" s="2"/>
      <c r="D8821" s="2"/>
      <c r="E8821" s="1"/>
      <c r="F8821" s="1"/>
      <c r="G8821" s="1"/>
      <c r="I8821" s="27">
        <v>176.36</v>
      </c>
      <c r="J8821" s="27">
        <v>4.627205</v>
      </c>
      <c r="K8821" s="27">
        <v>0.3858528</v>
      </c>
      <c r="L8821" s="29">
        <v>10.608029999999999</v>
      </c>
      <c r="M8821" s="27">
        <f t="shared" si="454"/>
        <v>2.572352</v>
      </c>
      <c r="N8821" s="29">
        <f t="shared" si="455"/>
        <v>449.12550329603334</v>
      </c>
      <c r="O8821" s="1"/>
      <c r="P8821" s="1"/>
      <c r="S8821" s="1"/>
    </row>
    <row r="8822" spans="1:19" x14ac:dyDescent="0.3">
      <c r="A8822" s="2"/>
      <c r="B8822" s="2"/>
      <c r="C8822" s="2"/>
      <c r="D8822" s="2"/>
      <c r="E8822" s="1"/>
      <c r="F8822" s="1"/>
      <c r="G8822" s="1"/>
      <c r="I8822" s="27">
        <v>176.38</v>
      </c>
      <c r="J8822" s="27">
        <v>4.6287419999999999</v>
      </c>
      <c r="K8822" s="27">
        <v>0.38613730000000002</v>
      </c>
      <c r="L8822" s="29">
        <v>10.60993</v>
      </c>
      <c r="M8822" s="27">
        <f t="shared" si="454"/>
        <v>2.5742486666666666</v>
      </c>
      <c r="N8822" s="29">
        <f t="shared" si="455"/>
        <v>449.20594598485144</v>
      </c>
      <c r="O8822" s="1"/>
      <c r="P8822" s="1"/>
      <c r="S8822" s="1"/>
    </row>
    <row r="8823" spans="1:19" x14ac:dyDescent="0.3">
      <c r="A8823" s="2"/>
      <c r="B8823" s="2"/>
      <c r="C8823" s="2"/>
      <c r="D8823" s="2"/>
      <c r="E8823" s="1"/>
      <c r="F8823" s="1"/>
      <c r="G8823" s="1"/>
      <c r="I8823" s="27">
        <v>176.4</v>
      </c>
      <c r="J8823" s="27">
        <v>4.6302849999999998</v>
      </c>
      <c r="K8823" s="27">
        <v>0.38642169999999998</v>
      </c>
      <c r="L8823" s="29">
        <v>10.61176</v>
      </c>
      <c r="M8823" s="27">
        <f t="shared" si="454"/>
        <v>2.5761446666666665</v>
      </c>
      <c r="N8823" s="29">
        <f t="shared" si="455"/>
        <v>449.28342499566037</v>
      </c>
      <c r="O8823" s="1"/>
      <c r="P8823" s="1"/>
      <c r="S8823" s="1"/>
    </row>
    <row r="8824" spans="1:19" x14ac:dyDescent="0.3">
      <c r="A8824" s="2"/>
      <c r="B8824" s="2"/>
      <c r="C8824" s="2"/>
      <c r="D8824" s="2"/>
      <c r="E8824" s="1"/>
      <c r="F8824" s="1"/>
      <c r="G8824" s="1"/>
      <c r="I8824" s="27">
        <v>176.42</v>
      </c>
      <c r="J8824" s="27">
        <v>4.6318250000000001</v>
      </c>
      <c r="K8824" s="27">
        <v>0.38678950000000001</v>
      </c>
      <c r="L8824" s="29">
        <v>10.613580000000001</v>
      </c>
      <c r="M8824" s="27">
        <f t="shared" si="454"/>
        <v>2.5785966666666669</v>
      </c>
      <c r="N8824" s="29">
        <f t="shared" si="455"/>
        <v>449.36048062389659</v>
      </c>
      <c r="O8824" s="1"/>
      <c r="P8824" s="1"/>
      <c r="S8824" s="1"/>
    </row>
    <row r="8825" spans="1:19" x14ac:dyDescent="0.3">
      <c r="A8825" s="2"/>
      <c r="B8825" s="2"/>
      <c r="C8825" s="2"/>
      <c r="D8825" s="2"/>
      <c r="E8825" s="1"/>
      <c r="F8825" s="1"/>
      <c r="G8825" s="1"/>
      <c r="I8825" s="27">
        <v>176.44</v>
      </c>
      <c r="J8825" s="27">
        <v>4.6333589999999996</v>
      </c>
      <c r="K8825" s="27">
        <v>0.38724399999999998</v>
      </c>
      <c r="L8825" s="29">
        <v>10.615449999999999</v>
      </c>
      <c r="M8825" s="27">
        <f t="shared" si="454"/>
        <v>2.5816266666666663</v>
      </c>
      <c r="N8825" s="29">
        <f t="shared" si="455"/>
        <v>449.4396531649964</v>
      </c>
      <c r="O8825" s="1"/>
      <c r="P8825" s="1"/>
      <c r="S8825" s="1"/>
    </row>
    <row r="8826" spans="1:19" x14ac:dyDescent="0.3">
      <c r="A8826" s="2"/>
      <c r="B8826" s="2"/>
      <c r="C8826" s="2"/>
      <c r="D8826" s="2"/>
      <c r="E8826" s="1"/>
      <c r="F8826" s="1"/>
      <c r="G8826" s="1"/>
      <c r="I8826" s="27">
        <v>176.46</v>
      </c>
      <c r="J8826" s="27">
        <v>4.6348880000000001</v>
      </c>
      <c r="K8826" s="27">
        <v>0.38770189999999999</v>
      </c>
      <c r="L8826" s="29">
        <v>10.61731</v>
      </c>
      <c r="M8826" s="27">
        <f t="shared" si="454"/>
        <v>2.5846793333333333</v>
      </c>
      <c r="N8826" s="29">
        <f t="shared" si="455"/>
        <v>449.51840232352356</v>
      </c>
      <c r="O8826" s="1"/>
      <c r="P8826" s="1"/>
      <c r="S8826" s="1"/>
    </row>
    <row r="8827" spans="1:19" x14ac:dyDescent="0.3">
      <c r="A8827" s="2"/>
      <c r="B8827" s="2"/>
      <c r="C8827" s="2"/>
      <c r="D8827" s="2"/>
      <c r="E8827" s="1"/>
      <c r="F8827" s="1"/>
      <c r="G8827" s="1"/>
      <c r="I8827" s="27">
        <v>176.48</v>
      </c>
      <c r="J8827" s="27">
        <v>4.6364219999999996</v>
      </c>
      <c r="K8827" s="27">
        <v>0.38815709999999998</v>
      </c>
      <c r="L8827" s="29">
        <v>10.61913</v>
      </c>
      <c r="M8827" s="27">
        <f t="shared" si="454"/>
        <v>2.5877140000000001</v>
      </c>
      <c r="N8827" s="29">
        <f t="shared" si="455"/>
        <v>449.59545795175984</v>
      </c>
      <c r="O8827" s="1"/>
      <c r="P8827" s="1"/>
      <c r="S8827" s="1"/>
    </row>
    <row r="8828" spans="1:19" x14ac:dyDescent="0.3">
      <c r="A8828" s="2"/>
      <c r="B8828" s="2"/>
      <c r="C8828" s="2"/>
      <c r="D8828" s="2"/>
      <c r="E8828" s="1"/>
      <c r="F8828" s="1"/>
      <c r="G8828" s="1"/>
      <c r="I8828" s="27">
        <v>176.5</v>
      </c>
      <c r="J8828" s="27">
        <v>4.637956</v>
      </c>
      <c r="K8828" s="27">
        <v>0.38856970000000002</v>
      </c>
      <c r="L8828" s="29">
        <v>10.620979999999999</v>
      </c>
      <c r="M8828" s="27">
        <f t="shared" si="454"/>
        <v>2.5904646666666666</v>
      </c>
      <c r="N8828" s="29">
        <f t="shared" si="455"/>
        <v>449.67378372771424</v>
      </c>
      <c r="O8828" s="1"/>
      <c r="P8828" s="1"/>
      <c r="S8828" s="1"/>
    </row>
    <row r="8829" spans="1:19" x14ac:dyDescent="0.3">
      <c r="A8829" s="2"/>
      <c r="B8829" s="2"/>
      <c r="C8829" s="2"/>
      <c r="D8829" s="2"/>
      <c r="E8829" s="1"/>
      <c r="F8829" s="1"/>
      <c r="G8829" s="1"/>
      <c r="I8829" s="27">
        <v>176.52</v>
      </c>
      <c r="J8829" s="27">
        <v>4.6394849999999996</v>
      </c>
      <c r="K8829" s="27">
        <v>0.38894260000000003</v>
      </c>
      <c r="L8829" s="29">
        <v>10.6229</v>
      </c>
      <c r="M8829" s="27">
        <f t="shared" si="454"/>
        <v>2.5929506666666668</v>
      </c>
      <c r="N8829" s="29">
        <f t="shared" si="455"/>
        <v>449.75507318167769</v>
      </c>
      <c r="O8829" s="1"/>
      <c r="P8829" s="1"/>
      <c r="S8829" s="1"/>
    </row>
    <row r="8830" spans="1:19" x14ac:dyDescent="0.3">
      <c r="A8830" s="2"/>
      <c r="B8830" s="2"/>
      <c r="C8830" s="2"/>
      <c r="D8830" s="2"/>
      <c r="E8830" s="1"/>
      <c r="F8830" s="1"/>
      <c r="G8830" s="1"/>
      <c r="I8830" s="27">
        <v>176.54</v>
      </c>
      <c r="J8830" s="27">
        <v>4.641032</v>
      </c>
      <c r="K8830" s="27">
        <v>0.38931539999999998</v>
      </c>
      <c r="L8830" s="29">
        <v>10.62482</v>
      </c>
      <c r="M8830" s="27">
        <f t="shared" si="454"/>
        <v>2.5954359999999999</v>
      </c>
      <c r="N8830" s="29">
        <f t="shared" si="455"/>
        <v>449.83636263564119</v>
      </c>
      <c r="O8830" s="1"/>
      <c r="P8830" s="1"/>
      <c r="S8830" s="1"/>
    </row>
    <row r="8831" spans="1:19" x14ac:dyDescent="0.3">
      <c r="A8831" s="2"/>
      <c r="B8831" s="2"/>
      <c r="C8831" s="2"/>
      <c r="D8831" s="2"/>
      <c r="E8831" s="1"/>
      <c r="F8831" s="1"/>
      <c r="G8831" s="1"/>
      <c r="I8831" s="27">
        <v>176.56</v>
      </c>
      <c r="J8831" s="27">
        <v>4.6425840000000003</v>
      </c>
      <c r="K8831" s="27">
        <v>0.3896848</v>
      </c>
      <c r="L8831" s="29">
        <v>10.626749999999999</v>
      </c>
      <c r="M8831" s="27">
        <f t="shared" si="454"/>
        <v>2.5978986666666666</v>
      </c>
      <c r="N8831" s="29">
        <f t="shared" si="455"/>
        <v>449.91807547217746</v>
      </c>
      <c r="O8831" s="1"/>
      <c r="P8831" s="1"/>
      <c r="S8831" s="1"/>
    </row>
    <row r="8832" spans="1:19" x14ac:dyDescent="0.3">
      <c r="A8832" s="2"/>
      <c r="B8832" s="2"/>
      <c r="C8832" s="2"/>
      <c r="D8832" s="2"/>
      <c r="E8832" s="1"/>
      <c r="F8832" s="1"/>
      <c r="G8832" s="1"/>
      <c r="I8832" s="27">
        <v>176.58</v>
      </c>
      <c r="J8832" s="27">
        <v>4.644126</v>
      </c>
      <c r="K8832" s="27">
        <v>0.39003379999999999</v>
      </c>
      <c r="L8832" s="29">
        <v>10.628640000000001</v>
      </c>
      <c r="M8832" s="27">
        <f t="shared" si="454"/>
        <v>2.6002253333333334</v>
      </c>
      <c r="N8832" s="29">
        <f t="shared" si="455"/>
        <v>449.9980947784228</v>
      </c>
      <c r="O8832" s="1"/>
      <c r="P8832" s="1"/>
      <c r="S8832" s="1"/>
    </row>
    <row r="8833" spans="1:19" x14ac:dyDescent="0.3">
      <c r="A8833" s="2"/>
      <c r="B8833" s="2"/>
      <c r="C8833" s="2"/>
      <c r="D8833" s="2"/>
      <c r="E8833" s="1"/>
      <c r="F8833" s="1"/>
      <c r="G8833" s="1"/>
      <c r="I8833" s="27">
        <v>176.6</v>
      </c>
      <c r="J8833" s="27">
        <v>4.6456689999999998</v>
      </c>
      <c r="K8833" s="27">
        <v>0.39036569999999998</v>
      </c>
      <c r="L8833" s="29">
        <v>10.630409999999999</v>
      </c>
      <c r="M8833" s="27">
        <f t="shared" si="454"/>
        <v>2.6024379999999998</v>
      </c>
      <c r="N8833" s="29">
        <f t="shared" si="455"/>
        <v>450.07303349379532</v>
      </c>
      <c r="O8833" s="1"/>
      <c r="P8833" s="1"/>
      <c r="S8833" s="1"/>
    </row>
    <row r="8834" spans="1:19" x14ac:dyDescent="0.3">
      <c r="A8834" s="2"/>
      <c r="B8834" s="2"/>
      <c r="C8834" s="2"/>
      <c r="D8834" s="2"/>
      <c r="E8834" s="1"/>
      <c r="F8834" s="1"/>
      <c r="G8834" s="1"/>
      <c r="I8834" s="27">
        <v>176.62</v>
      </c>
      <c r="J8834" s="27">
        <v>4.6472090000000001</v>
      </c>
      <c r="K8834" s="27">
        <v>0.39069769999999998</v>
      </c>
      <c r="L8834" s="29">
        <v>10.63204</v>
      </c>
      <c r="M8834" s="27">
        <f t="shared" si="454"/>
        <v>2.6046513333333334</v>
      </c>
      <c r="N8834" s="29">
        <f t="shared" si="455"/>
        <v>450.1420448531498</v>
      </c>
      <c r="O8834" s="1"/>
      <c r="P8834" s="1"/>
      <c r="S8834" s="1"/>
    </row>
    <row r="8835" spans="1:19" x14ac:dyDescent="0.3">
      <c r="A8835" s="2"/>
      <c r="B8835" s="2"/>
      <c r="C8835" s="2"/>
      <c r="D8835" s="2"/>
      <c r="E8835" s="1"/>
      <c r="F8835" s="1"/>
      <c r="G8835" s="1"/>
      <c r="I8835" s="27">
        <v>176.64</v>
      </c>
      <c r="J8835" s="27">
        <v>4.6487369999999997</v>
      </c>
      <c r="K8835" s="27">
        <v>0.39104270000000002</v>
      </c>
      <c r="L8835" s="29">
        <v>10.633609999999999</v>
      </c>
      <c r="M8835" s="27">
        <f t="shared" si="454"/>
        <v>2.6069513333333334</v>
      </c>
      <c r="N8835" s="29">
        <f t="shared" si="455"/>
        <v>450.20851591706781</v>
      </c>
      <c r="O8835" s="1"/>
      <c r="P8835" s="1"/>
      <c r="S8835" s="1"/>
    </row>
    <row r="8836" spans="1:19" x14ac:dyDescent="0.3">
      <c r="A8836" s="2"/>
      <c r="B8836" s="2"/>
      <c r="C8836" s="2"/>
      <c r="D8836" s="2"/>
      <c r="E8836" s="1"/>
      <c r="F8836" s="1"/>
      <c r="G8836" s="1"/>
      <c r="I8836" s="27">
        <v>176.66</v>
      </c>
      <c r="J8836" s="27">
        <v>4.6502689999999998</v>
      </c>
      <c r="K8836" s="27">
        <v>0.39143359999999999</v>
      </c>
      <c r="L8836" s="29">
        <v>10.63522</v>
      </c>
      <c r="M8836" s="27">
        <f t="shared" ref="M8836:M8899" si="456">K8836/$Q$2*100</f>
        <v>2.6095573333333335</v>
      </c>
      <c r="N8836" s="29">
        <f t="shared" si="455"/>
        <v>450.27668051127682</v>
      </c>
      <c r="O8836" s="1"/>
      <c r="P8836" s="1"/>
      <c r="S8836" s="1"/>
    </row>
    <row r="8837" spans="1:19" x14ac:dyDescent="0.3">
      <c r="A8837" s="2"/>
      <c r="B8837" s="2"/>
      <c r="C8837" s="2"/>
      <c r="D8837" s="2"/>
      <c r="E8837" s="1"/>
      <c r="F8837" s="1"/>
      <c r="G8837" s="1"/>
      <c r="I8837" s="27">
        <v>176.68</v>
      </c>
      <c r="J8837" s="27">
        <v>4.6518100000000002</v>
      </c>
      <c r="K8837" s="27">
        <v>0.39185730000000002</v>
      </c>
      <c r="L8837" s="29">
        <v>10.636990000000001</v>
      </c>
      <c r="M8837" s="27">
        <f t="shared" si="456"/>
        <v>2.6123820000000002</v>
      </c>
      <c r="N8837" s="29">
        <f t="shared" ref="N8837:N8900" si="457">L8837/23.6193*1000</f>
        <v>450.35161922664946</v>
      </c>
      <c r="O8837" s="1"/>
      <c r="P8837" s="1"/>
      <c r="S8837" s="1"/>
    </row>
    <row r="8838" spans="1:19" x14ac:dyDescent="0.3">
      <c r="A8838" s="2"/>
      <c r="B8838" s="2"/>
      <c r="C8838" s="2"/>
      <c r="D8838" s="2"/>
      <c r="E8838" s="1"/>
      <c r="F8838" s="1"/>
      <c r="G8838" s="1"/>
      <c r="I8838" s="27">
        <v>176.7</v>
      </c>
      <c r="J8838" s="27">
        <v>4.6533490000000004</v>
      </c>
      <c r="K8838" s="27">
        <v>0.39228099999999999</v>
      </c>
      <c r="L8838" s="29">
        <v>10.638949999999999</v>
      </c>
      <c r="M8838" s="27">
        <f t="shared" si="456"/>
        <v>2.6152066666666665</v>
      </c>
      <c r="N8838" s="29">
        <f t="shared" si="457"/>
        <v>450.43460221090379</v>
      </c>
      <c r="O8838" s="1"/>
      <c r="P8838" s="1"/>
      <c r="S8838" s="1"/>
    </row>
    <row r="8839" spans="1:19" x14ac:dyDescent="0.3">
      <c r="A8839" s="2"/>
      <c r="B8839" s="2"/>
      <c r="C8839" s="2"/>
      <c r="D8839" s="2"/>
      <c r="E8839" s="1"/>
      <c r="F8839" s="1"/>
      <c r="G8839" s="1"/>
      <c r="I8839" s="27">
        <v>176.72</v>
      </c>
      <c r="J8839" s="27">
        <v>4.6548889999999998</v>
      </c>
      <c r="K8839" s="27">
        <v>0.39269470000000001</v>
      </c>
      <c r="L8839" s="29">
        <v>10.641109999999999</v>
      </c>
      <c r="M8839" s="27">
        <f t="shared" si="456"/>
        <v>2.6179646666666665</v>
      </c>
      <c r="N8839" s="29">
        <f t="shared" si="457"/>
        <v>450.52605284661274</v>
      </c>
      <c r="O8839" s="1"/>
      <c r="P8839" s="1"/>
      <c r="S8839" s="1"/>
    </row>
    <row r="8840" spans="1:19" x14ac:dyDescent="0.3">
      <c r="A8840" s="2"/>
      <c r="B8840" s="2"/>
      <c r="C8840" s="2"/>
      <c r="D8840" s="2"/>
      <c r="E8840" s="1"/>
      <c r="F8840" s="1"/>
      <c r="G8840" s="1"/>
      <c r="I8840" s="27">
        <v>176.74</v>
      </c>
      <c r="J8840" s="27">
        <v>4.6564319999999997</v>
      </c>
      <c r="K8840" s="27">
        <v>0.39308349999999997</v>
      </c>
      <c r="L8840" s="29">
        <v>10.643370000000001</v>
      </c>
      <c r="M8840" s="27">
        <f t="shared" si="456"/>
        <v>2.6205566666666664</v>
      </c>
      <c r="N8840" s="29">
        <f t="shared" si="457"/>
        <v>450.62173730804898</v>
      </c>
      <c r="O8840" s="1"/>
      <c r="P8840" s="1"/>
      <c r="S8840" s="1"/>
    </row>
    <row r="8841" spans="1:19" x14ac:dyDescent="0.3">
      <c r="A8841" s="2"/>
      <c r="B8841" s="2"/>
      <c r="C8841" s="2"/>
      <c r="D8841" s="2"/>
      <c r="E8841" s="1"/>
      <c r="F8841" s="1"/>
      <c r="G8841" s="1"/>
      <c r="I8841" s="27">
        <v>176.76</v>
      </c>
      <c r="J8841" s="27">
        <v>4.6579860000000002</v>
      </c>
      <c r="K8841" s="27">
        <v>0.3934571</v>
      </c>
      <c r="L8841" s="29">
        <v>10.64556</v>
      </c>
      <c r="M8841" s="27">
        <f t="shared" si="456"/>
        <v>2.6230473333333335</v>
      </c>
      <c r="N8841" s="29">
        <f t="shared" si="457"/>
        <v>450.71445809147605</v>
      </c>
      <c r="O8841" s="1"/>
      <c r="P8841" s="1"/>
      <c r="S8841" s="1"/>
    </row>
    <row r="8842" spans="1:19" x14ac:dyDescent="0.3">
      <c r="A8842" s="2"/>
      <c r="B8842" s="2"/>
      <c r="C8842" s="2"/>
      <c r="D8842" s="2"/>
      <c r="E8842" s="1"/>
      <c r="F8842" s="1"/>
      <c r="G8842" s="1"/>
      <c r="I8842" s="27">
        <v>176.78</v>
      </c>
      <c r="J8842" s="27">
        <v>4.659535</v>
      </c>
      <c r="K8842" s="27">
        <v>0.39383069999999998</v>
      </c>
      <c r="L8842" s="29">
        <v>10.647550000000001</v>
      </c>
      <c r="M8842" s="27">
        <f t="shared" si="456"/>
        <v>2.6255379999999997</v>
      </c>
      <c r="N8842" s="29">
        <f t="shared" si="457"/>
        <v>450.79871122344866</v>
      </c>
      <c r="O8842" s="1"/>
      <c r="P8842" s="1"/>
      <c r="S8842" s="1"/>
    </row>
    <row r="8843" spans="1:19" x14ac:dyDescent="0.3">
      <c r="A8843" s="2"/>
      <c r="B8843" s="2"/>
      <c r="C8843" s="2"/>
      <c r="D8843" s="2"/>
      <c r="E8843" s="1"/>
      <c r="F8843" s="1"/>
      <c r="G8843" s="1"/>
      <c r="I8843" s="27">
        <v>176.8</v>
      </c>
      <c r="J8843" s="27">
        <v>4.6610639999999997</v>
      </c>
      <c r="K8843" s="27">
        <v>0.39418880000000001</v>
      </c>
      <c r="L8843" s="29">
        <v>10.649330000000001</v>
      </c>
      <c r="M8843" s="27">
        <f t="shared" si="456"/>
        <v>2.6279253333333332</v>
      </c>
      <c r="N8843" s="29">
        <f t="shared" si="457"/>
        <v>450.87407332139401</v>
      </c>
      <c r="O8843" s="1"/>
      <c r="P8843" s="1"/>
      <c r="S8843" s="1"/>
    </row>
    <row r="8844" spans="1:19" x14ac:dyDescent="0.3">
      <c r="A8844" s="2"/>
      <c r="B8844" s="2"/>
      <c r="C8844" s="2"/>
      <c r="D8844" s="2"/>
      <c r="E8844" s="1"/>
      <c r="F8844" s="1"/>
      <c r="G8844" s="1"/>
      <c r="I8844" s="27">
        <v>176.82</v>
      </c>
      <c r="J8844" s="27">
        <v>4.6626000000000003</v>
      </c>
      <c r="K8844" s="27">
        <v>0.39451589999999997</v>
      </c>
      <c r="L8844" s="29">
        <v>10.65091</v>
      </c>
      <c r="M8844" s="27">
        <f t="shared" si="456"/>
        <v>2.6301059999999996</v>
      </c>
      <c r="N8844" s="29">
        <f t="shared" si="457"/>
        <v>450.94096776788473</v>
      </c>
      <c r="O8844" s="1"/>
      <c r="P8844" s="1"/>
      <c r="S8844" s="1"/>
    </row>
    <row r="8845" spans="1:19" x14ac:dyDescent="0.3">
      <c r="A8845" s="2"/>
      <c r="B8845" s="2"/>
      <c r="C8845" s="2"/>
      <c r="D8845" s="2"/>
      <c r="E8845" s="1"/>
      <c r="F8845" s="1"/>
      <c r="G8845" s="1"/>
      <c r="I8845" s="27">
        <v>176.84</v>
      </c>
      <c r="J8845" s="27">
        <v>4.6641430000000001</v>
      </c>
      <c r="K8845" s="27">
        <v>0.3948275</v>
      </c>
      <c r="L8845" s="29">
        <v>10.65232</v>
      </c>
      <c r="M8845" s="27">
        <f t="shared" si="456"/>
        <v>2.6321833333333333</v>
      </c>
      <c r="N8845" s="29">
        <f t="shared" si="457"/>
        <v>451.00066471063917</v>
      </c>
      <c r="O8845" s="1"/>
      <c r="P8845" s="1"/>
      <c r="S8845" s="1"/>
    </row>
    <row r="8846" spans="1:19" x14ac:dyDescent="0.3">
      <c r="A8846" s="2"/>
      <c r="B8846" s="2"/>
      <c r="C8846" s="2"/>
      <c r="D8846" s="2"/>
      <c r="E8846" s="1"/>
      <c r="F8846" s="1"/>
      <c r="G8846" s="1"/>
      <c r="I8846" s="27">
        <v>176.86</v>
      </c>
      <c r="J8846" s="27">
        <v>4.6656789999999999</v>
      </c>
      <c r="K8846" s="27">
        <v>0.39513910000000002</v>
      </c>
      <c r="L8846" s="29">
        <v>10.653729999999999</v>
      </c>
      <c r="M8846" s="27">
        <f t="shared" si="456"/>
        <v>2.6342606666666666</v>
      </c>
      <c r="N8846" s="29">
        <f t="shared" si="457"/>
        <v>451.06036165339361</v>
      </c>
      <c r="O8846" s="1"/>
      <c r="P8846" s="1"/>
      <c r="S8846" s="1"/>
    </row>
    <row r="8847" spans="1:19" x14ac:dyDescent="0.3">
      <c r="A8847" s="2"/>
      <c r="B8847" s="2"/>
      <c r="C8847" s="2"/>
      <c r="D8847" s="2"/>
      <c r="E8847" s="1"/>
      <c r="F8847" s="1"/>
      <c r="G8847" s="1"/>
      <c r="I8847" s="27">
        <v>176.88</v>
      </c>
      <c r="J8847" s="27">
        <v>4.6672089999999997</v>
      </c>
      <c r="K8847" s="27">
        <v>0.39542650000000001</v>
      </c>
      <c r="L8847" s="29">
        <v>10.655150000000001</v>
      </c>
      <c r="M8847" s="27">
        <f t="shared" si="456"/>
        <v>2.6361766666666666</v>
      </c>
      <c r="N8847" s="29">
        <f t="shared" si="457"/>
        <v>451.12048197872082</v>
      </c>
      <c r="O8847" s="1"/>
      <c r="P8847" s="1"/>
      <c r="S8847" s="1"/>
    </row>
    <row r="8848" spans="1:19" x14ac:dyDescent="0.3">
      <c r="A8848" s="2"/>
      <c r="B8848" s="2"/>
      <c r="C8848" s="2"/>
      <c r="D8848" s="2"/>
      <c r="E8848" s="1"/>
      <c r="F8848" s="1"/>
      <c r="G8848" s="1"/>
      <c r="I8848" s="27">
        <v>176.9</v>
      </c>
      <c r="J8848" s="27">
        <v>4.6687459999999996</v>
      </c>
      <c r="K8848" s="27">
        <v>0.39567449999999998</v>
      </c>
      <c r="L8848" s="29">
        <v>10.656510000000001</v>
      </c>
      <c r="M8848" s="27">
        <f t="shared" si="456"/>
        <v>2.6378300000000001</v>
      </c>
      <c r="N8848" s="29">
        <f t="shared" si="457"/>
        <v>451.17806200861168</v>
      </c>
      <c r="O8848" s="1"/>
      <c r="P8848" s="1"/>
      <c r="S8848" s="1"/>
    </row>
    <row r="8849" spans="1:19" x14ac:dyDescent="0.3">
      <c r="A8849" s="2"/>
      <c r="B8849" s="2"/>
      <c r="C8849" s="2"/>
      <c r="D8849" s="2"/>
      <c r="E8849" s="1"/>
      <c r="F8849" s="1"/>
      <c r="G8849" s="1"/>
      <c r="I8849" s="27">
        <v>176.92</v>
      </c>
      <c r="J8849" s="27">
        <v>4.6702830000000004</v>
      </c>
      <c r="K8849" s="27">
        <v>0.39590730000000002</v>
      </c>
      <c r="L8849" s="29">
        <v>10.6579</v>
      </c>
      <c r="M8849" s="27">
        <f t="shared" si="456"/>
        <v>2.6393820000000003</v>
      </c>
      <c r="N8849" s="29">
        <f t="shared" si="457"/>
        <v>451.23691218622059</v>
      </c>
      <c r="O8849" s="1"/>
      <c r="P8849" s="1"/>
      <c r="S8849" s="1"/>
    </row>
    <row r="8850" spans="1:19" x14ac:dyDescent="0.3">
      <c r="A8850" s="2"/>
      <c r="B8850" s="2"/>
      <c r="C8850" s="2"/>
      <c r="D8850" s="2"/>
      <c r="E8850" s="1"/>
      <c r="F8850" s="1"/>
      <c r="G8850" s="1"/>
      <c r="I8850" s="27">
        <v>176.94</v>
      </c>
      <c r="J8850" s="27">
        <v>4.6718060000000001</v>
      </c>
      <c r="K8850" s="27">
        <v>0.3961401</v>
      </c>
      <c r="L8850" s="29">
        <v>10.65948</v>
      </c>
      <c r="M8850" s="27">
        <f t="shared" si="456"/>
        <v>2.6409340000000001</v>
      </c>
      <c r="N8850" s="29">
        <f t="shared" si="457"/>
        <v>451.30380663271143</v>
      </c>
      <c r="O8850" s="1"/>
      <c r="P8850" s="1"/>
      <c r="S8850" s="1"/>
    </row>
    <row r="8851" spans="1:19" x14ac:dyDescent="0.3">
      <c r="A8851" s="2"/>
      <c r="B8851" s="2"/>
      <c r="C8851" s="2"/>
      <c r="D8851" s="2"/>
      <c r="E8851" s="1"/>
      <c r="F8851" s="1"/>
      <c r="G8851" s="1"/>
      <c r="I8851" s="27">
        <v>176.96</v>
      </c>
      <c r="J8851" s="27">
        <v>4.6733349999999998</v>
      </c>
      <c r="K8851" s="27">
        <v>0.39643820000000002</v>
      </c>
      <c r="L8851" s="29">
        <v>10.661250000000001</v>
      </c>
      <c r="M8851" s="27">
        <f t="shared" si="456"/>
        <v>2.6429213333333332</v>
      </c>
      <c r="N8851" s="29">
        <f t="shared" si="457"/>
        <v>451.37874534808401</v>
      </c>
      <c r="O8851" s="1"/>
      <c r="P8851" s="1"/>
      <c r="S8851" s="1"/>
    </row>
    <row r="8852" spans="1:19" x14ac:dyDescent="0.3">
      <c r="A8852" s="2"/>
      <c r="B8852" s="2"/>
      <c r="C8852" s="2"/>
      <c r="D8852" s="2"/>
      <c r="E8852" s="1"/>
      <c r="F8852" s="1"/>
      <c r="G8852" s="1"/>
      <c r="I8852" s="27">
        <v>176.98</v>
      </c>
      <c r="J8852" s="27">
        <v>4.6748950000000002</v>
      </c>
      <c r="K8852" s="27">
        <v>0.39682580000000001</v>
      </c>
      <c r="L8852" s="29">
        <v>10.663180000000001</v>
      </c>
      <c r="M8852" s="27">
        <f t="shared" si="456"/>
        <v>2.6455053333333334</v>
      </c>
      <c r="N8852" s="29">
        <f t="shared" si="457"/>
        <v>451.46045818462028</v>
      </c>
      <c r="O8852" s="1"/>
      <c r="P8852" s="1"/>
      <c r="S8852" s="1"/>
    </row>
    <row r="8853" spans="1:19" x14ac:dyDescent="0.3">
      <c r="A8853" s="2"/>
      <c r="B8853" s="2"/>
      <c r="C8853" s="2"/>
      <c r="D8853" s="2"/>
      <c r="E8853" s="1"/>
      <c r="F8853" s="1"/>
      <c r="G8853" s="1"/>
      <c r="I8853" s="27">
        <v>177</v>
      </c>
      <c r="J8853" s="27">
        <v>4.6764489999999999</v>
      </c>
      <c r="K8853" s="27">
        <v>0.39723770000000003</v>
      </c>
      <c r="L8853" s="29">
        <v>10.66527</v>
      </c>
      <c r="M8853" s="27">
        <f t="shared" si="456"/>
        <v>2.6482513333333335</v>
      </c>
      <c r="N8853" s="29">
        <f t="shared" si="457"/>
        <v>451.54894514232006</v>
      </c>
      <c r="O8853" s="1"/>
      <c r="P8853" s="1"/>
      <c r="S8853" s="1"/>
    </row>
    <row r="8854" spans="1:19" x14ac:dyDescent="0.3">
      <c r="A8854" s="2"/>
      <c r="B8854" s="2"/>
      <c r="C8854" s="2"/>
      <c r="D8854" s="2"/>
      <c r="E8854" s="1"/>
      <c r="F8854" s="1"/>
      <c r="G8854" s="1"/>
      <c r="I8854" s="27">
        <v>177.02</v>
      </c>
      <c r="J8854" s="27">
        <v>4.677994</v>
      </c>
      <c r="K8854" s="27">
        <v>0.39764959999999999</v>
      </c>
      <c r="L8854" s="29">
        <v>10.66733</v>
      </c>
      <c r="M8854" s="27">
        <f t="shared" si="456"/>
        <v>2.6509973333333332</v>
      </c>
      <c r="N8854" s="29">
        <f t="shared" si="457"/>
        <v>451.63616195230173</v>
      </c>
      <c r="O8854" s="1"/>
      <c r="P8854" s="1"/>
      <c r="S8854" s="1"/>
    </row>
    <row r="8855" spans="1:19" x14ac:dyDescent="0.3">
      <c r="A8855" s="2"/>
      <c r="B8855" s="2"/>
      <c r="C8855" s="2"/>
      <c r="D8855" s="2"/>
      <c r="E8855" s="1"/>
      <c r="F8855" s="1"/>
      <c r="G8855" s="1"/>
      <c r="I8855" s="27">
        <v>177.04</v>
      </c>
      <c r="J8855" s="27">
        <v>4.679532</v>
      </c>
      <c r="K8855" s="27">
        <v>0.39808510000000003</v>
      </c>
      <c r="L8855" s="29">
        <v>10.66916</v>
      </c>
      <c r="M8855" s="27">
        <f t="shared" si="456"/>
        <v>2.6539006666666665</v>
      </c>
      <c r="N8855" s="29">
        <f t="shared" si="457"/>
        <v>451.71364096311066</v>
      </c>
      <c r="O8855" s="1"/>
      <c r="P8855" s="1"/>
      <c r="S8855" s="1"/>
    </row>
    <row r="8856" spans="1:19" x14ac:dyDescent="0.3">
      <c r="A8856" s="2"/>
      <c r="B8856" s="2"/>
      <c r="C8856" s="2"/>
      <c r="D8856" s="2"/>
      <c r="E8856" s="1"/>
      <c r="F8856" s="1"/>
      <c r="G8856" s="1"/>
      <c r="I8856" s="27">
        <v>177.06</v>
      </c>
      <c r="J8856" s="27">
        <v>4.6810660000000004</v>
      </c>
      <c r="K8856" s="27">
        <v>0.3985495</v>
      </c>
      <c r="L8856" s="29">
        <v>10.670730000000001</v>
      </c>
      <c r="M8856" s="27">
        <f t="shared" si="456"/>
        <v>2.6569966666666667</v>
      </c>
      <c r="N8856" s="29">
        <f t="shared" si="457"/>
        <v>451.78011202702879</v>
      </c>
      <c r="O8856" s="1"/>
      <c r="P8856" s="1"/>
      <c r="S8856" s="1"/>
    </row>
    <row r="8857" spans="1:19" x14ac:dyDescent="0.3">
      <c r="A8857" s="2"/>
      <c r="B8857" s="2"/>
      <c r="C8857" s="2"/>
      <c r="D8857" s="2"/>
      <c r="E8857" s="1"/>
      <c r="F8857" s="1"/>
      <c r="G8857" s="1"/>
      <c r="I8857" s="27">
        <v>177.08</v>
      </c>
      <c r="J8857" s="27">
        <v>4.6825950000000001</v>
      </c>
      <c r="K8857" s="27">
        <v>0.39901890000000001</v>
      </c>
      <c r="L8857" s="29">
        <v>10.672129999999999</v>
      </c>
      <c r="M8857" s="27">
        <f t="shared" si="456"/>
        <v>2.660126</v>
      </c>
      <c r="N8857" s="29">
        <f t="shared" si="457"/>
        <v>451.83938558721042</v>
      </c>
      <c r="O8857" s="1"/>
      <c r="P8857" s="1"/>
      <c r="S8857" s="1"/>
    </row>
    <row r="8858" spans="1:19" x14ac:dyDescent="0.3">
      <c r="A8858" s="2"/>
      <c r="B8858" s="2"/>
      <c r="C8858" s="2"/>
      <c r="D8858" s="2"/>
      <c r="E8858" s="1"/>
      <c r="F8858" s="1"/>
      <c r="G8858" s="1"/>
      <c r="I8858" s="27">
        <v>177.1</v>
      </c>
      <c r="J8858" s="27">
        <v>4.6841229999999996</v>
      </c>
      <c r="K8858" s="27">
        <v>0.39948830000000002</v>
      </c>
      <c r="L8858" s="29">
        <v>10.67347</v>
      </c>
      <c r="M8858" s="27">
        <f t="shared" si="456"/>
        <v>2.6632553333333333</v>
      </c>
      <c r="N8858" s="29">
        <f t="shared" si="457"/>
        <v>451.89611885195586</v>
      </c>
      <c r="O8858" s="1"/>
      <c r="P8858" s="1"/>
      <c r="S8858" s="1"/>
    </row>
    <row r="8859" spans="1:19" x14ac:dyDescent="0.3">
      <c r="A8859" s="2"/>
      <c r="B8859" s="2"/>
      <c r="C8859" s="2"/>
      <c r="D8859" s="2"/>
      <c r="E8859" s="1"/>
      <c r="F8859" s="1"/>
      <c r="G8859" s="1"/>
      <c r="I8859" s="27">
        <v>177.12</v>
      </c>
      <c r="J8859" s="27">
        <v>4.6856609999999996</v>
      </c>
      <c r="K8859" s="27">
        <v>0.39997379999999999</v>
      </c>
      <c r="L8859" s="29">
        <v>10.67489</v>
      </c>
      <c r="M8859" s="27">
        <f t="shared" si="456"/>
        <v>2.6664919999999999</v>
      </c>
      <c r="N8859" s="29">
        <f t="shared" si="457"/>
        <v>451.95623917728301</v>
      </c>
      <c r="O8859" s="1"/>
      <c r="P8859" s="1"/>
      <c r="S8859" s="1"/>
    </row>
    <row r="8860" spans="1:19" x14ac:dyDescent="0.3">
      <c r="A8860" s="2"/>
      <c r="B8860" s="2"/>
      <c r="C8860" s="2"/>
      <c r="D8860" s="2"/>
      <c r="E8860" s="1"/>
      <c r="F8860" s="1"/>
      <c r="G8860" s="1"/>
      <c r="I8860" s="27">
        <v>177.14</v>
      </c>
      <c r="J8860" s="27">
        <v>4.6871989999999997</v>
      </c>
      <c r="K8860" s="27">
        <v>0.40047660000000002</v>
      </c>
      <c r="L8860" s="29">
        <v>10.676439999999999</v>
      </c>
      <c r="M8860" s="27">
        <f t="shared" si="456"/>
        <v>2.6698439999999999</v>
      </c>
      <c r="N8860" s="29">
        <f t="shared" si="457"/>
        <v>452.02186347605561</v>
      </c>
      <c r="O8860" s="1"/>
      <c r="P8860" s="1"/>
      <c r="S8860" s="1"/>
    </row>
    <row r="8861" spans="1:19" x14ac:dyDescent="0.3">
      <c r="A8861" s="2"/>
      <c r="B8861" s="2"/>
      <c r="C8861" s="2"/>
      <c r="D8861" s="2"/>
      <c r="E8861" s="1"/>
      <c r="F8861" s="1"/>
      <c r="G8861" s="1"/>
      <c r="I8861" s="27">
        <v>177.16</v>
      </c>
      <c r="J8861" s="27">
        <v>4.6887350000000003</v>
      </c>
      <c r="K8861" s="27">
        <v>0.40098050000000002</v>
      </c>
      <c r="L8861" s="29">
        <v>10.678129999999999</v>
      </c>
      <c r="M8861" s="27">
        <f t="shared" si="456"/>
        <v>2.6732033333333334</v>
      </c>
      <c r="N8861" s="29">
        <f t="shared" si="457"/>
        <v>452.09341513084638</v>
      </c>
      <c r="O8861" s="1"/>
      <c r="P8861" s="1"/>
      <c r="S8861" s="1"/>
    </row>
    <row r="8862" spans="1:19" x14ac:dyDescent="0.3">
      <c r="A8862" s="2"/>
      <c r="B8862" s="2"/>
      <c r="C8862" s="2"/>
      <c r="D8862" s="2"/>
      <c r="E8862" s="1"/>
      <c r="F8862" s="1"/>
      <c r="G8862" s="1"/>
      <c r="I8862" s="27">
        <v>177.18</v>
      </c>
      <c r="J8862" s="27">
        <v>4.6902749999999997</v>
      </c>
      <c r="K8862" s="27">
        <v>0.40148319999999998</v>
      </c>
      <c r="L8862" s="29">
        <v>10.679919999999999</v>
      </c>
      <c r="M8862" s="27">
        <f t="shared" si="456"/>
        <v>2.6765546666666662</v>
      </c>
      <c r="N8862" s="29">
        <f t="shared" si="457"/>
        <v>452.16920061136437</v>
      </c>
      <c r="O8862" s="1"/>
      <c r="P8862" s="1"/>
      <c r="S8862" s="1"/>
    </row>
    <row r="8863" spans="1:19" x14ac:dyDescent="0.3">
      <c r="A8863" s="2"/>
      <c r="B8863" s="2"/>
      <c r="C8863" s="2"/>
      <c r="D8863" s="2"/>
      <c r="E8863" s="1"/>
      <c r="F8863" s="1"/>
      <c r="G8863" s="1"/>
      <c r="I8863" s="27">
        <v>177.2</v>
      </c>
      <c r="J8863" s="27">
        <v>4.6918240000000004</v>
      </c>
      <c r="K8863" s="27">
        <v>0.40196270000000001</v>
      </c>
      <c r="L8863" s="29">
        <v>10.681760000000001</v>
      </c>
      <c r="M8863" s="27">
        <f t="shared" si="456"/>
        <v>2.6797513333333334</v>
      </c>
      <c r="N8863" s="29">
        <f t="shared" si="457"/>
        <v>452.24710300474618</v>
      </c>
      <c r="O8863" s="1"/>
      <c r="P8863" s="1"/>
      <c r="S8863" s="1"/>
    </row>
    <row r="8864" spans="1:19" x14ac:dyDescent="0.3">
      <c r="A8864" s="2"/>
      <c r="B8864" s="2"/>
      <c r="C8864" s="2"/>
      <c r="D8864" s="2"/>
      <c r="E8864" s="1"/>
      <c r="F8864" s="1"/>
      <c r="G8864" s="1"/>
      <c r="I8864" s="27">
        <v>177.22</v>
      </c>
      <c r="J8864" s="27">
        <v>4.6933629999999997</v>
      </c>
      <c r="K8864" s="27">
        <v>0.4024201</v>
      </c>
      <c r="L8864" s="29">
        <v>10.683669999999999</v>
      </c>
      <c r="M8864" s="27">
        <f t="shared" si="456"/>
        <v>2.6828006666666666</v>
      </c>
      <c r="N8864" s="29">
        <f t="shared" si="457"/>
        <v>452.32796907613687</v>
      </c>
      <c r="O8864" s="1"/>
      <c r="P8864" s="1"/>
      <c r="S8864" s="1"/>
    </row>
    <row r="8865" spans="1:19" x14ac:dyDescent="0.3">
      <c r="A8865" s="2"/>
      <c r="B8865" s="2"/>
      <c r="C8865" s="2"/>
      <c r="D8865" s="2"/>
      <c r="E8865" s="1"/>
      <c r="F8865" s="1"/>
      <c r="G8865" s="1"/>
      <c r="I8865" s="27">
        <v>177.24</v>
      </c>
      <c r="J8865" s="27">
        <v>4.6948970000000001</v>
      </c>
      <c r="K8865" s="27">
        <v>0.4028776</v>
      </c>
      <c r="L8865" s="29">
        <v>10.68568</v>
      </c>
      <c r="M8865" s="27">
        <f t="shared" si="456"/>
        <v>2.6858506666666666</v>
      </c>
      <c r="N8865" s="29">
        <f t="shared" si="457"/>
        <v>452.41306897325495</v>
      </c>
      <c r="O8865" s="1"/>
      <c r="P8865" s="1"/>
      <c r="S8865" s="1"/>
    </row>
    <row r="8866" spans="1:19" x14ac:dyDescent="0.3">
      <c r="A8866" s="2"/>
      <c r="B8866" s="2"/>
      <c r="C8866" s="2"/>
      <c r="D8866" s="2"/>
      <c r="E8866" s="1"/>
      <c r="F8866" s="1"/>
      <c r="G8866" s="1"/>
      <c r="I8866" s="27">
        <v>177.26</v>
      </c>
      <c r="J8866" s="27">
        <v>4.6964420000000002</v>
      </c>
      <c r="K8866" s="27">
        <v>0.4033429</v>
      </c>
      <c r="L8866" s="29">
        <v>10.68768</v>
      </c>
      <c r="M8866" s="27">
        <f t="shared" si="456"/>
        <v>2.6889526666666668</v>
      </c>
      <c r="N8866" s="29">
        <f t="shared" si="457"/>
        <v>452.49774548780027</v>
      </c>
      <c r="O8866" s="1"/>
      <c r="P8866" s="1"/>
      <c r="S8866" s="1"/>
    </row>
    <row r="8867" spans="1:19" x14ac:dyDescent="0.3">
      <c r="A8867" s="2"/>
      <c r="B8867" s="2"/>
      <c r="C8867" s="2"/>
      <c r="D8867" s="2"/>
      <c r="E8867" s="1"/>
      <c r="F8867" s="1"/>
      <c r="G8867" s="1"/>
      <c r="I8867" s="27">
        <v>177.28</v>
      </c>
      <c r="J8867" s="27">
        <v>4.6979870000000004</v>
      </c>
      <c r="K8867" s="27">
        <v>0.40385890000000002</v>
      </c>
      <c r="L8867" s="29">
        <v>10.689640000000001</v>
      </c>
      <c r="M8867" s="27">
        <f t="shared" si="456"/>
        <v>2.6923926666666667</v>
      </c>
      <c r="N8867" s="29">
        <f t="shared" si="457"/>
        <v>452.58072847205466</v>
      </c>
      <c r="O8867" s="1"/>
      <c r="P8867" s="1"/>
      <c r="S8867" s="1"/>
    </row>
    <row r="8868" spans="1:19" x14ac:dyDescent="0.3">
      <c r="A8868" s="2"/>
      <c r="B8868" s="2"/>
      <c r="C8868" s="2"/>
      <c r="D8868" s="2"/>
      <c r="E8868" s="1"/>
      <c r="F8868" s="1"/>
      <c r="G8868" s="1"/>
      <c r="I8868" s="27">
        <v>177.3</v>
      </c>
      <c r="J8868" s="27">
        <v>4.6995189999999996</v>
      </c>
      <c r="K8868" s="27">
        <v>0.40441749999999999</v>
      </c>
      <c r="L8868" s="29">
        <v>10.691560000000001</v>
      </c>
      <c r="M8868" s="27">
        <f t="shared" si="456"/>
        <v>2.6961166666666663</v>
      </c>
      <c r="N8868" s="29">
        <f t="shared" si="457"/>
        <v>452.66201792601817</v>
      </c>
      <c r="O8868" s="1"/>
      <c r="P8868" s="1"/>
      <c r="S8868" s="1"/>
    </row>
    <row r="8869" spans="1:19" x14ac:dyDescent="0.3">
      <c r="A8869" s="2"/>
      <c r="B8869" s="2"/>
      <c r="C8869" s="2"/>
      <c r="D8869" s="2"/>
      <c r="E8869" s="1"/>
      <c r="F8869" s="1"/>
      <c r="G8869" s="1"/>
      <c r="I8869" s="27">
        <v>177.32</v>
      </c>
      <c r="J8869" s="27">
        <v>4.7010459999999998</v>
      </c>
      <c r="K8869" s="27">
        <v>0.40497610000000001</v>
      </c>
      <c r="L8869" s="29">
        <v>10.6934</v>
      </c>
      <c r="M8869" s="27">
        <f t="shared" si="456"/>
        <v>2.6998406666666663</v>
      </c>
      <c r="N8869" s="29">
        <f t="shared" si="457"/>
        <v>452.73992031939986</v>
      </c>
      <c r="O8869" s="1"/>
      <c r="P8869" s="1"/>
      <c r="S8869" s="1"/>
    </row>
    <row r="8870" spans="1:19" x14ac:dyDescent="0.3">
      <c r="A8870" s="2"/>
      <c r="B8870" s="2"/>
      <c r="C8870" s="2"/>
      <c r="D8870" s="2"/>
      <c r="E8870" s="1"/>
      <c r="F8870" s="1"/>
      <c r="G8870" s="1"/>
      <c r="I8870" s="27">
        <v>177.34</v>
      </c>
      <c r="J8870" s="27">
        <v>4.7025839999999999</v>
      </c>
      <c r="K8870" s="27">
        <v>0.40552110000000002</v>
      </c>
      <c r="L8870" s="29">
        <v>10.69515</v>
      </c>
      <c r="M8870" s="27">
        <f t="shared" si="456"/>
        <v>2.7034739999999999</v>
      </c>
      <c r="N8870" s="29">
        <f t="shared" si="457"/>
        <v>452.81401226962697</v>
      </c>
      <c r="O8870" s="1"/>
      <c r="P8870" s="1"/>
      <c r="S8870" s="1"/>
    </row>
    <row r="8871" spans="1:19" x14ac:dyDescent="0.3">
      <c r="A8871" s="2"/>
      <c r="B8871" s="2"/>
      <c r="C8871" s="2"/>
      <c r="D8871" s="2"/>
      <c r="E8871" s="1"/>
      <c r="F8871" s="1"/>
      <c r="G8871" s="1"/>
      <c r="I8871" s="27">
        <v>177.36</v>
      </c>
      <c r="J8871" s="27">
        <v>4.7041219999999999</v>
      </c>
      <c r="K8871" s="27">
        <v>0.40601369999999998</v>
      </c>
      <c r="L8871" s="29">
        <v>10.696910000000001</v>
      </c>
      <c r="M8871" s="27">
        <f t="shared" si="456"/>
        <v>2.7067579999999998</v>
      </c>
      <c r="N8871" s="29">
        <f t="shared" si="457"/>
        <v>452.88852760242685</v>
      </c>
      <c r="O8871" s="1"/>
      <c r="P8871" s="1"/>
      <c r="S8871" s="1"/>
    </row>
    <row r="8872" spans="1:19" x14ac:dyDescent="0.3">
      <c r="A8872" s="2"/>
      <c r="B8872" s="2"/>
      <c r="C8872" s="2"/>
      <c r="D8872" s="2"/>
      <c r="E8872" s="1"/>
      <c r="F8872" s="1"/>
      <c r="G8872" s="1"/>
      <c r="I8872" s="27">
        <v>177.38</v>
      </c>
      <c r="J8872" s="27">
        <v>4.7056570000000004</v>
      </c>
      <c r="K8872" s="27">
        <v>0.40646759999999998</v>
      </c>
      <c r="L8872" s="29">
        <v>10.698729999999999</v>
      </c>
      <c r="M8872" s="27">
        <f t="shared" si="456"/>
        <v>2.709784</v>
      </c>
      <c r="N8872" s="29">
        <f t="shared" si="457"/>
        <v>452.96558323066307</v>
      </c>
      <c r="O8872" s="1"/>
      <c r="P8872" s="1"/>
      <c r="S8872" s="1"/>
    </row>
    <row r="8873" spans="1:19" x14ac:dyDescent="0.3">
      <c r="A8873" s="2"/>
      <c r="B8873" s="2"/>
      <c r="C8873" s="2"/>
      <c r="D8873" s="2"/>
      <c r="E8873" s="1"/>
      <c r="F8873" s="1"/>
      <c r="G8873" s="1"/>
      <c r="I8873" s="27">
        <v>177.4</v>
      </c>
      <c r="J8873" s="27">
        <v>4.7072010000000004</v>
      </c>
      <c r="K8873" s="27">
        <v>0.40692139999999999</v>
      </c>
      <c r="L8873" s="29">
        <v>10.7006</v>
      </c>
      <c r="M8873" s="27">
        <f t="shared" si="456"/>
        <v>2.7128093333333334</v>
      </c>
      <c r="N8873" s="29">
        <f t="shared" si="457"/>
        <v>453.04475577176294</v>
      </c>
      <c r="O8873" s="1"/>
      <c r="P8873" s="1"/>
      <c r="S8873" s="1"/>
    </row>
    <row r="8874" spans="1:19" x14ac:dyDescent="0.3">
      <c r="A8874" s="2"/>
      <c r="B8874" s="2"/>
      <c r="C8874" s="2"/>
      <c r="D8874" s="2"/>
      <c r="E8874" s="1"/>
      <c r="F8874" s="1"/>
      <c r="G8874" s="1"/>
      <c r="I8874" s="27">
        <v>177.42</v>
      </c>
      <c r="J8874" s="27">
        <v>4.7087479999999999</v>
      </c>
      <c r="K8874" s="27">
        <v>0.40737190000000001</v>
      </c>
      <c r="L8874" s="29">
        <v>10.70251</v>
      </c>
      <c r="M8874" s="27">
        <f t="shared" si="456"/>
        <v>2.7158126666666669</v>
      </c>
      <c r="N8874" s="29">
        <f t="shared" si="457"/>
        <v>453.12562184315368</v>
      </c>
      <c r="O8874" s="1"/>
      <c r="P8874" s="1"/>
      <c r="S8874" s="1"/>
    </row>
    <row r="8875" spans="1:19" x14ac:dyDescent="0.3">
      <c r="A8875" s="2"/>
      <c r="B8875" s="2"/>
      <c r="C8875" s="2"/>
      <c r="D8875" s="2"/>
      <c r="E8875" s="1"/>
      <c r="F8875" s="1"/>
      <c r="G8875" s="1"/>
      <c r="I8875" s="27">
        <v>177.44</v>
      </c>
      <c r="J8875" s="27">
        <v>4.7102940000000002</v>
      </c>
      <c r="K8875" s="27">
        <v>0.4078135</v>
      </c>
      <c r="L8875" s="29">
        <v>10.704370000000001</v>
      </c>
      <c r="M8875" s="27">
        <f t="shared" si="456"/>
        <v>2.7187566666666667</v>
      </c>
      <c r="N8875" s="29">
        <f t="shared" si="457"/>
        <v>453.2043710016809</v>
      </c>
      <c r="O8875" s="1"/>
      <c r="P8875" s="1"/>
      <c r="S8875" s="1"/>
    </row>
    <row r="8876" spans="1:19" x14ac:dyDescent="0.3">
      <c r="A8876" s="2"/>
      <c r="B8876" s="2"/>
      <c r="C8876" s="2"/>
      <c r="D8876" s="2"/>
      <c r="E8876" s="1"/>
      <c r="F8876" s="1"/>
      <c r="G8876" s="1"/>
      <c r="I8876" s="27">
        <v>177.46</v>
      </c>
      <c r="J8876" s="27">
        <v>4.711843</v>
      </c>
      <c r="K8876" s="27">
        <v>0.40824949999999999</v>
      </c>
      <c r="L8876" s="29">
        <v>10.70617</v>
      </c>
      <c r="M8876" s="27">
        <f t="shared" si="456"/>
        <v>2.7216633333333333</v>
      </c>
      <c r="N8876" s="29">
        <f t="shared" si="457"/>
        <v>453.2805798647716</v>
      </c>
      <c r="O8876" s="1"/>
      <c r="P8876" s="1"/>
      <c r="S8876" s="1"/>
    </row>
    <row r="8877" spans="1:19" x14ac:dyDescent="0.3">
      <c r="A8877" s="2"/>
      <c r="B8877" s="2"/>
      <c r="C8877" s="2"/>
      <c r="D8877" s="2"/>
      <c r="E8877" s="1"/>
      <c r="F8877" s="1"/>
      <c r="G8877" s="1"/>
      <c r="I8877" s="27">
        <v>177.48</v>
      </c>
      <c r="J8877" s="27">
        <v>4.7133849999999997</v>
      </c>
      <c r="K8877" s="27">
        <v>0.40868549999999998</v>
      </c>
      <c r="L8877" s="29">
        <v>10.70795</v>
      </c>
      <c r="M8877" s="27">
        <f t="shared" si="456"/>
        <v>2.7245699999999999</v>
      </c>
      <c r="N8877" s="29">
        <f t="shared" si="457"/>
        <v>453.35594196271694</v>
      </c>
      <c r="O8877" s="1"/>
      <c r="P8877" s="1"/>
      <c r="S8877" s="1"/>
    </row>
    <row r="8878" spans="1:19" x14ac:dyDescent="0.3">
      <c r="A8878" s="2"/>
      <c r="B8878" s="2"/>
      <c r="C8878" s="2"/>
      <c r="D8878" s="2"/>
      <c r="E8878" s="1"/>
      <c r="F8878" s="1"/>
      <c r="G8878" s="1"/>
      <c r="I8878" s="27">
        <v>177.5</v>
      </c>
      <c r="J8878" s="27">
        <v>4.7149150000000004</v>
      </c>
      <c r="K8878" s="27">
        <v>0.40911459999999999</v>
      </c>
      <c r="L8878" s="29">
        <v>10.709770000000001</v>
      </c>
      <c r="M8878" s="27">
        <f t="shared" si="456"/>
        <v>2.7274306666666668</v>
      </c>
      <c r="N8878" s="29">
        <f t="shared" si="457"/>
        <v>453.43299759095322</v>
      </c>
      <c r="O8878" s="1"/>
      <c r="P8878" s="1"/>
      <c r="S8878" s="1"/>
    </row>
    <row r="8879" spans="1:19" x14ac:dyDescent="0.3">
      <c r="A8879" s="2"/>
      <c r="B8879" s="2"/>
      <c r="C8879" s="2"/>
      <c r="D8879" s="2"/>
      <c r="E8879" s="1"/>
      <c r="F8879" s="1"/>
      <c r="G8879" s="1"/>
      <c r="I8879" s="27">
        <v>177.52</v>
      </c>
      <c r="J8879" s="27">
        <v>4.7164440000000001</v>
      </c>
      <c r="K8879" s="27">
        <v>0.40952939999999999</v>
      </c>
      <c r="L8879" s="29">
        <v>10.71166</v>
      </c>
      <c r="M8879" s="27">
        <f t="shared" si="456"/>
        <v>2.7301959999999998</v>
      </c>
      <c r="N8879" s="29">
        <f t="shared" si="457"/>
        <v>453.51301689719855</v>
      </c>
      <c r="O8879" s="1"/>
      <c r="P8879" s="1"/>
      <c r="S8879" s="1"/>
    </row>
    <row r="8880" spans="1:19" x14ac:dyDescent="0.3">
      <c r="A8880" s="2"/>
      <c r="B8880" s="2"/>
      <c r="C8880" s="2"/>
      <c r="D8880" s="2"/>
      <c r="E8880" s="1"/>
      <c r="F8880" s="1"/>
      <c r="G8880" s="1"/>
      <c r="I8880" s="27">
        <v>177.54</v>
      </c>
      <c r="J8880" s="27">
        <v>4.7179799999999998</v>
      </c>
      <c r="K8880" s="27">
        <v>0.40993689999999999</v>
      </c>
      <c r="L8880" s="29">
        <v>10.71359</v>
      </c>
      <c r="M8880" s="27">
        <f t="shared" si="456"/>
        <v>2.7329126666666665</v>
      </c>
      <c r="N8880" s="29">
        <f t="shared" si="457"/>
        <v>453.59472973373471</v>
      </c>
      <c r="O8880" s="1"/>
      <c r="P8880" s="1"/>
      <c r="S8880" s="1"/>
    </row>
    <row r="8881" spans="1:19" x14ac:dyDescent="0.3">
      <c r="A8881" s="2"/>
      <c r="B8881" s="2"/>
      <c r="C8881" s="2"/>
      <c r="D8881" s="2"/>
      <c r="E8881" s="1"/>
      <c r="F8881" s="1"/>
      <c r="G8881" s="1"/>
      <c r="I8881" s="27">
        <v>177.56</v>
      </c>
      <c r="J8881" s="27">
        <v>4.7195239999999998</v>
      </c>
      <c r="K8881" s="27">
        <v>0.4103445</v>
      </c>
      <c r="L8881" s="29">
        <v>10.71555</v>
      </c>
      <c r="M8881" s="27">
        <f t="shared" si="456"/>
        <v>2.73563</v>
      </c>
      <c r="N8881" s="29">
        <f t="shared" si="457"/>
        <v>453.6777127179891</v>
      </c>
      <c r="O8881" s="1"/>
      <c r="P8881" s="1"/>
      <c r="S8881" s="1"/>
    </row>
    <row r="8882" spans="1:19" x14ac:dyDescent="0.3">
      <c r="A8882" s="2"/>
      <c r="B8882" s="2"/>
      <c r="C8882" s="2"/>
      <c r="D8882" s="2"/>
      <c r="E8882" s="1"/>
      <c r="F8882" s="1"/>
      <c r="G8882" s="1"/>
      <c r="I8882" s="27">
        <v>177.58</v>
      </c>
      <c r="J8882" s="27">
        <v>4.7210660000000004</v>
      </c>
      <c r="K8882" s="27">
        <v>0.41074739999999998</v>
      </c>
      <c r="L8882" s="29">
        <v>10.717510000000001</v>
      </c>
      <c r="M8882" s="27">
        <f t="shared" si="456"/>
        <v>2.7383160000000002</v>
      </c>
      <c r="N8882" s="29">
        <f t="shared" si="457"/>
        <v>453.76069570224354</v>
      </c>
      <c r="O8882" s="1"/>
      <c r="P8882" s="1"/>
      <c r="S8882" s="1"/>
    </row>
    <row r="8883" spans="1:19" x14ac:dyDescent="0.3">
      <c r="A8883" s="2"/>
      <c r="B8883" s="2"/>
      <c r="C8883" s="2"/>
      <c r="D8883" s="2"/>
      <c r="E8883" s="1"/>
      <c r="F8883" s="1"/>
      <c r="G8883" s="1"/>
      <c r="I8883" s="27">
        <v>177.6</v>
      </c>
      <c r="J8883" s="27">
        <v>4.7225989999999998</v>
      </c>
      <c r="K8883" s="27">
        <v>0.41114250000000002</v>
      </c>
      <c r="L8883" s="29">
        <v>10.71942</v>
      </c>
      <c r="M8883" s="27">
        <f t="shared" si="456"/>
        <v>2.7409499999999998</v>
      </c>
      <c r="N8883" s="29">
        <f t="shared" si="457"/>
        <v>453.84156177363428</v>
      </c>
      <c r="O8883" s="1"/>
      <c r="P8883" s="1"/>
      <c r="S8883" s="1"/>
    </row>
    <row r="8884" spans="1:19" x14ac:dyDescent="0.3">
      <c r="A8884" s="2"/>
      <c r="B8884" s="2"/>
      <c r="C8884" s="2"/>
      <c r="D8884" s="2"/>
      <c r="E8884" s="1"/>
      <c r="F8884" s="1"/>
      <c r="G8884" s="1"/>
      <c r="I8884" s="27">
        <v>177.62</v>
      </c>
      <c r="J8884" s="27">
        <v>4.7241410000000004</v>
      </c>
      <c r="K8884" s="27">
        <v>0.41153450000000003</v>
      </c>
      <c r="L8884" s="29">
        <v>10.721209999999999</v>
      </c>
      <c r="M8884" s="27">
        <f t="shared" si="456"/>
        <v>2.7435633333333334</v>
      </c>
      <c r="N8884" s="29">
        <f t="shared" si="457"/>
        <v>453.91734725415233</v>
      </c>
      <c r="O8884" s="1"/>
      <c r="P8884" s="1"/>
      <c r="S8884" s="1"/>
    </row>
    <row r="8885" spans="1:19" x14ac:dyDescent="0.3">
      <c r="A8885" s="2"/>
      <c r="B8885" s="2"/>
      <c r="C8885" s="2"/>
      <c r="D8885" s="2"/>
      <c r="E8885" s="1"/>
      <c r="F8885" s="1"/>
      <c r="G8885" s="1"/>
      <c r="I8885" s="27">
        <v>177.64</v>
      </c>
      <c r="J8885" s="27">
        <v>4.7256819999999999</v>
      </c>
      <c r="K8885" s="27">
        <v>0.41192640000000003</v>
      </c>
      <c r="L8885" s="29">
        <v>10.722989999999999</v>
      </c>
      <c r="M8885" s="27">
        <f t="shared" si="456"/>
        <v>2.7461760000000002</v>
      </c>
      <c r="N8885" s="29">
        <f t="shared" si="457"/>
        <v>453.99270935209762</v>
      </c>
      <c r="O8885" s="1"/>
      <c r="P8885" s="1"/>
      <c r="S8885" s="1"/>
    </row>
    <row r="8886" spans="1:19" x14ac:dyDescent="0.3">
      <c r="A8886" s="2"/>
      <c r="B8886" s="2"/>
      <c r="C8886" s="2"/>
      <c r="D8886" s="2"/>
      <c r="E8886" s="1"/>
      <c r="F8886" s="1"/>
      <c r="G8886" s="1"/>
      <c r="I8886" s="27">
        <v>177.66</v>
      </c>
      <c r="J8886" s="27">
        <v>4.7272169999999996</v>
      </c>
      <c r="K8886" s="27">
        <v>0.41230889999999998</v>
      </c>
      <c r="L8886" s="29">
        <v>10.72481</v>
      </c>
      <c r="M8886" s="27">
        <f t="shared" si="456"/>
        <v>2.748726</v>
      </c>
      <c r="N8886" s="29">
        <f t="shared" si="457"/>
        <v>454.0697649803339</v>
      </c>
      <c r="O8886" s="1"/>
      <c r="P8886" s="1"/>
      <c r="S8886" s="1"/>
    </row>
    <row r="8887" spans="1:19" x14ac:dyDescent="0.3">
      <c r="A8887" s="2"/>
      <c r="B8887" s="2"/>
      <c r="C8887" s="2"/>
      <c r="D8887" s="2"/>
      <c r="E8887" s="1"/>
      <c r="F8887" s="1"/>
      <c r="G8887" s="1"/>
      <c r="I8887" s="27">
        <v>177.68</v>
      </c>
      <c r="J8887" s="27">
        <v>4.728758</v>
      </c>
      <c r="K8887" s="27">
        <v>0.41267799999999999</v>
      </c>
      <c r="L8887" s="29">
        <v>10.726559999999999</v>
      </c>
      <c r="M8887" s="27">
        <f t="shared" si="456"/>
        <v>2.7511866666666664</v>
      </c>
      <c r="N8887" s="29">
        <f t="shared" si="457"/>
        <v>454.14385693056101</v>
      </c>
      <c r="O8887" s="1"/>
      <c r="P8887" s="1"/>
      <c r="S8887" s="1"/>
    </row>
    <row r="8888" spans="1:19" x14ac:dyDescent="0.3">
      <c r="A8888" s="2"/>
      <c r="B8888" s="2"/>
      <c r="C8888" s="2"/>
      <c r="D8888" s="2"/>
      <c r="E8888" s="1"/>
      <c r="F8888" s="1"/>
      <c r="G8888" s="1"/>
      <c r="I8888" s="27">
        <v>177.7</v>
      </c>
      <c r="J8888" s="27">
        <v>4.7303059999999997</v>
      </c>
      <c r="K8888" s="27">
        <v>0.4130432</v>
      </c>
      <c r="L8888" s="29">
        <v>10.728199999999999</v>
      </c>
      <c r="M8888" s="27">
        <f t="shared" si="456"/>
        <v>2.7536213333333333</v>
      </c>
      <c r="N8888" s="29">
        <f t="shared" si="457"/>
        <v>454.21329167248814</v>
      </c>
      <c r="O8888" s="1"/>
      <c r="P8888" s="1"/>
      <c r="S8888" s="1"/>
    </row>
    <row r="8889" spans="1:19" x14ac:dyDescent="0.3">
      <c r="A8889" s="2"/>
      <c r="B8889" s="2"/>
      <c r="C8889" s="2"/>
      <c r="D8889" s="2"/>
      <c r="E8889" s="1"/>
      <c r="F8889" s="1"/>
      <c r="G8889" s="1"/>
      <c r="I8889" s="27">
        <v>177.72</v>
      </c>
      <c r="J8889" s="27">
        <v>4.7318449999999999</v>
      </c>
      <c r="K8889" s="27">
        <v>0.41340830000000001</v>
      </c>
      <c r="L8889" s="29">
        <v>10.72978</v>
      </c>
      <c r="M8889" s="27">
        <f t="shared" si="456"/>
        <v>2.7560553333333333</v>
      </c>
      <c r="N8889" s="29">
        <f t="shared" si="457"/>
        <v>454.28018611897897</v>
      </c>
      <c r="O8889" s="1"/>
      <c r="P8889" s="1"/>
      <c r="S8889" s="1"/>
    </row>
    <row r="8890" spans="1:19" x14ac:dyDescent="0.3">
      <c r="A8890" s="2"/>
      <c r="B8890" s="2"/>
      <c r="C8890" s="2"/>
      <c r="D8890" s="2"/>
      <c r="E8890" s="1"/>
      <c r="F8890" s="1"/>
      <c r="G8890" s="1"/>
      <c r="I8890" s="27">
        <v>177.74</v>
      </c>
      <c r="J8890" s="27">
        <v>4.7333720000000001</v>
      </c>
      <c r="K8890" s="27">
        <v>0.41377340000000001</v>
      </c>
      <c r="L8890" s="29">
        <v>10.73141</v>
      </c>
      <c r="M8890" s="27">
        <f t="shared" si="456"/>
        <v>2.7584893333333338</v>
      </c>
      <c r="N8890" s="29">
        <f t="shared" si="457"/>
        <v>454.34919747833339</v>
      </c>
      <c r="O8890" s="1"/>
      <c r="P8890" s="1"/>
      <c r="S8890" s="1"/>
    </row>
    <row r="8891" spans="1:19" x14ac:dyDescent="0.3">
      <c r="A8891" s="2"/>
      <c r="B8891" s="2"/>
      <c r="C8891" s="2"/>
      <c r="D8891" s="2"/>
      <c r="E8891" s="1"/>
      <c r="F8891" s="1"/>
      <c r="G8891" s="1"/>
      <c r="I8891" s="27">
        <v>177.76</v>
      </c>
      <c r="J8891" s="27">
        <v>4.7349079999999999</v>
      </c>
      <c r="K8891" s="27">
        <v>0.41413830000000001</v>
      </c>
      <c r="L8891" s="29">
        <v>10.73315</v>
      </c>
      <c r="M8891" s="27">
        <f t="shared" si="456"/>
        <v>2.7609219999999999</v>
      </c>
      <c r="N8891" s="29">
        <f t="shared" si="457"/>
        <v>454.42286604598786</v>
      </c>
      <c r="O8891" s="1"/>
      <c r="P8891" s="1"/>
      <c r="S8891" s="1"/>
    </row>
    <row r="8892" spans="1:19" x14ac:dyDescent="0.3">
      <c r="A8892" s="2"/>
      <c r="B8892" s="2"/>
      <c r="C8892" s="2"/>
      <c r="D8892" s="2"/>
      <c r="E8892" s="1"/>
      <c r="F8892" s="1"/>
      <c r="G8892" s="1"/>
      <c r="I8892" s="27">
        <v>177.78</v>
      </c>
      <c r="J8892" s="27">
        <v>4.736453</v>
      </c>
      <c r="K8892" s="27">
        <v>0.41450320000000002</v>
      </c>
      <c r="L8892" s="29">
        <v>10.735010000000001</v>
      </c>
      <c r="M8892" s="27">
        <f t="shared" si="456"/>
        <v>2.7633546666666668</v>
      </c>
      <c r="N8892" s="29">
        <f t="shared" si="457"/>
        <v>454.50161520451496</v>
      </c>
      <c r="O8892" s="1"/>
      <c r="P8892" s="1"/>
      <c r="S8892" s="1"/>
    </row>
    <row r="8893" spans="1:19" x14ac:dyDescent="0.3">
      <c r="A8893" s="2"/>
      <c r="B8893" s="2"/>
      <c r="C8893" s="2"/>
      <c r="D8893" s="2"/>
      <c r="E8893" s="1"/>
      <c r="F8893" s="1"/>
      <c r="G8893" s="1"/>
      <c r="I8893" s="27">
        <v>177.8</v>
      </c>
      <c r="J8893" s="27">
        <v>4.7379930000000003</v>
      </c>
      <c r="K8893" s="27">
        <v>0.41486810000000002</v>
      </c>
      <c r="L8893" s="29">
        <v>10.73704</v>
      </c>
      <c r="M8893" s="27">
        <f t="shared" si="456"/>
        <v>2.7657873333333338</v>
      </c>
      <c r="N8893" s="29">
        <f t="shared" si="457"/>
        <v>454.58756186677846</v>
      </c>
      <c r="O8893" s="1"/>
      <c r="P8893" s="1"/>
      <c r="S8893" s="1"/>
    </row>
    <row r="8894" spans="1:19" x14ac:dyDescent="0.3">
      <c r="A8894" s="2"/>
      <c r="B8894" s="2"/>
      <c r="C8894" s="2"/>
      <c r="D8894" s="2"/>
      <c r="E8894" s="1"/>
      <c r="F8894" s="1"/>
      <c r="G8894" s="1"/>
      <c r="I8894" s="27">
        <v>177.82</v>
      </c>
      <c r="J8894" s="27">
        <v>4.7395290000000001</v>
      </c>
      <c r="K8894" s="27">
        <v>0.41522870000000001</v>
      </c>
      <c r="L8894" s="29">
        <v>10.73916</v>
      </c>
      <c r="M8894" s="27">
        <f t="shared" si="456"/>
        <v>2.7681913333333332</v>
      </c>
      <c r="N8894" s="29">
        <f t="shared" si="457"/>
        <v>454.67731897219647</v>
      </c>
      <c r="O8894" s="1"/>
      <c r="P8894" s="1"/>
      <c r="S8894" s="1"/>
    </row>
    <row r="8895" spans="1:19" x14ac:dyDescent="0.3">
      <c r="A8895" s="2"/>
      <c r="B8895" s="2"/>
      <c r="C8895" s="2"/>
      <c r="D8895" s="2"/>
      <c r="E8895" s="1"/>
      <c r="F8895" s="1"/>
      <c r="G8895" s="1"/>
      <c r="I8895" s="27">
        <v>177.84</v>
      </c>
      <c r="J8895" s="27">
        <v>4.7410690000000004</v>
      </c>
      <c r="K8895" s="27">
        <v>0.41558469999999997</v>
      </c>
      <c r="L8895" s="29">
        <v>10.74119</v>
      </c>
      <c r="M8895" s="27">
        <f t="shared" si="456"/>
        <v>2.7705646666666661</v>
      </c>
      <c r="N8895" s="29">
        <f t="shared" si="457"/>
        <v>454.76326563445997</v>
      </c>
      <c r="O8895" s="1"/>
      <c r="P8895" s="1"/>
      <c r="S8895" s="1"/>
    </row>
    <row r="8896" spans="1:19" x14ac:dyDescent="0.3">
      <c r="A8896" s="2"/>
      <c r="B8896" s="2"/>
      <c r="C8896" s="2"/>
      <c r="D8896" s="2"/>
      <c r="E8896" s="1"/>
      <c r="F8896" s="1"/>
      <c r="G8896" s="1"/>
      <c r="I8896" s="27">
        <v>177.86</v>
      </c>
      <c r="J8896" s="27">
        <v>4.7426199999999996</v>
      </c>
      <c r="K8896" s="27">
        <v>0.41594029999999999</v>
      </c>
      <c r="L8896" s="29">
        <v>10.74305</v>
      </c>
      <c r="M8896" s="27">
        <f t="shared" si="456"/>
        <v>2.7729353333333333</v>
      </c>
      <c r="N8896" s="29">
        <f t="shared" si="457"/>
        <v>454.84201479298713</v>
      </c>
      <c r="O8896" s="1"/>
      <c r="P8896" s="1"/>
      <c r="S8896" s="1"/>
    </row>
    <row r="8897" spans="1:19" x14ac:dyDescent="0.3">
      <c r="A8897" s="2"/>
      <c r="B8897" s="2"/>
      <c r="C8897" s="2"/>
      <c r="D8897" s="2"/>
      <c r="E8897" s="1"/>
      <c r="F8897" s="1"/>
      <c r="G8897" s="1"/>
      <c r="I8897" s="27">
        <v>177.88</v>
      </c>
      <c r="J8897" s="27">
        <v>4.7441599999999999</v>
      </c>
      <c r="K8897" s="27">
        <v>0.416296</v>
      </c>
      <c r="L8897" s="29">
        <v>10.744759999999999</v>
      </c>
      <c r="M8897" s="27">
        <f t="shared" si="456"/>
        <v>2.7753066666666668</v>
      </c>
      <c r="N8897" s="29">
        <f t="shared" si="457"/>
        <v>454.91441321292331</v>
      </c>
      <c r="O8897" s="1"/>
      <c r="P8897" s="1"/>
      <c r="S8897" s="1"/>
    </row>
    <row r="8898" spans="1:19" x14ac:dyDescent="0.3">
      <c r="A8898" s="2"/>
      <c r="B8898" s="2"/>
      <c r="C8898" s="2"/>
      <c r="D8898" s="2"/>
      <c r="E8898" s="1"/>
      <c r="F8898" s="1"/>
      <c r="G8898" s="1"/>
      <c r="I8898" s="27">
        <v>177.9</v>
      </c>
      <c r="J8898" s="27">
        <v>4.7456940000000003</v>
      </c>
      <c r="K8898" s="27">
        <v>0.41665419999999997</v>
      </c>
      <c r="L8898" s="29">
        <v>10.746309999999999</v>
      </c>
      <c r="M8898" s="27">
        <f t="shared" si="456"/>
        <v>2.7776946666666666</v>
      </c>
      <c r="N8898" s="29">
        <f t="shared" si="457"/>
        <v>454.98003751169591</v>
      </c>
      <c r="O8898" s="1"/>
      <c r="P8898" s="1"/>
      <c r="S8898" s="1"/>
    </row>
    <row r="8899" spans="1:19" x14ac:dyDescent="0.3">
      <c r="A8899" s="2"/>
      <c r="B8899" s="2"/>
      <c r="C8899" s="2"/>
      <c r="D8899" s="2"/>
      <c r="E8899" s="1"/>
      <c r="F8899" s="1"/>
      <c r="G8899" s="1"/>
      <c r="I8899" s="27">
        <v>177.92</v>
      </c>
      <c r="J8899" s="27">
        <v>4.7472339999999997</v>
      </c>
      <c r="K8899" s="27">
        <v>0.41701480000000002</v>
      </c>
      <c r="L8899" s="29">
        <v>10.74779</v>
      </c>
      <c r="M8899" s="27">
        <f t="shared" si="456"/>
        <v>2.7800986666666669</v>
      </c>
      <c r="N8899" s="29">
        <f t="shared" si="457"/>
        <v>455.04269813245952</v>
      </c>
      <c r="O8899" s="1"/>
      <c r="P8899" s="1"/>
      <c r="S8899" s="1"/>
    </row>
    <row r="8900" spans="1:19" x14ac:dyDescent="0.3">
      <c r="A8900" s="2"/>
      <c r="B8900" s="2"/>
      <c r="C8900" s="2"/>
      <c r="D8900" s="2"/>
      <c r="E8900" s="1"/>
      <c r="F8900" s="1"/>
      <c r="G8900" s="1"/>
      <c r="I8900" s="27">
        <v>177.94</v>
      </c>
      <c r="J8900" s="27">
        <v>4.7487630000000003</v>
      </c>
      <c r="K8900" s="27">
        <v>0.41737540000000001</v>
      </c>
      <c r="L8900" s="29">
        <v>10.749359999999999</v>
      </c>
      <c r="M8900" s="27">
        <f t="shared" ref="M8900:M8963" si="458">K8900/$Q$2*100</f>
        <v>2.7825026666666663</v>
      </c>
      <c r="N8900" s="29">
        <f t="shared" si="457"/>
        <v>455.10916919637748</v>
      </c>
      <c r="O8900" s="1"/>
      <c r="P8900" s="1"/>
      <c r="S8900" s="1"/>
    </row>
    <row r="8901" spans="1:19" x14ac:dyDescent="0.3">
      <c r="A8901" s="2"/>
      <c r="B8901" s="2"/>
      <c r="C8901" s="2"/>
      <c r="D8901" s="2"/>
      <c r="E8901" s="1"/>
      <c r="F8901" s="1"/>
      <c r="G8901" s="1"/>
      <c r="I8901" s="27">
        <v>177.96</v>
      </c>
      <c r="J8901" s="27">
        <v>4.750292</v>
      </c>
      <c r="K8901" s="27">
        <v>0.417736</v>
      </c>
      <c r="L8901" s="29">
        <v>10.750999999999999</v>
      </c>
      <c r="M8901" s="27">
        <f t="shared" si="458"/>
        <v>2.7849066666666666</v>
      </c>
      <c r="N8901" s="29">
        <f t="shared" ref="N8901:N8964" si="459">L8901/23.6193*1000</f>
        <v>455.17860393830466</v>
      </c>
      <c r="O8901" s="1"/>
      <c r="P8901" s="1"/>
      <c r="S8901" s="1"/>
    </row>
    <row r="8902" spans="1:19" x14ac:dyDescent="0.3">
      <c r="A8902" s="2"/>
      <c r="B8902" s="2"/>
      <c r="C8902" s="2"/>
      <c r="D8902" s="2"/>
      <c r="E8902" s="1"/>
      <c r="F8902" s="1"/>
      <c r="G8902" s="1"/>
      <c r="I8902" s="27">
        <v>177.98</v>
      </c>
      <c r="J8902" s="27">
        <v>4.7518339999999997</v>
      </c>
      <c r="K8902" s="27">
        <v>0.41809740000000001</v>
      </c>
      <c r="L8902" s="29">
        <v>10.75263</v>
      </c>
      <c r="M8902" s="27">
        <f t="shared" si="458"/>
        <v>2.7873160000000001</v>
      </c>
      <c r="N8902" s="29">
        <f t="shared" si="459"/>
        <v>455.24761529765914</v>
      </c>
      <c r="O8902" s="1"/>
      <c r="P8902" s="1"/>
      <c r="S8902" s="1"/>
    </row>
    <row r="8903" spans="1:19" x14ac:dyDescent="0.3">
      <c r="A8903" s="2"/>
      <c r="B8903" s="2"/>
      <c r="C8903" s="2"/>
      <c r="D8903" s="2"/>
      <c r="E8903" s="1"/>
      <c r="F8903" s="1"/>
      <c r="G8903" s="1"/>
      <c r="I8903" s="27">
        <v>178</v>
      </c>
      <c r="J8903" s="27">
        <v>4.7533760000000003</v>
      </c>
      <c r="K8903" s="27">
        <v>0.41845939999999998</v>
      </c>
      <c r="L8903" s="29">
        <v>10.75437</v>
      </c>
      <c r="M8903" s="27">
        <f t="shared" si="458"/>
        <v>2.7897293333333333</v>
      </c>
      <c r="N8903" s="29">
        <f t="shared" si="459"/>
        <v>455.32128386531355</v>
      </c>
      <c r="O8903" s="1"/>
      <c r="P8903" s="1"/>
      <c r="S8903" s="1"/>
    </row>
    <row r="8904" spans="1:19" x14ac:dyDescent="0.3">
      <c r="A8904" s="2"/>
      <c r="B8904" s="2"/>
      <c r="C8904" s="2"/>
      <c r="D8904" s="2"/>
      <c r="E8904" s="1"/>
      <c r="F8904" s="1"/>
      <c r="G8904" s="1"/>
      <c r="I8904" s="27">
        <v>178.02</v>
      </c>
      <c r="J8904" s="27">
        <v>4.7549070000000002</v>
      </c>
      <c r="K8904" s="27">
        <v>0.41882150000000001</v>
      </c>
      <c r="L8904" s="29">
        <v>10.75624</v>
      </c>
      <c r="M8904" s="27">
        <f t="shared" si="458"/>
        <v>2.7921433333333336</v>
      </c>
      <c r="N8904" s="29">
        <f t="shared" si="459"/>
        <v>455.40045640641341</v>
      </c>
      <c r="O8904" s="1"/>
      <c r="P8904" s="1"/>
      <c r="S8904" s="1"/>
    </row>
    <row r="8905" spans="1:19" x14ac:dyDescent="0.3">
      <c r="A8905" s="2"/>
      <c r="B8905" s="2"/>
      <c r="C8905" s="2"/>
      <c r="D8905" s="2"/>
      <c r="E8905" s="1"/>
      <c r="F8905" s="1"/>
      <c r="G8905" s="1"/>
      <c r="I8905" s="27">
        <v>178.04</v>
      </c>
      <c r="J8905" s="27">
        <v>4.7564409999999997</v>
      </c>
      <c r="K8905" s="27">
        <v>0.419184</v>
      </c>
      <c r="L8905" s="29">
        <v>10.7582</v>
      </c>
      <c r="M8905" s="27">
        <f t="shared" si="458"/>
        <v>2.7945600000000002</v>
      </c>
      <c r="N8905" s="29">
        <f t="shared" si="459"/>
        <v>455.4834393906678</v>
      </c>
      <c r="O8905" s="1"/>
      <c r="P8905" s="1"/>
      <c r="S8905" s="1"/>
    </row>
    <row r="8906" spans="1:19" x14ac:dyDescent="0.3">
      <c r="A8906" s="2"/>
      <c r="B8906" s="2"/>
      <c r="C8906" s="2"/>
      <c r="D8906" s="2"/>
      <c r="E8906" s="1"/>
      <c r="F8906" s="1"/>
      <c r="G8906" s="1"/>
      <c r="I8906" s="27">
        <v>178.06</v>
      </c>
      <c r="J8906" s="27">
        <v>4.7579880000000001</v>
      </c>
      <c r="K8906" s="27">
        <v>0.41954859999999999</v>
      </c>
      <c r="L8906" s="29">
        <v>10.760249999999999</v>
      </c>
      <c r="M8906" s="27">
        <f t="shared" si="458"/>
        <v>2.7969906666666664</v>
      </c>
      <c r="N8906" s="29">
        <f t="shared" si="459"/>
        <v>455.57023281807676</v>
      </c>
      <c r="O8906" s="1"/>
      <c r="P8906" s="1"/>
      <c r="S8906" s="1"/>
    </row>
    <row r="8907" spans="1:19" x14ac:dyDescent="0.3">
      <c r="A8907" s="2"/>
      <c r="B8907" s="2"/>
      <c r="C8907" s="2"/>
      <c r="D8907" s="2"/>
      <c r="E8907" s="1"/>
      <c r="F8907" s="1"/>
      <c r="G8907" s="1"/>
      <c r="I8907" s="27">
        <v>178.08</v>
      </c>
      <c r="J8907" s="27">
        <v>4.7595330000000002</v>
      </c>
      <c r="K8907" s="27">
        <v>0.41991469999999997</v>
      </c>
      <c r="L8907" s="29">
        <v>10.76244</v>
      </c>
      <c r="M8907" s="27">
        <f t="shared" si="458"/>
        <v>2.7994313333333332</v>
      </c>
      <c r="N8907" s="29">
        <f t="shared" si="459"/>
        <v>455.66295360150389</v>
      </c>
      <c r="O8907" s="1"/>
      <c r="P8907" s="1"/>
      <c r="S8907" s="1"/>
    </row>
    <row r="8908" spans="1:19" x14ac:dyDescent="0.3">
      <c r="A8908" s="2"/>
      <c r="B8908" s="2"/>
      <c r="C8908" s="2"/>
      <c r="D8908" s="2"/>
      <c r="E8908" s="1"/>
      <c r="F8908" s="1"/>
      <c r="G8908" s="1"/>
      <c r="I8908" s="27">
        <v>178.1</v>
      </c>
      <c r="J8908" s="27">
        <v>4.7610729999999997</v>
      </c>
      <c r="K8908" s="27">
        <v>0.42028090000000001</v>
      </c>
      <c r="L8908" s="29">
        <v>10.764620000000001</v>
      </c>
      <c r="M8908" s="27">
        <f t="shared" si="458"/>
        <v>2.8018726666666667</v>
      </c>
      <c r="N8908" s="29">
        <f t="shared" si="459"/>
        <v>455.75525100235831</v>
      </c>
      <c r="O8908" s="1"/>
      <c r="P8908" s="1"/>
      <c r="S8908" s="1"/>
    </row>
    <row r="8909" spans="1:19" x14ac:dyDescent="0.3">
      <c r="A8909" s="2"/>
      <c r="B8909" s="2"/>
      <c r="C8909" s="2"/>
      <c r="D8909" s="2"/>
      <c r="E8909" s="1"/>
      <c r="F8909" s="1"/>
      <c r="G8909" s="1"/>
      <c r="I8909" s="27">
        <v>178.12</v>
      </c>
      <c r="J8909" s="27">
        <v>4.7626140000000001</v>
      </c>
      <c r="K8909" s="27">
        <v>0.4206473</v>
      </c>
      <c r="L8909" s="29">
        <v>10.766579999999999</v>
      </c>
      <c r="M8909" s="27">
        <f t="shared" si="458"/>
        <v>2.8043153333333333</v>
      </c>
      <c r="N8909" s="29">
        <f t="shared" si="459"/>
        <v>455.83823398661264</v>
      </c>
      <c r="O8909" s="1"/>
      <c r="P8909" s="1"/>
      <c r="S8909" s="1"/>
    </row>
    <row r="8910" spans="1:19" x14ac:dyDescent="0.3">
      <c r="A8910" s="2"/>
      <c r="B8910" s="2"/>
      <c r="C8910" s="2"/>
      <c r="D8910" s="2"/>
      <c r="E8910" s="1"/>
      <c r="F8910" s="1"/>
      <c r="G8910" s="1"/>
      <c r="I8910" s="27">
        <v>178.14</v>
      </c>
      <c r="J8910" s="27">
        <v>4.7641559999999998</v>
      </c>
      <c r="K8910" s="27">
        <v>0.42101470000000002</v>
      </c>
      <c r="L8910" s="29">
        <v>10.76825</v>
      </c>
      <c r="M8910" s="27">
        <f t="shared" si="458"/>
        <v>2.806764666666667</v>
      </c>
      <c r="N8910" s="29">
        <f t="shared" si="459"/>
        <v>455.90893887625799</v>
      </c>
      <c r="O8910" s="1"/>
      <c r="P8910" s="1"/>
      <c r="S8910" s="1"/>
    </row>
    <row r="8911" spans="1:19" x14ac:dyDescent="0.3">
      <c r="A8911" s="2"/>
      <c r="B8911" s="2"/>
      <c r="C8911" s="2"/>
      <c r="D8911" s="2"/>
      <c r="E8911" s="1"/>
      <c r="F8911" s="1"/>
      <c r="G8911" s="1"/>
      <c r="I8911" s="27">
        <v>178.16</v>
      </c>
      <c r="J8911" s="27">
        <v>4.7656890000000001</v>
      </c>
      <c r="K8911" s="27">
        <v>0.4213827</v>
      </c>
      <c r="L8911" s="29">
        <v>10.76966</v>
      </c>
      <c r="M8911" s="27">
        <f t="shared" si="458"/>
        <v>2.809218</v>
      </c>
      <c r="N8911" s="29">
        <f t="shared" si="459"/>
        <v>455.96863581901243</v>
      </c>
      <c r="O8911" s="1"/>
      <c r="P8911" s="1"/>
      <c r="S8911" s="1"/>
    </row>
    <row r="8912" spans="1:19" x14ac:dyDescent="0.3">
      <c r="A8912" s="2"/>
      <c r="B8912" s="2"/>
      <c r="C8912" s="2"/>
      <c r="D8912" s="2"/>
      <c r="E8912" s="1"/>
      <c r="F8912" s="1"/>
      <c r="G8912" s="1"/>
      <c r="I8912" s="27">
        <v>178.18</v>
      </c>
      <c r="J8912" s="27">
        <v>4.7672210000000002</v>
      </c>
      <c r="K8912" s="27">
        <v>0.42175059999999998</v>
      </c>
      <c r="L8912" s="29">
        <v>10.770949999999999</v>
      </c>
      <c r="M8912" s="27">
        <f t="shared" si="458"/>
        <v>2.8116706666666667</v>
      </c>
      <c r="N8912" s="29">
        <f t="shared" si="459"/>
        <v>456.02325217089412</v>
      </c>
      <c r="O8912" s="1"/>
      <c r="P8912" s="1"/>
      <c r="S8912" s="1"/>
    </row>
    <row r="8913" spans="1:19" x14ac:dyDescent="0.3">
      <c r="A8913" s="2"/>
      <c r="B8913" s="2"/>
      <c r="C8913" s="2"/>
      <c r="D8913" s="2"/>
      <c r="E8913" s="1"/>
      <c r="F8913" s="1"/>
      <c r="G8913" s="1"/>
      <c r="I8913" s="27">
        <v>178.2</v>
      </c>
      <c r="J8913" s="27">
        <v>4.7687569999999999</v>
      </c>
      <c r="K8913" s="27">
        <v>0.42212110000000003</v>
      </c>
      <c r="L8913" s="29">
        <v>10.77219</v>
      </c>
      <c r="M8913" s="27">
        <f t="shared" si="458"/>
        <v>2.8141406666666668</v>
      </c>
      <c r="N8913" s="29">
        <f t="shared" si="459"/>
        <v>456.07575160991229</v>
      </c>
      <c r="O8913" s="1"/>
      <c r="P8913" s="1"/>
      <c r="S8913" s="1"/>
    </row>
    <row r="8914" spans="1:19" x14ac:dyDescent="0.3">
      <c r="A8914" s="2"/>
      <c r="B8914" s="2"/>
      <c r="C8914" s="2"/>
      <c r="D8914" s="2"/>
      <c r="E8914" s="1"/>
      <c r="F8914" s="1"/>
      <c r="G8914" s="1"/>
      <c r="I8914" s="27">
        <v>178.22</v>
      </c>
      <c r="J8914" s="27">
        <v>4.7702980000000004</v>
      </c>
      <c r="K8914" s="27">
        <v>0.42249680000000001</v>
      </c>
      <c r="L8914" s="29">
        <v>10.773529999999999</v>
      </c>
      <c r="M8914" s="27">
        <f t="shared" si="458"/>
        <v>2.8166453333333332</v>
      </c>
      <c r="N8914" s="29">
        <f t="shared" si="459"/>
        <v>456.13248487465756</v>
      </c>
      <c r="O8914" s="1"/>
      <c r="P8914" s="1"/>
      <c r="S8914" s="1"/>
    </row>
    <row r="8915" spans="1:19" x14ac:dyDescent="0.3">
      <c r="A8915" s="2"/>
      <c r="B8915" s="2"/>
      <c r="C8915" s="2"/>
      <c r="D8915" s="2"/>
      <c r="E8915" s="1"/>
      <c r="F8915" s="1"/>
      <c r="G8915" s="1"/>
      <c r="I8915" s="27">
        <v>178.24</v>
      </c>
      <c r="J8915" s="27">
        <v>4.7718309999999997</v>
      </c>
      <c r="K8915" s="27">
        <v>0.4228751</v>
      </c>
      <c r="L8915" s="29">
        <v>10.775040000000001</v>
      </c>
      <c r="M8915" s="27">
        <f t="shared" si="458"/>
        <v>2.8191673333333336</v>
      </c>
      <c r="N8915" s="29">
        <f t="shared" si="459"/>
        <v>456.19641564313935</v>
      </c>
      <c r="O8915" s="1"/>
      <c r="P8915" s="1"/>
      <c r="S8915" s="1"/>
    </row>
    <row r="8916" spans="1:19" x14ac:dyDescent="0.3">
      <c r="A8916" s="2"/>
      <c r="B8916" s="2"/>
      <c r="C8916" s="2"/>
      <c r="D8916" s="2"/>
      <c r="E8916" s="1"/>
      <c r="F8916" s="1"/>
      <c r="G8916" s="1"/>
      <c r="I8916" s="27">
        <v>178.26</v>
      </c>
      <c r="J8916" s="27">
        <v>4.7733689999999998</v>
      </c>
      <c r="K8916" s="27">
        <v>0.4232535</v>
      </c>
      <c r="L8916" s="29">
        <v>10.776680000000001</v>
      </c>
      <c r="M8916" s="27">
        <f t="shared" si="458"/>
        <v>2.8216899999999998</v>
      </c>
      <c r="N8916" s="29">
        <f t="shared" si="459"/>
        <v>456.26585038506653</v>
      </c>
      <c r="O8916" s="1"/>
      <c r="P8916" s="1"/>
      <c r="S8916" s="1"/>
    </row>
    <row r="8917" spans="1:19" x14ac:dyDescent="0.3">
      <c r="A8917" s="2"/>
      <c r="B8917" s="2"/>
      <c r="C8917" s="2"/>
      <c r="D8917" s="2"/>
      <c r="E8917" s="1"/>
      <c r="F8917" s="1"/>
      <c r="G8917" s="1"/>
      <c r="I8917" s="27">
        <v>178.28</v>
      </c>
      <c r="J8917" s="27">
        <v>4.7749160000000002</v>
      </c>
      <c r="K8917" s="27">
        <v>0.4236336</v>
      </c>
      <c r="L8917" s="29">
        <v>10.778320000000001</v>
      </c>
      <c r="M8917" s="27">
        <f t="shared" si="458"/>
        <v>2.8242239999999996</v>
      </c>
      <c r="N8917" s="29">
        <f t="shared" si="459"/>
        <v>456.33528512699365</v>
      </c>
      <c r="O8917" s="1"/>
      <c r="P8917" s="1"/>
      <c r="S8917" s="1"/>
    </row>
    <row r="8918" spans="1:19" x14ac:dyDescent="0.3">
      <c r="A8918" s="2"/>
      <c r="B8918" s="2"/>
      <c r="C8918" s="2"/>
      <c r="D8918" s="2"/>
      <c r="E8918" s="1"/>
      <c r="F8918" s="1"/>
      <c r="G8918" s="1"/>
      <c r="I8918" s="27">
        <v>178.3</v>
      </c>
      <c r="J8918" s="27">
        <v>4.7764579999999999</v>
      </c>
      <c r="K8918" s="27">
        <v>0.42401660000000002</v>
      </c>
      <c r="L8918" s="29">
        <v>10.77998</v>
      </c>
      <c r="M8918" s="27">
        <f t="shared" si="458"/>
        <v>2.8267773333333337</v>
      </c>
      <c r="N8918" s="29">
        <f t="shared" si="459"/>
        <v>456.40556663406625</v>
      </c>
      <c r="O8918" s="1"/>
      <c r="P8918" s="1"/>
      <c r="S8918" s="1"/>
    </row>
    <row r="8919" spans="1:19" x14ac:dyDescent="0.3">
      <c r="A8919" s="2"/>
      <c r="B8919" s="2"/>
      <c r="C8919" s="2"/>
      <c r="D8919" s="2"/>
      <c r="E8919" s="1"/>
      <c r="F8919" s="1"/>
      <c r="G8919" s="1"/>
      <c r="I8919" s="27">
        <v>178.32</v>
      </c>
      <c r="J8919" s="27">
        <v>4.777997</v>
      </c>
      <c r="K8919" s="27">
        <v>0.42440080000000002</v>
      </c>
      <c r="L8919" s="29">
        <v>10.78171</v>
      </c>
      <c r="M8919" s="27">
        <f t="shared" si="458"/>
        <v>2.8293386666666667</v>
      </c>
      <c r="N8919" s="29">
        <f t="shared" si="459"/>
        <v>456.47881181914795</v>
      </c>
      <c r="O8919" s="1"/>
      <c r="P8919" s="1"/>
      <c r="S8919" s="1"/>
    </row>
    <row r="8920" spans="1:19" x14ac:dyDescent="0.3">
      <c r="A8920" s="2"/>
      <c r="B8920" s="2"/>
      <c r="C8920" s="2"/>
      <c r="D8920" s="2"/>
      <c r="E8920" s="1"/>
      <c r="F8920" s="1"/>
      <c r="G8920" s="1"/>
      <c r="I8920" s="27">
        <v>178.34</v>
      </c>
      <c r="J8920" s="27">
        <v>4.7795389999999998</v>
      </c>
      <c r="K8920" s="27">
        <v>0.42478490000000002</v>
      </c>
      <c r="L8920" s="29">
        <v>10.783429999999999</v>
      </c>
      <c r="M8920" s="27">
        <f t="shared" si="458"/>
        <v>2.8318993333333333</v>
      </c>
      <c r="N8920" s="29">
        <f t="shared" si="459"/>
        <v>456.55163362165683</v>
      </c>
      <c r="O8920" s="1"/>
      <c r="P8920" s="1"/>
      <c r="S8920" s="1"/>
    </row>
    <row r="8921" spans="1:19" x14ac:dyDescent="0.3">
      <c r="A8921" s="2"/>
      <c r="B8921" s="2"/>
      <c r="C8921" s="2"/>
      <c r="D8921" s="2"/>
      <c r="E8921" s="1"/>
      <c r="F8921" s="1"/>
      <c r="G8921" s="1"/>
      <c r="I8921" s="27">
        <v>178.36</v>
      </c>
      <c r="J8921" s="27">
        <v>4.7810829999999997</v>
      </c>
      <c r="K8921" s="27">
        <v>0.42517280000000002</v>
      </c>
      <c r="L8921" s="29">
        <v>10.78515</v>
      </c>
      <c r="M8921" s="27">
        <f t="shared" si="458"/>
        <v>2.8344853333333333</v>
      </c>
      <c r="N8921" s="29">
        <f t="shared" si="459"/>
        <v>456.62445542416583</v>
      </c>
      <c r="O8921" s="1"/>
      <c r="P8921" s="1"/>
      <c r="S8921" s="1"/>
    </row>
    <row r="8922" spans="1:19" x14ac:dyDescent="0.3">
      <c r="A8922" s="2"/>
      <c r="B8922" s="2"/>
      <c r="C8922" s="2"/>
      <c r="D8922" s="2"/>
      <c r="E8922" s="1"/>
      <c r="F8922" s="1"/>
      <c r="G8922" s="1"/>
      <c r="I8922" s="27">
        <v>178.38</v>
      </c>
      <c r="J8922" s="27">
        <v>4.78261</v>
      </c>
      <c r="K8922" s="27">
        <v>0.425566</v>
      </c>
      <c r="L8922" s="29">
        <v>10.78692</v>
      </c>
      <c r="M8922" s="27">
        <f t="shared" si="458"/>
        <v>2.8371066666666667</v>
      </c>
      <c r="N8922" s="29">
        <f t="shared" si="459"/>
        <v>456.69939413953847</v>
      </c>
      <c r="O8922" s="1"/>
      <c r="P8922" s="1"/>
      <c r="S8922" s="1"/>
    </row>
    <row r="8923" spans="1:19" x14ac:dyDescent="0.3">
      <c r="A8923" s="2"/>
      <c r="B8923" s="2"/>
      <c r="C8923" s="2"/>
      <c r="D8923" s="2"/>
      <c r="E8923" s="1"/>
      <c r="F8923" s="1"/>
      <c r="G8923" s="1"/>
      <c r="I8923" s="27">
        <v>178.4</v>
      </c>
      <c r="J8923" s="27">
        <v>4.7841420000000001</v>
      </c>
      <c r="K8923" s="27">
        <v>0.42596079999999997</v>
      </c>
      <c r="L8923" s="29">
        <v>10.788679999999999</v>
      </c>
      <c r="M8923" s="27">
        <f t="shared" si="458"/>
        <v>2.8397386666666669</v>
      </c>
      <c r="N8923" s="29">
        <f t="shared" si="459"/>
        <v>456.77390947233829</v>
      </c>
      <c r="O8923" s="1"/>
      <c r="P8923" s="1"/>
      <c r="S8923" s="1"/>
    </row>
    <row r="8924" spans="1:19" x14ac:dyDescent="0.3">
      <c r="A8924" s="2"/>
      <c r="B8924" s="2"/>
      <c r="C8924" s="2"/>
      <c r="D8924" s="2"/>
      <c r="E8924" s="1"/>
      <c r="F8924" s="1"/>
      <c r="G8924" s="1"/>
      <c r="I8924" s="27">
        <v>178.42</v>
      </c>
      <c r="J8924" s="27">
        <v>4.7856899999999998</v>
      </c>
      <c r="K8924" s="27">
        <v>0.4263555</v>
      </c>
      <c r="L8924" s="29">
        <v>10.79031</v>
      </c>
      <c r="M8924" s="27">
        <f t="shared" si="458"/>
        <v>2.8423699999999998</v>
      </c>
      <c r="N8924" s="29">
        <f t="shared" si="459"/>
        <v>456.84292083169277</v>
      </c>
      <c r="O8924" s="1"/>
      <c r="P8924" s="1"/>
      <c r="S8924" s="1"/>
    </row>
    <row r="8925" spans="1:19" x14ac:dyDescent="0.3">
      <c r="A8925" s="2"/>
      <c r="B8925" s="2"/>
      <c r="C8925" s="2"/>
      <c r="D8925" s="2"/>
      <c r="E8925" s="1"/>
      <c r="F8925" s="1"/>
      <c r="G8925" s="1"/>
      <c r="I8925" s="27">
        <v>178.44</v>
      </c>
      <c r="J8925" s="27">
        <v>4.7872349999999999</v>
      </c>
      <c r="K8925" s="27">
        <v>0.42675220000000003</v>
      </c>
      <c r="L8925" s="29">
        <v>10.79194</v>
      </c>
      <c r="M8925" s="27">
        <f t="shared" si="458"/>
        <v>2.8450146666666667</v>
      </c>
      <c r="N8925" s="29">
        <f t="shared" si="459"/>
        <v>456.91193219104719</v>
      </c>
      <c r="O8925" s="1"/>
      <c r="P8925" s="1"/>
      <c r="S8925" s="1"/>
    </row>
    <row r="8926" spans="1:19" x14ac:dyDescent="0.3">
      <c r="A8926" s="2"/>
      <c r="B8926" s="2"/>
      <c r="C8926" s="2"/>
      <c r="D8926" s="2"/>
      <c r="E8926" s="1"/>
      <c r="F8926" s="1"/>
      <c r="G8926" s="1"/>
      <c r="I8926" s="27">
        <v>178.46</v>
      </c>
      <c r="J8926" s="27">
        <v>4.7887680000000001</v>
      </c>
      <c r="K8926" s="27">
        <v>0.42715120000000001</v>
      </c>
      <c r="L8926" s="29">
        <v>10.79363</v>
      </c>
      <c r="M8926" s="27">
        <f t="shared" si="458"/>
        <v>2.8476746666666668</v>
      </c>
      <c r="N8926" s="29">
        <f t="shared" si="459"/>
        <v>456.98348384583795</v>
      </c>
      <c r="O8926" s="1"/>
      <c r="P8926" s="1"/>
      <c r="S8926" s="1"/>
    </row>
    <row r="8927" spans="1:19" x14ac:dyDescent="0.3">
      <c r="A8927" s="2"/>
      <c r="B8927" s="2"/>
      <c r="C8927" s="2"/>
      <c r="D8927" s="2"/>
      <c r="E8927" s="1"/>
      <c r="F8927" s="1"/>
      <c r="G8927" s="1"/>
      <c r="I8927" s="27">
        <v>178.48</v>
      </c>
      <c r="J8927" s="27">
        <v>4.7903079999999996</v>
      </c>
      <c r="K8927" s="27">
        <v>0.42755070000000001</v>
      </c>
      <c r="L8927" s="29">
        <v>10.79533</v>
      </c>
      <c r="M8927" s="27">
        <f t="shared" si="458"/>
        <v>2.8503380000000003</v>
      </c>
      <c r="N8927" s="29">
        <f t="shared" si="459"/>
        <v>457.05545888320148</v>
      </c>
      <c r="O8927" s="1"/>
      <c r="P8927" s="1"/>
      <c r="S8927" s="1"/>
    </row>
    <row r="8928" spans="1:19" x14ac:dyDescent="0.3">
      <c r="A8928" s="2"/>
      <c r="B8928" s="2"/>
      <c r="C8928" s="2"/>
      <c r="D8928" s="2"/>
      <c r="E8928" s="1"/>
      <c r="F8928" s="1"/>
      <c r="G8928" s="1"/>
      <c r="I8928" s="27">
        <v>178.5</v>
      </c>
      <c r="J8928" s="27">
        <v>4.7918580000000004</v>
      </c>
      <c r="K8928" s="27">
        <v>0.4279502</v>
      </c>
      <c r="L8928" s="29">
        <v>10.79705</v>
      </c>
      <c r="M8928" s="27">
        <f t="shared" si="458"/>
        <v>2.8530013333333333</v>
      </c>
      <c r="N8928" s="29">
        <f t="shared" si="459"/>
        <v>457.12828068571042</v>
      </c>
      <c r="O8928" s="1"/>
      <c r="P8928" s="1"/>
      <c r="S8928" s="1"/>
    </row>
    <row r="8929" spans="1:19" x14ac:dyDescent="0.3">
      <c r="A8929" s="2"/>
      <c r="B8929" s="2"/>
      <c r="C8929" s="2"/>
      <c r="D8929" s="2"/>
      <c r="E8929" s="1"/>
      <c r="F8929" s="1"/>
      <c r="G8929" s="1"/>
      <c r="I8929" s="27">
        <v>178.52</v>
      </c>
      <c r="J8929" s="27">
        <v>4.7934020000000004</v>
      </c>
      <c r="K8929" s="27">
        <v>0.42835319999999999</v>
      </c>
      <c r="L8929" s="29">
        <v>10.79875</v>
      </c>
      <c r="M8929" s="27">
        <f t="shared" si="458"/>
        <v>2.8556879999999998</v>
      </c>
      <c r="N8929" s="29">
        <f t="shared" si="459"/>
        <v>457.20025572307395</v>
      </c>
      <c r="O8929" s="1"/>
      <c r="P8929" s="1"/>
      <c r="S8929" s="1"/>
    </row>
    <row r="8930" spans="1:19" x14ac:dyDescent="0.3">
      <c r="A8930" s="2"/>
      <c r="B8930" s="2"/>
      <c r="C8930" s="2"/>
      <c r="D8930" s="2"/>
      <c r="E8930" s="1"/>
      <c r="F8930" s="1"/>
      <c r="G8930" s="1"/>
      <c r="I8930" s="27">
        <v>178.54</v>
      </c>
      <c r="J8930" s="27">
        <v>4.7949380000000001</v>
      </c>
      <c r="K8930" s="27">
        <v>0.42875999999999997</v>
      </c>
      <c r="L8930" s="29">
        <v>10.800409999999999</v>
      </c>
      <c r="M8930" s="27">
        <f t="shared" si="458"/>
        <v>2.8583999999999996</v>
      </c>
      <c r="N8930" s="29">
        <f t="shared" si="459"/>
        <v>457.27053723014654</v>
      </c>
      <c r="O8930" s="1"/>
      <c r="P8930" s="1"/>
      <c r="S8930" s="1"/>
    </row>
    <row r="8931" spans="1:19" x14ac:dyDescent="0.3">
      <c r="A8931" s="2"/>
      <c r="B8931" s="2"/>
      <c r="C8931" s="2"/>
      <c r="D8931" s="2"/>
      <c r="E8931" s="1"/>
      <c r="F8931" s="1"/>
      <c r="G8931" s="1"/>
      <c r="I8931" s="27">
        <v>178.56</v>
      </c>
      <c r="J8931" s="27">
        <v>4.7964710000000004</v>
      </c>
      <c r="K8931" s="27">
        <v>0.42916720000000003</v>
      </c>
      <c r="L8931" s="29">
        <v>10.80204</v>
      </c>
      <c r="M8931" s="27">
        <f t="shared" si="458"/>
        <v>2.8611146666666665</v>
      </c>
      <c r="N8931" s="29">
        <f t="shared" si="459"/>
        <v>457.33954858950096</v>
      </c>
      <c r="O8931" s="1"/>
      <c r="P8931" s="1"/>
      <c r="S8931" s="1"/>
    </row>
    <row r="8932" spans="1:19" x14ac:dyDescent="0.3">
      <c r="A8932" s="2"/>
      <c r="B8932" s="2"/>
      <c r="C8932" s="2"/>
      <c r="D8932" s="2"/>
      <c r="E8932" s="1"/>
      <c r="F8932" s="1"/>
      <c r="G8932" s="1"/>
      <c r="I8932" s="27">
        <v>178.58</v>
      </c>
      <c r="J8932" s="27">
        <v>4.7980109999999998</v>
      </c>
      <c r="K8932" s="27">
        <v>0.42957430000000002</v>
      </c>
      <c r="L8932" s="29">
        <v>10.80372</v>
      </c>
      <c r="M8932" s="27">
        <f t="shared" si="458"/>
        <v>2.863828666666667</v>
      </c>
      <c r="N8932" s="29">
        <f t="shared" si="459"/>
        <v>457.41067686171903</v>
      </c>
      <c r="O8932" s="1"/>
      <c r="P8932" s="1"/>
      <c r="S8932" s="1"/>
    </row>
    <row r="8933" spans="1:19" x14ac:dyDescent="0.3">
      <c r="A8933" s="2"/>
      <c r="B8933" s="2"/>
      <c r="C8933" s="2"/>
      <c r="D8933" s="2"/>
      <c r="E8933" s="1"/>
      <c r="F8933" s="1"/>
      <c r="G8933" s="1"/>
      <c r="I8933" s="27">
        <v>178.6</v>
      </c>
      <c r="J8933" s="27">
        <v>4.7995510000000001</v>
      </c>
      <c r="K8933" s="27">
        <v>0.42997580000000002</v>
      </c>
      <c r="L8933" s="29">
        <v>10.80551</v>
      </c>
      <c r="M8933" s="27">
        <f t="shared" si="458"/>
        <v>2.8665053333333335</v>
      </c>
      <c r="N8933" s="29">
        <f t="shared" si="459"/>
        <v>457.48646234223713</v>
      </c>
      <c r="O8933" s="1"/>
      <c r="P8933" s="1"/>
      <c r="S8933" s="1"/>
    </row>
    <row r="8934" spans="1:19" x14ac:dyDescent="0.3">
      <c r="A8934" s="2"/>
      <c r="B8934" s="2"/>
      <c r="C8934" s="2"/>
      <c r="D8934" s="2"/>
      <c r="E8934" s="1"/>
      <c r="F8934" s="1"/>
      <c r="G8934" s="1"/>
      <c r="I8934" s="27">
        <v>178.62</v>
      </c>
      <c r="J8934" s="27">
        <v>4.8010859999999997</v>
      </c>
      <c r="K8934" s="27">
        <v>0.43037189999999997</v>
      </c>
      <c r="L8934" s="29">
        <v>10.807410000000001</v>
      </c>
      <c r="M8934" s="27">
        <f t="shared" si="458"/>
        <v>2.8691459999999998</v>
      </c>
      <c r="N8934" s="29">
        <f t="shared" si="459"/>
        <v>457.56690503105517</v>
      </c>
      <c r="O8934" s="1"/>
      <c r="P8934" s="1"/>
      <c r="S8934" s="1"/>
    </row>
    <row r="8935" spans="1:19" x14ac:dyDescent="0.3">
      <c r="A8935" s="2"/>
      <c r="B8935" s="2"/>
      <c r="C8935" s="2"/>
      <c r="D8935" s="2"/>
      <c r="E8935" s="1"/>
      <c r="F8935" s="1"/>
      <c r="G8935" s="1"/>
      <c r="I8935" s="27">
        <v>178.64</v>
      </c>
      <c r="J8935" s="27">
        <v>4.8026239999999998</v>
      </c>
      <c r="K8935" s="27">
        <v>0.43076809999999999</v>
      </c>
      <c r="L8935" s="29">
        <v>10.80936</v>
      </c>
      <c r="M8935" s="27">
        <f t="shared" si="458"/>
        <v>2.8717873333333332</v>
      </c>
      <c r="N8935" s="29">
        <f t="shared" si="459"/>
        <v>457.64946463273679</v>
      </c>
      <c r="O8935" s="1"/>
      <c r="P8935" s="1"/>
      <c r="S8935" s="1"/>
    </row>
    <row r="8936" spans="1:19" x14ac:dyDescent="0.3">
      <c r="A8936" s="2"/>
      <c r="B8936" s="2"/>
      <c r="C8936" s="2"/>
      <c r="D8936" s="2"/>
      <c r="E8936" s="1"/>
      <c r="F8936" s="1"/>
      <c r="G8936" s="1"/>
      <c r="I8936" s="27">
        <v>178.66</v>
      </c>
      <c r="J8936" s="27">
        <v>4.8041559999999999</v>
      </c>
      <c r="K8936" s="27">
        <v>0.43116339999999997</v>
      </c>
      <c r="L8936" s="29">
        <v>10.811310000000001</v>
      </c>
      <c r="M8936" s="27">
        <f t="shared" si="458"/>
        <v>2.8744226666666663</v>
      </c>
      <c r="N8936" s="29">
        <f t="shared" si="459"/>
        <v>457.73202423441847</v>
      </c>
      <c r="O8936" s="1"/>
      <c r="P8936" s="1"/>
      <c r="S8936" s="1"/>
    </row>
    <row r="8937" spans="1:19" x14ac:dyDescent="0.3">
      <c r="A8937" s="2"/>
      <c r="B8937" s="2"/>
      <c r="C8937" s="2"/>
      <c r="D8937" s="2"/>
      <c r="E8937" s="1"/>
      <c r="F8937" s="1"/>
      <c r="G8937" s="1"/>
      <c r="I8937" s="27">
        <v>178.68</v>
      </c>
      <c r="J8937" s="27">
        <v>4.8056850000000004</v>
      </c>
      <c r="K8937" s="27">
        <v>0.4315523</v>
      </c>
      <c r="L8937" s="29">
        <v>10.813230000000001</v>
      </c>
      <c r="M8937" s="27">
        <f t="shared" si="458"/>
        <v>2.8770153333333335</v>
      </c>
      <c r="N8937" s="29">
        <f t="shared" si="459"/>
        <v>457.81331368838204</v>
      </c>
      <c r="O8937" s="1"/>
      <c r="P8937" s="1"/>
      <c r="S8937" s="1"/>
    </row>
    <row r="8938" spans="1:19" x14ac:dyDescent="0.3">
      <c r="A8938" s="2"/>
      <c r="B8938" s="2"/>
      <c r="C8938" s="2"/>
      <c r="D8938" s="2"/>
      <c r="E8938" s="1"/>
      <c r="F8938" s="1"/>
      <c r="G8938" s="1"/>
      <c r="I8938" s="27">
        <v>178.7</v>
      </c>
      <c r="J8938" s="27">
        <v>4.8072290000000004</v>
      </c>
      <c r="K8938" s="27">
        <v>0.43193550000000003</v>
      </c>
      <c r="L8938" s="29">
        <v>10.815110000000001</v>
      </c>
      <c r="M8938" s="27">
        <f t="shared" si="458"/>
        <v>2.8795700000000002</v>
      </c>
      <c r="N8938" s="29">
        <f t="shared" si="459"/>
        <v>457.89290961205461</v>
      </c>
      <c r="O8938" s="1"/>
      <c r="P8938" s="1"/>
      <c r="S8938" s="1"/>
    </row>
    <row r="8939" spans="1:19" x14ac:dyDescent="0.3">
      <c r="A8939" s="2"/>
      <c r="B8939" s="2"/>
      <c r="C8939" s="2"/>
      <c r="D8939" s="2"/>
      <c r="E8939" s="1"/>
      <c r="F8939" s="1"/>
      <c r="G8939" s="1"/>
      <c r="I8939" s="27">
        <v>178.72</v>
      </c>
      <c r="J8939" s="27">
        <v>4.8087770000000001</v>
      </c>
      <c r="K8939" s="27">
        <v>0.4323187</v>
      </c>
      <c r="L8939" s="29">
        <v>10.81695</v>
      </c>
      <c r="M8939" s="27">
        <f t="shared" si="458"/>
        <v>2.8821246666666669</v>
      </c>
      <c r="N8939" s="29">
        <f t="shared" si="459"/>
        <v>457.97081200543624</v>
      </c>
      <c r="O8939" s="1"/>
      <c r="P8939" s="1"/>
      <c r="S8939" s="1"/>
    </row>
    <row r="8940" spans="1:19" x14ac:dyDescent="0.3">
      <c r="A8940" s="2"/>
      <c r="B8940" s="2"/>
      <c r="C8940" s="2"/>
      <c r="D8940" s="2"/>
      <c r="E8940" s="1"/>
      <c r="F8940" s="1"/>
      <c r="G8940" s="1"/>
      <c r="I8940" s="27">
        <v>178.74</v>
      </c>
      <c r="J8940" s="27">
        <v>4.8103189999999998</v>
      </c>
      <c r="K8940" s="27">
        <v>0.4326991</v>
      </c>
      <c r="L8940" s="29">
        <v>10.818759999999999</v>
      </c>
      <c r="M8940" s="27">
        <f t="shared" si="458"/>
        <v>2.8846606666666665</v>
      </c>
      <c r="N8940" s="29">
        <f t="shared" si="459"/>
        <v>458.04744425109971</v>
      </c>
      <c r="O8940" s="1"/>
      <c r="P8940" s="1"/>
      <c r="S8940" s="1"/>
    </row>
    <row r="8941" spans="1:19" x14ac:dyDescent="0.3">
      <c r="A8941" s="2"/>
      <c r="B8941" s="2"/>
      <c r="C8941" s="2"/>
      <c r="D8941" s="2"/>
      <c r="E8941" s="1"/>
      <c r="F8941" s="1"/>
      <c r="G8941" s="1"/>
      <c r="I8941" s="27">
        <v>178.76</v>
      </c>
      <c r="J8941" s="27">
        <v>4.8118559999999997</v>
      </c>
      <c r="K8941" s="27">
        <v>0.43306719999999999</v>
      </c>
      <c r="L8941" s="29">
        <v>10.82052</v>
      </c>
      <c r="M8941" s="27">
        <f t="shared" si="458"/>
        <v>2.8871146666666667</v>
      </c>
      <c r="N8941" s="29">
        <f t="shared" si="459"/>
        <v>458.12195958389964</v>
      </c>
      <c r="O8941" s="1"/>
      <c r="P8941" s="1"/>
      <c r="S8941" s="1"/>
    </row>
    <row r="8942" spans="1:19" x14ac:dyDescent="0.3">
      <c r="A8942" s="2"/>
      <c r="B8942" s="2"/>
      <c r="C8942" s="2"/>
      <c r="D8942" s="2"/>
      <c r="E8942" s="1"/>
      <c r="F8942" s="1"/>
      <c r="G8942" s="1"/>
      <c r="I8942" s="27">
        <v>178.78</v>
      </c>
      <c r="J8942" s="27">
        <v>4.8133910000000002</v>
      </c>
      <c r="K8942" s="27">
        <v>0.43342570000000002</v>
      </c>
      <c r="L8942" s="29">
        <v>10.822139999999999</v>
      </c>
      <c r="M8942" s="27">
        <f t="shared" si="458"/>
        <v>2.8895046666666668</v>
      </c>
      <c r="N8942" s="29">
        <f t="shared" si="459"/>
        <v>458.1905475606813</v>
      </c>
      <c r="O8942" s="1"/>
      <c r="P8942" s="1"/>
      <c r="S8942" s="1"/>
    </row>
    <row r="8943" spans="1:19" x14ac:dyDescent="0.3">
      <c r="A8943" s="2"/>
      <c r="B8943" s="2"/>
      <c r="C8943" s="2"/>
      <c r="D8943" s="2"/>
      <c r="E8943" s="1"/>
      <c r="F8943" s="1"/>
      <c r="G8943" s="1"/>
      <c r="I8943" s="27">
        <v>178.8</v>
      </c>
      <c r="J8943" s="27">
        <v>4.8149300000000004</v>
      </c>
      <c r="K8943" s="27">
        <v>0.43378430000000001</v>
      </c>
      <c r="L8943" s="29">
        <v>10.82366</v>
      </c>
      <c r="M8943" s="27">
        <f t="shared" si="458"/>
        <v>2.8918953333333333</v>
      </c>
      <c r="N8943" s="29">
        <f t="shared" si="459"/>
        <v>458.25490171173578</v>
      </c>
      <c r="O8943" s="1"/>
      <c r="P8943" s="1"/>
      <c r="S8943" s="1"/>
    </row>
    <row r="8944" spans="1:19" x14ac:dyDescent="0.3">
      <c r="A8944" s="2"/>
      <c r="B8944" s="2"/>
      <c r="C8944" s="2"/>
      <c r="D8944" s="2"/>
      <c r="E8944" s="1"/>
      <c r="F8944" s="1"/>
      <c r="G8944" s="1"/>
      <c r="I8944" s="27">
        <v>178.82</v>
      </c>
      <c r="J8944" s="27">
        <v>4.8164670000000003</v>
      </c>
      <c r="K8944" s="27">
        <v>0.43414130000000001</v>
      </c>
      <c r="L8944" s="29">
        <v>10.82521</v>
      </c>
      <c r="M8944" s="27">
        <f t="shared" si="458"/>
        <v>2.8942753333333333</v>
      </c>
      <c r="N8944" s="29">
        <f t="shared" si="459"/>
        <v>458.32052601050839</v>
      </c>
      <c r="O8944" s="1"/>
      <c r="P8944" s="1"/>
      <c r="S8944" s="1"/>
    </row>
    <row r="8945" spans="1:19" x14ac:dyDescent="0.3">
      <c r="A8945" s="2"/>
      <c r="B8945" s="2"/>
      <c r="C8945" s="2"/>
      <c r="D8945" s="2"/>
      <c r="E8945" s="1"/>
      <c r="F8945" s="1"/>
      <c r="G8945" s="1"/>
      <c r="I8945" s="27">
        <v>178.84</v>
      </c>
      <c r="J8945" s="27">
        <v>4.818003</v>
      </c>
      <c r="K8945" s="27">
        <v>0.43449399999999999</v>
      </c>
      <c r="L8945" s="29">
        <v>10.82687</v>
      </c>
      <c r="M8945" s="27">
        <f t="shared" si="458"/>
        <v>2.8966266666666667</v>
      </c>
      <c r="N8945" s="29">
        <f t="shared" si="459"/>
        <v>458.39080751758092</v>
      </c>
      <c r="O8945" s="1"/>
      <c r="P8945" s="1"/>
      <c r="S8945" s="1"/>
    </row>
    <row r="8946" spans="1:19" x14ac:dyDescent="0.3">
      <c r="A8946" s="2"/>
      <c r="B8946" s="2"/>
      <c r="C8946" s="2"/>
      <c r="D8946" s="2"/>
      <c r="E8946" s="1"/>
      <c r="F8946" s="1"/>
      <c r="G8946" s="1"/>
      <c r="I8946" s="27">
        <v>178.86</v>
      </c>
      <c r="J8946" s="27">
        <v>4.8195389999999998</v>
      </c>
      <c r="K8946" s="27">
        <v>0.4348438</v>
      </c>
      <c r="L8946" s="29">
        <v>10.8287</v>
      </c>
      <c r="M8946" s="27">
        <f t="shared" si="458"/>
        <v>2.8989586666666667</v>
      </c>
      <c r="N8946" s="29">
        <f t="shared" si="459"/>
        <v>458.46828652838991</v>
      </c>
      <c r="O8946" s="1"/>
      <c r="P8946" s="1"/>
      <c r="S8946" s="1"/>
    </row>
    <row r="8947" spans="1:19" x14ac:dyDescent="0.3">
      <c r="A8947" s="2"/>
      <c r="B8947" s="2"/>
      <c r="C8947" s="2"/>
      <c r="D8947" s="2"/>
      <c r="E8947" s="1"/>
      <c r="F8947" s="1"/>
      <c r="G8947" s="1"/>
      <c r="I8947" s="27">
        <v>178.88</v>
      </c>
      <c r="J8947" s="27">
        <v>4.8210740000000003</v>
      </c>
      <c r="K8947" s="27">
        <v>0.43519360000000001</v>
      </c>
      <c r="L8947" s="29">
        <v>10.83074</v>
      </c>
      <c r="M8947" s="27">
        <f t="shared" si="458"/>
        <v>2.9012906666666667</v>
      </c>
      <c r="N8947" s="29">
        <f t="shared" si="459"/>
        <v>458.55465657322617</v>
      </c>
      <c r="O8947" s="1"/>
      <c r="P8947" s="1"/>
      <c r="S8947" s="1"/>
    </row>
    <row r="8948" spans="1:19" x14ac:dyDescent="0.3">
      <c r="A8948" s="2"/>
      <c r="B8948" s="2"/>
      <c r="C8948" s="2"/>
      <c r="D8948" s="2"/>
      <c r="E8948" s="1"/>
      <c r="F8948" s="1"/>
      <c r="G8948" s="1"/>
      <c r="I8948" s="27">
        <v>178.9</v>
      </c>
      <c r="J8948" s="27">
        <v>4.8226120000000003</v>
      </c>
      <c r="K8948" s="27">
        <v>0.43554510000000002</v>
      </c>
      <c r="L8948" s="29">
        <v>10.832940000000001</v>
      </c>
      <c r="M8948" s="27">
        <f t="shared" si="458"/>
        <v>2.9036340000000003</v>
      </c>
      <c r="N8948" s="29">
        <f t="shared" si="459"/>
        <v>458.647800739226</v>
      </c>
      <c r="O8948" s="1"/>
      <c r="P8948" s="1"/>
      <c r="S8948" s="1"/>
    </row>
    <row r="8949" spans="1:19" x14ac:dyDescent="0.3">
      <c r="A8949" s="2"/>
      <c r="B8949" s="2"/>
      <c r="C8949" s="2"/>
      <c r="D8949" s="2"/>
      <c r="E8949" s="1"/>
      <c r="F8949" s="1"/>
      <c r="G8949" s="1"/>
      <c r="I8949" s="27">
        <v>178.92</v>
      </c>
      <c r="J8949" s="27">
        <v>4.8241630000000004</v>
      </c>
      <c r="K8949" s="27">
        <v>0.43590050000000002</v>
      </c>
      <c r="L8949" s="29">
        <v>10.835089999999999</v>
      </c>
      <c r="M8949" s="27">
        <f t="shared" si="458"/>
        <v>2.9060033333333335</v>
      </c>
      <c r="N8949" s="29">
        <f t="shared" si="459"/>
        <v>458.73882799236213</v>
      </c>
      <c r="O8949" s="1"/>
      <c r="P8949" s="1"/>
      <c r="S8949" s="1"/>
    </row>
    <row r="8950" spans="1:19" x14ac:dyDescent="0.3">
      <c r="A8950" s="2"/>
      <c r="B8950" s="2"/>
      <c r="C8950" s="2"/>
      <c r="D8950" s="2"/>
      <c r="E8950" s="1"/>
      <c r="F8950" s="1"/>
      <c r="G8950" s="1"/>
      <c r="I8950" s="27">
        <v>178.94</v>
      </c>
      <c r="J8950" s="27">
        <v>4.8257120000000002</v>
      </c>
      <c r="K8950" s="27">
        <v>0.43625799999999998</v>
      </c>
      <c r="L8950" s="29">
        <v>10.8371</v>
      </c>
      <c r="M8950" s="27">
        <f t="shared" si="458"/>
        <v>2.9083866666666665</v>
      </c>
      <c r="N8950" s="29">
        <f t="shared" si="459"/>
        <v>458.82392788948022</v>
      </c>
      <c r="O8950" s="1"/>
      <c r="P8950" s="1"/>
      <c r="S8950" s="1"/>
    </row>
    <row r="8951" spans="1:19" x14ac:dyDescent="0.3">
      <c r="A8951" s="2"/>
      <c r="B8951" s="2"/>
      <c r="C8951" s="2"/>
      <c r="D8951" s="2"/>
      <c r="E8951" s="1"/>
      <c r="F8951" s="1"/>
      <c r="G8951" s="1"/>
      <c r="I8951" s="27">
        <v>178.96</v>
      </c>
      <c r="J8951" s="27">
        <v>4.8272430000000002</v>
      </c>
      <c r="K8951" s="27">
        <v>0.43661549999999999</v>
      </c>
      <c r="L8951" s="29">
        <v>10.83897</v>
      </c>
      <c r="M8951" s="27">
        <f t="shared" si="458"/>
        <v>2.9107699999999999</v>
      </c>
      <c r="N8951" s="29">
        <f t="shared" si="459"/>
        <v>458.90310043058008</v>
      </c>
      <c r="O8951" s="1"/>
      <c r="P8951" s="1"/>
      <c r="S8951" s="1"/>
    </row>
    <row r="8952" spans="1:19" x14ac:dyDescent="0.3">
      <c r="A8952" s="2"/>
      <c r="B8952" s="2"/>
      <c r="C8952" s="2"/>
      <c r="D8952" s="2"/>
      <c r="E8952" s="1"/>
      <c r="F8952" s="1"/>
      <c r="G8952" s="1"/>
      <c r="I8952" s="27">
        <v>178.98</v>
      </c>
      <c r="J8952" s="27">
        <v>4.8287750000000003</v>
      </c>
      <c r="K8952" s="27">
        <v>0.43697330000000001</v>
      </c>
      <c r="L8952" s="29">
        <v>10.840669999999999</v>
      </c>
      <c r="M8952" s="27">
        <f t="shared" si="458"/>
        <v>2.9131553333333335</v>
      </c>
      <c r="N8952" s="29">
        <f t="shared" si="459"/>
        <v>458.97507546794361</v>
      </c>
      <c r="O8952" s="1"/>
      <c r="P8952" s="1"/>
      <c r="S8952" s="1"/>
    </row>
    <row r="8953" spans="1:19" x14ac:dyDescent="0.3">
      <c r="A8953" s="2"/>
      <c r="B8953" s="2"/>
      <c r="C8953" s="2"/>
      <c r="D8953" s="2"/>
      <c r="E8953" s="1"/>
      <c r="F8953" s="1"/>
      <c r="G8953" s="1"/>
      <c r="I8953" s="27">
        <v>179</v>
      </c>
      <c r="J8953" s="27">
        <v>4.8303180000000001</v>
      </c>
      <c r="K8953" s="27">
        <v>0.43733179999999999</v>
      </c>
      <c r="L8953" s="29">
        <v>10.84224</v>
      </c>
      <c r="M8953" s="27">
        <f t="shared" si="458"/>
        <v>2.9155453333333337</v>
      </c>
      <c r="N8953" s="29">
        <f t="shared" si="459"/>
        <v>459.04154653186168</v>
      </c>
      <c r="O8953" s="1"/>
      <c r="P8953" s="1"/>
      <c r="S8953" s="1"/>
    </row>
    <row r="8954" spans="1:19" x14ac:dyDescent="0.3">
      <c r="A8954" s="2"/>
      <c r="B8954" s="2"/>
      <c r="C8954" s="2"/>
      <c r="D8954" s="2"/>
      <c r="E8954" s="1"/>
      <c r="F8954" s="1"/>
      <c r="G8954" s="1"/>
      <c r="I8954" s="27">
        <v>179.02</v>
      </c>
      <c r="J8954" s="27">
        <v>4.8318560000000002</v>
      </c>
      <c r="K8954" s="27">
        <v>0.43769059999999999</v>
      </c>
      <c r="L8954" s="29">
        <v>10.84381</v>
      </c>
      <c r="M8954" s="27">
        <f t="shared" si="458"/>
        <v>2.9179373333333332</v>
      </c>
      <c r="N8954" s="29">
        <f t="shared" si="459"/>
        <v>459.10801759577976</v>
      </c>
      <c r="O8954" s="1"/>
      <c r="P8954" s="1"/>
      <c r="S8954" s="1"/>
    </row>
    <row r="8955" spans="1:19" x14ac:dyDescent="0.3">
      <c r="A8955" s="2"/>
      <c r="B8955" s="2"/>
      <c r="C8955" s="2"/>
      <c r="D8955" s="2"/>
      <c r="E8955" s="1"/>
      <c r="F8955" s="1"/>
      <c r="G8955" s="1"/>
      <c r="I8955" s="27">
        <v>179.04</v>
      </c>
      <c r="J8955" s="27">
        <v>4.8333930000000001</v>
      </c>
      <c r="K8955" s="27">
        <v>0.43804939999999998</v>
      </c>
      <c r="L8955" s="29">
        <v>10.845359999999999</v>
      </c>
      <c r="M8955" s="27">
        <f t="shared" si="458"/>
        <v>2.9203293333333331</v>
      </c>
      <c r="N8955" s="29">
        <f t="shared" si="459"/>
        <v>459.17364189455236</v>
      </c>
      <c r="O8955" s="1"/>
      <c r="P8955" s="1"/>
      <c r="S8955" s="1"/>
    </row>
    <row r="8956" spans="1:19" x14ac:dyDescent="0.3">
      <c r="A8956" s="2"/>
      <c r="B8956" s="2"/>
      <c r="C8956" s="2"/>
      <c r="D8956" s="2"/>
      <c r="E8956" s="1"/>
      <c r="F8956" s="1"/>
      <c r="G8956" s="1"/>
      <c r="I8956" s="27">
        <v>179.06</v>
      </c>
      <c r="J8956" s="27">
        <v>4.8349260000000003</v>
      </c>
      <c r="K8956" s="27">
        <v>0.43841750000000002</v>
      </c>
      <c r="L8956" s="29">
        <v>10.846819999999999</v>
      </c>
      <c r="M8956" s="27">
        <f t="shared" si="458"/>
        <v>2.9227833333333333</v>
      </c>
      <c r="N8956" s="29">
        <f t="shared" si="459"/>
        <v>459.23545575017039</v>
      </c>
      <c r="O8956" s="1"/>
      <c r="P8956" s="1"/>
      <c r="S8956" s="1"/>
    </row>
    <row r="8957" spans="1:19" x14ac:dyDescent="0.3">
      <c r="A8957" s="2"/>
      <c r="B8957" s="2"/>
      <c r="C8957" s="2"/>
      <c r="D8957" s="2"/>
      <c r="E8957" s="1"/>
      <c r="F8957" s="1"/>
      <c r="G8957" s="1"/>
      <c r="I8957" s="27">
        <v>179.08</v>
      </c>
      <c r="J8957" s="27">
        <v>4.8364589999999996</v>
      </c>
      <c r="K8957" s="27">
        <v>0.43879940000000001</v>
      </c>
      <c r="L8957" s="29">
        <v>10.8483</v>
      </c>
      <c r="M8957" s="27">
        <f t="shared" si="458"/>
        <v>2.9253293333333334</v>
      </c>
      <c r="N8957" s="29">
        <f t="shared" si="459"/>
        <v>459.298116370934</v>
      </c>
      <c r="O8957" s="1"/>
      <c r="P8957" s="1"/>
      <c r="S8957" s="1"/>
    </row>
    <row r="8958" spans="1:19" x14ac:dyDescent="0.3">
      <c r="A8958" s="2"/>
      <c r="B8958" s="2"/>
      <c r="C8958" s="2"/>
      <c r="D8958" s="2"/>
      <c r="E8958" s="1"/>
      <c r="F8958" s="1"/>
      <c r="G8958" s="1"/>
      <c r="I8958" s="27">
        <v>179.1</v>
      </c>
      <c r="J8958" s="27">
        <v>4.837993</v>
      </c>
      <c r="K8958" s="27">
        <v>0.43918570000000001</v>
      </c>
      <c r="L8958" s="29">
        <v>10.849909999999999</v>
      </c>
      <c r="M8958" s="27">
        <f t="shared" si="458"/>
        <v>2.9279046666666666</v>
      </c>
      <c r="N8958" s="29">
        <f t="shared" si="459"/>
        <v>459.36628096514295</v>
      </c>
      <c r="O8958" s="1"/>
      <c r="P8958" s="1"/>
      <c r="S8958" s="1"/>
    </row>
    <row r="8959" spans="1:19" x14ac:dyDescent="0.3">
      <c r="A8959" s="2"/>
      <c r="B8959" s="2"/>
      <c r="C8959" s="2"/>
      <c r="D8959" s="2"/>
      <c r="E8959" s="1"/>
      <c r="F8959" s="1"/>
      <c r="G8959" s="1"/>
      <c r="I8959" s="27">
        <v>179.12</v>
      </c>
      <c r="J8959" s="27">
        <v>4.8395229999999998</v>
      </c>
      <c r="K8959" s="27">
        <v>0.43957210000000002</v>
      </c>
      <c r="L8959" s="29">
        <v>10.851710000000001</v>
      </c>
      <c r="M8959" s="27">
        <f t="shared" si="458"/>
        <v>2.930480666666667</v>
      </c>
      <c r="N8959" s="29">
        <f t="shared" si="459"/>
        <v>459.4424898282337</v>
      </c>
      <c r="O8959" s="1"/>
      <c r="P8959" s="1"/>
      <c r="S8959" s="1"/>
    </row>
    <row r="8960" spans="1:19" x14ac:dyDescent="0.3">
      <c r="A8960" s="2"/>
      <c r="B8960" s="2"/>
      <c r="C8960" s="2"/>
      <c r="D8960" s="2"/>
      <c r="E8960" s="1"/>
      <c r="F8960" s="1"/>
      <c r="G8960" s="1"/>
      <c r="I8960" s="27">
        <v>179.14</v>
      </c>
      <c r="J8960" s="27">
        <v>4.8410700000000002</v>
      </c>
      <c r="K8960" s="27">
        <v>0.43996839999999998</v>
      </c>
      <c r="L8960" s="29">
        <v>10.853680000000001</v>
      </c>
      <c r="M8960" s="27">
        <f t="shared" si="458"/>
        <v>2.9331226666666663</v>
      </c>
      <c r="N8960" s="29">
        <f t="shared" si="459"/>
        <v>459.52589619506085</v>
      </c>
      <c r="O8960" s="1"/>
      <c r="P8960" s="1"/>
      <c r="S8960" s="1"/>
    </row>
    <row r="8961" spans="1:19" x14ac:dyDescent="0.3">
      <c r="A8961" s="2"/>
      <c r="B8961" s="2"/>
      <c r="C8961" s="2"/>
      <c r="D8961" s="2"/>
      <c r="E8961" s="1"/>
      <c r="F8961" s="1"/>
      <c r="G8961" s="1"/>
      <c r="I8961" s="27">
        <v>179.16</v>
      </c>
      <c r="J8961" s="27">
        <v>4.8426260000000001</v>
      </c>
      <c r="K8961" s="27">
        <v>0.44037749999999998</v>
      </c>
      <c r="L8961" s="29">
        <v>10.855790000000001</v>
      </c>
      <c r="M8961" s="27">
        <f t="shared" si="458"/>
        <v>2.9358499999999998</v>
      </c>
      <c r="N8961" s="29">
        <f t="shared" si="459"/>
        <v>459.61522991790616</v>
      </c>
      <c r="O8961" s="1"/>
      <c r="P8961" s="1"/>
      <c r="S8961" s="1"/>
    </row>
    <row r="8962" spans="1:19" x14ac:dyDescent="0.3">
      <c r="A8962" s="2"/>
      <c r="B8962" s="2"/>
      <c r="C8962" s="2"/>
      <c r="D8962" s="2"/>
      <c r="E8962" s="1"/>
      <c r="F8962" s="1"/>
      <c r="G8962" s="1"/>
      <c r="I8962" s="27">
        <v>179.18</v>
      </c>
      <c r="J8962" s="27">
        <v>4.8441729999999996</v>
      </c>
      <c r="K8962" s="27">
        <v>0.4407894</v>
      </c>
      <c r="L8962" s="29">
        <v>10.85792</v>
      </c>
      <c r="M8962" s="27">
        <f t="shared" si="458"/>
        <v>2.938596</v>
      </c>
      <c r="N8962" s="29">
        <f t="shared" si="459"/>
        <v>459.70541040589688</v>
      </c>
      <c r="O8962" s="1"/>
      <c r="P8962" s="1"/>
      <c r="S8962" s="1"/>
    </row>
    <row r="8963" spans="1:19" x14ac:dyDescent="0.3">
      <c r="A8963" s="2"/>
      <c r="B8963" s="2"/>
      <c r="C8963" s="2"/>
      <c r="D8963" s="2"/>
      <c r="E8963" s="1"/>
      <c r="F8963" s="1"/>
      <c r="G8963" s="1"/>
      <c r="I8963" s="27">
        <v>179.2</v>
      </c>
      <c r="J8963" s="27">
        <v>4.8457109999999997</v>
      </c>
      <c r="K8963" s="27">
        <v>0.44120130000000002</v>
      </c>
      <c r="L8963" s="29">
        <v>10.859859999999999</v>
      </c>
      <c r="M8963" s="27">
        <f t="shared" si="458"/>
        <v>2.9413420000000001</v>
      </c>
      <c r="N8963" s="29">
        <f t="shared" si="459"/>
        <v>459.7875466250058</v>
      </c>
      <c r="O8963" s="1"/>
      <c r="P8963" s="1"/>
      <c r="S8963" s="1"/>
    </row>
    <row r="8964" spans="1:19" x14ac:dyDescent="0.3">
      <c r="A8964" s="2"/>
      <c r="B8964" s="2"/>
      <c r="C8964" s="2"/>
      <c r="D8964" s="2"/>
      <c r="E8964" s="1"/>
      <c r="F8964" s="1"/>
      <c r="G8964" s="1"/>
      <c r="I8964" s="27">
        <v>179.22</v>
      </c>
      <c r="J8964" s="27">
        <v>4.8472549999999996</v>
      </c>
      <c r="K8964" s="27">
        <v>0.44162370000000001</v>
      </c>
      <c r="L8964" s="29">
        <v>10.86153</v>
      </c>
      <c r="M8964" s="27">
        <f t="shared" ref="M8964:M9027" si="460">K8964/$Q$2*100</f>
        <v>2.9441580000000003</v>
      </c>
      <c r="N8964" s="29">
        <f t="shared" si="459"/>
        <v>459.85825151465116</v>
      </c>
      <c r="O8964" s="1"/>
      <c r="P8964" s="1"/>
      <c r="S8964" s="1"/>
    </row>
    <row r="8965" spans="1:19" x14ac:dyDescent="0.3">
      <c r="A8965" s="2"/>
      <c r="B8965" s="2"/>
      <c r="C8965" s="2"/>
      <c r="D8965" s="2"/>
      <c r="E8965" s="1"/>
      <c r="F8965" s="1"/>
      <c r="G8965" s="1"/>
      <c r="I8965" s="27">
        <v>179.24</v>
      </c>
      <c r="J8965" s="27">
        <v>4.848789</v>
      </c>
      <c r="K8965" s="27">
        <v>0.44205810000000001</v>
      </c>
      <c r="L8965" s="29">
        <v>10.863060000000001</v>
      </c>
      <c r="M8965" s="27">
        <f t="shared" si="460"/>
        <v>2.9470540000000001</v>
      </c>
      <c r="N8965" s="29">
        <f t="shared" ref="N8965:N9028" si="461">L8965/23.6193*1000</f>
        <v>459.92302904827835</v>
      </c>
      <c r="O8965" s="1"/>
      <c r="P8965" s="1"/>
      <c r="S8965" s="1"/>
    </row>
    <row r="8966" spans="1:19" x14ac:dyDescent="0.3">
      <c r="A8966" s="2"/>
      <c r="B8966" s="2"/>
      <c r="C8966" s="2"/>
      <c r="D8966" s="2"/>
      <c r="E8966" s="1"/>
      <c r="F8966" s="1"/>
      <c r="G8966" s="1"/>
      <c r="I8966" s="27">
        <v>179.26</v>
      </c>
      <c r="J8966" s="27">
        <v>4.8503170000000004</v>
      </c>
      <c r="K8966" s="27">
        <v>0.44249359999999999</v>
      </c>
      <c r="L8966" s="29">
        <v>10.864549999999999</v>
      </c>
      <c r="M8966" s="27">
        <f t="shared" si="460"/>
        <v>2.9499573333333329</v>
      </c>
      <c r="N8966" s="29">
        <f t="shared" si="461"/>
        <v>459.98611305161455</v>
      </c>
      <c r="O8966" s="1"/>
      <c r="P8966" s="1"/>
      <c r="S8966" s="1"/>
    </row>
    <row r="8967" spans="1:19" x14ac:dyDescent="0.3">
      <c r="A8967" s="2"/>
      <c r="B8967" s="2"/>
      <c r="C8967" s="2"/>
      <c r="D8967" s="2"/>
      <c r="E8967" s="1"/>
      <c r="F8967" s="1"/>
      <c r="G8967" s="1"/>
      <c r="I8967" s="27">
        <v>179.28</v>
      </c>
      <c r="J8967" s="27">
        <v>4.8518530000000002</v>
      </c>
      <c r="K8967" s="27">
        <v>0.44292920000000002</v>
      </c>
      <c r="L8967" s="29">
        <v>10.86608</v>
      </c>
      <c r="M8967" s="27">
        <f t="shared" si="460"/>
        <v>2.9528613333333333</v>
      </c>
      <c r="N8967" s="29">
        <f t="shared" si="461"/>
        <v>460.05089058524175</v>
      </c>
      <c r="O8967" s="1"/>
      <c r="P8967" s="1"/>
      <c r="S8967" s="1"/>
    </row>
    <row r="8968" spans="1:19" x14ac:dyDescent="0.3">
      <c r="A8968" s="2"/>
      <c r="B8968" s="2"/>
      <c r="C8968" s="2"/>
      <c r="D8968" s="2"/>
      <c r="E8968" s="1"/>
      <c r="F8968" s="1"/>
      <c r="G8968" s="1"/>
      <c r="I8968" s="27">
        <v>179.3</v>
      </c>
      <c r="J8968" s="27">
        <v>4.853396</v>
      </c>
      <c r="K8968" s="27">
        <v>0.44335989999999997</v>
      </c>
      <c r="L8968" s="29">
        <v>10.86773</v>
      </c>
      <c r="M8968" s="27">
        <f t="shared" si="460"/>
        <v>2.9557326666666666</v>
      </c>
      <c r="N8968" s="29">
        <f t="shared" si="461"/>
        <v>460.12074870974163</v>
      </c>
      <c r="O8968" s="1"/>
      <c r="P8968" s="1"/>
      <c r="S8968" s="1"/>
    </row>
    <row r="8969" spans="1:19" x14ac:dyDescent="0.3">
      <c r="A8969" s="2"/>
      <c r="B8969" s="2"/>
      <c r="C8969" s="2"/>
      <c r="D8969" s="2"/>
      <c r="E8969" s="1"/>
      <c r="F8969" s="1"/>
      <c r="G8969" s="1"/>
      <c r="I8969" s="27">
        <v>179.32</v>
      </c>
      <c r="J8969" s="27">
        <v>4.8549340000000001</v>
      </c>
      <c r="K8969" s="27">
        <v>0.4437856</v>
      </c>
      <c r="L8969" s="29">
        <v>10.869540000000001</v>
      </c>
      <c r="M8969" s="27">
        <f t="shared" si="460"/>
        <v>2.9585706666666667</v>
      </c>
      <c r="N8969" s="29">
        <f t="shared" si="461"/>
        <v>460.19738095540515</v>
      </c>
      <c r="O8969" s="1"/>
      <c r="P8969" s="1"/>
      <c r="S8969" s="1"/>
    </row>
    <row r="8970" spans="1:19" x14ac:dyDescent="0.3">
      <c r="A8970" s="2"/>
      <c r="B8970" s="2"/>
      <c r="C8970" s="2"/>
      <c r="D8970" s="2"/>
      <c r="E8970" s="1"/>
      <c r="F8970" s="1"/>
      <c r="G8970" s="1"/>
      <c r="I8970" s="27">
        <v>179.34</v>
      </c>
      <c r="J8970" s="27">
        <v>4.856471</v>
      </c>
      <c r="K8970" s="27">
        <v>0.44421129999999998</v>
      </c>
      <c r="L8970" s="29">
        <v>10.871409999999999</v>
      </c>
      <c r="M8970" s="27">
        <f t="shared" si="460"/>
        <v>2.9614086666666664</v>
      </c>
      <c r="N8970" s="29">
        <f t="shared" si="461"/>
        <v>460.27655349650496</v>
      </c>
      <c r="O8970" s="1"/>
      <c r="P8970" s="1"/>
      <c r="S8970" s="1"/>
    </row>
    <row r="8971" spans="1:19" x14ac:dyDescent="0.3">
      <c r="A8971" s="2"/>
      <c r="B8971" s="2"/>
      <c r="C8971" s="2"/>
      <c r="D8971" s="2"/>
      <c r="E8971" s="1"/>
      <c r="F8971" s="1"/>
      <c r="G8971" s="1"/>
      <c r="I8971" s="27">
        <v>179.36</v>
      </c>
      <c r="J8971" s="27">
        <v>4.8580180000000004</v>
      </c>
      <c r="K8971" s="27">
        <v>0.4446368</v>
      </c>
      <c r="L8971" s="29">
        <v>10.873250000000001</v>
      </c>
      <c r="M8971" s="27">
        <f t="shared" si="460"/>
        <v>2.9642453333333334</v>
      </c>
      <c r="N8971" s="29">
        <f t="shared" si="461"/>
        <v>460.35445588988671</v>
      </c>
      <c r="O8971" s="1"/>
      <c r="P8971" s="1"/>
      <c r="S8971" s="1"/>
    </row>
    <row r="8972" spans="1:19" x14ac:dyDescent="0.3">
      <c r="A8972" s="2"/>
      <c r="B8972" s="2"/>
      <c r="C8972" s="2"/>
      <c r="D8972" s="2"/>
      <c r="E8972" s="1"/>
      <c r="F8972" s="1"/>
      <c r="G8972" s="1"/>
      <c r="I8972" s="27">
        <v>179.38</v>
      </c>
      <c r="J8972" s="27">
        <v>4.8595620000000004</v>
      </c>
      <c r="K8972" s="27">
        <v>0.44505990000000001</v>
      </c>
      <c r="L8972" s="29">
        <v>10.875069999999999</v>
      </c>
      <c r="M8972" s="27">
        <f t="shared" si="460"/>
        <v>2.967066</v>
      </c>
      <c r="N8972" s="29">
        <f t="shared" si="461"/>
        <v>460.43151151812287</v>
      </c>
      <c r="O8972" s="1"/>
      <c r="P8972" s="1"/>
      <c r="S8972" s="1"/>
    </row>
    <row r="8973" spans="1:19" x14ac:dyDescent="0.3">
      <c r="A8973" s="2"/>
      <c r="B8973" s="2"/>
      <c r="C8973" s="2"/>
      <c r="D8973" s="2"/>
      <c r="E8973" s="1"/>
      <c r="F8973" s="1"/>
      <c r="G8973" s="1"/>
      <c r="I8973" s="27">
        <v>179.4</v>
      </c>
      <c r="J8973" s="27">
        <v>4.8611009999999997</v>
      </c>
      <c r="K8973" s="27">
        <v>0.44548080000000001</v>
      </c>
      <c r="L8973" s="29">
        <v>10.876910000000001</v>
      </c>
      <c r="M8973" s="27">
        <f t="shared" si="460"/>
        <v>2.9698720000000001</v>
      </c>
      <c r="N8973" s="29">
        <f t="shared" si="461"/>
        <v>460.50941391150462</v>
      </c>
      <c r="O8973" s="1"/>
      <c r="P8973" s="1"/>
      <c r="S8973" s="1"/>
    </row>
    <row r="8974" spans="1:19" x14ac:dyDescent="0.3">
      <c r="A8974" s="2"/>
      <c r="B8974" s="2"/>
      <c r="C8974" s="2"/>
      <c r="D8974" s="2"/>
      <c r="E8974" s="1"/>
      <c r="F8974" s="1"/>
      <c r="G8974" s="1"/>
      <c r="I8974" s="27">
        <v>179.42</v>
      </c>
      <c r="J8974" s="27">
        <v>4.862635</v>
      </c>
      <c r="K8974" s="27">
        <v>0.44590170000000001</v>
      </c>
      <c r="L8974" s="29">
        <v>10.87867</v>
      </c>
      <c r="M8974" s="27">
        <f t="shared" si="460"/>
        <v>2.9726780000000002</v>
      </c>
      <c r="N8974" s="29">
        <f t="shared" si="461"/>
        <v>460.58392924430444</v>
      </c>
      <c r="O8974" s="1"/>
      <c r="P8974" s="1"/>
      <c r="S8974" s="1"/>
    </row>
    <row r="8975" spans="1:19" x14ac:dyDescent="0.3">
      <c r="A8975" s="2"/>
      <c r="B8975" s="2"/>
      <c r="C8975" s="2"/>
      <c r="D8975" s="2"/>
      <c r="E8975" s="1"/>
      <c r="F8975" s="1"/>
      <c r="G8975" s="1"/>
      <c r="I8975" s="27">
        <v>179.44</v>
      </c>
      <c r="J8975" s="27">
        <v>4.8641730000000001</v>
      </c>
      <c r="K8975" s="27">
        <v>0.44631999999999999</v>
      </c>
      <c r="L8975" s="29">
        <v>10.880330000000001</v>
      </c>
      <c r="M8975" s="27">
        <f t="shared" si="460"/>
        <v>2.9754666666666667</v>
      </c>
      <c r="N8975" s="29">
        <f t="shared" si="461"/>
        <v>460.65421075137709</v>
      </c>
      <c r="O8975" s="1"/>
      <c r="P8975" s="1"/>
      <c r="S8975" s="1"/>
    </row>
    <row r="8976" spans="1:19" x14ac:dyDescent="0.3">
      <c r="A8976" s="2"/>
      <c r="B8976" s="2"/>
      <c r="C8976" s="2"/>
      <c r="D8976" s="2"/>
      <c r="E8976" s="1"/>
      <c r="F8976" s="1"/>
      <c r="G8976" s="1"/>
      <c r="I8976" s="27">
        <v>179.46</v>
      </c>
      <c r="J8976" s="27">
        <v>4.8657130000000004</v>
      </c>
      <c r="K8976" s="27">
        <v>0.44672630000000002</v>
      </c>
      <c r="L8976" s="29">
        <v>10.88195</v>
      </c>
      <c r="M8976" s="27">
        <f t="shared" si="460"/>
        <v>2.9781753333333336</v>
      </c>
      <c r="N8976" s="29">
        <f t="shared" si="461"/>
        <v>460.72279872815875</v>
      </c>
      <c r="O8976" s="1"/>
      <c r="P8976" s="1"/>
      <c r="S8976" s="1"/>
    </row>
    <row r="8977" spans="1:19" x14ac:dyDescent="0.3">
      <c r="A8977" s="2"/>
      <c r="B8977" s="2"/>
      <c r="C8977" s="2"/>
      <c r="D8977" s="2"/>
      <c r="E8977" s="1"/>
      <c r="F8977" s="1"/>
      <c r="G8977" s="1"/>
      <c r="I8977" s="27">
        <v>179.48</v>
      </c>
      <c r="J8977" s="27">
        <v>4.8672510000000004</v>
      </c>
      <c r="K8977" s="27">
        <v>0.4471233</v>
      </c>
      <c r="L8977" s="29">
        <v>10.883419999999999</v>
      </c>
      <c r="M8977" s="27">
        <f t="shared" si="460"/>
        <v>2.9808219999999999</v>
      </c>
      <c r="N8977" s="29">
        <f t="shared" si="461"/>
        <v>460.78503596634948</v>
      </c>
      <c r="O8977" s="1"/>
      <c r="P8977" s="1"/>
      <c r="S8977" s="1"/>
    </row>
    <row r="8978" spans="1:19" x14ac:dyDescent="0.3">
      <c r="A8978" s="2"/>
      <c r="B8978" s="2"/>
      <c r="C8978" s="2"/>
      <c r="D8978" s="2"/>
      <c r="E8978" s="1"/>
      <c r="F8978" s="1"/>
      <c r="G8978" s="1"/>
      <c r="I8978" s="27">
        <v>179.5</v>
      </c>
      <c r="J8978" s="27">
        <v>4.8687889999999996</v>
      </c>
      <c r="K8978" s="27">
        <v>0.44752019999999998</v>
      </c>
      <c r="L8978" s="29">
        <v>10.88472</v>
      </c>
      <c r="M8978" s="27">
        <f t="shared" si="460"/>
        <v>2.9834679999999998</v>
      </c>
      <c r="N8978" s="29">
        <f t="shared" si="461"/>
        <v>460.84007570080399</v>
      </c>
      <c r="O8978" s="1"/>
      <c r="P8978" s="1"/>
      <c r="S8978" s="1"/>
    </row>
    <row r="8979" spans="1:19" x14ac:dyDescent="0.3">
      <c r="A8979" s="2"/>
      <c r="B8979" s="2"/>
      <c r="C8979" s="2"/>
      <c r="D8979" s="2"/>
      <c r="E8979" s="1"/>
      <c r="F8979" s="1"/>
      <c r="G8979" s="1"/>
      <c r="I8979" s="27">
        <v>179.52</v>
      </c>
      <c r="J8979" s="27">
        <v>4.870323</v>
      </c>
      <c r="K8979" s="27">
        <v>0.44791320000000001</v>
      </c>
      <c r="L8979" s="29">
        <v>10.886039999999999</v>
      </c>
      <c r="M8979" s="27">
        <f t="shared" si="460"/>
        <v>2.9860880000000001</v>
      </c>
      <c r="N8979" s="29">
        <f t="shared" si="461"/>
        <v>460.89596220040391</v>
      </c>
      <c r="O8979" s="1"/>
      <c r="P8979" s="1"/>
      <c r="S8979" s="1"/>
    </row>
    <row r="8980" spans="1:19" x14ac:dyDescent="0.3">
      <c r="A8980" s="2"/>
      <c r="B8980" s="2"/>
      <c r="C8980" s="2"/>
      <c r="D8980" s="2"/>
      <c r="E8980" s="1"/>
      <c r="F8980" s="1"/>
      <c r="G8980" s="1"/>
      <c r="I8980" s="27">
        <v>179.54</v>
      </c>
      <c r="J8980" s="27">
        <v>4.871848</v>
      </c>
      <c r="K8980" s="27">
        <v>0.44829419999999998</v>
      </c>
      <c r="L8980" s="29">
        <v>10.88752</v>
      </c>
      <c r="M8980" s="27">
        <f t="shared" si="460"/>
        <v>2.9886279999999998</v>
      </c>
      <c r="N8980" s="29">
        <f t="shared" si="461"/>
        <v>460.95862282116747</v>
      </c>
      <c r="O8980" s="1"/>
      <c r="P8980" s="1"/>
      <c r="S8980" s="1"/>
    </row>
    <row r="8981" spans="1:19" x14ac:dyDescent="0.3">
      <c r="A8981" s="2"/>
      <c r="B8981" s="2"/>
      <c r="C8981" s="2"/>
      <c r="D8981" s="2"/>
      <c r="E8981" s="1"/>
      <c r="F8981" s="1"/>
      <c r="G8981" s="1"/>
      <c r="I8981" s="27">
        <v>179.56</v>
      </c>
      <c r="J8981" s="27">
        <v>4.8733870000000001</v>
      </c>
      <c r="K8981" s="27">
        <v>0.44866709999999999</v>
      </c>
      <c r="L8981" s="29">
        <v>10.88908</v>
      </c>
      <c r="M8981" s="27">
        <f t="shared" si="460"/>
        <v>2.9911140000000001</v>
      </c>
      <c r="N8981" s="29">
        <f t="shared" si="461"/>
        <v>461.02467050251278</v>
      </c>
      <c r="O8981" s="1"/>
      <c r="P8981" s="1"/>
      <c r="S8981" s="1"/>
    </row>
    <row r="8982" spans="1:19" x14ac:dyDescent="0.3">
      <c r="A8982" s="2"/>
      <c r="B8982" s="2"/>
      <c r="C8982" s="2"/>
      <c r="D8982" s="2"/>
      <c r="E8982" s="1"/>
      <c r="F8982" s="1"/>
      <c r="G8982" s="1"/>
      <c r="I8982" s="27">
        <v>179.58</v>
      </c>
      <c r="J8982" s="27">
        <v>4.8749500000000001</v>
      </c>
      <c r="K8982" s="27">
        <v>0.44903999999999999</v>
      </c>
      <c r="L8982" s="29">
        <v>10.89071</v>
      </c>
      <c r="M8982" s="27">
        <f t="shared" si="460"/>
        <v>2.9936000000000003</v>
      </c>
      <c r="N8982" s="29">
        <f t="shared" si="461"/>
        <v>461.0936818618672</v>
      </c>
      <c r="O8982" s="1"/>
      <c r="P8982" s="1"/>
      <c r="S8982" s="1"/>
    </row>
    <row r="8983" spans="1:19" x14ac:dyDescent="0.3">
      <c r="A8983" s="2"/>
      <c r="B8983" s="2"/>
      <c r="C8983" s="2"/>
      <c r="D8983" s="2"/>
      <c r="E8983" s="1"/>
      <c r="F8983" s="1"/>
      <c r="G8983" s="1"/>
      <c r="I8983" s="27">
        <v>179.6</v>
      </c>
      <c r="J8983" s="27">
        <v>4.8764989999999999</v>
      </c>
      <c r="K8983" s="27">
        <v>0.44941340000000002</v>
      </c>
      <c r="L8983" s="29">
        <v>10.89236</v>
      </c>
      <c r="M8983" s="27">
        <f t="shared" si="460"/>
        <v>2.9960893333333334</v>
      </c>
      <c r="N8983" s="29">
        <f t="shared" si="461"/>
        <v>461.16353998636708</v>
      </c>
      <c r="O8983" s="1"/>
      <c r="P8983" s="1"/>
      <c r="S8983" s="1"/>
    </row>
    <row r="8984" spans="1:19" x14ac:dyDescent="0.3">
      <c r="A8984" s="2"/>
      <c r="B8984" s="2"/>
      <c r="C8984" s="2"/>
      <c r="D8984" s="2"/>
      <c r="E8984" s="1"/>
      <c r="F8984" s="1"/>
      <c r="G8984" s="1"/>
      <c r="I8984" s="27">
        <v>179.62</v>
      </c>
      <c r="J8984" s="27">
        <v>4.8780289999999997</v>
      </c>
      <c r="K8984" s="27">
        <v>0.44978790000000002</v>
      </c>
      <c r="L8984" s="29">
        <v>10.8939</v>
      </c>
      <c r="M8984" s="27">
        <f t="shared" si="460"/>
        <v>2.998586</v>
      </c>
      <c r="N8984" s="29">
        <f t="shared" si="461"/>
        <v>461.22874090256698</v>
      </c>
      <c r="O8984" s="1"/>
      <c r="P8984" s="1"/>
      <c r="S8984" s="1"/>
    </row>
    <row r="8985" spans="1:19" x14ac:dyDescent="0.3">
      <c r="A8985" s="2"/>
      <c r="B8985" s="2"/>
      <c r="C8985" s="2"/>
      <c r="D8985" s="2"/>
      <c r="E8985" s="1"/>
      <c r="F8985" s="1"/>
      <c r="G8985" s="1"/>
      <c r="I8985" s="27">
        <v>179.64</v>
      </c>
      <c r="J8985" s="27">
        <v>4.8795630000000001</v>
      </c>
      <c r="K8985" s="27">
        <v>0.45016309999999998</v>
      </c>
      <c r="L8985" s="29">
        <v>10.89527</v>
      </c>
      <c r="M8985" s="27">
        <f t="shared" si="460"/>
        <v>3.0010873333333334</v>
      </c>
      <c r="N8985" s="29">
        <f t="shared" si="461"/>
        <v>461.28674431503055</v>
      </c>
      <c r="O8985" s="1"/>
      <c r="P8985" s="1"/>
      <c r="S8985" s="1"/>
    </row>
    <row r="8986" spans="1:19" x14ac:dyDescent="0.3">
      <c r="A8986" s="2"/>
      <c r="B8986" s="2"/>
      <c r="C8986" s="2"/>
      <c r="D8986" s="2"/>
      <c r="E8986" s="1"/>
      <c r="F8986" s="1"/>
      <c r="G8986" s="1"/>
      <c r="I8986" s="27">
        <v>179.66</v>
      </c>
      <c r="J8986" s="27">
        <v>4.8811039999999997</v>
      </c>
      <c r="K8986" s="27">
        <v>0.4505382</v>
      </c>
      <c r="L8986" s="29">
        <v>10.896559999999999</v>
      </c>
      <c r="M8986" s="27">
        <f t="shared" si="460"/>
        <v>3.0035880000000001</v>
      </c>
      <c r="N8986" s="29">
        <f t="shared" si="461"/>
        <v>461.34136066691224</v>
      </c>
      <c r="O8986" s="1"/>
      <c r="P8986" s="1"/>
      <c r="S8986" s="1"/>
    </row>
    <row r="8987" spans="1:19" x14ac:dyDescent="0.3">
      <c r="A8987" s="2"/>
      <c r="B8987" s="2"/>
      <c r="C8987" s="2"/>
      <c r="D8987" s="2"/>
      <c r="E8987" s="1"/>
      <c r="F8987" s="1"/>
      <c r="G8987" s="1"/>
      <c r="I8987" s="27">
        <v>179.68</v>
      </c>
      <c r="J8987" s="27">
        <v>4.882638</v>
      </c>
      <c r="K8987" s="27">
        <v>0.45091249999999999</v>
      </c>
      <c r="L8987" s="29">
        <v>10.897959999999999</v>
      </c>
      <c r="M8987" s="27">
        <f t="shared" si="460"/>
        <v>3.0060833333333332</v>
      </c>
      <c r="N8987" s="29">
        <f t="shared" si="461"/>
        <v>461.40063422709392</v>
      </c>
      <c r="O8987" s="1"/>
      <c r="P8987" s="1"/>
      <c r="S8987" s="1"/>
    </row>
    <row r="8988" spans="1:19" x14ac:dyDescent="0.3">
      <c r="A8988" s="2"/>
      <c r="B8988" s="2"/>
      <c r="C8988" s="2"/>
      <c r="D8988" s="2"/>
      <c r="E8988" s="1"/>
      <c r="F8988" s="1"/>
      <c r="G8988" s="1"/>
      <c r="I8988" s="27">
        <v>179.7</v>
      </c>
      <c r="J8988" s="27">
        <v>4.884163</v>
      </c>
      <c r="K8988" s="27">
        <v>0.45128499999999999</v>
      </c>
      <c r="L8988" s="29">
        <v>10.899559999999999</v>
      </c>
      <c r="M8988" s="27">
        <f t="shared" si="460"/>
        <v>3.0085666666666668</v>
      </c>
      <c r="N8988" s="29">
        <f t="shared" si="461"/>
        <v>461.46837543873022</v>
      </c>
      <c r="O8988" s="1"/>
      <c r="P8988" s="1"/>
      <c r="S8988" s="1"/>
    </row>
    <row r="8989" spans="1:19" x14ac:dyDescent="0.3">
      <c r="A8989" s="2"/>
      <c r="B8989" s="2"/>
      <c r="C8989" s="2"/>
      <c r="D8989" s="2"/>
      <c r="E8989" s="1"/>
      <c r="F8989" s="1"/>
      <c r="G8989" s="1"/>
      <c r="I8989" s="27">
        <v>179.72</v>
      </c>
      <c r="J8989" s="27">
        <v>4.8857020000000002</v>
      </c>
      <c r="K8989" s="27">
        <v>0.45165680000000002</v>
      </c>
      <c r="L8989" s="29">
        <v>10.90131</v>
      </c>
      <c r="M8989" s="27">
        <f t="shared" si="460"/>
        <v>3.0110453333333336</v>
      </c>
      <c r="N8989" s="29">
        <f t="shared" si="461"/>
        <v>461.54246738895739</v>
      </c>
      <c r="O8989" s="1"/>
      <c r="P8989" s="1"/>
      <c r="S8989" s="1"/>
    </row>
    <row r="8990" spans="1:19" x14ac:dyDescent="0.3">
      <c r="A8990" s="2"/>
      <c r="B8990" s="2"/>
      <c r="C8990" s="2"/>
      <c r="D8990" s="2"/>
      <c r="E8990" s="1"/>
      <c r="F8990" s="1"/>
      <c r="G8990" s="1"/>
      <c r="I8990" s="27">
        <v>179.74</v>
      </c>
      <c r="J8990" s="27">
        <v>4.8872439999999999</v>
      </c>
      <c r="K8990" s="27">
        <v>0.4520286</v>
      </c>
      <c r="L8990" s="29">
        <v>10.903169999999999</v>
      </c>
      <c r="M8990" s="27">
        <f t="shared" si="460"/>
        <v>3.0135239999999999</v>
      </c>
      <c r="N8990" s="29">
        <f t="shared" si="461"/>
        <v>461.62121654748444</v>
      </c>
      <c r="O8990" s="1"/>
      <c r="P8990" s="1"/>
      <c r="S8990" s="1"/>
    </row>
    <row r="8991" spans="1:19" x14ac:dyDescent="0.3">
      <c r="A8991" s="2"/>
      <c r="B8991" s="2"/>
      <c r="C8991" s="2"/>
      <c r="D8991" s="2"/>
      <c r="E8991" s="1"/>
      <c r="F8991" s="1"/>
      <c r="G8991" s="1"/>
      <c r="I8991" s="27">
        <v>179.76</v>
      </c>
      <c r="J8991" s="27">
        <v>4.8887840000000002</v>
      </c>
      <c r="K8991" s="27">
        <v>0.45239740000000001</v>
      </c>
      <c r="L8991" s="29">
        <v>10.90508</v>
      </c>
      <c r="M8991" s="27">
        <f t="shared" si="460"/>
        <v>3.0159826666666669</v>
      </c>
      <c r="N8991" s="29">
        <f t="shared" si="461"/>
        <v>461.70208261887524</v>
      </c>
      <c r="O8991" s="1"/>
      <c r="P8991" s="1"/>
      <c r="S8991" s="1"/>
    </row>
    <row r="8992" spans="1:19" x14ac:dyDescent="0.3">
      <c r="A8992" s="2"/>
      <c r="B8992" s="2"/>
      <c r="C8992" s="2"/>
      <c r="D8992" s="2"/>
      <c r="E8992" s="1"/>
      <c r="F8992" s="1"/>
      <c r="G8992" s="1"/>
      <c r="I8992" s="27">
        <v>179.78</v>
      </c>
      <c r="J8992" s="27">
        <v>4.8903249999999998</v>
      </c>
      <c r="K8992" s="27">
        <v>0.45276179999999999</v>
      </c>
      <c r="L8992" s="29">
        <v>10.90692</v>
      </c>
      <c r="M8992" s="27">
        <f t="shared" si="460"/>
        <v>3.0184119999999997</v>
      </c>
      <c r="N8992" s="29">
        <f t="shared" si="461"/>
        <v>461.77998501225693</v>
      </c>
      <c r="O8992" s="1"/>
      <c r="P8992" s="1"/>
      <c r="S8992" s="1"/>
    </row>
    <row r="8993" spans="1:19" x14ac:dyDescent="0.3">
      <c r="A8993" s="2"/>
      <c r="B8993" s="2"/>
      <c r="C8993" s="2"/>
      <c r="D8993" s="2"/>
      <c r="E8993" s="1"/>
      <c r="F8993" s="1"/>
      <c r="G8993" s="1"/>
      <c r="I8993" s="27">
        <v>179.8</v>
      </c>
      <c r="J8993" s="27">
        <v>4.8918679999999997</v>
      </c>
      <c r="K8993" s="27">
        <v>0.45312479999999999</v>
      </c>
      <c r="L8993" s="29">
        <v>10.90863</v>
      </c>
      <c r="M8993" s="27">
        <f t="shared" si="460"/>
        <v>3.020832</v>
      </c>
      <c r="N8993" s="29">
        <f t="shared" si="461"/>
        <v>461.85238343219322</v>
      </c>
      <c r="O8993" s="1"/>
      <c r="P8993" s="1"/>
      <c r="S8993" s="1"/>
    </row>
    <row r="8994" spans="1:19" x14ac:dyDescent="0.3">
      <c r="A8994" s="2"/>
      <c r="B8994" s="2"/>
      <c r="C8994" s="2"/>
      <c r="D8994" s="2"/>
      <c r="E8994" s="1"/>
      <c r="F8994" s="1"/>
      <c r="G8994" s="1"/>
      <c r="I8994" s="27">
        <v>179.82</v>
      </c>
      <c r="J8994" s="27">
        <v>4.8934059999999997</v>
      </c>
      <c r="K8994" s="27">
        <v>0.45348769999999999</v>
      </c>
      <c r="L8994" s="29">
        <v>10.91028</v>
      </c>
      <c r="M8994" s="27">
        <f t="shared" si="460"/>
        <v>3.0232513333333331</v>
      </c>
      <c r="N8994" s="29">
        <f t="shared" si="461"/>
        <v>461.92224155669311</v>
      </c>
      <c r="O8994" s="1"/>
      <c r="P8994" s="1"/>
      <c r="S8994" s="1"/>
    </row>
    <row r="8995" spans="1:19" x14ac:dyDescent="0.3">
      <c r="A8995" s="2"/>
      <c r="B8995" s="2"/>
      <c r="C8995" s="2"/>
      <c r="D8995" s="2"/>
      <c r="E8995" s="1"/>
      <c r="F8995" s="1"/>
      <c r="G8995" s="1"/>
      <c r="I8995" s="27">
        <v>179.84</v>
      </c>
      <c r="J8995" s="27">
        <v>4.8949379999999998</v>
      </c>
      <c r="K8995" s="27">
        <v>0.45385340000000002</v>
      </c>
      <c r="L8995" s="29">
        <v>10.91187</v>
      </c>
      <c r="M8995" s="27">
        <f t="shared" si="460"/>
        <v>3.0256893333333332</v>
      </c>
      <c r="N8995" s="29">
        <f t="shared" si="461"/>
        <v>461.98955938575659</v>
      </c>
      <c r="O8995" s="1"/>
      <c r="P8995" s="1"/>
      <c r="S8995" s="1"/>
    </row>
    <row r="8996" spans="1:19" x14ac:dyDescent="0.3">
      <c r="A8996" s="2"/>
      <c r="B8996" s="2"/>
      <c r="C8996" s="2"/>
      <c r="D8996" s="2"/>
      <c r="E8996" s="1"/>
      <c r="F8996" s="1"/>
      <c r="G8996" s="1"/>
      <c r="I8996" s="27">
        <v>179.86</v>
      </c>
      <c r="J8996" s="27">
        <v>4.8964790000000002</v>
      </c>
      <c r="K8996" s="27">
        <v>0.45422259999999998</v>
      </c>
      <c r="L8996" s="29">
        <v>10.91333</v>
      </c>
      <c r="M8996" s="27">
        <f t="shared" si="460"/>
        <v>3.0281506666666664</v>
      </c>
      <c r="N8996" s="29">
        <f t="shared" si="461"/>
        <v>462.05137324137468</v>
      </c>
      <c r="O8996" s="1"/>
      <c r="P8996" s="1"/>
      <c r="S8996" s="1"/>
    </row>
    <row r="8997" spans="1:19" x14ac:dyDescent="0.3">
      <c r="A8997" s="2"/>
      <c r="B8997" s="2"/>
      <c r="C8997" s="2"/>
      <c r="D8997" s="2"/>
      <c r="E8997" s="1"/>
      <c r="F8997" s="1"/>
      <c r="G8997" s="1"/>
      <c r="I8997" s="27">
        <v>179.88</v>
      </c>
      <c r="J8997" s="27">
        <v>4.8980180000000004</v>
      </c>
      <c r="K8997" s="27">
        <v>0.45459250000000001</v>
      </c>
      <c r="L8997" s="29">
        <v>10.914759999999999</v>
      </c>
      <c r="M8997" s="27">
        <f t="shared" si="460"/>
        <v>3.030616666666667</v>
      </c>
      <c r="N8997" s="29">
        <f t="shared" si="461"/>
        <v>462.11191694927453</v>
      </c>
      <c r="O8997" s="1"/>
      <c r="P8997" s="1"/>
      <c r="S8997" s="1"/>
    </row>
    <row r="8998" spans="1:19" x14ac:dyDescent="0.3">
      <c r="A8998" s="2"/>
      <c r="B8998" s="2"/>
      <c r="C8998" s="2"/>
      <c r="D8998" s="2"/>
      <c r="E8998" s="1"/>
      <c r="F8998" s="1"/>
      <c r="G8998" s="1"/>
      <c r="I8998" s="27">
        <v>179.9</v>
      </c>
      <c r="J8998" s="27">
        <v>4.8995369999999996</v>
      </c>
      <c r="K8998" s="27">
        <v>0.45496249999999999</v>
      </c>
      <c r="L8998" s="29">
        <v>10.916309999999999</v>
      </c>
      <c r="M8998" s="27">
        <f t="shared" si="460"/>
        <v>3.0330833333333329</v>
      </c>
      <c r="N8998" s="29">
        <f t="shared" si="461"/>
        <v>462.17754124804719</v>
      </c>
      <c r="O8998" s="1"/>
      <c r="P8998" s="1"/>
      <c r="S8998" s="1"/>
    </row>
    <row r="8999" spans="1:19" x14ac:dyDescent="0.3">
      <c r="A8999" s="2"/>
      <c r="B8999" s="2"/>
      <c r="C8999" s="2"/>
      <c r="D8999" s="2"/>
      <c r="E8999" s="1"/>
      <c r="F8999" s="1"/>
      <c r="G8999" s="1"/>
      <c r="I8999" s="27">
        <v>179.92</v>
      </c>
      <c r="J8999" s="27">
        <v>4.9010740000000004</v>
      </c>
      <c r="K8999" s="27">
        <v>0.45534289999999999</v>
      </c>
      <c r="L8999" s="29">
        <v>10.91794</v>
      </c>
      <c r="M8999" s="27">
        <f t="shared" si="460"/>
        <v>3.0356193333333334</v>
      </c>
      <c r="N8999" s="29">
        <f t="shared" si="461"/>
        <v>462.24655260740161</v>
      </c>
      <c r="O8999" s="1"/>
      <c r="P8999" s="1"/>
      <c r="S8999" s="1"/>
    </row>
    <row r="9000" spans="1:19" x14ac:dyDescent="0.3">
      <c r="A9000" s="2"/>
      <c r="B9000" s="2"/>
      <c r="C9000" s="2"/>
      <c r="D9000" s="2"/>
      <c r="E9000" s="1"/>
      <c r="F9000" s="1"/>
      <c r="G9000" s="1"/>
      <c r="I9000" s="27">
        <v>179.94</v>
      </c>
      <c r="J9000" s="27">
        <v>4.9026319999999997</v>
      </c>
      <c r="K9000" s="27">
        <v>0.455735</v>
      </c>
      <c r="L9000" s="29">
        <v>10.91971</v>
      </c>
      <c r="M9000" s="27">
        <f t="shared" si="460"/>
        <v>3.0382333333333333</v>
      </c>
      <c r="N9000" s="29">
        <f t="shared" si="461"/>
        <v>462.32149132277425</v>
      </c>
      <c r="O9000" s="1"/>
      <c r="P9000" s="1"/>
      <c r="S9000" s="1"/>
    </row>
    <row r="9001" spans="1:19" x14ac:dyDescent="0.3">
      <c r="A9001" s="2"/>
      <c r="B9001" s="2"/>
      <c r="C9001" s="2"/>
      <c r="D9001" s="2"/>
      <c r="E9001" s="1"/>
      <c r="F9001" s="1"/>
      <c r="G9001" s="1"/>
      <c r="I9001" s="27">
        <v>179.96</v>
      </c>
      <c r="J9001" s="27">
        <v>4.904166</v>
      </c>
      <c r="K9001" s="27">
        <v>0.45612849999999999</v>
      </c>
      <c r="L9001" s="29">
        <v>10.92174</v>
      </c>
      <c r="M9001" s="27">
        <f t="shared" si="460"/>
        <v>3.040856666666667</v>
      </c>
      <c r="N9001" s="29">
        <f t="shared" si="461"/>
        <v>462.40743798503769</v>
      </c>
      <c r="O9001" s="1"/>
      <c r="P9001" s="1"/>
      <c r="S9001" s="1"/>
    </row>
    <row r="9002" spans="1:19" x14ac:dyDescent="0.3">
      <c r="A9002" s="2"/>
      <c r="B9002" s="2"/>
      <c r="C9002" s="2"/>
      <c r="D9002" s="2"/>
      <c r="E9002" s="1"/>
      <c r="F9002" s="1"/>
      <c r="G9002" s="1"/>
      <c r="I9002" s="27">
        <v>179.98</v>
      </c>
      <c r="J9002" s="27">
        <v>4.9057069999999996</v>
      </c>
      <c r="K9002" s="27">
        <v>0.45652189999999998</v>
      </c>
      <c r="L9002" s="29">
        <v>10.923909999999999</v>
      </c>
      <c r="M9002" s="27">
        <f t="shared" si="460"/>
        <v>3.043479333333333</v>
      </c>
      <c r="N9002" s="29">
        <f t="shared" si="461"/>
        <v>462.49931200331929</v>
      </c>
      <c r="O9002" s="1"/>
      <c r="P9002" s="1"/>
      <c r="S9002" s="1"/>
    </row>
    <row r="9003" spans="1:19" x14ac:dyDescent="0.3">
      <c r="A9003" s="2"/>
      <c r="B9003" s="2"/>
      <c r="C9003" s="2"/>
      <c r="D9003" s="2"/>
      <c r="E9003" s="1"/>
      <c r="F9003" s="1"/>
      <c r="G9003" s="1"/>
      <c r="I9003" s="27">
        <v>180</v>
      </c>
      <c r="J9003" s="27">
        <v>4.9072519999999997</v>
      </c>
      <c r="K9003" s="27">
        <v>0.45690700000000001</v>
      </c>
      <c r="L9003" s="29">
        <v>10.92604</v>
      </c>
      <c r="M9003" s="27">
        <f t="shared" si="460"/>
        <v>3.0460466666666668</v>
      </c>
      <c r="N9003" s="29">
        <f t="shared" si="461"/>
        <v>462.58949249131007</v>
      </c>
      <c r="O9003" s="1"/>
      <c r="P9003" s="1"/>
      <c r="S9003" s="1"/>
    </row>
    <row r="9004" spans="1:19" x14ac:dyDescent="0.3">
      <c r="A9004" s="2"/>
      <c r="B9004" s="2"/>
      <c r="C9004" s="2"/>
      <c r="D9004" s="2"/>
      <c r="E9004" s="1"/>
      <c r="F9004" s="1"/>
      <c r="G9004" s="1"/>
      <c r="I9004" s="27">
        <v>180.02</v>
      </c>
      <c r="J9004" s="27">
        <v>4.908798</v>
      </c>
      <c r="K9004" s="27">
        <v>0.45728410000000003</v>
      </c>
      <c r="L9004" s="29">
        <v>10.92807</v>
      </c>
      <c r="M9004" s="27">
        <f t="shared" si="460"/>
        <v>3.0485606666666669</v>
      </c>
      <c r="N9004" s="29">
        <f t="shared" si="461"/>
        <v>462.67543915357356</v>
      </c>
      <c r="O9004" s="1"/>
      <c r="P9004" s="1"/>
      <c r="S9004" s="1"/>
    </row>
    <row r="9005" spans="1:19" x14ac:dyDescent="0.3">
      <c r="A9005" s="2"/>
      <c r="B9005" s="2"/>
      <c r="C9005" s="2"/>
      <c r="D9005" s="2"/>
      <c r="E9005" s="1"/>
      <c r="F9005" s="1"/>
      <c r="G9005" s="1"/>
      <c r="I9005" s="27">
        <v>180.04</v>
      </c>
      <c r="J9005" s="27">
        <v>4.9103430000000001</v>
      </c>
      <c r="K9005" s="27">
        <v>0.45766109999999999</v>
      </c>
      <c r="L9005" s="29">
        <v>10.929970000000001</v>
      </c>
      <c r="M9005" s="27">
        <f t="shared" si="460"/>
        <v>3.0510739999999998</v>
      </c>
      <c r="N9005" s="29">
        <f t="shared" si="461"/>
        <v>462.75588184239166</v>
      </c>
      <c r="O9005" s="1"/>
      <c r="P9005" s="1"/>
      <c r="S9005" s="1"/>
    </row>
    <row r="9006" spans="1:19" x14ac:dyDescent="0.3">
      <c r="A9006" s="2"/>
      <c r="B9006" s="2"/>
      <c r="C9006" s="2"/>
      <c r="D9006" s="2"/>
      <c r="E9006" s="1"/>
      <c r="F9006" s="1"/>
      <c r="G9006" s="1"/>
      <c r="I9006" s="27">
        <v>180.06</v>
      </c>
      <c r="J9006" s="27">
        <v>4.91188</v>
      </c>
      <c r="K9006" s="27">
        <v>0.45803759999999999</v>
      </c>
      <c r="L9006" s="29">
        <v>10.931749999999999</v>
      </c>
      <c r="M9006" s="27">
        <f t="shared" si="460"/>
        <v>3.0535839999999999</v>
      </c>
      <c r="N9006" s="29">
        <f t="shared" si="461"/>
        <v>462.83124394033695</v>
      </c>
      <c r="O9006" s="1"/>
      <c r="P9006" s="1"/>
      <c r="S9006" s="1"/>
    </row>
    <row r="9007" spans="1:19" x14ac:dyDescent="0.3">
      <c r="A9007" s="2"/>
      <c r="B9007" s="2"/>
      <c r="C9007" s="2"/>
      <c r="D9007" s="2"/>
      <c r="E9007" s="1"/>
      <c r="F9007" s="1"/>
      <c r="G9007" s="1"/>
      <c r="I9007" s="27">
        <v>180.08</v>
      </c>
      <c r="J9007" s="27">
        <v>4.9134190000000002</v>
      </c>
      <c r="K9007" s="27">
        <v>0.45840910000000001</v>
      </c>
      <c r="L9007" s="29">
        <v>10.93337</v>
      </c>
      <c r="M9007" s="27">
        <f t="shared" si="460"/>
        <v>3.0560606666666668</v>
      </c>
      <c r="N9007" s="29">
        <f t="shared" si="461"/>
        <v>462.89983191711866</v>
      </c>
      <c r="O9007" s="1"/>
      <c r="P9007" s="1"/>
      <c r="S9007" s="1"/>
    </row>
    <row r="9008" spans="1:19" x14ac:dyDescent="0.3">
      <c r="A9008" s="2"/>
      <c r="B9008" s="2"/>
      <c r="C9008" s="2"/>
      <c r="D9008" s="2"/>
      <c r="E9008" s="1"/>
      <c r="F9008" s="1"/>
      <c r="G9008" s="1"/>
      <c r="I9008" s="27">
        <v>180.1</v>
      </c>
      <c r="J9008" s="27">
        <v>4.9149589999999996</v>
      </c>
      <c r="K9008" s="27">
        <v>0.45877620000000002</v>
      </c>
      <c r="L9008" s="29">
        <v>10.93491</v>
      </c>
      <c r="M9008" s="27">
        <f t="shared" si="460"/>
        <v>3.0585080000000002</v>
      </c>
      <c r="N9008" s="29">
        <f t="shared" si="461"/>
        <v>462.9650328333185</v>
      </c>
      <c r="O9008" s="1"/>
      <c r="P9008" s="1"/>
      <c r="S9008" s="1"/>
    </row>
    <row r="9009" spans="1:19" x14ac:dyDescent="0.3">
      <c r="A9009" s="2"/>
      <c r="B9009" s="2"/>
      <c r="C9009" s="2"/>
      <c r="D9009" s="2"/>
      <c r="E9009" s="1"/>
      <c r="F9009" s="1"/>
      <c r="G9009" s="1"/>
      <c r="I9009" s="27">
        <v>180.12</v>
      </c>
      <c r="J9009" s="27">
        <v>4.9164870000000001</v>
      </c>
      <c r="K9009" s="27">
        <v>0.45914329999999998</v>
      </c>
      <c r="L9009" s="29">
        <v>10.93651</v>
      </c>
      <c r="M9009" s="27">
        <f t="shared" si="460"/>
        <v>3.0609553333333333</v>
      </c>
      <c r="N9009" s="29">
        <f t="shared" si="461"/>
        <v>463.03277404495481</v>
      </c>
      <c r="O9009" s="1"/>
      <c r="P9009" s="1"/>
      <c r="S9009" s="1"/>
    </row>
    <row r="9010" spans="1:19" x14ac:dyDescent="0.3">
      <c r="A9010" s="2"/>
      <c r="B9010" s="2"/>
      <c r="C9010" s="2"/>
      <c r="D9010" s="2"/>
      <c r="E9010" s="1"/>
      <c r="F9010" s="1"/>
      <c r="G9010" s="1"/>
      <c r="I9010" s="27">
        <v>180.14</v>
      </c>
      <c r="J9010" s="27">
        <v>4.918018</v>
      </c>
      <c r="K9010" s="27">
        <v>0.45951419999999998</v>
      </c>
      <c r="L9010" s="29">
        <v>10.938090000000001</v>
      </c>
      <c r="M9010" s="27">
        <f t="shared" si="460"/>
        <v>3.063428</v>
      </c>
      <c r="N9010" s="29">
        <f t="shared" si="461"/>
        <v>463.09966849144564</v>
      </c>
      <c r="O9010" s="1"/>
      <c r="P9010" s="1"/>
      <c r="S9010" s="1"/>
    </row>
    <row r="9011" spans="1:19" x14ac:dyDescent="0.3">
      <c r="A9011" s="2"/>
      <c r="B9011" s="2"/>
      <c r="C9011" s="2"/>
      <c r="D9011" s="2"/>
      <c r="E9011" s="1"/>
      <c r="F9011" s="1"/>
      <c r="G9011" s="1"/>
      <c r="I9011" s="27">
        <v>180.16</v>
      </c>
      <c r="J9011" s="27">
        <v>4.9195589999999996</v>
      </c>
      <c r="K9011" s="27">
        <v>0.45990120000000001</v>
      </c>
      <c r="L9011" s="29">
        <v>10.939679999999999</v>
      </c>
      <c r="M9011" s="27">
        <f t="shared" si="460"/>
        <v>3.0660080000000001</v>
      </c>
      <c r="N9011" s="29">
        <f t="shared" si="461"/>
        <v>463.16698632050907</v>
      </c>
      <c r="O9011" s="1"/>
      <c r="P9011" s="1"/>
      <c r="S9011" s="1"/>
    </row>
    <row r="9012" spans="1:19" x14ac:dyDescent="0.3">
      <c r="A9012" s="2"/>
      <c r="B9012" s="2"/>
      <c r="C9012" s="2"/>
      <c r="D9012" s="2"/>
      <c r="E9012" s="1"/>
      <c r="F9012" s="1"/>
      <c r="G9012" s="1"/>
      <c r="I9012" s="27">
        <v>180.18</v>
      </c>
      <c r="J9012" s="27">
        <v>4.9210950000000002</v>
      </c>
      <c r="K9012" s="27">
        <v>0.46030080000000001</v>
      </c>
      <c r="L9012" s="29">
        <v>10.9414</v>
      </c>
      <c r="M9012" s="27">
        <f t="shared" si="460"/>
        <v>3.0686720000000003</v>
      </c>
      <c r="N9012" s="29">
        <f t="shared" si="461"/>
        <v>463.23980812301807</v>
      </c>
      <c r="O9012" s="1"/>
      <c r="P9012" s="1"/>
      <c r="S9012" s="1"/>
    </row>
    <row r="9013" spans="1:19" x14ac:dyDescent="0.3">
      <c r="A9013" s="2"/>
      <c r="B9013" s="2"/>
      <c r="C9013" s="2"/>
      <c r="D9013" s="2"/>
      <c r="E9013" s="1"/>
      <c r="F9013" s="1"/>
      <c r="G9013" s="1"/>
      <c r="I9013" s="27">
        <v>180.2</v>
      </c>
      <c r="J9013" s="27">
        <v>4.9226349999999996</v>
      </c>
      <c r="K9013" s="27">
        <v>0.46070040000000001</v>
      </c>
      <c r="L9013" s="29">
        <v>10.943289999999999</v>
      </c>
      <c r="M9013" s="27">
        <f t="shared" si="460"/>
        <v>3.0713360000000001</v>
      </c>
      <c r="N9013" s="29">
        <f t="shared" si="461"/>
        <v>463.31982742926334</v>
      </c>
      <c r="O9013" s="1"/>
      <c r="P9013" s="1"/>
      <c r="S9013" s="1"/>
    </row>
    <row r="9014" spans="1:19" x14ac:dyDescent="0.3">
      <c r="A9014" s="2"/>
      <c r="B9014" s="2"/>
      <c r="C9014" s="2"/>
      <c r="D9014" s="2"/>
      <c r="E9014" s="1"/>
      <c r="F9014" s="1"/>
      <c r="G9014" s="1"/>
      <c r="I9014" s="27">
        <v>180.22</v>
      </c>
      <c r="J9014" s="27">
        <v>4.9241859999999997</v>
      </c>
      <c r="K9014" s="27">
        <v>0.46109810000000001</v>
      </c>
      <c r="L9014" s="29">
        <v>10.945270000000001</v>
      </c>
      <c r="M9014" s="27">
        <f t="shared" si="460"/>
        <v>3.0739873333333332</v>
      </c>
      <c r="N9014" s="29">
        <f t="shared" si="461"/>
        <v>463.40365717866325</v>
      </c>
      <c r="O9014" s="1"/>
      <c r="P9014" s="1"/>
      <c r="S9014" s="1"/>
    </row>
    <row r="9015" spans="1:19" x14ac:dyDescent="0.3">
      <c r="A9015" s="2"/>
      <c r="B9015" s="2"/>
      <c r="C9015" s="2"/>
      <c r="D9015" s="2"/>
      <c r="E9015" s="1"/>
      <c r="F9015" s="1"/>
      <c r="G9015" s="1"/>
      <c r="I9015" s="27">
        <v>180.24</v>
      </c>
      <c r="J9015" s="27">
        <v>4.9257350000000004</v>
      </c>
      <c r="K9015" s="27">
        <v>0.46149050000000003</v>
      </c>
      <c r="L9015" s="29">
        <v>10.947290000000001</v>
      </c>
      <c r="M9015" s="27">
        <f t="shared" si="460"/>
        <v>3.0766033333333334</v>
      </c>
      <c r="N9015" s="29">
        <f t="shared" si="461"/>
        <v>463.48918045835404</v>
      </c>
      <c r="O9015" s="1"/>
      <c r="P9015" s="1"/>
      <c r="S9015" s="1"/>
    </row>
    <row r="9016" spans="1:19" x14ac:dyDescent="0.3">
      <c r="A9016" s="2"/>
      <c r="B9016" s="2"/>
      <c r="C9016" s="2"/>
      <c r="D9016" s="2"/>
      <c r="E9016" s="1"/>
      <c r="F9016" s="1"/>
      <c r="G9016" s="1"/>
      <c r="I9016" s="27">
        <v>180.26</v>
      </c>
      <c r="J9016" s="27">
        <v>4.9272729999999996</v>
      </c>
      <c r="K9016" s="27">
        <v>0.4618794</v>
      </c>
      <c r="L9016" s="29">
        <v>10.94933</v>
      </c>
      <c r="M9016" s="27">
        <f t="shared" si="460"/>
        <v>3.079196</v>
      </c>
      <c r="N9016" s="29">
        <f t="shared" si="461"/>
        <v>463.57555050319024</v>
      </c>
      <c r="O9016" s="1"/>
      <c r="P9016" s="1"/>
      <c r="S9016" s="1"/>
    </row>
    <row r="9017" spans="1:19" x14ac:dyDescent="0.3">
      <c r="A9017" s="2"/>
      <c r="B9017" s="2"/>
      <c r="C9017" s="2"/>
      <c r="D9017" s="2"/>
      <c r="E9017" s="1"/>
      <c r="F9017" s="1"/>
      <c r="G9017" s="1"/>
      <c r="I9017" s="27">
        <v>180.28</v>
      </c>
      <c r="J9017" s="27">
        <v>4.9288090000000002</v>
      </c>
      <c r="K9017" s="27">
        <v>0.46226820000000002</v>
      </c>
      <c r="L9017" s="29">
        <v>10.95125</v>
      </c>
      <c r="M9017" s="27">
        <f t="shared" si="460"/>
        <v>3.0817880000000004</v>
      </c>
      <c r="N9017" s="29">
        <f t="shared" si="461"/>
        <v>463.65683995715369</v>
      </c>
      <c r="O9017" s="1"/>
      <c r="P9017" s="1"/>
      <c r="S9017" s="1"/>
    </row>
    <row r="9018" spans="1:19" x14ac:dyDescent="0.3">
      <c r="A9018" s="2"/>
      <c r="B9018" s="2"/>
      <c r="C9018" s="2"/>
      <c r="D9018" s="2"/>
      <c r="E9018" s="1"/>
      <c r="F9018" s="1"/>
      <c r="G9018" s="1"/>
      <c r="I9018" s="27">
        <v>180.3</v>
      </c>
      <c r="J9018" s="27">
        <v>4.9303509999999999</v>
      </c>
      <c r="K9018" s="27">
        <v>0.46265309999999998</v>
      </c>
      <c r="L9018" s="29">
        <v>10.95293</v>
      </c>
      <c r="M9018" s="27">
        <f t="shared" si="460"/>
        <v>3.0843539999999998</v>
      </c>
      <c r="N9018" s="29">
        <f t="shared" si="461"/>
        <v>463.72796822937181</v>
      </c>
      <c r="O9018" s="1"/>
      <c r="P9018" s="1"/>
      <c r="S9018" s="1"/>
    </row>
    <row r="9019" spans="1:19" x14ac:dyDescent="0.3">
      <c r="A9019" s="2"/>
      <c r="B9019" s="2"/>
      <c r="C9019" s="2"/>
      <c r="D9019" s="2"/>
      <c r="E9019" s="1"/>
      <c r="F9019" s="1"/>
      <c r="G9019" s="1"/>
      <c r="I9019" s="27">
        <v>180.32</v>
      </c>
      <c r="J9019" s="27">
        <v>4.9318869999999997</v>
      </c>
      <c r="K9019" s="27">
        <v>0.46302919999999997</v>
      </c>
      <c r="L9019" s="29">
        <v>10.95445</v>
      </c>
      <c r="M9019" s="27">
        <f t="shared" si="460"/>
        <v>3.0868613333333332</v>
      </c>
      <c r="N9019" s="29">
        <f t="shared" si="461"/>
        <v>463.79232238042619</v>
      </c>
      <c r="O9019" s="1"/>
      <c r="P9019" s="1"/>
      <c r="S9019" s="1"/>
    </row>
    <row r="9020" spans="1:19" x14ac:dyDescent="0.3">
      <c r="A9020" s="2"/>
      <c r="B9020" s="2"/>
      <c r="C9020" s="2"/>
      <c r="D9020" s="2"/>
      <c r="E9020" s="1"/>
      <c r="F9020" s="1"/>
      <c r="G9020" s="1"/>
      <c r="I9020" s="27">
        <v>180.34</v>
      </c>
      <c r="J9020" s="27">
        <v>4.9334199999999999</v>
      </c>
      <c r="K9020" s="27">
        <v>0.4634006</v>
      </c>
      <c r="L9020" s="29">
        <v>10.955880000000001</v>
      </c>
      <c r="M9020" s="27">
        <f t="shared" si="460"/>
        <v>3.0893373333333329</v>
      </c>
      <c r="N9020" s="29">
        <f t="shared" si="461"/>
        <v>463.8528660883261</v>
      </c>
      <c r="O9020" s="1"/>
      <c r="P9020" s="1"/>
      <c r="S9020" s="1"/>
    </row>
    <row r="9021" spans="1:19" x14ac:dyDescent="0.3">
      <c r="A9021" s="2"/>
      <c r="B9021" s="2"/>
      <c r="C9021" s="2"/>
      <c r="D9021" s="2"/>
      <c r="E9021" s="1"/>
      <c r="F9021" s="1"/>
      <c r="G9021" s="1"/>
      <c r="I9021" s="27">
        <v>180.36</v>
      </c>
      <c r="J9021" s="27">
        <v>4.9349600000000002</v>
      </c>
      <c r="K9021" s="27">
        <v>0.46377200000000002</v>
      </c>
      <c r="L9021" s="29">
        <v>10.957269999999999</v>
      </c>
      <c r="M9021" s="27">
        <f t="shared" si="460"/>
        <v>3.0918133333333335</v>
      </c>
      <c r="N9021" s="29">
        <f t="shared" si="461"/>
        <v>463.91171626593507</v>
      </c>
      <c r="O9021" s="1"/>
      <c r="P9021" s="1"/>
      <c r="S9021" s="1"/>
    </row>
    <row r="9022" spans="1:19" x14ac:dyDescent="0.3">
      <c r="A9022" s="2"/>
      <c r="B9022" s="2"/>
      <c r="C9022" s="2"/>
      <c r="D9022" s="2"/>
      <c r="E9022" s="1"/>
      <c r="F9022" s="1"/>
      <c r="G9022" s="1"/>
      <c r="I9022" s="27">
        <v>180.38</v>
      </c>
      <c r="J9022" s="27">
        <v>4.9364980000000003</v>
      </c>
      <c r="K9022" s="27">
        <v>0.46415289999999998</v>
      </c>
      <c r="L9022" s="29">
        <v>10.958679999999999</v>
      </c>
      <c r="M9022" s="27">
        <f t="shared" si="460"/>
        <v>3.0943526666666665</v>
      </c>
      <c r="N9022" s="29">
        <f t="shared" si="461"/>
        <v>463.97141320868951</v>
      </c>
      <c r="O9022" s="1"/>
      <c r="P9022" s="1"/>
      <c r="S9022" s="1"/>
    </row>
    <row r="9023" spans="1:19" x14ac:dyDescent="0.3">
      <c r="A9023" s="2"/>
      <c r="B9023" s="2"/>
      <c r="C9023" s="2"/>
      <c r="D9023" s="2"/>
      <c r="E9023" s="1"/>
      <c r="F9023" s="1"/>
      <c r="G9023" s="1"/>
      <c r="I9023" s="27">
        <v>180.4</v>
      </c>
      <c r="J9023" s="27">
        <v>4.9380269999999999</v>
      </c>
      <c r="K9023" s="27">
        <v>0.46455089999999999</v>
      </c>
      <c r="L9023" s="29">
        <v>10.96016</v>
      </c>
      <c r="M9023" s="27">
        <f t="shared" si="460"/>
        <v>3.0970059999999999</v>
      </c>
      <c r="N9023" s="29">
        <f t="shared" si="461"/>
        <v>464.03407382945306</v>
      </c>
      <c r="O9023" s="1"/>
      <c r="P9023" s="1"/>
      <c r="S9023" s="1"/>
    </row>
    <row r="9024" spans="1:19" x14ac:dyDescent="0.3">
      <c r="A9024" s="2"/>
      <c r="B9024" s="2"/>
      <c r="C9024" s="2"/>
      <c r="D9024" s="2"/>
      <c r="E9024" s="1"/>
      <c r="F9024" s="1"/>
      <c r="G9024" s="1"/>
      <c r="I9024" s="27">
        <v>180.42</v>
      </c>
      <c r="J9024" s="27">
        <v>4.939559</v>
      </c>
      <c r="K9024" s="27">
        <v>0.46495629999999999</v>
      </c>
      <c r="L9024" s="29">
        <v>10.961729999999999</v>
      </c>
      <c r="M9024" s="27">
        <f t="shared" si="460"/>
        <v>3.0997086666666664</v>
      </c>
      <c r="N9024" s="29">
        <f t="shared" si="461"/>
        <v>464.10054489337108</v>
      </c>
      <c r="O9024" s="1"/>
      <c r="P9024" s="1"/>
      <c r="S9024" s="1"/>
    </row>
    <row r="9025" spans="1:19" x14ac:dyDescent="0.3">
      <c r="A9025" s="2"/>
      <c r="B9025" s="2"/>
      <c r="C9025" s="2"/>
      <c r="D9025" s="2"/>
      <c r="E9025" s="1"/>
      <c r="F9025" s="1"/>
      <c r="G9025" s="1"/>
      <c r="I9025" s="27">
        <v>180.44</v>
      </c>
      <c r="J9025" s="27">
        <v>4.9411019999999999</v>
      </c>
      <c r="K9025" s="27">
        <v>0.46536169999999999</v>
      </c>
      <c r="L9025" s="29">
        <v>10.96344</v>
      </c>
      <c r="M9025" s="27">
        <f t="shared" si="460"/>
        <v>3.1024113333333334</v>
      </c>
      <c r="N9025" s="29">
        <f t="shared" si="461"/>
        <v>464.17294331330737</v>
      </c>
      <c r="O9025" s="1"/>
      <c r="P9025" s="1"/>
      <c r="S9025" s="1"/>
    </row>
    <row r="9026" spans="1:19" x14ac:dyDescent="0.3">
      <c r="A9026" s="2"/>
      <c r="B9026" s="2"/>
      <c r="C9026" s="2"/>
      <c r="D9026" s="2"/>
      <c r="E9026" s="1"/>
      <c r="F9026" s="1"/>
      <c r="G9026" s="1"/>
      <c r="I9026" s="27">
        <v>180.46</v>
      </c>
      <c r="J9026" s="27">
        <v>4.9426480000000002</v>
      </c>
      <c r="K9026" s="27">
        <v>0.46577960000000002</v>
      </c>
      <c r="L9026" s="29">
        <v>10.96528</v>
      </c>
      <c r="M9026" s="27">
        <f t="shared" si="460"/>
        <v>3.1051973333333334</v>
      </c>
      <c r="N9026" s="29">
        <f t="shared" si="461"/>
        <v>464.25084570668901</v>
      </c>
      <c r="O9026" s="1"/>
      <c r="P9026" s="1"/>
      <c r="S9026" s="1"/>
    </row>
    <row r="9027" spans="1:19" x14ac:dyDescent="0.3">
      <c r="A9027" s="2"/>
      <c r="B9027" s="2"/>
      <c r="C9027" s="2"/>
      <c r="D9027" s="2"/>
      <c r="E9027" s="1"/>
      <c r="F9027" s="1"/>
      <c r="G9027" s="1"/>
      <c r="I9027" s="27">
        <v>180.48</v>
      </c>
      <c r="J9027" s="27">
        <v>4.9441940000000004</v>
      </c>
      <c r="K9027" s="27">
        <v>0.46621600000000002</v>
      </c>
      <c r="L9027" s="29">
        <v>10.967219999999999</v>
      </c>
      <c r="M9027" s="27">
        <f t="shared" si="460"/>
        <v>3.1081066666666666</v>
      </c>
      <c r="N9027" s="29">
        <f t="shared" si="461"/>
        <v>464.33298192579798</v>
      </c>
      <c r="O9027" s="1"/>
      <c r="P9027" s="1"/>
      <c r="S9027" s="1"/>
    </row>
    <row r="9028" spans="1:19" x14ac:dyDescent="0.3">
      <c r="A9028" s="2"/>
      <c r="B9028" s="2"/>
      <c r="C9028" s="2"/>
      <c r="D9028" s="2"/>
      <c r="E9028" s="1"/>
      <c r="F9028" s="1"/>
      <c r="G9028" s="1"/>
      <c r="I9028" s="27">
        <v>180.5</v>
      </c>
      <c r="J9028" s="27">
        <v>4.9457399999999998</v>
      </c>
      <c r="K9028" s="27">
        <v>0.46665839999999997</v>
      </c>
      <c r="L9028" s="29">
        <v>10.969139999999999</v>
      </c>
      <c r="M9028" s="27">
        <f t="shared" ref="M9028:M9091" si="462">K9028/$Q$2*100</f>
        <v>3.111056</v>
      </c>
      <c r="N9028" s="29">
        <f t="shared" si="461"/>
        <v>464.41427137976143</v>
      </c>
      <c r="O9028" s="1"/>
      <c r="P9028" s="1"/>
      <c r="S9028" s="1"/>
    </row>
    <row r="9029" spans="1:19" x14ac:dyDescent="0.3">
      <c r="A9029" s="2"/>
      <c r="B9029" s="2"/>
      <c r="C9029" s="2"/>
      <c r="D9029" s="2"/>
      <c r="E9029" s="1"/>
      <c r="F9029" s="1"/>
      <c r="G9029" s="1"/>
      <c r="I9029" s="27">
        <v>180.52</v>
      </c>
      <c r="J9029" s="27">
        <v>4.9472810000000003</v>
      </c>
      <c r="K9029" s="27">
        <v>0.46710089999999999</v>
      </c>
      <c r="L9029" s="29">
        <v>10.97092</v>
      </c>
      <c r="M9029" s="27">
        <f t="shared" si="462"/>
        <v>3.1140060000000003</v>
      </c>
      <c r="N9029" s="29">
        <f t="shared" ref="N9029:N9092" si="463">L9029/23.6193*1000</f>
        <v>464.48963347770678</v>
      </c>
      <c r="O9029" s="1"/>
      <c r="P9029" s="1"/>
      <c r="S9029" s="1"/>
    </row>
    <row r="9030" spans="1:19" x14ac:dyDescent="0.3">
      <c r="A9030" s="2"/>
      <c r="B9030" s="2"/>
      <c r="C9030" s="2"/>
      <c r="D9030" s="2"/>
      <c r="E9030" s="1"/>
      <c r="F9030" s="1"/>
      <c r="G9030" s="1"/>
      <c r="I9030" s="27">
        <v>180.54</v>
      </c>
      <c r="J9030" s="27">
        <v>4.9488019999999997</v>
      </c>
      <c r="K9030" s="27">
        <v>0.4675357</v>
      </c>
      <c r="L9030" s="29">
        <v>10.97259</v>
      </c>
      <c r="M9030" s="27">
        <f t="shared" si="462"/>
        <v>3.1169046666666667</v>
      </c>
      <c r="N9030" s="29">
        <f t="shared" si="463"/>
        <v>464.56033836735219</v>
      </c>
      <c r="O9030" s="1"/>
      <c r="P9030" s="1"/>
      <c r="S9030" s="1"/>
    </row>
    <row r="9031" spans="1:19" x14ac:dyDescent="0.3">
      <c r="A9031" s="2"/>
      <c r="B9031" s="2"/>
      <c r="C9031" s="2"/>
      <c r="D9031" s="2"/>
      <c r="E9031" s="1"/>
      <c r="F9031" s="1"/>
      <c r="G9031" s="1"/>
      <c r="I9031" s="27">
        <v>180.56</v>
      </c>
      <c r="J9031" s="27">
        <v>4.950323</v>
      </c>
      <c r="K9031" s="27">
        <v>0.46796090000000001</v>
      </c>
      <c r="L9031" s="29">
        <v>10.974119999999999</v>
      </c>
      <c r="M9031" s="27">
        <f t="shared" si="462"/>
        <v>3.1197393333333334</v>
      </c>
      <c r="N9031" s="29">
        <f t="shared" si="463"/>
        <v>464.62511590097927</v>
      </c>
      <c r="O9031" s="1"/>
      <c r="P9031" s="1"/>
      <c r="S9031" s="1"/>
    </row>
    <row r="9032" spans="1:19" x14ac:dyDescent="0.3">
      <c r="A9032" s="2"/>
      <c r="B9032" s="2"/>
      <c r="C9032" s="2"/>
      <c r="D9032" s="2"/>
      <c r="E9032" s="1"/>
      <c r="F9032" s="1"/>
      <c r="G9032" s="1"/>
      <c r="I9032" s="27">
        <v>180.58</v>
      </c>
      <c r="J9032" s="27">
        <v>4.951867</v>
      </c>
      <c r="K9032" s="27">
        <v>0.46838390000000002</v>
      </c>
      <c r="L9032" s="29">
        <v>10.975529999999999</v>
      </c>
      <c r="M9032" s="27">
        <f t="shared" si="462"/>
        <v>3.1225593333333337</v>
      </c>
      <c r="N9032" s="29">
        <f t="shared" si="463"/>
        <v>464.68481284373371</v>
      </c>
      <c r="O9032" s="1"/>
      <c r="P9032" s="1"/>
      <c r="S9032" s="1"/>
    </row>
    <row r="9033" spans="1:19" x14ac:dyDescent="0.3">
      <c r="A9033" s="2"/>
      <c r="B9033" s="2"/>
      <c r="C9033" s="2"/>
      <c r="D9033" s="2"/>
      <c r="E9033" s="1"/>
      <c r="F9033" s="1"/>
      <c r="G9033" s="1"/>
      <c r="I9033" s="27">
        <v>180.6</v>
      </c>
      <c r="J9033" s="27">
        <v>4.9534099999999999</v>
      </c>
      <c r="K9033" s="27">
        <v>0.46880699999999997</v>
      </c>
      <c r="L9033" s="29">
        <v>10.977040000000001</v>
      </c>
      <c r="M9033" s="27">
        <f t="shared" si="462"/>
        <v>3.1253799999999998</v>
      </c>
      <c r="N9033" s="29">
        <f t="shared" si="463"/>
        <v>464.74874361221549</v>
      </c>
      <c r="O9033" s="1"/>
      <c r="P9033" s="1"/>
      <c r="S9033" s="1"/>
    </row>
    <row r="9034" spans="1:19" x14ac:dyDescent="0.3">
      <c r="A9034" s="2"/>
      <c r="B9034" s="2"/>
      <c r="C9034" s="2"/>
      <c r="D9034" s="2"/>
      <c r="E9034" s="1"/>
      <c r="F9034" s="1"/>
      <c r="G9034" s="1"/>
      <c r="I9034" s="27">
        <v>180.62</v>
      </c>
      <c r="J9034" s="27">
        <v>4.9549380000000003</v>
      </c>
      <c r="K9034" s="27">
        <v>0.46923900000000002</v>
      </c>
      <c r="L9034" s="29">
        <v>10.97878</v>
      </c>
      <c r="M9034" s="27">
        <f t="shared" si="462"/>
        <v>3.12826</v>
      </c>
      <c r="N9034" s="29">
        <f t="shared" si="463"/>
        <v>464.8224121798699</v>
      </c>
      <c r="O9034" s="1"/>
      <c r="P9034" s="1"/>
      <c r="S9034" s="1"/>
    </row>
    <row r="9035" spans="1:19" x14ac:dyDescent="0.3">
      <c r="A9035" s="2"/>
      <c r="B9035" s="2"/>
      <c r="C9035" s="2"/>
      <c r="D9035" s="2"/>
      <c r="E9035" s="1"/>
      <c r="F9035" s="1"/>
      <c r="G9035" s="1"/>
      <c r="I9035" s="27">
        <v>180.64</v>
      </c>
      <c r="J9035" s="27">
        <v>4.9564820000000003</v>
      </c>
      <c r="K9035" s="27">
        <v>0.46968070000000001</v>
      </c>
      <c r="L9035" s="29">
        <v>10.98063</v>
      </c>
      <c r="M9035" s="27">
        <f t="shared" si="462"/>
        <v>3.1312046666666671</v>
      </c>
      <c r="N9035" s="29">
        <f t="shared" si="463"/>
        <v>464.90073795582424</v>
      </c>
      <c r="O9035" s="1"/>
      <c r="P9035" s="1"/>
      <c r="S9035" s="1"/>
    </row>
    <row r="9036" spans="1:19" x14ac:dyDescent="0.3">
      <c r="A9036" s="2"/>
      <c r="B9036" s="2"/>
      <c r="C9036" s="2"/>
      <c r="D9036" s="2"/>
      <c r="E9036" s="1"/>
      <c r="F9036" s="1"/>
      <c r="G9036" s="1"/>
      <c r="I9036" s="27">
        <v>180.66</v>
      </c>
      <c r="J9036" s="27">
        <v>4.9580310000000001</v>
      </c>
      <c r="K9036" s="27">
        <v>0.47012340000000002</v>
      </c>
      <c r="L9036" s="29">
        <v>10.982530000000001</v>
      </c>
      <c r="M9036" s="27">
        <f t="shared" si="462"/>
        <v>3.1341560000000004</v>
      </c>
      <c r="N9036" s="29">
        <f t="shared" si="463"/>
        <v>464.98118064464234</v>
      </c>
      <c r="O9036" s="1"/>
      <c r="P9036" s="1"/>
      <c r="S9036" s="1"/>
    </row>
    <row r="9037" spans="1:19" x14ac:dyDescent="0.3">
      <c r="A9037" s="2"/>
      <c r="B9037" s="2"/>
      <c r="C9037" s="2"/>
      <c r="D9037" s="2"/>
      <c r="E9037" s="1"/>
      <c r="F9037" s="1"/>
      <c r="G9037" s="1"/>
      <c r="I9037" s="27">
        <v>180.68</v>
      </c>
      <c r="J9037" s="27">
        <v>4.9595739999999999</v>
      </c>
      <c r="K9037" s="27">
        <v>0.47056619999999999</v>
      </c>
      <c r="L9037" s="29">
        <v>10.98443</v>
      </c>
      <c r="M9037" s="27">
        <f t="shared" si="462"/>
        <v>3.1371080000000005</v>
      </c>
      <c r="N9037" s="29">
        <f t="shared" si="463"/>
        <v>465.06162333346037</v>
      </c>
      <c r="O9037" s="1"/>
      <c r="P9037" s="1"/>
      <c r="S9037" s="1"/>
    </row>
    <row r="9038" spans="1:19" x14ac:dyDescent="0.3">
      <c r="A9038" s="2"/>
      <c r="B9038" s="2"/>
      <c r="C9038" s="2"/>
      <c r="D9038" s="2"/>
      <c r="E9038" s="1"/>
      <c r="F9038" s="1"/>
      <c r="G9038" s="1"/>
      <c r="I9038" s="27">
        <v>180.7</v>
      </c>
      <c r="J9038" s="27">
        <v>4.9611169999999998</v>
      </c>
      <c r="K9038" s="27">
        <v>0.47100350000000002</v>
      </c>
      <c r="L9038" s="29">
        <v>10.9862</v>
      </c>
      <c r="M9038" s="27">
        <f t="shared" si="462"/>
        <v>3.1400233333333332</v>
      </c>
      <c r="N9038" s="29">
        <f t="shared" si="463"/>
        <v>465.13656204883296</v>
      </c>
      <c r="O9038" s="1"/>
      <c r="P9038" s="1"/>
      <c r="S9038" s="1"/>
    </row>
    <row r="9039" spans="1:19" x14ac:dyDescent="0.3">
      <c r="A9039" s="2"/>
      <c r="B9039" s="2"/>
      <c r="C9039" s="2"/>
      <c r="D9039" s="2"/>
      <c r="E9039" s="1"/>
      <c r="F9039" s="1"/>
      <c r="G9039" s="1"/>
      <c r="I9039" s="27">
        <v>180.72</v>
      </c>
      <c r="J9039" s="27">
        <v>4.962656</v>
      </c>
      <c r="K9039" s="27">
        <v>0.47143550000000001</v>
      </c>
      <c r="L9039" s="29">
        <v>10.98779</v>
      </c>
      <c r="M9039" s="27">
        <f t="shared" si="462"/>
        <v>3.1429033333333334</v>
      </c>
      <c r="N9039" s="29">
        <f t="shared" si="463"/>
        <v>465.2038798778965</v>
      </c>
      <c r="O9039" s="1"/>
      <c r="P9039" s="1"/>
      <c r="S9039" s="1"/>
    </row>
    <row r="9040" spans="1:19" x14ac:dyDescent="0.3">
      <c r="A9040" s="2"/>
      <c r="B9040" s="2"/>
      <c r="C9040" s="2"/>
      <c r="D9040" s="2"/>
      <c r="E9040" s="1"/>
      <c r="F9040" s="1"/>
      <c r="G9040" s="1"/>
      <c r="I9040" s="27">
        <v>180.74</v>
      </c>
      <c r="J9040" s="27">
        <v>4.9641919999999997</v>
      </c>
      <c r="K9040" s="27">
        <v>0.4718675</v>
      </c>
      <c r="L9040" s="29">
        <v>10.989269999999999</v>
      </c>
      <c r="M9040" s="27">
        <f t="shared" si="462"/>
        <v>3.1457833333333332</v>
      </c>
      <c r="N9040" s="29">
        <f t="shared" si="463"/>
        <v>465.26654049865999</v>
      </c>
      <c r="O9040" s="1"/>
      <c r="P9040" s="1"/>
      <c r="S9040" s="1"/>
    </row>
    <row r="9041" spans="1:19" x14ac:dyDescent="0.3">
      <c r="A9041" s="2"/>
      <c r="B9041" s="2"/>
      <c r="C9041" s="2"/>
      <c r="D9041" s="2"/>
      <c r="E9041" s="1"/>
      <c r="F9041" s="1"/>
      <c r="G9041" s="1"/>
      <c r="I9041" s="27">
        <v>180.76</v>
      </c>
      <c r="J9041" s="27">
        <v>4.9657299999999998</v>
      </c>
      <c r="K9041" s="27">
        <v>0.47229729999999998</v>
      </c>
      <c r="L9041" s="29">
        <v>10.99071</v>
      </c>
      <c r="M9041" s="27">
        <f t="shared" si="462"/>
        <v>3.1486486666666669</v>
      </c>
      <c r="N9041" s="29">
        <f t="shared" si="463"/>
        <v>465.32750758913267</v>
      </c>
      <c r="O9041" s="1"/>
      <c r="P9041" s="1"/>
      <c r="S9041" s="1"/>
    </row>
    <row r="9042" spans="1:19" x14ac:dyDescent="0.3">
      <c r="A9042" s="2"/>
      <c r="B9042" s="2"/>
      <c r="C9042" s="2"/>
      <c r="D9042" s="2"/>
      <c r="E9042" s="1"/>
      <c r="F9042" s="1"/>
      <c r="G9042" s="1"/>
      <c r="I9042" s="27">
        <v>180.78</v>
      </c>
      <c r="J9042" s="27">
        <v>4.9672640000000001</v>
      </c>
      <c r="K9042" s="27">
        <v>0.47270889999999999</v>
      </c>
      <c r="L9042" s="29">
        <v>10.99216</v>
      </c>
      <c r="M9042" s="27">
        <f t="shared" si="462"/>
        <v>3.1513926666666663</v>
      </c>
      <c r="N9042" s="29">
        <f t="shared" si="463"/>
        <v>465.38889806217799</v>
      </c>
      <c r="O9042" s="1"/>
      <c r="P9042" s="1"/>
      <c r="S9042" s="1"/>
    </row>
    <row r="9043" spans="1:19" x14ac:dyDescent="0.3">
      <c r="A9043" s="2"/>
      <c r="B9043" s="2"/>
      <c r="C9043" s="2"/>
      <c r="D9043" s="2"/>
      <c r="E9043" s="1"/>
      <c r="F9043" s="1"/>
      <c r="G9043" s="1"/>
      <c r="I9043" s="27">
        <v>180.8</v>
      </c>
      <c r="J9043" s="27">
        <v>4.968801</v>
      </c>
      <c r="K9043" s="27">
        <v>0.47310439999999998</v>
      </c>
      <c r="L9043" s="29">
        <v>10.993600000000001</v>
      </c>
      <c r="M9043" s="27">
        <f t="shared" si="462"/>
        <v>3.1540293333333329</v>
      </c>
      <c r="N9043" s="29">
        <f t="shared" si="463"/>
        <v>465.44986515265066</v>
      </c>
      <c r="O9043" s="1"/>
      <c r="P9043" s="1"/>
      <c r="S9043" s="1"/>
    </row>
    <row r="9044" spans="1:19" x14ac:dyDescent="0.3">
      <c r="A9044" s="2"/>
      <c r="B9044" s="2"/>
      <c r="C9044" s="2"/>
      <c r="D9044" s="2"/>
      <c r="E9044" s="1"/>
      <c r="F9044" s="1"/>
      <c r="G9044" s="1"/>
      <c r="I9044" s="27">
        <v>180.82</v>
      </c>
      <c r="J9044" s="27">
        <v>4.9703350000000004</v>
      </c>
      <c r="K9044" s="27">
        <v>0.47349999999999998</v>
      </c>
      <c r="L9044" s="29">
        <v>10.995039999999999</v>
      </c>
      <c r="M9044" s="27">
        <f t="shared" si="462"/>
        <v>3.1566666666666667</v>
      </c>
      <c r="N9044" s="29">
        <f t="shared" si="463"/>
        <v>465.51083224312322</v>
      </c>
      <c r="O9044" s="1"/>
      <c r="P9044" s="1"/>
      <c r="S9044" s="1"/>
    </row>
    <row r="9045" spans="1:19" x14ac:dyDescent="0.3">
      <c r="A9045" s="2"/>
      <c r="B9045" s="2"/>
      <c r="C9045" s="2"/>
      <c r="D9045" s="2"/>
      <c r="E9045" s="1"/>
      <c r="F9045" s="1"/>
      <c r="G9045" s="1"/>
      <c r="I9045" s="27">
        <v>180.84</v>
      </c>
      <c r="J9045" s="27">
        <v>4.9718619999999998</v>
      </c>
      <c r="K9045" s="27">
        <v>0.4738927</v>
      </c>
      <c r="L9045" s="29">
        <v>10.99649</v>
      </c>
      <c r="M9045" s="27">
        <f t="shared" si="462"/>
        <v>3.1592846666666667</v>
      </c>
      <c r="N9045" s="29">
        <f t="shared" si="463"/>
        <v>465.57222271616854</v>
      </c>
      <c r="O9045" s="1"/>
      <c r="P9045" s="1"/>
      <c r="S9045" s="1"/>
    </row>
    <row r="9046" spans="1:19" x14ac:dyDescent="0.3">
      <c r="A9046" s="2"/>
      <c r="B9046" s="2"/>
      <c r="C9046" s="2"/>
      <c r="D9046" s="2"/>
      <c r="E9046" s="1"/>
      <c r="F9046" s="1"/>
      <c r="G9046" s="1"/>
      <c r="I9046" s="27">
        <v>180.86</v>
      </c>
      <c r="J9046" s="27">
        <v>4.973401</v>
      </c>
      <c r="K9046" s="27">
        <v>0.47427320000000001</v>
      </c>
      <c r="L9046" s="29">
        <v>10.99793</v>
      </c>
      <c r="M9046" s="27">
        <f t="shared" si="462"/>
        <v>3.1618213333333332</v>
      </c>
      <c r="N9046" s="29">
        <f t="shared" si="463"/>
        <v>465.63318980664121</v>
      </c>
      <c r="O9046" s="1"/>
      <c r="P9046" s="1"/>
      <c r="S9046" s="1"/>
    </row>
    <row r="9047" spans="1:19" x14ac:dyDescent="0.3">
      <c r="A9047" s="2"/>
      <c r="B9047" s="2"/>
      <c r="C9047" s="2"/>
      <c r="D9047" s="2"/>
      <c r="E9047" s="1"/>
      <c r="F9047" s="1"/>
      <c r="G9047" s="1"/>
      <c r="I9047" s="27">
        <v>180.88</v>
      </c>
      <c r="J9047" s="27">
        <v>4.9749480000000004</v>
      </c>
      <c r="K9047" s="27">
        <v>0.47464430000000002</v>
      </c>
      <c r="L9047" s="29">
        <v>10.99938</v>
      </c>
      <c r="M9047" s="27">
        <f t="shared" si="462"/>
        <v>3.1642953333333335</v>
      </c>
      <c r="N9047" s="29">
        <f t="shared" si="463"/>
        <v>465.69458027968659</v>
      </c>
      <c r="O9047" s="1"/>
      <c r="P9047" s="1"/>
      <c r="S9047" s="1"/>
    </row>
    <row r="9048" spans="1:19" x14ac:dyDescent="0.3">
      <c r="A9048" s="2"/>
      <c r="B9048" s="2"/>
      <c r="C9048" s="2"/>
      <c r="D9048" s="2"/>
      <c r="E9048" s="1"/>
      <c r="F9048" s="1"/>
      <c r="G9048" s="1"/>
      <c r="I9048" s="27">
        <v>180.9</v>
      </c>
      <c r="J9048" s="27">
        <v>4.9764939999999998</v>
      </c>
      <c r="K9048" s="27">
        <v>0.47501549999999998</v>
      </c>
      <c r="L9048" s="29">
        <v>11.00095</v>
      </c>
      <c r="M9048" s="27">
        <f t="shared" si="462"/>
        <v>3.1667700000000001</v>
      </c>
      <c r="N9048" s="29">
        <f t="shared" si="463"/>
        <v>465.76105134360455</v>
      </c>
      <c r="O9048" s="1"/>
      <c r="P9048" s="1"/>
      <c r="S9048" s="1"/>
    </row>
    <row r="9049" spans="1:19" x14ac:dyDescent="0.3">
      <c r="A9049" s="2"/>
      <c r="B9049" s="2"/>
      <c r="C9049" s="2"/>
      <c r="D9049" s="2"/>
      <c r="E9049" s="1"/>
      <c r="F9049" s="1"/>
      <c r="G9049" s="1"/>
      <c r="I9049" s="27">
        <v>180.92</v>
      </c>
      <c r="J9049" s="27">
        <v>4.9780369999999996</v>
      </c>
      <c r="K9049" s="27">
        <v>0.47538710000000001</v>
      </c>
      <c r="L9049" s="29">
        <v>11.00258</v>
      </c>
      <c r="M9049" s="27">
        <f t="shared" si="462"/>
        <v>3.1692473333333333</v>
      </c>
      <c r="N9049" s="29">
        <f t="shared" si="463"/>
        <v>465.83006270295903</v>
      </c>
      <c r="O9049" s="1"/>
      <c r="P9049" s="1"/>
      <c r="S9049" s="1"/>
    </row>
    <row r="9050" spans="1:19" x14ac:dyDescent="0.3">
      <c r="A9050" s="2"/>
      <c r="B9050" s="2"/>
      <c r="C9050" s="2"/>
      <c r="D9050" s="2"/>
      <c r="E9050" s="1"/>
      <c r="F9050" s="1"/>
      <c r="G9050" s="1"/>
      <c r="I9050" s="27">
        <v>180.94</v>
      </c>
      <c r="J9050" s="27">
        <v>4.9795800000000003</v>
      </c>
      <c r="K9050" s="27">
        <v>0.47576020000000002</v>
      </c>
      <c r="L9050" s="29">
        <v>11.00412</v>
      </c>
      <c r="M9050" s="27">
        <f t="shared" si="462"/>
        <v>3.1717346666666666</v>
      </c>
      <c r="N9050" s="29">
        <f t="shared" si="463"/>
        <v>465.89526361915892</v>
      </c>
      <c r="O9050" s="1"/>
      <c r="P9050" s="1"/>
      <c r="S9050" s="1"/>
    </row>
    <row r="9051" spans="1:19" x14ac:dyDescent="0.3">
      <c r="A9051" s="2"/>
      <c r="B9051" s="2"/>
      <c r="C9051" s="2"/>
      <c r="D9051" s="2"/>
      <c r="E9051" s="1"/>
      <c r="F9051" s="1"/>
      <c r="G9051" s="1"/>
      <c r="I9051" s="27">
        <v>180.96</v>
      </c>
      <c r="J9051" s="27">
        <v>4.9811230000000002</v>
      </c>
      <c r="K9051" s="27">
        <v>0.4761341</v>
      </c>
      <c r="L9051" s="29">
        <v>11.005610000000001</v>
      </c>
      <c r="M9051" s="27">
        <f t="shared" si="462"/>
        <v>3.1742273333333335</v>
      </c>
      <c r="N9051" s="29">
        <f t="shared" si="463"/>
        <v>465.95834762249524</v>
      </c>
      <c r="O9051" s="1"/>
      <c r="P9051" s="1"/>
      <c r="S9051" s="1"/>
    </row>
    <row r="9052" spans="1:19" x14ac:dyDescent="0.3">
      <c r="A9052" s="2"/>
      <c r="B9052" s="2"/>
      <c r="C9052" s="2"/>
      <c r="D9052" s="2"/>
      <c r="E9052" s="1"/>
      <c r="F9052" s="1"/>
      <c r="G9052" s="1"/>
      <c r="I9052" s="27">
        <v>180.98</v>
      </c>
      <c r="J9052" s="27">
        <v>4.9826589999999999</v>
      </c>
      <c r="K9052" s="27">
        <v>0.47650809999999999</v>
      </c>
      <c r="L9052" s="29">
        <v>11.007059999999999</v>
      </c>
      <c r="M9052" s="27">
        <f t="shared" si="462"/>
        <v>3.1767206666666667</v>
      </c>
      <c r="N9052" s="29">
        <f t="shared" si="463"/>
        <v>466.0197380955405</v>
      </c>
      <c r="O9052" s="1"/>
      <c r="P9052" s="1"/>
      <c r="S9052" s="1"/>
    </row>
    <row r="9053" spans="1:19" x14ac:dyDescent="0.3">
      <c r="A9053" s="2"/>
      <c r="B9053" s="2"/>
      <c r="C9053" s="2"/>
      <c r="D9053" s="2"/>
      <c r="E9053" s="1"/>
      <c r="F9053" s="1"/>
      <c r="G9053" s="1"/>
      <c r="I9053" s="27">
        <v>181</v>
      </c>
      <c r="J9053" s="27">
        <v>4.984191</v>
      </c>
      <c r="K9053" s="27">
        <v>0.4768792</v>
      </c>
      <c r="L9053" s="29">
        <v>11.00844</v>
      </c>
      <c r="M9053" s="27">
        <f t="shared" si="462"/>
        <v>3.1791946666666666</v>
      </c>
      <c r="N9053" s="29">
        <f t="shared" si="463"/>
        <v>466.07816489057677</v>
      </c>
      <c r="O9053" s="1"/>
      <c r="P9053" s="1"/>
      <c r="S9053" s="1"/>
    </row>
    <row r="9054" spans="1:19" x14ac:dyDescent="0.3">
      <c r="A9054" s="2"/>
      <c r="B9054" s="2"/>
      <c r="C9054" s="2"/>
      <c r="D9054" s="2"/>
      <c r="E9054" s="1"/>
      <c r="F9054" s="1"/>
      <c r="G9054" s="1"/>
      <c r="I9054" s="27">
        <v>181.02</v>
      </c>
      <c r="J9054" s="27">
        <v>4.9857339999999999</v>
      </c>
      <c r="K9054" s="27">
        <v>0.47724430000000001</v>
      </c>
      <c r="L9054" s="29">
        <v>11.009869999999999</v>
      </c>
      <c r="M9054" s="27">
        <f t="shared" si="462"/>
        <v>3.1816286666666667</v>
      </c>
      <c r="N9054" s="29">
        <f t="shared" si="463"/>
        <v>466.13870859847668</v>
      </c>
      <c r="O9054" s="1"/>
      <c r="P9054" s="1"/>
      <c r="S9054" s="1"/>
    </row>
    <row r="9055" spans="1:19" x14ac:dyDescent="0.3">
      <c r="A9055" s="2"/>
      <c r="B9055" s="2"/>
      <c r="C9055" s="2"/>
      <c r="D9055" s="2"/>
      <c r="E9055" s="1"/>
      <c r="F9055" s="1"/>
      <c r="G9055" s="1"/>
      <c r="I9055" s="27">
        <v>181.04</v>
      </c>
      <c r="J9055" s="27">
        <v>4.9872690000000004</v>
      </c>
      <c r="K9055" s="27">
        <v>0.47760609999999998</v>
      </c>
      <c r="L9055" s="29">
        <v>11.011469999999999</v>
      </c>
      <c r="M9055" s="27">
        <f t="shared" si="462"/>
        <v>3.1840406666666667</v>
      </c>
      <c r="N9055" s="29">
        <f t="shared" si="463"/>
        <v>466.20644981011287</v>
      </c>
      <c r="O9055" s="1"/>
      <c r="P9055" s="1"/>
      <c r="S9055" s="1"/>
    </row>
    <row r="9056" spans="1:19" x14ac:dyDescent="0.3">
      <c r="A9056" s="2"/>
      <c r="B9056" s="2"/>
      <c r="C9056" s="2"/>
      <c r="D9056" s="2"/>
      <c r="E9056" s="1"/>
      <c r="F9056" s="1"/>
      <c r="G9056" s="1"/>
      <c r="I9056" s="27">
        <v>181.06</v>
      </c>
      <c r="J9056" s="27">
        <v>4.9888000000000003</v>
      </c>
      <c r="K9056" s="27">
        <v>0.4779678</v>
      </c>
      <c r="L9056" s="29">
        <v>11.01328</v>
      </c>
      <c r="M9056" s="27">
        <f t="shared" si="462"/>
        <v>3.1864520000000001</v>
      </c>
      <c r="N9056" s="29">
        <f t="shared" si="463"/>
        <v>466.28308205577645</v>
      </c>
      <c r="O9056" s="1"/>
      <c r="P9056" s="1"/>
      <c r="S9056" s="1"/>
    </row>
    <row r="9057" spans="1:19" x14ac:dyDescent="0.3">
      <c r="A9057" s="2"/>
      <c r="B9057" s="2"/>
      <c r="C9057" s="2"/>
      <c r="D9057" s="2"/>
      <c r="E9057" s="1"/>
      <c r="F9057" s="1"/>
      <c r="G9057" s="1"/>
      <c r="I9057" s="27">
        <v>181.08</v>
      </c>
      <c r="J9057" s="27">
        <v>4.9903430000000002</v>
      </c>
      <c r="K9057" s="27">
        <v>0.47833120000000001</v>
      </c>
      <c r="L9057" s="29">
        <v>11.01519</v>
      </c>
      <c r="M9057" s="27">
        <f t="shared" si="462"/>
        <v>3.188874666666667</v>
      </c>
      <c r="N9057" s="29">
        <f t="shared" si="463"/>
        <v>466.36394812716725</v>
      </c>
      <c r="O9057" s="1"/>
      <c r="P9057" s="1"/>
      <c r="S9057" s="1"/>
    </row>
    <row r="9058" spans="1:19" x14ac:dyDescent="0.3">
      <c r="A9058" s="2"/>
      <c r="B9058" s="2"/>
      <c r="C9058" s="2"/>
      <c r="D9058" s="2"/>
      <c r="E9058" s="1"/>
      <c r="F9058" s="1"/>
      <c r="G9058" s="1"/>
      <c r="I9058" s="27">
        <v>181.1</v>
      </c>
      <c r="J9058" s="27">
        <v>4.9918979999999999</v>
      </c>
      <c r="K9058" s="27">
        <v>0.4786974</v>
      </c>
      <c r="L9058" s="29">
        <v>11.017099999999999</v>
      </c>
      <c r="M9058" s="27">
        <f t="shared" si="462"/>
        <v>3.1913160000000005</v>
      </c>
      <c r="N9058" s="29">
        <f t="shared" si="463"/>
        <v>466.44481419855794</v>
      </c>
      <c r="O9058" s="1"/>
      <c r="P9058" s="1"/>
      <c r="S9058" s="1"/>
    </row>
    <row r="9059" spans="1:19" x14ac:dyDescent="0.3">
      <c r="A9059" s="2"/>
      <c r="B9059" s="2"/>
      <c r="C9059" s="2"/>
      <c r="D9059" s="2"/>
      <c r="E9059" s="1"/>
      <c r="F9059" s="1"/>
      <c r="G9059" s="1"/>
      <c r="I9059" s="27">
        <v>181.12</v>
      </c>
      <c r="J9059" s="27">
        <v>4.9934419999999999</v>
      </c>
      <c r="K9059" s="27">
        <v>0.47906490000000002</v>
      </c>
      <c r="L9059" s="29">
        <v>11.0189</v>
      </c>
      <c r="M9059" s="27">
        <f t="shared" si="462"/>
        <v>3.1937660000000001</v>
      </c>
      <c r="N9059" s="29">
        <f t="shared" si="463"/>
        <v>466.52102306164875</v>
      </c>
      <c r="O9059" s="1"/>
      <c r="P9059" s="1"/>
      <c r="S9059" s="1"/>
    </row>
    <row r="9060" spans="1:19" x14ac:dyDescent="0.3">
      <c r="A9060" s="2"/>
      <c r="B9060" s="2"/>
      <c r="C9060" s="2"/>
      <c r="D9060" s="2"/>
      <c r="E9060" s="1"/>
      <c r="F9060" s="1"/>
      <c r="G9060" s="1"/>
      <c r="I9060" s="27">
        <v>181.14</v>
      </c>
      <c r="J9060" s="27">
        <v>4.9949779999999997</v>
      </c>
      <c r="K9060" s="27">
        <v>0.47943229999999998</v>
      </c>
      <c r="L9060" s="29">
        <v>11.02056</v>
      </c>
      <c r="M9060" s="27">
        <f t="shared" si="462"/>
        <v>3.1962153333333334</v>
      </c>
      <c r="N9060" s="29">
        <f t="shared" si="463"/>
        <v>466.59130456872134</v>
      </c>
      <c r="O9060" s="1"/>
      <c r="P9060" s="1"/>
      <c r="S9060" s="1"/>
    </row>
    <row r="9061" spans="1:19" x14ac:dyDescent="0.3">
      <c r="A9061" s="2"/>
      <c r="B9061" s="2"/>
      <c r="C9061" s="2"/>
      <c r="D9061" s="2"/>
      <c r="E9061" s="1"/>
      <c r="F9061" s="1"/>
      <c r="G9061" s="1"/>
      <c r="I9061" s="27">
        <v>181.16</v>
      </c>
      <c r="J9061" s="27">
        <v>4.9965210000000004</v>
      </c>
      <c r="K9061" s="27">
        <v>0.4797979</v>
      </c>
      <c r="L9061" s="29">
        <v>11.022030000000001</v>
      </c>
      <c r="M9061" s="27">
        <f t="shared" si="462"/>
        <v>3.1986526666666668</v>
      </c>
      <c r="N9061" s="29">
        <f t="shared" si="463"/>
        <v>466.65354180691219</v>
      </c>
      <c r="O9061" s="1"/>
      <c r="P9061" s="1"/>
      <c r="S9061" s="1"/>
    </row>
    <row r="9062" spans="1:19" x14ac:dyDescent="0.3">
      <c r="A9062" s="2"/>
      <c r="B9062" s="2"/>
      <c r="C9062" s="2"/>
      <c r="D9062" s="2"/>
      <c r="E9062" s="1"/>
      <c r="F9062" s="1"/>
      <c r="G9062" s="1"/>
      <c r="I9062" s="27">
        <v>181.18</v>
      </c>
      <c r="J9062" s="27">
        <v>4.9980589999999996</v>
      </c>
      <c r="K9062" s="27">
        <v>0.480161</v>
      </c>
      <c r="L9062" s="29">
        <v>11.02342</v>
      </c>
      <c r="M9062" s="27">
        <f t="shared" si="462"/>
        <v>3.2010733333333334</v>
      </c>
      <c r="N9062" s="29">
        <f t="shared" si="463"/>
        <v>466.71239198452116</v>
      </c>
      <c r="O9062" s="1"/>
      <c r="P9062" s="1"/>
      <c r="S9062" s="1"/>
    </row>
    <row r="9063" spans="1:19" x14ac:dyDescent="0.3">
      <c r="A9063" s="2"/>
      <c r="B9063" s="2"/>
      <c r="C9063" s="2"/>
      <c r="D9063" s="2"/>
      <c r="E9063" s="1"/>
      <c r="F9063" s="1"/>
      <c r="G9063" s="1"/>
      <c r="I9063" s="27">
        <v>181.2</v>
      </c>
      <c r="J9063" s="27">
        <v>4.999593</v>
      </c>
      <c r="K9063" s="27">
        <v>0.48052319999999998</v>
      </c>
      <c r="L9063" s="29">
        <v>11.024850000000001</v>
      </c>
      <c r="M9063" s="27">
        <f t="shared" si="462"/>
        <v>3.2034880000000001</v>
      </c>
      <c r="N9063" s="29">
        <f t="shared" si="463"/>
        <v>466.77293569242107</v>
      </c>
      <c r="O9063" s="1"/>
      <c r="P9063" s="1"/>
      <c r="S9063" s="1"/>
    </row>
    <row r="9064" spans="1:19" x14ac:dyDescent="0.3">
      <c r="A9064" s="2"/>
      <c r="B9064" s="2"/>
      <c r="C9064" s="2"/>
      <c r="D9064" s="2"/>
      <c r="E9064" s="1"/>
      <c r="F9064" s="1"/>
      <c r="G9064" s="1"/>
      <c r="I9064" s="27">
        <v>181.22</v>
      </c>
      <c r="J9064" s="27">
        <v>5.0011260000000002</v>
      </c>
      <c r="K9064" s="27">
        <v>0.48088540000000002</v>
      </c>
      <c r="L9064" s="29">
        <v>11.026339999999999</v>
      </c>
      <c r="M9064" s="27">
        <f t="shared" si="462"/>
        <v>3.2059026666666672</v>
      </c>
      <c r="N9064" s="29">
        <f t="shared" si="463"/>
        <v>466.83601969575727</v>
      </c>
      <c r="O9064" s="1"/>
      <c r="P9064" s="1"/>
      <c r="S9064" s="1"/>
    </row>
    <row r="9065" spans="1:19" x14ac:dyDescent="0.3">
      <c r="A9065" s="2"/>
      <c r="B9065" s="2"/>
      <c r="C9065" s="2"/>
      <c r="D9065" s="2"/>
      <c r="E9065" s="1"/>
      <c r="F9065" s="1"/>
      <c r="G9065" s="1"/>
      <c r="I9065" s="27">
        <v>181.24</v>
      </c>
      <c r="J9065" s="27">
        <v>5.0026619999999999</v>
      </c>
      <c r="K9065" s="27">
        <v>0.48124980000000001</v>
      </c>
      <c r="L9065" s="29">
        <v>11.02788</v>
      </c>
      <c r="M9065" s="27">
        <f t="shared" si="462"/>
        <v>3.208332</v>
      </c>
      <c r="N9065" s="29">
        <f t="shared" si="463"/>
        <v>466.90122061195717</v>
      </c>
      <c r="O9065" s="1"/>
      <c r="P9065" s="1"/>
      <c r="S9065" s="1"/>
    </row>
    <row r="9066" spans="1:19" x14ac:dyDescent="0.3">
      <c r="A9066" s="2"/>
      <c r="B9066" s="2"/>
      <c r="C9066" s="2"/>
      <c r="D9066" s="2"/>
      <c r="E9066" s="1"/>
      <c r="F9066" s="1"/>
      <c r="G9066" s="1"/>
      <c r="I9066" s="27">
        <v>181.26</v>
      </c>
      <c r="J9066" s="27">
        <v>5.0041890000000002</v>
      </c>
      <c r="K9066" s="27">
        <v>0.48161700000000002</v>
      </c>
      <c r="L9066" s="29">
        <v>11.029529999999999</v>
      </c>
      <c r="M9066" s="27">
        <f t="shared" si="462"/>
        <v>3.2107799999999997</v>
      </c>
      <c r="N9066" s="29">
        <f t="shared" si="463"/>
        <v>466.97107873645706</v>
      </c>
      <c r="O9066" s="1"/>
      <c r="P9066" s="1"/>
      <c r="S9066" s="1"/>
    </row>
    <row r="9067" spans="1:19" x14ac:dyDescent="0.3">
      <c r="A9067" s="2"/>
      <c r="B9067" s="2"/>
      <c r="C9067" s="2"/>
      <c r="D9067" s="2"/>
      <c r="E9067" s="1"/>
      <c r="F9067" s="1"/>
      <c r="G9067" s="1"/>
      <c r="I9067" s="27">
        <v>181.28</v>
      </c>
      <c r="J9067" s="27">
        <v>5.0057169999999998</v>
      </c>
      <c r="K9067" s="27">
        <v>0.48198489999999999</v>
      </c>
      <c r="L9067" s="29">
        <v>11.0314</v>
      </c>
      <c r="M9067" s="27">
        <f t="shared" si="462"/>
        <v>3.2132326666666668</v>
      </c>
      <c r="N9067" s="29">
        <f t="shared" si="463"/>
        <v>467.05025127755687</v>
      </c>
      <c r="O9067" s="1"/>
      <c r="P9067" s="1"/>
      <c r="S9067" s="1"/>
    </row>
    <row r="9068" spans="1:19" x14ac:dyDescent="0.3">
      <c r="A9068" s="2"/>
      <c r="B9068" s="2"/>
      <c r="C9068" s="2"/>
      <c r="D9068" s="2"/>
      <c r="E9068" s="1"/>
      <c r="F9068" s="1"/>
      <c r="G9068" s="1"/>
      <c r="I9068" s="27">
        <v>181.3</v>
      </c>
      <c r="J9068" s="27">
        <v>5.0072570000000001</v>
      </c>
      <c r="K9068" s="27">
        <v>0.48235270000000002</v>
      </c>
      <c r="L9068" s="29">
        <v>11.03346</v>
      </c>
      <c r="M9068" s="27">
        <f t="shared" si="462"/>
        <v>3.2156846666666667</v>
      </c>
      <c r="N9068" s="29">
        <f t="shared" si="463"/>
        <v>467.13746808753859</v>
      </c>
      <c r="O9068" s="1"/>
      <c r="P9068" s="1"/>
      <c r="S9068" s="1"/>
    </row>
    <row r="9069" spans="1:19" x14ac:dyDescent="0.3">
      <c r="A9069" s="2"/>
      <c r="B9069" s="2"/>
      <c r="C9069" s="2"/>
      <c r="D9069" s="2"/>
      <c r="E9069" s="1"/>
      <c r="F9069" s="1"/>
      <c r="G9069" s="1"/>
      <c r="I9069" s="27">
        <v>181.32</v>
      </c>
      <c r="J9069" s="27">
        <v>5.008813</v>
      </c>
      <c r="K9069" s="27">
        <v>0.48272090000000001</v>
      </c>
      <c r="L9069" s="29">
        <v>11.03562</v>
      </c>
      <c r="M9069" s="27">
        <f t="shared" si="462"/>
        <v>3.2181393333333337</v>
      </c>
      <c r="N9069" s="29">
        <f t="shared" si="463"/>
        <v>467.22891872324749</v>
      </c>
      <c r="O9069" s="1"/>
      <c r="P9069" s="1"/>
      <c r="S9069" s="1"/>
    </row>
    <row r="9070" spans="1:19" x14ac:dyDescent="0.3">
      <c r="A9070" s="2"/>
      <c r="B9070" s="2"/>
      <c r="C9070" s="2"/>
      <c r="D9070" s="2"/>
      <c r="E9070" s="1"/>
      <c r="F9070" s="1"/>
      <c r="G9070" s="1"/>
      <c r="I9070" s="27">
        <v>181.34</v>
      </c>
      <c r="J9070" s="27">
        <v>5.0103660000000003</v>
      </c>
      <c r="K9070" s="27">
        <v>0.4830894</v>
      </c>
      <c r="L9070" s="29">
        <v>11.037789999999999</v>
      </c>
      <c r="M9070" s="27">
        <f t="shared" si="462"/>
        <v>3.220596</v>
      </c>
      <c r="N9070" s="29">
        <f t="shared" si="463"/>
        <v>467.32079274152915</v>
      </c>
      <c r="O9070" s="1"/>
      <c r="P9070" s="1"/>
      <c r="S9070" s="1"/>
    </row>
    <row r="9071" spans="1:19" x14ac:dyDescent="0.3">
      <c r="A9071" s="2"/>
      <c r="B9071" s="2"/>
      <c r="C9071" s="2"/>
      <c r="D9071" s="2"/>
      <c r="E9071" s="1"/>
      <c r="F9071" s="1"/>
      <c r="G9071" s="1"/>
      <c r="I9071" s="27">
        <v>181.36</v>
      </c>
      <c r="J9071" s="27">
        <v>5.0119090000000002</v>
      </c>
      <c r="K9071" s="27">
        <v>0.483458</v>
      </c>
      <c r="L9071" s="29">
        <v>11.039849999999999</v>
      </c>
      <c r="M9071" s="27">
        <f t="shared" si="462"/>
        <v>3.2230533333333331</v>
      </c>
      <c r="N9071" s="29">
        <f t="shared" si="463"/>
        <v>467.40800955151087</v>
      </c>
      <c r="O9071" s="1"/>
      <c r="P9071" s="1"/>
      <c r="S9071" s="1"/>
    </row>
    <row r="9072" spans="1:19" x14ac:dyDescent="0.3">
      <c r="A9072" s="2"/>
      <c r="B9072" s="2"/>
      <c r="C9072" s="2"/>
      <c r="D9072" s="2"/>
      <c r="E9072" s="1"/>
      <c r="F9072" s="1"/>
      <c r="G9072" s="1"/>
      <c r="I9072" s="27">
        <v>181.38</v>
      </c>
      <c r="J9072" s="27">
        <v>5.0134499999999997</v>
      </c>
      <c r="K9072" s="27">
        <v>0.4838266</v>
      </c>
      <c r="L9072" s="29">
        <v>11.04161</v>
      </c>
      <c r="M9072" s="27">
        <f t="shared" si="462"/>
        <v>3.2255106666666666</v>
      </c>
      <c r="N9072" s="29">
        <f t="shared" si="463"/>
        <v>467.48252488431075</v>
      </c>
      <c r="O9072" s="1"/>
      <c r="P9072" s="1"/>
      <c r="S9072" s="1"/>
    </row>
    <row r="9073" spans="1:19" x14ac:dyDescent="0.3">
      <c r="A9073" s="2"/>
      <c r="B9073" s="2"/>
      <c r="C9073" s="2"/>
      <c r="D9073" s="2"/>
      <c r="E9073" s="1"/>
      <c r="F9073" s="1"/>
      <c r="G9073" s="1"/>
      <c r="I9073" s="27">
        <v>181.4</v>
      </c>
      <c r="J9073" s="27">
        <v>5.014983</v>
      </c>
      <c r="K9073" s="27">
        <v>0.48418850000000002</v>
      </c>
      <c r="L9073" s="29">
        <v>11.043100000000001</v>
      </c>
      <c r="M9073" s="27">
        <f t="shared" si="462"/>
        <v>3.2279233333333339</v>
      </c>
      <c r="N9073" s="29">
        <f t="shared" si="463"/>
        <v>467.54560888764701</v>
      </c>
      <c r="O9073" s="1"/>
      <c r="P9073" s="1"/>
      <c r="S9073" s="1"/>
    </row>
    <row r="9074" spans="1:19" x14ac:dyDescent="0.3">
      <c r="A9074" s="2"/>
      <c r="B9074" s="2"/>
      <c r="C9074" s="2"/>
      <c r="D9074" s="2"/>
      <c r="E9074" s="1"/>
      <c r="F9074" s="1"/>
      <c r="G9074" s="1"/>
      <c r="I9074" s="27">
        <v>181.42</v>
      </c>
      <c r="J9074" s="27">
        <v>5.0165119999999996</v>
      </c>
      <c r="K9074" s="27">
        <v>0.48454360000000002</v>
      </c>
      <c r="L9074" s="29">
        <v>11.044499999999999</v>
      </c>
      <c r="M9074" s="27">
        <f t="shared" si="462"/>
        <v>3.2302906666666664</v>
      </c>
      <c r="N9074" s="29">
        <f t="shared" si="463"/>
        <v>467.60488244782869</v>
      </c>
      <c r="O9074" s="1"/>
      <c r="P9074" s="1"/>
      <c r="S9074" s="1"/>
    </row>
    <row r="9075" spans="1:19" x14ac:dyDescent="0.3">
      <c r="A9075" s="2"/>
      <c r="B9075" s="2"/>
      <c r="C9075" s="2"/>
      <c r="D9075" s="2"/>
      <c r="E9075" s="1"/>
      <c r="F9075" s="1"/>
      <c r="G9075" s="1"/>
      <c r="I9075" s="27">
        <v>181.44</v>
      </c>
      <c r="J9075" s="27">
        <v>5.0180439999999997</v>
      </c>
      <c r="K9075" s="27">
        <v>0.48489870000000002</v>
      </c>
      <c r="L9075" s="29">
        <v>11.045959999999999</v>
      </c>
      <c r="M9075" s="27">
        <f t="shared" si="462"/>
        <v>3.2326580000000003</v>
      </c>
      <c r="N9075" s="29">
        <f t="shared" si="463"/>
        <v>467.66669630344677</v>
      </c>
      <c r="O9075" s="1"/>
      <c r="P9075" s="1"/>
      <c r="S9075" s="1"/>
    </row>
    <row r="9076" spans="1:19" x14ac:dyDescent="0.3">
      <c r="A9076" s="2"/>
      <c r="B9076" s="2"/>
      <c r="C9076" s="2"/>
      <c r="D9076" s="2"/>
      <c r="E9076" s="1"/>
      <c r="F9076" s="1"/>
      <c r="G9076" s="1"/>
      <c r="I9076" s="27">
        <v>181.46</v>
      </c>
      <c r="J9076" s="27">
        <v>5.0195790000000002</v>
      </c>
      <c r="K9076" s="27">
        <v>0.48525449999999998</v>
      </c>
      <c r="L9076" s="29">
        <v>11.047510000000001</v>
      </c>
      <c r="M9076" s="27">
        <f t="shared" si="462"/>
        <v>3.2350300000000001</v>
      </c>
      <c r="N9076" s="29">
        <f t="shared" si="463"/>
        <v>467.73232060221943</v>
      </c>
      <c r="O9076" s="1"/>
      <c r="P9076" s="1"/>
      <c r="S9076" s="1"/>
    </row>
    <row r="9077" spans="1:19" x14ac:dyDescent="0.3">
      <c r="A9077" s="2"/>
      <c r="B9077" s="2"/>
      <c r="C9077" s="2"/>
      <c r="D9077" s="2"/>
      <c r="E9077" s="1"/>
      <c r="F9077" s="1"/>
      <c r="G9077" s="1"/>
      <c r="I9077" s="27">
        <v>181.48</v>
      </c>
      <c r="J9077" s="27">
        <v>5.0211180000000004</v>
      </c>
      <c r="K9077" s="27">
        <v>0.48561910000000003</v>
      </c>
      <c r="L9077" s="29">
        <v>11.04918</v>
      </c>
      <c r="M9077" s="27">
        <f t="shared" si="462"/>
        <v>3.2374606666666668</v>
      </c>
      <c r="N9077" s="29">
        <f t="shared" si="463"/>
        <v>467.80302549186467</v>
      </c>
      <c r="O9077" s="1"/>
      <c r="P9077" s="1"/>
      <c r="S9077" s="1"/>
    </row>
    <row r="9078" spans="1:19" x14ac:dyDescent="0.3">
      <c r="A9078" s="2"/>
      <c r="B9078" s="2"/>
      <c r="C9078" s="2"/>
      <c r="D9078" s="2"/>
      <c r="E9078" s="1"/>
      <c r="F9078" s="1"/>
      <c r="G9078" s="1"/>
      <c r="I9078" s="27">
        <v>181.5</v>
      </c>
      <c r="J9078" s="27">
        <v>5.0226540000000002</v>
      </c>
      <c r="K9078" s="27">
        <v>0.48599160000000002</v>
      </c>
      <c r="L9078" s="29">
        <v>11.050929999999999</v>
      </c>
      <c r="M9078" s="27">
        <f t="shared" si="462"/>
        <v>3.2399440000000004</v>
      </c>
      <c r="N9078" s="29">
        <f t="shared" si="463"/>
        <v>467.87711744209184</v>
      </c>
      <c r="O9078" s="1"/>
      <c r="P9078" s="1"/>
      <c r="S9078" s="1"/>
    </row>
    <row r="9079" spans="1:19" x14ac:dyDescent="0.3">
      <c r="A9079" s="2"/>
      <c r="B9079" s="2"/>
      <c r="C9079" s="2"/>
      <c r="D9079" s="2"/>
      <c r="E9079" s="1"/>
      <c r="F9079" s="1"/>
      <c r="G9079" s="1"/>
      <c r="I9079" s="27">
        <v>181.52</v>
      </c>
      <c r="J9079" s="27">
        <v>5.0241920000000002</v>
      </c>
      <c r="K9079" s="27">
        <v>0.48636410000000002</v>
      </c>
      <c r="L9079" s="29">
        <v>11.052670000000001</v>
      </c>
      <c r="M9079" s="27">
        <f t="shared" si="462"/>
        <v>3.2424273333333336</v>
      </c>
      <c r="N9079" s="29">
        <f t="shared" si="463"/>
        <v>467.95078600974631</v>
      </c>
      <c r="O9079" s="1"/>
      <c r="P9079" s="1"/>
      <c r="S9079" s="1"/>
    </row>
    <row r="9080" spans="1:19" x14ac:dyDescent="0.3">
      <c r="A9080" s="2"/>
      <c r="B9080" s="2"/>
      <c r="C9080" s="2"/>
      <c r="D9080" s="2"/>
      <c r="E9080" s="1"/>
      <c r="F9080" s="1"/>
      <c r="G9080" s="1"/>
      <c r="I9080" s="27">
        <v>181.54</v>
      </c>
      <c r="J9080" s="27">
        <v>5.0257379999999996</v>
      </c>
      <c r="K9080" s="27">
        <v>0.48673830000000001</v>
      </c>
      <c r="L9080" s="29">
        <v>11.05437</v>
      </c>
      <c r="M9080" s="27">
        <f t="shared" si="462"/>
        <v>3.2449219999999999</v>
      </c>
      <c r="N9080" s="29">
        <f t="shared" si="463"/>
        <v>468.02276104710984</v>
      </c>
      <c r="O9080" s="1"/>
      <c r="P9080" s="1"/>
      <c r="S9080" s="1"/>
    </row>
    <row r="9081" spans="1:19" x14ac:dyDescent="0.3">
      <c r="A9081" s="2"/>
      <c r="B9081" s="2"/>
      <c r="C9081" s="2"/>
      <c r="D9081" s="2"/>
      <c r="E9081" s="1"/>
      <c r="F9081" s="1"/>
      <c r="G9081" s="1"/>
      <c r="I9081" s="27">
        <v>181.56</v>
      </c>
      <c r="J9081" s="27">
        <v>5.0272769999999998</v>
      </c>
      <c r="K9081" s="27">
        <v>0.48712109999999997</v>
      </c>
      <c r="L9081" s="29">
        <v>11.056139999999999</v>
      </c>
      <c r="M9081" s="27">
        <f t="shared" si="462"/>
        <v>3.2474739999999995</v>
      </c>
      <c r="N9081" s="29">
        <f t="shared" si="463"/>
        <v>468.09769976248231</v>
      </c>
      <c r="O9081" s="1"/>
      <c r="P9081" s="1"/>
      <c r="S9081" s="1"/>
    </row>
    <row r="9082" spans="1:19" x14ac:dyDescent="0.3">
      <c r="A9082" s="2"/>
      <c r="B9082" s="2"/>
      <c r="C9082" s="2"/>
      <c r="D9082" s="2"/>
      <c r="E9082" s="1"/>
      <c r="F9082" s="1"/>
      <c r="G9082" s="1"/>
      <c r="I9082" s="27">
        <v>181.58</v>
      </c>
      <c r="J9082" s="27">
        <v>5.028816</v>
      </c>
      <c r="K9082" s="27">
        <v>0.48751090000000002</v>
      </c>
      <c r="L9082" s="29">
        <v>11.05794</v>
      </c>
      <c r="M9082" s="27">
        <f t="shared" si="462"/>
        <v>3.2500726666666666</v>
      </c>
      <c r="N9082" s="29">
        <f t="shared" si="463"/>
        <v>468.17390862557318</v>
      </c>
      <c r="O9082" s="1"/>
      <c r="P9082" s="1"/>
      <c r="S9082" s="1"/>
    </row>
    <row r="9083" spans="1:19" x14ac:dyDescent="0.3">
      <c r="A9083" s="2"/>
      <c r="B9083" s="2"/>
      <c r="C9083" s="2"/>
      <c r="D9083" s="2"/>
      <c r="E9083" s="1"/>
      <c r="F9083" s="1"/>
      <c r="G9083" s="1"/>
      <c r="I9083" s="27">
        <v>181.6</v>
      </c>
      <c r="J9083" s="27">
        <v>5.0303620000000002</v>
      </c>
      <c r="K9083" s="27">
        <v>0.48790060000000002</v>
      </c>
      <c r="L9083" s="29">
        <v>11.059670000000001</v>
      </c>
      <c r="M9083" s="27">
        <f t="shared" si="462"/>
        <v>3.2526706666666669</v>
      </c>
      <c r="N9083" s="29">
        <f t="shared" si="463"/>
        <v>468.24715381065488</v>
      </c>
      <c r="O9083" s="1"/>
      <c r="P9083" s="1"/>
      <c r="S9083" s="1"/>
    </row>
    <row r="9084" spans="1:19" x14ac:dyDescent="0.3">
      <c r="A9084" s="2"/>
      <c r="B9084" s="2"/>
      <c r="C9084" s="2"/>
      <c r="D9084" s="2"/>
      <c r="E9084" s="1"/>
      <c r="F9084" s="1"/>
      <c r="G9084" s="1"/>
      <c r="I9084" s="27">
        <v>181.62</v>
      </c>
      <c r="J9084" s="27">
        <v>5.0319039999999999</v>
      </c>
      <c r="K9084" s="27">
        <v>0.48828769999999999</v>
      </c>
      <c r="L9084" s="29">
        <v>11.06132</v>
      </c>
      <c r="M9084" s="27">
        <f t="shared" si="462"/>
        <v>3.2552513333333333</v>
      </c>
      <c r="N9084" s="29">
        <f t="shared" si="463"/>
        <v>468.31701193515471</v>
      </c>
      <c r="O9084" s="1"/>
      <c r="P9084" s="1"/>
      <c r="S9084" s="1"/>
    </row>
    <row r="9085" spans="1:19" x14ac:dyDescent="0.3">
      <c r="A9085" s="2"/>
      <c r="B9085" s="2"/>
      <c r="C9085" s="2"/>
      <c r="D9085" s="2"/>
      <c r="E9085" s="1"/>
      <c r="F9085" s="1"/>
      <c r="G9085" s="1"/>
      <c r="I9085" s="27">
        <v>181.64</v>
      </c>
      <c r="J9085" s="27">
        <v>5.0334349999999999</v>
      </c>
      <c r="K9085" s="27">
        <v>0.48866680000000001</v>
      </c>
      <c r="L9085" s="29">
        <v>11.06288</v>
      </c>
      <c r="M9085" s="27">
        <f t="shared" si="462"/>
        <v>3.2577786666666673</v>
      </c>
      <c r="N9085" s="29">
        <f t="shared" si="463"/>
        <v>468.38305961650008</v>
      </c>
      <c r="O9085" s="1"/>
      <c r="P9085" s="1"/>
      <c r="S9085" s="1"/>
    </row>
    <row r="9086" spans="1:19" x14ac:dyDescent="0.3">
      <c r="A9086" s="2"/>
      <c r="B9086" s="2"/>
      <c r="C9086" s="2"/>
      <c r="D9086" s="2"/>
      <c r="E9086" s="1"/>
      <c r="F9086" s="1"/>
      <c r="G9086" s="1"/>
      <c r="I9086" s="27">
        <v>181.66</v>
      </c>
      <c r="J9086" s="27">
        <v>5.0349620000000002</v>
      </c>
      <c r="K9086" s="27">
        <v>0.48904029999999998</v>
      </c>
      <c r="L9086" s="29">
        <v>11.064349999999999</v>
      </c>
      <c r="M9086" s="27">
        <f t="shared" si="462"/>
        <v>3.2602686666666667</v>
      </c>
      <c r="N9086" s="29">
        <f t="shared" si="463"/>
        <v>468.44529685469081</v>
      </c>
      <c r="O9086" s="1"/>
      <c r="P9086" s="1"/>
      <c r="S9086" s="1"/>
    </row>
    <row r="9087" spans="1:19" x14ac:dyDescent="0.3">
      <c r="A9087" s="2"/>
      <c r="B9087" s="2"/>
      <c r="C9087" s="2"/>
      <c r="D9087" s="2"/>
      <c r="E9087" s="1"/>
      <c r="F9087" s="1"/>
      <c r="G9087" s="1"/>
      <c r="I9087" s="27">
        <v>181.68</v>
      </c>
      <c r="J9087" s="27">
        <v>5.0365010000000003</v>
      </c>
      <c r="K9087" s="27">
        <v>0.48941380000000001</v>
      </c>
      <c r="L9087" s="29">
        <v>11.065810000000001</v>
      </c>
      <c r="M9087" s="27">
        <f t="shared" si="462"/>
        <v>3.2627586666666666</v>
      </c>
      <c r="N9087" s="29">
        <f t="shared" si="463"/>
        <v>468.50711071030901</v>
      </c>
      <c r="O9087" s="1"/>
      <c r="P9087" s="1"/>
      <c r="S9087" s="1"/>
    </row>
    <row r="9088" spans="1:19" x14ac:dyDescent="0.3">
      <c r="A9088" s="2"/>
      <c r="B9088" s="2"/>
      <c r="C9088" s="2"/>
      <c r="D9088" s="2"/>
      <c r="E9088" s="1"/>
      <c r="F9088" s="1"/>
      <c r="G9088" s="1"/>
      <c r="I9088" s="27">
        <v>181.7</v>
      </c>
      <c r="J9088" s="27">
        <v>5.0380370000000001</v>
      </c>
      <c r="K9088" s="27">
        <v>0.48978460000000001</v>
      </c>
      <c r="L9088" s="29">
        <v>11.067410000000001</v>
      </c>
      <c r="M9088" s="27">
        <f t="shared" si="462"/>
        <v>3.2652306666666666</v>
      </c>
      <c r="N9088" s="29">
        <f t="shared" si="463"/>
        <v>468.57485192194525</v>
      </c>
      <c r="O9088" s="1"/>
      <c r="P9088" s="1"/>
      <c r="S9088" s="1"/>
    </row>
    <row r="9089" spans="1:19" x14ac:dyDescent="0.3">
      <c r="A9089" s="2"/>
      <c r="B9089" s="2"/>
      <c r="C9089" s="2"/>
      <c r="D9089" s="2"/>
      <c r="E9089" s="1"/>
      <c r="F9089" s="1"/>
      <c r="G9089" s="1"/>
      <c r="I9089" s="27">
        <v>181.72</v>
      </c>
      <c r="J9089" s="27">
        <v>5.039568</v>
      </c>
      <c r="K9089" s="27">
        <v>0.490149</v>
      </c>
      <c r="L9089" s="29">
        <v>11.06921</v>
      </c>
      <c r="M9089" s="27">
        <f t="shared" si="462"/>
        <v>3.2676600000000002</v>
      </c>
      <c r="N9089" s="29">
        <f t="shared" si="463"/>
        <v>468.65106078503601</v>
      </c>
      <c r="O9089" s="1"/>
      <c r="P9089" s="1"/>
      <c r="S9089" s="1"/>
    </row>
    <row r="9090" spans="1:19" x14ac:dyDescent="0.3">
      <c r="A9090" s="2"/>
      <c r="B9090" s="2"/>
      <c r="C9090" s="2"/>
      <c r="D9090" s="2"/>
      <c r="E9090" s="1"/>
      <c r="F9090" s="1"/>
      <c r="G9090" s="1"/>
      <c r="I9090" s="27">
        <v>181.74</v>
      </c>
      <c r="J9090" s="27">
        <v>5.0411169999999998</v>
      </c>
      <c r="K9090" s="27">
        <v>0.4905099</v>
      </c>
      <c r="L9090" s="29">
        <v>11.071059999999999</v>
      </c>
      <c r="M9090" s="27">
        <f t="shared" si="462"/>
        <v>3.2700659999999999</v>
      </c>
      <c r="N9090" s="29">
        <f t="shared" si="463"/>
        <v>468.72938656099035</v>
      </c>
      <c r="O9090" s="1"/>
      <c r="P9090" s="1"/>
      <c r="S9090" s="1"/>
    </row>
    <row r="9091" spans="1:19" x14ac:dyDescent="0.3">
      <c r="A9091" s="2"/>
      <c r="B9091" s="2"/>
      <c r="C9091" s="2"/>
      <c r="D9091" s="2"/>
      <c r="E9091" s="1"/>
      <c r="F9091" s="1"/>
      <c r="G9091" s="1"/>
      <c r="I9091" s="27">
        <v>181.76</v>
      </c>
      <c r="J9091" s="27">
        <v>5.0426650000000004</v>
      </c>
      <c r="K9091" s="27">
        <v>0.4908708</v>
      </c>
      <c r="L9091" s="29">
        <v>11.072900000000001</v>
      </c>
      <c r="M9091" s="27">
        <f t="shared" si="462"/>
        <v>3.272472</v>
      </c>
      <c r="N9091" s="29">
        <f t="shared" si="463"/>
        <v>468.8072889543721</v>
      </c>
      <c r="O9091" s="1"/>
      <c r="P9091" s="1"/>
      <c r="S9091" s="1"/>
    </row>
    <row r="9092" spans="1:19" x14ac:dyDescent="0.3">
      <c r="A9092" s="2"/>
      <c r="B9092" s="2"/>
      <c r="C9092" s="2"/>
      <c r="D9092" s="2"/>
      <c r="E9092" s="1"/>
      <c r="F9092" s="1"/>
      <c r="G9092" s="1"/>
      <c r="I9092" s="27">
        <v>181.78</v>
      </c>
      <c r="J9092" s="27">
        <v>5.0442080000000002</v>
      </c>
      <c r="K9092" s="27">
        <v>0.49123280000000002</v>
      </c>
      <c r="L9092" s="29">
        <v>11.07466</v>
      </c>
      <c r="M9092" s="27">
        <f t="shared" ref="M9092:M9155" si="464">K9092/$Q$2*100</f>
        <v>3.2748853333333336</v>
      </c>
      <c r="N9092" s="29">
        <f t="shared" si="463"/>
        <v>468.88180428717192</v>
      </c>
      <c r="O9092" s="1"/>
      <c r="P9092" s="1"/>
      <c r="S9092" s="1"/>
    </row>
    <row r="9093" spans="1:19" x14ac:dyDescent="0.3">
      <c r="A9093" s="2"/>
      <c r="B9093" s="2"/>
      <c r="C9093" s="2"/>
      <c r="D9093" s="2"/>
      <c r="E9093" s="1"/>
      <c r="F9093" s="1"/>
      <c r="G9093" s="1"/>
      <c r="I9093" s="27">
        <v>181.8</v>
      </c>
      <c r="J9093" s="27">
        <v>5.0457549999999998</v>
      </c>
      <c r="K9093" s="27">
        <v>0.4915967</v>
      </c>
      <c r="L9093" s="29">
        <v>11.07624</v>
      </c>
      <c r="M9093" s="27">
        <f t="shared" si="464"/>
        <v>3.2773113333333335</v>
      </c>
      <c r="N9093" s="29">
        <f t="shared" ref="N9093:N9156" si="465">L9093/23.6193*1000</f>
        <v>468.94869873366275</v>
      </c>
      <c r="O9093" s="1"/>
      <c r="P9093" s="1"/>
      <c r="S9093" s="1"/>
    </row>
    <row r="9094" spans="1:19" x14ac:dyDescent="0.3">
      <c r="A9094" s="2"/>
      <c r="B9094" s="2"/>
      <c r="C9094" s="2"/>
      <c r="D9094" s="2"/>
      <c r="E9094" s="1"/>
      <c r="F9094" s="1"/>
      <c r="G9094" s="1"/>
      <c r="I9094" s="27">
        <v>181.82</v>
      </c>
      <c r="J9094" s="27">
        <v>5.0472970000000004</v>
      </c>
      <c r="K9094" s="27">
        <v>0.4919616</v>
      </c>
      <c r="L9094" s="29">
        <v>11.07771</v>
      </c>
      <c r="M9094" s="27">
        <f t="shared" si="464"/>
        <v>3.2797439999999995</v>
      </c>
      <c r="N9094" s="29">
        <f t="shared" si="465"/>
        <v>469.01093597185354</v>
      </c>
      <c r="O9094" s="1"/>
      <c r="P9094" s="1"/>
      <c r="S9094" s="1"/>
    </row>
    <row r="9095" spans="1:19" x14ac:dyDescent="0.3">
      <c r="A9095" s="2"/>
      <c r="B9095" s="2"/>
      <c r="C9095" s="2"/>
      <c r="D9095" s="2"/>
      <c r="E9095" s="1"/>
      <c r="F9095" s="1"/>
      <c r="G9095" s="1"/>
      <c r="I9095" s="27">
        <v>181.84</v>
      </c>
      <c r="J9095" s="27">
        <v>5.0488289999999996</v>
      </c>
      <c r="K9095" s="27">
        <v>0.4923265</v>
      </c>
      <c r="L9095" s="29">
        <v>11.079179999999999</v>
      </c>
      <c r="M9095" s="27">
        <f t="shared" si="464"/>
        <v>3.282176666666667</v>
      </c>
      <c r="N9095" s="29">
        <f t="shared" si="465"/>
        <v>469.07317321004433</v>
      </c>
      <c r="O9095" s="1"/>
      <c r="P9095" s="1"/>
      <c r="S9095" s="1"/>
    </row>
    <row r="9096" spans="1:19" x14ac:dyDescent="0.3">
      <c r="A9096" s="2"/>
      <c r="B9096" s="2"/>
      <c r="C9096" s="2"/>
      <c r="D9096" s="2"/>
      <c r="E9096" s="1"/>
      <c r="F9096" s="1"/>
      <c r="G9096" s="1"/>
      <c r="I9096" s="27">
        <v>181.86</v>
      </c>
      <c r="J9096" s="27">
        <v>5.0503580000000001</v>
      </c>
      <c r="K9096" s="27">
        <v>0.49268459999999997</v>
      </c>
      <c r="L9096" s="29">
        <v>11.080730000000001</v>
      </c>
      <c r="M9096" s="27">
        <f t="shared" si="464"/>
        <v>3.2845639999999996</v>
      </c>
      <c r="N9096" s="29">
        <f t="shared" si="465"/>
        <v>469.13879750881699</v>
      </c>
      <c r="O9096" s="1"/>
      <c r="P9096" s="1"/>
      <c r="S9096" s="1"/>
    </row>
    <row r="9097" spans="1:19" x14ac:dyDescent="0.3">
      <c r="A9097" s="2"/>
      <c r="B9097" s="2"/>
      <c r="C9097" s="2"/>
      <c r="D9097" s="2"/>
      <c r="E9097" s="1"/>
      <c r="F9097" s="1"/>
      <c r="G9097" s="1"/>
      <c r="I9097" s="27">
        <v>181.88</v>
      </c>
      <c r="J9097" s="27">
        <v>5.0518939999999999</v>
      </c>
      <c r="K9097" s="27">
        <v>0.49303239999999998</v>
      </c>
      <c r="L9097" s="29">
        <v>11.08236</v>
      </c>
      <c r="M9097" s="27">
        <f t="shared" si="464"/>
        <v>3.2868826666666662</v>
      </c>
      <c r="N9097" s="29">
        <f t="shared" si="465"/>
        <v>469.20780886817136</v>
      </c>
      <c r="O9097" s="1"/>
      <c r="P9097" s="1"/>
      <c r="S9097" s="1"/>
    </row>
    <row r="9098" spans="1:19" x14ac:dyDescent="0.3">
      <c r="A9098" s="2"/>
      <c r="B9098" s="2"/>
      <c r="C9098" s="2"/>
      <c r="D9098" s="2"/>
      <c r="E9098" s="1"/>
      <c r="F9098" s="1"/>
      <c r="G9098" s="1"/>
      <c r="I9098" s="27">
        <v>181.9</v>
      </c>
      <c r="J9098" s="27">
        <v>5.0534369999999997</v>
      </c>
      <c r="K9098" s="27">
        <v>0.4933766</v>
      </c>
      <c r="L9098" s="29">
        <v>11.084059999999999</v>
      </c>
      <c r="M9098" s="27">
        <f t="shared" si="464"/>
        <v>3.2891773333333334</v>
      </c>
      <c r="N9098" s="29">
        <f t="shared" si="465"/>
        <v>469.27978390553488</v>
      </c>
      <c r="O9098" s="1"/>
      <c r="P9098" s="1"/>
      <c r="S9098" s="1"/>
    </row>
    <row r="9099" spans="1:19" x14ac:dyDescent="0.3">
      <c r="A9099" s="2"/>
      <c r="B9099" s="2"/>
      <c r="C9099" s="2"/>
      <c r="D9099" s="2"/>
      <c r="E9099" s="1"/>
      <c r="F9099" s="1"/>
      <c r="G9099" s="1"/>
      <c r="I9099" s="27">
        <v>181.92</v>
      </c>
      <c r="J9099" s="27">
        <v>5.0549689999999998</v>
      </c>
      <c r="K9099" s="27">
        <v>0.49372080000000002</v>
      </c>
      <c r="L9099" s="29">
        <v>11.085839999999999</v>
      </c>
      <c r="M9099" s="27">
        <f t="shared" si="464"/>
        <v>3.2914720000000002</v>
      </c>
      <c r="N9099" s="29">
        <f t="shared" si="465"/>
        <v>469.35514600348023</v>
      </c>
      <c r="O9099" s="1"/>
      <c r="P9099" s="1"/>
      <c r="S9099" s="1"/>
    </row>
    <row r="9100" spans="1:19" x14ac:dyDescent="0.3">
      <c r="A9100" s="2"/>
      <c r="B9100" s="2"/>
      <c r="C9100" s="2"/>
      <c r="D9100" s="2"/>
      <c r="E9100" s="1"/>
      <c r="F9100" s="1"/>
      <c r="G9100" s="1"/>
      <c r="I9100" s="27">
        <v>181.94</v>
      </c>
      <c r="J9100" s="27">
        <v>5.0565030000000002</v>
      </c>
      <c r="K9100" s="27">
        <v>0.4940426</v>
      </c>
      <c r="L9100" s="29">
        <v>11.087630000000001</v>
      </c>
      <c r="M9100" s="27">
        <f t="shared" si="464"/>
        <v>3.2936173333333332</v>
      </c>
      <c r="N9100" s="29">
        <f t="shared" si="465"/>
        <v>469.43093148399828</v>
      </c>
      <c r="O9100" s="1"/>
      <c r="P9100" s="1"/>
      <c r="S9100" s="1"/>
    </row>
    <row r="9101" spans="1:19" x14ac:dyDescent="0.3">
      <c r="A9101" s="2"/>
      <c r="B9101" s="2"/>
      <c r="C9101" s="2"/>
      <c r="D9101" s="2"/>
      <c r="E9101" s="1"/>
      <c r="F9101" s="1"/>
      <c r="G9101" s="1"/>
      <c r="I9101" s="27">
        <v>181.96</v>
      </c>
      <c r="J9101" s="27">
        <v>5.0580509999999999</v>
      </c>
      <c r="K9101" s="27">
        <v>0.49433519999999997</v>
      </c>
      <c r="L9101" s="29">
        <v>11.089370000000001</v>
      </c>
      <c r="M9101" s="27">
        <f t="shared" si="464"/>
        <v>3.2955680000000003</v>
      </c>
      <c r="N9101" s="29">
        <f t="shared" si="465"/>
        <v>469.50460005165274</v>
      </c>
      <c r="O9101" s="1"/>
      <c r="P9101" s="1"/>
      <c r="S9101" s="1"/>
    </row>
    <row r="9102" spans="1:19" x14ac:dyDescent="0.3">
      <c r="A9102" s="2"/>
      <c r="B9102" s="2"/>
      <c r="C9102" s="2"/>
      <c r="D9102" s="2"/>
      <c r="E9102" s="1"/>
      <c r="F9102" s="1"/>
      <c r="G9102" s="1"/>
      <c r="I9102" s="27">
        <v>181.98</v>
      </c>
      <c r="J9102" s="27">
        <v>5.0595920000000003</v>
      </c>
      <c r="K9102" s="27">
        <v>0.49462080000000003</v>
      </c>
      <c r="L9102" s="29">
        <v>11.09113</v>
      </c>
      <c r="M9102" s="27">
        <f t="shared" si="464"/>
        <v>3.297472</v>
      </c>
      <c r="N9102" s="29">
        <f t="shared" si="465"/>
        <v>469.57911538445256</v>
      </c>
      <c r="O9102" s="1"/>
      <c r="P9102" s="1"/>
      <c r="S9102" s="1"/>
    </row>
    <row r="9103" spans="1:19" x14ac:dyDescent="0.3">
      <c r="A9103" s="2"/>
      <c r="B9103" s="2"/>
      <c r="C9103" s="2"/>
      <c r="D9103" s="2"/>
      <c r="E9103" s="1"/>
      <c r="F9103" s="1"/>
      <c r="G9103" s="1"/>
      <c r="I9103" s="27">
        <v>182</v>
      </c>
      <c r="J9103" s="27">
        <v>5.0611280000000001</v>
      </c>
      <c r="K9103" s="27">
        <v>0.49490650000000003</v>
      </c>
      <c r="L9103" s="29">
        <v>11.092890000000001</v>
      </c>
      <c r="M9103" s="27">
        <f t="shared" si="464"/>
        <v>3.2993766666666668</v>
      </c>
      <c r="N9103" s="29">
        <f t="shared" si="465"/>
        <v>469.65363071725244</v>
      </c>
      <c r="O9103" s="1"/>
      <c r="P9103" s="1"/>
      <c r="S9103" s="1"/>
    </row>
    <row r="9104" spans="1:19" x14ac:dyDescent="0.3">
      <c r="A9104" s="2"/>
      <c r="B9104" s="2"/>
      <c r="C9104" s="2"/>
      <c r="D9104" s="2"/>
      <c r="E9104" s="1"/>
      <c r="F9104" s="1"/>
      <c r="G9104" s="1"/>
      <c r="I9104" s="27">
        <v>182.02</v>
      </c>
      <c r="J9104" s="27">
        <v>5.0626749999999996</v>
      </c>
      <c r="K9104" s="27">
        <v>0.49518630000000002</v>
      </c>
      <c r="L9104" s="29">
        <v>11.09451</v>
      </c>
      <c r="M9104" s="27">
        <f t="shared" si="464"/>
        <v>3.3012420000000002</v>
      </c>
      <c r="N9104" s="29">
        <f t="shared" si="465"/>
        <v>469.72221869403415</v>
      </c>
      <c r="O9104" s="1"/>
      <c r="P9104" s="1"/>
      <c r="S9104" s="1"/>
    </row>
    <row r="9105" spans="1:19" x14ac:dyDescent="0.3">
      <c r="A9105" s="2"/>
      <c r="B9105" s="2"/>
      <c r="C9105" s="2"/>
      <c r="D9105" s="2"/>
      <c r="E9105" s="1"/>
      <c r="F9105" s="1"/>
      <c r="G9105" s="1"/>
      <c r="I9105" s="27">
        <v>182.04</v>
      </c>
      <c r="J9105" s="27">
        <v>5.0642189999999996</v>
      </c>
      <c r="K9105" s="27">
        <v>0.4954595</v>
      </c>
      <c r="L9105" s="29">
        <v>11.095929999999999</v>
      </c>
      <c r="M9105" s="27">
        <f t="shared" si="464"/>
        <v>3.3030633333333328</v>
      </c>
      <c r="N9105" s="29">
        <f t="shared" si="465"/>
        <v>469.7823390193613</v>
      </c>
      <c r="O9105" s="1"/>
      <c r="P9105" s="1"/>
      <c r="S9105" s="1"/>
    </row>
    <row r="9106" spans="1:19" x14ac:dyDescent="0.3">
      <c r="A9106" s="2"/>
      <c r="B9106" s="2"/>
      <c r="C9106" s="2"/>
      <c r="D9106" s="2"/>
      <c r="E9106" s="1"/>
      <c r="F9106" s="1"/>
      <c r="G9106" s="1"/>
      <c r="I9106" s="27">
        <v>182.06</v>
      </c>
      <c r="J9106" s="27">
        <v>5.0657589999999999</v>
      </c>
      <c r="K9106" s="27">
        <v>0.4957317</v>
      </c>
      <c r="L9106" s="29">
        <v>11.097200000000001</v>
      </c>
      <c r="M9106" s="27">
        <f t="shared" si="464"/>
        <v>3.304878</v>
      </c>
      <c r="N9106" s="29">
        <f t="shared" si="465"/>
        <v>469.83610860609758</v>
      </c>
      <c r="O9106" s="1"/>
      <c r="P9106" s="1"/>
      <c r="S9106" s="1"/>
    </row>
    <row r="9107" spans="1:19" x14ac:dyDescent="0.3">
      <c r="A9107" s="2"/>
      <c r="B9107" s="2"/>
      <c r="C9107" s="2"/>
      <c r="D9107" s="2"/>
      <c r="E9107" s="1"/>
      <c r="F9107" s="1"/>
      <c r="G9107" s="1"/>
      <c r="I9107" s="27">
        <v>182.08</v>
      </c>
      <c r="J9107" s="27">
        <v>5.0672889999999997</v>
      </c>
      <c r="K9107" s="27">
        <v>0.496004</v>
      </c>
      <c r="L9107" s="29">
        <v>11.09839</v>
      </c>
      <c r="M9107" s="27">
        <f t="shared" si="464"/>
        <v>3.3066933333333335</v>
      </c>
      <c r="N9107" s="29">
        <f t="shared" si="465"/>
        <v>469.88649113225205</v>
      </c>
      <c r="O9107" s="1"/>
      <c r="P9107" s="1"/>
      <c r="S9107" s="1"/>
    </row>
    <row r="9108" spans="1:19" x14ac:dyDescent="0.3">
      <c r="A9108" s="2"/>
      <c r="B9108" s="2"/>
      <c r="C9108" s="2"/>
      <c r="D9108" s="2"/>
      <c r="E9108" s="1"/>
      <c r="F9108" s="1"/>
      <c r="G9108" s="1"/>
      <c r="I9108" s="27">
        <v>182.1</v>
      </c>
      <c r="J9108" s="27">
        <v>5.0688240000000002</v>
      </c>
      <c r="K9108" s="27">
        <v>0.4962799</v>
      </c>
      <c r="L9108" s="29">
        <v>11.09957</v>
      </c>
      <c r="M9108" s="27">
        <f t="shared" si="464"/>
        <v>3.3085326666666663</v>
      </c>
      <c r="N9108" s="29">
        <f t="shared" si="465"/>
        <v>469.93645027583375</v>
      </c>
      <c r="O9108" s="1"/>
      <c r="P9108" s="1"/>
      <c r="S9108" s="1"/>
    </row>
    <row r="9109" spans="1:19" x14ac:dyDescent="0.3">
      <c r="A9109" s="2"/>
      <c r="B9109" s="2"/>
      <c r="C9109" s="2"/>
      <c r="D9109" s="2"/>
      <c r="E9109" s="1"/>
      <c r="F9109" s="1"/>
      <c r="G9109" s="1"/>
      <c r="I9109" s="27">
        <v>182.12</v>
      </c>
      <c r="J9109" s="27">
        <v>5.0703630000000004</v>
      </c>
      <c r="K9109" s="27">
        <v>0.49655949999999999</v>
      </c>
      <c r="L9109" s="29">
        <v>11.10089</v>
      </c>
      <c r="M9109" s="27">
        <f t="shared" si="464"/>
        <v>3.3103966666666667</v>
      </c>
      <c r="N9109" s="29">
        <f t="shared" si="465"/>
        <v>469.99233677543367</v>
      </c>
      <c r="O9109" s="1"/>
      <c r="P9109" s="1"/>
      <c r="S9109" s="1"/>
    </row>
    <row r="9110" spans="1:19" x14ac:dyDescent="0.3">
      <c r="A9110" s="2"/>
      <c r="B9110" s="2"/>
      <c r="C9110" s="2"/>
      <c r="D9110" s="2"/>
      <c r="E9110" s="1"/>
      <c r="F9110" s="1"/>
      <c r="G9110" s="1"/>
      <c r="I9110" s="27">
        <v>182.14</v>
      </c>
      <c r="J9110" s="27">
        <v>5.0718990000000002</v>
      </c>
      <c r="K9110" s="27">
        <v>0.49683919999999998</v>
      </c>
      <c r="L9110" s="29">
        <v>11.10239</v>
      </c>
      <c r="M9110" s="27">
        <f t="shared" si="464"/>
        <v>3.3122613333333337</v>
      </c>
      <c r="N9110" s="29">
        <f t="shared" si="465"/>
        <v>470.05584416134263</v>
      </c>
      <c r="O9110" s="1"/>
      <c r="P9110" s="1"/>
      <c r="S9110" s="1"/>
    </row>
    <row r="9111" spans="1:19" x14ac:dyDescent="0.3">
      <c r="A9111" s="2"/>
      <c r="B9111" s="2"/>
      <c r="C9111" s="2"/>
      <c r="D9111" s="2"/>
      <c r="E9111" s="1"/>
      <c r="F9111" s="1"/>
      <c r="G9111" s="1"/>
      <c r="I9111" s="27">
        <v>182.16</v>
      </c>
      <c r="J9111" s="27">
        <v>5.0734409999999999</v>
      </c>
      <c r="K9111" s="27">
        <v>0.49711919999999998</v>
      </c>
      <c r="L9111" s="29">
        <v>11.104039999999999</v>
      </c>
      <c r="M9111" s="27">
        <f t="shared" si="464"/>
        <v>3.3141280000000002</v>
      </c>
      <c r="N9111" s="29">
        <f t="shared" si="465"/>
        <v>470.12570228584252</v>
      </c>
      <c r="O9111" s="1"/>
      <c r="P9111" s="1"/>
      <c r="S9111" s="1"/>
    </row>
    <row r="9112" spans="1:19" x14ac:dyDescent="0.3">
      <c r="A9112" s="2"/>
      <c r="B9112" s="2"/>
      <c r="C9112" s="2"/>
      <c r="D9112" s="2"/>
      <c r="E9112" s="1"/>
      <c r="F9112" s="1"/>
      <c r="G9112" s="1"/>
      <c r="I9112" s="27">
        <v>182.18</v>
      </c>
      <c r="J9112" s="27">
        <v>5.0749810000000002</v>
      </c>
      <c r="K9112" s="27">
        <v>0.4974034</v>
      </c>
      <c r="L9112" s="29">
        <v>11.10571</v>
      </c>
      <c r="M9112" s="27">
        <f t="shared" si="464"/>
        <v>3.3160226666666666</v>
      </c>
      <c r="N9112" s="29">
        <f t="shared" si="465"/>
        <v>470.19640717548788</v>
      </c>
      <c r="O9112" s="1"/>
      <c r="P9112" s="1"/>
      <c r="S9112" s="1"/>
    </row>
    <row r="9113" spans="1:19" x14ac:dyDescent="0.3">
      <c r="A9113" s="2"/>
      <c r="B9113" s="2"/>
      <c r="C9113" s="2"/>
      <c r="D9113" s="2"/>
      <c r="E9113" s="1"/>
      <c r="F9113" s="1"/>
      <c r="G9113" s="1"/>
      <c r="I9113" s="27">
        <v>182.2</v>
      </c>
      <c r="J9113" s="27">
        <v>5.0765260000000003</v>
      </c>
      <c r="K9113" s="27">
        <v>0.49769140000000001</v>
      </c>
      <c r="L9113" s="29">
        <v>11.1073</v>
      </c>
      <c r="M9113" s="27">
        <f t="shared" si="464"/>
        <v>3.3179426666666663</v>
      </c>
      <c r="N9113" s="29">
        <f t="shared" si="465"/>
        <v>470.26372500455136</v>
      </c>
      <c r="O9113" s="1"/>
      <c r="P9113" s="1"/>
      <c r="S9113" s="1"/>
    </row>
    <row r="9114" spans="1:19" x14ac:dyDescent="0.3">
      <c r="A9114" s="2"/>
      <c r="B9114" s="2"/>
      <c r="C9114" s="2"/>
      <c r="D9114" s="2"/>
      <c r="E9114" s="1"/>
      <c r="F9114" s="1"/>
      <c r="G9114" s="1"/>
      <c r="I9114" s="27">
        <v>182.22</v>
      </c>
      <c r="J9114" s="27">
        <v>5.0780700000000003</v>
      </c>
      <c r="K9114" s="27">
        <v>0.49797940000000002</v>
      </c>
      <c r="L9114" s="29">
        <v>11.10876</v>
      </c>
      <c r="M9114" s="27">
        <f t="shared" si="464"/>
        <v>3.3198626666666669</v>
      </c>
      <c r="N9114" s="29">
        <f t="shared" si="465"/>
        <v>470.3255388601695</v>
      </c>
      <c r="O9114" s="1"/>
      <c r="P9114" s="1"/>
      <c r="S9114" s="1"/>
    </row>
    <row r="9115" spans="1:19" x14ac:dyDescent="0.3">
      <c r="A9115" s="2"/>
      <c r="B9115" s="2"/>
      <c r="C9115" s="2"/>
      <c r="D9115" s="2"/>
      <c r="E9115" s="1"/>
      <c r="F9115" s="1"/>
      <c r="G9115" s="1"/>
      <c r="I9115" s="27">
        <v>182.24</v>
      </c>
      <c r="J9115" s="27">
        <v>5.0796049999999999</v>
      </c>
      <c r="K9115" s="27">
        <v>0.49826799999999999</v>
      </c>
      <c r="L9115" s="29">
        <v>11.11007</v>
      </c>
      <c r="M9115" s="27">
        <f t="shared" si="464"/>
        <v>3.3217866666666667</v>
      </c>
      <c r="N9115" s="29">
        <f t="shared" si="465"/>
        <v>470.3810019771966</v>
      </c>
      <c r="O9115" s="1"/>
      <c r="P9115" s="1"/>
      <c r="S9115" s="1"/>
    </row>
    <row r="9116" spans="1:19" x14ac:dyDescent="0.3">
      <c r="A9116" s="2"/>
      <c r="B9116" s="2"/>
      <c r="C9116" s="2"/>
      <c r="D9116" s="2"/>
      <c r="E9116" s="1"/>
      <c r="F9116" s="1"/>
      <c r="G9116" s="1"/>
      <c r="I9116" s="27">
        <v>182.26</v>
      </c>
      <c r="J9116" s="27">
        <v>5.0811450000000002</v>
      </c>
      <c r="K9116" s="27">
        <v>0.49856</v>
      </c>
      <c r="L9116" s="29">
        <v>11.11129</v>
      </c>
      <c r="M9116" s="27">
        <f t="shared" si="464"/>
        <v>3.3237333333333332</v>
      </c>
      <c r="N9116" s="29">
        <f t="shared" si="465"/>
        <v>470.43265465106924</v>
      </c>
      <c r="O9116" s="1"/>
      <c r="P9116" s="1"/>
      <c r="S9116" s="1"/>
    </row>
    <row r="9117" spans="1:19" x14ac:dyDescent="0.3">
      <c r="A9117" s="2"/>
      <c r="B9117" s="2"/>
      <c r="C9117" s="2"/>
      <c r="D9117" s="2"/>
      <c r="E9117" s="1"/>
      <c r="F9117" s="1"/>
      <c r="G9117" s="1"/>
      <c r="I9117" s="27">
        <v>182.28</v>
      </c>
      <c r="J9117" s="27">
        <v>5.0826760000000002</v>
      </c>
      <c r="K9117" s="27">
        <v>0.49885459999999998</v>
      </c>
      <c r="L9117" s="29">
        <v>11.11252</v>
      </c>
      <c r="M9117" s="27">
        <f t="shared" si="464"/>
        <v>3.3256973333333337</v>
      </c>
      <c r="N9117" s="29">
        <f t="shared" si="465"/>
        <v>470.48473070751464</v>
      </c>
      <c r="O9117" s="1"/>
      <c r="P9117" s="1"/>
      <c r="S9117" s="1"/>
    </row>
    <row r="9118" spans="1:19" x14ac:dyDescent="0.3">
      <c r="A9118" s="2"/>
      <c r="B9118" s="2"/>
      <c r="C9118" s="2"/>
      <c r="D9118" s="2"/>
      <c r="E9118" s="1"/>
      <c r="F9118" s="1"/>
      <c r="G9118" s="1"/>
      <c r="I9118" s="27">
        <v>182.3</v>
      </c>
      <c r="J9118" s="27">
        <v>5.084212</v>
      </c>
      <c r="K9118" s="27">
        <v>0.49914930000000002</v>
      </c>
      <c r="L9118" s="29">
        <v>11.11378</v>
      </c>
      <c r="M9118" s="27">
        <f t="shared" si="464"/>
        <v>3.3276620000000001</v>
      </c>
      <c r="N9118" s="29">
        <f t="shared" si="465"/>
        <v>470.53807691167822</v>
      </c>
      <c r="O9118" s="1"/>
      <c r="P9118" s="1"/>
      <c r="S9118" s="1"/>
    </row>
    <row r="9119" spans="1:19" x14ac:dyDescent="0.3">
      <c r="A9119" s="2"/>
      <c r="B9119" s="2"/>
      <c r="C9119" s="2"/>
      <c r="D9119" s="2"/>
      <c r="E9119" s="1"/>
      <c r="F9119" s="1"/>
      <c r="G9119" s="1"/>
      <c r="I9119" s="27">
        <v>182.32</v>
      </c>
      <c r="J9119" s="27">
        <v>5.0857539999999997</v>
      </c>
      <c r="K9119" s="27">
        <v>0.49944959999999999</v>
      </c>
      <c r="L9119" s="29">
        <v>11.115130000000001</v>
      </c>
      <c r="M9119" s="27">
        <f t="shared" si="464"/>
        <v>3.3296640000000002</v>
      </c>
      <c r="N9119" s="29">
        <f t="shared" si="465"/>
        <v>470.59523355899631</v>
      </c>
      <c r="O9119" s="1"/>
      <c r="P9119" s="1"/>
      <c r="S9119" s="1"/>
    </row>
    <row r="9120" spans="1:19" x14ac:dyDescent="0.3">
      <c r="A9120" s="2"/>
      <c r="B9120" s="2"/>
      <c r="C9120" s="2"/>
      <c r="D9120" s="2"/>
      <c r="E9120" s="1"/>
      <c r="F9120" s="1"/>
      <c r="G9120" s="1"/>
      <c r="I9120" s="27">
        <v>182.34</v>
      </c>
      <c r="J9120" s="27">
        <v>5.0872849999999996</v>
      </c>
      <c r="K9120" s="27">
        <v>0.4997685</v>
      </c>
      <c r="L9120" s="29">
        <v>11.116669999999999</v>
      </c>
      <c r="M9120" s="27">
        <f t="shared" si="464"/>
        <v>3.3317899999999998</v>
      </c>
      <c r="N9120" s="29">
        <f t="shared" si="465"/>
        <v>470.6604344751961</v>
      </c>
      <c r="O9120" s="1"/>
      <c r="P9120" s="1"/>
      <c r="S9120" s="1"/>
    </row>
    <row r="9121" spans="1:19" x14ac:dyDescent="0.3">
      <c r="A9121" s="2"/>
      <c r="B9121" s="2"/>
      <c r="C9121" s="2"/>
      <c r="D9121" s="2"/>
      <c r="E9121" s="1"/>
      <c r="F9121" s="1"/>
      <c r="G9121" s="1"/>
      <c r="I9121" s="27">
        <v>182.36</v>
      </c>
      <c r="J9121" s="27">
        <v>5.0888169999999997</v>
      </c>
      <c r="K9121" s="27">
        <v>0.50010060000000001</v>
      </c>
      <c r="L9121" s="29">
        <v>11.11839</v>
      </c>
      <c r="M9121" s="27">
        <f t="shared" si="464"/>
        <v>3.3340040000000002</v>
      </c>
      <c r="N9121" s="29">
        <f t="shared" si="465"/>
        <v>470.73325627770515</v>
      </c>
      <c r="O9121" s="1"/>
      <c r="P9121" s="1"/>
      <c r="S9121" s="1"/>
    </row>
    <row r="9122" spans="1:19" x14ac:dyDescent="0.3">
      <c r="A9122" s="2"/>
      <c r="B9122" s="2"/>
      <c r="C9122" s="2"/>
      <c r="D9122" s="2"/>
      <c r="E9122" s="1"/>
      <c r="F9122" s="1"/>
      <c r="G9122" s="1"/>
      <c r="I9122" s="27">
        <v>182.38</v>
      </c>
      <c r="J9122" s="27">
        <v>5.0903559999999999</v>
      </c>
      <c r="K9122" s="27">
        <v>0.50043269999999995</v>
      </c>
      <c r="L9122" s="29">
        <v>11.12027</v>
      </c>
      <c r="M9122" s="27">
        <f t="shared" si="464"/>
        <v>3.3362179999999997</v>
      </c>
      <c r="N9122" s="29">
        <f t="shared" si="465"/>
        <v>470.81285220137772</v>
      </c>
      <c r="O9122" s="1"/>
      <c r="P9122" s="1"/>
      <c r="S9122" s="1"/>
    </row>
    <row r="9123" spans="1:19" x14ac:dyDescent="0.3">
      <c r="A9123" s="2"/>
      <c r="B9123" s="2"/>
      <c r="C9123" s="2"/>
      <c r="D9123" s="2"/>
      <c r="E9123" s="1"/>
      <c r="F9123" s="1"/>
      <c r="G9123" s="1"/>
      <c r="I9123" s="27">
        <v>182.4</v>
      </c>
      <c r="J9123" s="27">
        <v>5.0919020000000002</v>
      </c>
      <c r="K9123" s="27">
        <v>0.50077530000000003</v>
      </c>
      <c r="L9123" s="29">
        <v>11.12227</v>
      </c>
      <c r="M9123" s="27">
        <f t="shared" si="464"/>
        <v>3.3385020000000001</v>
      </c>
      <c r="N9123" s="29">
        <f t="shared" si="465"/>
        <v>470.89752871592304</v>
      </c>
      <c r="O9123" s="1"/>
      <c r="P9123" s="1"/>
      <c r="S9123" s="1"/>
    </row>
    <row r="9124" spans="1:19" x14ac:dyDescent="0.3">
      <c r="A9124" s="2"/>
      <c r="B9124" s="2"/>
      <c r="C9124" s="2"/>
      <c r="D9124" s="2"/>
      <c r="E9124" s="1"/>
      <c r="F9124" s="1"/>
      <c r="G9124" s="1"/>
      <c r="I9124" s="27">
        <v>182.42</v>
      </c>
      <c r="J9124" s="27">
        <v>5.093445</v>
      </c>
      <c r="K9124" s="27">
        <v>0.50114320000000001</v>
      </c>
      <c r="L9124" s="29">
        <v>11.124280000000001</v>
      </c>
      <c r="M9124" s="27">
        <f t="shared" si="464"/>
        <v>3.3409546666666663</v>
      </c>
      <c r="N9124" s="29">
        <f t="shared" si="465"/>
        <v>470.98262861304107</v>
      </c>
      <c r="O9124" s="1"/>
      <c r="P9124" s="1"/>
      <c r="S9124" s="1"/>
    </row>
    <row r="9125" spans="1:19" x14ac:dyDescent="0.3">
      <c r="A9125" s="2"/>
      <c r="B9125" s="2"/>
      <c r="C9125" s="2"/>
      <c r="D9125" s="2"/>
      <c r="E9125" s="1"/>
      <c r="F9125" s="1"/>
      <c r="G9125" s="1"/>
      <c r="I9125" s="27">
        <v>182.44</v>
      </c>
      <c r="J9125" s="27">
        <v>5.0949850000000003</v>
      </c>
      <c r="K9125" s="27">
        <v>0.50152600000000003</v>
      </c>
      <c r="L9125" s="29">
        <v>11.126189999999999</v>
      </c>
      <c r="M9125" s="27">
        <f t="shared" si="464"/>
        <v>3.3435066666666664</v>
      </c>
      <c r="N9125" s="29">
        <f t="shared" si="465"/>
        <v>471.06349468443182</v>
      </c>
      <c r="O9125" s="1"/>
      <c r="P9125" s="1"/>
      <c r="S9125" s="1"/>
    </row>
    <row r="9126" spans="1:19" x14ac:dyDescent="0.3">
      <c r="A9126" s="2"/>
      <c r="B9126" s="2"/>
      <c r="C9126" s="2"/>
      <c r="D9126" s="2"/>
      <c r="E9126" s="1"/>
      <c r="F9126" s="1"/>
      <c r="G9126" s="1"/>
      <c r="I9126" s="27">
        <v>182.46</v>
      </c>
      <c r="J9126" s="27">
        <v>5.0965280000000002</v>
      </c>
      <c r="K9126" s="27">
        <v>0.50190869999999999</v>
      </c>
      <c r="L9126" s="29">
        <v>11.127940000000001</v>
      </c>
      <c r="M9126" s="27">
        <f t="shared" si="464"/>
        <v>3.3460579999999998</v>
      </c>
      <c r="N9126" s="29">
        <f t="shared" si="465"/>
        <v>471.13758663465899</v>
      </c>
      <c r="O9126" s="1"/>
      <c r="P9126" s="1"/>
      <c r="S9126" s="1"/>
    </row>
    <row r="9127" spans="1:19" x14ac:dyDescent="0.3">
      <c r="A9127" s="2"/>
      <c r="B9127" s="2"/>
      <c r="C9127" s="2"/>
      <c r="D9127" s="2"/>
      <c r="E9127" s="1"/>
      <c r="F9127" s="1"/>
      <c r="G9127" s="1"/>
      <c r="I9127" s="27">
        <v>182.48</v>
      </c>
      <c r="J9127" s="27">
        <v>5.0980689999999997</v>
      </c>
      <c r="K9127" s="27">
        <v>0.50228349999999999</v>
      </c>
      <c r="L9127" s="29">
        <v>11.12945</v>
      </c>
      <c r="M9127" s="27">
        <f t="shared" si="464"/>
        <v>3.3485566666666666</v>
      </c>
      <c r="N9127" s="29">
        <f t="shared" si="465"/>
        <v>471.20151740314071</v>
      </c>
      <c r="O9127" s="1"/>
      <c r="P9127" s="1"/>
      <c r="S9127" s="1"/>
    </row>
    <row r="9128" spans="1:19" x14ac:dyDescent="0.3">
      <c r="A9128" s="2"/>
      <c r="B9128" s="2"/>
      <c r="C9128" s="2"/>
      <c r="D9128" s="2"/>
      <c r="E9128" s="1"/>
      <c r="F9128" s="1"/>
      <c r="G9128" s="1"/>
      <c r="I9128" s="27">
        <v>182.5</v>
      </c>
      <c r="J9128" s="27">
        <v>5.0996059999999996</v>
      </c>
      <c r="K9128" s="27">
        <v>0.50264299999999995</v>
      </c>
      <c r="L9128" s="29">
        <v>11.130850000000001</v>
      </c>
      <c r="M9128" s="27">
        <f t="shared" si="464"/>
        <v>3.3509533333333326</v>
      </c>
      <c r="N9128" s="29">
        <f t="shared" si="465"/>
        <v>471.26079096332239</v>
      </c>
      <c r="O9128" s="1"/>
      <c r="P9128" s="1"/>
      <c r="S9128" s="1"/>
    </row>
    <row r="9129" spans="1:19" x14ac:dyDescent="0.3">
      <c r="A9129" s="2"/>
      <c r="B9129" s="2"/>
      <c r="C9129" s="2"/>
      <c r="D9129" s="2"/>
      <c r="E9129" s="1"/>
      <c r="F9129" s="1"/>
      <c r="G9129" s="1"/>
      <c r="I9129" s="27">
        <v>182.52</v>
      </c>
      <c r="J9129" s="27">
        <v>5.10114</v>
      </c>
      <c r="K9129" s="27">
        <v>0.50299539999999998</v>
      </c>
      <c r="L9129" s="29">
        <v>11.13228</v>
      </c>
      <c r="M9129" s="27">
        <f t="shared" si="464"/>
        <v>3.3533026666666665</v>
      </c>
      <c r="N9129" s="29">
        <f t="shared" si="465"/>
        <v>471.3213346712223</v>
      </c>
      <c r="O9129" s="1"/>
      <c r="P9129" s="1"/>
      <c r="S9129" s="1"/>
    </row>
    <row r="9130" spans="1:19" x14ac:dyDescent="0.3">
      <c r="A9130" s="2"/>
      <c r="B9130" s="2"/>
      <c r="C9130" s="2"/>
      <c r="D9130" s="2"/>
      <c r="E9130" s="1"/>
      <c r="F9130" s="1"/>
      <c r="G9130" s="1"/>
      <c r="I9130" s="27">
        <v>182.54</v>
      </c>
      <c r="J9130" s="27">
        <v>5.1026800000000003</v>
      </c>
      <c r="K9130" s="27">
        <v>0.50334780000000001</v>
      </c>
      <c r="L9130" s="29">
        <v>11.133760000000001</v>
      </c>
      <c r="M9130" s="27">
        <f t="shared" si="464"/>
        <v>3.3556520000000001</v>
      </c>
      <c r="N9130" s="29">
        <f t="shared" si="465"/>
        <v>471.3839952919858</v>
      </c>
      <c r="O9130" s="1"/>
      <c r="P9130" s="1"/>
      <c r="S9130" s="1"/>
    </row>
    <row r="9131" spans="1:19" x14ac:dyDescent="0.3">
      <c r="A9131" s="2"/>
      <c r="B9131" s="2"/>
      <c r="C9131" s="2"/>
      <c r="D9131" s="2"/>
      <c r="E9131" s="1"/>
      <c r="F9131" s="1"/>
      <c r="G9131" s="1"/>
      <c r="I9131" s="27">
        <v>182.56</v>
      </c>
      <c r="J9131" s="27">
        <v>5.1042189999999996</v>
      </c>
      <c r="K9131" s="27">
        <v>0.5036969</v>
      </c>
      <c r="L9131" s="29">
        <v>11.13531</v>
      </c>
      <c r="M9131" s="27">
        <f t="shared" si="464"/>
        <v>3.3579793333333336</v>
      </c>
      <c r="N9131" s="29">
        <f t="shared" si="465"/>
        <v>471.4496195907584</v>
      </c>
      <c r="O9131" s="1"/>
      <c r="P9131" s="1"/>
      <c r="S9131" s="1"/>
    </row>
    <row r="9132" spans="1:19" x14ac:dyDescent="0.3">
      <c r="A9132" s="2"/>
      <c r="B9132" s="2"/>
      <c r="C9132" s="2"/>
      <c r="D9132" s="2"/>
      <c r="E9132" s="1"/>
      <c r="F9132" s="1"/>
      <c r="G9132" s="1"/>
      <c r="I9132" s="27">
        <v>182.58</v>
      </c>
      <c r="J9132" s="27">
        <v>5.105747</v>
      </c>
      <c r="K9132" s="27">
        <v>0.50404119999999997</v>
      </c>
      <c r="L9132" s="29">
        <v>11.13702</v>
      </c>
      <c r="M9132" s="27">
        <f t="shared" si="464"/>
        <v>3.3602746666666663</v>
      </c>
      <c r="N9132" s="29">
        <f t="shared" si="465"/>
        <v>471.52201801069464</v>
      </c>
      <c r="O9132" s="1"/>
      <c r="P9132" s="1"/>
      <c r="S9132" s="1"/>
    </row>
    <row r="9133" spans="1:19" x14ac:dyDescent="0.3">
      <c r="A9133" s="2"/>
      <c r="B9133" s="2"/>
      <c r="C9133" s="2"/>
      <c r="D9133" s="2"/>
      <c r="E9133" s="1"/>
      <c r="F9133" s="1"/>
      <c r="G9133" s="1"/>
      <c r="I9133" s="27">
        <v>182.6</v>
      </c>
      <c r="J9133" s="27">
        <v>5.1072850000000001</v>
      </c>
      <c r="K9133" s="27">
        <v>0.50438360000000004</v>
      </c>
      <c r="L9133" s="29">
        <v>11.13875</v>
      </c>
      <c r="M9133" s="27">
        <f t="shared" si="464"/>
        <v>3.3625573333333341</v>
      </c>
      <c r="N9133" s="29">
        <f t="shared" si="465"/>
        <v>471.59526319577634</v>
      </c>
      <c r="O9133" s="1"/>
      <c r="P9133" s="1"/>
      <c r="S9133" s="1"/>
    </row>
    <row r="9134" spans="1:19" x14ac:dyDescent="0.3">
      <c r="A9134" s="2"/>
      <c r="B9134" s="2"/>
      <c r="C9134" s="2"/>
      <c r="D9134" s="2"/>
      <c r="E9134" s="1"/>
      <c r="F9134" s="1"/>
      <c r="G9134" s="1"/>
      <c r="I9134" s="27">
        <v>182.62</v>
      </c>
      <c r="J9134" s="27">
        <v>5.1088399999999998</v>
      </c>
      <c r="K9134" s="27">
        <v>0.50472589999999995</v>
      </c>
      <c r="L9134" s="29">
        <v>11.140459999999999</v>
      </c>
      <c r="M9134" s="27">
        <f t="shared" si="464"/>
        <v>3.3648393333333333</v>
      </c>
      <c r="N9134" s="29">
        <f t="shared" si="465"/>
        <v>471.66766161571257</v>
      </c>
      <c r="O9134" s="1"/>
      <c r="P9134" s="1"/>
      <c r="S9134" s="1"/>
    </row>
    <row r="9135" spans="1:19" x14ac:dyDescent="0.3">
      <c r="A9135" s="2"/>
      <c r="B9135" s="2"/>
      <c r="C9135" s="2"/>
      <c r="D9135" s="2"/>
      <c r="E9135" s="1"/>
      <c r="F9135" s="1"/>
      <c r="G9135" s="1"/>
      <c r="I9135" s="27">
        <v>182.64</v>
      </c>
      <c r="J9135" s="27">
        <v>5.1103800000000001</v>
      </c>
      <c r="K9135" s="27">
        <v>0.50508779999999998</v>
      </c>
      <c r="L9135" s="29">
        <v>11.14222</v>
      </c>
      <c r="M9135" s="27">
        <f t="shared" si="464"/>
        <v>3.3672519999999997</v>
      </c>
      <c r="N9135" s="29">
        <f t="shared" si="465"/>
        <v>471.74217694851245</v>
      </c>
      <c r="O9135" s="1"/>
      <c r="P9135" s="1"/>
      <c r="S9135" s="1"/>
    </row>
    <row r="9136" spans="1:19" x14ac:dyDescent="0.3">
      <c r="A9136" s="2"/>
      <c r="B9136" s="2"/>
      <c r="C9136" s="2"/>
      <c r="D9136" s="2"/>
      <c r="E9136" s="1"/>
      <c r="F9136" s="1"/>
      <c r="G9136" s="1"/>
      <c r="I9136" s="27">
        <v>182.66</v>
      </c>
      <c r="J9136" s="27">
        <v>5.1119130000000004</v>
      </c>
      <c r="K9136" s="27">
        <v>0.50547549999999997</v>
      </c>
      <c r="L9136" s="29">
        <v>11.143990000000001</v>
      </c>
      <c r="M9136" s="27">
        <f t="shared" si="464"/>
        <v>3.3698366666666666</v>
      </c>
      <c r="N9136" s="29">
        <f t="shared" si="465"/>
        <v>471.81711566388509</v>
      </c>
      <c r="O9136" s="1"/>
      <c r="P9136" s="1"/>
      <c r="S9136" s="1"/>
    </row>
    <row r="9137" spans="1:19" x14ac:dyDescent="0.3">
      <c r="A9137" s="2"/>
      <c r="B9137" s="2"/>
      <c r="C9137" s="2"/>
      <c r="D9137" s="2"/>
      <c r="E9137" s="1"/>
      <c r="F9137" s="1"/>
      <c r="G9137" s="1"/>
      <c r="I9137" s="27">
        <v>182.68</v>
      </c>
      <c r="J9137" s="27">
        <v>5.1134560000000002</v>
      </c>
      <c r="K9137" s="27">
        <v>0.50586949999999997</v>
      </c>
      <c r="L9137" s="29">
        <v>11.14569</v>
      </c>
      <c r="M9137" s="27">
        <f t="shared" si="464"/>
        <v>3.3724633333333331</v>
      </c>
      <c r="N9137" s="29">
        <f t="shared" si="465"/>
        <v>471.88909070124856</v>
      </c>
      <c r="O9137" s="1"/>
      <c r="P9137" s="1"/>
      <c r="S9137" s="1"/>
    </row>
    <row r="9138" spans="1:19" x14ac:dyDescent="0.3">
      <c r="A9138" s="2"/>
      <c r="B9138" s="2"/>
      <c r="C9138" s="2"/>
      <c r="D9138" s="2"/>
      <c r="E9138" s="1"/>
      <c r="F9138" s="1"/>
      <c r="G9138" s="1"/>
      <c r="I9138" s="27">
        <v>182.7</v>
      </c>
      <c r="J9138" s="27">
        <v>5.1149940000000003</v>
      </c>
      <c r="K9138" s="27">
        <v>0.50626360000000004</v>
      </c>
      <c r="L9138" s="29">
        <v>11.14737</v>
      </c>
      <c r="M9138" s="27">
        <f t="shared" si="464"/>
        <v>3.3750906666666669</v>
      </c>
      <c r="N9138" s="29">
        <f t="shared" si="465"/>
        <v>471.96021897346662</v>
      </c>
      <c r="O9138" s="1"/>
      <c r="P9138" s="1"/>
      <c r="S9138" s="1"/>
    </row>
    <row r="9139" spans="1:19" x14ac:dyDescent="0.3">
      <c r="A9139" s="2"/>
      <c r="B9139" s="2"/>
      <c r="C9139" s="2"/>
      <c r="D9139" s="2"/>
      <c r="E9139" s="1"/>
      <c r="F9139" s="1"/>
      <c r="G9139" s="1"/>
      <c r="I9139" s="27">
        <v>182.72</v>
      </c>
      <c r="J9139" s="27">
        <v>5.1165260000000004</v>
      </c>
      <c r="K9139" s="27">
        <v>0.50666900000000004</v>
      </c>
      <c r="L9139" s="29">
        <v>11.14912</v>
      </c>
      <c r="M9139" s="27">
        <f t="shared" si="464"/>
        <v>3.3777933333333334</v>
      </c>
      <c r="N9139" s="29">
        <f t="shared" si="465"/>
        <v>472.03431092369379</v>
      </c>
      <c r="O9139" s="1"/>
      <c r="P9139" s="1"/>
      <c r="S9139" s="1"/>
    </row>
    <row r="9140" spans="1:19" x14ac:dyDescent="0.3">
      <c r="A9140" s="2"/>
      <c r="B9140" s="2"/>
      <c r="C9140" s="2"/>
      <c r="D9140" s="2"/>
      <c r="E9140" s="1"/>
      <c r="F9140" s="1"/>
      <c r="G9140" s="1"/>
      <c r="I9140" s="27">
        <v>182.74</v>
      </c>
      <c r="J9140" s="27">
        <v>5.1180630000000003</v>
      </c>
      <c r="K9140" s="27">
        <v>0.50708770000000003</v>
      </c>
      <c r="L9140" s="29">
        <v>11.150829999999999</v>
      </c>
      <c r="M9140" s="27">
        <f t="shared" si="464"/>
        <v>3.3805846666666666</v>
      </c>
      <c r="N9140" s="29">
        <f t="shared" si="465"/>
        <v>472.10670934362997</v>
      </c>
      <c r="O9140" s="1"/>
      <c r="P9140" s="1"/>
      <c r="S9140" s="1"/>
    </row>
    <row r="9141" spans="1:19" x14ac:dyDescent="0.3">
      <c r="A9141" s="2"/>
      <c r="B9141" s="2"/>
      <c r="C9141" s="2"/>
      <c r="D9141" s="2"/>
      <c r="E9141" s="1"/>
      <c r="F9141" s="1"/>
      <c r="G9141" s="1"/>
      <c r="I9141" s="27">
        <v>182.76</v>
      </c>
      <c r="J9141" s="27">
        <v>5.1196080000000004</v>
      </c>
      <c r="K9141" s="27">
        <v>0.50750830000000002</v>
      </c>
      <c r="L9141" s="29">
        <v>11.152480000000001</v>
      </c>
      <c r="M9141" s="27">
        <f t="shared" si="464"/>
        <v>3.3833886666666668</v>
      </c>
      <c r="N9141" s="29">
        <f t="shared" si="465"/>
        <v>472.17656746812992</v>
      </c>
      <c r="O9141" s="1"/>
      <c r="P9141" s="1"/>
      <c r="S9141" s="1"/>
    </row>
    <row r="9142" spans="1:19" x14ac:dyDescent="0.3">
      <c r="A9142" s="2"/>
      <c r="B9142" s="2"/>
      <c r="C9142" s="2"/>
      <c r="D9142" s="2"/>
      <c r="E9142" s="1"/>
      <c r="F9142" s="1"/>
      <c r="G9142" s="1"/>
      <c r="I9142" s="27">
        <v>182.78</v>
      </c>
      <c r="J9142" s="27">
        <v>5.1211469999999997</v>
      </c>
      <c r="K9142" s="27">
        <v>0.50792879999999996</v>
      </c>
      <c r="L9142" s="29">
        <v>11.154199999999999</v>
      </c>
      <c r="M9142" s="27">
        <f t="shared" si="464"/>
        <v>3.3861919999999999</v>
      </c>
      <c r="N9142" s="29">
        <f t="shared" si="465"/>
        <v>472.24938927063886</v>
      </c>
      <c r="O9142" s="1"/>
      <c r="P9142" s="1"/>
      <c r="S9142" s="1"/>
    </row>
    <row r="9143" spans="1:19" x14ac:dyDescent="0.3">
      <c r="A9143" s="2"/>
      <c r="B9143" s="2"/>
      <c r="C9143" s="2"/>
      <c r="D9143" s="2"/>
      <c r="E9143" s="1"/>
      <c r="F9143" s="1"/>
      <c r="G9143" s="1"/>
      <c r="I9143" s="27">
        <v>182.8</v>
      </c>
      <c r="J9143" s="27">
        <v>5.1226830000000003</v>
      </c>
      <c r="K9143" s="27">
        <v>0.50832569999999999</v>
      </c>
      <c r="L9143" s="29">
        <v>11.15598</v>
      </c>
      <c r="M9143" s="27">
        <f t="shared" si="464"/>
        <v>3.3888380000000002</v>
      </c>
      <c r="N9143" s="29">
        <f t="shared" si="465"/>
        <v>472.32475136858415</v>
      </c>
      <c r="O9143" s="1"/>
      <c r="P9143" s="1"/>
      <c r="S9143" s="1"/>
    </row>
    <row r="9144" spans="1:19" x14ac:dyDescent="0.3">
      <c r="A9144" s="2"/>
      <c r="B9144" s="2"/>
      <c r="C9144" s="2"/>
      <c r="D9144" s="2"/>
      <c r="E9144" s="1"/>
      <c r="F9144" s="1"/>
      <c r="G9144" s="1"/>
      <c r="I9144" s="27">
        <v>182.82</v>
      </c>
      <c r="J9144" s="27">
        <v>5.124231</v>
      </c>
      <c r="K9144" s="27">
        <v>0.50869790000000004</v>
      </c>
      <c r="L9144" s="29">
        <v>11.157690000000001</v>
      </c>
      <c r="M9144" s="27">
        <f t="shared" si="464"/>
        <v>3.3913193333333336</v>
      </c>
      <c r="N9144" s="29">
        <f t="shared" si="465"/>
        <v>472.39714978852044</v>
      </c>
      <c r="O9144" s="1"/>
      <c r="P9144" s="1"/>
      <c r="S9144" s="1"/>
    </row>
    <row r="9145" spans="1:19" x14ac:dyDescent="0.3">
      <c r="A9145" s="2"/>
      <c r="B9145" s="2"/>
      <c r="C9145" s="2"/>
      <c r="D9145" s="2"/>
      <c r="E9145" s="1"/>
      <c r="F9145" s="1"/>
      <c r="G9145" s="1"/>
      <c r="I9145" s="27">
        <v>182.84</v>
      </c>
      <c r="J9145" s="27">
        <v>5.1257809999999999</v>
      </c>
      <c r="K9145" s="27">
        <v>0.50906929999999995</v>
      </c>
      <c r="L9145" s="29">
        <v>11.159319999999999</v>
      </c>
      <c r="M9145" s="27">
        <f t="shared" si="464"/>
        <v>3.3937953333333333</v>
      </c>
      <c r="N9145" s="29">
        <f t="shared" si="465"/>
        <v>472.4661611478748</v>
      </c>
      <c r="O9145" s="1"/>
      <c r="P9145" s="1"/>
      <c r="S9145" s="1"/>
    </row>
    <row r="9146" spans="1:19" x14ac:dyDescent="0.3">
      <c r="A9146" s="2"/>
      <c r="B9146" s="2"/>
      <c r="C9146" s="2"/>
      <c r="D9146" s="2"/>
      <c r="E9146" s="1"/>
      <c r="F9146" s="1"/>
      <c r="G9146" s="1"/>
      <c r="I9146" s="27">
        <v>182.86</v>
      </c>
      <c r="J9146" s="27">
        <v>5.1273200000000001</v>
      </c>
      <c r="K9146" s="27">
        <v>0.50944089999999997</v>
      </c>
      <c r="L9146" s="29">
        <v>11.16089</v>
      </c>
      <c r="M9146" s="27">
        <f t="shared" si="464"/>
        <v>3.3962726666666665</v>
      </c>
      <c r="N9146" s="29">
        <f t="shared" si="465"/>
        <v>472.53263221179293</v>
      </c>
      <c r="O9146" s="1"/>
      <c r="P9146" s="1"/>
      <c r="S9146" s="1"/>
    </row>
    <row r="9147" spans="1:19" x14ac:dyDescent="0.3">
      <c r="A9147" s="2"/>
      <c r="B9147" s="2"/>
      <c r="C9147" s="2"/>
      <c r="D9147" s="2"/>
      <c r="E9147" s="1"/>
      <c r="F9147" s="1"/>
      <c r="G9147" s="1"/>
      <c r="I9147" s="27">
        <v>182.88</v>
      </c>
      <c r="J9147" s="27">
        <v>5.1288530000000003</v>
      </c>
      <c r="K9147" s="27">
        <v>0.50981489999999996</v>
      </c>
      <c r="L9147" s="29">
        <v>11.16236</v>
      </c>
      <c r="M9147" s="27">
        <f t="shared" si="464"/>
        <v>3.3987659999999997</v>
      </c>
      <c r="N9147" s="29">
        <f t="shared" si="465"/>
        <v>472.59486944998366</v>
      </c>
      <c r="O9147" s="1"/>
      <c r="P9147" s="1"/>
      <c r="S9147" s="1"/>
    </row>
    <row r="9148" spans="1:19" x14ac:dyDescent="0.3">
      <c r="A9148" s="2"/>
      <c r="B9148" s="2"/>
      <c r="C9148" s="2"/>
      <c r="D9148" s="2"/>
      <c r="E9148" s="1"/>
      <c r="F9148" s="1"/>
      <c r="G9148" s="1"/>
      <c r="I9148" s="27">
        <v>182.9</v>
      </c>
      <c r="J9148" s="27">
        <v>5.1303879999999999</v>
      </c>
      <c r="K9148" s="27">
        <v>0.51019110000000001</v>
      </c>
      <c r="L9148" s="29">
        <v>11.163740000000001</v>
      </c>
      <c r="M9148" s="27">
        <f t="shared" si="464"/>
        <v>3.4012739999999999</v>
      </c>
      <c r="N9148" s="29">
        <f t="shared" si="465"/>
        <v>472.65329624501999</v>
      </c>
      <c r="O9148" s="1"/>
      <c r="P9148" s="1"/>
      <c r="S9148" s="1"/>
    </row>
    <row r="9149" spans="1:19" x14ac:dyDescent="0.3">
      <c r="A9149" s="2"/>
      <c r="B9149" s="2"/>
      <c r="C9149" s="2"/>
      <c r="D9149" s="2"/>
      <c r="E9149" s="1"/>
      <c r="F9149" s="1"/>
      <c r="G9149" s="1"/>
      <c r="I9149" s="27">
        <v>182.92</v>
      </c>
      <c r="J9149" s="27">
        <v>5.1319239999999997</v>
      </c>
      <c r="K9149" s="27">
        <v>0.5105674</v>
      </c>
      <c r="L9149" s="29">
        <v>11.165150000000001</v>
      </c>
      <c r="M9149" s="27">
        <f t="shared" si="464"/>
        <v>3.4037826666666668</v>
      </c>
      <c r="N9149" s="29">
        <f t="shared" si="465"/>
        <v>472.71299318777443</v>
      </c>
      <c r="O9149" s="1"/>
      <c r="P9149" s="1"/>
      <c r="S9149" s="1"/>
    </row>
    <row r="9150" spans="1:19" x14ac:dyDescent="0.3">
      <c r="A9150" s="2"/>
      <c r="B9150" s="2"/>
      <c r="C9150" s="2"/>
      <c r="D9150" s="2"/>
      <c r="E9150" s="1"/>
      <c r="F9150" s="1"/>
      <c r="G9150" s="1"/>
      <c r="I9150" s="27">
        <v>182.94</v>
      </c>
      <c r="J9150" s="27">
        <v>5.1334619999999997</v>
      </c>
      <c r="K9150" s="27">
        <v>0.51094329999999999</v>
      </c>
      <c r="L9150" s="29">
        <v>11.16667</v>
      </c>
      <c r="M9150" s="27">
        <f t="shared" si="464"/>
        <v>3.4062886666666667</v>
      </c>
      <c r="N9150" s="29">
        <f t="shared" si="465"/>
        <v>472.77734733882886</v>
      </c>
      <c r="O9150" s="1"/>
      <c r="P9150" s="1"/>
      <c r="S9150" s="1"/>
    </row>
    <row r="9151" spans="1:19" x14ac:dyDescent="0.3">
      <c r="A9151" s="2"/>
      <c r="B9151" s="2"/>
      <c r="C9151" s="2"/>
      <c r="D9151" s="2"/>
      <c r="E9151" s="1"/>
      <c r="F9151" s="1"/>
      <c r="G9151" s="1"/>
      <c r="I9151" s="27">
        <v>182.96</v>
      </c>
      <c r="J9151" s="27">
        <v>5.1349980000000004</v>
      </c>
      <c r="K9151" s="27">
        <v>0.51131789999999999</v>
      </c>
      <c r="L9151" s="29">
        <v>11.16832</v>
      </c>
      <c r="M9151" s="27">
        <f t="shared" si="464"/>
        <v>3.4087859999999996</v>
      </c>
      <c r="N9151" s="29">
        <f t="shared" si="465"/>
        <v>472.84720546332869</v>
      </c>
      <c r="O9151" s="1"/>
      <c r="P9151" s="1"/>
      <c r="S9151" s="1"/>
    </row>
    <row r="9152" spans="1:19" x14ac:dyDescent="0.3">
      <c r="A9152" s="2"/>
      <c r="B9152" s="2"/>
      <c r="C9152" s="2"/>
      <c r="D9152" s="2"/>
      <c r="E9152" s="1"/>
      <c r="F9152" s="1"/>
      <c r="G9152" s="1"/>
      <c r="I9152" s="27">
        <v>182.98</v>
      </c>
      <c r="J9152" s="27">
        <v>5.1365350000000003</v>
      </c>
      <c r="K9152" s="27">
        <v>0.51169149999999997</v>
      </c>
      <c r="L9152" s="29">
        <v>11.17005</v>
      </c>
      <c r="M9152" s="27">
        <f t="shared" si="464"/>
        <v>3.4112766666666663</v>
      </c>
      <c r="N9152" s="29">
        <f t="shared" si="465"/>
        <v>472.92045064841045</v>
      </c>
      <c r="O9152" s="1"/>
      <c r="P9152" s="1"/>
      <c r="S9152" s="1"/>
    </row>
    <row r="9153" spans="1:19" x14ac:dyDescent="0.3">
      <c r="A9153" s="2"/>
      <c r="B9153" s="2"/>
      <c r="C9153" s="2"/>
      <c r="D9153" s="2"/>
      <c r="E9153" s="1"/>
      <c r="F9153" s="1"/>
      <c r="G9153" s="1"/>
      <c r="I9153" s="27">
        <v>183</v>
      </c>
      <c r="J9153" s="27">
        <v>5.1380650000000001</v>
      </c>
      <c r="K9153" s="27">
        <v>0.51206499999999999</v>
      </c>
      <c r="L9153" s="29">
        <v>11.171849999999999</v>
      </c>
      <c r="M9153" s="27">
        <f t="shared" si="464"/>
        <v>3.4137666666666662</v>
      </c>
      <c r="N9153" s="29">
        <f t="shared" si="465"/>
        <v>472.99665951150115</v>
      </c>
      <c r="O9153" s="1"/>
      <c r="P9153" s="1"/>
      <c r="S9153" s="1"/>
    </row>
    <row r="9154" spans="1:19" x14ac:dyDescent="0.3">
      <c r="A9154" s="2"/>
      <c r="B9154" s="2"/>
      <c r="C9154" s="2"/>
      <c r="D9154" s="2"/>
      <c r="E9154" s="1"/>
      <c r="F9154" s="1"/>
      <c r="G9154" s="1"/>
      <c r="I9154" s="27">
        <v>183.02</v>
      </c>
      <c r="J9154" s="27">
        <v>5.1395970000000002</v>
      </c>
      <c r="K9154" s="27">
        <v>0.51242710000000002</v>
      </c>
      <c r="L9154" s="29">
        <v>11.17365</v>
      </c>
      <c r="M9154" s="27">
        <f t="shared" si="464"/>
        <v>3.416180666666667</v>
      </c>
      <c r="N9154" s="29">
        <f t="shared" si="465"/>
        <v>473.07286837459202</v>
      </c>
      <c r="O9154" s="1"/>
      <c r="P9154" s="1"/>
      <c r="S9154" s="1"/>
    </row>
    <row r="9155" spans="1:19" x14ac:dyDescent="0.3">
      <c r="A9155" s="2"/>
      <c r="B9155" s="2"/>
      <c r="C9155" s="2"/>
      <c r="D9155" s="2"/>
      <c r="E9155" s="1"/>
      <c r="F9155" s="1"/>
      <c r="G9155" s="1"/>
      <c r="I9155" s="27">
        <v>183.04</v>
      </c>
      <c r="J9155" s="27">
        <v>5.1411490000000004</v>
      </c>
      <c r="K9155" s="27">
        <v>0.51275090000000001</v>
      </c>
      <c r="L9155" s="29">
        <v>11.17536</v>
      </c>
      <c r="M9155" s="27">
        <f t="shared" si="464"/>
        <v>3.4183393333333334</v>
      </c>
      <c r="N9155" s="29">
        <f t="shared" si="465"/>
        <v>473.1452667945282</v>
      </c>
      <c r="O9155" s="1"/>
      <c r="P9155" s="1"/>
      <c r="S9155" s="1"/>
    </row>
    <row r="9156" spans="1:19" x14ac:dyDescent="0.3">
      <c r="A9156" s="2"/>
      <c r="B9156" s="2"/>
      <c r="C9156" s="2"/>
      <c r="D9156" s="2"/>
      <c r="E9156" s="1"/>
      <c r="F9156" s="1"/>
      <c r="G9156" s="1"/>
      <c r="I9156" s="27">
        <v>183.06</v>
      </c>
      <c r="J9156" s="27">
        <v>5.1426910000000001</v>
      </c>
      <c r="K9156" s="27">
        <v>0.5130479</v>
      </c>
      <c r="L9156" s="29">
        <v>11.177020000000001</v>
      </c>
      <c r="M9156" s="27">
        <f t="shared" ref="M9156:M9219" si="466">K9156/$Q$2*100</f>
        <v>3.4203193333333335</v>
      </c>
      <c r="N9156" s="29">
        <f t="shared" si="465"/>
        <v>473.21554830160085</v>
      </c>
      <c r="O9156" s="1"/>
      <c r="P9156" s="1"/>
      <c r="S9156" s="1"/>
    </row>
    <row r="9157" spans="1:19" x14ac:dyDescent="0.3">
      <c r="A9157" s="2"/>
      <c r="B9157" s="2"/>
      <c r="C9157" s="2"/>
      <c r="D9157" s="2"/>
      <c r="E9157" s="1"/>
      <c r="F9157" s="1"/>
      <c r="G9157" s="1"/>
      <c r="I9157" s="27">
        <v>183.08</v>
      </c>
      <c r="J9157" s="27">
        <v>5.1442259999999997</v>
      </c>
      <c r="K9157" s="27">
        <v>0.51334500000000005</v>
      </c>
      <c r="L9157" s="29">
        <v>11.17862</v>
      </c>
      <c r="M9157" s="27">
        <f t="shared" si="466"/>
        <v>3.4223000000000003</v>
      </c>
      <c r="N9157" s="29">
        <f t="shared" ref="N9157:N9220" si="467">L9157/23.6193*1000</f>
        <v>473.28328951323709</v>
      </c>
      <c r="O9157" s="1"/>
      <c r="P9157" s="1"/>
      <c r="S9157" s="1"/>
    </row>
    <row r="9158" spans="1:19" x14ac:dyDescent="0.3">
      <c r="A9158" s="2"/>
      <c r="B9158" s="2"/>
      <c r="C9158" s="2"/>
      <c r="D9158" s="2"/>
      <c r="E9158" s="1"/>
      <c r="F9158" s="1"/>
      <c r="G9158" s="1"/>
      <c r="I9158" s="27">
        <v>183.1</v>
      </c>
      <c r="J9158" s="27">
        <v>5.1457689999999996</v>
      </c>
      <c r="K9158" s="27">
        <v>0.51363440000000005</v>
      </c>
      <c r="L9158" s="29">
        <v>11.18008</v>
      </c>
      <c r="M9158" s="27">
        <f t="shared" si="466"/>
        <v>3.4242293333333333</v>
      </c>
      <c r="N9158" s="29">
        <f t="shared" si="467"/>
        <v>473.34510336885518</v>
      </c>
      <c r="O9158" s="1"/>
      <c r="P9158" s="1"/>
      <c r="S9158" s="1"/>
    </row>
    <row r="9159" spans="1:19" x14ac:dyDescent="0.3">
      <c r="A9159" s="2"/>
      <c r="B9159" s="2"/>
      <c r="C9159" s="2"/>
      <c r="D9159" s="2"/>
      <c r="E9159" s="1"/>
      <c r="F9159" s="1"/>
      <c r="G9159" s="1"/>
      <c r="I9159" s="27">
        <v>183.12</v>
      </c>
      <c r="J9159" s="27">
        <v>5.1473060000000004</v>
      </c>
      <c r="K9159" s="27">
        <v>0.51390570000000002</v>
      </c>
      <c r="L9159" s="29">
        <v>11.181419999999999</v>
      </c>
      <c r="M9159" s="27">
        <f t="shared" si="466"/>
        <v>3.4260380000000001</v>
      </c>
      <c r="N9159" s="29">
        <f t="shared" si="467"/>
        <v>473.40183663360045</v>
      </c>
      <c r="O9159" s="1"/>
      <c r="P9159" s="1"/>
      <c r="S9159" s="1"/>
    </row>
    <row r="9160" spans="1:19" x14ac:dyDescent="0.3">
      <c r="A9160" s="2"/>
      <c r="B9160" s="2"/>
      <c r="C9160" s="2"/>
      <c r="D9160" s="2"/>
      <c r="E9160" s="1"/>
      <c r="F9160" s="1"/>
      <c r="G9160" s="1"/>
      <c r="I9160" s="27">
        <v>183.14</v>
      </c>
      <c r="J9160" s="27">
        <v>5.1488370000000003</v>
      </c>
      <c r="K9160" s="27">
        <v>0.51416640000000002</v>
      </c>
      <c r="L9160" s="29">
        <v>11.18275</v>
      </c>
      <c r="M9160" s="27">
        <f t="shared" si="466"/>
        <v>3.4277760000000006</v>
      </c>
      <c r="N9160" s="29">
        <f t="shared" si="467"/>
        <v>473.45814651577319</v>
      </c>
      <c r="O9160" s="1"/>
      <c r="P9160" s="1"/>
      <c r="S9160" s="1"/>
    </row>
    <row r="9161" spans="1:19" x14ac:dyDescent="0.3">
      <c r="A9161" s="2"/>
      <c r="B9161" s="2"/>
      <c r="C9161" s="2"/>
      <c r="D9161" s="2"/>
      <c r="E9161" s="1"/>
      <c r="F9161" s="1"/>
      <c r="G9161" s="1"/>
      <c r="I9161" s="27">
        <v>183.16</v>
      </c>
      <c r="J9161" s="27">
        <v>5.150372</v>
      </c>
      <c r="K9161" s="27">
        <v>0.51442699999999997</v>
      </c>
      <c r="L9161" s="29">
        <v>11.184139999999999</v>
      </c>
      <c r="M9161" s="27">
        <f t="shared" si="466"/>
        <v>3.429513333333333</v>
      </c>
      <c r="N9161" s="29">
        <f t="shared" si="467"/>
        <v>473.51699669338211</v>
      </c>
      <c r="O9161" s="1"/>
      <c r="P9161" s="1"/>
      <c r="S9161" s="1"/>
    </row>
    <row r="9162" spans="1:19" x14ac:dyDescent="0.3">
      <c r="A9162" s="2"/>
      <c r="B9162" s="2"/>
      <c r="C9162" s="2"/>
      <c r="D9162" s="2"/>
      <c r="E9162" s="1"/>
      <c r="F9162" s="1"/>
      <c r="G9162" s="1"/>
      <c r="I9162" s="27">
        <v>183.18</v>
      </c>
      <c r="J9162" s="27">
        <v>5.1519149999999998</v>
      </c>
      <c r="K9162" s="27">
        <v>0.51470229999999995</v>
      </c>
      <c r="L9162" s="29">
        <v>11.185639999999999</v>
      </c>
      <c r="M9162" s="27">
        <f t="shared" si="466"/>
        <v>3.4313486666666662</v>
      </c>
      <c r="N9162" s="29">
        <f t="shared" si="467"/>
        <v>473.58050407929107</v>
      </c>
      <c r="O9162" s="1"/>
      <c r="P9162" s="1"/>
      <c r="S9162" s="1"/>
    </row>
    <row r="9163" spans="1:19" x14ac:dyDescent="0.3">
      <c r="A9163" s="2"/>
      <c r="B9163" s="2"/>
      <c r="C9163" s="2"/>
      <c r="D9163" s="2"/>
      <c r="E9163" s="1"/>
      <c r="F9163" s="1"/>
      <c r="G9163" s="1"/>
      <c r="I9163" s="27">
        <v>183.2</v>
      </c>
      <c r="J9163" s="27">
        <v>5.1534519999999997</v>
      </c>
      <c r="K9163" s="27">
        <v>0.51500480000000004</v>
      </c>
      <c r="L9163" s="29">
        <v>11.18731</v>
      </c>
      <c r="M9163" s="27">
        <f t="shared" si="466"/>
        <v>3.433365333333334</v>
      </c>
      <c r="N9163" s="29">
        <f t="shared" si="467"/>
        <v>473.65120896893643</v>
      </c>
      <c r="O9163" s="1"/>
      <c r="P9163" s="1"/>
      <c r="S9163" s="1"/>
    </row>
    <row r="9164" spans="1:19" x14ac:dyDescent="0.3">
      <c r="A9164" s="2"/>
      <c r="B9164" s="2"/>
      <c r="C9164" s="2"/>
      <c r="D9164" s="2"/>
      <c r="E9164" s="1"/>
      <c r="F9164" s="1"/>
      <c r="G9164" s="1"/>
      <c r="I9164" s="27">
        <v>183.22</v>
      </c>
      <c r="J9164" s="27">
        <v>5.1549860000000001</v>
      </c>
      <c r="K9164" s="27">
        <v>0.51532</v>
      </c>
      <c r="L9164" s="29">
        <v>11.189159999999999</v>
      </c>
      <c r="M9164" s="27">
        <f t="shared" si="466"/>
        <v>3.4354666666666667</v>
      </c>
      <c r="N9164" s="29">
        <f t="shared" si="467"/>
        <v>473.72953474489083</v>
      </c>
      <c r="O9164" s="1"/>
      <c r="P9164" s="1"/>
      <c r="S9164" s="1"/>
    </row>
    <row r="9165" spans="1:19" x14ac:dyDescent="0.3">
      <c r="A9165" s="2"/>
      <c r="B9165" s="2"/>
      <c r="C9165" s="2"/>
      <c r="D9165" s="2"/>
      <c r="E9165" s="1"/>
      <c r="F9165" s="1"/>
      <c r="G9165" s="1"/>
      <c r="I9165" s="27">
        <v>183.24</v>
      </c>
      <c r="J9165" s="27">
        <v>5.1565279999999998</v>
      </c>
      <c r="K9165" s="27">
        <v>0.51563510000000001</v>
      </c>
      <c r="L9165" s="29">
        <v>11.191090000000001</v>
      </c>
      <c r="M9165" s="27">
        <f t="shared" si="466"/>
        <v>3.4375673333333334</v>
      </c>
      <c r="N9165" s="29">
        <f t="shared" si="467"/>
        <v>473.8112475814271</v>
      </c>
      <c r="O9165" s="1"/>
      <c r="P9165" s="1"/>
      <c r="S9165" s="1"/>
    </row>
    <row r="9166" spans="1:19" x14ac:dyDescent="0.3">
      <c r="A9166" s="2"/>
      <c r="B9166" s="2"/>
      <c r="C9166" s="2"/>
      <c r="D9166" s="2"/>
      <c r="E9166" s="1"/>
      <c r="F9166" s="1"/>
      <c r="G9166" s="1"/>
      <c r="I9166" s="27">
        <v>183.26</v>
      </c>
      <c r="J9166" s="27">
        <v>5.1580769999999996</v>
      </c>
      <c r="K9166" s="27">
        <v>0.51595570000000002</v>
      </c>
      <c r="L9166" s="29">
        <v>11.19298</v>
      </c>
      <c r="M9166" s="27">
        <f t="shared" si="466"/>
        <v>3.4397046666666666</v>
      </c>
      <c r="N9166" s="29">
        <f t="shared" si="467"/>
        <v>473.89126688767243</v>
      </c>
      <c r="O9166" s="1"/>
      <c r="P9166" s="1"/>
      <c r="S9166" s="1"/>
    </row>
    <row r="9167" spans="1:19" x14ac:dyDescent="0.3">
      <c r="A9167" s="2"/>
      <c r="B9167" s="2"/>
      <c r="C9167" s="2"/>
      <c r="D9167" s="2"/>
      <c r="E9167" s="1"/>
      <c r="F9167" s="1"/>
      <c r="G9167" s="1"/>
      <c r="I9167" s="27">
        <v>183.28</v>
      </c>
      <c r="J9167" s="27">
        <v>5.1596190000000002</v>
      </c>
      <c r="K9167" s="27">
        <v>0.51628490000000005</v>
      </c>
      <c r="L9167" s="29">
        <v>11.194739999999999</v>
      </c>
      <c r="M9167" s="27">
        <f t="shared" si="466"/>
        <v>3.4418993333333336</v>
      </c>
      <c r="N9167" s="29">
        <f t="shared" si="467"/>
        <v>473.96578222047225</v>
      </c>
      <c r="O9167" s="1"/>
      <c r="P9167" s="1"/>
      <c r="S9167" s="1"/>
    </row>
    <row r="9168" spans="1:19" x14ac:dyDescent="0.3">
      <c r="A9168" s="2"/>
      <c r="B9168" s="2"/>
      <c r="C9168" s="2"/>
      <c r="D9168" s="2"/>
      <c r="E9168" s="1"/>
      <c r="F9168" s="1"/>
      <c r="G9168" s="1"/>
      <c r="I9168" s="27">
        <v>183.3</v>
      </c>
      <c r="J9168" s="27">
        <v>5.1611529999999997</v>
      </c>
      <c r="K9168" s="27">
        <v>0.51661729999999995</v>
      </c>
      <c r="L9168" s="29">
        <v>11.19638</v>
      </c>
      <c r="M9168" s="27">
        <f t="shared" si="466"/>
        <v>3.444115333333333</v>
      </c>
      <c r="N9168" s="29">
        <f t="shared" si="467"/>
        <v>474.03521696239943</v>
      </c>
      <c r="O9168" s="1"/>
      <c r="P9168" s="1"/>
      <c r="S9168" s="1"/>
    </row>
    <row r="9169" spans="1:19" x14ac:dyDescent="0.3">
      <c r="A9169" s="2"/>
      <c r="B9169" s="2"/>
      <c r="C9169" s="2"/>
      <c r="D9169" s="2"/>
      <c r="E9169" s="1"/>
      <c r="F9169" s="1"/>
      <c r="G9169" s="1"/>
      <c r="I9169" s="27">
        <v>183.32</v>
      </c>
      <c r="J9169" s="27">
        <v>5.1626880000000002</v>
      </c>
      <c r="K9169" s="27">
        <v>0.51694960000000001</v>
      </c>
      <c r="L9169" s="29">
        <v>11.19788</v>
      </c>
      <c r="M9169" s="27">
        <f t="shared" si="466"/>
        <v>3.4463306666666664</v>
      </c>
      <c r="N9169" s="29">
        <f t="shared" si="467"/>
        <v>474.09872434830834</v>
      </c>
      <c r="O9169" s="1"/>
      <c r="P9169" s="1"/>
      <c r="S9169" s="1"/>
    </row>
    <row r="9170" spans="1:19" x14ac:dyDescent="0.3">
      <c r="A9170" s="2"/>
      <c r="B9170" s="2"/>
      <c r="C9170" s="2"/>
      <c r="D9170" s="2"/>
      <c r="E9170" s="1"/>
      <c r="F9170" s="1"/>
      <c r="G9170" s="1"/>
      <c r="I9170" s="27">
        <v>183.34</v>
      </c>
      <c r="J9170" s="27">
        <v>5.1642270000000003</v>
      </c>
      <c r="K9170" s="27">
        <v>0.51727970000000001</v>
      </c>
      <c r="L9170" s="29">
        <v>11.199210000000001</v>
      </c>
      <c r="M9170" s="27">
        <f t="shared" si="466"/>
        <v>3.4485313333333338</v>
      </c>
      <c r="N9170" s="29">
        <f t="shared" si="467"/>
        <v>474.15503423048108</v>
      </c>
      <c r="O9170" s="1"/>
      <c r="P9170" s="1"/>
      <c r="S9170" s="1"/>
    </row>
    <row r="9171" spans="1:19" x14ac:dyDescent="0.3">
      <c r="A9171" s="2"/>
      <c r="B9171" s="2"/>
      <c r="C9171" s="2"/>
      <c r="D9171" s="2"/>
      <c r="E9171" s="1"/>
      <c r="F9171" s="1"/>
      <c r="G9171" s="1"/>
      <c r="I9171" s="27">
        <v>183.36</v>
      </c>
      <c r="J9171" s="27">
        <v>5.1657640000000002</v>
      </c>
      <c r="K9171" s="27">
        <v>0.51760700000000004</v>
      </c>
      <c r="L9171" s="29">
        <v>11.20044</v>
      </c>
      <c r="M9171" s="27">
        <f t="shared" si="466"/>
        <v>3.4507133333333337</v>
      </c>
      <c r="N9171" s="29">
        <f t="shared" si="467"/>
        <v>474.20711028692642</v>
      </c>
      <c r="O9171" s="1"/>
      <c r="P9171" s="1"/>
      <c r="S9171" s="1"/>
    </row>
    <row r="9172" spans="1:19" x14ac:dyDescent="0.3">
      <c r="A9172" s="2"/>
      <c r="B9172" s="2"/>
      <c r="C9172" s="2"/>
      <c r="D9172" s="2"/>
      <c r="E9172" s="1"/>
      <c r="F9172" s="1"/>
      <c r="G9172" s="1"/>
      <c r="I9172" s="27">
        <v>183.38</v>
      </c>
      <c r="J9172" s="27">
        <v>5.1672989999999999</v>
      </c>
      <c r="K9172" s="27">
        <v>0.51793350000000005</v>
      </c>
      <c r="L9172" s="29">
        <v>11.201560000000001</v>
      </c>
      <c r="M9172" s="27">
        <f t="shared" si="466"/>
        <v>3.45289</v>
      </c>
      <c r="N9172" s="29">
        <f t="shared" si="467"/>
        <v>474.25452913507178</v>
      </c>
      <c r="O9172" s="1"/>
      <c r="P9172" s="1"/>
      <c r="S9172" s="1"/>
    </row>
    <row r="9173" spans="1:19" x14ac:dyDescent="0.3">
      <c r="A9173" s="2"/>
      <c r="B9173" s="2"/>
      <c r="C9173" s="2"/>
      <c r="D9173" s="2"/>
      <c r="E9173" s="1"/>
      <c r="F9173" s="1"/>
      <c r="G9173" s="1"/>
      <c r="I9173" s="27">
        <v>183.4</v>
      </c>
      <c r="J9173" s="27">
        <v>5.1688349999999996</v>
      </c>
      <c r="K9173" s="27">
        <v>0.5182601</v>
      </c>
      <c r="L9173" s="29">
        <v>11.202640000000001</v>
      </c>
      <c r="M9173" s="27">
        <f t="shared" si="466"/>
        <v>3.455067333333333</v>
      </c>
      <c r="N9173" s="29">
        <f t="shared" si="467"/>
        <v>474.30025445292625</v>
      </c>
      <c r="O9173" s="1"/>
      <c r="P9173" s="1"/>
      <c r="S9173" s="1"/>
    </row>
    <row r="9174" spans="1:19" x14ac:dyDescent="0.3">
      <c r="A9174" s="2"/>
      <c r="B9174" s="2"/>
      <c r="C9174" s="2"/>
      <c r="D9174" s="2"/>
      <c r="E9174" s="1"/>
      <c r="F9174" s="1"/>
      <c r="G9174" s="1"/>
      <c r="I9174" s="27">
        <v>183.42</v>
      </c>
      <c r="J9174" s="27">
        <v>5.1703669999999997</v>
      </c>
      <c r="K9174" s="27">
        <v>0.51859029999999995</v>
      </c>
      <c r="L9174" s="29">
        <v>11.20378</v>
      </c>
      <c r="M9174" s="27">
        <f t="shared" si="466"/>
        <v>3.4572686666666663</v>
      </c>
      <c r="N9174" s="29">
        <f t="shared" si="467"/>
        <v>474.34852006621708</v>
      </c>
      <c r="O9174" s="1"/>
      <c r="P9174" s="1"/>
      <c r="S9174" s="1"/>
    </row>
    <row r="9175" spans="1:19" x14ac:dyDescent="0.3">
      <c r="A9175" s="2"/>
      <c r="B9175" s="2"/>
      <c r="C9175" s="2"/>
      <c r="D9175" s="2"/>
      <c r="E9175" s="1"/>
      <c r="F9175" s="1"/>
      <c r="G9175" s="1"/>
      <c r="I9175" s="27">
        <v>183.44</v>
      </c>
      <c r="J9175" s="27">
        <v>5.1718979999999997</v>
      </c>
      <c r="K9175" s="27">
        <v>0.51892459999999996</v>
      </c>
      <c r="L9175" s="29">
        <v>11.205120000000001</v>
      </c>
      <c r="M9175" s="27">
        <f t="shared" si="466"/>
        <v>3.4594973333333328</v>
      </c>
      <c r="N9175" s="29">
        <f t="shared" si="467"/>
        <v>474.40525333096247</v>
      </c>
      <c r="O9175" s="1"/>
      <c r="P9175" s="1"/>
      <c r="S9175" s="1"/>
    </row>
    <row r="9176" spans="1:19" x14ac:dyDescent="0.3">
      <c r="A9176" s="2"/>
      <c r="B9176" s="2"/>
      <c r="C9176" s="2"/>
      <c r="D9176" s="2"/>
      <c r="E9176" s="1"/>
      <c r="F9176" s="1"/>
      <c r="G9176" s="1"/>
      <c r="I9176" s="27">
        <v>183.46</v>
      </c>
      <c r="J9176" s="27">
        <v>5.1734359999999997</v>
      </c>
      <c r="K9176" s="27">
        <v>0.51925949999999998</v>
      </c>
      <c r="L9176" s="29">
        <v>11.2067</v>
      </c>
      <c r="M9176" s="27">
        <f t="shared" si="466"/>
        <v>3.4617299999999998</v>
      </c>
      <c r="N9176" s="29">
        <f t="shared" si="467"/>
        <v>474.47214777745319</v>
      </c>
      <c r="O9176" s="1"/>
      <c r="P9176" s="1"/>
      <c r="S9176" s="1"/>
    </row>
    <row r="9177" spans="1:19" x14ac:dyDescent="0.3">
      <c r="A9177" s="2"/>
      <c r="B9177" s="2"/>
      <c r="C9177" s="2"/>
      <c r="D9177" s="2"/>
      <c r="E9177" s="1"/>
      <c r="F9177" s="1"/>
      <c r="G9177" s="1"/>
      <c r="I9177" s="27">
        <v>183.48</v>
      </c>
      <c r="J9177" s="27">
        <v>5.1749890000000001</v>
      </c>
      <c r="K9177" s="27">
        <v>0.51959440000000001</v>
      </c>
      <c r="L9177" s="29">
        <v>11.208460000000001</v>
      </c>
      <c r="M9177" s="27">
        <f t="shared" si="466"/>
        <v>3.4639626666666667</v>
      </c>
      <c r="N9177" s="29">
        <f t="shared" si="467"/>
        <v>474.54666311025312</v>
      </c>
      <c r="O9177" s="1"/>
      <c r="P9177" s="1"/>
      <c r="S9177" s="1"/>
    </row>
    <row r="9178" spans="1:19" x14ac:dyDescent="0.3">
      <c r="A9178" s="2"/>
      <c r="B9178" s="2"/>
      <c r="C9178" s="2"/>
      <c r="D9178" s="2"/>
      <c r="E9178" s="1"/>
      <c r="F9178" s="1"/>
      <c r="G9178" s="1"/>
      <c r="I9178" s="27">
        <v>183.5</v>
      </c>
      <c r="J9178" s="27">
        <v>5.1765420000000004</v>
      </c>
      <c r="K9178" s="27">
        <v>0.51993529999999999</v>
      </c>
      <c r="L9178" s="29">
        <v>11.21026</v>
      </c>
      <c r="M9178" s="27">
        <f t="shared" si="466"/>
        <v>3.4662353333333331</v>
      </c>
      <c r="N9178" s="29">
        <f t="shared" si="467"/>
        <v>474.62287197334388</v>
      </c>
      <c r="O9178" s="1"/>
      <c r="P9178" s="1"/>
      <c r="S9178" s="1"/>
    </row>
    <row r="9179" spans="1:19" x14ac:dyDescent="0.3">
      <c r="A9179" s="2"/>
      <c r="B9179" s="2"/>
      <c r="C9179" s="2"/>
      <c r="D9179" s="2"/>
      <c r="E9179" s="1"/>
      <c r="F9179" s="1"/>
      <c r="G9179" s="1"/>
      <c r="I9179" s="27">
        <v>183.52</v>
      </c>
      <c r="J9179" s="27">
        <v>5.178083</v>
      </c>
      <c r="K9179" s="27">
        <v>0.52028240000000003</v>
      </c>
      <c r="L9179" s="29">
        <v>11.212009999999999</v>
      </c>
      <c r="M9179" s="27">
        <f t="shared" si="466"/>
        <v>3.4685493333333337</v>
      </c>
      <c r="N9179" s="29">
        <f t="shared" si="467"/>
        <v>474.69696392357099</v>
      </c>
      <c r="O9179" s="1"/>
      <c r="P9179" s="1"/>
      <c r="S9179" s="1"/>
    </row>
    <row r="9180" spans="1:19" x14ac:dyDescent="0.3">
      <c r="A9180" s="2"/>
      <c r="B9180" s="2"/>
      <c r="C9180" s="2"/>
      <c r="D9180" s="2"/>
      <c r="E9180" s="1"/>
      <c r="F9180" s="1"/>
      <c r="G9180" s="1"/>
      <c r="I9180" s="27">
        <v>183.54</v>
      </c>
      <c r="J9180" s="27">
        <v>5.1796230000000003</v>
      </c>
      <c r="K9180" s="27">
        <v>0.52062960000000003</v>
      </c>
      <c r="L9180" s="29">
        <v>11.21358</v>
      </c>
      <c r="M9180" s="27">
        <f t="shared" si="466"/>
        <v>3.4708639999999997</v>
      </c>
      <c r="N9180" s="29">
        <f t="shared" si="467"/>
        <v>474.76343498748906</v>
      </c>
      <c r="O9180" s="1"/>
      <c r="P9180" s="1"/>
      <c r="S9180" s="1"/>
    </row>
    <row r="9181" spans="1:19" x14ac:dyDescent="0.3">
      <c r="A9181" s="2"/>
      <c r="B9181" s="2"/>
      <c r="C9181" s="2"/>
      <c r="D9181" s="2"/>
      <c r="E9181" s="1"/>
      <c r="F9181" s="1"/>
      <c r="G9181" s="1"/>
      <c r="I9181" s="27">
        <v>183.56</v>
      </c>
      <c r="J9181" s="27">
        <v>5.1811619999999996</v>
      </c>
      <c r="K9181" s="27">
        <v>0.52097510000000002</v>
      </c>
      <c r="L9181" s="29">
        <v>11.214919999999999</v>
      </c>
      <c r="M9181" s="27">
        <f t="shared" si="466"/>
        <v>3.4731673333333339</v>
      </c>
      <c r="N9181" s="29">
        <f t="shared" si="467"/>
        <v>474.8201682522344</v>
      </c>
      <c r="O9181" s="1"/>
      <c r="P9181" s="1"/>
      <c r="S9181" s="1"/>
    </row>
    <row r="9182" spans="1:19" x14ac:dyDescent="0.3">
      <c r="A9182" s="2"/>
      <c r="B9182" s="2"/>
      <c r="C9182" s="2"/>
      <c r="D9182" s="2"/>
      <c r="E9182" s="1"/>
      <c r="F9182" s="1"/>
      <c r="G9182" s="1"/>
      <c r="I9182" s="27">
        <v>183.58</v>
      </c>
      <c r="J9182" s="27">
        <v>5.182696</v>
      </c>
      <c r="K9182" s="27">
        <v>0.52130270000000001</v>
      </c>
      <c r="L9182" s="29">
        <v>11.216229999999999</v>
      </c>
      <c r="M9182" s="27">
        <f t="shared" si="466"/>
        <v>3.4753513333333332</v>
      </c>
      <c r="N9182" s="29">
        <f t="shared" si="467"/>
        <v>474.87563136926161</v>
      </c>
      <c r="O9182" s="1"/>
      <c r="P9182" s="1"/>
      <c r="S9182" s="1"/>
    </row>
    <row r="9183" spans="1:19" x14ac:dyDescent="0.3">
      <c r="A9183" s="2"/>
      <c r="B9183" s="2"/>
      <c r="C9183" s="2"/>
      <c r="D9183" s="2"/>
      <c r="E9183" s="1"/>
      <c r="F9183" s="1"/>
      <c r="G9183" s="1"/>
      <c r="I9183" s="27">
        <v>183.6</v>
      </c>
      <c r="J9183" s="27">
        <v>5.1842319999999997</v>
      </c>
      <c r="K9183" s="27">
        <v>0.52161400000000002</v>
      </c>
      <c r="L9183" s="29">
        <v>11.21763</v>
      </c>
      <c r="M9183" s="27">
        <f t="shared" si="466"/>
        <v>3.4774266666666671</v>
      </c>
      <c r="N9183" s="29">
        <f t="shared" si="467"/>
        <v>474.93490492944329</v>
      </c>
      <c r="O9183" s="1"/>
      <c r="P9183" s="1"/>
      <c r="S9183" s="1"/>
    </row>
    <row r="9184" spans="1:19" x14ac:dyDescent="0.3">
      <c r="A9184" s="2"/>
      <c r="B9184" s="2"/>
      <c r="C9184" s="2"/>
      <c r="D9184" s="2"/>
      <c r="E9184" s="1"/>
      <c r="F9184" s="1"/>
      <c r="G9184" s="1"/>
      <c r="I9184" s="27">
        <v>183.62</v>
      </c>
      <c r="J9184" s="27">
        <v>5.1857759999999997</v>
      </c>
      <c r="K9184" s="27">
        <v>0.52192530000000004</v>
      </c>
      <c r="L9184" s="29">
        <v>11.219099999999999</v>
      </c>
      <c r="M9184" s="27">
        <f t="shared" si="466"/>
        <v>3.4795020000000001</v>
      </c>
      <c r="N9184" s="29">
        <f t="shared" si="467"/>
        <v>474.99714216763408</v>
      </c>
      <c r="O9184" s="1"/>
      <c r="P9184" s="1"/>
      <c r="S9184" s="1"/>
    </row>
    <row r="9185" spans="1:19" x14ac:dyDescent="0.3">
      <c r="A9185" s="2"/>
      <c r="B9185" s="2"/>
      <c r="C9185" s="2"/>
      <c r="D9185" s="2"/>
      <c r="E9185" s="1"/>
      <c r="F9185" s="1"/>
      <c r="G9185" s="1"/>
      <c r="I9185" s="27">
        <v>183.64</v>
      </c>
      <c r="J9185" s="27">
        <v>5.1873149999999999</v>
      </c>
      <c r="K9185" s="27">
        <v>0.52223830000000004</v>
      </c>
      <c r="L9185" s="29">
        <v>11.220649999999999</v>
      </c>
      <c r="M9185" s="27">
        <f t="shared" si="466"/>
        <v>3.4815886666666671</v>
      </c>
      <c r="N9185" s="29">
        <f t="shared" si="467"/>
        <v>475.06276646640674</v>
      </c>
      <c r="O9185" s="1"/>
      <c r="P9185" s="1"/>
      <c r="S9185" s="1"/>
    </row>
    <row r="9186" spans="1:19" x14ac:dyDescent="0.3">
      <c r="A9186" s="2"/>
      <c r="B9186" s="2"/>
      <c r="C9186" s="2"/>
      <c r="D9186" s="2"/>
      <c r="E9186" s="1"/>
      <c r="F9186" s="1"/>
      <c r="G9186" s="1"/>
      <c r="I9186" s="27">
        <v>183.66</v>
      </c>
      <c r="J9186" s="27">
        <v>5.1888529999999999</v>
      </c>
      <c r="K9186" s="27">
        <v>0.52256000000000002</v>
      </c>
      <c r="L9186" s="29">
        <v>11.22221</v>
      </c>
      <c r="M9186" s="27">
        <f t="shared" si="466"/>
        <v>3.4837333333333338</v>
      </c>
      <c r="N9186" s="29">
        <f t="shared" si="467"/>
        <v>475.12881414775211</v>
      </c>
      <c r="O9186" s="1"/>
      <c r="P9186" s="1"/>
      <c r="S9186" s="1"/>
    </row>
    <row r="9187" spans="1:19" x14ac:dyDescent="0.3">
      <c r="A9187" s="2"/>
      <c r="B9187" s="2"/>
      <c r="C9187" s="2"/>
      <c r="D9187" s="2"/>
      <c r="E9187" s="1"/>
      <c r="F9187" s="1"/>
      <c r="G9187" s="1"/>
      <c r="I9187" s="27">
        <v>183.68</v>
      </c>
      <c r="J9187" s="27">
        <v>5.1903969999999999</v>
      </c>
      <c r="K9187" s="27">
        <v>0.52288860000000004</v>
      </c>
      <c r="L9187" s="29">
        <v>11.22373</v>
      </c>
      <c r="M9187" s="27">
        <f t="shared" si="466"/>
        <v>3.4859239999999998</v>
      </c>
      <c r="N9187" s="29">
        <f t="shared" si="467"/>
        <v>475.19316829880648</v>
      </c>
      <c r="O9187" s="1"/>
      <c r="P9187" s="1"/>
      <c r="S9187" s="1"/>
    </row>
    <row r="9188" spans="1:19" x14ac:dyDescent="0.3">
      <c r="A9188" s="2"/>
      <c r="B9188" s="2"/>
      <c r="C9188" s="2"/>
      <c r="D9188" s="2"/>
      <c r="E9188" s="1"/>
      <c r="F9188" s="1"/>
      <c r="G9188" s="1"/>
      <c r="I9188" s="27">
        <v>183.7</v>
      </c>
      <c r="J9188" s="27">
        <v>5.1919360000000001</v>
      </c>
      <c r="K9188" s="27">
        <v>0.52321709999999999</v>
      </c>
      <c r="L9188" s="29">
        <v>11.22522</v>
      </c>
      <c r="M9188" s="27">
        <f t="shared" si="466"/>
        <v>3.4881139999999999</v>
      </c>
      <c r="N9188" s="29">
        <f t="shared" si="467"/>
        <v>475.25625230214274</v>
      </c>
      <c r="O9188" s="1"/>
      <c r="P9188" s="1"/>
      <c r="S9188" s="1"/>
    </row>
    <row r="9189" spans="1:19" x14ac:dyDescent="0.3">
      <c r="A9189" s="2"/>
      <c r="B9189" s="2"/>
      <c r="C9189" s="2"/>
      <c r="D9189" s="2"/>
      <c r="E9189" s="1"/>
      <c r="F9189" s="1"/>
      <c r="G9189" s="1"/>
      <c r="I9189" s="27">
        <v>183.72</v>
      </c>
      <c r="J9189" s="27">
        <v>5.1934719999999999</v>
      </c>
      <c r="K9189" s="27">
        <v>0.52354529999999999</v>
      </c>
      <c r="L9189" s="29">
        <v>11.226739999999999</v>
      </c>
      <c r="M9189" s="27">
        <f t="shared" si="466"/>
        <v>3.4903019999999998</v>
      </c>
      <c r="N9189" s="29">
        <f t="shared" si="467"/>
        <v>475.32060645319717</v>
      </c>
      <c r="O9189" s="1"/>
      <c r="P9189" s="1"/>
      <c r="S9189" s="1"/>
    </row>
    <row r="9190" spans="1:19" x14ac:dyDescent="0.3">
      <c r="A9190" s="2"/>
      <c r="B9190" s="2"/>
      <c r="C9190" s="2"/>
      <c r="D9190" s="2"/>
      <c r="E9190" s="1"/>
      <c r="F9190" s="1"/>
      <c r="G9190" s="1"/>
      <c r="I9190" s="27">
        <v>183.74</v>
      </c>
      <c r="J9190" s="27">
        <v>5.1950139999999996</v>
      </c>
      <c r="K9190" s="27">
        <v>0.52387229999999996</v>
      </c>
      <c r="L9190" s="29">
        <v>11.22832</v>
      </c>
      <c r="M9190" s="27">
        <f t="shared" si="466"/>
        <v>3.4924819999999994</v>
      </c>
      <c r="N9190" s="29">
        <f t="shared" si="467"/>
        <v>475.38750089968801</v>
      </c>
      <c r="O9190" s="1"/>
      <c r="P9190" s="1"/>
      <c r="S9190" s="1"/>
    </row>
    <row r="9191" spans="1:19" x14ac:dyDescent="0.3">
      <c r="A9191" s="2"/>
      <c r="B9191" s="2"/>
      <c r="C9191" s="2"/>
      <c r="D9191" s="2"/>
      <c r="E9191" s="1"/>
      <c r="F9191" s="1"/>
      <c r="G9191" s="1"/>
      <c r="I9191" s="27">
        <v>183.76</v>
      </c>
      <c r="J9191" s="27">
        <v>5.1965500000000002</v>
      </c>
      <c r="K9191" s="27">
        <v>0.52419859999999996</v>
      </c>
      <c r="L9191" s="29">
        <v>11.229990000000001</v>
      </c>
      <c r="M9191" s="27">
        <f t="shared" si="466"/>
        <v>3.4946573333333326</v>
      </c>
      <c r="N9191" s="29">
        <f t="shared" si="467"/>
        <v>475.45820578933336</v>
      </c>
      <c r="O9191" s="1"/>
      <c r="P9191" s="1"/>
      <c r="S9191" s="1"/>
    </row>
    <row r="9192" spans="1:19" x14ac:dyDescent="0.3">
      <c r="A9192" s="2"/>
      <c r="B9192" s="2"/>
      <c r="C9192" s="2"/>
      <c r="D9192" s="2"/>
      <c r="E9192" s="1"/>
      <c r="F9192" s="1"/>
      <c r="G9192" s="1"/>
      <c r="I9192" s="27">
        <v>183.78</v>
      </c>
      <c r="J9192" s="27">
        <v>5.198086</v>
      </c>
      <c r="K9192" s="27">
        <v>0.52452480000000001</v>
      </c>
      <c r="L9192" s="29">
        <v>11.23171</v>
      </c>
      <c r="M9192" s="27">
        <f t="shared" si="466"/>
        <v>3.4968320000000004</v>
      </c>
      <c r="N9192" s="29">
        <f t="shared" si="467"/>
        <v>475.5310275918423</v>
      </c>
      <c r="O9192" s="1"/>
      <c r="P9192" s="1"/>
      <c r="S9192" s="1"/>
    </row>
    <row r="9193" spans="1:19" x14ac:dyDescent="0.3">
      <c r="A9193" s="2"/>
      <c r="B9193" s="2"/>
      <c r="C9193" s="2"/>
      <c r="D9193" s="2"/>
      <c r="E9193" s="1"/>
      <c r="F9193" s="1"/>
      <c r="G9193" s="1"/>
      <c r="I9193" s="27">
        <v>183.8</v>
      </c>
      <c r="J9193" s="27">
        <v>5.199624</v>
      </c>
      <c r="K9193" s="27">
        <v>0.5248543</v>
      </c>
      <c r="L9193" s="29">
        <v>11.23338</v>
      </c>
      <c r="M9193" s="27">
        <f t="shared" si="466"/>
        <v>3.4990286666666668</v>
      </c>
      <c r="N9193" s="29">
        <f t="shared" si="467"/>
        <v>475.6017324814876</v>
      </c>
      <c r="O9193" s="1"/>
      <c r="P9193" s="1"/>
      <c r="S9193" s="1"/>
    </row>
    <row r="9194" spans="1:19" x14ac:dyDescent="0.3">
      <c r="A9194" s="2"/>
      <c r="B9194" s="2"/>
      <c r="C9194" s="2"/>
      <c r="D9194" s="2"/>
      <c r="E9194" s="1"/>
      <c r="F9194" s="1"/>
      <c r="G9194" s="1"/>
      <c r="I9194" s="27">
        <v>183.82</v>
      </c>
      <c r="J9194" s="27">
        <v>5.201168</v>
      </c>
      <c r="K9194" s="27">
        <v>0.52519170000000004</v>
      </c>
      <c r="L9194" s="29">
        <v>11.23493</v>
      </c>
      <c r="M9194" s="27">
        <f t="shared" si="466"/>
        <v>3.5012780000000001</v>
      </c>
      <c r="N9194" s="29">
        <f t="shared" si="467"/>
        <v>475.66735678026021</v>
      </c>
      <c r="O9194" s="1"/>
      <c r="P9194" s="1"/>
      <c r="S9194" s="1"/>
    </row>
    <row r="9195" spans="1:19" x14ac:dyDescent="0.3">
      <c r="A9195" s="2"/>
      <c r="B9195" s="2"/>
      <c r="C9195" s="2"/>
      <c r="D9195" s="2"/>
      <c r="E9195" s="1"/>
      <c r="F9195" s="1"/>
      <c r="G9195" s="1"/>
      <c r="I9195" s="27">
        <v>183.84</v>
      </c>
      <c r="J9195" s="27">
        <v>5.2027049999999999</v>
      </c>
      <c r="K9195" s="27">
        <v>0.52553369999999999</v>
      </c>
      <c r="L9195" s="29">
        <v>11.236370000000001</v>
      </c>
      <c r="M9195" s="27">
        <f t="shared" si="466"/>
        <v>3.5035579999999995</v>
      </c>
      <c r="N9195" s="29">
        <f t="shared" si="467"/>
        <v>475.72832387073288</v>
      </c>
      <c r="O9195" s="1"/>
      <c r="P9195" s="1"/>
      <c r="S9195" s="1"/>
    </row>
    <row r="9196" spans="1:19" x14ac:dyDescent="0.3">
      <c r="A9196" s="2"/>
      <c r="B9196" s="2"/>
      <c r="C9196" s="2"/>
      <c r="D9196" s="2"/>
      <c r="E9196" s="1"/>
      <c r="F9196" s="1"/>
      <c r="G9196" s="1"/>
      <c r="I9196" s="27">
        <v>183.86</v>
      </c>
      <c r="J9196" s="27">
        <v>5.2042310000000001</v>
      </c>
      <c r="K9196" s="27">
        <v>0.52587569999999995</v>
      </c>
      <c r="L9196" s="29">
        <v>11.237819999999999</v>
      </c>
      <c r="M9196" s="27">
        <f t="shared" si="466"/>
        <v>3.5058379999999993</v>
      </c>
      <c r="N9196" s="29">
        <f t="shared" si="467"/>
        <v>475.78971434377814</v>
      </c>
      <c r="O9196" s="1"/>
      <c r="P9196" s="1"/>
      <c r="S9196" s="1"/>
    </row>
    <row r="9197" spans="1:19" x14ac:dyDescent="0.3">
      <c r="A9197" s="2"/>
      <c r="B9197" s="2"/>
      <c r="C9197" s="2"/>
      <c r="D9197" s="2"/>
      <c r="E9197" s="1"/>
      <c r="F9197" s="1"/>
      <c r="G9197" s="1"/>
      <c r="I9197" s="27">
        <v>183.88</v>
      </c>
      <c r="J9197" s="27">
        <v>5.2057580000000003</v>
      </c>
      <c r="K9197" s="27">
        <v>0.52620990000000001</v>
      </c>
      <c r="L9197" s="29">
        <v>11.239409999999999</v>
      </c>
      <c r="M9197" s="27">
        <f t="shared" si="466"/>
        <v>3.5080659999999999</v>
      </c>
      <c r="N9197" s="29">
        <f t="shared" si="467"/>
        <v>475.85703217284168</v>
      </c>
      <c r="O9197" s="1"/>
      <c r="P9197" s="1"/>
      <c r="S9197" s="1"/>
    </row>
    <row r="9198" spans="1:19" x14ac:dyDescent="0.3">
      <c r="A9198" s="2"/>
      <c r="B9198" s="2"/>
      <c r="C9198" s="2"/>
      <c r="D9198" s="2"/>
      <c r="E9198" s="1"/>
      <c r="F9198" s="1"/>
      <c r="G9198" s="1"/>
      <c r="I9198" s="27">
        <v>183.9</v>
      </c>
      <c r="J9198" s="27">
        <v>5.207306</v>
      </c>
      <c r="K9198" s="27">
        <v>0.52652920000000003</v>
      </c>
      <c r="L9198" s="29">
        <v>11.241110000000001</v>
      </c>
      <c r="M9198" s="27">
        <f t="shared" si="466"/>
        <v>3.510194666666667</v>
      </c>
      <c r="N9198" s="29">
        <f t="shared" si="467"/>
        <v>475.92900721020527</v>
      </c>
      <c r="O9198" s="1"/>
      <c r="P9198" s="1"/>
      <c r="S9198" s="1"/>
    </row>
    <row r="9199" spans="1:19" x14ac:dyDescent="0.3">
      <c r="A9199" s="2"/>
      <c r="B9199" s="2"/>
      <c r="C9199" s="2"/>
      <c r="D9199" s="2"/>
      <c r="E9199" s="1"/>
      <c r="F9199" s="1"/>
      <c r="G9199" s="1"/>
      <c r="I9199" s="27">
        <v>183.92</v>
      </c>
      <c r="J9199" s="27">
        <v>5.2088679999999998</v>
      </c>
      <c r="K9199" s="27">
        <v>0.52684129999999996</v>
      </c>
      <c r="L9199" s="29">
        <v>11.242850000000001</v>
      </c>
      <c r="M9199" s="27">
        <f t="shared" si="466"/>
        <v>3.5122753333333332</v>
      </c>
      <c r="N9199" s="29">
        <f t="shared" si="467"/>
        <v>476.00267577785968</v>
      </c>
      <c r="O9199" s="1"/>
      <c r="P9199" s="1"/>
      <c r="S9199" s="1"/>
    </row>
    <row r="9200" spans="1:19" x14ac:dyDescent="0.3">
      <c r="A9200" s="2"/>
      <c r="B9200" s="2"/>
      <c r="C9200" s="2"/>
      <c r="D9200" s="2"/>
      <c r="E9200" s="1"/>
      <c r="F9200" s="1"/>
      <c r="G9200" s="1"/>
      <c r="I9200" s="27">
        <v>183.94</v>
      </c>
      <c r="J9200" s="27">
        <v>5.2104090000000003</v>
      </c>
      <c r="K9200" s="27">
        <v>0.5271536</v>
      </c>
      <c r="L9200" s="29">
        <v>11.24461</v>
      </c>
      <c r="M9200" s="27">
        <f t="shared" si="466"/>
        <v>3.5143573333333329</v>
      </c>
      <c r="N9200" s="29">
        <f t="shared" si="467"/>
        <v>476.0771911106595</v>
      </c>
      <c r="O9200" s="1"/>
      <c r="P9200" s="1"/>
      <c r="S9200" s="1"/>
    </row>
    <row r="9201" spans="1:19" x14ac:dyDescent="0.3">
      <c r="A9201" s="2"/>
      <c r="B9201" s="2"/>
      <c r="C9201" s="2"/>
      <c r="D9201" s="2"/>
      <c r="E9201" s="1"/>
      <c r="F9201" s="1"/>
      <c r="G9201" s="1"/>
      <c r="I9201" s="27">
        <v>183.96</v>
      </c>
      <c r="J9201" s="27">
        <v>5.2119429999999998</v>
      </c>
      <c r="K9201" s="27">
        <v>0.52744440000000004</v>
      </c>
      <c r="L9201" s="29">
        <v>11.24634</v>
      </c>
      <c r="M9201" s="27">
        <f t="shared" si="466"/>
        <v>3.5162960000000001</v>
      </c>
      <c r="N9201" s="29">
        <f t="shared" si="467"/>
        <v>476.1504362957412</v>
      </c>
      <c r="O9201" s="1"/>
      <c r="P9201" s="1"/>
      <c r="S9201" s="1"/>
    </row>
    <row r="9202" spans="1:19" x14ac:dyDescent="0.3">
      <c r="A9202" s="2"/>
      <c r="B9202" s="2"/>
      <c r="C9202" s="2"/>
      <c r="D9202" s="2"/>
      <c r="E9202" s="1"/>
      <c r="F9202" s="1"/>
      <c r="G9202" s="1"/>
      <c r="I9202" s="27">
        <v>183.98</v>
      </c>
      <c r="J9202" s="27">
        <v>5.2134850000000004</v>
      </c>
      <c r="K9202" s="27">
        <v>0.52770159999999999</v>
      </c>
      <c r="L9202" s="29">
        <v>11.247909999999999</v>
      </c>
      <c r="M9202" s="27">
        <f t="shared" si="466"/>
        <v>3.5180106666666671</v>
      </c>
      <c r="N9202" s="29">
        <f t="shared" si="467"/>
        <v>476.21690735965927</v>
      </c>
      <c r="O9202" s="1"/>
      <c r="P9202" s="1"/>
      <c r="S9202" s="1"/>
    </row>
    <row r="9203" spans="1:19" x14ac:dyDescent="0.3">
      <c r="A9203" s="2"/>
      <c r="B9203" s="2"/>
      <c r="C9203" s="2"/>
      <c r="D9203" s="2"/>
      <c r="E9203" s="1"/>
      <c r="F9203" s="1"/>
      <c r="G9203" s="1"/>
      <c r="I9203" s="27">
        <v>184</v>
      </c>
      <c r="J9203" s="27">
        <v>5.2150230000000004</v>
      </c>
      <c r="K9203" s="27">
        <v>0.52794660000000004</v>
      </c>
      <c r="L9203" s="29">
        <v>11.249420000000001</v>
      </c>
      <c r="M9203" s="27">
        <f t="shared" si="466"/>
        <v>3.5196440000000004</v>
      </c>
      <c r="N9203" s="29">
        <f t="shared" si="467"/>
        <v>476.28083812814106</v>
      </c>
      <c r="O9203" s="1"/>
      <c r="P9203" s="1"/>
      <c r="S9203" s="1"/>
    </row>
    <row r="9204" spans="1:19" x14ac:dyDescent="0.3">
      <c r="A9204" s="2"/>
      <c r="B9204" s="2"/>
      <c r="C9204" s="2"/>
      <c r="D9204" s="2"/>
      <c r="E9204" s="1"/>
      <c r="F9204" s="1"/>
      <c r="G9204" s="1"/>
      <c r="I9204" s="27">
        <v>184.02</v>
      </c>
      <c r="J9204" s="27">
        <v>5.2165499999999998</v>
      </c>
      <c r="K9204" s="27">
        <v>0.52819150000000004</v>
      </c>
      <c r="L9204" s="29">
        <v>11.251010000000001</v>
      </c>
      <c r="M9204" s="27">
        <f t="shared" si="466"/>
        <v>3.5212766666666666</v>
      </c>
      <c r="N9204" s="29">
        <f t="shared" si="467"/>
        <v>476.34815595720454</v>
      </c>
      <c r="O9204" s="1"/>
      <c r="P9204" s="1"/>
      <c r="S9204" s="1"/>
    </row>
    <row r="9205" spans="1:19" x14ac:dyDescent="0.3">
      <c r="A9205" s="2"/>
      <c r="B9205" s="2"/>
      <c r="C9205" s="2"/>
      <c r="D9205" s="2"/>
      <c r="E9205" s="1"/>
      <c r="F9205" s="1"/>
      <c r="G9205" s="1"/>
      <c r="I9205" s="27">
        <v>184.04</v>
      </c>
      <c r="J9205" s="27">
        <v>5.2180819999999999</v>
      </c>
      <c r="K9205" s="27">
        <v>0.52844650000000004</v>
      </c>
      <c r="L9205" s="29">
        <v>11.25272</v>
      </c>
      <c r="M9205" s="27">
        <f t="shared" si="466"/>
        <v>3.5229766666666671</v>
      </c>
      <c r="N9205" s="29">
        <f t="shared" si="467"/>
        <v>476.42055437714077</v>
      </c>
      <c r="O9205" s="1"/>
      <c r="P9205" s="1"/>
      <c r="S9205" s="1"/>
    </row>
    <row r="9206" spans="1:19" x14ac:dyDescent="0.3">
      <c r="A9206" s="2"/>
      <c r="B9206" s="2"/>
      <c r="C9206" s="2"/>
      <c r="D9206" s="2"/>
      <c r="E9206" s="1"/>
      <c r="F9206" s="1"/>
      <c r="G9206" s="1"/>
      <c r="I9206" s="27">
        <v>184.06</v>
      </c>
      <c r="J9206" s="27">
        <v>5.2196160000000003</v>
      </c>
      <c r="K9206" s="27">
        <v>0.52871509999999999</v>
      </c>
      <c r="L9206" s="29">
        <v>11.25446</v>
      </c>
      <c r="M9206" s="27">
        <f t="shared" si="466"/>
        <v>3.5247673333333331</v>
      </c>
      <c r="N9206" s="29">
        <f t="shared" si="467"/>
        <v>476.49422294479513</v>
      </c>
      <c r="O9206" s="1"/>
      <c r="P9206" s="1"/>
      <c r="S9206" s="1"/>
    </row>
    <row r="9207" spans="1:19" x14ac:dyDescent="0.3">
      <c r="A9207" s="2"/>
      <c r="B9207" s="2"/>
      <c r="C9207" s="2"/>
      <c r="D9207" s="2"/>
      <c r="E9207" s="1"/>
      <c r="F9207" s="1"/>
      <c r="G9207" s="1"/>
      <c r="I9207" s="27">
        <v>184.08</v>
      </c>
      <c r="J9207" s="27">
        <v>5.2211550000000004</v>
      </c>
      <c r="K9207" s="27">
        <v>0.52898710000000004</v>
      </c>
      <c r="L9207" s="29">
        <v>11.256209999999999</v>
      </c>
      <c r="M9207" s="27">
        <f t="shared" si="466"/>
        <v>3.5265806666666668</v>
      </c>
      <c r="N9207" s="29">
        <f t="shared" si="467"/>
        <v>476.5683148950223</v>
      </c>
      <c r="O9207" s="1"/>
      <c r="P9207" s="1"/>
      <c r="S9207" s="1"/>
    </row>
    <row r="9208" spans="1:19" x14ac:dyDescent="0.3">
      <c r="A9208" s="2"/>
      <c r="B9208" s="2"/>
      <c r="C9208" s="2"/>
      <c r="D9208" s="2"/>
      <c r="E9208" s="1"/>
      <c r="F9208" s="1"/>
      <c r="G9208" s="1"/>
      <c r="I9208" s="27">
        <v>184.1</v>
      </c>
      <c r="J9208" s="27">
        <v>5.2226980000000003</v>
      </c>
      <c r="K9208" s="27">
        <v>0.52925920000000004</v>
      </c>
      <c r="L9208" s="29">
        <v>11.257949999999999</v>
      </c>
      <c r="M9208" s="27">
        <f t="shared" si="466"/>
        <v>3.5283946666666668</v>
      </c>
      <c r="N9208" s="29">
        <f t="shared" si="467"/>
        <v>476.64198346267671</v>
      </c>
      <c r="O9208" s="1"/>
      <c r="P9208" s="1"/>
      <c r="S9208" s="1"/>
    </row>
    <row r="9209" spans="1:19" x14ac:dyDescent="0.3">
      <c r="A9209" s="2"/>
      <c r="B9209" s="2"/>
      <c r="C9209" s="2"/>
      <c r="D9209" s="2"/>
      <c r="E9209" s="1"/>
      <c r="F9209" s="1"/>
      <c r="G9209" s="1"/>
      <c r="I9209" s="27">
        <v>184.12</v>
      </c>
      <c r="J9209" s="27">
        <v>5.2242410000000001</v>
      </c>
      <c r="K9209" s="27">
        <v>0.52953059999999996</v>
      </c>
      <c r="L9209" s="29">
        <v>11.25963</v>
      </c>
      <c r="M9209" s="27">
        <f t="shared" si="466"/>
        <v>3.5302039999999999</v>
      </c>
      <c r="N9209" s="29">
        <f t="shared" si="467"/>
        <v>476.71311173489477</v>
      </c>
      <c r="O9209" s="1"/>
      <c r="P9209" s="1"/>
      <c r="S9209" s="1"/>
    </row>
    <row r="9210" spans="1:19" x14ac:dyDescent="0.3">
      <c r="A9210" s="2"/>
      <c r="B9210" s="2"/>
      <c r="C9210" s="2"/>
      <c r="D9210" s="2"/>
      <c r="E9210" s="1"/>
      <c r="F9210" s="1"/>
      <c r="G9210" s="1"/>
      <c r="I9210" s="27">
        <v>184.14</v>
      </c>
      <c r="J9210" s="27">
        <v>5.2257829999999998</v>
      </c>
      <c r="K9210" s="27">
        <v>0.52980099999999997</v>
      </c>
      <c r="L9210" s="29">
        <v>11.261229999999999</v>
      </c>
      <c r="M9210" s="27">
        <f t="shared" si="466"/>
        <v>3.5320066666666663</v>
      </c>
      <c r="N9210" s="29">
        <f t="shared" si="467"/>
        <v>476.78085294653101</v>
      </c>
      <c r="O9210" s="1"/>
      <c r="P9210" s="1"/>
      <c r="S9210" s="1"/>
    </row>
    <row r="9211" spans="1:19" x14ac:dyDescent="0.3">
      <c r="A9211" s="2"/>
      <c r="B9211" s="2"/>
      <c r="C9211" s="2"/>
      <c r="D9211" s="2"/>
      <c r="E9211" s="1"/>
      <c r="F9211" s="1"/>
      <c r="G9211" s="1"/>
      <c r="I9211" s="27">
        <v>184.16</v>
      </c>
      <c r="J9211" s="27">
        <v>5.2273189999999996</v>
      </c>
      <c r="K9211" s="27">
        <v>0.53007139999999997</v>
      </c>
      <c r="L9211" s="29">
        <v>11.262790000000001</v>
      </c>
      <c r="M9211" s="27">
        <f t="shared" si="466"/>
        <v>3.5338093333333336</v>
      </c>
      <c r="N9211" s="29">
        <f t="shared" si="467"/>
        <v>476.84690062787638</v>
      </c>
      <c r="O9211" s="1"/>
      <c r="P9211" s="1"/>
      <c r="S9211" s="1"/>
    </row>
    <row r="9212" spans="1:19" x14ac:dyDescent="0.3">
      <c r="A9212" s="2"/>
      <c r="B9212" s="2"/>
      <c r="C9212" s="2"/>
      <c r="D9212" s="2"/>
      <c r="E9212" s="1"/>
      <c r="F9212" s="1"/>
      <c r="G9212" s="1"/>
      <c r="I9212" s="27">
        <v>184.18</v>
      </c>
      <c r="J9212" s="27">
        <v>5.2288550000000003</v>
      </c>
      <c r="K9212" s="27">
        <v>0.53034170000000003</v>
      </c>
      <c r="L9212" s="29">
        <v>11.264290000000001</v>
      </c>
      <c r="M9212" s="27">
        <f t="shared" si="466"/>
        <v>3.5356113333333337</v>
      </c>
      <c r="N9212" s="29">
        <f t="shared" si="467"/>
        <v>476.91040801378534</v>
      </c>
      <c r="O9212" s="1"/>
      <c r="P9212" s="1"/>
      <c r="S9212" s="1"/>
    </row>
    <row r="9213" spans="1:19" x14ac:dyDescent="0.3">
      <c r="A9213" s="2"/>
      <c r="B9213" s="2"/>
      <c r="C9213" s="2"/>
      <c r="D9213" s="2"/>
      <c r="E9213" s="1"/>
      <c r="F9213" s="1"/>
      <c r="G9213" s="1"/>
      <c r="I9213" s="27">
        <v>184.2</v>
      </c>
      <c r="J9213" s="27">
        <v>5.2304019999999998</v>
      </c>
      <c r="K9213" s="27">
        <v>0.53062500000000001</v>
      </c>
      <c r="L9213" s="29">
        <v>11.26566</v>
      </c>
      <c r="M9213" s="27">
        <f t="shared" si="466"/>
        <v>3.5375000000000005</v>
      </c>
      <c r="N9213" s="29">
        <f t="shared" si="467"/>
        <v>476.96841142624891</v>
      </c>
      <c r="O9213" s="1"/>
      <c r="P9213" s="1"/>
      <c r="S9213" s="1"/>
    </row>
    <row r="9214" spans="1:19" x14ac:dyDescent="0.3">
      <c r="A9214" s="2"/>
      <c r="B9214" s="2"/>
      <c r="C9214" s="2"/>
      <c r="D9214" s="2"/>
      <c r="E9214" s="1"/>
      <c r="F9214" s="1"/>
      <c r="G9214" s="1"/>
      <c r="I9214" s="27">
        <v>184.22</v>
      </c>
      <c r="J9214" s="27">
        <v>5.2319310000000003</v>
      </c>
      <c r="K9214" s="27">
        <v>0.53092189999999995</v>
      </c>
      <c r="L9214" s="29">
        <v>11.266999999999999</v>
      </c>
      <c r="M9214" s="27">
        <f t="shared" si="466"/>
        <v>3.5394793333333325</v>
      </c>
      <c r="N9214" s="29">
        <f t="shared" si="467"/>
        <v>477.02514469099424</v>
      </c>
      <c r="O9214" s="1"/>
      <c r="P9214" s="1"/>
      <c r="S9214" s="1"/>
    </row>
    <row r="9215" spans="1:19" x14ac:dyDescent="0.3">
      <c r="A9215" s="2"/>
      <c r="B9215" s="2"/>
      <c r="C9215" s="2"/>
      <c r="D9215" s="2"/>
      <c r="E9215" s="1"/>
      <c r="F9215" s="1"/>
      <c r="G9215" s="1"/>
      <c r="I9215" s="27">
        <v>184.24</v>
      </c>
      <c r="J9215" s="27">
        <v>5.2334560000000003</v>
      </c>
      <c r="K9215" s="27">
        <v>0.53121940000000001</v>
      </c>
      <c r="L9215" s="29">
        <v>11.26835</v>
      </c>
      <c r="M9215" s="27">
        <f t="shared" si="466"/>
        <v>3.5414626666666664</v>
      </c>
      <c r="N9215" s="29">
        <f t="shared" si="467"/>
        <v>477.08230133831233</v>
      </c>
      <c r="O9215" s="1"/>
      <c r="P9215" s="1"/>
      <c r="S9215" s="1"/>
    </row>
    <row r="9216" spans="1:19" x14ac:dyDescent="0.3">
      <c r="A9216" s="2"/>
      <c r="B9216" s="2"/>
      <c r="C9216" s="2"/>
      <c r="D9216" s="2"/>
      <c r="E9216" s="1"/>
      <c r="F9216" s="1"/>
      <c r="G9216" s="1"/>
      <c r="I9216" s="27">
        <v>184.26</v>
      </c>
      <c r="J9216" s="27">
        <v>5.235004</v>
      </c>
      <c r="K9216" s="27">
        <v>0.53151859999999995</v>
      </c>
      <c r="L9216" s="29">
        <v>11.269690000000001</v>
      </c>
      <c r="M9216" s="27">
        <f t="shared" si="466"/>
        <v>3.543457333333333</v>
      </c>
      <c r="N9216" s="29">
        <f t="shared" si="467"/>
        <v>477.13903460305772</v>
      </c>
      <c r="O9216" s="1"/>
      <c r="P9216" s="1"/>
      <c r="S9216" s="1"/>
    </row>
    <row r="9217" spans="1:19" x14ac:dyDescent="0.3">
      <c r="A9217" s="2"/>
      <c r="B9217" s="2"/>
      <c r="C9217" s="2"/>
      <c r="D9217" s="2"/>
      <c r="E9217" s="1"/>
      <c r="F9217" s="1"/>
      <c r="G9217" s="1"/>
      <c r="I9217" s="27">
        <v>184.28</v>
      </c>
      <c r="J9217" s="27">
        <v>5.236548</v>
      </c>
      <c r="K9217" s="27">
        <v>0.53184379999999998</v>
      </c>
      <c r="L9217" s="29">
        <v>11.27115</v>
      </c>
      <c r="M9217" s="27">
        <f t="shared" si="466"/>
        <v>3.5456253333333332</v>
      </c>
      <c r="N9217" s="29">
        <f t="shared" si="467"/>
        <v>477.20084845867575</v>
      </c>
      <c r="O9217" s="1"/>
      <c r="P9217" s="1"/>
      <c r="S9217" s="1"/>
    </row>
    <row r="9218" spans="1:19" x14ac:dyDescent="0.3">
      <c r="A9218" s="2"/>
      <c r="B9218" s="2"/>
      <c r="C9218" s="2"/>
      <c r="D9218" s="2"/>
      <c r="E9218" s="1"/>
      <c r="F9218" s="1"/>
      <c r="G9218" s="1"/>
      <c r="I9218" s="27">
        <v>184.3</v>
      </c>
      <c r="J9218" s="27">
        <v>5.2380779999999998</v>
      </c>
      <c r="K9218" s="27">
        <v>0.53219320000000003</v>
      </c>
      <c r="L9218" s="29">
        <v>11.272830000000001</v>
      </c>
      <c r="M9218" s="27">
        <f t="shared" si="466"/>
        <v>3.5479546666666666</v>
      </c>
      <c r="N9218" s="29">
        <f t="shared" si="467"/>
        <v>477.27197673089381</v>
      </c>
      <c r="O9218" s="1"/>
      <c r="P9218" s="1"/>
      <c r="S9218" s="1"/>
    </row>
    <row r="9219" spans="1:19" x14ac:dyDescent="0.3">
      <c r="A9219" s="2"/>
      <c r="B9219" s="2"/>
      <c r="C9219" s="2"/>
      <c r="D9219" s="2"/>
      <c r="E9219" s="1"/>
      <c r="F9219" s="1"/>
      <c r="G9219" s="1"/>
      <c r="I9219" s="27">
        <v>184.32</v>
      </c>
      <c r="J9219" s="27">
        <v>5.2396130000000003</v>
      </c>
      <c r="K9219" s="27">
        <v>0.53254270000000004</v>
      </c>
      <c r="L9219" s="29">
        <v>11.274649999999999</v>
      </c>
      <c r="M9219" s="27">
        <f t="shared" si="466"/>
        <v>3.5502846666666672</v>
      </c>
      <c r="N9219" s="29">
        <f t="shared" si="467"/>
        <v>477.34903235913004</v>
      </c>
      <c r="O9219" s="1"/>
      <c r="P9219" s="1"/>
      <c r="S9219" s="1"/>
    </row>
    <row r="9220" spans="1:19" x14ac:dyDescent="0.3">
      <c r="A9220" s="2"/>
      <c r="B9220" s="2"/>
      <c r="C9220" s="2"/>
      <c r="D9220" s="2"/>
      <c r="E9220" s="1"/>
      <c r="F9220" s="1"/>
      <c r="G9220" s="1"/>
      <c r="I9220" s="27">
        <v>184.34</v>
      </c>
      <c r="J9220" s="27">
        <v>5.2411630000000002</v>
      </c>
      <c r="K9220" s="27">
        <v>0.53289710000000001</v>
      </c>
      <c r="L9220" s="29">
        <v>11.27652</v>
      </c>
      <c r="M9220" s="27">
        <f t="shared" ref="M9220:M9283" si="468">K9220/$Q$2*100</f>
        <v>3.5526473333333337</v>
      </c>
      <c r="N9220" s="29">
        <f t="shared" si="467"/>
        <v>477.4282049002299</v>
      </c>
      <c r="O9220" s="1"/>
      <c r="P9220" s="1"/>
      <c r="S9220" s="1"/>
    </row>
    <row r="9221" spans="1:19" x14ac:dyDescent="0.3">
      <c r="A9221" s="2"/>
      <c r="B9221" s="2"/>
      <c r="C9221" s="2"/>
      <c r="D9221" s="2"/>
      <c r="E9221" s="1"/>
      <c r="F9221" s="1"/>
      <c r="G9221" s="1"/>
      <c r="I9221" s="27">
        <v>184.36</v>
      </c>
      <c r="J9221" s="27">
        <v>5.2427140000000003</v>
      </c>
      <c r="K9221" s="27">
        <v>0.53327970000000002</v>
      </c>
      <c r="L9221" s="29">
        <v>11.278370000000001</v>
      </c>
      <c r="M9221" s="27">
        <f t="shared" si="468"/>
        <v>3.5551980000000003</v>
      </c>
      <c r="N9221" s="29">
        <f t="shared" ref="N9221:N9284" si="469">L9221/23.6193*1000</f>
        <v>477.50653067618435</v>
      </c>
      <c r="O9221" s="1"/>
      <c r="P9221" s="1"/>
      <c r="S9221" s="1"/>
    </row>
    <row r="9222" spans="1:19" x14ac:dyDescent="0.3">
      <c r="A9222" s="2"/>
      <c r="B9222" s="2"/>
      <c r="C9222" s="2"/>
      <c r="D9222" s="2"/>
      <c r="E9222" s="1"/>
      <c r="F9222" s="1"/>
      <c r="G9222" s="1"/>
      <c r="I9222" s="27">
        <v>184.38</v>
      </c>
      <c r="J9222" s="27">
        <v>5.2442549999999999</v>
      </c>
      <c r="K9222" s="27">
        <v>0.53368550000000003</v>
      </c>
      <c r="L9222" s="29">
        <v>11.28009</v>
      </c>
      <c r="M9222" s="27">
        <f t="shared" si="468"/>
        <v>3.5579033333333334</v>
      </c>
      <c r="N9222" s="29">
        <f t="shared" si="469"/>
        <v>477.57935247869324</v>
      </c>
      <c r="O9222" s="1"/>
      <c r="P9222" s="1"/>
      <c r="S9222" s="1"/>
    </row>
    <row r="9223" spans="1:19" x14ac:dyDescent="0.3">
      <c r="A9223" s="2"/>
      <c r="B9223" s="2"/>
      <c r="C9223" s="2"/>
      <c r="D9223" s="2"/>
      <c r="E9223" s="1"/>
      <c r="F9223" s="1"/>
      <c r="G9223" s="1"/>
      <c r="I9223" s="27">
        <v>184.4</v>
      </c>
      <c r="J9223" s="27">
        <v>5.2457960000000003</v>
      </c>
      <c r="K9223" s="27">
        <v>0.53409119999999999</v>
      </c>
      <c r="L9223" s="29">
        <v>11.28163</v>
      </c>
      <c r="M9223" s="27">
        <f t="shared" si="468"/>
        <v>3.5606079999999998</v>
      </c>
      <c r="N9223" s="29">
        <f t="shared" si="469"/>
        <v>477.64455339489314</v>
      </c>
      <c r="O9223" s="1"/>
      <c r="P9223" s="1"/>
      <c r="S9223" s="1"/>
    </row>
    <row r="9224" spans="1:19" x14ac:dyDescent="0.3">
      <c r="A9224" s="2"/>
      <c r="B9224" s="2"/>
      <c r="C9224" s="2"/>
      <c r="D9224" s="2"/>
      <c r="E9224" s="1"/>
      <c r="F9224" s="1"/>
      <c r="G9224" s="1"/>
      <c r="I9224" s="27">
        <v>184.42</v>
      </c>
      <c r="J9224" s="27">
        <v>5.2473330000000002</v>
      </c>
      <c r="K9224" s="27">
        <v>0.53448910000000005</v>
      </c>
      <c r="L9224" s="29">
        <v>11.28302</v>
      </c>
      <c r="M9224" s="27">
        <f t="shared" si="468"/>
        <v>3.5632606666666669</v>
      </c>
      <c r="N9224" s="29">
        <f t="shared" si="469"/>
        <v>477.70340357250217</v>
      </c>
      <c r="O9224" s="1"/>
      <c r="P9224" s="1"/>
      <c r="S9224" s="1"/>
    </row>
    <row r="9225" spans="1:19" x14ac:dyDescent="0.3">
      <c r="A9225" s="2"/>
      <c r="B9225" s="2"/>
      <c r="C9225" s="2"/>
      <c r="D9225" s="2"/>
      <c r="E9225" s="1"/>
      <c r="F9225" s="1"/>
      <c r="G9225" s="1"/>
      <c r="I9225" s="27">
        <v>184.44</v>
      </c>
      <c r="J9225" s="27">
        <v>5.2488619999999999</v>
      </c>
      <c r="K9225" s="27">
        <v>0.53486009999999995</v>
      </c>
      <c r="L9225" s="29">
        <v>11.28435</v>
      </c>
      <c r="M9225" s="27">
        <f t="shared" si="468"/>
        <v>3.5657339999999995</v>
      </c>
      <c r="N9225" s="29">
        <f t="shared" si="469"/>
        <v>477.7597134546748</v>
      </c>
      <c r="O9225" s="1"/>
      <c r="P9225" s="1"/>
      <c r="S9225" s="1"/>
    </row>
    <row r="9226" spans="1:19" x14ac:dyDescent="0.3">
      <c r="A9226" s="2"/>
      <c r="B9226" s="2"/>
      <c r="C9226" s="2"/>
      <c r="D9226" s="2"/>
      <c r="E9226" s="1"/>
      <c r="F9226" s="1"/>
      <c r="G9226" s="1"/>
      <c r="I9226" s="27">
        <v>184.46</v>
      </c>
      <c r="J9226" s="27">
        <v>5.2503950000000001</v>
      </c>
      <c r="K9226" s="27">
        <v>0.53521200000000002</v>
      </c>
      <c r="L9226" s="29">
        <v>11.285629999999999</v>
      </c>
      <c r="M9226" s="27">
        <f t="shared" si="468"/>
        <v>3.5680799999999997</v>
      </c>
      <c r="N9226" s="29">
        <f t="shared" si="469"/>
        <v>477.81390642398372</v>
      </c>
      <c r="O9226" s="1"/>
      <c r="P9226" s="1"/>
      <c r="S9226" s="1"/>
    </row>
    <row r="9227" spans="1:19" x14ac:dyDescent="0.3">
      <c r="A9227" s="2"/>
      <c r="B9227" s="2"/>
      <c r="C9227" s="2"/>
      <c r="D9227" s="2"/>
      <c r="E9227" s="1"/>
      <c r="F9227" s="1"/>
      <c r="G9227" s="1"/>
      <c r="I9227" s="27">
        <v>184.48</v>
      </c>
      <c r="J9227" s="27">
        <v>5.2519330000000002</v>
      </c>
      <c r="K9227" s="27">
        <v>0.53556389999999998</v>
      </c>
      <c r="L9227" s="29">
        <v>11.286899999999999</v>
      </c>
      <c r="M9227" s="27">
        <f t="shared" si="468"/>
        <v>3.5704260000000003</v>
      </c>
      <c r="N9227" s="29">
        <f t="shared" si="469"/>
        <v>477.86767601072006</v>
      </c>
      <c r="O9227" s="1"/>
      <c r="P9227" s="1"/>
      <c r="S9227" s="1"/>
    </row>
    <row r="9228" spans="1:19" x14ac:dyDescent="0.3">
      <c r="A9228" s="2"/>
      <c r="B9228" s="2"/>
      <c r="C9228" s="2"/>
      <c r="D9228" s="2"/>
      <c r="E9228" s="1"/>
      <c r="F9228" s="1"/>
      <c r="G9228" s="1"/>
      <c r="I9228" s="27">
        <v>184.5</v>
      </c>
      <c r="J9228" s="27">
        <v>5.2534679999999998</v>
      </c>
      <c r="K9228" s="27">
        <v>0.535914</v>
      </c>
      <c r="L9228" s="29">
        <v>11.288259999999999</v>
      </c>
      <c r="M9228" s="27">
        <f t="shared" si="468"/>
        <v>3.5727599999999997</v>
      </c>
      <c r="N9228" s="29">
        <f t="shared" si="469"/>
        <v>477.92525604061086</v>
      </c>
      <c r="O9228" s="1"/>
      <c r="P9228" s="1"/>
      <c r="S9228" s="1"/>
    </row>
    <row r="9229" spans="1:19" x14ac:dyDescent="0.3">
      <c r="A9229" s="2"/>
      <c r="B9229" s="2"/>
      <c r="C9229" s="2"/>
      <c r="D9229" s="2"/>
      <c r="E9229" s="1"/>
      <c r="F9229" s="1"/>
      <c r="G9229" s="1"/>
      <c r="I9229" s="27">
        <v>184.52</v>
      </c>
      <c r="J9229" s="27">
        <v>5.2549970000000004</v>
      </c>
      <c r="K9229" s="27">
        <v>0.5362595</v>
      </c>
      <c r="L9229" s="29">
        <v>11.28978</v>
      </c>
      <c r="M9229" s="27">
        <f t="shared" si="468"/>
        <v>3.575063333333333</v>
      </c>
      <c r="N9229" s="29">
        <f t="shared" si="469"/>
        <v>477.98961019166529</v>
      </c>
      <c r="O9229" s="1"/>
      <c r="P9229" s="1"/>
      <c r="S9229" s="1"/>
    </row>
    <row r="9230" spans="1:19" x14ac:dyDescent="0.3">
      <c r="A9230" s="2"/>
      <c r="B9230" s="2"/>
      <c r="C9230" s="2"/>
      <c r="D9230" s="2"/>
      <c r="E9230" s="1"/>
      <c r="F9230" s="1"/>
      <c r="G9230" s="1"/>
      <c r="I9230" s="27">
        <v>184.54</v>
      </c>
      <c r="J9230" s="27">
        <v>5.2565369999999998</v>
      </c>
      <c r="K9230" s="27">
        <v>0.53660229999999998</v>
      </c>
      <c r="L9230" s="29">
        <v>11.29148</v>
      </c>
      <c r="M9230" s="27">
        <f t="shared" si="468"/>
        <v>3.5773486666666665</v>
      </c>
      <c r="N9230" s="29">
        <f t="shared" si="469"/>
        <v>478.06158522902882</v>
      </c>
      <c r="O9230" s="1"/>
      <c r="P9230" s="1"/>
      <c r="S9230" s="1"/>
    </row>
    <row r="9231" spans="1:19" x14ac:dyDescent="0.3">
      <c r="A9231" s="2"/>
      <c r="B9231" s="2"/>
      <c r="C9231" s="2"/>
      <c r="D9231" s="2"/>
      <c r="E9231" s="1"/>
      <c r="F9231" s="1"/>
      <c r="G9231" s="1"/>
      <c r="I9231" s="27">
        <v>184.56</v>
      </c>
      <c r="J9231" s="27">
        <v>5.258089</v>
      </c>
      <c r="K9231" s="27">
        <v>0.53694509999999995</v>
      </c>
      <c r="L9231" s="29">
        <v>11.293369999999999</v>
      </c>
      <c r="M9231" s="27">
        <f t="shared" si="468"/>
        <v>3.5796339999999995</v>
      </c>
      <c r="N9231" s="29">
        <f t="shared" si="469"/>
        <v>478.1416045352741</v>
      </c>
      <c r="O9231" s="1"/>
      <c r="P9231" s="1"/>
      <c r="S9231" s="1"/>
    </row>
    <row r="9232" spans="1:19" x14ac:dyDescent="0.3">
      <c r="A9232" s="2"/>
      <c r="B9232" s="2"/>
      <c r="C9232" s="2"/>
      <c r="D9232" s="2"/>
      <c r="E9232" s="1"/>
      <c r="F9232" s="1"/>
      <c r="G9232" s="1"/>
      <c r="I9232" s="27">
        <v>184.58</v>
      </c>
      <c r="J9232" s="27">
        <v>5.2596429999999996</v>
      </c>
      <c r="K9232" s="27">
        <v>0.53727879999999995</v>
      </c>
      <c r="L9232" s="29">
        <v>11.29538</v>
      </c>
      <c r="M9232" s="27">
        <f t="shared" si="468"/>
        <v>3.5818586666666667</v>
      </c>
      <c r="N9232" s="29">
        <f t="shared" si="469"/>
        <v>478.22670443239218</v>
      </c>
      <c r="O9232" s="1"/>
      <c r="P9232" s="1"/>
      <c r="S9232" s="1"/>
    </row>
    <row r="9233" spans="1:19" x14ac:dyDescent="0.3">
      <c r="A9233" s="2"/>
      <c r="B9233" s="2"/>
      <c r="C9233" s="2"/>
      <c r="D9233" s="2"/>
      <c r="E9233" s="1"/>
      <c r="F9233" s="1"/>
      <c r="G9233" s="1"/>
      <c r="I9233" s="27">
        <v>184.6</v>
      </c>
      <c r="J9233" s="27">
        <v>5.2611879999999998</v>
      </c>
      <c r="K9233" s="27">
        <v>0.53759489999999999</v>
      </c>
      <c r="L9233" s="29">
        <v>11.29735</v>
      </c>
      <c r="M9233" s="27">
        <f t="shared" si="468"/>
        <v>3.5839660000000002</v>
      </c>
      <c r="N9233" s="29">
        <f t="shared" si="469"/>
        <v>478.31011079921933</v>
      </c>
      <c r="O9233" s="1"/>
      <c r="P9233" s="1"/>
      <c r="S9233" s="1"/>
    </row>
    <row r="9234" spans="1:19" x14ac:dyDescent="0.3">
      <c r="A9234" s="2"/>
      <c r="B9234" s="2"/>
      <c r="C9234" s="2"/>
      <c r="D9234" s="2"/>
      <c r="E9234" s="1"/>
      <c r="F9234" s="1"/>
      <c r="G9234" s="1"/>
      <c r="I9234" s="27">
        <v>184.62</v>
      </c>
      <c r="J9234" s="27">
        <v>5.2627230000000003</v>
      </c>
      <c r="K9234" s="27">
        <v>0.53790249999999995</v>
      </c>
      <c r="L9234" s="29">
        <v>11.299049999999999</v>
      </c>
      <c r="M9234" s="27">
        <f t="shared" si="468"/>
        <v>3.5860166666666666</v>
      </c>
      <c r="N9234" s="29">
        <f t="shared" si="469"/>
        <v>478.38208583658275</v>
      </c>
      <c r="O9234" s="1"/>
      <c r="P9234" s="1"/>
      <c r="S9234" s="1"/>
    </row>
    <row r="9235" spans="1:19" x14ac:dyDescent="0.3">
      <c r="A9235" s="2"/>
      <c r="B9235" s="2"/>
      <c r="C9235" s="2"/>
      <c r="D9235" s="2"/>
      <c r="E9235" s="1"/>
      <c r="F9235" s="1"/>
      <c r="G9235" s="1"/>
      <c r="I9235" s="27">
        <v>184.64</v>
      </c>
      <c r="J9235" s="27">
        <v>5.2642620000000004</v>
      </c>
      <c r="K9235" s="27">
        <v>0.53821010000000002</v>
      </c>
      <c r="L9235" s="29">
        <v>11.300420000000001</v>
      </c>
      <c r="M9235" s="27">
        <f t="shared" si="468"/>
        <v>3.5880673333333335</v>
      </c>
      <c r="N9235" s="29">
        <f t="shared" si="469"/>
        <v>478.44008924904642</v>
      </c>
      <c r="O9235" s="1"/>
      <c r="P9235" s="1"/>
      <c r="S9235" s="1"/>
    </row>
    <row r="9236" spans="1:19" x14ac:dyDescent="0.3">
      <c r="A9236" s="2"/>
      <c r="B9236" s="2"/>
      <c r="C9236" s="2"/>
      <c r="D9236" s="2"/>
      <c r="E9236" s="1"/>
      <c r="F9236" s="1"/>
      <c r="G9236" s="1"/>
      <c r="I9236" s="27">
        <v>184.66</v>
      </c>
      <c r="J9236" s="27">
        <v>5.2657999999999996</v>
      </c>
      <c r="K9236" s="27">
        <v>0.53853169999999995</v>
      </c>
      <c r="L9236" s="29">
        <v>11.30157</v>
      </c>
      <c r="M9236" s="27">
        <f t="shared" si="468"/>
        <v>3.5902113333333334</v>
      </c>
      <c r="N9236" s="29">
        <f t="shared" si="469"/>
        <v>478.48877824490989</v>
      </c>
      <c r="O9236" s="1"/>
      <c r="P9236" s="1"/>
      <c r="S9236" s="1"/>
    </row>
    <row r="9237" spans="1:19" x14ac:dyDescent="0.3">
      <c r="A9237" s="2"/>
      <c r="B9237" s="2"/>
      <c r="C9237" s="2"/>
      <c r="D9237" s="2"/>
      <c r="E9237" s="1"/>
      <c r="F9237" s="1"/>
      <c r="G9237" s="1"/>
      <c r="I9237" s="27">
        <v>184.68</v>
      </c>
      <c r="J9237" s="27">
        <v>5.2673290000000001</v>
      </c>
      <c r="K9237" s="27">
        <v>0.53887560000000001</v>
      </c>
      <c r="L9237" s="29">
        <v>11.30264</v>
      </c>
      <c r="M9237" s="27">
        <f t="shared" si="468"/>
        <v>3.5925039999999999</v>
      </c>
      <c r="N9237" s="29">
        <f t="shared" si="469"/>
        <v>478.53408018019167</v>
      </c>
      <c r="O9237" s="1"/>
      <c r="P9237" s="1"/>
      <c r="S9237" s="1"/>
    </row>
    <row r="9238" spans="1:19" x14ac:dyDescent="0.3">
      <c r="A9238" s="2"/>
      <c r="B9238" s="2"/>
      <c r="C9238" s="2"/>
      <c r="D9238" s="2"/>
      <c r="E9238" s="1"/>
      <c r="F9238" s="1"/>
      <c r="G9238" s="1"/>
      <c r="I9238" s="27">
        <v>184.7</v>
      </c>
      <c r="J9238" s="27">
        <v>5.2688620000000004</v>
      </c>
      <c r="K9238" s="27">
        <v>0.53922780000000003</v>
      </c>
      <c r="L9238" s="29">
        <v>11.30372</v>
      </c>
      <c r="M9238" s="27">
        <f t="shared" si="468"/>
        <v>3.5948520000000004</v>
      </c>
      <c r="N9238" s="29">
        <f t="shared" si="469"/>
        <v>478.57980549804614</v>
      </c>
      <c r="O9238" s="1"/>
      <c r="P9238" s="1"/>
      <c r="S9238" s="1"/>
    </row>
    <row r="9239" spans="1:19" x14ac:dyDescent="0.3">
      <c r="A9239" s="2"/>
      <c r="B9239" s="2"/>
      <c r="C9239" s="2"/>
      <c r="D9239" s="2"/>
      <c r="E9239" s="1"/>
      <c r="F9239" s="1"/>
      <c r="G9239" s="1"/>
      <c r="I9239" s="27">
        <v>184.72</v>
      </c>
      <c r="J9239" s="27">
        <v>5.2704000000000004</v>
      </c>
      <c r="K9239" s="27">
        <v>0.53957999999999995</v>
      </c>
      <c r="L9239" s="29">
        <v>11.30484</v>
      </c>
      <c r="M9239" s="27">
        <f t="shared" si="468"/>
        <v>3.5971999999999995</v>
      </c>
      <c r="N9239" s="29">
        <f t="shared" si="469"/>
        <v>478.6272243461915</v>
      </c>
      <c r="O9239" s="1"/>
      <c r="P9239" s="1"/>
      <c r="S9239" s="1"/>
    </row>
    <row r="9240" spans="1:19" x14ac:dyDescent="0.3">
      <c r="A9240" s="2"/>
      <c r="B9240" s="2"/>
      <c r="C9240" s="2"/>
      <c r="D9240" s="2"/>
      <c r="E9240" s="1"/>
      <c r="F9240" s="1"/>
      <c r="G9240" s="1"/>
      <c r="I9240" s="27">
        <v>184.74</v>
      </c>
      <c r="J9240" s="27">
        <v>5.271935</v>
      </c>
      <c r="K9240" s="27">
        <v>0.53993760000000002</v>
      </c>
      <c r="L9240" s="29">
        <v>11.30612</v>
      </c>
      <c r="M9240" s="27">
        <f t="shared" si="468"/>
        <v>3.5995840000000001</v>
      </c>
      <c r="N9240" s="29">
        <f t="shared" si="469"/>
        <v>478.68141731550048</v>
      </c>
      <c r="O9240" s="1"/>
      <c r="P9240" s="1"/>
      <c r="S9240" s="1"/>
    </row>
    <row r="9241" spans="1:19" x14ac:dyDescent="0.3">
      <c r="A9241" s="2"/>
      <c r="B9241" s="2"/>
      <c r="C9241" s="2"/>
      <c r="D9241" s="2"/>
      <c r="E9241" s="1"/>
      <c r="F9241" s="1"/>
      <c r="G9241" s="1"/>
      <c r="I9241" s="27">
        <v>184.76</v>
      </c>
      <c r="J9241" s="27">
        <v>5.2734719999999999</v>
      </c>
      <c r="K9241" s="27">
        <v>0.54030239999999996</v>
      </c>
      <c r="L9241" s="29">
        <v>11.30748</v>
      </c>
      <c r="M9241" s="27">
        <f t="shared" si="468"/>
        <v>3.6020159999999994</v>
      </c>
      <c r="N9241" s="29">
        <f t="shared" si="469"/>
        <v>478.73899734539128</v>
      </c>
      <c r="O9241" s="1"/>
      <c r="P9241" s="1"/>
      <c r="S9241" s="1"/>
    </row>
    <row r="9242" spans="1:19" x14ac:dyDescent="0.3">
      <c r="A9242" s="2"/>
      <c r="B9242" s="2"/>
      <c r="C9242" s="2"/>
      <c r="D9242" s="2"/>
      <c r="E9242" s="1"/>
      <c r="F9242" s="1"/>
      <c r="G9242" s="1"/>
      <c r="I9242" s="27">
        <v>184.78</v>
      </c>
      <c r="J9242" s="27">
        <v>5.2750199999999996</v>
      </c>
      <c r="K9242" s="27">
        <v>0.54066930000000002</v>
      </c>
      <c r="L9242" s="29">
        <v>11.30889</v>
      </c>
      <c r="M9242" s="27">
        <f t="shared" si="468"/>
        <v>3.6044619999999998</v>
      </c>
      <c r="N9242" s="29">
        <f t="shared" si="469"/>
        <v>478.79869428814573</v>
      </c>
      <c r="O9242" s="1"/>
      <c r="P9242" s="1"/>
      <c r="S9242" s="1"/>
    </row>
    <row r="9243" spans="1:19" x14ac:dyDescent="0.3">
      <c r="A9243" s="2"/>
      <c r="B9243" s="2"/>
      <c r="C9243" s="2"/>
      <c r="D9243" s="2"/>
      <c r="E9243" s="1"/>
      <c r="F9243" s="1"/>
      <c r="G9243" s="1"/>
      <c r="I9243" s="27">
        <v>184.8</v>
      </c>
      <c r="J9243" s="27">
        <v>5.2765639999999996</v>
      </c>
      <c r="K9243" s="27">
        <v>0.54103619999999997</v>
      </c>
      <c r="L9243" s="29">
        <v>11.31035</v>
      </c>
      <c r="M9243" s="27">
        <f t="shared" si="468"/>
        <v>3.6069079999999998</v>
      </c>
      <c r="N9243" s="29">
        <f t="shared" si="469"/>
        <v>478.86050814376381</v>
      </c>
      <c r="O9243" s="1"/>
      <c r="P9243" s="1"/>
      <c r="S9243" s="1"/>
    </row>
    <row r="9244" spans="1:19" x14ac:dyDescent="0.3">
      <c r="A9244" s="2"/>
      <c r="B9244" s="2"/>
      <c r="C9244" s="2"/>
      <c r="D9244" s="2"/>
      <c r="E9244" s="1"/>
      <c r="F9244" s="1"/>
      <c r="G9244" s="1"/>
      <c r="I9244" s="27">
        <v>184.82</v>
      </c>
      <c r="J9244" s="27">
        <v>5.2781079999999996</v>
      </c>
      <c r="K9244" s="27">
        <v>0.54143180000000002</v>
      </c>
      <c r="L9244" s="29">
        <v>11.311870000000001</v>
      </c>
      <c r="M9244" s="27">
        <f t="shared" si="468"/>
        <v>3.6095453333333332</v>
      </c>
      <c r="N9244" s="29">
        <f t="shared" si="469"/>
        <v>478.9248622948183</v>
      </c>
      <c r="O9244" s="1"/>
      <c r="P9244" s="1"/>
      <c r="S9244" s="1"/>
    </row>
    <row r="9245" spans="1:19" x14ac:dyDescent="0.3">
      <c r="A9245" s="2"/>
      <c r="B9245" s="2"/>
      <c r="C9245" s="2"/>
      <c r="D9245" s="2"/>
      <c r="E9245" s="1"/>
      <c r="F9245" s="1"/>
      <c r="G9245" s="1"/>
      <c r="I9245" s="27">
        <v>184.84</v>
      </c>
      <c r="J9245" s="27">
        <v>5.279649</v>
      </c>
      <c r="K9245" s="27">
        <v>0.5418617</v>
      </c>
      <c r="L9245" s="29">
        <v>11.313330000000001</v>
      </c>
      <c r="M9245" s="27">
        <f t="shared" si="468"/>
        <v>3.6124113333333332</v>
      </c>
      <c r="N9245" s="29">
        <f t="shared" si="469"/>
        <v>478.98667615043632</v>
      </c>
      <c r="O9245" s="1"/>
      <c r="P9245" s="1"/>
      <c r="S9245" s="1"/>
    </row>
    <row r="9246" spans="1:19" x14ac:dyDescent="0.3">
      <c r="A9246" s="2"/>
      <c r="B9246" s="2"/>
      <c r="C9246" s="2"/>
      <c r="D9246" s="2"/>
      <c r="E9246" s="1"/>
      <c r="F9246" s="1"/>
      <c r="G9246" s="1"/>
      <c r="I9246" s="27">
        <v>184.86</v>
      </c>
      <c r="J9246" s="27">
        <v>5.28118</v>
      </c>
      <c r="K9246" s="27">
        <v>0.54229720000000003</v>
      </c>
      <c r="L9246" s="29">
        <v>11.314730000000001</v>
      </c>
      <c r="M9246" s="27">
        <f t="shared" si="468"/>
        <v>3.6153146666666669</v>
      </c>
      <c r="N9246" s="29">
        <f t="shared" si="469"/>
        <v>479.04594971061812</v>
      </c>
      <c r="O9246" s="1"/>
      <c r="P9246" s="1"/>
      <c r="S9246" s="1"/>
    </row>
    <row r="9247" spans="1:19" x14ac:dyDescent="0.3">
      <c r="A9247" s="2"/>
      <c r="B9247" s="2"/>
      <c r="C9247" s="2"/>
      <c r="D9247" s="2"/>
      <c r="E9247" s="1"/>
      <c r="F9247" s="1"/>
      <c r="G9247" s="1"/>
      <c r="I9247" s="27">
        <v>184.88</v>
      </c>
      <c r="J9247" s="27">
        <v>5.282705</v>
      </c>
      <c r="K9247" s="27">
        <v>0.54273269999999996</v>
      </c>
      <c r="L9247" s="29">
        <v>11.31615</v>
      </c>
      <c r="M9247" s="27">
        <f t="shared" si="468"/>
        <v>3.6182179999999993</v>
      </c>
      <c r="N9247" s="29">
        <f t="shared" si="469"/>
        <v>479.10607003594527</v>
      </c>
      <c r="O9247" s="1"/>
      <c r="P9247" s="1"/>
      <c r="S9247" s="1"/>
    </row>
    <row r="9248" spans="1:19" x14ac:dyDescent="0.3">
      <c r="A9248" s="2"/>
      <c r="B9248" s="2"/>
      <c r="C9248" s="2"/>
      <c r="D9248" s="2"/>
      <c r="E9248" s="1"/>
      <c r="F9248" s="1"/>
      <c r="G9248" s="1"/>
      <c r="I9248" s="27">
        <v>184.9</v>
      </c>
      <c r="J9248" s="27">
        <v>5.2842349999999998</v>
      </c>
      <c r="K9248" s="27">
        <v>0.54317559999999998</v>
      </c>
      <c r="L9248" s="29">
        <v>11.31753</v>
      </c>
      <c r="M9248" s="27">
        <f t="shared" si="468"/>
        <v>3.6211706666666661</v>
      </c>
      <c r="N9248" s="29">
        <f t="shared" si="469"/>
        <v>479.16449683098142</v>
      </c>
      <c r="O9248" s="1"/>
      <c r="P9248" s="1"/>
      <c r="S9248" s="1"/>
    </row>
    <row r="9249" spans="1:19" x14ac:dyDescent="0.3">
      <c r="A9249" s="2"/>
      <c r="B9249" s="2"/>
      <c r="C9249" s="2"/>
      <c r="D9249" s="2"/>
      <c r="E9249" s="1"/>
      <c r="F9249" s="1"/>
      <c r="G9249" s="1"/>
      <c r="I9249" s="27">
        <v>184.92</v>
      </c>
      <c r="J9249" s="27">
        <v>5.2857810000000001</v>
      </c>
      <c r="K9249" s="27">
        <v>0.5436261</v>
      </c>
      <c r="L9249" s="29">
        <v>11.318899999999999</v>
      </c>
      <c r="M9249" s="27">
        <f t="shared" si="468"/>
        <v>3.624174</v>
      </c>
      <c r="N9249" s="29">
        <f t="shared" si="469"/>
        <v>479.22250024344498</v>
      </c>
      <c r="O9249" s="1"/>
      <c r="P9249" s="1"/>
      <c r="S9249" s="1"/>
    </row>
    <row r="9250" spans="1:19" x14ac:dyDescent="0.3">
      <c r="A9250" s="2"/>
      <c r="B9250" s="2"/>
      <c r="C9250" s="2"/>
      <c r="D9250" s="2"/>
      <c r="E9250" s="1"/>
      <c r="F9250" s="1"/>
      <c r="G9250" s="1"/>
      <c r="I9250" s="27">
        <v>184.94</v>
      </c>
      <c r="J9250" s="27">
        <v>5.2873250000000001</v>
      </c>
      <c r="K9250" s="27">
        <v>0.54407700000000003</v>
      </c>
      <c r="L9250" s="29">
        <v>11.320410000000001</v>
      </c>
      <c r="M9250" s="27">
        <f t="shared" si="468"/>
        <v>3.6271800000000001</v>
      </c>
      <c r="N9250" s="29">
        <f t="shared" si="469"/>
        <v>479.28643101192677</v>
      </c>
      <c r="O9250" s="1"/>
      <c r="P9250" s="1"/>
      <c r="S9250" s="1"/>
    </row>
    <row r="9251" spans="1:19" x14ac:dyDescent="0.3">
      <c r="A9251" s="2"/>
      <c r="B9251" s="2"/>
      <c r="C9251" s="2"/>
      <c r="D9251" s="2"/>
      <c r="E9251" s="1"/>
      <c r="F9251" s="1"/>
      <c r="G9251" s="1"/>
      <c r="I9251" s="27">
        <v>184.96</v>
      </c>
      <c r="J9251" s="27">
        <v>5.2888570000000001</v>
      </c>
      <c r="K9251" s="27">
        <v>0.54452889999999998</v>
      </c>
      <c r="L9251" s="29">
        <v>11.32207</v>
      </c>
      <c r="M9251" s="27">
        <f t="shared" si="468"/>
        <v>3.6301926666666664</v>
      </c>
      <c r="N9251" s="29">
        <f t="shared" si="469"/>
        <v>479.3567125189993</v>
      </c>
      <c r="O9251" s="1"/>
      <c r="P9251" s="1"/>
      <c r="S9251" s="1"/>
    </row>
    <row r="9252" spans="1:19" x14ac:dyDescent="0.3">
      <c r="A9252" s="2"/>
      <c r="B9252" s="2"/>
      <c r="C9252" s="2"/>
      <c r="D9252" s="2"/>
      <c r="E9252" s="1"/>
      <c r="F9252" s="1"/>
      <c r="G9252" s="1"/>
      <c r="I9252" s="27">
        <v>184.98</v>
      </c>
      <c r="J9252" s="27">
        <v>5.2904010000000001</v>
      </c>
      <c r="K9252" s="27">
        <v>0.54499529999999996</v>
      </c>
      <c r="L9252" s="29">
        <v>11.32372</v>
      </c>
      <c r="M9252" s="27">
        <f t="shared" si="468"/>
        <v>3.633302</v>
      </c>
      <c r="N9252" s="29">
        <f t="shared" si="469"/>
        <v>479.42657064349919</v>
      </c>
      <c r="O9252" s="1"/>
      <c r="P9252" s="1"/>
      <c r="S9252" s="1"/>
    </row>
    <row r="9253" spans="1:19" x14ac:dyDescent="0.3">
      <c r="A9253" s="2"/>
      <c r="B9253" s="2"/>
      <c r="C9253" s="2"/>
      <c r="D9253" s="2"/>
      <c r="E9253" s="1"/>
      <c r="F9253" s="1"/>
      <c r="G9253" s="1"/>
      <c r="I9253" s="27">
        <v>185</v>
      </c>
      <c r="J9253" s="27">
        <v>5.2919499999999999</v>
      </c>
      <c r="K9253" s="27">
        <v>0.54547520000000005</v>
      </c>
      <c r="L9253" s="29">
        <v>11.32532</v>
      </c>
      <c r="M9253" s="27">
        <f t="shared" si="468"/>
        <v>3.6365013333333334</v>
      </c>
      <c r="N9253" s="29">
        <f t="shared" si="469"/>
        <v>479.49431185513544</v>
      </c>
      <c r="O9253" s="1"/>
      <c r="P9253" s="1"/>
      <c r="S9253" s="1"/>
    </row>
    <row r="9254" spans="1:19" x14ac:dyDescent="0.3">
      <c r="A9254" s="2"/>
      <c r="B9254" s="2"/>
      <c r="C9254" s="2"/>
      <c r="D9254" s="2"/>
      <c r="E9254" s="1"/>
      <c r="F9254" s="1"/>
      <c r="G9254" s="1"/>
      <c r="I9254" s="27">
        <v>185.02</v>
      </c>
      <c r="J9254" s="27">
        <v>5.2934890000000001</v>
      </c>
      <c r="K9254" s="27">
        <v>0.54595519999999997</v>
      </c>
      <c r="L9254" s="29">
        <v>11.32691</v>
      </c>
      <c r="M9254" s="27">
        <f t="shared" si="468"/>
        <v>3.639701333333333</v>
      </c>
      <c r="N9254" s="29">
        <f t="shared" si="469"/>
        <v>479.56162968419898</v>
      </c>
      <c r="O9254" s="1"/>
      <c r="P9254" s="1"/>
      <c r="S9254" s="1"/>
    </row>
    <row r="9255" spans="1:19" x14ac:dyDescent="0.3">
      <c r="A9255" s="2"/>
      <c r="B9255" s="2"/>
      <c r="C9255" s="2"/>
      <c r="D9255" s="2"/>
      <c r="E9255" s="1"/>
      <c r="F9255" s="1"/>
      <c r="G9255" s="1"/>
      <c r="I9255" s="27">
        <v>185.04</v>
      </c>
      <c r="J9255" s="27">
        <v>5.2950280000000003</v>
      </c>
      <c r="K9255" s="27">
        <v>0.54642639999999998</v>
      </c>
      <c r="L9255" s="29">
        <v>11.3284</v>
      </c>
      <c r="M9255" s="27">
        <f t="shared" si="468"/>
        <v>3.6428426666666667</v>
      </c>
      <c r="N9255" s="29">
        <f t="shared" si="469"/>
        <v>479.62471368753523</v>
      </c>
      <c r="O9255" s="1"/>
      <c r="P9255" s="1"/>
      <c r="S9255" s="1"/>
    </row>
    <row r="9256" spans="1:19" x14ac:dyDescent="0.3">
      <c r="A9256" s="2"/>
      <c r="B9256" s="2"/>
      <c r="C9256" s="2"/>
      <c r="D9256" s="2"/>
      <c r="E9256" s="1"/>
      <c r="F9256" s="1"/>
      <c r="G9256" s="1"/>
      <c r="I9256" s="27">
        <v>185.06</v>
      </c>
      <c r="J9256" s="27">
        <v>5.2965730000000004</v>
      </c>
      <c r="K9256" s="27">
        <v>0.54684790000000005</v>
      </c>
      <c r="L9256" s="29">
        <v>11.32982</v>
      </c>
      <c r="M9256" s="27">
        <f t="shared" si="468"/>
        <v>3.6456526666666669</v>
      </c>
      <c r="N9256" s="29">
        <f t="shared" si="469"/>
        <v>479.68483401286238</v>
      </c>
      <c r="O9256" s="1"/>
      <c r="P9256" s="1"/>
      <c r="S9256" s="1"/>
    </row>
    <row r="9257" spans="1:19" x14ac:dyDescent="0.3">
      <c r="A9257" s="2"/>
      <c r="B9257" s="2"/>
      <c r="C9257" s="2"/>
      <c r="D9257" s="2"/>
      <c r="E9257" s="1"/>
      <c r="F9257" s="1"/>
      <c r="G9257" s="1"/>
      <c r="I9257" s="27">
        <v>185.08</v>
      </c>
      <c r="J9257" s="27">
        <v>5.298114</v>
      </c>
      <c r="K9257" s="27">
        <v>0.5472283</v>
      </c>
      <c r="L9257" s="29">
        <v>11.33122</v>
      </c>
      <c r="M9257" s="27">
        <f t="shared" si="468"/>
        <v>3.6481886666666665</v>
      </c>
      <c r="N9257" s="29">
        <f t="shared" si="469"/>
        <v>479.74410757304406</v>
      </c>
      <c r="O9257" s="1"/>
      <c r="P9257" s="1"/>
      <c r="S9257" s="1"/>
    </row>
    <row r="9258" spans="1:19" x14ac:dyDescent="0.3">
      <c r="A9258" s="2"/>
      <c r="B9258" s="2"/>
      <c r="C9258" s="2"/>
      <c r="D9258" s="2"/>
      <c r="E9258" s="1"/>
      <c r="F9258" s="1"/>
      <c r="G9258" s="1"/>
      <c r="I9258" s="27">
        <v>185.1</v>
      </c>
      <c r="J9258" s="27">
        <v>5.2996470000000002</v>
      </c>
      <c r="K9258" s="27">
        <v>0.5476086</v>
      </c>
      <c r="L9258" s="29">
        <v>11.33272</v>
      </c>
      <c r="M9258" s="27">
        <f t="shared" si="468"/>
        <v>3.6507240000000003</v>
      </c>
      <c r="N9258" s="29">
        <f t="shared" si="469"/>
        <v>479.80761495895308</v>
      </c>
      <c r="O9258" s="1"/>
      <c r="P9258" s="1"/>
      <c r="S9258" s="1"/>
    </row>
    <row r="9259" spans="1:19" x14ac:dyDescent="0.3">
      <c r="A9259" s="2"/>
      <c r="B9259" s="2"/>
      <c r="C9259" s="2"/>
      <c r="D9259" s="2"/>
      <c r="E9259" s="1"/>
      <c r="F9259" s="1"/>
      <c r="G9259" s="1"/>
      <c r="I9259" s="27">
        <v>185.12</v>
      </c>
      <c r="J9259" s="27">
        <v>5.3011749999999997</v>
      </c>
      <c r="K9259" s="27">
        <v>0.54798849999999999</v>
      </c>
      <c r="L9259" s="29">
        <v>11.334339999999999</v>
      </c>
      <c r="M9259" s="27">
        <f t="shared" si="468"/>
        <v>3.653256666666667</v>
      </c>
      <c r="N9259" s="29">
        <f t="shared" si="469"/>
        <v>479.87620293573474</v>
      </c>
      <c r="O9259" s="1"/>
      <c r="P9259" s="1"/>
      <c r="S9259" s="1"/>
    </row>
    <row r="9260" spans="1:19" x14ac:dyDescent="0.3">
      <c r="A9260" s="2"/>
      <c r="B9260" s="2"/>
      <c r="C9260" s="2"/>
      <c r="D9260" s="2"/>
      <c r="E9260" s="1"/>
      <c r="F9260" s="1"/>
      <c r="G9260" s="1"/>
      <c r="I9260" s="27">
        <v>185.14</v>
      </c>
      <c r="J9260" s="27">
        <v>5.3027129999999998</v>
      </c>
      <c r="K9260" s="27">
        <v>0.54836689999999999</v>
      </c>
      <c r="L9260" s="29">
        <v>11.335979999999999</v>
      </c>
      <c r="M9260" s="27">
        <f t="shared" si="468"/>
        <v>3.6557793333333333</v>
      </c>
      <c r="N9260" s="29">
        <f t="shared" si="469"/>
        <v>479.94563767766192</v>
      </c>
      <c r="O9260" s="1"/>
      <c r="P9260" s="1"/>
      <c r="S9260" s="1"/>
    </row>
    <row r="9261" spans="1:19" x14ac:dyDescent="0.3">
      <c r="A9261" s="2"/>
      <c r="B9261" s="2"/>
      <c r="C9261" s="2"/>
      <c r="D9261" s="2"/>
      <c r="E9261" s="1"/>
      <c r="F9261" s="1"/>
      <c r="G9261" s="1"/>
      <c r="I9261" s="27">
        <v>185.16</v>
      </c>
      <c r="J9261" s="27">
        <v>5.3042480000000003</v>
      </c>
      <c r="K9261" s="27">
        <v>0.54874409999999996</v>
      </c>
      <c r="L9261" s="29">
        <v>11.337669999999999</v>
      </c>
      <c r="M9261" s="27">
        <f t="shared" si="468"/>
        <v>3.6582939999999993</v>
      </c>
      <c r="N9261" s="29">
        <f t="shared" si="469"/>
        <v>480.01718933245269</v>
      </c>
      <c r="O9261" s="1"/>
      <c r="P9261" s="1"/>
      <c r="S9261" s="1"/>
    </row>
    <row r="9262" spans="1:19" x14ac:dyDescent="0.3">
      <c r="A9262" s="2"/>
      <c r="B9262" s="2"/>
      <c r="C9262" s="2"/>
      <c r="D9262" s="2"/>
      <c r="E9262" s="1"/>
      <c r="F9262" s="1"/>
      <c r="G9262" s="1"/>
      <c r="I9262" s="27">
        <v>185.18</v>
      </c>
      <c r="J9262" s="27">
        <v>5.3057759999999998</v>
      </c>
      <c r="K9262" s="27">
        <v>0.54912139999999998</v>
      </c>
      <c r="L9262" s="29">
        <v>11.339399999999999</v>
      </c>
      <c r="M9262" s="27">
        <f t="shared" si="468"/>
        <v>3.6608093333333334</v>
      </c>
      <c r="N9262" s="29">
        <f t="shared" si="469"/>
        <v>480.09043451753433</v>
      </c>
      <c r="O9262" s="1"/>
      <c r="P9262" s="1"/>
      <c r="S9262" s="1"/>
    </row>
    <row r="9263" spans="1:19" x14ac:dyDescent="0.3">
      <c r="A9263" s="2"/>
      <c r="B9263" s="2"/>
      <c r="C9263" s="2"/>
      <c r="D9263" s="2"/>
      <c r="E9263" s="1"/>
      <c r="F9263" s="1"/>
      <c r="G9263" s="1"/>
      <c r="I9263" s="27">
        <v>185.2</v>
      </c>
      <c r="J9263" s="27">
        <v>5.3073189999999997</v>
      </c>
      <c r="K9263" s="27">
        <v>0.5494888</v>
      </c>
      <c r="L9263" s="29">
        <v>11.341089999999999</v>
      </c>
      <c r="M9263" s="27">
        <f t="shared" si="468"/>
        <v>3.6632586666666667</v>
      </c>
      <c r="N9263" s="29">
        <f t="shared" si="469"/>
        <v>480.16198617232521</v>
      </c>
      <c r="O9263" s="1"/>
      <c r="P9263" s="1"/>
      <c r="S9263" s="1"/>
    </row>
    <row r="9264" spans="1:19" x14ac:dyDescent="0.3">
      <c r="A9264" s="2"/>
      <c r="B9264" s="2"/>
      <c r="C9264" s="2"/>
      <c r="D9264" s="2"/>
      <c r="E9264" s="1"/>
      <c r="F9264" s="1"/>
      <c r="G9264" s="1"/>
      <c r="I9264" s="27">
        <v>185.22</v>
      </c>
      <c r="J9264" s="27">
        <v>5.3088699999999998</v>
      </c>
      <c r="K9264" s="27">
        <v>0.54983179999999998</v>
      </c>
      <c r="L9264" s="29">
        <v>11.342790000000001</v>
      </c>
      <c r="M9264" s="27">
        <f t="shared" si="468"/>
        <v>3.6655453333333332</v>
      </c>
      <c r="N9264" s="29">
        <f t="shared" si="469"/>
        <v>480.23396120968874</v>
      </c>
      <c r="O9264" s="1"/>
      <c r="P9264" s="1"/>
      <c r="S9264" s="1"/>
    </row>
    <row r="9265" spans="1:19" x14ac:dyDescent="0.3">
      <c r="A9265" s="2"/>
      <c r="B9265" s="2"/>
      <c r="C9265" s="2"/>
      <c r="D9265" s="2"/>
      <c r="E9265" s="1"/>
      <c r="F9265" s="1"/>
      <c r="G9265" s="1"/>
      <c r="I9265" s="27">
        <v>185.24</v>
      </c>
      <c r="J9265" s="27">
        <v>5.3104149999999999</v>
      </c>
      <c r="K9265" s="27">
        <v>0.55016030000000005</v>
      </c>
      <c r="L9265" s="29">
        <v>11.344530000000001</v>
      </c>
      <c r="M9265" s="27">
        <f t="shared" si="468"/>
        <v>3.6677353333333338</v>
      </c>
      <c r="N9265" s="29">
        <f t="shared" si="469"/>
        <v>480.30762977734315</v>
      </c>
      <c r="O9265" s="1"/>
      <c r="P9265" s="1"/>
      <c r="S9265" s="1"/>
    </row>
    <row r="9266" spans="1:19" x14ac:dyDescent="0.3">
      <c r="A9266" s="2"/>
      <c r="B9266" s="2"/>
      <c r="C9266" s="2"/>
      <c r="D9266" s="2"/>
      <c r="E9266" s="1"/>
      <c r="F9266" s="1"/>
      <c r="G9266" s="1"/>
      <c r="I9266" s="27">
        <v>185.26</v>
      </c>
      <c r="J9266" s="27">
        <v>5.31196</v>
      </c>
      <c r="K9266" s="27">
        <v>0.55048870000000005</v>
      </c>
      <c r="L9266" s="29">
        <v>11.346170000000001</v>
      </c>
      <c r="M9266" s="27">
        <f t="shared" si="468"/>
        <v>3.6699246666666672</v>
      </c>
      <c r="N9266" s="29">
        <f t="shared" si="469"/>
        <v>480.37706451927033</v>
      </c>
      <c r="O9266" s="1"/>
      <c r="P9266" s="1"/>
      <c r="S9266" s="1"/>
    </row>
    <row r="9267" spans="1:19" x14ac:dyDescent="0.3">
      <c r="A9267" s="2"/>
      <c r="B9267" s="2"/>
      <c r="C9267" s="2"/>
      <c r="D9267" s="2"/>
      <c r="E9267" s="1"/>
      <c r="F9267" s="1"/>
      <c r="G9267" s="1"/>
      <c r="I9267" s="27">
        <v>185.28</v>
      </c>
      <c r="J9267" s="27">
        <v>5.3135029999999999</v>
      </c>
      <c r="K9267" s="27">
        <v>0.55082010000000003</v>
      </c>
      <c r="L9267" s="29">
        <v>11.34765</v>
      </c>
      <c r="M9267" s="27">
        <f t="shared" si="468"/>
        <v>3.6721340000000007</v>
      </c>
      <c r="N9267" s="29">
        <f t="shared" si="469"/>
        <v>480.43972514003383</v>
      </c>
      <c r="O9267" s="1"/>
      <c r="P9267" s="1"/>
      <c r="S9267" s="1"/>
    </row>
    <row r="9268" spans="1:19" x14ac:dyDescent="0.3">
      <c r="A9268" s="2"/>
      <c r="B9268" s="2"/>
      <c r="C9268" s="2"/>
      <c r="D9268" s="2"/>
      <c r="E9268" s="1"/>
      <c r="F9268" s="1"/>
      <c r="G9268" s="1"/>
      <c r="I9268" s="27">
        <v>185.3</v>
      </c>
      <c r="J9268" s="27">
        <v>5.3150360000000001</v>
      </c>
      <c r="K9268" s="27">
        <v>0.55115709999999996</v>
      </c>
      <c r="L9268" s="29">
        <v>11.34901</v>
      </c>
      <c r="M9268" s="27">
        <f t="shared" si="468"/>
        <v>3.6743806666666665</v>
      </c>
      <c r="N9268" s="29">
        <f t="shared" si="469"/>
        <v>480.49730516992463</v>
      </c>
      <c r="O9268" s="1"/>
      <c r="P9268" s="1"/>
      <c r="S9268" s="1"/>
    </row>
    <row r="9269" spans="1:19" x14ac:dyDescent="0.3">
      <c r="A9269" s="2"/>
      <c r="B9269" s="2"/>
      <c r="C9269" s="2"/>
      <c r="D9269" s="2"/>
      <c r="E9269" s="1"/>
      <c r="F9269" s="1"/>
      <c r="G9269" s="1"/>
      <c r="I9269" s="27">
        <v>185.32</v>
      </c>
      <c r="J9269" s="27">
        <v>5.3165680000000002</v>
      </c>
      <c r="K9269" s="27">
        <v>0.55149680000000001</v>
      </c>
      <c r="L9269" s="29">
        <v>11.35027</v>
      </c>
      <c r="M9269" s="27">
        <f t="shared" si="468"/>
        <v>3.6766453333333331</v>
      </c>
      <c r="N9269" s="29">
        <f t="shared" si="469"/>
        <v>480.55065137408815</v>
      </c>
      <c r="O9269" s="1"/>
      <c r="P9269" s="1"/>
      <c r="S9269" s="1"/>
    </row>
    <row r="9270" spans="1:19" x14ac:dyDescent="0.3">
      <c r="A9270" s="2"/>
      <c r="B9270" s="2"/>
      <c r="C9270" s="2"/>
      <c r="D9270" s="2"/>
      <c r="E9270" s="1"/>
      <c r="F9270" s="1"/>
      <c r="G9270" s="1"/>
      <c r="I9270" s="27">
        <v>185.34</v>
      </c>
      <c r="J9270" s="27">
        <v>5.3181000000000003</v>
      </c>
      <c r="K9270" s="27">
        <v>0.55183660000000001</v>
      </c>
      <c r="L9270" s="29">
        <v>11.351599999999999</v>
      </c>
      <c r="M9270" s="27">
        <f t="shared" si="468"/>
        <v>3.6789106666666669</v>
      </c>
      <c r="N9270" s="29">
        <f t="shared" si="469"/>
        <v>480.60696125626077</v>
      </c>
      <c r="O9270" s="1"/>
      <c r="P9270" s="1"/>
      <c r="S9270" s="1"/>
    </row>
    <row r="9271" spans="1:19" x14ac:dyDescent="0.3">
      <c r="A9271" s="2"/>
      <c r="B9271" s="2"/>
      <c r="C9271" s="2"/>
      <c r="D9271" s="2"/>
      <c r="E9271" s="1"/>
      <c r="F9271" s="1"/>
      <c r="G9271" s="1"/>
      <c r="I9271" s="27">
        <v>185.36</v>
      </c>
      <c r="J9271" s="27">
        <v>5.3196370000000002</v>
      </c>
      <c r="K9271" s="27">
        <v>0.55216160000000003</v>
      </c>
      <c r="L9271" s="29">
        <v>11.35314</v>
      </c>
      <c r="M9271" s="27">
        <f t="shared" si="468"/>
        <v>3.681077333333334</v>
      </c>
      <c r="N9271" s="29">
        <f t="shared" si="469"/>
        <v>480.67216217246067</v>
      </c>
      <c r="O9271" s="1"/>
      <c r="P9271" s="1"/>
      <c r="S9271" s="1"/>
    </row>
    <row r="9272" spans="1:19" x14ac:dyDescent="0.3">
      <c r="A9272" s="2"/>
      <c r="B9272" s="2"/>
      <c r="C9272" s="2"/>
      <c r="D9272" s="2"/>
      <c r="E9272" s="1"/>
      <c r="F9272" s="1"/>
      <c r="G9272" s="1"/>
      <c r="I9272" s="27">
        <v>185.38</v>
      </c>
      <c r="J9272" s="27">
        <v>5.3211779999999997</v>
      </c>
      <c r="K9272" s="27">
        <v>0.55246300000000004</v>
      </c>
      <c r="L9272" s="29">
        <v>11.35497</v>
      </c>
      <c r="M9272" s="27">
        <f t="shared" si="468"/>
        <v>3.6830866666666671</v>
      </c>
      <c r="N9272" s="29">
        <f t="shared" si="469"/>
        <v>480.7496411832696</v>
      </c>
      <c r="O9272" s="1"/>
      <c r="P9272" s="1"/>
      <c r="S9272" s="1"/>
    </row>
    <row r="9273" spans="1:19" x14ac:dyDescent="0.3">
      <c r="A9273" s="2"/>
      <c r="B9273" s="2"/>
      <c r="C9273" s="2"/>
      <c r="D9273" s="2"/>
      <c r="E9273" s="1"/>
      <c r="F9273" s="1"/>
      <c r="G9273" s="1"/>
      <c r="I9273" s="27">
        <v>185.4</v>
      </c>
      <c r="J9273" s="27">
        <v>5.322724</v>
      </c>
      <c r="K9273" s="27">
        <v>0.55275540000000001</v>
      </c>
      <c r="L9273" s="29">
        <v>11.35702</v>
      </c>
      <c r="M9273" s="27">
        <f t="shared" si="468"/>
        <v>3.6850359999999998</v>
      </c>
      <c r="N9273" s="29">
        <f t="shared" si="469"/>
        <v>480.83643461067862</v>
      </c>
      <c r="O9273" s="1"/>
      <c r="P9273" s="1"/>
      <c r="S9273" s="1"/>
    </row>
    <row r="9274" spans="1:19" x14ac:dyDescent="0.3">
      <c r="A9274" s="2"/>
      <c r="B9274" s="2"/>
      <c r="C9274" s="2"/>
      <c r="D9274" s="2"/>
      <c r="E9274" s="1"/>
      <c r="F9274" s="1"/>
      <c r="G9274" s="1"/>
      <c r="I9274" s="27">
        <v>185.42</v>
      </c>
      <c r="J9274" s="27">
        <v>5.3242760000000002</v>
      </c>
      <c r="K9274" s="27">
        <v>0.55304779999999998</v>
      </c>
      <c r="L9274" s="29">
        <v>11.3591</v>
      </c>
      <c r="M9274" s="27">
        <f t="shared" si="468"/>
        <v>3.6869853333333333</v>
      </c>
      <c r="N9274" s="29">
        <f t="shared" si="469"/>
        <v>480.9244981858057</v>
      </c>
      <c r="O9274" s="1"/>
      <c r="P9274" s="1"/>
      <c r="S9274" s="1"/>
    </row>
    <row r="9275" spans="1:19" x14ac:dyDescent="0.3">
      <c r="A9275" s="2"/>
      <c r="B9275" s="2"/>
      <c r="C9275" s="2"/>
      <c r="D9275" s="2"/>
      <c r="E9275" s="1"/>
      <c r="F9275" s="1"/>
      <c r="G9275" s="1"/>
      <c r="I9275" s="27">
        <v>185.44</v>
      </c>
      <c r="J9275" s="27">
        <v>5.3258270000000003</v>
      </c>
      <c r="K9275" s="27">
        <v>0.55338129999999996</v>
      </c>
      <c r="L9275" s="29">
        <v>11.36101</v>
      </c>
      <c r="M9275" s="27">
        <f t="shared" si="468"/>
        <v>3.6892086666666666</v>
      </c>
      <c r="N9275" s="29">
        <f t="shared" si="469"/>
        <v>481.0053642571965</v>
      </c>
      <c r="O9275" s="1"/>
      <c r="P9275" s="1"/>
      <c r="S9275" s="1"/>
    </row>
    <row r="9276" spans="1:19" x14ac:dyDescent="0.3">
      <c r="A9276" s="2"/>
      <c r="B9276" s="2"/>
      <c r="C9276" s="2"/>
      <c r="D9276" s="2"/>
      <c r="E9276" s="1"/>
      <c r="F9276" s="1"/>
      <c r="G9276" s="1"/>
      <c r="I9276" s="27">
        <v>185.46</v>
      </c>
      <c r="J9276" s="27">
        <v>5.3273609999999998</v>
      </c>
      <c r="K9276" s="27">
        <v>0.55377160000000003</v>
      </c>
      <c r="L9276" s="29">
        <v>11.36267</v>
      </c>
      <c r="M9276" s="27">
        <f t="shared" si="468"/>
        <v>3.6918106666666666</v>
      </c>
      <c r="N9276" s="29">
        <f t="shared" si="469"/>
        <v>481.07564576426904</v>
      </c>
      <c r="O9276" s="1"/>
      <c r="P9276" s="1"/>
      <c r="S9276" s="1"/>
    </row>
    <row r="9277" spans="1:19" x14ac:dyDescent="0.3">
      <c r="A9277" s="2"/>
      <c r="B9277" s="2"/>
      <c r="C9277" s="2"/>
      <c r="D9277" s="2"/>
      <c r="E9277" s="1"/>
      <c r="F9277" s="1"/>
      <c r="G9277" s="1"/>
      <c r="I9277" s="27">
        <v>185.48</v>
      </c>
      <c r="J9277" s="27">
        <v>5.328894</v>
      </c>
      <c r="K9277" s="27">
        <v>0.5541779</v>
      </c>
      <c r="L9277" s="29">
        <v>11.36406</v>
      </c>
      <c r="M9277" s="27">
        <f t="shared" si="468"/>
        <v>3.6945193333333335</v>
      </c>
      <c r="N9277" s="29">
        <f t="shared" si="469"/>
        <v>481.13449594187807</v>
      </c>
      <c r="O9277" s="1"/>
      <c r="P9277" s="1"/>
      <c r="S9277" s="1"/>
    </row>
    <row r="9278" spans="1:19" x14ac:dyDescent="0.3">
      <c r="A9278" s="2"/>
      <c r="B9278" s="2"/>
      <c r="C9278" s="2"/>
      <c r="D9278" s="2"/>
      <c r="E9278" s="1"/>
      <c r="F9278" s="1"/>
      <c r="G9278" s="1"/>
      <c r="I9278" s="27">
        <v>185.5</v>
      </c>
      <c r="J9278" s="27">
        <v>5.3304330000000002</v>
      </c>
      <c r="K9278" s="27">
        <v>0.55458410000000002</v>
      </c>
      <c r="L9278" s="29">
        <v>11.365209999999999</v>
      </c>
      <c r="M9278" s="27">
        <f t="shared" si="468"/>
        <v>3.6972273333333332</v>
      </c>
      <c r="N9278" s="29">
        <f t="shared" si="469"/>
        <v>481.1831849377416</v>
      </c>
      <c r="O9278" s="1"/>
      <c r="P9278" s="1"/>
      <c r="S9278" s="1"/>
    </row>
    <row r="9279" spans="1:19" x14ac:dyDescent="0.3">
      <c r="A9279" s="2"/>
      <c r="B9279" s="2"/>
      <c r="C9279" s="2"/>
      <c r="D9279" s="2"/>
      <c r="E9279" s="1"/>
      <c r="F9279" s="1"/>
      <c r="G9279" s="1"/>
      <c r="I9279" s="27">
        <v>185.52</v>
      </c>
      <c r="J9279" s="27">
        <v>5.331969</v>
      </c>
      <c r="K9279" s="27">
        <v>0.55501290000000003</v>
      </c>
      <c r="L9279" s="29">
        <v>11.366289999999999</v>
      </c>
      <c r="M9279" s="27">
        <f t="shared" si="468"/>
        <v>3.7000860000000002</v>
      </c>
      <c r="N9279" s="29">
        <f t="shared" si="469"/>
        <v>481.22891025559608</v>
      </c>
      <c r="O9279" s="1"/>
      <c r="P9279" s="1"/>
      <c r="S9279" s="1"/>
    </row>
    <row r="9280" spans="1:19" x14ac:dyDescent="0.3">
      <c r="A9280" s="2"/>
      <c r="B9280" s="2"/>
      <c r="C9280" s="2"/>
      <c r="D9280" s="2"/>
      <c r="E9280" s="1"/>
      <c r="F9280" s="1"/>
      <c r="G9280" s="1"/>
      <c r="I9280" s="27">
        <v>185.54</v>
      </c>
      <c r="J9280" s="27">
        <v>5.333501</v>
      </c>
      <c r="K9280" s="27">
        <v>0.55546890000000004</v>
      </c>
      <c r="L9280" s="29">
        <v>11.36741</v>
      </c>
      <c r="M9280" s="27">
        <f t="shared" si="468"/>
        <v>3.7031260000000001</v>
      </c>
      <c r="N9280" s="29">
        <f t="shared" si="469"/>
        <v>481.27632910374143</v>
      </c>
      <c r="O9280" s="1"/>
      <c r="P9280" s="1"/>
      <c r="S9280" s="1"/>
    </row>
    <row r="9281" spans="1:19" x14ac:dyDescent="0.3">
      <c r="A9281" s="2"/>
      <c r="B9281" s="2"/>
      <c r="C9281" s="2"/>
      <c r="D9281" s="2"/>
      <c r="E9281" s="1"/>
      <c r="F9281" s="1"/>
      <c r="G9281" s="1"/>
      <c r="I9281" s="27">
        <v>185.56</v>
      </c>
      <c r="J9281" s="27">
        <v>5.3350400000000002</v>
      </c>
      <c r="K9281" s="27">
        <v>0.55592969999999997</v>
      </c>
      <c r="L9281" s="29">
        <v>11.36856</v>
      </c>
      <c r="M9281" s="27">
        <f t="shared" si="468"/>
        <v>3.7061980000000001</v>
      </c>
      <c r="N9281" s="29">
        <f t="shared" si="469"/>
        <v>481.32501809960502</v>
      </c>
      <c r="O9281" s="1"/>
      <c r="P9281" s="1"/>
      <c r="S9281" s="1"/>
    </row>
    <row r="9282" spans="1:19" x14ac:dyDescent="0.3">
      <c r="A9282" s="2"/>
      <c r="B9282" s="2"/>
      <c r="C9282" s="2"/>
      <c r="D9282" s="2"/>
      <c r="E9282" s="1"/>
      <c r="F9282" s="1"/>
      <c r="G9282" s="1"/>
      <c r="I9282" s="27">
        <v>185.58</v>
      </c>
      <c r="J9282" s="27">
        <v>5.3365790000000004</v>
      </c>
      <c r="K9282" s="27">
        <v>0.55639059999999996</v>
      </c>
      <c r="L9282" s="29">
        <v>11.3698</v>
      </c>
      <c r="M9282" s="27">
        <f t="shared" si="468"/>
        <v>3.7092706666666664</v>
      </c>
      <c r="N9282" s="29">
        <f t="shared" si="469"/>
        <v>481.37751753862307</v>
      </c>
      <c r="O9282" s="1"/>
      <c r="P9282" s="1"/>
      <c r="S9282" s="1"/>
    </row>
    <row r="9283" spans="1:19" x14ac:dyDescent="0.3">
      <c r="A9283" s="2"/>
      <c r="B9283" s="2"/>
      <c r="C9283" s="2"/>
      <c r="D9283" s="2"/>
      <c r="E9283" s="1"/>
      <c r="F9283" s="1"/>
      <c r="G9283" s="1"/>
      <c r="I9283" s="27">
        <v>185.6</v>
      </c>
      <c r="J9283" s="27">
        <v>5.338101</v>
      </c>
      <c r="K9283" s="27">
        <v>0.55685359999999995</v>
      </c>
      <c r="L9283" s="29">
        <v>11.37129</v>
      </c>
      <c r="M9283" s="27">
        <f t="shared" si="468"/>
        <v>3.7123573333333333</v>
      </c>
      <c r="N9283" s="29">
        <f t="shared" si="469"/>
        <v>481.44060154195932</v>
      </c>
      <c r="O9283" s="1"/>
      <c r="P9283" s="1"/>
      <c r="S9283" s="1"/>
    </row>
    <row r="9284" spans="1:19" x14ac:dyDescent="0.3">
      <c r="A9284" s="2"/>
      <c r="B9284" s="2"/>
      <c r="C9284" s="2"/>
      <c r="D9284" s="2"/>
      <c r="E9284" s="1"/>
      <c r="F9284" s="1"/>
      <c r="G9284" s="1"/>
      <c r="I9284" s="27">
        <v>185.62</v>
      </c>
      <c r="J9284" s="27">
        <v>5.3396290000000004</v>
      </c>
      <c r="K9284" s="27">
        <v>0.55731900000000001</v>
      </c>
      <c r="L9284" s="29">
        <v>11.372999999999999</v>
      </c>
      <c r="M9284" s="27">
        <f t="shared" ref="M9284:M9347" si="470">K9284/$Q$2*100</f>
        <v>3.7154600000000002</v>
      </c>
      <c r="N9284" s="29">
        <f t="shared" si="469"/>
        <v>481.51299996189556</v>
      </c>
      <c r="O9284" s="1"/>
      <c r="P9284" s="1"/>
      <c r="S9284" s="1"/>
    </row>
    <row r="9285" spans="1:19" x14ac:dyDescent="0.3">
      <c r="A9285" s="2"/>
      <c r="B9285" s="2"/>
      <c r="C9285" s="2"/>
      <c r="D9285" s="2"/>
      <c r="E9285" s="1"/>
      <c r="F9285" s="1"/>
      <c r="G9285" s="1"/>
      <c r="I9285" s="27">
        <v>185.64</v>
      </c>
      <c r="J9285" s="27">
        <v>5.3411819999999999</v>
      </c>
      <c r="K9285" s="27">
        <v>0.55778470000000002</v>
      </c>
      <c r="L9285" s="29">
        <v>11.37485</v>
      </c>
      <c r="M9285" s="27">
        <f t="shared" si="470"/>
        <v>3.718564666666667</v>
      </c>
      <c r="N9285" s="29">
        <f t="shared" ref="N9285:N9348" si="471">L9285/23.6193*1000</f>
        <v>481.59132573785001</v>
      </c>
      <c r="O9285" s="1"/>
      <c r="P9285" s="1"/>
      <c r="S9285" s="1"/>
    </row>
    <row r="9286" spans="1:19" x14ac:dyDescent="0.3">
      <c r="A9286" s="2"/>
      <c r="B9286" s="2"/>
      <c r="C9286" s="2"/>
      <c r="D9286" s="2"/>
      <c r="E9286" s="1"/>
      <c r="F9286" s="1"/>
      <c r="G9286" s="1"/>
      <c r="I9286" s="27">
        <v>185.66</v>
      </c>
      <c r="J9286" s="27">
        <v>5.3427340000000001</v>
      </c>
      <c r="K9286" s="27">
        <v>0.55825060000000004</v>
      </c>
      <c r="L9286" s="29">
        <v>11.376799999999999</v>
      </c>
      <c r="M9286" s="27">
        <f t="shared" si="470"/>
        <v>3.7216706666666668</v>
      </c>
      <c r="N9286" s="29">
        <f t="shared" si="471"/>
        <v>481.67388533953164</v>
      </c>
      <c r="O9286" s="1"/>
      <c r="P9286" s="1"/>
      <c r="S9286" s="1"/>
    </row>
    <row r="9287" spans="1:19" x14ac:dyDescent="0.3">
      <c r="A9287" s="2"/>
      <c r="B9287" s="2"/>
      <c r="C9287" s="2"/>
      <c r="D9287" s="2"/>
      <c r="E9287" s="1"/>
      <c r="F9287" s="1"/>
      <c r="G9287" s="1"/>
      <c r="I9287" s="27">
        <v>185.68</v>
      </c>
      <c r="J9287" s="27">
        <v>5.3442800000000004</v>
      </c>
      <c r="K9287" s="27">
        <v>0.55872739999999999</v>
      </c>
      <c r="L9287" s="29">
        <v>11.37875</v>
      </c>
      <c r="M9287" s="27">
        <f t="shared" si="470"/>
        <v>3.7248493333333332</v>
      </c>
      <c r="N9287" s="29">
        <f t="shared" si="471"/>
        <v>481.75644494121332</v>
      </c>
      <c r="O9287" s="1"/>
      <c r="P9287" s="1"/>
      <c r="S9287" s="1"/>
    </row>
    <row r="9288" spans="1:19" x14ac:dyDescent="0.3">
      <c r="A9288" s="2"/>
      <c r="B9288" s="2"/>
      <c r="C9288" s="2"/>
      <c r="D9288" s="2"/>
      <c r="E9288" s="1"/>
      <c r="F9288" s="1"/>
      <c r="G9288" s="1"/>
      <c r="I9288" s="27">
        <v>185.7</v>
      </c>
      <c r="J9288" s="27">
        <v>5.3458189999999997</v>
      </c>
      <c r="K9288" s="27">
        <v>0.55921449999999995</v>
      </c>
      <c r="L9288" s="29">
        <v>11.380509999999999</v>
      </c>
      <c r="M9288" s="27">
        <f t="shared" si="470"/>
        <v>3.7280966666666666</v>
      </c>
      <c r="N9288" s="29">
        <f t="shared" si="471"/>
        <v>481.83096027401319</v>
      </c>
      <c r="O9288" s="1"/>
      <c r="P9288" s="1"/>
      <c r="S9288" s="1"/>
    </row>
    <row r="9289" spans="1:19" x14ac:dyDescent="0.3">
      <c r="A9289" s="2"/>
      <c r="B9289" s="2"/>
      <c r="C9289" s="2"/>
      <c r="D9289" s="2"/>
      <c r="E9289" s="1"/>
      <c r="F9289" s="1"/>
      <c r="G9289" s="1"/>
      <c r="I9289" s="27">
        <v>185.72</v>
      </c>
      <c r="J9289" s="27">
        <v>5.3473569999999997</v>
      </c>
      <c r="K9289" s="27">
        <v>0.55970160000000002</v>
      </c>
      <c r="L9289" s="29">
        <v>11.38198</v>
      </c>
      <c r="M9289" s="27">
        <f t="shared" si="470"/>
        <v>3.7313440000000004</v>
      </c>
      <c r="N9289" s="29">
        <f t="shared" si="471"/>
        <v>481.89319751220404</v>
      </c>
      <c r="O9289" s="1"/>
      <c r="P9289" s="1"/>
      <c r="S9289" s="1"/>
    </row>
    <row r="9290" spans="1:19" x14ac:dyDescent="0.3">
      <c r="A9290" s="2"/>
      <c r="B9290" s="2"/>
      <c r="C9290" s="2"/>
      <c r="D9290" s="2"/>
      <c r="E9290" s="1"/>
      <c r="F9290" s="1"/>
      <c r="G9290" s="1"/>
      <c r="I9290" s="27">
        <v>185.74</v>
      </c>
      <c r="J9290" s="27">
        <v>5.3488899999999999</v>
      </c>
      <c r="K9290" s="27">
        <v>0.56019030000000003</v>
      </c>
      <c r="L9290" s="29">
        <v>11.383279999999999</v>
      </c>
      <c r="M9290" s="27">
        <f t="shared" si="470"/>
        <v>3.7346020000000002</v>
      </c>
      <c r="N9290" s="29">
        <f t="shared" si="471"/>
        <v>481.94823724665844</v>
      </c>
      <c r="O9290" s="1"/>
      <c r="P9290" s="1"/>
      <c r="S9290" s="1"/>
    </row>
    <row r="9291" spans="1:19" x14ac:dyDescent="0.3">
      <c r="A9291" s="2"/>
      <c r="B9291" s="2"/>
      <c r="C9291" s="2"/>
      <c r="D9291" s="2"/>
      <c r="E9291" s="1"/>
      <c r="F9291" s="1"/>
      <c r="G9291" s="1"/>
      <c r="I9291" s="27">
        <v>185.76</v>
      </c>
      <c r="J9291" s="27">
        <v>5.3504170000000002</v>
      </c>
      <c r="K9291" s="27">
        <v>0.56069100000000005</v>
      </c>
      <c r="L9291" s="29">
        <v>11.38461</v>
      </c>
      <c r="M9291" s="27">
        <f t="shared" si="470"/>
        <v>3.73794</v>
      </c>
      <c r="N9291" s="29">
        <f t="shared" si="471"/>
        <v>482.00454712883112</v>
      </c>
      <c r="O9291" s="1"/>
      <c r="P9291" s="1"/>
      <c r="S9291" s="1"/>
    </row>
    <row r="9292" spans="1:19" x14ac:dyDescent="0.3">
      <c r="A9292" s="2"/>
      <c r="B9292" s="2"/>
      <c r="C9292" s="2"/>
      <c r="D9292" s="2"/>
      <c r="E9292" s="1"/>
      <c r="F9292" s="1"/>
      <c r="G9292" s="1"/>
      <c r="I9292" s="27">
        <v>185.78</v>
      </c>
      <c r="J9292" s="27">
        <v>5.351953</v>
      </c>
      <c r="K9292" s="27">
        <v>0.56120199999999998</v>
      </c>
      <c r="L9292" s="29">
        <v>11.385999999999999</v>
      </c>
      <c r="M9292" s="27">
        <f t="shared" si="470"/>
        <v>3.7413466666666664</v>
      </c>
      <c r="N9292" s="29">
        <f t="shared" si="471"/>
        <v>482.06339730644004</v>
      </c>
      <c r="O9292" s="1"/>
      <c r="P9292" s="1"/>
      <c r="S9292" s="1"/>
    </row>
    <row r="9293" spans="1:19" x14ac:dyDescent="0.3">
      <c r="A9293" s="2"/>
      <c r="B9293" s="2"/>
      <c r="C9293" s="2"/>
      <c r="D9293" s="2"/>
      <c r="E9293" s="1"/>
      <c r="F9293" s="1"/>
      <c r="G9293" s="1"/>
      <c r="I9293" s="27">
        <v>185.8</v>
      </c>
      <c r="J9293" s="27">
        <v>5.3534889999999997</v>
      </c>
      <c r="K9293" s="27">
        <v>0.56171300000000002</v>
      </c>
      <c r="L9293" s="29">
        <v>11.38743</v>
      </c>
      <c r="M9293" s="27">
        <f t="shared" si="470"/>
        <v>3.7447533333333332</v>
      </c>
      <c r="N9293" s="29">
        <f t="shared" si="471"/>
        <v>482.12394101433995</v>
      </c>
      <c r="O9293" s="1"/>
      <c r="P9293" s="1"/>
      <c r="S9293" s="1"/>
    </row>
    <row r="9294" spans="1:19" x14ac:dyDescent="0.3">
      <c r="A9294" s="2"/>
      <c r="B9294" s="2"/>
      <c r="C9294" s="2"/>
      <c r="D9294" s="2"/>
      <c r="E9294" s="1"/>
      <c r="F9294" s="1"/>
      <c r="G9294" s="1"/>
      <c r="I9294" s="27">
        <v>185.82</v>
      </c>
      <c r="J9294" s="27">
        <v>5.3550250000000004</v>
      </c>
      <c r="K9294" s="27">
        <v>0.56221679999999996</v>
      </c>
      <c r="L9294" s="29">
        <v>11.38899</v>
      </c>
      <c r="M9294" s="27">
        <f t="shared" si="470"/>
        <v>3.7481119999999999</v>
      </c>
      <c r="N9294" s="29">
        <f t="shared" si="471"/>
        <v>482.18998869568532</v>
      </c>
      <c r="O9294" s="1"/>
      <c r="P9294" s="1"/>
      <c r="S9294" s="1"/>
    </row>
    <row r="9295" spans="1:19" x14ac:dyDescent="0.3">
      <c r="A9295" s="2"/>
      <c r="B9295" s="2"/>
      <c r="C9295" s="2"/>
      <c r="D9295" s="2"/>
      <c r="E9295" s="1"/>
      <c r="F9295" s="1"/>
      <c r="G9295" s="1"/>
      <c r="I9295" s="27">
        <v>185.84</v>
      </c>
      <c r="J9295" s="27">
        <v>5.3565649999999998</v>
      </c>
      <c r="K9295" s="27">
        <v>0.56269190000000002</v>
      </c>
      <c r="L9295" s="29">
        <v>11.390599999999999</v>
      </c>
      <c r="M9295" s="27">
        <f t="shared" si="470"/>
        <v>3.7512793333333336</v>
      </c>
      <c r="N9295" s="29">
        <f t="shared" si="471"/>
        <v>482.25815328989427</v>
      </c>
      <c r="O9295" s="1"/>
      <c r="P9295" s="1"/>
      <c r="S9295" s="1"/>
    </row>
    <row r="9296" spans="1:19" x14ac:dyDescent="0.3">
      <c r="A9296" s="2"/>
      <c r="B9296" s="2"/>
      <c r="C9296" s="2"/>
      <c r="D9296" s="2"/>
      <c r="E9296" s="1"/>
      <c r="F9296" s="1"/>
      <c r="G9296" s="1"/>
      <c r="I9296" s="27">
        <v>185.86</v>
      </c>
      <c r="J9296" s="27">
        <v>5.3581099999999999</v>
      </c>
      <c r="K9296" s="27">
        <v>0.56314549999999997</v>
      </c>
      <c r="L9296" s="29">
        <v>11.392160000000001</v>
      </c>
      <c r="M9296" s="27">
        <f t="shared" si="470"/>
        <v>3.7543033333333331</v>
      </c>
      <c r="N9296" s="29">
        <f t="shared" si="471"/>
        <v>482.32420097123969</v>
      </c>
      <c r="O9296" s="1"/>
      <c r="P9296" s="1"/>
      <c r="S9296" s="1"/>
    </row>
    <row r="9297" spans="1:19" x14ac:dyDescent="0.3">
      <c r="A9297" s="2"/>
      <c r="B9297" s="2"/>
      <c r="C9297" s="2"/>
      <c r="D9297" s="2"/>
      <c r="E9297" s="1"/>
      <c r="F9297" s="1"/>
      <c r="G9297" s="1"/>
      <c r="I9297" s="27">
        <v>185.88</v>
      </c>
      <c r="J9297" s="27">
        <v>5.3596510000000004</v>
      </c>
      <c r="K9297" s="27">
        <v>0.56359919999999997</v>
      </c>
      <c r="L9297" s="29">
        <v>11.39372</v>
      </c>
      <c r="M9297" s="27">
        <f t="shared" si="470"/>
        <v>3.7573280000000002</v>
      </c>
      <c r="N9297" s="29">
        <f t="shared" si="471"/>
        <v>482.390248652585</v>
      </c>
      <c r="O9297" s="1"/>
      <c r="P9297" s="1"/>
      <c r="S9297" s="1"/>
    </row>
    <row r="9298" spans="1:19" x14ac:dyDescent="0.3">
      <c r="A9298" s="2"/>
      <c r="B9298" s="2"/>
      <c r="C9298" s="2"/>
      <c r="D9298" s="2"/>
      <c r="E9298" s="1"/>
      <c r="F9298" s="1"/>
      <c r="G9298" s="1"/>
      <c r="I9298" s="27">
        <v>185.9</v>
      </c>
      <c r="J9298" s="27">
        <v>5.3611839999999997</v>
      </c>
      <c r="K9298" s="27">
        <v>0.56404829999999995</v>
      </c>
      <c r="L9298" s="29">
        <v>11.39536</v>
      </c>
      <c r="M9298" s="27">
        <f t="shared" si="470"/>
        <v>3.7603219999999999</v>
      </c>
      <c r="N9298" s="29">
        <f t="shared" si="471"/>
        <v>482.45968339451213</v>
      </c>
      <c r="O9298" s="1"/>
      <c r="P9298" s="1"/>
      <c r="S9298" s="1"/>
    </row>
    <row r="9299" spans="1:19" x14ac:dyDescent="0.3">
      <c r="A9299" s="2"/>
      <c r="B9299" s="2"/>
      <c r="C9299" s="2"/>
      <c r="D9299" s="2"/>
      <c r="E9299" s="1"/>
      <c r="F9299" s="1"/>
      <c r="G9299" s="1"/>
      <c r="I9299" s="27">
        <v>185.92</v>
      </c>
      <c r="J9299" s="27">
        <v>5.3627260000000003</v>
      </c>
      <c r="K9299" s="27">
        <v>0.56448489999999996</v>
      </c>
      <c r="L9299" s="29">
        <v>11.396979999999999</v>
      </c>
      <c r="M9299" s="27">
        <f t="shared" si="470"/>
        <v>3.7632326666666667</v>
      </c>
      <c r="N9299" s="29">
        <f t="shared" si="471"/>
        <v>482.52827137129378</v>
      </c>
      <c r="O9299" s="1"/>
      <c r="P9299" s="1"/>
      <c r="S9299" s="1"/>
    </row>
    <row r="9300" spans="1:19" x14ac:dyDescent="0.3">
      <c r="A9300" s="2"/>
      <c r="B9300" s="2"/>
      <c r="C9300" s="2"/>
      <c r="D9300" s="2"/>
      <c r="E9300" s="1"/>
      <c r="F9300" s="1"/>
      <c r="G9300" s="1"/>
      <c r="I9300" s="27">
        <v>185.94</v>
      </c>
      <c r="J9300" s="27">
        <v>5.3642719999999997</v>
      </c>
      <c r="K9300" s="27">
        <v>0.56491360000000002</v>
      </c>
      <c r="L9300" s="29">
        <v>11.39851</v>
      </c>
      <c r="M9300" s="27">
        <f t="shared" si="470"/>
        <v>3.7660906666666669</v>
      </c>
      <c r="N9300" s="29">
        <f t="shared" si="471"/>
        <v>482.59304890492098</v>
      </c>
      <c r="O9300" s="1"/>
      <c r="P9300" s="1"/>
      <c r="S9300" s="1"/>
    </row>
    <row r="9301" spans="1:19" x14ac:dyDescent="0.3">
      <c r="A9301" s="2"/>
      <c r="B9301" s="2"/>
      <c r="C9301" s="2"/>
      <c r="D9301" s="2"/>
      <c r="E9301" s="1"/>
      <c r="F9301" s="1"/>
      <c r="G9301" s="1"/>
      <c r="I9301" s="27">
        <v>185.96</v>
      </c>
      <c r="J9301" s="27">
        <v>5.3658089999999996</v>
      </c>
      <c r="K9301" s="27">
        <v>0.56534229999999996</v>
      </c>
      <c r="L9301" s="29">
        <v>11.39996</v>
      </c>
      <c r="M9301" s="27">
        <f t="shared" si="470"/>
        <v>3.7689486666666667</v>
      </c>
      <c r="N9301" s="29">
        <f t="shared" si="471"/>
        <v>482.65443937796636</v>
      </c>
      <c r="O9301" s="1"/>
      <c r="P9301" s="1"/>
      <c r="S9301" s="1"/>
    </row>
    <row r="9302" spans="1:19" x14ac:dyDescent="0.3">
      <c r="A9302" s="2"/>
      <c r="B9302" s="2"/>
      <c r="C9302" s="2"/>
      <c r="D9302" s="2"/>
      <c r="E9302" s="1"/>
      <c r="F9302" s="1"/>
      <c r="G9302" s="1"/>
      <c r="I9302" s="27">
        <v>185.98</v>
      </c>
      <c r="J9302" s="27">
        <v>5.3673380000000002</v>
      </c>
      <c r="K9302" s="27">
        <v>0.5657624</v>
      </c>
      <c r="L9302" s="29">
        <v>11.40131</v>
      </c>
      <c r="M9302" s="27">
        <f t="shared" si="470"/>
        <v>3.7717493333333332</v>
      </c>
      <c r="N9302" s="29">
        <f t="shared" si="471"/>
        <v>482.71159602528445</v>
      </c>
      <c r="O9302" s="1"/>
      <c r="P9302" s="1"/>
      <c r="S9302" s="1"/>
    </row>
    <row r="9303" spans="1:19" x14ac:dyDescent="0.3">
      <c r="A9303" s="2"/>
      <c r="B9303" s="2"/>
      <c r="C9303" s="2"/>
      <c r="D9303" s="2"/>
      <c r="E9303" s="1"/>
      <c r="F9303" s="1"/>
      <c r="G9303" s="1"/>
      <c r="I9303" s="27">
        <v>186</v>
      </c>
      <c r="J9303" s="27">
        <v>5.368868</v>
      </c>
      <c r="K9303" s="27">
        <v>0.56616449999999996</v>
      </c>
      <c r="L9303" s="29">
        <v>11.40255</v>
      </c>
      <c r="M9303" s="27">
        <f t="shared" si="470"/>
        <v>3.7744299999999993</v>
      </c>
      <c r="N9303" s="29">
        <f t="shared" si="471"/>
        <v>482.7640954643025</v>
      </c>
      <c r="O9303" s="1"/>
      <c r="P9303" s="1"/>
      <c r="S9303" s="1"/>
    </row>
    <row r="9304" spans="1:19" x14ac:dyDescent="0.3">
      <c r="A9304" s="2"/>
      <c r="B9304" s="2"/>
      <c r="C9304" s="2"/>
      <c r="D9304" s="2"/>
      <c r="E9304" s="1"/>
      <c r="F9304" s="1"/>
      <c r="G9304" s="1"/>
      <c r="I9304" s="27">
        <v>186.02</v>
      </c>
      <c r="J9304" s="27">
        <v>5.3704080000000003</v>
      </c>
      <c r="K9304" s="27">
        <v>0.56655699999999998</v>
      </c>
      <c r="L9304" s="29">
        <v>11.40376</v>
      </c>
      <c r="M9304" s="27">
        <f t="shared" si="470"/>
        <v>3.7770466666666662</v>
      </c>
      <c r="N9304" s="29">
        <f t="shared" si="471"/>
        <v>482.81532475560243</v>
      </c>
      <c r="O9304" s="1"/>
      <c r="P9304" s="1"/>
      <c r="S9304" s="1"/>
    </row>
    <row r="9305" spans="1:19" x14ac:dyDescent="0.3">
      <c r="A9305" s="2"/>
      <c r="B9305" s="2"/>
      <c r="C9305" s="2"/>
      <c r="D9305" s="2"/>
      <c r="E9305" s="1"/>
      <c r="F9305" s="1"/>
      <c r="G9305" s="1"/>
      <c r="I9305" s="27">
        <v>186.04</v>
      </c>
      <c r="J9305" s="27">
        <v>5.3719469999999996</v>
      </c>
      <c r="K9305" s="27">
        <v>0.56694940000000005</v>
      </c>
      <c r="L9305" s="29">
        <v>11.40507</v>
      </c>
      <c r="M9305" s="27">
        <f t="shared" si="470"/>
        <v>3.7796626666666673</v>
      </c>
      <c r="N9305" s="29">
        <f t="shared" si="471"/>
        <v>482.87078787262959</v>
      </c>
      <c r="O9305" s="1"/>
      <c r="P9305" s="1"/>
      <c r="S9305" s="1"/>
    </row>
    <row r="9306" spans="1:19" x14ac:dyDescent="0.3">
      <c r="A9306" s="2"/>
      <c r="B9306" s="2"/>
      <c r="C9306" s="2"/>
      <c r="D9306" s="2"/>
      <c r="E9306" s="1"/>
      <c r="F9306" s="1"/>
      <c r="G9306" s="1"/>
      <c r="I9306" s="27">
        <v>186.06</v>
      </c>
      <c r="J9306" s="27">
        <v>5.3734890000000002</v>
      </c>
      <c r="K9306" s="27">
        <v>0.5673359</v>
      </c>
      <c r="L9306" s="29">
        <v>11.406420000000001</v>
      </c>
      <c r="M9306" s="27">
        <f t="shared" si="470"/>
        <v>3.7822393333333335</v>
      </c>
      <c r="N9306" s="29">
        <f t="shared" si="471"/>
        <v>482.92794451994769</v>
      </c>
      <c r="O9306" s="1"/>
      <c r="P9306" s="1"/>
      <c r="S9306" s="1"/>
    </row>
    <row r="9307" spans="1:19" x14ac:dyDescent="0.3">
      <c r="A9307" s="2"/>
      <c r="B9307" s="2"/>
      <c r="C9307" s="2"/>
      <c r="D9307" s="2"/>
      <c r="E9307" s="1"/>
      <c r="F9307" s="1"/>
      <c r="G9307" s="1"/>
      <c r="I9307" s="27">
        <v>186.08</v>
      </c>
      <c r="J9307" s="27">
        <v>5.3750359999999997</v>
      </c>
      <c r="K9307" s="27">
        <v>0.56771229999999995</v>
      </c>
      <c r="L9307" s="29">
        <v>11.40775</v>
      </c>
      <c r="M9307" s="27">
        <f t="shared" si="470"/>
        <v>3.7847486666666668</v>
      </c>
      <c r="N9307" s="29">
        <f t="shared" si="471"/>
        <v>482.98425440212031</v>
      </c>
      <c r="O9307" s="1"/>
      <c r="P9307" s="1"/>
      <c r="S9307" s="1"/>
    </row>
    <row r="9308" spans="1:19" x14ac:dyDescent="0.3">
      <c r="A9308" s="2"/>
      <c r="B9308" s="2"/>
      <c r="C9308" s="2"/>
      <c r="D9308" s="2"/>
      <c r="E9308" s="1"/>
      <c r="F9308" s="1"/>
      <c r="G9308" s="1"/>
      <c r="I9308" s="27">
        <v>186.1</v>
      </c>
      <c r="J9308" s="27">
        <v>5.3765790000000004</v>
      </c>
      <c r="K9308" s="27">
        <v>0.5680847</v>
      </c>
      <c r="L9308" s="29">
        <v>11.409039999999999</v>
      </c>
      <c r="M9308" s="27">
        <f t="shared" si="470"/>
        <v>3.7872313333333332</v>
      </c>
      <c r="N9308" s="29">
        <f t="shared" si="471"/>
        <v>483.03887075400201</v>
      </c>
      <c r="O9308" s="1"/>
      <c r="P9308" s="1"/>
      <c r="S9308" s="1"/>
    </row>
    <row r="9309" spans="1:19" x14ac:dyDescent="0.3">
      <c r="A9309" s="2"/>
      <c r="B9309" s="2"/>
      <c r="C9309" s="2"/>
      <c r="D9309" s="2"/>
      <c r="E9309" s="1"/>
      <c r="F9309" s="1"/>
      <c r="G9309" s="1"/>
      <c r="I9309" s="27">
        <v>186.12</v>
      </c>
      <c r="J9309" s="27">
        <v>5.3781249999999998</v>
      </c>
      <c r="K9309" s="27">
        <v>0.56845699999999999</v>
      </c>
      <c r="L9309" s="29">
        <v>11.41024</v>
      </c>
      <c r="M9309" s="27">
        <f t="shared" si="470"/>
        <v>3.7897133333333333</v>
      </c>
      <c r="N9309" s="29">
        <f t="shared" si="471"/>
        <v>483.08967666272923</v>
      </c>
      <c r="O9309" s="1"/>
      <c r="P9309" s="1"/>
      <c r="S9309" s="1"/>
    </row>
    <row r="9310" spans="1:19" x14ac:dyDescent="0.3">
      <c r="A9310" s="2"/>
      <c r="B9310" s="2"/>
      <c r="C9310" s="2"/>
      <c r="D9310" s="2"/>
      <c r="E9310" s="1"/>
      <c r="F9310" s="1"/>
      <c r="G9310" s="1"/>
      <c r="I9310" s="27">
        <v>186.14</v>
      </c>
      <c r="J9310" s="27">
        <v>5.3796689999999998</v>
      </c>
      <c r="K9310" s="27">
        <v>0.56881809999999999</v>
      </c>
      <c r="L9310" s="29">
        <v>11.41136</v>
      </c>
      <c r="M9310" s="27">
        <f t="shared" si="470"/>
        <v>3.7921206666666665</v>
      </c>
      <c r="N9310" s="29">
        <f t="shared" si="471"/>
        <v>483.13709551087459</v>
      </c>
      <c r="O9310" s="1"/>
      <c r="P9310" s="1"/>
      <c r="S9310" s="1"/>
    </row>
    <row r="9311" spans="1:19" x14ac:dyDescent="0.3">
      <c r="A9311" s="2"/>
      <c r="B9311" s="2"/>
      <c r="C9311" s="2"/>
      <c r="D9311" s="2"/>
      <c r="E9311" s="1"/>
      <c r="F9311" s="1"/>
      <c r="G9311" s="1"/>
      <c r="I9311" s="27">
        <v>186.16</v>
      </c>
      <c r="J9311" s="27">
        <v>5.3812030000000002</v>
      </c>
      <c r="K9311" s="27">
        <v>0.56916350000000004</v>
      </c>
      <c r="L9311" s="29">
        <v>11.41248</v>
      </c>
      <c r="M9311" s="27">
        <f t="shared" si="470"/>
        <v>3.7944233333333335</v>
      </c>
      <c r="N9311" s="29">
        <f t="shared" si="471"/>
        <v>483.18451435902</v>
      </c>
      <c r="O9311" s="1"/>
      <c r="P9311" s="1"/>
      <c r="S9311" s="1"/>
    </row>
    <row r="9312" spans="1:19" x14ac:dyDescent="0.3">
      <c r="A9312" s="2"/>
      <c r="B9312" s="2"/>
      <c r="C9312" s="2"/>
      <c r="D9312" s="2"/>
      <c r="E9312" s="1"/>
      <c r="F9312" s="1"/>
      <c r="G9312" s="1"/>
      <c r="I9312" s="27">
        <v>186.18</v>
      </c>
      <c r="J9312" s="27">
        <v>5.3827350000000003</v>
      </c>
      <c r="K9312" s="27">
        <v>0.56950429999999996</v>
      </c>
      <c r="L9312" s="29">
        <v>11.4137</v>
      </c>
      <c r="M9312" s="27">
        <f t="shared" si="470"/>
        <v>3.7966953333333331</v>
      </c>
      <c r="N9312" s="29">
        <f t="shared" si="471"/>
        <v>483.23616703289264</v>
      </c>
      <c r="O9312" s="1"/>
      <c r="P9312" s="1"/>
      <c r="S9312" s="1"/>
    </row>
    <row r="9313" spans="1:19" x14ac:dyDescent="0.3">
      <c r="A9313" s="2"/>
      <c r="B9313" s="2"/>
      <c r="C9313" s="2"/>
      <c r="D9313" s="2"/>
      <c r="E9313" s="1"/>
      <c r="F9313" s="1"/>
      <c r="G9313" s="1"/>
      <c r="I9313" s="27">
        <v>186.2</v>
      </c>
      <c r="J9313" s="27">
        <v>5.3842660000000002</v>
      </c>
      <c r="K9313" s="27">
        <v>0.56984509999999999</v>
      </c>
      <c r="L9313" s="29">
        <v>11.41506</v>
      </c>
      <c r="M9313" s="27">
        <f t="shared" si="470"/>
        <v>3.7989673333333336</v>
      </c>
      <c r="N9313" s="29">
        <f t="shared" si="471"/>
        <v>483.29374706278344</v>
      </c>
      <c r="O9313" s="1"/>
      <c r="P9313" s="1"/>
      <c r="S9313" s="1"/>
    </row>
    <row r="9314" spans="1:19" x14ac:dyDescent="0.3">
      <c r="A9314" s="2"/>
      <c r="B9314" s="2"/>
      <c r="C9314" s="2"/>
      <c r="D9314" s="2"/>
      <c r="E9314" s="1"/>
      <c r="F9314" s="1"/>
      <c r="G9314" s="1"/>
      <c r="I9314" s="27">
        <v>186.22</v>
      </c>
      <c r="J9314" s="27">
        <v>5.3858030000000001</v>
      </c>
      <c r="K9314" s="27">
        <v>0.57021060000000001</v>
      </c>
      <c r="L9314" s="29">
        <v>11.416589999999999</v>
      </c>
      <c r="M9314" s="27">
        <f t="shared" si="470"/>
        <v>3.8014039999999998</v>
      </c>
      <c r="N9314" s="29">
        <f t="shared" si="471"/>
        <v>483.35852459641052</v>
      </c>
      <c r="O9314" s="1"/>
      <c r="P9314" s="1"/>
      <c r="S9314" s="1"/>
    </row>
    <row r="9315" spans="1:19" x14ac:dyDescent="0.3">
      <c r="A9315" s="2"/>
      <c r="B9315" s="2"/>
      <c r="C9315" s="2"/>
      <c r="D9315" s="2"/>
      <c r="E9315" s="1"/>
      <c r="F9315" s="1"/>
      <c r="G9315" s="1"/>
      <c r="I9315" s="27">
        <v>186.24</v>
      </c>
      <c r="J9315" s="27">
        <v>5.3873420000000003</v>
      </c>
      <c r="K9315" s="27">
        <v>0.5706059</v>
      </c>
      <c r="L9315" s="29">
        <v>11.418229999999999</v>
      </c>
      <c r="M9315" s="27">
        <f t="shared" si="470"/>
        <v>3.8040393333333333</v>
      </c>
      <c r="N9315" s="29">
        <f t="shared" si="471"/>
        <v>483.4279593383377</v>
      </c>
      <c r="O9315" s="1"/>
      <c r="P9315" s="1"/>
      <c r="S9315" s="1"/>
    </row>
    <row r="9316" spans="1:19" x14ac:dyDescent="0.3">
      <c r="A9316" s="2"/>
      <c r="B9316" s="2"/>
      <c r="C9316" s="2"/>
      <c r="D9316" s="2"/>
      <c r="E9316" s="1"/>
      <c r="F9316" s="1"/>
      <c r="G9316" s="1"/>
      <c r="I9316" s="27">
        <v>186.26</v>
      </c>
      <c r="J9316" s="27">
        <v>5.3888809999999996</v>
      </c>
      <c r="K9316" s="27">
        <v>0.57100649999999997</v>
      </c>
      <c r="L9316" s="29">
        <v>11.41994</v>
      </c>
      <c r="M9316" s="27">
        <f t="shared" si="470"/>
        <v>3.8067099999999998</v>
      </c>
      <c r="N9316" s="29">
        <f t="shared" si="471"/>
        <v>483.50035775827399</v>
      </c>
      <c r="O9316" s="1"/>
      <c r="P9316" s="1"/>
      <c r="S9316" s="1"/>
    </row>
    <row r="9317" spans="1:19" x14ac:dyDescent="0.3">
      <c r="A9317" s="2"/>
      <c r="B9317" s="2"/>
      <c r="C9317" s="2"/>
      <c r="D9317" s="2"/>
      <c r="E9317" s="1"/>
      <c r="F9317" s="1"/>
      <c r="G9317" s="1"/>
      <c r="I9317" s="27">
        <v>186.28</v>
      </c>
      <c r="J9317" s="27">
        <v>5.3904259999999997</v>
      </c>
      <c r="K9317" s="27">
        <v>0.5714072</v>
      </c>
      <c r="L9317" s="29">
        <v>11.42163</v>
      </c>
      <c r="M9317" s="27">
        <f t="shared" si="470"/>
        <v>3.8093813333333331</v>
      </c>
      <c r="N9317" s="29">
        <f t="shared" si="471"/>
        <v>483.57190941306476</v>
      </c>
      <c r="O9317" s="1"/>
      <c r="P9317" s="1"/>
      <c r="S9317" s="1"/>
    </row>
    <row r="9318" spans="1:19" x14ac:dyDescent="0.3">
      <c r="A9318" s="2"/>
      <c r="B9318" s="2"/>
      <c r="C9318" s="2"/>
      <c r="D9318" s="2"/>
      <c r="E9318" s="1"/>
      <c r="F9318" s="1"/>
      <c r="G9318" s="1"/>
      <c r="I9318" s="27">
        <v>186.3</v>
      </c>
      <c r="J9318" s="27">
        <v>5.3919740000000003</v>
      </c>
      <c r="K9318" s="27">
        <v>0.5717681</v>
      </c>
      <c r="L9318" s="29">
        <v>11.42324</v>
      </c>
      <c r="M9318" s="27">
        <f t="shared" si="470"/>
        <v>3.8117873333333336</v>
      </c>
      <c r="N9318" s="29">
        <f t="shared" si="471"/>
        <v>483.64007400727371</v>
      </c>
      <c r="O9318" s="1"/>
      <c r="P9318" s="1"/>
      <c r="S9318" s="1"/>
    </row>
    <row r="9319" spans="1:19" x14ac:dyDescent="0.3">
      <c r="A9319" s="2"/>
      <c r="B9319" s="2"/>
      <c r="C9319" s="2"/>
      <c r="D9319" s="2"/>
      <c r="E9319" s="1"/>
      <c r="F9319" s="1"/>
      <c r="G9319" s="1"/>
      <c r="I9319" s="27">
        <v>186.32</v>
      </c>
      <c r="J9319" s="27">
        <v>5.39351</v>
      </c>
      <c r="K9319" s="27">
        <v>0.57208650000000005</v>
      </c>
      <c r="L9319" s="29">
        <v>11.42482</v>
      </c>
      <c r="M9319" s="27">
        <f t="shared" si="470"/>
        <v>3.8139100000000004</v>
      </c>
      <c r="N9319" s="29">
        <f t="shared" si="471"/>
        <v>483.70696845376455</v>
      </c>
      <c r="O9319" s="1"/>
      <c r="P9319" s="1"/>
      <c r="S9319" s="1"/>
    </row>
    <row r="9320" spans="1:19" x14ac:dyDescent="0.3">
      <c r="A9320" s="2"/>
      <c r="B9320" s="2"/>
      <c r="C9320" s="2"/>
      <c r="D9320" s="2"/>
      <c r="E9320" s="1"/>
      <c r="F9320" s="1"/>
      <c r="G9320" s="1"/>
      <c r="I9320" s="27">
        <v>186.34</v>
      </c>
      <c r="J9320" s="27">
        <v>5.3950480000000001</v>
      </c>
      <c r="K9320" s="27">
        <v>0.57240199999999997</v>
      </c>
      <c r="L9320" s="29">
        <v>11.42632</v>
      </c>
      <c r="M9320" s="27">
        <f t="shared" si="470"/>
        <v>3.8160133333333333</v>
      </c>
      <c r="N9320" s="29">
        <f t="shared" si="471"/>
        <v>483.77047583967351</v>
      </c>
      <c r="O9320" s="1"/>
      <c r="P9320" s="1"/>
      <c r="S9320" s="1"/>
    </row>
    <row r="9321" spans="1:19" x14ac:dyDescent="0.3">
      <c r="A9321" s="2"/>
      <c r="B9321" s="2"/>
      <c r="C9321" s="2"/>
      <c r="D9321" s="2"/>
      <c r="E9321" s="1"/>
      <c r="F9321" s="1"/>
      <c r="G9321" s="1"/>
      <c r="I9321" s="27">
        <v>186.36</v>
      </c>
      <c r="J9321" s="27">
        <v>5.3965959999999997</v>
      </c>
      <c r="K9321" s="27">
        <v>0.57271810000000001</v>
      </c>
      <c r="L9321" s="29">
        <v>11.427659999999999</v>
      </c>
      <c r="M9321" s="27">
        <f t="shared" si="470"/>
        <v>3.8181206666666667</v>
      </c>
      <c r="N9321" s="29">
        <f t="shared" si="471"/>
        <v>483.82720910441884</v>
      </c>
      <c r="O9321" s="1"/>
      <c r="P9321" s="1"/>
      <c r="S9321" s="1"/>
    </row>
    <row r="9322" spans="1:19" x14ac:dyDescent="0.3">
      <c r="A9322" s="2"/>
      <c r="B9322" s="2"/>
      <c r="C9322" s="2"/>
      <c r="D9322" s="2"/>
      <c r="E9322" s="1"/>
      <c r="F9322" s="1"/>
      <c r="G9322" s="1"/>
      <c r="I9322" s="27">
        <v>186.38</v>
      </c>
      <c r="J9322" s="27">
        <v>5.3981349999999999</v>
      </c>
      <c r="K9322" s="27">
        <v>0.57304639999999996</v>
      </c>
      <c r="L9322" s="29">
        <v>11.428850000000001</v>
      </c>
      <c r="M9322" s="27">
        <f t="shared" si="470"/>
        <v>3.8203093333333333</v>
      </c>
      <c r="N9322" s="29">
        <f t="shared" si="471"/>
        <v>483.87759163057336</v>
      </c>
      <c r="O9322" s="1"/>
      <c r="P9322" s="1"/>
      <c r="S9322" s="1"/>
    </row>
    <row r="9323" spans="1:19" x14ac:dyDescent="0.3">
      <c r="A9323" s="2"/>
      <c r="B9323" s="2"/>
      <c r="C9323" s="2"/>
      <c r="D9323" s="2"/>
      <c r="E9323" s="1"/>
      <c r="F9323" s="1"/>
      <c r="G9323" s="1"/>
      <c r="I9323" s="27">
        <v>186.4</v>
      </c>
      <c r="J9323" s="27">
        <v>5.3996680000000001</v>
      </c>
      <c r="K9323" s="27">
        <v>0.57338630000000002</v>
      </c>
      <c r="L9323" s="29">
        <v>11.430009999999999</v>
      </c>
      <c r="M9323" s="27">
        <f t="shared" si="470"/>
        <v>3.8225753333333334</v>
      </c>
      <c r="N9323" s="29">
        <f t="shared" si="471"/>
        <v>483.92670400900954</v>
      </c>
      <c r="O9323" s="1"/>
      <c r="P9323" s="1"/>
      <c r="S9323" s="1"/>
    </row>
    <row r="9324" spans="1:19" x14ac:dyDescent="0.3">
      <c r="A9324" s="2"/>
      <c r="B9324" s="2"/>
      <c r="C9324" s="2"/>
      <c r="D9324" s="2"/>
      <c r="E9324" s="1"/>
      <c r="F9324" s="1"/>
      <c r="G9324" s="1"/>
      <c r="I9324" s="27">
        <v>186.42</v>
      </c>
      <c r="J9324" s="27">
        <v>5.4012019999999996</v>
      </c>
      <c r="K9324" s="27">
        <v>0.57372619999999996</v>
      </c>
      <c r="L9324" s="29">
        <v>11.431240000000001</v>
      </c>
      <c r="M9324" s="27">
        <f t="shared" si="470"/>
        <v>3.8248413333333326</v>
      </c>
      <c r="N9324" s="29">
        <f t="shared" si="471"/>
        <v>483.978780065455</v>
      </c>
      <c r="O9324" s="1"/>
      <c r="P9324" s="1"/>
      <c r="S9324" s="1"/>
    </row>
    <row r="9325" spans="1:19" x14ac:dyDescent="0.3">
      <c r="A9325" s="2"/>
      <c r="B9325" s="2"/>
      <c r="C9325" s="2"/>
      <c r="D9325" s="2"/>
      <c r="E9325" s="1"/>
      <c r="F9325" s="1"/>
      <c r="G9325" s="1"/>
      <c r="I9325" s="27">
        <v>186.44</v>
      </c>
      <c r="J9325" s="27">
        <v>5.4027380000000003</v>
      </c>
      <c r="K9325" s="27">
        <v>0.5740634</v>
      </c>
      <c r="L9325" s="29">
        <v>11.43262</v>
      </c>
      <c r="M9325" s="27">
        <f t="shared" si="470"/>
        <v>3.8270893333333333</v>
      </c>
      <c r="N9325" s="29">
        <f t="shared" si="471"/>
        <v>484.03720686049121</v>
      </c>
      <c r="O9325" s="1"/>
      <c r="P9325" s="1"/>
      <c r="S9325" s="1"/>
    </row>
    <row r="9326" spans="1:19" x14ac:dyDescent="0.3">
      <c r="A9326" s="2"/>
      <c r="B9326" s="2"/>
      <c r="C9326" s="2"/>
      <c r="D9326" s="2"/>
      <c r="E9326" s="1"/>
      <c r="F9326" s="1"/>
      <c r="G9326" s="1"/>
      <c r="I9326" s="27">
        <v>186.46</v>
      </c>
      <c r="J9326" s="27">
        <v>5.4042709999999996</v>
      </c>
      <c r="K9326" s="27">
        <v>0.5743819</v>
      </c>
      <c r="L9326" s="29">
        <v>11.43425</v>
      </c>
      <c r="M9326" s="27">
        <f t="shared" si="470"/>
        <v>3.8292126666666668</v>
      </c>
      <c r="N9326" s="29">
        <f t="shared" si="471"/>
        <v>484.10621821984569</v>
      </c>
      <c r="O9326" s="1"/>
      <c r="P9326" s="1"/>
      <c r="S9326" s="1"/>
    </row>
    <row r="9327" spans="1:19" x14ac:dyDescent="0.3">
      <c r="A9327" s="2"/>
      <c r="B9327" s="2"/>
      <c r="C9327" s="2"/>
      <c r="D9327" s="2"/>
      <c r="E9327" s="1"/>
      <c r="F9327" s="1"/>
      <c r="G9327" s="1"/>
      <c r="I9327" s="27">
        <v>186.48</v>
      </c>
      <c r="J9327" s="27">
        <v>5.4058099999999998</v>
      </c>
      <c r="K9327" s="27">
        <v>0.57468450000000004</v>
      </c>
      <c r="L9327" s="29">
        <v>11.436120000000001</v>
      </c>
      <c r="M9327" s="27">
        <f t="shared" si="470"/>
        <v>3.8312300000000001</v>
      </c>
      <c r="N9327" s="29">
        <f t="shared" si="471"/>
        <v>484.1853907609455</v>
      </c>
      <c r="O9327" s="1"/>
      <c r="P9327" s="1"/>
      <c r="S9327" s="1"/>
    </row>
    <row r="9328" spans="1:19" x14ac:dyDescent="0.3">
      <c r="A9328" s="2"/>
      <c r="B9328" s="2"/>
      <c r="C9328" s="2"/>
      <c r="D9328" s="2"/>
      <c r="E9328" s="1"/>
      <c r="F9328" s="1"/>
      <c r="G9328" s="1"/>
      <c r="I9328" s="27">
        <v>186.5</v>
      </c>
      <c r="J9328" s="27">
        <v>5.4073549999999999</v>
      </c>
      <c r="K9328" s="27">
        <v>0.57498709999999997</v>
      </c>
      <c r="L9328" s="29">
        <v>11.43802</v>
      </c>
      <c r="M9328" s="27">
        <f t="shared" si="470"/>
        <v>3.833247333333333</v>
      </c>
      <c r="N9328" s="29">
        <f t="shared" si="471"/>
        <v>484.26583344976353</v>
      </c>
      <c r="O9328" s="1"/>
      <c r="P9328" s="1"/>
      <c r="S9328" s="1"/>
    </row>
    <row r="9329" spans="1:19" x14ac:dyDescent="0.3">
      <c r="A9329" s="2"/>
      <c r="B9329" s="2"/>
      <c r="C9329" s="2"/>
      <c r="D9329" s="2"/>
      <c r="E9329" s="1"/>
      <c r="F9329" s="1"/>
      <c r="G9329" s="1"/>
      <c r="I9329" s="27">
        <v>186.52</v>
      </c>
      <c r="J9329" s="27">
        <v>5.4089020000000003</v>
      </c>
      <c r="K9329" s="27">
        <v>0.57529719999999995</v>
      </c>
      <c r="L9329" s="29">
        <v>11.439830000000001</v>
      </c>
      <c r="M9329" s="27">
        <f t="shared" si="470"/>
        <v>3.8353146666666662</v>
      </c>
      <c r="N9329" s="29">
        <f t="shared" si="471"/>
        <v>484.34246569542711</v>
      </c>
      <c r="O9329" s="1"/>
      <c r="P9329" s="1"/>
      <c r="S9329" s="1"/>
    </row>
    <row r="9330" spans="1:19" x14ac:dyDescent="0.3">
      <c r="A9330" s="2"/>
      <c r="B9330" s="2"/>
      <c r="C9330" s="2"/>
      <c r="D9330" s="2"/>
      <c r="E9330" s="1"/>
      <c r="F9330" s="1"/>
      <c r="G9330" s="1"/>
      <c r="I9330" s="27">
        <v>186.54</v>
      </c>
      <c r="J9330" s="27">
        <v>5.4104450000000002</v>
      </c>
      <c r="K9330" s="27">
        <v>0.57563609999999998</v>
      </c>
      <c r="L9330" s="29">
        <v>11.441470000000001</v>
      </c>
      <c r="M9330" s="27">
        <f t="shared" si="470"/>
        <v>3.837574</v>
      </c>
      <c r="N9330" s="29">
        <f t="shared" si="471"/>
        <v>484.41190043735429</v>
      </c>
      <c r="O9330" s="1"/>
      <c r="P9330" s="1"/>
      <c r="S9330" s="1"/>
    </row>
    <row r="9331" spans="1:19" x14ac:dyDescent="0.3">
      <c r="A9331" s="2"/>
      <c r="B9331" s="2"/>
      <c r="C9331" s="2"/>
      <c r="D9331" s="2"/>
      <c r="E9331" s="1"/>
      <c r="F9331" s="1"/>
      <c r="G9331" s="1"/>
      <c r="I9331" s="27">
        <v>186.56</v>
      </c>
      <c r="J9331" s="27">
        <v>5.4119840000000003</v>
      </c>
      <c r="K9331" s="27">
        <v>0.57599650000000002</v>
      </c>
      <c r="L9331" s="29">
        <v>11.442959999999999</v>
      </c>
      <c r="M9331" s="27">
        <f t="shared" si="470"/>
        <v>3.8399766666666668</v>
      </c>
      <c r="N9331" s="29">
        <f t="shared" si="471"/>
        <v>484.47498444069043</v>
      </c>
      <c r="O9331" s="1"/>
      <c r="P9331" s="1"/>
      <c r="S9331" s="1"/>
    </row>
    <row r="9332" spans="1:19" x14ac:dyDescent="0.3">
      <c r="A9332" s="2"/>
      <c r="B9332" s="2"/>
      <c r="C9332" s="2"/>
      <c r="D9332" s="2"/>
      <c r="E9332" s="1"/>
      <c r="F9332" s="1"/>
      <c r="G9332" s="1"/>
      <c r="I9332" s="27">
        <v>186.58</v>
      </c>
      <c r="J9332" s="27">
        <v>5.4135239999999998</v>
      </c>
      <c r="K9332" s="27">
        <v>0.5763568</v>
      </c>
      <c r="L9332" s="29">
        <v>11.444330000000001</v>
      </c>
      <c r="M9332" s="27">
        <f t="shared" si="470"/>
        <v>3.8423786666666668</v>
      </c>
      <c r="N9332" s="29">
        <f t="shared" si="471"/>
        <v>484.532987853154</v>
      </c>
      <c r="O9332" s="1"/>
      <c r="P9332" s="1"/>
      <c r="S9332" s="1"/>
    </row>
    <row r="9333" spans="1:19" x14ac:dyDescent="0.3">
      <c r="A9333" s="2"/>
      <c r="B9333" s="2"/>
      <c r="C9333" s="2"/>
      <c r="D9333" s="2"/>
      <c r="E9333" s="1"/>
      <c r="F9333" s="1"/>
      <c r="G9333" s="1"/>
      <c r="I9333" s="27">
        <v>186.6</v>
      </c>
      <c r="J9333" s="27">
        <v>5.4150600000000004</v>
      </c>
      <c r="K9333" s="27">
        <v>0.57670359999999998</v>
      </c>
      <c r="L9333" s="29">
        <v>11.4457</v>
      </c>
      <c r="M9333" s="27">
        <f t="shared" si="470"/>
        <v>3.8446906666666663</v>
      </c>
      <c r="N9333" s="29">
        <f t="shared" si="471"/>
        <v>484.59099126561756</v>
      </c>
      <c r="O9333" s="1"/>
      <c r="P9333" s="1"/>
      <c r="S9333" s="1"/>
    </row>
    <row r="9334" spans="1:19" x14ac:dyDescent="0.3">
      <c r="A9334" s="2"/>
      <c r="B9334" s="2"/>
      <c r="C9334" s="2"/>
      <c r="D9334" s="2"/>
      <c r="E9334" s="1"/>
      <c r="F9334" s="1"/>
      <c r="G9334" s="1"/>
      <c r="I9334" s="27">
        <v>186.62</v>
      </c>
      <c r="J9334" s="27">
        <v>5.4165900000000002</v>
      </c>
      <c r="K9334" s="27">
        <v>0.57701499999999994</v>
      </c>
      <c r="L9334" s="29">
        <v>11.447139999999999</v>
      </c>
      <c r="M9334" s="27">
        <f t="shared" si="470"/>
        <v>3.8467666666666664</v>
      </c>
      <c r="N9334" s="29">
        <f t="shared" si="471"/>
        <v>484.65195835609018</v>
      </c>
      <c r="O9334" s="1"/>
      <c r="P9334" s="1"/>
      <c r="S9334" s="1"/>
    </row>
    <row r="9335" spans="1:19" x14ac:dyDescent="0.3">
      <c r="A9335" s="2"/>
      <c r="B9335" s="2"/>
      <c r="C9335" s="2"/>
      <c r="D9335" s="2"/>
      <c r="E9335" s="1"/>
      <c r="F9335" s="1"/>
      <c r="G9335" s="1"/>
      <c r="I9335" s="27">
        <v>186.64</v>
      </c>
      <c r="J9335" s="27">
        <v>5.4181270000000001</v>
      </c>
      <c r="K9335" s="27">
        <v>0.5773045</v>
      </c>
      <c r="L9335" s="29">
        <v>11.44857</v>
      </c>
      <c r="M9335" s="27">
        <f t="shared" si="470"/>
        <v>3.8486966666666662</v>
      </c>
      <c r="N9335" s="29">
        <f t="shared" si="471"/>
        <v>484.71250206399009</v>
      </c>
      <c r="O9335" s="1"/>
      <c r="P9335" s="1"/>
      <c r="S9335" s="1"/>
    </row>
    <row r="9336" spans="1:19" x14ac:dyDescent="0.3">
      <c r="A9336" s="2"/>
      <c r="B9336" s="2"/>
      <c r="C9336" s="2"/>
      <c r="D9336" s="2"/>
      <c r="E9336" s="1"/>
      <c r="F9336" s="1"/>
      <c r="G9336" s="1"/>
      <c r="I9336" s="27">
        <v>186.66</v>
      </c>
      <c r="J9336" s="27">
        <v>5.4196679999999997</v>
      </c>
      <c r="K9336" s="27">
        <v>0.57759400000000005</v>
      </c>
      <c r="L9336" s="29">
        <v>11.45003</v>
      </c>
      <c r="M9336" s="27">
        <f t="shared" si="470"/>
        <v>3.8506266666666669</v>
      </c>
      <c r="N9336" s="29">
        <f t="shared" si="471"/>
        <v>484.77431591960811</v>
      </c>
      <c r="O9336" s="1"/>
      <c r="P9336" s="1"/>
      <c r="S9336" s="1"/>
    </row>
    <row r="9337" spans="1:19" x14ac:dyDescent="0.3">
      <c r="A9337" s="2"/>
      <c r="B9337" s="2"/>
      <c r="C9337" s="2"/>
      <c r="D9337" s="2"/>
      <c r="E9337" s="1"/>
      <c r="F9337" s="1"/>
      <c r="G9337" s="1"/>
      <c r="I9337" s="27">
        <v>186.68</v>
      </c>
      <c r="J9337" s="27">
        <v>5.4211970000000003</v>
      </c>
      <c r="K9337" s="27">
        <v>0.57789820000000003</v>
      </c>
      <c r="L9337" s="29">
        <v>11.45158</v>
      </c>
      <c r="M9337" s="27">
        <f t="shared" si="470"/>
        <v>3.852654666666667</v>
      </c>
      <c r="N9337" s="29">
        <f t="shared" si="471"/>
        <v>484.83994021838072</v>
      </c>
      <c r="O9337" s="1"/>
      <c r="P9337" s="1"/>
      <c r="S9337" s="1"/>
    </row>
    <row r="9338" spans="1:19" x14ac:dyDescent="0.3">
      <c r="A9338" s="2"/>
      <c r="B9338" s="2"/>
      <c r="C9338" s="2"/>
      <c r="D9338" s="2"/>
      <c r="E9338" s="1"/>
      <c r="F9338" s="1"/>
      <c r="G9338" s="1"/>
      <c r="I9338" s="27">
        <v>186.7</v>
      </c>
      <c r="J9338" s="27">
        <v>5.4227340000000002</v>
      </c>
      <c r="K9338" s="27">
        <v>0.57823150000000001</v>
      </c>
      <c r="L9338" s="29">
        <v>11.453200000000001</v>
      </c>
      <c r="M9338" s="27">
        <f t="shared" si="470"/>
        <v>3.8548766666666663</v>
      </c>
      <c r="N9338" s="29">
        <f t="shared" si="471"/>
        <v>484.90852819516249</v>
      </c>
      <c r="O9338" s="1"/>
      <c r="P9338" s="1"/>
      <c r="S9338" s="1"/>
    </row>
    <row r="9339" spans="1:19" x14ac:dyDescent="0.3">
      <c r="A9339" s="2"/>
      <c r="B9339" s="2"/>
      <c r="C9339" s="2"/>
      <c r="D9339" s="2"/>
      <c r="E9339" s="1"/>
      <c r="F9339" s="1"/>
      <c r="G9339" s="1"/>
      <c r="I9339" s="27">
        <v>186.72</v>
      </c>
      <c r="J9339" s="27">
        <v>5.4242790000000003</v>
      </c>
      <c r="K9339" s="27">
        <v>0.57857930000000002</v>
      </c>
      <c r="L9339" s="29">
        <v>11.4549</v>
      </c>
      <c r="M9339" s="27">
        <f t="shared" si="470"/>
        <v>3.8571953333333333</v>
      </c>
      <c r="N9339" s="29">
        <f t="shared" si="471"/>
        <v>484.98050323252596</v>
      </c>
      <c r="O9339" s="1"/>
      <c r="P9339" s="1"/>
      <c r="S9339" s="1"/>
    </row>
    <row r="9340" spans="1:19" x14ac:dyDescent="0.3">
      <c r="A9340" s="2"/>
      <c r="B9340" s="2"/>
      <c r="C9340" s="2"/>
      <c r="D9340" s="2"/>
      <c r="E9340" s="1"/>
      <c r="F9340" s="1"/>
      <c r="G9340" s="1"/>
      <c r="I9340" s="27">
        <v>186.74</v>
      </c>
      <c r="J9340" s="27">
        <v>5.4258230000000003</v>
      </c>
      <c r="K9340" s="27">
        <v>0.57892719999999998</v>
      </c>
      <c r="L9340" s="29">
        <v>11.45668</v>
      </c>
      <c r="M9340" s="27">
        <f t="shared" si="470"/>
        <v>3.8595146666666662</v>
      </c>
      <c r="N9340" s="29">
        <f t="shared" si="471"/>
        <v>485.05586533047131</v>
      </c>
      <c r="O9340" s="1"/>
      <c r="P9340" s="1"/>
      <c r="S9340" s="1"/>
    </row>
    <row r="9341" spans="1:19" x14ac:dyDescent="0.3">
      <c r="A9341" s="2"/>
      <c r="B9341" s="2"/>
      <c r="C9341" s="2"/>
      <c r="D9341" s="2"/>
      <c r="E9341" s="1"/>
      <c r="F9341" s="1"/>
      <c r="G9341" s="1"/>
      <c r="I9341" s="27">
        <v>186.76</v>
      </c>
      <c r="J9341" s="27">
        <v>5.4273619999999996</v>
      </c>
      <c r="K9341" s="27">
        <v>0.57930199999999998</v>
      </c>
      <c r="L9341" s="29">
        <v>11.45848</v>
      </c>
      <c r="M9341" s="27">
        <f t="shared" si="470"/>
        <v>3.8620133333333335</v>
      </c>
      <c r="N9341" s="29">
        <f t="shared" si="471"/>
        <v>485.13207419356206</v>
      </c>
      <c r="O9341" s="1"/>
      <c r="P9341" s="1"/>
      <c r="S9341" s="1"/>
    </row>
    <row r="9342" spans="1:19" x14ac:dyDescent="0.3">
      <c r="A9342" s="2"/>
      <c r="B9342" s="2"/>
      <c r="C9342" s="2"/>
      <c r="D9342" s="2"/>
      <c r="E9342" s="1"/>
      <c r="F9342" s="1"/>
      <c r="G9342" s="1"/>
      <c r="I9342" s="27">
        <v>186.78</v>
      </c>
      <c r="J9342" s="27">
        <v>5.4288990000000004</v>
      </c>
      <c r="K9342" s="27">
        <v>0.57972069999999998</v>
      </c>
      <c r="L9342" s="29">
        <v>11.460190000000001</v>
      </c>
      <c r="M9342" s="27">
        <f t="shared" si="470"/>
        <v>3.8648046666666667</v>
      </c>
      <c r="N9342" s="29">
        <f t="shared" si="471"/>
        <v>485.20447261349835</v>
      </c>
      <c r="O9342" s="1"/>
      <c r="P9342" s="1"/>
      <c r="S9342" s="1"/>
    </row>
    <row r="9343" spans="1:19" x14ac:dyDescent="0.3">
      <c r="A9343" s="2"/>
      <c r="B9343" s="2"/>
      <c r="C9343" s="2"/>
      <c r="D9343" s="2"/>
      <c r="E9343" s="1"/>
      <c r="F9343" s="1"/>
      <c r="G9343" s="1"/>
      <c r="I9343" s="27">
        <v>186.8</v>
      </c>
      <c r="J9343" s="27">
        <v>5.4304439999999996</v>
      </c>
      <c r="K9343" s="27">
        <v>0.58015640000000002</v>
      </c>
      <c r="L9343" s="29">
        <v>11.461679999999999</v>
      </c>
      <c r="M9343" s="27">
        <f t="shared" si="470"/>
        <v>3.8677093333333334</v>
      </c>
      <c r="N9343" s="29">
        <f t="shared" si="471"/>
        <v>485.2675566168345</v>
      </c>
      <c r="O9343" s="1"/>
      <c r="P9343" s="1"/>
      <c r="S9343" s="1"/>
    </row>
    <row r="9344" spans="1:19" x14ac:dyDescent="0.3">
      <c r="A9344" s="2"/>
      <c r="B9344" s="2"/>
      <c r="C9344" s="2"/>
      <c r="D9344" s="2"/>
      <c r="E9344" s="1"/>
      <c r="F9344" s="1"/>
      <c r="G9344" s="1"/>
      <c r="I9344" s="27">
        <v>186.82</v>
      </c>
      <c r="J9344" s="27">
        <v>5.4319829999999998</v>
      </c>
      <c r="K9344" s="27">
        <v>0.58059210000000006</v>
      </c>
      <c r="L9344" s="29">
        <v>11.462949999999999</v>
      </c>
      <c r="M9344" s="27">
        <f t="shared" si="470"/>
        <v>3.8706140000000007</v>
      </c>
      <c r="N9344" s="29">
        <f t="shared" si="471"/>
        <v>485.32132620357083</v>
      </c>
      <c r="O9344" s="1"/>
      <c r="P9344" s="1"/>
      <c r="S9344" s="1"/>
    </row>
    <row r="9345" spans="1:19" x14ac:dyDescent="0.3">
      <c r="A9345" s="2"/>
      <c r="B9345" s="2"/>
      <c r="C9345" s="2"/>
      <c r="D9345" s="2"/>
      <c r="E9345" s="1"/>
      <c r="F9345" s="1"/>
      <c r="G9345" s="1"/>
      <c r="I9345" s="27">
        <v>186.84</v>
      </c>
      <c r="J9345" s="27">
        <v>5.4335170000000002</v>
      </c>
      <c r="K9345" s="27">
        <v>0.58105680000000004</v>
      </c>
      <c r="L9345" s="29">
        <v>11.464119999999999</v>
      </c>
      <c r="M9345" s="27">
        <f t="shared" si="470"/>
        <v>3.8737119999999998</v>
      </c>
      <c r="N9345" s="29">
        <f t="shared" si="471"/>
        <v>485.37086196457977</v>
      </c>
      <c r="O9345" s="1"/>
      <c r="P9345" s="1"/>
      <c r="S9345" s="1"/>
    </row>
    <row r="9346" spans="1:19" x14ac:dyDescent="0.3">
      <c r="A9346" s="2"/>
      <c r="B9346" s="2"/>
      <c r="C9346" s="2"/>
      <c r="D9346" s="2"/>
      <c r="E9346" s="1"/>
      <c r="F9346" s="1"/>
      <c r="G9346" s="1"/>
      <c r="I9346" s="27">
        <v>186.86</v>
      </c>
      <c r="J9346" s="27">
        <v>5.4350540000000001</v>
      </c>
      <c r="K9346" s="27">
        <v>0.58156160000000001</v>
      </c>
      <c r="L9346" s="29">
        <v>11.465210000000001</v>
      </c>
      <c r="M9346" s="27">
        <f t="shared" si="470"/>
        <v>3.8770773333333333</v>
      </c>
      <c r="N9346" s="29">
        <f t="shared" si="471"/>
        <v>485.41701066500707</v>
      </c>
      <c r="O9346" s="1"/>
      <c r="P9346" s="1"/>
      <c r="S9346" s="1"/>
    </row>
    <row r="9347" spans="1:19" x14ac:dyDescent="0.3">
      <c r="A9347" s="2"/>
      <c r="B9347" s="2"/>
      <c r="C9347" s="2"/>
      <c r="D9347" s="2"/>
      <c r="E9347" s="1"/>
      <c r="F9347" s="1"/>
      <c r="G9347" s="1"/>
      <c r="I9347" s="27">
        <v>186.88</v>
      </c>
      <c r="J9347" s="27">
        <v>5.436591</v>
      </c>
      <c r="K9347" s="27">
        <v>0.58207759999999997</v>
      </c>
      <c r="L9347" s="29">
        <v>11.466329999999999</v>
      </c>
      <c r="M9347" s="27">
        <f t="shared" si="470"/>
        <v>3.8805173333333332</v>
      </c>
      <c r="N9347" s="29">
        <f t="shared" si="471"/>
        <v>485.46442951315237</v>
      </c>
      <c r="O9347" s="1"/>
      <c r="P9347" s="1"/>
      <c r="S9347" s="1"/>
    </row>
    <row r="9348" spans="1:19" x14ac:dyDescent="0.3">
      <c r="A9348" s="2"/>
      <c r="B9348" s="2"/>
      <c r="C9348" s="2"/>
      <c r="D9348" s="2"/>
      <c r="E9348" s="1"/>
      <c r="F9348" s="1"/>
      <c r="G9348" s="1"/>
      <c r="I9348" s="27">
        <v>186.9</v>
      </c>
      <c r="J9348" s="27">
        <v>5.438123</v>
      </c>
      <c r="K9348" s="27">
        <v>0.58259349999999999</v>
      </c>
      <c r="L9348" s="29">
        <v>11.46763</v>
      </c>
      <c r="M9348" s="27">
        <f t="shared" ref="M9348:M9411" si="472">K9348/$Q$2*100</f>
        <v>3.8839566666666667</v>
      </c>
      <c r="N9348" s="29">
        <f t="shared" si="471"/>
        <v>485.51946924760688</v>
      </c>
      <c r="O9348" s="1"/>
      <c r="P9348" s="1"/>
      <c r="S9348" s="1"/>
    </row>
    <row r="9349" spans="1:19" x14ac:dyDescent="0.3">
      <c r="A9349" s="2"/>
      <c r="B9349" s="2"/>
      <c r="C9349" s="2"/>
      <c r="D9349" s="2"/>
      <c r="E9349" s="1"/>
      <c r="F9349" s="1"/>
      <c r="G9349" s="1"/>
      <c r="I9349" s="27">
        <v>186.92</v>
      </c>
      <c r="J9349" s="27">
        <v>5.4396570000000004</v>
      </c>
      <c r="K9349" s="27">
        <v>0.58306400000000003</v>
      </c>
      <c r="L9349" s="29">
        <v>11.46912</v>
      </c>
      <c r="M9349" s="27">
        <f t="shared" si="472"/>
        <v>3.8870933333333335</v>
      </c>
      <c r="N9349" s="29">
        <f t="shared" ref="N9349:N9412" si="473">L9349/23.6193*1000</f>
        <v>485.58255325094314</v>
      </c>
      <c r="O9349" s="1"/>
      <c r="P9349" s="1"/>
      <c r="S9349" s="1"/>
    </row>
    <row r="9350" spans="1:19" x14ac:dyDescent="0.3">
      <c r="A9350" s="2"/>
      <c r="B9350" s="2"/>
      <c r="C9350" s="2"/>
      <c r="D9350" s="2"/>
      <c r="E9350" s="1"/>
      <c r="F9350" s="1"/>
      <c r="G9350" s="1"/>
      <c r="I9350" s="27">
        <v>186.94</v>
      </c>
      <c r="J9350" s="27">
        <v>5.441198</v>
      </c>
      <c r="K9350" s="27">
        <v>0.58347970000000005</v>
      </c>
      <c r="L9350" s="29">
        <v>11.47072</v>
      </c>
      <c r="M9350" s="27">
        <f t="shared" si="472"/>
        <v>3.889864666666667</v>
      </c>
      <c r="N9350" s="29">
        <f t="shared" si="473"/>
        <v>485.65029446257932</v>
      </c>
      <c r="O9350" s="1"/>
      <c r="P9350" s="1"/>
      <c r="S9350" s="1"/>
    </row>
    <row r="9351" spans="1:19" x14ac:dyDescent="0.3">
      <c r="A9351" s="2"/>
      <c r="B9351" s="2"/>
      <c r="C9351" s="2"/>
      <c r="D9351" s="2"/>
      <c r="E9351" s="1"/>
      <c r="F9351" s="1"/>
      <c r="G9351" s="1"/>
      <c r="I9351" s="27">
        <v>186.96</v>
      </c>
      <c r="J9351" s="27">
        <v>5.4427490000000001</v>
      </c>
      <c r="K9351" s="27">
        <v>0.58388620000000002</v>
      </c>
      <c r="L9351" s="29">
        <v>11.4724</v>
      </c>
      <c r="M9351" s="27">
        <f t="shared" si="472"/>
        <v>3.892574666666667</v>
      </c>
      <c r="N9351" s="29">
        <f t="shared" si="473"/>
        <v>485.72142273479739</v>
      </c>
      <c r="O9351" s="1"/>
      <c r="P9351" s="1"/>
      <c r="S9351" s="1"/>
    </row>
    <row r="9352" spans="1:19" x14ac:dyDescent="0.3">
      <c r="A9352" s="2"/>
      <c r="B9352" s="2"/>
      <c r="C9352" s="2"/>
      <c r="D9352" s="2"/>
      <c r="E9352" s="1"/>
      <c r="F9352" s="1"/>
      <c r="G9352" s="1"/>
      <c r="I9352" s="27">
        <v>186.98</v>
      </c>
      <c r="J9352" s="27">
        <v>5.4442909999999998</v>
      </c>
      <c r="K9352" s="27">
        <v>0.58429279999999995</v>
      </c>
      <c r="L9352" s="29">
        <v>11.47415</v>
      </c>
      <c r="M9352" s="27">
        <f t="shared" si="472"/>
        <v>3.8952853333333328</v>
      </c>
      <c r="N9352" s="29">
        <f t="shared" si="473"/>
        <v>485.7955146850245</v>
      </c>
      <c r="O9352" s="1"/>
      <c r="P9352" s="1"/>
      <c r="S9352" s="1"/>
    </row>
    <row r="9353" spans="1:19" x14ac:dyDescent="0.3">
      <c r="A9353" s="2"/>
      <c r="B9353" s="2"/>
      <c r="C9353" s="2"/>
      <c r="D9353" s="2"/>
      <c r="E9353" s="1"/>
      <c r="F9353" s="1"/>
      <c r="G9353" s="1"/>
      <c r="I9353" s="27">
        <v>187</v>
      </c>
      <c r="J9353" s="27">
        <v>5.4458270000000004</v>
      </c>
      <c r="K9353" s="27">
        <v>0.58466079999999998</v>
      </c>
      <c r="L9353" s="29">
        <v>11.475849999999999</v>
      </c>
      <c r="M9353" s="27">
        <f t="shared" si="472"/>
        <v>3.8977386666666662</v>
      </c>
      <c r="N9353" s="29">
        <f t="shared" si="473"/>
        <v>485.86748972238803</v>
      </c>
      <c r="O9353" s="1"/>
      <c r="P9353" s="1"/>
      <c r="S9353" s="1"/>
    </row>
    <row r="9354" spans="1:19" x14ac:dyDescent="0.3">
      <c r="A9354" s="2"/>
      <c r="B9354" s="2"/>
      <c r="C9354" s="2"/>
      <c r="D9354" s="2"/>
      <c r="E9354" s="1"/>
      <c r="F9354" s="1"/>
      <c r="G9354" s="1"/>
      <c r="I9354" s="27">
        <v>187.02</v>
      </c>
      <c r="J9354" s="27">
        <v>5.4473729999999998</v>
      </c>
      <c r="K9354" s="27">
        <v>0.5849877</v>
      </c>
      <c r="L9354" s="29">
        <v>11.47743</v>
      </c>
      <c r="M9354" s="27">
        <f t="shared" si="472"/>
        <v>3.899918</v>
      </c>
      <c r="N9354" s="29">
        <f t="shared" si="473"/>
        <v>485.93438416887886</v>
      </c>
      <c r="O9354" s="1"/>
      <c r="P9354" s="1"/>
      <c r="S9354" s="1"/>
    </row>
    <row r="9355" spans="1:19" x14ac:dyDescent="0.3">
      <c r="A9355" s="2"/>
      <c r="B9355" s="2"/>
      <c r="C9355" s="2"/>
      <c r="D9355" s="2"/>
      <c r="E9355" s="1"/>
      <c r="F9355" s="1"/>
      <c r="G9355" s="1"/>
      <c r="I9355" s="27">
        <v>187.04</v>
      </c>
      <c r="J9355" s="27">
        <v>5.448906</v>
      </c>
      <c r="K9355" s="27">
        <v>0.58531180000000005</v>
      </c>
      <c r="L9355" s="29">
        <v>11.478960000000001</v>
      </c>
      <c r="M9355" s="27">
        <f t="shared" si="472"/>
        <v>3.9020786666666667</v>
      </c>
      <c r="N9355" s="29">
        <f t="shared" si="473"/>
        <v>485.99916170250606</v>
      </c>
      <c r="O9355" s="1"/>
      <c r="P9355" s="1"/>
      <c r="S9355" s="1"/>
    </row>
    <row r="9356" spans="1:19" x14ac:dyDescent="0.3">
      <c r="A9356" s="2"/>
      <c r="B9356" s="2"/>
      <c r="C9356" s="2"/>
      <c r="D9356" s="2"/>
      <c r="E9356" s="1"/>
      <c r="F9356" s="1"/>
      <c r="G9356" s="1"/>
      <c r="I9356" s="27">
        <v>187.06</v>
      </c>
      <c r="J9356" s="27">
        <v>5.4504359999999998</v>
      </c>
      <c r="K9356" s="27">
        <v>0.58563509999999996</v>
      </c>
      <c r="L9356" s="29">
        <v>11.480499999999999</v>
      </c>
      <c r="M9356" s="27">
        <f t="shared" si="472"/>
        <v>3.9042339999999993</v>
      </c>
      <c r="N9356" s="29">
        <f t="shared" si="473"/>
        <v>486.0643626187059</v>
      </c>
      <c r="O9356" s="1"/>
      <c r="P9356" s="1"/>
      <c r="S9356" s="1"/>
    </row>
    <row r="9357" spans="1:19" x14ac:dyDescent="0.3">
      <c r="A9357" s="2"/>
      <c r="B9357" s="2"/>
      <c r="C9357" s="2"/>
      <c r="D9357" s="2"/>
      <c r="E9357" s="1"/>
      <c r="F9357" s="1"/>
      <c r="G9357" s="1"/>
      <c r="I9357" s="27">
        <v>187.08</v>
      </c>
      <c r="J9357" s="27">
        <v>5.4519780000000004</v>
      </c>
      <c r="K9357" s="27">
        <v>0.58594120000000005</v>
      </c>
      <c r="L9357" s="29">
        <v>11.48198</v>
      </c>
      <c r="M9357" s="27">
        <f t="shared" si="472"/>
        <v>3.906274666666667</v>
      </c>
      <c r="N9357" s="29">
        <f t="shared" si="473"/>
        <v>486.12702323946945</v>
      </c>
      <c r="O9357" s="1"/>
      <c r="P9357" s="1"/>
      <c r="S9357" s="1"/>
    </row>
    <row r="9358" spans="1:19" x14ac:dyDescent="0.3">
      <c r="A9358" s="2"/>
      <c r="B9358" s="2"/>
      <c r="C9358" s="2"/>
      <c r="D9358" s="2"/>
      <c r="E9358" s="1"/>
      <c r="F9358" s="1"/>
      <c r="G9358" s="1"/>
      <c r="I9358" s="27">
        <v>187.1</v>
      </c>
      <c r="J9358" s="27">
        <v>5.4535220000000004</v>
      </c>
      <c r="K9358" s="27">
        <v>0.58623080000000005</v>
      </c>
      <c r="L9358" s="29">
        <v>11.48344</v>
      </c>
      <c r="M9358" s="27">
        <f t="shared" si="472"/>
        <v>3.908205333333334</v>
      </c>
      <c r="N9358" s="29">
        <f t="shared" si="473"/>
        <v>486.18883709508748</v>
      </c>
      <c r="O9358" s="1"/>
      <c r="P9358" s="1"/>
      <c r="S9358" s="1"/>
    </row>
    <row r="9359" spans="1:19" x14ac:dyDescent="0.3">
      <c r="A9359" s="2"/>
      <c r="B9359" s="2"/>
      <c r="C9359" s="2"/>
      <c r="D9359" s="2"/>
      <c r="E9359" s="1"/>
      <c r="F9359" s="1"/>
      <c r="G9359" s="1"/>
      <c r="I9359" s="27">
        <v>187.12</v>
      </c>
      <c r="J9359" s="27">
        <v>5.4550559999999999</v>
      </c>
      <c r="K9359" s="27">
        <v>0.58652040000000005</v>
      </c>
      <c r="L9359" s="29">
        <v>11.48502</v>
      </c>
      <c r="M9359" s="27">
        <f t="shared" si="472"/>
        <v>3.9101360000000001</v>
      </c>
      <c r="N9359" s="29">
        <f t="shared" si="473"/>
        <v>486.25573154157831</v>
      </c>
      <c r="O9359" s="1"/>
      <c r="P9359" s="1"/>
      <c r="S9359" s="1"/>
    </row>
    <row r="9360" spans="1:19" x14ac:dyDescent="0.3">
      <c r="A9360" s="2"/>
      <c r="B9360" s="2"/>
      <c r="C9360" s="2"/>
      <c r="D9360" s="2"/>
      <c r="E9360" s="1"/>
      <c r="F9360" s="1"/>
      <c r="G9360" s="1"/>
      <c r="I9360" s="27">
        <v>187.14</v>
      </c>
      <c r="J9360" s="27">
        <v>5.4565939999999999</v>
      </c>
      <c r="K9360" s="27">
        <v>0.58680429999999995</v>
      </c>
      <c r="L9360" s="29">
        <v>11.486660000000001</v>
      </c>
      <c r="M9360" s="27">
        <f t="shared" si="472"/>
        <v>3.9120286666666662</v>
      </c>
      <c r="N9360" s="29">
        <f t="shared" si="473"/>
        <v>486.3251662835055</v>
      </c>
      <c r="O9360" s="1"/>
      <c r="P9360" s="1"/>
      <c r="S9360" s="1"/>
    </row>
    <row r="9361" spans="1:19" x14ac:dyDescent="0.3">
      <c r="A9361" s="2"/>
      <c r="B9361" s="2"/>
      <c r="C9361" s="2"/>
      <c r="D9361" s="2"/>
      <c r="E9361" s="1"/>
      <c r="F9361" s="1"/>
      <c r="G9361" s="1"/>
      <c r="I9361" s="27">
        <v>187.16</v>
      </c>
      <c r="J9361" s="27">
        <v>5.458145</v>
      </c>
      <c r="K9361" s="27">
        <v>0.58705180000000001</v>
      </c>
      <c r="L9361" s="29">
        <v>11.48823</v>
      </c>
      <c r="M9361" s="27">
        <f t="shared" si="472"/>
        <v>3.9136786666666668</v>
      </c>
      <c r="N9361" s="29">
        <f t="shared" si="473"/>
        <v>486.39163734742351</v>
      </c>
      <c r="O9361" s="1"/>
      <c r="P9361" s="1"/>
      <c r="S9361" s="1"/>
    </row>
    <row r="9362" spans="1:19" x14ac:dyDescent="0.3">
      <c r="A9362" s="2"/>
      <c r="B9362" s="2"/>
      <c r="C9362" s="2"/>
      <c r="D9362" s="2"/>
      <c r="E9362" s="1"/>
      <c r="F9362" s="1"/>
      <c r="G9362" s="1"/>
      <c r="I9362" s="27">
        <v>187.18</v>
      </c>
      <c r="J9362" s="27">
        <v>5.4596920000000004</v>
      </c>
      <c r="K9362" s="27">
        <v>0.58726880000000004</v>
      </c>
      <c r="L9362" s="29">
        <v>11.48968</v>
      </c>
      <c r="M9362" s="27">
        <f t="shared" si="472"/>
        <v>3.9151253333333336</v>
      </c>
      <c r="N9362" s="29">
        <f t="shared" si="473"/>
        <v>486.45302782046883</v>
      </c>
      <c r="O9362" s="1"/>
      <c r="P9362" s="1"/>
      <c r="S9362" s="1"/>
    </row>
    <row r="9363" spans="1:19" x14ac:dyDescent="0.3">
      <c r="A9363" s="2"/>
      <c r="B9363" s="2"/>
      <c r="C9363" s="2"/>
      <c r="D9363" s="2"/>
      <c r="E9363" s="1"/>
      <c r="F9363" s="1"/>
      <c r="G9363" s="1"/>
      <c r="I9363" s="27">
        <v>187.2</v>
      </c>
      <c r="J9363" s="27">
        <v>5.4612290000000003</v>
      </c>
      <c r="K9363" s="27">
        <v>0.5874857</v>
      </c>
      <c r="L9363" s="29">
        <v>11.491009999999999</v>
      </c>
      <c r="M9363" s="27">
        <f t="shared" si="472"/>
        <v>3.9165713333333332</v>
      </c>
      <c r="N9363" s="29">
        <f t="shared" si="473"/>
        <v>486.50933770264146</v>
      </c>
      <c r="O9363" s="1"/>
      <c r="P9363" s="1"/>
      <c r="S9363" s="1"/>
    </row>
    <row r="9364" spans="1:19" x14ac:dyDescent="0.3">
      <c r="A9364" s="2"/>
      <c r="B9364" s="2"/>
      <c r="C9364" s="2"/>
      <c r="D9364" s="2"/>
      <c r="E9364" s="1"/>
      <c r="F9364" s="1"/>
      <c r="G9364" s="1"/>
      <c r="I9364" s="27">
        <v>187.22</v>
      </c>
      <c r="J9364" s="27">
        <v>5.4627610000000004</v>
      </c>
      <c r="K9364" s="27">
        <v>0.58770049999999996</v>
      </c>
      <c r="L9364" s="29">
        <v>11.492190000000001</v>
      </c>
      <c r="M9364" s="27">
        <f t="shared" si="472"/>
        <v>3.9180033333333331</v>
      </c>
      <c r="N9364" s="29">
        <f t="shared" si="473"/>
        <v>486.55929684622328</v>
      </c>
      <c r="O9364" s="1"/>
      <c r="P9364" s="1"/>
      <c r="S9364" s="1"/>
    </row>
    <row r="9365" spans="1:19" x14ac:dyDescent="0.3">
      <c r="A9365" s="2"/>
      <c r="B9365" s="2"/>
      <c r="C9365" s="2"/>
      <c r="D9365" s="2"/>
      <c r="E9365" s="1"/>
      <c r="F9365" s="1"/>
      <c r="G9365" s="1"/>
      <c r="I9365" s="27">
        <v>187.24</v>
      </c>
      <c r="J9365" s="27">
        <v>5.464296</v>
      </c>
      <c r="K9365" s="27">
        <v>0.58790739999999997</v>
      </c>
      <c r="L9365" s="29">
        <v>11.49328</v>
      </c>
      <c r="M9365" s="27">
        <f t="shared" si="472"/>
        <v>3.9193826666666669</v>
      </c>
      <c r="N9365" s="29">
        <f t="shared" si="473"/>
        <v>486.6054455466504</v>
      </c>
      <c r="O9365" s="1"/>
      <c r="P9365" s="1"/>
      <c r="S9365" s="1"/>
    </row>
    <row r="9366" spans="1:19" x14ac:dyDescent="0.3">
      <c r="A9366" s="2"/>
      <c r="B9366" s="2"/>
      <c r="C9366" s="2"/>
      <c r="D9366" s="2"/>
      <c r="E9366" s="1"/>
      <c r="F9366" s="1"/>
      <c r="G9366" s="1"/>
      <c r="I9366" s="27">
        <v>187.26</v>
      </c>
      <c r="J9366" s="27">
        <v>5.4658369999999996</v>
      </c>
      <c r="K9366" s="27">
        <v>0.58810839999999998</v>
      </c>
      <c r="L9366" s="29">
        <v>11.49441</v>
      </c>
      <c r="M9366" s="27">
        <f t="shared" si="472"/>
        <v>3.9207226666666664</v>
      </c>
      <c r="N9366" s="29">
        <f t="shared" si="473"/>
        <v>486.65328777736858</v>
      </c>
      <c r="O9366" s="1"/>
      <c r="P9366" s="1"/>
      <c r="S9366" s="1"/>
    </row>
    <row r="9367" spans="1:19" x14ac:dyDescent="0.3">
      <c r="A9367" s="2"/>
      <c r="B9367" s="2"/>
      <c r="C9367" s="2"/>
      <c r="D9367" s="2"/>
      <c r="E9367" s="1"/>
      <c r="F9367" s="1"/>
      <c r="G9367" s="1"/>
      <c r="I9367" s="27">
        <v>187.28</v>
      </c>
      <c r="J9367" s="27">
        <v>5.4673749999999997</v>
      </c>
      <c r="K9367" s="27">
        <v>0.58830939999999998</v>
      </c>
      <c r="L9367" s="29">
        <v>11.49564</v>
      </c>
      <c r="M9367" s="27">
        <f t="shared" si="472"/>
        <v>3.9220626666666667</v>
      </c>
      <c r="N9367" s="29">
        <f t="shared" si="473"/>
        <v>486.70536383381392</v>
      </c>
      <c r="O9367" s="1"/>
      <c r="P9367" s="1"/>
      <c r="S9367" s="1"/>
    </row>
    <row r="9368" spans="1:19" x14ac:dyDescent="0.3">
      <c r="A9368" s="2"/>
      <c r="B9368" s="2"/>
      <c r="C9368" s="2"/>
      <c r="D9368" s="2"/>
      <c r="E9368" s="1"/>
      <c r="F9368" s="1"/>
      <c r="G9368" s="1"/>
      <c r="I9368" s="27">
        <v>187.3</v>
      </c>
      <c r="J9368" s="27">
        <v>5.4689120000000004</v>
      </c>
      <c r="K9368" s="27">
        <v>0.58851759999999997</v>
      </c>
      <c r="L9368" s="29">
        <v>11.49696</v>
      </c>
      <c r="M9368" s="27">
        <f t="shared" si="472"/>
        <v>3.9234506666666662</v>
      </c>
      <c r="N9368" s="29">
        <f t="shared" si="473"/>
        <v>486.76125033341378</v>
      </c>
      <c r="O9368" s="1"/>
      <c r="P9368" s="1"/>
      <c r="S9368" s="1"/>
    </row>
    <row r="9369" spans="1:19" x14ac:dyDescent="0.3">
      <c r="A9369" s="2"/>
      <c r="B9369" s="2"/>
      <c r="C9369" s="2"/>
      <c r="D9369" s="2"/>
      <c r="E9369" s="1"/>
      <c r="F9369" s="1"/>
      <c r="G9369" s="1"/>
      <c r="I9369" s="27">
        <v>187.32</v>
      </c>
      <c r="J9369" s="27">
        <v>5.4704449999999998</v>
      </c>
      <c r="K9369" s="27">
        <v>0.58874470000000001</v>
      </c>
      <c r="L9369" s="29">
        <v>11.49835</v>
      </c>
      <c r="M9369" s="27">
        <f t="shared" si="472"/>
        <v>3.9249646666666664</v>
      </c>
      <c r="N9369" s="29">
        <f t="shared" si="473"/>
        <v>486.82010051102282</v>
      </c>
      <c r="O9369" s="1"/>
      <c r="P9369" s="1"/>
      <c r="S9369" s="1"/>
    </row>
    <row r="9370" spans="1:19" x14ac:dyDescent="0.3">
      <c r="A9370" s="2"/>
      <c r="B9370" s="2"/>
      <c r="C9370" s="2"/>
      <c r="D9370" s="2"/>
      <c r="E9370" s="1"/>
      <c r="F9370" s="1"/>
      <c r="G9370" s="1"/>
      <c r="I9370" s="27">
        <v>187.34</v>
      </c>
      <c r="J9370" s="27">
        <v>5.4719720000000001</v>
      </c>
      <c r="K9370" s="27">
        <v>0.5889837</v>
      </c>
      <c r="L9370" s="29">
        <v>11.499779999999999</v>
      </c>
      <c r="M9370" s="27">
        <f t="shared" si="472"/>
        <v>3.926558</v>
      </c>
      <c r="N9370" s="29">
        <f t="shared" si="473"/>
        <v>486.88064421892261</v>
      </c>
      <c r="O9370" s="1"/>
      <c r="P9370" s="1"/>
      <c r="S9370" s="1"/>
    </row>
    <row r="9371" spans="1:19" x14ac:dyDescent="0.3">
      <c r="A9371" s="2"/>
      <c r="B9371" s="2"/>
      <c r="C9371" s="2"/>
      <c r="D9371" s="2"/>
      <c r="E9371" s="1"/>
      <c r="F9371" s="1"/>
      <c r="G9371" s="1"/>
      <c r="I9371" s="27">
        <v>187.36</v>
      </c>
      <c r="J9371" s="27">
        <v>5.4735079999999998</v>
      </c>
      <c r="K9371" s="27">
        <v>0.58922260000000004</v>
      </c>
      <c r="L9371" s="29">
        <v>11.50118</v>
      </c>
      <c r="M9371" s="27">
        <f t="shared" si="472"/>
        <v>3.9281506666666668</v>
      </c>
      <c r="N9371" s="29">
        <f t="shared" si="473"/>
        <v>486.93991777910441</v>
      </c>
      <c r="O9371" s="1"/>
      <c r="P9371" s="1"/>
      <c r="S9371" s="1"/>
    </row>
    <row r="9372" spans="1:19" x14ac:dyDescent="0.3">
      <c r="A9372" s="2"/>
      <c r="B9372" s="2"/>
      <c r="C9372" s="2"/>
      <c r="D9372" s="2"/>
      <c r="E9372" s="1"/>
      <c r="F9372" s="1"/>
      <c r="G9372" s="1"/>
      <c r="I9372" s="27">
        <v>187.38</v>
      </c>
      <c r="J9372" s="27">
        <v>5.4750579999999998</v>
      </c>
      <c r="K9372" s="27">
        <v>0.58949169999999995</v>
      </c>
      <c r="L9372" s="29">
        <v>11.50254</v>
      </c>
      <c r="M9372" s="27">
        <f t="shared" si="472"/>
        <v>3.9299446666666662</v>
      </c>
      <c r="N9372" s="29">
        <f t="shared" si="473"/>
        <v>486.99749780899521</v>
      </c>
      <c r="O9372" s="1"/>
      <c r="P9372" s="1"/>
      <c r="S9372" s="1"/>
    </row>
    <row r="9373" spans="1:19" x14ac:dyDescent="0.3">
      <c r="A9373" s="2"/>
      <c r="B9373" s="2"/>
      <c r="C9373" s="2"/>
      <c r="D9373" s="2"/>
      <c r="E9373" s="1"/>
      <c r="F9373" s="1"/>
      <c r="G9373" s="1"/>
      <c r="I9373" s="27">
        <v>187.4</v>
      </c>
      <c r="J9373" s="27">
        <v>5.4766000000000004</v>
      </c>
      <c r="K9373" s="27">
        <v>0.58982290000000004</v>
      </c>
      <c r="L9373" s="29">
        <v>11.503920000000001</v>
      </c>
      <c r="M9373" s="27">
        <f t="shared" si="472"/>
        <v>3.9321526666666671</v>
      </c>
      <c r="N9373" s="29">
        <f t="shared" si="473"/>
        <v>487.05592460403153</v>
      </c>
      <c r="O9373" s="1"/>
      <c r="P9373" s="1"/>
      <c r="S9373" s="1"/>
    </row>
    <row r="9374" spans="1:19" x14ac:dyDescent="0.3">
      <c r="A9374" s="2"/>
      <c r="B9374" s="2"/>
      <c r="C9374" s="2"/>
      <c r="D9374" s="2"/>
      <c r="E9374" s="1"/>
      <c r="F9374" s="1"/>
      <c r="G9374" s="1"/>
      <c r="I9374" s="27">
        <v>187.42</v>
      </c>
      <c r="J9374" s="27">
        <v>5.4781389999999996</v>
      </c>
      <c r="K9374" s="27">
        <v>0.59018610000000005</v>
      </c>
      <c r="L9374" s="29">
        <v>11.50525</v>
      </c>
      <c r="M9374" s="27">
        <f t="shared" si="472"/>
        <v>3.9345740000000005</v>
      </c>
      <c r="N9374" s="29">
        <f t="shared" si="473"/>
        <v>487.1122344862041</v>
      </c>
      <c r="O9374" s="1"/>
      <c r="P9374" s="1"/>
      <c r="S9374" s="1"/>
    </row>
    <row r="9375" spans="1:19" x14ac:dyDescent="0.3">
      <c r="A9375" s="2"/>
      <c r="B9375" s="2"/>
      <c r="C9375" s="2"/>
      <c r="D9375" s="2"/>
      <c r="E9375" s="1"/>
      <c r="F9375" s="1"/>
      <c r="G9375" s="1"/>
      <c r="I9375" s="27">
        <v>187.44</v>
      </c>
      <c r="J9375" s="27">
        <v>5.4796779999999998</v>
      </c>
      <c r="K9375" s="27">
        <v>0.5905492</v>
      </c>
      <c r="L9375" s="29">
        <v>11.50644</v>
      </c>
      <c r="M9375" s="27">
        <f t="shared" si="472"/>
        <v>3.9369946666666671</v>
      </c>
      <c r="N9375" s="29">
        <f t="shared" si="473"/>
        <v>487.16261701235851</v>
      </c>
      <c r="O9375" s="1"/>
      <c r="P9375" s="1"/>
      <c r="S9375" s="1"/>
    </row>
    <row r="9376" spans="1:19" x14ac:dyDescent="0.3">
      <c r="A9376" s="2"/>
      <c r="B9376" s="2"/>
      <c r="C9376" s="2"/>
      <c r="D9376" s="2"/>
      <c r="E9376" s="1"/>
      <c r="F9376" s="1"/>
      <c r="G9376" s="1"/>
      <c r="I9376" s="27">
        <v>187.46</v>
      </c>
      <c r="J9376" s="27">
        <v>5.4812190000000003</v>
      </c>
      <c r="K9376" s="27">
        <v>0.59095969999999998</v>
      </c>
      <c r="L9376" s="29">
        <v>11.507529999999999</v>
      </c>
      <c r="M9376" s="27">
        <f t="shared" si="472"/>
        <v>3.939731333333333</v>
      </c>
      <c r="N9376" s="29">
        <f t="shared" si="473"/>
        <v>487.20876571278569</v>
      </c>
      <c r="O9376" s="1"/>
      <c r="P9376" s="1"/>
      <c r="S9376" s="1"/>
    </row>
    <row r="9377" spans="1:19" x14ac:dyDescent="0.3">
      <c r="A9377" s="2"/>
      <c r="B9377" s="2"/>
      <c r="C9377" s="2"/>
      <c r="D9377" s="2"/>
      <c r="E9377" s="1"/>
      <c r="F9377" s="1"/>
      <c r="G9377" s="1"/>
      <c r="I9377" s="27">
        <v>187.48</v>
      </c>
      <c r="J9377" s="27">
        <v>5.4827539999999999</v>
      </c>
      <c r="K9377" s="27">
        <v>0.59145049999999999</v>
      </c>
      <c r="L9377" s="29">
        <v>11.508660000000001</v>
      </c>
      <c r="M9377" s="27">
        <f t="shared" si="472"/>
        <v>3.943003333333333</v>
      </c>
      <c r="N9377" s="29">
        <f t="shared" si="473"/>
        <v>487.25660794350392</v>
      </c>
      <c r="O9377" s="1"/>
      <c r="P9377" s="1"/>
      <c r="S9377" s="1"/>
    </row>
    <row r="9378" spans="1:19" x14ac:dyDescent="0.3">
      <c r="A9378" s="2"/>
      <c r="B9378" s="2"/>
      <c r="C9378" s="2"/>
      <c r="D9378" s="2"/>
      <c r="E9378" s="1"/>
      <c r="F9378" s="1"/>
      <c r="G9378" s="1"/>
      <c r="I9378" s="27">
        <v>187.5</v>
      </c>
      <c r="J9378" s="27">
        <v>5.4842880000000003</v>
      </c>
      <c r="K9378" s="27">
        <v>0.59197429999999995</v>
      </c>
      <c r="L9378" s="29">
        <v>11.50985</v>
      </c>
      <c r="M9378" s="27">
        <f t="shared" si="472"/>
        <v>3.946495333333333</v>
      </c>
      <c r="N9378" s="29">
        <f t="shared" si="473"/>
        <v>487.30699046965833</v>
      </c>
      <c r="O9378" s="1"/>
      <c r="P9378" s="1"/>
      <c r="S9378" s="1"/>
    </row>
    <row r="9379" spans="1:19" x14ac:dyDescent="0.3">
      <c r="A9379" s="2"/>
      <c r="B9379" s="2"/>
      <c r="C9379" s="2"/>
      <c r="D9379" s="2"/>
      <c r="E9379" s="1"/>
      <c r="F9379" s="1"/>
      <c r="G9379" s="1"/>
      <c r="I9379" s="27">
        <v>187.52</v>
      </c>
      <c r="J9379" s="27">
        <v>5.4858260000000003</v>
      </c>
      <c r="K9379" s="27">
        <v>0.59249819999999997</v>
      </c>
      <c r="L9379" s="29">
        <v>11.51118</v>
      </c>
      <c r="M9379" s="27">
        <f t="shared" si="472"/>
        <v>3.9499880000000003</v>
      </c>
      <c r="N9379" s="29">
        <f t="shared" si="473"/>
        <v>487.3633003518309</v>
      </c>
      <c r="O9379" s="1"/>
      <c r="P9379" s="1"/>
      <c r="S9379" s="1"/>
    </row>
    <row r="9380" spans="1:19" x14ac:dyDescent="0.3">
      <c r="A9380" s="2"/>
      <c r="B9380" s="2"/>
      <c r="C9380" s="2"/>
      <c r="D9380" s="2"/>
      <c r="E9380" s="1"/>
      <c r="F9380" s="1"/>
      <c r="G9380" s="1"/>
      <c r="I9380" s="27">
        <v>187.54</v>
      </c>
      <c r="J9380" s="27">
        <v>5.4873620000000001</v>
      </c>
      <c r="K9380" s="27">
        <v>0.59302569999999999</v>
      </c>
      <c r="L9380" s="29">
        <v>11.512740000000001</v>
      </c>
      <c r="M9380" s="27">
        <f t="shared" si="472"/>
        <v>3.9535046666666664</v>
      </c>
      <c r="N9380" s="29">
        <f t="shared" si="473"/>
        <v>487.42934803317632</v>
      </c>
      <c r="O9380" s="1"/>
      <c r="P9380" s="1"/>
      <c r="S9380" s="1"/>
    </row>
    <row r="9381" spans="1:19" x14ac:dyDescent="0.3">
      <c r="A9381" s="2"/>
      <c r="B9381" s="2"/>
      <c r="C9381" s="2"/>
      <c r="D9381" s="2"/>
      <c r="E9381" s="1"/>
      <c r="F9381" s="1"/>
      <c r="G9381" s="1"/>
      <c r="I9381" s="27">
        <v>187.56</v>
      </c>
      <c r="J9381" s="27">
        <v>5.488899</v>
      </c>
      <c r="K9381" s="27">
        <v>0.59355849999999999</v>
      </c>
      <c r="L9381" s="29">
        <v>11.51451</v>
      </c>
      <c r="M9381" s="27">
        <f t="shared" si="472"/>
        <v>3.9570566666666669</v>
      </c>
      <c r="N9381" s="29">
        <f t="shared" si="473"/>
        <v>487.50428674854885</v>
      </c>
      <c r="O9381" s="1"/>
      <c r="P9381" s="1"/>
      <c r="S9381" s="1"/>
    </row>
    <row r="9382" spans="1:19" x14ac:dyDescent="0.3">
      <c r="A9382" s="2"/>
      <c r="B9382" s="2"/>
      <c r="C9382" s="2"/>
      <c r="D9382" s="2"/>
      <c r="E9382" s="1"/>
      <c r="F9382" s="1"/>
      <c r="G9382" s="1"/>
      <c r="I9382" s="27">
        <v>187.58</v>
      </c>
      <c r="J9382" s="27">
        <v>5.4904460000000004</v>
      </c>
      <c r="K9382" s="27">
        <v>0.59409299999999998</v>
      </c>
      <c r="L9382" s="29">
        <v>11.51633</v>
      </c>
      <c r="M9382" s="27">
        <f t="shared" si="472"/>
        <v>3.96062</v>
      </c>
      <c r="N9382" s="29">
        <f t="shared" si="473"/>
        <v>487.58134237678507</v>
      </c>
      <c r="O9382" s="1"/>
      <c r="P9382" s="1"/>
      <c r="S9382" s="1"/>
    </row>
    <row r="9383" spans="1:19" x14ac:dyDescent="0.3">
      <c r="A9383" s="2"/>
      <c r="B9383" s="2"/>
      <c r="C9383" s="2"/>
      <c r="D9383" s="2"/>
      <c r="E9383" s="1"/>
      <c r="F9383" s="1"/>
      <c r="G9383" s="1"/>
      <c r="I9383" s="27">
        <v>187.6</v>
      </c>
      <c r="J9383" s="27">
        <v>5.4919979999999997</v>
      </c>
      <c r="K9383" s="27">
        <v>0.59462740000000003</v>
      </c>
      <c r="L9383" s="29">
        <v>11.518090000000001</v>
      </c>
      <c r="M9383" s="27">
        <f t="shared" si="472"/>
        <v>3.9641826666666673</v>
      </c>
      <c r="N9383" s="29">
        <f t="shared" si="473"/>
        <v>487.65585770958501</v>
      </c>
      <c r="O9383" s="1"/>
      <c r="P9383" s="1"/>
      <c r="S9383" s="1"/>
    </row>
    <row r="9384" spans="1:19" x14ac:dyDescent="0.3">
      <c r="A9384" s="2"/>
      <c r="B9384" s="2"/>
      <c r="C9384" s="2"/>
      <c r="D9384" s="2"/>
      <c r="E9384" s="1"/>
      <c r="F9384" s="1"/>
      <c r="G9384" s="1"/>
      <c r="I9384" s="27">
        <v>187.62</v>
      </c>
      <c r="J9384" s="27">
        <v>5.4935340000000004</v>
      </c>
      <c r="K9384" s="27">
        <v>0.59513539999999998</v>
      </c>
      <c r="L9384" s="29">
        <v>11.51971</v>
      </c>
      <c r="M9384" s="27">
        <f t="shared" si="472"/>
        <v>3.9675693333333331</v>
      </c>
      <c r="N9384" s="29">
        <f t="shared" si="473"/>
        <v>487.72444568636666</v>
      </c>
      <c r="O9384" s="1"/>
      <c r="P9384" s="1"/>
      <c r="S9384" s="1"/>
    </row>
    <row r="9385" spans="1:19" x14ac:dyDescent="0.3">
      <c r="A9385" s="2"/>
      <c r="B9385" s="2"/>
      <c r="C9385" s="2"/>
      <c r="D9385" s="2"/>
      <c r="E9385" s="1"/>
      <c r="F9385" s="1"/>
      <c r="G9385" s="1"/>
      <c r="I9385" s="27">
        <v>187.64</v>
      </c>
      <c r="J9385" s="27">
        <v>5.4950650000000003</v>
      </c>
      <c r="K9385" s="27">
        <v>0.59561039999999998</v>
      </c>
      <c r="L9385" s="29">
        <v>11.52115</v>
      </c>
      <c r="M9385" s="27">
        <f t="shared" si="472"/>
        <v>3.9707359999999996</v>
      </c>
      <c r="N9385" s="29">
        <f t="shared" si="473"/>
        <v>487.78541277683934</v>
      </c>
      <c r="O9385" s="1"/>
      <c r="P9385" s="1"/>
      <c r="S9385" s="1"/>
    </row>
    <row r="9386" spans="1:19" x14ac:dyDescent="0.3">
      <c r="A9386" s="2"/>
      <c r="B9386" s="2"/>
      <c r="C9386" s="2"/>
      <c r="D9386" s="2"/>
      <c r="E9386" s="1"/>
      <c r="F9386" s="1"/>
      <c r="G9386" s="1"/>
      <c r="I9386" s="27">
        <v>187.66</v>
      </c>
      <c r="J9386" s="27">
        <v>5.4966039999999996</v>
      </c>
      <c r="K9386" s="27">
        <v>0.59607889999999997</v>
      </c>
      <c r="L9386" s="29">
        <v>11.522410000000001</v>
      </c>
      <c r="M9386" s="27">
        <f t="shared" si="472"/>
        <v>3.973859333333333</v>
      </c>
      <c r="N9386" s="29">
        <f t="shared" si="473"/>
        <v>487.83875898100285</v>
      </c>
      <c r="O9386" s="1"/>
      <c r="P9386" s="1"/>
      <c r="S9386" s="1"/>
    </row>
    <row r="9387" spans="1:19" x14ac:dyDescent="0.3">
      <c r="A9387" s="2"/>
      <c r="B9387" s="2"/>
      <c r="C9387" s="2"/>
      <c r="D9387" s="2"/>
      <c r="E9387" s="1"/>
      <c r="F9387" s="1"/>
      <c r="G9387" s="1"/>
      <c r="I9387" s="27">
        <v>187.68</v>
      </c>
      <c r="J9387" s="27">
        <v>5.4981429999999998</v>
      </c>
      <c r="K9387" s="27">
        <v>0.59654739999999995</v>
      </c>
      <c r="L9387" s="29">
        <v>11.523540000000001</v>
      </c>
      <c r="M9387" s="27">
        <f t="shared" si="472"/>
        <v>3.9769826666666659</v>
      </c>
      <c r="N9387" s="29">
        <f t="shared" si="473"/>
        <v>487.88660121172097</v>
      </c>
      <c r="O9387" s="1"/>
      <c r="P9387" s="1"/>
      <c r="S9387" s="1"/>
    </row>
    <row r="9388" spans="1:19" x14ac:dyDescent="0.3">
      <c r="A9388" s="2"/>
      <c r="B9388" s="2"/>
      <c r="C9388" s="2"/>
      <c r="D9388" s="2"/>
      <c r="E9388" s="1"/>
      <c r="F9388" s="1"/>
      <c r="G9388" s="1"/>
      <c r="I9388" s="27">
        <v>187.7</v>
      </c>
      <c r="J9388" s="27">
        <v>5.4996799999999997</v>
      </c>
      <c r="K9388" s="27">
        <v>0.59703260000000002</v>
      </c>
      <c r="L9388" s="29">
        <v>11.524609999999999</v>
      </c>
      <c r="M9388" s="27">
        <f t="shared" si="472"/>
        <v>3.9802173333333335</v>
      </c>
      <c r="N9388" s="29">
        <f t="shared" si="473"/>
        <v>487.93190314700263</v>
      </c>
      <c r="O9388" s="1"/>
      <c r="P9388" s="1"/>
      <c r="S9388" s="1"/>
    </row>
    <row r="9389" spans="1:19" x14ac:dyDescent="0.3">
      <c r="A9389" s="2"/>
      <c r="B9389" s="2"/>
      <c r="C9389" s="2"/>
      <c r="D9389" s="2"/>
      <c r="E9389" s="1"/>
      <c r="F9389" s="1"/>
      <c r="G9389" s="1"/>
      <c r="I9389" s="27">
        <v>187.72</v>
      </c>
      <c r="J9389" s="27">
        <v>5.501214</v>
      </c>
      <c r="K9389" s="27">
        <v>0.59753610000000001</v>
      </c>
      <c r="L9389" s="29">
        <v>11.52571</v>
      </c>
      <c r="M9389" s="27">
        <f t="shared" si="472"/>
        <v>3.9835739999999999</v>
      </c>
      <c r="N9389" s="29">
        <f t="shared" si="473"/>
        <v>487.97847523000257</v>
      </c>
      <c r="O9389" s="1"/>
      <c r="P9389" s="1"/>
      <c r="S9389" s="1"/>
    </row>
    <row r="9390" spans="1:19" x14ac:dyDescent="0.3">
      <c r="A9390" s="2"/>
      <c r="B9390" s="2"/>
      <c r="C9390" s="2"/>
      <c r="D9390" s="2"/>
      <c r="E9390" s="1"/>
      <c r="F9390" s="1"/>
      <c r="G9390" s="1"/>
      <c r="I9390" s="27">
        <v>187.74</v>
      </c>
      <c r="J9390" s="27">
        <v>5.5027470000000003</v>
      </c>
      <c r="K9390" s="27">
        <v>0.59804109999999999</v>
      </c>
      <c r="L9390" s="29">
        <v>11.526899999999999</v>
      </c>
      <c r="M9390" s="27">
        <f t="shared" si="472"/>
        <v>3.9869406666666669</v>
      </c>
      <c r="N9390" s="29">
        <f t="shared" si="473"/>
        <v>488.02885775615704</v>
      </c>
      <c r="O9390" s="1"/>
      <c r="P9390" s="1"/>
      <c r="S9390" s="1"/>
    </row>
    <row r="9391" spans="1:19" x14ac:dyDescent="0.3">
      <c r="A9391" s="2"/>
      <c r="B9391" s="2"/>
      <c r="C9391" s="2"/>
      <c r="D9391" s="2"/>
      <c r="E9391" s="1"/>
      <c r="F9391" s="1"/>
      <c r="G9391" s="1"/>
      <c r="I9391" s="27">
        <v>187.76</v>
      </c>
      <c r="J9391" s="27">
        <v>5.5042809999999998</v>
      </c>
      <c r="K9391" s="27">
        <v>0.5985452</v>
      </c>
      <c r="L9391" s="29">
        <v>11.52825</v>
      </c>
      <c r="M9391" s="27">
        <f t="shared" si="472"/>
        <v>3.9903013333333335</v>
      </c>
      <c r="N9391" s="29">
        <f t="shared" si="473"/>
        <v>488.08601440347513</v>
      </c>
      <c r="O9391" s="1"/>
      <c r="P9391" s="1"/>
      <c r="S9391" s="1"/>
    </row>
    <row r="9392" spans="1:19" x14ac:dyDescent="0.3">
      <c r="A9392" s="2"/>
      <c r="B9392" s="2"/>
      <c r="C9392" s="2"/>
      <c r="D9392" s="2"/>
      <c r="E9392" s="1"/>
      <c r="F9392" s="1"/>
      <c r="G9392" s="1"/>
      <c r="I9392" s="27">
        <v>187.78</v>
      </c>
      <c r="J9392" s="27">
        <v>5.5058100000000003</v>
      </c>
      <c r="K9392" s="27">
        <v>0.59902169999999999</v>
      </c>
      <c r="L9392" s="29">
        <v>11.52988</v>
      </c>
      <c r="M9392" s="27">
        <f t="shared" si="472"/>
        <v>3.9934779999999996</v>
      </c>
      <c r="N9392" s="29">
        <f t="shared" si="473"/>
        <v>488.15502576282961</v>
      </c>
      <c r="O9392" s="1"/>
      <c r="P9392" s="1"/>
      <c r="S9392" s="1"/>
    </row>
    <row r="9393" spans="1:19" x14ac:dyDescent="0.3">
      <c r="A9393" s="2"/>
      <c r="B9393" s="2"/>
      <c r="C9393" s="2"/>
      <c r="D9393" s="2"/>
      <c r="E9393" s="1"/>
      <c r="F9393" s="1"/>
      <c r="G9393" s="1"/>
      <c r="I9393" s="27">
        <v>187.8</v>
      </c>
      <c r="J9393" s="27">
        <v>5.5073509999999999</v>
      </c>
      <c r="K9393" s="27">
        <v>0.59947159999999999</v>
      </c>
      <c r="L9393" s="29">
        <v>11.53173</v>
      </c>
      <c r="M9393" s="27">
        <f t="shared" si="472"/>
        <v>3.9964773333333334</v>
      </c>
      <c r="N9393" s="29">
        <f t="shared" si="473"/>
        <v>488.23335153878395</v>
      </c>
      <c r="O9393" s="1"/>
      <c r="P9393" s="1"/>
      <c r="S9393" s="1"/>
    </row>
    <row r="9394" spans="1:19" x14ac:dyDescent="0.3">
      <c r="A9394" s="2"/>
      <c r="B9394" s="2"/>
      <c r="C9394" s="2"/>
      <c r="D9394" s="2"/>
      <c r="E9394" s="1"/>
      <c r="F9394" s="1"/>
      <c r="G9394" s="1"/>
      <c r="I9394" s="27">
        <v>187.82</v>
      </c>
      <c r="J9394" s="27">
        <v>5.5089119999999996</v>
      </c>
      <c r="K9394" s="27">
        <v>0.59992140000000005</v>
      </c>
      <c r="L9394" s="29">
        <v>11.53364</v>
      </c>
      <c r="M9394" s="27">
        <f t="shared" si="472"/>
        <v>3.9994760000000005</v>
      </c>
      <c r="N9394" s="29">
        <f t="shared" si="473"/>
        <v>488.31421761017475</v>
      </c>
      <c r="O9394" s="1"/>
      <c r="P9394" s="1"/>
      <c r="S9394" s="1"/>
    </row>
    <row r="9395" spans="1:19" x14ac:dyDescent="0.3">
      <c r="A9395" s="2"/>
      <c r="B9395" s="2"/>
      <c r="C9395" s="2"/>
      <c r="D9395" s="2"/>
      <c r="E9395" s="1"/>
      <c r="F9395" s="1"/>
      <c r="G9395" s="1"/>
      <c r="I9395" s="27">
        <v>187.84</v>
      </c>
      <c r="J9395" s="27">
        <v>5.5104629999999997</v>
      </c>
      <c r="K9395" s="27">
        <v>0.60036140000000005</v>
      </c>
      <c r="L9395" s="29">
        <v>11.53556</v>
      </c>
      <c r="M9395" s="27">
        <f t="shared" si="472"/>
        <v>4.0024093333333335</v>
      </c>
      <c r="N9395" s="29">
        <f t="shared" si="473"/>
        <v>488.39550706413826</v>
      </c>
      <c r="O9395" s="1"/>
      <c r="P9395" s="1"/>
      <c r="S9395" s="1"/>
    </row>
    <row r="9396" spans="1:19" x14ac:dyDescent="0.3">
      <c r="A9396" s="2"/>
      <c r="B9396" s="2"/>
      <c r="C9396" s="2"/>
      <c r="D9396" s="2"/>
      <c r="E9396" s="1"/>
      <c r="F9396" s="1"/>
      <c r="G9396" s="1"/>
      <c r="I9396" s="27">
        <v>187.86</v>
      </c>
      <c r="J9396" s="27">
        <v>5.5119959999999999</v>
      </c>
      <c r="K9396" s="27">
        <v>0.60073359999999998</v>
      </c>
      <c r="L9396" s="29">
        <v>11.53739</v>
      </c>
      <c r="M9396" s="27">
        <f t="shared" si="472"/>
        <v>4.0048906666666673</v>
      </c>
      <c r="N9396" s="29">
        <f t="shared" si="473"/>
        <v>488.47298607494719</v>
      </c>
      <c r="O9396" s="1"/>
      <c r="P9396" s="1"/>
      <c r="S9396" s="1"/>
    </row>
    <row r="9397" spans="1:19" x14ac:dyDescent="0.3">
      <c r="A9397" s="2"/>
      <c r="B9397" s="2"/>
      <c r="C9397" s="2"/>
      <c r="D9397" s="2"/>
      <c r="E9397" s="1"/>
      <c r="F9397" s="1"/>
      <c r="G9397" s="1"/>
      <c r="I9397" s="27">
        <v>187.88</v>
      </c>
      <c r="J9397" s="27">
        <v>5.5135399999999999</v>
      </c>
      <c r="K9397" s="27">
        <v>0.60104780000000002</v>
      </c>
      <c r="L9397" s="29">
        <v>11.538930000000001</v>
      </c>
      <c r="M9397" s="27">
        <f t="shared" si="472"/>
        <v>4.0069853333333336</v>
      </c>
      <c r="N9397" s="29">
        <f t="shared" si="473"/>
        <v>488.53818699114709</v>
      </c>
      <c r="O9397" s="1"/>
      <c r="P9397" s="1"/>
      <c r="S9397" s="1"/>
    </row>
    <row r="9398" spans="1:19" x14ac:dyDescent="0.3">
      <c r="A9398" s="2"/>
      <c r="B9398" s="2"/>
      <c r="C9398" s="2"/>
      <c r="D9398" s="2"/>
      <c r="E9398" s="1"/>
      <c r="F9398" s="1"/>
      <c r="G9398" s="1"/>
      <c r="I9398" s="27">
        <v>187.9</v>
      </c>
      <c r="J9398" s="27">
        <v>5.5150800000000002</v>
      </c>
      <c r="K9398" s="27">
        <v>0.60136199999999995</v>
      </c>
      <c r="L9398" s="29">
        <v>11.54025</v>
      </c>
      <c r="M9398" s="27">
        <f t="shared" si="472"/>
        <v>4.00908</v>
      </c>
      <c r="N9398" s="29">
        <f t="shared" si="473"/>
        <v>488.59407349074701</v>
      </c>
      <c r="O9398" s="1"/>
      <c r="P9398" s="1"/>
      <c r="S9398" s="1"/>
    </row>
    <row r="9399" spans="1:19" x14ac:dyDescent="0.3">
      <c r="A9399" s="2"/>
      <c r="B9399" s="2"/>
      <c r="C9399" s="2"/>
      <c r="D9399" s="2"/>
      <c r="E9399" s="1"/>
      <c r="F9399" s="1"/>
      <c r="G9399" s="1"/>
      <c r="I9399" s="27">
        <v>187.92</v>
      </c>
      <c r="J9399" s="27">
        <v>5.5166130000000004</v>
      </c>
      <c r="K9399" s="27">
        <v>0.60168200000000005</v>
      </c>
      <c r="L9399" s="29">
        <v>11.54156</v>
      </c>
      <c r="M9399" s="27">
        <f t="shared" si="472"/>
        <v>4.0112133333333331</v>
      </c>
      <c r="N9399" s="29">
        <f t="shared" si="473"/>
        <v>488.64953660777422</v>
      </c>
      <c r="O9399" s="1"/>
      <c r="P9399" s="1"/>
      <c r="S9399" s="1"/>
    </row>
    <row r="9400" spans="1:19" x14ac:dyDescent="0.3">
      <c r="A9400" s="2"/>
      <c r="B9400" s="2"/>
      <c r="C9400" s="2"/>
      <c r="D9400" s="2"/>
      <c r="E9400" s="1"/>
      <c r="F9400" s="1"/>
      <c r="G9400" s="1"/>
      <c r="I9400" s="27">
        <v>187.94</v>
      </c>
      <c r="J9400" s="27">
        <v>5.5181469999999999</v>
      </c>
      <c r="K9400" s="27">
        <v>0.60202469999999997</v>
      </c>
      <c r="L9400" s="29">
        <v>11.54288</v>
      </c>
      <c r="M9400" s="27">
        <f t="shared" si="472"/>
        <v>4.0134980000000002</v>
      </c>
      <c r="N9400" s="29">
        <f t="shared" si="473"/>
        <v>488.70542310737409</v>
      </c>
      <c r="O9400" s="1"/>
      <c r="P9400" s="1"/>
      <c r="S9400" s="1"/>
    </row>
    <row r="9401" spans="1:19" x14ac:dyDescent="0.3">
      <c r="A9401" s="2"/>
      <c r="B9401" s="2"/>
      <c r="C9401" s="2"/>
      <c r="D9401" s="2"/>
      <c r="E9401" s="1"/>
      <c r="F9401" s="1"/>
      <c r="G9401" s="1"/>
      <c r="I9401" s="27">
        <v>187.96</v>
      </c>
      <c r="J9401" s="27">
        <v>5.5196880000000004</v>
      </c>
      <c r="K9401" s="27">
        <v>0.60238420000000004</v>
      </c>
      <c r="L9401" s="29">
        <v>11.54425</v>
      </c>
      <c r="M9401" s="27">
        <f t="shared" si="472"/>
        <v>4.0158946666666671</v>
      </c>
      <c r="N9401" s="29">
        <f t="shared" si="473"/>
        <v>488.76342651983759</v>
      </c>
      <c r="O9401" s="1"/>
      <c r="P9401" s="1"/>
      <c r="S9401" s="1"/>
    </row>
    <row r="9402" spans="1:19" x14ac:dyDescent="0.3">
      <c r="A9402" s="2"/>
      <c r="B9402" s="2"/>
      <c r="C9402" s="2"/>
      <c r="D9402" s="2"/>
      <c r="E9402" s="1"/>
      <c r="F9402" s="1"/>
      <c r="G9402" s="1"/>
      <c r="I9402" s="27">
        <v>187.98</v>
      </c>
      <c r="J9402" s="27">
        <v>5.5212240000000001</v>
      </c>
      <c r="K9402" s="27">
        <v>0.60274369999999999</v>
      </c>
      <c r="L9402" s="29">
        <v>11.54579</v>
      </c>
      <c r="M9402" s="27">
        <f t="shared" si="472"/>
        <v>4.018291333333333</v>
      </c>
      <c r="N9402" s="29">
        <f t="shared" si="473"/>
        <v>488.82862743603749</v>
      </c>
      <c r="O9402" s="1"/>
      <c r="P9402" s="1"/>
      <c r="S9402" s="1"/>
    </row>
    <row r="9403" spans="1:19" x14ac:dyDescent="0.3">
      <c r="A9403" s="2"/>
      <c r="B9403" s="2"/>
      <c r="C9403" s="2"/>
      <c r="D9403" s="2"/>
      <c r="E9403" s="1"/>
      <c r="F9403" s="1"/>
      <c r="G9403" s="1"/>
      <c r="I9403" s="27">
        <v>188</v>
      </c>
      <c r="J9403" s="27">
        <v>5.5227599999999999</v>
      </c>
      <c r="K9403" s="27">
        <v>0.60312299999999996</v>
      </c>
      <c r="L9403" s="29">
        <v>11.5474</v>
      </c>
      <c r="M9403" s="27">
        <f t="shared" si="472"/>
        <v>4.0208199999999996</v>
      </c>
      <c r="N9403" s="29">
        <f t="shared" si="473"/>
        <v>488.89679203024644</v>
      </c>
      <c r="O9403" s="1"/>
      <c r="P9403" s="1"/>
      <c r="S9403" s="1"/>
    </row>
    <row r="9404" spans="1:19" x14ac:dyDescent="0.3">
      <c r="A9404" s="2"/>
      <c r="B9404" s="2"/>
      <c r="C9404" s="2"/>
      <c r="D9404" s="2"/>
      <c r="E9404" s="1"/>
      <c r="F9404" s="1"/>
      <c r="G9404" s="1"/>
      <c r="I9404" s="27">
        <v>188.02</v>
      </c>
      <c r="J9404" s="27">
        <v>5.5243099999999998</v>
      </c>
      <c r="K9404" s="27">
        <v>0.60355689999999995</v>
      </c>
      <c r="L9404" s="29">
        <v>11.548999999999999</v>
      </c>
      <c r="M9404" s="27">
        <f t="shared" si="472"/>
        <v>4.0237126666666665</v>
      </c>
      <c r="N9404" s="29">
        <f t="shared" si="473"/>
        <v>488.96453324188269</v>
      </c>
      <c r="O9404" s="1"/>
      <c r="P9404" s="1"/>
      <c r="S9404" s="1"/>
    </row>
    <row r="9405" spans="1:19" x14ac:dyDescent="0.3">
      <c r="A9405" s="2"/>
      <c r="B9405" s="2"/>
      <c r="C9405" s="2"/>
      <c r="D9405" s="2"/>
      <c r="E9405" s="1"/>
      <c r="F9405" s="1"/>
      <c r="G9405" s="1"/>
      <c r="I9405" s="27">
        <v>188.04</v>
      </c>
      <c r="J9405" s="27">
        <v>5.5258570000000002</v>
      </c>
      <c r="K9405" s="27">
        <v>0.6040259</v>
      </c>
      <c r="L9405" s="29">
        <v>11.550599999999999</v>
      </c>
      <c r="M9405" s="27">
        <f t="shared" si="472"/>
        <v>4.0268393333333332</v>
      </c>
      <c r="N9405" s="29">
        <f t="shared" si="473"/>
        <v>489.03227445351894</v>
      </c>
      <c r="O9405" s="1"/>
      <c r="P9405" s="1"/>
      <c r="S9405" s="1"/>
    </row>
    <row r="9406" spans="1:19" x14ac:dyDescent="0.3">
      <c r="A9406" s="2"/>
      <c r="B9406" s="2"/>
      <c r="C9406" s="2"/>
      <c r="D9406" s="2"/>
      <c r="E9406" s="1"/>
      <c r="F9406" s="1"/>
      <c r="G9406" s="1"/>
      <c r="I9406" s="27">
        <v>188.06</v>
      </c>
      <c r="J9406" s="27">
        <v>5.5273979999999998</v>
      </c>
      <c r="K9406" s="27">
        <v>0.60449489999999995</v>
      </c>
      <c r="L9406" s="29">
        <v>11.552199999999999</v>
      </c>
      <c r="M9406" s="27">
        <f t="shared" si="472"/>
        <v>4.029965999999999</v>
      </c>
      <c r="N9406" s="29">
        <f t="shared" si="473"/>
        <v>489.10001566515513</v>
      </c>
      <c r="O9406" s="1"/>
      <c r="P9406" s="1"/>
      <c r="S9406" s="1"/>
    </row>
    <row r="9407" spans="1:19" x14ac:dyDescent="0.3">
      <c r="A9407" s="2"/>
      <c r="B9407" s="2"/>
      <c r="C9407" s="2"/>
      <c r="D9407" s="2"/>
      <c r="E9407" s="1"/>
      <c r="F9407" s="1"/>
      <c r="G9407" s="1"/>
      <c r="I9407" s="27">
        <v>188.08</v>
      </c>
      <c r="J9407" s="27">
        <v>5.5289320000000002</v>
      </c>
      <c r="K9407" s="27">
        <v>0.60497880000000004</v>
      </c>
      <c r="L9407" s="29">
        <v>11.553739999999999</v>
      </c>
      <c r="M9407" s="27">
        <f t="shared" si="472"/>
        <v>4.0331919999999997</v>
      </c>
      <c r="N9407" s="29">
        <f t="shared" si="473"/>
        <v>489.16521658135508</v>
      </c>
      <c r="O9407" s="1"/>
      <c r="P9407" s="1"/>
      <c r="S9407" s="1"/>
    </row>
    <row r="9408" spans="1:19" x14ac:dyDescent="0.3">
      <c r="A9408" s="2"/>
      <c r="B9408" s="2"/>
      <c r="C9408" s="2"/>
      <c r="D9408" s="2"/>
      <c r="E9408" s="1"/>
      <c r="F9408" s="1"/>
      <c r="G9408" s="1"/>
      <c r="I9408" s="27">
        <v>188.1</v>
      </c>
      <c r="J9408" s="27">
        <v>5.5304659999999997</v>
      </c>
      <c r="K9408" s="27">
        <v>0.60549430000000004</v>
      </c>
      <c r="L9408" s="29">
        <v>11.55522</v>
      </c>
      <c r="M9408" s="27">
        <f t="shared" si="472"/>
        <v>4.0366286666666671</v>
      </c>
      <c r="N9408" s="29">
        <f t="shared" si="473"/>
        <v>489.22787720211863</v>
      </c>
      <c r="O9408" s="1"/>
      <c r="P9408" s="1"/>
      <c r="S9408" s="1"/>
    </row>
    <row r="9409" spans="1:19" x14ac:dyDescent="0.3">
      <c r="A9409" s="2"/>
      <c r="B9409" s="2"/>
      <c r="C9409" s="2"/>
      <c r="D9409" s="2"/>
      <c r="E9409" s="1"/>
      <c r="F9409" s="1"/>
      <c r="G9409" s="1"/>
      <c r="I9409" s="27">
        <v>188.12</v>
      </c>
      <c r="J9409" s="27">
        <v>5.5320020000000003</v>
      </c>
      <c r="K9409" s="27">
        <v>0.60602650000000002</v>
      </c>
      <c r="L9409" s="29">
        <v>11.55664</v>
      </c>
      <c r="M9409" s="27">
        <f t="shared" si="472"/>
        <v>4.0401766666666665</v>
      </c>
      <c r="N9409" s="29">
        <f t="shared" si="473"/>
        <v>489.28799752744578</v>
      </c>
      <c r="O9409" s="1"/>
      <c r="P9409" s="1"/>
      <c r="S9409" s="1"/>
    </row>
    <row r="9410" spans="1:19" x14ac:dyDescent="0.3">
      <c r="A9410" s="2"/>
      <c r="B9410" s="2"/>
      <c r="C9410" s="2"/>
      <c r="D9410" s="2"/>
      <c r="E9410" s="1"/>
      <c r="F9410" s="1"/>
      <c r="G9410" s="1"/>
      <c r="I9410" s="27">
        <v>188.14</v>
      </c>
      <c r="J9410" s="27">
        <v>5.5335409999999996</v>
      </c>
      <c r="K9410" s="27">
        <v>0.60655870000000001</v>
      </c>
      <c r="L9410" s="29">
        <v>11.557980000000001</v>
      </c>
      <c r="M9410" s="27">
        <f t="shared" si="472"/>
        <v>4.0437246666666669</v>
      </c>
      <c r="N9410" s="29">
        <f t="shared" si="473"/>
        <v>489.34473079219117</v>
      </c>
      <c r="O9410" s="1"/>
      <c r="P9410" s="1"/>
      <c r="S9410" s="1"/>
    </row>
    <row r="9411" spans="1:19" x14ac:dyDescent="0.3">
      <c r="A9411" s="2"/>
      <c r="B9411" s="2"/>
      <c r="C9411" s="2"/>
      <c r="D9411" s="2"/>
      <c r="E9411" s="1"/>
      <c r="F9411" s="1"/>
      <c r="G9411" s="1"/>
      <c r="I9411" s="27">
        <v>188.16</v>
      </c>
      <c r="J9411" s="27">
        <v>5.5350820000000001</v>
      </c>
      <c r="K9411" s="27">
        <v>0.60710759999999997</v>
      </c>
      <c r="L9411" s="29">
        <v>11.559200000000001</v>
      </c>
      <c r="M9411" s="27">
        <f t="shared" si="472"/>
        <v>4.0473840000000001</v>
      </c>
      <c r="N9411" s="29">
        <f t="shared" si="473"/>
        <v>489.39638346606381</v>
      </c>
      <c r="O9411" s="1"/>
      <c r="P9411" s="1"/>
      <c r="S9411" s="1"/>
    </row>
    <row r="9412" spans="1:19" x14ac:dyDescent="0.3">
      <c r="A9412" s="2"/>
      <c r="B9412" s="2"/>
      <c r="C9412" s="2"/>
      <c r="D9412" s="2"/>
      <c r="E9412" s="1"/>
      <c r="F9412" s="1"/>
      <c r="G9412" s="1"/>
      <c r="I9412" s="27">
        <v>188.18</v>
      </c>
      <c r="J9412" s="27">
        <v>5.5366150000000003</v>
      </c>
      <c r="K9412" s="27">
        <v>0.60768520000000004</v>
      </c>
      <c r="L9412" s="29">
        <v>11.56039</v>
      </c>
      <c r="M9412" s="27">
        <f t="shared" ref="M9412:M9475" si="474">K9412/$Q$2*100</f>
        <v>4.0512346666666668</v>
      </c>
      <c r="N9412" s="29">
        <f t="shared" si="473"/>
        <v>489.44676599221827</v>
      </c>
      <c r="O9412" s="1"/>
      <c r="P9412" s="1"/>
      <c r="S9412" s="1"/>
    </row>
    <row r="9413" spans="1:19" x14ac:dyDescent="0.3">
      <c r="A9413" s="2"/>
      <c r="B9413" s="2"/>
      <c r="C9413" s="2"/>
      <c r="D9413" s="2"/>
      <c r="E9413" s="1"/>
      <c r="F9413" s="1"/>
      <c r="G9413" s="1"/>
      <c r="I9413" s="27">
        <v>188.2</v>
      </c>
      <c r="J9413" s="27">
        <v>5.5381369999999999</v>
      </c>
      <c r="K9413" s="27">
        <v>0.6082748</v>
      </c>
      <c r="L9413" s="29">
        <v>11.56175</v>
      </c>
      <c r="M9413" s="27">
        <f t="shared" si="474"/>
        <v>4.0551653333333331</v>
      </c>
      <c r="N9413" s="29">
        <f t="shared" ref="N9413:N9476" si="475">L9413/23.6193*1000</f>
        <v>489.50434602210908</v>
      </c>
      <c r="O9413" s="1"/>
      <c r="P9413" s="1"/>
      <c r="S9413" s="1"/>
    </row>
    <row r="9414" spans="1:19" x14ac:dyDescent="0.3">
      <c r="A9414" s="2"/>
      <c r="B9414" s="2"/>
      <c r="C9414" s="2"/>
      <c r="D9414" s="2"/>
      <c r="E9414" s="1"/>
      <c r="F9414" s="1"/>
      <c r="G9414" s="1"/>
      <c r="I9414" s="27">
        <v>188.22</v>
      </c>
      <c r="J9414" s="27">
        <v>5.5396729999999996</v>
      </c>
      <c r="K9414" s="27">
        <v>0.60886450000000003</v>
      </c>
      <c r="L9414" s="29">
        <v>11.56329</v>
      </c>
      <c r="M9414" s="27">
        <f t="shared" si="474"/>
        <v>4.0590966666666661</v>
      </c>
      <c r="N9414" s="29">
        <f t="shared" si="475"/>
        <v>489.56954693830897</v>
      </c>
      <c r="O9414" s="1"/>
      <c r="P9414" s="1"/>
      <c r="S9414" s="1"/>
    </row>
    <row r="9415" spans="1:19" x14ac:dyDescent="0.3">
      <c r="A9415" s="2"/>
      <c r="B9415" s="2"/>
      <c r="C9415" s="2"/>
      <c r="D9415" s="2"/>
      <c r="E9415" s="1"/>
      <c r="F9415" s="1"/>
      <c r="G9415" s="1"/>
      <c r="I9415" s="27">
        <v>188.24</v>
      </c>
      <c r="J9415" s="27">
        <v>5.5412330000000001</v>
      </c>
      <c r="K9415" s="27">
        <v>0.60947810000000002</v>
      </c>
      <c r="L9415" s="29">
        <v>11.564819999999999</v>
      </c>
      <c r="M9415" s="27">
        <f t="shared" si="474"/>
        <v>4.0631873333333335</v>
      </c>
      <c r="N9415" s="29">
        <f t="shared" si="475"/>
        <v>489.63432447193605</v>
      </c>
      <c r="O9415" s="1"/>
      <c r="P9415" s="1"/>
      <c r="S9415" s="1"/>
    </row>
    <row r="9416" spans="1:19" x14ac:dyDescent="0.3">
      <c r="A9416" s="2"/>
      <c r="B9416" s="2"/>
      <c r="C9416" s="2"/>
      <c r="D9416" s="2"/>
      <c r="E9416" s="1"/>
      <c r="F9416" s="1"/>
      <c r="G9416" s="1"/>
      <c r="I9416" s="27">
        <v>188.26</v>
      </c>
      <c r="J9416" s="27">
        <v>5.5427860000000004</v>
      </c>
      <c r="K9416" s="27">
        <v>0.61012630000000001</v>
      </c>
      <c r="L9416" s="29">
        <v>11.56634</v>
      </c>
      <c r="M9416" s="27">
        <f t="shared" si="474"/>
        <v>4.0675086666666669</v>
      </c>
      <c r="N9416" s="29">
        <f t="shared" si="475"/>
        <v>489.69867862299054</v>
      </c>
      <c r="O9416" s="1"/>
      <c r="P9416" s="1"/>
      <c r="S9416" s="1"/>
    </row>
    <row r="9417" spans="1:19" x14ac:dyDescent="0.3">
      <c r="A9417" s="2"/>
      <c r="B9417" s="2"/>
      <c r="C9417" s="2"/>
      <c r="D9417" s="2"/>
      <c r="E9417" s="1"/>
      <c r="F9417" s="1"/>
      <c r="G9417" s="1"/>
      <c r="I9417" s="27">
        <v>188.28</v>
      </c>
      <c r="J9417" s="27">
        <v>5.5443189999999998</v>
      </c>
      <c r="K9417" s="27">
        <v>0.61078489999999996</v>
      </c>
      <c r="L9417" s="29">
        <v>11.56779</v>
      </c>
      <c r="M9417" s="27">
        <f t="shared" si="474"/>
        <v>4.0718993333333326</v>
      </c>
      <c r="N9417" s="29">
        <f t="shared" si="475"/>
        <v>489.76006909603592</v>
      </c>
      <c r="O9417" s="1"/>
      <c r="P9417" s="1"/>
      <c r="S9417" s="1"/>
    </row>
    <row r="9418" spans="1:19" x14ac:dyDescent="0.3">
      <c r="A9418" s="2"/>
      <c r="B9418" s="2"/>
      <c r="C9418" s="2"/>
      <c r="D9418" s="2"/>
      <c r="E9418" s="1"/>
      <c r="F9418" s="1"/>
      <c r="G9418" s="1"/>
      <c r="I9418" s="27">
        <v>188.3</v>
      </c>
      <c r="J9418" s="27">
        <v>5.5458540000000003</v>
      </c>
      <c r="K9418" s="27">
        <v>0.61144359999999998</v>
      </c>
      <c r="L9418" s="29">
        <v>11.569039999999999</v>
      </c>
      <c r="M9418" s="27">
        <f t="shared" si="474"/>
        <v>4.076290666666667</v>
      </c>
      <c r="N9418" s="29">
        <f t="shared" si="475"/>
        <v>489.81299191762668</v>
      </c>
      <c r="O9418" s="1"/>
      <c r="P9418" s="1"/>
      <c r="S9418" s="1"/>
    </row>
    <row r="9419" spans="1:19" x14ac:dyDescent="0.3">
      <c r="A9419" s="2"/>
      <c r="B9419" s="2"/>
      <c r="C9419" s="2"/>
      <c r="D9419" s="2"/>
      <c r="E9419" s="1"/>
      <c r="F9419" s="1"/>
      <c r="G9419" s="1"/>
      <c r="I9419" s="27">
        <v>188.32</v>
      </c>
      <c r="J9419" s="27">
        <v>5.5473970000000001</v>
      </c>
      <c r="K9419" s="27">
        <v>0.61204440000000004</v>
      </c>
      <c r="L9419" s="29">
        <v>11.57014</v>
      </c>
      <c r="M9419" s="27">
        <f t="shared" si="474"/>
        <v>4.0802960000000006</v>
      </c>
      <c r="N9419" s="29">
        <f t="shared" si="475"/>
        <v>489.85956400062662</v>
      </c>
      <c r="O9419" s="1"/>
      <c r="P9419" s="1"/>
      <c r="S9419" s="1"/>
    </row>
    <row r="9420" spans="1:19" x14ac:dyDescent="0.3">
      <c r="A9420" s="2"/>
      <c r="B9420" s="2"/>
      <c r="C9420" s="2"/>
      <c r="D9420" s="2"/>
      <c r="E9420" s="1"/>
      <c r="F9420" s="1"/>
      <c r="G9420" s="1"/>
      <c r="I9420" s="27">
        <v>188.34</v>
      </c>
      <c r="J9420" s="27">
        <v>5.5489329999999999</v>
      </c>
      <c r="K9420" s="27">
        <v>0.61257410000000001</v>
      </c>
      <c r="L9420" s="29">
        <v>11.57133</v>
      </c>
      <c r="M9420" s="27">
        <f t="shared" si="474"/>
        <v>4.0838273333333337</v>
      </c>
      <c r="N9420" s="29">
        <f t="shared" si="475"/>
        <v>489.90994652678103</v>
      </c>
      <c r="O9420" s="1"/>
      <c r="P9420" s="1"/>
      <c r="S9420" s="1"/>
    </row>
    <row r="9421" spans="1:19" x14ac:dyDescent="0.3">
      <c r="A9421" s="2"/>
      <c r="B9421" s="2"/>
      <c r="C9421" s="2"/>
      <c r="D9421" s="2"/>
      <c r="E9421" s="1"/>
      <c r="F9421" s="1"/>
      <c r="G9421" s="1"/>
      <c r="I9421" s="27">
        <v>188.36</v>
      </c>
      <c r="J9421" s="27">
        <v>5.5504600000000002</v>
      </c>
      <c r="K9421" s="27">
        <v>0.61309049999999998</v>
      </c>
      <c r="L9421" s="29">
        <v>11.57273</v>
      </c>
      <c r="M9421" s="27">
        <f t="shared" si="474"/>
        <v>4.0872700000000002</v>
      </c>
      <c r="N9421" s="29">
        <f t="shared" si="475"/>
        <v>489.96922008696282</v>
      </c>
      <c r="O9421" s="1"/>
      <c r="P9421" s="1"/>
      <c r="S9421" s="1"/>
    </row>
    <row r="9422" spans="1:19" x14ac:dyDescent="0.3">
      <c r="A9422" s="2"/>
      <c r="B9422" s="2"/>
      <c r="C9422" s="2"/>
      <c r="D9422" s="2"/>
      <c r="E9422" s="1"/>
      <c r="F9422" s="1"/>
      <c r="G9422" s="1"/>
      <c r="I9422" s="27">
        <v>188.38</v>
      </c>
      <c r="J9422" s="27">
        <v>5.5519939999999997</v>
      </c>
      <c r="K9422" s="27">
        <v>0.61360680000000001</v>
      </c>
      <c r="L9422" s="29">
        <v>11.57428</v>
      </c>
      <c r="M9422" s="27">
        <f t="shared" si="474"/>
        <v>4.0907119999999999</v>
      </c>
      <c r="N9422" s="29">
        <f t="shared" si="475"/>
        <v>490.03484438573543</v>
      </c>
      <c r="O9422" s="1"/>
      <c r="P9422" s="1"/>
      <c r="S9422" s="1"/>
    </row>
    <row r="9423" spans="1:19" x14ac:dyDescent="0.3">
      <c r="A9423" s="2"/>
      <c r="B9423" s="2"/>
      <c r="C9423" s="2"/>
      <c r="D9423" s="2"/>
      <c r="E9423" s="1"/>
      <c r="F9423" s="1"/>
      <c r="G9423" s="1"/>
      <c r="I9423" s="27">
        <v>188.4</v>
      </c>
      <c r="J9423" s="27">
        <v>5.5535310000000004</v>
      </c>
      <c r="K9423" s="27">
        <v>0.61408309999999999</v>
      </c>
      <c r="L9423" s="29">
        <v>11.57597</v>
      </c>
      <c r="M9423" s="27">
        <f t="shared" si="474"/>
        <v>4.093887333333333</v>
      </c>
      <c r="N9423" s="29">
        <f t="shared" si="475"/>
        <v>490.10639604052619</v>
      </c>
      <c r="O9423" s="1"/>
      <c r="P9423" s="1"/>
      <c r="S9423" s="1"/>
    </row>
    <row r="9424" spans="1:19" x14ac:dyDescent="0.3">
      <c r="A9424" s="2"/>
      <c r="B9424" s="2"/>
      <c r="C9424" s="2"/>
      <c r="D9424" s="2"/>
      <c r="E9424" s="1"/>
      <c r="F9424" s="1"/>
      <c r="G9424" s="1"/>
      <c r="I9424" s="27">
        <v>188.42</v>
      </c>
      <c r="J9424" s="27">
        <v>5.5550670000000002</v>
      </c>
      <c r="K9424" s="27">
        <v>0.61451630000000002</v>
      </c>
      <c r="L9424" s="29">
        <v>11.57774</v>
      </c>
      <c r="M9424" s="27">
        <f t="shared" si="474"/>
        <v>4.0967753333333334</v>
      </c>
      <c r="N9424" s="29">
        <f t="shared" si="475"/>
        <v>490.18133475589883</v>
      </c>
      <c r="O9424" s="1"/>
      <c r="P9424" s="1"/>
      <c r="S9424" s="1"/>
    </row>
    <row r="9425" spans="1:19" x14ac:dyDescent="0.3">
      <c r="A9425" s="2"/>
      <c r="B9425" s="2"/>
      <c r="C9425" s="2"/>
      <c r="D9425" s="2"/>
      <c r="E9425" s="1"/>
      <c r="F9425" s="1"/>
      <c r="G9425" s="1"/>
      <c r="I9425" s="27">
        <v>188.44</v>
      </c>
      <c r="J9425" s="27">
        <v>5.5566040000000001</v>
      </c>
      <c r="K9425" s="27">
        <v>0.61494649999999995</v>
      </c>
      <c r="L9425" s="29">
        <v>11.57945</v>
      </c>
      <c r="M9425" s="27">
        <f t="shared" si="474"/>
        <v>4.0996433333333329</v>
      </c>
      <c r="N9425" s="29">
        <f t="shared" si="475"/>
        <v>490.25373317583507</v>
      </c>
      <c r="O9425" s="1"/>
      <c r="P9425" s="1"/>
      <c r="S9425" s="1"/>
    </row>
    <row r="9426" spans="1:19" x14ac:dyDescent="0.3">
      <c r="A9426" s="2"/>
      <c r="B9426" s="2"/>
      <c r="C9426" s="2"/>
      <c r="D9426" s="2"/>
      <c r="E9426" s="1"/>
      <c r="F9426" s="1"/>
      <c r="G9426" s="1"/>
      <c r="I9426" s="27">
        <v>188.46</v>
      </c>
      <c r="J9426" s="27">
        <v>5.5581519999999998</v>
      </c>
      <c r="K9426" s="27">
        <v>0.61537649999999999</v>
      </c>
      <c r="L9426" s="29">
        <v>11.58104</v>
      </c>
      <c r="M9426" s="27">
        <f t="shared" si="474"/>
        <v>4.1025100000000005</v>
      </c>
      <c r="N9426" s="29">
        <f t="shared" si="475"/>
        <v>490.32105100489855</v>
      </c>
      <c r="O9426" s="1"/>
      <c r="P9426" s="1"/>
      <c r="S9426" s="1"/>
    </row>
    <row r="9427" spans="1:19" x14ac:dyDescent="0.3">
      <c r="A9427" s="2"/>
      <c r="B9427" s="2"/>
      <c r="C9427" s="2"/>
      <c r="D9427" s="2"/>
      <c r="E9427" s="1"/>
      <c r="F9427" s="1"/>
      <c r="G9427" s="1"/>
      <c r="I9427" s="27">
        <v>188.48</v>
      </c>
      <c r="J9427" s="27">
        <v>5.5596940000000004</v>
      </c>
      <c r="K9427" s="27">
        <v>0.61580219999999997</v>
      </c>
      <c r="L9427" s="29">
        <v>11.58254</v>
      </c>
      <c r="M9427" s="27">
        <f t="shared" si="474"/>
        <v>4.1053479999999993</v>
      </c>
      <c r="N9427" s="29">
        <f t="shared" si="475"/>
        <v>490.38455839080751</v>
      </c>
      <c r="O9427" s="1"/>
      <c r="P9427" s="1"/>
      <c r="S9427" s="1"/>
    </row>
    <row r="9428" spans="1:19" x14ac:dyDescent="0.3">
      <c r="A9428" s="2"/>
      <c r="B9428" s="2"/>
      <c r="C9428" s="2"/>
      <c r="D9428" s="2"/>
      <c r="E9428" s="1"/>
      <c r="F9428" s="1"/>
      <c r="G9428" s="1"/>
      <c r="I9428" s="27">
        <v>188.5</v>
      </c>
      <c r="J9428" s="27">
        <v>5.5612240000000002</v>
      </c>
      <c r="K9428" s="27">
        <v>0.61622390000000005</v>
      </c>
      <c r="L9428" s="29">
        <v>11.58399</v>
      </c>
      <c r="M9428" s="27">
        <f t="shared" si="474"/>
        <v>4.1081593333333339</v>
      </c>
      <c r="N9428" s="29">
        <f t="shared" si="475"/>
        <v>490.44594886385289</v>
      </c>
      <c r="O9428" s="1"/>
      <c r="P9428" s="1"/>
      <c r="S9428" s="1"/>
    </row>
    <row r="9429" spans="1:19" x14ac:dyDescent="0.3">
      <c r="A9429" s="2"/>
      <c r="B9429" s="2"/>
      <c r="C9429" s="2"/>
      <c r="D9429" s="2"/>
      <c r="E9429" s="1"/>
      <c r="F9429" s="1"/>
      <c r="G9429" s="1"/>
      <c r="I9429" s="27">
        <v>188.52</v>
      </c>
      <c r="J9429" s="27">
        <v>5.5627630000000003</v>
      </c>
      <c r="K9429" s="27">
        <v>0.61664549999999996</v>
      </c>
      <c r="L9429" s="29">
        <v>11.585240000000001</v>
      </c>
      <c r="M9429" s="27">
        <f t="shared" si="474"/>
        <v>4.11097</v>
      </c>
      <c r="N9429" s="29">
        <f t="shared" si="475"/>
        <v>490.4988716854437</v>
      </c>
      <c r="O9429" s="1"/>
      <c r="P9429" s="1"/>
      <c r="S9429" s="1"/>
    </row>
    <row r="9430" spans="1:19" x14ac:dyDescent="0.3">
      <c r="A9430" s="2"/>
      <c r="B9430" s="2"/>
      <c r="C9430" s="2"/>
      <c r="D9430" s="2"/>
      <c r="E9430" s="1"/>
      <c r="F9430" s="1"/>
      <c r="G9430" s="1"/>
      <c r="I9430" s="27">
        <v>188.54</v>
      </c>
      <c r="J9430" s="27">
        <v>5.5643130000000003</v>
      </c>
      <c r="K9430" s="27">
        <v>0.61706240000000001</v>
      </c>
      <c r="L9430" s="29">
        <v>11.586309999999999</v>
      </c>
      <c r="M9430" s="27">
        <f t="shared" si="474"/>
        <v>4.1137493333333337</v>
      </c>
      <c r="N9430" s="29">
        <f t="shared" si="475"/>
        <v>490.54417362072536</v>
      </c>
      <c r="O9430" s="1"/>
      <c r="P9430" s="1"/>
      <c r="S9430" s="1"/>
    </row>
    <row r="9431" spans="1:19" x14ac:dyDescent="0.3">
      <c r="A9431" s="2"/>
      <c r="B9431" s="2"/>
      <c r="C9431" s="2"/>
      <c r="D9431" s="2"/>
      <c r="E9431" s="1"/>
      <c r="F9431" s="1"/>
      <c r="G9431" s="1"/>
      <c r="I9431" s="27">
        <v>188.56</v>
      </c>
      <c r="J9431" s="27">
        <v>5.565836</v>
      </c>
      <c r="K9431" s="27">
        <v>0.6174461</v>
      </c>
      <c r="L9431" s="29">
        <v>11.58732</v>
      </c>
      <c r="M9431" s="27">
        <f t="shared" si="474"/>
        <v>4.1163073333333333</v>
      </c>
      <c r="N9431" s="29">
        <f t="shared" si="475"/>
        <v>490.58693526057084</v>
      </c>
      <c r="O9431" s="1"/>
      <c r="P9431" s="1"/>
      <c r="S9431" s="1"/>
    </row>
    <row r="9432" spans="1:19" x14ac:dyDescent="0.3">
      <c r="A9432" s="2"/>
      <c r="B9432" s="2"/>
      <c r="C9432" s="2"/>
      <c r="D9432" s="2"/>
      <c r="E9432" s="1"/>
      <c r="F9432" s="1"/>
      <c r="G9432" s="1"/>
      <c r="I9432" s="27">
        <v>188.58</v>
      </c>
      <c r="J9432" s="27">
        <v>5.5673680000000001</v>
      </c>
      <c r="K9432" s="27">
        <v>0.6178013</v>
      </c>
      <c r="L9432" s="29">
        <v>11.588290000000001</v>
      </c>
      <c r="M9432" s="27">
        <f t="shared" si="474"/>
        <v>4.118675333333333</v>
      </c>
      <c r="N9432" s="29">
        <f t="shared" si="475"/>
        <v>490.62800337012527</v>
      </c>
      <c r="O9432" s="1"/>
      <c r="P9432" s="1"/>
      <c r="S9432" s="1"/>
    </row>
    <row r="9433" spans="1:19" x14ac:dyDescent="0.3">
      <c r="A9433" s="2"/>
      <c r="B9433" s="2"/>
      <c r="C9433" s="2"/>
      <c r="D9433" s="2"/>
      <c r="E9433" s="1"/>
      <c r="F9433" s="1"/>
      <c r="G9433" s="1"/>
      <c r="I9433" s="27">
        <v>188.6</v>
      </c>
      <c r="J9433" s="27">
        <v>5.5689209999999996</v>
      </c>
      <c r="K9433" s="27">
        <v>0.6181565</v>
      </c>
      <c r="L9433" s="29">
        <v>11.589309999999999</v>
      </c>
      <c r="M9433" s="27">
        <f t="shared" si="474"/>
        <v>4.1210433333333327</v>
      </c>
      <c r="N9433" s="29">
        <f t="shared" si="475"/>
        <v>490.67118839254334</v>
      </c>
      <c r="O9433" s="1"/>
      <c r="P9433" s="1"/>
      <c r="S9433" s="1"/>
    </row>
    <row r="9434" spans="1:19" x14ac:dyDescent="0.3">
      <c r="A9434" s="2"/>
      <c r="B9434" s="2"/>
      <c r="C9434" s="2"/>
      <c r="D9434" s="2"/>
      <c r="E9434" s="1"/>
      <c r="F9434" s="1"/>
      <c r="G9434" s="1"/>
      <c r="I9434" s="27">
        <v>188.62</v>
      </c>
      <c r="J9434" s="27">
        <v>5.5704510000000003</v>
      </c>
      <c r="K9434" s="27">
        <v>0.61849920000000003</v>
      </c>
      <c r="L9434" s="29">
        <v>11.59056</v>
      </c>
      <c r="M9434" s="27">
        <f t="shared" si="474"/>
        <v>4.1233280000000008</v>
      </c>
      <c r="N9434" s="29">
        <f t="shared" si="475"/>
        <v>490.72411121413421</v>
      </c>
      <c r="O9434" s="1"/>
      <c r="P9434" s="1"/>
      <c r="S9434" s="1"/>
    </row>
    <row r="9435" spans="1:19" x14ac:dyDescent="0.3">
      <c r="A9435" s="2"/>
      <c r="B9435" s="2"/>
      <c r="C9435" s="2"/>
      <c r="D9435" s="2"/>
      <c r="E9435" s="1"/>
      <c r="F9435" s="1"/>
      <c r="G9435" s="1"/>
      <c r="I9435" s="27">
        <v>188.64</v>
      </c>
      <c r="J9435" s="27">
        <v>5.571987</v>
      </c>
      <c r="K9435" s="27">
        <v>0.61879139999999999</v>
      </c>
      <c r="L9435" s="29">
        <v>11.59211</v>
      </c>
      <c r="M9435" s="27">
        <f t="shared" si="474"/>
        <v>4.1252759999999995</v>
      </c>
      <c r="N9435" s="29">
        <f t="shared" si="475"/>
        <v>490.78973551290682</v>
      </c>
      <c r="O9435" s="1"/>
      <c r="P9435" s="1"/>
      <c r="S9435" s="1"/>
    </row>
    <row r="9436" spans="1:19" x14ac:dyDescent="0.3">
      <c r="A9436" s="2"/>
      <c r="B9436" s="2"/>
      <c r="C9436" s="2"/>
      <c r="D9436" s="2"/>
      <c r="E9436" s="1"/>
      <c r="F9436" s="1"/>
      <c r="G9436" s="1"/>
      <c r="I9436" s="27">
        <v>188.66</v>
      </c>
      <c r="J9436" s="27">
        <v>5.5735270000000003</v>
      </c>
      <c r="K9436" s="27">
        <v>0.61904550000000003</v>
      </c>
      <c r="L9436" s="29">
        <v>11.593819999999999</v>
      </c>
      <c r="M9436" s="27">
        <f t="shared" si="474"/>
        <v>4.12697</v>
      </c>
      <c r="N9436" s="29">
        <f t="shared" si="475"/>
        <v>490.86213393284305</v>
      </c>
      <c r="O9436" s="1"/>
      <c r="P9436" s="1"/>
      <c r="S9436" s="1"/>
    </row>
    <row r="9437" spans="1:19" x14ac:dyDescent="0.3">
      <c r="A9437" s="2"/>
      <c r="B9437" s="2"/>
      <c r="C9437" s="2"/>
      <c r="D9437" s="2"/>
      <c r="E9437" s="1"/>
      <c r="F9437" s="1"/>
      <c r="G9437" s="1"/>
      <c r="I9437" s="27">
        <v>188.68</v>
      </c>
      <c r="J9437" s="27">
        <v>5.5750760000000001</v>
      </c>
      <c r="K9437" s="27">
        <v>0.61929959999999995</v>
      </c>
      <c r="L9437" s="29">
        <v>11.595560000000001</v>
      </c>
      <c r="M9437" s="27">
        <f t="shared" si="474"/>
        <v>4.1286639999999997</v>
      </c>
      <c r="N9437" s="29">
        <f t="shared" si="475"/>
        <v>490.93580250049752</v>
      </c>
      <c r="O9437" s="1"/>
      <c r="P9437" s="1"/>
      <c r="S9437" s="1"/>
    </row>
    <row r="9438" spans="1:19" x14ac:dyDescent="0.3">
      <c r="A9438" s="2"/>
      <c r="B9438" s="2"/>
      <c r="C9438" s="2"/>
      <c r="D9438" s="2"/>
      <c r="E9438" s="1"/>
      <c r="F9438" s="1"/>
      <c r="G9438" s="1"/>
      <c r="I9438" s="27">
        <v>188.7</v>
      </c>
      <c r="J9438" s="27">
        <v>5.5766280000000004</v>
      </c>
      <c r="K9438" s="27">
        <v>0.61956299999999997</v>
      </c>
      <c r="L9438" s="29">
        <v>11.59717</v>
      </c>
      <c r="M9438" s="27">
        <f t="shared" si="474"/>
        <v>4.13042</v>
      </c>
      <c r="N9438" s="29">
        <f t="shared" si="475"/>
        <v>491.00396709470647</v>
      </c>
      <c r="O9438" s="1"/>
      <c r="P9438" s="1"/>
      <c r="S9438" s="1"/>
    </row>
    <row r="9439" spans="1:19" x14ac:dyDescent="0.3">
      <c r="A9439" s="2"/>
      <c r="B9439" s="2"/>
      <c r="C9439" s="2"/>
      <c r="D9439" s="2"/>
      <c r="E9439" s="1"/>
      <c r="F9439" s="1"/>
      <c r="G9439" s="1"/>
      <c r="I9439" s="27">
        <v>188.72</v>
      </c>
      <c r="J9439" s="27">
        <v>5.5781650000000003</v>
      </c>
      <c r="K9439" s="27">
        <v>0.61985299999999999</v>
      </c>
      <c r="L9439" s="29">
        <v>11.59859</v>
      </c>
      <c r="M9439" s="27">
        <f t="shared" si="474"/>
        <v>4.1323533333333335</v>
      </c>
      <c r="N9439" s="29">
        <f t="shared" si="475"/>
        <v>491.06408742003362</v>
      </c>
      <c r="O9439" s="1"/>
      <c r="P9439" s="1"/>
      <c r="S9439" s="1"/>
    </row>
    <row r="9440" spans="1:19" x14ac:dyDescent="0.3">
      <c r="A9440" s="2"/>
      <c r="B9440" s="2"/>
      <c r="C9440" s="2"/>
      <c r="D9440" s="2"/>
      <c r="E9440" s="1"/>
      <c r="F9440" s="1"/>
      <c r="G9440" s="1"/>
      <c r="I9440" s="27">
        <v>188.74</v>
      </c>
      <c r="J9440" s="27">
        <v>5.5797049999999997</v>
      </c>
      <c r="K9440" s="27">
        <v>0.62016009999999999</v>
      </c>
      <c r="L9440" s="29">
        <v>11.59975</v>
      </c>
      <c r="M9440" s="27">
        <f t="shared" si="474"/>
        <v>4.1344006666666671</v>
      </c>
      <c r="N9440" s="29">
        <f t="shared" si="475"/>
        <v>491.11319979846991</v>
      </c>
      <c r="O9440" s="1"/>
      <c r="P9440" s="1"/>
      <c r="S9440" s="1"/>
    </row>
    <row r="9441" spans="1:19" x14ac:dyDescent="0.3">
      <c r="A9441" s="2"/>
      <c r="B9441" s="2"/>
      <c r="C9441" s="2"/>
      <c r="D9441" s="2"/>
      <c r="E9441" s="1"/>
      <c r="F9441" s="1"/>
      <c r="G9441" s="1"/>
      <c r="I9441" s="27">
        <v>188.76</v>
      </c>
      <c r="J9441" s="27">
        <v>5.5812499999999998</v>
      </c>
      <c r="K9441" s="27">
        <v>0.62046730000000005</v>
      </c>
      <c r="L9441" s="29">
        <v>11.600709999999999</v>
      </c>
      <c r="M9441" s="27">
        <f t="shared" si="474"/>
        <v>4.1364486666666673</v>
      </c>
      <c r="N9441" s="29">
        <f t="shared" si="475"/>
        <v>491.15384452545163</v>
      </c>
      <c r="O9441" s="1"/>
      <c r="P9441" s="1"/>
      <c r="S9441" s="1"/>
    </row>
    <row r="9442" spans="1:19" x14ac:dyDescent="0.3">
      <c r="A9442" s="2"/>
      <c r="B9442" s="2"/>
      <c r="C9442" s="2"/>
      <c r="D9442" s="2"/>
      <c r="E9442" s="1"/>
      <c r="F9442" s="1"/>
      <c r="G9442" s="1"/>
      <c r="I9442" s="27">
        <v>188.78</v>
      </c>
      <c r="J9442" s="27">
        <v>5.5827819999999999</v>
      </c>
      <c r="K9442" s="27">
        <v>0.62075939999999996</v>
      </c>
      <c r="L9442" s="29">
        <v>11.601599999999999</v>
      </c>
      <c r="M9442" s="27">
        <f t="shared" si="474"/>
        <v>4.1383960000000002</v>
      </c>
      <c r="N9442" s="29">
        <f t="shared" si="475"/>
        <v>491.1915255744243</v>
      </c>
      <c r="O9442" s="1"/>
      <c r="P9442" s="1"/>
      <c r="S9442" s="1"/>
    </row>
    <row r="9443" spans="1:19" x14ac:dyDescent="0.3">
      <c r="A9443" s="2"/>
      <c r="B9443" s="2"/>
      <c r="C9443" s="2"/>
      <c r="D9443" s="2"/>
      <c r="E9443" s="1"/>
      <c r="F9443" s="1"/>
      <c r="G9443" s="1"/>
      <c r="I9443" s="27">
        <v>188.8</v>
      </c>
      <c r="J9443" s="27">
        <v>5.5843090000000002</v>
      </c>
      <c r="K9443" s="27">
        <v>0.62101890000000004</v>
      </c>
      <c r="L9443" s="29">
        <v>11.602510000000001</v>
      </c>
      <c r="M9443" s="27">
        <f t="shared" si="474"/>
        <v>4.1401260000000004</v>
      </c>
      <c r="N9443" s="29">
        <f t="shared" si="475"/>
        <v>491.2300533885425</v>
      </c>
      <c r="O9443" s="1"/>
      <c r="P9443" s="1"/>
      <c r="S9443" s="1"/>
    </row>
    <row r="9444" spans="1:19" x14ac:dyDescent="0.3">
      <c r="A9444" s="2"/>
      <c r="B9444" s="2"/>
      <c r="C9444" s="2"/>
      <c r="D9444" s="2"/>
      <c r="E9444" s="1"/>
      <c r="F9444" s="1"/>
      <c r="G9444" s="1"/>
      <c r="I9444" s="27">
        <v>188.82</v>
      </c>
      <c r="J9444" s="27">
        <v>5.5858410000000003</v>
      </c>
      <c r="K9444" s="27">
        <v>0.62126079999999995</v>
      </c>
      <c r="L9444" s="29">
        <v>11.603540000000001</v>
      </c>
      <c r="M9444" s="27">
        <f t="shared" si="474"/>
        <v>4.141738666666666</v>
      </c>
      <c r="N9444" s="29">
        <f t="shared" si="475"/>
        <v>491.27366179353334</v>
      </c>
      <c r="O9444" s="1"/>
      <c r="P9444" s="1"/>
      <c r="S9444" s="1"/>
    </row>
    <row r="9445" spans="1:19" x14ac:dyDescent="0.3">
      <c r="A9445" s="2"/>
      <c r="B9445" s="2"/>
      <c r="C9445" s="2"/>
      <c r="D9445" s="2"/>
      <c r="E9445" s="1"/>
      <c r="F9445" s="1"/>
      <c r="G9445" s="1"/>
      <c r="I9445" s="27">
        <v>188.84</v>
      </c>
      <c r="J9445" s="27">
        <v>5.587377</v>
      </c>
      <c r="K9445" s="27">
        <v>0.62150269999999996</v>
      </c>
      <c r="L9445" s="29">
        <v>11.604799999999999</v>
      </c>
      <c r="M9445" s="27">
        <f t="shared" si="474"/>
        <v>4.1433513333333334</v>
      </c>
      <c r="N9445" s="29">
        <f t="shared" si="475"/>
        <v>491.3270079976968</v>
      </c>
      <c r="O9445" s="1"/>
      <c r="P9445" s="1"/>
      <c r="S9445" s="1"/>
    </row>
    <row r="9446" spans="1:19" x14ac:dyDescent="0.3">
      <c r="A9446" s="2"/>
      <c r="B9446" s="2"/>
      <c r="C9446" s="2"/>
      <c r="D9446" s="2"/>
      <c r="E9446" s="1"/>
      <c r="F9446" s="1"/>
      <c r="G9446" s="1"/>
      <c r="I9446" s="27">
        <v>188.86</v>
      </c>
      <c r="J9446" s="27">
        <v>5.5889160000000002</v>
      </c>
      <c r="K9446" s="27">
        <v>0.62173520000000004</v>
      </c>
      <c r="L9446" s="29">
        <v>11.60633</v>
      </c>
      <c r="M9446" s="27">
        <f t="shared" si="474"/>
        <v>4.1449013333333333</v>
      </c>
      <c r="N9446" s="29">
        <f t="shared" si="475"/>
        <v>491.39178553132393</v>
      </c>
      <c r="O9446" s="1"/>
      <c r="P9446" s="1"/>
      <c r="S9446" s="1"/>
    </row>
    <row r="9447" spans="1:19" x14ac:dyDescent="0.3">
      <c r="A9447" s="2"/>
      <c r="B9447" s="2"/>
      <c r="C9447" s="2"/>
      <c r="D9447" s="2"/>
      <c r="E9447" s="1"/>
      <c r="F9447" s="1"/>
      <c r="G9447" s="1"/>
      <c r="I9447" s="27">
        <v>188.88</v>
      </c>
      <c r="J9447" s="27">
        <v>5.5904610000000003</v>
      </c>
      <c r="K9447" s="27">
        <v>0.62195069999999997</v>
      </c>
      <c r="L9447" s="29">
        <v>11.60807</v>
      </c>
      <c r="M9447" s="27">
        <f t="shared" si="474"/>
        <v>4.1463380000000001</v>
      </c>
      <c r="N9447" s="29">
        <f t="shared" si="475"/>
        <v>491.4654540989784</v>
      </c>
      <c r="O9447" s="1"/>
      <c r="P9447" s="1"/>
      <c r="S9447" s="1"/>
    </row>
    <row r="9448" spans="1:19" x14ac:dyDescent="0.3">
      <c r="A9448" s="2"/>
      <c r="B9448" s="2"/>
      <c r="C9448" s="2"/>
      <c r="D9448" s="2"/>
      <c r="E9448" s="1"/>
      <c r="F9448" s="1"/>
      <c r="G9448" s="1"/>
      <c r="I9448" s="27">
        <v>188.9</v>
      </c>
      <c r="J9448" s="27">
        <v>5.5920139999999998</v>
      </c>
      <c r="K9448" s="27">
        <v>0.62215889999999996</v>
      </c>
      <c r="L9448" s="29">
        <v>11.60995</v>
      </c>
      <c r="M9448" s="27">
        <f t="shared" si="474"/>
        <v>4.1477259999999996</v>
      </c>
      <c r="N9448" s="29">
        <f t="shared" si="475"/>
        <v>491.54505002265097</v>
      </c>
      <c r="O9448" s="1"/>
      <c r="P9448" s="1"/>
      <c r="S9448" s="1"/>
    </row>
    <row r="9449" spans="1:19" x14ac:dyDescent="0.3">
      <c r="A9449" s="2"/>
      <c r="B9449" s="2"/>
      <c r="C9449" s="2"/>
      <c r="D9449" s="2"/>
      <c r="E9449" s="1"/>
      <c r="F9449" s="1"/>
      <c r="G9449" s="1"/>
      <c r="I9449" s="27">
        <v>188.92</v>
      </c>
      <c r="J9449" s="27">
        <v>5.5935569999999997</v>
      </c>
      <c r="K9449" s="27">
        <v>0.62236709999999995</v>
      </c>
      <c r="L9449" s="29">
        <v>11.61182</v>
      </c>
      <c r="M9449" s="27">
        <f t="shared" si="474"/>
        <v>4.149114</v>
      </c>
      <c r="N9449" s="29">
        <f t="shared" si="475"/>
        <v>491.62422256375083</v>
      </c>
      <c r="O9449" s="1"/>
      <c r="P9449" s="1"/>
      <c r="S9449" s="1"/>
    </row>
    <row r="9450" spans="1:19" x14ac:dyDescent="0.3">
      <c r="A9450" s="2"/>
      <c r="B9450" s="2"/>
      <c r="C9450" s="2"/>
      <c r="D9450" s="2"/>
      <c r="E9450" s="1"/>
      <c r="F9450" s="1"/>
      <c r="G9450" s="1"/>
      <c r="I9450" s="27">
        <v>188.94</v>
      </c>
      <c r="J9450" s="27">
        <v>5.595097</v>
      </c>
      <c r="K9450" s="27">
        <v>0.62257680000000004</v>
      </c>
      <c r="L9450" s="29">
        <v>11.61354</v>
      </c>
      <c r="M9450" s="27">
        <f t="shared" si="474"/>
        <v>4.150512</v>
      </c>
      <c r="N9450" s="29">
        <f t="shared" si="475"/>
        <v>491.69704436625983</v>
      </c>
      <c r="O9450" s="1"/>
      <c r="P9450" s="1"/>
      <c r="S9450" s="1"/>
    </row>
    <row r="9451" spans="1:19" x14ac:dyDescent="0.3">
      <c r="A9451" s="2"/>
      <c r="B9451" s="2"/>
      <c r="C9451" s="2"/>
      <c r="D9451" s="2"/>
      <c r="E9451" s="1"/>
      <c r="F9451" s="1"/>
      <c r="G9451" s="1"/>
      <c r="I9451" s="27">
        <v>188.96</v>
      </c>
      <c r="J9451" s="27">
        <v>5.5966379999999996</v>
      </c>
      <c r="K9451" s="27">
        <v>0.62278880000000003</v>
      </c>
      <c r="L9451" s="29">
        <v>11.614979999999999</v>
      </c>
      <c r="M9451" s="27">
        <f t="shared" si="474"/>
        <v>4.1519253333333328</v>
      </c>
      <c r="N9451" s="29">
        <f t="shared" si="475"/>
        <v>491.75801145673245</v>
      </c>
      <c r="O9451" s="1"/>
      <c r="P9451" s="1"/>
      <c r="S9451" s="1"/>
    </row>
    <row r="9452" spans="1:19" x14ac:dyDescent="0.3">
      <c r="A9452" s="2"/>
      <c r="B9452" s="2"/>
      <c r="C9452" s="2"/>
      <c r="D9452" s="2"/>
      <c r="E9452" s="1"/>
      <c r="F9452" s="1"/>
      <c r="G9452" s="1"/>
      <c r="I9452" s="27">
        <v>188.98</v>
      </c>
      <c r="J9452" s="27">
        <v>5.5981769999999997</v>
      </c>
      <c r="K9452" s="27">
        <v>0.62300140000000004</v>
      </c>
      <c r="L9452" s="29">
        <v>11.616149999999999</v>
      </c>
      <c r="M9452" s="27">
        <f t="shared" si="474"/>
        <v>4.1533426666666671</v>
      </c>
      <c r="N9452" s="29">
        <f t="shared" si="475"/>
        <v>491.80754721774139</v>
      </c>
      <c r="O9452" s="1"/>
      <c r="P9452" s="1"/>
      <c r="S9452" s="1"/>
    </row>
    <row r="9453" spans="1:19" x14ac:dyDescent="0.3">
      <c r="A9453" s="2"/>
      <c r="B9453" s="2"/>
      <c r="C9453" s="2"/>
      <c r="D9453" s="2"/>
      <c r="E9453" s="1"/>
      <c r="F9453" s="1"/>
      <c r="G9453" s="1"/>
      <c r="I9453" s="27">
        <v>189</v>
      </c>
      <c r="J9453" s="27">
        <v>5.5997130000000004</v>
      </c>
      <c r="K9453" s="27">
        <v>0.62321409999999999</v>
      </c>
      <c r="L9453" s="29">
        <v>11.6172</v>
      </c>
      <c r="M9453" s="27">
        <f t="shared" si="474"/>
        <v>4.1547606666666663</v>
      </c>
      <c r="N9453" s="29">
        <f t="shared" si="475"/>
        <v>491.85200238787775</v>
      </c>
      <c r="O9453" s="1"/>
      <c r="P9453" s="1"/>
      <c r="S9453" s="1"/>
    </row>
    <row r="9454" spans="1:19" x14ac:dyDescent="0.3">
      <c r="A9454" s="2"/>
      <c r="B9454" s="2"/>
      <c r="C9454" s="2"/>
      <c r="D9454" s="2"/>
      <c r="E9454" s="1"/>
      <c r="F9454" s="1"/>
      <c r="G9454" s="1"/>
      <c r="I9454" s="27">
        <v>189.02</v>
      </c>
      <c r="J9454" s="27">
        <v>5.6012490000000001</v>
      </c>
      <c r="K9454" s="27">
        <v>0.62343510000000002</v>
      </c>
      <c r="L9454" s="29">
        <v>11.61829</v>
      </c>
      <c r="M9454" s="27">
        <f t="shared" si="474"/>
        <v>4.1562340000000004</v>
      </c>
      <c r="N9454" s="29">
        <f t="shared" si="475"/>
        <v>491.89815108830493</v>
      </c>
      <c r="O9454" s="1"/>
      <c r="P9454" s="1"/>
      <c r="S9454" s="1"/>
    </row>
    <row r="9455" spans="1:19" x14ac:dyDescent="0.3">
      <c r="A9455" s="2"/>
      <c r="B9455" s="2"/>
      <c r="C9455" s="2"/>
      <c r="D9455" s="2"/>
      <c r="E9455" s="1"/>
      <c r="F9455" s="1"/>
      <c r="G9455" s="1"/>
      <c r="I9455" s="27">
        <v>189.04</v>
      </c>
      <c r="J9455" s="27">
        <v>5.6027820000000004</v>
      </c>
      <c r="K9455" s="27">
        <v>0.62366659999999996</v>
      </c>
      <c r="L9455" s="29">
        <v>11.619479999999999</v>
      </c>
      <c r="M9455" s="27">
        <f t="shared" si="474"/>
        <v>4.1577773333333328</v>
      </c>
      <c r="N9455" s="29">
        <f t="shared" si="475"/>
        <v>491.94853361445934</v>
      </c>
      <c r="O9455" s="1"/>
      <c r="P9455" s="1"/>
      <c r="S9455" s="1"/>
    </row>
    <row r="9456" spans="1:19" x14ac:dyDescent="0.3">
      <c r="A9456" s="2"/>
      <c r="B9456" s="2"/>
      <c r="C9456" s="2"/>
      <c r="D9456" s="2"/>
      <c r="E9456" s="1"/>
      <c r="F9456" s="1"/>
      <c r="G9456" s="1"/>
      <c r="I9456" s="27">
        <v>189.06</v>
      </c>
      <c r="J9456" s="27">
        <v>5.6043139999999996</v>
      </c>
      <c r="K9456" s="27">
        <v>0.62390040000000002</v>
      </c>
      <c r="L9456" s="29">
        <v>11.62078</v>
      </c>
      <c r="M9456" s="27">
        <f t="shared" si="474"/>
        <v>4.1593360000000006</v>
      </c>
      <c r="N9456" s="29">
        <f t="shared" si="475"/>
        <v>492.00357334891379</v>
      </c>
      <c r="O9456" s="1"/>
      <c r="P9456" s="1"/>
      <c r="S9456" s="1"/>
    </row>
    <row r="9457" spans="1:19" x14ac:dyDescent="0.3">
      <c r="A9457" s="2"/>
      <c r="B9457" s="2"/>
      <c r="C9457" s="2"/>
      <c r="D9457" s="2"/>
      <c r="E9457" s="1"/>
      <c r="F9457" s="1"/>
      <c r="G9457" s="1"/>
      <c r="I9457" s="27">
        <v>189.08</v>
      </c>
      <c r="J9457" s="27">
        <v>5.6058519999999996</v>
      </c>
      <c r="K9457" s="27">
        <v>0.62413419999999997</v>
      </c>
      <c r="L9457" s="29">
        <v>11.622249999999999</v>
      </c>
      <c r="M9457" s="27">
        <f t="shared" si="474"/>
        <v>4.1608946666666666</v>
      </c>
      <c r="N9457" s="29">
        <f t="shared" si="475"/>
        <v>492.06581058710458</v>
      </c>
      <c r="O9457" s="1"/>
      <c r="P9457" s="1"/>
      <c r="S9457" s="1"/>
    </row>
    <row r="9458" spans="1:19" x14ac:dyDescent="0.3">
      <c r="A9458" s="2"/>
      <c r="B9458" s="2"/>
      <c r="C9458" s="2"/>
      <c r="D9458" s="2"/>
      <c r="E9458" s="1"/>
      <c r="F9458" s="1"/>
      <c r="G9458" s="1"/>
      <c r="I9458" s="27">
        <v>189.1</v>
      </c>
      <c r="J9458" s="27">
        <v>5.6073899999999997</v>
      </c>
      <c r="K9458" s="27">
        <v>0.62434730000000005</v>
      </c>
      <c r="L9458" s="29">
        <v>11.62382</v>
      </c>
      <c r="M9458" s="27">
        <f t="shared" si="474"/>
        <v>4.1623153333333338</v>
      </c>
      <c r="N9458" s="29">
        <f t="shared" si="475"/>
        <v>492.13228165102271</v>
      </c>
      <c r="O9458" s="1"/>
      <c r="P9458" s="1"/>
      <c r="S9458" s="1"/>
    </row>
    <row r="9459" spans="1:19" x14ac:dyDescent="0.3">
      <c r="A9459" s="2"/>
      <c r="B9459" s="2"/>
      <c r="C9459" s="2"/>
      <c r="D9459" s="2"/>
      <c r="E9459" s="1"/>
      <c r="F9459" s="1"/>
      <c r="G9459" s="1"/>
      <c r="I9459" s="27">
        <v>189.12</v>
      </c>
      <c r="J9459" s="27">
        <v>5.6089349999999998</v>
      </c>
      <c r="K9459" s="27">
        <v>0.62453749999999997</v>
      </c>
      <c r="L9459" s="29">
        <v>11.62546</v>
      </c>
      <c r="M9459" s="27">
        <f t="shared" si="474"/>
        <v>4.1635833333333334</v>
      </c>
      <c r="N9459" s="29">
        <f t="shared" si="475"/>
        <v>492.20171639294983</v>
      </c>
      <c r="O9459" s="1"/>
      <c r="P9459" s="1"/>
      <c r="S9459" s="1"/>
    </row>
    <row r="9460" spans="1:19" x14ac:dyDescent="0.3">
      <c r="A9460" s="2"/>
      <c r="B9460" s="2"/>
      <c r="C9460" s="2"/>
      <c r="D9460" s="2"/>
      <c r="E9460" s="1"/>
      <c r="F9460" s="1"/>
      <c r="G9460" s="1"/>
      <c r="I9460" s="27">
        <v>189.14</v>
      </c>
      <c r="J9460" s="27">
        <v>5.6104799999999999</v>
      </c>
      <c r="K9460" s="27">
        <v>0.62472550000000004</v>
      </c>
      <c r="L9460" s="29">
        <v>11.62716</v>
      </c>
      <c r="M9460" s="27">
        <f t="shared" si="474"/>
        <v>4.164836666666667</v>
      </c>
      <c r="N9460" s="29">
        <f t="shared" si="475"/>
        <v>492.27369143031336</v>
      </c>
      <c r="O9460" s="1"/>
      <c r="P9460" s="1"/>
      <c r="S9460" s="1"/>
    </row>
    <row r="9461" spans="1:19" x14ac:dyDescent="0.3">
      <c r="A9461" s="2"/>
      <c r="B9461" s="2"/>
      <c r="C9461" s="2"/>
      <c r="D9461" s="2"/>
      <c r="E9461" s="1"/>
      <c r="F9461" s="1"/>
      <c r="G9461" s="1"/>
      <c r="I9461" s="27">
        <v>189.16</v>
      </c>
      <c r="J9461" s="27">
        <v>5.612025</v>
      </c>
      <c r="K9461" s="27">
        <v>0.62491370000000002</v>
      </c>
      <c r="L9461" s="29">
        <v>11.62885</v>
      </c>
      <c r="M9461" s="27">
        <f t="shared" si="474"/>
        <v>4.1660913333333331</v>
      </c>
      <c r="N9461" s="29">
        <f t="shared" si="475"/>
        <v>492.34524308510413</v>
      </c>
      <c r="O9461" s="1"/>
      <c r="P9461" s="1"/>
      <c r="S9461" s="1"/>
    </row>
    <row r="9462" spans="1:19" x14ac:dyDescent="0.3">
      <c r="A9462" s="2"/>
      <c r="B9462" s="2"/>
      <c r="C9462" s="2"/>
      <c r="D9462" s="2"/>
      <c r="E9462" s="1"/>
      <c r="F9462" s="1"/>
      <c r="G9462" s="1"/>
      <c r="I9462" s="27">
        <v>189.18</v>
      </c>
      <c r="J9462" s="27">
        <v>5.6135679999999999</v>
      </c>
      <c r="K9462" s="27">
        <v>0.62512730000000005</v>
      </c>
      <c r="L9462" s="29">
        <v>11.630409999999999</v>
      </c>
      <c r="M9462" s="27">
        <f t="shared" si="474"/>
        <v>4.1675153333333341</v>
      </c>
      <c r="N9462" s="29">
        <f t="shared" si="475"/>
        <v>492.41129076644944</v>
      </c>
      <c r="O9462" s="1"/>
      <c r="P9462" s="1"/>
      <c r="S9462" s="1"/>
    </row>
    <row r="9463" spans="1:19" x14ac:dyDescent="0.3">
      <c r="A9463" s="2"/>
      <c r="B9463" s="2"/>
      <c r="C9463" s="2"/>
      <c r="D9463" s="2"/>
      <c r="E9463" s="1"/>
      <c r="F9463" s="1"/>
      <c r="G9463" s="1"/>
      <c r="I9463" s="27">
        <v>189.2</v>
      </c>
      <c r="J9463" s="27">
        <v>5.6150969999999996</v>
      </c>
      <c r="K9463" s="27">
        <v>0.62536619999999998</v>
      </c>
      <c r="L9463" s="29">
        <v>11.631869999999999</v>
      </c>
      <c r="M9463" s="27">
        <f t="shared" si="474"/>
        <v>4.1691079999999996</v>
      </c>
      <c r="N9463" s="29">
        <f t="shared" si="475"/>
        <v>492.47310462206758</v>
      </c>
      <c r="O9463" s="1"/>
      <c r="P9463" s="1"/>
      <c r="S9463" s="1"/>
    </row>
    <row r="9464" spans="1:19" x14ac:dyDescent="0.3">
      <c r="A9464" s="2"/>
      <c r="B9464" s="2"/>
      <c r="C9464" s="2"/>
      <c r="D9464" s="2"/>
      <c r="E9464" s="1"/>
      <c r="F9464" s="1"/>
      <c r="G9464" s="1"/>
      <c r="I9464" s="27">
        <v>189.22</v>
      </c>
      <c r="J9464" s="27">
        <v>5.6166200000000002</v>
      </c>
      <c r="K9464" s="27">
        <v>0.62560490000000002</v>
      </c>
      <c r="L9464" s="29">
        <v>11.63327</v>
      </c>
      <c r="M9464" s="27">
        <f t="shared" si="474"/>
        <v>4.1706993333333342</v>
      </c>
      <c r="N9464" s="29">
        <f t="shared" si="475"/>
        <v>492.53237818224926</v>
      </c>
      <c r="O9464" s="1"/>
      <c r="P9464" s="1"/>
      <c r="S9464" s="1"/>
    </row>
    <row r="9465" spans="1:19" x14ac:dyDescent="0.3">
      <c r="A9465" s="2"/>
      <c r="B9465" s="2"/>
      <c r="C9465" s="2"/>
      <c r="D9465" s="2"/>
      <c r="E9465" s="1"/>
      <c r="F9465" s="1"/>
      <c r="G9465" s="1"/>
      <c r="I9465" s="27">
        <v>189.24</v>
      </c>
      <c r="J9465" s="27">
        <v>5.6181580000000002</v>
      </c>
      <c r="K9465" s="27">
        <v>0.62584609999999996</v>
      </c>
      <c r="L9465" s="29">
        <v>11.634589999999999</v>
      </c>
      <c r="M9465" s="27">
        <f t="shared" si="474"/>
        <v>4.1723073333333334</v>
      </c>
      <c r="N9465" s="29">
        <f t="shared" si="475"/>
        <v>492.58826468184913</v>
      </c>
      <c r="O9465" s="1"/>
      <c r="P9465" s="1"/>
      <c r="S9465" s="1"/>
    </row>
    <row r="9466" spans="1:19" x14ac:dyDescent="0.3">
      <c r="A9466" s="2"/>
      <c r="B9466" s="2"/>
      <c r="C9466" s="2"/>
      <c r="D9466" s="2"/>
      <c r="E9466" s="1"/>
      <c r="F9466" s="1"/>
      <c r="G9466" s="1"/>
      <c r="I9466" s="27">
        <v>189.26</v>
      </c>
      <c r="J9466" s="27">
        <v>5.6196960000000002</v>
      </c>
      <c r="K9466" s="27">
        <v>0.62610750000000004</v>
      </c>
      <c r="L9466" s="29">
        <v>11.63594</v>
      </c>
      <c r="M9466" s="27">
        <f t="shared" si="474"/>
        <v>4.1740500000000003</v>
      </c>
      <c r="N9466" s="29">
        <f t="shared" si="475"/>
        <v>492.64542132916728</v>
      </c>
      <c r="O9466" s="1"/>
      <c r="P9466" s="1"/>
      <c r="S9466" s="1"/>
    </row>
    <row r="9467" spans="1:19" x14ac:dyDescent="0.3">
      <c r="A9467" s="2"/>
      <c r="B9467" s="2"/>
      <c r="C9467" s="2"/>
      <c r="D9467" s="2"/>
      <c r="E9467" s="1"/>
      <c r="F9467" s="1"/>
      <c r="G9467" s="1"/>
      <c r="I9467" s="27">
        <v>189.28</v>
      </c>
      <c r="J9467" s="27">
        <v>5.6212299999999997</v>
      </c>
      <c r="K9467" s="27">
        <v>0.62638669999999996</v>
      </c>
      <c r="L9467" s="29">
        <v>11.637449999999999</v>
      </c>
      <c r="M9467" s="27">
        <f t="shared" si="474"/>
        <v>4.1759113333333335</v>
      </c>
      <c r="N9467" s="29">
        <f t="shared" si="475"/>
        <v>492.70935209764895</v>
      </c>
      <c r="O9467" s="1"/>
      <c r="P9467" s="1"/>
      <c r="S9467" s="1"/>
    </row>
    <row r="9468" spans="1:19" x14ac:dyDescent="0.3">
      <c r="A9468" s="2"/>
      <c r="B9468" s="2"/>
      <c r="C9468" s="2"/>
      <c r="D9468" s="2"/>
      <c r="E9468" s="1"/>
      <c r="F9468" s="1"/>
      <c r="G9468" s="1"/>
      <c r="I9468" s="27">
        <v>189.3</v>
      </c>
      <c r="J9468" s="27">
        <v>5.6227749999999999</v>
      </c>
      <c r="K9468" s="27">
        <v>0.62666580000000005</v>
      </c>
      <c r="L9468" s="29">
        <v>11.639089999999999</v>
      </c>
      <c r="M9468" s="27">
        <f t="shared" si="474"/>
        <v>4.177772</v>
      </c>
      <c r="N9468" s="29">
        <f t="shared" si="475"/>
        <v>492.77878683957613</v>
      </c>
      <c r="O9468" s="1"/>
      <c r="P9468" s="1"/>
      <c r="S9468" s="1"/>
    </row>
    <row r="9469" spans="1:19" x14ac:dyDescent="0.3">
      <c r="A9469" s="2"/>
      <c r="B9469" s="2"/>
      <c r="C9469" s="2"/>
      <c r="D9469" s="2"/>
      <c r="E9469" s="1"/>
      <c r="F9469" s="1"/>
      <c r="G9469" s="1"/>
      <c r="I9469" s="27">
        <v>189.32</v>
      </c>
      <c r="J9469" s="27">
        <v>5.6243210000000001</v>
      </c>
      <c r="K9469" s="27">
        <v>0.62695299999999998</v>
      </c>
      <c r="L9469" s="29">
        <v>11.64068</v>
      </c>
      <c r="M9469" s="27">
        <f t="shared" si="474"/>
        <v>4.179686666666667</v>
      </c>
      <c r="N9469" s="29">
        <f t="shared" si="475"/>
        <v>492.84610466863967</v>
      </c>
      <c r="O9469" s="1"/>
      <c r="P9469" s="1"/>
      <c r="S9469" s="1"/>
    </row>
    <row r="9470" spans="1:19" x14ac:dyDescent="0.3">
      <c r="A9470" s="2"/>
      <c r="B9470" s="2"/>
      <c r="C9470" s="2"/>
      <c r="D9470" s="2"/>
      <c r="E9470" s="1"/>
      <c r="F9470" s="1"/>
      <c r="G9470" s="1"/>
      <c r="I9470" s="27">
        <v>189.34</v>
      </c>
      <c r="J9470" s="27">
        <v>5.6258670000000004</v>
      </c>
      <c r="K9470" s="27">
        <v>0.62727670000000002</v>
      </c>
      <c r="L9470" s="29">
        <v>11.64223</v>
      </c>
      <c r="M9470" s="27">
        <f t="shared" si="474"/>
        <v>4.1818446666666667</v>
      </c>
      <c r="N9470" s="29">
        <f t="shared" si="475"/>
        <v>492.91172896741227</v>
      </c>
      <c r="O9470" s="1"/>
      <c r="P9470" s="1"/>
      <c r="S9470" s="1"/>
    </row>
    <row r="9471" spans="1:19" x14ac:dyDescent="0.3">
      <c r="A9471" s="2"/>
      <c r="B9471" s="2"/>
      <c r="C9471" s="2"/>
      <c r="D9471" s="2"/>
      <c r="E9471" s="1"/>
      <c r="F9471" s="1"/>
      <c r="G9471" s="1"/>
      <c r="I9471" s="27">
        <v>189.36</v>
      </c>
      <c r="J9471" s="27">
        <v>5.6274110000000004</v>
      </c>
      <c r="K9471" s="27">
        <v>0.62762859999999998</v>
      </c>
      <c r="L9471" s="29">
        <v>11.64372</v>
      </c>
      <c r="M9471" s="27">
        <f t="shared" si="474"/>
        <v>4.1841906666666668</v>
      </c>
      <c r="N9471" s="29">
        <f t="shared" si="475"/>
        <v>492.97481297074853</v>
      </c>
      <c r="O9471" s="1"/>
      <c r="P9471" s="1"/>
      <c r="S9471" s="1"/>
    </row>
    <row r="9472" spans="1:19" x14ac:dyDescent="0.3">
      <c r="A9472" s="2"/>
      <c r="B9472" s="2"/>
      <c r="C9472" s="2"/>
      <c r="D9472" s="2"/>
      <c r="E9472" s="1"/>
      <c r="F9472" s="1"/>
      <c r="G9472" s="1"/>
      <c r="I9472" s="27">
        <v>189.38</v>
      </c>
      <c r="J9472" s="27">
        <v>5.6289470000000001</v>
      </c>
      <c r="K9472" s="27">
        <v>0.62798039999999999</v>
      </c>
      <c r="L9472" s="29">
        <v>11.64508</v>
      </c>
      <c r="M9472" s="27">
        <f t="shared" si="474"/>
        <v>4.1865359999999994</v>
      </c>
      <c r="N9472" s="29">
        <f t="shared" si="475"/>
        <v>493.03239300063933</v>
      </c>
      <c r="O9472" s="1"/>
      <c r="P9472" s="1"/>
      <c r="S9472" s="1"/>
    </row>
    <row r="9473" spans="1:19" x14ac:dyDescent="0.3">
      <c r="A9473" s="2"/>
      <c r="B9473" s="2"/>
      <c r="C9473" s="2"/>
      <c r="D9473" s="2"/>
      <c r="E9473" s="1"/>
      <c r="F9473" s="1"/>
      <c r="G9473" s="1"/>
      <c r="I9473" s="27">
        <v>189.4</v>
      </c>
      <c r="J9473" s="27">
        <v>5.6304850000000002</v>
      </c>
      <c r="K9473" s="27">
        <v>0.62833300000000003</v>
      </c>
      <c r="L9473" s="29">
        <v>11.646330000000001</v>
      </c>
      <c r="M9473" s="27">
        <f t="shared" si="474"/>
        <v>4.1888866666666669</v>
      </c>
      <c r="N9473" s="29">
        <f t="shared" si="475"/>
        <v>493.0853158222302</v>
      </c>
      <c r="O9473" s="1"/>
      <c r="P9473" s="1"/>
      <c r="S9473" s="1"/>
    </row>
    <row r="9474" spans="1:19" x14ac:dyDescent="0.3">
      <c r="A9474" s="2"/>
      <c r="B9474" s="2"/>
      <c r="C9474" s="2"/>
      <c r="D9474" s="2"/>
      <c r="E9474" s="1"/>
      <c r="F9474" s="1"/>
      <c r="G9474" s="1"/>
      <c r="I9474" s="27">
        <v>189.42</v>
      </c>
      <c r="J9474" s="27">
        <v>5.6320249999999996</v>
      </c>
      <c r="K9474" s="27">
        <v>0.62868769999999996</v>
      </c>
      <c r="L9474" s="29">
        <v>11.64758</v>
      </c>
      <c r="M9474" s="27">
        <f t="shared" si="474"/>
        <v>4.1912513333333328</v>
      </c>
      <c r="N9474" s="29">
        <f t="shared" si="475"/>
        <v>493.13823864382096</v>
      </c>
      <c r="O9474" s="1"/>
      <c r="P9474" s="1"/>
      <c r="S9474" s="1"/>
    </row>
    <row r="9475" spans="1:19" x14ac:dyDescent="0.3">
      <c r="A9475" s="2"/>
      <c r="B9475" s="2"/>
      <c r="C9475" s="2"/>
      <c r="D9475" s="2"/>
      <c r="E9475" s="1"/>
      <c r="F9475" s="1"/>
      <c r="G9475" s="1"/>
      <c r="I9475" s="27">
        <v>189.44</v>
      </c>
      <c r="J9475" s="27">
        <v>5.6335569999999997</v>
      </c>
      <c r="K9475" s="27">
        <v>0.62904380000000004</v>
      </c>
      <c r="L9475" s="29">
        <v>11.64888</v>
      </c>
      <c r="M9475" s="27">
        <f t="shared" si="474"/>
        <v>4.1936253333333333</v>
      </c>
      <c r="N9475" s="29">
        <f t="shared" si="475"/>
        <v>493.19327837827541</v>
      </c>
      <c r="O9475" s="1"/>
      <c r="P9475" s="1"/>
      <c r="S9475" s="1"/>
    </row>
    <row r="9476" spans="1:19" x14ac:dyDescent="0.3">
      <c r="A9476" s="2"/>
      <c r="B9476" s="2"/>
      <c r="C9476" s="2"/>
      <c r="D9476" s="2"/>
      <c r="E9476" s="1"/>
      <c r="F9476" s="1"/>
      <c r="G9476" s="1"/>
      <c r="I9476" s="27">
        <v>189.46</v>
      </c>
      <c r="J9476" s="27">
        <v>5.6350920000000002</v>
      </c>
      <c r="K9476" s="27">
        <v>0.62939990000000001</v>
      </c>
      <c r="L9476" s="29">
        <v>11.65021</v>
      </c>
      <c r="M9476" s="27">
        <f t="shared" ref="M9476:M9539" si="476">K9476/$Q$2*100</f>
        <v>4.195999333333333</v>
      </c>
      <c r="N9476" s="29">
        <f t="shared" si="475"/>
        <v>493.24958826044804</v>
      </c>
      <c r="O9476" s="1"/>
      <c r="P9476" s="1"/>
      <c r="S9476" s="1"/>
    </row>
    <row r="9477" spans="1:19" x14ac:dyDescent="0.3">
      <c r="A9477" s="2"/>
      <c r="B9477" s="2"/>
      <c r="C9477" s="2"/>
      <c r="D9477" s="2"/>
      <c r="E9477" s="1"/>
      <c r="F9477" s="1"/>
      <c r="G9477" s="1"/>
      <c r="I9477" s="27">
        <v>189.48</v>
      </c>
      <c r="J9477" s="27">
        <v>5.6366269999999998</v>
      </c>
      <c r="K9477" s="27">
        <v>0.62976969999999999</v>
      </c>
      <c r="L9477" s="29">
        <v>11.651579999999999</v>
      </c>
      <c r="M9477" s="27">
        <f t="shared" si="476"/>
        <v>4.1984646666666663</v>
      </c>
      <c r="N9477" s="29">
        <f t="shared" ref="N9477:N9540" si="477">L9477/23.6193*1000</f>
        <v>493.30759167291154</v>
      </c>
      <c r="O9477" s="1"/>
      <c r="P9477" s="1"/>
      <c r="S9477" s="1"/>
    </row>
    <row r="9478" spans="1:19" x14ac:dyDescent="0.3">
      <c r="A9478" s="2"/>
      <c r="B9478" s="2"/>
      <c r="C9478" s="2"/>
      <c r="D9478" s="2"/>
      <c r="E9478" s="1"/>
      <c r="F9478" s="1"/>
      <c r="G9478" s="1"/>
      <c r="I9478" s="27">
        <v>189.5</v>
      </c>
      <c r="J9478" s="27">
        <v>5.6381579999999998</v>
      </c>
      <c r="K9478" s="27">
        <v>0.63017029999999996</v>
      </c>
      <c r="L9478" s="29">
        <v>11.653029999999999</v>
      </c>
      <c r="M9478" s="27">
        <f t="shared" si="476"/>
        <v>4.2011353333333323</v>
      </c>
      <c r="N9478" s="29">
        <f t="shared" si="477"/>
        <v>493.36898214595692</v>
      </c>
      <c r="O9478" s="1"/>
      <c r="P9478" s="1"/>
      <c r="S9478" s="1"/>
    </row>
    <row r="9479" spans="1:19" x14ac:dyDescent="0.3">
      <c r="A9479" s="2"/>
      <c r="B9479" s="2"/>
      <c r="C9479" s="2"/>
      <c r="D9479" s="2"/>
      <c r="E9479" s="1"/>
      <c r="F9479" s="1"/>
      <c r="G9479" s="1"/>
      <c r="I9479" s="27">
        <v>189.52</v>
      </c>
      <c r="J9479" s="27">
        <v>5.6396930000000003</v>
      </c>
      <c r="K9479" s="27">
        <v>0.63058800000000004</v>
      </c>
      <c r="L9479" s="29">
        <v>11.654529999999999</v>
      </c>
      <c r="M9479" s="27">
        <f t="shared" si="476"/>
        <v>4.203920000000001</v>
      </c>
      <c r="N9479" s="29">
        <f t="shared" si="477"/>
        <v>493.43248953186588</v>
      </c>
      <c r="O9479" s="1"/>
      <c r="P9479" s="1"/>
      <c r="S9479" s="1"/>
    </row>
    <row r="9480" spans="1:19" x14ac:dyDescent="0.3">
      <c r="A9480" s="2"/>
      <c r="B9480" s="2"/>
      <c r="C9480" s="2"/>
      <c r="D9480" s="2"/>
      <c r="E9480" s="1"/>
      <c r="F9480" s="1"/>
      <c r="G9480" s="1"/>
      <c r="I9480" s="27">
        <v>189.54</v>
      </c>
      <c r="J9480" s="27">
        <v>5.6412370000000003</v>
      </c>
      <c r="K9480" s="27">
        <v>0.63100579999999995</v>
      </c>
      <c r="L9480" s="29">
        <v>11.65602</v>
      </c>
      <c r="M9480" s="27">
        <f t="shared" si="476"/>
        <v>4.2067053333333337</v>
      </c>
      <c r="N9480" s="29">
        <f t="shared" si="477"/>
        <v>493.4955735352022</v>
      </c>
      <c r="O9480" s="1"/>
      <c r="P9480" s="1"/>
      <c r="S9480" s="1"/>
    </row>
    <row r="9481" spans="1:19" x14ac:dyDescent="0.3">
      <c r="A9481" s="2"/>
      <c r="B9481" s="2"/>
      <c r="C9481" s="2"/>
      <c r="D9481" s="2"/>
      <c r="E9481" s="1"/>
      <c r="F9481" s="1"/>
      <c r="G9481" s="1"/>
      <c r="I9481" s="27">
        <v>189.56</v>
      </c>
      <c r="J9481" s="27">
        <v>5.6427849999999999</v>
      </c>
      <c r="K9481" s="27">
        <v>0.63143070000000001</v>
      </c>
      <c r="L9481" s="29">
        <v>11.657539999999999</v>
      </c>
      <c r="M9481" s="27">
        <f t="shared" si="476"/>
        <v>4.2095380000000002</v>
      </c>
      <c r="N9481" s="29">
        <f t="shared" si="477"/>
        <v>493.55992768625657</v>
      </c>
      <c r="O9481" s="1"/>
      <c r="P9481" s="1"/>
      <c r="S9481" s="1"/>
    </row>
    <row r="9482" spans="1:19" x14ac:dyDescent="0.3">
      <c r="A9482" s="2"/>
      <c r="B9482" s="2"/>
      <c r="C9482" s="2"/>
      <c r="D9482" s="2"/>
      <c r="E9482" s="1"/>
      <c r="F9482" s="1"/>
      <c r="G9482" s="1"/>
      <c r="I9482" s="27">
        <v>189.58</v>
      </c>
      <c r="J9482" s="27">
        <v>5.6443279999999998</v>
      </c>
      <c r="K9482" s="27">
        <v>0.6318686</v>
      </c>
      <c r="L9482" s="29">
        <v>11.659050000000001</v>
      </c>
      <c r="M9482" s="27">
        <f t="shared" si="476"/>
        <v>4.2124573333333331</v>
      </c>
      <c r="N9482" s="29">
        <f t="shared" si="477"/>
        <v>493.62385845473835</v>
      </c>
      <c r="O9482" s="1"/>
      <c r="P9482" s="1"/>
      <c r="S9482" s="1"/>
    </row>
    <row r="9483" spans="1:19" x14ac:dyDescent="0.3">
      <c r="A9483" s="2"/>
      <c r="B9483" s="2"/>
      <c r="C9483" s="2"/>
      <c r="D9483" s="2"/>
      <c r="E9483" s="1"/>
      <c r="F9483" s="1"/>
      <c r="G9483" s="1"/>
      <c r="I9483" s="27">
        <v>189.6</v>
      </c>
      <c r="J9483" s="27">
        <v>5.6458719999999998</v>
      </c>
      <c r="K9483" s="27">
        <v>0.63231250000000006</v>
      </c>
      <c r="L9483" s="29">
        <v>11.66039</v>
      </c>
      <c r="M9483" s="27">
        <f t="shared" si="476"/>
        <v>4.215416666666667</v>
      </c>
      <c r="N9483" s="29">
        <f t="shared" si="477"/>
        <v>493.68059171948363</v>
      </c>
      <c r="O9483" s="1"/>
      <c r="P9483" s="1"/>
      <c r="S9483" s="1"/>
    </row>
    <row r="9484" spans="1:19" x14ac:dyDescent="0.3">
      <c r="A9484" s="2"/>
      <c r="B9484" s="2"/>
      <c r="C9484" s="2"/>
      <c r="D9484" s="2"/>
      <c r="E9484" s="1"/>
      <c r="F9484" s="1"/>
      <c r="G9484" s="1"/>
      <c r="I9484" s="27">
        <v>189.62</v>
      </c>
      <c r="J9484" s="27">
        <v>5.6474140000000004</v>
      </c>
      <c r="K9484" s="27">
        <v>0.6327564</v>
      </c>
      <c r="L9484" s="29">
        <v>11.661569999999999</v>
      </c>
      <c r="M9484" s="27">
        <f t="shared" si="476"/>
        <v>4.2183760000000001</v>
      </c>
      <c r="N9484" s="29">
        <f t="shared" si="477"/>
        <v>493.73055086306539</v>
      </c>
      <c r="O9484" s="1"/>
      <c r="P9484" s="1"/>
      <c r="S9484" s="1"/>
    </row>
    <row r="9485" spans="1:19" x14ac:dyDescent="0.3">
      <c r="A9485" s="2"/>
      <c r="B9485" s="2"/>
      <c r="C9485" s="2"/>
      <c r="D9485" s="2"/>
      <c r="E9485" s="1"/>
      <c r="F9485" s="1"/>
      <c r="G9485" s="1"/>
      <c r="I9485" s="27">
        <v>189.64</v>
      </c>
      <c r="J9485" s="27">
        <v>5.6489440000000002</v>
      </c>
      <c r="K9485" s="27">
        <v>0.63319040000000004</v>
      </c>
      <c r="L9485" s="29">
        <v>11.66267</v>
      </c>
      <c r="M9485" s="27">
        <f t="shared" si="476"/>
        <v>4.2212693333333338</v>
      </c>
      <c r="N9485" s="29">
        <f t="shared" si="477"/>
        <v>493.77712294606533</v>
      </c>
      <c r="O9485" s="1"/>
      <c r="P9485" s="1"/>
      <c r="S9485" s="1"/>
    </row>
    <row r="9486" spans="1:19" x14ac:dyDescent="0.3">
      <c r="A9486" s="2"/>
      <c r="B9486" s="2"/>
      <c r="C9486" s="2"/>
      <c r="D9486" s="2"/>
      <c r="E9486" s="1"/>
      <c r="F9486" s="1"/>
      <c r="G9486" s="1"/>
      <c r="I9486" s="27">
        <v>189.66</v>
      </c>
      <c r="J9486" s="27">
        <v>5.6504760000000003</v>
      </c>
      <c r="K9486" s="27">
        <v>0.63360939999999999</v>
      </c>
      <c r="L9486" s="29">
        <v>11.663790000000001</v>
      </c>
      <c r="M9486" s="27">
        <f t="shared" si="476"/>
        <v>4.2240626666666659</v>
      </c>
      <c r="N9486" s="29">
        <f t="shared" si="477"/>
        <v>493.82454179421069</v>
      </c>
      <c r="O9486" s="1"/>
      <c r="P9486" s="1"/>
      <c r="S9486" s="1"/>
    </row>
    <row r="9487" spans="1:19" x14ac:dyDescent="0.3">
      <c r="A9487" s="2"/>
      <c r="B9487" s="2"/>
      <c r="C9487" s="2"/>
      <c r="D9487" s="2"/>
      <c r="E9487" s="1"/>
      <c r="F9487" s="1"/>
      <c r="G9487" s="1"/>
      <c r="I9487" s="27">
        <v>189.68</v>
      </c>
      <c r="J9487" s="27">
        <v>5.6520140000000003</v>
      </c>
      <c r="K9487" s="27">
        <v>0.63402349999999996</v>
      </c>
      <c r="L9487" s="29">
        <v>11.66507</v>
      </c>
      <c r="M9487" s="27">
        <f t="shared" si="476"/>
        <v>4.2268233333333329</v>
      </c>
      <c r="N9487" s="29">
        <f t="shared" si="477"/>
        <v>493.87873476351967</v>
      </c>
      <c r="O9487" s="1"/>
      <c r="P9487" s="1"/>
      <c r="S9487" s="1"/>
    </row>
    <row r="9488" spans="1:19" x14ac:dyDescent="0.3">
      <c r="A9488" s="2"/>
      <c r="B9488" s="2"/>
      <c r="C9488" s="2"/>
      <c r="D9488" s="2"/>
      <c r="E9488" s="1"/>
      <c r="F9488" s="1"/>
      <c r="G9488" s="1"/>
      <c r="I9488" s="27">
        <v>189.7</v>
      </c>
      <c r="J9488" s="27">
        <v>5.6535500000000001</v>
      </c>
      <c r="K9488" s="27">
        <v>0.63443749999999999</v>
      </c>
      <c r="L9488" s="29">
        <v>11.666639999999999</v>
      </c>
      <c r="M9488" s="27">
        <f t="shared" si="476"/>
        <v>4.2295833333333333</v>
      </c>
      <c r="N9488" s="29">
        <f t="shared" si="477"/>
        <v>493.94520582743775</v>
      </c>
      <c r="O9488" s="1"/>
      <c r="P9488" s="1"/>
      <c r="S9488" s="1"/>
    </row>
    <row r="9489" spans="1:19" x14ac:dyDescent="0.3">
      <c r="A9489" s="2"/>
      <c r="B9489" s="2"/>
      <c r="C9489" s="2"/>
      <c r="D9489" s="2"/>
      <c r="E9489" s="1"/>
      <c r="F9489" s="1"/>
      <c r="G9489" s="1"/>
      <c r="I9489" s="27">
        <v>189.72</v>
      </c>
      <c r="J9489" s="27">
        <v>5.6550900000000004</v>
      </c>
      <c r="K9489" s="27">
        <v>0.63482019999999995</v>
      </c>
      <c r="L9489" s="29">
        <v>11.668519999999999</v>
      </c>
      <c r="M9489" s="27">
        <f t="shared" si="476"/>
        <v>4.2321346666666662</v>
      </c>
      <c r="N9489" s="29">
        <f t="shared" si="477"/>
        <v>494.02480175111032</v>
      </c>
      <c r="O9489" s="1"/>
      <c r="P9489" s="1"/>
      <c r="S9489" s="1"/>
    </row>
    <row r="9490" spans="1:19" x14ac:dyDescent="0.3">
      <c r="A9490" s="2"/>
      <c r="B9490" s="2"/>
      <c r="C9490" s="2"/>
      <c r="D9490" s="2"/>
      <c r="E9490" s="1"/>
      <c r="F9490" s="1"/>
      <c r="G9490" s="1"/>
      <c r="I9490" s="27">
        <v>189.74</v>
      </c>
      <c r="J9490" s="27">
        <v>5.6566359999999998</v>
      </c>
      <c r="K9490" s="27">
        <v>0.63516260000000002</v>
      </c>
      <c r="L9490" s="29">
        <v>11.670540000000001</v>
      </c>
      <c r="M9490" s="27">
        <f t="shared" si="476"/>
        <v>4.234417333333333</v>
      </c>
      <c r="N9490" s="29">
        <f t="shared" si="477"/>
        <v>494.11032503080116</v>
      </c>
      <c r="O9490" s="1"/>
      <c r="P9490" s="1"/>
      <c r="S9490" s="1"/>
    </row>
    <row r="9491" spans="1:19" x14ac:dyDescent="0.3">
      <c r="A9491" s="2"/>
      <c r="B9491" s="2"/>
      <c r="C9491" s="2"/>
      <c r="D9491" s="2"/>
      <c r="E9491" s="1"/>
      <c r="F9491" s="1"/>
      <c r="G9491" s="1"/>
      <c r="I9491" s="27">
        <v>189.76</v>
      </c>
      <c r="J9491" s="27">
        <v>5.6581900000000003</v>
      </c>
      <c r="K9491" s="27">
        <v>0.6354959</v>
      </c>
      <c r="L9491" s="29">
        <v>11.67245</v>
      </c>
      <c r="M9491" s="27">
        <f t="shared" si="476"/>
        <v>4.2366393333333336</v>
      </c>
      <c r="N9491" s="29">
        <f t="shared" si="477"/>
        <v>494.19119110219185</v>
      </c>
      <c r="O9491" s="1"/>
      <c r="P9491" s="1"/>
      <c r="S9491" s="1"/>
    </row>
    <row r="9492" spans="1:19" x14ac:dyDescent="0.3">
      <c r="A9492" s="2"/>
      <c r="B9492" s="2"/>
      <c r="C9492" s="2"/>
      <c r="D9492" s="2"/>
      <c r="E9492" s="1"/>
      <c r="F9492" s="1"/>
      <c r="G9492" s="1"/>
      <c r="I9492" s="27">
        <v>189.78</v>
      </c>
      <c r="J9492" s="27">
        <v>5.6597359999999997</v>
      </c>
      <c r="K9492" s="27">
        <v>0.63582919999999998</v>
      </c>
      <c r="L9492" s="29">
        <v>11.67413</v>
      </c>
      <c r="M9492" s="27">
        <f t="shared" si="476"/>
        <v>4.2388613333333334</v>
      </c>
      <c r="N9492" s="29">
        <f t="shared" si="477"/>
        <v>494.26231937440997</v>
      </c>
      <c r="O9492" s="1"/>
      <c r="P9492" s="1"/>
      <c r="S9492" s="1"/>
    </row>
    <row r="9493" spans="1:19" x14ac:dyDescent="0.3">
      <c r="A9493" s="2"/>
      <c r="B9493" s="2"/>
      <c r="C9493" s="2"/>
      <c r="D9493" s="2"/>
      <c r="E9493" s="1"/>
      <c r="F9493" s="1"/>
      <c r="G9493" s="1"/>
      <c r="I9493" s="27">
        <v>189.8</v>
      </c>
      <c r="J9493" s="27">
        <v>5.6612679999999997</v>
      </c>
      <c r="K9493" s="27">
        <v>0.63615060000000001</v>
      </c>
      <c r="L9493" s="29">
        <v>11.67553</v>
      </c>
      <c r="M9493" s="27">
        <f t="shared" si="476"/>
        <v>4.2410040000000002</v>
      </c>
      <c r="N9493" s="29">
        <f t="shared" si="477"/>
        <v>494.32159293459165</v>
      </c>
      <c r="O9493" s="1"/>
      <c r="P9493" s="1"/>
      <c r="S9493" s="1"/>
    </row>
    <row r="9494" spans="1:19" x14ac:dyDescent="0.3">
      <c r="A9494" s="2"/>
      <c r="B9494" s="2"/>
      <c r="C9494" s="2"/>
      <c r="D9494" s="2"/>
      <c r="E9494" s="1"/>
      <c r="F9494" s="1"/>
      <c r="G9494" s="1"/>
      <c r="I9494" s="27">
        <v>189.82</v>
      </c>
      <c r="J9494" s="27">
        <v>5.6628059999999998</v>
      </c>
      <c r="K9494" s="27">
        <v>0.63645839999999998</v>
      </c>
      <c r="L9494" s="29">
        <v>11.67662</v>
      </c>
      <c r="M9494" s="27">
        <f t="shared" si="476"/>
        <v>4.2430560000000002</v>
      </c>
      <c r="N9494" s="29">
        <f t="shared" si="477"/>
        <v>494.36774163501883</v>
      </c>
      <c r="O9494" s="1"/>
      <c r="P9494" s="1"/>
      <c r="S9494" s="1"/>
    </row>
    <row r="9495" spans="1:19" x14ac:dyDescent="0.3">
      <c r="A9495" s="2"/>
      <c r="B9495" s="2"/>
      <c r="C9495" s="2"/>
      <c r="D9495" s="2"/>
      <c r="E9495" s="1"/>
      <c r="F9495" s="1"/>
      <c r="G9495" s="1"/>
      <c r="I9495" s="27">
        <v>189.84</v>
      </c>
      <c r="J9495" s="27">
        <v>5.6643439999999998</v>
      </c>
      <c r="K9495" s="27">
        <v>0.63676469999999996</v>
      </c>
      <c r="L9495" s="29">
        <v>11.67754</v>
      </c>
      <c r="M9495" s="27">
        <f t="shared" si="476"/>
        <v>4.2450979999999996</v>
      </c>
      <c r="N9495" s="29">
        <f t="shared" si="477"/>
        <v>494.40669283170968</v>
      </c>
      <c r="O9495" s="1"/>
      <c r="P9495" s="1"/>
      <c r="S9495" s="1"/>
    </row>
    <row r="9496" spans="1:19" x14ac:dyDescent="0.3">
      <c r="A9496" s="2"/>
      <c r="B9496" s="2"/>
      <c r="C9496" s="2"/>
      <c r="D9496" s="2"/>
      <c r="E9496" s="1"/>
      <c r="F9496" s="1"/>
      <c r="G9496" s="1"/>
      <c r="I9496" s="27">
        <v>189.86</v>
      </c>
      <c r="J9496" s="27">
        <v>5.6658759999999999</v>
      </c>
      <c r="K9496" s="27">
        <v>0.63707100000000005</v>
      </c>
      <c r="L9496" s="29">
        <v>11.678459999999999</v>
      </c>
      <c r="M9496" s="27">
        <f t="shared" si="476"/>
        <v>4.2471400000000008</v>
      </c>
      <c r="N9496" s="29">
        <f t="shared" si="477"/>
        <v>494.44564402840052</v>
      </c>
      <c r="O9496" s="1"/>
      <c r="P9496" s="1"/>
      <c r="S9496" s="1"/>
    </row>
    <row r="9497" spans="1:19" x14ac:dyDescent="0.3">
      <c r="A9497" s="2"/>
      <c r="B9497" s="2"/>
      <c r="C9497" s="2"/>
      <c r="D9497" s="2"/>
      <c r="E9497" s="1"/>
      <c r="F9497" s="1"/>
      <c r="G9497" s="1"/>
      <c r="I9497" s="27">
        <v>189.88</v>
      </c>
      <c r="J9497" s="27">
        <v>5.6674119999999997</v>
      </c>
      <c r="K9497" s="27">
        <v>0.63737460000000001</v>
      </c>
      <c r="L9497" s="29">
        <v>11.679399999999999</v>
      </c>
      <c r="M9497" s="27">
        <f t="shared" si="476"/>
        <v>4.2491640000000004</v>
      </c>
      <c r="N9497" s="29">
        <f t="shared" si="477"/>
        <v>494.48544199023678</v>
      </c>
      <c r="O9497" s="1"/>
      <c r="P9497" s="1"/>
      <c r="S9497" s="1"/>
    </row>
    <row r="9498" spans="1:19" x14ac:dyDescent="0.3">
      <c r="A9498" s="2"/>
      <c r="B9498" s="2"/>
      <c r="C9498" s="2"/>
      <c r="D9498" s="2"/>
      <c r="E9498" s="1"/>
      <c r="F9498" s="1"/>
      <c r="G9498" s="1"/>
      <c r="I9498" s="27">
        <v>189.9</v>
      </c>
      <c r="J9498" s="27">
        <v>5.6689530000000001</v>
      </c>
      <c r="K9498" s="27">
        <v>0.63767569999999996</v>
      </c>
      <c r="L9498" s="29">
        <v>11.680300000000001</v>
      </c>
      <c r="M9498" s="27">
        <f t="shared" si="476"/>
        <v>4.2511713333333336</v>
      </c>
      <c r="N9498" s="29">
        <f t="shared" si="477"/>
        <v>494.52354642178227</v>
      </c>
      <c r="O9498" s="1"/>
      <c r="P9498" s="1"/>
      <c r="S9498" s="1"/>
    </row>
    <row r="9499" spans="1:19" x14ac:dyDescent="0.3">
      <c r="A9499" s="2"/>
      <c r="B9499" s="2"/>
      <c r="C9499" s="2"/>
      <c r="D9499" s="2"/>
      <c r="E9499" s="1"/>
      <c r="F9499" s="1"/>
      <c r="G9499" s="1"/>
      <c r="I9499" s="27">
        <v>189.92</v>
      </c>
      <c r="J9499" s="27">
        <v>5.6704819999999998</v>
      </c>
      <c r="K9499" s="27">
        <v>0.63797680000000001</v>
      </c>
      <c r="L9499" s="29">
        <v>11.68127</v>
      </c>
      <c r="M9499" s="27">
        <f t="shared" si="476"/>
        <v>4.2531786666666669</v>
      </c>
      <c r="N9499" s="29">
        <f t="shared" si="477"/>
        <v>494.56461453133664</v>
      </c>
      <c r="O9499" s="1"/>
      <c r="P9499" s="1"/>
      <c r="S9499" s="1"/>
    </row>
    <row r="9500" spans="1:19" x14ac:dyDescent="0.3">
      <c r="A9500" s="2"/>
      <c r="B9500" s="2"/>
      <c r="C9500" s="2"/>
      <c r="D9500" s="2"/>
      <c r="E9500" s="1"/>
      <c r="F9500" s="1"/>
      <c r="G9500" s="1"/>
      <c r="I9500" s="27">
        <v>189.94</v>
      </c>
      <c r="J9500" s="27">
        <v>5.6720040000000003</v>
      </c>
      <c r="K9500" s="27">
        <v>0.63827809999999996</v>
      </c>
      <c r="L9500" s="29">
        <v>11.68244</v>
      </c>
      <c r="M9500" s="27">
        <f t="shared" si="476"/>
        <v>4.2551873333333328</v>
      </c>
      <c r="N9500" s="29">
        <f t="shared" si="477"/>
        <v>494.6141502923457</v>
      </c>
      <c r="O9500" s="1"/>
      <c r="P9500" s="1"/>
      <c r="S9500" s="1"/>
    </row>
    <row r="9501" spans="1:19" x14ac:dyDescent="0.3">
      <c r="A9501" s="2"/>
      <c r="B9501" s="2"/>
      <c r="C9501" s="2"/>
      <c r="D9501" s="2"/>
      <c r="E9501" s="1"/>
      <c r="F9501" s="1"/>
      <c r="G9501" s="1"/>
      <c r="I9501" s="27">
        <v>189.96</v>
      </c>
      <c r="J9501" s="27">
        <v>5.6735379999999997</v>
      </c>
      <c r="K9501" s="27">
        <v>0.63858159999999997</v>
      </c>
      <c r="L9501" s="29">
        <v>11.683770000000001</v>
      </c>
      <c r="M9501" s="27">
        <f t="shared" si="476"/>
        <v>4.2572106666666665</v>
      </c>
      <c r="N9501" s="29">
        <f t="shared" si="477"/>
        <v>494.67046017451838</v>
      </c>
      <c r="O9501" s="1"/>
      <c r="P9501" s="1"/>
      <c r="S9501" s="1"/>
    </row>
    <row r="9502" spans="1:19" x14ac:dyDescent="0.3">
      <c r="A9502" s="2"/>
      <c r="B9502" s="2"/>
      <c r="C9502" s="2"/>
      <c r="D9502" s="2"/>
      <c r="E9502" s="1"/>
      <c r="F9502" s="1"/>
      <c r="G9502" s="1"/>
      <c r="I9502" s="27">
        <v>189.98</v>
      </c>
      <c r="J9502" s="27">
        <v>5.6750970000000001</v>
      </c>
      <c r="K9502" s="27">
        <v>0.63888699999999998</v>
      </c>
      <c r="L9502" s="29">
        <v>11.68521</v>
      </c>
      <c r="M9502" s="27">
        <f t="shared" si="476"/>
        <v>4.2592466666666668</v>
      </c>
      <c r="N9502" s="29">
        <f t="shared" si="477"/>
        <v>494.73142726499094</v>
      </c>
      <c r="O9502" s="1"/>
      <c r="P9502" s="1"/>
      <c r="S9502" s="1"/>
    </row>
    <row r="9503" spans="1:19" x14ac:dyDescent="0.3">
      <c r="A9503" s="2"/>
      <c r="B9503" s="2"/>
      <c r="C9503" s="2"/>
      <c r="D9503" s="2"/>
      <c r="E9503" s="1"/>
      <c r="F9503" s="1"/>
      <c r="G9503" s="1"/>
      <c r="I9503" s="27">
        <v>190</v>
      </c>
      <c r="J9503" s="27">
        <v>5.676647</v>
      </c>
      <c r="K9503" s="27">
        <v>0.63919239999999999</v>
      </c>
      <c r="L9503" s="29">
        <v>11.68671</v>
      </c>
      <c r="M9503" s="27">
        <f t="shared" si="476"/>
        <v>4.2612826666666663</v>
      </c>
      <c r="N9503" s="29">
        <f t="shared" si="477"/>
        <v>494.7949346508999</v>
      </c>
      <c r="O9503" s="1"/>
      <c r="P9503" s="1"/>
      <c r="S9503" s="1"/>
    </row>
    <row r="9504" spans="1:19" x14ac:dyDescent="0.3">
      <c r="A9504" s="2"/>
      <c r="B9504" s="2"/>
      <c r="C9504" s="2"/>
      <c r="D9504" s="2"/>
      <c r="E9504" s="1"/>
      <c r="F9504" s="1"/>
      <c r="G9504" s="1"/>
      <c r="I9504" s="27">
        <v>190.02</v>
      </c>
      <c r="J9504" s="27">
        <v>5.6781879999999996</v>
      </c>
      <c r="K9504" s="27">
        <v>0.63949659999999997</v>
      </c>
      <c r="L9504" s="29">
        <v>11.688179999999999</v>
      </c>
      <c r="M9504" s="27">
        <f t="shared" si="476"/>
        <v>4.2633106666666665</v>
      </c>
      <c r="N9504" s="29">
        <f t="shared" si="477"/>
        <v>494.85717188909069</v>
      </c>
      <c r="O9504" s="1"/>
      <c r="P9504" s="1"/>
      <c r="S9504" s="1"/>
    </row>
    <row r="9505" spans="1:19" x14ac:dyDescent="0.3">
      <c r="A9505" s="2"/>
      <c r="B9505" s="2"/>
      <c r="C9505" s="2"/>
      <c r="D9505" s="2"/>
      <c r="E9505" s="1"/>
      <c r="F9505" s="1"/>
      <c r="G9505" s="1"/>
      <c r="I9505" s="27">
        <v>190.04</v>
      </c>
      <c r="J9505" s="27">
        <v>5.6797279999999999</v>
      </c>
      <c r="K9505" s="27">
        <v>0.639795</v>
      </c>
      <c r="L9505" s="29">
        <v>11.68943</v>
      </c>
      <c r="M9505" s="27">
        <f t="shared" si="476"/>
        <v>4.2653000000000008</v>
      </c>
      <c r="N9505" s="29">
        <f t="shared" si="477"/>
        <v>494.91009471068156</v>
      </c>
      <c r="O9505" s="1"/>
      <c r="P9505" s="1"/>
      <c r="S9505" s="1"/>
    </row>
    <row r="9506" spans="1:19" x14ac:dyDescent="0.3">
      <c r="A9506" s="2"/>
      <c r="B9506" s="2"/>
      <c r="C9506" s="2"/>
      <c r="D9506" s="2"/>
      <c r="E9506" s="1"/>
      <c r="F9506" s="1"/>
      <c r="G9506" s="1"/>
      <c r="I9506" s="27">
        <v>190.06</v>
      </c>
      <c r="J9506" s="27">
        <v>5.6812649999999998</v>
      </c>
      <c r="K9506" s="27">
        <v>0.64008909999999997</v>
      </c>
      <c r="L9506" s="29">
        <v>11.6905</v>
      </c>
      <c r="M9506" s="27">
        <f t="shared" si="476"/>
        <v>4.2672606666666661</v>
      </c>
      <c r="N9506" s="29">
        <f t="shared" si="477"/>
        <v>494.95539664596328</v>
      </c>
      <c r="O9506" s="1"/>
      <c r="P9506" s="1"/>
      <c r="S9506" s="1"/>
    </row>
    <row r="9507" spans="1:19" x14ac:dyDescent="0.3">
      <c r="A9507" s="2"/>
      <c r="B9507" s="2"/>
      <c r="C9507" s="2"/>
      <c r="D9507" s="2"/>
      <c r="E9507" s="1"/>
      <c r="F9507" s="1"/>
      <c r="G9507" s="1"/>
      <c r="I9507" s="27">
        <v>190.08</v>
      </c>
      <c r="J9507" s="27">
        <v>5.6828010000000004</v>
      </c>
      <c r="K9507" s="27">
        <v>0.64038309999999998</v>
      </c>
      <c r="L9507" s="29">
        <v>11.69154</v>
      </c>
      <c r="M9507" s="27">
        <f t="shared" si="476"/>
        <v>4.2692206666666666</v>
      </c>
      <c r="N9507" s="29">
        <f t="shared" si="477"/>
        <v>494.99942843352687</v>
      </c>
      <c r="O9507" s="1"/>
      <c r="P9507" s="1"/>
      <c r="S9507" s="1"/>
    </row>
    <row r="9508" spans="1:19" x14ac:dyDescent="0.3">
      <c r="A9508" s="2"/>
      <c r="B9508" s="2"/>
      <c r="C9508" s="2"/>
      <c r="D9508" s="2"/>
      <c r="E9508" s="1"/>
      <c r="F9508" s="1"/>
      <c r="G9508" s="1"/>
      <c r="I9508" s="27">
        <v>190.1</v>
      </c>
      <c r="J9508" s="27">
        <v>5.6843349999999999</v>
      </c>
      <c r="K9508" s="27">
        <v>0.64067949999999996</v>
      </c>
      <c r="L9508" s="29">
        <v>11.69265</v>
      </c>
      <c r="M9508" s="27">
        <f t="shared" si="476"/>
        <v>4.2711966666666665</v>
      </c>
      <c r="N9508" s="29">
        <f t="shared" si="477"/>
        <v>495.04642389909952</v>
      </c>
      <c r="O9508" s="1"/>
      <c r="P9508" s="1"/>
      <c r="S9508" s="1"/>
    </row>
    <row r="9509" spans="1:19" x14ac:dyDescent="0.3">
      <c r="A9509" s="2"/>
      <c r="B9509" s="2"/>
      <c r="C9509" s="2"/>
      <c r="D9509" s="2"/>
      <c r="E9509" s="1"/>
      <c r="F9509" s="1"/>
      <c r="G9509" s="1"/>
      <c r="I9509" s="27">
        <v>190.12</v>
      </c>
      <c r="J9509" s="27">
        <v>5.6858700000000004</v>
      </c>
      <c r="K9509" s="27">
        <v>0.64098299999999997</v>
      </c>
      <c r="L9509" s="29">
        <v>11.69387</v>
      </c>
      <c r="M9509" s="27">
        <f t="shared" si="476"/>
        <v>4.2732200000000002</v>
      </c>
      <c r="N9509" s="29">
        <f t="shared" si="477"/>
        <v>495.09807657297216</v>
      </c>
      <c r="O9509" s="1"/>
      <c r="P9509" s="1"/>
      <c r="S9509" s="1"/>
    </row>
    <row r="9510" spans="1:19" x14ac:dyDescent="0.3">
      <c r="A9510" s="2"/>
      <c r="B9510" s="2"/>
      <c r="C9510" s="2"/>
      <c r="D9510" s="2"/>
      <c r="E9510" s="1"/>
      <c r="F9510" s="1"/>
      <c r="G9510" s="1"/>
      <c r="I9510" s="27">
        <v>190.14</v>
      </c>
      <c r="J9510" s="27">
        <v>5.6874039999999999</v>
      </c>
      <c r="K9510" s="27">
        <v>0.64129130000000001</v>
      </c>
      <c r="L9510" s="29">
        <v>11.6952</v>
      </c>
      <c r="M9510" s="27">
        <f t="shared" si="476"/>
        <v>4.2752753333333331</v>
      </c>
      <c r="N9510" s="29">
        <f t="shared" si="477"/>
        <v>495.15438645514473</v>
      </c>
      <c r="O9510" s="1"/>
      <c r="P9510" s="1"/>
      <c r="S9510" s="1"/>
    </row>
    <row r="9511" spans="1:19" x14ac:dyDescent="0.3">
      <c r="A9511" s="2"/>
      <c r="B9511" s="2"/>
      <c r="C9511" s="2"/>
      <c r="D9511" s="2"/>
      <c r="E9511" s="1"/>
      <c r="F9511" s="1"/>
      <c r="G9511" s="1"/>
      <c r="I9511" s="27">
        <v>190.16</v>
      </c>
      <c r="J9511" s="27">
        <v>5.6889370000000001</v>
      </c>
      <c r="K9511" s="27">
        <v>0.64159949999999999</v>
      </c>
      <c r="L9511" s="29">
        <v>11.696630000000001</v>
      </c>
      <c r="M9511" s="27">
        <f t="shared" si="476"/>
        <v>4.2773300000000001</v>
      </c>
      <c r="N9511" s="29">
        <f t="shared" si="477"/>
        <v>495.2149301630447</v>
      </c>
      <c r="O9511" s="1"/>
      <c r="P9511" s="1"/>
      <c r="S9511" s="1"/>
    </row>
    <row r="9512" spans="1:19" x14ac:dyDescent="0.3">
      <c r="A9512" s="2"/>
      <c r="B9512" s="2"/>
      <c r="C9512" s="2"/>
      <c r="D9512" s="2"/>
      <c r="E9512" s="1"/>
      <c r="F9512" s="1"/>
      <c r="G9512" s="1"/>
      <c r="I9512" s="27">
        <v>190.18</v>
      </c>
      <c r="J9512" s="27">
        <v>5.6904789999999998</v>
      </c>
      <c r="K9512" s="27">
        <v>0.64193060000000002</v>
      </c>
      <c r="L9512" s="29">
        <v>11.69807</v>
      </c>
      <c r="M9512" s="27">
        <f t="shared" si="476"/>
        <v>4.2795373333333337</v>
      </c>
      <c r="N9512" s="29">
        <f t="shared" si="477"/>
        <v>495.2758972535172</v>
      </c>
      <c r="O9512" s="1"/>
      <c r="P9512" s="1"/>
      <c r="S9512" s="1"/>
    </row>
    <row r="9513" spans="1:19" x14ac:dyDescent="0.3">
      <c r="A9513" s="2"/>
      <c r="B9513" s="2"/>
      <c r="C9513" s="2"/>
      <c r="D9513" s="2"/>
      <c r="E9513" s="1"/>
      <c r="F9513" s="1"/>
      <c r="G9513" s="1"/>
      <c r="I9513" s="27">
        <v>190.2</v>
      </c>
      <c r="J9513" s="27">
        <v>5.6920279999999996</v>
      </c>
      <c r="K9513" s="27">
        <v>0.64231320000000003</v>
      </c>
      <c r="L9513" s="29">
        <v>11.699540000000001</v>
      </c>
      <c r="M9513" s="27">
        <f t="shared" si="476"/>
        <v>4.2820879999999999</v>
      </c>
      <c r="N9513" s="29">
        <f t="shared" si="477"/>
        <v>495.3381344917081</v>
      </c>
      <c r="O9513" s="1"/>
      <c r="P9513" s="1"/>
      <c r="S9513" s="1"/>
    </row>
    <row r="9514" spans="1:19" x14ac:dyDescent="0.3">
      <c r="A9514" s="2"/>
      <c r="B9514" s="2"/>
      <c r="C9514" s="2"/>
      <c r="D9514" s="2"/>
      <c r="E9514" s="1"/>
      <c r="F9514" s="1"/>
      <c r="G9514" s="1"/>
      <c r="I9514" s="27">
        <v>190.22</v>
      </c>
      <c r="J9514" s="27">
        <v>5.693568</v>
      </c>
      <c r="K9514" s="27">
        <v>0.64272450000000003</v>
      </c>
      <c r="L9514" s="29">
        <v>11.70105</v>
      </c>
      <c r="M9514" s="27">
        <f t="shared" si="476"/>
        <v>4.2848299999999995</v>
      </c>
      <c r="N9514" s="29">
        <f t="shared" si="477"/>
        <v>495.40206526018983</v>
      </c>
      <c r="O9514" s="1"/>
      <c r="P9514" s="1"/>
      <c r="S9514" s="1"/>
    </row>
    <row r="9515" spans="1:19" x14ac:dyDescent="0.3">
      <c r="A9515" s="2"/>
      <c r="B9515" s="2"/>
      <c r="C9515" s="2"/>
      <c r="D9515" s="2"/>
      <c r="E9515" s="1"/>
      <c r="F9515" s="1"/>
      <c r="G9515" s="1"/>
      <c r="I9515" s="27">
        <v>190.24</v>
      </c>
      <c r="J9515" s="27">
        <v>5.6951020000000003</v>
      </c>
      <c r="K9515" s="27">
        <v>0.64313580000000004</v>
      </c>
      <c r="L9515" s="29">
        <v>11.70255</v>
      </c>
      <c r="M9515" s="27">
        <f t="shared" si="476"/>
        <v>4.2875719999999999</v>
      </c>
      <c r="N9515" s="29">
        <f t="shared" si="477"/>
        <v>495.46557264609879</v>
      </c>
      <c r="O9515" s="1"/>
      <c r="P9515" s="1"/>
      <c r="S9515" s="1"/>
    </row>
    <row r="9516" spans="1:19" x14ac:dyDescent="0.3">
      <c r="A9516" s="2"/>
      <c r="B9516" s="2"/>
      <c r="C9516" s="2"/>
      <c r="D9516" s="2"/>
      <c r="E9516" s="1"/>
      <c r="F9516" s="1"/>
      <c r="G9516" s="1"/>
      <c r="I9516" s="27">
        <v>190.26</v>
      </c>
      <c r="J9516" s="27">
        <v>5.696644</v>
      </c>
      <c r="K9516" s="27">
        <v>0.64356380000000002</v>
      </c>
      <c r="L9516" s="29">
        <v>11.704000000000001</v>
      </c>
      <c r="M9516" s="27">
        <f t="shared" si="476"/>
        <v>4.2904253333333333</v>
      </c>
      <c r="N9516" s="29">
        <f t="shared" si="477"/>
        <v>495.52696311914411</v>
      </c>
      <c r="O9516" s="1"/>
      <c r="P9516" s="1"/>
      <c r="S9516" s="1"/>
    </row>
    <row r="9517" spans="1:19" x14ac:dyDescent="0.3">
      <c r="A9517" s="2"/>
      <c r="B9517" s="2"/>
      <c r="C9517" s="2"/>
      <c r="D9517" s="2"/>
      <c r="E9517" s="1"/>
      <c r="F9517" s="1"/>
      <c r="G9517" s="1"/>
      <c r="I9517" s="27">
        <v>190.28</v>
      </c>
      <c r="J9517" s="27">
        <v>5.6981869999999999</v>
      </c>
      <c r="K9517" s="27">
        <v>0.64402190000000004</v>
      </c>
      <c r="L9517" s="29">
        <v>11.70534</v>
      </c>
      <c r="M9517" s="27">
        <f t="shared" si="476"/>
        <v>4.2934793333333339</v>
      </c>
      <c r="N9517" s="29">
        <f t="shared" si="477"/>
        <v>495.58369638388945</v>
      </c>
      <c r="O9517" s="1"/>
      <c r="P9517" s="1"/>
      <c r="S9517" s="1"/>
    </row>
    <row r="9518" spans="1:19" x14ac:dyDescent="0.3">
      <c r="A9518" s="2"/>
      <c r="B9518" s="2"/>
      <c r="C9518" s="2"/>
      <c r="D9518" s="2"/>
      <c r="E9518" s="1"/>
      <c r="F9518" s="1"/>
      <c r="G9518" s="1"/>
      <c r="I9518" s="27">
        <v>190.3</v>
      </c>
      <c r="J9518" s="27">
        <v>5.6997229999999997</v>
      </c>
      <c r="K9518" s="27">
        <v>0.64449319999999999</v>
      </c>
      <c r="L9518" s="29">
        <v>11.706580000000001</v>
      </c>
      <c r="M9518" s="27">
        <f t="shared" si="476"/>
        <v>4.2966213333333325</v>
      </c>
      <c r="N9518" s="29">
        <f t="shared" si="477"/>
        <v>495.63619582290755</v>
      </c>
      <c r="O9518" s="1"/>
      <c r="P9518" s="1"/>
      <c r="S9518" s="1"/>
    </row>
    <row r="9519" spans="1:19" x14ac:dyDescent="0.3">
      <c r="A9519" s="2"/>
      <c r="B9519" s="2"/>
      <c r="C9519" s="2"/>
      <c r="D9519" s="2"/>
      <c r="E9519" s="1"/>
      <c r="F9519" s="1"/>
      <c r="G9519" s="1"/>
      <c r="I9519" s="27">
        <v>190.32</v>
      </c>
      <c r="J9519" s="27">
        <v>5.7012520000000002</v>
      </c>
      <c r="K9519" s="27">
        <v>0.64496450000000005</v>
      </c>
      <c r="L9519" s="29">
        <v>11.70776</v>
      </c>
      <c r="M9519" s="27">
        <f t="shared" si="476"/>
        <v>4.2997633333333329</v>
      </c>
      <c r="N9519" s="29">
        <f t="shared" si="477"/>
        <v>495.68615496648931</v>
      </c>
      <c r="O9519" s="1"/>
      <c r="P9519" s="1"/>
      <c r="S9519" s="1"/>
    </row>
    <row r="9520" spans="1:19" x14ac:dyDescent="0.3">
      <c r="A9520" s="2"/>
      <c r="B9520" s="2"/>
      <c r="C9520" s="2"/>
      <c r="D9520" s="2"/>
      <c r="E9520" s="1"/>
      <c r="F9520" s="1"/>
      <c r="G9520" s="1"/>
      <c r="I9520" s="27">
        <v>190.34</v>
      </c>
      <c r="J9520" s="27">
        <v>5.702788</v>
      </c>
      <c r="K9520" s="27">
        <v>0.64543419999999996</v>
      </c>
      <c r="L9520" s="29">
        <v>11.70894</v>
      </c>
      <c r="M9520" s="27">
        <f t="shared" si="476"/>
        <v>4.3028946666666661</v>
      </c>
      <c r="N9520" s="29">
        <f t="shared" si="477"/>
        <v>495.73611411007101</v>
      </c>
      <c r="O9520" s="1"/>
      <c r="P9520" s="1"/>
      <c r="S9520" s="1"/>
    </row>
    <row r="9521" spans="1:19" x14ac:dyDescent="0.3">
      <c r="A9521" s="2"/>
      <c r="B9521" s="2"/>
      <c r="C9521" s="2"/>
      <c r="D9521" s="2"/>
      <c r="E9521" s="1"/>
      <c r="F9521" s="1"/>
      <c r="G9521" s="1"/>
      <c r="I9521" s="27">
        <v>190.36</v>
      </c>
      <c r="J9521" s="27">
        <v>5.7043189999999999</v>
      </c>
      <c r="K9521" s="27">
        <v>0.64590150000000002</v>
      </c>
      <c r="L9521" s="29">
        <v>11.710279999999999</v>
      </c>
      <c r="M9521" s="27">
        <f t="shared" si="476"/>
        <v>4.3060100000000006</v>
      </c>
      <c r="N9521" s="29">
        <f t="shared" si="477"/>
        <v>495.79284737481635</v>
      </c>
      <c r="O9521" s="1"/>
      <c r="P9521" s="1"/>
      <c r="S9521" s="1"/>
    </row>
    <row r="9522" spans="1:19" x14ac:dyDescent="0.3">
      <c r="A9522" s="2"/>
      <c r="B9522" s="2"/>
      <c r="C9522" s="2"/>
      <c r="D9522" s="2"/>
      <c r="E9522" s="1"/>
      <c r="F9522" s="1"/>
      <c r="G9522" s="1"/>
      <c r="I9522" s="27">
        <v>190.38</v>
      </c>
      <c r="J9522" s="27">
        <v>5.7058530000000003</v>
      </c>
      <c r="K9522" s="27">
        <v>0.6463681</v>
      </c>
      <c r="L9522" s="29">
        <v>11.711830000000001</v>
      </c>
      <c r="M9522" s="27">
        <f t="shared" si="476"/>
        <v>4.3091206666666668</v>
      </c>
      <c r="N9522" s="29">
        <f t="shared" si="477"/>
        <v>495.85847167358907</v>
      </c>
      <c r="O9522" s="1"/>
      <c r="P9522" s="1"/>
      <c r="S9522" s="1"/>
    </row>
    <row r="9523" spans="1:19" x14ac:dyDescent="0.3">
      <c r="A9523" s="2"/>
      <c r="B9523" s="2"/>
      <c r="C9523" s="2"/>
      <c r="D9523" s="2"/>
      <c r="E9523" s="1"/>
      <c r="F9523" s="1"/>
      <c r="G9523" s="1"/>
      <c r="I9523" s="27">
        <v>190.4</v>
      </c>
      <c r="J9523" s="27">
        <v>5.7074040000000004</v>
      </c>
      <c r="K9523" s="27">
        <v>0.64683460000000004</v>
      </c>
      <c r="L9523" s="29">
        <v>11.7135</v>
      </c>
      <c r="M9523" s="27">
        <f t="shared" si="476"/>
        <v>4.3122306666666672</v>
      </c>
      <c r="N9523" s="29">
        <f t="shared" si="477"/>
        <v>495.92917656323431</v>
      </c>
      <c r="O9523" s="1"/>
      <c r="P9523" s="1"/>
      <c r="S9523" s="1"/>
    </row>
    <row r="9524" spans="1:19" x14ac:dyDescent="0.3">
      <c r="A9524" s="2"/>
      <c r="B9524" s="2"/>
      <c r="C9524" s="2"/>
      <c r="D9524" s="2"/>
      <c r="E9524" s="1"/>
      <c r="F9524" s="1"/>
      <c r="G9524" s="1"/>
      <c r="I9524" s="27">
        <v>190.42</v>
      </c>
      <c r="J9524" s="27">
        <v>5.7089509999999999</v>
      </c>
      <c r="K9524" s="27">
        <v>0.64729990000000004</v>
      </c>
      <c r="L9524" s="29">
        <v>11.715159999999999</v>
      </c>
      <c r="M9524" s="27">
        <f t="shared" si="476"/>
        <v>4.3153326666666674</v>
      </c>
      <c r="N9524" s="29">
        <f t="shared" si="477"/>
        <v>495.9994580703069</v>
      </c>
      <c r="O9524" s="1"/>
      <c r="P9524" s="1"/>
      <c r="S9524" s="1"/>
    </row>
    <row r="9525" spans="1:19" x14ac:dyDescent="0.3">
      <c r="A9525" s="2"/>
      <c r="B9525" s="2"/>
      <c r="C9525" s="2"/>
      <c r="D9525" s="2"/>
      <c r="E9525" s="1"/>
      <c r="F9525" s="1"/>
      <c r="G9525" s="1"/>
      <c r="I9525" s="27">
        <v>190.44</v>
      </c>
      <c r="J9525" s="27">
        <v>5.7104949999999999</v>
      </c>
      <c r="K9525" s="27">
        <v>0.6477638</v>
      </c>
      <c r="L9525" s="29">
        <v>11.71674</v>
      </c>
      <c r="M9525" s="27">
        <f t="shared" si="476"/>
        <v>4.3184253333333329</v>
      </c>
      <c r="N9525" s="29">
        <f t="shared" si="477"/>
        <v>496.06635251679768</v>
      </c>
      <c r="O9525" s="1"/>
      <c r="P9525" s="1"/>
      <c r="S9525" s="1"/>
    </row>
    <row r="9526" spans="1:19" x14ac:dyDescent="0.3">
      <c r="A9526" s="2"/>
      <c r="B9526" s="2"/>
      <c r="C9526" s="2"/>
      <c r="D9526" s="2"/>
      <c r="E9526" s="1"/>
      <c r="F9526" s="1"/>
      <c r="G9526" s="1"/>
      <c r="I9526" s="27">
        <v>190.46</v>
      </c>
      <c r="J9526" s="27">
        <v>5.7120439999999997</v>
      </c>
      <c r="K9526" s="27">
        <v>0.64822749999999996</v>
      </c>
      <c r="L9526" s="29">
        <v>11.718170000000001</v>
      </c>
      <c r="M9526" s="27">
        <f t="shared" si="476"/>
        <v>4.3215166666666667</v>
      </c>
      <c r="N9526" s="29">
        <f t="shared" si="477"/>
        <v>496.12689622469765</v>
      </c>
      <c r="O9526" s="1"/>
      <c r="P9526" s="1"/>
      <c r="S9526" s="1"/>
    </row>
    <row r="9527" spans="1:19" x14ac:dyDescent="0.3">
      <c r="A9527" s="2"/>
      <c r="B9527" s="2"/>
      <c r="C9527" s="2"/>
      <c r="D9527" s="2"/>
      <c r="E9527" s="1"/>
      <c r="F9527" s="1"/>
      <c r="G9527" s="1"/>
      <c r="I9527" s="27">
        <v>190.48</v>
      </c>
      <c r="J9527" s="27">
        <v>5.7135829999999999</v>
      </c>
      <c r="K9527" s="27">
        <v>0.64869100000000002</v>
      </c>
      <c r="L9527" s="29">
        <v>11.719480000000001</v>
      </c>
      <c r="M9527" s="27">
        <f t="shared" si="476"/>
        <v>4.3246066666666669</v>
      </c>
      <c r="N9527" s="29">
        <f t="shared" si="477"/>
        <v>496.1823593417248</v>
      </c>
      <c r="O9527" s="1"/>
      <c r="P9527" s="1"/>
      <c r="S9527" s="1"/>
    </row>
    <row r="9528" spans="1:19" x14ac:dyDescent="0.3">
      <c r="A9528" s="2"/>
      <c r="B9528" s="2"/>
      <c r="C9528" s="2"/>
      <c r="D9528" s="2"/>
      <c r="E9528" s="1"/>
      <c r="F9528" s="1"/>
      <c r="G9528" s="1"/>
      <c r="I9528" s="27">
        <v>190.5</v>
      </c>
      <c r="J9528" s="27">
        <v>5.7151180000000004</v>
      </c>
      <c r="K9528" s="27">
        <v>0.64918640000000005</v>
      </c>
      <c r="L9528" s="29">
        <v>11.720800000000001</v>
      </c>
      <c r="M9528" s="27">
        <f t="shared" si="476"/>
        <v>4.3279093333333334</v>
      </c>
      <c r="N9528" s="29">
        <f t="shared" si="477"/>
        <v>496.23824584132473</v>
      </c>
      <c r="O9528" s="1"/>
      <c r="P9528" s="1"/>
      <c r="S9528" s="1"/>
    </row>
    <row r="9529" spans="1:19" x14ac:dyDescent="0.3">
      <c r="A9529" s="2"/>
      <c r="B9529" s="2"/>
      <c r="C9529" s="2"/>
      <c r="D9529" s="2"/>
      <c r="E9529" s="1"/>
      <c r="F9529" s="1"/>
      <c r="G9529" s="1"/>
      <c r="I9529" s="27">
        <v>190.52</v>
      </c>
      <c r="J9529" s="27">
        <v>5.7166560000000004</v>
      </c>
      <c r="K9529" s="27">
        <v>0.6497174</v>
      </c>
      <c r="L9529" s="29">
        <v>11.722189999999999</v>
      </c>
      <c r="M9529" s="27">
        <f t="shared" si="476"/>
        <v>4.3314493333333335</v>
      </c>
      <c r="N9529" s="29">
        <f t="shared" si="477"/>
        <v>496.2970960189337</v>
      </c>
      <c r="O9529" s="1"/>
      <c r="P9529" s="1"/>
      <c r="S9529" s="1"/>
    </row>
    <row r="9530" spans="1:19" x14ac:dyDescent="0.3">
      <c r="A9530" s="2"/>
      <c r="B9530" s="2"/>
      <c r="C9530" s="2"/>
      <c r="D9530" s="2"/>
      <c r="E9530" s="1"/>
      <c r="F9530" s="1"/>
      <c r="G9530" s="1"/>
      <c r="I9530" s="27">
        <v>190.54</v>
      </c>
      <c r="J9530" s="27">
        <v>5.7181879999999996</v>
      </c>
      <c r="K9530" s="27">
        <v>0.6502521</v>
      </c>
      <c r="L9530" s="29">
        <v>11.72367</v>
      </c>
      <c r="M9530" s="27">
        <f t="shared" si="476"/>
        <v>4.3350140000000001</v>
      </c>
      <c r="N9530" s="29">
        <f t="shared" si="477"/>
        <v>496.35975663969725</v>
      </c>
      <c r="O9530" s="1"/>
      <c r="P9530" s="1"/>
      <c r="S9530" s="1"/>
    </row>
    <row r="9531" spans="1:19" x14ac:dyDescent="0.3">
      <c r="A9531" s="2"/>
      <c r="B9531" s="2"/>
      <c r="C9531" s="2"/>
      <c r="D9531" s="2"/>
      <c r="E9531" s="1"/>
      <c r="F9531" s="1"/>
      <c r="G9531" s="1"/>
      <c r="I9531" s="27">
        <v>190.56</v>
      </c>
      <c r="J9531" s="27">
        <v>5.7197250000000004</v>
      </c>
      <c r="K9531" s="27">
        <v>0.65078659999999999</v>
      </c>
      <c r="L9531" s="29">
        <v>11.72522</v>
      </c>
      <c r="M9531" s="27">
        <f t="shared" si="476"/>
        <v>4.3385773333333333</v>
      </c>
      <c r="N9531" s="29">
        <f t="shared" si="477"/>
        <v>496.42538093846986</v>
      </c>
      <c r="O9531" s="1"/>
      <c r="P9531" s="1"/>
      <c r="S9531" s="1"/>
    </row>
    <row r="9532" spans="1:19" x14ac:dyDescent="0.3">
      <c r="A9532" s="2"/>
      <c r="B9532" s="2"/>
      <c r="C9532" s="2"/>
      <c r="D9532" s="2"/>
      <c r="E9532" s="1"/>
      <c r="F9532" s="1"/>
      <c r="G9532" s="1"/>
      <c r="I9532" s="27">
        <v>190.58</v>
      </c>
      <c r="J9532" s="27">
        <v>5.72126</v>
      </c>
      <c r="K9532" s="27">
        <v>0.65128870000000005</v>
      </c>
      <c r="L9532" s="29">
        <v>11.72681</v>
      </c>
      <c r="M9532" s="27">
        <f t="shared" si="476"/>
        <v>4.3419246666666664</v>
      </c>
      <c r="N9532" s="29">
        <f t="shared" si="477"/>
        <v>496.4926987675334</v>
      </c>
      <c r="O9532" s="1"/>
      <c r="P9532" s="1"/>
      <c r="S9532" s="1"/>
    </row>
    <row r="9533" spans="1:19" x14ac:dyDescent="0.3">
      <c r="A9533" s="2"/>
      <c r="B9533" s="2"/>
      <c r="C9533" s="2"/>
      <c r="D9533" s="2"/>
      <c r="E9533" s="1"/>
      <c r="F9533" s="1"/>
      <c r="G9533" s="1"/>
      <c r="I9533" s="27">
        <v>190.6</v>
      </c>
      <c r="J9533" s="27">
        <v>5.7227920000000001</v>
      </c>
      <c r="K9533" s="27">
        <v>0.65175859999999997</v>
      </c>
      <c r="L9533" s="29">
        <v>11.72845</v>
      </c>
      <c r="M9533" s="27">
        <f t="shared" si="476"/>
        <v>4.3450573333333331</v>
      </c>
      <c r="N9533" s="29">
        <f t="shared" si="477"/>
        <v>496.56213350946052</v>
      </c>
      <c r="O9533" s="1"/>
      <c r="P9533" s="1"/>
      <c r="S9533" s="1"/>
    </row>
    <row r="9534" spans="1:19" x14ac:dyDescent="0.3">
      <c r="A9534" s="2"/>
      <c r="B9534" s="2"/>
      <c r="C9534" s="2"/>
      <c r="D9534" s="2"/>
      <c r="E9534" s="1"/>
      <c r="F9534" s="1"/>
      <c r="G9534" s="1"/>
      <c r="I9534" s="27">
        <v>190.62</v>
      </c>
      <c r="J9534" s="27">
        <v>5.7243409999999999</v>
      </c>
      <c r="K9534" s="27">
        <v>0.65222840000000004</v>
      </c>
      <c r="L9534" s="29">
        <v>11.730040000000001</v>
      </c>
      <c r="M9534" s="27">
        <f t="shared" si="476"/>
        <v>4.348189333333333</v>
      </c>
      <c r="N9534" s="29">
        <f t="shared" si="477"/>
        <v>496.62945133852406</v>
      </c>
      <c r="O9534" s="1"/>
      <c r="P9534" s="1"/>
      <c r="S9534" s="1"/>
    </row>
    <row r="9535" spans="1:19" x14ac:dyDescent="0.3">
      <c r="A9535" s="2"/>
      <c r="B9535" s="2"/>
      <c r="C9535" s="2"/>
      <c r="D9535" s="2"/>
      <c r="E9535" s="1"/>
      <c r="F9535" s="1"/>
      <c r="G9535" s="1"/>
      <c r="I9535" s="27">
        <v>190.64</v>
      </c>
      <c r="J9535" s="27">
        <v>5.7258839999999998</v>
      </c>
      <c r="K9535" s="27">
        <v>0.65269469999999996</v>
      </c>
      <c r="L9535" s="29">
        <v>11.73161</v>
      </c>
      <c r="M9535" s="27">
        <f t="shared" si="476"/>
        <v>4.3512979999999999</v>
      </c>
      <c r="N9535" s="29">
        <f t="shared" si="477"/>
        <v>496.69592240244208</v>
      </c>
      <c r="O9535" s="1"/>
      <c r="P9535" s="1"/>
      <c r="S9535" s="1"/>
    </row>
    <row r="9536" spans="1:19" x14ac:dyDescent="0.3">
      <c r="A9536" s="2"/>
      <c r="B9536" s="2"/>
      <c r="C9536" s="2"/>
      <c r="D9536" s="2"/>
      <c r="E9536" s="1"/>
      <c r="F9536" s="1"/>
      <c r="G9536" s="1"/>
      <c r="I9536" s="27">
        <v>190.66</v>
      </c>
      <c r="J9536" s="27">
        <v>5.7274200000000004</v>
      </c>
      <c r="K9536" s="27">
        <v>0.65312910000000002</v>
      </c>
      <c r="L9536" s="29">
        <v>11.73321</v>
      </c>
      <c r="M9536" s="27">
        <f t="shared" si="476"/>
        <v>4.3541939999999997</v>
      </c>
      <c r="N9536" s="29">
        <f t="shared" si="477"/>
        <v>496.76366361407833</v>
      </c>
      <c r="O9536" s="1"/>
      <c r="P9536" s="1"/>
      <c r="S9536" s="1"/>
    </row>
    <row r="9537" spans="1:19" x14ac:dyDescent="0.3">
      <c r="A9537" s="2"/>
      <c r="B9537" s="2"/>
      <c r="C9537" s="2"/>
      <c r="D9537" s="2"/>
      <c r="E9537" s="1"/>
      <c r="F9537" s="1"/>
      <c r="G9537" s="1"/>
      <c r="I9537" s="27">
        <v>190.68</v>
      </c>
      <c r="J9537" s="27">
        <v>5.7289649999999996</v>
      </c>
      <c r="K9537" s="27">
        <v>0.65353539999999999</v>
      </c>
      <c r="L9537" s="29">
        <v>11.73466</v>
      </c>
      <c r="M9537" s="27">
        <f t="shared" si="476"/>
        <v>4.3569026666666666</v>
      </c>
      <c r="N9537" s="29">
        <f t="shared" si="477"/>
        <v>496.8250540871237</v>
      </c>
      <c r="O9537" s="1"/>
      <c r="P9537" s="1"/>
      <c r="S9537" s="1"/>
    </row>
    <row r="9538" spans="1:19" x14ac:dyDescent="0.3">
      <c r="A9538" s="2"/>
      <c r="B9538" s="2"/>
      <c r="C9538" s="2"/>
      <c r="D9538" s="2"/>
      <c r="E9538" s="1"/>
      <c r="F9538" s="1"/>
      <c r="G9538" s="1"/>
      <c r="I9538" s="27">
        <v>190.7</v>
      </c>
      <c r="J9538" s="27">
        <v>5.7305109999999999</v>
      </c>
      <c r="K9538" s="27">
        <v>0.65394160000000001</v>
      </c>
      <c r="L9538" s="29">
        <v>11.73583</v>
      </c>
      <c r="M9538" s="27">
        <f t="shared" si="476"/>
        <v>4.3596106666666667</v>
      </c>
      <c r="N9538" s="29">
        <f t="shared" si="477"/>
        <v>496.8745898481327</v>
      </c>
      <c r="O9538" s="1"/>
      <c r="P9538" s="1"/>
      <c r="S9538" s="1"/>
    </row>
    <row r="9539" spans="1:19" x14ac:dyDescent="0.3">
      <c r="A9539" s="2"/>
      <c r="B9539" s="2"/>
      <c r="C9539" s="2"/>
      <c r="D9539" s="2"/>
      <c r="E9539" s="1"/>
      <c r="F9539" s="1"/>
      <c r="G9539" s="1"/>
      <c r="I9539" s="27">
        <v>190.72</v>
      </c>
      <c r="J9539" s="27">
        <v>5.7320500000000001</v>
      </c>
      <c r="K9539" s="27">
        <v>0.65434990000000004</v>
      </c>
      <c r="L9539" s="29">
        <v>11.736879999999999</v>
      </c>
      <c r="M9539" s="27">
        <f t="shared" si="476"/>
        <v>4.3623326666666671</v>
      </c>
      <c r="N9539" s="29">
        <f t="shared" si="477"/>
        <v>496.91904501826895</v>
      </c>
      <c r="O9539" s="1"/>
      <c r="P9539" s="1"/>
      <c r="S9539" s="1"/>
    </row>
    <row r="9540" spans="1:19" x14ac:dyDescent="0.3">
      <c r="A9540" s="2"/>
      <c r="B9540" s="2"/>
      <c r="C9540" s="2"/>
      <c r="D9540" s="2"/>
      <c r="E9540" s="1"/>
      <c r="F9540" s="1"/>
      <c r="G9540" s="1"/>
      <c r="I9540" s="27">
        <v>190.74</v>
      </c>
      <c r="J9540" s="27">
        <v>5.7335779999999996</v>
      </c>
      <c r="K9540" s="27">
        <v>0.65476719999999999</v>
      </c>
      <c r="L9540" s="29">
        <v>11.73794</v>
      </c>
      <c r="M9540" s="27">
        <f t="shared" ref="M9540:M9603" si="478">K9540/$Q$2*100</f>
        <v>4.3651146666666669</v>
      </c>
      <c r="N9540" s="29">
        <f t="shared" si="477"/>
        <v>496.96392357097801</v>
      </c>
      <c r="O9540" s="1"/>
      <c r="P9540" s="1"/>
      <c r="S9540" s="1"/>
    </row>
    <row r="9541" spans="1:19" x14ac:dyDescent="0.3">
      <c r="A9541" s="2"/>
      <c r="B9541" s="2"/>
      <c r="C9541" s="2"/>
      <c r="D9541" s="2"/>
      <c r="E9541" s="1"/>
      <c r="F9541" s="1"/>
      <c r="G9541" s="1"/>
      <c r="I9541" s="27">
        <v>190.76</v>
      </c>
      <c r="J9541" s="27">
        <v>5.7351140000000003</v>
      </c>
      <c r="K9541" s="27">
        <v>0.65519139999999998</v>
      </c>
      <c r="L9541" s="29">
        <v>11.739039999999999</v>
      </c>
      <c r="M9541" s="27">
        <f t="shared" si="478"/>
        <v>4.367942666666667</v>
      </c>
      <c r="N9541" s="29">
        <f t="shared" ref="N9541:N9604" si="479">L9541/23.6193*1000</f>
        <v>497.01049565397784</v>
      </c>
      <c r="O9541" s="1"/>
      <c r="P9541" s="1"/>
      <c r="S9541" s="1"/>
    </row>
    <row r="9542" spans="1:19" x14ac:dyDescent="0.3">
      <c r="A9542" s="2"/>
      <c r="B9542" s="2"/>
      <c r="C9542" s="2"/>
      <c r="D9542" s="2"/>
      <c r="E9542" s="1"/>
      <c r="F9542" s="1"/>
      <c r="G9542" s="1"/>
      <c r="I9542" s="27">
        <v>190.78</v>
      </c>
      <c r="J9542" s="27">
        <v>5.7366549999999998</v>
      </c>
      <c r="K9542" s="27">
        <v>0.65561559999999997</v>
      </c>
      <c r="L9542" s="29">
        <v>11.74034</v>
      </c>
      <c r="M9542" s="27">
        <f t="shared" si="478"/>
        <v>4.3707706666666661</v>
      </c>
      <c r="N9542" s="29">
        <f t="shared" si="479"/>
        <v>497.06553538843235</v>
      </c>
      <c r="O9542" s="1"/>
      <c r="P9542" s="1"/>
      <c r="S9542" s="1"/>
    </row>
    <row r="9543" spans="1:19" x14ac:dyDescent="0.3">
      <c r="A9543" s="2"/>
      <c r="B9543" s="2"/>
      <c r="C9543" s="2"/>
      <c r="D9543" s="2"/>
      <c r="E9543" s="1"/>
      <c r="F9543" s="1"/>
      <c r="G9543" s="1"/>
      <c r="I9543" s="27">
        <v>190.8</v>
      </c>
      <c r="J9543" s="27">
        <v>5.7381890000000002</v>
      </c>
      <c r="K9543" s="27">
        <v>0.65605219999999997</v>
      </c>
      <c r="L9543" s="29">
        <v>11.741949999999999</v>
      </c>
      <c r="M9543" s="27">
        <f t="shared" si="478"/>
        <v>4.3736813333333329</v>
      </c>
      <c r="N9543" s="29">
        <f t="shared" si="479"/>
        <v>497.1336999826413</v>
      </c>
      <c r="O9543" s="1"/>
      <c r="P9543" s="1"/>
      <c r="S9543" s="1"/>
    </row>
    <row r="9544" spans="1:19" x14ac:dyDescent="0.3">
      <c r="A9544" s="2"/>
      <c r="B9544" s="2"/>
      <c r="C9544" s="2"/>
      <c r="D9544" s="2"/>
      <c r="E9544" s="1"/>
      <c r="F9544" s="1"/>
      <c r="G9544" s="1"/>
      <c r="I9544" s="27">
        <v>190.82</v>
      </c>
      <c r="J9544" s="27">
        <v>5.7397289999999996</v>
      </c>
      <c r="K9544" s="27">
        <v>0.65652630000000001</v>
      </c>
      <c r="L9544" s="29">
        <v>11.74375</v>
      </c>
      <c r="M9544" s="27">
        <f t="shared" si="478"/>
        <v>4.3768419999999999</v>
      </c>
      <c r="N9544" s="29">
        <f t="shared" si="479"/>
        <v>497.20990884573212</v>
      </c>
      <c r="O9544" s="1"/>
      <c r="P9544" s="1"/>
      <c r="S9544" s="1"/>
    </row>
    <row r="9545" spans="1:19" x14ac:dyDescent="0.3">
      <c r="A9545" s="2"/>
      <c r="B9545" s="2"/>
      <c r="C9545" s="2"/>
      <c r="D9545" s="2"/>
      <c r="E9545" s="1"/>
      <c r="F9545" s="1"/>
      <c r="G9545" s="1"/>
      <c r="I9545" s="27">
        <v>190.84</v>
      </c>
      <c r="J9545" s="27">
        <v>5.7412710000000002</v>
      </c>
      <c r="K9545" s="27">
        <v>0.65702559999999999</v>
      </c>
      <c r="L9545" s="29">
        <v>11.74549</v>
      </c>
      <c r="M9545" s="27">
        <f t="shared" si="478"/>
        <v>4.3801706666666673</v>
      </c>
      <c r="N9545" s="29">
        <f t="shared" si="479"/>
        <v>497.28357741338652</v>
      </c>
      <c r="O9545" s="1"/>
      <c r="P9545" s="1"/>
      <c r="S9545" s="1"/>
    </row>
    <row r="9546" spans="1:19" x14ac:dyDescent="0.3">
      <c r="A9546" s="2"/>
      <c r="B9546" s="2"/>
      <c r="C9546" s="2"/>
      <c r="D9546" s="2"/>
      <c r="E9546" s="1"/>
      <c r="F9546" s="1"/>
      <c r="G9546" s="1"/>
      <c r="I9546" s="27">
        <v>190.86</v>
      </c>
      <c r="J9546" s="27">
        <v>5.7428189999999999</v>
      </c>
      <c r="K9546" s="27">
        <v>0.65752489999999997</v>
      </c>
      <c r="L9546" s="29">
        <v>11.74708</v>
      </c>
      <c r="M9546" s="27">
        <f t="shared" si="478"/>
        <v>4.383499333333333</v>
      </c>
      <c r="N9546" s="29">
        <f t="shared" si="479"/>
        <v>497.35089524245006</v>
      </c>
      <c r="O9546" s="1"/>
      <c r="P9546" s="1"/>
      <c r="S9546" s="1"/>
    </row>
    <row r="9547" spans="1:19" x14ac:dyDescent="0.3">
      <c r="A9547" s="2"/>
      <c r="B9547" s="2"/>
      <c r="C9547" s="2"/>
      <c r="D9547" s="2"/>
      <c r="E9547" s="1"/>
      <c r="F9547" s="1"/>
      <c r="G9547" s="1"/>
      <c r="I9547" s="27">
        <v>190.88</v>
      </c>
      <c r="J9547" s="27">
        <v>5.7443609999999996</v>
      </c>
      <c r="K9547" s="27">
        <v>0.65800890000000001</v>
      </c>
      <c r="L9547" s="29">
        <v>11.748480000000001</v>
      </c>
      <c r="M9547" s="27">
        <f t="shared" si="478"/>
        <v>4.3867259999999995</v>
      </c>
      <c r="N9547" s="29">
        <f t="shared" si="479"/>
        <v>497.4101688026318</v>
      </c>
      <c r="O9547" s="1"/>
      <c r="P9547" s="1"/>
      <c r="S9547" s="1"/>
    </row>
    <row r="9548" spans="1:19" x14ac:dyDescent="0.3">
      <c r="A9548" s="2"/>
      <c r="B9548" s="2"/>
      <c r="C9548" s="2"/>
      <c r="D9548" s="2"/>
      <c r="E9548" s="1"/>
      <c r="F9548" s="1"/>
      <c r="G9548" s="1"/>
      <c r="I9548" s="27">
        <v>190.9</v>
      </c>
      <c r="J9548" s="27">
        <v>5.745895</v>
      </c>
      <c r="K9548" s="27">
        <v>0.65845819999999999</v>
      </c>
      <c r="L9548" s="29">
        <v>11.74963</v>
      </c>
      <c r="M9548" s="27">
        <f t="shared" si="478"/>
        <v>4.3897213333333331</v>
      </c>
      <c r="N9548" s="29">
        <f t="shared" si="479"/>
        <v>497.45885779849527</v>
      </c>
      <c r="O9548" s="1"/>
      <c r="P9548" s="1"/>
      <c r="S9548" s="1"/>
    </row>
    <row r="9549" spans="1:19" x14ac:dyDescent="0.3">
      <c r="A9549" s="2"/>
      <c r="B9549" s="2"/>
      <c r="C9549" s="2"/>
      <c r="D9549" s="2"/>
      <c r="E9549" s="1"/>
      <c r="F9549" s="1"/>
      <c r="G9549" s="1"/>
      <c r="I9549" s="27">
        <v>190.92</v>
      </c>
      <c r="J9549" s="27">
        <v>5.7474340000000002</v>
      </c>
      <c r="K9549" s="27">
        <v>0.65888829999999998</v>
      </c>
      <c r="L9549" s="29">
        <v>11.75062</v>
      </c>
      <c r="M9549" s="27">
        <f t="shared" si="478"/>
        <v>4.3925886666666667</v>
      </c>
      <c r="N9549" s="29">
        <f t="shared" si="479"/>
        <v>497.50077267319523</v>
      </c>
      <c r="O9549" s="1"/>
      <c r="P9549" s="1"/>
      <c r="S9549" s="1"/>
    </row>
    <row r="9550" spans="1:19" x14ac:dyDescent="0.3">
      <c r="A9550" s="2"/>
      <c r="B9550" s="2"/>
      <c r="C9550" s="2"/>
      <c r="D9550" s="2"/>
      <c r="E9550" s="1"/>
      <c r="F9550" s="1"/>
      <c r="G9550" s="1"/>
      <c r="I9550" s="27">
        <v>190.94</v>
      </c>
      <c r="J9550" s="27">
        <v>5.7489670000000004</v>
      </c>
      <c r="K9550" s="27">
        <v>0.65931839999999997</v>
      </c>
      <c r="L9550" s="29">
        <v>11.751659999999999</v>
      </c>
      <c r="M9550" s="27">
        <f t="shared" si="478"/>
        <v>4.3954559999999994</v>
      </c>
      <c r="N9550" s="29">
        <f t="shared" si="479"/>
        <v>497.54480446075877</v>
      </c>
      <c r="O9550" s="1"/>
      <c r="P9550" s="1"/>
      <c r="S9550" s="1"/>
    </row>
    <row r="9551" spans="1:19" x14ac:dyDescent="0.3">
      <c r="A9551" s="2"/>
      <c r="B9551" s="2"/>
      <c r="C9551" s="2"/>
      <c r="D9551" s="2"/>
      <c r="E9551" s="1"/>
      <c r="F9551" s="1"/>
      <c r="G9551" s="1"/>
      <c r="I9551" s="27">
        <v>190.96</v>
      </c>
      <c r="J9551" s="27">
        <v>5.7505009999999999</v>
      </c>
      <c r="K9551" s="27">
        <v>0.65975070000000002</v>
      </c>
      <c r="L9551" s="29">
        <v>11.75276</v>
      </c>
      <c r="M9551" s="27">
        <f t="shared" si="478"/>
        <v>4.3983379999999999</v>
      </c>
      <c r="N9551" s="29">
        <f t="shared" si="479"/>
        <v>497.59137654375871</v>
      </c>
      <c r="O9551" s="1"/>
      <c r="P9551" s="1"/>
      <c r="S9551" s="1"/>
    </row>
    <row r="9552" spans="1:19" x14ac:dyDescent="0.3">
      <c r="A9552" s="2"/>
      <c r="B9552" s="2"/>
      <c r="C9552" s="2"/>
      <c r="D9552" s="2"/>
      <c r="E9552" s="1"/>
      <c r="F9552" s="1"/>
      <c r="G9552" s="1"/>
      <c r="I9552" s="27">
        <v>190.98</v>
      </c>
      <c r="J9552" s="27">
        <v>5.7520389999999999</v>
      </c>
      <c r="K9552" s="27">
        <v>0.66018730000000003</v>
      </c>
      <c r="L9552" s="29">
        <v>11.753880000000001</v>
      </c>
      <c r="M9552" s="27">
        <f t="shared" si="478"/>
        <v>4.4012486666666666</v>
      </c>
      <c r="N9552" s="29">
        <f t="shared" si="479"/>
        <v>497.63879539190413</v>
      </c>
      <c r="O9552" s="1"/>
      <c r="P9552" s="1"/>
      <c r="S9552" s="1"/>
    </row>
    <row r="9553" spans="1:19" x14ac:dyDescent="0.3">
      <c r="A9553" s="2"/>
      <c r="B9553" s="2"/>
      <c r="C9553" s="2"/>
      <c r="D9553" s="2"/>
      <c r="E9553" s="1"/>
      <c r="F9553" s="1"/>
      <c r="G9553" s="1"/>
      <c r="I9553" s="27">
        <v>191</v>
      </c>
      <c r="J9553" s="27">
        <v>5.7535740000000004</v>
      </c>
      <c r="K9553" s="27">
        <v>0.66062569999999998</v>
      </c>
      <c r="L9553" s="29">
        <v>11.75515</v>
      </c>
      <c r="M9553" s="27">
        <f t="shared" si="478"/>
        <v>4.4041713333333332</v>
      </c>
      <c r="N9553" s="29">
        <f t="shared" si="479"/>
        <v>497.69256497864041</v>
      </c>
      <c r="O9553" s="1"/>
      <c r="P9553" s="1"/>
      <c r="S9553" s="1"/>
    </row>
    <row r="9554" spans="1:19" x14ac:dyDescent="0.3">
      <c r="A9554" s="2"/>
      <c r="B9554" s="2"/>
      <c r="C9554" s="2"/>
      <c r="D9554" s="2"/>
      <c r="E9554" s="1"/>
      <c r="F9554" s="1"/>
      <c r="G9554" s="1"/>
      <c r="I9554" s="27">
        <v>191.02</v>
      </c>
      <c r="J9554" s="27">
        <v>5.7551050000000004</v>
      </c>
      <c r="K9554" s="27">
        <v>0.66106410000000004</v>
      </c>
      <c r="L9554" s="29">
        <v>11.756600000000001</v>
      </c>
      <c r="M9554" s="27">
        <f t="shared" si="478"/>
        <v>4.4070940000000007</v>
      </c>
      <c r="N9554" s="29">
        <f t="shared" si="479"/>
        <v>497.75395545168578</v>
      </c>
      <c r="O9554" s="1"/>
      <c r="P9554" s="1"/>
      <c r="S9554" s="1"/>
    </row>
    <row r="9555" spans="1:19" x14ac:dyDescent="0.3">
      <c r="A9555" s="2"/>
      <c r="B9555" s="2"/>
      <c r="C9555" s="2"/>
      <c r="D9555" s="2"/>
      <c r="E9555" s="1"/>
      <c r="F9555" s="1"/>
      <c r="G9555" s="1"/>
      <c r="I9555" s="27">
        <v>191.04</v>
      </c>
      <c r="J9555" s="27">
        <v>5.7566420000000003</v>
      </c>
      <c r="K9555" s="27">
        <v>0.66149769999999997</v>
      </c>
      <c r="L9555" s="29">
        <v>11.758190000000001</v>
      </c>
      <c r="M9555" s="27">
        <f t="shared" si="478"/>
        <v>4.4099846666666664</v>
      </c>
      <c r="N9555" s="29">
        <f t="shared" si="479"/>
        <v>497.82127328074927</v>
      </c>
      <c r="O9555" s="1"/>
      <c r="P9555" s="1"/>
      <c r="S9555" s="1"/>
    </row>
    <row r="9556" spans="1:19" x14ac:dyDescent="0.3">
      <c r="A9556" s="2"/>
      <c r="B9556" s="2"/>
      <c r="C9556" s="2"/>
      <c r="D9556" s="2"/>
      <c r="E9556" s="1"/>
      <c r="F9556" s="1"/>
      <c r="G9556" s="1"/>
      <c r="I9556" s="27">
        <v>191.06</v>
      </c>
      <c r="J9556" s="27">
        <v>5.7581910000000001</v>
      </c>
      <c r="K9556" s="27">
        <v>0.66192419999999996</v>
      </c>
      <c r="L9556" s="29">
        <v>11.759880000000001</v>
      </c>
      <c r="M9556" s="27">
        <f t="shared" si="478"/>
        <v>4.4128280000000002</v>
      </c>
      <c r="N9556" s="29">
        <f t="shared" si="479"/>
        <v>497.89282493554003</v>
      </c>
      <c r="O9556" s="1"/>
      <c r="P9556" s="1"/>
      <c r="S9556" s="1"/>
    </row>
    <row r="9557" spans="1:19" x14ac:dyDescent="0.3">
      <c r="A9557" s="2"/>
      <c r="B9557" s="2"/>
      <c r="C9557" s="2"/>
      <c r="D9557" s="2"/>
      <c r="E9557" s="1"/>
      <c r="F9557" s="1"/>
      <c r="G9557" s="1"/>
      <c r="I9557" s="27">
        <v>191.08</v>
      </c>
      <c r="J9557" s="27">
        <v>5.7597339999999999</v>
      </c>
      <c r="K9557" s="27">
        <v>0.66234839999999995</v>
      </c>
      <c r="L9557" s="29">
        <v>11.761649999999999</v>
      </c>
      <c r="M9557" s="27">
        <f t="shared" si="478"/>
        <v>4.4156559999999994</v>
      </c>
      <c r="N9557" s="29">
        <f t="shared" si="479"/>
        <v>497.96776365091262</v>
      </c>
      <c r="O9557" s="1"/>
      <c r="P9557" s="1"/>
      <c r="S9557" s="1"/>
    </row>
    <row r="9558" spans="1:19" x14ac:dyDescent="0.3">
      <c r="A9558" s="2"/>
      <c r="B9558" s="2"/>
      <c r="C9558" s="2"/>
      <c r="D9558" s="2"/>
      <c r="E9558" s="1"/>
      <c r="F9558" s="1"/>
      <c r="G9558" s="1"/>
      <c r="I9558" s="27">
        <v>191.1</v>
      </c>
      <c r="J9558" s="27">
        <v>5.7612730000000001</v>
      </c>
      <c r="K9558" s="27">
        <v>0.66277249999999999</v>
      </c>
      <c r="L9558" s="29">
        <v>11.76337</v>
      </c>
      <c r="M9558" s="27">
        <f t="shared" si="478"/>
        <v>4.4184833333333335</v>
      </c>
      <c r="N9558" s="29">
        <f t="shared" si="479"/>
        <v>498.04058545342161</v>
      </c>
      <c r="O9558" s="1"/>
      <c r="P9558" s="1"/>
      <c r="S9558" s="1"/>
    </row>
    <row r="9559" spans="1:19" x14ac:dyDescent="0.3">
      <c r="A9559" s="2"/>
      <c r="B9559" s="2"/>
      <c r="C9559" s="2"/>
      <c r="D9559" s="2"/>
      <c r="E9559" s="1"/>
      <c r="F9559" s="1"/>
      <c r="G9559" s="1"/>
      <c r="I9559" s="27">
        <v>191.12</v>
      </c>
      <c r="J9559" s="27">
        <v>5.7628130000000004</v>
      </c>
      <c r="K9559" s="27">
        <v>0.66319799999999995</v>
      </c>
      <c r="L9559" s="29">
        <v>11.76484</v>
      </c>
      <c r="M9559" s="27">
        <f t="shared" si="478"/>
        <v>4.4213199999999997</v>
      </c>
      <c r="N9559" s="29">
        <f t="shared" si="479"/>
        <v>498.1028226916124</v>
      </c>
      <c r="O9559" s="1"/>
      <c r="P9559" s="1"/>
      <c r="S9559" s="1"/>
    </row>
    <row r="9560" spans="1:19" x14ac:dyDescent="0.3">
      <c r="A9560" s="2"/>
      <c r="B9560" s="2"/>
      <c r="C9560" s="2"/>
      <c r="D9560" s="2"/>
      <c r="E9560" s="1"/>
      <c r="F9560" s="1"/>
      <c r="G9560" s="1"/>
      <c r="I9560" s="27">
        <v>191.14</v>
      </c>
      <c r="J9560" s="27">
        <v>5.7643560000000003</v>
      </c>
      <c r="K9560" s="27">
        <v>0.66362520000000003</v>
      </c>
      <c r="L9560" s="29">
        <v>11.76599</v>
      </c>
      <c r="M9560" s="27">
        <f t="shared" si="478"/>
        <v>4.4241679999999999</v>
      </c>
      <c r="N9560" s="29">
        <f t="shared" si="479"/>
        <v>498.15151168747593</v>
      </c>
      <c r="O9560" s="1"/>
      <c r="P9560" s="1"/>
      <c r="S9560" s="1"/>
    </row>
    <row r="9561" spans="1:19" x14ac:dyDescent="0.3">
      <c r="A9561" s="2"/>
      <c r="B9561" s="2"/>
      <c r="C9561" s="2"/>
      <c r="D9561" s="2"/>
      <c r="E9561" s="1"/>
      <c r="F9561" s="1"/>
      <c r="G9561" s="1"/>
      <c r="I9561" s="27">
        <v>191.16</v>
      </c>
      <c r="J9561" s="27">
        <v>5.7658959999999997</v>
      </c>
      <c r="K9561" s="27">
        <v>0.6640528</v>
      </c>
      <c r="L9561" s="29">
        <v>11.766909999999999</v>
      </c>
      <c r="M9561" s="27">
        <f t="shared" si="478"/>
        <v>4.4270186666666671</v>
      </c>
      <c r="N9561" s="29">
        <f t="shared" si="479"/>
        <v>498.19046288416672</v>
      </c>
      <c r="O9561" s="1"/>
      <c r="P9561" s="1"/>
      <c r="S9561" s="1"/>
    </row>
    <row r="9562" spans="1:19" x14ac:dyDescent="0.3">
      <c r="A9562" s="2"/>
      <c r="B9562" s="2"/>
      <c r="C9562" s="2"/>
      <c r="D9562" s="2"/>
      <c r="E9562" s="1"/>
      <c r="F9562" s="1"/>
      <c r="G9562" s="1"/>
      <c r="I9562" s="27">
        <v>191.18</v>
      </c>
      <c r="J9562" s="27">
        <v>5.7674310000000002</v>
      </c>
      <c r="K9562" s="27">
        <v>0.66448039999999997</v>
      </c>
      <c r="L9562" s="29">
        <v>11.767749999999999</v>
      </c>
      <c r="M9562" s="27">
        <f t="shared" si="478"/>
        <v>4.4298693333333334</v>
      </c>
      <c r="N9562" s="29">
        <f t="shared" si="479"/>
        <v>498.22602702027581</v>
      </c>
      <c r="O9562" s="1"/>
      <c r="P9562" s="1"/>
      <c r="S9562" s="1"/>
    </row>
    <row r="9563" spans="1:19" x14ac:dyDescent="0.3">
      <c r="A9563" s="2"/>
      <c r="B9563" s="2"/>
      <c r="C9563" s="2"/>
      <c r="D9563" s="2"/>
      <c r="E9563" s="1"/>
      <c r="F9563" s="1"/>
      <c r="G9563" s="1"/>
      <c r="I9563" s="27">
        <v>191.2</v>
      </c>
      <c r="J9563" s="27">
        <v>5.7689659999999998</v>
      </c>
      <c r="K9563" s="27">
        <v>0.66489699999999996</v>
      </c>
      <c r="L9563" s="29">
        <v>11.76862</v>
      </c>
      <c r="M9563" s="27">
        <f t="shared" si="478"/>
        <v>4.432646666666666</v>
      </c>
      <c r="N9563" s="29">
        <f t="shared" si="479"/>
        <v>498.26286130410301</v>
      </c>
      <c r="O9563" s="1"/>
      <c r="P9563" s="1"/>
      <c r="S9563" s="1"/>
    </row>
    <row r="9564" spans="1:19" x14ac:dyDescent="0.3">
      <c r="A9564" s="2"/>
      <c r="B9564" s="2"/>
      <c r="C9564" s="2"/>
      <c r="D9564" s="2"/>
      <c r="E9564" s="1"/>
      <c r="F9564" s="1"/>
      <c r="G9564" s="1"/>
      <c r="I9564" s="27">
        <v>191.22</v>
      </c>
      <c r="J9564" s="27">
        <v>5.7705000000000002</v>
      </c>
      <c r="K9564" s="27">
        <v>0.66530080000000003</v>
      </c>
      <c r="L9564" s="29">
        <v>11.769579999999999</v>
      </c>
      <c r="M9564" s="27">
        <f t="shared" si="478"/>
        <v>4.4353386666666665</v>
      </c>
      <c r="N9564" s="29">
        <f t="shared" si="479"/>
        <v>498.30350603108474</v>
      </c>
      <c r="O9564" s="1"/>
      <c r="P9564" s="1"/>
      <c r="S9564" s="1"/>
    </row>
    <row r="9565" spans="1:19" x14ac:dyDescent="0.3">
      <c r="A9565" s="2"/>
      <c r="B9565" s="2"/>
      <c r="C9565" s="2"/>
      <c r="D9565" s="2"/>
      <c r="E9565" s="1"/>
      <c r="F9565" s="1"/>
      <c r="G9565" s="1"/>
      <c r="I9565" s="27">
        <v>191.24</v>
      </c>
      <c r="J9565" s="27">
        <v>5.7720310000000001</v>
      </c>
      <c r="K9565" s="27">
        <v>0.66570309999999999</v>
      </c>
      <c r="L9565" s="29">
        <v>11.770720000000001</v>
      </c>
      <c r="M9565" s="27">
        <f t="shared" si="478"/>
        <v>4.4380206666666666</v>
      </c>
      <c r="N9565" s="29">
        <f t="shared" si="479"/>
        <v>498.35177164437562</v>
      </c>
      <c r="O9565" s="1"/>
      <c r="P9565" s="1"/>
      <c r="S9565" s="1"/>
    </row>
    <row r="9566" spans="1:19" x14ac:dyDescent="0.3">
      <c r="A9566" s="2"/>
      <c r="B9566" s="2"/>
      <c r="C9566" s="2"/>
      <c r="D9566" s="2"/>
      <c r="E9566" s="1"/>
      <c r="F9566" s="1"/>
      <c r="G9566" s="1"/>
      <c r="I9566" s="27">
        <v>191.26</v>
      </c>
      <c r="J9566" s="27">
        <v>5.773574</v>
      </c>
      <c r="K9566" s="27">
        <v>0.66610530000000001</v>
      </c>
      <c r="L9566" s="29">
        <v>11.771979999999999</v>
      </c>
      <c r="M9566" s="27">
        <f t="shared" si="478"/>
        <v>4.4407019999999999</v>
      </c>
      <c r="N9566" s="29">
        <f t="shared" si="479"/>
        <v>498.40511784853908</v>
      </c>
      <c r="O9566" s="1"/>
      <c r="P9566" s="1"/>
      <c r="S9566" s="1"/>
    </row>
    <row r="9567" spans="1:19" x14ac:dyDescent="0.3">
      <c r="A9567" s="2"/>
      <c r="B9567" s="2"/>
      <c r="C9567" s="2"/>
      <c r="D9567" s="2"/>
      <c r="E9567" s="1"/>
      <c r="F9567" s="1"/>
      <c r="G9567" s="1"/>
      <c r="I9567" s="27">
        <v>191.28</v>
      </c>
      <c r="J9567" s="27">
        <v>5.7751219999999996</v>
      </c>
      <c r="K9567" s="27">
        <v>0.66647149999999999</v>
      </c>
      <c r="L9567" s="29">
        <v>11.77327</v>
      </c>
      <c r="M9567" s="27">
        <f t="shared" si="478"/>
        <v>4.4431433333333334</v>
      </c>
      <c r="N9567" s="29">
        <f t="shared" si="479"/>
        <v>498.45973420042088</v>
      </c>
      <c r="O9567" s="1"/>
      <c r="P9567" s="1"/>
      <c r="S9567" s="1"/>
    </row>
    <row r="9568" spans="1:19" x14ac:dyDescent="0.3">
      <c r="A9568" s="2"/>
      <c r="B9568" s="2"/>
      <c r="C9568" s="2"/>
      <c r="D9568" s="2"/>
      <c r="E9568" s="1"/>
      <c r="F9568" s="1"/>
      <c r="G9568" s="1"/>
      <c r="I9568" s="27">
        <v>191.3</v>
      </c>
      <c r="J9568" s="27">
        <v>5.776662</v>
      </c>
      <c r="K9568" s="27">
        <v>0.66680090000000003</v>
      </c>
      <c r="L9568" s="29">
        <v>11.774570000000001</v>
      </c>
      <c r="M9568" s="27">
        <f t="shared" si="478"/>
        <v>4.4453393333333331</v>
      </c>
      <c r="N9568" s="29">
        <f t="shared" si="479"/>
        <v>498.51477393487539</v>
      </c>
      <c r="O9568" s="1"/>
      <c r="P9568" s="1"/>
      <c r="S9568" s="1"/>
    </row>
    <row r="9569" spans="1:19" x14ac:dyDescent="0.3">
      <c r="A9569" s="2"/>
      <c r="B9569" s="2"/>
      <c r="C9569" s="2"/>
      <c r="D9569" s="2"/>
      <c r="E9569" s="1"/>
      <c r="F9569" s="1"/>
      <c r="G9569" s="1"/>
      <c r="I9569" s="27">
        <v>191.32</v>
      </c>
      <c r="J9569" s="27">
        <v>5.7781989999999999</v>
      </c>
      <c r="K9569" s="27">
        <v>0.66712950000000004</v>
      </c>
      <c r="L9569" s="29">
        <v>11.775919999999999</v>
      </c>
      <c r="M9569" s="27">
        <f t="shared" si="478"/>
        <v>4.4475300000000004</v>
      </c>
      <c r="N9569" s="29">
        <f t="shared" si="479"/>
        <v>498.57193058219332</v>
      </c>
      <c r="O9569" s="1"/>
      <c r="P9569" s="1"/>
      <c r="S9569" s="1"/>
    </row>
    <row r="9570" spans="1:19" x14ac:dyDescent="0.3">
      <c r="A9570" s="2"/>
      <c r="B9570" s="2"/>
      <c r="C9570" s="2"/>
      <c r="D9570" s="2"/>
      <c r="E9570" s="1"/>
      <c r="F9570" s="1"/>
      <c r="G9570" s="1"/>
      <c r="I9570" s="27">
        <v>191.34</v>
      </c>
      <c r="J9570" s="27">
        <v>5.7797419999999997</v>
      </c>
      <c r="K9570" s="27">
        <v>0.66745620000000006</v>
      </c>
      <c r="L9570" s="29">
        <v>11.777200000000001</v>
      </c>
      <c r="M9570" s="27">
        <f t="shared" si="478"/>
        <v>4.4497080000000002</v>
      </c>
      <c r="N9570" s="29">
        <f t="shared" si="479"/>
        <v>498.62612355150242</v>
      </c>
      <c r="O9570" s="1"/>
      <c r="P9570" s="1"/>
      <c r="S9570" s="1"/>
    </row>
    <row r="9571" spans="1:19" x14ac:dyDescent="0.3">
      <c r="A9571" s="2"/>
      <c r="B9571" s="2"/>
      <c r="C9571" s="2"/>
      <c r="D9571" s="2"/>
      <c r="E9571" s="1"/>
      <c r="F9571" s="1"/>
      <c r="G9571" s="1"/>
      <c r="I9571" s="27">
        <v>191.36</v>
      </c>
      <c r="J9571" s="27">
        <v>5.7812840000000003</v>
      </c>
      <c r="K9571" s="27">
        <v>0.66776190000000002</v>
      </c>
      <c r="L9571" s="29">
        <v>11.778409999999999</v>
      </c>
      <c r="M9571" s="27">
        <f t="shared" si="478"/>
        <v>4.451746</v>
      </c>
      <c r="N9571" s="29">
        <f t="shared" si="479"/>
        <v>498.67735284280229</v>
      </c>
      <c r="O9571" s="1"/>
      <c r="P9571" s="1"/>
      <c r="S9571" s="1"/>
    </row>
    <row r="9572" spans="1:19" x14ac:dyDescent="0.3">
      <c r="A9572" s="2"/>
      <c r="B9572" s="2"/>
      <c r="C9572" s="2"/>
      <c r="D9572" s="2"/>
      <c r="E9572" s="1"/>
      <c r="F9572" s="1"/>
      <c r="G9572" s="1"/>
      <c r="I9572" s="27">
        <v>191.38</v>
      </c>
      <c r="J9572" s="27">
        <v>5.7828169999999997</v>
      </c>
      <c r="K9572" s="27">
        <v>0.66804830000000004</v>
      </c>
      <c r="L9572" s="29">
        <v>11.77965</v>
      </c>
      <c r="M9572" s="27">
        <f t="shared" si="478"/>
        <v>4.4536553333333329</v>
      </c>
      <c r="N9572" s="29">
        <f t="shared" si="479"/>
        <v>498.72985228182046</v>
      </c>
      <c r="O9572" s="1"/>
      <c r="P9572" s="1"/>
      <c r="S9572" s="1"/>
    </row>
    <row r="9573" spans="1:19" x14ac:dyDescent="0.3">
      <c r="A9573" s="2"/>
      <c r="B9573" s="2"/>
      <c r="C9573" s="2"/>
      <c r="D9573" s="2"/>
      <c r="E9573" s="1"/>
      <c r="F9573" s="1"/>
      <c r="G9573" s="1"/>
      <c r="I9573" s="27">
        <v>191.4</v>
      </c>
      <c r="J9573" s="27">
        <v>5.7843499999999999</v>
      </c>
      <c r="K9573" s="27">
        <v>0.66833480000000001</v>
      </c>
      <c r="L9573" s="29">
        <v>11.780900000000001</v>
      </c>
      <c r="M9573" s="27">
        <f t="shared" si="478"/>
        <v>4.4555653333333334</v>
      </c>
      <c r="N9573" s="29">
        <f t="shared" si="479"/>
        <v>498.78277510341121</v>
      </c>
      <c r="O9573" s="1"/>
      <c r="P9573" s="1"/>
      <c r="S9573" s="1"/>
    </row>
    <row r="9574" spans="1:19" x14ac:dyDescent="0.3">
      <c r="A9574" s="2"/>
      <c r="B9574" s="2"/>
      <c r="C9574" s="2"/>
      <c r="D9574" s="2"/>
      <c r="E9574" s="1"/>
      <c r="F9574" s="1"/>
      <c r="G9574" s="1"/>
      <c r="I9574" s="27">
        <v>191.42</v>
      </c>
      <c r="J9574" s="27">
        <v>5.7858919999999996</v>
      </c>
      <c r="K9574" s="27">
        <v>0.66862580000000005</v>
      </c>
      <c r="L9574" s="29">
        <v>11.78213</v>
      </c>
      <c r="M9574" s="27">
        <f t="shared" si="478"/>
        <v>4.4575053333333337</v>
      </c>
      <c r="N9574" s="29">
        <f t="shared" si="479"/>
        <v>498.83485115985661</v>
      </c>
      <c r="O9574" s="1"/>
      <c r="P9574" s="1"/>
      <c r="S9574" s="1"/>
    </row>
    <row r="9575" spans="1:19" x14ac:dyDescent="0.3">
      <c r="A9575" s="2"/>
      <c r="B9575" s="2"/>
      <c r="C9575" s="2"/>
      <c r="D9575" s="2"/>
      <c r="E9575" s="1"/>
      <c r="F9575" s="1"/>
      <c r="G9575" s="1"/>
      <c r="I9575" s="27">
        <v>191.44</v>
      </c>
      <c r="J9575" s="27">
        <v>5.7874340000000002</v>
      </c>
      <c r="K9575" s="27">
        <v>0.6689408</v>
      </c>
      <c r="L9575" s="29">
        <v>11.78345</v>
      </c>
      <c r="M9575" s="27">
        <f t="shared" si="478"/>
        <v>4.4596053333333341</v>
      </c>
      <c r="N9575" s="29">
        <f t="shared" si="479"/>
        <v>498.89073765945648</v>
      </c>
      <c r="O9575" s="1"/>
      <c r="P9575" s="1"/>
      <c r="S9575" s="1"/>
    </row>
    <row r="9576" spans="1:19" x14ac:dyDescent="0.3">
      <c r="A9576" s="2"/>
      <c r="B9576" s="2"/>
      <c r="C9576" s="2"/>
      <c r="D9576" s="2"/>
      <c r="E9576" s="1"/>
      <c r="F9576" s="1"/>
      <c r="G9576" s="1"/>
      <c r="I9576" s="27">
        <v>191.46</v>
      </c>
      <c r="J9576" s="27">
        <v>5.7889679999999997</v>
      </c>
      <c r="K9576" s="27">
        <v>0.66927530000000002</v>
      </c>
      <c r="L9576" s="29">
        <v>11.78487</v>
      </c>
      <c r="M9576" s="27">
        <f t="shared" si="478"/>
        <v>4.4618353333333332</v>
      </c>
      <c r="N9576" s="29">
        <f t="shared" si="479"/>
        <v>498.95085798478362</v>
      </c>
      <c r="O9576" s="1"/>
      <c r="P9576" s="1"/>
      <c r="S9576" s="1"/>
    </row>
    <row r="9577" spans="1:19" x14ac:dyDescent="0.3">
      <c r="A9577" s="2"/>
      <c r="B9577" s="2"/>
      <c r="C9577" s="2"/>
      <c r="D9577" s="2"/>
      <c r="E9577" s="1"/>
      <c r="F9577" s="1"/>
      <c r="G9577" s="1"/>
      <c r="I9577" s="27">
        <v>191.48</v>
      </c>
      <c r="J9577" s="27">
        <v>5.7905129999999998</v>
      </c>
      <c r="K9577" s="27">
        <v>0.66960969999999997</v>
      </c>
      <c r="L9577" s="29">
        <v>11.78633</v>
      </c>
      <c r="M9577" s="27">
        <f t="shared" si="478"/>
        <v>4.4640646666666663</v>
      </c>
      <c r="N9577" s="29">
        <f t="shared" si="479"/>
        <v>499.01267184040171</v>
      </c>
      <c r="O9577" s="1"/>
      <c r="P9577" s="1"/>
      <c r="S9577" s="1"/>
    </row>
    <row r="9578" spans="1:19" x14ac:dyDescent="0.3">
      <c r="A9578" s="2"/>
      <c r="B9578" s="2"/>
      <c r="C9578" s="2"/>
      <c r="D9578" s="2"/>
      <c r="E9578" s="1"/>
      <c r="F9578" s="1"/>
      <c r="G9578" s="1"/>
      <c r="I9578" s="27">
        <v>191.5</v>
      </c>
      <c r="J9578" s="27">
        <v>5.792065</v>
      </c>
      <c r="K9578" s="27">
        <v>0.66994699999999996</v>
      </c>
      <c r="L9578" s="29">
        <v>11.78773</v>
      </c>
      <c r="M9578" s="27">
        <f t="shared" si="478"/>
        <v>4.4663133333333338</v>
      </c>
      <c r="N9578" s="29">
        <f t="shared" si="479"/>
        <v>499.07194540058345</v>
      </c>
      <c r="O9578" s="1"/>
      <c r="P9578" s="1"/>
      <c r="S9578" s="1"/>
    </row>
    <row r="9579" spans="1:19" x14ac:dyDescent="0.3">
      <c r="A9579" s="2"/>
      <c r="B9579" s="2"/>
      <c r="C9579" s="2"/>
      <c r="D9579" s="2"/>
      <c r="E9579" s="1"/>
      <c r="F9579" s="1"/>
      <c r="G9579" s="1"/>
      <c r="I9579" s="27">
        <v>191.52</v>
      </c>
      <c r="J9579" s="27">
        <v>5.7936079999999999</v>
      </c>
      <c r="K9579" s="27">
        <v>0.67029320000000003</v>
      </c>
      <c r="L9579" s="29">
        <v>11.789020000000001</v>
      </c>
      <c r="M9579" s="27">
        <f t="shared" si="478"/>
        <v>4.4686213333333331</v>
      </c>
      <c r="N9579" s="29">
        <f t="shared" si="479"/>
        <v>499.12656175246519</v>
      </c>
      <c r="O9579" s="1"/>
      <c r="P9579" s="1"/>
      <c r="S9579" s="1"/>
    </row>
    <row r="9580" spans="1:19" x14ac:dyDescent="0.3">
      <c r="A9580" s="2"/>
      <c r="B9580" s="2"/>
      <c r="C9580" s="2"/>
      <c r="D9580" s="2"/>
      <c r="E9580" s="1"/>
      <c r="F9580" s="1"/>
      <c r="G9580" s="1"/>
      <c r="I9580" s="27">
        <v>191.54</v>
      </c>
      <c r="J9580" s="27">
        <v>5.7951410000000001</v>
      </c>
      <c r="K9580" s="27">
        <v>0.67064550000000001</v>
      </c>
      <c r="L9580" s="29">
        <v>11.7902</v>
      </c>
      <c r="M9580" s="27">
        <f t="shared" si="478"/>
        <v>4.4709699999999994</v>
      </c>
      <c r="N9580" s="29">
        <f t="shared" si="479"/>
        <v>499.1765208960469</v>
      </c>
      <c r="O9580" s="1"/>
      <c r="P9580" s="1"/>
      <c r="S9580" s="1"/>
    </row>
    <row r="9581" spans="1:19" x14ac:dyDescent="0.3">
      <c r="A9581" s="2"/>
      <c r="B9581" s="2"/>
      <c r="C9581" s="2"/>
      <c r="D9581" s="2"/>
      <c r="E9581" s="1"/>
      <c r="F9581" s="1"/>
      <c r="G9581" s="1"/>
      <c r="I9581" s="27">
        <v>191.56</v>
      </c>
      <c r="J9581" s="27">
        <v>5.796672</v>
      </c>
      <c r="K9581" s="27">
        <v>0.67099790000000004</v>
      </c>
      <c r="L9581" s="29">
        <v>11.79128</v>
      </c>
      <c r="M9581" s="27">
        <f t="shared" si="478"/>
        <v>4.4733193333333334</v>
      </c>
      <c r="N9581" s="29">
        <f t="shared" si="479"/>
        <v>499.22224621390137</v>
      </c>
      <c r="O9581" s="1"/>
      <c r="P9581" s="1"/>
      <c r="S9581" s="1"/>
    </row>
    <row r="9582" spans="1:19" x14ac:dyDescent="0.3">
      <c r="A9582" s="2"/>
      <c r="B9582" s="2"/>
      <c r="C9582" s="2"/>
      <c r="D9582" s="2"/>
      <c r="E9582" s="1"/>
      <c r="F9582" s="1"/>
      <c r="G9582" s="1"/>
      <c r="I9582" s="27">
        <v>191.58</v>
      </c>
      <c r="J9582" s="27">
        <v>5.7982089999999999</v>
      </c>
      <c r="K9582" s="27">
        <v>0.67134349999999998</v>
      </c>
      <c r="L9582" s="29">
        <v>11.792339999999999</v>
      </c>
      <c r="M9582" s="27">
        <f t="shared" si="478"/>
        <v>4.4756233333333331</v>
      </c>
      <c r="N9582" s="29">
        <f t="shared" si="479"/>
        <v>499.26712476661032</v>
      </c>
      <c r="O9582" s="1"/>
      <c r="P9582" s="1"/>
      <c r="S9582" s="1"/>
    </row>
    <row r="9583" spans="1:19" x14ac:dyDescent="0.3">
      <c r="A9583" s="2"/>
      <c r="B9583" s="2"/>
      <c r="C9583" s="2"/>
      <c r="D9583" s="2"/>
      <c r="E9583" s="1"/>
      <c r="F9583" s="1"/>
      <c r="G9583" s="1"/>
      <c r="I9583" s="27">
        <v>191.6</v>
      </c>
      <c r="J9583" s="27">
        <v>5.7997480000000001</v>
      </c>
      <c r="K9583" s="27">
        <v>0.67167290000000002</v>
      </c>
      <c r="L9583" s="29">
        <v>11.79346</v>
      </c>
      <c r="M9583" s="27">
        <f t="shared" si="478"/>
        <v>4.4778193333333336</v>
      </c>
      <c r="N9583" s="29">
        <f t="shared" si="479"/>
        <v>499.31454361475573</v>
      </c>
      <c r="O9583" s="1"/>
      <c r="P9583" s="1"/>
      <c r="S9583" s="1"/>
    </row>
    <row r="9584" spans="1:19" x14ac:dyDescent="0.3">
      <c r="A9584" s="2"/>
      <c r="B9584" s="2"/>
      <c r="C9584" s="2"/>
      <c r="D9584" s="2"/>
      <c r="E9584" s="1"/>
      <c r="F9584" s="1"/>
      <c r="G9584" s="1"/>
      <c r="I9584" s="27">
        <v>191.62</v>
      </c>
      <c r="J9584" s="27">
        <v>5.8012870000000003</v>
      </c>
      <c r="K9584" s="27">
        <v>0.67199279999999995</v>
      </c>
      <c r="L9584" s="29">
        <v>11.79471</v>
      </c>
      <c r="M9584" s="27">
        <f t="shared" si="478"/>
        <v>4.4799519999999999</v>
      </c>
      <c r="N9584" s="29">
        <f t="shared" si="479"/>
        <v>499.36746643634655</v>
      </c>
      <c r="O9584" s="1"/>
      <c r="P9584" s="1"/>
      <c r="S9584" s="1"/>
    </row>
    <row r="9585" spans="1:19" x14ac:dyDescent="0.3">
      <c r="A9585" s="2"/>
      <c r="B9585" s="2"/>
      <c r="C9585" s="2"/>
      <c r="D9585" s="2"/>
      <c r="E9585" s="1"/>
      <c r="F9585" s="1"/>
      <c r="G9585" s="1"/>
      <c r="I9585" s="27">
        <v>191.64</v>
      </c>
      <c r="J9585" s="27">
        <v>5.8028240000000002</v>
      </c>
      <c r="K9585" s="27">
        <v>0.67231280000000004</v>
      </c>
      <c r="L9585" s="29">
        <v>11.79609</v>
      </c>
      <c r="M9585" s="27">
        <f t="shared" si="478"/>
        <v>4.482085333333333</v>
      </c>
      <c r="N9585" s="29">
        <f t="shared" si="479"/>
        <v>499.42589323138282</v>
      </c>
      <c r="O9585" s="1"/>
      <c r="P9585" s="1"/>
      <c r="S9585" s="1"/>
    </row>
    <row r="9586" spans="1:19" x14ac:dyDescent="0.3">
      <c r="A9586" s="2"/>
      <c r="B9586" s="2"/>
      <c r="C9586" s="2"/>
      <c r="D9586" s="2"/>
      <c r="E9586" s="1"/>
      <c r="F9586" s="1"/>
      <c r="G9586" s="1"/>
      <c r="I9586" s="27">
        <v>191.66</v>
      </c>
      <c r="J9586" s="27">
        <v>5.8043529999999999</v>
      </c>
      <c r="K9586" s="27">
        <v>0.67264930000000001</v>
      </c>
      <c r="L9586" s="29">
        <v>11.79757</v>
      </c>
      <c r="M9586" s="27">
        <f t="shared" si="478"/>
        <v>4.4843286666666673</v>
      </c>
      <c r="N9586" s="29">
        <f t="shared" si="479"/>
        <v>499.48855385214637</v>
      </c>
      <c r="O9586" s="1"/>
      <c r="P9586" s="1"/>
      <c r="S9586" s="1"/>
    </row>
    <row r="9587" spans="1:19" x14ac:dyDescent="0.3">
      <c r="A9587" s="2"/>
      <c r="B9587" s="2"/>
      <c r="C9587" s="2"/>
      <c r="D9587" s="2"/>
      <c r="E9587" s="1"/>
      <c r="F9587" s="1"/>
      <c r="G9587" s="1"/>
      <c r="I9587" s="27">
        <v>191.68</v>
      </c>
      <c r="J9587" s="27">
        <v>5.8058860000000001</v>
      </c>
      <c r="K9587" s="27">
        <v>0.67301690000000003</v>
      </c>
      <c r="L9587" s="29">
        <v>11.79909</v>
      </c>
      <c r="M9587" s="27">
        <f t="shared" si="478"/>
        <v>4.4867793333333337</v>
      </c>
      <c r="N9587" s="29">
        <f t="shared" si="479"/>
        <v>499.5529080032008</v>
      </c>
      <c r="O9587" s="1"/>
      <c r="P9587" s="1"/>
      <c r="S9587" s="1"/>
    </row>
    <row r="9588" spans="1:19" x14ac:dyDescent="0.3">
      <c r="A9588" s="2"/>
      <c r="B9588" s="2"/>
      <c r="C9588" s="2"/>
      <c r="D9588" s="2"/>
      <c r="E9588" s="1"/>
      <c r="F9588" s="1"/>
      <c r="G9588" s="1"/>
      <c r="I9588" s="27">
        <v>191.7</v>
      </c>
      <c r="J9588" s="27">
        <v>5.8074329999999996</v>
      </c>
      <c r="K9588" s="27">
        <v>0.67339919999999998</v>
      </c>
      <c r="L9588" s="29">
        <v>11.80064</v>
      </c>
      <c r="M9588" s="27">
        <f t="shared" si="478"/>
        <v>4.4893280000000004</v>
      </c>
      <c r="N9588" s="29">
        <f t="shared" si="479"/>
        <v>499.6185323019734</v>
      </c>
      <c r="O9588" s="1"/>
      <c r="P9588" s="1"/>
      <c r="S9588" s="1"/>
    </row>
    <row r="9589" spans="1:19" x14ac:dyDescent="0.3">
      <c r="A9589" s="2"/>
      <c r="B9589" s="2"/>
      <c r="C9589" s="2"/>
      <c r="D9589" s="2"/>
      <c r="E9589" s="1"/>
      <c r="F9589" s="1"/>
      <c r="G9589" s="1"/>
      <c r="I9589" s="27">
        <v>191.72</v>
      </c>
      <c r="J9589" s="27">
        <v>5.8089789999999999</v>
      </c>
      <c r="K9589" s="27">
        <v>0.67378150000000003</v>
      </c>
      <c r="L9589" s="29">
        <v>11.802199999999999</v>
      </c>
      <c r="M9589" s="27">
        <f t="shared" si="478"/>
        <v>4.4918766666666672</v>
      </c>
      <c r="N9589" s="29">
        <f t="shared" si="479"/>
        <v>499.68457998331871</v>
      </c>
      <c r="O9589" s="1"/>
      <c r="P9589" s="1"/>
      <c r="S9589" s="1"/>
    </row>
    <row r="9590" spans="1:19" x14ac:dyDescent="0.3">
      <c r="A9590" s="2"/>
      <c r="B9590" s="2"/>
      <c r="C9590" s="2"/>
      <c r="D9590" s="2"/>
      <c r="E9590" s="1"/>
      <c r="F9590" s="1"/>
      <c r="G9590" s="1"/>
      <c r="I9590" s="27">
        <v>191.74</v>
      </c>
      <c r="J9590" s="27">
        <v>5.8105169999999999</v>
      </c>
      <c r="K9590" s="27">
        <v>0.67417369999999999</v>
      </c>
      <c r="L9590" s="29">
        <v>11.80372</v>
      </c>
      <c r="M9590" s="27">
        <f t="shared" si="478"/>
        <v>4.4944913333333325</v>
      </c>
      <c r="N9590" s="29">
        <f t="shared" si="479"/>
        <v>499.7489341343732</v>
      </c>
      <c r="O9590" s="1"/>
      <c r="P9590" s="1"/>
      <c r="S9590" s="1"/>
    </row>
    <row r="9591" spans="1:19" x14ac:dyDescent="0.3">
      <c r="A9591" s="2"/>
      <c r="B9591" s="2"/>
      <c r="C9591" s="2"/>
      <c r="D9591" s="2"/>
      <c r="E9591" s="1"/>
      <c r="F9591" s="1"/>
      <c r="G9591" s="1"/>
      <c r="I9591" s="27">
        <v>191.76</v>
      </c>
      <c r="J9591" s="27">
        <v>5.8120560000000001</v>
      </c>
      <c r="K9591" s="27">
        <v>0.67458180000000001</v>
      </c>
      <c r="L9591" s="29">
        <v>11.805120000000001</v>
      </c>
      <c r="M9591" s="27">
        <f t="shared" si="478"/>
        <v>4.4972119999999993</v>
      </c>
      <c r="N9591" s="29">
        <f t="shared" si="479"/>
        <v>499.80820769455494</v>
      </c>
      <c r="O9591" s="1"/>
      <c r="P9591" s="1"/>
      <c r="S9591" s="1"/>
    </row>
    <row r="9592" spans="1:19" x14ac:dyDescent="0.3">
      <c r="A9592" s="2"/>
      <c r="B9592" s="2"/>
      <c r="C9592" s="2"/>
      <c r="D9592" s="2"/>
      <c r="E9592" s="1"/>
      <c r="F9592" s="1"/>
      <c r="G9592" s="1"/>
      <c r="I9592" s="27">
        <v>191.78</v>
      </c>
      <c r="J9592" s="27">
        <v>5.813593</v>
      </c>
      <c r="K9592" s="27">
        <v>0.67499560000000003</v>
      </c>
      <c r="L9592" s="29">
        <v>11.806369999999999</v>
      </c>
      <c r="M9592" s="27">
        <f t="shared" si="478"/>
        <v>4.499970666666667</v>
      </c>
      <c r="N9592" s="29">
        <f t="shared" si="479"/>
        <v>499.86113051614569</v>
      </c>
      <c r="O9592" s="1"/>
      <c r="P9592" s="1"/>
      <c r="S9592" s="1"/>
    </row>
    <row r="9593" spans="1:19" x14ac:dyDescent="0.3">
      <c r="A9593" s="2"/>
      <c r="B9593" s="2"/>
      <c r="C9593" s="2"/>
      <c r="D9593" s="2"/>
      <c r="E9593" s="1"/>
      <c r="F9593" s="1"/>
      <c r="G9593" s="1"/>
      <c r="I9593" s="27">
        <v>191.8</v>
      </c>
      <c r="J9593" s="27">
        <v>5.8151279999999996</v>
      </c>
      <c r="K9593" s="27">
        <v>0.67540940000000005</v>
      </c>
      <c r="L9593" s="29">
        <v>11.80753</v>
      </c>
      <c r="M9593" s="27">
        <f t="shared" si="478"/>
        <v>4.5027293333333338</v>
      </c>
      <c r="N9593" s="29">
        <f t="shared" si="479"/>
        <v>499.91024289458198</v>
      </c>
      <c r="O9593" s="1"/>
      <c r="P9593" s="1"/>
      <c r="S9593" s="1"/>
    </row>
    <row r="9594" spans="1:19" x14ac:dyDescent="0.3">
      <c r="A9594" s="2"/>
      <c r="B9594" s="2"/>
      <c r="C9594" s="2"/>
      <c r="D9594" s="2"/>
      <c r="E9594" s="1"/>
      <c r="F9594" s="1"/>
      <c r="G9594" s="1"/>
      <c r="I9594" s="27">
        <v>191.82</v>
      </c>
      <c r="J9594" s="27">
        <v>5.8166640000000003</v>
      </c>
      <c r="K9594" s="27">
        <v>0.67581389999999997</v>
      </c>
      <c r="L9594" s="29">
        <v>11.808680000000001</v>
      </c>
      <c r="M9594" s="27">
        <f t="shared" si="478"/>
        <v>4.5054259999999999</v>
      </c>
      <c r="N9594" s="29">
        <f t="shared" si="479"/>
        <v>499.95893189044563</v>
      </c>
      <c r="O9594" s="1"/>
      <c r="P9594" s="1"/>
      <c r="S9594" s="1"/>
    </row>
    <row r="9595" spans="1:19" x14ac:dyDescent="0.3">
      <c r="A9595" s="2"/>
      <c r="B9595" s="2"/>
      <c r="C9595" s="2"/>
      <c r="D9595" s="2"/>
      <c r="E9595" s="1"/>
      <c r="F9595" s="1"/>
      <c r="G9595" s="1"/>
      <c r="I9595" s="27">
        <v>191.84</v>
      </c>
      <c r="J9595" s="27">
        <v>5.8182039999999997</v>
      </c>
      <c r="K9595" s="27">
        <v>0.67620610000000003</v>
      </c>
      <c r="L9595" s="29">
        <v>11.809950000000001</v>
      </c>
      <c r="M9595" s="27">
        <f t="shared" si="478"/>
        <v>4.508040666666667</v>
      </c>
      <c r="N9595" s="29">
        <f t="shared" si="479"/>
        <v>500.01270147718179</v>
      </c>
      <c r="O9595" s="1"/>
      <c r="P9595" s="1"/>
      <c r="S9595" s="1"/>
    </row>
    <row r="9596" spans="1:19" x14ac:dyDescent="0.3">
      <c r="A9596" s="2"/>
      <c r="B9596" s="2"/>
      <c r="C9596" s="2"/>
      <c r="D9596" s="2"/>
      <c r="E9596" s="1"/>
      <c r="F9596" s="1"/>
      <c r="G9596" s="1"/>
      <c r="I9596" s="27">
        <v>191.86</v>
      </c>
      <c r="J9596" s="27">
        <v>5.8197409999999996</v>
      </c>
      <c r="K9596" s="27">
        <v>0.67659519999999995</v>
      </c>
      <c r="L9596" s="29">
        <v>11.81146</v>
      </c>
      <c r="M9596" s="27">
        <f t="shared" si="478"/>
        <v>4.5106346666666663</v>
      </c>
      <c r="N9596" s="29">
        <f t="shared" si="479"/>
        <v>500.07663224566357</v>
      </c>
      <c r="O9596" s="1"/>
      <c r="P9596" s="1"/>
      <c r="S9596" s="1"/>
    </row>
    <row r="9597" spans="1:19" x14ac:dyDescent="0.3">
      <c r="A9597" s="2"/>
      <c r="B9597" s="2"/>
      <c r="C9597" s="2"/>
      <c r="D9597" s="2"/>
      <c r="E9597" s="1"/>
      <c r="F9597" s="1"/>
      <c r="G9597" s="1"/>
      <c r="I9597" s="27">
        <v>191.88</v>
      </c>
      <c r="J9597" s="27">
        <v>5.8212789999999996</v>
      </c>
      <c r="K9597" s="27">
        <v>0.67698440000000004</v>
      </c>
      <c r="L9597" s="29">
        <v>11.81324</v>
      </c>
      <c r="M9597" s="27">
        <f t="shared" si="478"/>
        <v>4.5132293333333333</v>
      </c>
      <c r="N9597" s="29">
        <f t="shared" si="479"/>
        <v>500.15199434360892</v>
      </c>
      <c r="O9597" s="1"/>
      <c r="P9597" s="1"/>
      <c r="S9597" s="1"/>
    </row>
    <row r="9598" spans="1:19" x14ac:dyDescent="0.3">
      <c r="A9598" s="2"/>
      <c r="B9598" s="2"/>
      <c r="C9598" s="2"/>
      <c r="D9598" s="2"/>
      <c r="E9598" s="1"/>
      <c r="F9598" s="1"/>
      <c r="G9598" s="1"/>
      <c r="I9598" s="27">
        <v>191.9</v>
      </c>
      <c r="J9598" s="27">
        <v>5.8228200000000001</v>
      </c>
      <c r="K9598" s="27">
        <v>0.67732020000000004</v>
      </c>
      <c r="L9598" s="29">
        <v>11.81513</v>
      </c>
      <c r="M9598" s="27">
        <f t="shared" si="478"/>
        <v>4.5154680000000003</v>
      </c>
      <c r="N9598" s="29">
        <f t="shared" si="479"/>
        <v>500.23201364985414</v>
      </c>
      <c r="O9598" s="1"/>
      <c r="P9598" s="1"/>
      <c r="S9598" s="1"/>
    </row>
    <row r="9599" spans="1:19" x14ac:dyDescent="0.3">
      <c r="A9599" s="2"/>
      <c r="B9599" s="2"/>
      <c r="C9599" s="2"/>
      <c r="D9599" s="2"/>
      <c r="E9599" s="1"/>
      <c r="F9599" s="1"/>
      <c r="G9599" s="1"/>
      <c r="I9599" s="27">
        <v>191.92</v>
      </c>
      <c r="J9599" s="27">
        <v>5.8243689999999999</v>
      </c>
      <c r="K9599" s="27">
        <v>0.67759409999999998</v>
      </c>
      <c r="L9599" s="29">
        <v>11.81696</v>
      </c>
      <c r="M9599" s="27">
        <f t="shared" si="478"/>
        <v>4.5172940000000006</v>
      </c>
      <c r="N9599" s="29">
        <f t="shared" si="479"/>
        <v>500.30949266066318</v>
      </c>
      <c r="O9599" s="1"/>
      <c r="P9599" s="1"/>
      <c r="S9599" s="1"/>
    </row>
    <row r="9600" spans="1:19" x14ac:dyDescent="0.3">
      <c r="A9600" s="2"/>
      <c r="B9600" s="2"/>
      <c r="C9600" s="2"/>
      <c r="D9600" s="2"/>
      <c r="E9600" s="1"/>
      <c r="F9600" s="1"/>
      <c r="G9600" s="1"/>
      <c r="I9600" s="27">
        <v>191.94</v>
      </c>
      <c r="J9600" s="27">
        <v>5.8259169999999996</v>
      </c>
      <c r="K9600" s="27">
        <v>0.67785960000000001</v>
      </c>
      <c r="L9600" s="29">
        <v>11.818630000000001</v>
      </c>
      <c r="M9600" s="27">
        <f t="shared" si="478"/>
        <v>4.5190639999999993</v>
      </c>
      <c r="N9600" s="29">
        <f t="shared" si="479"/>
        <v>500.38019755030848</v>
      </c>
      <c r="O9600" s="1"/>
      <c r="P9600" s="1"/>
      <c r="S9600" s="1"/>
    </row>
    <row r="9601" spans="1:19" x14ac:dyDescent="0.3">
      <c r="A9601" s="2"/>
      <c r="B9601" s="2"/>
      <c r="C9601" s="2"/>
      <c r="D9601" s="2"/>
      <c r="E9601" s="1"/>
      <c r="F9601" s="1"/>
      <c r="G9601" s="1"/>
      <c r="I9601" s="27">
        <v>191.96</v>
      </c>
      <c r="J9601" s="27">
        <v>5.8274489999999997</v>
      </c>
      <c r="K9601" s="27">
        <v>0.67812499999999998</v>
      </c>
      <c r="L9601" s="29">
        <v>11.820080000000001</v>
      </c>
      <c r="M9601" s="27">
        <f t="shared" si="478"/>
        <v>4.520833333333333</v>
      </c>
      <c r="N9601" s="29">
        <f t="shared" si="479"/>
        <v>500.4415880233538</v>
      </c>
      <c r="O9601" s="1"/>
      <c r="P9601" s="1"/>
      <c r="S9601" s="1"/>
    </row>
    <row r="9602" spans="1:19" x14ac:dyDescent="0.3">
      <c r="A9602" s="2"/>
      <c r="B9602" s="2"/>
      <c r="C9602" s="2"/>
      <c r="D9602" s="2"/>
      <c r="E9602" s="1"/>
      <c r="F9602" s="1"/>
      <c r="G9602" s="1"/>
      <c r="I9602" s="27">
        <v>191.98</v>
      </c>
      <c r="J9602" s="27">
        <v>5.8289799999999996</v>
      </c>
      <c r="K9602" s="27">
        <v>0.67834550000000005</v>
      </c>
      <c r="L9602" s="29">
        <v>11.82132</v>
      </c>
      <c r="M9602" s="27">
        <f t="shared" si="478"/>
        <v>4.5223033333333333</v>
      </c>
      <c r="N9602" s="29">
        <f t="shared" si="479"/>
        <v>500.49408746237191</v>
      </c>
      <c r="O9602" s="1"/>
      <c r="P9602" s="1"/>
      <c r="S9602" s="1"/>
    </row>
    <row r="9603" spans="1:19" x14ac:dyDescent="0.3">
      <c r="A9603" s="2"/>
      <c r="B9603" s="2"/>
      <c r="C9603" s="2"/>
      <c r="D9603" s="2"/>
      <c r="E9603" s="1"/>
      <c r="F9603" s="1"/>
      <c r="G9603" s="1"/>
      <c r="I9603" s="27">
        <v>192</v>
      </c>
      <c r="J9603" s="27">
        <v>5.8305199999999999</v>
      </c>
      <c r="K9603" s="27">
        <v>0.67852000000000001</v>
      </c>
      <c r="L9603" s="29">
        <v>11.822430000000001</v>
      </c>
      <c r="M9603" s="27">
        <f t="shared" si="478"/>
        <v>4.5234666666666667</v>
      </c>
      <c r="N9603" s="29">
        <f t="shared" si="479"/>
        <v>500.5410829279445</v>
      </c>
      <c r="O9603" s="1"/>
      <c r="P9603" s="1"/>
      <c r="S9603" s="1"/>
    </row>
    <row r="9604" spans="1:19" x14ac:dyDescent="0.3">
      <c r="A9604" s="2"/>
      <c r="B9604" s="2"/>
      <c r="C9604" s="2"/>
      <c r="D9604" s="2"/>
      <c r="E9604" s="1"/>
      <c r="F9604" s="1"/>
      <c r="G9604" s="1"/>
      <c r="I9604" s="27">
        <v>192.02</v>
      </c>
      <c r="J9604" s="27">
        <v>5.8320569999999998</v>
      </c>
      <c r="K9604" s="27">
        <v>0.6786934</v>
      </c>
      <c r="L9604" s="29">
        <v>11.82347</v>
      </c>
      <c r="M9604" s="27">
        <f t="shared" ref="M9604:M9667" si="480">K9604/$Q$2*100</f>
        <v>4.5246226666666667</v>
      </c>
      <c r="N9604" s="29">
        <f t="shared" si="479"/>
        <v>500.58511471550815</v>
      </c>
      <c r="O9604" s="1"/>
      <c r="P9604" s="1"/>
      <c r="S9604" s="1"/>
    </row>
    <row r="9605" spans="1:19" x14ac:dyDescent="0.3">
      <c r="A9605" s="2"/>
      <c r="B9605" s="2"/>
      <c r="C9605" s="2"/>
      <c r="D9605" s="2"/>
      <c r="E9605" s="1"/>
      <c r="F9605" s="1"/>
      <c r="G9605" s="1"/>
      <c r="I9605" s="27">
        <v>192.04</v>
      </c>
      <c r="J9605" s="27">
        <v>5.8335929999999996</v>
      </c>
      <c r="K9605" s="27">
        <v>0.67886610000000003</v>
      </c>
      <c r="L9605" s="29">
        <v>11.824450000000001</v>
      </c>
      <c r="M9605" s="27">
        <f t="shared" si="480"/>
        <v>4.5257740000000002</v>
      </c>
      <c r="N9605" s="29">
        <f t="shared" ref="N9605:N9668" si="481">L9605/23.6193*1000</f>
        <v>500.62660620763535</v>
      </c>
      <c r="O9605" s="1"/>
      <c r="P9605" s="1"/>
      <c r="S9605" s="1"/>
    </row>
    <row r="9606" spans="1:19" x14ac:dyDescent="0.3">
      <c r="A9606" s="2"/>
      <c r="B9606" s="2"/>
      <c r="C9606" s="2"/>
      <c r="D9606" s="2"/>
      <c r="E9606" s="1"/>
      <c r="F9606" s="1"/>
      <c r="G9606" s="1"/>
      <c r="I9606" s="27">
        <v>192.06</v>
      </c>
      <c r="J9606" s="27">
        <v>5.8351290000000002</v>
      </c>
      <c r="K9606" s="27">
        <v>0.67903139999999995</v>
      </c>
      <c r="L9606" s="29">
        <v>11.825430000000001</v>
      </c>
      <c r="M9606" s="27">
        <f t="shared" si="480"/>
        <v>4.5268759999999997</v>
      </c>
      <c r="N9606" s="29">
        <f t="shared" si="481"/>
        <v>500.66809769976248</v>
      </c>
      <c r="O9606" s="1"/>
      <c r="P9606" s="1"/>
      <c r="S9606" s="1"/>
    </row>
    <row r="9607" spans="1:19" x14ac:dyDescent="0.3">
      <c r="A9607" s="2"/>
      <c r="B9607" s="2"/>
      <c r="C9607" s="2"/>
      <c r="D9607" s="2"/>
      <c r="E9607" s="1"/>
      <c r="F9607" s="1"/>
      <c r="G9607" s="1"/>
      <c r="I9607" s="27">
        <v>192.08</v>
      </c>
      <c r="J9607" s="27">
        <v>5.8366619999999996</v>
      </c>
      <c r="K9607" s="27">
        <v>0.67919010000000002</v>
      </c>
      <c r="L9607" s="29">
        <v>11.82644</v>
      </c>
      <c r="M9607" s="27">
        <f t="shared" si="480"/>
        <v>4.5279340000000001</v>
      </c>
      <c r="N9607" s="29">
        <f t="shared" si="481"/>
        <v>500.71085933960791</v>
      </c>
      <c r="O9607" s="1"/>
      <c r="P9607" s="1"/>
      <c r="S9607" s="1"/>
    </row>
    <row r="9608" spans="1:19" x14ac:dyDescent="0.3">
      <c r="A9608" s="2"/>
      <c r="B9608" s="2"/>
      <c r="C9608" s="2"/>
      <c r="D9608" s="2"/>
      <c r="E9608" s="1"/>
      <c r="F9608" s="1"/>
      <c r="G9608" s="1"/>
      <c r="I9608" s="27">
        <v>192.1</v>
      </c>
      <c r="J9608" s="27">
        <v>5.8381930000000004</v>
      </c>
      <c r="K9608" s="27">
        <v>0.67934870000000003</v>
      </c>
      <c r="L9608" s="29">
        <v>11.827590000000001</v>
      </c>
      <c r="M9608" s="27">
        <f t="shared" si="480"/>
        <v>4.5289913333333338</v>
      </c>
      <c r="N9608" s="29">
        <f t="shared" si="481"/>
        <v>500.75954833547144</v>
      </c>
      <c r="O9608" s="1"/>
      <c r="P9608" s="1"/>
      <c r="S9608" s="1"/>
    </row>
    <row r="9609" spans="1:19" x14ac:dyDescent="0.3">
      <c r="A9609" s="2"/>
      <c r="B9609" s="2"/>
      <c r="C9609" s="2"/>
      <c r="D9609" s="2"/>
      <c r="E9609" s="1"/>
      <c r="F9609" s="1"/>
      <c r="G9609" s="1"/>
      <c r="I9609" s="27">
        <v>192.12</v>
      </c>
      <c r="J9609" s="27">
        <v>5.8397259999999998</v>
      </c>
      <c r="K9609" s="27">
        <v>0.67950699999999997</v>
      </c>
      <c r="L9609" s="29">
        <v>11.828989999999999</v>
      </c>
      <c r="M9609" s="27">
        <f t="shared" si="480"/>
        <v>4.5300466666666663</v>
      </c>
      <c r="N9609" s="29">
        <f t="shared" si="481"/>
        <v>500.81882189565306</v>
      </c>
      <c r="O9609" s="1"/>
      <c r="P9609" s="1"/>
      <c r="S9609" s="1"/>
    </row>
    <row r="9610" spans="1:19" x14ac:dyDescent="0.3">
      <c r="A9610" s="2"/>
      <c r="B9610" s="2"/>
      <c r="C9610" s="2"/>
      <c r="D9610" s="2"/>
      <c r="E9610" s="1"/>
      <c r="F9610" s="1"/>
      <c r="G9610" s="1"/>
      <c r="I9610" s="27">
        <v>192.14</v>
      </c>
      <c r="J9610" s="27">
        <v>5.8412730000000002</v>
      </c>
      <c r="K9610" s="27">
        <v>0.67966389999999999</v>
      </c>
      <c r="L9610" s="29">
        <v>11.8306</v>
      </c>
      <c r="M9610" s="27">
        <f t="shared" si="480"/>
        <v>4.5310926666666669</v>
      </c>
      <c r="N9610" s="29">
        <f t="shared" si="481"/>
        <v>500.88698648986218</v>
      </c>
      <c r="O9610" s="1"/>
      <c r="P9610" s="1"/>
      <c r="S9610" s="1"/>
    </row>
    <row r="9611" spans="1:19" x14ac:dyDescent="0.3">
      <c r="A9611" s="2"/>
      <c r="B9611" s="2"/>
      <c r="C9611" s="2"/>
      <c r="D9611" s="2"/>
      <c r="E9611" s="1"/>
      <c r="F9611" s="1"/>
      <c r="G9611" s="1"/>
      <c r="I9611" s="27">
        <v>192.16</v>
      </c>
      <c r="J9611" s="27">
        <v>5.8428279999999999</v>
      </c>
      <c r="K9611" s="27">
        <v>0.67981950000000002</v>
      </c>
      <c r="L9611" s="29">
        <v>11.832269999999999</v>
      </c>
      <c r="M9611" s="27">
        <f t="shared" si="480"/>
        <v>4.5321300000000004</v>
      </c>
      <c r="N9611" s="29">
        <f t="shared" si="481"/>
        <v>500.95769137950742</v>
      </c>
      <c r="O9611" s="1"/>
      <c r="P9611" s="1"/>
      <c r="S9611" s="1"/>
    </row>
    <row r="9612" spans="1:19" x14ac:dyDescent="0.3">
      <c r="A9612" s="2"/>
      <c r="B9612" s="2"/>
      <c r="C9612" s="2"/>
      <c r="D9612" s="2"/>
      <c r="E9612" s="1"/>
      <c r="F9612" s="1"/>
      <c r="G9612" s="1"/>
      <c r="I9612" s="27">
        <v>192.18</v>
      </c>
      <c r="J9612" s="27">
        <v>5.8443740000000002</v>
      </c>
      <c r="K9612" s="27">
        <v>0.6799752</v>
      </c>
      <c r="L9612" s="29">
        <v>11.83395</v>
      </c>
      <c r="M9612" s="27">
        <f t="shared" si="480"/>
        <v>4.5331679999999999</v>
      </c>
      <c r="N9612" s="29">
        <f t="shared" si="481"/>
        <v>501.02881965172554</v>
      </c>
      <c r="O9612" s="1"/>
      <c r="P9612" s="1"/>
      <c r="S9612" s="1"/>
    </row>
    <row r="9613" spans="1:19" x14ac:dyDescent="0.3">
      <c r="A9613" s="2"/>
      <c r="B9613" s="2"/>
      <c r="C9613" s="2"/>
      <c r="D9613" s="2"/>
      <c r="E9613" s="1"/>
      <c r="F9613" s="1"/>
      <c r="G9613" s="1"/>
      <c r="I9613" s="27">
        <v>192.2</v>
      </c>
      <c r="J9613" s="27">
        <v>5.8459099999999999</v>
      </c>
      <c r="K9613" s="27">
        <v>0.6801334</v>
      </c>
      <c r="L9613" s="29">
        <v>11.83549</v>
      </c>
      <c r="M9613" s="27">
        <f t="shared" si="480"/>
        <v>4.5342226666666665</v>
      </c>
      <c r="N9613" s="29">
        <f t="shared" si="481"/>
        <v>501.09402056792538</v>
      </c>
      <c r="O9613" s="1"/>
      <c r="P9613" s="1"/>
      <c r="S9613" s="1"/>
    </row>
    <row r="9614" spans="1:19" x14ac:dyDescent="0.3">
      <c r="A9614" s="2"/>
      <c r="B9614" s="2"/>
      <c r="C9614" s="2"/>
      <c r="D9614" s="2"/>
      <c r="E9614" s="1"/>
      <c r="F9614" s="1"/>
      <c r="G9614" s="1"/>
      <c r="I9614" s="27">
        <v>192.22</v>
      </c>
      <c r="J9614" s="27">
        <v>5.8474550000000001</v>
      </c>
      <c r="K9614" s="27">
        <v>0.68030000000000002</v>
      </c>
      <c r="L9614" s="29">
        <v>11.83676</v>
      </c>
      <c r="M9614" s="27">
        <f t="shared" si="480"/>
        <v>4.5353333333333339</v>
      </c>
      <c r="N9614" s="29">
        <f t="shared" si="481"/>
        <v>501.14779015466172</v>
      </c>
      <c r="O9614" s="1"/>
      <c r="P9614" s="1"/>
      <c r="S9614" s="1"/>
    </row>
    <row r="9615" spans="1:19" x14ac:dyDescent="0.3">
      <c r="A9615" s="2"/>
      <c r="B9615" s="2"/>
      <c r="C9615" s="2"/>
      <c r="D9615" s="2"/>
      <c r="E9615" s="1"/>
      <c r="F9615" s="1"/>
      <c r="G9615" s="1"/>
      <c r="I9615" s="27">
        <v>192.24</v>
      </c>
      <c r="J9615" s="27">
        <v>5.8489899999999997</v>
      </c>
      <c r="K9615" s="27">
        <v>0.68047230000000003</v>
      </c>
      <c r="L9615" s="29">
        <v>11.83785</v>
      </c>
      <c r="M9615" s="27">
        <f t="shared" si="480"/>
        <v>4.5364820000000003</v>
      </c>
      <c r="N9615" s="29">
        <f t="shared" si="481"/>
        <v>501.1939388550889</v>
      </c>
      <c r="O9615" s="1"/>
      <c r="P9615" s="1"/>
      <c r="S9615" s="1"/>
    </row>
    <row r="9616" spans="1:19" x14ac:dyDescent="0.3">
      <c r="A9616" s="2"/>
      <c r="B9616" s="2"/>
      <c r="C9616" s="2"/>
      <c r="D9616" s="2"/>
      <c r="E9616" s="1"/>
      <c r="F9616" s="1"/>
      <c r="G9616" s="1"/>
      <c r="I9616" s="27">
        <v>192.26</v>
      </c>
      <c r="J9616" s="27">
        <v>5.8505200000000004</v>
      </c>
      <c r="K9616" s="27">
        <v>0.68064460000000004</v>
      </c>
      <c r="L9616" s="29">
        <v>11.83893</v>
      </c>
      <c r="M9616" s="27">
        <f t="shared" si="480"/>
        <v>4.5376306666666668</v>
      </c>
      <c r="N9616" s="29">
        <f t="shared" si="481"/>
        <v>501.23966417294332</v>
      </c>
      <c r="O9616" s="1"/>
      <c r="P9616" s="1"/>
      <c r="S9616" s="1"/>
    </row>
    <row r="9617" spans="1:19" x14ac:dyDescent="0.3">
      <c r="A9617" s="2"/>
      <c r="B9617" s="2"/>
      <c r="C9617" s="2"/>
      <c r="D9617" s="2"/>
      <c r="E9617" s="1"/>
      <c r="F9617" s="1"/>
      <c r="G9617" s="1"/>
      <c r="I9617" s="27">
        <v>192.28</v>
      </c>
      <c r="J9617" s="27">
        <v>5.8520589999999997</v>
      </c>
      <c r="K9617" s="27">
        <v>0.68084699999999998</v>
      </c>
      <c r="L9617" s="29">
        <v>11.840059999999999</v>
      </c>
      <c r="M9617" s="27">
        <f t="shared" si="480"/>
        <v>4.5389800000000005</v>
      </c>
      <c r="N9617" s="29">
        <f t="shared" si="481"/>
        <v>501.28750640366138</v>
      </c>
      <c r="O9617" s="1"/>
      <c r="P9617" s="1"/>
      <c r="S9617" s="1"/>
    </row>
    <row r="9618" spans="1:19" x14ac:dyDescent="0.3">
      <c r="A9618" s="2"/>
      <c r="B9618" s="2"/>
      <c r="C9618" s="2"/>
      <c r="D9618" s="2"/>
      <c r="E9618" s="1"/>
      <c r="F9618" s="1"/>
      <c r="G9618" s="1"/>
      <c r="I9618" s="27">
        <v>192.3</v>
      </c>
      <c r="J9618" s="27">
        <v>5.8535979999999999</v>
      </c>
      <c r="K9618" s="27">
        <v>0.68112099999999998</v>
      </c>
      <c r="L9618" s="29">
        <v>11.8413</v>
      </c>
      <c r="M9618" s="27">
        <f t="shared" si="480"/>
        <v>4.5408066666666667</v>
      </c>
      <c r="N9618" s="29">
        <f t="shared" si="481"/>
        <v>501.34000584267955</v>
      </c>
      <c r="O9618" s="1"/>
      <c r="P9618" s="1"/>
      <c r="S9618" s="1"/>
    </row>
    <row r="9619" spans="1:19" x14ac:dyDescent="0.3">
      <c r="A9619" s="2"/>
      <c r="B9619" s="2"/>
      <c r="C9619" s="2"/>
      <c r="D9619" s="2"/>
      <c r="E9619" s="1"/>
      <c r="F9619" s="1"/>
      <c r="G9619" s="1"/>
      <c r="I9619" s="27">
        <v>192.32</v>
      </c>
      <c r="J9619" s="27">
        <v>5.855137</v>
      </c>
      <c r="K9619" s="27">
        <v>0.68143620000000005</v>
      </c>
      <c r="L9619" s="29">
        <v>11.84266</v>
      </c>
      <c r="M9619" s="27">
        <f t="shared" si="480"/>
        <v>4.5429080000000006</v>
      </c>
      <c r="N9619" s="29">
        <f t="shared" si="481"/>
        <v>501.39758587257035</v>
      </c>
      <c r="O9619" s="1"/>
      <c r="P9619" s="1"/>
      <c r="S9619" s="1"/>
    </row>
    <row r="9620" spans="1:19" x14ac:dyDescent="0.3">
      <c r="A9620" s="2"/>
      <c r="B9620" s="2"/>
      <c r="C9620" s="2"/>
      <c r="D9620" s="2"/>
      <c r="E9620" s="1"/>
      <c r="F9620" s="1"/>
      <c r="G9620" s="1"/>
      <c r="I9620" s="27">
        <v>192.34</v>
      </c>
      <c r="J9620" s="27">
        <v>5.8566779999999996</v>
      </c>
      <c r="K9620" s="27">
        <v>0.68175149999999995</v>
      </c>
      <c r="L9620" s="29">
        <v>11.844049999999999</v>
      </c>
      <c r="M9620" s="27">
        <f t="shared" si="480"/>
        <v>4.5450100000000004</v>
      </c>
      <c r="N9620" s="29">
        <f t="shared" si="481"/>
        <v>501.45643605017932</v>
      </c>
      <c r="O9620" s="1"/>
      <c r="P9620" s="1"/>
      <c r="S9620" s="1"/>
    </row>
    <row r="9621" spans="1:19" x14ac:dyDescent="0.3">
      <c r="A9621" s="2"/>
      <c r="B9621" s="2"/>
      <c r="C9621" s="2"/>
      <c r="D9621" s="2"/>
      <c r="E9621" s="1"/>
      <c r="F9621" s="1"/>
      <c r="G9621" s="1"/>
      <c r="I9621" s="27">
        <v>192.36</v>
      </c>
      <c r="J9621" s="27">
        <v>5.8582229999999997</v>
      </c>
      <c r="K9621" s="27">
        <v>0.68208789999999997</v>
      </c>
      <c r="L9621" s="29">
        <v>11.84543</v>
      </c>
      <c r="M9621" s="27">
        <f t="shared" si="480"/>
        <v>4.5472526666666662</v>
      </c>
      <c r="N9621" s="29">
        <f t="shared" si="481"/>
        <v>501.51486284521565</v>
      </c>
      <c r="O9621" s="1"/>
      <c r="P9621" s="1"/>
      <c r="S9621" s="1"/>
    </row>
    <row r="9622" spans="1:19" x14ac:dyDescent="0.3">
      <c r="A9622" s="2"/>
      <c r="B9622" s="2"/>
      <c r="C9622" s="2"/>
      <c r="D9622" s="2"/>
      <c r="E9622" s="1"/>
      <c r="F9622" s="1"/>
      <c r="G9622" s="1"/>
      <c r="I9622" s="27">
        <v>192.38</v>
      </c>
      <c r="J9622" s="27">
        <v>5.8597619999999999</v>
      </c>
      <c r="K9622" s="27">
        <v>0.68246359999999995</v>
      </c>
      <c r="L9622" s="29">
        <v>11.846830000000001</v>
      </c>
      <c r="M9622" s="27">
        <f t="shared" si="480"/>
        <v>4.549757333333333</v>
      </c>
      <c r="N9622" s="29">
        <f t="shared" si="481"/>
        <v>501.57413640539727</v>
      </c>
      <c r="O9622" s="1"/>
      <c r="P9622" s="1"/>
      <c r="S9622" s="1"/>
    </row>
    <row r="9623" spans="1:19" x14ac:dyDescent="0.3">
      <c r="A9623" s="2"/>
      <c r="B9623" s="2"/>
      <c r="C9623" s="2"/>
      <c r="D9623" s="2"/>
      <c r="E9623" s="1"/>
      <c r="F9623" s="1"/>
      <c r="G9623" s="1"/>
      <c r="I9623" s="27">
        <v>192.4</v>
      </c>
      <c r="J9623" s="27">
        <v>5.8613020000000002</v>
      </c>
      <c r="K9623" s="27">
        <v>0.68285720000000005</v>
      </c>
      <c r="L9623" s="29">
        <v>11.84822</v>
      </c>
      <c r="M9623" s="27">
        <f t="shared" si="480"/>
        <v>4.5523813333333338</v>
      </c>
      <c r="N9623" s="29">
        <f t="shared" si="481"/>
        <v>501.63298658300624</v>
      </c>
      <c r="O9623" s="1"/>
      <c r="P9623" s="1"/>
      <c r="S9623" s="1"/>
    </row>
    <row r="9624" spans="1:19" x14ac:dyDescent="0.3">
      <c r="A9624" s="2"/>
      <c r="B9624" s="2"/>
      <c r="C9624" s="2"/>
      <c r="D9624" s="2"/>
      <c r="E9624" s="1"/>
      <c r="F9624" s="1"/>
      <c r="G9624" s="1"/>
      <c r="I9624" s="27">
        <v>192.42</v>
      </c>
      <c r="J9624" s="27">
        <v>5.862838</v>
      </c>
      <c r="K9624" s="27">
        <v>0.68325080000000005</v>
      </c>
      <c r="L9624" s="29">
        <v>11.84958</v>
      </c>
      <c r="M9624" s="27">
        <f t="shared" si="480"/>
        <v>4.5550053333333329</v>
      </c>
      <c r="N9624" s="29">
        <f t="shared" si="481"/>
        <v>501.6905666128971</v>
      </c>
      <c r="O9624" s="1"/>
      <c r="P9624" s="1"/>
      <c r="S9624" s="1"/>
    </row>
    <row r="9625" spans="1:19" x14ac:dyDescent="0.3">
      <c r="A9625" s="2"/>
      <c r="B9625" s="2"/>
      <c r="C9625" s="2"/>
      <c r="D9625" s="2"/>
      <c r="E9625" s="1"/>
      <c r="F9625" s="1"/>
      <c r="G9625" s="1"/>
      <c r="I9625" s="27">
        <v>192.44</v>
      </c>
      <c r="J9625" s="27">
        <v>5.864376</v>
      </c>
      <c r="K9625" s="27">
        <v>0.68368499999999999</v>
      </c>
      <c r="L9625" s="29">
        <v>11.85092</v>
      </c>
      <c r="M9625" s="27">
        <f t="shared" si="480"/>
        <v>4.5579000000000001</v>
      </c>
      <c r="N9625" s="29">
        <f t="shared" si="481"/>
        <v>501.74729987764243</v>
      </c>
      <c r="O9625" s="1"/>
      <c r="P9625" s="1"/>
      <c r="S9625" s="1"/>
    </row>
    <row r="9626" spans="1:19" x14ac:dyDescent="0.3">
      <c r="A9626" s="2"/>
      <c r="B9626" s="2"/>
      <c r="C9626" s="2"/>
      <c r="D9626" s="2"/>
      <c r="E9626" s="1"/>
      <c r="F9626" s="1"/>
      <c r="G9626" s="1"/>
      <c r="I9626" s="27">
        <v>192.46</v>
      </c>
      <c r="J9626" s="27">
        <v>5.8659150000000002</v>
      </c>
      <c r="K9626" s="27">
        <v>0.68418199999999996</v>
      </c>
      <c r="L9626" s="29">
        <v>11.852180000000001</v>
      </c>
      <c r="M9626" s="27">
        <f t="shared" si="480"/>
        <v>4.5612133333333329</v>
      </c>
      <c r="N9626" s="29">
        <f t="shared" si="481"/>
        <v>501.80064608180606</v>
      </c>
      <c r="O9626" s="1"/>
      <c r="P9626" s="1"/>
      <c r="S9626" s="1"/>
    </row>
    <row r="9627" spans="1:19" x14ac:dyDescent="0.3">
      <c r="A9627" s="2"/>
      <c r="B9627" s="2"/>
      <c r="C9627" s="2"/>
      <c r="D9627" s="2"/>
      <c r="E9627" s="1"/>
      <c r="F9627" s="1"/>
      <c r="G9627" s="1"/>
      <c r="I9627" s="27">
        <v>192.48</v>
      </c>
      <c r="J9627" s="27">
        <v>5.8674559999999998</v>
      </c>
      <c r="K9627" s="27">
        <v>0.68470089999999995</v>
      </c>
      <c r="L9627" s="29">
        <v>11.853289999999999</v>
      </c>
      <c r="M9627" s="27">
        <f t="shared" si="480"/>
        <v>4.5646726666666666</v>
      </c>
      <c r="N9627" s="29">
        <f t="shared" si="481"/>
        <v>501.8476415473786</v>
      </c>
      <c r="O9627" s="1"/>
      <c r="P9627" s="1"/>
      <c r="S9627" s="1"/>
    </row>
    <row r="9628" spans="1:19" x14ac:dyDescent="0.3">
      <c r="A9628" s="2"/>
      <c r="B9628" s="2"/>
      <c r="C9628" s="2"/>
      <c r="D9628" s="2"/>
      <c r="E9628" s="1"/>
      <c r="F9628" s="1"/>
      <c r="G9628" s="1"/>
      <c r="I9628" s="27">
        <v>192.5</v>
      </c>
      <c r="J9628" s="27">
        <v>5.8689929999999997</v>
      </c>
      <c r="K9628" s="27">
        <v>0.68521980000000005</v>
      </c>
      <c r="L9628" s="29">
        <v>11.854240000000001</v>
      </c>
      <c r="M9628" s="27">
        <f t="shared" si="480"/>
        <v>4.5681320000000003</v>
      </c>
      <c r="N9628" s="29">
        <f t="shared" si="481"/>
        <v>501.88786289178768</v>
      </c>
      <c r="O9628" s="1"/>
      <c r="P9628" s="1"/>
      <c r="S9628" s="1"/>
    </row>
    <row r="9629" spans="1:19" x14ac:dyDescent="0.3">
      <c r="A9629" s="2"/>
      <c r="B9629" s="2"/>
      <c r="C9629" s="2"/>
      <c r="D9629" s="2"/>
      <c r="E9629" s="1"/>
      <c r="F9629" s="1"/>
      <c r="G9629" s="1"/>
      <c r="I9629" s="27">
        <v>192.52</v>
      </c>
      <c r="J9629" s="27">
        <v>5.8705210000000001</v>
      </c>
      <c r="K9629" s="27">
        <v>0.68573899999999999</v>
      </c>
      <c r="L9629" s="29">
        <v>11.855180000000001</v>
      </c>
      <c r="M9629" s="27">
        <f t="shared" si="480"/>
        <v>4.5715933333333334</v>
      </c>
      <c r="N9629" s="29">
        <f t="shared" si="481"/>
        <v>501.92766085362393</v>
      </c>
      <c r="O9629" s="1"/>
      <c r="P9629" s="1"/>
      <c r="S9629" s="1"/>
    </row>
    <row r="9630" spans="1:19" x14ac:dyDescent="0.3">
      <c r="A9630" s="2"/>
      <c r="B9630" s="2"/>
      <c r="C9630" s="2"/>
      <c r="D9630" s="2"/>
      <c r="E9630" s="1"/>
      <c r="F9630" s="1"/>
      <c r="G9630" s="1"/>
      <c r="I9630" s="27">
        <v>192.54</v>
      </c>
      <c r="J9630" s="27">
        <v>5.8720470000000002</v>
      </c>
      <c r="K9630" s="27">
        <v>0.68625860000000005</v>
      </c>
      <c r="L9630" s="29">
        <v>11.856260000000001</v>
      </c>
      <c r="M9630" s="27">
        <f t="shared" si="480"/>
        <v>4.5750573333333335</v>
      </c>
      <c r="N9630" s="29">
        <f t="shared" si="481"/>
        <v>501.97338617147847</v>
      </c>
      <c r="O9630" s="1"/>
      <c r="P9630" s="1"/>
      <c r="S9630" s="1"/>
    </row>
    <row r="9631" spans="1:19" x14ac:dyDescent="0.3">
      <c r="A9631" s="2"/>
      <c r="B9631" s="2"/>
      <c r="C9631" s="2"/>
      <c r="D9631" s="2"/>
      <c r="E9631" s="1"/>
      <c r="F9631" s="1"/>
      <c r="G9631" s="1"/>
      <c r="I9631" s="27">
        <v>192.56</v>
      </c>
      <c r="J9631" s="27">
        <v>5.8735879999999998</v>
      </c>
      <c r="K9631" s="27">
        <v>0.68677820000000001</v>
      </c>
      <c r="L9631" s="29">
        <v>11.857480000000001</v>
      </c>
      <c r="M9631" s="27">
        <f t="shared" si="480"/>
        <v>4.5785213333333328</v>
      </c>
      <c r="N9631" s="29">
        <f t="shared" si="481"/>
        <v>502.02503884535111</v>
      </c>
      <c r="O9631" s="1"/>
      <c r="P9631" s="1"/>
      <c r="S9631" s="1"/>
    </row>
    <row r="9632" spans="1:19" x14ac:dyDescent="0.3">
      <c r="A9632" s="2"/>
      <c r="B9632" s="2"/>
      <c r="C9632" s="2"/>
      <c r="D9632" s="2"/>
      <c r="E9632" s="1"/>
      <c r="F9632" s="1"/>
      <c r="G9632" s="1"/>
      <c r="I9632" s="27">
        <v>192.58</v>
      </c>
      <c r="J9632" s="27">
        <v>5.8751499999999997</v>
      </c>
      <c r="K9632" s="27">
        <v>0.68729779999999996</v>
      </c>
      <c r="L9632" s="29">
        <v>11.858739999999999</v>
      </c>
      <c r="M9632" s="27">
        <f t="shared" si="480"/>
        <v>4.5819853333333338</v>
      </c>
      <c r="N9632" s="29">
        <f t="shared" si="481"/>
        <v>502.07838504951462</v>
      </c>
      <c r="O9632" s="1"/>
      <c r="P9632" s="1"/>
      <c r="S9632" s="1"/>
    </row>
    <row r="9633" spans="1:19" x14ac:dyDescent="0.3">
      <c r="A9633" s="2"/>
      <c r="B9633" s="2"/>
      <c r="C9633" s="2"/>
      <c r="D9633" s="2"/>
      <c r="E9633" s="1"/>
      <c r="F9633" s="1"/>
      <c r="G9633" s="1"/>
      <c r="I9633" s="27">
        <v>192.6</v>
      </c>
      <c r="J9633" s="27">
        <v>5.8766990000000003</v>
      </c>
      <c r="K9633" s="27">
        <v>0.68781130000000001</v>
      </c>
      <c r="L9633" s="29">
        <v>11.86004</v>
      </c>
      <c r="M9633" s="27">
        <f t="shared" si="480"/>
        <v>4.5854086666666669</v>
      </c>
      <c r="N9633" s="29">
        <f t="shared" si="481"/>
        <v>502.13342478396908</v>
      </c>
      <c r="O9633" s="1"/>
      <c r="P9633" s="1"/>
      <c r="S9633" s="1"/>
    </row>
    <row r="9634" spans="1:19" x14ac:dyDescent="0.3">
      <c r="A9634" s="2"/>
      <c r="B9634" s="2"/>
      <c r="C9634" s="2"/>
      <c r="D9634" s="2"/>
      <c r="E9634" s="1"/>
      <c r="F9634" s="1"/>
      <c r="G9634" s="1"/>
      <c r="I9634" s="27">
        <v>192.62</v>
      </c>
      <c r="J9634" s="27">
        <v>5.8782300000000003</v>
      </c>
      <c r="K9634" s="27">
        <v>0.68831759999999997</v>
      </c>
      <c r="L9634" s="29">
        <v>11.86129</v>
      </c>
      <c r="M9634" s="27">
        <f t="shared" si="480"/>
        <v>4.5887839999999995</v>
      </c>
      <c r="N9634" s="29">
        <f t="shared" si="481"/>
        <v>502.18634760555989</v>
      </c>
      <c r="O9634" s="1"/>
      <c r="P9634" s="1"/>
      <c r="S9634" s="1"/>
    </row>
    <row r="9635" spans="1:19" x14ac:dyDescent="0.3">
      <c r="A9635" s="2"/>
      <c r="B9635" s="2"/>
      <c r="C9635" s="2"/>
      <c r="D9635" s="2"/>
      <c r="E9635" s="1"/>
      <c r="F9635" s="1"/>
      <c r="G9635" s="1"/>
      <c r="I9635" s="27">
        <v>192.64</v>
      </c>
      <c r="J9635" s="27">
        <v>5.879766</v>
      </c>
      <c r="K9635" s="27">
        <v>0.68882290000000002</v>
      </c>
      <c r="L9635" s="29">
        <v>11.862399999999999</v>
      </c>
      <c r="M9635" s="27">
        <f t="shared" si="480"/>
        <v>4.5921526666666672</v>
      </c>
      <c r="N9635" s="29">
        <f t="shared" si="481"/>
        <v>502.23334307113254</v>
      </c>
      <c r="O9635" s="1"/>
      <c r="P9635" s="1"/>
      <c r="S9635" s="1"/>
    </row>
    <row r="9636" spans="1:19" x14ac:dyDescent="0.3">
      <c r="A9636" s="2"/>
      <c r="B9636" s="2"/>
      <c r="C9636" s="2"/>
      <c r="D9636" s="2"/>
      <c r="E9636" s="1"/>
      <c r="F9636" s="1"/>
      <c r="G9636" s="1"/>
      <c r="I9636" s="27">
        <v>192.66</v>
      </c>
      <c r="J9636" s="27">
        <v>5.8813079999999998</v>
      </c>
      <c r="K9636" s="27">
        <v>0.6893283</v>
      </c>
      <c r="L9636" s="29">
        <v>11.863390000000001</v>
      </c>
      <c r="M9636" s="27">
        <f t="shared" si="480"/>
        <v>4.5955219999999999</v>
      </c>
      <c r="N9636" s="29">
        <f t="shared" si="481"/>
        <v>502.27525794583249</v>
      </c>
      <c r="O9636" s="1"/>
      <c r="P9636" s="1"/>
      <c r="S9636" s="1"/>
    </row>
    <row r="9637" spans="1:19" x14ac:dyDescent="0.3">
      <c r="A9637" s="2"/>
      <c r="B9637" s="2"/>
      <c r="C9637" s="2"/>
      <c r="D9637" s="2"/>
      <c r="E9637" s="1"/>
      <c r="F9637" s="1"/>
      <c r="G9637" s="1"/>
      <c r="I9637" s="27">
        <v>192.68</v>
      </c>
      <c r="J9637" s="27">
        <v>5.882841</v>
      </c>
      <c r="K9637" s="27">
        <v>0.68980209999999997</v>
      </c>
      <c r="L9637" s="29">
        <v>11.864420000000001</v>
      </c>
      <c r="M9637" s="27">
        <f t="shared" si="480"/>
        <v>4.5986806666666666</v>
      </c>
      <c r="N9637" s="29">
        <f t="shared" si="481"/>
        <v>502.31886635082333</v>
      </c>
      <c r="O9637" s="1"/>
      <c r="P9637" s="1"/>
      <c r="S9637" s="1"/>
    </row>
    <row r="9638" spans="1:19" x14ac:dyDescent="0.3">
      <c r="A9638" s="2"/>
      <c r="B9638" s="2"/>
      <c r="C9638" s="2"/>
      <c r="D9638" s="2"/>
      <c r="E9638" s="1"/>
      <c r="F9638" s="1"/>
      <c r="G9638" s="1"/>
      <c r="I9638" s="27">
        <v>192.7</v>
      </c>
      <c r="J9638" s="27">
        <v>5.8843680000000003</v>
      </c>
      <c r="K9638" s="27">
        <v>0.6902433</v>
      </c>
      <c r="L9638" s="29">
        <v>11.865600000000001</v>
      </c>
      <c r="M9638" s="27">
        <f t="shared" si="480"/>
        <v>4.6016220000000008</v>
      </c>
      <c r="N9638" s="29">
        <f t="shared" si="481"/>
        <v>502.36882549440509</v>
      </c>
      <c r="O9638" s="1"/>
      <c r="P9638" s="1"/>
      <c r="S9638" s="1"/>
    </row>
    <row r="9639" spans="1:19" x14ac:dyDescent="0.3">
      <c r="A9639" s="2"/>
      <c r="B9639" s="2"/>
      <c r="C9639" s="2"/>
      <c r="D9639" s="2"/>
      <c r="E9639" s="1"/>
      <c r="F9639" s="1"/>
      <c r="G9639" s="1"/>
      <c r="I9639" s="27">
        <v>192.72</v>
      </c>
      <c r="J9639" s="27">
        <v>5.8859009999999996</v>
      </c>
      <c r="K9639" s="27">
        <v>0.69068350000000001</v>
      </c>
      <c r="L9639" s="29">
        <v>11.86688</v>
      </c>
      <c r="M9639" s="27">
        <f t="shared" si="480"/>
        <v>4.6045566666666673</v>
      </c>
      <c r="N9639" s="29">
        <f t="shared" si="481"/>
        <v>502.42301846371407</v>
      </c>
      <c r="O9639" s="1"/>
      <c r="P9639" s="1"/>
      <c r="S9639" s="1"/>
    </row>
    <row r="9640" spans="1:19" x14ac:dyDescent="0.3">
      <c r="A9640" s="2"/>
      <c r="B9640" s="2"/>
      <c r="C9640" s="2"/>
      <c r="D9640" s="2"/>
      <c r="E9640" s="1"/>
      <c r="F9640" s="1"/>
      <c r="G9640" s="1"/>
      <c r="I9640" s="27">
        <v>192.74</v>
      </c>
      <c r="J9640" s="27">
        <v>5.8874409999999999</v>
      </c>
      <c r="K9640" s="27">
        <v>0.69112379999999995</v>
      </c>
      <c r="L9640" s="29">
        <v>11.86825</v>
      </c>
      <c r="M9640" s="27">
        <f t="shared" si="480"/>
        <v>4.6074919999999997</v>
      </c>
      <c r="N9640" s="29">
        <f t="shared" si="481"/>
        <v>502.48102187617746</v>
      </c>
      <c r="O9640" s="1"/>
      <c r="P9640" s="1"/>
      <c r="S9640" s="1"/>
    </row>
    <row r="9641" spans="1:19" x14ac:dyDescent="0.3">
      <c r="A9641" s="2"/>
      <c r="B9641" s="2"/>
      <c r="C9641" s="2"/>
      <c r="D9641" s="2"/>
      <c r="E9641" s="1"/>
      <c r="F9641" s="1"/>
      <c r="G9641" s="1"/>
      <c r="I9641" s="27">
        <v>192.76</v>
      </c>
      <c r="J9641" s="27">
        <v>5.8889820000000004</v>
      </c>
      <c r="K9641" s="27">
        <v>0.69156569999999995</v>
      </c>
      <c r="L9641" s="29">
        <v>11.869730000000001</v>
      </c>
      <c r="M9641" s="27">
        <f t="shared" si="480"/>
        <v>4.6104379999999994</v>
      </c>
      <c r="N9641" s="29">
        <f t="shared" si="481"/>
        <v>502.54368249694113</v>
      </c>
      <c r="O9641" s="1"/>
      <c r="P9641" s="1"/>
      <c r="S9641" s="1"/>
    </row>
    <row r="9642" spans="1:19" x14ac:dyDescent="0.3">
      <c r="A9642" s="2"/>
      <c r="B9642" s="2"/>
      <c r="C9642" s="2"/>
      <c r="D9642" s="2"/>
      <c r="E9642" s="1"/>
      <c r="F9642" s="1"/>
      <c r="G9642" s="1"/>
      <c r="I9642" s="27">
        <v>192.78</v>
      </c>
      <c r="J9642" s="27">
        <v>5.8905250000000002</v>
      </c>
      <c r="K9642" s="27">
        <v>0.69200890000000004</v>
      </c>
      <c r="L9642" s="29">
        <v>11.871219999999999</v>
      </c>
      <c r="M9642" s="27">
        <f t="shared" si="480"/>
        <v>4.6133926666666669</v>
      </c>
      <c r="N9642" s="29">
        <f t="shared" si="481"/>
        <v>502.60676650027727</v>
      </c>
      <c r="O9642" s="1"/>
      <c r="P9642" s="1"/>
      <c r="S9642" s="1"/>
    </row>
    <row r="9643" spans="1:19" x14ac:dyDescent="0.3">
      <c r="A9643" s="2"/>
      <c r="B9643" s="2"/>
      <c r="C9643" s="2"/>
      <c r="D9643" s="2"/>
      <c r="E9643" s="1"/>
      <c r="F9643" s="1"/>
      <c r="G9643" s="1"/>
      <c r="I9643" s="27">
        <v>192.8</v>
      </c>
      <c r="J9643" s="27">
        <v>5.8920690000000002</v>
      </c>
      <c r="K9643" s="27">
        <v>0.69245219999999996</v>
      </c>
      <c r="L9643" s="29">
        <v>11.872640000000001</v>
      </c>
      <c r="M9643" s="27">
        <f t="shared" si="480"/>
        <v>4.6163480000000003</v>
      </c>
      <c r="N9643" s="29">
        <f t="shared" si="481"/>
        <v>502.66688682560459</v>
      </c>
      <c r="O9643" s="1"/>
      <c r="P9643" s="1"/>
      <c r="S9643" s="1"/>
    </row>
    <row r="9644" spans="1:19" x14ac:dyDescent="0.3">
      <c r="A9644" s="2"/>
      <c r="B9644" s="2"/>
      <c r="C9644" s="2"/>
      <c r="D9644" s="2"/>
      <c r="E9644" s="1"/>
      <c r="F9644" s="1"/>
      <c r="G9644" s="1"/>
      <c r="I9644" s="27">
        <v>192.82</v>
      </c>
      <c r="J9644" s="27">
        <v>5.8936089999999997</v>
      </c>
      <c r="K9644" s="27">
        <v>0.69288740000000004</v>
      </c>
      <c r="L9644" s="29">
        <v>11.87405</v>
      </c>
      <c r="M9644" s="27">
        <f t="shared" si="480"/>
        <v>4.6192493333333333</v>
      </c>
      <c r="N9644" s="29">
        <f t="shared" si="481"/>
        <v>502.72658376835898</v>
      </c>
      <c r="O9644" s="1"/>
      <c r="P9644" s="1"/>
      <c r="S9644" s="1"/>
    </row>
    <row r="9645" spans="1:19" x14ac:dyDescent="0.3">
      <c r="A9645" s="2"/>
      <c r="B9645" s="2"/>
      <c r="C9645" s="2"/>
      <c r="D9645" s="2"/>
      <c r="E9645" s="1"/>
      <c r="F9645" s="1"/>
      <c r="G9645" s="1"/>
      <c r="I9645" s="27">
        <v>192.84</v>
      </c>
      <c r="J9645" s="27">
        <v>5.895143</v>
      </c>
      <c r="K9645" s="27">
        <v>0.69327819999999996</v>
      </c>
      <c r="L9645" s="29">
        <v>11.875349999999999</v>
      </c>
      <c r="M9645" s="27">
        <f t="shared" si="480"/>
        <v>4.6218546666666667</v>
      </c>
      <c r="N9645" s="29">
        <f t="shared" si="481"/>
        <v>502.78162350281343</v>
      </c>
      <c r="O9645" s="1"/>
      <c r="P9645" s="1"/>
      <c r="S9645" s="1"/>
    </row>
    <row r="9646" spans="1:19" x14ac:dyDescent="0.3">
      <c r="A9646" s="2"/>
      <c r="B9646" s="2"/>
      <c r="C9646" s="2"/>
      <c r="D9646" s="2"/>
      <c r="E9646" s="1"/>
      <c r="F9646" s="1"/>
      <c r="G9646" s="1"/>
      <c r="I9646" s="27">
        <v>192.86</v>
      </c>
      <c r="J9646" s="27">
        <v>5.8966830000000003</v>
      </c>
      <c r="K9646" s="27">
        <v>0.69363260000000004</v>
      </c>
      <c r="L9646" s="29">
        <v>11.87641</v>
      </c>
      <c r="M9646" s="27">
        <f t="shared" si="480"/>
        <v>4.6242173333333341</v>
      </c>
      <c r="N9646" s="29">
        <f t="shared" si="481"/>
        <v>502.82650205552238</v>
      </c>
      <c r="O9646" s="1"/>
      <c r="P9646" s="1"/>
      <c r="S9646" s="1"/>
    </row>
    <row r="9647" spans="1:19" x14ac:dyDescent="0.3">
      <c r="A9647" s="2"/>
      <c r="B9647" s="2"/>
      <c r="C9647" s="2"/>
      <c r="D9647" s="2"/>
      <c r="E9647" s="1"/>
      <c r="F9647" s="1"/>
      <c r="G9647" s="1"/>
      <c r="I9647" s="27">
        <v>192.88</v>
      </c>
      <c r="J9647" s="27">
        <v>5.8982200000000002</v>
      </c>
      <c r="K9647" s="27">
        <v>0.69398700000000002</v>
      </c>
      <c r="L9647" s="29">
        <v>11.877330000000001</v>
      </c>
      <c r="M9647" s="27">
        <f t="shared" si="480"/>
        <v>4.6265800000000006</v>
      </c>
      <c r="N9647" s="29">
        <f t="shared" si="481"/>
        <v>502.86545325221334</v>
      </c>
      <c r="O9647" s="1"/>
      <c r="P9647" s="1"/>
      <c r="S9647" s="1"/>
    </row>
    <row r="9648" spans="1:19" x14ac:dyDescent="0.3">
      <c r="A9648" s="2"/>
      <c r="B9648" s="2"/>
      <c r="C9648" s="2"/>
      <c r="D9648" s="2"/>
      <c r="E9648" s="1"/>
      <c r="F9648" s="1"/>
      <c r="G9648" s="1"/>
      <c r="I9648" s="27">
        <v>192.9</v>
      </c>
      <c r="J9648" s="27">
        <v>5.8997450000000002</v>
      </c>
      <c r="K9648" s="27">
        <v>0.69434280000000004</v>
      </c>
      <c r="L9648" s="29">
        <v>11.87828</v>
      </c>
      <c r="M9648" s="27">
        <f t="shared" si="480"/>
        <v>4.628952</v>
      </c>
      <c r="N9648" s="29">
        <f t="shared" si="481"/>
        <v>502.90567459662225</v>
      </c>
      <c r="O9648" s="1"/>
      <c r="P9648" s="1"/>
      <c r="S9648" s="1"/>
    </row>
    <row r="9649" spans="1:19" x14ac:dyDescent="0.3">
      <c r="A9649" s="2"/>
      <c r="B9649" s="2"/>
      <c r="C9649" s="2"/>
      <c r="D9649" s="2"/>
      <c r="E9649" s="1"/>
      <c r="F9649" s="1"/>
      <c r="G9649" s="1"/>
      <c r="I9649" s="27">
        <v>192.92</v>
      </c>
      <c r="J9649" s="27">
        <v>5.9012849999999997</v>
      </c>
      <c r="K9649" s="27">
        <v>0.69470310000000002</v>
      </c>
      <c r="L9649" s="29">
        <v>11.879250000000001</v>
      </c>
      <c r="M9649" s="27">
        <f t="shared" si="480"/>
        <v>4.631354</v>
      </c>
      <c r="N9649" s="29">
        <f t="shared" si="481"/>
        <v>502.94674270617679</v>
      </c>
      <c r="O9649" s="1"/>
      <c r="P9649" s="1"/>
      <c r="S9649" s="1"/>
    </row>
    <row r="9650" spans="1:19" x14ac:dyDescent="0.3">
      <c r="A9650" s="2"/>
      <c r="B9650" s="2"/>
      <c r="C9650" s="2"/>
      <c r="D9650" s="2"/>
      <c r="E9650" s="1"/>
      <c r="F9650" s="1"/>
      <c r="G9650" s="1"/>
      <c r="I9650" s="27">
        <v>192.94</v>
      </c>
      <c r="J9650" s="27">
        <v>5.9028349999999996</v>
      </c>
      <c r="K9650" s="27">
        <v>0.69506650000000003</v>
      </c>
      <c r="L9650" s="29">
        <v>11.880369999999999</v>
      </c>
      <c r="M9650" s="27">
        <f t="shared" si="480"/>
        <v>4.6337766666666669</v>
      </c>
      <c r="N9650" s="29">
        <f t="shared" si="481"/>
        <v>502.99416155432209</v>
      </c>
      <c r="O9650" s="1"/>
      <c r="P9650" s="1"/>
      <c r="S9650" s="1"/>
    </row>
    <row r="9651" spans="1:19" x14ac:dyDescent="0.3">
      <c r="A9651" s="2"/>
      <c r="B9651" s="2"/>
      <c r="C9651" s="2"/>
      <c r="D9651" s="2"/>
      <c r="E9651" s="1"/>
      <c r="F9651" s="1"/>
      <c r="G9651" s="1"/>
      <c r="I9651" s="27">
        <v>192.96</v>
      </c>
      <c r="J9651" s="27">
        <v>5.9043659999999996</v>
      </c>
      <c r="K9651" s="27">
        <v>0.69542990000000005</v>
      </c>
      <c r="L9651" s="29">
        <v>11.881830000000001</v>
      </c>
      <c r="M9651" s="27">
        <f t="shared" si="480"/>
        <v>4.6361993333333338</v>
      </c>
      <c r="N9651" s="29">
        <f t="shared" si="481"/>
        <v>503.05597540994017</v>
      </c>
      <c r="O9651" s="1"/>
      <c r="P9651" s="1"/>
      <c r="S9651" s="1"/>
    </row>
    <row r="9652" spans="1:19" x14ac:dyDescent="0.3">
      <c r="A9652" s="2"/>
      <c r="B9652" s="2"/>
      <c r="C9652" s="2"/>
      <c r="D9652" s="2"/>
      <c r="E9652" s="1"/>
      <c r="F9652" s="1"/>
      <c r="G9652" s="1"/>
      <c r="I9652" s="27">
        <v>192.98</v>
      </c>
      <c r="J9652" s="27">
        <v>5.9059049999999997</v>
      </c>
      <c r="K9652" s="27">
        <v>0.69579279999999999</v>
      </c>
      <c r="L9652" s="29">
        <v>11.88355</v>
      </c>
      <c r="M9652" s="27">
        <f t="shared" si="480"/>
        <v>4.6386186666666669</v>
      </c>
      <c r="N9652" s="29">
        <f t="shared" si="481"/>
        <v>503.12879721244917</v>
      </c>
      <c r="O9652" s="1"/>
      <c r="P9652" s="1"/>
      <c r="S9652" s="1"/>
    </row>
    <row r="9653" spans="1:19" x14ac:dyDescent="0.3">
      <c r="A9653" s="2"/>
      <c r="B9653" s="2"/>
      <c r="C9653" s="2"/>
      <c r="D9653" s="2"/>
      <c r="E9653" s="1"/>
      <c r="F9653" s="1"/>
      <c r="G9653" s="1"/>
      <c r="I9653" s="27">
        <v>193</v>
      </c>
      <c r="J9653" s="27">
        <v>5.9074530000000003</v>
      </c>
      <c r="K9653" s="27">
        <v>0.69615470000000002</v>
      </c>
      <c r="L9653" s="29">
        <v>11.88533</v>
      </c>
      <c r="M9653" s="27">
        <f t="shared" si="480"/>
        <v>4.6410313333333333</v>
      </c>
      <c r="N9653" s="29">
        <f t="shared" si="481"/>
        <v>503.20415931039452</v>
      </c>
      <c r="O9653" s="1"/>
      <c r="P9653" s="1"/>
      <c r="S9653" s="1"/>
    </row>
    <row r="9654" spans="1:19" x14ac:dyDescent="0.3">
      <c r="A9654" s="2"/>
      <c r="B9654" s="2"/>
      <c r="C9654" s="2"/>
      <c r="D9654" s="2"/>
      <c r="E9654" s="1"/>
      <c r="F9654" s="1"/>
      <c r="G9654" s="1"/>
      <c r="I9654" s="27">
        <v>193.02</v>
      </c>
      <c r="J9654" s="27">
        <v>5.9089999999999998</v>
      </c>
      <c r="K9654" s="27">
        <v>0.69651589999999997</v>
      </c>
      <c r="L9654" s="29">
        <v>11.88706</v>
      </c>
      <c r="M9654" s="27">
        <f t="shared" si="480"/>
        <v>4.6434393333333333</v>
      </c>
      <c r="N9654" s="29">
        <f t="shared" si="481"/>
        <v>503.27740449547622</v>
      </c>
      <c r="O9654" s="1"/>
      <c r="P9654" s="1"/>
      <c r="S9654" s="1"/>
    </row>
    <row r="9655" spans="1:19" x14ac:dyDescent="0.3">
      <c r="A9655" s="2"/>
      <c r="B9655" s="2"/>
      <c r="C9655" s="2"/>
      <c r="D9655" s="2"/>
      <c r="E9655" s="1"/>
      <c r="F9655" s="1"/>
      <c r="G9655" s="1"/>
      <c r="I9655" s="27">
        <v>193.04</v>
      </c>
      <c r="J9655" s="27">
        <v>5.9105439999999998</v>
      </c>
      <c r="K9655" s="27">
        <v>0.69687710000000003</v>
      </c>
      <c r="L9655" s="29">
        <v>11.88865</v>
      </c>
      <c r="M9655" s="27">
        <f t="shared" si="480"/>
        <v>4.6458473333333332</v>
      </c>
      <c r="N9655" s="29">
        <f t="shared" si="481"/>
        <v>503.34472232453976</v>
      </c>
      <c r="O9655" s="1"/>
      <c r="P9655" s="1"/>
      <c r="S9655" s="1"/>
    </row>
    <row r="9656" spans="1:19" x14ac:dyDescent="0.3">
      <c r="A9656" s="2"/>
      <c r="B9656" s="2"/>
      <c r="C9656" s="2"/>
      <c r="D9656" s="2"/>
      <c r="E9656" s="1"/>
      <c r="F9656" s="1"/>
      <c r="G9656" s="1"/>
      <c r="I9656" s="27">
        <v>193.06</v>
      </c>
      <c r="J9656" s="27">
        <v>5.9120850000000003</v>
      </c>
      <c r="K9656" s="27">
        <v>0.69724540000000002</v>
      </c>
      <c r="L9656" s="29">
        <v>11.89002</v>
      </c>
      <c r="M9656" s="27">
        <f t="shared" si="480"/>
        <v>4.6483026666666669</v>
      </c>
      <c r="N9656" s="29">
        <f t="shared" si="481"/>
        <v>503.40272573700315</v>
      </c>
      <c r="O9656" s="1"/>
      <c r="P9656" s="1"/>
      <c r="S9656" s="1"/>
    </row>
    <row r="9657" spans="1:19" x14ac:dyDescent="0.3">
      <c r="A9657" s="2"/>
      <c r="B9657" s="2"/>
      <c r="C9657" s="2"/>
      <c r="D9657" s="2"/>
      <c r="E9657" s="1"/>
      <c r="F9657" s="1"/>
      <c r="G9657" s="1"/>
      <c r="I9657" s="27">
        <v>193.08</v>
      </c>
      <c r="J9657" s="27">
        <v>5.913621</v>
      </c>
      <c r="K9657" s="27">
        <v>0.6976272</v>
      </c>
      <c r="L9657" s="29">
        <v>11.8912</v>
      </c>
      <c r="M9657" s="27">
        <f t="shared" si="480"/>
        <v>4.6508479999999999</v>
      </c>
      <c r="N9657" s="29">
        <f t="shared" si="481"/>
        <v>503.45268488058491</v>
      </c>
      <c r="O9657" s="1"/>
      <c r="P9657" s="1"/>
      <c r="S9657" s="1"/>
    </row>
    <row r="9658" spans="1:19" x14ac:dyDescent="0.3">
      <c r="A9658" s="2"/>
      <c r="B9658" s="2"/>
      <c r="C9658" s="2"/>
      <c r="D9658" s="2"/>
      <c r="E9658" s="1"/>
      <c r="F9658" s="1"/>
      <c r="G9658" s="1"/>
      <c r="I9658" s="27">
        <v>193.1</v>
      </c>
      <c r="J9658" s="27">
        <v>5.9151550000000004</v>
      </c>
      <c r="K9658" s="27">
        <v>0.69801550000000001</v>
      </c>
      <c r="L9658" s="29">
        <v>11.89227</v>
      </c>
      <c r="M9658" s="27">
        <f t="shared" si="480"/>
        <v>4.6534366666666669</v>
      </c>
      <c r="N9658" s="29">
        <f t="shared" si="481"/>
        <v>503.49798681586668</v>
      </c>
      <c r="O9658" s="1"/>
      <c r="P9658" s="1"/>
      <c r="S9658" s="1"/>
    </row>
    <row r="9659" spans="1:19" x14ac:dyDescent="0.3">
      <c r="A9659" s="2"/>
      <c r="B9659" s="2"/>
      <c r="C9659" s="2"/>
      <c r="D9659" s="2"/>
      <c r="E9659" s="1"/>
      <c r="F9659" s="1"/>
      <c r="G9659" s="1"/>
      <c r="I9659" s="27">
        <v>193.12</v>
      </c>
      <c r="J9659" s="27">
        <v>5.9166879999999997</v>
      </c>
      <c r="K9659" s="27">
        <v>0.69840389999999997</v>
      </c>
      <c r="L9659" s="29">
        <v>11.89335</v>
      </c>
      <c r="M9659" s="27">
        <f t="shared" si="480"/>
        <v>4.6560259999999998</v>
      </c>
      <c r="N9659" s="29">
        <f t="shared" si="481"/>
        <v>503.54371213372116</v>
      </c>
      <c r="O9659" s="1"/>
      <c r="P9659" s="1"/>
      <c r="S9659" s="1"/>
    </row>
    <row r="9660" spans="1:19" x14ac:dyDescent="0.3">
      <c r="A9660" s="2"/>
      <c r="B9660" s="2"/>
      <c r="C9660" s="2"/>
      <c r="D9660" s="2"/>
      <c r="E9660" s="1"/>
      <c r="F9660" s="1"/>
      <c r="G9660" s="1"/>
      <c r="I9660" s="27">
        <v>193.14</v>
      </c>
      <c r="J9660" s="27">
        <v>5.918221</v>
      </c>
      <c r="K9660" s="27">
        <v>0.69878709999999999</v>
      </c>
      <c r="L9660" s="29">
        <v>11.894500000000001</v>
      </c>
      <c r="M9660" s="27">
        <f t="shared" si="480"/>
        <v>4.6585806666666665</v>
      </c>
      <c r="N9660" s="29">
        <f t="shared" si="481"/>
        <v>503.5924011295848</v>
      </c>
      <c r="O9660" s="1"/>
      <c r="P9660" s="1"/>
      <c r="S9660" s="1"/>
    </row>
    <row r="9661" spans="1:19" x14ac:dyDescent="0.3">
      <c r="A9661" s="2"/>
      <c r="B9661" s="2"/>
      <c r="C9661" s="2"/>
      <c r="D9661" s="2"/>
      <c r="E9661" s="1"/>
      <c r="F9661" s="1"/>
      <c r="G9661" s="1"/>
      <c r="I9661" s="27">
        <v>193.16</v>
      </c>
      <c r="J9661" s="27">
        <v>5.9197610000000003</v>
      </c>
      <c r="K9661" s="27">
        <v>0.69916239999999996</v>
      </c>
      <c r="L9661" s="29">
        <v>11.89575</v>
      </c>
      <c r="M9661" s="27">
        <f t="shared" si="480"/>
        <v>4.6610826666666672</v>
      </c>
      <c r="N9661" s="29">
        <f t="shared" si="481"/>
        <v>503.64532395117556</v>
      </c>
      <c r="O9661" s="1"/>
      <c r="P9661" s="1"/>
      <c r="S9661" s="1"/>
    </row>
    <row r="9662" spans="1:19" x14ac:dyDescent="0.3">
      <c r="A9662" s="2"/>
      <c r="B9662" s="2"/>
      <c r="C9662" s="2"/>
      <c r="D9662" s="2"/>
      <c r="E9662" s="1"/>
      <c r="F9662" s="1"/>
      <c r="G9662" s="1"/>
      <c r="I9662" s="27">
        <v>193.18</v>
      </c>
      <c r="J9662" s="27">
        <v>5.9212930000000004</v>
      </c>
      <c r="K9662" s="27">
        <v>0.69953460000000001</v>
      </c>
      <c r="L9662" s="29">
        <v>11.89716</v>
      </c>
      <c r="M9662" s="27">
        <f t="shared" si="480"/>
        <v>4.663564</v>
      </c>
      <c r="N9662" s="29">
        <f t="shared" si="481"/>
        <v>503.70502089393</v>
      </c>
      <c r="O9662" s="1"/>
      <c r="P9662" s="1"/>
      <c r="S9662" s="1"/>
    </row>
    <row r="9663" spans="1:19" x14ac:dyDescent="0.3">
      <c r="A9663" s="2"/>
      <c r="B9663" s="2"/>
      <c r="C9663" s="2"/>
      <c r="D9663" s="2"/>
      <c r="E9663" s="1"/>
      <c r="F9663" s="1"/>
      <c r="G9663" s="1"/>
      <c r="I9663" s="27">
        <v>193.2</v>
      </c>
      <c r="J9663" s="27">
        <v>5.9228310000000004</v>
      </c>
      <c r="K9663" s="27">
        <v>0.6999069</v>
      </c>
      <c r="L9663" s="29">
        <v>11.89878</v>
      </c>
      <c r="M9663" s="27">
        <f t="shared" si="480"/>
        <v>4.6660459999999997</v>
      </c>
      <c r="N9663" s="29">
        <f t="shared" si="481"/>
        <v>503.77360887071166</v>
      </c>
      <c r="O9663" s="1"/>
      <c r="P9663" s="1"/>
      <c r="S9663" s="1"/>
    </row>
    <row r="9664" spans="1:19" x14ac:dyDescent="0.3">
      <c r="A9664" s="2"/>
      <c r="B9664" s="2"/>
      <c r="C9664" s="2"/>
      <c r="D9664" s="2"/>
      <c r="E9664" s="1"/>
      <c r="F9664" s="1"/>
      <c r="G9664" s="1"/>
      <c r="I9664" s="27">
        <v>193.22</v>
      </c>
      <c r="J9664" s="27">
        <v>5.924385</v>
      </c>
      <c r="K9664" s="27">
        <v>0.70027039999999996</v>
      </c>
      <c r="L9664" s="29">
        <v>11.900499999999999</v>
      </c>
      <c r="M9664" s="27">
        <f t="shared" si="480"/>
        <v>4.6684693333333334</v>
      </c>
      <c r="N9664" s="29">
        <f t="shared" si="481"/>
        <v>503.84643067322065</v>
      </c>
      <c r="O9664" s="1"/>
      <c r="P9664" s="1"/>
      <c r="S9664" s="1"/>
    </row>
    <row r="9665" spans="1:19" x14ac:dyDescent="0.3">
      <c r="A9665" s="2"/>
      <c r="B9665" s="2"/>
      <c r="C9665" s="2"/>
      <c r="D9665" s="2"/>
      <c r="E9665" s="1"/>
      <c r="F9665" s="1"/>
      <c r="G9665" s="1"/>
      <c r="I9665" s="27">
        <v>193.24</v>
      </c>
      <c r="J9665" s="27">
        <v>5.9259389999999996</v>
      </c>
      <c r="K9665" s="27">
        <v>0.70062219999999997</v>
      </c>
      <c r="L9665" s="29">
        <v>11.90222</v>
      </c>
      <c r="M9665" s="27">
        <f t="shared" si="480"/>
        <v>4.6708146666666668</v>
      </c>
      <c r="N9665" s="29">
        <f t="shared" si="481"/>
        <v>503.91925247572954</v>
      </c>
      <c r="O9665" s="1"/>
      <c r="P9665" s="1"/>
      <c r="S9665" s="1"/>
    </row>
    <row r="9666" spans="1:19" x14ac:dyDescent="0.3">
      <c r="A9666" s="2"/>
      <c r="B9666" s="2"/>
      <c r="C9666" s="2"/>
      <c r="D9666" s="2"/>
      <c r="E9666" s="1"/>
      <c r="F9666" s="1"/>
      <c r="G9666" s="1"/>
      <c r="I9666" s="27">
        <v>193.26</v>
      </c>
      <c r="J9666" s="27">
        <v>5.9274789999999999</v>
      </c>
      <c r="K9666" s="27">
        <v>0.7009708</v>
      </c>
      <c r="L9666" s="29">
        <v>11.903930000000001</v>
      </c>
      <c r="M9666" s="27">
        <f t="shared" si="480"/>
        <v>4.6731386666666666</v>
      </c>
      <c r="N9666" s="29">
        <f t="shared" si="481"/>
        <v>503.99165089566588</v>
      </c>
      <c r="O9666" s="1"/>
      <c r="P9666" s="1"/>
      <c r="S9666" s="1"/>
    </row>
    <row r="9667" spans="1:19" x14ac:dyDescent="0.3">
      <c r="A9667" s="2"/>
      <c r="B9667" s="2"/>
      <c r="C9667" s="2"/>
      <c r="D9667" s="2"/>
      <c r="E9667" s="1"/>
      <c r="F9667" s="1"/>
      <c r="G9667" s="1"/>
      <c r="I9667" s="27">
        <v>193.28</v>
      </c>
      <c r="J9667" s="27">
        <v>5.929011</v>
      </c>
      <c r="K9667" s="27">
        <v>0.70131949999999998</v>
      </c>
      <c r="L9667" s="29">
        <v>11.905480000000001</v>
      </c>
      <c r="M9667" s="27">
        <f t="shared" si="480"/>
        <v>4.6754633333333331</v>
      </c>
      <c r="N9667" s="29">
        <f t="shared" si="481"/>
        <v>504.05727519443855</v>
      </c>
      <c r="O9667" s="1"/>
      <c r="P9667" s="1"/>
      <c r="S9667" s="1"/>
    </row>
    <row r="9668" spans="1:19" x14ac:dyDescent="0.3">
      <c r="A9668" s="2"/>
      <c r="B9668" s="2"/>
      <c r="C9668" s="2"/>
      <c r="D9668" s="2"/>
      <c r="E9668" s="1"/>
      <c r="F9668" s="1"/>
      <c r="G9668" s="1"/>
      <c r="I9668" s="27">
        <v>193.3</v>
      </c>
      <c r="J9668" s="27">
        <v>5.930555</v>
      </c>
      <c r="K9668" s="27">
        <v>0.70166859999999998</v>
      </c>
      <c r="L9668" s="29">
        <v>11.906739999999999</v>
      </c>
      <c r="M9668" s="27">
        <f t="shared" ref="M9668:M9731" si="482">K9668/$Q$2*100</f>
        <v>4.6777906666666667</v>
      </c>
      <c r="N9668" s="29">
        <f t="shared" si="481"/>
        <v>504.11062139860195</v>
      </c>
      <c r="O9668" s="1"/>
      <c r="P9668" s="1"/>
      <c r="S9668" s="1"/>
    </row>
    <row r="9669" spans="1:19" x14ac:dyDescent="0.3">
      <c r="A9669" s="2"/>
      <c r="B9669" s="2"/>
      <c r="C9669" s="2"/>
      <c r="D9669" s="2"/>
      <c r="E9669" s="1"/>
      <c r="F9669" s="1"/>
      <c r="G9669" s="1"/>
      <c r="I9669" s="27">
        <v>193.32</v>
      </c>
      <c r="J9669" s="27">
        <v>5.9320919999999999</v>
      </c>
      <c r="K9669" s="27">
        <v>0.70201800000000003</v>
      </c>
      <c r="L9669" s="29">
        <v>11.90784</v>
      </c>
      <c r="M9669" s="27">
        <f t="shared" si="482"/>
        <v>4.6801200000000005</v>
      </c>
      <c r="N9669" s="29">
        <f t="shared" ref="N9669:N9732" si="483">L9669/23.6193*1000</f>
        <v>504.15719348160195</v>
      </c>
      <c r="O9669" s="1"/>
      <c r="P9669" s="1"/>
      <c r="S9669" s="1"/>
    </row>
    <row r="9670" spans="1:19" x14ac:dyDescent="0.3">
      <c r="A9670" s="2"/>
      <c r="B9670" s="2"/>
      <c r="C9670" s="2"/>
      <c r="D9670" s="2"/>
      <c r="E9670" s="1"/>
      <c r="F9670" s="1"/>
      <c r="G9670" s="1"/>
      <c r="I9670" s="27">
        <v>193.34</v>
      </c>
      <c r="J9670" s="27">
        <v>5.9336219999999997</v>
      </c>
      <c r="K9670" s="27">
        <v>0.70236750000000003</v>
      </c>
      <c r="L9670" s="29">
        <v>11.90888</v>
      </c>
      <c r="M9670" s="27">
        <f t="shared" si="482"/>
        <v>4.6824500000000002</v>
      </c>
      <c r="N9670" s="29">
        <f t="shared" si="483"/>
        <v>504.20122526916543</v>
      </c>
      <c r="O9670" s="1"/>
      <c r="P9670" s="1"/>
      <c r="S9670" s="1"/>
    </row>
    <row r="9671" spans="1:19" x14ac:dyDescent="0.3">
      <c r="A9671" s="2"/>
      <c r="B9671" s="2"/>
      <c r="C9671" s="2"/>
      <c r="D9671" s="2"/>
      <c r="E9671" s="1"/>
      <c r="F9671" s="1"/>
      <c r="G9671" s="1"/>
      <c r="I9671" s="27">
        <v>193.36</v>
      </c>
      <c r="J9671" s="27">
        <v>5.9351599999999998</v>
      </c>
      <c r="K9671" s="27">
        <v>0.70271709999999998</v>
      </c>
      <c r="L9671" s="29">
        <v>11.90987</v>
      </c>
      <c r="M9671" s="27">
        <f t="shared" si="482"/>
        <v>4.6847806666666667</v>
      </c>
      <c r="N9671" s="29">
        <f t="shared" si="483"/>
        <v>504.24314014386539</v>
      </c>
      <c r="O9671" s="1"/>
      <c r="P9671" s="1"/>
      <c r="S9671" s="1"/>
    </row>
    <row r="9672" spans="1:19" x14ac:dyDescent="0.3">
      <c r="A9672" s="2"/>
      <c r="B9672" s="2"/>
      <c r="C9672" s="2"/>
      <c r="D9672" s="2"/>
      <c r="E9672" s="1"/>
      <c r="F9672" s="1"/>
      <c r="G9672" s="1"/>
      <c r="I9672" s="27">
        <v>193.38</v>
      </c>
      <c r="J9672" s="27">
        <v>5.9366979999999998</v>
      </c>
      <c r="K9672" s="27">
        <v>0.70307209999999998</v>
      </c>
      <c r="L9672" s="29">
        <v>11.910920000000001</v>
      </c>
      <c r="M9672" s="27">
        <f t="shared" si="482"/>
        <v>4.6871473333333329</v>
      </c>
      <c r="N9672" s="29">
        <f t="shared" si="483"/>
        <v>504.28759531400169</v>
      </c>
      <c r="O9672" s="1"/>
      <c r="P9672" s="1"/>
      <c r="S9672" s="1"/>
    </row>
    <row r="9673" spans="1:19" x14ac:dyDescent="0.3">
      <c r="A9673" s="2"/>
      <c r="B9673" s="2"/>
      <c r="C9673" s="2"/>
      <c r="D9673" s="2"/>
      <c r="E9673" s="1"/>
      <c r="F9673" s="1"/>
      <c r="G9673" s="1"/>
      <c r="I9673" s="27">
        <v>193.4</v>
      </c>
      <c r="J9673" s="27">
        <v>5.9382270000000004</v>
      </c>
      <c r="K9673" s="27">
        <v>0.70343299999999997</v>
      </c>
      <c r="L9673" s="29">
        <v>11.91206</v>
      </c>
      <c r="M9673" s="27">
        <f t="shared" si="482"/>
        <v>4.6895533333333326</v>
      </c>
      <c r="N9673" s="29">
        <f t="shared" si="483"/>
        <v>504.33586092729257</v>
      </c>
      <c r="O9673" s="1"/>
      <c r="P9673" s="1"/>
      <c r="S9673" s="1"/>
    </row>
    <row r="9674" spans="1:19" x14ac:dyDescent="0.3">
      <c r="A9674" s="2"/>
      <c r="B9674" s="2"/>
      <c r="C9674" s="2"/>
      <c r="D9674" s="2"/>
      <c r="E9674" s="1"/>
      <c r="F9674" s="1"/>
      <c r="G9674" s="1"/>
      <c r="I9674" s="27">
        <v>193.42</v>
      </c>
      <c r="J9674" s="27">
        <v>5.939762</v>
      </c>
      <c r="K9674" s="27">
        <v>0.70379409999999998</v>
      </c>
      <c r="L9674" s="29">
        <v>11.913259999999999</v>
      </c>
      <c r="M9674" s="27">
        <f t="shared" si="482"/>
        <v>4.6919606666666658</v>
      </c>
      <c r="N9674" s="29">
        <f t="shared" si="483"/>
        <v>504.38666683601974</v>
      </c>
      <c r="O9674" s="1"/>
      <c r="P9674" s="1"/>
      <c r="S9674" s="1"/>
    </row>
    <row r="9675" spans="1:19" x14ac:dyDescent="0.3">
      <c r="A9675" s="2"/>
      <c r="B9675" s="2"/>
      <c r="C9675" s="2"/>
      <c r="D9675" s="2"/>
      <c r="E9675" s="1"/>
      <c r="F9675" s="1"/>
      <c r="G9675" s="1"/>
      <c r="I9675" s="27">
        <v>193.44</v>
      </c>
      <c r="J9675" s="27">
        <v>5.9413109999999998</v>
      </c>
      <c r="K9675" s="27">
        <v>0.70415490000000003</v>
      </c>
      <c r="L9675" s="29">
        <v>11.91451</v>
      </c>
      <c r="M9675" s="27">
        <f t="shared" si="482"/>
        <v>4.6943660000000005</v>
      </c>
      <c r="N9675" s="29">
        <f t="shared" si="483"/>
        <v>504.4395896576105</v>
      </c>
      <c r="O9675" s="1"/>
      <c r="P9675" s="1"/>
      <c r="S9675" s="1"/>
    </row>
    <row r="9676" spans="1:19" x14ac:dyDescent="0.3">
      <c r="A9676" s="2"/>
      <c r="B9676" s="2"/>
      <c r="C9676" s="2"/>
      <c r="D9676" s="2"/>
      <c r="E9676" s="1"/>
      <c r="F9676" s="1"/>
      <c r="G9676" s="1"/>
      <c r="I9676" s="27">
        <v>193.46</v>
      </c>
      <c r="J9676" s="27">
        <v>5.9428530000000004</v>
      </c>
      <c r="K9676" s="27">
        <v>0.70451319999999995</v>
      </c>
      <c r="L9676" s="29">
        <v>11.91587</v>
      </c>
      <c r="M9676" s="27">
        <f t="shared" si="482"/>
        <v>4.6967546666666662</v>
      </c>
      <c r="N9676" s="29">
        <f t="shared" si="483"/>
        <v>504.49716968750135</v>
      </c>
      <c r="O9676" s="1"/>
      <c r="P9676" s="1"/>
      <c r="S9676" s="1"/>
    </row>
    <row r="9677" spans="1:19" x14ac:dyDescent="0.3">
      <c r="A9677" s="2"/>
      <c r="B9677" s="2"/>
      <c r="C9677" s="2"/>
      <c r="D9677" s="2"/>
      <c r="E9677" s="1"/>
      <c r="F9677" s="1"/>
      <c r="G9677" s="1"/>
      <c r="I9677" s="27">
        <v>193.48</v>
      </c>
      <c r="J9677" s="27">
        <v>5.9443950000000001</v>
      </c>
      <c r="K9677" s="27">
        <v>0.70486910000000003</v>
      </c>
      <c r="L9677" s="29">
        <v>11.91727</v>
      </c>
      <c r="M9677" s="27">
        <f t="shared" si="482"/>
        <v>4.6991273333333332</v>
      </c>
      <c r="N9677" s="29">
        <f t="shared" si="483"/>
        <v>504.55644324768309</v>
      </c>
      <c r="O9677" s="1"/>
      <c r="P9677" s="1"/>
      <c r="S9677" s="1"/>
    </row>
    <row r="9678" spans="1:19" x14ac:dyDescent="0.3">
      <c r="A9678" s="2"/>
      <c r="B9678" s="2"/>
      <c r="C9678" s="2"/>
      <c r="D9678" s="2"/>
      <c r="E9678" s="1"/>
      <c r="F9678" s="1"/>
      <c r="G9678" s="1"/>
      <c r="I9678" s="27">
        <v>193.5</v>
      </c>
      <c r="J9678" s="27">
        <v>5.9459390000000001</v>
      </c>
      <c r="K9678" s="27">
        <v>0.70522499999999999</v>
      </c>
      <c r="L9678" s="29">
        <v>11.91864</v>
      </c>
      <c r="M9678" s="27">
        <f t="shared" si="482"/>
        <v>4.7015000000000002</v>
      </c>
      <c r="N9678" s="29">
        <f t="shared" si="483"/>
        <v>504.61444666014654</v>
      </c>
      <c r="O9678" s="1"/>
      <c r="P9678" s="1"/>
      <c r="S9678" s="1"/>
    </row>
    <row r="9679" spans="1:19" x14ac:dyDescent="0.3">
      <c r="A9679" s="2"/>
      <c r="B9679" s="2"/>
      <c r="C9679" s="2"/>
      <c r="D9679" s="2"/>
      <c r="E9679" s="1"/>
      <c r="F9679" s="1"/>
      <c r="G9679" s="1"/>
      <c r="I9679" s="27">
        <v>193.52</v>
      </c>
      <c r="J9679" s="27">
        <v>5.947476</v>
      </c>
      <c r="K9679" s="27">
        <v>0.70558160000000003</v>
      </c>
      <c r="L9679" s="29">
        <v>11.91995</v>
      </c>
      <c r="M9679" s="27">
        <f t="shared" si="482"/>
        <v>4.7038773333333328</v>
      </c>
      <c r="N9679" s="29">
        <f t="shared" si="483"/>
        <v>504.66990977717376</v>
      </c>
      <c r="O9679" s="1"/>
      <c r="P9679" s="1"/>
      <c r="S9679" s="1"/>
    </row>
    <row r="9680" spans="1:19" x14ac:dyDescent="0.3">
      <c r="A9680" s="2"/>
      <c r="B9680" s="2"/>
      <c r="C9680" s="2"/>
      <c r="D9680" s="2"/>
      <c r="E9680" s="1"/>
      <c r="F9680" s="1"/>
      <c r="G9680" s="1"/>
      <c r="I9680" s="27">
        <v>193.54</v>
      </c>
      <c r="J9680" s="27">
        <v>5.9489989999999997</v>
      </c>
      <c r="K9680" s="27">
        <v>0.70594199999999996</v>
      </c>
      <c r="L9680" s="29">
        <v>11.921250000000001</v>
      </c>
      <c r="M9680" s="27">
        <f t="shared" si="482"/>
        <v>4.7062799999999996</v>
      </c>
      <c r="N9680" s="29">
        <f t="shared" si="483"/>
        <v>504.72494951162827</v>
      </c>
      <c r="O9680" s="1"/>
      <c r="P9680" s="1"/>
      <c r="S9680" s="1"/>
    </row>
    <row r="9681" spans="1:19" x14ac:dyDescent="0.3">
      <c r="A9681" s="2"/>
      <c r="B9681" s="2"/>
      <c r="C9681" s="2"/>
      <c r="D9681" s="2"/>
      <c r="E9681" s="1"/>
      <c r="F9681" s="1"/>
      <c r="G9681" s="1"/>
      <c r="I9681" s="27">
        <v>193.56</v>
      </c>
      <c r="J9681" s="27">
        <v>5.9505220000000003</v>
      </c>
      <c r="K9681" s="27">
        <v>0.70630550000000003</v>
      </c>
      <c r="L9681" s="29">
        <v>11.92253</v>
      </c>
      <c r="M9681" s="27">
        <f t="shared" si="482"/>
        <v>4.7087033333333332</v>
      </c>
      <c r="N9681" s="29">
        <f t="shared" si="483"/>
        <v>504.77914248093725</v>
      </c>
      <c r="O9681" s="1"/>
      <c r="P9681" s="1"/>
      <c r="S9681" s="1"/>
    </row>
    <row r="9682" spans="1:19" x14ac:dyDescent="0.3">
      <c r="A9682" s="2"/>
      <c r="B9682" s="2"/>
      <c r="C9682" s="2"/>
      <c r="D9682" s="2"/>
      <c r="E9682" s="1"/>
      <c r="F9682" s="1"/>
      <c r="G9682" s="1"/>
      <c r="I9682" s="27">
        <v>193.58</v>
      </c>
      <c r="J9682" s="27">
        <v>5.9520679999999997</v>
      </c>
      <c r="K9682" s="27">
        <v>0.70666910000000005</v>
      </c>
      <c r="L9682" s="29">
        <v>11.92381</v>
      </c>
      <c r="M9682" s="27">
        <f t="shared" si="482"/>
        <v>4.7111273333333337</v>
      </c>
      <c r="N9682" s="29">
        <f t="shared" si="483"/>
        <v>504.83333545024624</v>
      </c>
      <c r="O9682" s="1"/>
      <c r="P9682" s="1"/>
      <c r="S9682" s="1"/>
    </row>
    <row r="9683" spans="1:19" x14ac:dyDescent="0.3">
      <c r="A9683" s="2"/>
      <c r="B9683" s="2"/>
      <c r="C9683" s="2"/>
      <c r="D9683" s="2"/>
      <c r="E9683" s="1"/>
      <c r="F9683" s="1"/>
      <c r="G9683" s="1"/>
      <c r="I9683" s="27">
        <v>193.6</v>
      </c>
      <c r="J9683" s="27">
        <v>5.953614</v>
      </c>
      <c r="K9683" s="27">
        <v>0.70703159999999998</v>
      </c>
      <c r="L9683" s="29">
        <v>11.9252</v>
      </c>
      <c r="M9683" s="27">
        <f t="shared" si="482"/>
        <v>4.7135439999999997</v>
      </c>
      <c r="N9683" s="29">
        <f t="shared" si="483"/>
        <v>504.89218562785521</v>
      </c>
      <c r="O9683" s="1"/>
      <c r="P9683" s="1"/>
      <c r="S9683" s="1"/>
    </row>
    <row r="9684" spans="1:19" x14ac:dyDescent="0.3">
      <c r="A9684" s="2"/>
      <c r="B9684" s="2"/>
      <c r="C9684" s="2"/>
      <c r="D9684" s="2"/>
      <c r="E9684" s="1"/>
      <c r="F9684" s="1"/>
      <c r="G9684" s="1"/>
      <c r="I9684" s="27">
        <v>193.62</v>
      </c>
      <c r="J9684" s="27">
        <v>5.9551449999999999</v>
      </c>
      <c r="K9684" s="27">
        <v>0.70739110000000005</v>
      </c>
      <c r="L9684" s="29">
        <v>11.92671</v>
      </c>
      <c r="M9684" s="27">
        <f t="shared" si="482"/>
        <v>4.7159406666666666</v>
      </c>
      <c r="N9684" s="29">
        <f t="shared" si="483"/>
        <v>504.95611639633688</v>
      </c>
      <c r="O9684" s="1"/>
      <c r="P9684" s="1"/>
      <c r="S9684" s="1"/>
    </row>
    <row r="9685" spans="1:19" x14ac:dyDescent="0.3">
      <c r="A9685" s="2"/>
      <c r="B9685" s="2"/>
      <c r="C9685" s="2"/>
      <c r="D9685" s="2"/>
      <c r="E9685" s="1"/>
      <c r="F9685" s="1"/>
      <c r="G9685" s="1"/>
      <c r="I9685" s="27">
        <v>193.64</v>
      </c>
      <c r="J9685" s="27">
        <v>5.9566869999999996</v>
      </c>
      <c r="K9685" s="27">
        <v>0.70774840000000006</v>
      </c>
      <c r="L9685" s="29">
        <v>11.928240000000001</v>
      </c>
      <c r="M9685" s="27">
        <f t="shared" si="482"/>
        <v>4.7183226666666664</v>
      </c>
      <c r="N9685" s="29">
        <f t="shared" si="483"/>
        <v>505.02089392996407</v>
      </c>
      <c r="O9685" s="1"/>
      <c r="P9685" s="1"/>
      <c r="S9685" s="1"/>
    </row>
    <row r="9686" spans="1:19" x14ac:dyDescent="0.3">
      <c r="A9686" s="2"/>
      <c r="B9686" s="2"/>
      <c r="C9686" s="2"/>
      <c r="D9686" s="2"/>
      <c r="E9686" s="1"/>
      <c r="F9686" s="1"/>
      <c r="G9686" s="1"/>
      <c r="I9686" s="27">
        <v>193.66</v>
      </c>
      <c r="J9686" s="27">
        <v>5.9582350000000002</v>
      </c>
      <c r="K9686" s="27">
        <v>0.7081056</v>
      </c>
      <c r="L9686" s="29">
        <v>11.9297</v>
      </c>
      <c r="M9686" s="27">
        <f t="shared" si="482"/>
        <v>4.7207039999999996</v>
      </c>
      <c r="N9686" s="29">
        <f t="shared" si="483"/>
        <v>505.08270778558216</v>
      </c>
      <c r="O9686" s="1"/>
      <c r="P9686" s="1"/>
      <c r="S9686" s="1"/>
    </row>
    <row r="9687" spans="1:19" x14ac:dyDescent="0.3">
      <c r="A9687" s="2"/>
      <c r="B9687" s="2"/>
      <c r="C9687" s="2"/>
      <c r="D9687" s="2"/>
      <c r="E9687" s="1"/>
      <c r="F9687" s="1"/>
      <c r="G9687" s="1"/>
      <c r="I9687" s="27">
        <v>193.68</v>
      </c>
      <c r="J9687" s="27">
        <v>5.9597740000000003</v>
      </c>
      <c r="K9687" s="27">
        <v>0.70845990000000003</v>
      </c>
      <c r="L9687" s="29">
        <v>11.93102</v>
      </c>
      <c r="M9687" s="27">
        <f t="shared" si="482"/>
        <v>4.7230660000000002</v>
      </c>
      <c r="N9687" s="29">
        <f t="shared" si="483"/>
        <v>505.13859428518202</v>
      </c>
      <c r="O9687" s="1"/>
      <c r="P9687" s="1"/>
      <c r="S9687" s="1"/>
    </row>
    <row r="9688" spans="1:19" x14ac:dyDescent="0.3">
      <c r="A9688" s="2"/>
      <c r="B9688" s="2"/>
      <c r="C9688" s="2"/>
      <c r="D9688" s="2"/>
      <c r="E9688" s="1"/>
      <c r="F9688" s="1"/>
      <c r="G9688" s="1"/>
      <c r="I9688" s="27">
        <v>193.7</v>
      </c>
      <c r="J9688" s="27">
        <v>5.9613160000000001</v>
      </c>
      <c r="K9688" s="27">
        <v>0.70880690000000002</v>
      </c>
      <c r="L9688" s="29">
        <v>11.93221</v>
      </c>
      <c r="M9688" s="27">
        <f t="shared" si="482"/>
        <v>4.7253793333333336</v>
      </c>
      <c r="N9688" s="29">
        <f t="shared" si="483"/>
        <v>505.18897681133643</v>
      </c>
      <c r="O9688" s="1"/>
      <c r="P9688" s="1"/>
      <c r="S9688" s="1"/>
    </row>
    <row r="9689" spans="1:19" x14ac:dyDescent="0.3">
      <c r="A9689" s="2"/>
      <c r="B9689" s="2"/>
      <c r="C9689" s="2"/>
      <c r="D9689" s="2"/>
      <c r="E9689" s="1"/>
      <c r="F9689" s="1"/>
      <c r="G9689" s="1"/>
      <c r="I9689" s="27">
        <v>193.72</v>
      </c>
      <c r="J9689" s="27">
        <v>5.96286</v>
      </c>
      <c r="K9689" s="27">
        <v>0.70914940000000004</v>
      </c>
      <c r="L9689" s="29">
        <v>11.93327</v>
      </c>
      <c r="M9689" s="27">
        <f t="shared" si="482"/>
        <v>4.7276626666666672</v>
      </c>
      <c r="N9689" s="29">
        <f t="shared" si="483"/>
        <v>505.23385536404555</v>
      </c>
      <c r="O9689" s="1"/>
      <c r="P9689" s="1"/>
      <c r="S9689" s="1"/>
    </row>
    <row r="9690" spans="1:19" x14ac:dyDescent="0.3">
      <c r="A9690" s="2"/>
      <c r="B9690" s="2"/>
      <c r="C9690" s="2"/>
      <c r="D9690" s="2"/>
      <c r="E9690" s="1"/>
      <c r="F9690" s="1"/>
      <c r="G9690" s="1"/>
      <c r="I9690" s="27">
        <v>193.74</v>
      </c>
      <c r="J9690" s="27">
        <v>5.9643969999999999</v>
      </c>
      <c r="K9690" s="27">
        <v>0.70949189999999995</v>
      </c>
      <c r="L9690" s="29">
        <v>11.934229999999999</v>
      </c>
      <c r="M9690" s="27">
        <f t="shared" si="482"/>
        <v>4.7299459999999991</v>
      </c>
      <c r="N9690" s="29">
        <f t="shared" si="483"/>
        <v>505.27450009102728</v>
      </c>
      <c r="O9690" s="1"/>
      <c r="P9690" s="1"/>
      <c r="S9690" s="1"/>
    </row>
    <row r="9691" spans="1:19" x14ac:dyDescent="0.3">
      <c r="A9691" s="2"/>
      <c r="B9691" s="2"/>
      <c r="C9691" s="2"/>
      <c r="D9691" s="2"/>
      <c r="E9691" s="1"/>
      <c r="F9691" s="1"/>
      <c r="G9691" s="1"/>
      <c r="I9691" s="27">
        <v>193.76</v>
      </c>
      <c r="J9691" s="27">
        <v>5.9659310000000003</v>
      </c>
      <c r="K9691" s="27">
        <v>0.70983180000000001</v>
      </c>
      <c r="L9691" s="29">
        <v>11.935230000000001</v>
      </c>
      <c r="M9691" s="27">
        <f t="shared" si="482"/>
        <v>4.7322120000000005</v>
      </c>
      <c r="N9691" s="29">
        <f t="shared" si="483"/>
        <v>505.3168383483</v>
      </c>
      <c r="O9691" s="1"/>
      <c r="P9691" s="1"/>
      <c r="S9691" s="1"/>
    </row>
    <row r="9692" spans="1:19" x14ac:dyDescent="0.3">
      <c r="A9692" s="2"/>
      <c r="B9692" s="2"/>
      <c r="C9692" s="2"/>
      <c r="D9692" s="2"/>
      <c r="E9692" s="1"/>
      <c r="F9692" s="1"/>
      <c r="G9692" s="1"/>
      <c r="I9692" s="27">
        <v>193.78</v>
      </c>
      <c r="J9692" s="27">
        <v>5.96746</v>
      </c>
      <c r="K9692" s="27">
        <v>0.71016659999999998</v>
      </c>
      <c r="L9692" s="29">
        <v>11.93633</v>
      </c>
      <c r="M9692" s="27">
        <f t="shared" si="482"/>
        <v>4.7344439999999999</v>
      </c>
      <c r="N9692" s="29">
        <f t="shared" si="483"/>
        <v>505.36341043129983</v>
      </c>
      <c r="O9692" s="1"/>
      <c r="P9692" s="1"/>
      <c r="S9692" s="1"/>
    </row>
    <row r="9693" spans="1:19" x14ac:dyDescent="0.3">
      <c r="A9693" s="2"/>
      <c r="B9693" s="2"/>
      <c r="C9693" s="2"/>
      <c r="D9693" s="2"/>
      <c r="E9693" s="1"/>
      <c r="F9693" s="1"/>
      <c r="G9693" s="1"/>
      <c r="I9693" s="27">
        <v>193.8</v>
      </c>
      <c r="J9693" s="27">
        <v>5.9690009999999996</v>
      </c>
      <c r="K9693" s="27">
        <v>0.71049890000000004</v>
      </c>
      <c r="L9693" s="29">
        <v>11.93746</v>
      </c>
      <c r="M9693" s="27">
        <f t="shared" si="482"/>
        <v>4.7366593333333338</v>
      </c>
      <c r="N9693" s="29">
        <f t="shared" si="483"/>
        <v>505.41125266201794</v>
      </c>
      <c r="O9693" s="1"/>
      <c r="P9693" s="1"/>
      <c r="S9693" s="1"/>
    </row>
    <row r="9694" spans="1:19" x14ac:dyDescent="0.3">
      <c r="A9694" s="2"/>
      <c r="B9694" s="2"/>
      <c r="C9694" s="2"/>
      <c r="D9694" s="2"/>
      <c r="E9694" s="1"/>
      <c r="F9694" s="1"/>
      <c r="G9694" s="1"/>
      <c r="I9694" s="27">
        <v>193.82</v>
      </c>
      <c r="J9694" s="27">
        <v>5.9705360000000001</v>
      </c>
      <c r="K9694" s="27">
        <v>0.71083110000000005</v>
      </c>
      <c r="L9694" s="29">
        <v>11.93863</v>
      </c>
      <c r="M9694" s="27">
        <f t="shared" si="482"/>
        <v>4.7388740000000009</v>
      </c>
      <c r="N9694" s="29">
        <f t="shared" si="483"/>
        <v>505.460788423027</v>
      </c>
      <c r="O9694" s="1"/>
      <c r="P9694" s="1"/>
      <c r="S9694" s="1"/>
    </row>
    <row r="9695" spans="1:19" x14ac:dyDescent="0.3">
      <c r="A9695" s="2"/>
      <c r="B9695" s="2"/>
      <c r="C9695" s="2"/>
      <c r="D9695" s="2"/>
      <c r="E9695" s="1"/>
      <c r="F9695" s="1"/>
      <c r="G9695" s="1"/>
      <c r="I9695" s="27">
        <v>193.84</v>
      </c>
      <c r="J9695" s="27">
        <v>5.9720630000000003</v>
      </c>
      <c r="K9695" s="27">
        <v>0.71115680000000003</v>
      </c>
      <c r="L9695" s="29">
        <v>11.9398</v>
      </c>
      <c r="M9695" s="27">
        <f t="shared" si="482"/>
        <v>4.741045333333334</v>
      </c>
      <c r="N9695" s="29">
        <f t="shared" si="483"/>
        <v>505.51032418403594</v>
      </c>
      <c r="O9695" s="1"/>
      <c r="P9695" s="1"/>
      <c r="S9695" s="1"/>
    </row>
    <row r="9696" spans="1:19" x14ac:dyDescent="0.3">
      <c r="A9696" s="2"/>
      <c r="B9696" s="2"/>
      <c r="C9696" s="2"/>
      <c r="D9696" s="2"/>
      <c r="E9696" s="1"/>
      <c r="F9696" s="1"/>
      <c r="G9696" s="1"/>
      <c r="I9696" s="27">
        <v>193.86</v>
      </c>
      <c r="J9696" s="27">
        <v>5.9736079999999996</v>
      </c>
      <c r="K9696" s="27">
        <v>0.71147190000000005</v>
      </c>
      <c r="L9696" s="29">
        <v>11.940910000000001</v>
      </c>
      <c r="M9696" s="27">
        <f t="shared" si="482"/>
        <v>4.7431460000000003</v>
      </c>
      <c r="N9696" s="29">
        <f t="shared" si="483"/>
        <v>505.55731964960859</v>
      </c>
      <c r="O9696" s="1"/>
      <c r="P9696" s="1"/>
      <c r="S9696" s="1"/>
    </row>
    <row r="9697" spans="1:19" x14ac:dyDescent="0.3">
      <c r="A9697" s="2"/>
      <c r="B9697" s="2"/>
      <c r="C9697" s="2"/>
      <c r="D9697" s="2"/>
      <c r="E9697" s="1"/>
      <c r="F9697" s="1"/>
      <c r="G9697" s="1"/>
      <c r="I9697" s="27">
        <v>193.88</v>
      </c>
      <c r="J9697" s="27">
        <v>5.975155</v>
      </c>
      <c r="K9697" s="27">
        <v>0.7117831</v>
      </c>
      <c r="L9697" s="29">
        <v>11.94201</v>
      </c>
      <c r="M9697" s="27">
        <f t="shared" si="482"/>
        <v>4.7452206666666674</v>
      </c>
      <c r="N9697" s="29">
        <f t="shared" si="483"/>
        <v>505.60389173260853</v>
      </c>
      <c r="O9697" s="1"/>
      <c r="P9697" s="1"/>
      <c r="S9697" s="1"/>
    </row>
    <row r="9698" spans="1:19" x14ac:dyDescent="0.3">
      <c r="A9698" s="2"/>
      <c r="B9698" s="2"/>
      <c r="C9698" s="2"/>
      <c r="D9698" s="2"/>
      <c r="E9698" s="1"/>
      <c r="F9698" s="1"/>
      <c r="G9698" s="1"/>
      <c r="I9698" s="27">
        <v>193.9</v>
      </c>
      <c r="J9698" s="27">
        <v>5.9766979999999998</v>
      </c>
      <c r="K9698" s="27">
        <v>0.71209429999999996</v>
      </c>
      <c r="L9698" s="29">
        <v>11.94317</v>
      </c>
      <c r="M9698" s="27">
        <f t="shared" si="482"/>
        <v>4.7472953333333328</v>
      </c>
      <c r="N9698" s="29">
        <f t="shared" si="483"/>
        <v>505.65300411104488</v>
      </c>
      <c r="O9698" s="1"/>
      <c r="P9698" s="1"/>
      <c r="S9698" s="1"/>
    </row>
    <row r="9699" spans="1:19" x14ac:dyDescent="0.3">
      <c r="A9699" s="2"/>
      <c r="B9699" s="2"/>
      <c r="C9699" s="2"/>
      <c r="D9699" s="2"/>
      <c r="E9699" s="1"/>
      <c r="F9699" s="1"/>
      <c r="G9699" s="1"/>
      <c r="I9699" s="27">
        <v>193.92</v>
      </c>
      <c r="J9699" s="27">
        <v>5.9782400000000004</v>
      </c>
      <c r="K9699" s="27">
        <v>0.71241100000000002</v>
      </c>
      <c r="L9699" s="29">
        <v>11.9443</v>
      </c>
      <c r="M9699" s="27">
        <f t="shared" si="482"/>
        <v>4.7494066666666672</v>
      </c>
      <c r="N9699" s="29">
        <f t="shared" si="483"/>
        <v>505.70084634176294</v>
      </c>
      <c r="O9699" s="1"/>
      <c r="P9699" s="1"/>
      <c r="S9699" s="1"/>
    </row>
    <row r="9700" spans="1:19" x14ac:dyDescent="0.3">
      <c r="A9700" s="2"/>
      <c r="B9700" s="2"/>
      <c r="C9700" s="2"/>
      <c r="D9700" s="2"/>
      <c r="E9700" s="1"/>
      <c r="F9700" s="1"/>
      <c r="G9700" s="1"/>
      <c r="I9700" s="27">
        <v>193.94</v>
      </c>
      <c r="J9700" s="27">
        <v>5.979781</v>
      </c>
      <c r="K9700" s="27">
        <v>0.71273509999999995</v>
      </c>
      <c r="L9700" s="29">
        <v>11.945399999999999</v>
      </c>
      <c r="M9700" s="27">
        <f t="shared" si="482"/>
        <v>4.751567333333333</v>
      </c>
      <c r="N9700" s="29">
        <f t="shared" si="483"/>
        <v>505.74741842476277</v>
      </c>
      <c r="O9700" s="1"/>
      <c r="P9700" s="1"/>
      <c r="S9700" s="1"/>
    </row>
    <row r="9701" spans="1:19" x14ac:dyDescent="0.3">
      <c r="A9701" s="2"/>
      <c r="B9701" s="2"/>
      <c r="C9701" s="2"/>
      <c r="D9701" s="2"/>
      <c r="E9701" s="1"/>
      <c r="F9701" s="1"/>
      <c r="G9701" s="1"/>
      <c r="I9701" s="27">
        <v>193.96</v>
      </c>
      <c r="J9701" s="27">
        <v>5.9813200000000002</v>
      </c>
      <c r="K9701" s="27">
        <v>0.7130611</v>
      </c>
      <c r="L9701" s="29">
        <v>11.946490000000001</v>
      </c>
      <c r="M9701" s="27">
        <f t="shared" si="482"/>
        <v>4.7537406666666664</v>
      </c>
      <c r="N9701" s="29">
        <f t="shared" si="483"/>
        <v>505.79356712519007</v>
      </c>
      <c r="O9701" s="1"/>
      <c r="P9701" s="1"/>
      <c r="S9701" s="1"/>
    </row>
    <row r="9702" spans="1:19" x14ac:dyDescent="0.3">
      <c r="A9702" s="2"/>
      <c r="B9702" s="2"/>
      <c r="C9702" s="2"/>
      <c r="D9702" s="2"/>
      <c r="E9702" s="1"/>
      <c r="F9702" s="1"/>
      <c r="G9702" s="1"/>
      <c r="I9702" s="27">
        <v>193.98</v>
      </c>
      <c r="J9702" s="27">
        <v>5.9828570000000001</v>
      </c>
      <c r="K9702" s="27">
        <v>0.71338710000000005</v>
      </c>
      <c r="L9702" s="29">
        <v>11.94758</v>
      </c>
      <c r="M9702" s="27">
        <f t="shared" si="482"/>
        <v>4.7559140000000006</v>
      </c>
      <c r="N9702" s="29">
        <f t="shared" si="483"/>
        <v>505.83971582561725</v>
      </c>
      <c r="O9702" s="1"/>
      <c r="P9702" s="1"/>
      <c r="S9702" s="1"/>
    </row>
    <row r="9703" spans="1:19" x14ac:dyDescent="0.3">
      <c r="A9703" s="2"/>
      <c r="B9703" s="2"/>
      <c r="C9703" s="2"/>
      <c r="D9703" s="2"/>
      <c r="E9703" s="1"/>
      <c r="F9703" s="1"/>
      <c r="G9703" s="1"/>
      <c r="I9703" s="27">
        <v>194</v>
      </c>
      <c r="J9703" s="27">
        <v>5.9843919999999997</v>
      </c>
      <c r="K9703" s="27">
        <v>0.71372749999999996</v>
      </c>
      <c r="L9703" s="29">
        <v>11.94868</v>
      </c>
      <c r="M9703" s="27">
        <f t="shared" si="482"/>
        <v>4.7581833333333332</v>
      </c>
      <c r="N9703" s="29">
        <f t="shared" si="483"/>
        <v>505.88628790861713</v>
      </c>
      <c r="O9703" s="1"/>
      <c r="P9703" s="1"/>
      <c r="S9703" s="1"/>
    </row>
    <row r="9704" spans="1:19" x14ac:dyDescent="0.3">
      <c r="A9704" s="2"/>
      <c r="B9704" s="2"/>
      <c r="C9704" s="2"/>
      <c r="D9704" s="2"/>
      <c r="E9704" s="1"/>
      <c r="F9704" s="1"/>
      <c r="G9704" s="1"/>
      <c r="I9704" s="27">
        <v>194.02</v>
      </c>
      <c r="J9704" s="27">
        <v>5.9859340000000003</v>
      </c>
      <c r="K9704" s="27">
        <v>0.71408470000000002</v>
      </c>
      <c r="L9704" s="29">
        <v>11.94993</v>
      </c>
      <c r="M9704" s="27">
        <f t="shared" si="482"/>
        <v>4.7605646666666672</v>
      </c>
      <c r="N9704" s="29">
        <f t="shared" si="483"/>
        <v>505.939210730208</v>
      </c>
      <c r="O9704" s="1"/>
      <c r="P9704" s="1"/>
      <c r="S9704" s="1"/>
    </row>
    <row r="9705" spans="1:19" x14ac:dyDescent="0.3">
      <c r="A9705" s="2"/>
      <c r="B9705" s="2"/>
      <c r="C9705" s="2"/>
      <c r="D9705" s="2"/>
      <c r="E9705" s="1"/>
      <c r="F9705" s="1"/>
      <c r="G9705" s="1"/>
      <c r="I9705" s="27">
        <v>194.04</v>
      </c>
      <c r="J9705" s="27">
        <v>5.9874720000000003</v>
      </c>
      <c r="K9705" s="27">
        <v>0.71444430000000003</v>
      </c>
      <c r="L9705" s="29">
        <v>11.9514</v>
      </c>
      <c r="M9705" s="27">
        <f t="shared" si="482"/>
        <v>4.7629620000000008</v>
      </c>
      <c r="N9705" s="29">
        <f t="shared" si="483"/>
        <v>506.00144796839874</v>
      </c>
      <c r="O9705" s="1"/>
      <c r="P9705" s="1"/>
      <c r="S9705" s="1"/>
    </row>
    <row r="9706" spans="1:19" x14ac:dyDescent="0.3">
      <c r="A9706" s="2"/>
      <c r="B9706" s="2"/>
      <c r="C9706" s="2"/>
      <c r="D9706" s="2"/>
      <c r="E9706" s="1"/>
      <c r="F9706" s="1"/>
      <c r="G9706" s="1"/>
      <c r="I9706" s="27">
        <v>194.06</v>
      </c>
      <c r="J9706" s="27">
        <v>5.9890080000000001</v>
      </c>
      <c r="K9706" s="27">
        <v>0.71480390000000005</v>
      </c>
      <c r="L9706" s="29">
        <v>11.95302</v>
      </c>
      <c r="M9706" s="27">
        <f t="shared" si="482"/>
        <v>4.7653593333333335</v>
      </c>
      <c r="N9706" s="29">
        <f t="shared" si="483"/>
        <v>506.07003594518039</v>
      </c>
      <c r="O9706" s="1"/>
      <c r="P9706" s="1"/>
      <c r="S9706" s="1"/>
    </row>
    <row r="9707" spans="1:19" x14ac:dyDescent="0.3">
      <c r="A9707" s="2"/>
      <c r="B9707" s="2"/>
      <c r="C9707" s="2"/>
      <c r="D9707" s="2"/>
      <c r="E9707" s="1"/>
      <c r="F9707" s="1"/>
      <c r="G9707" s="1"/>
      <c r="I9707" s="27">
        <v>194.08</v>
      </c>
      <c r="J9707" s="27">
        <v>5.9905559999999998</v>
      </c>
      <c r="K9707" s="27">
        <v>0.71516900000000005</v>
      </c>
      <c r="L9707" s="29">
        <v>11.954650000000001</v>
      </c>
      <c r="M9707" s="27">
        <f t="shared" si="482"/>
        <v>4.7677933333333335</v>
      </c>
      <c r="N9707" s="29">
        <f t="shared" si="483"/>
        <v>506.13904730453498</v>
      </c>
      <c r="O9707" s="1"/>
      <c r="P9707" s="1"/>
      <c r="S9707" s="1"/>
    </row>
    <row r="9708" spans="1:19" x14ac:dyDescent="0.3">
      <c r="A9708" s="2"/>
      <c r="B9708" s="2"/>
      <c r="C9708" s="2"/>
      <c r="D9708" s="2"/>
      <c r="E9708" s="1"/>
      <c r="F9708" s="1"/>
      <c r="G9708" s="1"/>
      <c r="I9708" s="27">
        <v>194.1</v>
      </c>
      <c r="J9708" s="27">
        <v>5.9921069999999999</v>
      </c>
      <c r="K9708" s="27">
        <v>0.71553949999999999</v>
      </c>
      <c r="L9708" s="29">
        <v>11.956160000000001</v>
      </c>
      <c r="M9708" s="27">
        <f t="shared" si="482"/>
        <v>4.7702633333333333</v>
      </c>
      <c r="N9708" s="29">
        <f t="shared" si="483"/>
        <v>506.2029780730166</v>
      </c>
      <c r="O9708" s="1"/>
      <c r="P9708" s="1"/>
      <c r="S9708" s="1"/>
    </row>
    <row r="9709" spans="1:19" x14ac:dyDescent="0.3">
      <c r="A9709" s="2"/>
      <c r="B9709" s="2"/>
      <c r="C9709" s="2"/>
      <c r="D9709" s="2"/>
      <c r="E9709" s="1"/>
      <c r="F9709" s="1"/>
      <c r="G9709" s="1"/>
      <c r="I9709" s="27">
        <v>194.12</v>
      </c>
      <c r="J9709" s="27">
        <v>5.993646</v>
      </c>
      <c r="K9709" s="27">
        <v>0.71591020000000005</v>
      </c>
      <c r="L9709" s="29">
        <v>11.95749</v>
      </c>
      <c r="M9709" s="27">
        <f t="shared" si="482"/>
        <v>4.7727346666666666</v>
      </c>
      <c r="N9709" s="29">
        <f t="shared" si="483"/>
        <v>506.25928795518917</v>
      </c>
      <c r="O9709" s="1"/>
      <c r="P9709" s="1"/>
      <c r="S9709" s="1"/>
    </row>
    <row r="9710" spans="1:19" x14ac:dyDescent="0.3">
      <c r="A9710" s="2"/>
      <c r="B9710" s="2"/>
      <c r="C9710" s="2"/>
      <c r="D9710" s="2"/>
      <c r="E9710" s="1"/>
      <c r="F9710" s="1"/>
      <c r="G9710" s="1"/>
      <c r="I9710" s="27">
        <v>194.14</v>
      </c>
      <c r="J9710" s="27">
        <v>5.9951809999999996</v>
      </c>
      <c r="K9710" s="27">
        <v>0.7162809</v>
      </c>
      <c r="L9710" s="29">
        <v>11.95858</v>
      </c>
      <c r="M9710" s="27">
        <f t="shared" si="482"/>
        <v>4.7752059999999998</v>
      </c>
      <c r="N9710" s="29">
        <f t="shared" si="483"/>
        <v>506.30543665561635</v>
      </c>
      <c r="O9710" s="1"/>
      <c r="P9710" s="1"/>
      <c r="S9710" s="1"/>
    </row>
    <row r="9711" spans="1:19" x14ac:dyDescent="0.3">
      <c r="A9711" s="2"/>
      <c r="B9711" s="2"/>
      <c r="C9711" s="2"/>
      <c r="D9711" s="2"/>
      <c r="E9711" s="1"/>
      <c r="F9711" s="1"/>
      <c r="G9711" s="1"/>
      <c r="I9711" s="27">
        <v>194.16</v>
      </c>
      <c r="J9711" s="27">
        <v>5.9967230000000002</v>
      </c>
      <c r="K9711" s="27">
        <v>0.71665230000000002</v>
      </c>
      <c r="L9711" s="29">
        <v>11.9595</v>
      </c>
      <c r="M9711" s="27">
        <f t="shared" si="482"/>
        <v>4.7776820000000004</v>
      </c>
      <c r="N9711" s="29">
        <f t="shared" si="483"/>
        <v>506.34438785230731</v>
      </c>
      <c r="O9711" s="1"/>
      <c r="P9711" s="1"/>
      <c r="S9711" s="1"/>
    </row>
    <row r="9712" spans="1:19" x14ac:dyDescent="0.3">
      <c r="A9712" s="2"/>
      <c r="B9712" s="2"/>
      <c r="C9712" s="2"/>
      <c r="D9712" s="2"/>
      <c r="E9712" s="1"/>
      <c r="F9712" s="1"/>
      <c r="G9712" s="1"/>
      <c r="I9712" s="27">
        <v>194.18</v>
      </c>
      <c r="J9712" s="27">
        <v>5.9982600000000001</v>
      </c>
      <c r="K9712" s="27">
        <v>0.7170242</v>
      </c>
      <c r="L9712" s="29">
        <v>11.9604</v>
      </c>
      <c r="M9712" s="27">
        <f t="shared" si="482"/>
        <v>4.780161333333333</v>
      </c>
      <c r="N9712" s="29">
        <f t="shared" si="483"/>
        <v>506.38249228385268</v>
      </c>
      <c r="O9712" s="1"/>
      <c r="P9712" s="1"/>
      <c r="S9712" s="1"/>
    </row>
    <row r="9713" spans="1:19" x14ac:dyDescent="0.3">
      <c r="A9713" s="2"/>
      <c r="B9713" s="2"/>
      <c r="C9713" s="2"/>
      <c r="D9713" s="2"/>
      <c r="E9713" s="1"/>
      <c r="F9713" s="1"/>
      <c r="G9713" s="1"/>
      <c r="I9713" s="27">
        <v>194.2</v>
      </c>
      <c r="J9713" s="27">
        <v>5.9997910000000001</v>
      </c>
      <c r="K9713" s="27">
        <v>0.71739620000000004</v>
      </c>
      <c r="L9713" s="29">
        <v>11.961370000000001</v>
      </c>
      <c r="M9713" s="27">
        <f t="shared" si="482"/>
        <v>4.7826413333333342</v>
      </c>
      <c r="N9713" s="29">
        <f t="shared" si="483"/>
        <v>506.42356039340706</v>
      </c>
      <c r="O9713" s="1"/>
      <c r="P9713" s="1"/>
      <c r="S9713" s="1"/>
    </row>
    <row r="9714" spans="1:19" x14ac:dyDescent="0.3">
      <c r="A9714" s="2"/>
      <c r="B9714" s="2"/>
      <c r="C9714" s="2"/>
      <c r="D9714" s="2"/>
      <c r="E9714" s="1"/>
      <c r="F9714" s="1"/>
      <c r="G9714" s="1"/>
      <c r="I9714" s="27">
        <v>194.22</v>
      </c>
      <c r="J9714" s="27">
        <v>6.0013269999999999</v>
      </c>
      <c r="K9714" s="27">
        <v>0.71776910000000005</v>
      </c>
      <c r="L9714" s="29">
        <v>11.96237</v>
      </c>
      <c r="M9714" s="27">
        <f t="shared" si="482"/>
        <v>4.7851273333333344</v>
      </c>
      <c r="N9714" s="29">
        <f t="shared" si="483"/>
        <v>506.46589865067983</v>
      </c>
      <c r="O9714" s="1"/>
      <c r="P9714" s="1"/>
      <c r="S9714" s="1"/>
    </row>
    <row r="9715" spans="1:19" x14ac:dyDescent="0.3">
      <c r="A9715" s="2"/>
      <c r="B9715" s="2"/>
      <c r="C9715" s="2"/>
      <c r="D9715" s="2"/>
      <c r="E9715" s="1"/>
      <c r="F9715" s="1"/>
      <c r="G9715" s="1"/>
      <c r="I9715" s="27">
        <v>194.24</v>
      </c>
      <c r="J9715" s="27">
        <v>6.002866</v>
      </c>
      <c r="K9715" s="27">
        <v>0.71814690000000003</v>
      </c>
      <c r="L9715" s="29">
        <v>11.963419999999999</v>
      </c>
      <c r="M9715" s="27">
        <f t="shared" si="482"/>
        <v>4.7876460000000005</v>
      </c>
      <c r="N9715" s="29">
        <f t="shared" si="483"/>
        <v>506.51035382081602</v>
      </c>
      <c r="O9715" s="1"/>
      <c r="P9715" s="1"/>
      <c r="S9715" s="1"/>
    </row>
    <row r="9716" spans="1:19" x14ac:dyDescent="0.3">
      <c r="A9716" s="2"/>
      <c r="B9716" s="2"/>
      <c r="C9716" s="2"/>
      <c r="D9716" s="2"/>
      <c r="E9716" s="1"/>
      <c r="F9716" s="1"/>
      <c r="G9716" s="1"/>
      <c r="I9716" s="27">
        <v>194.26</v>
      </c>
      <c r="J9716" s="27">
        <v>6.0043899999999999</v>
      </c>
      <c r="K9716" s="27">
        <v>0.71852879999999997</v>
      </c>
      <c r="L9716" s="29">
        <v>11.964639999999999</v>
      </c>
      <c r="M9716" s="27">
        <f t="shared" si="482"/>
        <v>4.7901920000000002</v>
      </c>
      <c r="N9716" s="29">
        <f t="shared" si="483"/>
        <v>506.56200649468866</v>
      </c>
      <c r="O9716" s="1"/>
      <c r="P9716" s="1"/>
      <c r="S9716" s="1"/>
    </row>
    <row r="9717" spans="1:19" x14ac:dyDescent="0.3">
      <c r="A9717" s="2"/>
      <c r="B9717" s="2"/>
      <c r="C9717" s="2"/>
      <c r="D9717" s="2"/>
      <c r="E9717" s="1"/>
      <c r="F9717" s="1"/>
      <c r="G9717" s="1"/>
      <c r="I9717" s="27">
        <v>194.28</v>
      </c>
      <c r="J9717" s="27">
        <v>6.005916</v>
      </c>
      <c r="K9717" s="27">
        <v>0.71891070000000001</v>
      </c>
      <c r="L9717" s="29">
        <v>11.96611</v>
      </c>
      <c r="M9717" s="27">
        <f t="shared" si="482"/>
        <v>4.7927379999999999</v>
      </c>
      <c r="N9717" s="29">
        <f t="shared" si="483"/>
        <v>506.62424373287951</v>
      </c>
      <c r="O9717" s="1"/>
      <c r="P9717" s="1"/>
      <c r="S9717" s="1"/>
    </row>
    <row r="9718" spans="1:19" x14ac:dyDescent="0.3">
      <c r="A9718" s="2"/>
      <c r="B9718" s="2"/>
      <c r="C9718" s="2"/>
      <c r="D9718" s="2"/>
      <c r="E9718" s="1"/>
      <c r="F9718" s="1"/>
      <c r="G9718" s="1"/>
      <c r="I9718" s="27">
        <v>194.3</v>
      </c>
      <c r="J9718" s="27">
        <v>6.0074630000000004</v>
      </c>
      <c r="K9718" s="27">
        <v>0.71928610000000004</v>
      </c>
      <c r="L9718" s="29">
        <v>11.9678</v>
      </c>
      <c r="M9718" s="27">
        <f t="shared" si="482"/>
        <v>4.7952406666666665</v>
      </c>
      <c r="N9718" s="29">
        <f t="shared" si="483"/>
        <v>506.69579538767027</v>
      </c>
      <c r="O9718" s="1"/>
      <c r="P9718" s="1"/>
      <c r="S9718" s="1"/>
    </row>
    <row r="9719" spans="1:19" x14ac:dyDescent="0.3">
      <c r="A9719" s="2"/>
      <c r="B9719" s="2"/>
      <c r="C9719" s="2"/>
      <c r="D9719" s="2"/>
      <c r="E9719" s="1"/>
      <c r="F9719" s="1"/>
      <c r="G9719" s="1"/>
      <c r="I9719" s="27">
        <v>194.32</v>
      </c>
      <c r="J9719" s="27">
        <v>6.0090199999999996</v>
      </c>
      <c r="K9719" s="27">
        <v>0.71963880000000002</v>
      </c>
      <c r="L9719" s="29">
        <v>11.96963</v>
      </c>
      <c r="M9719" s="27">
        <f t="shared" si="482"/>
        <v>4.7975919999999999</v>
      </c>
      <c r="N9719" s="29">
        <f t="shared" si="483"/>
        <v>506.77327439847932</v>
      </c>
      <c r="O9719" s="1"/>
      <c r="P9719" s="1"/>
      <c r="S9719" s="1"/>
    </row>
    <row r="9720" spans="1:19" x14ac:dyDescent="0.3">
      <c r="A9720" s="2"/>
      <c r="B9720" s="2"/>
      <c r="C9720" s="2"/>
      <c r="D9720" s="2"/>
      <c r="E9720" s="1"/>
      <c r="F9720" s="1"/>
      <c r="G9720" s="1"/>
      <c r="I9720" s="27">
        <v>194.34</v>
      </c>
      <c r="J9720" s="27">
        <v>6.0105700000000004</v>
      </c>
      <c r="K9720" s="27">
        <v>0.71997500000000003</v>
      </c>
      <c r="L9720" s="29">
        <v>11.97148</v>
      </c>
      <c r="M9720" s="27">
        <f t="shared" si="482"/>
        <v>4.7998333333333338</v>
      </c>
      <c r="N9720" s="29">
        <f t="shared" si="483"/>
        <v>506.85160017443366</v>
      </c>
      <c r="O9720" s="1"/>
      <c r="P9720" s="1"/>
      <c r="S9720" s="1"/>
    </row>
    <row r="9721" spans="1:19" x14ac:dyDescent="0.3">
      <c r="A9721" s="2"/>
      <c r="B9721" s="2"/>
      <c r="C9721" s="2"/>
      <c r="D9721" s="2"/>
      <c r="E9721" s="1"/>
      <c r="F9721" s="1"/>
      <c r="G9721" s="1"/>
      <c r="I9721" s="27">
        <v>194.36</v>
      </c>
      <c r="J9721" s="27">
        <v>6.012111</v>
      </c>
      <c r="K9721" s="27">
        <v>0.72031129999999999</v>
      </c>
      <c r="L9721" s="29">
        <v>11.973140000000001</v>
      </c>
      <c r="M9721" s="27">
        <f t="shared" si="482"/>
        <v>4.8020753333333328</v>
      </c>
      <c r="N9721" s="29">
        <f t="shared" si="483"/>
        <v>506.92188168150631</v>
      </c>
      <c r="O9721" s="1"/>
      <c r="P9721" s="1"/>
      <c r="S9721" s="1"/>
    </row>
    <row r="9722" spans="1:19" x14ac:dyDescent="0.3">
      <c r="A9722" s="2"/>
      <c r="B9722" s="2"/>
      <c r="C9722" s="2"/>
      <c r="D9722" s="2"/>
      <c r="E9722" s="1"/>
      <c r="F9722" s="1"/>
      <c r="G9722" s="1"/>
      <c r="I9722" s="27">
        <v>194.38</v>
      </c>
      <c r="J9722" s="27">
        <v>6.0136500000000002</v>
      </c>
      <c r="K9722" s="27">
        <v>0.72064189999999995</v>
      </c>
      <c r="L9722" s="29">
        <v>11.97447</v>
      </c>
      <c r="M9722" s="27">
        <f t="shared" si="482"/>
        <v>4.8042793333333327</v>
      </c>
      <c r="N9722" s="29">
        <f t="shared" si="483"/>
        <v>506.97819156367882</v>
      </c>
      <c r="O9722" s="1"/>
      <c r="P9722" s="1"/>
      <c r="S9722" s="1"/>
    </row>
    <row r="9723" spans="1:19" x14ac:dyDescent="0.3">
      <c r="A9723" s="2"/>
      <c r="B9723" s="2"/>
      <c r="C9723" s="2"/>
      <c r="D9723" s="2"/>
      <c r="E9723" s="1"/>
      <c r="F9723" s="1"/>
      <c r="G9723" s="1"/>
      <c r="I9723" s="27">
        <v>194.4</v>
      </c>
      <c r="J9723" s="27">
        <v>6.0151820000000003</v>
      </c>
      <c r="K9723" s="27">
        <v>0.7209584</v>
      </c>
      <c r="L9723" s="29">
        <v>11.97555</v>
      </c>
      <c r="M9723" s="27">
        <f t="shared" si="482"/>
        <v>4.8063893333333336</v>
      </c>
      <c r="N9723" s="29">
        <f t="shared" si="483"/>
        <v>507.02391688153335</v>
      </c>
      <c r="O9723" s="1"/>
      <c r="P9723" s="1"/>
      <c r="S9723" s="1"/>
    </row>
    <row r="9724" spans="1:19" x14ac:dyDescent="0.3">
      <c r="A9724" s="2"/>
      <c r="B9724" s="2"/>
      <c r="C9724" s="2"/>
      <c r="D9724" s="2"/>
      <c r="E9724" s="1"/>
      <c r="F9724" s="1"/>
      <c r="G9724" s="1"/>
      <c r="I9724" s="27">
        <v>194.42</v>
      </c>
      <c r="J9724" s="27">
        <v>6.0167130000000002</v>
      </c>
      <c r="K9724" s="27">
        <v>0.72126630000000003</v>
      </c>
      <c r="L9724" s="29">
        <v>11.97658</v>
      </c>
      <c r="M9724" s="27">
        <f t="shared" si="482"/>
        <v>4.8084420000000003</v>
      </c>
      <c r="N9724" s="29">
        <f t="shared" si="483"/>
        <v>507.06752528652419</v>
      </c>
      <c r="O9724" s="1"/>
      <c r="P9724" s="1"/>
      <c r="S9724" s="1"/>
    </row>
    <row r="9725" spans="1:19" x14ac:dyDescent="0.3">
      <c r="A9725" s="2"/>
      <c r="B9725" s="2"/>
      <c r="C9725" s="2"/>
      <c r="D9725" s="2"/>
      <c r="E9725" s="1"/>
      <c r="F9725" s="1"/>
      <c r="G9725" s="1"/>
      <c r="I9725" s="27">
        <v>194.44</v>
      </c>
      <c r="J9725" s="27">
        <v>6.0182450000000003</v>
      </c>
      <c r="K9725" s="27">
        <v>0.72157420000000005</v>
      </c>
      <c r="L9725" s="29">
        <v>11.977690000000001</v>
      </c>
      <c r="M9725" s="27">
        <f t="shared" si="482"/>
        <v>4.810494666666667</v>
      </c>
      <c r="N9725" s="29">
        <f t="shared" si="483"/>
        <v>507.11452075209684</v>
      </c>
      <c r="O9725" s="1"/>
      <c r="P9725" s="1"/>
      <c r="S9725" s="1"/>
    </row>
    <row r="9726" spans="1:19" x14ac:dyDescent="0.3">
      <c r="A9726" s="2"/>
      <c r="B9726" s="2"/>
      <c r="C9726" s="2"/>
      <c r="D9726" s="2"/>
      <c r="E9726" s="1"/>
      <c r="F9726" s="1"/>
      <c r="G9726" s="1"/>
      <c r="I9726" s="27">
        <v>194.46</v>
      </c>
      <c r="J9726" s="27">
        <v>6.019781</v>
      </c>
      <c r="K9726" s="27">
        <v>0.72188569999999996</v>
      </c>
      <c r="L9726" s="29">
        <v>11.97892</v>
      </c>
      <c r="M9726" s="27">
        <f t="shared" si="482"/>
        <v>4.8125713333333335</v>
      </c>
      <c r="N9726" s="29">
        <f t="shared" si="483"/>
        <v>507.16659680854224</v>
      </c>
      <c r="O9726" s="1"/>
      <c r="P9726" s="1"/>
      <c r="S9726" s="1"/>
    </row>
    <row r="9727" spans="1:19" x14ac:dyDescent="0.3">
      <c r="A9727" s="2"/>
      <c r="B9727" s="2"/>
      <c r="C9727" s="2"/>
      <c r="D9727" s="2"/>
      <c r="E9727" s="1"/>
      <c r="F9727" s="1"/>
      <c r="G9727" s="1"/>
      <c r="I9727" s="27">
        <v>194.48</v>
      </c>
      <c r="J9727" s="27">
        <v>6.0213210000000004</v>
      </c>
      <c r="K9727" s="27">
        <v>0.72220459999999997</v>
      </c>
      <c r="L9727" s="29">
        <v>11.980309999999999</v>
      </c>
      <c r="M9727" s="27">
        <f t="shared" si="482"/>
        <v>4.8146973333333332</v>
      </c>
      <c r="N9727" s="29">
        <f t="shared" si="483"/>
        <v>507.22544698615116</v>
      </c>
      <c r="O9727" s="1"/>
      <c r="P9727" s="1"/>
      <c r="S9727" s="1"/>
    </row>
    <row r="9728" spans="1:19" x14ac:dyDescent="0.3">
      <c r="A9728" s="2"/>
      <c r="B9728" s="2"/>
      <c r="C9728" s="2"/>
      <c r="D9728" s="2"/>
      <c r="E9728" s="1"/>
      <c r="F9728" s="1"/>
      <c r="G9728" s="1"/>
      <c r="I9728" s="27">
        <v>194.5</v>
      </c>
      <c r="J9728" s="27">
        <v>6.022856</v>
      </c>
      <c r="K9728" s="27">
        <v>0.72252709999999998</v>
      </c>
      <c r="L9728" s="29">
        <v>11.9818</v>
      </c>
      <c r="M9728" s="27">
        <f t="shared" si="482"/>
        <v>4.8168473333333326</v>
      </c>
      <c r="N9728" s="29">
        <f t="shared" si="483"/>
        <v>507.28853098948747</v>
      </c>
      <c r="O9728" s="1"/>
      <c r="P9728" s="1"/>
      <c r="S9728" s="1"/>
    </row>
    <row r="9729" spans="1:19" x14ac:dyDescent="0.3">
      <c r="A9729" s="2"/>
      <c r="B9729" s="2"/>
      <c r="C9729" s="2"/>
      <c r="D9729" s="2"/>
      <c r="E9729" s="1"/>
      <c r="F9729" s="1"/>
      <c r="G9729" s="1"/>
      <c r="I9729" s="27">
        <v>194.52</v>
      </c>
      <c r="J9729" s="27">
        <v>6.0243969999999996</v>
      </c>
      <c r="K9729" s="27">
        <v>0.72284959999999998</v>
      </c>
      <c r="L9729" s="29">
        <v>11.983280000000001</v>
      </c>
      <c r="M9729" s="27">
        <f t="shared" si="482"/>
        <v>4.8189973333333329</v>
      </c>
      <c r="N9729" s="29">
        <f t="shared" si="483"/>
        <v>507.35119161025102</v>
      </c>
      <c r="O9729" s="1"/>
      <c r="P9729" s="1"/>
      <c r="S9729" s="1"/>
    </row>
    <row r="9730" spans="1:19" x14ac:dyDescent="0.3">
      <c r="A9730" s="2"/>
      <c r="B9730" s="2"/>
      <c r="C9730" s="2"/>
      <c r="D9730" s="2"/>
      <c r="E9730" s="1"/>
      <c r="F9730" s="1"/>
      <c r="G9730" s="1"/>
      <c r="I9730" s="27">
        <v>194.54</v>
      </c>
      <c r="J9730" s="27">
        <v>6.0259410000000004</v>
      </c>
      <c r="K9730" s="27">
        <v>0.72316950000000002</v>
      </c>
      <c r="L9730" s="29">
        <v>11.984719999999999</v>
      </c>
      <c r="M9730" s="27">
        <f t="shared" si="482"/>
        <v>4.8211300000000001</v>
      </c>
      <c r="N9730" s="29">
        <f t="shared" si="483"/>
        <v>507.41215870072352</v>
      </c>
      <c r="O9730" s="1"/>
      <c r="P9730" s="1"/>
      <c r="S9730" s="1"/>
    </row>
    <row r="9731" spans="1:19" x14ac:dyDescent="0.3">
      <c r="A9731" s="2"/>
      <c r="B9731" s="2"/>
      <c r="C9731" s="2"/>
      <c r="D9731" s="2"/>
      <c r="E9731" s="1"/>
      <c r="F9731" s="1"/>
      <c r="G9731" s="1"/>
      <c r="I9731" s="27">
        <v>194.56</v>
      </c>
      <c r="J9731" s="27">
        <v>6.0274799999999997</v>
      </c>
      <c r="K9731" s="27">
        <v>0.72348509999999999</v>
      </c>
      <c r="L9731" s="29">
        <v>11.986190000000001</v>
      </c>
      <c r="M9731" s="27">
        <f t="shared" si="482"/>
        <v>4.8232340000000002</v>
      </c>
      <c r="N9731" s="29">
        <f t="shared" si="483"/>
        <v>507.47439593891443</v>
      </c>
      <c r="O9731" s="1"/>
      <c r="P9731" s="1"/>
      <c r="S9731" s="1"/>
    </row>
    <row r="9732" spans="1:19" x14ac:dyDescent="0.3">
      <c r="A9732" s="2"/>
      <c r="B9732" s="2"/>
      <c r="C9732" s="2"/>
      <c r="D9732" s="2"/>
      <c r="E9732" s="1"/>
      <c r="F9732" s="1"/>
      <c r="G9732" s="1"/>
      <c r="I9732" s="27">
        <v>194.58</v>
      </c>
      <c r="J9732" s="27">
        <v>6.0290189999999999</v>
      </c>
      <c r="K9732" s="27">
        <v>0.72379919999999998</v>
      </c>
      <c r="L9732" s="29">
        <v>11.98767</v>
      </c>
      <c r="M9732" s="27">
        <f t="shared" ref="M9732:M9795" si="484">K9732/$Q$2*100</f>
        <v>4.8253279999999998</v>
      </c>
      <c r="N9732" s="29">
        <f t="shared" si="483"/>
        <v>507.53705655967786</v>
      </c>
      <c r="O9732" s="1"/>
      <c r="P9732" s="1"/>
      <c r="S9732" s="1"/>
    </row>
    <row r="9733" spans="1:19" x14ac:dyDescent="0.3">
      <c r="A9733" s="2"/>
      <c r="B9733" s="2"/>
      <c r="C9733" s="2"/>
      <c r="D9733" s="2"/>
      <c r="E9733" s="1"/>
      <c r="F9733" s="1"/>
      <c r="G9733" s="1"/>
      <c r="I9733" s="27">
        <v>194.6</v>
      </c>
      <c r="J9733" s="27">
        <v>6.0305619999999998</v>
      </c>
      <c r="K9733" s="27">
        <v>0.72411329999999996</v>
      </c>
      <c r="L9733" s="29">
        <v>11.989050000000001</v>
      </c>
      <c r="M9733" s="27">
        <f t="shared" si="484"/>
        <v>4.8274220000000003</v>
      </c>
      <c r="N9733" s="29">
        <f t="shared" ref="N9733:N9796" si="485">L9733/23.6193*1000</f>
        <v>507.59548335471413</v>
      </c>
      <c r="O9733" s="1"/>
      <c r="P9733" s="1"/>
      <c r="S9733" s="1"/>
    </row>
    <row r="9734" spans="1:19" x14ac:dyDescent="0.3">
      <c r="A9734" s="2"/>
      <c r="B9734" s="2"/>
      <c r="C9734" s="2"/>
      <c r="D9734" s="2"/>
      <c r="E9734" s="1"/>
      <c r="F9734" s="1"/>
      <c r="G9734" s="1"/>
      <c r="I9734" s="27">
        <v>194.62</v>
      </c>
      <c r="J9734" s="27">
        <v>6.0321009999999999</v>
      </c>
      <c r="K9734" s="27">
        <v>0.72442569999999995</v>
      </c>
      <c r="L9734" s="29">
        <v>11.990360000000001</v>
      </c>
      <c r="M9734" s="27">
        <f t="shared" si="484"/>
        <v>4.8295046666666659</v>
      </c>
      <c r="N9734" s="29">
        <f t="shared" si="485"/>
        <v>507.65094647174135</v>
      </c>
      <c r="O9734" s="1"/>
      <c r="P9734" s="1"/>
      <c r="S9734" s="1"/>
    </row>
    <row r="9735" spans="1:19" x14ac:dyDescent="0.3">
      <c r="A9735" s="2"/>
      <c r="B9735" s="2"/>
      <c r="C9735" s="2"/>
      <c r="D9735" s="2"/>
      <c r="E9735" s="1"/>
      <c r="F9735" s="1"/>
      <c r="G9735" s="1"/>
      <c r="I9735" s="27">
        <v>194.64</v>
      </c>
      <c r="J9735" s="27">
        <v>6.0336319999999999</v>
      </c>
      <c r="K9735" s="27">
        <v>0.72473580000000004</v>
      </c>
      <c r="L9735" s="29">
        <v>11.99161</v>
      </c>
      <c r="M9735" s="27">
        <f t="shared" si="484"/>
        <v>4.8315719999999995</v>
      </c>
      <c r="N9735" s="29">
        <f t="shared" si="485"/>
        <v>507.7038692933321</v>
      </c>
      <c r="O9735" s="1"/>
      <c r="P9735" s="1"/>
      <c r="S9735" s="1"/>
    </row>
    <row r="9736" spans="1:19" x14ac:dyDescent="0.3">
      <c r="A9736" s="2"/>
      <c r="B9736" s="2"/>
      <c r="C9736" s="2"/>
      <c r="D9736" s="2"/>
      <c r="E9736" s="1"/>
      <c r="F9736" s="1"/>
      <c r="G9736" s="1"/>
      <c r="I9736" s="27">
        <v>194.66</v>
      </c>
      <c r="J9736" s="27">
        <v>6.035164</v>
      </c>
      <c r="K9736" s="27">
        <v>0.72504539999999995</v>
      </c>
      <c r="L9736" s="29">
        <v>11.992760000000001</v>
      </c>
      <c r="M9736" s="27">
        <f t="shared" si="484"/>
        <v>4.8336359999999994</v>
      </c>
      <c r="N9736" s="29">
        <f t="shared" si="485"/>
        <v>507.75255828919575</v>
      </c>
      <c r="O9736" s="1"/>
      <c r="P9736" s="1"/>
      <c r="S9736" s="1"/>
    </row>
    <row r="9737" spans="1:19" x14ac:dyDescent="0.3">
      <c r="A9737" s="2"/>
      <c r="B9737" s="2"/>
      <c r="C9737" s="2"/>
      <c r="D9737" s="2"/>
      <c r="E9737" s="1"/>
      <c r="F9737" s="1"/>
      <c r="G9737" s="1"/>
      <c r="I9737" s="27">
        <v>194.68</v>
      </c>
      <c r="J9737" s="27">
        <v>6.0367050000000004</v>
      </c>
      <c r="K9737" s="27">
        <v>0.72535490000000002</v>
      </c>
      <c r="L9737" s="29">
        <v>11.993840000000001</v>
      </c>
      <c r="M9737" s="27">
        <f t="shared" si="484"/>
        <v>4.8356993333333333</v>
      </c>
      <c r="N9737" s="29">
        <f t="shared" si="485"/>
        <v>507.79828360705028</v>
      </c>
      <c r="O9737" s="1"/>
      <c r="P9737" s="1"/>
      <c r="S9737" s="1"/>
    </row>
    <row r="9738" spans="1:19" x14ac:dyDescent="0.3">
      <c r="A9738" s="2"/>
      <c r="B9738" s="2"/>
      <c r="C9738" s="2"/>
      <c r="D9738" s="2"/>
      <c r="E9738" s="1"/>
      <c r="F9738" s="1"/>
      <c r="G9738" s="1"/>
      <c r="I9738" s="27">
        <v>194.7</v>
      </c>
      <c r="J9738" s="27">
        <v>6.0382400000000001</v>
      </c>
      <c r="K9738" s="27">
        <v>0.72567380000000004</v>
      </c>
      <c r="L9738" s="29">
        <v>11.99503</v>
      </c>
      <c r="M9738" s="27">
        <f t="shared" si="484"/>
        <v>4.8378253333333339</v>
      </c>
      <c r="N9738" s="29">
        <f t="shared" si="485"/>
        <v>507.84866613320469</v>
      </c>
      <c r="O9738" s="1"/>
      <c r="P9738" s="1"/>
      <c r="S9738" s="1"/>
    </row>
    <row r="9739" spans="1:19" x14ac:dyDescent="0.3">
      <c r="A9739" s="2"/>
      <c r="B9739" s="2"/>
      <c r="C9739" s="2"/>
      <c r="D9739" s="2"/>
      <c r="E9739" s="1"/>
      <c r="F9739" s="1"/>
      <c r="G9739" s="1"/>
      <c r="I9739" s="27">
        <v>194.72</v>
      </c>
      <c r="J9739" s="27">
        <v>6.0397730000000003</v>
      </c>
      <c r="K9739" s="27">
        <v>0.72600379999999998</v>
      </c>
      <c r="L9739" s="29">
        <v>11.99628</v>
      </c>
      <c r="M9739" s="27">
        <f t="shared" si="484"/>
        <v>4.8400253333333332</v>
      </c>
      <c r="N9739" s="29">
        <f t="shared" si="485"/>
        <v>507.90158895479556</v>
      </c>
      <c r="O9739" s="1"/>
      <c r="P9739" s="1"/>
      <c r="S9739" s="1"/>
    </row>
    <row r="9740" spans="1:19" x14ac:dyDescent="0.3">
      <c r="A9740" s="2"/>
      <c r="B9740" s="2"/>
      <c r="C9740" s="2"/>
      <c r="D9740" s="2"/>
      <c r="E9740" s="1"/>
      <c r="F9740" s="1"/>
      <c r="G9740" s="1"/>
      <c r="I9740" s="27">
        <v>194.74</v>
      </c>
      <c r="J9740" s="27">
        <v>6.0413220000000001</v>
      </c>
      <c r="K9740" s="27">
        <v>0.72633539999999996</v>
      </c>
      <c r="L9740" s="29">
        <v>11.997540000000001</v>
      </c>
      <c r="M9740" s="27">
        <f t="shared" si="484"/>
        <v>4.8422359999999998</v>
      </c>
      <c r="N9740" s="29">
        <f t="shared" si="485"/>
        <v>507.95493515895907</v>
      </c>
      <c r="O9740" s="1"/>
      <c r="P9740" s="1"/>
      <c r="S9740" s="1"/>
    </row>
    <row r="9741" spans="1:19" x14ac:dyDescent="0.3">
      <c r="A9741" s="2"/>
      <c r="B9741" s="2"/>
      <c r="C9741" s="2"/>
      <c r="D9741" s="2"/>
      <c r="E9741" s="1"/>
      <c r="F9741" s="1"/>
      <c r="G9741" s="1"/>
      <c r="I9741" s="27">
        <v>194.76</v>
      </c>
      <c r="J9741" s="27">
        <v>6.0428670000000002</v>
      </c>
      <c r="K9741" s="27">
        <v>0.72666699999999995</v>
      </c>
      <c r="L9741" s="29">
        <v>11.99879</v>
      </c>
      <c r="M9741" s="27">
        <f t="shared" si="484"/>
        <v>4.8444466666666663</v>
      </c>
      <c r="N9741" s="29">
        <f t="shared" si="485"/>
        <v>508.00785798054983</v>
      </c>
      <c r="O9741" s="1"/>
      <c r="P9741" s="1"/>
      <c r="S9741" s="1"/>
    </row>
    <row r="9742" spans="1:19" x14ac:dyDescent="0.3">
      <c r="A9742" s="2"/>
      <c r="B9742" s="2"/>
      <c r="C9742" s="2"/>
      <c r="D9742" s="2"/>
      <c r="E9742" s="1"/>
      <c r="F9742" s="1"/>
      <c r="G9742" s="1"/>
      <c r="I9742" s="27">
        <v>194.78</v>
      </c>
      <c r="J9742" s="27">
        <v>6.0444089999999999</v>
      </c>
      <c r="K9742" s="27">
        <v>0.7270065</v>
      </c>
      <c r="L9742" s="29">
        <v>12.00001</v>
      </c>
      <c r="M9742" s="27">
        <f t="shared" si="484"/>
        <v>4.8467099999999999</v>
      </c>
      <c r="N9742" s="29">
        <f t="shared" si="485"/>
        <v>508.05951065442247</v>
      </c>
      <c r="O9742" s="1"/>
      <c r="P9742" s="1"/>
      <c r="S9742" s="1"/>
    </row>
    <row r="9743" spans="1:19" x14ac:dyDescent="0.3">
      <c r="A9743" s="2"/>
      <c r="B9743" s="2"/>
      <c r="C9743" s="2"/>
      <c r="D9743" s="2"/>
      <c r="E9743" s="1"/>
      <c r="F9743" s="1"/>
      <c r="G9743" s="1"/>
      <c r="I9743" s="27">
        <v>194.8</v>
      </c>
      <c r="J9743" s="27">
        <v>6.0459540000000001</v>
      </c>
      <c r="K9743" s="27">
        <v>0.7273541</v>
      </c>
      <c r="L9743" s="29">
        <v>12.001150000000001</v>
      </c>
      <c r="M9743" s="27">
        <f t="shared" si="484"/>
        <v>4.8490273333333338</v>
      </c>
      <c r="N9743" s="29">
        <f t="shared" si="485"/>
        <v>508.10777626771329</v>
      </c>
      <c r="O9743" s="1"/>
      <c r="P9743" s="1"/>
      <c r="S9743" s="1"/>
    </row>
    <row r="9744" spans="1:19" x14ac:dyDescent="0.3">
      <c r="A9744" s="2"/>
      <c r="B9744" s="2"/>
      <c r="C9744" s="2"/>
      <c r="D9744" s="2"/>
      <c r="E9744" s="1"/>
      <c r="F9744" s="1"/>
      <c r="G9744" s="1"/>
      <c r="I9744" s="27">
        <v>194.82</v>
      </c>
      <c r="J9744" s="27">
        <v>6.0474959999999998</v>
      </c>
      <c r="K9744" s="27">
        <v>0.72770210000000002</v>
      </c>
      <c r="L9744" s="29">
        <v>12.00225</v>
      </c>
      <c r="M9744" s="27">
        <f t="shared" si="484"/>
        <v>4.851347333333333</v>
      </c>
      <c r="N9744" s="29">
        <f t="shared" si="485"/>
        <v>508.15434835071318</v>
      </c>
      <c r="O9744" s="1"/>
      <c r="P9744" s="1"/>
      <c r="S9744" s="1"/>
    </row>
    <row r="9745" spans="1:19" x14ac:dyDescent="0.3">
      <c r="A9745" s="2"/>
      <c r="B9745" s="2"/>
      <c r="C9745" s="2"/>
      <c r="D9745" s="2"/>
      <c r="E9745" s="1"/>
      <c r="F9745" s="1"/>
      <c r="G9745" s="1"/>
      <c r="I9745" s="27">
        <v>194.84</v>
      </c>
      <c r="J9745" s="27">
        <v>6.0490329999999997</v>
      </c>
      <c r="K9745" s="27">
        <v>0.72805010000000003</v>
      </c>
      <c r="L9745" s="29">
        <v>12.003439999999999</v>
      </c>
      <c r="M9745" s="27">
        <f t="shared" si="484"/>
        <v>4.853667333333334</v>
      </c>
      <c r="N9745" s="29">
        <f t="shared" si="485"/>
        <v>508.2047308768677</v>
      </c>
      <c r="O9745" s="1"/>
      <c r="P9745" s="1"/>
      <c r="S9745" s="1"/>
    </row>
    <row r="9746" spans="1:19" x14ac:dyDescent="0.3">
      <c r="A9746" s="2"/>
      <c r="B9746" s="2"/>
      <c r="C9746" s="2"/>
      <c r="D9746" s="2"/>
      <c r="E9746" s="1"/>
      <c r="F9746" s="1"/>
      <c r="G9746" s="1"/>
      <c r="I9746" s="27">
        <v>194.86</v>
      </c>
      <c r="J9746" s="27">
        <v>6.0505610000000001</v>
      </c>
      <c r="K9746" s="27">
        <v>0.72839880000000001</v>
      </c>
      <c r="L9746" s="29">
        <v>12.00473</v>
      </c>
      <c r="M9746" s="27">
        <f t="shared" si="484"/>
        <v>4.8559919999999996</v>
      </c>
      <c r="N9746" s="29">
        <f t="shared" si="485"/>
        <v>508.25934722874945</v>
      </c>
      <c r="O9746" s="1"/>
      <c r="P9746" s="1"/>
      <c r="S9746" s="1"/>
    </row>
    <row r="9747" spans="1:19" x14ac:dyDescent="0.3">
      <c r="A9747" s="2"/>
      <c r="B9747" s="2"/>
      <c r="C9747" s="2"/>
      <c r="D9747" s="2"/>
      <c r="E9747" s="1"/>
      <c r="F9747" s="1"/>
      <c r="G9747" s="1"/>
      <c r="I9747" s="27">
        <v>194.88</v>
      </c>
      <c r="J9747" s="27">
        <v>6.0520940000000003</v>
      </c>
      <c r="K9747" s="27">
        <v>0.72874819999999996</v>
      </c>
      <c r="L9747" s="29">
        <v>12.00611</v>
      </c>
      <c r="M9747" s="27">
        <f t="shared" si="484"/>
        <v>4.8583213333333335</v>
      </c>
      <c r="N9747" s="29">
        <f t="shared" si="485"/>
        <v>508.31777402378566</v>
      </c>
      <c r="O9747" s="1"/>
      <c r="P9747" s="1"/>
      <c r="S9747" s="1"/>
    </row>
    <row r="9748" spans="1:19" x14ac:dyDescent="0.3">
      <c r="A9748" s="2"/>
      <c r="B9748" s="2"/>
      <c r="C9748" s="2"/>
      <c r="D9748" s="2"/>
      <c r="E9748" s="1"/>
      <c r="F9748" s="1"/>
      <c r="G9748" s="1"/>
      <c r="I9748" s="27">
        <v>194.9</v>
      </c>
      <c r="J9748" s="27">
        <v>6.0536370000000002</v>
      </c>
      <c r="K9748" s="27">
        <v>0.72909769999999996</v>
      </c>
      <c r="L9748" s="29">
        <v>12.007529999999999</v>
      </c>
      <c r="M9748" s="27">
        <f t="shared" si="484"/>
        <v>4.8606513333333332</v>
      </c>
      <c r="N9748" s="29">
        <f t="shared" si="485"/>
        <v>508.37789434911275</v>
      </c>
      <c r="O9748" s="1"/>
      <c r="P9748" s="1"/>
      <c r="S9748" s="1"/>
    </row>
    <row r="9749" spans="1:19" x14ac:dyDescent="0.3">
      <c r="A9749" s="2"/>
      <c r="B9749" s="2"/>
      <c r="C9749" s="2"/>
      <c r="D9749" s="2"/>
      <c r="E9749" s="1"/>
      <c r="F9749" s="1"/>
      <c r="G9749" s="1"/>
      <c r="I9749" s="27">
        <v>194.92</v>
      </c>
      <c r="J9749" s="27">
        <v>6.0551719999999998</v>
      </c>
      <c r="K9749" s="27">
        <v>0.72944900000000001</v>
      </c>
      <c r="L9749" s="29">
        <v>12.00897</v>
      </c>
      <c r="M9749" s="27">
        <f t="shared" si="484"/>
        <v>4.8629933333333337</v>
      </c>
      <c r="N9749" s="29">
        <f t="shared" si="485"/>
        <v>508.43886143958537</v>
      </c>
      <c r="O9749" s="1"/>
      <c r="P9749" s="1"/>
      <c r="S9749" s="1"/>
    </row>
    <row r="9750" spans="1:19" x14ac:dyDescent="0.3">
      <c r="A9750" s="2"/>
      <c r="B9750" s="2"/>
      <c r="C9750" s="2"/>
      <c r="D9750" s="2"/>
      <c r="E9750" s="1"/>
      <c r="F9750" s="1"/>
      <c r="G9750" s="1"/>
      <c r="I9750" s="27">
        <v>194.94</v>
      </c>
      <c r="J9750" s="27">
        <v>6.0567080000000004</v>
      </c>
      <c r="K9750" s="27">
        <v>0.7298114</v>
      </c>
      <c r="L9750" s="29">
        <v>12.010339999999999</v>
      </c>
      <c r="M9750" s="27">
        <f t="shared" si="484"/>
        <v>4.8654093333333339</v>
      </c>
      <c r="N9750" s="29">
        <f t="shared" si="485"/>
        <v>508.49686485204893</v>
      </c>
      <c r="O9750" s="1"/>
      <c r="P9750" s="1"/>
      <c r="S9750" s="1"/>
    </row>
    <row r="9751" spans="1:19" x14ac:dyDescent="0.3">
      <c r="A9751" s="2"/>
      <c r="B9751" s="2"/>
      <c r="C9751" s="2"/>
      <c r="D9751" s="2"/>
      <c r="E9751" s="1"/>
      <c r="F9751" s="1"/>
      <c r="G9751" s="1"/>
      <c r="I9751" s="27">
        <v>194.96</v>
      </c>
      <c r="J9751" s="27">
        <v>6.0582580000000004</v>
      </c>
      <c r="K9751" s="27">
        <v>0.73018280000000002</v>
      </c>
      <c r="L9751" s="29">
        <v>12.011620000000001</v>
      </c>
      <c r="M9751" s="27">
        <f t="shared" si="484"/>
        <v>4.8678853333333336</v>
      </c>
      <c r="N9751" s="29">
        <f t="shared" si="485"/>
        <v>508.55105782135803</v>
      </c>
      <c r="O9751" s="1"/>
      <c r="P9751" s="1"/>
      <c r="S9751" s="1"/>
    </row>
    <row r="9752" spans="1:19" x14ac:dyDescent="0.3">
      <c r="A9752" s="2"/>
      <c r="B9752" s="2"/>
      <c r="C9752" s="2"/>
      <c r="D9752" s="2"/>
      <c r="E9752" s="1"/>
      <c r="F9752" s="1"/>
      <c r="G9752" s="1"/>
      <c r="I9752" s="27">
        <v>194.98</v>
      </c>
      <c r="J9752" s="27">
        <v>6.0597969999999997</v>
      </c>
      <c r="K9752" s="27">
        <v>0.73055409999999998</v>
      </c>
      <c r="L9752" s="29">
        <v>12.012879999999999</v>
      </c>
      <c r="M9752" s="27">
        <f t="shared" si="484"/>
        <v>4.8703606666666666</v>
      </c>
      <c r="N9752" s="29">
        <f t="shared" si="485"/>
        <v>508.60440402552155</v>
      </c>
      <c r="O9752" s="1"/>
      <c r="P9752" s="1"/>
      <c r="S9752" s="1"/>
    </row>
    <row r="9753" spans="1:19" x14ac:dyDescent="0.3">
      <c r="A9753" s="2"/>
      <c r="B9753" s="2"/>
      <c r="C9753" s="2"/>
      <c r="D9753" s="2"/>
      <c r="E9753" s="1"/>
      <c r="F9753" s="1"/>
      <c r="G9753" s="1"/>
      <c r="I9753" s="27">
        <v>195</v>
      </c>
      <c r="J9753" s="27">
        <v>6.0613340000000004</v>
      </c>
      <c r="K9753" s="27">
        <v>0.73092670000000004</v>
      </c>
      <c r="L9753" s="29">
        <v>12.014099999999999</v>
      </c>
      <c r="M9753" s="27">
        <f t="shared" si="484"/>
        <v>4.8728446666666665</v>
      </c>
      <c r="N9753" s="29">
        <f t="shared" si="485"/>
        <v>508.65605669939418</v>
      </c>
      <c r="O9753" s="1"/>
      <c r="P9753" s="1"/>
      <c r="S9753" s="1"/>
    </row>
    <row r="9754" spans="1:19" x14ac:dyDescent="0.3">
      <c r="A9754" s="2"/>
      <c r="B9754" s="2"/>
      <c r="C9754" s="2"/>
      <c r="D9754" s="2"/>
      <c r="E9754" s="1"/>
      <c r="F9754" s="1"/>
      <c r="G9754" s="1"/>
      <c r="I9754" s="27">
        <v>195.02</v>
      </c>
      <c r="J9754" s="27">
        <v>6.0628830000000002</v>
      </c>
      <c r="K9754" s="27">
        <v>0.73130360000000005</v>
      </c>
      <c r="L9754" s="29">
        <v>12.015169999999999</v>
      </c>
      <c r="M9754" s="27">
        <f t="shared" si="484"/>
        <v>4.8753573333333335</v>
      </c>
      <c r="N9754" s="29">
        <f t="shared" si="485"/>
        <v>508.7013586346759</v>
      </c>
      <c r="O9754" s="1"/>
      <c r="P9754" s="1"/>
      <c r="S9754" s="1"/>
    </row>
    <row r="9755" spans="1:19" x14ac:dyDescent="0.3">
      <c r="A9755" s="2"/>
      <c r="B9755" s="2"/>
      <c r="C9755" s="2"/>
      <c r="D9755" s="2"/>
      <c r="E9755" s="1"/>
      <c r="F9755" s="1"/>
      <c r="G9755" s="1"/>
      <c r="I9755" s="27">
        <v>195.04</v>
      </c>
      <c r="J9755" s="27">
        <v>6.0644229999999997</v>
      </c>
      <c r="K9755" s="27">
        <v>0.73168350000000004</v>
      </c>
      <c r="L9755" s="29">
        <v>12.01606</v>
      </c>
      <c r="M9755" s="27">
        <f t="shared" si="484"/>
        <v>4.8778899999999998</v>
      </c>
      <c r="N9755" s="29">
        <f t="shared" si="485"/>
        <v>508.73903968364851</v>
      </c>
      <c r="O9755" s="1"/>
      <c r="P9755" s="1"/>
      <c r="S9755" s="1"/>
    </row>
    <row r="9756" spans="1:19" x14ac:dyDescent="0.3">
      <c r="A9756" s="2"/>
      <c r="B9756" s="2"/>
      <c r="C9756" s="2"/>
      <c r="D9756" s="2"/>
      <c r="E9756" s="1"/>
      <c r="F9756" s="1"/>
      <c r="G9756" s="1"/>
      <c r="I9756" s="27">
        <v>195.06</v>
      </c>
      <c r="J9756" s="27">
        <v>6.065957</v>
      </c>
      <c r="K9756" s="27">
        <v>0.73206340000000003</v>
      </c>
      <c r="L9756" s="29">
        <v>12.016909999999999</v>
      </c>
      <c r="M9756" s="27">
        <f t="shared" si="484"/>
        <v>4.8804226666666661</v>
      </c>
      <c r="N9756" s="29">
        <f t="shared" si="485"/>
        <v>508.77502720233025</v>
      </c>
      <c r="O9756" s="1"/>
      <c r="P9756" s="1"/>
      <c r="S9756" s="1"/>
    </row>
    <row r="9757" spans="1:19" x14ac:dyDescent="0.3">
      <c r="A9757" s="2"/>
      <c r="B9757" s="2"/>
      <c r="C9757" s="2"/>
      <c r="D9757" s="2"/>
      <c r="E9757" s="1"/>
      <c r="F9757" s="1"/>
      <c r="G9757" s="1"/>
      <c r="I9757" s="27">
        <v>195.08</v>
      </c>
      <c r="J9757" s="27">
        <v>6.0674890000000001</v>
      </c>
      <c r="K9757" s="27">
        <v>0.73244739999999997</v>
      </c>
      <c r="L9757" s="29">
        <v>12.017760000000001</v>
      </c>
      <c r="M9757" s="27">
        <f t="shared" si="484"/>
        <v>4.8829826666666669</v>
      </c>
      <c r="N9757" s="29">
        <f t="shared" si="485"/>
        <v>508.8110147210121</v>
      </c>
      <c r="O9757" s="1"/>
      <c r="P9757" s="1"/>
      <c r="S9757" s="1"/>
    </row>
    <row r="9758" spans="1:19" x14ac:dyDescent="0.3">
      <c r="A9758" s="2"/>
      <c r="B9758" s="2"/>
      <c r="C9758" s="2"/>
      <c r="D9758" s="2"/>
      <c r="E9758" s="1"/>
      <c r="F9758" s="1"/>
      <c r="G9758" s="1"/>
      <c r="I9758" s="27">
        <v>195.1</v>
      </c>
      <c r="J9758" s="27">
        <v>6.0690239999999998</v>
      </c>
      <c r="K9758" s="27">
        <v>0.73284159999999998</v>
      </c>
      <c r="L9758" s="29">
        <v>12.018689999999999</v>
      </c>
      <c r="M9758" s="27">
        <f t="shared" si="484"/>
        <v>4.8856106666666665</v>
      </c>
      <c r="N9758" s="29">
        <f t="shared" si="485"/>
        <v>508.85038930027559</v>
      </c>
      <c r="O9758" s="1"/>
      <c r="P9758" s="1"/>
      <c r="S9758" s="1"/>
    </row>
    <row r="9759" spans="1:19" x14ac:dyDescent="0.3">
      <c r="A9759" s="2"/>
      <c r="B9759" s="2"/>
      <c r="C9759" s="2"/>
      <c r="D9759" s="2"/>
      <c r="E9759" s="1"/>
      <c r="F9759" s="1"/>
      <c r="G9759" s="1"/>
      <c r="I9759" s="27">
        <v>195.12</v>
      </c>
      <c r="J9759" s="27">
        <v>6.0705600000000004</v>
      </c>
      <c r="K9759" s="27">
        <v>0.7332419</v>
      </c>
      <c r="L9759" s="29">
        <v>12.01984</v>
      </c>
      <c r="M9759" s="27">
        <f t="shared" si="484"/>
        <v>4.8882793333333332</v>
      </c>
      <c r="N9759" s="29">
        <f t="shared" si="485"/>
        <v>508.89907829613924</v>
      </c>
      <c r="O9759" s="1"/>
      <c r="P9759" s="1"/>
      <c r="S9759" s="1"/>
    </row>
    <row r="9760" spans="1:19" x14ac:dyDescent="0.3">
      <c r="A9760" s="2"/>
      <c r="B9760" s="2"/>
      <c r="C9760" s="2"/>
      <c r="D9760" s="2"/>
      <c r="E9760" s="1"/>
      <c r="F9760" s="1"/>
      <c r="G9760" s="1"/>
      <c r="I9760" s="27">
        <v>195.14</v>
      </c>
      <c r="J9760" s="27">
        <v>6.0720960000000002</v>
      </c>
      <c r="K9760" s="27">
        <v>0.73364229999999997</v>
      </c>
      <c r="L9760" s="29">
        <v>12.021229999999999</v>
      </c>
      <c r="M9760" s="27">
        <f t="shared" si="484"/>
        <v>4.8909486666666657</v>
      </c>
      <c r="N9760" s="29">
        <f t="shared" si="485"/>
        <v>508.9579284737481</v>
      </c>
      <c r="O9760" s="1"/>
      <c r="P9760" s="1"/>
      <c r="S9760" s="1"/>
    </row>
    <row r="9761" spans="1:19" x14ac:dyDescent="0.3">
      <c r="A9761" s="2"/>
      <c r="B9761" s="2"/>
      <c r="C9761" s="2"/>
      <c r="D9761" s="2"/>
      <c r="E9761" s="1"/>
      <c r="F9761" s="1"/>
      <c r="G9761" s="1"/>
      <c r="I9761" s="27">
        <v>195.16</v>
      </c>
      <c r="J9761" s="27">
        <v>6.0736410000000003</v>
      </c>
      <c r="K9761" s="27">
        <v>0.73404130000000001</v>
      </c>
      <c r="L9761" s="29">
        <v>12.022690000000001</v>
      </c>
      <c r="M9761" s="27">
        <f t="shared" si="484"/>
        <v>4.8936086666666672</v>
      </c>
      <c r="N9761" s="29">
        <f t="shared" si="485"/>
        <v>509.0197423293663</v>
      </c>
      <c r="O9761" s="1"/>
      <c r="P9761" s="1"/>
      <c r="S9761" s="1"/>
    </row>
    <row r="9762" spans="1:19" x14ac:dyDescent="0.3">
      <c r="A9762" s="2"/>
      <c r="B9762" s="2"/>
      <c r="C9762" s="2"/>
      <c r="D9762" s="2"/>
      <c r="E9762" s="1"/>
      <c r="F9762" s="1"/>
      <c r="G9762" s="1"/>
      <c r="I9762" s="27">
        <v>195.18</v>
      </c>
      <c r="J9762" s="27">
        <v>6.0751860000000004</v>
      </c>
      <c r="K9762" s="27">
        <v>0.73443760000000002</v>
      </c>
      <c r="L9762" s="29">
        <v>12.02408</v>
      </c>
      <c r="M9762" s="27">
        <f t="shared" si="484"/>
        <v>4.896250666666667</v>
      </c>
      <c r="N9762" s="29">
        <f t="shared" si="485"/>
        <v>509.07859250697516</v>
      </c>
      <c r="O9762" s="1"/>
      <c r="P9762" s="1"/>
      <c r="S9762" s="1"/>
    </row>
    <row r="9763" spans="1:19" x14ac:dyDescent="0.3">
      <c r="A9763" s="2"/>
      <c r="B9763" s="2"/>
      <c r="C9763" s="2"/>
      <c r="D9763" s="2"/>
      <c r="E9763" s="1"/>
      <c r="F9763" s="1"/>
      <c r="G9763" s="1"/>
      <c r="I9763" s="27">
        <v>195.2</v>
      </c>
      <c r="J9763" s="27">
        <v>6.0767300000000004</v>
      </c>
      <c r="K9763" s="27">
        <v>0.7348325</v>
      </c>
      <c r="L9763" s="29">
        <v>12.02535</v>
      </c>
      <c r="M9763" s="27">
        <f t="shared" si="484"/>
        <v>4.8988833333333339</v>
      </c>
      <c r="N9763" s="29">
        <f t="shared" si="485"/>
        <v>509.13236209371149</v>
      </c>
      <c r="O9763" s="1"/>
      <c r="P9763" s="1"/>
      <c r="S9763" s="1"/>
    </row>
    <row r="9764" spans="1:19" x14ac:dyDescent="0.3">
      <c r="A9764" s="2"/>
      <c r="B9764" s="2"/>
      <c r="C9764" s="2"/>
      <c r="D9764" s="2"/>
      <c r="E9764" s="1"/>
      <c r="F9764" s="1"/>
      <c r="G9764" s="1"/>
      <c r="I9764" s="27">
        <v>195.22</v>
      </c>
      <c r="J9764" s="27">
        <v>6.0782740000000004</v>
      </c>
      <c r="K9764" s="27">
        <v>0.73522750000000003</v>
      </c>
      <c r="L9764" s="29">
        <v>12.02646</v>
      </c>
      <c r="M9764" s="27">
        <f t="shared" si="484"/>
        <v>4.9015166666666676</v>
      </c>
      <c r="N9764" s="29">
        <f t="shared" si="485"/>
        <v>509.17935755928414</v>
      </c>
      <c r="O9764" s="1"/>
      <c r="P9764" s="1"/>
      <c r="S9764" s="1"/>
    </row>
    <row r="9765" spans="1:19" x14ac:dyDescent="0.3">
      <c r="A9765" s="2"/>
      <c r="B9765" s="2"/>
      <c r="C9765" s="2"/>
      <c r="D9765" s="2"/>
      <c r="E9765" s="1"/>
      <c r="F9765" s="1"/>
      <c r="G9765" s="1"/>
      <c r="I9765" s="27">
        <v>195.24</v>
      </c>
      <c r="J9765" s="27">
        <v>6.0798100000000002</v>
      </c>
      <c r="K9765" s="27">
        <v>0.73561940000000003</v>
      </c>
      <c r="L9765" s="29">
        <v>12.027469999999999</v>
      </c>
      <c r="M9765" s="27">
        <f t="shared" si="484"/>
        <v>4.9041293333333336</v>
      </c>
      <c r="N9765" s="29">
        <f t="shared" si="485"/>
        <v>509.22211919912951</v>
      </c>
      <c r="O9765" s="1"/>
      <c r="P9765" s="1"/>
      <c r="S9765" s="1"/>
    </row>
    <row r="9766" spans="1:19" x14ac:dyDescent="0.3">
      <c r="A9766" s="2"/>
      <c r="B9766" s="2"/>
      <c r="C9766" s="2"/>
      <c r="D9766" s="2"/>
      <c r="E9766" s="1"/>
      <c r="F9766" s="1"/>
      <c r="G9766" s="1"/>
      <c r="I9766" s="27">
        <v>195.26</v>
      </c>
      <c r="J9766" s="27">
        <v>6.0813490000000003</v>
      </c>
      <c r="K9766" s="27">
        <v>0.73600650000000001</v>
      </c>
      <c r="L9766" s="29">
        <v>12.0284</v>
      </c>
      <c r="M9766" s="27">
        <f t="shared" si="484"/>
        <v>4.9067100000000003</v>
      </c>
      <c r="N9766" s="29">
        <f t="shared" si="485"/>
        <v>509.26149377839312</v>
      </c>
      <c r="O9766" s="1"/>
      <c r="P9766" s="1"/>
      <c r="S9766" s="1"/>
    </row>
    <row r="9767" spans="1:19" x14ac:dyDescent="0.3">
      <c r="A9767" s="2"/>
      <c r="B9767" s="2"/>
      <c r="C9767" s="2"/>
      <c r="D9767" s="2"/>
      <c r="E9767" s="1"/>
      <c r="F9767" s="1"/>
      <c r="G9767" s="1"/>
      <c r="I9767" s="27">
        <v>195.28</v>
      </c>
      <c r="J9767" s="27">
        <v>6.0828810000000004</v>
      </c>
      <c r="K9767" s="27">
        <v>0.73639180000000004</v>
      </c>
      <c r="L9767" s="29">
        <v>12.02932</v>
      </c>
      <c r="M9767" s="27">
        <f t="shared" si="484"/>
        <v>4.9092786666666672</v>
      </c>
      <c r="N9767" s="29">
        <f t="shared" si="485"/>
        <v>509.30044497508396</v>
      </c>
      <c r="O9767" s="1"/>
      <c r="P9767" s="1"/>
      <c r="S9767" s="1"/>
    </row>
    <row r="9768" spans="1:19" x14ac:dyDescent="0.3">
      <c r="A9768" s="2"/>
      <c r="B9768" s="2"/>
      <c r="C9768" s="2"/>
      <c r="D9768" s="2"/>
      <c r="E9768" s="1"/>
      <c r="F9768" s="1"/>
      <c r="G9768" s="1"/>
      <c r="I9768" s="27">
        <v>195.3</v>
      </c>
      <c r="J9768" s="27">
        <v>6.0844139999999998</v>
      </c>
      <c r="K9768" s="27">
        <v>0.73677700000000002</v>
      </c>
      <c r="L9768" s="29">
        <v>12.030250000000001</v>
      </c>
      <c r="M9768" s="27">
        <f t="shared" si="484"/>
        <v>4.9118466666666665</v>
      </c>
      <c r="N9768" s="29">
        <f t="shared" si="485"/>
        <v>509.33981955434757</v>
      </c>
      <c r="O9768" s="1"/>
      <c r="P9768" s="1"/>
      <c r="S9768" s="1"/>
    </row>
    <row r="9769" spans="1:19" x14ac:dyDescent="0.3">
      <c r="A9769" s="2"/>
      <c r="B9769" s="2"/>
      <c r="C9769" s="2"/>
      <c r="D9769" s="2"/>
      <c r="E9769" s="1"/>
      <c r="F9769" s="1"/>
      <c r="G9769" s="1"/>
      <c r="I9769" s="27">
        <v>195.32</v>
      </c>
      <c r="J9769" s="27">
        <v>6.0859519999999998</v>
      </c>
      <c r="K9769" s="27">
        <v>0.73715140000000001</v>
      </c>
      <c r="L9769" s="29">
        <v>12.031219999999999</v>
      </c>
      <c r="M9769" s="27">
        <f t="shared" si="484"/>
        <v>4.9143426666666672</v>
      </c>
      <c r="N9769" s="29">
        <f t="shared" si="485"/>
        <v>509.380887663902</v>
      </c>
      <c r="O9769" s="1"/>
      <c r="P9769" s="1"/>
      <c r="S9769" s="1"/>
    </row>
    <row r="9770" spans="1:19" x14ac:dyDescent="0.3">
      <c r="A9770" s="2"/>
      <c r="B9770" s="2"/>
      <c r="C9770" s="2"/>
      <c r="D9770" s="2"/>
      <c r="E9770" s="1"/>
      <c r="F9770" s="1"/>
      <c r="G9770" s="1"/>
      <c r="I9770" s="27">
        <v>195.34</v>
      </c>
      <c r="J9770" s="27">
        <v>6.0874810000000004</v>
      </c>
      <c r="K9770" s="27">
        <v>0.73751080000000002</v>
      </c>
      <c r="L9770" s="29">
        <v>12.03232</v>
      </c>
      <c r="M9770" s="27">
        <f t="shared" si="484"/>
        <v>4.9167386666666664</v>
      </c>
      <c r="N9770" s="29">
        <f t="shared" si="485"/>
        <v>509.42745974690195</v>
      </c>
      <c r="O9770" s="1"/>
      <c r="P9770" s="1"/>
      <c r="S9770" s="1"/>
    </row>
    <row r="9771" spans="1:19" x14ac:dyDescent="0.3">
      <c r="A9771" s="2"/>
      <c r="B9771" s="2"/>
      <c r="C9771" s="2"/>
      <c r="D9771" s="2"/>
      <c r="E9771" s="1"/>
      <c r="F9771" s="1"/>
      <c r="G9771" s="1"/>
      <c r="I9771" s="27">
        <v>195.36</v>
      </c>
      <c r="J9771" s="27">
        <v>6.0890180000000003</v>
      </c>
      <c r="K9771" s="27">
        <v>0.73786620000000003</v>
      </c>
      <c r="L9771" s="29">
        <v>12.033569999999999</v>
      </c>
      <c r="M9771" s="27">
        <f t="shared" si="484"/>
        <v>4.9191080000000005</v>
      </c>
      <c r="N9771" s="29">
        <f t="shared" si="485"/>
        <v>509.4803825684927</v>
      </c>
      <c r="O9771" s="1"/>
      <c r="P9771" s="1"/>
      <c r="S9771" s="1"/>
    </row>
    <row r="9772" spans="1:19" x14ac:dyDescent="0.3">
      <c r="A9772" s="2"/>
      <c r="B9772" s="2"/>
      <c r="C9772" s="2"/>
      <c r="D9772" s="2"/>
      <c r="E9772" s="1"/>
      <c r="F9772" s="1"/>
      <c r="G9772" s="1"/>
      <c r="I9772" s="27">
        <v>195.38</v>
      </c>
      <c r="J9772" s="27">
        <v>6.09056</v>
      </c>
      <c r="K9772" s="27">
        <v>0.73822160000000003</v>
      </c>
      <c r="L9772" s="29">
        <v>12.03497</v>
      </c>
      <c r="M9772" s="27">
        <f t="shared" si="484"/>
        <v>4.9214773333333337</v>
      </c>
      <c r="N9772" s="29">
        <f t="shared" si="485"/>
        <v>509.53965612867449</v>
      </c>
      <c r="O9772" s="1"/>
      <c r="P9772" s="1"/>
      <c r="S9772" s="1"/>
    </row>
    <row r="9773" spans="1:19" x14ac:dyDescent="0.3">
      <c r="A9773" s="2"/>
      <c r="B9773" s="2"/>
      <c r="C9773" s="2"/>
      <c r="D9773" s="2"/>
      <c r="E9773" s="1"/>
      <c r="F9773" s="1"/>
      <c r="G9773" s="1"/>
      <c r="I9773" s="27">
        <v>195.4</v>
      </c>
      <c r="J9773" s="27">
        <v>6.092104</v>
      </c>
      <c r="K9773" s="27">
        <v>0.73858100000000004</v>
      </c>
      <c r="L9773" s="29">
        <v>12.03654</v>
      </c>
      <c r="M9773" s="27">
        <f t="shared" si="484"/>
        <v>4.9238733333333329</v>
      </c>
      <c r="N9773" s="29">
        <f t="shared" si="485"/>
        <v>509.60612719259257</v>
      </c>
      <c r="O9773" s="1"/>
      <c r="P9773" s="1"/>
      <c r="S9773" s="1"/>
    </row>
    <row r="9774" spans="1:19" x14ac:dyDescent="0.3">
      <c r="A9774" s="2"/>
      <c r="B9774" s="2"/>
      <c r="C9774" s="2"/>
      <c r="D9774" s="2"/>
      <c r="E9774" s="1"/>
      <c r="F9774" s="1"/>
      <c r="G9774" s="1"/>
      <c r="I9774" s="27">
        <v>195.42</v>
      </c>
      <c r="J9774" s="27">
        <v>6.0936459999999997</v>
      </c>
      <c r="K9774" s="27">
        <v>0.73894530000000003</v>
      </c>
      <c r="L9774" s="29">
        <v>12.038169999999999</v>
      </c>
      <c r="M9774" s="27">
        <f t="shared" si="484"/>
        <v>4.9263020000000006</v>
      </c>
      <c r="N9774" s="29">
        <f t="shared" si="485"/>
        <v>509.67513855194693</v>
      </c>
      <c r="O9774" s="1"/>
      <c r="P9774" s="1"/>
      <c r="S9774" s="1"/>
    </row>
    <row r="9775" spans="1:19" x14ac:dyDescent="0.3">
      <c r="A9775" s="2"/>
      <c r="B9775" s="2"/>
      <c r="C9775" s="2"/>
      <c r="D9775" s="2"/>
      <c r="E9775" s="1"/>
      <c r="F9775" s="1"/>
      <c r="G9775" s="1"/>
      <c r="I9775" s="27">
        <v>195.44</v>
      </c>
      <c r="J9775" s="27">
        <v>6.0951890000000004</v>
      </c>
      <c r="K9775" s="27">
        <v>0.73931040000000003</v>
      </c>
      <c r="L9775" s="29">
        <v>12.03974</v>
      </c>
      <c r="M9775" s="27">
        <f t="shared" si="484"/>
        <v>4.9287360000000007</v>
      </c>
      <c r="N9775" s="29">
        <f t="shared" si="485"/>
        <v>509.741609615865</v>
      </c>
      <c r="O9775" s="1"/>
      <c r="P9775" s="1"/>
      <c r="S9775" s="1"/>
    </row>
    <row r="9776" spans="1:19" x14ac:dyDescent="0.3">
      <c r="A9776" s="2"/>
      <c r="B9776" s="2"/>
      <c r="C9776" s="2"/>
      <c r="D9776" s="2"/>
      <c r="E9776" s="1"/>
      <c r="F9776" s="1"/>
      <c r="G9776" s="1"/>
      <c r="I9776" s="27">
        <v>195.46</v>
      </c>
      <c r="J9776" s="27">
        <v>6.0967310000000001</v>
      </c>
      <c r="K9776" s="27">
        <v>0.73967559999999999</v>
      </c>
      <c r="L9776" s="29">
        <v>12.04114</v>
      </c>
      <c r="M9776" s="27">
        <f t="shared" si="484"/>
        <v>4.9311706666666666</v>
      </c>
      <c r="N9776" s="29">
        <f t="shared" si="485"/>
        <v>509.8008831760468</v>
      </c>
      <c r="O9776" s="1"/>
      <c r="P9776" s="1"/>
      <c r="S9776" s="1"/>
    </row>
    <row r="9777" spans="1:19" x14ac:dyDescent="0.3">
      <c r="A9777" s="2"/>
      <c r="B9777" s="2"/>
      <c r="C9777" s="2"/>
      <c r="D9777" s="2"/>
      <c r="E9777" s="1"/>
      <c r="F9777" s="1"/>
      <c r="G9777" s="1"/>
      <c r="I9777" s="27">
        <v>195.48</v>
      </c>
      <c r="J9777" s="27">
        <v>6.098274</v>
      </c>
      <c r="K9777" s="27">
        <v>0.74003509999999995</v>
      </c>
      <c r="L9777" s="29">
        <v>12.04228</v>
      </c>
      <c r="M9777" s="27">
        <f t="shared" si="484"/>
        <v>4.9335673333333325</v>
      </c>
      <c r="N9777" s="29">
        <f t="shared" si="485"/>
        <v>509.84914878933751</v>
      </c>
      <c r="O9777" s="1"/>
      <c r="P9777" s="1"/>
      <c r="S9777" s="1"/>
    </row>
    <row r="9778" spans="1:19" x14ac:dyDescent="0.3">
      <c r="A9778" s="2"/>
      <c r="B9778" s="2"/>
      <c r="C9778" s="2"/>
      <c r="D9778" s="2"/>
      <c r="E9778" s="1"/>
      <c r="F9778" s="1"/>
      <c r="G9778" s="1"/>
      <c r="I9778" s="27">
        <v>195.5</v>
      </c>
      <c r="J9778" s="27">
        <v>6.0998109999999999</v>
      </c>
      <c r="K9778" s="27">
        <v>0.74038859999999995</v>
      </c>
      <c r="L9778" s="29">
        <v>12.04321</v>
      </c>
      <c r="M9778" s="27">
        <f t="shared" si="484"/>
        <v>4.935924</v>
      </c>
      <c r="N9778" s="29">
        <f t="shared" si="485"/>
        <v>509.88852336860111</v>
      </c>
      <c r="O9778" s="1"/>
      <c r="P9778" s="1"/>
      <c r="S9778" s="1"/>
    </row>
    <row r="9779" spans="1:19" x14ac:dyDescent="0.3">
      <c r="A9779" s="2"/>
      <c r="B9779" s="2"/>
      <c r="C9779" s="2"/>
      <c r="D9779" s="2"/>
      <c r="E9779" s="1"/>
      <c r="F9779" s="1"/>
      <c r="G9779" s="1"/>
      <c r="I9779" s="27">
        <v>195.52</v>
      </c>
      <c r="J9779" s="27">
        <v>6.1013450000000002</v>
      </c>
      <c r="K9779" s="27">
        <v>0.74074189999999995</v>
      </c>
      <c r="L9779" s="29">
        <v>12.044079999999999</v>
      </c>
      <c r="M9779" s="27">
        <f t="shared" si="484"/>
        <v>4.938279333333333</v>
      </c>
      <c r="N9779" s="29">
        <f t="shared" si="485"/>
        <v>509.92535765242832</v>
      </c>
      <c r="O9779" s="1"/>
      <c r="P9779" s="1"/>
      <c r="S9779" s="1"/>
    </row>
    <row r="9780" spans="1:19" x14ac:dyDescent="0.3">
      <c r="A9780" s="2"/>
      <c r="B9780" s="2"/>
      <c r="C9780" s="2"/>
      <c r="D9780" s="2"/>
      <c r="E9780" s="1"/>
      <c r="F9780" s="1"/>
      <c r="G9780" s="1"/>
      <c r="I9780" s="27">
        <v>195.54</v>
      </c>
      <c r="J9780" s="27">
        <v>6.1028830000000003</v>
      </c>
      <c r="K9780" s="27">
        <v>0.74109499999999995</v>
      </c>
      <c r="L9780" s="29">
        <v>12.04495</v>
      </c>
      <c r="M9780" s="27">
        <f t="shared" si="484"/>
        <v>4.9406333333333325</v>
      </c>
      <c r="N9780" s="29">
        <f t="shared" si="485"/>
        <v>509.96219193625558</v>
      </c>
      <c r="O9780" s="1"/>
      <c r="P9780" s="1"/>
      <c r="S9780" s="1"/>
    </row>
    <row r="9781" spans="1:19" x14ac:dyDescent="0.3">
      <c r="A9781" s="2"/>
      <c r="B9781" s="2"/>
      <c r="C9781" s="2"/>
      <c r="D9781" s="2"/>
      <c r="E9781" s="1"/>
      <c r="F9781" s="1"/>
      <c r="G9781" s="1"/>
      <c r="I9781" s="27">
        <v>195.56</v>
      </c>
      <c r="J9781" s="27">
        <v>6.1044159999999996</v>
      </c>
      <c r="K9781" s="27">
        <v>0.74144520000000003</v>
      </c>
      <c r="L9781" s="29">
        <v>12.045949999999999</v>
      </c>
      <c r="M9781" s="27">
        <f t="shared" si="484"/>
        <v>4.9429680000000005</v>
      </c>
      <c r="N9781" s="29">
        <f t="shared" si="485"/>
        <v>510.00453019352818</v>
      </c>
      <c r="O9781" s="1"/>
      <c r="P9781" s="1"/>
      <c r="S9781" s="1"/>
    </row>
    <row r="9782" spans="1:19" x14ac:dyDescent="0.3">
      <c r="A9782" s="2"/>
      <c r="B9782" s="2"/>
      <c r="C9782" s="2"/>
      <c r="D9782" s="2"/>
      <c r="E9782" s="1"/>
      <c r="F9782" s="1"/>
      <c r="G9782" s="1"/>
      <c r="I9782" s="27">
        <v>195.58</v>
      </c>
      <c r="J9782" s="27">
        <v>6.1059450000000002</v>
      </c>
      <c r="K9782" s="27">
        <v>0.74179249999999997</v>
      </c>
      <c r="L9782" s="29">
        <v>12.04716</v>
      </c>
      <c r="M9782" s="27">
        <f t="shared" si="484"/>
        <v>4.9452833333333324</v>
      </c>
      <c r="N9782" s="29">
        <f t="shared" si="485"/>
        <v>510.05575948482806</v>
      </c>
      <c r="O9782" s="1"/>
      <c r="P9782" s="1"/>
      <c r="S9782" s="1"/>
    </row>
    <row r="9783" spans="1:19" x14ac:dyDescent="0.3">
      <c r="A9783" s="2"/>
      <c r="B9783" s="2"/>
      <c r="C9783" s="2"/>
      <c r="D9783" s="2"/>
      <c r="E9783" s="1"/>
      <c r="F9783" s="1"/>
      <c r="G9783" s="1"/>
      <c r="I9783" s="27">
        <v>195.6</v>
      </c>
      <c r="J9783" s="27">
        <v>6.1074869999999999</v>
      </c>
      <c r="K9783" s="27">
        <v>0.74213980000000002</v>
      </c>
      <c r="L9783" s="29">
        <v>12.04851</v>
      </c>
      <c r="M9783" s="27">
        <f t="shared" si="484"/>
        <v>4.9475986666666669</v>
      </c>
      <c r="N9783" s="29">
        <f t="shared" si="485"/>
        <v>510.11291613214615</v>
      </c>
      <c r="O9783" s="1"/>
      <c r="P9783" s="1"/>
      <c r="S9783" s="1"/>
    </row>
    <row r="9784" spans="1:19" x14ac:dyDescent="0.3">
      <c r="A9784" s="2"/>
      <c r="B9784" s="2"/>
      <c r="C9784" s="2"/>
      <c r="D9784" s="2"/>
      <c r="E9784" s="1"/>
      <c r="F9784" s="1"/>
      <c r="G9784" s="1"/>
      <c r="I9784" s="27">
        <v>195.62</v>
      </c>
      <c r="J9784" s="27">
        <v>6.109038</v>
      </c>
      <c r="K9784" s="27">
        <v>0.74248519999999996</v>
      </c>
      <c r="L9784" s="29">
        <v>12.049939999999999</v>
      </c>
      <c r="M9784" s="27">
        <f t="shared" si="484"/>
        <v>4.949901333333333</v>
      </c>
      <c r="N9784" s="29">
        <f t="shared" si="485"/>
        <v>510.17345984004601</v>
      </c>
      <c r="O9784" s="1"/>
      <c r="P9784" s="1"/>
      <c r="S9784" s="1"/>
    </row>
    <row r="9785" spans="1:19" x14ac:dyDescent="0.3">
      <c r="A9785" s="2"/>
      <c r="B9785" s="2"/>
      <c r="C9785" s="2"/>
      <c r="D9785" s="2"/>
      <c r="E9785" s="1"/>
      <c r="F9785" s="1"/>
      <c r="G9785" s="1"/>
      <c r="I9785" s="27">
        <v>195.64</v>
      </c>
      <c r="J9785" s="27">
        <v>6.1105780000000003</v>
      </c>
      <c r="K9785" s="27">
        <v>0.7428186</v>
      </c>
      <c r="L9785" s="29">
        <v>12.051439999999999</v>
      </c>
      <c r="M9785" s="27">
        <f t="shared" si="484"/>
        <v>4.9521240000000004</v>
      </c>
      <c r="N9785" s="29">
        <f t="shared" si="485"/>
        <v>510.23696722595503</v>
      </c>
      <c r="O9785" s="1"/>
      <c r="P9785" s="1"/>
      <c r="S9785" s="1"/>
    </row>
    <row r="9786" spans="1:19" x14ac:dyDescent="0.3">
      <c r="A9786" s="2"/>
      <c r="B9786" s="2"/>
      <c r="C9786" s="2"/>
      <c r="D9786" s="2"/>
      <c r="E9786" s="1"/>
      <c r="F9786" s="1"/>
      <c r="G9786" s="1"/>
      <c r="I9786" s="27">
        <v>195.66</v>
      </c>
      <c r="J9786" s="27">
        <v>6.1121150000000002</v>
      </c>
      <c r="K9786" s="27">
        <v>0.74314219999999998</v>
      </c>
      <c r="L9786" s="29">
        <v>12.052989999999999</v>
      </c>
      <c r="M9786" s="27">
        <f t="shared" si="484"/>
        <v>4.9542813333333333</v>
      </c>
      <c r="N9786" s="29">
        <f t="shared" si="485"/>
        <v>510.30259152472769</v>
      </c>
      <c r="O9786" s="1"/>
      <c r="P9786" s="1"/>
      <c r="S9786" s="1"/>
    </row>
    <row r="9787" spans="1:19" x14ac:dyDescent="0.3">
      <c r="A9787" s="2"/>
      <c r="B9787" s="2"/>
      <c r="C9787" s="2"/>
      <c r="D9787" s="2"/>
      <c r="E9787" s="1"/>
      <c r="F9787" s="1"/>
      <c r="G9787" s="1"/>
      <c r="I9787" s="27">
        <v>195.68</v>
      </c>
      <c r="J9787" s="27">
        <v>6.1136609999999996</v>
      </c>
      <c r="K9787" s="27">
        <v>0.74346579999999995</v>
      </c>
      <c r="L9787" s="29">
        <v>12.05447</v>
      </c>
      <c r="M9787" s="27">
        <f t="shared" si="484"/>
        <v>4.9564386666666662</v>
      </c>
      <c r="N9787" s="29">
        <f t="shared" si="485"/>
        <v>510.36525214549124</v>
      </c>
      <c r="O9787" s="1"/>
      <c r="P9787" s="1"/>
      <c r="S9787" s="1"/>
    </row>
    <row r="9788" spans="1:19" x14ac:dyDescent="0.3">
      <c r="A9788" s="2"/>
      <c r="B9788" s="2"/>
      <c r="C9788" s="2"/>
      <c r="D9788" s="2"/>
      <c r="E9788" s="1"/>
      <c r="F9788" s="1"/>
      <c r="G9788" s="1"/>
      <c r="I9788" s="27">
        <v>195.7</v>
      </c>
      <c r="J9788" s="27">
        <v>6.1151999999999997</v>
      </c>
      <c r="K9788" s="27">
        <v>0.74379519999999999</v>
      </c>
      <c r="L9788" s="29">
        <v>12.055899999999999</v>
      </c>
      <c r="M9788" s="27">
        <f t="shared" si="484"/>
        <v>4.9586346666666659</v>
      </c>
      <c r="N9788" s="29">
        <f t="shared" si="485"/>
        <v>510.42579585339109</v>
      </c>
      <c r="O9788" s="1"/>
      <c r="P9788" s="1"/>
      <c r="S9788" s="1"/>
    </row>
    <row r="9789" spans="1:19" x14ac:dyDescent="0.3">
      <c r="A9789" s="2"/>
      <c r="B9789" s="2"/>
      <c r="C9789" s="2"/>
      <c r="D9789" s="2"/>
      <c r="E9789" s="1"/>
      <c r="F9789" s="1"/>
      <c r="G9789" s="1"/>
      <c r="I9789" s="27">
        <v>195.72</v>
      </c>
      <c r="J9789" s="27">
        <v>6.1167309999999997</v>
      </c>
      <c r="K9789" s="27">
        <v>0.74414610000000003</v>
      </c>
      <c r="L9789" s="29">
        <v>12.05733</v>
      </c>
      <c r="M9789" s="27">
        <f t="shared" si="484"/>
        <v>4.9609740000000002</v>
      </c>
      <c r="N9789" s="29">
        <f t="shared" si="485"/>
        <v>510.48633956129095</v>
      </c>
      <c r="O9789" s="1"/>
      <c r="P9789" s="1"/>
      <c r="S9789" s="1"/>
    </row>
    <row r="9790" spans="1:19" x14ac:dyDescent="0.3">
      <c r="A9790" s="2"/>
      <c r="B9790" s="2"/>
      <c r="C9790" s="2"/>
      <c r="D9790" s="2"/>
      <c r="E9790" s="1"/>
      <c r="F9790" s="1"/>
      <c r="G9790" s="1"/>
      <c r="I9790" s="27">
        <v>195.74</v>
      </c>
      <c r="J9790" s="27">
        <v>6.1182679999999996</v>
      </c>
      <c r="K9790" s="27">
        <v>0.74451290000000003</v>
      </c>
      <c r="L9790" s="29">
        <v>12.05869</v>
      </c>
      <c r="M9790" s="27">
        <f t="shared" si="484"/>
        <v>4.9634193333333334</v>
      </c>
      <c r="N9790" s="29">
        <f t="shared" si="485"/>
        <v>510.54391959118186</v>
      </c>
      <c r="O9790" s="1"/>
      <c r="P9790" s="1"/>
      <c r="S9790" s="1"/>
    </row>
    <row r="9791" spans="1:19" x14ac:dyDescent="0.3">
      <c r="A9791" s="2"/>
      <c r="B9791" s="2"/>
      <c r="C9791" s="2"/>
      <c r="D9791" s="2"/>
      <c r="E9791" s="1"/>
      <c r="F9791" s="1"/>
      <c r="G9791" s="1"/>
      <c r="I9791" s="27">
        <v>195.76</v>
      </c>
      <c r="J9791" s="27">
        <v>6.1198090000000001</v>
      </c>
      <c r="K9791" s="27">
        <v>0.74487970000000003</v>
      </c>
      <c r="L9791" s="29">
        <v>12.059990000000001</v>
      </c>
      <c r="M9791" s="27">
        <f t="shared" si="484"/>
        <v>4.9658646666666666</v>
      </c>
      <c r="N9791" s="29">
        <f t="shared" si="485"/>
        <v>510.59895932563626</v>
      </c>
      <c r="O9791" s="1"/>
      <c r="P9791" s="1"/>
      <c r="S9791" s="1"/>
    </row>
    <row r="9792" spans="1:19" x14ac:dyDescent="0.3">
      <c r="A9792" s="2"/>
      <c r="B9792" s="2"/>
      <c r="C9792" s="2"/>
      <c r="D9792" s="2"/>
      <c r="E9792" s="1"/>
      <c r="F9792" s="1"/>
      <c r="G9792" s="1"/>
      <c r="I9792" s="27">
        <v>195.78</v>
      </c>
      <c r="J9792" s="27">
        <v>6.1213449999999998</v>
      </c>
      <c r="K9792" s="27">
        <v>0.74524440000000003</v>
      </c>
      <c r="L9792" s="29">
        <v>12.061349999999999</v>
      </c>
      <c r="M9792" s="27">
        <f t="shared" si="484"/>
        <v>4.9682960000000005</v>
      </c>
      <c r="N9792" s="29">
        <f t="shared" si="485"/>
        <v>510.656539355527</v>
      </c>
      <c r="O9792" s="1"/>
      <c r="P9792" s="1"/>
      <c r="S9792" s="1"/>
    </row>
    <row r="9793" spans="1:19" x14ac:dyDescent="0.3">
      <c r="A9793" s="2"/>
      <c r="B9793" s="2"/>
      <c r="C9793" s="2"/>
      <c r="D9793" s="2"/>
      <c r="E9793" s="1"/>
      <c r="F9793" s="1"/>
      <c r="G9793" s="1"/>
      <c r="I9793" s="27">
        <v>195.8</v>
      </c>
      <c r="J9793" s="27">
        <v>6.122884</v>
      </c>
      <c r="K9793" s="27">
        <v>0.74560389999999999</v>
      </c>
      <c r="L9793" s="29">
        <v>12.06277</v>
      </c>
      <c r="M9793" s="27">
        <f t="shared" si="484"/>
        <v>4.9706926666666664</v>
      </c>
      <c r="N9793" s="29">
        <f t="shared" si="485"/>
        <v>510.71665968085421</v>
      </c>
      <c r="O9793" s="1"/>
      <c r="P9793" s="1"/>
      <c r="S9793" s="1"/>
    </row>
    <row r="9794" spans="1:19" x14ac:dyDescent="0.3">
      <c r="A9794" s="2"/>
      <c r="B9794" s="2"/>
      <c r="C9794" s="2"/>
      <c r="D9794" s="2"/>
      <c r="E9794" s="1"/>
      <c r="F9794" s="1"/>
      <c r="G9794" s="1"/>
      <c r="I9794" s="27">
        <v>195.82</v>
      </c>
      <c r="J9794" s="27">
        <v>6.1244339999999999</v>
      </c>
      <c r="K9794" s="27">
        <v>0.74595999999999996</v>
      </c>
      <c r="L9794" s="29">
        <v>12.06414</v>
      </c>
      <c r="M9794" s="27">
        <f t="shared" si="484"/>
        <v>4.973066666666667</v>
      </c>
      <c r="N9794" s="29">
        <f t="shared" si="485"/>
        <v>510.77466309331777</v>
      </c>
      <c r="O9794" s="1"/>
      <c r="P9794" s="1"/>
      <c r="S9794" s="1"/>
    </row>
    <row r="9795" spans="1:19" x14ac:dyDescent="0.3">
      <c r="A9795" s="2"/>
      <c r="B9795" s="2"/>
      <c r="C9795" s="2"/>
      <c r="D9795" s="2"/>
      <c r="E9795" s="1"/>
      <c r="F9795" s="1"/>
      <c r="G9795" s="1"/>
      <c r="I9795" s="27">
        <v>195.84</v>
      </c>
      <c r="J9795" s="27">
        <v>6.1259800000000002</v>
      </c>
      <c r="K9795" s="27">
        <v>0.74631610000000004</v>
      </c>
      <c r="L9795" s="29">
        <v>12.065440000000001</v>
      </c>
      <c r="M9795" s="27">
        <f t="shared" si="484"/>
        <v>4.9754406666666666</v>
      </c>
      <c r="N9795" s="29">
        <f t="shared" si="485"/>
        <v>510.82970282777228</v>
      </c>
      <c r="O9795" s="1"/>
      <c r="P9795" s="1"/>
      <c r="S9795" s="1"/>
    </row>
    <row r="9796" spans="1:19" x14ac:dyDescent="0.3">
      <c r="A9796" s="2"/>
      <c r="B9796" s="2"/>
      <c r="C9796" s="2"/>
      <c r="D9796" s="2"/>
      <c r="E9796" s="1"/>
      <c r="F9796" s="1"/>
      <c r="G9796" s="1"/>
      <c r="I9796" s="27">
        <v>195.86</v>
      </c>
      <c r="J9796" s="27">
        <v>6.1275190000000004</v>
      </c>
      <c r="K9796" s="27">
        <v>0.74667209999999995</v>
      </c>
      <c r="L9796" s="29">
        <v>12.06667</v>
      </c>
      <c r="M9796" s="27">
        <f t="shared" ref="M9796:M9859" si="486">K9796/$Q$2*100</f>
        <v>4.9778139999999995</v>
      </c>
      <c r="N9796" s="29">
        <f t="shared" si="485"/>
        <v>510.88177888421762</v>
      </c>
      <c r="O9796" s="1"/>
      <c r="P9796" s="1"/>
      <c r="S9796" s="1"/>
    </row>
    <row r="9797" spans="1:19" x14ac:dyDescent="0.3">
      <c r="A9797" s="2"/>
      <c r="B9797" s="2"/>
      <c r="C9797" s="2"/>
      <c r="D9797" s="2"/>
      <c r="E9797" s="1"/>
      <c r="F9797" s="1"/>
      <c r="G9797" s="1"/>
      <c r="I9797" s="27">
        <v>195.88</v>
      </c>
      <c r="J9797" s="27">
        <v>6.1290550000000001</v>
      </c>
      <c r="K9797" s="27">
        <v>0.74702789999999997</v>
      </c>
      <c r="L9797" s="29">
        <v>12.0678</v>
      </c>
      <c r="M9797" s="27">
        <f t="shared" si="486"/>
        <v>4.9801859999999998</v>
      </c>
      <c r="N9797" s="29">
        <f t="shared" ref="N9797:N9860" si="487">L9797/23.6193*1000</f>
        <v>510.92962111493569</v>
      </c>
      <c r="O9797" s="1"/>
      <c r="P9797" s="1"/>
      <c r="S9797" s="1"/>
    </row>
    <row r="9798" spans="1:19" x14ac:dyDescent="0.3">
      <c r="A9798" s="2"/>
      <c r="B9798" s="2"/>
      <c r="C9798" s="2"/>
      <c r="D9798" s="2"/>
      <c r="E9798" s="1"/>
      <c r="F9798" s="1"/>
      <c r="G9798" s="1"/>
      <c r="I9798" s="27">
        <v>195.9</v>
      </c>
      <c r="J9798" s="27">
        <v>6.130592</v>
      </c>
      <c r="K9798" s="27">
        <v>0.74738349999999998</v>
      </c>
      <c r="L9798" s="29">
        <v>12.06888</v>
      </c>
      <c r="M9798" s="27">
        <f t="shared" si="486"/>
        <v>4.9825566666666665</v>
      </c>
      <c r="N9798" s="29">
        <f t="shared" si="487"/>
        <v>510.97534643279016</v>
      </c>
      <c r="O9798" s="1"/>
      <c r="P9798" s="1"/>
      <c r="S9798" s="1"/>
    </row>
    <row r="9799" spans="1:19" x14ac:dyDescent="0.3">
      <c r="A9799" s="2"/>
      <c r="B9799" s="2"/>
      <c r="C9799" s="2"/>
      <c r="D9799" s="2"/>
      <c r="E9799" s="1"/>
      <c r="F9799" s="1"/>
      <c r="G9799" s="1"/>
      <c r="I9799" s="27">
        <v>195.92</v>
      </c>
      <c r="J9799" s="27">
        <v>6.1321289999999999</v>
      </c>
      <c r="K9799" s="27">
        <v>0.74773909999999999</v>
      </c>
      <c r="L9799" s="29">
        <v>12.06997</v>
      </c>
      <c r="M9799" s="27">
        <f t="shared" si="486"/>
        <v>4.9849273333333333</v>
      </c>
      <c r="N9799" s="29">
        <f t="shared" si="487"/>
        <v>511.0214951332174</v>
      </c>
      <c r="O9799" s="1"/>
      <c r="P9799" s="1"/>
      <c r="S9799" s="1"/>
    </row>
    <row r="9800" spans="1:19" x14ac:dyDescent="0.3">
      <c r="A9800" s="2"/>
      <c r="B9800" s="2"/>
      <c r="C9800" s="2"/>
      <c r="D9800" s="2"/>
      <c r="E9800" s="1"/>
      <c r="F9800" s="1"/>
      <c r="G9800" s="1"/>
      <c r="I9800" s="27">
        <v>195.94</v>
      </c>
      <c r="J9800" s="27">
        <v>6.1336680000000001</v>
      </c>
      <c r="K9800" s="27">
        <v>0.74809150000000002</v>
      </c>
      <c r="L9800" s="29">
        <v>12.07114</v>
      </c>
      <c r="M9800" s="27">
        <f t="shared" si="486"/>
        <v>4.9872766666666664</v>
      </c>
      <c r="N9800" s="29">
        <f t="shared" si="487"/>
        <v>511.07103089422634</v>
      </c>
      <c r="O9800" s="1"/>
      <c r="P9800" s="1"/>
      <c r="S9800" s="1"/>
    </row>
    <row r="9801" spans="1:19" x14ac:dyDescent="0.3">
      <c r="A9801" s="2"/>
      <c r="B9801" s="2"/>
      <c r="C9801" s="2"/>
      <c r="D9801" s="2"/>
      <c r="E9801" s="1"/>
      <c r="F9801" s="1"/>
      <c r="G9801" s="1"/>
      <c r="I9801" s="27">
        <v>195.96</v>
      </c>
      <c r="J9801" s="27">
        <v>6.135205</v>
      </c>
      <c r="K9801" s="27">
        <v>0.7484383</v>
      </c>
      <c r="L9801" s="29">
        <v>12.072369999999999</v>
      </c>
      <c r="M9801" s="27">
        <f t="shared" si="486"/>
        <v>4.9895886666666662</v>
      </c>
      <c r="N9801" s="29">
        <f t="shared" si="487"/>
        <v>511.12310695067163</v>
      </c>
      <c r="O9801" s="1"/>
      <c r="P9801" s="1"/>
      <c r="S9801" s="1"/>
    </row>
    <row r="9802" spans="1:19" x14ac:dyDescent="0.3">
      <c r="A9802" s="2"/>
      <c r="B9802" s="2"/>
      <c r="C9802" s="2"/>
      <c r="D9802" s="2"/>
      <c r="E9802" s="1"/>
      <c r="F9802" s="1"/>
      <c r="G9802" s="1"/>
      <c r="I9802" s="27">
        <v>195.98</v>
      </c>
      <c r="J9802" s="27">
        <v>6.1367390000000004</v>
      </c>
      <c r="K9802" s="27">
        <v>0.74878290000000003</v>
      </c>
      <c r="L9802" s="29">
        <v>12.07362</v>
      </c>
      <c r="M9802" s="27">
        <f t="shared" si="486"/>
        <v>4.991886</v>
      </c>
      <c r="N9802" s="29">
        <f t="shared" si="487"/>
        <v>511.1760297722625</v>
      </c>
      <c r="O9802" s="1"/>
      <c r="P9802" s="1"/>
      <c r="S9802" s="1"/>
    </row>
    <row r="9803" spans="1:19" x14ac:dyDescent="0.3">
      <c r="A9803" s="2"/>
      <c r="B9803" s="2"/>
      <c r="C9803" s="2"/>
      <c r="D9803" s="2"/>
      <c r="E9803" s="1"/>
      <c r="F9803" s="1"/>
      <c r="G9803" s="1"/>
      <c r="I9803" s="27">
        <v>196</v>
      </c>
      <c r="J9803" s="27">
        <v>6.1382649999999996</v>
      </c>
      <c r="K9803" s="27">
        <v>0.7491274</v>
      </c>
      <c r="L9803" s="29">
        <v>12.074920000000001</v>
      </c>
      <c r="M9803" s="27">
        <f t="shared" si="486"/>
        <v>4.9941826666666671</v>
      </c>
      <c r="N9803" s="29">
        <f t="shared" si="487"/>
        <v>511.23106950671706</v>
      </c>
      <c r="O9803" s="1"/>
      <c r="P9803" s="1"/>
      <c r="S9803" s="1"/>
    </row>
    <row r="9804" spans="1:19" x14ac:dyDescent="0.3">
      <c r="A9804" s="2"/>
      <c r="B9804" s="2"/>
      <c r="C9804" s="2"/>
      <c r="D9804" s="2"/>
      <c r="E9804" s="1"/>
      <c r="F9804" s="1"/>
      <c r="G9804" s="1"/>
      <c r="I9804" s="27">
        <v>196.02</v>
      </c>
      <c r="J9804" s="27">
        <v>6.1397979999999999</v>
      </c>
      <c r="K9804" s="27">
        <v>0.74946970000000002</v>
      </c>
      <c r="L9804" s="29">
        <v>12.076219999999999</v>
      </c>
      <c r="M9804" s="27">
        <f t="shared" si="486"/>
        <v>4.9964646666666663</v>
      </c>
      <c r="N9804" s="29">
        <f t="shared" si="487"/>
        <v>511.28610924117146</v>
      </c>
      <c r="O9804" s="1"/>
      <c r="P9804" s="1"/>
      <c r="S9804" s="1"/>
    </row>
    <row r="9805" spans="1:19" x14ac:dyDescent="0.3">
      <c r="A9805" s="2"/>
      <c r="B9805" s="2"/>
      <c r="C9805" s="2"/>
      <c r="D9805" s="2"/>
      <c r="E9805" s="1"/>
      <c r="F9805" s="1"/>
      <c r="G9805" s="1"/>
      <c r="I9805" s="27">
        <v>196.04</v>
      </c>
      <c r="J9805" s="27">
        <v>6.1413510000000002</v>
      </c>
      <c r="K9805" s="27">
        <v>0.74980860000000005</v>
      </c>
      <c r="L9805" s="29">
        <v>12.07746</v>
      </c>
      <c r="M9805" s="27">
        <f t="shared" si="486"/>
        <v>4.9987240000000002</v>
      </c>
      <c r="N9805" s="29">
        <f t="shared" si="487"/>
        <v>511.33860868018957</v>
      </c>
      <c r="O9805" s="1"/>
      <c r="P9805" s="1"/>
      <c r="S9805" s="1"/>
    </row>
    <row r="9806" spans="1:19" x14ac:dyDescent="0.3">
      <c r="A9806" s="2"/>
      <c r="B9806" s="2"/>
      <c r="C9806" s="2"/>
      <c r="D9806" s="2"/>
      <c r="E9806" s="1"/>
      <c r="F9806" s="1"/>
      <c r="G9806" s="1"/>
      <c r="I9806" s="27">
        <v>196.06</v>
      </c>
      <c r="J9806" s="27">
        <v>6.1428950000000002</v>
      </c>
      <c r="K9806" s="27">
        <v>0.75014650000000005</v>
      </c>
      <c r="L9806" s="29">
        <v>12.078709999999999</v>
      </c>
      <c r="M9806" s="27">
        <f t="shared" si="486"/>
        <v>5.0009766666666673</v>
      </c>
      <c r="N9806" s="29">
        <f t="shared" si="487"/>
        <v>511.39153150178032</v>
      </c>
      <c r="O9806" s="1"/>
      <c r="P9806" s="1"/>
      <c r="S9806" s="1"/>
    </row>
    <row r="9807" spans="1:19" x14ac:dyDescent="0.3">
      <c r="A9807" s="2"/>
      <c r="B9807" s="2"/>
      <c r="C9807" s="2"/>
      <c r="D9807" s="2"/>
      <c r="E9807" s="1"/>
      <c r="F9807" s="1"/>
      <c r="G9807" s="1"/>
      <c r="I9807" s="27">
        <v>196.08</v>
      </c>
      <c r="J9807" s="27">
        <v>6.1444289999999997</v>
      </c>
      <c r="K9807" s="27">
        <v>0.7504845</v>
      </c>
      <c r="L9807" s="29">
        <v>12.079940000000001</v>
      </c>
      <c r="M9807" s="27">
        <f t="shared" si="486"/>
        <v>5.0032300000000003</v>
      </c>
      <c r="N9807" s="29">
        <f t="shared" si="487"/>
        <v>511.44360755822572</v>
      </c>
      <c r="O9807" s="1"/>
      <c r="P9807" s="1"/>
      <c r="S9807" s="1"/>
    </row>
    <row r="9808" spans="1:19" x14ac:dyDescent="0.3">
      <c r="A9808" s="2"/>
      <c r="B9808" s="2"/>
      <c r="C9808" s="2"/>
      <c r="D9808" s="2"/>
      <c r="E9808" s="1"/>
      <c r="F9808" s="1"/>
      <c r="G9808" s="1"/>
      <c r="I9808" s="27">
        <v>196.1</v>
      </c>
      <c r="J9808" s="27">
        <v>6.1459669999999997</v>
      </c>
      <c r="K9808" s="27">
        <v>0.75081039999999999</v>
      </c>
      <c r="L9808" s="29">
        <v>12.08103</v>
      </c>
      <c r="M9808" s="27">
        <f t="shared" si="486"/>
        <v>5.0054026666666669</v>
      </c>
      <c r="N9808" s="29">
        <f t="shared" si="487"/>
        <v>511.4897562586529</v>
      </c>
      <c r="O9808" s="1"/>
      <c r="P9808" s="1"/>
      <c r="S9808" s="1"/>
    </row>
    <row r="9809" spans="1:19" x14ac:dyDescent="0.3">
      <c r="A9809" s="2"/>
      <c r="B9809" s="2"/>
      <c r="C9809" s="2"/>
      <c r="D9809" s="2"/>
      <c r="E9809" s="1"/>
      <c r="F9809" s="1"/>
      <c r="G9809" s="1"/>
      <c r="I9809" s="27">
        <v>196.12</v>
      </c>
      <c r="J9809" s="27">
        <v>6.1475080000000002</v>
      </c>
      <c r="K9809" s="27">
        <v>0.75112199999999996</v>
      </c>
      <c r="L9809" s="29">
        <v>12.081989999999999</v>
      </c>
      <c r="M9809" s="27">
        <f t="shared" si="486"/>
        <v>5.0074799999999993</v>
      </c>
      <c r="N9809" s="29">
        <f t="shared" si="487"/>
        <v>511.53040098563463</v>
      </c>
      <c r="O9809" s="1"/>
      <c r="P9809" s="1"/>
      <c r="S9809" s="1"/>
    </row>
    <row r="9810" spans="1:19" x14ac:dyDescent="0.3">
      <c r="A9810" s="2"/>
      <c r="B9810" s="2"/>
      <c r="C9810" s="2"/>
      <c r="D9810" s="2"/>
      <c r="E9810" s="1"/>
      <c r="F9810" s="1"/>
      <c r="G9810" s="1"/>
      <c r="I9810" s="27">
        <v>196.14</v>
      </c>
      <c r="J9810" s="27">
        <v>6.1490410000000004</v>
      </c>
      <c r="K9810" s="27">
        <v>0.75143110000000002</v>
      </c>
      <c r="L9810" s="29">
        <v>12.082929999999999</v>
      </c>
      <c r="M9810" s="27">
        <f t="shared" si="486"/>
        <v>5.0095406666666671</v>
      </c>
      <c r="N9810" s="29">
        <f t="shared" si="487"/>
        <v>511.57019894747089</v>
      </c>
      <c r="O9810" s="1"/>
      <c r="P9810" s="1"/>
      <c r="S9810" s="1"/>
    </row>
    <row r="9811" spans="1:19" x14ac:dyDescent="0.3">
      <c r="A9811" s="2"/>
      <c r="B9811" s="2"/>
      <c r="C9811" s="2"/>
      <c r="D9811" s="2"/>
      <c r="E9811" s="1"/>
      <c r="F9811" s="1"/>
      <c r="G9811" s="1"/>
      <c r="I9811" s="27">
        <v>196.16</v>
      </c>
      <c r="J9811" s="27">
        <v>6.1505729999999996</v>
      </c>
      <c r="K9811" s="27">
        <v>0.75174019999999997</v>
      </c>
      <c r="L9811" s="29">
        <v>12.08394</v>
      </c>
      <c r="M9811" s="27">
        <f t="shared" si="486"/>
        <v>5.0116013333333331</v>
      </c>
      <c r="N9811" s="29">
        <f t="shared" si="487"/>
        <v>511.61296058731631</v>
      </c>
      <c r="O9811" s="1"/>
      <c r="P9811" s="1"/>
      <c r="S9811" s="1"/>
    </row>
    <row r="9812" spans="1:19" x14ac:dyDescent="0.3">
      <c r="A9812" s="2"/>
      <c r="B9812" s="2"/>
      <c r="C9812" s="2"/>
      <c r="D9812" s="2"/>
      <c r="E9812" s="1"/>
      <c r="F9812" s="1"/>
      <c r="G9812" s="1"/>
      <c r="I9812" s="27">
        <v>196.18</v>
      </c>
      <c r="J9812" s="27">
        <v>6.1521129999999999</v>
      </c>
      <c r="K9812" s="27">
        <v>0.75205169999999999</v>
      </c>
      <c r="L9812" s="29">
        <v>12.085089999999999</v>
      </c>
      <c r="M9812" s="27">
        <f t="shared" si="486"/>
        <v>5.0136779999999996</v>
      </c>
      <c r="N9812" s="29">
        <f t="shared" si="487"/>
        <v>511.66164958317984</v>
      </c>
      <c r="O9812" s="1"/>
      <c r="P9812" s="1"/>
      <c r="S9812" s="1"/>
    </row>
    <row r="9813" spans="1:19" x14ac:dyDescent="0.3">
      <c r="A9813" s="2"/>
      <c r="B9813" s="2"/>
      <c r="C9813" s="2"/>
      <c r="D9813" s="2"/>
      <c r="E9813" s="1"/>
      <c r="F9813" s="1"/>
      <c r="G9813" s="1"/>
      <c r="I9813" s="27">
        <v>196.2</v>
      </c>
      <c r="J9813" s="27">
        <v>6.153651</v>
      </c>
      <c r="K9813" s="27">
        <v>0.75236599999999998</v>
      </c>
      <c r="L9813" s="29">
        <v>12.086499999999999</v>
      </c>
      <c r="M9813" s="27">
        <f t="shared" si="486"/>
        <v>5.0157733333333328</v>
      </c>
      <c r="N9813" s="29">
        <f t="shared" si="487"/>
        <v>511.72134652593428</v>
      </c>
      <c r="O9813" s="1"/>
      <c r="P9813" s="1"/>
      <c r="S9813" s="1"/>
    </row>
    <row r="9814" spans="1:19" x14ac:dyDescent="0.3">
      <c r="A9814" s="2"/>
      <c r="B9814" s="2"/>
      <c r="C9814" s="2"/>
      <c r="D9814" s="2"/>
      <c r="E9814" s="1"/>
      <c r="F9814" s="1"/>
      <c r="G9814" s="1"/>
      <c r="I9814" s="27">
        <v>196.22</v>
      </c>
      <c r="J9814" s="27">
        <v>6.1551900000000002</v>
      </c>
      <c r="K9814" s="27">
        <v>0.75268049999999997</v>
      </c>
      <c r="L9814" s="29">
        <v>12.08817</v>
      </c>
      <c r="M9814" s="27">
        <f t="shared" si="486"/>
        <v>5.0178700000000003</v>
      </c>
      <c r="N9814" s="29">
        <f t="shared" si="487"/>
        <v>511.79205141557958</v>
      </c>
      <c r="O9814" s="1"/>
      <c r="P9814" s="1"/>
      <c r="S9814" s="1"/>
    </row>
    <row r="9815" spans="1:19" x14ac:dyDescent="0.3">
      <c r="A9815" s="2"/>
      <c r="B9815" s="2"/>
      <c r="C9815" s="2"/>
      <c r="D9815" s="2"/>
      <c r="E9815" s="1"/>
      <c r="F9815" s="1"/>
      <c r="G9815" s="1"/>
      <c r="I9815" s="27">
        <v>196.24</v>
      </c>
      <c r="J9815" s="27">
        <v>6.1567360000000004</v>
      </c>
      <c r="K9815" s="27">
        <v>0.75299519999999998</v>
      </c>
      <c r="L9815" s="29">
        <v>12.0899</v>
      </c>
      <c r="M9815" s="27">
        <f t="shared" si="486"/>
        <v>5.0199679999999995</v>
      </c>
      <c r="N9815" s="29">
        <f t="shared" si="487"/>
        <v>511.8652966006614</v>
      </c>
      <c r="O9815" s="1"/>
      <c r="P9815" s="1"/>
      <c r="S9815" s="1"/>
    </row>
    <row r="9816" spans="1:19" x14ac:dyDescent="0.3">
      <c r="A9816" s="2"/>
      <c r="B9816" s="2"/>
      <c r="C9816" s="2"/>
      <c r="D9816" s="2"/>
      <c r="E9816" s="1"/>
      <c r="F9816" s="1"/>
      <c r="G9816" s="1"/>
      <c r="I9816" s="27">
        <v>196.26</v>
      </c>
      <c r="J9816" s="27">
        <v>6.1582860000000004</v>
      </c>
      <c r="K9816" s="27">
        <v>0.75331570000000003</v>
      </c>
      <c r="L9816" s="29">
        <v>12.0915</v>
      </c>
      <c r="M9816" s="27">
        <f t="shared" si="486"/>
        <v>5.0221046666666673</v>
      </c>
      <c r="N9816" s="29">
        <f t="shared" si="487"/>
        <v>511.93303781229758</v>
      </c>
      <c r="O9816" s="1"/>
      <c r="P9816" s="1"/>
      <c r="S9816" s="1"/>
    </row>
    <row r="9817" spans="1:19" x14ac:dyDescent="0.3">
      <c r="A9817" s="2"/>
      <c r="B9817" s="2"/>
      <c r="C9817" s="2"/>
      <c r="D9817" s="2"/>
      <c r="E9817" s="1"/>
      <c r="F9817" s="1"/>
      <c r="G9817" s="1"/>
      <c r="I9817" s="27">
        <v>196.28</v>
      </c>
      <c r="J9817" s="27">
        <v>6.1598249999999997</v>
      </c>
      <c r="K9817" s="27">
        <v>0.75364169999999997</v>
      </c>
      <c r="L9817" s="29">
        <v>12.09291</v>
      </c>
      <c r="M9817" s="27">
        <f t="shared" si="486"/>
        <v>5.0242779999999998</v>
      </c>
      <c r="N9817" s="29">
        <f t="shared" si="487"/>
        <v>511.99273475505203</v>
      </c>
      <c r="O9817" s="1"/>
      <c r="P9817" s="1"/>
      <c r="S9817" s="1"/>
    </row>
    <row r="9818" spans="1:19" x14ac:dyDescent="0.3">
      <c r="A9818" s="2"/>
      <c r="B9818" s="2"/>
      <c r="C9818" s="2"/>
      <c r="D9818" s="2"/>
      <c r="E9818" s="1"/>
      <c r="F9818" s="1"/>
      <c r="G9818" s="1"/>
      <c r="I9818" s="27">
        <v>196.3</v>
      </c>
      <c r="J9818" s="27">
        <v>6.1613559999999996</v>
      </c>
      <c r="K9818" s="27">
        <v>0.75396770000000002</v>
      </c>
      <c r="L9818" s="29">
        <v>12.094099999999999</v>
      </c>
      <c r="M9818" s="27">
        <f t="shared" si="486"/>
        <v>5.026451333333334</v>
      </c>
      <c r="N9818" s="29">
        <f t="shared" si="487"/>
        <v>512.04311728120649</v>
      </c>
      <c r="O9818" s="1"/>
      <c r="P9818" s="1"/>
      <c r="S9818" s="1"/>
    </row>
    <row r="9819" spans="1:19" x14ac:dyDescent="0.3">
      <c r="A9819" s="2"/>
      <c r="B9819" s="2"/>
      <c r="C9819" s="2"/>
      <c r="D9819" s="2"/>
      <c r="E9819" s="1"/>
      <c r="F9819" s="1"/>
      <c r="G9819" s="1"/>
      <c r="I9819" s="27">
        <v>196.32</v>
      </c>
      <c r="J9819" s="27">
        <v>6.1628910000000001</v>
      </c>
      <c r="K9819" s="27">
        <v>0.75429639999999998</v>
      </c>
      <c r="L9819" s="29">
        <v>12.09507</v>
      </c>
      <c r="M9819" s="27">
        <f t="shared" si="486"/>
        <v>5.0286426666666673</v>
      </c>
      <c r="N9819" s="29">
        <f t="shared" si="487"/>
        <v>512.08418539076092</v>
      </c>
      <c r="O9819" s="1"/>
      <c r="P9819" s="1"/>
      <c r="S9819" s="1"/>
    </row>
    <row r="9820" spans="1:19" x14ac:dyDescent="0.3">
      <c r="A9820" s="2"/>
      <c r="B9820" s="2"/>
      <c r="C9820" s="2"/>
      <c r="D9820" s="2"/>
      <c r="E9820" s="1"/>
      <c r="F9820" s="1"/>
      <c r="G9820" s="1"/>
      <c r="I9820" s="27">
        <v>196.34</v>
      </c>
      <c r="J9820" s="27">
        <v>6.1644310000000004</v>
      </c>
      <c r="K9820" s="27">
        <v>0.75464200000000003</v>
      </c>
      <c r="L9820" s="29">
        <v>12.095940000000001</v>
      </c>
      <c r="M9820" s="27">
        <f t="shared" si="486"/>
        <v>5.0309466666666669</v>
      </c>
      <c r="N9820" s="29">
        <f t="shared" si="487"/>
        <v>512.12101967458818</v>
      </c>
      <c r="O9820" s="1"/>
      <c r="P9820" s="1"/>
      <c r="S9820" s="1"/>
    </row>
    <row r="9821" spans="1:19" x14ac:dyDescent="0.3">
      <c r="A9821" s="2"/>
      <c r="B9821" s="2"/>
      <c r="C9821" s="2"/>
      <c r="D9821" s="2"/>
      <c r="E9821" s="1"/>
      <c r="F9821" s="1"/>
      <c r="G9821" s="1"/>
      <c r="I9821" s="27">
        <v>196.36</v>
      </c>
      <c r="J9821" s="27">
        <v>6.1659689999999996</v>
      </c>
      <c r="K9821" s="27">
        <v>0.75500199999999995</v>
      </c>
      <c r="L9821" s="29">
        <v>12.09675</v>
      </c>
      <c r="M9821" s="27">
        <f t="shared" si="486"/>
        <v>5.0333466666666666</v>
      </c>
      <c r="N9821" s="29">
        <f t="shared" si="487"/>
        <v>512.1553136629791</v>
      </c>
      <c r="O9821" s="1"/>
      <c r="P9821" s="1"/>
      <c r="S9821" s="1"/>
    </row>
    <row r="9822" spans="1:19" x14ac:dyDescent="0.3">
      <c r="A9822" s="2"/>
      <c r="B9822" s="2"/>
      <c r="C9822" s="2"/>
      <c r="D9822" s="2"/>
      <c r="E9822" s="1"/>
      <c r="F9822" s="1"/>
      <c r="G9822" s="1"/>
      <c r="I9822" s="27">
        <v>196.38</v>
      </c>
      <c r="J9822" s="27">
        <v>6.1675050000000002</v>
      </c>
      <c r="K9822" s="27">
        <v>0.75536199999999998</v>
      </c>
      <c r="L9822" s="29">
        <v>12.09751</v>
      </c>
      <c r="M9822" s="27">
        <f t="shared" si="486"/>
        <v>5.0357466666666664</v>
      </c>
      <c r="N9822" s="29">
        <f t="shared" si="487"/>
        <v>512.1874907385062</v>
      </c>
      <c r="O9822" s="1"/>
      <c r="P9822" s="1"/>
      <c r="S9822" s="1"/>
    </row>
    <row r="9823" spans="1:19" x14ac:dyDescent="0.3">
      <c r="A9823" s="2"/>
      <c r="B9823" s="2"/>
      <c r="C9823" s="2"/>
      <c r="D9823" s="2"/>
      <c r="E9823" s="1"/>
      <c r="F9823" s="1"/>
      <c r="G9823" s="1"/>
      <c r="I9823" s="27">
        <v>196.4</v>
      </c>
      <c r="J9823" s="27">
        <v>6.1690389999999997</v>
      </c>
      <c r="K9823" s="27">
        <v>0.75572399999999995</v>
      </c>
      <c r="L9823" s="29">
        <v>12.09825</v>
      </c>
      <c r="M9823" s="27">
        <f t="shared" si="486"/>
        <v>5.0381599999999995</v>
      </c>
      <c r="N9823" s="29">
        <f t="shared" si="487"/>
        <v>512.218821048888</v>
      </c>
      <c r="O9823" s="1"/>
      <c r="P9823" s="1"/>
      <c r="S9823" s="1"/>
    </row>
    <row r="9824" spans="1:19" x14ac:dyDescent="0.3">
      <c r="A9824" s="2"/>
      <c r="B9824" s="2"/>
      <c r="C9824" s="2"/>
      <c r="D9824" s="2"/>
      <c r="E9824" s="1"/>
      <c r="F9824" s="1"/>
      <c r="G9824" s="1"/>
      <c r="I9824" s="27">
        <v>196.42</v>
      </c>
      <c r="J9824" s="27">
        <v>6.1705690000000004</v>
      </c>
      <c r="K9824" s="27">
        <v>0.75609389999999999</v>
      </c>
      <c r="L9824" s="29">
        <v>12.099080000000001</v>
      </c>
      <c r="M9824" s="27">
        <f t="shared" si="486"/>
        <v>5.0406260000000005</v>
      </c>
      <c r="N9824" s="29">
        <f t="shared" si="487"/>
        <v>512.25396180242433</v>
      </c>
      <c r="O9824" s="1"/>
      <c r="P9824" s="1"/>
      <c r="S9824" s="1"/>
    </row>
    <row r="9825" spans="1:19" x14ac:dyDescent="0.3">
      <c r="A9825" s="2"/>
      <c r="B9825" s="2"/>
      <c r="C9825" s="2"/>
      <c r="D9825" s="2"/>
      <c r="E9825" s="1"/>
      <c r="F9825" s="1"/>
      <c r="G9825" s="1"/>
      <c r="I9825" s="27">
        <v>196.44</v>
      </c>
      <c r="J9825" s="27">
        <v>6.1720959999999998</v>
      </c>
      <c r="K9825" s="27">
        <v>0.75646939999999996</v>
      </c>
      <c r="L9825" s="29">
        <v>12.10014</v>
      </c>
      <c r="M9825" s="27">
        <f t="shared" si="486"/>
        <v>5.0431293333333329</v>
      </c>
      <c r="N9825" s="29">
        <f t="shared" si="487"/>
        <v>512.29884035513328</v>
      </c>
      <c r="O9825" s="1"/>
      <c r="P9825" s="1"/>
      <c r="S9825" s="1"/>
    </row>
    <row r="9826" spans="1:19" x14ac:dyDescent="0.3">
      <c r="A9826" s="2"/>
      <c r="B9826" s="2"/>
      <c r="C9826" s="2"/>
      <c r="D9826" s="2"/>
      <c r="E9826" s="1"/>
      <c r="F9826" s="1"/>
      <c r="G9826" s="1"/>
      <c r="I9826" s="27">
        <v>196.46</v>
      </c>
      <c r="J9826" s="27">
        <v>6.1736360000000001</v>
      </c>
      <c r="K9826" s="27">
        <v>0.75684499999999999</v>
      </c>
      <c r="L9826" s="29">
        <v>12.101470000000001</v>
      </c>
      <c r="M9826" s="27">
        <f t="shared" si="486"/>
        <v>5.045633333333333</v>
      </c>
      <c r="N9826" s="29">
        <f t="shared" si="487"/>
        <v>512.35515023730591</v>
      </c>
      <c r="O9826" s="1"/>
      <c r="P9826" s="1"/>
      <c r="S9826" s="1"/>
    </row>
    <row r="9827" spans="1:19" x14ac:dyDescent="0.3">
      <c r="A9827" s="2"/>
      <c r="B9827" s="2"/>
      <c r="C9827" s="2"/>
      <c r="D9827" s="2"/>
      <c r="E9827" s="1"/>
      <c r="F9827" s="1"/>
      <c r="G9827" s="1"/>
      <c r="I9827" s="27">
        <v>196.48</v>
      </c>
      <c r="J9827" s="27">
        <v>6.1751940000000003</v>
      </c>
      <c r="K9827" s="27">
        <v>0.75721899999999998</v>
      </c>
      <c r="L9827" s="29">
        <v>12.10294</v>
      </c>
      <c r="M9827" s="27">
        <f t="shared" si="486"/>
        <v>5.0481266666666667</v>
      </c>
      <c r="N9827" s="29">
        <f t="shared" si="487"/>
        <v>512.41738747549687</v>
      </c>
      <c r="O9827" s="1"/>
      <c r="P9827" s="1"/>
      <c r="S9827" s="1"/>
    </row>
    <row r="9828" spans="1:19" x14ac:dyDescent="0.3">
      <c r="A9828" s="2"/>
      <c r="B9828" s="2"/>
      <c r="C9828" s="2"/>
      <c r="D9828" s="2"/>
      <c r="E9828" s="1"/>
      <c r="F9828" s="1"/>
      <c r="G9828" s="1"/>
      <c r="I9828" s="27">
        <v>196.5</v>
      </c>
      <c r="J9828" s="27">
        <v>6.1767469999999998</v>
      </c>
      <c r="K9828" s="27">
        <v>0.75758899999999996</v>
      </c>
      <c r="L9828" s="29">
        <v>12.10445</v>
      </c>
      <c r="M9828" s="27">
        <f t="shared" si="486"/>
        <v>5.0505933333333326</v>
      </c>
      <c r="N9828" s="29">
        <f t="shared" si="487"/>
        <v>512.48131824397842</v>
      </c>
      <c r="O9828" s="1"/>
      <c r="P9828" s="1"/>
      <c r="S9828" s="1"/>
    </row>
    <row r="9829" spans="1:19" x14ac:dyDescent="0.3">
      <c r="A9829" s="2"/>
      <c r="B9829" s="2"/>
      <c r="C9829" s="2"/>
      <c r="D9829" s="2"/>
      <c r="E9829" s="1"/>
      <c r="F9829" s="1"/>
      <c r="G9829" s="1"/>
      <c r="I9829" s="27">
        <v>196.52</v>
      </c>
      <c r="J9829" s="27">
        <v>6.1782849999999998</v>
      </c>
      <c r="K9829" s="27">
        <v>0.75795659999999998</v>
      </c>
      <c r="L9829" s="29">
        <v>12.10585</v>
      </c>
      <c r="M9829" s="27">
        <f t="shared" si="486"/>
        <v>5.0530439999999999</v>
      </c>
      <c r="N9829" s="29">
        <f t="shared" si="487"/>
        <v>512.54059180416027</v>
      </c>
      <c r="O9829" s="1"/>
      <c r="P9829" s="1"/>
      <c r="S9829" s="1"/>
    </row>
    <row r="9830" spans="1:19" x14ac:dyDescent="0.3">
      <c r="A9830" s="2"/>
      <c r="B9830" s="2"/>
      <c r="C9830" s="2"/>
      <c r="D9830" s="2"/>
      <c r="E9830" s="1"/>
      <c r="F9830" s="1"/>
      <c r="G9830" s="1"/>
      <c r="I9830" s="27">
        <v>196.54</v>
      </c>
      <c r="J9830" s="27">
        <v>6.179824</v>
      </c>
      <c r="K9830" s="27">
        <v>0.75832409999999995</v>
      </c>
      <c r="L9830" s="29">
        <v>12.10697</v>
      </c>
      <c r="M9830" s="27">
        <f t="shared" si="486"/>
        <v>5.0554940000000004</v>
      </c>
      <c r="N9830" s="29">
        <f t="shared" si="487"/>
        <v>512.58801065230557</v>
      </c>
      <c r="O9830" s="1"/>
      <c r="P9830" s="1"/>
      <c r="S9830" s="1"/>
    </row>
    <row r="9831" spans="1:19" x14ac:dyDescent="0.3">
      <c r="A9831" s="2"/>
      <c r="B9831" s="2"/>
      <c r="C9831" s="2"/>
      <c r="D9831" s="2"/>
      <c r="E9831" s="1"/>
      <c r="F9831" s="1"/>
      <c r="G9831" s="1"/>
      <c r="I9831" s="27">
        <v>196.56</v>
      </c>
      <c r="J9831" s="27">
        <v>6.1813640000000003</v>
      </c>
      <c r="K9831" s="27">
        <v>0.75869010000000003</v>
      </c>
      <c r="L9831" s="29">
        <v>12.107839999999999</v>
      </c>
      <c r="M9831" s="27">
        <f t="shared" si="486"/>
        <v>5.0579340000000004</v>
      </c>
      <c r="N9831" s="29">
        <f t="shared" si="487"/>
        <v>512.62484493613272</v>
      </c>
      <c r="O9831" s="1"/>
      <c r="P9831" s="1"/>
      <c r="S9831" s="1"/>
    </row>
    <row r="9832" spans="1:19" x14ac:dyDescent="0.3">
      <c r="A9832" s="2"/>
      <c r="B9832" s="2"/>
      <c r="C9832" s="2"/>
      <c r="D9832" s="2"/>
      <c r="E9832" s="1"/>
      <c r="F9832" s="1"/>
      <c r="G9832" s="1"/>
      <c r="I9832" s="27">
        <v>196.58</v>
      </c>
      <c r="J9832" s="27">
        <v>6.1828989999999999</v>
      </c>
      <c r="K9832" s="27">
        <v>0.75905279999999997</v>
      </c>
      <c r="L9832" s="29">
        <v>12.10867</v>
      </c>
      <c r="M9832" s="27">
        <f t="shared" si="486"/>
        <v>5.060352</v>
      </c>
      <c r="N9832" s="29">
        <f t="shared" si="487"/>
        <v>512.65998568966904</v>
      </c>
      <c r="O9832" s="1"/>
      <c r="P9832" s="1"/>
      <c r="S9832" s="1"/>
    </row>
    <row r="9833" spans="1:19" x14ac:dyDescent="0.3">
      <c r="A9833" s="2"/>
      <c r="B9833" s="2"/>
      <c r="C9833" s="2"/>
      <c r="D9833" s="2"/>
      <c r="E9833" s="1"/>
      <c r="F9833" s="1"/>
      <c r="G9833" s="1"/>
      <c r="I9833" s="27">
        <v>196.6</v>
      </c>
      <c r="J9833" s="27">
        <v>6.1844340000000004</v>
      </c>
      <c r="K9833" s="27">
        <v>0.75941380000000003</v>
      </c>
      <c r="L9833" s="29">
        <v>12.10955</v>
      </c>
      <c r="M9833" s="27">
        <f t="shared" si="486"/>
        <v>5.0627586666666673</v>
      </c>
      <c r="N9833" s="29">
        <f t="shared" si="487"/>
        <v>512.69724335606907</v>
      </c>
      <c r="O9833" s="1"/>
      <c r="P9833" s="1"/>
      <c r="S9833" s="1"/>
    </row>
    <row r="9834" spans="1:19" x14ac:dyDescent="0.3">
      <c r="A9834" s="2"/>
      <c r="B9834" s="2"/>
      <c r="C9834" s="2"/>
      <c r="D9834" s="2"/>
      <c r="E9834" s="1"/>
      <c r="F9834" s="1"/>
      <c r="G9834" s="1"/>
      <c r="I9834" s="27">
        <v>196.62</v>
      </c>
      <c r="J9834" s="27">
        <v>6.1859739999999999</v>
      </c>
      <c r="K9834" s="27">
        <v>0.75977479999999997</v>
      </c>
      <c r="L9834" s="29">
        <v>12.110519999999999</v>
      </c>
      <c r="M9834" s="27">
        <f t="shared" si="486"/>
        <v>5.0651653333333329</v>
      </c>
      <c r="N9834" s="29">
        <f t="shared" si="487"/>
        <v>512.73831146562338</v>
      </c>
      <c r="O9834" s="1"/>
      <c r="P9834" s="1"/>
      <c r="S9834" s="1"/>
    </row>
    <row r="9835" spans="1:19" x14ac:dyDescent="0.3">
      <c r="A9835" s="2"/>
      <c r="B9835" s="2"/>
      <c r="C9835" s="2"/>
      <c r="D9835" s="2"/>
      <c r="E9835" s="1"/>
      <c r="F9835" s="1"/>
      <c r="G9835" s="1"/>
      <c r="I9835" s="27">
        <v>196.64</v>
      </c>
      <c r="J9835" s="27">
        <v>6.1875109999999998</v>
      </c>
      <c r="K9835" s="27">
        <v>0.76012809999999997</v>
      </c>
      <c r="L9835" s="29">
        <v>12.11162</v>
      </c>
      <c r="M9835" s="27">
        <f t="shared" si="486"/>
        <v>5.0675206666666668</v>
      </c>
      <c r="N9835" s="29">
        <f t="shared" si="487"/>
        <v>512.78488354862338</v>
      </c>
      <c r="O9835" s="1"/>
      <c r="P9835" s="1"/>
      <c r="S9835" s="1"/>
    </row>
    <row r="9836" spans="1:19" x14ac:dyDescent="0.3">
      <c r="A9836" s="2"/>
      <c r="B9836" s="2"/>
      <c r="C9836" s="2"/>
      <c r="D9836" s="2"/>
      <c r="E9836" s="1"/>
      <c r="F9836" s="1"/>
      <c r="G9836" s="1"/>
      <c r="I9836" s="27">
        <v>196.66</v>
      </c>
      <c r="J9836" s="27">
        <v>6.1890520000000002</v>
      </c>
      <c r="K9836" s="27">
        <v>0.76046829999999999</v>
      </c>
      <c r="L9836" s="29">
        <v>12.112819999999999</v>
      </c>
      <c r="M9836" s="27">
        <f t="shared" si="486"/>
        <v>5.0697886666666667</v>
      </c>
      <c r="N9836" s="29">
        <f t="shared" si="487"/>
        <v>512.83568945735055</v>
      </c>
      <c r="O9836" s="1"/>
      <c r="P9836" s="1"/>
      <c r="S9836" s="1"/>
    </row>
    <row r="9837" spans="1:19" x14ac:dyDescent="0.3">
      <c r="A9837" s="2"/>
      <c r="B9837" s="2"/>
      <c r="C9837" s="2"/>
      <c r="D9837" s="2"/>
      <c r="E9837" s="1"/>
      <c r="F9837" s="1"/>
      <c r="G9837" s="1"/>
      <c r="I9837" s="27">
        <v>196.68</v>
      </c>
      <c r="J9837" s="27">
        <v>6.1905989999999997</v>
      </c>
      <c r="K9837" s="27">
        <v>0.76080320000000001</v>
      </c>
      <c r="L9837" s="29">
        <v>12.11407</v>
      </c>
      <c r="M9837" s="27">
        <f t="shared" si="486"/>
        <v>5.0720213333333337</v>
      </c>
      <c r="N9837" s="29">
        <f t="shared" si="487"/>
        <v>512.88861227894131</v>
      </c>
      <c r="O9837" s="1"/>
      <c r="P9837" s="1"/>
      <c r="S9837" s="1"/>
    </row>
    <row r="9838" spans="1:19" x14ac:dyDescent="0.3">
      <c r="A9838" s="2"/>
      <c r="B9838" s="2"/>
      <c r="C9838" s="2"/>
      <c r="D9838" s="2"/>
      <c r="E9838" s="1"/>
      <c r="F9838" s="1"/>
      <c r="G9838" s="1"/>
      <c r="I9838" s="27">
        <v>196.7</v>
      </c>
      <c r="J9838" s="27">
        <v>6.1921410000000003</v>
      </c>
      <c r="K9838" s="27">
        <v>0.76113810000000004</v>
      </c>
      <c r="L9838" s="29">
        <v>12.11538</v>
      </c>
      <c r="M9838" s="27">
        <f t="shared" si="486"/>
        <v>5.0742539999999998</v>
      </c>
      <c r="N9838" s="29">
        <f t="shared" si="487"/>
        <v>512.94407539596853</v>
      </c>
      <c r="O9838" s="1"/>
      <c r="P9838" s="1"/>
      <c r="S9838" s="1"/>
    </row>
    <row r="9839" spans="1:19" x14ac:dyDescent="0.3">
      <c r="A9839" s="2"/>
      <c r="B9839" s="2"/>
      <c r="C9839" s="2"/>
      <c r="D9839" s="2"/>
      <c r="E9839" s="1"/>
      <c r="F9839" s="1"/>
      <c r="G9839" s="1"/>
      <c r="I9839" s="27">
        <v>196.72</v>
      </c>
      <c r="J9839" s="27">
        <v>6.1936799999999996</v>
      </c>
      <c r="K9839" s="27">
        <v>0.76147240000000005</v>
      </c>
      <c r="L9839" s="29">
        <v>12.116770000000001</v>
      </c>
      <c r="M9839" s="27">
        <f t="shared" si="486"/>
        <v>5.0764826666666671</v>
      </c>
      <c r="N9839" s="29">
        <f t="shared" si="487"/>
        <v>513.00292557357761</v>
      </c>
      <c r="O9839" s="1"/>
      <c r="P9839" s="1"/>
      <c r="S9839" s="1"/>
    </row>
    <row r="9840" spans="1:19" x14ac:dyDescent="0.3">
      <c r="A9840" s="2"/>
      <c r="B9840" s="2"/>
      <c r="C9840" s="2"/>
      <c r="D9840" s="2"/>
      <c r="E9840" s="1"/>
      <c r="F9840" s="1"/>
      <c r="G9840" s="1"/>
      <c r="I9840" s="27">
        <v>196.74</v>
      </c>
      <c r="J9840" s="27">
        <v>6.1952210000000001</v>
      </c>
      <c r="K9840" s="27">
        <v>0.76180559999999997</v>
      </c>
      <c r="L9840" s="29">
        <v>12.11816</v>
      </c>
      <c r="M9840" s="27">
        <f t="shared" si="486"/>
        <v>5.0787040000000001</v>
      </c>
      <c r="N9840" s="29">
        <f t="shared" si="487"/>
        <v>513.06177575118647</v>
      </c>
      <c r="O9840" s="1"/>
      <c r="P9840" s="1"/>
      <c r="S9840" s="1"/>
    </row>
    <row r="9841" spans="1:19" x14ac:dyDescent="0.3">
      <c r="A9841" s="2"/>
      <c r="B9841" s="2"/>
      <c r="C9841" s="2"/>
      <c r="D9841" s="2"/>
      <c r="E9841" s="1"/>
      <c r="F9841" s="1"/>
      <c r="G9841" s="1"/>
      <c r="I9841" s="27">
        <v>196.76</v>
      </c>
      <c r="J9841" s="27">
        <v>6.1967559999999997</v>
      </c>
      <c r="K9841" s="27">
        <v>0.76213839999999999</v>
      </c>
      <c r="L9841" s="29">
        <v>12.119529999999999</v>
      </c>
      <c r="M9841" s="27">
        <f t="shared" si="486"/>
        <v>5.0809226666666669</v>
      </c>
      <c r="N9841" s="29">
        <f t="shared" si="487"/>
        <v>513.11977916365004</v>
      </c>
      <c r="O9841" s="1"/>
      <c r="P9841" s="1"/>
      <c r="S9841" s="1"/>
    </row>
    <row r="9842" spans="1:19" x14ac:dyDescent="0.3">
      <c r="A9842" s="2"/>
      <c r="B9842" s="2"/>
      <c r="C9842" s="2"/>
      <c r="D9842" s="2"/>
      <c r="E9842" s="1"/>
      <c r="F9842" s="1"/>
      <c r="G9842" s="1"/>
      <c r="I9842" s="27">
        <v>196.78</v>
      </c>
      <c r="J9842" s="27">
        <v>6.1982900000000001</v>
      </c>
      <c r="K9842" s="27">
        <v>0.76247129999999996</v>
      </c>
      <c r="L9842" s="29">
        <v>12.120839999999999</v>
      </c>
      <c r="M9842" s="27">
        <f t="shared" si="486"/>
        <v>5.0831419999999996</v>
      </c>
      <c r="N9842" s="29">
        <f t="shared" si="487"/>
        <v>513.17524228067725</v>
      </c>
      <c r="O9842" s="1"/>
      <c r="P9842" s="1"/>
      <c r="S9842" s="1"/>
    </row>
    <row r="9843" spans="1:19" x14ac:dyDescent="0.3">
      <c r="A9843" s="2"/>
      <c r="B9843" s="2"/>
      <c r="C9843" s="2"/>
      <c r="D9843" s="2"/>
      <c r="E9843" s="1"/>
      <c r="F9843" s="1"/>
      <c r="G9843" s="1"/>
      <c r="I9843" s="27">
        <v>196.8</v>
      </c>
      <c r="J9843" s="27">
        <v>6.1998259999999998</v>
      </c>
      <c r="K9843" s="27">
        <v>0.76281200000000005</v>
      </c>
      <c r="L9843" s="29">
        <v>12.12196</v>
      </c>
      <c r="M9843" s="27">
        <f t="shared" si="486"/>
        <v>5.0854133333333333</v>
      </c>
      <c r="N9843" s="29">
        <f t="shared" si="487"/>
        <v>513.22266112882266</v>
      </c>
      <c r="O9843" s="1"/>
      <c r="P9843" s="1"/>
      <c r="S9843" s="1"/>
    </row>
    <row r="9844" spans="1:19" x14ac:dyDescent="0.3">
      <c r="A9844" s="2"/>
      <c r="B9844" s="2"/>
      <c r="C9844" s="2"/>
      <c r="D9844" s="2"/>
      <c r="E9844" s="1"/>
      <c r="F9844" s="1"/>
      <c r="G9844" s="1"/>
      <c r="I9844" s="27">
        <v>196.82</v>
      </c>
      <c r="J9844" s="27">
        <v>6.201371</v>
      </c>
      <c r="K9844" s="27">
        <v>0.76316200000000001</v>
      </c>
      <c r="L9844" s="29">
        <v>12.122859999999999</v>
      </c>
      <c r="M9844" s="27">
        <f t="shared" si="486"/>
        <v>5.0877466666666669</v>
      </c>
      <c r="N9844" s="29">
        <f t="shared" si="487"/>
        <v>513.26076556036799</v>
      </c>
      <c r="O9844" s="1"/>
      <c r="P9844" s="1"/>
      <c r="S9844" s="1"/>
    </row>
    <row r="9845" spans="1:19" x14ac:dyDescent="0.3">
      <c r="A9845" s="2"/>
      <c r="B9845" s="2"/>
      <c r="C9845" s="2"/>
      <c r="D9845" s="2"/>
      <c r="E9845" s="1"/>
      <c r="F9845" s="1"/>
      <c r="G9845" s="1"/>
      <c r="I9845" s="27">
        <v>196.84</v>
      </c>
      <c r="J9845" s="27">
        <v>6.2029050000000003</v>
      </c>
      <c r="K9845" s="27">
        <v>0.76351369999999996</v>
      </c>
      <c r="L9845" s="29">
        <v>12.12365</v>
      </c>
      <c r="M9845" s="27">
        <f t="shared" si="486"/>
        <v>5.0900913333333335</v>
      </c>
      <c r="N9845" s="29">
        <f t="shared" si="487"/>
        <v>513.29421278361337</v>
      </c>
      <c r="O9845" s="1"/>
      <c r="P9845" s="1"/>
      <c r="S9845" s="1"/>
    </row>
    <row r="9846" spans="1:19" x14ac:dyDescent="0.3">
      <c r="A9846" s="2"/>
      <c r="B9846" s="2"/>
      <c r="C9846" s="2"/>
      <c r="D9846" s="2"/>
      <c r="E9846" s="1"/>
      <c r="F9846" s="1"/>
      <c r="G9846" s="1"/>
      <c r="I9846" s="27">
        <v>196.86</v>
      </c>
      <c r="J9846" s="27">
        <v>6.2044259999999998</v>
      </c>
      <c r="K9846" s="27">
        <v>0.76386540000000003</v>
      </c>
      <c r="L9846" s="29">
        <v>12.124499999999999</v>
      </c>
      <c r="M9846" s="27">
        <f t="shared" si="486"/>
        <v>5.0924360000000002</v>
      </c>
      <c r="N9846" s="29">
        <f t="shared" si="487"/>
        <v>513.33020030229511</v>
      </c>
      <c r="O9846" s="1"/>
      <c r="P9846" s="1"/>
      <c r="S9846" s="1"/>
    </row>
    <row r="9847" spans="1:19" x14ac:dyDescent="0.3">
      <c r="A9847" s="2"/>
      <c r="B9847" s="2"/>
      <c r="C9847" s="2"/>
      <c r="D9847" s="2"/>
      <c r="E9847" s="1"/>
      <c r="F9847" s="1"/>
      <c r="G9847" s="1"/>
      <c r="I9847" s="27">
        <v>196.88</v>
      </c>
      <c r="J9847" s="27">
        <v>6.2059559999999996</v>
      </c>
      <c r="K9847" s="27">
        <v>0.76423430000000003</v>
      </c>
      <c r="L9847" s="29">
        <v>12.125579999999999</v>
      </c>
      <c r="M9847" s="27">
        <f t="shared" si="486"/>
        <v>5.0948953333333336</v>
      </c>
      <c r="N9847" s="29">
        <f t="shared" si="487"/>
        <v>513.3759256201497</v>
      </c>
      <c r="O9847" s="1"/>
      <c r="P9847" s="1"/>
      <c r="S9847" s="1"/>
    </row>
    <row r="9848" spans="1:19" x14ac:dyDescent="0.3">
      <c r="A9848" s="2"/>
      <c r="B9848" s="2"/>
      <c r="C9848" s="2"/>
      <c r="D9848" s="2"/>
      <c r="E9848" s="1"/>
      <c r="F9848" s="1"/>
      <c r="G9848" s="1"/>
      <c r="I9848" s="27">
        <v>196.9</v>
      </c>
      <c r="J9848" s="27">
        <v>6.2075060000000004</v>
      </c>
      <c r="K9848" s="27">
        <v>0.76462160000000001</v>
      </c>
      <c r="L9848" s="29">
        <v>12.126860000000001</v>
      </c>
      <c r="M9848" s="27">
        <f t="shared" si="486"/>
        <v>5.0974773333333339</v>
      </c>
      <c r="N9848" s="29">
        <f t="shared" si="487"/>
        <v>513.43011858945863</v>
      </c>
      <c r="O9848" s="1"/>
      <c r="P9848" s="1"/>
      <c r="S9848" s="1"/>
    </row>
    <row r="9849" spans="1:19" x14ac:dyDescent="0.3">
      <c r="A9849" s="2"/>
      <c r="B9849" s="2"/>
      <c r="C9849" s="2"/>
      <c r="D9849" s="2"/>
      <c r="E9849" s="1"/>
      <c r="F9849" s="1"/>
      <c r="G9849" s="1"/>
      <c r="I9849" s="27">
        <v>196.92</v>
      </c>
      <c r="J9849" s="27">
        <v>6.2090690000000004</v>
      </c>
      <c r="K9849" s="27">
        <v>0.76501010000000003</v>
      </c>
      <c r="L9849" s="29">
        <v>12.128259999999999</v>
      </c>
      <c r="M9849" s="27">
        <f t="shared" si="486"/>
        <v>5.1000673333333335</v>
      </c>
      <c r="N9849" s="29">
        <f t="shared" si="487"/>
        <v>513.48939214964025</v>
      </c>
      <c r="O9849" s="1"/>
      <c r="P9849" s="1"/>
      <c r="S9849" s="1"/>
    </row>
    <row r="9850" spans="1:19" x14ac:dyDescent="0.3">
      <c r="A9850" s="2"/>
      <c r="B9850" s="2"/>
      <c r="C9850" s="2"/>
      <c r="D9850" s="2"/>
      <c r="E9850" s="1"/>
      <c r="F9850" s="1"/>
      <c r="G9850" s="1"/>
      <c r="I9850" s="27">
        <v>196.94</v>
      </c>
      <c r="J9850" s="27">
        <v>6.21061</v>
      </c>
      <c r="K9850" s="27">
        <v>0.76539749999999995</v>
      </c>
      <c r="L9850" s="29">
        <v>12.129770000000001</v>
      </c>
      <c r="M9850" s="27">
        <f t="shared" si="486"/>
        <v>5.1026499999999997</v>
      </c>
      <c r="N9850" s="29">
        <f t="shared" si="487"/>
        <v>513.55332291812203</v>
      </c>
      <c r="O9850" s="1"/>
      <c r="P9850" s="1"/>
      <c r="S9850" s="1"/>
    </row>
    <row r="9851" spans="1:19" x14ac:dyDescent="0.3">
      <c r="A9851" s="2"/>
      <c r="B9851" s="2"/>
      <c r="C9851" s="2"/>
      <c r="D9851" s="2"/>
      <c r="E9851" s="1"/>
      <c r="F9851" s="1"/>
      <c r="G9851" s="1"/>
      <c r="I9851" s="27">
        <v>196.96</v>
      </c>
      <c r="J9851" s="27">
        <v>6.2121430000000002</v>
      </c>
      <c r="K9851" s="27">
        <v>0.76576440000000001</v>
      </c>
      <c r="L9851" s="29">
        <v>12.131259999999999</v>
      </c>
      <c r="M9851" s="27">
        <f t="shared" si="486"/>
        <v>5.1050959999999996</v>
      </c>
      <c r="N9851" s="29">
        <f t="shared" si="487"/>
        <v>513.61640692145829</v>
      </c>
      <c r="O9851" s="1"/>
      <c r="P9851" s="1"/>
      <c r="S9851" s="1"/>
    </row>
    <row r="9852" spans="1:19" x14ac:dyDescent="0.3">
      <c r="A9852" s="2"/>
      <c r="B9852" s="2"/>
      <c r="C9852" s="2"/>
      <c r="D9852" s="2"/>
      <c r="E9852" s="1"/>
      <c r="F9852" s="1"/>
      <c r="G9852" s="1"/>
      <c r="I9852" s="27">
        <v>196.98</v>
      </c>
      <c r="J9852" s="27">
        <v>6.213686</v>
      </c>
      <c r="K9852" s="27">
        <v>0.76611209999999996</v>
      </c>
      <c r="L9852" s="29">
        <v>12.132580000000001</v>
      </c>
      <c r="M9852" s="27">
        <f t="shared" si="486"/>
        <v>5.1074139999999995</v>
      </c>
      <c r="N9852" s="29">
        <f t="shared" si="487"/>
        <v>513.67229342105827</v>
      </c>
      <c r="O9852" s="1"/>
      <c r="P9852" s="1"/>
      <c r="S9852" s="1"/>
    </row>
    <row r="9853" spans="1:19" x14ac:dyDescent="0.3">
      <c r="A9853" s="2"/>
      <c r="B9853" s="2"/>
      <c r="C9853" s="2"/>
      <c r="D9853" s="2"/>
      <c r="E9853" s="1"/>
      <c r="F9853" s="1"/>
      <c r="G9853" s="1"/>
      <c r="I9853" s="27">
        <v>197</v>
      </c>
      <c r="J9853" s="27">
        <v>6.2152260000000004</v>
      </c>
      <c r="K9853" s="27">
        <v>0.76645969999999997</v>
      </c>
      <c r="L9853" s="29">
        <v>12.133839999999999</v>
      </c>
      <c r="M9853" s="27">
        <f t="shared" si="486"/>
        <v>5.1097313333333334</v>
      </c>
      <c r="N9853" s="29">
        <f t="shared" si="487"/>
        <v>513.72563962522179</v>
      </c>
      <c r="O9853" s="1"/>
      <c r="P9853" s="1"/>
      <c r="S9853" s="1"/>
    </row>
    <row r="9854" spans="1:19" x14ac:dyDescent="0.3">
      <c r="A9854" s="2"/>
      <c r="B9854" s="2"/>
      <c r="C9854" s="2"/>
      <c r="D9854" s="2"/>
      <c r="E9854" s="1"/>
      <c r="F9854" s="1"/>
      <c r="G9854" s="1"/>
      <c r="I9854" s="27">
        <v>197.02</v>
      </c>
      <c r="J9854" s="27">
        <v>6.2167539999999999</v>
      </c>
      <c r="K9854" s="27">
        <v>0.76680479999999995</v>
      </c>
      <c r="L9854" s="29">
        <v>12.13524</v>
      </c>
      <c r="M9854" s="27">
        <f t="shared" si="486"/>
        <v>5.1120319999999992</v>
      </c>
      <c r="N9854" s="29">
        <f t="shared" si="487"/>
        <v>513.78491318540341</v>
      </c>
      <c r="O9854" s="1"/>
      <c r="P9854" s="1"/>
      <c r="S9854" s="1"/>
    </row>
    <row r="9855" spans="1:19" x14ac:dyDescent="0.3">
      <c r="A9855" s="2"/>
      <c r="B9855" s="2"/>
      <c r="C9855" s="2"/>
      <c r="D9855" s="2"/>
      <c r="E9855" s="1"/>
      <c r="F9855" s="1"/>
      <c r="G9855" s="1"/>
      <c r="I9855" s="27">
        <v>197.04</v>
      </c>
      <c r="J9855" s="27">
        <v>6.2182839999999997</v>
      </c>
      <c r="K9855" s="27">
        <v>0.76713339999999997</v>
      </c>
      <c r="L9855" s="29">
        <v>12.136710000000001</v>
      </c>
      <c r="M9855" s="27">
        <f t="shared" si="486"/>
        <v>5.1142226666666666</v>
      </c>
      <c r="N9855" s="29">
        <f t="shared" si="487"/>
        <v>513.84715042359426</v>
      </c>
      <c r="O9855" s="1"/>
      <c r="P9855" s="1"/>
      <c r="S9855" s="1"/>
    </row>
    <row r="9856" spans="1:19" x14ac:dyDescent="0.3">
      <c r="A9856" s="2"/>
      <c r="B9856" s="2"/>
      <c r="C9856" s="2"/>
      <c r="D9856" s="2"/>
      <c r="E9856" s="1"/>
      <c r="F9856" s="1"/>
      <c r="G9856" s="1"/>
      <c r="I9856" s="27">
        <v>197.06</v>
      </c>
      <c r="J9856" s="27">
        <v>6.2198200000000003</v>
      </c>
      <c r="K9856" s="27">
        <v>0.76744820000000002</v>
      </c>
      <c r="L9856" s="29">
        <v>12.138170000000001</v>
      </c>
      <c r="M9856" s="27">
        <f t="shared" si="486"/>
        <v>5.1163213333333335</v>
      </c>
      <c r="N9856" s="29">
        <f t="shared" si="487"/>
        <v>513.90896427921246</v>
      </c>
      <c r="O9856" s="1"/>
      <c r="P9856" s="1"/>
      <c r="S9856" s="1"/>
    </row>
    <row r="9857" spans="1:19" x14ac:dyDescent="0.3">
      <c r="A9857" s="2"/>
      <c r="B9857" s="2"/>
      <c r="C9857" s="2"/>
      <c r="D9857" s="2"/>
      <c r="E9857" s="1"/>
      <c r="F9857" s="1"/>
      <c r="G9857" s="1"/>
      <c r="I9857" s="27">
        <v>197.08</v>
      </c>
      <c r="J9857" s="27">
        <v>6.2213589999999996</v>
      </c>
      <c r="K9857" s="27">
        <v>0.76776299999999997</v>
      </c>
      <c r="L9857" s="29">
        <v>12.13964</v>
      </c>
      <c r="M9857" s="27">
        <f t="shared" si="486"/>
        <v>5.1184199999999995</v>
      </c>
      <c r="N9857" s="29">
        <f t="shared" si="487"/>
        <v>513.97120151740319</v>
      </c>
      <c r="O9857" s="1"/>
      <c r="P9857" s="1"/>
      <c r="S9857" s="1"/>
    </row>
    <row r="9858" spans="1:19" x14ac:dyDescent="0.3">
      <c r="A9858" s="2"/>
      <c r="B9858" s="2"/>
      <c r="C9858" s="2"/>
      <c r="D9858" s="2"/>
      <c r="E9858" s="1"/>
      <c r="F9858" s="1"/>
      <c r="G9858" s="1"/>
      <c r="I9858" s="27">
        <v>197.1</v>
      </c>
      <c r="J9858" s="27">
        <v>6.222899</v>
      </c>
      <c r="K9858" s="27">
        <v>0.76807499999999995</v>
      </c>
      <c r="L9858" s="29">
        <v>12.14109</v>
      </c>
      <c r="M9858" s="27">
        <f t="shared" si="486"/>
        <v>5.1204999999999989</v>
      </c>
      <c r="N9858" s="29">
        <f t="shared" si="487"/>
        <v>514.03259199044851</v>
      </c>
      <c r="O9858" s="1"/>
      <c r="P9858" s="1"/>
      <c r="S9858" s="1"/>
    </row>
    <row r="9859" spans="1:19" x14ac:dyDescent="0.3">
      <c r="A9859" s="2"/>
      <c r="B9859" s="2"/>
      <c r="C9859" s="2"/>
      <c r="D9859" s="2"/>
      <c r="E9859" s="1"/>
      <c r="F9859" s="1"/>
      <c r="G9859" s="1"/>
      <c r="I9859" s="27">
        <v>197.12</v>
      </c>
      <c r="J9859" s="27">
        <v>6.2244450000000002</v>
      </c>
      <c r="K9859" s="27">
        <v>0.76837639999999996</v>
      </c>
      <c r="L9859" s="29">
        <v>12.1424</v>
      </c>
      <c r="M9859" s="27">
        <f t="shared" si="486"/>
        <v>5.1225093333333334</v>
      </c>
      <c r="N9859" s="29">
        <f t="shared" si="487"/>
        <v>514.08805510747572</v>
      </c>
      <c r="O9859" s="1"/>
      <c r="P9859" s="1"/>
      <c r="S9859" s="1"/>
    </row>
    <row r="9860" spans="1:19" x14ac:dyDescent="0.3">
      <c r="A9860" s="2"/>
      <c r="B9860" s="2"/>
      <c r="C9860" s="2"/>
      <c r="D9860" s="2"/>
      <c r="E9860" s="1"/>
      <c r="F9860" s="1"/>
      <c r="G9860" s="1"/>
      <c r="I9860" s="27">
        <v>197.14</v>
      </c>
      <c r="J9860" s="27">
        <v>6.2259880000000001</v>
      </c>
      <c r="K9860" s="27">
        <v>0.76867010000000002</v>
      </c>
      <c r="L9860" s="29">
        <v>12.143610000000001</v>
      </c>
      <c r="M9860" s="27">
        <f t="shared" ref="M9860:M9923" si="488">K9860/$Q$2*100</f>
        <v>5.1244673333333335</v>
      </c>
      <c r="N9860" s="29">
        <f t="shared" si="487"/>
        <v>514.13928439877566</v>
      </c>
      <c r="O9860" s="1"/>
      <c r="P9860" s="1"/>
      <c r="S9860" s="1"/>
    </row>
    <row r="9861" spans="1:19" x14ac:dyDescent="0.3">
      <c r="A9861" s="2"/>
      <c r="B9861" s="2"/>
      <c r="C9861" s="2"/>
      <c r="D9861" s="2"/>
      <c r="E9861" s="1"/>
      <c r="F9861" s="1"/>
      <c r="G9861" s="1"/>
      <c r="I9861" s="27">
        <v>197.16</v>
      </c>
      <c r="J9861" s="27">
        <v>6.2275210000000003</v>
      </c>
      <c r="K9861" s="27">
        <v>0.76896370000000003</v>
      </c>
      <c r="L9861" s="29">
        <v>12.14481</v>
      </c>
      <c r="M9861" s="27">
        <f t="shared" si="488"/>
        <v>5.1264246666666669</v>
      </c>
      <c r="N9861" s="29">
        <f t="shared" ref="N9861:N9924" si="489">L9861/23.6193*1000</f>
        <v>514.19009030750271</v>
      </c>
      <c r="O9861" s="1"/>
      <c r="P9861" s="1"/>
      <c r="S9861" s="1"/>
    </row>
    <row r="9862" spans="1:19" x14ac:dyDescent="0.3">
      <c r="A9862" s="2"/>
      <c r="B9862" s="2"/>
      <c r="C9862" s="2"/>
      <c r="D9862" s="2"/>
      <c r="E9862" s="1"/>
      <c r="F9862" s="1"/>
      <c r="G9862" s="1"/>
      <c r="I9862" s="27">
        <v>197.18</v>
      </c>
      <c r="J9862" s="27">
        <v>6.2290599999999996</v>
      </c>
      <c r="K9862" s="27">
        <v>0.76925410000000005</v>
      </c>
      <c r="L9862" s="29">
        <v>12.145899999999999</v>
      </c>
      <c r="M9862" s="27">
        <f t="shared" si="488"/>
        <v>5.1283606666666666</v>
      </c>
      <c r="N9862" s="29">
        <f t="shared" si="489"/>
        <v>514.23623900792995</v>
      </c>
      <c r="O9862" s="1"/>
      <c r="P9862" s="1"/>
      <c r="S9862" s="1"/>
    </row>
    <row r="9863" spans="1:19" x14ac:dyDescent="0.3">
      <c r="A9863" s="2"/>
      <c r="B9863" s="2"/>
      <c r="C9863" s="2"/>
      <c r="D9863" s="2"/>
      <c r="E9863" s="1"/>
      <c r="F9863" s="1"/>
      <c r="G9863" s="1"/>
      <c r="I9863" s="27">
        <v>197.2</v>
      </c>
      <c r="J9863" s="27">
        <v>6.2306049999999997</v>
      </c>
      <c r="K9863" s="27">
        <v>0.76953579999999999</v>
      </c>
      <c r="L9863" s="29">
        <v>12.146850000000001</v>
      </c>
      <c r="M9863" s="27">
        <f t="shared" si="488"/>
        <v>5.1302386666666662</v>
      </c>
      <c r="N9863" s="29">
        <f t="shared" si="489"/>
        <v>514.27646035233897</v>
      </c>
      <c r="O9863" s="1"/>
      <c r="P9863" s="1"/>
      <c r="S9863" s="1"/>
    </row>
    <row r="9864" spans="1:19" x14ac:dyDescent="0.3">
      <c r="A9864" s="2"/>
      <c r="B9864" s="2"/>
      <c r="C9864" s="2"/>
      <c r="D9864" s="2"/>
      <c r="E9864" s="1"/>
      <c r="F9864" s="1"/>
      <c r="G9864" s="1"/>
      <c r="I9864" s="27">
        <v>197.22</v>
      </c>
      <c r="J9864" s="27">
        <v>6.2321299999999997</v>
      </c>
      <c r="K9864" s="27">
        <v>0.76981200000000005</v>
      </c>
      <c r="L9864" s="29">
        <v>12.147790000000001</v>
      </c>
      <c r="M9864" s="27">
        <f t="shared" si="488"/>
        <v>5.1320800000000011</v>
      </c>
      <c r="N9864" s="29">
        <f t="shared" si="489"/>
        <v>514.31625831417523</v>
      </c>
      <c r="O9864" s="1"/>
      <c r="P9864" s="1"/>
      <c r="S9864" s="1"/>
    </row>
    <row r="9865" spans="1:19" x14ac:dyDescent="0.3">
      <c r="A9865" s="2"/>
      <c r="B9865" s="2"/>
      <c r="C9865" s="2"/>
      <c r="D9865" s="2"/>
      <c r="E9865" s="1"/>
      <c r="F9865" s="1"/>
      <c r="G9865" s="1"/>
      <c r="I9865" s="27">
        <v>197.24</v>
      </c>
      <c r="J9865" s="27">
        <v>6.2336600000000004</v>
      </c>
      <c r="K9865" s="27">
        <v>0.7700882</v>
      </c>
      <c r="L9865" s="29">
        <v>12.1488</v>
      </c>
      <c r="M9865" s="27">
        <f t="shared" si="488"/>
        <v>5.1339213333333333</v>
      </c>
      <c r="N9865" s="29">
        <f t="shared" si="489"/>
        <v>514.35901995402071</v>
      </c>
      <c r="O9865" s="1"/>
      <c r="P9865" s="1"/>
      <c r="S9865" s="1"/>
    </row>
    <row r="9866" spans="1:19" x14ac:dyDescent="0.3">
      <c r="A9866" s="2"/>
      <c r="B9866" s="2"/>
      <c r="C9866" s="2"/>
      <c r="D9866" s="2"/>
      <c r="E9866" s="1"/>
      <c r="F9866" s="1"/>
      <c r="G9866" s="1"/>
      <c r="I9866" s="27">
        <v>197.26</v>
      </c>
      <c r="J9866" s="27">
        <v>6.2352069999999999</v>
      </c>
      <c r="K9866" s="27">
        <v>0.77036190000000004</v>
      </c>
      <c r="L9866" s="29">
        <v>12.149889999999999</v>
      </c>
      <c r="M9866" s="27">
        <f t="shared" si="488"/>
        <v>5.1357460000000001</v>
      </c>
      <c r="N9866" s="29">
        <f t="shared" si="489"/>
        <v>514.40516865444783</v>
      </c>
      <c r="O9866" s="1"/>
      <c r="P9866" s="1"/>
      <c r="S9866" s="1"/>
    </row>
    <row r="9867" spans="1:19" x14ac:dyDescent="0.3">
      <c r="A9867" s="2"/>
      <c r="B9867" s="2"/>
      <c r="C9867" s="2"/>
      <c r="D9867" s="2"/>
      <c r="E9867" s="1"/>
      <c r="F9867" s="1"/>
      <c r="G9867" s="1"/>
      <c r="I9867" s="27">
        <v>197.28</v>
      </c>
      <c r="J9867" s="27">
        <v>6.2367460000000001</v>
      </c>
      <c r="K9867" s="27">
        <v>0.7706305</v>
      </c>
      <c r="L9867" s="29">
        <v>12.151149999999999</v>
      </c>
      <c r="M9867" s="27">
        <f t="shared" si="488"/>
        <v>5.1375366666666666</v>
      </c>
      <c r="N9867" s="29">
        <f t="shared" si="489"/>
        <v>514.45851485861135</v>
      </c>
      <c r="O9867" s="1"/>
      <c r="P9867" s="1"/>
      <c r="S9867" s="1"/>
    </row>
    <row r="9868" spans="1:19" x14ac:dyDescent="0.3">
      <c r="A9868" s="2"/>
      <c r="B9868" s="2"/>
      <c r="C9868" s="2"/>
      <c r="D9868" s="2"/>
      <c r="E9868" s="1"/>
      <c r="F9868" s="1"/>
      <c r="G9868" s="1"/>
      <c r="I9868" s="27">
        <v>197.3</v>
      </c>
      <c r="J9868" s="27">
        <v>6.238283</v>
      </c>
      <c r="K9868" s="27">
        <v>0.77089649999999998</v>
      </c>
      <c r="L9868" s="29">
        <v>12.152609999999999</v>
      </c>
      <c r="M9868" s="27">
        <f t="shared" si="488"/>
        <v>5.13931</v>
      </c>
      <c r="N9868" s="29">
        <f t="shared" si="489"/>
        <v>514.52032871422944</v>
      </c>
      <c r="O9868" s="1"/>
      <c r="P9868" s="1"/>
      <c r="S9868" s="1"/>
    </row>
    <row r="9869" spans="1:19" x14ac:dyDescent="0.3">
      <c r="A9869" s="2"/>
      <c r="B9869" s="2"/>
      <c r="C9869" s="2"/>
      <c r="D9869" s="2"/>
      <c r="E9869" s="1"/>
      <c r="F9869" s="1"/>
      <c r="G9869" s="1"/>
      <c r="I9869" s="27">
        <v>197.32</v>
      </c>
      <c r="J9869" s="27">
        <v>6.2398199999999999</v>
      </c>
      <c r="K9869" s="27">
        <v>0.77116249999999997</v>
      </c>
      <c r="L9869" s="29">
        <v>12.15415</v>
      </c>
      <c r="M9869" s="27">
        <f t="shared" si="488"/>
        <v>5.1410833333333326</v>
      </c>
      <c r="N9869" s="29">
        <f t="shared" si="489"/>
        <v>514.58552963042939</v>
      </c>
      <c r="O9869" s="1"/>
      <c r="P9869" s="1"/>
      <c r="S9869" s="1"/>
    </row>
    <row r="9870" spans="1:19" x14ac:dyDescent="0.3">
      <c r="A9870" s="2"/>
      <c r="B9870" s="2"/>
      <c r="C9870" s="2"/>
      <c r="D9870" s="2"/>
      <c r="E9870" s="1"/>
      <c r="F9870" s="1"/>
      <c r="G9870" s="1"/>
      <c r="I9870" s="27">
        <v>197.34</v>
      </c>
      <c r="J9870" s="27">
        <v>6.2413660000000002</v>
      </c>
      <c r="K9870" s="27">
        <v>0.77146079999999995</v>
      </c>
      <c r="L9870" s="29">
        <v>12.15564</v>
      </c>
      <c r="M9870" s="27">
        <f t="shared" si="488"/>
        <v>5.1430720000000001</v>
      </c>
      <c r="N9870" s="29">
        <f t="shared" si="489"/>
        <v>514.64861363376554</v>
      </c>
      <c r="O9870" s="1"/>
      <c r="P9870" s="1"/>
      <c r="S9870" s="1"/>
    </row>
    <row r="9871" spans="1:19" x14ac:dyDescent="0.3">
      <c r="A9871" s="2"/>
      <c r="B9871" s="2"/>
      <c r="C9871" s="2"/>
      <c r="D9871" s="2"/>
      <c r="E9871" s="1"/>
      <c r="F9871" s="1"/>
      <c r="G9871" s="1"/>
      <c r="I9871" s="27">
        <v>197.36</v>
      </c>
      <c r="J9871" s="27">
        <v>6.2429129999999997</v>
      </c>
      <c r="K9871" s="27">
        <v>0.77181449999999996</v>
      </c>
      <c r="L9871" s="29">
        <v>12.15701</v>
      </c>
      <c r="M9871" s="27">
        <f t="shared" si="488"/>
        <v>5.1454299999999993</v>
      </c>
      <c r="N9871" s="29">
        <f t="shared" si="489"/>
        <v>514.7066170462291</v>
      </c>
      <c r="O9871" s="1"/>
      <c r="P9871" s="1"/>
      <c r="S9871" s="1"/>
    </row>
    <row r="9872" spans="1:19" x14ac:dyDescent="0.3">
      <c r="A9872" s="2"/>
      <c r="B9872" s="2"/>
      <c r="C9872" s="2"/>
      <c r="D9872" s="2"/>
      <c r="E9872" s="1"/>
      <c r="F9872" s="1"/>
      <c r="G9872" s="1"/>
      <c r="I9872" s="27">
        <v>197.38</v>
      </c>
      <c r="J9872" s="27">
        <v>6.2444499999999996</v>
      </c>
      <c r="K9872" s="27">
        <v>0.77219150000000003</v>
      </c>
      <c r="L9872" s="29">
        <v>12.158250000000001</v>
      </c>
      <c r="M9872" s="27">
        <f t="shared" si="488"/>
        <v>5.147943333333334</v>
      </c>
      <c r="N9872" s="29">
        <f t="shared" si="489"/>
        <v>514.75911648524732</v>
      </c>
      <c r="O9872" s="1"/>
      <c r="P9872" s="1"/>
      <c r="S9872" s="1"/>
    </row>
    <row r="9873" spans="1:19" x14ac:dyDescent="0.3">
      <c r="A9873" s="2"/>
      <c r="B9873" s="2"/>
      <c r="C9873" s="2"/>
      <c r="D9873" s="2"/>
      <c r="E9873" s="1"/>
      <c r="F9873" s="1"/>
      <c r="G9873" s="1"/>
      <c r="I9873" s="27">
        <v>197.4</v>
      </c>
      <c r="J9873" s="27">
        <v>6.2459910000000001</v>
      </c>
      <c r="K9873" s="27">
        <v>0.77256840000000004</v>
      </c>
      <c r="L9873" s="29">
        <v>12.15936</v>
      </c>
      <c r="M9873" s="27">
        <f t="shared" si="488"/>
        <v>5.1504560000000001</v>
      </c>
      <c r="N9873" s="29">
        <f t="shared" si="489"/>
        <v>514.80611195081997</v>
      </c>
      <c r="O9873" s="1"/>
      <c r="P9873" s="1"/>
      <c r="S9873" s="1"/>
    </row>
    <row r="9874" spans="1:19" x14ac:dyDescent="0.3">
      <c r="A9874" s="2"/>
      <c r="B9874" s="2"/>
      <c r="C9874" s="2"/>
      <c r="D9874" s="2"/>
      <c r="E9874" s="1"/>
      <c r="F9874" s="1"/>
      <c r="G9874" s="1"/>
      <c r="I9874" s="27">
        <v>197.42</v>
      </c>
      <c r="J9874" s="27">
        <v>6.2475350000000001</v>
      </c>
      <c r="K9874" s="27">
        <v>0.77296659999999995</v>
      </c>
      <c r="L9874" s="29">
        <v>12.160360000000001</v>
      </c>
      <c r="M9874" s="27">
        <f t="shared" si="488"/>
        <v>5.1531106666666666</v>
      </c>
      <c r="N9874" s="29">
        <f t="shared" si="489"/>
        <v>514.84845020809257</v>
      </c>
      <c r="O9874" s="1"/>
      <c r="P9874" s="1"/>
      <c r="S9874" s="1"/>
    </row>
    <row r="9875" spans="1:19" x14ac:dyDescent="0.3">
      <c r="A9875" s="2"/>
      <c r="B9875" s="2"/>
      <c r="C9875" s="2"/>
      <c r="D9875" s="2"/>
      <c r="E9875" s="1"/>
      <c r="F9875" s="1"/>
      <c r="G9875" s="1"/>
      <c r="I9875" s="27">
        <v>197.44</v>
      </c>
      <c r="J9875" s="27">
        <v>6.2490680000000003</v>
      </c>
      <c r="K9875" s="27">
        <v>0.77339519999999995</v>
      </c>
      <c r="L9875" s="29">
        <v>12.16136</v>
      </c>
      <c r="M9875" s="27">
        <f t="shared" si="488"/>
        <v>5.1559679999999997</v>
      </c>
      <c r="N9875" s="29">
        <f t="shared" si="489"/>
        <v>514.89078846536518</v>
      </c>
      <c r="O9875" s="1"/>
      <c r="P9875" s="1"/>
      <c r="S9875" s="1"/>
    </row>
    <row r="9876" spans="1:19" x14ac:dyDescent="0.3">
      <c r="A9876" s="2"/>
      <c r="B9876" s="2"/>
      <c r="C9876" s="2"/>
      <c r="D9876" s="2"/>
      <c r="E9876" s="1"/>
      <c r="F9876" s="1"/>
      <c r="G9876" s="1"/>
      <c r="I9876" s="27">
        <v>197.46</v>
      </c>
      <c r="J9876" s="27">
        <v>6.2505990000000002</v>
      </c>
      <c r="K9876" s="27">
        <v>0.77383310000000005</v>
      </c>
      <c r="L9876" s="29">
        <v>12.162369999999999</v>
      </c>
      <c r="M9876" s="27">
        <f t="shared" si="488"/>
        <v>5.1588873333333334</v>
      </c>
      <c r="N9876" s="29">
        <f t="shared" si="489"/>
        <v>514.93355010521054</v>
      </c>
      <c r="O9876" s="1"/>
      <c r="P9876" s="1"/>
      <c r="S9876" s="1"/>
    </row>
    <row r="9877" spans="1:19" x14ac:dyDescent="0.3">
      <c r="A9877" s="2"/>
      <c r="B9877" s="2"/>
      <c r="C9877" s="2"/>
      <c r="D9877" s="2"/>
      <c r="E9877" s="1"/>
      <c r="F9877" s="1"/>
      <c r="G9877" s="1"/>
      <c r="I9877" s="27">
        <v>197.48</v>
      </c>
      <c r="J9877" s="27">
        <v>6.2521339999999999</v>
      </c>
      <c r="K9877" s="27">
        <v>0.77427100000000004</v>
      </c>
      <c r="L9877" s="29">
        <v>12.16337</v>
      </c>
      <c r="M9877" s="27">
        <f t="shared" si="488"/>
        <v>5.1618066666666671</v>
      </c>
      <c r="N9877" s="29">
        <f t="shared" si="489"/>
        <v>514.97588836248326</v>
      </c>
      <c r="O9877" s="1"/>
      <c r="P9877" s="1"/>
      <c r="S9877" s="1"/>
    </row>
    <row r="9878" spans="1:19" x14ac:dyDescent="0.3">
      <c r="A9878" s="2"/>
      <c r="B9878" s="2"/>
      <c r="C9878" s="2"/>
      <c r="D9878" s="2"/>
      <c r="E9878" s="1"/>
      <c r="F9878" s="1"/>
      <c r="G9878" s="1"/>
      <c r="I9878" s="27">
        <v>197.5</v>
      </c>
      <c r="J9878" s="27">
        <v>6.2536709999999998</v>
      </c>
      <c r="K9878" s="27">
        <v>0.77471579999999995</v>
      </c>
      <c r="L9878" s="29">
        <v>12.16445</v>
      </c>
      <c r="M9878" s="27">
        <f t="shared" si="488"/>
        <v>5.1647719999999993</v>
      </c>
      <c r="N9878" s="29">
        <f t="shared" si="489"/>
        <v>515.02161368033774</v>
      </c>
      <c r="O9878" s="1"/>
      <c r="P9878" s="1"/>
      <c r="S9878" s="1"/>
    </row>
    <row r="9879" spans="1:19" x14ac:dyDescent="0.3">
      <c r="A9879" s="2"/>
      <c r="B9879" s="2"/>
      <c r="C9879" s="2"/>
      <c r="D9879" s="2"/>
      <c r="E9879" s="1"/>
      <c r="F9879" s="1"/>
      <c r="G9879" s="1"/>
      <c r="I9879" s="27">
        <v>197.52</v>
      </c>
      <c r="J9879" s="27">
        <v>6.2552019999999997</v>
      </c>
      <c r="K9879" s="27">
        <v>0.77516940000000001</v>
      </c>
      <c r="L9879" s="29">
        <v>12.16572</v>
      </c>
      <c r="M9879" s="27">
        <f t="shared" si="488"/>
        <v>5.1677960000000001</v>
      </c>
      <c r="N9879" s="29">
        <f t="shared" si="489"/>
        <v>515.07538326707402</v>
      </c>
      <c r="O9879" s="1"/>
      <c r="P9879" s="1"/>
      <c r="S9879" s="1"/>
    </row>
    <row r="9880" spans="1:19" x14ac:dyDescent="0.3">
      <c r="A9880" s="2"/>
      <c r="B9880" s="2"/>
      <c r="C9880" s="2"/>
      <c r="D9880" s="2"/>
      <c r="E9880" s="1"/>
      <c r="F9880" s="1"/>
      <c r="G9880" s="1"/>
      <c r="I9880" s="27">
        <v>197.54</v>
      </c>
      <c r="J9880" s="27">
        <v>6.256742</v>
      </c>
      <c r="K9880" s="27">
        <v>0.77562469999999994</v>
      </c>
      <c r="L9880" s="29">
        <v>12.167160000000001</v>
      </c>
      <c r="M9880" s="27">
        <f t="shared" si="488"/>
        <v>5.1708313333333331</v>
      </c>
      <c r="N9880" s="29">
        <f t="shared" si="489"/>
        <v>515.13635035754669</v>
      </c>
      <c r="O9880" s="1"/>
      <c r="P9880" s="1"/>
      <c r="S9880" s="1"/>
    </row>
    <row r="9881" spans="1:19" x14ac:dyDescent="0.3">
      <c r="A9881" s="2"/>
      <c r="B9881" s="2"/>
      <c r="C9881" s="2"/>
      <c r="D9881" s="2"/>
      <c r="E9881" s="1"/>
      <c r="F9881" s="1"/>
      <c r="G9881" s="1"/>
      <c r="I9881" s="27">
        <v>197.56</v>
      </c>
      <c r="J9881" s="27">
        <v>6.2582979999999999</v>
      </c>
      <c r="K9881" s="27">
        <v>0.77607999999999999</v>
      </c>
      <c r="L9881" s="29">
        <v>12.168659999999999</v>
      </c>
      <c r="M9881" s="27">
        <f t="shared" si="488"/>
        <v>5.1738666666666671</v>
      </c>
      <c r="N9881" s="29">
        <f t="shared" si="489"/>
        <v>515.1998577434556</v>
      </c>
      <c r="O9881" s="1"/>
      <c r="P9881" s="1"/>
      <c r="S9881" s="1"/>
    </row>
    <row r="9882" spans="1:19" x14ac:dyDescent="0.3">
      <c r="A9882" s="2"/>
      <c r="B9882" s="2"/>
      <c r="C9882" s="2"/>
      <c r="D9882" s="2"/>
      <c r="E9882" s="1"/>
      <c r="F9882" s="1"/>
      <c r="G9882" s="1"/>
      <c r="I9882" s="27">
        <v>197.58</v>
      </c>
      <c r="J9882" s="27">
        <v>6.2598450000000003</v>
      </c>
      <c r="K9882" s="27">
        <v>0.77654020000000001</v>
      </c>
      <c r="L9882" s="29">
        <v>12.170210000000001</v>
      </c>
      <c r="M9882" s="27">
        <f t="shared" si="488"/>
        <v>5.1769346666666669</v>
      </c>
      <c r="N9882" s="29">
        <f t="shared" si="489"/>
        <v>515.2654820422282</v>
      </c>
      <c r="O9882" s="1"/>
      <c r="P9882" s="1"/>
      <c r="S9882" s="1"/>
    </row>
    <row r="9883" spans="1:19" x14ac:dyDescent="0.3">
      <c r="A9883" s="2"/>
      <c r="B9883" s="2"/>
      <c r="C9883" s="2"/>
      <c r="D9883" s="2"/>
      <c r="E9883" s="1"/>
      <c r="F9883" s="1"/>
      <c r="G9883" s="1"/>
      <c r="I9883" s="27">
        <v>197.6</v>
      </c>
      <c r="J9883" s="27">
        <v>6.2613880000000002</v>
      </c>
      <c r="K9883" s="27">
        <v>0.77700599999999997</v>
      </c>
      <c r="L9883" s="29">
        <v>12.1717</v>
      </c>
      <c r="M9883" s="27">
        <f t="shared" si="488"/>
        <v>5.18004</v>
      </c>
      <c r="N9883" s="29">
        <f t="shared" si="489"/>
        <v>515.32856604556446</v>
      </c>
      <c r="O9883" s="1"/>
      <c r="P9883" s="1"/>
      <c r="S9883" s="1"/>
    </row>
    <row r="9884" spans="1:19" x14ac:dyDescent="0.3">
      <c r="A9884" s="2"/>
      <c r="B9884" s="2"/>
      <c r="C9884" s="2"/>
      <c r="D9884" s="2"/>
      <c r="E9884" s="1"/>
      <c r="F9884" s="1"/>
      <c r="G9884" s="1"/>
      <c r="I9884" s="27">
        <v>197.62</v>
      </c>
      <c r="J9884" s="27">
        <v>6.2629279999999996</v>
      </c>
      <c r="K9884" s="27">
        <v>0.7774721</v>
      </c>
      <c r="L9884" s="29">
        <v>12.1729</v>
      </c>
      <c r="M9884" s="27">
        <f t="shared" si="488"/>
        <v>5.1831473333333333</v>
      </c>
      <c r="N9884" s="29">
        <f t="shared" si="489"/>
        <v>515.37937195429163</v>
      </c>
      <c r="O9884" s="1"/>
      <c r="P9884" s="1"/>
      <c r="S9884" s="1"/>
    </row>
    <row r="9885" spans="1:19" x14ac:dyDescent="0.3">
      <c r="A9885" s="2"/>
      <c r="B9885" s="2"/>
      <c r="C9885" s="2"/>
      <c r="D9885" s="2"/>
      <c r="E9885" s="1"/>
      <c r="F9885" s="1"/>
      <c r="G9885" s="1"/>
      <c r="I9885" s="27">
        <v>197.64</v>
      </c>
      <c r="J9885" s="27">
        <v>6.2644650000000004</v>
      </c>
      <c r="K9885" s="27">
        <v>0.77793849999999998</v>
      </c>
      <c r="L9885" s="29">
        <v>12.17381</v>
      </c>
      <c r="M9885" s="27">
        <f t="shared" si="488"/>
        <v>5.186256666666667</v>
      </c>
      <c r="N9885" s="29">
        <f t="shared" si="489"/>
        <v>515.41789976840971</v>
      </c>
      <c r="O9885" s="1"/>
      <c r="P9885" s="1"/>
      <c r="S9885" s="1"/>
    </row>
    <row r="9886" spans="1:19" x14ac:dyDescent="0.3">
      <c r="A9886" s="2"/>
      <c r="B9886" s="2"/>
      <c r="C9886" s="2"/>
      <c r="D9886" s="2"/>
      <c r="E9886" s="1"/>
      <c r="F9886" s="1"/>
      <c r="G9886" s="1"/>
      <c r="I9886" s="27">
        <v>197.66</v>
      </c>
      <c r="J9886" s="27">
        <v>6.2660020000000003</v>
      </c>
      <c r="K9886" s="27">
        <v>0.77841179999999999</v>
      </c>
      <c r="L9886" s="29">
        <v>12.17456</v>
      </c>
      <c r="M9886" s="27">
        <f t="shared" si="488"/>
        <v>5.1894119999999999</v>
      </c>
      <c r="N9886" s="29">
        <f t="shared" si="489"/>
        <v>515.44965346136416</v>
      </c>
      <c r="O9886" s="1"/>
      <c r="P9886" s="1"/>
      <c r="S9886" s="1"/>
    </row>
    <row r="9887" spans="1:19" x14ac:dyDescent="0.3">
      <c r="A9887" s="2"/>
      <c r="B9887" s="2"/>
      <c r="C9887" s="2"/>
      <c r="D9887" s="2"/>
      <c r="E9887" s="1"/>
      <c r="F9887" s="1"/>
      <c r="G9887" s="1"/>
      <c r="I9887" s="27">
        <v>197.68</v>
      </c>
      <c r="J9887" s="27">
        <v>6.2675349999999996</v>
      </c>
      <c r="K9887" s="27">
        <v>0.77889200000000003</v>
      </c>
      <c r="L9887" s="29">
        <v>12.175269999999999</v>
      </c>
      <c r="M9887" s="27">
        <f t="shared" si="488"/>
        <v>5.1926133333333331</v>
      </c>
      <c r="N9887" s="29">
        <f t="shared" si="489"/>
        <v>515.4797136240278</v>
      </c>
      <c r="O9887" s="1"/>
      <c r="P9887" s="1"/>
      <c r="S9887" s="1"/>
    </row>
    <row r="9888" spans="1:19" x14ac:dyDescent="0.3">
      <c r="A9888" s="2"/>
      <c r="B9888" s="2"/>
      <c r="C9888" s="2"/>
      <c r="D9888" s="2"/>
      <c r="E9888" s="1"/>
      <c r="F9888" s="1"/>
      <c r="G9888" s="1"/>
      <c r="I9888" s="27">
        <v>197.7</v>
      </c>
      <c r="J9888" s="27">
        <v>6.2690679999999999</v>
      </c>
      <c r="K9888" s="27">
        <v>0.77937210000000001</v>
      </c>
      <c r="L9888" s="29">
        <v>12.17597</v>
      </c>
      <c r="M9888" s="27">
        <f t="shared" si="488"/>
        <v>5.1958140000000004</v>
      </c>
      <c r="N9888" s="29">
        <f t="shared" si="489"/>
        <v>515.50935040411866</v>
      </c>
      <c r="O9888" s="1"/>
      <c r="P9888" s="1"/>
      <c r="S9888" s="1"/>
    </row>
    <row r="9889" spans="1:19" x14ac:dyDescent="0.3">
      <c r="A9889" s="2"/>
      <c r="B9889" s="2"/>
      <c r="C9889" s="2"/>
      <c r="D9889" s="2"/>
      <c r="E9889" s="1"/>
      <c r="F9889" s="1"/>
      <c r="G9889" s="1"/>
      <c r="I9889" s="27">
        <v>197.72</v>
      </c>
      <c r="J9889" s="27">
        <v>6.2706039999999996</v>
      </c>
      <c r="K9889" s="27">
        <v>0.77984710000000002</v>
      </c>
      <c r="L9889" s="29">
        <v>12.176740000000001</v>
      </c>
      <c r="M9889" s="27">
        <f t="shared" si="488"/>
        <v>5.1989806666666665</v>
      </c>
      <c r="N9889" s="29">
        <f t="shared" si="489"/>
        <v>515.54195086221864</v>
      </c>
      <c r="O9889" s="1"/>
      <c r="P9889" s="1"/>
      <c r="S9889" s="1"/>
    </row>
    <row r="9890" spans="1:19" x14ac:dyDescent="0.3">
      <c r="A9890" s="2"/>
      <c r="B9890" s="2"/>
      <c r="C9890" s="2"/>
      <c r="D9890" s="2"/>
      <c r="E9890" s="1"/>
      <c r="F9890" s="1"/>
      <c r="G9890" s="1"/>
      <c r="I9890" s="27">
        <v>197.74</v>
      </c>
      <c r="J9890" s="27">
        <v>6.272138</v>
      </c>
      <c r="K9890" s="27">
        <v>0.78028549999999997</v>
      </c>
      <c r="L9890" s="29">
        <v>12.17764</v>
      </c>
      <c r="M9890" s="27">
        <f t="shared" si="488"/>
        <v>5.2019033333333331</v>
      </c>
      <c r="N9890" s="29">
        <f t="shared" si="489"/>
        <v>515.58005529376408</v>
      </c>
      <c r="O9890" s="1"/>
      <c r="P9890" s="1"/>
      <c r="S9890" s="1"/>
    </row>
    <row r="9891" spans="1:19" x14ac:dyDescent="0.3">
      <c r="A9891" s="2"/>
      <c r="B9891" s="2"/>
      <c r="C9891" s="2"/>
      <c r="D9891" s="2"/>
      <c r="E9891" s="1"/>
      <c r="F9891" s="1"/>
      <c r="G9891" s="1"/>
      <c r="I9891" s="27">
        <v>197.76</v>
      </c>
      <c r="J9891" s="27">
        <v>6.2736729999999996</v>
      </c>
      <c r="K9891" s="27">
        <v>0.78069219999999995</v>
      </c>
      <c r="L9891" s="29">
        <v>12.17863</v>
      </c>
      <c r="M9891" s="27">
        <f t="shared" si="488"/>
        <v>5.2046146666666662</v>
      </c>
      <c r="N9891" s="29">
        <f t="shared" si="489"/>
        <v>515.62197016846392</v>
      </c>
      <c r="O9891" s="1"/>
      <c r="P9891" s="1"/>
      <c r="S9891" s="1"/>
    </row>
    <row r="9892" spans="1:19" x14ac:dyDescent="0.3">
      <c r="A9892" s="2"/>
      <c r="B9892" s="2"/>
      <c r="C9892" s="2"/>
      <c r="D9892" s="2"/>
      <c r="E9892" s="1"/>
      <c r="F9892" s="1"/>
      <c r="G9892" s="1"/>
      <c r="I9892" s="27">
        <v>197.78</v>
      </c>
      <c r="J9892" s="27">
        <v>6.2752230000000004</v>
      </c>
      <c r="K9892" s="27">
        <v>0.78109899999999999</v>
      </c>
      <c r="L9892" s="29">
        <v>12.17967</v>
      </c>
      <c r="M9892" s="27">
        <f t="shared" si="488"/>
        <v>5.2073266666666669</v>
      </c>
      <c r="N9892" s="29">
        <f t="shared" si="489"/>
        <v>515.66600195602757</v>
      </c>
      <c r="O9892" s="1"/>
      <c r="P9892" s="1"/>
      <c r="S9892" s="1"/>
    </row>
    <row r="9893" spans="1:19" x14ac:dyDescent="0.3">
      <c r="A9893" s="2"/>
      <c r="B9893" s="2"/>
      <c r="C9893" s="2"/>
      <c r="D9893" s="2"/>
      <c r="E9893" s="1"/>
      <c r="F9893" s="1"/>
      <c r="G9893" s="1"/>
      <c r="I9893" s="27">
        <v>197.8</v>
      </c>
      <c r="J9893" s="27">
        <v>6.2767650000000001</v>
      </c>
      <c r="K9893" s="27">
        <v>0.78149970000000002</v>
      </c>
      <c r="L9893" s="29">
        <v>12.1808</v>
      </c>
      <c r="M9893" s="27">
        <f t="shared" si="488"/>
        <v>5.2099980000000006</v>
      </c>
      <c r="N9893" s="29">
        <f t="shared" si="489"/>
        <v>515.71384418674563</v>
      </c>
      <c r="O9893" s="1"/>
      <c r="P9893" s="1"/>
      <c r="S9893" s="1"/>
    </row>
    <row r="9894" spans="1:19" x14ac:dyDescent="0.3">
      <c r="A9894" s="2"/>
      <c r="B9894" s="2"/>
      <c r="C9894" s="2"/>
      <c r="D9894" s="2"/>
      <c r="E9894" s="1"/>
      <c r="F9894" s="1"/>
      <c r="G9894" s="1"/>
      <c r="I9894" s="27">
        <v>197.82</v>
      </c>
      <c r="J9894" s="27">
        <v>6.2783100000000003</v>
      </c>
      <c r="K9894" s="27">
        <v>0.78187640000000003</v>
      </c>
      <c r="L9894" s="29">
        <v>12.181990000000001</v>
      </c>
      <c r="M9894" s="27">
        <f t="shared" si="488"/>
        <v>5.2125093333333341</v>
      </c>
      <c r="N9894" s="29">
        <f t="shared" si="489"/>
        <v>515.76422671290015</v>
      </c>
      <c r="O9894" s="1"/>
      <c r="P9894" s="1"/>
      <c r="S9894" s="1"/>
    </row>
    <row r="9895" spans="1:19" x14ac:dyDescent="0.3">
      <c r="A9895" s="2"/>
      <c r="B9895" s="2"/>
      <c r="C9895" s="2"/>
      <c r="D9895" s="2"/>
      <c r="E9895" s="1"/>
      <c r="F9895" s="1"/>
      <c r="G9895" s="1"/>
      <c r="I9895" s="27">
        <v>197.84</v>
      </c>
      <c r="J9895" s="27">
        <v>6.2798499999999997</v>
      </c>
      <c r="K9895" s="27">
        <v>0.78223489999999996</v>
      </c>
      <c r="L9895" s="29">
        <v>12.183120000000001</v>
      </c>
      <c r="M9895" s="27">
        <f t="shared" si="488"/>
        <v>5.2148993333333333</v>
      </c>
      <c r="N9895" s="29">
        <f t="shared" si="489"/>
        <v>515.81206894361821</v>
      </c>
      <c r="O9895" s="1"/>
      <c r="P9895" s="1"/>
      <c r="S9895" s="1"/>
    </row>
    <row r="9896" spans="1:19" x14ac:dyDescent="0.3">
      <c r="A9896" s="2"/>
      <c r="B9896" s="2"/>
      <c r="C9896" s="2"/>
      <c r="D9896" s="2"/>
      <c r="E9896" s="1"/>
      <c r="F9896" s="1"/>
      <c r="G9896" s="1"/>
      <c r="I9896" s="27">
        <v>197.86</v>
      </c>
      <c r="J9896" s="27">
        <v>6.2813809999999997</v>
      </c>
      <c r="K9896" s="27">
        <v>0.78259350000000005</v>
      </c>
      <c r="L9896" s="29">
        <v>12.184200000000001</v>
      </c>
      <c r="M9896" s="27">
        <f t="shared" si="488"/>
        <v>5.2172900000000002</v>
      </c>
      <c r="N9896" s="29">
        <f t="shared" si="489"/>
        <v>515.85779426147258</v>
      </c>
      <c r="O9896" s="1"/>
      <c r="P9896" s="1"/>
      <c r="S9896" s="1"/>
    </row>
    <row r="9897" spans="1:19" x14ac:dyDescent="0.3">
      <c r="A9897" s="2"/>
      <c r="B9897" s="2"/>
      <c r="C9897" s="2"/>
      <c r="D9897" s="2"/>
      <c r="E9897" s="1"/>
      <c r="F9897" s="1"/>
      <c r="G9897" s="1"/>
      <c r="I9897" s="27">
        <v>197.88</v>
      </c>
      <c r="J9897" s="27">
        <v>6.2829079999999999</v>
      </c>
      <c r="K9897" s="27">
        <v>0.7829469</v>
      </c>
      <c r="L9897" s="29">
        <v>12.1853</v>
      </c>
      <c r="M9897" s="27">
        <f t="shared" si="488"/>
        <v>5.219646</v>
      </c>
      <c r="N9897" s="29">
        <f t="shared" si="489"/>
        <v>515.90436634447258</v>
      </c>
      <c r="O9897" s="1"/>
      <c r="P9897" s="1"/>
      <c r="S9897" s="1"/>
    </row>
    <row r="9898" spans="1:19" x14ac:dyDescent="0.3">
      <c r="A9898" s="2"/>
      <c r="B9898" s="2"/>
      <c r="C9898" s="2"/>
      <c r="D9898" s="2"/>
      <c r="E9898" s="1"/>
      <c r="F9898" s="1"/>
      <c r="G9898" s="1"/>
      <c r="I9898" s="27">
        <v>197.9</v>
      </c>
      <c r="J9898" s="27">
        <v>6.28444</v>
      </c>
      <c r="K9898" s="27">
        <v>0.78328589999999998</v>
      </c>
      <c r="L9898" s="29">
        <v>12.186400000000001</v>
      </c>
      <c r="M9898" s="27">
        <f t="shared" si="488"/>
        <v>5.2219059999999997</v>
      </c>
      <c r="N9898" s="29">
        <f t="shared" si="489"/>
        <v>515.95093842747258</v>
      </c>
      <c r="O9898" s="1"/>
      <c r="P9898" s="1"/>
      <c r="S9898" s="1"/>
    </row>
    <row r="9899" spans="1:19" x14ac:dyDescent="0.3">
      <c r="A9899" s="2"/>
      <c r="B9899" s="2"/>
      <c r="C9899" s="2"/>
      <c r="D9899" s="2"/>
      <c r="E9899" s="1"/>
      <c r="F9899" s="1"/>
      <c r="G9899" s="1"/>
      <c r="I9899" s="27">
        <v>197.92</v>
      </c>
      <c r="J9899" s="27">
        <v>6.2859790000000002</v>
      </c>
      <c r="K9899" s="27">
        <v>0.78361570000000003</v>
      </c>
      <c r="L9899" s="29">
        <v>12.1875</v>
      </c>
      <c r="M9899" s="27">
        <f t="shared" si="488"/>
        <v>5.2241046666666664</v>
      </c>
      <c r="N9899" s="29">
        <f t="shared" si="489"/>
        <v>515.99751051047235</v>
      </c>
      <c r="O9899" s="1"/>
      <c r="P9899" s="1"/>
      <c r="S9899" s="1"/>
    </row>
    <row r="9900" spans="1:19" x14ac:dyDescent="0.3">
      <c r="A9900" s="2"/>
      <c r="B9900" s="2"/>
      <c r="C9900" s="2"/>
      <c r="D9900" s="2"/>
      <c r="E9900" s="1"/>
      <c r="F9900" s="1"/>
      <c r="G9900" s="1"/>
      <c r="I9900" s="27">
        <v>197.94</v>
      </c>
      <c r="J9900" s="27">
        <v>6.2875189999999996</v>
      </c>
      <c r="K9900" s="27">
        <v>0.78394549999999996</v>
      </c>
      <c r="L9900" s="29">
        <v>12.18876</v>
      </c>
      <c r="M9900" s="27">
        <f t="shared" si="488"/>
        <v>5.2263033333333331</v>
      </c>
      <c r="N9900" s="29">
        <f t="shared" si="489"/>
        <v>516.05085671463587</v>
      </c>
      <c r="O9900" s="1"/>
      <c r="P9900" s="1"/>
      <c r="S9900" s="1"/>
    </row>
    <row r="9901" spans="1:19" x14ac:dyDescent="0.3">
      <c r="A9901" s="2"/>
      <c r="B9901" s="2"/>
      <c r="C9901" s="2"/>
      <c r="D9901" s="2"/>
      <c r="E9901" s="1"/>
      <c r="F9901" s="1"/>
      <c r="G9901" s="1"/>
      <c r="I9901" s="27">
        <v>197.96</v>
      </c>
      <c r="J9901" s="27">
        <v>6.2890600000000001</v>
      </c>
      <c r="K9901" s="27">
        <v>0.78427789999999997</v>
      </c>
      <c r="L9901" s="29">
        <v>12.190160000000001</v>
      </c>
      <c r="M9901" s="27">
        <f t="shared" si="488"/>
        <v>5.2285193333333337</v>
      </c>
      <c r="N9901" s="29">
        <f t="shared" si="489"/>
        <v>516.11013027481772</v>
      </c>
      <c r="O9901" s="1"/>
      <c r="P9901" s="1"/>
      <c r="S9901" s="1"/>
    </row>
    <row r="9902" spans="1:19" x14ac:dyDescent="0.3">
      <c r="A9902" s="2"/>
      <c r="B9902" s="2"/>
      <c r="C9902" s="2"/>
      <c r="D9902" s="2"/>
      <c r="E9902" s="1"/>
      <c r="F9902" s="1"/>
      <c r="G9902" s="1"/>
      <c r="I9902" s="27">
        <v>197.98</v>
      </c>
      <c r="J9902" s="27">
        <v>6.2906040000000001</v>
      </c>
      <c r="K9902" s="27">
        <v>0.78461610000000004</v>
      </c>
      <c r="L9902" s="29">
        <v>12.191549999999999</v>
      </c>
      <c r="M9902" s="27">
        <f t="shared" si="488"/>
        <v>5.2307740000000003</v>
      </c>
      <c r="N9902" s="29">
        <f t="shared" si="489"/>
        <v>516.16898045242669</v>
      </c>
      <c r="O9902" s="1"/>
      <c r="P9902" s="1"/>
      <c r="S9902" s="1"/>
    </row>
    <row r="9903" spans="1:19" x14ac:dyDescent="0.3">
      <c r="A9903" s="2"/>
      <c r="B9903" s="2"/>
      <c r="C9903" s="2"/>
      <c r="D9903" s="2"/>
      <c r="E9903" s="1"/>
      <c r="F9903" s="1"/>
      <c r="G9903" s="1"/>
      <c r="I9903" s="27">
        <v>198</v>
      </c>
      <c r="J9903" s="27">
        <v>6.2921519999999997</v>
      </c>
      <c r="K9903" s="27">
        <v>0.78495729999999997</v>
      </c>
      <c r="L9903" s="29">
        <v>12.192869999999999</v>
      </c>
      <c r="M9903" s="27">
        <f t="shared" si="488"/>
        <v>5.233048666666666</v>
      </c>
      <c r="N9903" s="29">
        <f t="shared" si="489"/>
        <v>516.22486695202656</v>
      </c>
      <c r="O9903" s="1"/>
      <c r="P9903" s="1"/>
      <c r="S9903" s="1"/>
    </row>
    <row r="9904" spans="1:19" x14ac:dyDescent="0.3">
      <c r="A9904" s="2"/>
      <c r="B9904" s="2"/>
      <c r="C9904" s="2"/>
      <c r="D9904" s="2"/>
      <c r="E9904" s="1"/>
      <c r="F9904" s="1"/>
      <c r="G9904" s="1"/>
      <c r="I9904" s="27">
        <v>198.02</v>
      </c>
      <c r="J9904" s="27">
        <v>6.2936909999999999</v>
      </c>
      <c r="K9904" s="27">
        <v>0.78529850000000001</v>
      </c>
      <c r="L9904" s="29">
        <v>12.194089999999999</v>
      </c>
      <c r="M9904" s="27">
        <f t="shared" si="488"/>
        <v>5.2353233333333336</v>
      </c>
      <c r="N9904" s="29">
        <f t="shared" si="489"/>
        <v>516.27651962589914</v>
      </c>
      <c r="O9904" s="1"/>
      <c r="P9904" s="1"/>
      <c r="S9904" s="1"/>
    </row>
    <row r="9905" spans="1:19" x14ac:dyDescent="0.3">
      <c r="A9905" s="2"/>
      <c r="B9905" s="2"/>
      <c r="C9905" s="2"/>
      <c r="D9905" s="2"/>
      <c r="E9905" s="1"/>
      <c r="F9905" s="1"/>
      <c r="G9905" s="1"/>
      <c r="I9905" s="27">
        <v>198.04</v>
      </c>
      <c r="J9905" s="27">
        <v>6.295229</v>
      </c>
      <c r="K9905" s="27">
        <v>0.78564469999999997</v>
      </c>
      <c r="L9905" s="29">
        <v>12.19516</v>
      </c>
      <c r="M9905" s="27">
        <f t="shared" si="488"/>
        <v>5.2376313333333337</v>
      </c>
      <c r="N9905" s="29">
        <f t="shared" si="489"/>
        <v>516.32182156118085</v>
      </c>
      <c r="O9905" s="1"/>
      <c r="P9905" s="1"/>
      <c r="S9905" s="1"/>
    </row>
    <row r="9906" spans="1:19" x14ac:dyDescent="0.3">
      <c r="A9906" s="2"/>
      <c r="B9906" s="2"/>
      <c r="C9906" s="2"/>
      <c r="D9906" s="2"/>
      <c r="E9906" s="1"/>
      <c r="F9906" s="1"/>
      <c r="G9906" s="1"/>
      <c r="I9906" s="27">
        <v>198.06</v>
      </c>
      <c r="J9906" s="27">
        <v>6.2967719999999998</v>
      </c>
      <c r="K9906" s="27">
        <v>0.78599949999999996</v>
      </c>
      <c r="L9906" s="29">
        <v>12.19614</v>
      </c>
      <c r="M9906" s="27">
        <f t="shared" si="488"/>
        <v>5.2399966666666664</v>
      </c>
      <c r="N9906" s="29">
        <f t="shared" si="489"/>
        <v>516.36331305330805</v>
      </c>
      <c r="O9906" s="1"/>
      <c r="P9906" s="1"/>
      <c r="S9906" s="1"/>
    </row>
    <row r="9907" spans="1:19" x14ac:dyDescent="0.3">
      <c r="A9907" s="2"/>
      <c r="B9907" s="2"/>
      <c r="C9907" s="2"/>
      <c r="D9907" s="2"/>
      <c r="E9907" s="1"/>
      <c r="F9907" s="1"/>
      <c r="G9907" s="1"/>
      <c r="I9907" s="27">
        <v>198.08</v>
      </c>
      <c r="J9907" s="27">
        <v>6.2983140000000004</v>
      </c>
      <c r="K9907" s="27">
        <v>0.7863578</v>
      </c>
      <c r="L9907" s="29">
        <v>12.19712</v>
      </c>
      <c r="M9907" s="27">
        <f t="shared" si="488"/>
        <v>5.242385333333333</v>
      </c>
      <c r="N9907" s="29">
        <f t="shared" si="489"/>
        <v>516.40480454543535</v>
      </c>
      <c r="O9907" s="1"/>
      <c r="P9907" s="1"/>
      <c r="S9907" s="1"/>
    </row>
    <row r="9908" spans="1:19" x14ac:dyDescent="0.3">
      <c r="A9908" s="2"/>
      <c r="B9908" s="2"/>
      <c r="C9908" s="2"/>
      <c r="D9908" s="2"/>
      <c r="E9908" s="1"/>
      <c r="F9908" s="1"/>
      <c r="G9908" s="1"/>
      <c r="I9908" s="27">
        <v>198.1</v>
      </c>
      <c r="J9908" s="27">
        <v>6.2998479999999999</v>
      </c>
      <c r="K9908" s="27">
        <v>0.78671619999999998</v>
      </c>
      <c r="L9908" s="29">
        <v>12.19824</v>
      </c>
      <c r="M9908" s="27">
        <f t="shared" si="488"/>
        <v>5.2447746666666664</v>
      </c>
      <c r="N9908" s="29">
        <f t="shared" si="489"/>
        <v>516.45222339358065</v>
      </c>
      <c r="O9908" s="1"/>
      <c r="P9908" s="1"/>
      <c r="S9908" s="1"/>
    </row>
    <row r="9909" spans="1:19" x14ac:dyDescent="0.3">
      <c r="A9909" s="2"/>
      <c r="B9909" s="2"/>
      <c r="C9909" s="2"/>
      <c r="D9909" s="2"/>
      <c r="E9909" s="1"/>
      <c r="F9909" s="1"/>
      <c r="G9909" s="1"/>
      <c r="I9909" s="27">
        <v>198.12</v>
      </c>
      <c r="J9909" s="27">
        <v>6.30138</v>
      </c>
      <c r="K9909" s="27">
        <v>0.78709470000000004</v>
      </c>
      <c r="L9909" s="29">
        <v>12.19951</v>
      </c>
      <c r="M9909" s="27">
        <f t="shared" si="488"/>
        <v>5.2472980000000007</v>
      </c>
      <c r="N9909" s="29">
        <f t="shared" si="489"/>
        <v>516.50599298031693</v>
      </c>
      <c r="O9909" s="1"/>
      <c r="P9909" s="1"/>
      <c r="S9909" s="1"/>
    </row>
    <row r="9910" spans="1:19" x14ac:dyDescent="0.3">
      <c r="A9910" s="2"/>
      <c r="B9910" s="2"/>
      <c r="C9910" s="2"/>
      <c r="D9910" s="2"/>
      <c r="E9910" s="1"/>
      <c r="F9910" s="1"/>
      <c r="G9910" s="1"/>
      <c r="I9910" s="27">
        <v>198.14</v>
      </c>
      <c r="J9910" s="27">
        <v>6.3029190000000002</v>
      </c>
      <c r="K9910" s="27">
        <v>0.78750180000000003</v>
      </c>
      <c r="L9910" s="29">
        <v>12.20082</v>
      </c>
      <c r="M9910" s="27">
        <f t="shared" si="488"/>
        <v>5.2500120000000008</v>
      </c>
      <c r="N9910" s="29">
        <f t="shared" si="489"/>
        <v>516.56145609734415</v>
      </c>
      <c r="O9910" s="1"/>
      <c r="P9910" s="1"/>
      <c r="S9910" s="1"/>
    </row>
    <row r="9911" spans="1:19" x14ac:dyDescent="0.3">
      <c r="A9911" s="2"/>
      <c r="B9911" s="2"/>
      <c r="C9911" s="2"/>
      <c r="D9911" s="2"/>
      <c r="E9911" s="1"/>
      <c r="F9911" s="1"/>
      <c r="G9911" s="1"/>
      <c r="I9911" s="27">
        <v>198.16</v>
      </c>
      <c r="J9911" s="27">
        <v>6.3044539999999998</v>
      </c>
      <c r="K9911" s="27">
        <v>0.78791730000000004</v>
      </c>
      <c r="L9911" s="29">
        <v>12.202120000000001</v>
      </c>
      <c r="M9911" s="27">
        <f t="shared" si="488"/>
        <v>5.2527819999999998</v>
      </c>
      <c r="N9911" s="29">
        <f t="shared" si="489"/>
        <v>516.6164958317986</v>
      </c>
      <c r="O9911" s="1"/>
      <c r="P9911" s="1"/>
      <c r="S9911" s="1"/>
    </row>
    <row r="9912" spans="1:19" x14ac:dyDescent="0.3">
      <c r="A9912" s="2"/>
      <c r="B9912" s="2"/>
      <c r="C9912" s="2"/>
      <c r="D9912" s="2"/>
      <c r="E9912" s="1"/>
      <c r="F9912" s="1"/>
      <c r="G9912" s="1"/>
      <c r="I9912" s="27">
        <v>198.18</v>
      </c>
      <c r="J9912" s="27">
        <v>6.3059770000000004</v>
      </c>
      <c r="K9912" s="27">
        <v>0.7883329</v>
      </c>
      <c r="L9912" s="29">
        <v>12.203419999999999</v>
      </c>
      <c r="M9912" s="27">
        <f t="shared" si="488"/>
        <v>5.2555526666666665</v>
      </c>
      <c r="N9912" s="29">
        <f t="shared" si="489"/>
        <v>516.67153556625306</v>
      </c>
      <c r="O9912" s="1"/>
      <c r="P9912" s="1"/>
      <c r="S9912" s="1"/>
    </row>
    <row r="9913" spans="1:19" x14ac:dyDescent="0.3">
      <c r="A9913" s="2"/>
      <c r="B9913" s="2"/>
      <c r="C9913" s="2"/>
      <c r="D9913" s="2"/>
      <c r="E9913" s="1"/>
      <c r="F9913" s="1"/>
      <c r="G9913" s="1"/>
      <c r="I9913" s="27">
        <v>198.2</v>
      </c>
      <c r="J9913" s="27">
        <v>6.3075190000000001</v>
      </c>
      <c r="K9913" s="27">
        <v>0.78875850000000003</v>
      </c>
      <c r="L9913" s="29">
        <v>12.20463</v>
      </c>
      <c r="M9913" s="27">
        <f t="shared" si="488"/>
        <v>5.2583900000000003</v>
      </c>
      <c r="N9913" s="29">
        <f t="shared" si="489"/>
        <v>516.72276485755299</v>
      </c>
      <c r="O9913" s="1"/>
      <c r="P9913" s="1"/>
      <c r="S9913" s="1"/>
    </row>
    <row r="9914" spans="1:19" x14ac:dyDescent="0.3">
      <c r="A9914" s="2"/>
      <c r="B9914" s="2"/>
      <c r="C9914" s="2"/>
      <c r="D9914" s="2"/>
      <c r="E9914" s="1"/>
      <c r="F9914" s="1"/>
      <c r="G9914" s="1"/>
      <c r="I9914" s="27">
        <v>198.22</v>
      </c>
      <c r="J9914" s="27">
        <v>6.3090700000000002</v>
      </c>
      <c r="K9914" s="27">
        <v>0.78919629999999996</v>
      </c>
      <c r="L9914" s="29">
        <v>12.205769999999999</v>
      </c>
      <c r="M9914" s="27">
        <f t="shared" si="488"/>
        <v>5.2613086666666664</v>
      </c>
      <c r="N9914" s="29">
        <f t="shared" si="489"/>
        <v>516.7710304708437</v>
      </c>
      <c r="O9914" s="1"/>
      <c r="P9914" s="1"/>
      <c r="S9914" s="1"/>
    </row>
    <row r="9915" spans="1:19" x14ac:dyDescent="0.3">
      <c r="A9915" s="2"/>
      <c r="B9915" s="2"/>
      <c r="C9915" s="2"/>
      <c r="D9915" s="2"/>
      <c r="E9915" s="1"/>
      <c r="F9915" s="1"/>
      <c r="G9915" s="1"/>
      <c r="I9915" s="27">
        <v>198.24</v>
      </c>
      <c r="J9915" s="27">
        <v>6.310613</v>
      </c>
      <c r="K9915" s="27">
        <v>0.78963649999999996</v>
      </c>
      <c r="L9915" s="29">
        <v>12.20697</v>
      </c>
      <c r="M9915" s="27">
        <f t="shared" si="488"/>
        <v>5.2642433333333329</v>
      </c>
      <c r="N9915" s="29">
        <f t="shared" si="489"/>
        <v>516.82183637957098</v>
      </c>
      <c r="O9915" s="1"/>
      <c r="P9915" s="1"/>
      <c r="S9915" s="1"/>
    </row>
    <row r="9916" spans="1:19" x14ac:dyDescent="0.3">
      <c r="A9916" s="2"/>
      <c r="B9916" s="2"/>
      <c r="C9916" s="2"/>
      <c r="D9916" s="2"/>
      <c r="E9916" s="1"/>
      <c r="F9916" s="1"/>
      <c r="G9916" s="1"/>
      <c r="I9916" s="27">
        <v>198.26</v>
      </c>
      <c r="J9916" s="27">
        <v>6.312157</v>
      </c>
      <c r="K9916" s="27">
        <v>0.79007669999999997</v>
      </c>
      <c r="L9916" s="29">
        <v>12.208159999999999</v>
      </c>
      <c r="M9916" s="27">
        <f t="shared" si="488"/>
        <v>5.2671779999999995</v>
      </c>
      <c r="N9916" s="29">
        <f t="shared" si="489"/>
        <v>516.87221890572539</v>
      </c>
      <c r="O9916" s="1"/>
      <c r="P9916" s="1"/>
      <c r="S9916" s="1"/>
    </row>
    <row r="9917" spans="1:19" x14ac:dyDescent="0.3">
      <c r="A9917" s="2"/>
      <c r="B9917" s="2"/>
      <c r="C9917" s="2"/>
      <c r="D9917" s="2"/>
      <c r="E9917" s="1"/>
      <c r="F9917" s="1"/>
      <c r="G9917" s="1"/>
      <c r="I9917" s="27">
        <v>198.28</v>
      </c>
      <c r="J9917" s="27">
        <v>6.313701</v>
      </c>
      <c r="K9917" s="27">
        <v>0.79051450000000001</v>
      </c>
      <c r="L9917" s="29">
        <v>12.209300000000001</v>
      </c>
      <c r="M9917" s="27">
        <f t="shared" si="488"/>
        <v>5.2700966666666664</v>
      </c>
      <c r="N9917" s="29">
        <f t="shared" si="489"/>
        <v>516.92048451901633</v>
      </c>
      <c r="O9917" s="1"/>
      <c r="P9917" s="1"/>
      <c r="S9917" s="1"/>
    </row>
    <row r="9918" spans="1:19" x14ac:dyDescent="0.3">
      <c r="A9918" s="2"/>
      <c r="B9918" s="2"/>
      <c r="C9918" s="2"/>
      <c r="D9918" s="2"/>
      <c r="E9918" s="1"/>
      <c r="F9918" s="1"/>
      <c r="G9918" s="1"/>
      <c r="I9918" s="27">
        <v>198.3</v>
      </c>
      <c r="J9918" s="27">
        <v>6.3152369999999998</v>
      </c>
      <c r="K9918" s="27">
        <v>0.79094969999999998</v>
      </c>
      <c r="L9918" s="29">
        <v>12.21039</v>
      </c>
      <c r="M9918" s="27">
        <f t="shared" si="488"/>
        <v>5.2729979999999994</v>
      </c>
      <c r="N9918" s="29">
        <f t="shared" si="489"/>
        <v>516.96663321944345</v>
      </c>
      <c r="O9918" s="1"/>
      <c r="P9918" s="1"/>
      <c r="S9918" s="1"/>
    </row>
    <row r="9919" spans="1:19" x14ac:dyDescent="0.3">
      <c r="A9919" s="2"/>
      <c r="B9919" s="2"/>
      <c r="C9919" s="2"/>
      <c r="D9919" s="2"/>
      <c r="E9919" s="1"/>
      <c r="F9919" s="1"/>
      <c r="G9919" s="1"/>
      <c r="I9919" s="27">
        <v>198.32</v>
      </c>
      <c r="J9919" s="27">
        <v>6.3167749999999998</v>
      </c>
      <c r="K9919" s="27">
        <v>0.79138459999999999</v>
      </c>
      <c r="L9919" s="29">
        <v>12.211499999999999</v>
      </c>
      <c r="M9919" s="27">
        <f t="shared" si="488"/>
        <v>5.275897333333333</v>
      </c>
      <c r="N9919" s="29">
        <f t="shared" si="489"/>
        <v>517.0136286850161</v>
      </c>
      <c r="O9919" s="1"/>
      <c r="P9919" s="1"/>
      <c r="S9919" s="1"/>
    </row>
    <row r="9920" spans="1:19" x14ac:dyDescent="0.3">
      <c r="A9920" s="2"/>
      <c r="B9920" s="2"/>
      <c r="C9920" s="2"/>
      <c r="D9920" s="2"/>
      <c r="E9920" s="1"/>
      <c r="F9920" s="1"/>
      <c r="G9920" s="1"/>
      <c r="I9920" s="27">
        <v>198.34</v>
      </c>
      <c r="J9920" s="27">
        <v>6.3183109999999996</v>
      </c>
      <c r="K9920" s="27">
        <v>0.79181950000000001</v>
      </c>
      <c r="L9920" s="29">
        <v>12.212669999999999</v>
      </c>
      <c r="M9920" s="27">
        <f t="shared" si="488"/>
        <v>5.2787966666666666</v>
      </c>
      <c r="N9920" s="29">
        <f t="shared" si="489"/>
        <v>517.0631644460251</v>
      </c>
      <c r="O9920" s="1"/>
      <c r="P9920" s="1"/>
      <c r="S9920" s="1"/>
    </row>
    <row r="9921" spans="1:19" x14ac:dyDescent="0.3">
      <c r="A9921" s="2"/>
      <c r="B9921" s="2"/>
      <c r="C9921" s="2"/>
      <c r="D9921" s="2"/>
      <c r="E9921" s="1"/>
      <c r="F9921" s="1"/>
      <c r="G9921" s="1"/>
      <c r="I9921" s="27">
        <v>198.36</v>
      </c>
      <c r="J9921" s="27">
        <v>6.3198460000000001</v>
      </c>
      <c r="K9921" s="27">
        <v>0.79225270000000003</v>
      </c>
      <c r="L9921" s="29">
        <v>12.21397</v>
      </c>
      <c r="M9921" s="27">
        <f t="shared" si="488"/>
        <v>5.281684666666667</v>
      </c>
      <c r="N9921" s="29">
        <f t="shared" si="489"/>
        <v>517.11820418047944</v>
      </c>
      <c r="O9921" s="1"/>
      <c r="P9921" s="1"/>
      <c r="S9921" s="1"/>
    </row>
    <row r="9922" spans="1:19" x14ac:dyDescent="0.3">
      <c r="A9922" s="2"/>
      <c r="B9922" s="2"/>
      <c r="C9922" s="2"/>
      <c r="D9922" s="2"/>
      <c r="E9922" s="1"/>
      <c r="F9922" s="1"/>
      <c r="G9922" s="1"/>
      <c r="I9922" s="27">
        <v>198.38</v>
      </c>
      <c r="J9922" s="27">
        <v>6.3213850000000003</v>
      </c>
      <c r="K9922" s="27">
        <v>0.79268430000000001</v>
      </c>
      <c r="L9922" s="29">
        <v>12.2155</v>
      </c>
      <c r="M9922" s="27">
        <f t="shared" si="488"/>
        <v>5.2845620000000002</v>
      </c>
      <c r="N9922" s="29">
        <f t="shared" si="489"/>
        <v>517.18298171410675</v>
      </c>
      <c r="O9922" s="1"/>
      <c r="P9922" s="1"/>
      <c r="S9922" s="1"/>
    </row>
    <row r="9923" spans="1:19" x14ac:dyDescent="0.3">
      <c r="A9923" s="2"/>
      <c r="B9923" s="2"/>
      <c r="C9923" s="2"/>
      <c r="D9923" s="2"/>
      <c r="E9923" s="1"/>
      <c r="F9923" s="1"/>
      <c r="G9923" s="1"/>
      <c r="I9923" s="27">
        <v>198.4</v>
      </c>
      <c r="J9923" s="27">
        <v>6.3229259999999998</v>
      </c>
      <c r="K9923" s="27">
        <v>0.79311600000000004</v>
      </c>
      <c r="L9923" s="29">
        <v>12.21719</v>
      </c>
      <c r="M9923" s="27">
        <f t="shared" si="488"/>
        <v>5.2874400000000001</v>
      </c>
      <c r="N9923" s="29">
        <f t="shared" si="489"/>
        <v>517.25453336889746</v>
      </c>
      <c r="O9923" s="1"/>
      <c r="P9923" s="1"/>
      <c r="S9923" s="1"/>
    </row>
    <row r="9924" spans="1:19" x14ac:dyDescent="0.3">
      <c r="A9924" s="2"/>
      <c r="B9924" s="2"/>
      <c r="C9924" s="2"/>
      <c r="D9924" s="2"/>
      <c r="E9924" s="1"/>
      <c r="F9924" s="1"/>
      <c r="G9924" s="1"/>
      <c r="I9924" s="27">
        <v>198.42</v>
      </c>
      <c r="J9924" s="27">
        <v>6.3244790000000002</v>
      </c>
      <c r="K9924" s="27">
        <v>0.79354369999999996</v>
      </c>
      <c r="L9924" s="29">
        <v>12.21885</v>
      </c>
      <c r="M9924" s="27">
        <f t="shared" ref="M9924:M9987" si="490">K9924/$Q$2*100</f>
        <v>5.2902913333333332</v>
      </c>
      <c r="N9924" s="29">
        <f t="shared" si="489"/>
        <v>517.32481487596999</v>
      </c>
      <c r="O9924" s="1"/>
      <c r="P9924" s="1"/>
      <c r="S9924" s="1"/>
    </row>
    <row r="9925" spans="1:19" x14ac:dyDescent="0.3">
      <c r="A9925" s="2"/>
      <c r="B9925" s="2"/>
      <c r="C9925" s="2"/>
      <c r="D9925" s="2"/>
      <c r="E9925" s="1"/>
      <c r="F9925" s="1"/>
      <c r="G9925" s="1"/>
      <c r="I9925" s="27">
        <v>198.44</v>
      </c>
      <c r="J9925" s="27">
        <v>6.3260300000000003</v>
      </c>
      <c r="K9925" s="27">
        <v>0.79394220000000004</v>
      </c>
      <c r="L9925" s="29">
        <v>12.220359999999999</v>
      </c>
      <c r="M9925" s="27">
        <f t="shared" si="490"/>
        <v>5.292948</v>
      </c>
      <c r="N9925" s="29">
        <f t="shared" ref="N9925:N9988" si="491">L9925/23.6193*1000</f>
        <v>517.38874564445177</v>
      </c>
      <c r="O9925" s="1"/>
      <c r="P9925" s="1"/>
      <c r="S9925" s="1"/>
    </row>
    <row r="9926" spans="1:19" x14ac:dyDescent="0.3">
      <c r="A9926" s="2"/>
      <c r="B9926" s="2"/>
      <c r="C9926" s="2"/>
      <c r="D9926" s="2"/>
      <c r="E9926" s="1"/>
      <c r="F9926" s="1"/>
      <c r="G9926" s="1"/>
      <c r="I9926" s="27">
        <v>198.46</v>
      </c>
      <c r="J9926" s="27">
        <v>6.3275600000000001</v>
      </c>
      <c r="K9926" s="27">
        <v>0.7943154</v>
      </c>
      <c r="L9926" s="29">
        <v>12.2217</v>
      </c>
      <c r="M9926" s="27">
        <f t="shared" si="490"/>
        <v>5.2954359999999996</v>
      </c>
      <c r="N9926" s="29">
        <f t="shared" si="491"/>
        <v>517.44547890919716</v>
      </c>
      <c r="O9926" s="1"/>
      <c r="P9926" s="1"/>
      <c r="S9926" s="1"/>
    </row>
    <row r="9927" spans="1:19" x14ac:dyDescent="0.3">
      <c r="A9927" s="2"/>
      <c r="B9927" s="2"/>
      <c r="C9927" s="2"/>
      <c r="D9927" s="2"/>
      <c r="E9927" s="1"/>
      <c r="F9927" s="1"/>
      <c r="G9927" s="1"/>
      <c r="I9927" s="27">
        <v>198.48</v>
      </c>
      <c r="J9927" s="27">
        <v>6.3290949999999997</v>
      </c>
      <c r="K9927" s="27">
        <v>0.79468870000000003</v>
      </c>
      <c r="L9927" s="29">
        <v>12.222770000000001</v>
      </c>
      <c r="M9927" s="27">
        <f t="shared" si="490"/>
        <v>5.2979246666666668</v>
      </c>
      <c r="N9927" s="29">
        <f t="shared" si="491"/>
        <v>517.49078084447899</v>
      </c>
      <c r="O9927" s="1"/>
      <c r="P9927" s="1"/>
      <c r="S9927" s="1"/>
    </row>
    <row r="9928" spans="1:19" x14ac:dyDescent="0.3">
      <c r="A9928" s="2"/>
      <c r="B9928" s="2"/>
      <c r="C9928" s="2"/>
      <c r="D9928" s="2"/>
      <c r="E9928" s="1"/>
      <c r="F9928" s="1"/>
      <c r="G9928" s="1"/>
      <c r="I9928" s="27">
        <v>198.5</v>
      </c>
      <c r="J9928" s="27">
        <v>6.3306360000000002</v>
      </c>
      <c r="K9928" s="27">
        <v>0.7950545</v>
      </c>
      <c r="L9928" s="29">
        <v>12.22359</v>
      </c>
      <c r="M9928" s="27">
        <f t="shared" si="490"/>
        <v>5.3003633333333333</v>
      </c>
      <c r="N9928" s="29">
        <f t="shared" si="491"/>
        <v>517.52549821544244</v>
      </c>
      <c r="O9928" s="1"/>
      <c r="P9928" s="1"/>
      <c r="S9928" s="1"/>
    </row>
    <row r="9929" spans="1:19" x14ac:dyDescent="0.3">
      <c r="A9929" s="2"/>
      <c r="B9929" s="2"/>
      <c r="C9929" s="2"/>
      <c r="D9929" s="2"/>
      <c r="E9929" s="1"/>
      <c r="F9929" s="1"/>
      <c r="G9929" s="1"/>
      <c r="I9929" s="27">
        <v>198.52</v>
      </c>
      <c r="J9929" s="27">
        <v>6.3321709999999998</v>
      </c>
      <c r="K9929" s="27">
        <v>0.79538900000000001</v>
      </c>
      <c r="L9929" s="29">
        <v>12.22437</v>
      </c>
      <c r="M9929" s="27">
        <f t="shared" si="490"/>
        <v>5.3025933333333342</v>
      </c>
      <c r="N9929" s="29">
        <f t="shared" si="491"/>
        <v>517.55852205611518</v>
      </c>
      <c r="O9929" s="1"/>
      <c r="P9929" s="1"/>
      <c r="S9929" s="1"/>
    </row>
    <row r="9930" spans="1:19" x14ac:dyDescent="0.3">
      <c r="A9930" s="2"/>
      <c r="B9930" s="2"/>
      <c r="C9930" s="2"/>
      <c r="D9930" s="2"/>
      <c r="E9930" s="1"/>
      <c r="F9930" s="1"/>
      <c r="G9930" s="1"/>
      <c r="I9930" s="27">
        <v>198.54</v>
      </c>
      <c r="J9930" s="27">
        <v>6.3337060000000003</v>
      </c>
      <c r="K9930" s="27">
        <v>0.7956995</v>
      </c>
      <c r="L9930" s="29">
        <v>12.225199999999999</v>
      </c>
      <c r="M9930" s="27">
        <f t="shared" si="490"/>
        <v>5.304663333333334</v>
      </c>
      <c r="N9930" s="29">
        <f t="shared" si="491"/>
        <v>517.59366280965151</v>
      </c>
      <c r="O9930" s="1"/>
      <c r="P9930" s="1"/>
      <c r="S9930" s="1"/>
    </row>
    <row r="9931" spans="1:19" x14ac:dyDescent="0.3">
      <c r="A9931" s="2"/>
      <c r="B9931" s="2"/>
      <c r="C9931" s="2"/>
      <c r="D9931" s="2"/>
      <c r="E9931" s="1"/>
      <c r="F9931" s="1"/>
      <c r="G9931" s="1"/>
      <c r="I9931" s="27">
        <v>198.56</v>
      </c>
      <c r="J9931" s="27">
        <v>6.3352440000000003</v>
      </c>
      <c r="K9931" s="27">
        <v>0.79601010000000005</v>
      </c>
      <c r="L9931" s="29">
        <v>12.225989999999999</v>
      </c>
      <c r="M9931" s="27">
        <f t="shared" si="490"/>
        <v>5.3067340000000005</v>
      </c>
      <c r="N9931" s="29">
        <f t="shared" si="491"/>
        <v>517.62711003289689</v>
      </c>
      <c r="O9931" s="1"/>
      <c r="P9931" s="1"/>
      <c r="S9931" s="1"/>
    </row>
    <row r="9932" spans="1:19" x14ac:dyDescent="0.3">
      <c r="A9932" s="2"/>
      <c r="B9932" s="2"/>
      <c r="C9932" s="2"/>
      <c r="D9932" s="2"/>
      <c r="E9932" s="1"/>
      <c r="F9932" s="1"/>
      <c r="G9932" s="1"/>
      <c r="I9932" s="27">
        <v>198.58</v>
      </c>
      <c r="J9932" s="27">
        <v>6.3367800000000001</v>
      </c>
      <c r="K9932" s="27">
        <v>0.79631739999999995</v>
      </c>
      <c r="L9932" s="29">
        <v>12.22687</v>
      </c>
      <c r="M9932" s="27">
        <f t="shared" si="490"/>
        <v>5.3087826666666666</v>
      </c>
      <c r="N9932" s="29">
        <f t="shared" si="491"/>
        <v>517.6643676992968</v>
      </c>
      <c r="O9932" s="1"/>
      <c r="P9932" s="1"/>
      <c r="S9932" s="1"/>
    </row>
    <row r="9933" spans="1:19" x14ac:dyDescent="0.3">
      <c r="A9933" s="2"/>
      <c r="B9933" s="2"/>
      <c r="C9933" s="2"/>
      <c r="D9933" s="2"/>
      <c r="E9933" s="1"/>
      <c r="F9933" s="1"/>
      <c r="G9933" s="1"/>
      <c r="I9933" s="27">
        <v>198.6</v>
      </c>
      <c r="J9933" s="27">
        <v>6.3382990000000001</v>
      </c>
      <c r="K9933" s="27">
        <v>0.79661550000000003</v>
      </c>
      <c r="L9933" s="29">
        <v>12.228009999999999</v>
      </c>
      <c r="M9933" s="27">
        <f t="shared" si="490"/>
        <v>5.3107699999999998</v>
      </c>
      <c r="N9933" s="29">
        <f t="shared" si="491"/>
        <v>517.71263331258751</v>
      </c>
      <c r="O9933" s="1"/>
      <c r="P9933" s="1"/>
      <c r="S9933" s="1"/>
    </row>
    <row r="9934" spans="1:19" x14ac:dyDescent="0.3">
      <c r="A9934" s="2"/>
      <c r="B9934" s="2"/>
      <c r="C9934" s="2"/>
      <c r="D9934" s="2"/>
      <c r="E9934" s="1"/>
      <c r="F9934" s="1"/>
      <c r="G9934" s="1"/>
      <c r="I9934" s="27">
        <v>198.62</v>
      </c>
      <c r="J9934" s="27">
        <v>6.3398260000000004</v>
      </c>
      <c r="K9934" s="27">
        <v>0.79690760000000005</v>
      </c>
      <c r="L9934" s="29">
        <v>12.22939</v>
      </c>
      <c r="M9934" s="27">
        <f t="shared" si="490"/>
        <v>5.3127173333333344</v>
      </c>
      <c r="N9934" s="29">
        <f t="shared" si="491"/>
        <v>517.77106010762384</v>
      </c>
      <c r="O9934" s="1"/>
      <c r="P9934" s="1"/>
      <c r="S9934" s="1"/>
    </row>
    <row r="9935" spans="1:19" x14ac:dyDescent="0.3">
      <c r="A9935" s="2"/>
      <c r="B9935" s="2"/>
      <c r="C9935" s="2"/>
      <c r="D9935" s="2"/>
      <c r="E9935" s="1"/>
      <c r="F9935" s="1"/>
      <c r="G9935" s="1"/>
      <c r="I9935" s="27">
        <v>198.64</v>
      </c>
      <c r="J9935" s="27">
        <v>6.3413839999999997</v>
      </c>
      <c r="K9935" s="27">
        <v>0.79719969999999996</v>
      </c>
      <c r="L9935" s="29">
        <v>12.23094</v>
      </c>
      <c r="M9935" s="27">
        <f t="shared" si="490"/>
        <v>5.3146646666666664</v>
      </c>
      <c r="N9935" s="29">
        <f t="shared" si="491"/>
        <v>517.83668440639656</v>
      </c>
      <c r="O9935" s="1"/>
      <c r="P9935" s="1"/>
      <c r="S9935" s="1"/>
    </row>
    <row r="9936" spans="1:19" x14ac:dyDescent="0.3">
      <c r="A9936" s="2"/>
      <c r="B9936" s="2"/>
      <c r="C9936" s="2"/>
      <c r="D9936" s="2"/>
      <c r="E9936" s="1"/>
      <c r="F9936" s="1"/>
      <c r="G9936" s="1"/>
      <c r="I9936" s="27">
        <v>198.66</v>
      </c>
      <c r="J9936" s="27">
        <v>6.3429380000000002</v>
      </c>
      <c r="K9936" s="27">
        <v>0.79749800000000004</v>
      </c>
      <c r="L9936" s="29">
        <v>12.232609999999999</v>
      </c>
      <c r="M9936" s="27">
        <f t="shared" si="490"/>
        <v>5.3166533333333339</v>
      </c>
      <c r="N9936" s="29">
        <f t="shared" si="491"/>
        <v>517.90738929604174</v>
      </c>
      <c r="O9936" s="1"/>
      <c r="P9936" s="1"/>
      <c r="S9936" s="1"/>
    </row>
    <row r="9937" spans="1:19" x14ac:dyDescent="0.3">
      <c r="A9937" s="2"/>
      <c r="B9937" s="2"/>
      <c r="C9937" s="2"/>
      <c r="D9937" s="2"/>
      <c r="E9937" s="1"/>
      <c r="F9937" s="1"/>
      <c r="G9937" s="1"/>
      <c r="I9937" s="27">
        <v>198.68</v>
      </c>
      <c r="J9937" s="27">
        <v>6.3444839999999996</v>
      </c>
      <c r="K9937" s="27">
        <v>0.79780980000000001</v>
      </c>
      <c r="L9937" s="29">
        <v>12.23424</v>
      </c>
      <c r="M9937" s="27">
        <f t="shared" si="490"/>
        <v>5.3187320000000007</v>
      </c>
      <c r="N9937" s="29">
        <f t="shared" si="491"/>
        <v>517.97640065539622</v>
      </c>
      <c r="O9937" s="1"/>
      <c r="P9937" s="1"/>
      <c r="S9937" s="1"/>
    </row>
    <row r="9938" spans="1:19" x14ac:dyDescent="0.3">
      <c r="A9938" s="2"/>
      <c r="B9938" s="2"/>
      <c r="C9938" s="2"/>
      <c r="D9938" s="2"/>
      <c r="E9938" s="1"/>
      <c r="F9938" s="1"/>
      <c r="G9938" s="1"/>
      <c r="I9938" s="27">
        <v>198.7</v>
      </c>
      <c r="J9938" s="27">
        <v>6.3460229999999997</v>
      </c>
      <c r="K9938" s="27">
        <v>0.79812899999999998</v>
      </c>
      <c r="L9938" s="29">
        <v>12.23559</v>
      </c>
      <c r="M9938" s="27">
        <f t="shared" si="490"/>
        <v>5.3208600000000006</v>
      </c>
      <c r="N9938" s="29">
        <f t="shared" si="491"/>
        <v>518.03355730271437</v>
      </c>
      <c r="O9938" s="1"/>
      <c r="P9938" s="1"/>
      <c r="S9938" s="1"/>
    </row>
    <row r="9939" spans="1:19" x14ac:dyDescent="0.3">
      <c r="A9939" s="2"/>
      <c r="B9939" s="2"/>
      <c r="C9939" s="2"/>
      <c r="D9939" s="2"/>
      <c r="E9939" s="1"/>
      <c r="F9939" s="1"/>
      <c r="G9939" s="1"/>
      <c r="I9939" s="27">
        <v>198.72</v>
      </c>
      <c r="J9939" s="27">
        <v>6.3475590000000004</v>
      </c>
      <c r="K9939" s="27">
        <v>0.79844820000000005</v>
      </c>
      <c r="L9939" s="29">
        <v>12.236649999999999</v>
      </c>
      <c r="M9939" s="27">
        <f t="shared" si="490"/>
        <v>5.3229879999999996</v>
      </c>
      <c r="N9939" s="29">
        <f t="shared" si="491"/>
        <v>518.07843585542332</v>
      </c>
      <c r="O9939" s="1"/>
      <c r="P9939" s="1"/>
      <c r="S9939" s="1"/>
    </row>
    <row r="9940" spans="1:19" x14ac:dyDescent="0.3">
      <c r="A9940" s="2"/>
      <c r="B9940" s="2"/>
      <c r="C9940" s="2"/>
      <c r="D9940" s="2"/>
      <c r="E9940" s="1"/>
      <c r="F9940" s="1"/>
      <c r="G9940" s="1"/>
      <c r="I9940" s="27">
        <v>198.74</v>
      </c>
      <c r="J9940" s="27">
        <v>6.3490909999999996</v>
      </c>
      <c r="K9940" s="27">
        <v>0.7987493</v>
      </c>
      <c r="L9940" s="29">
        <v>12.23753</v>
      </c>
      <c r="M9940" s="27">
        <f t="shared" si="490"/>
        <v>5.3249953333333337</v>
      </c>
      <c r="N9940" s="29">
        <f t="shared" si="491"/>
        <v>518.11569352182335</v>
      </c>
      <c r="O9940" s="1"/>
      <c r="P9940" s="1"/>
      <c r="S9940" s="1"/>
    </row>
    <row r="9941" spans="1:19" x14ac:dyDescent="0.3">
      <c r="A9941" s="2"/>
      <c r="B9941" s="2"/>
      <c r="C9941" s="2"/>
      <c r="D9941" s="2"/>
      <c r="E9941" s="1"/>
      <c r="F9941" s="1"/>
      <c r="G9941" s="1"/>
      <c r="I9941" s="27">
        <v>198.76</v>
      </c>
      <c r="J9941" s="27">
        <v>6.3506200000000002</v>
      </c>
      <c r="K9941" s="27">
        <v>0.79901840000000002</v>
      </c>
      <c r="L9941" s="29">
        <v>12.23836</v>
      </c>
      <c r="M9941" s="27">
        <f t="shared" si="490"/>
        <v>5.326789333333334</v>
      </c>
      <c r="N9941" s="29">
        <f t="shared" si="491"/>
        <v>518.15083427535956</v>
      </c>
      <c r="O9941" s="1"/>
      <c r="P9941" s="1"/>
      <c r="S9941" s="1"/>
    </row>
    <row r="9942" spans="1:19" x14ac:dyDescent="0.3">
      <c r="A9942" s="2"/>
      <c r="B9942" s="2"/>
      <c r="C9942" s="2"/>
      <c r="D9942" s="2"/>
      <c r="E9942" s="1"/>
      <c r="F9942" s="1"/>
      <c r="G9942" s="1"/>
      <c r="I9942" s="27">
        <v>198.78</v>
      </c>
      <c r="J9942" s="27">
        <v>6.3521559999999999</v>
      </c>
      <c r="K9942" s="27">
        <v>0.79927369999999998</v>
      </c>
      <c r="L9942" s="29">
        <v>12.239240000000001</v>
      </c>
      <c r="M9942" s="27">
        <f t="shared" si="490"/>
        <v>5.328491333333333</v>
      </c>
      <c r="N9942" s="29">
        <f t="shared" si="491"/>
        <v>518.18809194175947</v>
      </c>
      <c r="O9942" s="1"/>
      <c r="P9942" s="1"/>
      <c r="S9942" s="1"/>
    </row>
    <row r="9943" spans="1:19" x14ac:dyDescent="0.3">
      <c r="A9943" s="2"/>
      <c r="B9943" s="2"/>
      <c r="C9943" s="2"/>
      <c r="D9943" s="2"/>
      <c r="E9943" s="1"/>
      <c r="F9943" s="1"/>
      <c r="G9943" s="1"/>
      <c r="I9943" s="27">
        <v>198.8</v>
      </c>
      <c r="J9943" s="27">
        <v>6.3536900000000003</v>
      </c>
      <c r="K9943" s="27">
        <v>0.79952900000000005</v>
      </c>
      <c r="L9943" s="29">
        <v>12.240209999999999</v>
      </c>
      <c r="M9943" s="27">
        <f t="shared" si="490"/>
        <v>5.3301933333333338</v>
      </c>
      <c r="N9943" s="29">
        <f t="shared" si="491"/>
        <v>518.2291600513139</v>
      </c>
      <c r="O9943" s="1"/>
      <c r="P9943" s="1"/>
      <c r="S9943" s="1"/>
    </row>
    <row r="9944" spans="1:19" x14ac:dyDescent="0.3">
      <c r="A9944" s="2"/>
      <c r="B9944" s="2"/>
      <c r="C9944" s="2"/>
      <c r="D9944" s="2"/>
      <c r="E9944" s="1"/>
      <c r="F9944" s="1"/>
      <c r="G9944" s="1"/>
      <c r="I9944" s="27">
        <v>198.82</v>
      </c>
      <c r="J9944" s="27">
        <v>6.3552229999999996</v>
      </c>
      <c r="K9944" s="27">
        <v>0.79978890000000002</v>
      </c>
      <c r="L9944" s="29">
        <v>12.241289999999999</v>
      </c>
      <c r="M9944" s="27">
        <f t="shared" si="490"/>
        <v>5.3319260000000002</v>
      </c>
      <c r="N9944" s="29">
        <f t="shared" si="491"/>
        <v>518.27488536916849</v>
      </c>
      <c r="O9944" s="1"/>
      <c r="P9944" s="1"/>
      <c r="S9944" s="1"/>
    </row>
    <row r="9945" spans="1:19" x14ac:dyDescent="0.3">
      <c r="A9945" s="2"/>
      <c r="B9945" s="2"/>
      <c r="C9945" s="2"/>
      <c r="D9945" s="2"/>
      <c r="E9945" s="1"/>
      <c r="F9945" s="1"/>
      <c r="G9945" s="1"/>
      <c r="I9945" s="27">
        <v>198.84</v>
      </c>
      <c r="J9945" s="27">
        <v>6.3567640000000001</v>
      </c>
      <c r="K9945" s="27">
        <v>0.80005579999999998</v>
      </c>
      <c r="L9945" s="29">
        <v>12.24245</v>
      </c>
      <c r="M9945" s="27">
        <f t="shared" si="490"/>
        <v>5.3337053333333335</v>
      </c>
      <c r="N9945" s="29">
        <f t="shared" si="491"/>
        <v>518.32399774760472</v>
      </c>
      <c r="O9945" s="1"/>
      <c r="P9945" s="1"/>
      <c r="S9945" s="1"/>
    </row>
    <row r="9946" spans="1:19" x14ac:dyDescent="0.3">
      <c r="A9946" s="2"/>
      <c r="B9946" s="2"/>
      <c r="C9946" s="2"/>
      <c r="D9946" s="2"/>
      <c r="E9946" s="1"/>
      <c r="F9946" s="1"/>
      <c r="G9946" s="1"/>
      <c r="I9946" s="27">
        <v>198.86</v>
      </c>
      <c r="J9946" s="27">
        <v>6.358314</v>
      </c>
      <c r="K9946" s="27">
        <v>0.80032490000000001</v>
      </c>
      <c r="L9946" s="29">
        <v>12.243679999999999</v>
      </c>
      <c r="M9946" s="27">
        <f t="shared" si="490"/>
        <v>5.3354993333333338</v>
      </c>
      <c r="N9946" s="29">
        <f t="shared" si="491"/>
        <v>518.37607380405007</v>
      </c>
      <c r="O9946" s="1"/>
      <c r="P9946" s="1"/>
      <c r="S9946" s="1"/>
    </row>
    <row r="9947" spans="1:19" x14ac:dyDescent="0.3">
      <c r="A9947" s="2"/>
      <c r="B9947" s="2"/>
      <c r="C9947" s="2"/>
      <c r="D9947" s="2"/>
      <c r="E9947" s="1"/>
      <c r="F9947" s="1"/>
      <c r="G9947" s="1"/>
      <c r="I9947" s="27">
        <v>198.88</v>
      </c>
      <c r="J9947" s="27">
        <v>6.3598540000000003</v>
      </c>
      <c r="K9947" s="27">
        <v>0.80059389999999997</v>
      </c>
      <c r="L9947" s="29">
        <v>12.24502</v>
      </c>
      <c r="M9947" s="27">
        <f t="shared" si="490"/>
        <v>5.3372926666666665</v>
      </c>
      <c r="N9947" s="29">
        <f t="shared" si="491"/>
        <v>518.43280706879546</v>
      </c>
      <c r="O9947" s="1"/>
      <c r="P9947" s="1"/>
      <c r="S9947" s="1"/>
    </row>
    <row r="9948" spans="1:19" x14ac:dyDescent="0.3">
      <c r="A9948" s="2"/>
      <c r="B9948" s="2"/>
      <c r="C9948" s="2"/>
      <c r="D9948" s="2"/>
      <c r="E9948" s="1"/>
      <c r="F9948" s="1"/>
      <c r="G9948" s="1"/>
      <c r="I9948" s="27">
        <v>198.9</v>
      </c>
      <c r="J9948" s="27">
        <v>6.3613879999999998</v>
      </c>
      <c r="K9948" s="27">
        <v>0.80087450000000004</v>
      </c>
      <c r="L9948" s="29">
        <v>12.24644</v>
      </c>
      <c r="M9948" s="27">
        <f t="shared" si="490"/>
        <v>5.3391633333333335</v>
      </c>
      <c r="N9948" s="29">
        <f t="shared" si="491"/>
        <v>518.4929273941226</v>
      </c>
      <c r="O9948" s="1"/>
      <c r="P9948" s="1"/>
      <c r="S9948" s="1"/>
    </row>
    <row r="9949" spans="1:19" x14ac:dyDescent="0.3">
      <c r="A9949" s="2"/>
      <c r="B9949" s="2"/>
      <c r="C9949" s="2"/>
      <c r="D9949" s="2"/>
      <c r="E9949" s="1"/>
      <c r="F9949" s="1"/>
      <c r="G9949" s="1"/>
      <c r="I9949" s="27">
        <v>198.92</v>
      </c>
      <c r="J9949" s="27">
        <v>6.3629340000000001</v>
      </c>
      <c r="K9949" s="27">
        <v>0.80116949999999998</v>
      </c>
      <c r="L9949" s="29">
        <v>12.247820000000001</v>
      </c>
      <c r="M9949" s="27">
        <f t="shared" si="490"/>
        <v>5.3411300000000006</v>
      </c>
      <c r="N9949" s="29">
        <f t="shared" si="491"/>
        <v>518.55135418915893</v>
      </c>
      <c r="O9949" s="1"/>
      <c r="P9949" s="1"/>
      <c r="S9949" s="1"/>
    </row>
    <row r="9950" spans="1:19" x14ac:dyDescent="0.3">
      <c r="A9950" s="2"/>
      <c r="B9950" s="2"/>
      <c r="C9950" s="2"/>
      <c r="D9950" s="2"/>
      <c r="E9950" s="1"/>
      <c r="F9950" s="1"/>
      <c r="G9950" s="1"/>
      <c r="I9950" s="27">
        <v>198.94</v>
      </c>
      <c r="J9950" s="27">
        <v>6.3644769999999999</v>
      </c>
      <c r="K9950" s="27">
        <v>0.80146740000000005</v>
      </c>
      <c r="L9950" s="29">
        <v>12.249029999999999</v>
      </c>
      <c r="M9950" s="27">
        <f t="shared" si="490"/>
        <v>5.3431160000000002</v>
      </c>
      <c r="N9950" s="29">
        <f t="shared" si="491"/>
        <v>518.60258348045875</v>
      </c>
      <c r="O9950" s="1"/>
      <c r="P9950" s="1"/>
      <c r="S9950" s="1"/>
    </row>
    <row r="9951" spans="1:19" x14ac:dyDescent="0.3">
      <c r="A9951" s="2"/>
      <c r="B9951" s="2"/>
      <c r="C9951" s="2"/>
      <c r="D9951" s="2"/>
      <c r="E9951" s="1"/>
      <c r="F9951" s="1"/>
      <c r="G9951" s="1"/>
      <c r="I9951" s="27">
        <v>198.96</v>
      </c>
      <c r="J9951" s="27">
        <v>6.3660110000000003</v>
      </c>
      <c r="K9951" s="27">
        <v>0.80176530000000001</v>
      </c>
      <c r="L9951" s="29">
        <v>12.25004</v>
      </c>
      <c r="M9951" s="27">
        <f t="shared" si="490"/>
        <v>5.3451019999999998</v>
      </c>
      <c r="N9951" s="29">
        <f t="shared" si="491"/>
        <v>518.64534512030411</v>
      </c>
      <c r="O9951" s="1"/>
      <c r="P9951" s="1"/>
      <c r="S9951" s="1"/>
    </row>
    <row r="9952" spans="1:19" x14ac:dyDescent="0.3">
      <c r="A9952" s="2"/>
      <c r="B9952" s="2"/>
      <c r="C9952" s="2"/>
      <c r="D9952" s="2"/>
      <c r="E9952" s="1"/>
      <c r="F9952" s="1"/>
      <c r="G9952" s="1"/>
      <c r="I9952" s="27">
        <v>198.98</v>
      </c>
      <c r="J9952" s="27">
        <v>6.3675389999999998</v>
      </c>
      <c r="K9952" s="27">
        <v>0.80207119999999998</v>
      </c>
      <c r="L9952" s="29">
        <v>12.2509</v>
      </c>
      <c r="M9952" s="27">
        <f t="shared" si="490"/>
        <v>5.347141333333334</v>
      </c>
      <c r="N9952" s="29">
        <f t="shared" si="491"/>
        <v>518.68175602155861</v>
      </c>
      <c r="O9952" s="1"/>
      <c r="P9952" s="1"/>
      <c r="S9952" s="1"/>
    </row>
    <row r="9953" spans="1:19" x14ac:dyDescent="0.3">
      <c r="A9953" s="2"/>
      <c r="B9953" s="2"/>
      <c r="C9953" s="2"/>
      <c r="D9953" s="2"/>
      <c r="E9953" s="1"/>
      <c r="F9953" s="1"/>
      <c r="G9953" s="1"/>
      <c r="I9953" s="27">
        <v>199</v>
      </c>
      <c r="J9953" s="27">
        <v>6.3690699999999998</v>
      </c>
      <c r="K9953" s="27">
        <v>0.80238589999999999</v>
      </c>
      <c r="L9953" s="29">
        <v>12.251620000000001</v>
      </c>
      <c r="M9953" s="27">
        <f t="shared" si="490"/>
        <v>5.3492393333333332</v>
      </c>
      <c r="N9953" s="29">
        <f t="shared" si="491"/>
        <v>518.71223956679501</v>
      </c>
      <c r="O9953" s="1"/>
      <c r="P9953" s="1"/>
      <c r="S9953" s="1"/>
    </row>
    <row r="9954" spans="1:19" x14ac:dyDescent="0.3">
      <c r="A9954" s="2"/>
      <c r="B9954" s="2"/>
      <c r="C9954" s="2"/>
      <c r="D9954" s="2"/>
      <c r="E9954" s="1"/>
      <c r="F9954" s="1"/>
      <c r="G9954" s="1"/>
      <c r="I9954" s="27">
        <v>199.02</v>
      </c>
      <c r="J9954" s="27">
        <v>6.3706079999999998</v>
      </c>
      <c r="K9954" s="27">
        <v>0.80270149999999996</v>
      </c>
      <c r="L9954" s="29">
        <v>12.252330000000001</v>
      </c>
      <c r="M9954" s="27">
        <f t="shared" si="490"/>
        <v>5.3513433333333333</v>
      </c>
      <c r="N9954" s="29">
        <f t="shared" si="491"/>
        <v>518.74229972945864</v>
      </c>
      <c r="O9954" s="1"/>
      <c r="P9954" s="1"/>
      <c r="S9954" s="1"/>
    </row>
    <row r="9955" spans="1:19" x14ac:dyDescent="0.3">
      <c r="A9955" s="2"/>
      <c r="B9955" s="2"/>
      <c r="C9955" s="2"/>
      <c r="D9955" s="2"/>
      <c r="E9955" s="1"/>
      <c r="F9955" s="1"/>
      <c r="G9955" s="1"/>
      <c r="I9955" s="27">
        <v>199.04</v>
      </c>
      <c r="J9955" s="27">
        <v>6.3721420000000002</v>
      </c>
      <c r="K9955" s="27">
        <v>0.80301730000000004</v>
      </c>
      <c r="L9955" s="29">
        <v>12.2532</v>
      </c>
      <c r="M9955" s="27">
        <f t="shared" si="490"/>
        <v>5.353448666666667</v>
      </c>
      <c r="N9955" s="29">
        <f t="shared" si="491"/>
        <v>518.77913401328578</v>
      </c>
      <c r="O9955" s="1"/>
      <c r="P9955" s="1"/>
      <c r="S9955" s="1"/>
    </row>
    <row r="9956" spans="1:19" x14ac:dyDescent="0.3">
      <c r="A9956" s="2"/>
      <c r="B9956" s="2"/>
      <c r="C9956" s="2"/>
      <c r="D9956" s="2"/>
      <c r="E9956" s="1"/>
      <c r="F9956" s="1"/>
      <c r="G9956" s="1"/>
      <c r="I9956" s="27">
        <v>199.06</v>
      </c>
      <c r="J9956" s="27">
        <v>6.373685</v>
      </c>
      <c r="K9956" s="27">
        <v>0.80334700000000003</v>
      </c>
      <c r="L9956" s="29">
        <v>12.254200000000001</v>
      </c>
      <c r="M9956" s="27">
        <f t="shared" si="490"/>
        <v>5.3556466666666669</v>
      </c>
      <c r="N9956" s="29">
        <f t="shared" si="491"/>
        <v>518.82147227055839</v>
      </c>
      <c r="O9956" s="1"/>
      <c r="P9956" s="1"/>
      <c r="S9956" s="1"/>
    </row>
    <row r="9957" spans="1:19" x14ac:dyDescent="0.3">
      <c r="A9957" s="2"/>
      <c r="B9957" s="2"/>
      <c r="C9957" s="2"/>
      <c r="D9957" s="2"/>
      <c r="E9957" s="1"/>
      <c r="F9957" s="1"/>
      <c r="G9957" s="1"/>
      <c r="I9957" s="27">
        <v>199.08</v>
      </c>
      <c r="J9957" s="27">
        <v>6.3752329999999997</v>
      </c>
      <c r="K9957" s="27">
        <v>0.80369049999999997</v>
      </c>
      <c r="L9957" s="29">
        <v>12.25525</v>
      </c>
      <c r="M9957" s="27">
        <f t="shared" si="490"/>
        <v>5.3579366666666663</v>
      </c>
      <c r="N9957" s="29">
        <f t="shared" si="491"/>
        <v>518.86592744069469</v>
      </c>
      <c r="O9957" s="1"/>
      <c r="P9957" s="1"/>
      <c r="S9957" s="1"/>
    </row>
    <row r="9958" spans="1:19" x14ac:dyDescent="0.3">
      <c r="A9958" s="2"/>
      <c r="B9958" s="2"/>
      <c r="C9958" s="2"/>
      <c r="D9958" s="2"/>
      <c r="E9958" s="1"/>
      <c r="F9958" s="1"/>
      <c r="G9958" s="1"/>
      <c r="I9958" s="27">
        <v>199.1</v>
      </c>
      <c r="J9958" s="27">
        <v>6.3767800000000001</v>
      </c>
      <c r="K9958" s="27">
        <v>0.80403400000000003</v>
      </c>
      <c r="L9958" s="29">
        <v>12.25633</v>
      </c>
      <c r="M9958" s="27">
        <f t="shared" si="490"/>
        <v>5.3602266666666667</v>
      </c>
      <c r="N9958" s="29">
        <f t="shared" si="491"/>
        <v>518.91165275854928</v>
      </c>
      <c r="O9958" s="1"/>
      <c r="P9958" s="1"/>
      <c r="S9958" s="1"/>
    </row>
    <row r="9959" spans="1:19" x14ac:dyDescent="0.3">
      <c r="A9959" s="2"/>
      <c r="B9959" s="2"/>
      <c r="C9959" s="2"/>
      <c r="D9959" s="2"/>
      <c r="E9959" s="1"/>
      <c r="F9959" s="1"/>
      <c r="G9959" s="1"/>
      <c r="I9959" s="27">
        <v>199.12</v>
      </c>
      <c r="J9959" s="27">
        <v>6.3783260000000004</v>
      </c>
      <c r="K9959" s="27">
        <v>0.80438140000000002</v>
      </c>
      <c r="L9959" s="29">
        <v>12.25737</v>
      </c>
      <c r="M9959" s="27">
        <f t="shared" si="490"/>
        <v>5.3625426666666671</v>
      </c>
      <c r="N9959" s="29">
        <f t="shared" si="491"/>
        <v>518.95568454611271</v>
      </c>
      <c r="O9959" s="1"/>
      <c r="P9959" s="1"/>
      <c r="S9959" s="1"/>
    </row>
    <row r="9960" spans="1:19" x14ac:dyDescent="0.3">
      <c r="A9960" s="2"/>
      <c r="B9960" s="2"/>
      <c r="C9960" s="2"/>
      <c r="D9960" s="2"/>
      <c r="E9960" s="1"/>
      <c r="F9960" s="1"/>
      <c r="G9960" s="1"/>
      <c r="I9960" s="27">
        <v>199.14</v>
      </c>
      <c r="J9960" s="27">
        <v>6.3798690000000002</v>
      </c>
      <c r="K9960" s="27">
        <v>0.80475989999999997</v>
      </c>
      <c r="L9960" s="29">
        <v>12.258319999999999</v>
      </c>
      <c r="M9960" s="27">
        <f t="shared" si="490"/>
        <v>5.3650659999999997</v>
      </c>
      <c r="N9960" s="29">
        <f t="shared" si="491"/>
        <v>518.99590589052173</v>
      </c>
      <c r="O9960" s="1"/>
      <c r="P9960" s="1"/>
      <c r="S9960" s="1"/>
    </row>
    <row r="9961" spans="1:19" x14ac:dyDescent="0.3">
      <c r="A9961" s="2"/>
      <c r="B9961" s="2"/>
      <c r="C9961" s="2"/>
      <c r="D9961" s="2"/>
      <c r="E9961" s="1"/>
      <c r="F9961" s="1"/>
      <c r="G9961" s="1"/>
      <c r="I9961" s="27">
        <v>199.16</v>
      </c>
      <c r="J9961" s="27">
        <v>6.3814080000000004</v>
      </c>
      <c r="K9961" s="27">
        <v>0.80516560000000004</v>
      </c>
      <c r="L9961" s="29">
        <v>12.259230000000001</v>
      </c>
      <c r="M9961" s="27">
        <f t="shared" si="490"/>
        <v>5.3677706666666669</v>
      </c>
      <c r="N9961" s="29">
        <f t="shared" si="491"/>
        <v>519.03443370463981</v>
      </c>
      <c r="O9961" s="1"/>
      <c r="P9961" s="1"/>
      <c r="S9961" s="1"/>
    </row>
    <row r="9962" spans="1:19" x14ac:dyDescent="0.3">
      <c r="A9962" s="2"/>
      <c r="B9962" s="2"/>
      <c r="C9962" s="2"/>
      <c r="D9962" s="2"/>
      <c r="E9962" s="1"/>
      <c r="F9962" s="1"/>
      <c r="G9962" s="1"/>
      <c r="I9962" s="27">
        <v>199.18</v>
      </c>
      <c r="J9962" s="27">
        <v>6.3829419999999999</v>
      </c>
      <c r="K9962" s="27">
        <v>0.80557129999999999</v>
      </c>
      <c r="L9962" s="29">
        <v>12.260210000000001</v>
      </c>
      <c r="M9962" s="27">
        <f t="shared" si="490"/>
        <v>5.3704753333333333</v>
      </c>
      <c r="N9962" s="29">
        <f t="shared" si="491"/>
        <v>519.07592519676712</v>
      </c>
      <c r="O9962" s="1"/>
      <c r="P9962" s="1"/>
      <c r="S9962" s="1"/>
    </row>
    <row r="9963" spans="1:19" x14ac:dyDescent="0.3">
      <c r="A9963" s="2"/>
      <c r="B9963" s="2"/>
      <c r="C9963" s="2"/>
      <c r="D9963" s="2"/>
      <c r="E9963" s="1"/>
      <c r="F9963" s="1"/>
      <c r="G9963" s="1"/>
      <c r="I9963" s="27">
        <v>199.2</v>
      </c>
      <c r="J9963" s="27">
        <v>6.3844700000000003</v>
      </c>
      <c r="K9963" s="27">
        <v>0.80597379999999996</v>
      </c>
      <c r="L9963" s="29">
        <v>12.261290000000001</v>
      </c>
      <c r="M9963" s="27">
        <f t="shared" si="490"/>
        <v>5.3731586666666669</v>
      </c>
      <c r="N9963" s="29">
        <f t="shared" si="491"/>
        <v>519.12165051462159</v>
      </c>
      <c r="O9963" s="1"/>
      <c r="P9963" s="1"/>
      <c r="S9963" s="1"/>
    </row>
    <row r="9964" spans="1:19" x14ac:dyDescent="0.3">
      <c r="A9964" s="2"/>
      <c r="B9964" s="2"/>
      <c r="C9964" s="2"/>
      <c r="D9964" s="2"/>
      <c r="E9964" s="1"/>
      <c r="F9964" s="1"/>
      <c r="G9964" s="1"/>
      <c r="I9964" s="27">
        <v>199.22</v>
      </c>
      <c r="J9964" s="27">
        <v>6.3860060000000001</v>
      </c>
      <c r="K9964" s="27">
        <v>0.80636209999999997</v>
      </c>
      <c r="L9964" s="29">
        <v>12.262449999999999</v>
      </c>
      <c r="M9964" s="27">
        <f t="shared" si="490"/>
        <v>5.375747333333333</v>
      </c>
      <c r="N9964" s="29">
        <f t="shared" si="491"/>
        <v>519.17076289305771</v>
      </c>
      <c r="O9964" s="1"/>
      <c r="P9964" s="1"/>
      <c r="S9964" s="1"/>
    </row>
    <row r="9965" spans="1:19" x14ac:dyDescent="0.3">
      <c r="A9965" s="2"/>
      <c r="B9965" s="2"/>
      <c r="C9965" s="2"/>
      <c r="D9965" s="2"/>
      <c r="E9965" s="1"/>
      <c r="F9965" s="1"/>
      <c r="G9965" s="1"/>
      <c r="I9965" s="27">
        <v>199.24</v>
      </c>
      <c r="J9965" s="27">
        <v>6.3875469999999996</v>
      </c>
      <c r="K9965" s="27">
        <v>0.80673950000000005</v>
      </c>
      <c r="L9965" s="29">
        <v>12.263669999999999</v>
      </c>
      <c r="M9965" s="27">
        <f t="shared" si="490"/>
        <v>5.3782633333333338</v>
      </c>
      <c r="N9965" s="29">
        <f t="shared" si="491"/>
        <v>519.22241556693041</v>
      </c>
      <c r="O9965" s="1"/>
      <c r="P9965" s="1"/>
      <c r="S9965" s="1"/>
    </row>
    <row r="9966" spans="1:19" x14ac:dyDescent="0.3">
      <c r="A9966" s="2"/>
      <c r="B9966" s="2"/>
      <c r="C9966" s="2"/>
      <c r="D9966" s="2"/>
      <c r="E9966" s="1"/>
      <c r="F9966" s="1"/>
      <c r="G9966" s="1"/>
      <c r="I9966" s="27">
        <v>199.26</v>
      </c>
      <c r="J9966" s="27">
        <v>6.3890820000000001</v>
      </c>
      <c r="K9966" s="27">
        <v>0.80711690000000003</v>
      </c>
      <c r="L9966" s="29">
        <v>12.264939999999999</v>
      </c>
      <c r="M9966" s="27">
        <f t="shared" si="490"/>
        <v>5.3807793333333329</v>
      </c>
      <c r="N9966" s="29">
        <f t="shared" si="491"/>
        <v>519.27618515366669</v>
      </c>
      <c r="O9966" s="1"/>
      <c r="P9966" s="1"/>
      <c r="S9966" s="1"/>
    </row>
    <row r="9967" spans="1:19" x14ac:dyDescent="0.3">
      <c r="A9967" s="2"/>
      <c r="B9967" s="2"/>
      <c r="C9967" s="2"/>
      <c r="D9967" s="2"/>
      <c r="E9967" s="1"/>
      <c r="F9967" s="1"/>
      <c r="G9967" s="1"/>
      <c r="I9967" s="27">
        <v>199.28</v>
      </c>
      <c r="J9967" s="27">
        <v>6.3906270000000003</v>
      </c>
      <c r="K9967" s="27">
        <v>0.80747449999999998</v>
      </c>
      <c r="L9967" s="29">
        <v>12.266170000000001</v>
      </c>
      <c r="M9967" s="27">
        <f t="shared" si="490"/>
        <v>5.3831633333333331</v>
      </c>
      <c r="N9967" s="29">
        <f t="shared" si="491"/>
        <v>519.32826121011215</v>
      </c>
      <c r="O9967" s="1"/>
      <c r="P9967" s="1"/>
      <c r="S9967" s="1"/>
    </row>
    <row r="9968" spans="1:19" x14ac:dyDescent="0.3">
      <c r="A9968" s="2"/>
      <c r="B9968" s="2"/>
      <c r="C9968" s="2"/>
      <c r="D9968" s="2"/>
      <c r="E9968" s="1"/>
      <c r="F9968" s="1"/>
      <c r="G9968" s="1"/>
      <c r="I9968" s="27">
        <v>199.3</v>
      </c>
      <c r="J9968" s="27">
        <v>6.3921729999999997</v>
      </c>
      <c r="K9968" s="27">
        <v>0.80777180000000004</v>
      </c>
      <c r="L9968" s="29">
        <v>12.26732</v>
      </c>
      <c r="M9968" s="27">
        <f t="shared" si="490"/>
        <v>5.385145333333333</v>
      </c>
      <c r="N9968" s="29">
        <f t="shared" si="491"/>
        <v>519.37695020597562</v>
      </c>
      <c r="O9968" s="1"/>
      <c r="P9968" s="1"/>
      <c r="S9968" s="1"/>
    </row>
    <row r="9969" spans="1:19" x14ac:dyDescent="0.3">
      <c r="A9969" s="2"/>
      <c r="B9969" s="2"/>
      <c r="C9969" s="2"/>
      <c r="D9969" s="2"/>
      <c r="E9969" s="1"/>
      <c r="F9969" s="1"/>
      <c r="G9969" s="1"/>
      <c r="I9969" s="27">
        <v>199.32</v>
      </c>
      <c r="J9969" s="27">
        <v>6.3937080000000002</v>
      </c>
      <c r="K9969" s="27">
        <v>0.80802830000000003</v>
      </c>
      <c r="L9969" s="29">
        <v>12.26848</v>
      </c>
      <c r="M9969" s="27">
        <f t="shared" si="490"/>
        <v>5.3868553333333331</v>
      </c>
      <c r="N9969" s="29">
        <f t="shared" si="491"/>
        <v>519.42606258441197</v>
      </c>
      <c r="O9969" s="1"/>
      <c r="P9969" s="1"/>
      <c r="S9969" s="1"/>
    </row>
    <row r="9970" spans="1:19" x14ac:dyDescent="0.3">
      <c r="A9970" s="2"/>
      <c r="B9970" s="2"/>
      <c r="C9970" s="2"/>
      <c r="D9970" s="2"/>
      <c r="E9970" s="1"/>
      <c r="F9970" s="1"/>
      <c r="G9970" s="1"/>
      <c r="I9970" s="27">
        <v>199.34</v>
      </c>
      <c r="J9970" s="27">
        <v>6.3952470000000003</v>
      </c>
      <c r="K9970" s="27">
        <v>0.80828489999999997</v>
      </c>
      <c r="L9970" s="29">
        <v>12.269600000000001</v>
      </c>
      <c r="M9970" s="27">
        <f t="shared" si="490"/>
        <v>5.3885659999999991</v>
      </c>
      <c r="N9970" s="29">
        <f t="shared" si="491"/>
        <v>519.47348143255738</v>
      </c>
      <c r="O9970" s="1"/>
      <c r="P9970" s="1"/>
      <c r="S9970" s="1"/>
    </row>
    <row r="9971" spans="1:19" x14ac:dyDescent="0.3">
      <c r="A9971" s="2"/>
      <c r="B9971" s="2"/>
      <c r="C9971" s="2"/>
      <c r="D9971" s="2"/>
      <c r="E9971" s="1"/>
      <c r="F9971" s="1"/>
      <c r="G9971" s="1"/>
      <c r="I9971" s="27">
        <v>199.36</v>
      </c>
      <c r="J9971" s="27">
        <v>6.3967980000000004</v>
      </c>
      <c r="K9971" s="27">
        <v>0.80853059999999999</v>
      </c>
      <c r="L9971" s="29">
        <v>12.27056</v>
      </c>
      <c r="M9971" s="27">
        <f t="shared" si="490"/>
        <v>5.3902039999999998</v>
      </c>
      <c r="N9971" s="29">
        <f t="shared" si="491"/>
        <v>519.51412615953905</v>
      </c>
      <c r="O9971" s="1"/>
      <c r="P9971" s="1"/>
      <c r="S9971" s="1"/>
    </row>
    <row r="9972" spans="1:19" x14ac:dyDescent="0.3">
      <c r="A9972" s="2"/>
      <c r="B9972" s="2"/>
      <c r="C9972" s="2"/>
      <c r="D9972" s="2"/>
      <c r="E9972" s="1"/>
      <c r="F9972" s="1"/>
      <c r="G9972" s="1"/>
      <c r="I9972" s="27">
        <v>199.38</v>
      </c>
      <c r="J9972" s="27">
        <v>6.3983379999999999</v>
      </c>
      <c r="K9972" s="27">
        <v>0.80875160000000001</v>
      </c>
      <c r="L9972" s="29">
        <v>12.271380000000001</v>
      </c>
      <c r="M9972" s="27">
        <f t="shared" si="490"/>
        <v>5.3916773333333339</v>
      </c>
      <c r="N9972" s="29">
        <f t="shared" si="491"/>
        <v>519.54884353050272</v>
      </c>
      <c r="O9972" s="1"/>
      <c r="P9972" s="1"/>
      <c r="S9972" s="1"/>
    </row>
    <row r="9973" spans="1:19" x14ac:dyDescent="0.3">
      <c r="A9973" s="2"/>
      <c r="B9973" s="2"/>
      <c r="C9973" s="2"/>
      <c r="D9973" s="2"/>
      <c r="E9973" s="1"/>
      <c r="F9973" s="1"/>
      <c r="G9973" s="1"/>
      <c r="I9973" s="27">
        <v>199.4</v>
      </c>
      <c r="J9973" s="27">
        <v>6.3998679999999997</v>
      </c>
      <c r="K9973" s="27">
        <v>0.80895890000000004</v>
      </c>
      <c r="L9973" s="29">
        <v>12.27215</v>
      </c>
      <c r="M9973" s="27">
        <f t="shared" si="490"/>
        <v>5.3930593333333343</v>
      </c>
      <c r="N9973" s="29">
        <f t="shared" si="491"/>
        <v>519.58144398860247</v>
      </c>
      <c r="O9973" s="1"/>
      <c r="P9973" s="1"/>
      <c r="S9973" s="1"/>
    </row>
    <row r="9974" spans="1:19" x14ac:dyDescent="0.3">
      <c r="A9974" s="2"/>
      <c r="B9974" s="2"/>
      <c r="C9974" s="2"/>
      <c r="D9974" s="2"/>
      <c r="E9974" s="1"/>
      <c r="F9974" s="1"/>
      <c r="G9974" s="1"/>
      <c r="I9974" s="27">
        <v>199.42</v>
      </c>
      <c r="J9974" s="27">
        <v>6.401402</v>
      </c>
      <c r="K9974" s="27">
        <v>0.8091663</v>
      </c>
      <c r="L9974" s="29">
        <v>12.27294</v>
      </c>
      <c r="M9974" s="27">
        <f t="shared" si="490"/>
        <v>5.3944419999999997</v>
      </c>
      <c r="N9974" s="29">
        <f t="shared" si="491"/>
        <v>519.61489121184798</v>
      </c>
      <c r="O9974" s="1"/>
      <c r="P9974" s="1"/>
      <c r="S9974" s="1"/>
    </row>
    <row r="9975" spans="1:19" x14ac:dyDescent="0.3">
      <c r="A9975" s="2"/>
      <c r="B9975" s="2"/>
      <c r="C9975" s="2"/>
      <c r="D9975" s="2"/>
      <c r="E9975" s="1"/>
      <c r="F9975" s="1"/>
      <c r="G9975" s="1"/>
      <c r="I9975" s="27">
        <v>199.44</v>
      </c>
      <c r="J9975" s="27">
        <v>6.4029360000000004</v>
      </c>
      <c r="K9975" s="27">
        <v>0.80937060000000005</v>
      </c>
      <c r="L9975" s="29">
        <v>12.273899999999999</v>
      </c>
      <c r="M9975" s="27">
        <f t="shared" si="490"/>
        <v>5.3958040000000009</v>
      </c>
      <c r="N9975" s="29">
        <f t="shared" si="491"/>
        <v>519.65553593882964</v>
      </c>
      <c r="O9975" s="1"/>
      <c r="P9975" s="1"/>
      <c r="S9975" s="1"/>
    </row>
    <row r="9976" spans="1:19" x14ac:dyDescent="0.3">
      <c r="A9976" s="2"/>
      <c r="B9976" s="2"/>
      <c r="C9976" s="2"/>
      <c r="D9976" s="2"/>
      <c r="E9976" s="1"/>
      <c r="F9976" s="1"/>
      <c r="G9976" s="1"/>
      <c r="I9976" s="27">
        <v>199.46</v>
      </c>
      <c r="J9976" s="27">
        <v>6.4044679999999996</v>
      </c>
      <c r="K9976" s="27">
        <v>0.80956950000000005</v>
      </c>
      <c r="L9976" s="29">
        <v>12.27514</v>
      </c>
      <c r="M9976" s="27">
        <f t="shared" si="490"/>
        <v>5.3971300000000006</v>
      </c>
      <c r="N9976" s="29">
        <f t="shared" si="491"/>
        <v>519.70803537784786</v>
      </c>
      <c r="O9976" s="1"/>
      <c r="P9976" s="1"/>
      <c r="S9976" s="1"/>
    </row>
    <row r="9977" spans="1:19" x14ac:dyDescent="0.3">
      <c r="A9977" s="2"/>
      <c r="B9977" s="2"/>
      <c r="C9977" s="2"/>
      <c r="D9977" s="2"/>
      <c r="E9977" s="1"/>
      <c r="F9977" s="1"/>
      <c r="G9977" s="1"/>
      <c r="I9977" s="27">
        <v>199.48</v>
      </c>
      <c r="J9977" s="27">
        <v>6.4060069999999998</v>
      </c>
      <c r="K9977" s="27">
        <v>0.80976599999999999</v>
      </c>
      <c r="L9977" s="29">
        <v>12.27664</v>
      </c>
      <c r="M9977" s="27">
        <f t="shared" si="490"/>
        <v>5.3984399999999999</v>
      </c>
      <c r="N9977" s="29">
        <f t="shared" si="491"/>
        <v>519.77154276375677</v>
      </c>
      <c r="O9977" s="1"/>
      <c r="P9977" s="1"/>
      <c r="S9977" s="1"/>
    </row>
    <row r="9978" spans="1:19" x14ac:dyDescent="0.3">
      <c r="A9978" s="2"/>
      <c r="B9978" s="2"/>
      <c r="C9978" s="2"/>
      <c r="D9978" s="2"/>
      <c r="E9978" s="1"/>
      <c r="F9978" s="1"/>
      <c r="G9978" s="1"/>
      <c r="I9978" s="27">
        <v>199.5</v>
      </c>
      <c r="J9978" s="27">
        <v>6.4075550000000003</v>
      </c>
      <c r="K9978" s="27">
        <v>0.80996250000000003</v>
      </c>
      <c r="L9978" s="29">
        <v>12.278269999999999</v>
      </c>
      <c r="M9978" s="27">
        <f t="shared" si="490"/>
        <v>5.39975</v>
      </c>
      <c r="N9978" s="29">
        <f t="shared" si="491"/>
        <v>519.84055412311113</v>
      </c>
      <c r="O9978" s="1"/>
      <c r="P9978" s="1"/>
      <c r="S9978" s="1"/>
    </row>
    <row r="9979" spans="1:19" x14ac:dyDescent="0.3">
      <c r="A9979" s="2"/>
      <c r="B9979" s="2"/>
      <c r="C9979" s="2"/>
      <c r="D9979" s="2"/>
      <c r="E9979" s="1"/>
      <c r="F9979" s="1"/>
      <c r="G9979" s="1"/>
      <c r="I9979" s="27">
        <v>199.52</v>
      </c>
      <c r="J9979" s="27">
        <v>6.4091069999999997</v>
      </c>
      <c r="K9979" s="27">
        <v>0.81016630000000001</v>
      </c>
      <c r="L9979" s="29">
        <v>12.27989</v>
      </c>
      <c r="M9979" s="27">
        <f t="shared" si="490"/>
        <v>5.4011086666666666</v>
      </c>
      <c r="N9979" s="29">
        <f t="shared" si="491"/>
        <v>519.90914209989296</v>
      </c>
      <c r="O9979" s="1"/>
      <c r="P9979" s="1"/>
      <c r="S9979" s="1"/>
    </row>
    <row r="9980" spans="1:19" x14ac:dyDescent="0.3">
      <c r="A9980" s="2"/>
      <c r="B9980" s="2"/>
      <c r="C9980" s="2"/>
      <c r="D9980" s="2"/>
      <c r="E9980" s="1"/>
      <c r="F9980" s="1"/>
      <c r="G9980" s="1"/>
      <c r="I9980" s="27">
        <v>199.54</v>
      </c>
      <c r="J9980" s="27">
        <v>6.4106509999999997</v>
      </c>
      <c r="K9980" s="27">
        <v>0.81038100000000002</v>
      </c>
      <c r="L9980" s="29">
        <v>12.28138</v>
      </c>
      <c r="M9980" s="27">
        <f t="shared" si="490"/>
        <v>5.4025400000000001</v>
      </c>
      <c r="N9980" s="29">
        <f t="shared" si="491"/>
        <v>519.9722261032291</v>
      </c>
      <c r="O9980" s="1"/>
      <c r="P9980" s="1"/>
      <c r="S9980" s="1"/>
    </row>
    <row r="9981" spans="1:19" x14ac:dyDescent="0.3">
      <c r="A9981" s="2"/>
      <c r="B9981" s="2"/>
      <c r="C9981" s="2"/>
      <c r="D9981" s="2"/>
      <c r="E9981" s="1"/>
      <c r="F9981" s="1"/>
      <c r="G9981" s="1"/>
      <c r="I9981" s="27">
        <v>199.56</v>
      </c>
      <c r="J9981" s="27">
        <v>6.4121889999999997</v>
      </c>
      <c r="K9981" s="27">
        <v>0.81059950000000003</v>
      </c>
      <c r="L9981" s="29">
        <v>12.282679999999999</v>
      </c>
      <c r="M9981" s="27">
        <f t="shared" si="490"/>
        <v>5.403996666666667</v>
      </c>
      <c r="N9981" s="29">
        <f t="shared" si="491"/>
        <v>520.02726583768356</v>
      </c>
      <c r="O9981" s="1"/>
      <c r="P9981" s="1"/>
      <c r="S9981" s="1"/>
    </row>
    <row r="9982" spans="1:19" x14ac:dyDescent="0.3">
      <c r="A9982" s="2"/>
      <c r="B9982" s="2"/>
      <c r="C9982" s="2"/>
      <c r="D9982" s="2"/>
      <c r="E9982" s="1"/>
      <c r="F9982" s="1"/>
      <c r="G9982" s="1"/>
      <c r="I9982" s="27">
        <v>199.58</v>
      </c>
      <c r="J9982" s="27">
        <v>6.4137300000000002</v>
      </c>
      <c r="K9982" s="27">
        <v>0.81081789999999998</v>
      </c>
      <c r="L9982" s="29">
        <v>12.28379</v>
      </c>
      <c r="M9982" s="27">
        <f t="shared" si="490"/>
        <v>5.4054526666666662</v>
      </c>
      <c r="N9982" s="29">
        <f t="shared" si="491"/>
        <v>520.07426130325632</v>
      </c>
      <c r="O9982" s="1"/>
      <c r="P9982" s="1"/>
      <c r="S9982" s="1"/>
    </row>
    <row r="9983" spans="1:19" x14ac:dyDescent="0.3">
      <c r="A9983" s="2"/>
      <c r="B9983" s="2"/>
      <c r="C9983" s="2"/>
      <c r="D9983" s="2"/>
      <c r="E9983" s="1"/>
      <c r="F9983" s="1"/>
      <c r="G9983" s="1"/>
      <c r="I9983" s="27">
        <v>199.6</v>
      </c>
      <c r="J9983" s="27">
        <v>6.41526</v>
      </c>
      <c r="K9983" s="27">
        <v>0.81106690000000004</v>
      </c>
      <c r="L9983" s="29">
        <v>12.284829999999999</v>
      </c>
      <c r="M9983" s="27">
        <f t="shared" si="490"/>
        <v>5.4071126666666673</v>
      </c>
      <c r="N9983" s="29">
        <f t="shared" si="491"/>
        <v>520.11829309081986</v>
      </c>
      <c r="O9983" s="1"/>
      <c r="P9983" s="1"/>
      <c r="S9983" s="1"/>
    </row>
    <row r="9984" spans="1:19" x14ac:dyDescent="0.3">
      <c r="A9984" s="2"/>
      <c r="B9984" s="2"/>
      <c r="C9984" s="2"/>
      <c r="D9984" s="2"/>
      <c r="E9984" s="1"/>
      <c r="F9984" s="1"/>
      <c r="G9984" s="1"/>
      <c r="I9984" s="27">
        <v>199.62</v>
      </c>
      <c r="J9984" s="27">
        <v>6.4167889999999996</v>
      </c>
      <c r="K9984" s="27">
        <v>0.8113551</v>
      </c>
      <c r="L9984" s="29">
        <v>12.28585</v>
      </c>
      <c r="M9984" s="27">
        <f t="shared" si="490"/>
        <v>5.4090340000000001</v>
      </c>
      <c r="N9984" s="29">
        <f t="shared" si="491"/>
        <v>520.16147811323788</v>
      </c>
      <c r="O9984" s="1"/>
      <c r="P9984" s="1"/>
      <c r="S9984" s="1"/>
    </row>
    <row r="9985" spans="1:19" x14ac:dyDescent="0.3">
      <c r="A9985" s="2"/>
      <c r="B9985" s="2"/>
      <c r="C9985" s="2"/>
      <c r="D9985" s="2"/>
      <c r="E9985" s="1"/>
      <c r="F9985" s="1"/>
      <c r="G9985" s="1"/>
      <c r="I9985" s="27">
        <v>199.64</v>
      </c>
      <c r="J9985" s="27">
        <v>6.4183250000000003</v>
      </c>
      <c r="K9985" s="27">
        <v>0.81165189999999998</v>
      </c>
      <c r="L9985" s="29">
        <v>12.286849999999999</v>
      </c>
      <c r="M9985" s="27">
        <f t="shared" si="490"/>
        <v>5.4110126666666671</v>
      </c>
      <c r="N9985" s="29">
        <f t="shared" si="491"/>
        <v>520.20381637051048</v>
      </c>
      <c r="O9985" s="1"/>
      <c r="P9985" s="1"/>
      <c r="S9985" s="1"/>
    </row>
    <row r="9986" spans="1:19" x14ac:dyDescent="0.3">
      <c r="A9986" s="2"/>
      <c r="B9986" s="2"/>
      <c r="C9986" s="2"/>
      <c r="D9986" s="2"/>
      <c r="E9986" s="1"/>
      <c r="F9986" s="1"/>
      <c r="G9986" s="1"/>
      <c r="I9986" s="27">
        <v>199.66</v>
      </c>
      <c r="J9986" s="27">
        <v>6.4198639999999996</v>
      </c>
      <c r="K9986" s="27">
        <v>0.81194860000000002</v>
      </c>
      <c r="L9986" s="29">
        <v>12.287940000000001</v>
      </c>
      <c r="M9986" s="27">
        <f t="shared" si="490"/>
        <v>5.4129906666666665</v>
      </c>
      <c r="N9986" s="29">
        <f t="shared" si="491"/>
        <v>520.24996507093783</v>
      </c>
      <c r="O9986" s="1"/>
      <c r="P9986" s="1"/>
      <c r="S9986" s="1"/>
    </row>
    <row r="9987" spans="1:19" x14ac:dyDescent="0.3">
      <c r="A9987" s="2"/>
      <c r="B9987" s="2"/>
      <c r="C9987" s="2"/>
      <c r="D9987" s="2"/>
      <c r="E9987" s="1"/>
      <c r="F9987" s="1"/>
      <c r="G9987" s="1"/>
      <c r="I9987" s="27">
        <v>199.68</v>
      </c>
      <c r="J9987" s="27">
        <v>6.4213940000000003</v>
      </c>
      <c r="K9987" s="27">
        <v>0.81230579999999997</v>
      </c>
      <c r="L9987" s="29">
        <v>12.289199999999999</v>
      </c>
      <c r="M9987" s="27">
        <f t="shared" si="490"/>
        <v>5.4153719999999996</v>
      </c>
      <c r="N9987" s="29">
        <f t="shared" si="491"/>
        <v>520.30331127510135</v>
      </c>
      <c r="O9987" s="1"/>
      <c r="P9987" s="1"/>
      <c r="S9987" s="1"/>
    </row>
    <row r="9988" spans="1:19" x14ac:dyDescent="0.3">
      <c r="A9988" s="2"/>
      <c r="B9988" s="2"/>
      <c r="C9988" s="2"/>
      <c r="D9988" s="2"/>
      <c r="E9988" s="1"/>
      <c r="F9988" s="1"/>
      <c r="G9988" s="1"/>
      <c r="I9988" s="27">
        <v>199.7</v>
      </c>
      <c r="J9988" s="27">
        <v>6.4229329999999996</v>
      </c>
      <c r="K9988" s="27">
        <v>0.81273090000000003</v>
      </c>
      <c r="L9988" s="29">
        <v>12.290609999999999</v>
      </c>
      <c r="M9988" s="27">
        <f t="shared" ref="M9988:M10051" si="492">K9988/$Q$2*100</f>
        <v>5.4182060000000005</v>
      </c>
      <c r="N9988" s="29">
        <f t="shared" si="491"/>
        <v>520.36300821785574</v>
      </c>
      <c r="O9988" s="1"/>
      <c r="P9988" s="1"/>
      <c r="S9988" s="1"/>
    </row>
    <row r="9989" spans="1:19" x14ac:dyDescent="0.3">
      <c r="A9989" s="2"/>
      <c r="B9989" s="2"/>
      <c r="C9989" s="2"/>
      <c r="D9989" s="2"/>
      <c r="E9989" s="1"/>
      <c r="F9989" s="1"/>
      <c r="G9989" s="1"/>
      <c r="I9989" s="27">
        <v>199.72</v>
      </c>
      <c r="J9989" s="27">
        <v>6.4244839999999996</v>
      </c>
      <c r="K9989" s="27">
        <v>0.81316350000000004</v>
      </c>
      <c r="L9989" s="29">
        <v>12.292120000000001</v>
      </c>
      <c r="M9989" s="27">
        <f t="shared" si="492"/>
        <v>5.4210899999999995</v>
      </c>
      <c r="N9989" s="29">
        <f t="shared" ref="N9989:N10052" si="493">L9989/23.6193*1000</f>
        <v>520.42693898633752</v>
      </c>
      <c r="O9989" s="1"/>
      <c r="P9989" s="1"/>
      <c r="S9989" s="1"/>
    </row>
    <row r="9990" spans="1:19" x14ac:dyDescent="0.3">
      <c r="A9990" s="2"/>
      <c r="B9990" s="2"/>
      <c r="C9990" s="2"/>
      <c r="D9990" s="2"/>
      <c r="E9990" s="1"/>
      <c r="F9990" s="1"/>
      <c r="G9990" s="1"/>
      <c r="I9990" s="27">
        <v>199.74</v>
      </c>
      <c r="J9990" s="27">
        <v>6.4260270000000004</v>
      </c>
      <c r="K9990" s="27">
        <v>0.81359630000000005</v>
      </c>
      <c r="L9990" s="29">
        <v>12.29369</v>
      </c>
      <c r="M9990" s="27">
        <f t="shared" si="492"/>
        <v>5.4239753333333338</v>
      </c>
      <c r="N9990" s="29">
        <f t="shared" si="493"/>
        <v>520.49341005025553</v>
      </c>
      <c r="O9990" s="1"/>
      <c r="P9990" s="1"/>
      <c r="S9990" s="1"/>
    </row>
    <row r="9991" spans="1:19" x14ac:dyDescent="0.3">
      <c r="A9991" s="2"/>
      <c r="B9991" s="2"/>
      <c r="C9991" s="2"/>
      <c r="D9991" s="2"/>
      <c r="E9991" s="1"/>
      <c r="F9991" s="1"/>
      <c r="G9991" s="1"/>
      <c r="I9991" s="27">
        <v>199.76</v>
      </c>
      <c r="J9991" s="27">
        <v>6.4275640000000003</v>
      </c>
      <c r="K9991" s="27">
        <v>0.81407779999999996</v>
      </c>
      <c r="L9991" s="29">
        <v>12.295170000000001</v>
      </c>
      <c r="M9991" s="27">
        <f t="shared" si="492"/>
        <v>5.4271853333333331</v>
      </c>
      <c r="N9991" s="29">
        <f t="shared" si="493"/>
        <v>520.55607067101903</v>
      </c>
      <c r="O9991" s="1"/>
      <c r="P9991" s="1"/>
      <c r="S9991" s="1"/>
    </row>
    <row r="9992" spans="1:19" x14ac:dyDescent="0.3">
      <c r="A9992" s="2"/>
      <c r="B9992" s="2"/>
      <c r="C9992" s="2"/>
      <c r="D9992" s="2"/>
      <c r="E9992" s="1"/>
      <c r="F9992" s="1"/>
      <c r="G9992" s="1"/>
      <c r="I9992" s="27">
        <v>199.78</v>
      </c>
      <c r="J9992" s="27">
        <v>6.4291020000000003</v>
      </c>
      <c r="K9992" s="27">
        <v>0.81460770000000005</v>
      </c>
      <c r="L9992" s="29">
        <v>12.296430000000001</v>
      </c>
      <c r="M9992" s="27">
        <f t="shared" si="492"/>
        <v>5.4307180000000006</v>
      </c>
      <c r="N9992" s="29">
        <f t="shared" si="493"/>
        <v>520.60941687518266</v>
      </c>
      <c r="O9992" s="1"/>
      <c r="P9992" s="1"/>
      <c r="S9992" s="1"/>
    </row>
    <row r="9993" spans="1:19" x14ac:dyDescent="0.3">
      <c r="A9993" s="2"/>
      <c r="B9993" s="2"/>
      <c r="C9993" s="2"/>
      <c r="D9993" s="2"/>
      <c r="E9993" s="1"/>
      <c r="F9993" s="1"/>
      <c r="G9993" s="1"/>
      <c r="I9993" s="27">
        <v>199.8</v>
      </c>
      <c r="J9993" s="27">
        <v>6.4306429999999999</v>
      </c>
      <c r="K9993" s="27">
        <v>0.81513749999999996</v>
      </c>
      <c r="L9993" s="29">
        <v>12.29745</v>
      </c>
      <c r="M9993" s="27">
        <f t="shared" si="492"/>
        <v>5.4342499999999996</v>
      </c>
      <c r="N9993" s="29">
        <f t="shared" si="493"/>
        <v>520.65260189760068</v>
      </c>
      <c r="O9993" s="1"/>
      <c r="P9993" s="1"/>
      <c r="S9993" s="1"/>
    </row>
    <row r="9994" spans="1:19" x14ac:dyDescent="0.3">
      <c r="A9994" s="2"/>
      <c r="B9994" s="2"/>
      <c r="C9994" s="2"/>
      <c r="D9994" s="2"/>
      <c r="E9994" s="1"/>
      <c r="F9994" s="1"/>
      <c r="G9994" s="1"/>
      <c r="I9994" s="27">
        <v>199.82</v>
      </c>
      <c r="J9994" s="27">
        <v>6.4321799999999998</v>
      </c>
      <c r="K9994" s="27">
        <v>0.81566760000000005</v>
      </c>
      <c r="L9994" s="29">
        <v>12.29827</v>
      </c>
      <c r="M9994" s="27">
        <f t="shared" si="492"/>
        <v>5.4377840000000006</v>
      </c>
      <c r="N9994" s="29">
        <f t="shared" si="493"/>
        <v>520.68731926856424</v>
      </c>
      <c r="O9994" s="1"/>
      <c r="P9994" s="1"/>
      <c r="S9994" s="1"/>
    </row>
    <row r="9995" spans="1:19" x14ac:dyDescent="0.3">
      <c r="A9995" s="2"/>
      <c r="B9995" s="2"/>
      <c r="C9995" s="2"/>
      <c r="D9995" s="2"/>
      <c r="E9995" s="1"/>
      <c r="F9995" s="1"/>
      <c r="G9995" s="1"/>
      <c r="I9995" s="27">
        <v>199.84</v>
      </c>
      <c r="J9995" s="27">
        <v>6.4337169999999997</v>
      </c>
      <c r="K9995" s="27">
        <v>0.81620000000000004</v>
      </c>
      <c r="L9995" s="29">
        <v>12.299049999999999</v>
      </c>
      <c r="M9995" s="27">
        <f t="shared" si="492"/>
        <v>5.4413333333333336</v>
      </c>
      <c r="N9995" s="29">
        <f t="shared" si="493"/>
        <v>520.72034310923698</v>
      </c>
      <c r="O9995" s="1"/>
      <c r="P9995" s="1"/>
      <c r="S9995" s="1"/>
    </row>
    <row r="9996" spans="1:19" x14ac:dyDescent="0.3">
      <c r="A9996" s="2"/>
      <c r="B9996" s="2"/>
      <c r="C9996" s="2"/>
      <c r="D9996" s="2"/>
      <c r="E9996" s="1"/>
      <c r="F9996" s="1"/>
      <c r="G9996" s="1"/>
      <c r="I9996" s="27">
        <v>199.86</v>
      </c>
      <c r="J9996" s="27">
        <v>6.4352539999999996</v>
      </c>
      <c r="K9996" s="27">
        <v>0.81673439999999997</v>
      </c>
      <c r="L9996" s="29">
        <v>12.29992</v>
      </c>
      <c r="M9996" s="27">
        <f t="shared" si="492"/>
        <v>5.444896</v>
      </c>
      <c r="N9996" s="29">
        <f t="shared" si="493"/>
        <v>520.75717739306413</v>
      </c>
      <c r="O9996" s="1"/>
      <c r="P9996" s="1"/>
      <c r="S9996" s="1"/>
    </row>
    <row r="9997" spans="1:19" x14ac:dyDescent="0.3">
      <c r="A9997" s="2"/>
      <c r="B9997" s="2"/>
      <c r="C9997" s="2"/>
      <c r="D9997" s="2"/>
      <c r="E9997" s="1"/>
      <c r="F9997" s="1"/>
      <c r="G9997" s="1"/>
      <c r="I9997" s="27">
        <v>199.88</v>
      </c>
      <c r="J9997" s="27">
        <v>6.4367910000000004</v>
      </c>
      <c r="K9997" s="27">
        <v>0.81726880000000002</v>
      </c>
      <c r="L9997" s="29">
        <v>12.300890000000001</v>
      </c>
      <c r="M9997" s="27">
        <f t="shared" si="492"/>
        <v>5.4484586666666672</v>
      </c>
      <c r="N9997" s="29">
        <f t="shared" si="493"/>
        <v>520.79824550261867</v>
      </c>
      <c r="O9997" s="1"/>
      <c r="P9997" s="1"/>
      <c r="S9997" s="1"/>
    </row>
    <row r="9998" spans="1:19" x14ac:dyDescent="0.3">
      <c r="A9998" s="2"/>
      <c r="B9998" s="2"/>
      <c r="C9998" s="2"/>
      <c r="D9998" s="2"/>
      <c r="E9998" s="1"/>
      <c r="F9998" s="1"/>
      <c r="G9998" s="1"/>
      <c r="I9998" s="27">
        <v>199.9</v>
      </c>
      <c r="J9998" s="27">
        <v>6.438326</v>
      </c>
      <c r="K9998" s="27">
        <v>0.81780050000000004</v>
      </c>
      <c r="L9998" s="29">
        <v>12.302020000000001</v>
      </c>
      <c r="M9998" s="27">
        <f t="shared" si="492"/>
        <v>5.4520033333333338</v>
      </c>
      <c r="N9998" s="29">
        <f t="shared" si="493"/>
        <v>520.84608773333673</v>
      </c>
      <c r="O9998" s="1"/>
      <c r="P9998" s="1"/>
      <c r="S9998" s="1"/>
    </row>
    <row r="9999" spans="1:19" x14ac:dyDescent="0.3">
      <c r="A9999" s="2"/>
      <c r="B9999" s="2"/>
      <c r="C9999" s="2"/>
      <c r="D9999" s="2"/>
      <c r="E9999" s="1"/>
      <c r="F9999" s="1"/>
      <c r="G9999" s="1"/>
      <c r="I9999" s="27">
        <v>199.92</v>
      </c>
      <c r="J9999" s="27">
        <v>6.4398629999999999</v>
      </c>
      <c r="K9999" s="27">
        <v>0.81832079999999996</v>
      </c>
      <c r="L9999" s="29">
        <v>12.303290000000001</v>
      </c>
      <c r="M9999" s="27">
        <f t="shared" si="492"/>
        <v>5.4554719999999994</v>
      </c>
      <c r="N9999" s="29">
        <f t="shared" si="493"/>
        <v>520.89985732007301</v>
      </c>
      <c r="O9999" s="1"/>
      <c r="P9999" s="1"/>
      <c r="S9999" s="1"/>
    </row>
    <row r="10000" spans="1:19" x14ac:dyDescent="0.3">
      <c r="A10000" s="2"/>
      <c r="B10000" s="2"/>
      <c r="C10000" s="2"/>
      <c r="D10000" s="2"/>
      <c r="E10000" s="1"/>
      <c r="F10000" s="1"/>
      <c r="G10000" s="1"/>
      <c r="I10000" s="27">
        <v>199.94</v>
      </c>
      <c r="J10000" s="27">
        <v>6.4414059999999997</v>
      </c>
      <c r="K10000" s="27">
        <v>0.81883240000000002</v>
      </c>
      <c r="L10000" s="29">
        <v>12.30458</v>
      </c>
      <c r="M10000" s="27">
        <f t="shared" si="492"/>
        <v>5.4588826666666668</v>
      </c>
      <c r="N10000" s="29">
        <f t="shared" si="493"/>
        <v>520.9544736719547</v>
      </c>
      <c r="O10000" s="1"/>
      <c r="P10000" s="1"/>
      <c r="S10000" s="1"/>
    </row>
    <row r="10001" spans="1:19" x14ac:dyDescent="0.3">
      <c r="A10001" s="2"/>
      <c r="B10001" s="2"/>
      <c r="C10001" s="2"/>
      <c r="D10001" s="2"/>
      <c r="E10001" s="1"/>
      <c r="F10001" s="1"/>
      <c r="G10001" s="1"/>
      <c r="I10001" s="27">
        <v>199.96</v>
      </c>
      <c r="J10001" s="27">
        <v>6.4429530000000002</v>
      </c>
      <c r="K10001" s="27">
        <v>0.81934399999999996</v>
      </c>
      <c r="L10001" s="29">
        <v>12.305870000000001</v>
      </c>
      <c r="M10001" s="27">
        <f t="shared" si="492"/>
        <v>5.4622933333333332</v>
      </c>
      <c r="N10001" s="29">
        <f t="shared" si="493"/>
        <v>521.00909002383639</v>
      </c>
      <c r="O10001" s="1"/>
      <c r="P10001" s="1"/>
      <c r="S10001" s="1"/>
    </row>
    <row r="10002" spans="1:19" x14ac:dyDescent="0.3">
      <c r="A10002" s="2"/>
      <c r="B10002" s="2"/>
      <c r="C10002" s="2"/>
      <c r="D10002" s="2"/>
      <c r="E10002" s="1"/>
      <c r="F10002" s="1"/>
      <c r="G10002" s="1"/>
      <c r="I10002" s="27">
        <v>199.98</v>
      </c>
      <c r="J10002" s="27">
        <v>6.4444929999999996</v>
      </c>
      <c r="K10002" s="27">
        <v>0.81984179999999995</v>
      </c>
      <c r="L10002" s="29">
        <v>12.30721</v>
      </c>
      <c r="M10002" s="27">
        <f t="shared" si="492"/>
        <v>5.4656119999999992</v>
      </c>
      <c r="N10002" s="29">
        <f t="shared" si="493"/>
        <v>521.06582328858178</v>
      </c>
      <c r="O10002" s="1"/>
      <c r="P10002" s="1"/>
      <c r="S10002" s="1"/>
    </row>
    <row r="10003" spans="1:19" x14ac:dyDescent="0.3">
      <c r="A10003" s="2"/>
      <c r="B10003" s="2"/>
      <c r="C10003" s="2"/>
      <c r="D10003" s="2"/>
      <c r="E10003" s="1"/>
      <c r="F10003" s="1"/>
      <c r="G10003" s="1"/>
      <c r="I10003" s="27">
        <v>200</v>
      </c>
      <c r="J10003" s="27">
        <v>6.4460329999999999</v>
      </c>
      <c r="K10003" s="27">
        <v>0.82029850000000004</v>
      </c>
      <c r="L10003" s="29">
        <v>12.30846</v>
      </c>
      <c r="M10003" s="27">
        <f t="shared" si="492"/>
        <v>5.4686566666666669</v>
      </c>
      <c r="N10003" s="29">
        <f t="shared" si="493"/>
        <v>521.11874611017265</v>
      </c>
      <c r="O10003" s="1"/>
      <c r="P10003" s="1"/>
      <c r="S10003" s="1"/>
    </row>
    <row r="10004" spans="1:19" x14ac:dyDescent="0.3">
      <c r="A10004" s="2"/>
      <c r="B10004" s="2"/>
      <c r="C10004" s="2"/>
      <c r="D10004" s="2"/>
      <c r="E10004" s="1"/>
      <c r="F10004" s="1"/>
      <c r="G10004" s="1"/>
      <c r="I10004" s="27">
        <v>200.02</v>
      </c>
      <c r="J10004" s="27">
        <v>6.4475790000000002</v>
      </c>
      <c r="K10004" s="27">
        <v>0.82072800000000001</v>
      </c>
      <c r="L10004" s="29">
        <v>12.309570000000001</v>
      </c>
      <c r="M10004" s="27">
        <f t="shared" si="492"/>
        <v>5.4715199999999999</v>
      </c>
      <c r="N10004" s="29">
        <f t="shared" si="493"/>
        <v>521.1657415757453</v>
      </c>
      <c r="O10004" s="1"/>
      <c r="P10004" s="1"/>
      <c r="S10004" s="1"/>
    </row>
    <row r="10005" spans="1:19" x14ac:dyDescent="0.3">
      <c r="A10005" s="2"/>
      <c r="B10005" s="2"/>
      <c r="C10005" s="2"/>
      <c r="D10005" s="2"/>
      <c r="E10005" s="1"/>
      <c r="F10005" s="1"/>
      <c r="G10005" s="1"/>
      <c r="I10005" s="27">
        <v>200.04</v>
      </c>
      <c r="J10005" s="27">
        <v>6.4491050000000003</v>
      </c>
      <c r="K10005" s="27">
        <v>0.82115749999999998</v>
      </c>
      <c r="L10005" s="29">
        <v>12.310650000000001</v>
      </c>
      <c r="M10005" s="27">
        <f t="shared" si="492"/>
        <v>5.4743833333333329</v>
      </c>
      <c r="N10005" s="29">
        <f t="shared" si="493"/>
        <v>521.21146689359978</v>
      </c>
      <c r="O10005" s="1"/>
      <c r="P10005" s="1"/>
      <c r="S10005" s="1"/>
    </row>
    <row r="10006" spans="1:19" x14ac:dyDescent="0.3">
      <c r="A10006" s="2"/>
      <c r="B10006" s="2"/>
      <c r="C10006" s="2"/>
      <c r="D10006" s="2"/>
      <c r="E10006" s="1"/>
      <c r="F10006" s="1"/>
      <c r="G10006" s="1"/>
      <c r="I10006" s="27">
        <v>200.06</v>
      </c>
      <c r="J10006" s="27">
        <v>6.450634</v>
      </c>
      <c r="K10006" s="27">
        <v>0.82157500000000006</v>
      </c>
      <c r="L10006" s="29">
        <v>12.3117</v>
      </c>
      <c r="M10006" s="27">
        <f t="shared" si="492"/>
        <v>5.4771666666666672</v>
      </c>
      <c r="N10006" s="29">
        <f t="shared" si="493"/>
        <v>521.25592206373608</v>
      </c>
      <c r="O10006" s="1"/>
      <c r="P10006" s="1"/>
      <c r="S10006" s="1"/>
    </row>
    <row r="10007" spans="1:19" x14ac:dyDescent="0.3">
      <c r="A10007" s="2"/>
      <c r="B10007" s="2"/>
      <c r="C10007" s="2"/>
      <c r="D10007" s="2"/>
      <c r="E10007" s="1"/>
      <c r="F10007" s="1"/>
      <c r="G10007" s="1"/>
      <c r="I10007" s="27">
        <v>200.08</v>
      </c>
      <c r="J10007" s="27">
        <v>6.452178</v>
      </c>
      <c r="K10007" s="27">
        <v>0.82196550000000002</v>
      </c>
      <c r="L10007" s="29">
        <v>12.312670000000001</v>
      </c>
      <c r="M10007" s="27">
        <f t="shared" si="492"/>
        <v>5.4797699999999994</v>
      </c>
      <c r="N10007" s="29">
        <f t="shared" si="493"/>
        <v>521.29699017329051</v>
      </c>
      <c r="O10007" s="1"/>
      <c r="P10007" s="1"/>
      <c r="S10007" s="1"/>
    </row>
    <row r="10008" spans="1:19" x14ac:dyDescent="0.3">
      <c r="A10008" s="2"/>
      <c r="B10008" s="2"/>
      <c r="C10008" s="2"/>
      <c r="D10008" s="2"/>
      <c r="E10008" s="1"/>
      <c r="F10008" s="1"/>
      <c r="G10008" s="1"/>
      <c r="I10008" s="27">
        <v>200.1</v>
      </c>
      <c r="J10008" s="27">
        <v>6.453722</v>
      </c>
      <c r="K10008" s="27">
        <v>0.82234090000000004</v>
      </c>
      <c r="L10008" s="29">
        <v>12.31371</v>
      </c>
      <c r="M10008" s="27">
        <f t="shared" si="492"/>
        <v>5.4822726666666668</v>
      </c>
      <c r="N10008" s="29">
        <f t="shared" si="493"/>
        <v>521.34102196085405</v>
      </c>
      <c r="O10008" s="1"/>
      <c r="P10008" s="1"/>
      <c r="S10008" s="1"/>
    </row>
    <row r="10009" spans="1:19" x14ac:dyDescent="0.3">
      <c r="A10009" s="2"/>
      <c r="B10009" s="2"/>
      <c r="C10009" s="2"/>
      <c r="D10009" s="2"/>
      <c r="E10009" s="1"/>
      <c r="F10009" s="1"/>
      <c r="G10009" s="1"/>
      <c r="I10009" s="27">
        <v>200.12</v>
      </c>
      <c r="J10009" s="27">
        <v>6.4552579999999997</v>
      </c>
      <c r="K10009" s="27">
        <v>0.82271640000000001</v>
      </c>
      <c r="L10009" s="29">
        <v>12.31494</v>
      </c>
      <c r="M10009" s="27">
        <f t="shared" si="492"/>
        <v>5.4847760000000001</v>
      </c>
      <c r="N10009" s="29">
        <f t="shared" si="493"/>
        <v>521.39309801729939</v>
      </c>
      <c r="O10009" s="1"/>
      <c r="P10009" s="1"/>
      <c r="S10009" s="1"/>
    </row>
    <row r="10010" spans="1:19" x14ac:dyDescent="0.3">
      <c r="A10010" s="2"/>
      <c r="B10010" s="2"/>
      <c r="C10010" s="2"/>
      <c r="D10010" s="2"/>
      <c r="E10010" s="1"/>
      <c r="F10010" s="1"/>
      <c r="G10010" s="1"/>
      <c r="I10010" s="27">
        <v>200.14</v>
      </c>
      <c r="J10010" s="27">
        <v>6.4567990000000002</v>
      </c>
      <c r="K10010" s="27">
        <v>0.82307920000000001</v>
      </c>
      <c r="L10010" s="29">
        <v>12.31625</v>
      </c>
      <c r="M10010" s="27">
        <f t="shared" si="492"/>
        <v>5.4871946666666664</v>
      </c>
      <c r="N10010" s="29">
        <f t="shared" si="493"/>
        <v>521.44856113432661</v>
      </c>
      <c r="O10010" s="1"/>
      <c r="P10010" s="1"/>
      <c r="S10010" s="1"/>
    </row>
    <row r="10011" spans="1:19" x14ac:dyDescent="0.3">
      <c r="A10011" s="2"/>
      <c r="B10011" s="2"/>
      <c r="C10011" s="2"/>
      <c r="D10011" s="2"/>
      <c r="E10011" s="1"/>
      <c r="F10011" s="1"/>
      <c r="G10011" s="1"/>
      <c r="I10011" s="27">
        <v>200.16</v>
      </c>
      <c r="J10011" s="27">
        <v>6.4583490000000001</v>
      </c>
      <c r="K10011" s="27">
        <v>0.82341909999999996</v>
      </c>
      <c r="L10011" s="29">
        <v>12.31751</v>
      </c>
      <c r="M10011" s="27">
        <f t="shared" si="492"/>
        <v>5.4894606666666661</v>
      </c>
      <c r="N10011" s="29">
        <f t="shared" si="493"/>
        <v>521.50190733849024</v>
      </c>
      <c r="O10011" s="1"/>
      <c r="P10011" s="1"/>
      <c r="S10011" s="1"/>
    </row>
    <row r="10012" spans="1:19" x14ac:dyDescent="0.3">
      <c r="A10012" s="2"/>
      <c r="B10012" s="2"/>
      <c r="C10012" s="2"/>
      <c r="D10012" s="2"/>
      <c r="E10012" s="1"/>
      <c r="F10012" s="1"/>
      <c r="G10012" s="1"/>
      <c r="I10012" s="27">
        <v>200.18</v>
      </c>
      <c r="J10012" s="27">
        <v>6.4598959999999996</v>
      </c>
      <c r="K10012" s="27">
        <v>0.82374879999999995</v>
      </c>
      <c r="L10012" s="29">
        <v>12.31869</v>
      </c>
      <c r="M10012" s="27">
        <f t="shared" si="492"/>
        <v>5.491658666666666</v>
      </c>
      <c r="N10012" s="29">
        <f t="shared" si="493"/>
        <v>521.55186648207189</v>
      </c>
      <c r="O10012" s="1"/>
      <c r="P10012" s="1"/>
      <c r="S10012" s="1"/>
    </row>
    <row r="10013" spans="1:19" x14ac:dyDescent="0.3">
      <c r="A10013" s="2"/>
      <c r="B10013" s="2"/>
      <c r="C10013" s="2"/>
      <c r="D10013" s="2"/>
      <c r="E10013" s="1"/>
      <c r="F10013" s="1"/>
      <c r="G10013" s="1"/>
      <c r="I10013" s="27">
        <v>200.2</v>
      </c>
      <c r="J10013" s="27">
        <v>6.4614330000000004</v>
      </c>
      <c r="K10013" s="27">
        <v>0.82407850000000005</v>
      </c>
      <c r="L10013" s="29">
        <v>12.31973</v>
      </c>
      <c r="M10013" s="27">
        <f t="shared" si="492"/>
        <v>5.4938566666666668</v>
      </c>
      <c r="N10013" s="29">
        <f t="shared" si="493"/>
        <v>521.59589826963543</v>
      </c>
      <c r="O10013" s="1"/>
      <c r="P10013" s="1"/>
      <c r="S10013" s="1"/>
    </row>
    <row r="10014" spans="1:19" x14ac:dyDescent="0.3">
      <c r="A10014" s="2"/>
      <c r="B10014" s="2"/>
      <c r="C10014" s="2"/>
      <c r="D10014" s="2"/>
      <c r="E10014" s="1"/>
      <c r="F10014" s="1"/>
      <c r="G10014" s="1"/>
      <c r="I10014" s="27">
        <v>200.22</v>
      </c>
      <c r="J10014" s="27">
        <v>6.4629649999999996</v>
      </c>
      <c r="K10014" s="27">
        <v>0.82440559999999996</v>
      </c>
      <c r="L10014" s="29">
        <v>12.32058</v>
      </c>
      <c r="M10014" s="27">
        <f t="shared" si="492"/>
        <v>5.4960373333333337</v>
      </c>
      <c r="N10014" s="29">
        <f t="shared" si="493"/>
        <v>521.63188578831716</v>
      </c>
      <c r="O10014" s="1"/>
      <c r="P10014" s="1"/>
      <c r="S10014" s="1"/>
    </row>
    <row r="10015" spans="1:19" x14ac:dyDescent="0.3">
      <c r="A10015" s="2"/>
      <c r="B10015" s="2"/>
      <c r="C10015" s="2"/>
      <c r="D10015" s="2"/>
      <c r="E10015" s="1"/>
      <c r="F10015" s="1"/>
      <c r="G10015" s="1"/>
      <c r="I10015" s="27">
        <v>200.24</v>
      </c>
      <c r="J10015" s="27">
        <v>6.4645010000000003</v>
      </c>
      <c r="K10015" s="27">
        <v>0.82472880000000004</v>
      </c>
      <c r="L10015" s="29">
        <v>12.321339999999999</v>
      </c>
      <c r="M10015" s="27">
        <f t="shared" si="492"/>
        <v>5.4981920000000004</v>
      </c>
      <c r="N10015" s="29">
        <f t="shared" si="493"/>
        <v>521.66406286384438</v>
      </c>
      <c r="O10015" s="1"/>
      <c r="P10015" s="1"/>
      <c r="S10015" s="1"/>
    </row>
    <row r="10016" spans="1:19" x14ac:dyDescent="0.3">
      <c r="A10016" s="2"/>
      <c r="B10016" s="2"/>
      <c r="C10016" s="2"/>
      <c r="D10016" s="2"/>
      <c r="E10016" s="1"/>
      <c r="F10016" s="1"/>
      <c r="G10016" s="1"/>
      <c r="I10016" s="27">
        <v>200.26</v>
      </c>
      <c r="J10016" s="27">
        <v>6.4660380000000002</v>
      </c>
      <c r="K10016" s="27">
        <v>0.82505070000000003</v>
      </c>
      <c r="L10016" s="29">
        <v>12.32213</v>
      </c>
      <c r="M10016" s="27">
        <f t="shared" si="492"/>
        <v>5.5003380000000002</v>
      </c>
      <c r="N10016" s="29">
        <f t="shared" si="493"/>
        <v>521.69751008708977</v>
      </c>
      <c r="O10016" s="1"/>
      <c r="P10016" s="1"/>
      <c r="S10016" s="1"/>
    </row>
    <row r="10017" spans="1:19" x14ac:dyDescent="0.3">
      <c r="A10017" s="2"/>
      <c r="B10017" s="2"/>
      <c r="C10017" s="2"/>
      <c r="D10017" s="2"/>
      <c r="E10017" s="1"/>
      <c r="F10017" s="1"/>
      <c r="G10017" s="1"/>
      <c r="I10017" s="27">
        <v>200.28</v>
      </c>
      <c r="J10017" s="27">
        <v>6.4675729999999998</v>
      </c>
      <c r="K10017" s="27">
        <v>0.82537260000000001</v>
      </c>
      <c r="L10017" s="29">
        <v>12.32302</v>
      </c>
      <c r="M10017" s="27">
        <f t="shared" si="492"/>
        <v>5.5024839999999999</v>
      </c>
      <c r="N10017" s="29">
        <f t="shared" si="493"/>
        <v>521.73519113606244</v>
      </c>
      <c r="O10017" s="1"/>
      <c r="P10017" s="1"/>
      <c r="S10017" s="1"/>
    </row>
    <row r="10018" spans="1:19" x14ac:dyDescent="0.3">
      <c r="A10018" s="2"/>
      <c r="B10018" s="2"/>
      <c r="C10018" s="2"/>
      <c r="D10018" s="2"/>
      <c r="E10018" s="1"/>
      <c r="F10018" s="1"/>
      <c r="G10018" s="1"/>
      <c r="I10018" s="27">
        <v>200.3</v>
      </c>
      <c r="J10018" s="27">
        <v>6.4691099999999997</v>
      </c>
      <c r="K10018" s="27">
        <v>0.82568929999999996</v>
      </c>
      <c r="L10018" s="29">
        <v>12.324</v>
      </c>
      <c r="M10018" s="27">
        <f t="shared" si="492"/>
        <v>5.5045953333333326</v>
      </c>
      <c r="N10018" s="29">
        <f t="shared" si="493"/>
        <v>521.77668262818963</v>
      </c>
      <c r="O10018" s="1"/>
      <c r="P10018" s="1"/>
      <c r="S10018" s="1"/>
    </row>
    <row r="10019" spans="1:19" x14ac:dyDescent="0.3">
      <c r="A10019" s="2"/>
      <c r="B10019" s="2"/>
      <c r="C10019" s="2"/>
      <c r="D10019" s="2"/>
      <c r="E10019" s="1"/>
      <c r="F10019" s="1"/>
      <c r="G10019" s="1"/>
      <c r="I10019" s="27">
        <v>200.32</v>
      </c>
      <c r="J10019" s="27">
        <v>6.4706450000000002</v>
      </c>
      <c r="K10019" s="27">
        <v>0.82599909999999999</v>
      </c>
      <c r="L10019" s="29">
        <v>12.324999999999999</v>
      </c>
      <c r="M10019" s="27">
        <f t="shared" si="492"/>
        <v>5.506660666666666</v>
      </c>
      <c r="N10019" s="29">
        <f t="shared" si="493"/>
        <v>521.81902088546224</v>
      </c>
      <c r="O10019" s="1"/>
      <c r="P10019" s="1"/>
      <c r="S10019" s="1"/>
    </row>
    <row r="10020" spans="1:19" x14ac:dyDescent="0.3">
      <c r="A10020" s="2"/>
      <c r="B10020" s="2"/>
      <c r="C10020" s="2"/>
      <c r="D10020" s="2"/>
      <c r="E10020" s="1"/>
      <c r="F10020" s="1"/>
      <c r="G10020" s="1"/>
      <c r="I10020" s="27">
        <v>200.34</v>
      </c>
      <c r="J10020" s="27">
        <v>6.4721760000000002</v>
      </c>
      <c r="K10020" s="27">
        <v>0.82630740000000003</v>
      </c>
      <c r="L10020" s="29">
        <v>12.326040000000001</v>
      </c>
      <c r="M10020" s="27">
        <f t="shared" si="492"/>
        <v>5.5087160000000006</v>
      </c>
      <c r="N10020" s="29">
        <f t="shared" si="493"/>
        <v>521.86305267302589</v>
      </c>
      <c r="O10020" s="1"/>
      <c r="P10020" s="1"/>
      <c r="S10020" s="1"/>
    </row>
    <row r="10021" spans="1:19" x14ac:dyDescent="0.3">
      <c r="A10021" s="2"/>
      <c r="B10021" s="2"/>
      <c r="C10021" s="2"/>
      <c r="D10021" s="2"/>
      <c r="E10021" s="1"/>
      <c r="F10021" s="1"/>
      <c r="G10021" s="1"/>
      <c r="I10021" s="27">
        <v>200.36</v>
      </c>
      <c r="J10021" s="27">
        <v>6.4737130000000001</v>
      </c>
      <c r="K10021" s="27">
        <v>0.82661580000000001</v>
      </c>
      <c r="L10021" s="29">
        <v>12.32708</v>
      </c>
      <c r="M10021" s="27">
        <f t="shared" si="492"/>
        <v>5.5107720000000002</v>
      </c>
      <c r="N10021" s="29">
        <f t="shared" si="493"/>
        <v>521.90708446058943</v>
      </c>
      <c r="O10021" s="1"/>
      <c r="P10021" s="1"/>
      <c r="S10021" s="1"/>
    </row>
    <row r="10022" spans="1:19" x14ac:dyDescent="0.3">
      <c r="A10022" s="2"/>
      <c r="B10022" s="2"/>
      <c r="C10022" s="2"/>
      <c r="D10022" s="2"/>
      <c r="E10022" s="1"/>
      <c r="F10022" s="1"/>
      <c r="G10022" s="1"/>
      <c r="I10022" s="27">
        <v>200.38</v>
      </c>
      <c r="J10022" s="27">
        <v>6.4752609999999997</v>
      </c>
      <c r="K10022" s="27">
        <v>0.82692670000000001</v>
      </c>
      <c r="L10022" s="29">
        <v>12.328110000000001</v>
      </c>
      <c r="M10022" s="27">
        <f t="shared" si="492"/>
        <v>5.5128446666666671</v>
      </c>
      <c r="N10022" s="29">
        <f t="shared" si="493"/>
        <v>521.95069286558032</v>
      </c>
      <c r="O10022" s="1"/>
      <c r="P10022" s="1"/>
      <c r="S10022" s="1"/>
    </row>
    <row r="10023" spans="1:19" x14ac:dyDescent="0.3">
      <c r="A10023" s="2"/>
      <c r="B10023" s="2"/>
      <c r="C10023" s="2"/>
      <c r="D10023" s="2"/>
      <c r="E10023" s="1"/>
      <c r="F10023" s="1"/>
      <c r="G10023" s="1"/>
      <c r="I10023" s="27">
        <v>200.4</v>
      </c>
      <c r="J10023" s="27">
        <v>6.4768059999999998</v>
      </c>
      <c r="K10023" s="27">
        <v>0.82724050000000005</v>
      </c>
      <c r="L10023" s="29">
        <v>12.329140000000001</v>
      </c>
      <c r="M10023" s="27">
        <f t="shared" si="492"/>
        <v>5.5149366666666673</v>
      </c>
      <c r="N10023" s="29">
        <f t="shared" si="493"/>
        <v>521.9943012705711</v>
      </c>
      <c r="O10023" s="1"/>
      <c r="P10023" s="1"/>
      <c r="S10023" s="1"/>
    </row>
    <row r="10024" spans="1:19" x14ac:dyDescent="0.3">
      <c r="A10024" s="2"/>
      <c r="B10024" s="2"/>
      <c r="C10024" s="2"/>
      <c r="D10024" s="2"/>
      <c r="E10024" s="1"/>
      <c r="F10024" s="1"/>
      <c r="G10024" s="1"/>
      <c r="I10024" s="27">
        <v>200.42</v>
      </c>
      <c r="J10024" s="27">
        <v>6.4783419999999996</v>
      </c>
      <c r="K10024" s="27">
        <v>0.82755460000000003</v>
      </c>
      <c r="L10024" s="29">
        <v>12.33019</v>
      </c>
      <c r="M10024" s="27">
        <f t="shared" si="492"/>
        <v>5.5170306666666669</v>
      </c>
      <c r="N10024" s="29">
        <f t="shared" si="493"/>
        <v>522.0387564407074</v>
      </c>
      <c r="O10024" s="1"/>
      <c r="P10024" s="1"/>
      <c r="S10024" s="1"/>
    </row>
    <row r="10025" spans="1:19" x14ac:dyDescent="0.3">
      <c r="A10025" s="2"/>
      <c r="B10025" s="2"/>
      <c r="C10025" s="2"/>
      <c r="D10025" s="2"/>
      <c r="E10025" s="1"/>
      <c r="F10025" s="1"/>
      <c r="G10025" s="1"/>
      <c r="I10025" s="27">
        <v>200.44</v>
      </c>
      <c r="J10025" s="27">
        <v>6.4798780000000002</v>
      </c>
      <c r="K10025" s="27">
        <v>0.82786879999999996</v>
      </c>
      <c r="L10025" s="29">
        <v>12.331189999999999</v>
      </c>
      <c r="M10025" s="27">
        <f t="shared" si="492"/>
        <v>5.5191253333333332</v>
      </c>
      <c r="N10025" s="29">
        <f t="shared" si="493"/>
        <v>522.08109469798001</v>
      </c>
      <c r="O10025" s="1"/>
      <c r="P10025" s="1"/>
      <c r="S10025" s="1"/>
    </row>
    <row r="10026" spans="1:19" x14ac:dyDescent="0.3">
      <c r="A10026" s="2"/>
      <c r="B10026" s="2"/>
      <c r="C10026" s="2"/>
      <c r="D10026" s="2"/>
      <c r="E10026" s="1"/>
      <c r="F10026" s="1"/>
      <c r="G10026" s="1"/>
      <c r="I10026" s="27">
        <v>200.46</v>
      </c>
      <c r="J10026" s="27">
        <v>6.4814170000000004</v>
      </c>
      <c r="K10026" s="27">
        <v>0.82818959999999997</v>
      </c>
      <c r="L10026" s="29">
        <v>12.33215</v>
      </c>
      <c r="M10026" s="27">
        <f t="shared" si="492"/>
        <v>5.5212640000000004</v>
      </c>
      <c r="N10026" s="29">
        <f t="shared" si="493"/>
        <v>522.1217394249619</v>
      </c>
      <c r="O10026" s="1"/>
      <c r="P10026" s="1"/>
      <c r="S10026" s="1"/>
    </row>
    <row r="10027" spans="1:19" x14ac:dyDescent="0.3">
      <c r="A10027" s="2"/>
      <c r="B10027" s="2"/>
      <c r="C10027" s="2"/>
      <c r="D10027" s="2"/>
      <c r="E10027" s="1"/>
      <c r="F10027" s="1"/>
      <c r="G10027" s="1"/>
      <c r="I10027" s="27">
        <v>200.48</v>
      </c>
      <c r="J10027" s="27">
        <v>6.4829530000000002</v>
      </c>
      <c r="K10027" s="27">
        <v>0.8285169</v>
      </c>
      <c r="L10027" s="29">
        <v>12.33315</v>
      </c>
      <c r="M10027" s="27">
        <f t="shared" si="492"/>
        <v>5.5234459999999999</v>
      </c>
      <c r="N10027" s="29">
        <f t="shared" si="493"/>
        <v>522.16407768223451</v>
      </c>
      <c r="O10027" s="1"/>
      <c r="P10027" s="1"/>
      <c r="S10027" s="1"/>
    </row>
    <row r="10028" spans="1:19" x14ac:dyDescent="0.3">
      <c r="A10028" s="2"/>
      <c r="B10028" s="2"/>
      <c r="C10028" s="2"/>
      <c r="D10028" s="2"/>
      <c r="E10028" s="1"/>
      <c r="F10028" s="1"/>
      <c r="G10028" s="1"/>
      <c r="I10028" s="27">
        <v>200.5</v>
      </c>
      <c r="J10028" s="27">
        <v>6.4844879999999998</v>
      </c>
      <c r="K10028" s="27">
        <v>0.82884429999999998</v>
      </c>
      <c r="L10028" s="29">
        <v>12.33422</v>
      </c>
      <c r="M10028" s="27">
        <f t="shared" si="492"/>
        <v>5.525628666666667</v>
      </c>
      <c r="N10028" s="29">
        <f t="shared" si="493"/>
        <v>522.20937961751622</v>
      </c>
      <c r="O10028" s="1"/>
      <c r="P10028" s="1"/>
      <c r="S10028" s="1"/>
    </row>
    <row r="10029" spans="1:19" x14ac:dyDescent="0.3">
      <c r="A10029" s="2"/>
      <c r="B10029" s="2"/>
      <c r="C10029" s="2"/>
      <c r="D10029" s="2"/>
      <c r="E10029" s="1"/>
      <c r="F10029" s="1"/>
      <c r="G10029" s="1"/>
      <c r="I10029" s="27">
        <v>200.52</v>
      </c>
      <c r="J10029" s="27">
        <v>6.486027</v>
      </c>
      <c r="K10029" s="27">
        <v>0.82917289999999999</v>
      </c>
      <c r="L10029" s="29">
        <v>12.33539</v>
      </c>
      <c r="M10029" s="27">
        <f t="shared" si="492"/>
        <v>5.5278193333333325</v>
      </c>
      <c r="N10029" s="29">
        <f t="shared" si="493"/>
        <v>522.25891537852522</v>
      </c>
      <c r="O10029" s="1"/>
      <c r="P10029" s="1"/>
      <c r="S10029" s="1"/>
    </row>
    <row r="10030" spans="1:19" x14ac:dyDescent="0.3">
      <c r="A10030" s="2"/>
      <c r="B10030" s="2"/>
      <c r="C10030" s="2"/>
      <c r="D10030" s="2"/>
      <c r="E10030" s="1"/>
      <c r="F10030" s="1"/>
      <c r="G10030" s="1"/>
      <c r="I10030" s="27">
        <v>200.54</v>
      </c>
      <c r="J10030" s="27">
        <v>6.4875670000000003</v>
      </c>
      <c r="K10030" s="27">
        <v>0.82951319999999995</v>
      </c>
      <c r="L10030" s="29">
        <v>12.336679999999999</v>
      </c>
      <c r="M10030" s="27">
        <f t="shared" si="492"/>
        <v>5.5300879999999992</v>
      </c>
      <c r="N10030" s="29">
        <f t="shared" si="493"/>
        <v>522.31353173040691</v>
      </c>
      <c r="O10030" s="1"/>
      <c r="P10030" s="1"/>
      <c r="S10030" s="1"/>
    </row>
    <row r="10031" spans="1:19" x14ac:dyDescent="0.3">
      <c r="A10031" s="2"/>
      <c r="B10031" s="2"/>
      <c r="C10031" s="2"/>
      <c r="D10031" s="2"/>
      <c r="E10031" s="1"/>
      <c r="F10031" s="1"/>
      <c r="G10031" s="1"/>
      <c r="I10031" s="27">
        <v>200.56</v>
      </c>
      <c r="J10031" s="27">
        <v>6.4891059999999996</v>
      </c>
      <c r="K10031" s="27">
        <v>0.82986400000000005</v>
      </c>
      <c r="L10031" s="29">
        <v>12.33812</v>
      </c>
      <c r="M10031" s="27">
        <f t="shared" si="492"/>
        <v>5.5324266666666668</v>
      </c>
      <c r="N10031" s="29">
        <f t="shared" si="493"/>
        <v>522.37449882087958</v>
      </c>
      <c r="O10031" s="1"/>
      <c r="P10031" s="1"/>
      <c r="S10031" s="1"/>
    </row>
    <row r="10032" spans="1:19" x14ac:dyDescent="0.3">
      <c r="A10032" s="2"/>
      <c r="B10032" s="2"/>
      <c r="C10032" s="2"/>
      <c r="D10032" s="2"/>
      <c r="E10032" s="1"/>
      <c r="F10032" s="1"/>
      <c r="G10032" s="1"/>
      <c r="I10032" s="27">
        <v>200.58</v>
      </c>
      <c r="J10032" s="27">
        <v>6.4906540000000001</v>
      </c>
      <c r="K10032" s="27">
        <v>0.83021480000000003</v>
      </c>
      <c r="L10032" s="29">
        <v>12.33952</v>
      </c>
      <c r="M10032" s="27">
        <f t="shared" si="492"/>
        <v>5.5347653333333335</v>
      </c>
      <c r="N10032" s="29">
        <f t="shared" si="493"/>
        <v>522.4337723810612</v>
      </c>
      <c r="O10032" s="1"/>
      <c r="P10032" s="1"/>
      <c r="S10032" s="1"/>
    </row>
    <row r="10033" spans="1:19" x14ac:dyDescent="0.3">
      <c r="A10033" s="2"/>
      <c r="B10033" s="2"/>
      <c r="C10033" s="2"/>
      <c r="D10033" s="2"/>
      <c r="E10033" s="1"/>
      <c r="F10033" s="1"/>
      <c r="G10033" s="1"/>
      <c r="I10033" s="27">
        <v>200.6</v>
      </c>
      <c r="J10033" s="27">
        <v>6.4922029999999999</v>
      </c>
      <c r="K10033" s="27">
        <v>0.83056419999999997</v>
      </c>
      <c r="L10033" s="29">
        <v>12.34075</v>
      </c>
      <c r="M10033" s="27">
        <f t="shared" si="492"/>
        <v>5.5370946666666665</v>
      </c>
      <c r="N10033" s="29">
        <f t="shared" si="493"/>
        <v>522.48584843750666</v>
      </c>
      <c r="O10033" s="1"/>
      <c r="P10033" s="1"/>
      <c r="S10033" s="1"/>
    </row>
    <row r="10034" spans="1:19" x14ac:dyDescent="0.3">
      <c r="A10034" s="2"/>
      <c r="B10034" s="2"/>
      <c r="C10034" s="2"/>
      <c r="D10034" s="2"/>
      <c r="E10034" s="1"/>
      <c r="F10034" s="1"/>
      <c r="G10034" s="1"/>
      <c r="I10034" s="27">
        <v>200.62</v>
      </c>
      <c r="J10034" s="27">
        <v>6.4937370000000003</v>
      </c>
      <c r="K10034" s="27">
        <v>0.83090719999999996</v>
      </c>
      <c r="L10034" s="29">
        <v>12.341839999999999</v>
      </c>
      <c r="M10034" s="27">
        <f t="shared" si="492"/>
        <v>5.539381333333333</v>
      </c>
      <c r="N10034" s="29">
        <f t="shared" si="493"/>
        <v>522.5319971379339</v>
      </c>
      <c r="O10034" s="1"/>
      <c r="P10034" s="1"/>
      <c r="S10034" s="1"/>
    </row>
    <row r="10035" spans="1:19" x14ac:dyDescent="0.3">
      <c r="A10035" s="2"/>
      <c r="B10035" s="2"/>
      <c r="C10035" s="2"/>
      <c r="D10035" s="2"/>
      <c r="E10035" s="1"/>
      <c r="F10035" s="1"/>
      <c r="G10035" s="1"/>
      <c r="I10035" s="27">
        <v>200.64</v>
      </c>
      <c r="J10035" s="27">
        <v>6.495266</v>
      </c>
      <c r="K10035" s="27">
        <v>0.83124529999999996</v>
      </c>
      <c r="L10035" s="29">
        <v>12.34281</v>
      </c>
      <c r="M10035" s="27">
        <f t="shared" si="492"/>
        <v>5.5416353333333328</v>
      </c>
      <c r="N10035" s="29">
        <f t="shared" si="493"/>
        <v>522.57306524748822</v>
      </c>
      <c r="O10035" s="1"/>
      <c r="P10035" s="1"/>
      <c r="S10035" s="1"/>
    </row>
    <row r="10036" spans="1:19" x14ac:dyDescent="0.3">
      <c r="A10036" s="2"/>
      <c r="B10036" s="2"/>
      <c r="C10036" s="2"/>
      <c r="D10036" s="2"/>
      <c r="E10036" s="1"/>
      <c r="F10036" s="1"/>
      <c r="G10036" s="1"/>
      <c r="I10036" s="27">
        <v>200.66</v>
      </c>
      <c r="J10036" s="27">
        <v>6.4968050000000002</v>
      </c>
      <c r="K10036" s="27">
        <v>0.83158330000000003</v>
      </c>
      <c r="L10036" s="29">
        <v>12.343680000000001</v>
      </c>
      <c r="M10036" s="27">
        <f t="shared" si="492"/>
        <v>5.5438886666666667</v>
      </c>
      <c r="N10036" s="29">
        <f t="shared" si="493"/>
        <v>522.60989953131559</v>
      </c>
      <c r="O10036" s="1"/>
      <c r="P10036" s="1"/>
      <c r="S10036" s="1"/>
    </row>
    <row r="10037" spans="1:19" x14ac:dyDescent="0.3">
      <c r="A10037" s="2"/>
      <c r="B10037" s="2"/>
      <c r="C10037" s="2"/>
      <c r="D10037" s="2"/>
      <c r="E10037" s="1"/>
      <c r="F10037" s="1"/>
      <c r="G10037" s="1"/>
      <c r="I10037" s="27">
        <v>200.68</v>
      </c>
      <c r="J10037" s="27">
        <v>6.4983420000000001</v>
      </c>
      <c r="K10037" s="27">
        <v>0.83191230000000005</v>
      </c>
      <c r="L10037" s="29">
        <v>12.34454</v>
      </c>
      <c r="M10037" s="27">
        <f t="shared" si="492"/>
        <v>5.5460820000000002</v>
      </c>
      <c r="N10037" s="29">
        <f t="shared" si="493"/>
        <v>522.64631043257009</v>
      </c>
      <c r="O10037" s="1"/>
      <c r="P10037" s="1"/>
      <c r="S10037" s="1"/>
    </row>
    <row r="10038" spans="1:19" x14ac:dyDescent="0.3">
      <c r="A10038" s="2"/>
      <c r="B10038" s="2"/>
      <c r="C10038" s="2"/>
      <c r="D10038" s="2"/>
      <c r="E10038" s="1"/>
      <c r="F10038" s="1"/>
      <c r="G10038" s="1"/>
      <c r="I10038" s="27">
        <v>200.7</v>
      </c>
      <c r="J10038" s="27">
        <v>6.4998769999999997</v>
      </c>
      <c r="K10038" s="27">
        <v>0.83221409999999996</v>
      </c>
      <c r="L10038" s="29">
        <v>12.34548</v>
      </c>
      <c r="M10038" s="27">
        <f t="shared" si="492"/>
        <v>5.5480939999999999</v>
      </c>
      <c r="N10038" s="29">
        <f t="shared" si="493"/>
        <v>522.68610839440635</v>
      </c>
      <c r="O10038" s="1"/>
      <c r="P10038" s="1"/>
      <c r="S10038" s="1"/>
    </row>
    <row r="10039" spans="1:19" x14ac:dyDescent="0.3">
      <c r="A10039" s="2"/>
      <c r="B10039" s="2"/>
      <c r="C10039" s="2"/>
      <c r="D10039" s="2"/>
      <c r="E10039" s="1"/>
      <c r="F10039" s="1"/>
      <c r="G10039" s="1"/>
      <c r="I10039" s="27">
        <v>200.72</v>
      </c>
      <c r="J10039" s="27">
        <v>6.5014139999999996</v>
      </c>
      <c r="K10039" s="27">
        <v>0.83249790000000001</v>
      </c>
      <c r="L10039" s="29">
        <v>12.34643</v>
      </c>
      <c r="M10039" s="27">
        <f t="shared" si="492"/>
        <v>5.5499859999999996</v>
      </c>
      <c r="N10039" s="29">
        <f t="shared" si="493"/>
        <v>522.72632973881525</v>
      </c>
      <c r="O10039" s="1"/>
      <c r="P10039" s="1"/>
      <c r="S10039" s="1"/>
    </row>
    <row r="10040" spans="1:19" x14ac:dyDescent="0.3">
      <c r="A10040" s="2"/>
      <c r="B10040" s="2"/>
      <c r="C10040" s="2"/>
      <c r="D10040" s="2"/>
      <c r="E10040" s="1"/>
      <c r="F10040" s="1"/>
      <c r="G10040" s="1"/>
      <c r="I10040" s="27">
        <v>200.74</v>
      </c>
      <c r="J10040" s="27">
        <v>6.5029500000000002</v>
      </c>
      <c r="K10040" s="27">
        <v>0.83278169999999996</v>
      </c>
      <c r="L10040" s="29">
        <v>12.34735</v>
      </c>
      <c r="M10040" s="27">
        <f t="shared" si="492"/>
        <v>5.5518779999999994</v>
      </c>
      <c r="N10040" s="29">
        <f t="shared" si="493"/>
        <v>522.76528093550621</v>
      </c>
      <c r="O10040" s="1"/>
      <c r="P10040" s="1"/>
      <c r="S10040" s="1"/>
    </row>
    <row r="10041" spans="1:19" x14ac:dyDescent="0.3">
      <c r="A10041" s="2"/>
      <c r="B10041" s="2"/>
      <c r="C10041" s="2"/>
      <c r="D10041" s="2"/>
      <c r="E10041" s="1"/>
      <c r="F10041" s="1"/>
      <c r="G10041" s="1"/>
      <c r="I10041" s="27">
        <v>200.76</v>
      </c>
      <c r="J10041" s="27">
        <v>6.5044839999999997</v>
      </c>
      <c r="K10041" s="27">
        <v>0.83308870000000002</v>
      </c>
      <c r="L10041" s="29">
        <v>12.34835</v>
      </c>
      <c r="M10041" s="27">
        <f t="shared" si="492"/>
        <v>5.5539246666666671</v>
      </c>
      <c r="N10041" s="29">
        <f t="shared" si="493"/>
        <v>522.80761919277882</v>
      </c>
      <c r="O10041" s="1"/>
      <c r="P10041" s="1"/>
      <c r="S10041" s="1"/>
    </row>
    <row r="10042" spans="1:19" x14ac:dyDescent="0.3">
      <c r="A10042" s="2"/>
      <c r="B10042" s="2"/>
      <c r="C10042" s="2"/>
      <c r="D10042" s="2"/>
      <c r="E10042" s="1"/>
      <c r="F10042" s="1"/>
      <c r="G10042" s="1"/>
      <c r="I10042" s="27">
        <v>200.78</v>
      </c>
      <c r="J10042" s="27">
        <v>6.5060130000000003</v>
      </c>
      <c r="K10042" s="27">
        <v>0.83344790000000002</v>
      </c>
      <c r="L10042" s="29">
        <v>12.34952</v>
      </c>
      <c r="M10042" s="27">
        <f t="shared" si="492"/>
        <v>5.5563193333333336</v>
      </c>
      <c r="N10042" s="29">
        <f t="shared" si="493"/>
        <v>522.85715495378781</v>
      </c>
      <c r="O10042" s="1"/>
      <c r="P10042" s="1"/>
      <c r="S10042" s="1"/>
    </row>
    <row r="10043" spans="1:19" x14ac:dyDescent="0.3">
      <c r="A10043" s="2"/>
      <c r="B10043" s="2"/>
      <c r="C10043" s="2"/>
      <c r="D10043" s="2"/>
      <c r="E10043" s="1"/>
      <c r="F10043" s="1"/>
      <c r="G10043" s="1"/>
      <c r="I10043" s="27">
        <v>200.8</v>
      </c>
      <c r="J10043" s="27">
        <v>6.5075580000000004</v>
      </c>
      <c r="K10043" s="27">
        <v>0.83383620000000003</v>
      </c>
      <c r="L10043" s="29">
        <v>12.35084</v>
      </c>
      <c r="M10043" s="27">
        <f t="shared" si="492"/>
        <v>5.5589079999999997</v>
      </c>
      <c r="N10043" s="29">
        <f t="shared" si="493"/>
        <v>522.91304145338768</v>
      </c>
      <c r="O10043" s="1"/>
      <c r="P10043" s="1"/>
      <c r="S10043" s="1"/>
    </row>
    <row r="10044" spans="1:19" x14ac:dyDescent="0.3">
      <c r="A10044" s="2"/>
      <c r="B10044" s="2"/>
      <c r="C10044" s="2"/>
      <c r="D10044" s="2"/>
      <c r="E10044" s="1"/>
      <c r="F10044" s="1"/>
      <c r="G10044" s="1"/>
      <c r="I10044" s="27">
        <v>200.82</v>
      </c>
      <c r="J10044" s="27">
        <v>6.5091169999999998</v>
      </c>
      <c r="K10044" s="27">
        <v>0.83422439999999998</v>
      </c>
      <c r="L10044" s="29">
        <v>12.352270000000001</v>
      </c>
      <c r="M10044" s="27">
        <f t="shared" si="492"/>
        <v>5.561496</v>
      </c>
      <c r="N10044" s="29">
        <f t="shared" si="493"/>
        <v>522.9735851612877</v>
      </c>
      <c r="O10044" s="1"/>
      <c r="P10044" s="1"/>
      <c r="S10044" s="1"/>
    </row>
    <row r="10045" spans="1:19" x14ac:dyDescent="0.3">
      <c r="A10045" s="2"/>
      <c r="B10045" s="2"/>
      <c r="C10045" s="2"/>
      <c r="D10045" s="2"/>
      <c r="E10045" s="1"/>
      <c r="F10045" s="1"/>
      <c r="G10045" s="1"/>
      <c r="I10045" s="27">
        <v>200.84</v>
      </c>
      <c r="J10045" s="27">
        <v>6.5106640000000002</v>
      </c>
      <c r="K10045" s="27">
        <v>0.83463229999999999</v>
      </c>
      <c r="L10045" s="29">
        <v>12.353770000000001</v>
      </c>
      <c r="M10045" s="27">
        <f t="shared" si="492"/>
        <v>5.5642153333333333</v>
      </c>
      <c r="N10045" s="29">
        <f t="shared" si="493"/>
        <v>523.03709254719661</v>
      </c>
      <c r="O10045" s="1"/>
      <c r="P10045" s="1"/>
      <c r="S10045" s="1"/>
    </row>
    <row r="10046" spans="1:19" x14ac:dyDescent="0.3">
      <c r="A10046" s="2"/>
      <c r="B10046" s="2"/>
      <c r="C10046" s="2"/>
      <c r="D10046" s="2"/>
      <c r="E10046" s="1"/>
      <c r="F10046" s="1"/>
      <c r="G10046" s="1"/>
      <c r="I10046" s="27">
        <v>200.86</v>
      </c>
      <c r="J10046" s="27">
        <v>6.5121989999999998</v>
      </c>
      <c r="K10046" s="27">
        <v>0.83507560000000003</v>
      </c>
      <c r="L10046" s="29">
        <v>12.355219999999999</v>
      </c>
      <c r="M10046" s="27">
        <f t="shared" si="492"/>
        <v>5.5671706666666667</v>
      </c>
      <c r="N10046" s="29">
        <f t="shared" si="493"/>
        <v>523.09848302024182</v>
      </c>
      <c r="O10046" s="1"/>
      <c r="P10046" s="1"/>
      <c r="S10046" s="1"/>
    </row>
    <row r="10047" spans="1:19" x14ac:dyDescent="0.3">
      <c r="A10047" s="2"/>
      <c r="B10047" s="2"/>
      <c r="C10047" s="2"/>
      <c r="D10047" s="2"/>
      <c r="E10047" s="1"/>
      <c r="F10047" s="1"/>
      <c r="G10047" s="1"/>
      <c r="I10047" s="27">
        <v>200.88</v>
      </c>
      <c r="J10047" s="27">
        <v>6.5137429999999998</v>
      </c>
      <c r="K10047" s="27">
        <v>0.83553440000000001</v>
      </c>
      <c r="L10047" s="29">
        <v>12.35646</v>
      </c>
      <c r="M10047" s="27">
        <f t="shared" si="492"/>
        <v>5.5702293333333337</v>
      </c>
      <c r="N10047" s="29">
        <f t="shared" si="493"/>
        <v>523.15098245926004</v>
      </c>
      <c r="O10047" s="1"/>
      <c r="P10047" s="1"/>
      <c r="S10047" s="1"/>
    </row>
    <row r="10048" spans="1:19" x14ac:dyDescent="0.3">
      <c r="A10048" s="2"/>
      <c r="B10048" s="2"/>
      <c r="C10048" s="2"/>
      <c r="D10048" s="2"/>
      <c r="E10048" s="1"/>
      <c r="F10048" s="1"/>
      <c r="G10048" s="1"/>
      <c r="I10048" s="27">
        <v>200.9</v>
      </c>
      <c r="J10048" s="27">
        <v>6.5152799999999997</v>
      </c>
      <c r="K10048" s="27">
        <v>0.83599319999999999</v>
      </c>
      <c r="L10048" s="29">
        <v>12.357519999999999</v>
      </c>
      <c r="M10048" s="27">
        <f t="shared" si="492"/>
        <v>5.5732879999999998</v>
      </c>
      <c r="N10048" s="29">
        <f t="shared" si="493"/>
        <v>523.19586101196899</v>
      </c>
      <c r="O10048" s="1"/>
      <c r="P10048" s="1"/>
      <c r="S10048" s="1"/>
    </row>
    <row r="10049" spans="1:19" x14ac:dyDescent="0.3">
      <c r="A10049" s="2"/>
      <c r="B10049" s="2"/>
      <c r="C10049" s="2"/>
      <c r="D10049" s="2"/>
      <c r="E10049" s="1"/>
      <c r="F10049" s="1"/>
      <c r="G10049" s="1"/>
      <c r="I10049" s="27">
        <v>200.92</v>
      </c>
      <c r="J10049" s="27">
        <v>6.5168100000000004</v>
      </c>
      <c r="K10049" s="27">
        <v>0.83644289999999999</v>
      </c>
      <c r="L10049" s="29">
        <v>12.35862</v>
      </c>
      <c r="M10049" s="27">
        <f t="shared" si="492"/>
        <v>5.5762859999999996</v>
      </c>
      <c r="N10049" s="29">
        <f t="shared" si="493"/>
        <v>523.24243309496899</v>
      </c>
      <c r="O10049" s="1"/>
      <c r="P10049" s="1"/>
      <c r="S10049" s="1"/>
    </row>
    <row r="10050" spans="1:19" x14ac:dyDescent="0.3">
      <c r="A10050" s="2"/>
      <c r="B10050" s="2"/>
      <c r="C10050" s="2"/>
      <c r="D10050" s="2"/>
      <c r="E10050" s="1"/>
      <c r="F10050" s="1"/>
      <c r="G10050" s="1"/>
      <c r="I10050" s="27">
        <v>200.94</v>
      </c>
      <c r="J10050" s="27">
        <v>6.5183470000000003</v>
      </c>
      <c r="K10050" s="27">
        <v>0.83687900000000004</v>
      </c>
      <c r="L10050" s="29">
        <v>12.35976</v>
      </c>
      <c r="M10050" s="27">
        <f t="shared" si="492"/>
        <v>5.5791933333333334</v>
      </c>
      <c r="N10050" s="29">
        <f t="shared" si="493"/>
        <v>523.2906987082597</v>
      </c>
      <c r="O10050" s="1"/>
      <c r="P10050" s="1"/>
      <c r="S10050" s="1"/>
    </row>
    <row r="10051" spans="1:19" x14ac:dyDescent="0.3">
      <c r="A10051" s="2"/>
      <c r="B10051" s="2"/>
      <c r="C10051" s="2"/>
      <c r="D10051" s="2"/>
      <c r="E10051" s="1"/>
      <c r="F10051" s="1"/>
      <c r="G10051" s="1"/>
      <c r="I10051" s="27">
        <v>200.96</v>
      </c>
      <c r="J10051" s="27">
        <v>6.5198919999999996</v>
      </c>
      <c r="K10051" s="27">
        <v>0.83731049999999996</v>
      </c>
      <c r="L10051" s="29">
        <v>12.360910000000001</v>
      </c>
      <c r="M10051" s="27">
        <f t="shared" si="492"/>
        <v>5.582069999999999</v>
      </c>
      <c r="N10051" s="29">
        <f t="shared" si="493"/>
        <v>523.3393877041234</v>
      </c>
      <c r="O10051" s="1"/>
      <c r="P10051" s="1"/>
      <c r="S10051" s="1"/>
    </row>
    <row r="10052" spans="1:19" x14ac:dyDescent="0.3">
      <c r="A10052" s="2"/>
      <c r="B10052" s="2"/>
      <c r="C10052" s="2"/>
      <c r="D10052" s="2"/>
      <c r="E10052" s="1"/>
      <c r="F10052" s="1"/>
      <c r="G10052" s="1"/>
      <c r="I10052" s="27">
        <v>200.98</v>
      </c>
      <c r="J10052" s="27">
        <v>6.5214290000000004</v>
      </c>
      <c r="K10052" s="27">
        <v>0.83774199999999999</v>
      </c>
      <c r="L10052" s="29">
        <v>12.3621</v>
      </c>
      <c r="M10052" s="27">
        <f t="shared" ref="M10052:M10115" si="494">K10052/$Q$2*100</f>
        <v>5.5849466666666663</v>
      </c>
      <c r="N10052" s="29">
        <f t="shared" si="493"/>
        <v>523.3897702302778</v>
      </c>
      <c r="O10052" s="1"/>
      <c r="P10052" s="1"/>
      <c r="S10052" s="1"/>
    </row>
    <row r="10053" spans="1:19" x14ac:dyDescent="0.3">
      <c r="A10053" s="2"/>
      <c r="B10053" s="2"/>
      <c r="C10053" s="2"/>
      <c r="D10053" s="2"/>
      <c r="E10053" s="1"/>
      <c r="F10053" s="1"/>
      <c r="G10053" s="1"/>
      <c r="I10053" s="27">
        <v>201</v>
      </c>
      <c r="J10053" s="27">
        <v>6.5229650000000001</v>
      </c>
      <c r="K10053" s="27">
        <v>0.8381634</v>
      </c>
      <c r="L10053" s="29">
        <v>12.363340000000001</v>
      </c>
      <c r="M10053" s="27">
        <f t="shared" si="494"/>
        <v>5.5877559999999997</v>
      </c>
      <c r="N10053" s="29">
        <f t="shared" ref="N10053:N10116" si="495">L10053/23.6193*1000</f>
        <v>523.44226966929591</v>
      </c>
      <c r="O10053" s="1"/>
      <c r="P10053" s="1"/>
      <c r="S10053" s="1"/>
    </row>
    <row r="10054" spans="1:19" x14ac:dyDescent="0.3">
      <c r="A10054" s="2"/>
      <c r="B10054" s="2"/>
      <c r="C10054" s="2"/>
      <c r="D10054" s="2"/>
      <c r="E10054" s="1"/>
      <c r="F10054" s="1"/>
      <c r="G10054" s="1"/>
      <c r="I10054" s="27">
        <v>201.02</v>
      </c>
      <c r="J10054" s="27">
        <v>6.5245139999999999</v>
      </c>
      <c r="K10054" s="27">
        <v>0.83857170000000003</v>
      </c>
      <c r="L10054" s="29">
        <v>12.36454</v>
      </c>
      <c r="M10054" s="27">
        <f t="shared" si="494"/>
        <v>5.5904780000000001</v>
      </c>
      <c r="N10054" s="29">
        <f t="shared" si="495"/>
        <v>523.49307557802308</v>
      </c>
      <c r="O10054" s="1"/>
      <c r="P10054" s="1"/>
      <c r="S10054" s="1"/>
    </row>
    <row r="10055" spans="1:19" x14ac:dyDescent="0.3">
      <c r="A10055" s="2"/>
      <c r="B10055" s="2"/>
      <c r="C10055" s="2"/>
      <c r="D10055" s="2"/>
      <c r="E10055" s="1"/>
      <c r="F10055" s="1"/>
      <c r="G10055" s="1"/>
      <c r="I10055" s="27">
        <v>201.04</v>
      </c>
      <c r="J10055" s="27">
        <v>6.5260579999999999</v>
      </c>
      <c r="K10055" s="27">
        <v>0.83897690000000003</v>
      </c>
      <c r="L10055" s="29">
        <v>12.365690000000001</v>
      </c>
      <c r="M10055" s="27">
        <f t="shared" si="494"/>
        <v>5.5931793333333335</v>
      </c>
      <c r="N10055" s="29">
        <f t="shared" si="495"/>
        <v>523.54176457388667</v>
      </c>
      <c r="O10055" s="1"/>
      <c r="P10055" s="1"/>
      <c r="S10055" s="1"/>
    </row>
    <row r="10056" spans="1:19" x14ac:dyDescent="0.3">
      <c r="A10056" s="2"/>
      <c r="B10056" s="2"/>
      <c r="C10056" s="2"/>
      <c r="D10056" s="2"/>
      <c r="E10056" s="1"/>
      <c r="F10056" s="1"/>
      <c r="G10056" s="1"/>
      <c r="I10056" s="27">
        <v>201.06</v>
      </c>
      <c r="J10056" s="27">
        <v>6.5275970000000001</v>
      </c>
      <c r="K10056" s="27">
        <v>0.83938219999999997</v>
      </c>
      <c r="L10056" s="29">
        <v>12.36684</v>
      </c>
      <c r="M10056" s="27">
        <f t="shared" si="494"/>
        <v>5.5958813333333328</v>
      </c>
      <c r="N10056" s="29">
        <f t="shared" si="495"/>
        <v>523.59045356975025</v>
      </c>
      <c r="O10056" s="1"/>
      <c r="P10056" s="1"/>
      <c r="S10056" s="1"/>
    </row>
    <row r="10057" spans="1:19" x14ac:dyDescent="0.3">
      <c r="A10057" s="2"/>
      <c r="B10057" s="2"/>
      <c r="C10057" s="2"/>
      <c r="D10057" s="2"/>
      <c r="E10057" s="1"/>
      <c r="F10057" s="1"/>
      <c r="G10057" s="1"/>
      <c r="I10057" s="27">
        <v>201.08</v>
      </c>
      <c r="J10057" s="27">
        <v>6.5291300000000003</v>
      </c>
      <c r="K10057" s="27">
        <v>0.83982710000000005</v>
      </c>
      <c r="L10057" s="29">
        <v>12.368029999999999</v>
      </c>
      <c r="M10057" s="27">
        <f t="shared" si="494"/>
        <v>5.5988473333333335</v>
      </c>
      <c r="N10057" s="29">
        <f t="shared" si="495"/>
        <v>523.64083609590466</v>
      </c>
      <c r="O10057" s="1"/>
      <c r="P10057" s="1"/>
      <c r="S10057" s="1"/>
    </row>
    <row r="10058" spans="1:19" x14ac:dyDescent="0.3">
      <c r="A10058" s="2"/>
      <c r="B10058" s="2"/>
      <c r="C10058" s="2"/>
      <c r="D10058" s="2"/>
      <c r="E10058" s="1"/>
      <c r="F10058" s="1"/>
      <c r="G10058" s="1"/>
      <c r="I10058" s="27">
        <v>201.1</v>
      </c>
      <c r="J10058" s="27">
        <v>6.5306649999999999</v>
      </c>
      <c r="K10058" s="27">
        <v>0.84031699999999998</v>
      </c>
      <c r="L10058" s="29">
        <v>12.36924</v>
      </c>
      <c r="M10058" s="27">
        <f t="shared" si="494"/>
        <v>5.6021133333333335</v>
      </c>
      <c r="N10058" s="29">
        <f t="shared" si="495"/>
        <v>523.69206538720459</v>
      </c>
      <c r="O10058" s="1"/>
      <c r="P10058" s="1"/>
      <c r="S10058" s="1"/>
    </row>
    <row r="10059" spans="1:19" x14ac:dyDescent="0.3">
      <c r="A10059" s="2"/>
      <c r="B10059" s="2"/>
      <c r="C10059" s="2"/>
      <c r="D10059" s="2"/>
      <c r="E10059" s="1"/>
      <c r="F10059" s="1"/>
      <c r="G10059" s="1"/>
      <c r="I10059" s="27">
        <v>201.12</v>
      </c>
      <c r="J10059" s="27">
        <v>6.532203</v>
      </c>
      <c r="K10059" s="27">
        <v>0.84081249999999996</v>
      </c>
      <c r="L10059" s="29">
        <v>12.370430000000001</v>
      </c>
      <c r="M10059" s="27">
        <f t="shared" si="494"/>
        <v>5.6054166666666658</v>
      </c>
      <c r="N10059" s="29">
        <f t="shared" si="495"/>
        <v>523.742447913359</v>
      </c>
      <c r="O10059" s="1"/>
      <c r="P10059" s="1"/>
      <c r="S10059" s="1"/>
    </row>
    <row r="10060" spans="1:19" x14ac:dyDescent="0.3">
      <c r="A10060" s="2"/>
      <c r="B10060" s="2"/>
      <c r="C10060" s="2"/>
      <c r="D10060" s="2"/>
      <c r="E10060" s="1"/>
      <c r="F10060" s="1"/>
      <c r="G10060" s="1"/>
      <c r="I10060" s="27">
        <v>201.14</v>
      </c>
      <c r="J10060" s="27">
        <v>6.5337399999999999</v>
      </c>
      <c r="K10060" s="27">
        <v>0.84130799999999994</v>
      </c>
      <c r="L10060" s="29">
        <v>12.37158</v>
      </c>
      <c r="M10060" s="27">
        <f t="shared" si="494"/>
        <v>5.6087199999999999</v>
      </c>
      <c r="N10060" s="29">
        <f t="shared" si="495"/>
        <v>523.79113690922247</v>
      </c>
      <c r="O10060" s="1"/>
      <c r="P10060" s="1"/>
      <c r="S10060" s="1"/>
    </row>
    <row r="10061" spans="1:19" x14ac:dyDescent="0.3">
      <c r="A10061" s="2"/>
      <c r="B10061" s="2"/>
      <c r="C10061" s="2"/>
      <c r="D10061" s="2"/>
      <c r="E10061" s="1"/>
      <c r="F10061" s="1"/>
      <c r="G10061" s="1"/>
      <c r="I10061" s="27">
        <v>201.16</v>
      </c>
      <c r="J10061" s="27">
        <v>6.5352800000000002</v>
      </c>
      <c r="K10061" s="27">
        <v>0.84175109999999997</v>
      </c>
      <c r="L10061" s="29">
        <v>12.372629999999999</v>
      </c>
      <c r="M10061" s="27">
        <f t="shared" si="494"/>
        <v>5.6116739999999998</v>
      </c>
      <c r="N10061" s="29">
        <f t="shared" si="495"/>
        <v>523.83559207935878</v>
      </c>
      <c r="O10061" s="1"/>
      <c r="P10061" s="1"/>
      <c r="S10061" s="1"/>
    </row>
    <row r="10062" spans="1:19" x14ac:dyDescent="0.3">
      <c r="A10062" s="2"/>
      <c r="B10062" s="2"/>
      <c r="C10062" s="2"/>
      <c r="D10062" s="2"/>
      <c r="E10062" s="1"/>
      <c r="F10062" s="1"/>
      <c r="G10062" s="1"/>
      <c r="I10062" s="27">
        <v>201.18</v>
      </c>
      <c r="J10062" s="27">
        <v>6.536816</v>
      </c>
      <c r="K10062" s="27">
        <v>0.84214160000000005</v>
      </c>
      <c r="L10062" s="29">
        <v>12.373609999999999</v>
      </c>
      <c r="M10062" s="27">
        <f t="shared" si="494"/>
        <v>5.6142773333333329</v>
      </c>
      <c r="N10062" s="29">
        <f t="shared" si="495"/>
        <v>523.87708357148597</v>
      </c>
      <c r="O10062" s="1"/>
      <c r="P10062" s="1"/>
      <c r="S10062" s="1"/>
    </row>
    <row r="10063" spans="1:19" x14ac:dyDescent="0.3">
      <c r="A10063" s="2"/>
      <c r="B10063" s="2"/>
      <c r="C10063" s="2"/>
      <c r="D10063" s="2"/>
      <c r="E10063" s="1"/>
      <c r="F10063" s="1"/>
      <c r="G10063" s="1"/>
      <c r="I10063" s="27">
        <v>201.2</v>
      </c>
      <c r="J10063" s="27">
        <v>6.5383430000000002</v>
      </c>
      <c r="K10063" s="27">
        <v>0.84253169999999999</v>
      </c>
      <c r="L10063" s="29">
        <v>12.37467</v>
      </c>
      <c r="M10063" s="27">
        <f t="shared" si="494"/>
        <v>5.6168779999999998</v>
      </c>
      <c r="N10063" s="29">
        <f t="shared" si="495"/>
        <v>523.92196212419503</v>
      </c>
      <c r="O10063" s="1"/>
      <c r="P10063" s="1"/>
      <c r="S10063" s="1"/>
    </row>
    <row r="10064" spans="1:19" x14ac:dyDescent="0.3">
      <c r="A10064" s="2"/>
      <c r="B10064" s="2"/>
      <c r="C10064" s="2"/>
      <c r="D10064" s="2"/>
      <c r="E10064" s="1"/>
      <c r="F10064" s="1"/>
      <c r="G10064" s="1"/>
      <c r="I10064" s="27">
        <v>201.22</v>
      </c>
      <c r="J10064" s="27">
        <v>6.5398800000000001</v>
      </c>
      <c r="K10064" s="27">
        <v>0.84291830000000001</v>
      </c>
      <c r="L10064" s="29">
        <v>12.37581</v>
      </c>
      <c r="M10064" s="27">
        <f t="shared" si="494"/>
        <v>5.6194553333333337</v>
      </c>
      <c r="N10064" s="29">
        <f t="shared" si="495"/>
        <v>523.97022773748597</v>
      </c>
      <c r="O10064" s="1"/>
      <c r="P10064" s="1"/>
      <c r="S10064" s="1"/>
    </row>
    <row r="10065" spans="1:19" x14ac:dyDescent="0.3">
      <c r="A10065" s="2"/>
      <c r="B10065" s="2"/>
      <c r="C10065" s="2"/>
      <c r="D10065" s="2"/>
      <c r="E10065" s="1"/>
      <c r="F10065" s="1"/>
      <c r="G10065" s="1"/>
      <c r="I10065" s="27">
        <v>201.24</v>
      </c>
      <c r="J10065" s="27">
        <v>6.5414389999999996</v>
      </c>
      <c r="K10065" s="27">
        <v>0.84327189999999996</v>
      </c>
      <c r="L10065" s="29">
        <v>12.37696</v>
      </c>
      <c r="M10065" s="27">
        <f t="shared" si="494"/>
        <v>5.621812666666667</v>
      </c>
      <c r="N10065" s="29">
        <f t="shared" si="495"/>
        <v>524.01891673334944</v>
      </c>
      <c r="O10065" s="1"/>
      <c r="P10065" s="1"/>
      <c r="S10065" s="1"/>
    </row>
    <row r="10066" spans="1:19" x14ac:dyDescent="0.3">
      <c r="A10066" s="2"/>
      <c r="B10066" s="2"/>
      <c r="C10066" s="2"/>
      <c r="D10066" s="2"/>
      <c r="E10066" s="1"/>
      <c r="F10066" s="1"/>
      <c r="G10066" s="1"/>
      <c r="I10066" s="27">
        <v>201.26</v>
      </c>
      <c r="J10066" s="27">
        <v>6.5429890000000004</v>
      </c>
      <c r="K10066" s="27">
        <v>0.84359600000000001</v>
      </c>
      <c r="L10066" s="29">
        <v>12.37811</v>
      </c>
      <c r="M10066" s="27">
        <f t="shared" si="494"/>
        <v>5.6239733333333337</v>
      </c>
      <c r="N10066" s="29">
        <f t="shared" si="495"/>
        <v>524.06760572921291</v>
      </c>
      <c r="O10066" s="1"/>
      <c r="P10066" s="1"/>
      <c r="S10066" s="1"/>
    </row>
    <row r="10067" spans="1:19" x14ac:dyDescent="0.3">
      <c r="A10067" s="2"/>
      <c r="B10067" s="2"/>
      <c r="C10067" s="2"/>
      <c r="D10067" s="2"/>
      <c r="E10067" s="1"/>
      <c r="F10067" s="1"/>
      <c r="G10067" s="1"/>
      <c r="I10067" s="27">
        <v>201.28</v>
      </c>
      <c r="J10067" s="27">
        <v>6.5445229999999999</v>
      </c>
      <c r="K10067" s="27">
        <v>0.84392020000000001</v>
      </c>
      <c r="L10067" s="29">
        <v>12.379250000000001</v>
      </c>
      <c r="M10067" s="27">
        <f t="shared" si="494"/>
        <v>5.6261346666666672</v>
      </c>
      <c r="N10067" s="29">
        <f t="shared" si="495"/>
        <v>524.11587134250385</v>
      </c>
      <c r="O10067" s="1"/>
      <c r="P10067" s="1"/>
      <c r="S10067" s="1"/>
    </row>
    <row r="10068" spans="1:19" x14ac:dyDescent="0.3">
      <c r="A10068" s="2"/>
      <c r="B10068" s="2"/>
      <c r="C10068" s="2"/>
      <c r="D10068" s="2"/>
      <c r="E10068" s="1"/>
      <c r="F10068" s="1"/>
      <c r="G10068" s="1"/>
      <c r="I10068" s="27">
        <v>201.3</v>
      </c>
      <c r="J10068" s="27">
        <v>6.5460570000000002</v>
      </c>
      <c r="K10068" s="27">
        <v>0.84424750000000004</v>
      </c>
      <c r="L10068" s="29">
        <v>12.38029</v>
      </c>
      <c r="M10068" s="27">
        <f t="shared" si="494"/>
        <v>5.6283166666666666</v>
      </c>
      <c r="N10068" s="29">
        <f t="shared" si="495"/>
        <v>524.15990313006739</v>
      </c>
      <c r="O10068" s="1"/>
      <c r="P10068" s="1"/>
      <c r="S10068" s="1"/>
    </row>
    <row r="10069" spans="1:19" x14ac:dyDescent="0.3">
      <c r="A10069" s="2"/>
      <c r="B10069" s="2"/>
      <c r="C10069" s="2"/>
      <c r="D10069" s="2"/>
      <c r="E10069" s="1"/>
      <c r="F10069" s="1"/>
      <c r="G10069" s="1"/>
      <c r="I10069" s="27">
        <v>201.32</v>
      </c>
      <c r="J10069" s="27">
        <v>6.5475960000000004</v>
      </c>
      <c r="K10069" s="27">
        <v>0.8445897</v>
      </c>
      <c r="L10069" s="29">
        <v>12.381209999999999</v>
      </c>
      <c r="M10069" s="27">
        <f t="shared" si="494"/>
        <v>5.630598</v>
      </c>
      <c r="N10069" s="29">
        <f t="shared" si="495"/>
        <v>524.19885432675812</v>
      </c>
      <c r="O10069" s="1"/>
      <c r="P10069" s="1"/>
      <c r="S10069" s="1"/>
    </row>
    <row r="10070" spans="1:19" x14ac:dyDescent="0.3">
      <c r="A10070" s="2"/>
      <c r="B10070" s="2"/>
      <c r="C10070" s="2"/>
      <c r="D10070" s="2"/>
      <c r="E10070" s="1"/>
      <c r="F10070" s="1"/>
      <c r="G10070" s="1"/>
      <c r="I10070" s="27">
        <v>201.34</v>
      </c>
      <c r="J10070" s="27">
        <v>6.549131</v>
      </c>
      <c r="K10070" s="27">
        <v>0.84494380000000002</v>
      </c>
      <c r="L10070" s="29">
        <v>12.382210000000001</v>
      </c>
      <c r="M10070" s="27">
        <f t="shared" si="494"/>
        <v>5.6329586666666671</v>
      </c>
      <c r="N10070" s="29">
        <f t="shared" si="495"/>
        <v>524.24119258403096</v>
      </c>
      <c r="O10070" s="1"/>
      <c r="P10070" s="1"/>
      <c r="S10070" s="1"/>
    </row>
    <row r="10071" spans="1:19" x14ac:dyDescent="0.3">
      <c r="A10071" s="2"/>
      <c r="B10071" s="2"/>
      <c r="C10071" s="2"/>
      <c r="D10071" s="2"/>
      <c r="E10071" s="1"/>
      <c r="F10071" s="1"/>
      <c r="G10071" s="1"/>
      <c r="I10071" s="27">
        <v>201.36</v>
      </c>
      <c r="J10071" s="27">
        <v>6.5506589999999996</v>
      </c>
      <c r="K10071" s="27">
        <v>0.84529779999999999</v>
      </c>
      <c r="L10071" s="29">
        <v>12.3834</v>
      </c>
      <c r="M10071" s="27">
        <f t="shared" si="494"/>
        <v>5.6353186666666666</v>
      </c>
      <c r="N10071" s="29">
        <f t="shared" si="495"/>
        <v>524.29157511018536</v>
      </c>
      <c r="O10071" s="1"/>
      <c r="P10071" s="1"/>
      <c r="S10071" s="1"/>
    </row>
    <row r="10072" spans="1:19" x14ac:dyDescent="0.3">
      <c r="A10072" s="2"/>
      <c r="B10072" s="2"/>
      <c r="C10072" s="2"/>
      <c r="D10072" s="2"/>
      <c r="E10072" s="1"/>
      <c r="F10072" s="1"/>
      <c r="G10072" s="1"/>
      <c r="I10072" s="27">
        <v>201.38</v>
      </c>
      <c r="J10072" s="27">
        <v>6.5521950000000002</v>
      </c>
      <c r="K10072" s="27">
        <v>0.8456593</v>
      </c>
      <c r="L10072" s="29">
        <v>12.3847</v>
      </c>
      <c r="M10072" s="27">
        <f t="shared" si="494"/>
        <v>5.6377286666666668</v>
      </c>
      <c r="N10072" s="29">
        <f t="shared" si="495"/>
        <v>524.34661484463982</v>
      </c>
      <c r="O10072" s="1"/>
      <c r="P10072" s="1"/>
      <c r="S10072" s="1"/>
    </row>
    <row r="10073" spans="1:19" x14ac:dyDescent="0.3">
      <c r="A10073" s="2"/>
      <c r="B10073" s="2"/>
      <c r="C10073" s="2"/>
      <c r="D10073" s="2"/>
      <c r="E10073" s="1"/>
      <c r="F10073" s="1"/>
      <c r="G10073" s="1"/>
      <c r="I10073" s="27">
        <v>201.4</v>
      </c>
      <c r="J10073" s="27">
        <v>6.5537349999999996</v>
      </c>
      <c r="K10073" s="27">
        <v>0.84604369999999995</v>
      </c>
      <c r="L10073" s="29">
        <v>12.38602</v>
      </c>
      <c r="M10073" s="27">
        <f t="shared" si="494"/>
        <v>5.6402913333333329</v>
      </c>
      <c r="N10073" s="29">
        <f t="shared" si="495"/>
        <v>524.40250134423968</v>
      </c>
      <c r="O10073" s="1"/>
      <c r="P10073" s="1"/>
      <c r="S10073" s="1"/>
    </row>
    <row r="10074" spans="1:19" x14ac:dyDescent="0.3">
      <c r="A10074" s="2"/>
      <c r="B10074" s="2"/>
      <c r="C10074" s="2"/>
      <c r="D10074" s="2"/>
      <c r="E10074" s="1"/>
      <c r="F10074" s="1"/>
      <c r="G10074" s="1"/>
      <c r="I10074" s="27">
        <v>201.42</v>
      </c>
      <c r="J10074" s="27">
        <v>6.5552729999999997</v>
      </c>
      <c r="K10074" s="27">
        <v>0.84644350000000002</v>
      </c>
      <c r="L10074" s="29">
        <v>12.38733</v>
      </c>
      <c r="M10074" s="27">
        <f t="shared" si="494"/>
        <v>5.6429566666666666</v>
      </c>
      <c r="N10074" s="29">
        <f t="shared" si="495"/>
        <v>524.4579644612669</v>
      </c>
      <c r="O10074" s="1"/>
      <c r="P10074" s="1"/>
      <c r="S10074" s="1"/>
    </row>
    <row r="10075" spans="1:19" x14ac:dyDescent="0.3">
      <c r="A10075" s="2"/>
      <c r="B10075" s="2"/>
      <c r="C10075" s="2"/>
      <c r="D10075" s="2"/>
      <c r="E10075" s="1"/>
      <c r="F10075" s="1"/>
      <c r="G10075" s="1"/>
      <c r="I10075" s="27">
        <v>201.44</v>
      </c>
      <c r="J10075" s="27">
        <v>6.5568090000000003</v>
      </c>
      <c r="K10075" s="27">
        <v>0.84684329999999997</v>
      </c>
      <c r="L10075" s="29">
        <v>12.388540000000001</v>
      </c>
      <c r="M10075" s="27">
        <f t="shared" si="494"/>
        <v>5.6456219999999995</v>
      </c>
      <c r="N10075" s="29">
        <f t="shared" si="495"/>
        <v>524.50919375256672</v>
      </c>
      <c r="O10075" s="1"/>
      <c r="P10075" s="1"/>
      <c r="S10075" s="1"/>
    </row>
    <row r="10076" spans="1:19" x14ac:dyDescent="0.3">
      <c r="A10076" s="2"/>
      <c r="B10076" s="2"/>
      <c r="C10076" s="2"/>
      <c r="D10076" s="2"/>
      <c r="E10076" s="1"/>
      <c r="F10076" s="1"/>
      <c r="G10076" s="1"/>
      <c r="I10076" s="27">
        <v>201.46</v>
      </c>
      <c r="J10076" s="27">
        <v>6.5583549999999997</v>
      </c>
      <c r="K10076" s="27">
        <v>0.84723110000000001</v>
      </c>
      <c r="L10076" s="29">
        <v>12.38963</v>
      </c>
      <c r="M10076" s="27">
        <f t="shared" si="494"/>
        <v>5.6482073333333336</v>
      </c>
      <c r="N10076" s="29">
        <f t="shared" si="495"/>
        <v>524.55534245299395</v>
      </c>
      <c r="O10076" s="1"/>
      <c r="P10076" s="1"/>
      <c r="S10076" s="1"/>
    </row>
    <row r="10077" spans="1:19" x14ac:dyDescent="0.3">
      <c r="A10077" s="2"/>
      <c r="B10077" s="2"/>
      <c r="C10077" s="2"/>
      <c r="D10077" s="2"/>
      <c r="E10077" s="1"/>
      <c r="F10077" s="1"/>
      <c r="G10077" s="1"/>
      <c r="I10077" s="27">
        <v>201.48</v>
      </c>
      <c r="J10077" s="27">
        <v>6.5598960000000002</v>
      </c>
      <c r="K10077" s="27">
        <v>0.84759200000000001</v>
      </c>
      <c r="L10077" s="29">
        <v>12.39066</v>
      </c>
      <c r="M10077" s="27">
        <f t="shared" si="494"/>
        <v>5.6506133333333333</v>
      </c>
      <c r="N10077" s="29">
        <f t="shared" si="495"/>
        <v>524.59895085798485</v>
      </c>
      <c r="O10077" s="1"/>
      <c r="P10077" s="1"/>
      <c r="S10077" s="1"/>
    </row>
    <row r="10078" spans="1:19" x14ac:dyDescent="0.3">
      <c r="A10078" s="2"/>
      <c r="B10078" s="2"/>
      <c r="C10078" s="2"/>
      <c r="D10078" s="2"/>
      <c r="E10078" s="1"/>
      <c r="F10078" s="1"/>
      <c r="G10078" s="1"/>
      <c r="I10078" s="27">
        <v>201.5</v>
      </c>
      <c r="J10078" s="27">
        <v>6.5614290000000004</v>
      </c>
      <c r="K10078" s="27">
        <v>0.84793770000000002</v>
      </c>
      <c r="L10078" s="29">
        <v>12.39165</v>
      </c>
      <c r="M10078" s="27">
        <f t="shared" si="494"/>
        <v>5.6529179999999997</v>
      </c>
      <c r="N10078" s="29">
        <f t="shared" si="495"/>
        <v>524.6408657326848</v>
      </c>
      <c r="O10078" s="1"/>
      <c r="P10078" s="1"/>
      <c r="S10078" s="1"/>
    </row>
    <row r="10079" spans="1:19" x14ac:dyDescent="0.3">
      <c r="A10079" s="2"/>
      <c r="B10079" s="2"/>
      <c r="C10079" s="2"/>
      <c r="D10079" s="2"/>
      <c r="E10079" s="1"/>
      <c r="F10079" s="1"/>
      <c r="G10079" s="1"/>
      <c r="I10079" s="27">
        <v>201.52</v>
      </c>
      <c r="J10079" s="27">
        <v>6.5629710000000001</v>
      </c>
      <c r="K10079" s="27">
        <v>0.84828349999999997</v>
      </c>
      <c r="L10079" s="29">
        <v>12.392469999999999</v>
      </c>
      <c r="M10079" s="27">
        <f t="shared" si="494"/>
        <v>5.6552233333333337</v>
      </c>
      <c r="N10079" s="29">
        <f t="shared" si="495"/>
        <v>524.67558310364825</v>
      </c>
      <c r="O10079" s="1"/>
      <c r="P10079" s="1"/>
      <c r="S10079" s="1"/>
    </row>
    <row r="10080" spans="1:19" x14ac:dyDescent="0.3">
      <c r="A10080" s="2"/>
      <c r="B10080" s="2"/>
      <c r="C10080" s="2"/>
      <c r="D10080" s="2"/>
      <c r="E10080" s="1"/>
      <c r="F10080" s="1"/>
      <c r="G10080" s="1"/>
      <c r="I10080" s="27">
        <v>201.54</v>
      </c>
      <c r="J10080" s="27">
        <v>6.564514</v>
      </c>
      <c r="K10080" s="27">
        <v>0.84865729999999995</v>
      </c>
      <c r="L10080" s="29">
        <v>12.393179999999999</v>
      </c>
      <c r="M10080" s="27">
        <f t="shared" si="494"/>
        <v>5.657715333333333</v>
      </c>
      <c r="N10080" s="29">
        <f t="shared" si="495"/>
        <v>524.70564326631188</v>
      </c>
      <c r="O10080" s="1"/>
      <c r="P10080" s="1"/>
      <c r="S10080" s="1"/>
    </row>
    <row r="10081" spans="1:19" x14ac:dyDescent="0.3">
      <c r="A10081" s="2"/>
      <c r="B10081" s="2"/>
      <c r="C10081" s="2"/>
      <c r="D10081" s="2"/>
      <c r="E10081" s="1"/>
      <c r="F10081" s="1"/>
      <c r="G10081" s="1"/>
      <c r="I10081" s="27">
        <v>201.56</v>
      </c>
      <c r="J10081" s="27">
        <v>6.5660319999999999</v>
      </c>
      <c r="K10081" s="27">
        <v>0.84908260000000002</v>
      </c>
      <c r="L10081" s="29">
        <v>12.3939</v>
      </c>
      <c r="M10081" s="27">
        <f t="shared" si="494"/>
        <v>5.6605506666666665</v>
      </c>
      <c r="N10081" s="29">
        <f t="shared" si="495"/>
        <v>524.73612681154827</v>
      </c>
      <c r="O10081" s="1"/>
      <c r="P10081" s="1"/>
      <c r="S10081" s="1"/>
    </row>
    <row r="10082" spans="1:19" x14ac:dyDescent="0.3">
      <c r="A10082" s="2"/>
      <c r="B10082" s="2"/>
      <c r="C10082" s="2"/>
      <c r="D10082" s="2"/>
      <c r="E10082" s="1"/>
      <c r="F10082" s="1"/>
      <c r="G10082" s="1"/>
      <c r="I10082" s="27">
        <v>201.58</v>
      </c>
      <c r="J10082" s="27">
        <v>6.5675689999999998</v>
      </c>
      <c r="K10082" s="27">
        <v>0.84953129999999999</v>
      </c>
      <c r="L10082" s="29">
        <v>12.39465</v>
      </c>
      <c r="M10082" s="27">
        <f t="shared" si="494"/>
        <v>5.6635419999999996</v>
      </c>
      <c r="N10082" s="29">
        <f t="shared" si="495"/>
        <v>524.76788050450273</v>
      </c>
      <c r="O10082" s="1"/>
      <c r="P10082" s="1"/>
      <c r="S10082" s="1"/>
    </row>
    <row r="10083" spans="1:19" x14ac:dyDescent="0.3">
      <c r="A10083" s="2"/>
      <c r="B10083" s="2"/>
      <c r="C10083" s="2"/>
      <c r="D10083" s="2"/>
      <c r="E10083" s="1"/>
      <c r="F10083" s="1"/>
      <c r="G10083" s="1"/>
      <c r="I10083" s="27">
        <v>201.6</v>
      </c>
      <c r="J10083" s="27">
        <v>6.5691269999999999</v>
      </c>
      <c r="K10083" s="27">
        <v>0.84998010000000002</v>
      </c>
      <c r="L10083" s="29">
        <v>12.395490000000001</v>
      </c>
      <c r="M10083" s="27">
        <f t="shared" si="494"/>
        <v>5.6665340000000004</v>
      </c>
      <c r="N10083" s="29">
        <f t="shared" si="495"/>
        <v>524.80344464061181</v>
      </c>
      <c r="O10083" s="1"/>
      <c r="P10083" s="1"/>
      <c r="S10083" s="1"/>
    </row>
    <row r="10084" spans="1:19" x14ac:dyDescent="0.3">
      <c r="A10084" s="2"/>
      <c r="B10084" s="2"/>
      <c r="C10084" s="2"/>
      <c r="D10084" s="2"/>
      <c r="E10084" s="1"/>
      <c r="F10084" s="1"/>
      <c r="G10084" s="1"/>
      <c r="I10084" s="27">
        <v>201.62</v>
      </c>
      <c r="J10084" s="27">
        <v>6.5706579999999999</v>
      </c>
      <c r="K10084" s="27">
        <v>0.85043150000000001</v>
      </c>
      <c r="L10084" s="29">
        <v>12.39655</v>
      </c>
      <c r="M10084" s="27">
        <f t="shared" si="494"/>
        <v>5.6695433333333334</v>
      </c>
      <c r="N10084" s="29">
        <f t="shared" si="495"/>
        <v>524.84832319332077</v>
      </c>
      <c r="O10084" s="1"/>
      <c r="P10084" s="1"/>
      <c r="S10084" s="1"/>
    </row>
    <row r="10085" spans="1:19" x14ac:dyDescent="0.3">
      <c r="A10085" s="2"/>
      <c r="B10085" s="2"/>
      <c r="C10085" s="2"/>
      <c r="D10085" s="2"/>
      <c r="E10085" s="1"/>
      <c r="F10085" s="1"/>
      <c r="G10085" s="1"/>
      <c r="I10085" s="27">
        <v>201.64</v>
      </c>
      <c r="J10085" s="27">
        <v>6.5721939999999996</v>
      </c>
      <c r="K10085" s="27">
        <v>0.8508869</v>
      </c>
      <c r="L10085" s="29">
        <v>12.39776</v>
      </c>
      <c r="M10085" s="27">
        <f t="shared" si="494"/>
        <v>5.6725793333333341</v>
      </c>
      <c r="N10085" s="29">
        <f t="shared" si="495"/>
        <v>524.89955248462059</v>
      </c>
      <c r="O10085" s="1"/>
      <c r="P10085" s="1"/>
      <c r="S10085" s="1"/>
    </row>
    <row r="10086" spans="1:19" x14ac:dyDescent="0.3">
      <c r="A10086" s="2"/>
      <c r="B10086" s="2"/>
      <c r="C10086" s="2"/>
      <c r="D10086" s="2"/>
      <c r="E10086" s="1"/>
      <c r="F10086" s="1"/>
      <c r="G10086" s="1"/>
      <c r="I10086" s="27">
        <v>201.66</v>
      </c>
      <c r="J10086" s="27">
        <v>6.5737329999999998</v>
      </c>
      <c r="K10086" s="27">
        <v>0.85134370000000004</v>
      </c>
      <c r="L10086" s="29">
        <v>12.39894</v>
      </c>
      <c r="M10086" s="27">
        <f t="shared" si="494"/>
        <v>5.6756246666666668</v>
      </c>
      <c r="N10086" s="29">
        <f t="shared" si="495"/>
        <v>524.94951162820234</v>
      </c>
      <c r="O10086" s="1"/>
      <c r="P10086" s="1"/>
      <c r="S10086" s="1"/>
    </row>
    <row r="10087" spans="1:19" x14ac:dyDescent="0.3">
      <c r="A10087" s="2"/>
      <c r="B10087" s="2"/>
      <c r="C10087" s="2"/>
      <c r="D10087" s="2"/>
      <c r="E10087" s="1"/>
      <c r="F10087" s="1"/>
      <c r="G10087" s="1"/>
      <c r="I10087" s="27">
        <v>201.68</v>
      </c>
      <c r="J10087" s="27">
        <v>6.5752769999999998</v>
      </c>
      <c r="K10087" s="27">
        <v>0.85180049999999996</v>
      </c>
      <c r="L10087" s="29">
        <v>12.400029999999999</v>
      </c>
      <c r="M10087" s="27">
        <f t="shared" si="494"/>
        <v>5.6786699999999994</v>
      </c>
      <c r="N10087" s="29">
        <f t="shared" si="495"/>
        <v>524.99566032862958</v>
      </c>
      <c r="O10087" s="1"/>
      <c r="P10087" s="1"/>
      <c r="S10087" s="1"/>
    </row>
    <row r="10088" spans="1:19" x14ac:dyDescent="0.3">
      <c r="A10088" s="2"/>
      <c r="B10088" s="2"/>
      <c r="C10088" s="2"/>
      <c r="D10088" s="2"/>
      <c r="E10088" s="1"/>
      <c r="F10088" s="1"/>
      <c r="G10088" s="1"/>
      <c r="I10088" s="27">
        <v>201.7</v>
      </c>
      <c r="J10088" s="27">
        <v>6.5768230000000001</v>
      </c>
      <c r="K10088" s="27">
        <v>0.85226040000000003</v>
      </c>
      <c r="L10088" s="29">
        <v>12.40105</v>
      </c>
      <c r="M10088" s="27">
        <f t="shared" si="494"/>
        <v>5.6817360000000008</v>
      </c>
      <c r="N10088" s="29">
        <f t="shared" si="495"/>
        <v>525.03884535104771</v>
      </c>
      <c r="O10088" s="1"/>
      <c r="P10088" s="1"/>
      <c r="S10088" s="1"/>
    </row>
    <row r="10089" spans="1:19" x14ac:dyDescent="0.3">
      <c r="A10089" s="2"/>
      <c r="B10089" s="2"/>
      <c r="C10089" s="2"/>
      <c r="D10089" s="2"/>
      <c r="E10089" s="1"/>
      <c r="F10089" s="1"/>
      <c r="G10089" s="1"/>
      <c r="I10089" s="27">
        <v>201.72</v>
      </c>
      <c r="J10089" s="27">
        <v>6.5783630000000004</v>
      </c>
      <c r="K10089" s="27">
        <v>0.85272429999999999</v>
      </c>
      <c r="L10089" s="29">
        <v>12.40204</v>
      </c>
      <c r="M10089" s="27">
        <f t="shared" si="494"/>
        <v>5.6848286666666663</v>
      </c>
      <c r="N10089" s="29">
        <f t="shared" si="495"/>
        <v>525.08076022574755</v>
      </c>
      <c r="O10089" s="1"/>
      <c r="P10089" s="1"/>
      <c r="S10089" s="1"/>
    </row>
    <row r="10090" spans="1:19" x14ac:dyDescent="0.3">
      <c r="A10090" s="2"/>
      <c r="B10090" s="2"/>
      <c r="C10090" s="2"/>
      <c r="D10090" s="2"/>
      <c r="E10090" s="1"/>
      <c r="F10090" s="1"/>
      <c r="G10090" s="1"/>
      <c r="I10090" s="27">
        <v>201.74</v>
      </c>
      <c r="J10090" s="27">
        <v>6.5799079999999996</v>
      </c>
      <c r="K10090" s="27">
        <v>0.85318899999999998</v>
      </c>
      <c r="L10090" s="29">
        <v>12.402979999999999</v>
      </c>
      <c r="M10090" s="27">
        <f t="shared" si="494"/>
        <v>5.6879266666666668</v>
      </c>
      <c r="N10090" s="29">
        <f t="shared" si="495"/>
        <v>525.12055818758381</v>
      </c>
      <c r="O10090" s="1"/>
      <c r="P10090" s="1"/>
      <c r="S10090" s="1"/>
    </row>
    <row r="10091" spans="1:19" x14ac:dyDescent="0.3">
      <c r="A10091" s="2"/>
      <c r="B10091" s="2"/>
      <c r="C10091" s="2"/>
      <c r="D10091" s="2"/>
      <c r="E10091" s="1"/>
      <c r="F10091" s="1"/>
      <c r="G10091" s="1"/>
      <c r="I10091" s="27">
        <v>201.76</v>
      </c>
      <c r="J10091" s="27">
        <v>6.5814529999999998</v>
      </c>
      <c r="K10091" s="27">
        <v>0.85365380000000002</v>
      </c>
      <c r="L10091" s="29">
        <v>12.403890000000001</v>
      </c>
      <c r="M10091" s="27">
        <f t="shared" si="494"/>
        <v>5.6910253333333332</v>
      </c>
      <c r="N10091" s="29">
        <f t="shared" si="495"/>
        <v>525.15908600170201</v>
      </c>
      <c r="O10091" s="1"/>
      <c r="P10091" s="1"/>
      <c r="S10091" s="1"/>
    </row>
    <row r="10092" spans="1:19" x14ac:dyDescent="0.3">
      <c r="A10092" s="2"/>
      <c r="B10092" s="2"/>
      <c r="C10092" s="2"/>
      <c r="D10092" s="2"/>
      <c r="E10092" s="1"/>
      <c r="F10092" s="1"/>
      <c r="G10092" s="1"/>
      <c r="I10092" s="27">
        <v>201.78</v>
      </c>
      <c r="J10092" s="27">
        <v>6.5829829999999996</v>
      </c>
      <c r="K10092" s="27">
        <v>0.85412279999999996</v>
      </c>
      <c r="L10092" s="29">
        <v>12.404780000000001</v>
      </c>
      <c r="M10092" s="27">
        <f t="shared" si="494"/>
        <v>5.6941519999999999</v>
      </c>
      <c r="N10092" s="29">
        <f t="shared" si="495"/>
        <v>525.19676705067479</v>
      </c>
      <c r="O10092" s="1"/>
      <c r="P10092" s="1"/>
      <c r="S10092" s="1"/>
    </row>
    <row r="10093" spans="1:19" x14ac:dyDescent="0.3">
      <c r="A10093" s="2"/>
      <c r="B10093" s="2"/>
      <c r="C10093" s="2"/>
      <c r="D10093" s="2"/>
      <c r="E10093" s="1"/>
      <c r="F10093" s="1"/>
      <c r="G10093" s="1"/>
      <c r="I10093" s="27">
        <v>201.8</v>
      </c>
      <c r="J10093" s="27">
        <v>6.5845099999999999</v>
      </c>
      <c r="K10093" s="27">
        <v>0.85459649999999998</v>
      </c>
      <c r="L10093" s="29">
        <v>12.40563</v>
      </c>
      <c r="M10093" s="27">
        <f t="shared" si="494"/>
        <v>5.6973099999999999</v>
      </c>
      <c r="N10093" s="29">
        <f t="shared" si="495"/>
        <v>525.23275456935653</v>
      </c>
      <c r="O10093" s="1"/>
      <c r="P10093" s="1"/>
      <c r="S10093" s="1"/>
    </row>
    <row r="10094" spans="1:19" x14ac:dyDescent="0.3">
      <c r="A10094" s="2"/>
      <c r="B10094" s="2"/>
      <c r="C10094" s="2"/>
      <c r="D10094" s="2"/>
      <c r="E10094" s="1"/>
      <c r="F10094" s="1"/>
      <c r="G10094" s="1"/>
      <c r="I10094" s="27">
        <v>201.82</v>
      </c>
      <c r="J10094" s="27">
        <v>6.5860440000000002</v>
      </c>
      <c r="K10094" s="27">
        <v>0.85507089999999997</v>
      </c>
      <c r="L10094" s="29">
        <v>12.40643</v>
      </c>
      <c r="M10094" s="27">
        <f t="shared" si="494"/>
        <v>5.7004726666666663</v>
      </c>
      <c r="N10094" s="29">
        <f t="shared" si="495"/>
        <v>525.26662517517457</v>
      </c>
      <c r="O10094" s="1"/>
      <c r="P10094" s="1"/>
      <c r="S10094" s="1"/>
    </row>
    <row r="10095" spans="1:19" x14ac:dyDescent="0.3">
      <c r="A10095" s="2"/>
      <c r="B10095" s="2"/>
      <c r="C10095" s="2"/>
      <c r="D10095" s="2"/>
      <c r="E10095" s="1"/>
      <c r="F10095" s="1"/>
      <c r="G10095" s="1"/>
      <c r="I10095" s="27">
        <v>201.84</v>
      </c>
      <c r="J10095" s="27">
        <v>6.58758</v>
      </c>
      <c r="K10095" s="27">
        <v>0.85554529999999995</v>
      </c>
      <c r="L10095" s="29">
        <v>12.407310000000001</v>
      </c>
      <c r="M10095" s="27">
        <f t="shared" si="494"/>
        <v>5.7036353333333327</v>
      </c>
      <c r="N10095" s="29">
        <f t="shared" si="495"/>
        <v>525.30388284157448</v>
      </c>
      <c r="O10095" s="1"/>
      <c r="P10095" s="1"/>
      <c r="S10095" s="1"/>
    </row>
    <row r="10096" spans="1:19" x14ac:dyDescent="0.3">
      <c r="A10096" s="2"/>
      <c r="B10096" s="2"/>
      <c r="C10096" s="2"/>
      <c r="D10096" s="2"/>
      <c r="E10096" s="1"/>
      <c r="F10096" s="1"/>
      <c r="G10096" s="1"/>
      <c r="I10096" s="27">
        <v>201.86</v>
      </c>
      <c r="J10096" s="27">
        <v>6.5891190000000002</v>
      </c>
      <c r="K10096" s="27">
        <v>0.85604150000000001</v>
      </c>
      <c r="L10096" s="29">
        <v>12.408440000000001</v>
      </c>
      <c r="M10096" s="27">
        <f t="shared" si="494"/>
        <v>5.7069433333333333</v>
      </c>
      <c r="N10096" s="29">
        <f t="shared" si="495"/>
        <v>525.35172507229265</v>
      </c>
      <c r="O10096" s="1"/>
      <c r="P10096" s="1"/>
      <c r="S10096" s="1"/>
    </row>
    <row r="10097" spans="1:19" x14ac:dyDescent="0.3">
      <c r="A10097" s="2"/>
      <c r="B10097" s="2"/>
      <c r="C10097" s="2"/>
      <c r="D10097" s="2"/>
      <c r="E10097" s="1"/>
      <c r="F10097" s="1"/>
      <c r="G10097" s="1"/>
      <c r="I10097" s="27">
        <v>201.88</v>
      </c>
      <c r="J10097" s="27">
        <v>6.5906650000000004</v>
      </c>
      <c r="K10097" s="27">
        <v>0.85655979999999998</v>
      </c>
      <c r="L10097" s="29">
        <v>12.40977</v>
      </c>
      <c r="M10097" s="27">
        <f t="shared" si="494"/>
        <v>5.7103986666666673</v>
      </c>
      <c r="N10097" s="29">
        <f t="shared" si="495"/>
        <v>525.40803495446517</v>
      </c>
      <c r="O10097" s="1"/>
      <c r="P10097" s="1"/>
      <c r="S10097" s="1"/>
    </row>
    <row r="10098" spans="1:19" x14ac:dyDescent="0.3">
      <c r="A10098" s="2"/>
      <c r="B10098" s="2"/>
      <c r="C10098" s="2"/>
      <c r="D10098" s="2"/>
      <c r="E10098" s="1"/>
      <c r="F10098" s="1"/>
      <c r="G10098" s="1"/>
      <c r="I10098" s="27">
        <v>201.9</v>
      </c>
      <c r="J10098" s="27">
        <v>6.5922179999999999</v>
      </c>
      <c r="K10098" s="27">
        <v>0.85707849999999997</v>
      </c>
      <c r="L10098" s="29">
        <v>12.41126</v>
      </c>
      <c r="M10098" s="27">
        <f t="shared" si="494"/>
        <v>5.7138566666666657</v>
      </c>
      <c r="N10098" s="29">
        <f t="shared" si="495"/>
        <v>525.47111895780154</v>
      </c>
      <c r="O10098" s="1"/>
      <c r="P10098" s="1"/>
      <c r="S10098" s="1"/>
    </row>
    <row r="10099" spans="1:19" x14ac:dyDescent="0.3">
      <c r="A10099" s="2"/>
      <c r="B10099" s="2"/>
      <c r="C10099" s="2"/>
      <c r="D10099" s="2"/>
      <c r="E10099" s="1"/>
      <c r="F10099" s="1"/>
      <c r="G10099" s="1"/>
      <c r="I10099" s="27">
        <v>201.92</v>
      </c>
      <c r="J10099" s="27">
        <v>6.5937609999999998</v>
      </c>
      <c r="K10099" s="27">
        <v>0.85758840000000003</v>
      </c>
      <c r="L10099" s="29">
        <v>12.41281</v>
      </c>
      <c r="M10099" s="27">
        <f t="shared" si="494"/>
        <v>5.7172560000000008</v>
      </c>
      <c r="N10099" s="29">
        <f t="shared" si="495"/>
        <v>525.53674325657403</v>
      </c>
      <c r="O10099" s="1"/>
      <c r="P10099" s="1"/>
      <c r="S10099" s="1"/>
    </row>
    <row r="10100" spans="1:19" x14ac:dyDescent="0.3">
      <c r="A10100" s="2"/>
      <c r="B10100" s="2"/>
      <c r="C10100" s="2"/>
      <c r="D10100" s="2"/>
      <c r="E10100" s="1"/>
      <c r="F10100" s="1"/>
      <c r="G10100" s="1"/>
      <c r="I10100" s="27">
        <v>201.94</v>
      </c>
      <c r="J10100" s="27">
        <v>6.5952989999999998</v>
      </c>
      <c r="K10100" s="27">
        <v>0.85801170000000004</v>
      </c>
      <c r="L10100" s="29">
        <v>12.414249999999999</v>
      </c>
      <c r="M10100" s="27">
        <f t="shared" si="494"/>
        <v>5.720078</v>
      </c>
      <c r="N10100" s="29">
        <f t="shared" si="495"/>
        <v>525.5977103470467</v>
      </c>
      <c r="O10100" s="1"/>
      <c r="P10100" s="1"/>
      <c r="S10100" s="1"/>
    </row>
    <row r="10101" spans="1:19" x14ac:dyDescent="0.3">
      <c r="A10101" s="2"/>
      <c r="B10101" s="2"/>
      <c r="C10101" s="2"/>
      <c r="D10101" s="2"/>
      <c r="E10101" s="1"/>
      <c r="F10101" s="1"/>
      <c r="G10101" s="1"/>
      <c r="I10101" s="27">
        <v>201.96</v>
      </c>
      <c r="J10101" s="27">
        <v>6.5968410000000004</v>
      </c>
      <c r="K10101" s="27">
        <v>0.85835740000000005</v>
      </c>
      <c r="L10101" s="29">
        <v>12.41541</v>
      </c>
      <c r="M10101" s="27">
        <f t="shared" si="494"/>
        <v>5.7223826666666673</v>
      </c>
      <c r="N10101" s="29">
        <f t="shared" si="495"/>
        <v>525.64682272548305</v>
      </c>
      <c r="O10101" s="1"/>
      <c r="P10101" s="1"/>
      <c r="S10101" s="1"/>
    </row>
    <row r="10102" spans="1:19" x14ac:dyDescent="0.3">
      <c r="A10102" s="2"/>
      <c r="B10102" s="2"/>
      <c r="C10102" s="2"/>
      <c r="D10102" s="2"/>
      <c r="E10102" s="1"/>
      <c r="F10102" s="1"/>
      <c r="G10102" s="1"/>
      <c r="I10102" s="27">
        <v>201.98</v>
      </c>
      <c r="J10102" s="27">
        <v>6.5983799999999997</v>
      </c>
      <c r="K10102" s="27">
        <v>0.85870299999999999</v>
      </c>
      <c r="L10102" s="29">
        <v>12.41633</v>
      </c>
      <c r="M10102" s="27">
        <f t="shared" si="494"/>
        <v>5.7246866666666669</v>
      </c>
      <c r="N10102" s="29">
        <f t="shared" si="495"/>
        <v>525.68577392217389</v>
      </c>
      <c r="O10102" s="1"/>
      <c r="P10102" s="1"/>
      <c r="S10102" s="1"/>
    </row>
    <row r="10103" spans="1:19" x14ac:dyDescent="0.3">
      <c r="A10103" s="2"/>
      <c r="B10103" s="2"/>
      <c r="C10103" s="2"/>
      <c r="D10103" s="2"/>
      <c r="E10103" s="1"/>
      <c r="F10103" s="1"/>
      <c r="G10103" s="1"/>
      <c r="I10103" s="27">
        <v>202</v>
      </c>
      <c r="J10103" s="27">
        <v>6.5999140000000001</v>
      </c>
      <c r="K10103" s="27">
        <v>0.85903779999999996</v>
      </c>
      <c r="L10103" s="29">
        <v>12.417149999999999</v>
      </c>
      <c r="M10103" s="27">
        <f t="shared" si="494"/>
        <v>5.7269186666666663</v>
      </c>
      <c r="N10103" s="29">
        <f t="shared" si="495"/>
        <v>525.72049129313734</v>
      </c>
      <c r="O10103" s="1"/>
      <c r="P10103" s="1"/>
      <c r="S10103" s="1"/>
    </row>
    <row r="10104" spans="1:19" x14ac:dyDescent="0.3">
      <c r="A10104" s="2"/>
      <c r="B10104" s="2"/>
      <c r="C10104" s="2"/>
      <c r="D10104" s="2"/>
      <c r="E10104" s="1"/>
      <c r="F10104" s="1"/>
      <c r="G10104" s="1"/>
      <c r="I10104" s="27">
        <v>202.02</v>
      </c>
      <c r="J10104" s="27">
        <v>6.6014480000000004</v>
      </c>
      <c r="K10104" s="27">
        <v>0.85932090000000005</v>
      </c>
      <c r="L10104" s="29">
        <v>12.417960000000001</v>
      </c>
      <c r="M10104" s="27">
        <f t="shared" si="494"/>
        <v>5.7288060000000005</v>
      </c>
      <c r="N10104" s="29">
        <f t="shared" si="495"/>
        <v>525.75478528152826</v>
      </c>
      <c r="O10104" s="1"/>
      <c r="P10104" s="1"/>
      <c r="S10104" s="1"/>
    </row>
    <row r="10105" spans="1:19" x14ac:dyDescent="0.3">
      <c r="A10105" s="2"/>
      <c r="B10105" s="2"/>
      <c r="C10105" s="2"/>
      <c r="D10105" s="2"/>
      <c r="E10105" s="1"/>
      <c r="F10105" s="1"/>
      <c r="G10105" s="1"/>
      <c r="I10105" s="27">
        <v>202.04</v>
      </c>
      <c r="J10105" s="27">
        <v>6.6029850000000003</v>
      </c>
      <c r="K10105" s="27">
        <v>0.85956310000000002</v>
      </c>
      <c r="L10105" s="29">
        <v>12.41882</v>
      </c>
      <c r="M10105" s="27">
        <f t="shared" si="494"/>
        <v>5.7304206666666673</v>
      </c>
      <c r="N10105" s="29">
        <f t="shared" si="495"/>
        <v>525.79119618278276</v>
      </c>
      <c r="O10105" s="1"/>
      <c r="P10105" s="1"/>
      <c r="S10105" s="1"/>
    </row>
    <row r="10106" spans="1:19" x14ac:dyDescent="0.3">
      <c r="A10106" s="2"/>
      <c r="B10106" s="2"/>
      <c r="C10106" s="2"/>
      <c r="D10106" s="2"/>
      <c r="E10106" s="1"/>
      <c r="F10106" s="1"/>
      <c r="G10106" s="1"/>
      <c r="I10106" s="27">
        <v>202.06</v>
      </c>
      <c r="J10106" s="27">
        <v>6.6045179999999997</v>
      </c>
      <c r="K10106" s="27">
        <v>0.85980520000000005</v>
      </c>
      <c r="L10106" s="29">
        <v>12.419750000000001</v>
      </c>
      <c r="M10106" s="27">
        <f t="shared" si="494"/>
        <v>5.7320346666666664</v>
      </c>
      <c r="N10106" s="29">
        <f t="shared" si="495"/>
        <v>525.83057076204636</v>
      </c>
      <c r="O10106" s="1"/>
      <c r="P10106" s="1"/>
      <c r="S10106" s="1"/>
    </row>
    <row r="10107" spans="1:19" x14ac:dyDescent="0.3">
      <c r="A10107" s="2"/>
      <c r="B10107" s="2"/>
      <c r="C10107" s="2"/>
      <c r="D10107" s="2"/>
      <c r="E10107" s="1"/>
      <c r="F10107" s="1"/>
      <c r="G10107" s="1"/>
      <c r="I10107" s="27">
        <v>202.08</v>
      </c>
      <c r="J10107" s="27">
        <v>6.606052</v>
      </c>
      <c r="K10107" s="27">
        <v>0.860043</v>
      </c>
      <c r="L10107" s="29">
        <v>12.420769999999999</v>
      </c>
      <c r="M10107" s="27">
        <f t="shared" si="494"/>
        <v>5.7336199999999993</v>
      </c>
      <c r="N10107" s="29">
        <f t="shared" si="495"/>
        <v>525.87375578446438</v>
      </c>
      <c r="O10107" s="1"/>
      <c r="P10107" s="1"/>
      <c r="S10107" s="1"/>
    </row>
    <row r="10108" spans="1:19" x14ac:dyDescent="0.3">
      <c r="A10108" s="2"/>
      <c r="B10108" s="2"/>
      <c r="C10108" s="2"/>
      <c r="D10108" s="2"/>
      <c r="E10108" s="1"/>
      <c r="F10108" s="1"/>
      <c r="G10108" s="1"/>
      <c r="I10108" s="27">
        <v>202.1</v>
      </c>
      <c r="J10108" s="27">
        <v>6.6075910000000002</v>
      </c>
      <c r="K10108" s="27">
        <v>0.86026740000000002</v>
      </c>
      <c r="L10108" s="29">
        <v>12.42183</v>
      </c>
      <c r="M10108" s="27">
        <f t="shared" si="494"/>
        <v>5.7351159999999997</v>
      </c>
      <c r="N10108" s="29">
        <f t="shared" si="495"/>
        <v>525.91863433717344</v>
      </c>
      <c r="O10108" s="1"/>
      <c r="P10108" s="1"/>
      <c r="S10108" s="1"/>
    </row>
    <row r="10109" spans="1:19" x14ac:dyDescent="0.3">
      <c r="A10109" s="2"/>
      <c r="B10109" s="2"/>
      <c r="C10109" s="2"/>
      <c r="D10109" s="2"/>
      <c r="E10109" s="1"/>
      <c r="F10109" s="1"/>
      <c r="G10109" s="1"/>
      <c r="I10109" s="27">
        <v>202.12</v>
      </c>
      <c r="J10109" s="27">
        <v>6.6091340000000001</v>
      </c>
      <c r="K10109" s="27">
        <v>0.86048279999999999</v>
      </c>
      <c r="L10109" s="29">
        <v>12.422980000000001</v>
      </c>
      <c r="M10109" s="27">
        <f t="shared" si="494"/>
        <v>5.7365519999999997</v>
      </c>
      <c r="N10109" s="29">
        <f t="shared" si="495"/>
        <v>525.96732333303703</v>
      </c>
      <c r="O10109" s="1"/>
      <c r="P10109" s="1"/>
      <c r="S10109" s="1"/>
    </row>
    <row r="10110" spans="1:19" x14ac:dyDescent="0.3">
      <c r="A10110" s="2"/>
      <c r="B10110" s="2"/>
      <c r="C10110" s="2"/>
      <c r="D10110" s="2"/>
      <c r="E10110" s="1"/>
      <c r="F10110" s="1"/>
      <c r="G10110" s="1"/>
      <c r="I10110" s="27">
        <v>202.14</v>
      </c>
      <c r="J10110" s="27">
        <v>6.6106780000000001</v>
      </c>
      <c r="K10110" s="27">
        <v>0.86069810000000002</v>
      </c>
      <c r="L10110" s="29">
        <v>12.42426</v>
      </c>
      <c r="M10110" s="27">
        <f t="shared" si="494"/>
        <v>5.7379873333333338</v>
      </c>
      <c r="N10110" s="29">
        <f t="shared" si="495"/>
        <v>526.02151630234596</v>
      </c>
      <c r="O10110" s="1"/>
      <c r="P10110" s="1"/>
      <c r="S10110" s="1"/>
    </row>
    <row r="10111" spans="1:19" x14ac:dyDescent="0.3">
      <c r="A10111" s="2"/>
      <c r="B10111" s="2"/>
      <c r="C10111" s="2"/>
      <c r="D10111" s="2"/>
      <c r="E10111" s="1"/>
      <c r="F10111" s="1"/>
      <c r="G10111" s="1"/>
      <c r="I10111" s="27">
        <v>202.16</v>
      </c>
      <c r="J10111" s="27">
        <v>6.6122269999999999</v>
      </c>
      <c r="K10111" s="27">
        <v>0.86091150000000005</v>
      </c>
      <c r="L10111" s="29">
        <v>12.42563</v>
      </c>
      <c r="M10111" s="27">
        <f t="shared" si="494"/>
        <v>5.7394100000000003</v>
      </c>
      <c r="N10111" s="29">
        <f t="shared" si="495"/>
        <v>526.07951971480952</v>
      </c>
      <c r="O10111" s="1"/>
      <c r="P10111" s="1"/>
      <c r="S10111" s="1"/>
    </row>
    <row r="10112" spans="1:19" x14ac:dyDescent="0.3">
      <c r="A10112" s="2"/>
      <c r="B10112" s="2"/>
      <c r="C10112" s="2"/>
      <c r="D10112" s="2"/>
      <c r="E10112" s="1"/>
      <c r="F10112" s="1"/>
      <c r="G10112" s="1"/>
      <c r="I10112" s="27">
        <v>202.18</v>
      </c>
      <c r="J10112" s="27">
        <v>6.6137730000000001</v>
      </c>
      <c r="K10112" s="27">
        <v>0.86112060000000001</v>
      </c>
      <c r="L10112" s="29">
        <v>12.42699</v>
      </c>
      <c r="M10112" s="27">
        <f t="shared" si="494"/>
        <v>5.7408039999999998</v>
      </c>
      <c r="N10112" s="29">
        <f t="shared" si="495"/>
        <v>526.13709974470032</v>
      </c>
      <c r="O10112" s="1"/>
      <c r="P10112" s="1"/>
      <c r="S10112" s="1"/>
    </row>
    <row r="10113" spans="1:19" x14ac:dyDescent="0.3">
      <c r="A10113" s="2"/>
      <c r="B10113" s="2"/>
      <c r="C10113" s="2"/>
      <c r="D10113" s="2"/>
      <c r="E10113" s="1"/>
      <c r="F10113" s="1"/>
      <c r="G10113" s="1"/>
      <c r="I10113" s="27">
        <v>202.2</v>
      </c>
      <c r="J10113" s="27">
        <v>6.615297</v>
      </c>
      <c r="K10113" s="27">
        <v>0.86132699999999995</v>
      </c>
      <c r="L10113" s="29">
        <v>12.42835</v>
      </c>
      <c r="M10113" s="27">
        <f t="shared" si="494"/>
        <v>5.7421799999999994</v>
      </c>
      <c r="N10113" s="29">
        <f t="shared" si="495"/>
        <v>526.19467977459112</v>
      </c>
      <c r="O10113" s="1"/>
      <c r="P10113" s="1"/>
      <c r="S10113" s="1"/>
    </row>
    <row r="10114" spans="1:19" x14ac:dyDescent="0.3">
      <c r="A10114" s="2"/>
      <c r="B10114" s="2"/>
      <c r="C10114" s="2"/>
      <c r="D10114" s="2"/>
      <c r="E10114" s="1"/>
      <c r="F10114" s="1"/>
      <c r="G10114" s="1"/>
      <c r="I10114" s="27">
        <v>202.22</v>
      </c>
      <c r="J10114" s="27">
        <v>6.6168170000000002</v>
      </c>
      <c r="K10114" s="27">
        <v>0.8615334</v>
      </c>
      <c r="L10114" s="29">
        <v>12.429639999999999</v>
      </c>
      <c r="M10114" s="27">
        <f t="shared" si="494"/>
        <v>5.7435560000000008</v>
      </c>
      <c r="N10114" s="29">
        <f t="shared" si="495"/>
        <v>526.24929612647281</v>
      </c>
      <c r="O10114" s="1"/>
      <c r="P10114" s="1"/>
      <c r="S10114" s="1"/>
    </row>
    <row r="10115" spans="1:19" x14ac:dyDescent="0.3">
      <c r="A10115" s="2"/>
      <c r="B10115" s="2"/>
      <c r="C10115" s="2"/>
      <c r="D10115" s="2"/>
      <c r="E10115" s="1"/>
      <c r="F10115" s="1"/>
      <c r="G10115" s="1"/>
      <c r="I10115" s="27">
        <v>202.24</v>
      </c>
      <c r="J10115" s="27">
        <v>6.6183579999999997</v>
      </c>
      <c r="K10115" s="27">
        <v>0.86174910000000005</v>
      </c>
      <c r="L10115" s="29">
        <v>12.430770000000001</v>
      </c>
      <c r="M10115" s="27">
        <f t="shared" si="494"/>
        <v>5.7449940000000002</v>
      </c>
      <c r="N10115" s="29">
        <f t="shared" si="495"/>
        <v>526.29713835719099</v>
      </c>
      <c r="O10115" s="1"/>
      <c r="P10115" s="1"/>
      <c r="S10115" s="1"/>
    </row>
    <row r="10116" spans="1:19" x14ac:dyDescent="0.3">
      <c r="A10116" s="2"/>
      <c r="B10116" s="2"/>
      <c r="C10116" s="2"/>
      <c r="D10116" s="2"/>
      <c r="E10116" s="1"/>
      <c r="F10116" s="1"/>
      <c r="G10116" s="1"/>
      <c r="I10116" s="27">
        <v>202.26</v>
      </c>
      <c r="J10116" s="27">
        <v>6.6198990000000002</v>
      </c>
      <c r="K10116" s="27">
        <v>0.86198269999999999</v>
      </c>
      <c r="L10116" s="29">
        <v>12.43187</v>
      </c>
      <c r="M10116" s="27">
        <f t="shared" ref="M10116:M10179" si="496">K10116/$Q$2*100</f>
        <v>5.7465513333333336</v>
      </c>
      <c r="N10116" s="29">
        <f t="shared" si="495"/>
        <v>526.34371044019088</v>
      </c>
      <c r="O10116" s="1"/>
      <c r="P10116" s="1"/>
      <c r="S10116" s="1"/>
    </row>
    <row r="10117" spans="1:19" x14ac:dyDescent="0.3">
      <c r="A10117" s="2"/>
      <c r="B10117" s="2"/>
      <c r="C10117" s="2"/>
      <c r="D10117" s="2"/>
      <c r="E10117" s="1"/>
      <c r="F10117" s="1"/>
      <c r="G10117" s="1"/>
      <c r="I10117" s="27">
        <v>202.28</v>
      </c>
      <c r="J10117" s="27">
        <v>6.621429</v>
      </c>
      <c r="K10117" s="27">
        <v>0.86222460000000001</v>
      </c>
      <c r="L10117" s="29">
        <v>12.43303</v>
      </c>
      <c r="M10117" s="27">
        <f t="shared" si="496"/>
        <v>5.7481640000000001</v>
      </c>
      <c r="N10117" s="29">
        <f t="shared" ref="N10117:N10180" si="497">L10117/23.6193*1000</f>
        <v>526.39282281862722</v>
      </c>
      <c r="O10117" s="1"/>
      <c r="P10117" s="1"/>
      <c r="S10117" s="1"/>
    </row>
    <row r="10118" spans="1:19" x14ac:dyDescent="0.3">
      <c r="A10118" s="2"/>
      <c r="B10118" s="2"/>
      <c r="C10118" s="2"/>
      <c r="D10118" s="2"/>
      <c r="E10118" s="1"/>
      <c r="F10118" s="1"/>
      <c r="G10118" s="1"/>
      <c r="I10118" s="27">
        <v>202.3</v>
      </c>
      <c r="J10118" s="27">
        <v>6.622973</v>
      </c>
      <c r="K10118" s="27">
        <v>0.86246650000000002</v>
      </c>
      <c r="L10118" s="29">
        <v>12.43421</v>
      </c>
      <c r="M10118" s="27">
        <f t="shared" si="496"/>
        <v>5.7497766666666665</v>
      </c>
      <c r="N10118" s="29">
        <f t="shared" si="497"/>
        <v>526.44278196220898</v>
      </c>
      <c r="O10118" s="1"/>
      <c r="P10118" s="1"/>
      <c r="S10118" s="1"/>
    </row>
    <row r="10119" spans="1:19" x14ac:dyDescent="0.3">
      <c r="A10119" s="2"/>
      <c r="B10119" s="2"/>
      <c r="C10119" s="2"/>
      <c r="D10119" s="2"/>
      <c r="E10119" s="1"/>
      <c r="F10119" s="1"/>
      <c r="G10119" s="1"/>
      <c r="I10119" s="27">
        <v>202.32</v>
      </c>
      <c r="J10119" s="27">
        <v>6.6245209999999997</v>
      </c>
      <c r="K10119" s="27">
        <v>0.86272499999999996</v>
      </c>
      <c r="L10119" s="29">
        <v>12.43543</v>
      </c>
      <c r="M10119" s="27">
        <f t="shared" si="496"/>
        <v>5.7515000000000001</v>
      </c>
      <c r="N10119" s="29">
        <f t="shared" si="497"/>
        <v>526.49443463608156</v>
      </c>
      <c r="O10119" s="1"/>
      <c r="P10119" s="1"/>
      <c r="S10119" s="1"/>
    </row>
    <row r="10120" spans="1:19" x14ac:dyDescent="0.3">
      <c r="A10120" s="2"/>
      <c r="B10120" s="2"/>
      <c r="C10120" s="2"/>
      <c r="D10120" s="2"/>
      <c r="E10120" s="1"/>
      <c r="F10120" s="1"/>
      <c r="G10120" s="1"/>
      <c r="I10120" s="27">
        <v>202.34</v>
      </c>
      <c r="J10120" s="27">
        <v>6.6260659999999998</v>
      </c>
      <c r="K10120" s="27">
        <v>0.8630101</v>
      </c>
      <c r="L10120" s="29">
        <v>12.4367</v>
      </c>
      <c r="M10120" s="27">
        <f t="shared" si="496"/>
        <v>5.7534006666666668</v>
      </c>
      <c r="N10120" s="29">
        <f t="shared" si="497"/>
        <v>526.54820422281773</v>
      </c>
      <c r="O10120" s="1"/>
      <c r="P10120" s="1"/>
      <c r="S10120" s="1"/>
    </row>
    <row r="10121" spans="1:19" x14ac:dyDescent="0.3">
      <c r="A10121" s="2"/>
      <c r="B10121" s="2"/>
      <c r="C10121" s="2"/>
      <c r="D10121" s="2"/>
      <c r="E10121" s="1"/>
      <c r="F10121" s="1"/>
      <c r="G10121" s="1"/>
      <c r="I10121" s="27">
        <v>202.36</v>
      </c>
      <c r="J10121" s="27">
        <v>6.6276120000000001</v>
      </c>
      <c r="K10121" s="27">
        <v>0.86330510000000005</v>
      </c>
      <c r="L10121" s="29">
        <v>12.43793</v>
      </c>
      <c r="M10121" s="27">
        <f t="shared" si="496"/>
        <v>5.7553673333333339</v>
      </c>
      <c r="N10121" s="29">
        <f t="shared" si="497"/>
        <v>526.60028027926319</v>
      </c>
      <c r="O10121" s="1"/>
      <c r="P10121" s="1"/>
      <c r="S10121" s="1"/>
    </row>
    <row r="10122" spans="1:19" x14ac:dyDescent="0.3">
      <c r="A10122" s="2"/>
      <c r="B10122" s="2"/>
      <c r="C10122" s="2"/>
      <c r="D10122" s="2"/>
      <c r="E10122" s="1"/>
      <c r="F10122" s="1"/>
      <c r="G10122" s="1"/>
      <c r="I10122" s="27">
        <v>202.38</v>
      </c>
      <c r="J10122" s="27">
        <v>6.6291539999999998</v>
      </c>
      <c r="K10122" s="27">
        <v>0.86360000000000003</v>
      </c>
      <c r="L10122" s="29">
        <v>12.439069999999999</v>
      </c>
      <c r="M10122" s="27">
        <f t="shared" si="496"/>
        <v>5.7573333333333334</v>
      </c>
      <c r="N10122" s="29">
        <f t="shared" si="497"/>
        <v>526.6485458925539</v>
      </c>
      <c r="O10122" s="1"/>
      <c r="P10122" s="1"/>
      <c r="S10122" s="1"/>
    </row>
    <row r="10123" spans="1:19" x14ac:dyDescent="0.3">
      <c r="A10123" s="2"/>
      <c r="B10123" s="2"/>
      <c r="C10123" s="2"/>
      <c r="D10123" s="2"/>
      <c r="E10123" s="1"/>
      <c r="F10123" s="1"/>
      <c r="G10123" s="1"/>
      <c r="I10123" s="27">
        <v>202.4</v>
      </c>
      <c r="J10123" s="27">
        <v>6.6306940000000001</v>
      </c>
      <c r="K10123" s="27">
        <v>0.86392259999999998</v>
      </c>
      <c r="L10123" s="29">
        <v>12.440160000000001</v>
      </c>
      <c r="M10123" s="27">
        <f t="shared" si="496"/>
        <v>5.7594840000000005</v>
      </c>
      <c r="N10123" s="29">
        <f t="shared" si="497"/>
        <v>526.69469459298125</v>
      </c>
      <c r="O10123" s="1"/>
      <c r="P10123" s="1"/>
      <c r="S10123" s="1"/>
    </row>
    <row r="10124" spans="1:19" x14ac:dyDescent="0.3">
      <c r="A10124" s="2"/>
      <c r="B10124" s="2"/>
      <c r="C10124" s="2"/>
      <c r="D10124" s="2"/>
      <c r="E10124" s="1"/>
      <c r="F10124" s="1"/>
      <c r="G10124" s="1"/>
      <c r="I10124" s="27">
        <v>202.42</v>
      </c>
      <c r="J10124" s="27">
        <v>6.632231</v>
      </c>
      <c r="K10124" s="27">
        <v>0.86428269999999996</v>
      </c>
      <c r="L10124" s="29">
        <v>12.4412</v>
      </c>
      <c r="M10124" s="27">
        <f t="shared" si="496"/>
        <v>5.7618846666666661</v>
      </c>
      <c r="N10124" s="29">
        <f t="shared" si="497"/>
        <v>526.73872638054479</v>
      </c>
      <c r="O10124" s="1"/>
      <c r="P10124" s="1"/>
      <c r="S10124" s="1"/>
    </row>
    <row r="10125" spans="1:19" x14ac:dyDescent="0.3">
      <c r="A10125" s="2"/>
      <c r="B10125" s="2"/>
      <c r="C10125" s="2"/>
      <c r="D10125" s="2"/>
      <c r="E10125" s="1"/>
      <c r="F10125" s="1"/>
      <c r="G10125" s="1"/>
      <c r="I10125" s="27">
        <v>202.44</v>
      </c>
      <c r="J10125" s="27">
        <v>6.6337590000000004</v>
      </c>
      <c r="K10125" s="27">
        <v>0.86465259999999999</v>
      </c>
      <c r="L10125" s="29">
        <v>12.44225</v>
      </c>
      <c r="M10125" s="27">
        <f t="shared" si="496"/>
        <v>5.7643506666666662</v>
      </c>
      <c r="N10125" s="29">
        <f t="shared" si="497"/>
        <v>526.78318155068109</v>
      </c>
      <c r="O10125" s="1"/>
      <c r="P10125" s="1"/>
      <c r="S10125" s="1"/>
    </row>
    <row r="10126" spans="1:19" x14ac:dyDescent="0.3">
      <c r="A10126" s="2"/>
      <c r="B10126" s="2"/>
      <c r="C10126" s="2"/>
      <c r="D10126" s="2"/>
      <c r="E10126" s="1"/>
      <c r="F10126" s="1"/>
      <c r="G10126" s="1"/>
      <c r="I10126" s="27">
        <v>202.46</v>
      </c>
      <c r="J10126" s="27">
        <v>6.6352929999999999</v>
      </c>
      <c r="K10126" s="27">
        <v>0.86502250000000003</v>
      </c>
      <c r="L10126" s="29">
        <v>12.44332</v>
      </c>
      <c r="M10126" s="27">
        <f t="shared" si="496"/>
        <v>5.7668166666666663</v>
      </c>
      <c r="N10126" s="29">
        <f t="shared" si="497"/>
        <v>526.82848348596281</v>
      </c>
      <c r="O10126" s="1"/>
      <c r="P10126" s="1"/>
      <c r="S10126" s="1"/>
    </row>
    <row r="10127" spans="1:19" x14ac:dyDescent="0.3">
      <c r="A10127" s="2"/>
      <c r="B10127" s="2"/>
      <c r="C10127" s="2"/>
      <c r="D10127" s="2"/>
      <c r="E10127" s="1"/>
      <c r="F10127" s="1"/>
      <c r="G10127" s="1"/>
      <c r="I10127" s="27">
        <v>202.48</v>
      </c>
      <c r="J10127" s="27">
        <v>6.6368260000000001</v>
      </c>
      <c r="K10127" s="27">
        <v>0.86537439999999999</v>
      </c>
      <c r="L10127" s="29">
        <v>12.44441</v>
      </c>
      <c r="M10127" s="27">
        <f t="shared" si="496"/>
        <v>5.7691626666666673</v>
      </c>
      <c r="N10127" s="29">
        <f t="shared" si="497"/>
        <v>526.87463218638993</v>
      </c>
      <c r="O10127" s="1"/>
      <c r="P10127" s="1"/>
      <c r="S10127" s="1"/>
    </row>
    <row r="10128" spans="1:19" x14ac:dyDescent="0.3">
      <c r="A10128" s="2"/>
      <c r="B10128" s="2"/>
      <c r="C10128" s="2"/>
      <c r="D10128" s="2"/>
      <c r="E10128" s="1"/>
      <c r="F10128" s="1"/>
      <c r="G10128" s="1"/>
      <c r="I10128" s="27">
        <v>202.5</v>
      </c>
      <c r="J10128" s="27">
        <v>6.6383570000000001</v>
      </c>
      <c r="K10128" s="27">
        <v>0.86570499999999995</v>
      </c>
      <c r="L10128" s="29">
        <v>12.445489999999999</v>
      </c>
      <c r="M10128" s="27">
        <f t="shared" si="496"/>
        <v>5.7713666666666663</v>
      </c>
      <c r="N10128" s="29">
        <f t="shared" si="497"/>
        <v>526.92035750424441</v>
      </c>
      <c r="O10128" s="1"/>
      <c r="P10128" s="1"/>
      <c r="S10128" s="1"/>
    </row>
    <row r="10129" spans="1:19" x14ac:dyDescent="0.3">
      <c r="A10129" s="2"/>
      <c r="B10129" s="2"/>
      <c r="C10129" s="2"/>
      <c r="D10129" s="2"/>
      <c r="E10129" s="1"/>
      <c r="F10129" s="1"/>
      <c r="G10129" s="1"/>
      <c r="I10129" s="27">
        <v>202.52</v>
      </c>
      <c r="J10129" s="27">
        <v>6.6398970000000004</v>
      </c>
      <c r="K10129" s="27">
        <v>0.86603229999999998</v>
      </c>
      <c r="L10129" s="29">
        <v>12.446569999999999</v>
      </c>
      <c r="M10129" s="27">
        <f t="shared" si="496"/>
        <v>5.7735486666666658</v>
      </c>
      <c r="N10129" s="29">
        <f t="shared" si="497"/>
        <v>526.96608282209888</v>
      </c>
      <c r="O10129" s="1"/>
      <c r="P10129" s="1"/>
      <c r="S10129" s="1"/>
    </row>
    <row r="10130" spans="1:19" x14ac:dyDescent="0.3">
      <c r="A10130" s="2"/>
      <c r="B10130" s="2"/>
      <c r="C10130" s="2"/>
      <c r="D10130" s="2"/>
      <c r="E10130" s="1"/>
      <c r="F10130" s="1"/>
      <c r="G10130" s="1"/>
      <c r="I10130" s="27">
        <v>202.54</v>
      </c>
      <c r="J10130" s="27">
        <v>6.6414410000000004</v>
      </c>
      <c r="K10130" s="27">
        <v>0.86635969999999995</v>
      </c>
      <c r="L10130" s="29">
        <v>12.447649999999999</v>
      </c>
      <c r="M10130" s="27">
        <f t="shared" si="496"/>
        <v>5.7757313333333329</v>
      </c>
      <c r="N10130" s="29">
        <f t="shared" si="497"/>
        <v>527.01180813995325</v>
      </c>
      <c r="O10130" s="1"/>
      <c r="P10130" s="1"/>
      <c r="S10130" s="1"/>
    </row>
    <row r="10131" spans="1:19" x14ac:dyDescent="0.3">
      <c r="A10131" s="2"/>
      <c r="B10131" s="2"/>
      <c r="C10131" s="2"/>
      <c r="D10131" s="2"/>
      <c r="E10131" s="1"/>
      <c r="F10131" s="1"/>
      <c r="G10131" s="1"/>
      <c r="I10131" s="27">
        <v>202.56</v>
      </c>
      <c r="J10131" s="27">
        <v>6.6429869999999998</v>
      </c>
      <c r="K10131" s="27">
        <v>0.86667050000000001</v>
      </c>
      <c r="L10131" s="29">
        <v>12.44871</v>
      </c>
      <c r="M10131" s="27">
        <f t="shared" si="496"/>
        <v>5.777803333333333</v>
      </c>
      <c r="N10131" s="29">
        <f t="shared" si="497"/>
        <v>527.05668669266242</v>
      </c>
      <c r="O10131" s="1"/>
      <c r="P10131" s="1"/>
      <c r="S10131" s="1"/>
    </row>
    <row r="10132" spans="1:19" x14ac:dyDescent="0.3">
      <c r="A10132" s="2"/>
      <c r="B10132" s="2"/>
      <c r="C10132" s="2"/>
      <c r="D10132" s="2"/>
      <c r="E10132" s="1"/>
      <c r="F10132" s="1"/>
      <c r="G10132" s="1"/>
      <c r="I10132" s="27">
        <v>202.58</v>
      </c>
      <c r="J10132" s="27">
        <v>6.6445299999999996</v>
      </c>
      <c r="K10132" s="27">
        <v>0.86696450000000003</v>
      </c>
      <c r="L10132" s="29">
        <v>12.44979</v>
      </c>
      <c r="M10132" s="27">
        <f t="shared" si="496"/>
        <v>5.7797633333333334</v>
      </c>
      <c r="N10132" s="29">
        <f t="shared" si="497"/>
        <v>527.1024120105169</v>
      </c>
      <c r="O10132" s="1"/>
      <c r="P10132" s="1"/>
      <c r="S10132" s="1"/>
    </row>
    <row r="10133" spans="1:19" x14ac:dyDescent="0.3">
      <c r="A10133" s="2"/>
      <c r="B10133" s="2"/>
      <c r="C10133" s="2"/>
      <c r="D10133" s="2"/>
      <c r="E10133" s="1"/>
      <c r="F10133" s="1"/>
      <c r="G10133" s="1"/>
      <c r="I10133" s="27">
        <v>202.6</v>
      </c>
      <c r="J10133" s="27">
        <v>6.6460710000000001</v>
      </c>
      <c r="K10133" s="27">
        <v>0.86725819999999998</v>
      </c>
      <c r="L10133" s="29">
        <v>12.450810000000001</v>
      </c>
      <c r="M10133" s="27">
        <f t="shared" si="496"/>
        <v>5.7817213333333335</v>
      </c>
      <c r="N10133" s="29">
        <f t="shared" si="497"/>
        <v>527.14559703293492</v>
      </c>
      <c r="O10133" s="1"/>
      <c r="P10133" s="1"/>
      <c r="S10133" s="1"/>
    </row>
    <row r="10134" spans="1:19" x14ac:dyDescent="0.3">
      <c r="A10134" s="2"/>
      <c r="B10134" s="2"/>
      <c r="C10134" s="2"/>
      <c r="D10134" s="2"/>
      <c r="E10134" s="1"/>
      <c r="F10134" s="1"/>
      <c r="G10134" s="1"/>
      <c r="I10134" s="27">
        <v>202.62</v>
      </c>
      <c r="J10134" s="27">
        <v>6.6476129999999998</v>
      </c>
      <c r="K10134" s="27">
        <v>0.86755000000000004</v>
      </c>
      <c r="L10134" s="29">
        <v>12.45177</v>
      </c>
      <c r="M10134" s="27">
        <f t="shared" si="496"/>
        <v>5.783666666666667</v>
      </c>
      <c r="N10134" s="29">
        <f t="shared" si="497"/>
        <v>527.1862417599167</v>
      </c>
      <c r="O10134" s="1"/>
      <c r="P10134" s="1"/>
      <c r="S10134" s="1"/>
    </row>
    <row r="10135" spans="1:19" x14ac:dyDescent="0.3">
      <c r="A10135" s="2"/>
      <c r="B10135" s="2"/>
      <c r="C10135" s="2"/>
      <c r="D10135" s="2"/>
      <c r="E10135" s="1"/>
      <c r="F10135" s="1"/>
      <c r="G10135" s="1"/>
      <c r="I10135" s="27">
        <v>202.64</v>
      </c>
      <c r="J10135" s="27">
        <v>6.649146</v>
      </c>
      <c r="K10135" s="27">
        <v>0.86781980000000003</v>
      </c>
      <c r="L10135" s="29">
        <v>12.452719999999999</v>
      </c>
      <c r="M10135" s="27">
        <f t="shared" si="496"/>
        <v>5.7854653333333328</v>
      </c>
      <c r="N10135" s="29">
        <f t="shared" si="497"/>
        <v>527.2264631043256</v>
      </c>
      <c r="O10135" s="1"/>
      <c r="P10135" s="1"/>
      <c r="S10135" s="1"/>
    </row>
    <row r="10136" spans="1:19" x14ac:dyDescent="0.3">
      <c r="A10136" s="2"/>
      <c r="B10136" s="2"/>
      <c r="C10136" s="2"/>
      <c r="D10136" s="2"/>
      <c r="E10136" s="1"/>
      <c r="F10136" s="1"/>
      <c r="G10136" s="1"/>
      <c r="I10136" s="27">
        <v>202.66</v>
      </c>
      <c r="J10136" s="27">
        <v>6.6506790000000002</v>
      </c>
      <c r="K10136" s="27">
        <v>0.86806950000000005</v>
      </c>
      <c r="L10136" s="29">
        <v>12.453720000000001</v>
      </c>
      <c r="M10136" s="27">
        <f t="shared" si="496"/>
        <v>5.7871300000000003</v>
      </c>
      <c r="N10136" s="29">
        <f t="shared" si="497"/>
        <v>527.26880136159832</v>
      </c>
      <c r="O10136" s="1"/>
      <c r="P10136" s="1"/>
      <c r="S10136" s="1"/>
    </row>
    <row r="10137" spans="1:19" x14ac:dyDescent="0.3">
      <c r="A10137" s="2"/>
      <c r="B10137" s="2"/>
      <c r="C10137" s="2"/>
      <c r="D10137" s="2"/>
      <c r="E10137" s="1"/>
      <c r="F10137" s="1"/>
      <c r="G10137" s="1"/>
      <c r="I10137" s="27">
        <v>202.68</v>
      </c>
      <c r="J10137" s="27">
        <v>6.6522199999999998</v>
      </c>
      <c r="K10137" s="27">
        <v>0.86831919999999996</v>
      </c>
      <c r="L10137" s="29">
        <v>12.45482</v>
      </c>
      <c r="M10137" s="27">
        <f t="shared" si="496"/>
        <v>5.7887946666666661</v>
      </c>
      <c r="N10137" s="29">
        <f t="shared" si="497"/>
        <v>527.31537344459832</v>
      </c>
      <c r="O10137" s="1"/>
      <c r="P10137" s="1"/>
      <c r="S10137" s="1"/>
    </row>
    <row r="10138" spans="1:19" x14ac:dyDescent="0.3">
      <c r="A10138" s="2"/>
      <c r="B10138" s="2"/>
      <c r="C10138" s="2"/>
      <c r="D10138" s="2"/>
      <c r="E10138" s="1"/>
      <c r="F10138" s="1"/>
      <c r="G10138" s="1"/>
      <c r="I10138" s="27">
        <v>202.7</v>
      </c>
      <c r="J10138" s="27">
        <v>6.6537579999999998</v>
      </c>
      <c r="K10138" s="27">
        <v>0.86857680000000004</v>
      </c>
      <c r="L10138" s="29">
        <v>12.456110000000001</v>
      </c>
      <c r="M10138" s="27">
        <f t="shared" si="496"/>
        <v>5.7905120000000005</v>
      </c>
      <c r="N10138" s="29">
        <f t="shared" si="497"/>
        <v>527.36998979648013</v>
      </c>
      <c r="O10138" s="1"/>
      <c r="P10138" s="1"/>
      <c r="S10138" s="1"/>
    </row>
    <row r="10139" spans="1:19" x14ac:dyDescent="0.3">
      <c r="A10139" s="2"/>
      <c r="B10139" s="2"/>
      <c r="C10139" s="2"/>
      <c r="D10139" s="2"/>
      <c r="E10139" s="1"/>
      <c r="F10139" s="1"/>
      <c r="G10139" s="1"/>
      <c r="I10139" s="27">
        <v>202.72</v>
      </c>
      <c r="J10139" s="27">
        <v>6.6552959999999999</v>
      </c>
      <c r="K10139" s="27">
        <v>0.86887400000000004</v>
      </c>
      <c r="L10139" s="29">
        <v>12.45758</v>
      </c>
      <c r="M10139" s="27">
        <f t="shared" si="496"/>
        <v>5.7924933333333337</v>
      </c>
      <c r="N10139" s="29">
        <f t="shared" si="497"/>
        <v>527.43222703467086</v>
      </c>
      <c r="O10139" s="1"/>
      <c r="P10139" s="1"/>
      <c r="S10139" s="1"/>
    </row>
    <row r="10140" spans="1:19" x14ac:dyDescent="0.3">
      <c r="A10140" s="2"/>
      <c r="B10140" s="2"/>
      <c r="C10140" s="2"/>
      <c r="D10140" s="2"/>
      <c r="E10140" s="1"/>
      <c r="F10140" s="1"/>
      <c r="G10140" s="1"/>
      <c r="I10140" s="27">
        <v>202.74</v>
      </c>
      <c r="J10140" s="27">
        <v>6.6568389999999997</v>
      </c>
      <c r="K10140" s="27">
        <v>0.86920299999999995</v>
      </c>
      <c r="L10140" s="29">
        <v>12.45908</v>
      </c>
      <c r="M10140" s="27">
        <f t="shared" si="496"/>
        <v>5.7946866666666663</v>
      </c>
      <c r="N10140" s="29">
        <f t="shared" si="497"/>
        <v>527.49573442057988</v>
      </c>
      <c r="O10140" s="1"/>
      <c r="P10140" s="1"/>
      <c r="S10140" s="1"/>
    </row>
    <row r="10141" spans="1:19" x14ac:dyDescent="0.3">
      <c r="A10141" s="2"/>
      <c r="B10141" s="2"/>
      <c r="C10141" s="2"/>
      <c r="D10141" s="2"/>
      <c r="E10141" s="1"/>
      <c r="F10141" s="1"/>
      <c r="G10141" s="1"/>
      <c r="I10141" s="27">
        <v>202.76</v>
      </c>
      <c r="J10141" s="27">
        <v>6.6583930000000002</v>
      </c>
      <c r="K10141" s="27">
        <v>0.86953199999999997</v>
      </c>
      <c r="L10141" s="29">
        <v>12.460419999999999</v>
      </c>
      <c r="M10141" s="27">
        <f t="shared" si="496"/>
        <v>5.7968799999999998</v>
      </c>
      <c r="N10141" s="29">
        <f t="shared" si="497"/>
        <v>527.55246768532515</v>
      </c>
      <c r="O10141" s="1"/>
      <c r="P10141" s="1"/>
      <c r="S10141" s="1"/>
    </row>
    <row r="10142" spans="1:19" x14ac:dyDescent="0.3">
      <c r="A10142" s="2"/>
      <c r="B10142" s="2"/>
      <c r="C10142" s="2"/>
      <c r="D10142" s="2"/>
      <c r="E10142" s="1"/>
      <c r="F10142" s="1"/>
      <c r="G10142" s="1"/>
      <c r="I10142" s="27">
        <v>202.78</v>
      </c>
      <c r="J10142" s="27">
        <v>6.6599380000000004</v>
      </c>
      <c r="K10142" s="27">
        <v>0.86987130000000001</v>
      </c>
      <c r="L10142" s="29">
        <v>12.46152</v>
      </c>
      <c r="M10142" s="27">
        <f t="shared" si="496"/>
        <v>5.7991419999999998</v>
      </c>
      <c r="N10142" s="29">
        <f t="shared" si="497"/>
        <v>527.59903976832516</v>
      </c>
      <c r="O10142" s="1"/>
      <c r="P10142" s="1"/>
      <c r="S10142" s="1"/>
    </row>
    <row r="10143" spans="1:19" x14ac:dyDescent="0.3">
      <c r="A10143" s="2"/>
      <c r="B10143" s="2"/>
      <c r="C10143" s="2"/>
      <c r="D10143" s="2"/>
      <c r="E10143" s="1"/>
      <c r="F10143" s="1"/>
      <c r="G10143" s="1"/>
      <c r="I10143" s="27">
        <v>202.8</v>
      </c>
      <c r="J10143" s="27">
        <v>6.6614699999999996</v>
      </c>
      <c r="K10143" s="27">
        <v>0.87024369999999995</v>
      </c>
      <c r="L10143" s="29">
        <v>12.46242</v>
      </c>
      <c r="M10143" s="27">
        <f t="shared" si="496"/>
        <v>5.8016246666666671</v>
      </c>
      <c r="N10143" s="29">
        <f t="shared" si="497"/>
        <v>527.63714419987048</v>
      </c>
      <c r="O10143" s="1"/>
      <c r="P10143" s="1"/>
      <c r="S10143" s="1"/>
    </row>
    <row r="10144" spans="1:19" x14ac:dyDescent="0.3">
      <c r="A10144" s="2"/>
      <c r="B10144" s="2"/>
      <c r="C10144" s="2"/>
      <c r="D10144" s="2"/>
      <c r="E10144" s="1"/>
      <c r="F10144" s="1"/>
      <c r="G10144" s="1"/>
      <c r="I10144" s="27">
        <v>202.82</v>
      </c>
      <c r="J10144" s="27">
        <v>6.6630089999999997</v>
      </c>
      <c r="K10144" s="27">
        <v>0.87063900000000005</v>
      </c>
      <c r="L10144" s="29">
        <v>12.46306</v>
      </c>
      <c r="M10144" s="27">
        <f t="shared" si="496"/>
        <v>5.8042600000000011</v>
      </c>
      <c r="N10144" s="29">
        <f t="shared" si="497"/>
        <v>527.664240684525</v>
      </c>
      <c r="O10144" s="1"/>
      <c r="P10144" s="1"/>
      <c r="S10144" s="1"/>
    </row>
    <row r="10145" spans="1:19" x14ac:dyDescent="0.3">
      <c r="A10145" s="2"/>
      <c r="B10145" s="2"/>
      <c r="C10145" s="2"/>
      <c r="D10145" s="2"/>
      <c r="E10145" s="1"/>
      <c r="F10145" s="1"/>
      <c r="G10145" s="1"/>
      <c r="I10145" s="27">
        <v>202.84</v>
      </c>
      <c r="J10145" s="27">
        <v>6.6645469999999998</v>
      </c>
      <c r="K10145" s="27">
        <v>0.87103419999999998</v>
      </c>
      <c r="L10145" s="29">
        <v>12.46354</v>
      </c>
      <c r="M10145" s="27">
        <f t="shared" si="496"/>
        <v>5.8068946666666665</v>
      </c>
      <c r="N10145" s="29">
        <f t="shared" si="497"/>
        <v>527.68456304801578</v>
      </c>
      <c r="O10145" s="1"/>
      <c r="P10145" s="1"/>
      <c r="S10145" s="1"/>
    </row>
    <row r="10146" spans="1:19" x14ac:dyDescent="0.3">
      <c r="A10146" s="2"/>
      <c r="B10146" s="2"/>
      <c r="C10146" s="2"/>
      <c r="D10146" s="2"/>
      <c r="E10146" s="1"/>
      <c r="F10146" s="1"/>
      <c r="G10146" s="1"/>
      <c r="I10146" s="27">
        <v>202.86</v>
      </c>
      <c r="J10146" s="27">
        <v>6.6660779999999997</v>
      </c>
      <c r="K10146" s="27">
        <v>0.87143349999999997</v>
      </c>
      <c r="L10146" s="29">
        <v>12.464079999999999</v>
      </c>
      <c r="M10146" s="27">
        <f t="shared" si="496"/>
        <v>5.8095566666666665</v>
      </c>
      <c r="N10146" s="29">
        <f t="shared" si="497"/>
        <v>527.70742570694301</v>
      </c>
      <c r="O10146" s="1"/>
      <c r="P10146" s="1"/>
      <c r="S10146" s="1"/>
    </row>
    <row r="10147" spans="1:19" x14ac:dyDescent="0.3">
      <c r="A10147" s="2"/>
      <c r="B10147" s="2"/>
      <c r="C10147" s="2"/>
      <c r="D10147" s="2"/>
      <c r="E10147" s="1"/>
      <c r="F10147" s="1"/>
      <c r="G10147" s="1"/>
      <c r="I10147" s="27">
        <v>202.88</v>
      </c>
      <c r="J10147" s="27">
        <v>6.6676140000000004</v>
      </c>
      <c r="K10147" s="27">
        <v>0.87184240000000002</v>
      </c>
      <c r="L10147" s="29">
        <v>12.46463</v>
      </c>
      <c r="M10147" s="27">
        <f t="shared" si="496"/>
        <v>5.8122826666666665</v>
      </c>
      <c r="N10147" s="29">
        <f t="shared" si="497"/>
        <v>527.73071174844301</v>
      </c>
      <c r="O10147" s="1"/>
      <c r="P10147" s="1"/>
      <c r="S10147" s="1"/>
    </row>
    <row r="10148" spans="1:19" x14ac:dyDescent="0.3">
      <c r="A10148" s="2"/>
      <c r="B10148" s="2"/>
      <c r="C10148" s="2"/>
      <c r="D10148" s="2"/>
      <c r="E10148" s="1"/>
      <c r="F10148" s="1"/>
      <c r="G10148" s="1"/>
      <c r="I10148" s="27">
        <v>202.9</v>
      </c>
      <c r="J10148" s="27">
        <v>6.6691520000000004</v>
      </c>
      <c r="K10148" s="27">
        <v>0.87225680000000005</v>
      </c>
      <c r="L10148" s="29">
        <v>12.465159999999999</v>
      </c>
      <c r="M10148" s="27">
        <f t="shared" si="496"/>
        <v>5.8150453333333338</v>
      </c>
      <c r="N10148" s="29">
        <f t="shared" si="497"/>
        <v>527.75315102479749</v>
      </c>
      <c r="O10148" s="1"/>
      <c r="P10148" s="1"/>
      <c r="S10148" s="1"/>
    </row>
    <row r="10149" spans="1:19" x14ac:dyDescent="0.3">
      <c r="A10149" s="2"/>
      <c r="B10149" s="2"/>
      <c r="C10149" s="2"/>
      <c r="D10149" s="2"/>
      <c r="E10149" s="1"/>
      <c r="F10149" s="1"/>
      <c r="G10149" s="1"/>
      <c r="I10149" s="27">
        <v>202.92</v>
      </c>
      <c r="J10149" s="27">
        <v>6.6706789999999998</v>
      </c>
      <c r="K10149" s="27">
        <v>0.87267119999999998</v>
      </c>
      <c r="L10149" s="29">
        <v>12.46584</v>
      </c>
      <c r="M10149" s="27">
        <f t="shared" si="496"/>
        <v>5.8178080000000003</v>
      </c>
      <c r="N10149" s="29">
        <f t="shared" si="497"/>
        <v>527.78194103974295</v>
      </c>
      <c r="O10149" s="1"/>
      <c r="P10149" s="1"/>
      <c r="S10149" s="1"/>
    </row>
    <row r="10150" spans="1:19" x14ac:dyDescent="0.3">
      <c r="A10150" s="2"/>
      <c r="B10150" s="2"/>
      <c r="C10150" s="2"/>
      <c r="D10150" s="2"/>
      <c r="E10150" s="1"/>
      <c r="F10150" s="1"/>
      <c r="G10150" s="1"/>
      <c r="I10150" s="27">
        <v>202.94</v>
      </c>
      <c r="J10150" s="27">
        <v>6.6722039999999998</v>
      </c>
      <c r="K10150" s="27">
        <v>0.87307559999999995</v>
      </c>
      <c r="L10150" s="29">
        <v>12.466799999999999</v>
      </c>
      <c r="M10150" s="27">
        <f t="shared" si="496"/>
        <v>5.8205039999999997</v>
      </c>
      <c r="N10150" s="29">
        <f t="shared" si="497"/>
        <v>527.82258576672473</v>
      </c>
      <c r="O10150" s="1"/>
      <c r="P10150" s="1"/>
      <c r="S10150" s="1"/>
    </row>
    <row r="10151" spans="1:19" x14ac:dyDescent="0.3">
      <c r="A10151" s="2"/>
      <c r="B10151" s="2"/>
      <c r="C10151" s="2"/>
      <c r="D10151" s="2"/>
      <c r="E10151" s="1"/>
      <c r="F10151" s="1"/>
      <c r="G10151" s="1"/>
      <c r="I10151" s="27">
        <v>202.96</v>
      </c>
      <c r="J10151" s="27">
        <v>6.6737409999999997</v>
      </c>
      <c r="K10151" s="27">
        <v>0.87346080000000004</v>
      </c>
      <c r="L10151" s="29">
        <v>12.46796</v>
      </c>
      <c r="M10151" s="27">
        <f t="shared" si="496"/>
        <v>5.8230719999999998</v>
      </c>
      <c r="N10151" s="29">
        <f t="shared" si="497"/>
        <v>527.87169814516096</v>
      </c>
      <c r="O10151" s="1"/>
      <c r="P10151" s="1"/>
      <c r="S10151" s="1"/>
    </row>
    <row r="10152" spans="1:19" x14ac:dyDescent="0.3">
      <c r="A10152" s="2"/>
      <c r="B10152" s="2"/>
      <c r="C10152" s="2"/>
      <c r="D10152" s="2"/>
      <c r="E10152" s="1"/>
      <c r="F10152" s="1"/>
      <c r="G10152" s="1"/>
      <c r="I10152" s="27">
        <v>202.98</v>
      </c>
      <c r="J10152" s="27">
        <v>6.6752989999999999</v>
      </c>
      <c r="K10152" s="27">
        <v>0.87383690000000003</v>
      </c>
      <c r="L10152" s="29">
        <v>12.469329999999999</v>
      </c>
      <c r="M10152" s="27">
        <f t="shared" si="496"/>
        <v>5.8255793333333337</v>
      </c>
      <c r="N10152" s="29">
        <f t="shared" si="497"/>
        <v>527.92970155762453</v>
      </c>
      <c r="O10152" s="1"/>
      <c r="P10152" s="1"/>
      <c r="S10152" s="1"/>
    </row>
    <row r="10153" spans="1:19" x14ac:dyDescent="0.3">
      <c r="A10153" s="2"/>
      <c r="B10153" s="2"/>
      <c r="C10153" s="2"/>
      <c r="D10153" s="2"/>
      <c r="E10153" s="1"/>
      <c r="F10153" s="1"/>
      <c r="G10153" s="1"/>
      <c r="I10153" s="27">
        <v>203</v>
      </c>
      <c r="J10153" s="27">
        <v>6.6768539999999996</v>
      </c>
      <c r="K10153" s="27">
        <v>0.87421300000000002</v>
      </c>
      <c r="L10153" s="29">
        <v>12.47081</v>
      </c>
      <c r="M10153" s="27">
        <f t="shared" si="496"/>
        <v>5.8280866666666666</v>
      </c>
      <c r="N10153" s="29">
        <f t="shared" si="497"/>
        <v>527.99236217838802</v>
      </c>
      <c r="O10153" s="1"/>
      <c r="P10153" s="1"/>
      <c r="S10153" s="1"/>
    </row>
    <row r="10154" spans="1:19" x14ac:dyDescent="0.3">
      <c r="A10154" s="2"/>
      <c r="B10154" s="2"/>
      <c r="C10154" s="2"/>
      <c r="D10154" s="2"/>
      <c r="E10154" s="1"/>
      <c r="F10154" s="1"/>
      <c r="G10154" s="1"/>
      <c r="I10154" s="27">
        <v>203.02</v>
      </c>
      <c r="J10154" s="27">
        <v>6.6783979999999996</v>
      </c>
      <c r="K10154" s="27">
        <v>0.87460709999999997</v>
      </c>
      <c r="L10154" s="29">
        <v>12.47218</v>
      </c>
      <c r="M10154" s="27">
        <f t="shared" si="496"/>
        <v>5.8307140000000004</v>
      </c>
      <c r="N10154" s="29">
        <f t="shared" si="497"/>
        <v>528.05036559085158</v>
      </c>
      <c r="O10154" s="1"/>
      <c r="P10154" s="1"/>
      <c r="S10154" s="1"/>
    </row>
    <row r="10155" spans="1:19" x14ac:dyDescent="0.3">
      <c r="A10155" s="2"/>
      <c r="B10155" s="2"/>
      <c r="C10155" s="2"/>
      <c r="D10155" s="2"/>
      <c r="E10155" s="1"/>
      <c r="F10155" s="1"/>
      <c r="G10155" s="1"/>
      <c r="I10155" s="27">
        <v>203.04</v>
      </c>
      <c r="J10155" s="27">
        <v>6.6799390000000001</v>
      </c>
      <c r="K10155" s="27">
        <v>0.87502919999999995</v>
      </c>
      <c r="L10155" s="29">
        <v>12.4732</v>
      </c>
      <c r="M10155" s="27">
        <f t="shared" si="496"/>
        <v>5.8335279999999994</v>
      </c>
      <c r="N10155" s="29">
        <f t="shared" si="497"/>
        <v>528.09355061326971</v>
      </c>
      <c r="O10155" s="1"/>
      <c r="P10155" s="1"/>
      <c r="S10155" s="1"/>
    </row>
    <row r="10156" spans="1:19" x14ac:dyDescent="0.3">
      <c r="A10156" s="2"/>
      <c r="B10156" s="2"/>
      <c r="C10156" s="2"/>
      <c r="D10156" s="2"/>
      <c r="E10156" s="1"/>
      <c r="F10156" s="1"/>
      <c r="G10156" s="1"/>
      <c r="I10156" s="27">
        <v>203.06</v>
      </c>
      <c r="J10156" s="27">
        <v>6.6814720000000003</v>
      </c>
      <c r="K10156" s="27">
        <v>0.8754615</v>
      </c>
      <c r="L10156" s="29">
        <v>12.47392</v>
      </c>
      <c r="M10156" s="27">
        <f t="shared" si="496"/>
        <v>5.8364099999999999</v>
      </c>
      <c r="N10156" s="29">
        <f t="shared" si="497"/>
        <v>528.12403415850599</v>
      </c>
      <c r="O10156" s="1"/>
      <c r="P10156" s="1"/>
      <c r="S10156" s="1"/>
    </row>
    <row r="10157" spans="1:19" x14ac:dyDescent="0.3">
      <c r="A10157" s="2"/>
      <c r="B10157" s="2"/>
      <c r="C10157" s="2"/>
      <c r="D10157" s="2"/>
      <c r="E10157" s="1"/>
      <c r="F10157" s="1"/>
      <c r="G10157" s="1"/>
      <c r="I10157" s="27">
        <v>203.08</v>
      </c>
      <c r="J10157" s="27">
        <v>6.6829999999999998</v>
      </c>
      <c r="K10157" s="27">
        <v>0.8758939</v>
      </c>
      <c r="L10157" s="29">
        <v>12.47453</v>
      </c>
      <c r="M10157" s="27">
        <f t="shared" si="496"/>
        <v>5.8392926666666662</v>
      </c>
      <c r="N10157" s="29">
        <f t="shared" si="497"/>
        <v>528.14986049544234</v>
      </c>
      <c r="O10157" s="1"/>
      <c r="P10157" s="1"/>
      <c r="S10157" s="1"/>
    </row>
    <row r="10158" spans="1:19" x14ac:dyDescent="0.3">
      <c r="A10158" s="2"/>
      <c r="B10158" s="2"/>
      <c r="C10158" s="2"/>
      <c r="D10158" s="2"/>
      <c r="E10158" s="1"/>
      <c r="F10158" s="1"/>
      <c r="G10158" s="1"/>
      <c r="I10158" s="27">
        <v>203.1</v>
      </c>
      <c r="J10158" s="27">
        <v>6.6845290000000004</v>
      </c>
      <c r="K10158" s="27">
        <v>0.87630859999999999</v>
      </c>
      <c r="L10158" s="29">
        <v>12.47519</v>
      </c>
      <c r="M10158" s="27">
        <f t="shared" si="496"/>
        <v>5.842057333333333</v>
      </c>
      <c r="N10158" s="29">
        <f t="shared" si="497"/>
        <v>528.17780374524227</v>
      </c>
      <c r="O10158" s="1"/>
      <c r="P10158" s="1"/>
      <c r="S10158" s="1"/>
    </row>
    <row r="10159" spans="1:19" x14ac:dyDescent="0.3">
      <c r="A10159" s="2"/>
      <c r="B10159" s="2"/>
      <c r="C10159" s="2"/>
      <c r="D10159" s="2"/>
      <c r="E10159" s="1"/>
      <c r="F10159" s="1"/>
      <c r="G10159" s="1"/>
      <c r="I10159" s="27">
        <v>203.12</v>
      </c>
      <c r="J10159" s="27">
        <v>6.6860670000000004</v>
      </c>
      <c r="K10159" s="27">
        <v>0.87670000000000003</v>
      </c>
      <c r="L10159" s="29">
        <v>12.475989999999999</v>
      </c>
      <c r="M10159" s="27">
        <f t="shared" si="496"/>
        <v>5.8446666666666669</v>
      </c>
      <c r="N10159" s="29">
        <f t="shared" si="497"/>
        <v>528.21167435106031</v>
      </c>
      <c r="O10159" s="1"/>
      <c r="P10159" s="1"/>
      <c r="S10159" s="1"/>
    </row>
    <row r="10160" spans="1:19" x14ac:dyDescent="0.3">
      <c r="A10160" s="2"/>
      <c r="B10160" s="2"/>
      <c r="C10160" s="2"/>
      <c r="D10160" s="2"/>
      <c r="E10160" s="1"/>
      <c r="F10160" s="1"/>
      <c r="G10160" s="1"/>
      <c r="I10160" s="27">
        <v>203.14</v>
      </c>
      <c r="J10160" s="27">
        <v>6.6876069999999999</v>
      </c>
      <c r="K10160" s="27">
        <v>0.87708569999999997</v>
      </c>
      <c r="L10160" s="29">
        <v>12.477040000000001</v>
      </c>
      <c r="M10160" s="27">
        <f t="shared" si="496"/>
        <v>5.8472379999999999</v>
      </c>
      <c r="N10160" s="29">
        <f t="shared" si="497"/>
        <v>528.25612952119673</v>
      </c>
      <c r="O10160" s="1"/>
      <c r="P10160" s="1"/>
      <c r="S10160" s="1"/>
    </row>
    <row r="10161" spans="1:19" x14ac:dyDescent="0.3">
      <c r="A10161" s="2"/>
      <c r="B10161" s="2"/>
      <c r="C10161" s="2"/>
      <c r="D10161" s="2"/>
      <c r="E10161" s="1"/>
      <c r="F10161" s="1"/>
      <c r="G10161" s="1"/>
      <c r="I10161" s="27">
        <v>203.16</v>
      </c>
      <c r="J10161" s="27">
        <v>6.6891439999999998</v>
      </c>
      <c r="K10161" s="27">
        <v>0.87747129999999995</v>
      </c>
      <c r="L10161" s="29">
        <v>12.478210000000001</v>
      </c>
      <c r="M10161" s="27">
        <f t="shared" si="496"/>
        <v>5.8498086666666662</v>
      </c>
      <c r="N10161" s="29">
        <f t="shared" si="497"/>
        <v>528.30566528220572</v>
      </c>
      <c r="O10161" s="1"/>
      <c r="P10161" s="1"/>
      <c r="S10161" s="1"/>
    </row>
    <row r="10162" spans="1:19" x14ac:dyDescent="0.3">
      <c r="A10162" s="2"/>
      <c r="B10162" s="2"/>
      <c r="C10162" s="2"/>
      <c r="D10162" s="2"/>
      <c r="E10162" s="1"/>
      <c r="F10162" s="1"/>
      <c r="G10162" s="1"/>
      <c r="I10162" s="27">
        <v>203.18</v>
      </c>
      <c r="J10162" s="27">
        <v>6.6906829999999999</v>
      </c>
      <c r="K10162" s="27">
        <v>0.87782970000000005</v>
      </c>
      <c r="L10162" s="29">
        <v>12.47931</v>
      </c>
      <c r="M10162" s="27">
        <f t="shared" si="496"/>
        <v>5.8521980000000005</v>
      </c>
      <c r="N10162" s="29">
        <f t="shared" si="497"/>
        <v>528.3522373652055</v>
      </c>
      <c r="O10162" s="1"/>
      <c r="P10162" s="1"/>
      <c r="S10162" s="1"/>
    </row>
    <row r="10163" spans="1:19" x14ac:dyDescent="0.3">
      <c r="A10163" s="2"/>
      <c r="B10163" s="2"/>
      <c r="C10163" s="2"/>
      <c r="D10163" s="2"/>
      <c r="E10163" s="1"/>
      <c r="F10163" s="1"/>
      <c r="G10163" s="1"/>
      <c r="I10163" s="27">
        <v>203.2</v>
      </c>
      <c r="J10163" s="27">
        <v>6.6922280000000001</v>
      </c>
      <c r="K10163" s="27">
        <v>0.87815670000000001</v>
      </c>
      <c r="L10163" s="29">
        <v>12.480320000000001</v>
      </c>
      <c r="M10163" s="27">
        <f t="shared" si="496"/>
        <v>5.8543780000000005</v>
      </c>
      <c r="N10163" s="29">
        <f t="shared" si="497"/>
        <v>528.39499900505109</v>
      </c>
      <c r="O10163" s="1"/>
      <c r="P10163" s="1"/>
      <c r="S10163" s="1"/>
    </row>
    <row r="10164" spans="1:19" x14ac:dyDescent="0.3">
      <c r="A10164" s="2"/>
      <c r="B10164" s="2"/>
      <c r="C10164" s="2"/>
      <c r="D10164" s="2"/>
      <c r="E10164" s="1"/>
      <c r="F10164" s="1"/>
      <c r="G10164" s="1"/>
      <c r="I10164" s="27">
        <v>203.22</v>
      </c>
      <c r="J10164" s="27">
        <v>6.6937670000000002</v>
      </c>
      <c r="K10164" s="27">
        <v>0.87847920000000002</v>
      </c>
      <c r="L10164" s="29">
        <v>12.48129</v>
      </c>
      <c r="M10164" s="27">
        <f t="shared" si="496"/>
        <v>5.8565280000000008</v>
      </c>
      <c r="N10164" s="29">
        <f t="shared" si="497"/>
        <v>528.43606711460541</v>
      </c>
      <c r="O10164" s="1"/>
      <c r="P10164" s="1"/>
      <c r="S10164" s="1"/>
    </row>
    <row r="10165" spans="1:19" x14ac:dyDescent="0.3">
      <c r="A10165" s="2"/>
      <c r="B10165" s="2"/>
      <c r="C10165" s="2"/>
      <c r="D10165" s="2"/>
      <c r="E10165" s="1"/>
      <c r="F10165" s="1"/>
      <c r="G10165" s="1"/>
      <c r="I10165" s="27">
        <v>203.24</v>
      </c>
      <c r="J10165" s="27">
        <v>6.695303</v>
      </c>
      <c r="K10165" s="27">
        <v>0.87880179999999997</v>
      </c>
      <c r="L10165" s="29">
        <v>12.48226</v>
      </c>
      <c r="M10165" s="27">
        <f t="shared" si="496"/>
        <v>5.8586786666666661</v>
      </c>
      <c r="N10165" s="29">
        <f t="shared" si="497"/>
        <v>528.47713522415995</v>
      </c>
      <c r="O10165" s="1"/>
      <c r="P10165" s="1"/>
      <c r="S10165" s="1"/>
    </row>
    <row r="10166" spans="1:19" x14ac:dyDescent="0.3">
      <c r="A10166" s="2"/>
      <c r="B10166" s="2"/>
      <c r="C10166" s="2"/>
      <c r="D10166" s="2"/>
      <c r="E10166" s="1"/>
      <c r="F10166" s="1"/>
      <c r="G10166" s="1"/>
      <c r="I10166" s="27">
        <v>203.26</v>
      </c>
      <c r="J10166" s="27">
        <v>6.6968439999999996</v>
      </c>
      <c r="K10166" s="27">
        <v>0.87915580000000004</v>
      </c>
      <c r="L10166" s="29">
        <v>12.483230000000001</v>
      </c>
      <c r="M10166" s="27">
        <f t="shared" si="496"/>
        <v>5.8610386666666665</v>
      </c>
      <c r="N10166" s="29">
        <f t="shared" si="497"/>
        <v>528.5182033337145</v>
      </c>
      <c r="O10166" s="1"/>
      <c r="P10166" s="1"/>
      <c r="S10166" s="1"/>
    </row>
    <row r="10167" spans="1:19" x14ac:dyDescent="0.3">
      <c r="A10167" s="2"/>
      <c r="B10167" s="2"/>
      <c r="C10167" s="2"/>
      <c r="D10167" s="2"/>
      <c r="E10167" s="1"/>
      <c r="F10167" s="1"/>
      <c r="G10167" s="1"/>
      <c r="I10167" s="27">
        <v>203.28</v>
      </c>
      <c r="J10167" s="27">
        <v>6.698385</v>
      </c>
      <c r="K10167" s="27">
        <v>0.87954209999999999</v>
      </c>
      <c r="L10167" s="29">
        <v>12.484209999999999</v>
      </c>
      <c r="M10167" s="27">
        <f t="shared" si="496"/>
        <v>5.8636139999999992</v>
      </c>
      <c r="N10167" s="29">
        <f t="shared" si="497"/>
        <v>528.55969482584158</v>
      </c>
      <c r="O10167" s="1"/>
      <c r="P10167" s="1"/>
      <c r="S10167" s="1"/>
    </row>
    <row r="10168" spans="1:19" x14ac:dyDescent="0.3">
      <c r="A10168" s="2"/>
      <c r="B10168" s="2"/>
      <c r="C10168" s="2"/>
      <c r="D10168" s="2"/>
      <c r="E10168" s="1"/>
      <c r="F10168" s="1"/>
      <c r="G10168" s="1"/>
      <c r="I10168" s="27">
        <v>203.3</v>
      </c>
      <c r="J10168" s="27">
        <v>6.6999199999999997</v>
      </c>
      <c r="K10168" s="27">
        <v>0.87992930000000003</v>
      </c>
      <c r="L10168" s="29">
        <v>12.48522</v>
      </c>
      <c r="M10168" s="27">
        <f t="shared" si="496"/>
        <v>5.8661953333333337</v>
      </c>
      <c r="N10168" s="29">
        <f t="shared" si="497"/>
        <v>528.60245646568694</v>
      </c>
      <c r="O10168" s="1"/>
      <c r="P10168" s="1"/>
      <c r="S10168" s="1"/>
    </row>
    <row r="10169" spans="1:19" x14ac:dyDescent="0.3">
      <c r="A10169" s="2"/>
      <c r="B10169" s="2"/>
      <c r="C10169" s="2"/>
      <c r="D10169" s="2"/>
      <c r="E10169" s="1"/>
      <c r="F10169" s="1"/>
      <c r="G10169" s="1"/>
      <c r="I10169" s="27">
        <v>203.32</v>
      </c>
      <c r="J10169" s="27">
        <v>6.7014500000000004</v>
      </c>
      <c r="K10169" s="27">
        <v>0.88031720000000002</v>
      </c>
      <c r="L10169" s="29">
        <v>12.486219999999999</v>
      </c>
      <c r="M10169" s="27">
        <f t="shared" si="496"/>
        <v>5.8687813333333327</v>
      </c>
      <c r="N10169" s="29">
        <f t="shared" si="497"/>
        <v>528.64479472295966</v>
      </c>
      <c r="O10169" s="1"/>
      <c r="P10169" s="1"/>
      <c r="S10169" s="1"/>
    </row>
    <row r="10170" spans="1:19" x14ac:dyDescent="0.3">
      <c r="A10170" s="2"/>
      <c r="B10170" s="2"/>
      <c r="C10170" s="2"/>
      <c r="D10170" s="2"/>
      <c r="E10170" s="1"/>
      <c r="F10170" s="1"/>
      <c r="G10170" s="1"/>
      <c r="I10170" s="27">
        <v>203.34</v>
      </c>
      <c r="J10170" s="27">
        <v>6.7029909999999999</v>
      </c>
      <c r="K10170" s="27">
        <v>0.88071429999999995</v>
      </c>
      <c r="L10170" s="29">
        <v>12.487209999999999</v>
      </c>
      <c r="M10170" s="27">
        <f t="shared" si="496"/>
        <v>5.8714286666666666</v>
      </c>
      <c r="N10170" s="29">
        <f t="shared" si="497"/>
        <v>528.6867095976595</v>
      </c>
      <c r="O10170" s="1"/>
      <c r="P10170" s="1"/>
      <c r="S10170" s="1"/>
    </row>
    <row r="10171" spans="1:19" x14ac:dyDescent="0.3">
      <c r="A10171" s="2"/>
      <c r="B10171" s="2"/>
      <c r="C10171" s="2"/>
      <c r="D10171" s="2"/>
      <c r="E10171" s="1"/>
      <c r="F10171" s="1"/>
      <c r="G10171" s="1"/>
      <c r="I10171" s="27">
        <v>203.36</v>
      </c>
      <c r="J10171" s="27">
        <v>6.7045240000000002</v>
      </c>
      <c r="K10171" s="27">
        <v>0.88111980000000001</v>
      </c>
      <c r="L10171" s="29">
        <v>12.488340000000001</v>
      </c>
      <c r="M10171" s="27">
        <f t="shared" si="496"/>
        <v>5.8741320000000004</v>
      </c>
      <c r="N10171" s="29">
        <f t="shared" si="497"/>
        <v>528.73455182837768</v>
      </c>
      <c r="O10171" s="1"/>
      <c r="P10171" s="1"/>
      <c r="S10171" s="1"/>
    </row>
    <row r="10172" spans="1:19" x14ac:dyDescent="0.3">
      <c r="A10172" s="2"/>
      <c r="B10172" s="2"/>
      <c r="C10172" s="2"/>
      <c r="D10172" s="2"/>
      <c r="E10172" s="1"/>
      <c r="F10172" s="1"/>
      <c r="G10172" s="1"/>
      <c r="I10172" s="27">
        <v>203.38</v>
      </c>
      <c r="J10172" s="27">
        <v>6.7060579999999996</v>
      </c>
      <c r="K10172" s="27">
        <v>0.88152529999999996</v>
      </c>
      <c r="L10172" s="29">
        <v>12.489660000000001</v>
      </c>
      <c r="M10172" s="27">
        <f t="shared" si="496"/>
        <v>5.8768353333333332</v>
      </c>
      <c r="N10172" s="29">
        <f t="shared" si="497"/>
        <v>528.79043832797754</v>
      </c>
      <c r="O10172" s="1"/>
      <c r="P10172" s="1"/>
      <c r="S10172" s="1"/>
    </row>
    <row r="10173" spans="1:19" x14ac:dyDescent="0.3">
      <c r="A10173" s="2"/>
      <c r="B10173" s="2"/>
      <c r="C10173" s="2"/>
      <c r="D10173" s="2"/>
      <c r="E10173" s="1"/>
      <c r="F10173" s="1"/>
      <c r="G10173" s="1"/>
      <c r="I10173" s="27">
        <v>203.4</v>
      </c>
      <c r="J10173" s="27">
        <v>6.7076060000000002</v>
      </c>
      <c r="K10173" s="27">
        <v>0.88192159999999997</v>
      </c>
      <c r="L10173" s="29">
        <v>12.49109</v>
      </c>
      <c r="M10173" s="27">
        <f t="shared" si="496"/>
        <v>5.8794773333333339</v>
      </c>
      <c r="N10173" s="29">
        <f t="shared" si="497"/>
        <v>528.85098203587745</v>
      </c>
      <c r="O10173" s="1"/>
      <c r="P10173" s="1"/>
      <c r="S10173" s="1"/>
    </row>
    <row r="10174" spans="1:19" x14ac:dyDescent="0.3">
      <c r="A10174" s="2"/>
      <c r="B10174" s="2"/>
      <c r="C10174" s="2"/>
      <c r="D10174" s="2"/>
      <c r="E10174" s="1"/>
      <c r="F10174" s="1"/>
      <c r="G10174" s="1"/>
      <c r="I10174" s="27">
        <v>203.42</v>
      </c>
      <c r="J10174" s="27">
        <v>6.7091529999999997</v>
      </c>
      <c r="K10174" s="27">
        <v>0.88226939999999998</v>
      </c>
      <c r="L10174" s="29">
        <v>12.49255</v>
      </c>
      <c r="M10174" s="27">
        <f t="shared" si="496"/>
        <v>5.8817959999999996</v>
      </c>
      <c r="N10174" s="29">
        <f t="shared" si="497"/>
        <v>528.91279589149553</v>
      </c>
      <c r="O10174" s="1"/>
      <c r="P10174" s="1"/>
      <c r="S10174" s="1"/>
    </row>
    <row r="10175" spans="1:19" x14ac:dyDescent="0.3">
      <c r="A10175" s="2"/>
      <c r="B10175" s="2"/>
      <c r="C10175" s="2"/>
      <c r="D10175" s="2"/>
      <c r="E10175" s="1"/>
      <c r="F10175" s="1"/>
      <c r="G10175" s="1"/>
      <c r="I10175" s="27">
        <v>203.44</v>
      </c>
      <c r="J10175" s="27">
        <v>6.7107020000000004</v>
      </c>
      <c r="K10175" s="27">
        <v>0.88257790000000003</v>
      </c>
      <c r="L10175" s="29">
        <v>12.49394</v>
      </c>
      <c r="M10175" s="27">
        <f t="shared" si="496"/>
        <v>5.8838526666666668</v>
      </c>
      <c r="N10175" s="29">
        <f t="shared" si="497"/>
        <v>528.97164606910451</v>
      </c>
      <c r="O10175" s="1"/>
      <c r="P10175" s="1"/>
      <c r="S10175" s="1"/>
    </row>
    <row r="10176" spans="1:19" x14ac:dyDescent="0.3">
      <c r="A10176" s="2"/>
      <c r="B10176" s="2"/>
      <c r="C10176" s="2"/>
      <c r="D10176" s="2"/>
      <c r="E10176" s="1"/>
      <c r="F10176" s="1"/>
      <c r="G10176" s="1"/>
      <c r="I10176" s="27">
        <v>203.46</v>
      </c>
      <c r="J10176" s="27">
        <v>6.7122539999999997</v>
      </c>
      <c r="K10176" s="27">
        <v>0.88288650000000002</v>
      </c>
      <c r="L10176" s="29">
        <v>12.495150000000001</v>
      </c>
      <c r="M10176" s="27">
        <f t="shared" si="496"/>
        <v>5.8859100000000009</v>
      </c>
      <c r="N10176" s="29">
        <f t="shared" si="497"/>
        <v>529.02287536040444</v>
      </c>
      <c r="O10176" s="1"/>
      <c r="P10176" s="1"/>
      <c r="S10176" s="1"/>
    </row>
    <row r="10177" spans="1:19" x14ac:dyDescent="0.3">
      <c r="A10177" s="2"/>
      <c r="B10177" s="2"/>
      <c r="C10177" s="2"/>
      <c r="D10177" s="2"/>
      <c r="E10177" s="1"/>
      <c r="F10177" s="1"/>
      <c r="G10177" s="1"/>
      <c r="I10177" s="27">
        <v>203.48</v>
      </c>
      <c r="J10177" s="27">
        <v>6.7137929999999999</v>
      </c>
      <c r="K10177" s="27">
        <v>0.8831755</v>
      </c>
      <c r="L10177" s="29">
        <v>12.49624</v>
      </c>
      <c r="M10177" s="27">
        <f t="shared" si="496"/>
        <v>5.8878366666666668</v>
      </c>
      <c r="N10177" s="29">
        <f t="shared" si="497"/>
        <v>529.06902406083168</v>
      </c>
      <c r="O10177" s="1"/>
      <c r="P10177" s="1"/>
      <c r="S10177" s="1"/>
    </row>
    <row r="10178" spans="1:19" x14ac:dyDescent="0.3">
      <c r="A10178" s="2"/>
      <c r="B10178" s="2"/>
      <c r="C10178" s="2"/>
      <c r="D10178" s="2"/>
      <c r="E10178" s="1"/>
      <c r="F10178" s="1"/>
      <c r="G10178" s="1"/>
      <c r="I10178" s="27">
        <v>203.5</v>
      </c>
      <c r="J10178" s="27">
        <v>6.7153239999999998</v>
      </c>
      <c r="K10178" s="27">
        <v>0.8833995</v>
      </c>
      <c r="L10178" s="29">
        <v>12.49728</v>
      </c>
      <c r="M10178" s="27">
        <f t="shared" si="496"/>
        <v>5.8893300000000002</v>
      </c>
      <c r="N10178" s="29">
        <f t="shared" si="497"/>
        <v>529.11305584839522</v>
      </c>
      <c r="O10178" s="1"/>
      <c r="P10178" s="1"/>
      <c r="S10178" s="1"/>
    </row>
    <row r="10179" spans="1:19" x14ac:dyDescent="0.3">
      <c r="A10179" s="2"/>
      <c r="B10179" s="2"/>
      <c r="C10179" s="2"/>
      <c r="D10179" s="2"/>
      <c r="E10179" s="1"/>
      <c r="F10179" s="1"/>
      <c r="G10179" s="1"/>
      <c r="I10179" s="27">
        <v>203.52</v>
      </c>
      <c r="J10179" s="27">
        <v>6.7168549999999998</v>
      </c>
      <c r="K10179" s="27">
        <v>0.88357839999999999</v>
      </c>
      <c r="L10179" s="29">
        <v>12.498329999999999</v>
      </c>
      <c r="M10179" s="27">
        <f t="shared" si="496"/>
        <v>5.8905226666666666</v>
      </c>
      <c r="N10179" s="29">
        <f t="shared" si="497"/>
        <v>529.15751101853152</v>
      </c>
      <c r="O10179" s="1"/>
      <c r="P10179" s="1"/>
      <c r="S10179" s="1"/>
    </row>
    <row r="10180" spans="1:19" x14ac:dyDescent="0.3">
      <c r="A10180" s="2"/>
      <c r="B10180" s="2"/>
      <c r="C10180" s="2"/>
      <c r="D10180" s="2"/>
      <c r="E10180" s="1"/>
      <c r="F10180" s="1"/>
      <c r="G10180" s="1"/>
      <c r="I10180" s="27">
        <v>203.54</v>
      </c>
      <c r="J10180" s="27">
        <v>6.718388</v>
      </c>
      <c r="K10180" s="27">
        <v>0.88375720000000002</v>
      </c>
      <c r="L10180" s="29">
        <v>12.49944</v>
      </c>
      <c r="M10180" s="27">
        <f t="shared" ref="M10180:M10243" si="498">K10180/$Q$2*100</f>
        <v>5.8917146666666671</v>
      </c>
      <c r="N10180" s="29">
        <f t="shared" si="497"/>
        <v>529.20450648410406</v>
      </c>
      <c r="O10180" s="1"/>
      <c r="P10180" s="1"/>
      <c r="S10180" s="1"/>
    </row>
    <row r="10181" spans="1:19" x14ac:dyDescent="0.3">
      <c r="A10181" s="2"/>
      <c r="B10181" s="2"/>
      <c r="C10181" s="2"/>
      <c r="D10181" s="2"/>
      <c r="E10181" s="1"/>
      <c r="F10181" s="1"/>
      <c r="G10181" s="1"/>
      <c r="I10181" s="27">
        <v>203.56</v>
      </c>
      <c r="J10181" s="27">
        <v>6.7199289999999996</v>
      </c>
      <c r="K10181" s="27">
        <v>0.88391889999999995</v>
      </c>
      <c r="L10181" s="29">
        <v>12.5006</v>
      </c>
      <c r="M10181" s="27">
        <f t="shared" si="498"/>
        <v>5.8927926666666668</v>
      </c>
      <c r="N10181" s="29">
        <f t="shared" ref="N10181:N10244" si="499">L10181/23.6193*1000</f>
        <v>529.25361886254041</v>
      </c>
      <c r="O10181" s="1"/>
      <c r="P10181" s="1"/>
      <c r="S10181" s="1"/>
    </row>
    <row r="10182" spans="1:19" x14ac:dyDescent="0.3">
      <c r="A10182" s="2"/>
      <c r="B10182" s="2"/>
      <c r="C10182" s="2"/>
      <c r="D10182" s="2"/>
      <c r="E10182" s="1"/>
      <c r="F10182" s="1"/>
      <c r="G10182" s="1"/>
      <c r="I10182" s="27">
        <v>203.58</v>
      </c>
      <c r="J10182" s="27">
        <v>6.7214650000000002</v>
      </c>
      <c r="K10182" s="27">
        <v>0.88403920000000002</v>
      </c>
      <c r="L10182" s="29">
        <v>12.50182</v>
      </c>
      <c r="M10182" s="27">
        <f t="shared" si="498"/>
        <v>5.893594666666667</v>
      </c>
      <c r="N10182" s="29">
        <f t="shared" si="499"/>
        <v>529.3052715364131</v>
      </c>
      <c r="O10182" s="1"/>
      <c r="P10182" s="1"/>
      <c r="S10182" s="1"/>
    </row>
    <row r="10183" spans="1:19" x14ac:dyDescent="0.3">
      <c r="A10183" s="2"/>
      <c r="B10183" s="2"/>
      <c r="C10183" s="2"/>
      <c r="D10183" s="2"/>
      <c r="E10183" s="1"/>
      <c r="F10183" s="1"/>
      <c r="G10183" s="1"/>
      <c r="I10183" s="27">
        <v>203.6</v>
      </c>
      <c r="J10183" s="27">
        <v>6.7229960000000002</v>
      </c>
      <c r="K10183" s="27">
        <v>0.88413509999999995</v>
      </c>
      <c r="L10183" s="29">
        <v>12.503030000000001</v>
      </c>
      <c r="M10183" s="27">
        <f t="shared" si="498"/>
        <v>5.894234</v>
      </c>
      <c r="N10183" s="29">
        <f t="shared" si="499"/>
        <v>529.35650082771303</v>
      </c>
      <c r="O10183" s="1"/>
      <c r="P10183" s="1"/>
      <c r="S10183" s="1"/>
    </row>
    <row r="10184" spans="1:19" x14ac:dyDescent="0.3">
      <c r="A10184" s="2"/>
      <c r="B10184" s="2"/>
      <c r="C10184" s="2"/>
      <c r="D10184" s="2"/>
      <c r="E10184" s="1"/>
      <c r="F10184" s="1"/>
      <c r="G10184" s="1"/>
      <c r="I10184" s="27">
        <v>203.62</v>
      </c>
      <c r="J10184" s="27">
        <v>6.7245429999999997</v>
      </c>
      <c r="K10184" s="27">
        <v>0.88423099999999999</v>
      </c>
      <c r="L10184" s="29">
        <v>12.50417</v>
      </c>
      <c r="M10184" s="27">
        <f t="shared" si="498"/>
        <v>5.894873333333333</v>
      </c>
      <c r="N10184" s="29">
        <f t="shared" si="499"/>
        <v>529.40476644100374</v>
      </c>
      <c r="O10184" s="1"/>
      <c r="P10184" s="1"/>
      <c r="S10184" s="1"/>
    </row>
    <row r="10185" spans="1:19" x14ac:dyDescent="0.3">
      <c r="A10185" s="2"/>
      <c r="B10185" s="2"/>
      <c r="C10185" s="2"/>
      <c r="D10185" s="2"/>
      <c r="E10185" s="1"/>
      <c r="F10185" s="1"/>
      <c r="G10185" s="1"/>
      <c r="I10185" s="27">
        <v>203.64</v>
      </c>
      <c r="J10185" s="27">
        <v>6.7260879999999998</v>
      </c>
      <c r="K10185" s="27">
        <v>0.88430819999999999</v>
      </c>
      <c r="L10185" s="29">
        <v>12.5053</v>
      </c>
      <c r="M10185" s="27">
        <f t="shared" si="498"/>
        <v>5.8953879999999996</v>
      </c>
      <c r="N10185" s="29">
        <f t="shared" si="499"/>
        <v>529.4526086717218</v>
      </c>
      <c r="O10185" s="1"/>
      <c r="P10185" s="1"/>
      <c r="S10185" s="1"/>
    </row>
    <row r="10186" spans="1:19" x14ac:dyDescent="0.3">
      <c r="A10186" s="2"/>
      <c r="B10186" s="2"/>
      <c r="C10186" s="2"/>
      <c r="D10186" s="2"/>
      <c r="E10186" s="1"/>
      <c r="F10186" s="1"/>
      <c r="G10186" s="1"/>
      <c r="I10186" s="27">
        <v>203.66</v>
      </c>
      <c r="J10186" s="27">
        <v>6.7276239999999996</v>
      </c>
      <c r="K10186" s="27">
        <v>0.88434959999999996</v>
      </c>
      <c r="L10186" s="29">
        <v>12.50643</v>
      </c>
      <c r="M10186" s="27">
        <f t="shared" si="498"/>
        <v>5.895664</v>
      </c>
      <c r="N10186" s="29">
        <f t="shared" si="499"/>
        <v>529.50045090243998</v>
      </c>
      <c r="O10186" s="1"/>
      <c r="P10186" s="1"/>
      <c r="S10186" s="1"/>
    </row>
    <row r="10187" spans="1:19" x14ac:dyDescent="0.3">
      <c r="A10187" s="2"/>
      <c r="B10187" s="2"/>
      <c r="C10187" s="2"/>
      <c r="D10187" s="2"/>
      <c r="E10187" s="1"/>
      <c r="F10187" s="1"/>
      <c r="G10187" s="1"/>
      <c r="I10187" s="27">
        <v>203.68</v>
      </c>
      <c r="J10187" s="27">
        <v>6.7291679999999996</v>
      </c>
      <c r="K10187" s="27">
        <v>0.88437370000000004</v>
      </c>
      <c r="L10187" s="29">
        <v>12.50741</v>
      </c>
      <c r="M10187" s="27">
        <f t="shared" si="498"/>
        <v>5.8958246666666669</v>
      </c>
      <c r="N10187" s="29">
        <f t="shared" si="499"/>
        <v>529.54194239456717</v>
      </c>
      <c r="O10187" s="1"/>
      <c r="P10187" s="1"/>
      <c r="S10187" s="1"/>
    </row>
    <row r="10188" spans="1:19" x14ac:dyDescent="0.3">
      <c r="A10188" s="2"/>
      <c r="B10188" s="2"/>
      <c r="C10188" s="2"/>
      <c r="D10188" s="2"/>
      <c r="E10188" s="1"/>
      <c r="F10188" s="1"/>
      <c r="G10188" s="1"/>
      <c r="I10188" s="27">
        <v>203.7</v>
      </c>
      <c r="J10188" s="27">
        <v>6.7307129999999997</v>
      </c>
      <c r="K10188" s="27">
        <v>0.88439789999999996</v>
      </c>
      <c r="L10188" s="29">
        <v>12.50821</v>
      </c>
      <c r="M10188" s="27">
        <f t="shared" si="498"/>
        <v>5.8959859999999997</v>
      </c>
      <c r="N10188" s="29">
        <f t="shared" si="499"/>
        <v>529.57581300038521</v>
      </c>
      <c r="O10188" s="1"/>
      <c r="P10188" s="1"/>
      <c r="S10188" s="1"/>
    </row>
    <row r="10189" spans="1:19" x14ac:dyDescent="0.3">
      <c r="A10189" s="2"/>
      <c r="B10189" s="2"/>
      <c r="C10189" s="2"/>
      <c r="D10189" s="2"/>
      <c r="E10189" s="1"/>
      <c r="F10189" s="1"/>
      <c r="G10189" s="1"/>
      <c r="I10189" s="27">
        <v>203.72</v>
      </c>
      <c r="J10189" s="27">
        <v>6.7322499999999996</v>
      </c>
      <c r="K10189" s="27">
        <v>0.884459</v>
      </c>
      <c r="L10189" s="29">
        <v>12.508979999999999</v>
      </c>
      <c r="M10189" s="27">
        <f t="shared" si="498"/>
        <v>5.896393333333334</v>
      </c>
      <c r="N10189" s="29">
        <f t="shared" si="499"/>
        <v>529.60841345848519</v>
      </c>
      <c r="O10189" s="1"/>
      <c r="P10189" s="1"/>
      <c r="S10189" s="1"/>
    </row>
    <row r="10190" spans="1:19" x14ac:dyDescent="0.3">
      <c r="A10190" s="2"/>
      <c r="B10190" s="2"/>
      <c r="C10190" s="2"/>
      <c r="D10190" s="2"/>
      <c r="E10190" s="1"/>
      <c r="F10190" s="1"/>
      <c r="G10190" s="1"/>
      <c r="I10190" s="27">
        <v>203.74</v>
      </c>
      <c r="J10190" s="27">
        <v>6.7337769999999999</v>
      </c>
      <c r="K10190" s="27">
        <v>0.88457790000000003</v>
      </c>
      <c r="L10190" s="29">
        <v>12.50977</v>
      </c>
      <c r="M10190" s="27">
        <f t="shared" si="498"/>
        <v>5.8971860000000005</v>
      </c>
      <c r="N10190" s="29">
        <f t="shared" si="499"/>
        <v>529.64186068173058</v>
      </c>
      <c r="O10190" s="1"/>
      <c r="P10190" s="1"/>
      <c r="S10190" s="1"/>
    </row>
    <row r="10191" spans="1:19" x14ac:dyDescent="0.3">
      <c r="A10191" s="2"/>
      <c r="B10191" s="2"/>
      <c r="C10191" s="2"/>
      <c r="D10191" s="2"/>
      <c r="E10191" s="1"/>
      <c r="F10191" s="1"/>
      <c r="G10191" s="1"/>
      <c r="I10191" s="27">
        <v>203.76</v>
      </c>
      <c r="J10191" s="27">
        <v>6.7353129999999997</v>
      </c>
      <c r="K10191" s="27">
        <v>0.88471750000000005</v>
      </c>
      <c r="L10191" s="29">
        <v>12.510669999999999</v>
      </c>
      <c r="M10191" s="27">
        <f t="shared" si="498"/>
        <v>5.8981166666666667</v>
      </c>
      <c r="N10191" s="29">
        <f t="shared" si="499"/>
        <v>529.67996511327601</v>
      </c>
      <c r="O10191" s="1"/>
      <c r="P10191" s="1"/>
      <c r="S10191" s="1"/>
    </row>
    <row r="10192" spans="1:19" x14ac:dyDescent="0.3">
      <c r="A10192" s="2"/>
      <c r="B10192" s="2"/>
      <c r="C10192" s="2"/>
      <c r="D10192" s="2"/>
      <c r="E10192" s="1"/>
      <c r="F10192" s="1"/>
      <c r="G10192" s="1"/>
      <c r="I10192" s="27">
        <v>203.78</v>
      </c>
      <c r="J10192" s="27">
        <v>6.7368519999999998</v>
      </c>
      <c r="K10192" s="27">
        <v>0.88485709999999995</v>
      </c>
      <c r="L10192" s="29">
        <v>12.511810000000001</v>
      </c>
      <c r="M10192" s="27">
        <f t="shared" si="498"/>
        <v>5.8990473333333329</v>
      </c>
      <c r="N10192" s="29">
        <f t="shared" si="499"/>
        <v>529.72823072656684</v>
      </c>
      <c r="O10192" s="1"/>
      <c r="P10192" s="1"/>
      <c r="S10192" s="1"/>
    </row>
    <row r="10193" spans="1:19" x14ac:dyDescent="0.3">
      <c r="A10193" s="2"/>
      <c r="B10193" s="2"/>
      <c r="C10193" s="2"/>
      <c r="D10193" s="2"/>
      <c r="E10193" s="1"/>
      <c r="F10193" s="1"/>
      <c r="G10193" s="1"/>
      <c r="I10193" s="27">
        <v>203.8</v>
      </c>
      <c r="J10193" s="27">
        <v>6.7383899999999999</v>
      </c>
      <c r="K10193" s="27">
        <v>0.88502380000000003</v>
      </c>
      <c r="L10193" s="29">
        <v>12.51319</v>
      </c>
      <c r="M10193" s="27">
        <f t="shared" si="498"/>
        <v>5.900158666666667</v>
      </c>
      <c r="N10193" s="29">
        <f t="shared" si="499"/>
        <v>529.78665752160316</v>
      </c>
      <c r="O10193" s="1"/>
      <c r="P10193" s="1"/>
      <c r="S10193" s="1"/>
    </row>
    <row r="10194" spans="1:19" x14ac:dyDescent="0.3">
      <c r="A10194" s="2"/>
      <c r="B10194" s="2"/>
      <c r="C10194" s="2"/>
      <c r="D10194" s="2"/>
      <c r="E10194" s="1"/>
      <c r="F10194" s="1"/>
      <c r="G10194" s="1"/>
      <c r="I10194" s="27">
        <v>203.82</v>
      </c>
      <c r="J10194" s="27">
        <v>6.7399360000000001</v>
      </c>
      <c r="K10194" s="27">
        <v>0.88522670000000003</v>
      </c>
      <c r="L10194" s="29">
        <v>12.51468</v>
      </c>
      <c r="M10194" s="27">
        <f t="shared" si="498"/>
        <v>5.9015113333333336</v>
      </c>
      <c r="N10194" s="29">
        <f t="shared" si="499"/>
        <v>529.8497415249393</v>
      </c>
      <c r="O10194" s="1"/>
      <c r="P10194" s="1"/>
      <c r="S10194" s="1"/>
    </row>
    <row r="10195" spans="1:19" x14ac:dyDescent="0.3">
      <c r="A10195" s="2"/>
      <c r="B10195" s="2"/>
      <c r="C10195" s="2"/>
      <c r="D10195" s="2"/>
      <c r="E10195" s="1"/>
      <c r="F10195" s="1"/>
      <c r="G10195" s="1"/>
      <c r="I10195" s="27">
        <v>203.84</v>
      </c>
      <c r="J10195" s="27">
        <v>6.7414769999999997</v>
      </c>
      <c r="K10195" s="27">
        <v>0.88543850000000002</v>
      </c>
      <c r="L10195" s="29">
        <v>12.51606</v>
      </c>
      <c r="M10195" s="27">
        <f t="shared" si="498"/>
        <v>5.9029233333333337</v>
      </c>
      <c r="N10195" s="29">
        <f t="shared" si="499"/>
        <v>529.90816831997552</v>
      </c>
      <c r="O10195" s="1"/>
      <c r="P10195" s="1"/>
      <c r="S10195" s="1"/>
    </row>
    <row r="10196" spans="1:19" x14ac:dyDescent="0.3">
      <c r="A10196" s="2"/>
      <c r="B10196" s="2"/>
      <c r="C10196" s="2"/>
      <c r="D10196" s="2"/>
      <c r="E10196" s="1"/>
      <c r="F10196" s="1"/>
      <c r="G10196" s="1"/>
      <c r="I10196" s="27">
        <v>203.86</v>
      </c>
      <c r="J10196" s="27">
        <v>6.7430190000000003</v>
      </c>
      <c r="K10196" s="27">
        <v>0.88565020000000005</v>
      </c>
      <c r="L10196" s="29">
        <v>12.517250000000001</v>
      </c>
      <c r="M10196" s="27">
        <f t="shared" si="498"/>
        <v>5.9043346666666672</v>
      </c>
      <c r="N10196" s="29">
        <f t="shared" si="499"/>
        <v>529.95855084613004</v>
      </c>
      <c r="O10196" s="1"/>
      <c r="P10196" s="1"/>
      <c r="S10196" s="1"/>
    </row>
    <row r="10197" spans="1:19" x14ac:dyDescent="0.3">
      <c r="A10197" s="2"/>
      <c r="B10197" s="2"/>
      <c r="C10197" s="2"/>
      <c r="D10197" s="2"/>
      <c r="E10197" s="1"/>
      <c r="F10197" s="1"/>
      <c r="G10197" s="1"/>
      <c r="I10197" s="27">
        <v>203.88</v>
      </c>
      <c r="J10197" s="27">
        <v>6.7445620000000002</v>
      </c>
      <c r="K10197" s="27">
        <v>0.88593580000000005</v>
      </c>
      <c r="L10197" s="29">
        <v>12.5183</v>
      </c>
      <c r="M10197" s="27">
        <f t="shared" si="498"/>
        <v>5.9062386666666669</v>
      </c>
      <c r="N10197" s="29">
        <f t="shared" si="499"/>
        <v>530.00300601626634</v>
      </c>
      <c r="O10197" s="1"/>
      <c r="P10197" s="1"/>
      <c r="S10197" s="1"/>
    </row>
    <row r="10198" spans="1:19" x14ac:dyDescent="0.3">
      <c r="A10198" s="2"/>
      <c r="B10198" s="2"/>
      <c r="C10198" s="2"/>
      <c r="D10198" s="2"/>
      <c r="E10198" s="1"/>
      <c r="F10198" s="1"/>
      <c r="G10198" s="1"/>
      <c r="I10198" s="27">
        <v>203.9</v>
      </c>
      <c r="J10198" s="27">
        <v>6.7460950000000004</v>
      </c>
      <c r="K10198" s="27">
        <v>0.88630690000000001</v>
      </c>
      <c r="L10198" s="29">
        <v>12.51918</v>
      </c>
      <c r="M10198" s="27">
        <f t="shared" si="498"/>
        <v>5.9087126666666672</v>
      </c>
      <c r="N10198" s="29">
        <f t="shared" si="499"/>
        <v>530.04026368266636</v>
      </c>
      <c r="O10198" s="1"/>
      <c r="P10198" s="1"/>
      <c r="S10198" s="1"/>
    </row>
    <row r="10199" spans="1:19" x14ac:dyDescent="0.3">
      <c r="A10199" s="2"/>
      <c r="B10199" s="2"/>
      <c r="C10199" s="2"/>
      <c r="D10199" s="2"/>
      <c r="E10199" s="1"/>
      <c r="F10199" s="1"/>
      <c r="G10199" s="1"/>
      <c r="I10199" s="27">
        <v>203.92</v>
      </c>
      <c r="J10199" s="27">
        <v>6.7476380000000002</v>
      </c>
      <c r="K10199" s="27">
        <v>0.88668970000000003</v>
      </c>
      <c r="L10199" s="29">
        <v>12.519970000000001</v>
      </c>
      <c r="M10199" s="27">
        <f t="shared" si="498"/>
        <v>5.9112646666666668</v>
      </c>
      <c r="N10199" s="29">
        <f t="shared" si="499"/>
        <v>530.07371090591175</v>
      </c>
      <c r="O10199" s="1"/>
      <c r="P10199" s="1"/>
      <c r="S10199" s="1"/>
    </row>
    <row r="10200" spans="1:19" x14ac:dyDescent="0.3">
      <c r="A10200" s="2"/>
      <c r="B10200" s="2"/>
      <c r="C10200" s="2"/>
      <c r="D10200" s="2"/>
      <c r="E10200" s="1"/>
      <c r="F10200" s="1"/>
      <c r="G10200" s="1"/>
      <c r="I10200" s="27">
        <v>203.94</v>
      </c>
      <c r="J10200" s="27">
        <v>6.7491750000000001</v>
      </c>
      <c r="K10200" s="27">
        <v>0.88707259999999999</v>
      </c>
      <c r="L10200" s="29">
        <v>12.520820000000001</v>
      </c>
      <c r="M10200" s="27">
        <f t="shared" si="498"/>
        <v>5.9138173333333333</v>
      </c>
      <c r="N10200" s="29">
        <f t="shared" si="499"/>
        <v>530.10969842459349</v>
      </c>
      <c r="O10200" s="1"/>
      <c r="P10200" s="1"/>
      <c r="S10200" s="1"/>
    </row>
    <row r="10201" spans="1:19" x14ac:dyDescent="0.3">
      <c r="A10201" s="2"/>
      <c r="B10201" s="2"/>
      <c r="C10201" s="2"/>
      <c r="D10201" s="2"/>
      <c r="E10201" s="1"/>
      <c r="F10201" s="1"/>
      <c r="G10201" s="1"/>
      <c r="I10201" s="27">
        <v>203.96</v>
      </c>
      <c r="J10201" s="27">
        <v>6.7507070000000002</v>
      </c>
      <c r="K10201" s="27">
        <v>0.88744369999999995</v>
      </c>
      <c r="L10201" s="29">
        <v>12.52172</v>
      </c>
      <c r="M10201" s="27">
        <f t="shared" si="498"/>
        <v>5.9162913333333327</v>
      </c>
      <c r="N10201" s="29">
        <f t="shared" si="499"/>
        <v>530.14780285613881</v>
      </c>
      <c r="O10201" s="1"/>
      <c r="P10201" s="1"/>
      <c r="S10201" s="1"/>
    </row>
    <row r="10202" spans="1:19" x14ac:dyDescent="0.3">
      <c r="A10202" s="2"/>
      <c r="B10202" s="2"/>
      <c r="C10202" s="2"/>
      <c r="D10202" s="2"/>
      <c r="E10202" s="1"/>
      <c r="F10202" s="1"/>
      <c r="G10202" s="1"/>
      <c r="I10202" s="27">
        <v>203.98</v>
      </c>
      <c r="J10202" s="27">
        <v>6.7522440000000001</v>
      </c>
      <c r="K10202" s="27">
        <v>0.8878028</v>
      </c>
      <c r="L10202" s="29">
        <v>12.52258</v>
      </c>
      <c r="M10202" s="27">
        <f t="shared" si="498"/>
        <v>5.9186853333333334</v>
      </c>
      <c r="N10202" s="29">
        <f t="shared" si="499"/>
        <v>530.18421375739331</v>
      </c>
      <c r="O10202" s="1"/>
      <c r="P10202" s="1"/>
      <c r="S10202" s="1"/>
    </row>
    <row r="10203" spans="1:19" x14ac:dyDescent="0.3">
      <c r="A10203" s="2"/>
      <c r="B10203" s="2"/>
      <c r="C10203" s="2"/>
      <c r="D10203" s="2"/>
      <c r="E10203" s="1"/>
      <c r="F10203" s="1"/>
      <c r="G10203" s="1"/>
      <c r="I10203" s="27">
        <v>204</v>
      </c>
      <c r="J10203" s="27">
        <v>6.7537760000000002</v>
      </c>
      <c r="K10203" s="27">
        <v>0.88816150000000005</v>
      </c>
      <c r="L10203" s="29">
        <v>12.5235</v>
      </c>
      <c r="M10203" s="27">
        <f t="shared" si="498"/>
        <v>5.921076666666667</v>
      </c>
      <c r="N10203" s="29">
        <f t="shared" si="499"/>
        <v>530.22316495408415</v>
      </c>
      <c r="O10203" s="1"/>
      <c r="P10203" s="1"/>
      <c r="S10203" s="1"/>
    </row>
    <row r="10204" spans="1:19" x14ac:dyDescent="0.3">
      <c r="A10204" s="2"/>
      <c r="B10204" s="2"/>
      <c r="C10204" s="2"/>
      <c r="D10204" s="2"/>
      <c r="E10204" s="1"/>
      <c r="F10204" s="1"/>
      <c r="G10204" s="1"/>
      <c r="I10204" s="27">
        <v>204.02</v>
      </c>
      <c r="J10204" s="27">
        <v>6.7553080000000003</v>
      </c>
      <c r="K10204" s="27">
        <v>0.88851729999999995</v>
      </c>
      <c r="L10204" s="29">
        <v>12.524559999999999</v>
      </c>
      <c r="M10204" s="27">
        <f t="shared" si="498"/>
        <v>5.9234486666666664</v>
      </c>
      <c r="N10204" s="29">
        <f t="shared" si="499"/>
        <v>530.26804350679311</v>
      </c>
      <c r="O10204" s="1"/>
      <c r="P10204" s="1"/>
      <c r="S10204" s="1"/>
    </row>
    <row r="10205" spans="1:19" x14ac:dyDescent="0.3">
      <c r="A10205" s="2"/>
      <c r="B10205" s="2"/>
      <c r="C10205" s="2"/>
      <c r="D10205" s="2"/>
      <c r="E10205" s="1"/>
      <c r="F10205" s="1"/>
      <c r="G10205" s="1"/>
      <c r="I10205" s="27">
        <v>204.04</v>
      </c>
      <c r="J10205" s="27">
        <v>6.7568450000000002</v>
      </c>
      <c r="K10205" s="27">
        <v>0.88883719999999999</v>
      </c>
      <c r="L10205" s="29">
        <v>12.52572</v>
      </c>
      <c r="M10205" s="27">
        <f t="shared" si="498"/>
        <v>5.9255813333333327</v>
      </c>
      <c r="N10205" s="29">
        <f t="shared" si="499"/>
        <v>530.31715588522945</v>
      </c>
      <c r="O10205" s="1"/>
      <c r="P10205" s="1"/>
      <c r="S10205" s="1"/>
    </row>
    <row r="10206" spans="1:19" x14ac:dyDescent="0.3">
      <c r="A10206" s="2"/>
      <c r="B10206" s="2"/>
      <c r="C10206" s="2"/>
      <c r="D10206" s="2"/>
      <c r="E10206" s="1"/>
      <c r="F10206" s="1"/>
      <c r="G10206" s="1"/>
      <c r="I10206" s="27">
        <v>204.06</v>
      </c>
      <c r="J10206" s="27">
        <v>6.7583929999999999</v>
      </c>
      <c r="K10206" s="27">
        <v>0.88912420000000003</v>
      </c>
      <c r="L10206" s="29">
        <v>12.526949999999999</v>
      </c>
      <c r="M10206" s="27">
        <f t="shared" si="498"/>
        <v>5.927494666666667</v>
      </c>
      <c r="N10206" s="29">
        <f t="shared" si="499"/>
        <v>530.3692319416748</v>
      </c>
      <c r="O10206" s="1"/>
      <c r="P10206" s="1"/>
      <c r="S10206" s="1"/>
    </row>
    <row r="10207" spans="1:19" x14ac:dyDescent="0.3">
      <c r="A10207" s="2"/>
      <c r="B10207" s="2"/>
      <c r="C10207" s="2"/>
      <c r="D10207" s="2"/>
      <c r="E10207" s="1"/>
      <c r="F10207" s="1"/>
      <c r="G10207" s="1"/>
      <c r="I10207" s="27">
        <v>204.08</v>
      </c>
      <c r="J10207" s="27">
        <v>6.7599369999999999</v>
      </c>
      <c r="K10207" s="27">
        <v>0.88941110000000001</v>
      </c>
      <c r="L10207" s="29">
        <v>12.52821</v>
      </c>
      <c r="M10207" s="27">
        <f t="shared" si="498"/>
        <v>5.9294073333333337</v>
      </c>
      <c r="N10207" s="29">
        <f t="shared" si="499"/>
        <v>530.42257814583843</v>
      </c>
      <c r="O10207" s="1"/>
      <c r="P10207" s="1"/>
      <c r="S10207" s="1"/>
    </row>
    <row r="10208" spans="1:19" x14ac:dyDescent="0.3">
      <c r="A10208" s="2"/>
      <c r="B10208" s="2"/>
      <c r="C10208" s="2"/>
      <c r="D10208" s="2"/>
      <c r="E10208" s="1"/>
      <c r="F10208" s="1"/>
      <c r="G10208" s="1"/>
      <c r="I10208" s="27">
        <v>204.1</v>
      </c>
      <c r="J10208" s="27">
        <v>6.7614729999999996</v>
      </c>
      <c r="K10208" s="27">
        <v>0.88968329999999995</v>
      </c>
      <c r="L10208" s="29">
        <v>12.529450000000001</v>
      </c>
      <c r="M10208" s="27">
        <f t="shared" si="498"/>
        <v>5.931222</v>
      </c>
      <c r="N10208" s="29">
        <f t="shared" si="499"/>
        <v>530.47507758485642</v>
      </c>
      <c r="O10208" s="1"/>
      <c r="P10208" s="1"/>
      <c r="S10208" s="1"/>
    </row>
    <row r="10209" spans="1:19" x14ac:dyDescent="0.3">
      <c r="A10209" s="2"/>
      <c r="B10209" s="2"/>
      <c r="C10209" s="2"/>
      <c r="D10209" s="2"/>
      <c r="E10209" s="1"/>
      <c r="F10209" s="1"/>
      <c r="G10209" s="1"/>
      <c r="I10209" s="27">
        <v>204.12</v>
      </c>
      <c r="J10209" s="27">
        <v>6.7630129999999999</v>
      </c>
      <c r="K10209" s="27">
        <v>0.88987810000000001</v>
      </c>
      <c r="L10209" s="29">
        <v>12.53051</v>
      </c>
      <c r="M10209" s="27">
        <f t="shared" si="498"/>
        <v>5.9325206666666661</v>
      </c>
      <c r="N10209" s="29">
        <f t="shared" si="499"/>
        <v>530.51995613756537</v>
      </c>
      <c r="O10209" s="1"/>
      <c r="P10209" s="1"/>
      <c r="S10209" s="1"/>
    </row>
    <row r="10210" spans="1:19" x14ac:dyDescent="0.3">
      <c r="A10210" s="2"/>
      <c r="B10210" s="2"/>
      <c r="C10210" s="2"/>
      <c r="D10210" s="2"/>
      <c r="E10210" s="1"/>
      <c r="F10210" s="1"/>
      <c r="G10210" s="1"/>
      <c r="I10210" s="27">
        <v>204.14</v>
      </c>
      <c r="J10210" s="27">
        <v>6.7645549999999997</v>
      </c>
      <c r="K10210" s="27">
        <v>0.89001010000000003</v>
      </c>
      <c r="L10210" s="29">
        <v>12.531359999999999</v>
      </c>
      <c r="M10210" s="27">
        <f t="shared" si="498"/>
        <v>5.9334006666666665</v>
      </c>
      <c r="N10210" s="29">
        <f t="shared" si="499"/>
        <v>530.55594365624722</v>
      </c>
      <c r="O10210" s="1"/>
      <c r="P10210" s="1"/>
      <c r="S10210" s="1"/>
    </row>
    <row r="10211" spans="1:19" x14ac:dyDescent="0.3">
      <c r="A10211" s="2"/>
      <c r="B10211" s="2"/>
      <c r="C10211" s="2"/>
      <c r="D10211" s="2"/>
      <c r="E10211" s="1"/>
      <c r="F10211" s="1"/>
      <c r="G10211" s="1"/>
      <c r="I10211" s="27">
        <v>204.16</v>
      </c>
      <c r="J10211" s="27">
        <v>6.7660939999999998</v>
      </c>
      <c r="K10211" s="27">
        <v>0.89014210000000005</v>
      </c>
      <c r="L10211" s="29">
        <v>12.5321</v>
      </c>
      <c r="M10211" s="27">
        <f t="shared" si="498"/>
        <v>5.934280666666667</v>
      </c>
      <c r="N10211" s="29">
        <f t="shared" si="499"/>
        <v>530.58727396662891</v>
      </c>
      <c r="O10211" s="1"/>
      <c r="P10211" s="1"/>
      <c r="S10211" s="1"/>
    </row>
    <row r="10212" spans="1:19" x14ac:dyDescent="0.3">
      <c r="A10212" s="2"/>
      <c r="B10212" s="2"/>
      <c r="C10212" s="2"/>
      <c r="D10212" s="2"/>
      <c r="E10212" s="1"/>
      <c r="F10212" s="1"/>
      <c r="G10212" s="1"/>
      <c r="I10212" s="27">
        <v>204.18</v>
      </c>
      <c r="J10212" s="27">
        <v>6.7676299999999996</v>
      </c>
      <c r="K10212" s="27">
        <v>0.89027389999999995</v>
      </c>
      <c r="L10212" s="29">
        <v>12.532819999999999</v>
      </c>
      <c r="M10212" s="27">
        <f t="shared" si="498"/>
        <v>5.935159333333333</v>
      </c>
      <c r="N10212" s="29">
        <f t="shared" si="499"/>
        <v>530.61775751186519</v>
      </c>
      <c r="O10212" s="1"/>
      <c r="P10212" s="1"/>
      <c r="S10212" s="1"/>
    </row>
    <row r="10213" spans="1:19" x14ac:dyDescent="0.3">
      <c r="A10213" s="2"/>
      <c r="B10213" s="2"/>
      <c r="C10213" s="2"/>
      <c r="D10213" s="2"/>
      <c r="E10213" s="1"/>
      <c r="F10213" s="1"/>
      <c r="G10213" s="1"/>
      <c r="I10213" s="27">
        <v>204.2</v>
      </c>
      <c r="J10213" s="27">
        <v>6.7691670000000004</v>
      </c>
      <c r="K10213" s="27">
        <v>0.89040509999999995</v>
      </c>
      <c r="L10213" s="29">
        <v>12.53356</v>
      </c>
      <c r="M10213" s="27">
        <f t="shared" si="498"/>
        <v>5.9360339999999994</v>
      </c>
      <c r="N10213" s="29">
        <f t="shared" si="499"/>
        <v>530.64908782224711</v>
      </c>
      <c r="O10213" s="1"/>
      <c r="P10213" s="1"/>
      <c r="S10213" s="1"/>
    </row>
    <row r="10214" spans="1:19" x14ac:dyDescent="0.3">
      <c r="A10214" s="2"/>
      <c r="B10214" s="2"/>
      <c r="C10214" s="2"/>
      <c r="D10214" s="2"/>
      <c r="E10214" s="1"/>
      <c r="F10214" s="1"/>
      <c r="G10214" s="1"/>
      <c r="I10214" s="27">
        <v>204.22</v>
      </c>
      <c r="J10214" s="27">
        <v>6.770702</v>
      </c>
      <c r="K10214" s="27">
        <v>0.89053579999999999</v>
      </c>
      <c r="L10214" s="29">
        <v>12.53436</v>
      </c>
      <c r="M10214" s="27">
        <f t="shared" si="498"/>
        <v>5.9369053333333328</v>
      </c>
      <c r="N10214" s="29">
        <f t="shared" si="499"/>
        <v>530.68295842806526</v>
      </c>
      <c r="O10214" s="1"/>
      <c r="P10214" s="1"/>
      <c r="S10214" s="1"/>
    </row>
    <row r="10215" spans="1:19" x14ac:dyDescent="0.3">
      <c r="A10215" s="2"/>
      <c r="B10215" s="2"/>
      <c r="C10215" s="2"/>
      <c r="D10215" s="2"/>
      <c r="E10215" s="1"/>
      <c r="F10215" s="1"/>
      <c r="G10215" s="1"/>
      <c r="I10215" s="27">
        <v>204.24</v>
      </c>
      <c r="J10215" s="27">
        <v>6.7722340000000001</v>
      </c>
      <c r="K10215" s="27">
        <v>0.89066659999999997</v>
      </c>
      <c r="L10215" s="29">
        <v>12.535270000000001</v>
      </c>
      <c r="M10215" s="27">
        <f t="shared" si="498"/>
        <v>5.9377773333333339</v>
      </c>
      <c r="N10215" s="29">
        <f t="shared" si="499"/>
        <v>530.72148624218335</v>
      </c>
      <c r="O10215" s="1"/>
      <c r="P10215" s="1"/>
      <c r="S10215" s="1"/>
    </row>
    <row r="10216" spans="1:19" x14ac:dyDescent="0.3">
      <c r="A10216" s="2"/>
      <c r="B10216" s="2"/>
      <c r="C10216" s="2"/>
      <c r="D10216" s="2"/>
      <c r="E10216" s="1"/>
      <c r="F10216" s="1"/>
      <c r="G10216" s="1"/>
      <c r="I10216" s="27">
        <v>204.26</v>
      </c>
      <c r="J10216" s="27">
        <v>6.7737749999999997</v>
      </c>
      <c r="K10216" s="27">
        <v>0.89079969999999997</v>
      </c>
      <c r="L10216" s="29">
        <v>12.536239999999999</v>
      </c>
      <c r="M10216" s="27">
        <f t="shared" si="498"/>
        <v>5.9386646666666669</v>
      </c>
      <c r="N10216" s="29">
        <f t="shared" si="499"/>
        <v>530.76255435173778</v>
      </c>
      <c r="O10216" s="1"/>
      <c r="P10216" s="1"/>
      <c r="S10216" s="1"/>
    </row>
    <row r="10217" spans="1:19" x14ac:dyDescent="0.3">
      <c r="A10217" s="2"/>
      <c r="B10217" s="2"/>
      <c r="C10217" s="2"/>
      <c r="D10217" s="2"/>
      <c r="E10217" s="1"/>
      <c r="F10217" s="1"/>
      <c r="G10217" s="1"/>
      <c r="I10217" s="27">
        <v>204.28</v>
      </c>
      <c r="J10217" s="27">
        <v>6.7753259999999997</v>
      </c>
      <c r="K10217" s="27">
        <v>0.89093889999999998</v>
      </c>
      <c r="L10217" s="29">
        <v>12.53725</v>
      </c>
      <c r="M10217" s="27">
        <f t="shared" si="498"/>
        <v>5.939592666666667</v>
      </c>
      <c r="N10217" s="29">
        <f t="shared" si="499"/>
        <v>530.80531599158326</v>
      </c>
      <c r="O10217" s="1"/>
      <c r="P10217" s="1"/>
      <c r="S10217" s="1"/>
    </row>
    <row r="10218" spans="1:19" x14ac:dyDescent="0.3">
      <c r="A10218" s="2"/>
      <c r="B10218" s="2"/>
      <c r="C10218" s="2"/>
      <c r="D10218" s="2"/>
      <c r="E10218" s="1"/>
      <c r="F10218" s="1"/>
      <c r="G10218" s="1"/>
      <c r="I10218" s="27">
        <v>204.3</v>
      </c>
      <c r="J10218" s="27">
        <v>6.7768629999999996</v>
      </c>
      <c r="K10218" s="27">
        <v>0.89108160000000003</v>
      </c>
      <c r="L10218" s="29">
        <v>12.538320000000001</v>
      </c>
      <c r="M10218" s="27">
        <f t="shared" si="498"/>
        <v>5.940544</v>
      </c>
      <c r="N10218" s="29">
        <f t="shared" si="499"/>
        <v>530.85061792686497</v>
      </c>
      <c r="O10218" s="1"/>
      <c r="P10218" s="1"/>
      <c r="S10218" s="1"/>
    </row>
    <row r="10219" spans="1:19" x14ac:dyDescent="0.3">
      <c r="A10219" s="2"/>
      <c r="B10219" s="2"/>
      <c r="C10219" s="2"/>
      <c r="D10219" s="2"/>
      <c r="E10219" s="1"/>
      <c r="F10219" s="1"/>
      <c r="G10219" s="1"/>
      <c r="I10219" s="27">
        <v>204.32</v>
      </c>
      <c r="J10219" s="27">
        <v>6.7783990000000003</v>
      </c>
      <c r="K10219" s="27">
        <v>0.89122429999999997</v>
      </c>
      <c r="L10219" s="29">
        <v>12.53946</v>
      </c>
      <c r="M10219" s="27">
        <f t="shared" si="498"/>
        <v>5.9414953333333331</v>
      </c>
      <c r="N10219" s="29">
        <f t="shared" si="499"/>
        <v>530.89888354015579</v>
      </c>
      <c r="O10219" s="1"/>
      <c r="P10219" s="1"/>
      <c r="S10219" s="1"/>
    </row>
    <row r="10220" spans="1:19" x14ac:dyDescent="0.3">
      <c r="A10220" s="2"/>
      <c r="B10220" s="2"/>
      <c r="C10220" s="2"/>
      <c r="D10220" s="2"/>
      <c r="E10220" s="1"/>
      <c r="F10220" s="1"/>
      <c r="G10220" s="1"/>
      <c r="I10220" s="27">
        <v>204.34</v>
      </c>
      <c r="J10220" s="27">
        <v>6.7799449999999997</v>
      </c>
      <c r="K10220" s="27">
        <v>0.89139489999999999</v>
      </c>
      <c r="L10220" s="29">
        <v>12.540570000000001</v>
      </c>
      <c r="M10220" s="27">
        <f t="shared" si="498"/>
        <v>5.9426326666666665</v>
      </c>
      <c r="N10220" s="29">
        <f t="shared" si="499"/>
        <v>530.94587900572844</v>
      </c>
      <c r="O10220" s="1"/>
      <c r="P10220" s="1"/>
      <c r="S10220" s="1"/>
    </row>
    <row r="10221" spans="1:19" x14ac:dyDescent="0.3">
      <c r="A10221" s="2"/>
      <c r="B10221" s="2"/>
      <c r="C10221" s="2"/>
      <c r="D10221" s="2"/>
      <c r="E10221" s="1"/>
      <c r="F10221" s="1"/>
      <c r="G10221" s="1"/>
      <c r="I10221" s="27">
        <v>204.36</v>
      </c>
      <c r="J10221" s="27">
        <v>6.7814860000000001</v>
      </c>
      <c r="K10221" s="27">
        <v>0.89161979999999996</v>
      </c>
      <c r="L10221" s="29">
        <v>12.54161</v>
      </c>
      <c r="M10221" s="27">
        <f t="shared" si="498"/>
        <v>5.9441319999999997</v>
      </c>
      <c r="N10221" s="29">
        <f t="shared" si="499"/>
        <v>530.98991079329198</v>
      </c>
      <c r="O10221" s="1"/>
      <c r="P10221" s="1"/>
      <c r="S10221" s="1"/>
    </row>
    <row r="10222" spans="1:19" x14ac:dyDescent="0.3">
      <c r="A10222" s="2"/>
      <c r="B10222" s="2"/>
      <c r="C10222" s="2"/>
      <c r="D10222" s="2"/>
      <c r="E10222" s="1"/>
      <c r="F10222" s="1"/>
      <c r="G10222" s="1"/>
      <c r="I10222" s="27">
        <v>204.38</v>
      </c>
      <c r="J10222" s="27">
        <v>6.7830149999999998</v>
      </c>
      <c r="K10222" s="27">
        <v>0.89187130000000003</v>
      </c>
      <c r="L10222" s="29">
        <v>12.54261</v>
      </c>
      <c r="M10222" s="27">
        <f t="shared" si="498"/>
        <v>5.9458086666666663</v>
      </c>
      <c r="N10222" s="29">
        <f t="shared" si="499"/>
        <v>531.03224905056459</v>
      </c>
      <c r="O10222" s="1"/>
      <c r="P10222" s="1"/>
      <c r="S10222" s="1"/>
    </row>
    <row r="10223" spans="1:19" x14ac:dyDescent="0.3">
      <c r="A10223" s="2"/>
      <c r="B10223" s="2"/>
      <c r="C10223" s="2"/>
      <c r="D10223" s="2"/>
      <c r="E10223" s="1"/>
      <c r="F10223" s="1"/>
      <c r="G10223" s="1"/>
      <c r="I10223" s="27">
        <v>204.4</v>
      </c>
      <c r="J10223" s="27">
        <v>6.7845490000000002</v>
      </c>
      <c r="K10223" s="27">
        <v>0.89212270000000005</v>
      </c>
      <c r="L10223" s="29">
        <v>12.543519999999999</v>
      </c>
      <c r="M10223" s="27">
        <f t="shared" si="498"/>
        <v>5.947484666666667</v>
      </c>
      <c r="N10223" s="29">
        <f t="shared" si="499"/>
        <v>531.07077686468267</v>
      </c>
      <c r="O10223" s="1"/>
      <c r="P10223" s="1"/>
      <c r="S10223" s="1"/>
    </row>
    <row r="10224" spans="1:19" x14ac:dyDescent="0.3">
      <c r="A10224" s="2"/>
      <c r="B10224" s="2"/>
      <c r="C10224" s="2"/>
      <c r="D10224" s="2"/>
      <c r="E10224" s="1"/>
      <c r="F10224" s="1"/>
      <c r="G10224" s="1"/>
      <c r="I10224" s="27">
        <v>204.42</v>
      </c>
      <c r="J10224" s="27">
        <v>6.786092</v>
      </c>
      <c r="K10224" s="27">
        <v>0.89240470000000005</v>
      </c>
      <c r="L10224" s="29">
        <v>12.544359999999999</v>
      </c>
      <c r="M10224" s="27">
        <f t="shared" si="498"/>
        <v>5.9493646666666669</v>
      </c>
      <c r="N10224" s="29">
        <f t="shared" si="499"/>
        <v>531.10634100079164</v>
      </c>
      <c r="O10224" s="1"/>
      <c r="P10224" s="1"/>
      <c r="S10224" s="1"/>
    </row>
    <row r="10225" spans="1:19" x14ac:dyDescent="0.3">
      <c r="A10225" s="2"/>
      <c r="B10225" s="2"/>
      <c r="C10225" s="2"/>
      <c r="D10225" s="2"/>
      <c r="E10225" s="1"/>
      <c r="F10225" s="1"/>
      <c r="G10225" s="1"/>
      <c r="I10225" s="27">
        <v>204.44</v>
      </c>
      <c r="J10225" s="27">
        <v>6.7876320000000003</v>
      </c>
      <c r="K10225" s="27">
        <v>0.89273590000000003</v>
      </c>
      <c r="L10225" s="29">
        <v>12.54527</v>
      </c>
      <c r="M10225" s="27">
        <f t="shared" si="498"/>
        <v>5.9515726666666673</v>
      </c>
      <c r="N10225" s="29">
        <f t="shared" si="499"/>
        <v>531.14486881490984</v>
      </c>
      <c r="O10225" s="1"/>
      <c r="P10225" s="1"/>
      <c r="S10225" s="1"/>
    </row>
    <row r="10226" spans="1:19" x14ac:dyDescent="0.3">
      <c r="A10226" s="2"/>
      <c r="B10226" s="2"/>
      <c r="C10226" s="2"/>
      <c r="D10226" s="2"/>
      <c r="E10226" s="1"/>
      <c r="F10226" s="1"/>
      <c r="G10226" s="1"/>
      <c r="I10226" s="27">
        <v>204.46</v>
      </c>
      <c r="J10226" s="27">
        <v>6.7891700000000004</v>
      </c>
      <c r="K10226" s="27">
        <v>0.89308600000000005</v>
      </c>
      <c r="L10226" s="29">
        <v>12.546340000000001</v>
      </c>
      <c r="M10226" s="27">
        <f t="shared" si="498"/>
        <v>5.9539066666666667</v>
      </c>
      <c r="N10226" s="29">
        <f t="shared" si="499"/>
        <v>531.19017075019156</v>
      </c>
      <c r="O10226" s="1"/>
      <c r="P10226" s="1"/>
      <c r="S10226" s="1"/>
    </row>
    <row r="10227" spans="1:19" x14ac:dyDescent="0.3">
      <c r="A10227" s="2"/>
      <c r="B10227" s="2"/>
      <c r="C10227" s="2"/>
      <c r="D10227" s="2"/>
      <c r="E10227" s="1"/>
      <c r="F10227" s="1"/>
      <c r="G10227" s="1"/>
      <c r="I10227" s="27">
        <v>204.48</v>
      </c>
      <c r="J10227" s="27">
        <v>6.7907169999999999</v>
      </c>
      <c r="K10227" s="27">
        <v>0.89343609999999996</v>
      </c>
      <c r="L10227" s="29">
        <v>12.547470000000001</v>
      </c>
      <c r="M10227" s="27">
        <f t="shared" si="498"/>
        <v>5.9562406666666661</v>
      </c>
      <c r="N10227" s="29">
        <f t="shared" si="499"/>
        <v>531.23801298090973</v>
      </c>
      <c r="O10227" s="1"/>
      <c r="P10227" s="1"/>
      <c r="S10227" s="1"/>
    </row>
    <row r="10228" spans="1:19" x14ac:dyDescent="0.3">
      <c r="A10228" s="2"/>
      <c r="B10228" s="2"/>
      <c r="C10228" s="2"/>
      <c r="D10228" s="2"/>
      <c r="E10228" s="1"/>
      <c r="F10228" s="1"/>
      <c r="G10228" s="1"/>
      <c r="I10228" s="27">
        <v>204.5</v>
      </c>
      <c r="J10228" s="27">
        <v>6.792268</v>
      </c>
      <c r="K10228" s="27">
        <v>0.89381840000000001</v>
      </c>
      <c r="L10228" s="29">
        <v>12.5486</v>
      </c>
      <c r="M10228" s="27">
        <f t="shared" si="498"/>
        <v>5.9587893333333337</v>
      </c>
      <c r="N10228" s="29">
        <f t="shared" si="499"/>
        <v>531.2858552116279</v>
      </c>
      <c r="O10228" s="1"/>
      <c r="P10228" s="1"/>
      <c r="S10228" s="1"/>
    </row>
    <row r="10229" spans="1:19" x14ac:dyDescent="0.3">
      <c r="A10229" s="2"/>
      <c r="B10229" s="2"/>
      <c r="C10229" s="2"/>
      <c r="D10229" s="2"/>
      <c r="E10229" s="1"/>
      <c r="F10229" s="1"/>
      <c r="G10229" s="1"/>
      <c r="I10229" s="27">
        <v>204.52</v>
      </c>
      <c r="J10229" s="27">
        <v>6.7938099999999997</v>
      </c>
      <c r="K10229" s="27">
        <v>0.89424490000000001</v>
      </c>
      <c r="L10229" s="29">
        <v>12.549659999999999</v>
      </c>
      <c r="M10229" s="27">
        <f t="shared" si="498"/>
        <v>5.9616326666666675</v>
      </c>
      <c r="N10229" s="29">
        <f t="shared" si="499"/>
        <v>531.33073376433686</v>
      </c>
      <c r="O10229" s="1"/>
      <c r="P10229" s="1"/>
      <c r="S10229" s="1"/>
    </row>
    <row r="10230" spans="1:19" x14ac:dyDescent="0.3">
      <c r="A10230" s="2"/>
      <c r="B10230" s="2"/>
      <c r="C10230" s="2"/>
      <c r="D10230" s="2"/>
      <c r="E10230" s="1"/>
      <c r="F10230" s="1"/>
      <c r="G10230" s="1"/>
      <c r="I10230" s="27">
        <v>204.54</v>
      </c>
      <c r="J10230" s="27">
        <v>6.7953450000000002</v>
      </c>
      <c r="K10230" s="27">
        <v>0.89468329999999996</v>
      </c>
      <c r="L10230" s="29">
        <v>12.550610000000001</v>
      </c>
      <c r="M10230" s="27">
        <f t="shared" si="498"/>
        <v>5.9645553333333332</v>
      </c>
      <c r="N10230" s="29">
        <f t="shared" si="499"/>
        <v>531.37095510874587</v>
      </c>
      <c r="O10230" s="1"/>
      <c r="P10230" s="1"/>
      <c r="S10230" s="1"/>
    </row>
    <row r="10231" spans="1:19" x14ac:dyDescent="0.3">
      <c r="A10231" s="2"/>
      <c r="B10231" s="2"/>
      <c r="C10231" s="2"/>
      <c r="D10231" s="2"/>
      <c r="E10231" s="1"/>
      <c r="F10231" s="1"/>
      <c r="G10231" s="1"/>
      <c r="I10231" s="27">
        <v>204.56</v>
      </c>
      <c r="J10231" s="27">
        <v>6.7968770000000003</v>
      </c>
      <c r="K10231" s="27">
        <v>0.89512159999999996</v>
      </c>
      <c r="L10231" s="29">
        <v>12.55148</v>
      </c>
      <c r="M10231" s="27">
        <f t="shared" si="498"/>
        <v>5.9674773333333331</v>
      </c>
      <c r="N10231" s="29">
        <f t="shared" si="499"/>
        <v>531.40778939257302</v>
      </c>
      <c r="O10231" s="1"/>
      <c r="P10231" s="1"/>
      <c r="S10231" s="1"/>
    </row>
    <row r="10232" spans="1:19" x14ac:dyDescent="0.3">
      <c r="A10232" s="2"/>
      <c r="B10232" s="2"/>
      <c r="C10232" s="2"/>
      <c r="D10232" s="2"/>
      <c r="E10232" s="1"/>
      <c r="F10232" s="1"/>
      <c r="G10232" s="1"/>
      <c r="I10232" s="27">
        <v>204.58</v>
      </c>
      <c r="J10232" s="27">
        <v>6.7984150000000003</v>
      </c>
      <c r="K10232" s="27">
        <v>0.89557370000000003</v>
      </c>
      <c r="L10232" s="29">
        <v>12.552350000000001</v>
      </c>
      <c r="M10232" s="27">
        <f t="shared" si="498"/>
        <v>5.9704913333333343</v>
      </c>
      <c r="N10232" s="29">
        <f t="shared" si="499"/>
        <v>531.44462367640028</v>
      </c>
      <c r="O10232" s="1"/>
      <c r="P10232" s="1"/>
      <c r="S10232" s="1"/>
    </row>
    <row r="10233" spans="1:19" x14ac:dyDescent="0.3">
      <c r="A10233" s="2"/>
      <c r="B10233" s="2"/>
      <c r="C10233" s="2"/>
      <c r="D10233" s="2"/>
      <c r="E10233" s="1"/>
      <c r="F10233" s="1"/>
      <c r="G10233" s="1"/>
      <c r="I10233" s="27">
        <v>204.6</v>
      </c>
      <c r="J10233" s="27">
        <v>6.7999539999999996</v>
      </c>
      <c r="K10233" s="27">
        <v>0.89604189999999995</v>
      </c>
      <c r="L10233" s="29">
        <v>12.553269999999999</v>
      </c>
      <c r="M10233" s="27">
        <f t="shared" si="498"/>
        <v>5.973612666666666</v>
      </c>
      <c r="N10233" s="29">
        <f t="shared" si="499"/>
        <v>531.48357487309102</v>
      </c>
      <c r="O10233" s="1"/>
      <c r="P10233" s="1"/>
      <c r="S10233" s="1"/>
    </row>
    <row r="10234" spans="1:19" x14ac:dyDescent="0.3">
      <c r="A10234" s="2"/>
      <c r="B10234" s="2"/>
      <c r="C10234" s="2"/>
      <c r="D10234" s="2"/>
      <c r="E10234" s="1"/>
      <c r="F10234" s="1"/>
      <c r="G10234" s="1"/>
      <c r="I10234" s="27">
        <v>204.62</v>
      </c>
      <c r="J10234" s="27">
        <v>6.8014919999999996</v>
      </c>
      <c r="K10234" s="27">
        <v>0.89651250000000005</v>
      </c>
      <c r="L10234" s="29">
        <v>12.55428</v>
      </c>
      <c r="M10234" s="27">
        <f t="shared" si="498"/>
        <v>5.97675</v>
      </c>
      <c r="N10234" s="29">
        <f t="shared" si="499"/>
        <v>531.5263365129365</v>
      </c>
      <c r="O10234" s="1"/>
      <c r="P10234" s="1"/>
      <c r="S10234" s="1"/>
    </row>
    <row r="10235" spans="1:19" x14ac:dyDescent="0.3">
      <c r="A10235" s="2"/>
      <c r="B10235" s="2"/>
      <c r="C10235" s="2"/>
      <c r="D10235" s="2"/>
      <c r="E10235" s="1"/>
      <c r="F10235" s="1"/>
      <c r="G10235" s="1"/>
      <c r="I10235" s="27">
        <v>204.64</v>
      </c>
      <c r="J10235" s="27">
        <v>6.8030270000000002</v>
      </c>
      <c r="K10235" s="27">
        <v>0.89698310000000003</v>
      </c>
      <c r="L10235" s="29">
        <v>12.555339999999999</v>
      </c>
      <c r="M10235" s="27">
        <f t="shared" si="498"/>
        <v>5.979887333333334</v>
      </c>
      <c r="N10235" s="29">
        <f t="shared" si="499"/>
        <v>531.57121506564545</v>
      </c>
      <c r="O10235" s="1"/>
      <c r="P10235" s="1"/>
      <c r="S10235" s="1"/>
    </row>
    <row r="10236" spans="1:19" x14ac:dyDescent="0.3">
      <c r="A10236" s="2"/>
      <c r="B10236" s="2"/>
      <c r="C10236" s="2"/>
      <c r="D10236" s="2"/>
      <c r="E10236" s="1"/>
      <c r="F10236" s="1"/>
      <c r="G10236" s="1"/>
      <c r="I10236" s="27">
        <v>204.66</v>
      </c>
      <c r="J10236" s="27">
        <v>6.8045540000000004</v>
      </c>
      <c r="K10236" s="27">
        <v>0.89739639999999998</v>
      </c>
      <c r="L10236" s="29">
        <v>12.556419999999999</v>
      </c>
      <c r="M10236" s="27">
        <f t="shared" si="498"/>
        <v>5.982642666666667</v>
      </c>
      <c r="N10236" s="29">
        <f t="shared" si="499"/>
        <v>531.61694038349992</v>
      </c>
      <c r="O10236" s="1"/>
      <c r="P10236" s="1"/>
      <c r="S10236" s="1"/>
    </row>
    <row r="10237" spans="1:19" x14ac:dyDescent="0.3">
      <c r="A10237" s="2"/>
      <c r="B10237" s="2"/>
      <c r="C10237" s="2"/>
      <c r="D10237" s="2"/>
      <c r="E10237" s="1"/>
      <c r="F10237" s="1"/>
      <c r="G10237" s="1"/>
      <c r="I10237" s="27">
        <v>204.68</v>
      </c>
      <c r="J10237" s="27">
        <v>6.8060850000000004</v>
      </c>
      <c r="K10237" s="27">
        <v>0.89774980000000004</v>
      </c>
      <c r="L10237" s="29">
        <v>12.55752</v>
      </c>
      <c r="M10237" s="27">
        <f t="shared" si="498"/>
        <v>5.9849986666666668</v>
      </c>
      <c r="N10237" s="29">
        <f t="shared" si="499"/>
        <v>531.66351246649992</v>
      </c>
      <c r="O10237" s="1"/>
      <c r="P10237" s="1"/>
      <c r="S10237" s="1"/>
    </row>
    <row r="10238" spans="1:19" x14ac:dyDescent="0.3">
      <c r="A10238" s="2"/>
      <c r="B10238" s="2"/>
      <c r="C10238" s="2"/>
      <c r="D10238" s="2"/>
      <c r="E10238" s="1"/>
      <c r="F10238" s="1"/>
      <c r="G10238" s="1"/>
      <c r="I10238" s="27">
        <v>204.7</v>
      </c>
      <c r="J10238" s="27">
        <v>6.8076359999999996</v>
      </c>
      <c r="K10238" s="27">
        <v>0.89810089999999998</v>
      </c>
      <c r="L10238" s="29">
        <v>12.55864</v>
      </c>
      <c r="M10238" s="27">
        <f t="shared" si="498"/>
        <v>5.9873393333333329</v>
      </c>
      <c r="N10238" s="29">
        <f t="shared" si="499"/>
        <v>531.71093131464534</v>
      </c>
      <c r="O10238" s="1"/>
      <c r="P10238" s="1"/>
      <c r="S10238" s="1"/>
    </row>
    <row r="10239" spans="1:19" x14ac:dyDescent="0.3">
      <c r="A10239" s="2"/>
      <c r="B10239" s="2"/>
      <c r="C10239" s="2"/>
      <c r="D10239" s="2"/>
      <c r="E10239" s="1"/>
      <c r="F10239" s="1"/>
      <c r="G10239" s="1"/>
      <c r="I10239" s="27">
        <v>204.72</v>
      </c>
      <c r="J10239" s="27">
        <v>6.8091799999999996</v>
      </c>
      <c r="K10239" s="27">
        <v>0.89845160000000002</v>
      </c>
      <c r="L10239" s="29">
        <v>12.55978</v>
      </c>
      <c r="M10239" s="27">
        <f t="shared" si="498"/>
        <v>5.9896773333333337</v>
      </c>
      <c r="N10239" s="29">
        <f t="shared" si="499"/>
        <v>531.75919692793605</v>
      </c>
      <c r="O10239" s="1"/>
      <c r="P10239" s="1"/>
      <c r="S10239" s="1"/>
    </row>
    <row r="10240" spans="1:19" x14ac:dyDescent="0.3">
      <c r="A10240" s="2"/>
      <c r="B10240" s="2"/>
      <c r="C10240" s="2"/>
      <c r="D10240" s="2"/>
      <c r="E10240" s="1"/>
      <c r="F10240" s="1"/>
      <c r="G10240" s="1"/>
      <c r="I10240" s="27">
        <v>204.74</v>
      </c>
      <c r="J10240" s="27">
        <v>6.8107189999999997</v>
      </c>
      <c r="K10240" s="27">
        <v>0.89879750000000003</v>
      </c>
      <c r="L10240" s="29">
        <v>12.560930000000001</v>
      </c>
      <c r="M10240" s="27">
        <f t="shared" si="498"/>
        <v>5.9919833333333328</v>
      </c>
      <c r="N10240" s="29">
        <f t="shared" si="499"/>
        <v>531.80788592379963</v>
      </c>
      <c r="O10240" s="1"/>
      <c r="P10240" s="1"/>
      <c r="S10240" s="1"/>
    </row>
    <row r="10241" spans="1:19" x14ac:dyDescent="0.3">
      <c r="A10241" s="2"/>
      <c r="B10241" s="2"/>
      <c r="C10241" s="2"/>
      <c r="D10241" s="2"/>
      <c r="E10241" s="1"/>
      <c r="F10241" s="1"/>
      <c r="G10241" s="1"/>
      <c r="I10241" s="27">
        <v>204.76</v>
      </c>
      <c r="J10241" s="27">
        <v>6.8122600000000002</v>
      </c>
      <c r="K10241" s="27">
        <v>0.89913880000000002</v>
      </c>
      <c r="L10241" s="29">
        <v>12.562010000000001</v>
      </c>
      <c r="M10241" s="27">
        <f t="shared" si="498"/>
        <v>5.9942586666666662</v>
      </c>
      <c r="N10241" s="29">
        <f t="shared" si="499"/>
        <v>531.85361124165411</v>
      </c>
      <c r="O10241" s="1"/>
      <c r="P10241" s="1"/>
      <c r="S10241" s="1"/>
    </row>
    <row r="10242" spans="1:19" x14ac:dyDescent="0.3">
      <c r="A10242" s="2"/>
      <c r="B10242" s="2"/>
      <c r="C10242" s="2"/>
      <c r="D10242" s="2"/>
      <c r="E10242" s="1"/>
      <c r="F10242" s="1"/>
      <c r="G10242" s="1"/>
      <c r="I10242" s="27">
        <v>204.78</v>
      </c>
      <c r="J10242" s="27">
        <v>6.8137970000000001</v>
      </c>
      <c r="K10242" s="27">
        <v>0.8994801</v>
      </c>
      <c r="L10242" s="29">
        <v>12.56297</v>
      </c>
      <c r="M10242" s="27">
        <f t="shared" si="498"/>
        <v>5.9965339999999996</v>
      </c>
      <c r="N10242" s="29">
        <f t="shared" si="499"/>
        <v>531.89425596863578</v>
      </c>
      <c r="O10242" s="1"/>
      <c r="P10242" s="1"/>
      <c r="S10242" s="1"/>
    </row>
    <row r="10243" spans="1:19" x14ac:dyDescent="0.3">
      <c r="A10243" s="2"/>
      <c r="B10243" s="2"/>
      <c r="C10243" s="2"/>
      <c r="D10243" s="2"/>
      <c r="E10243" s="1"/>
      <c r="F10243" s="1"/>
      <c r="G10243" s="1"/>
      <c r="I10243" s="27">
        <v>204.8</v>
      </c>
      <c r="J10243" s="27">
        <v>6.8153319999999997</v>
      </c>
      <c r="K10243" s="27">
        <v>0.89982110000000004</v>
      </c>
      <c r="L10243" s="29">
        <v>12.56386</v>
      </c>
      <c r="M10243" s="27">
        <f t="shared" si="498"/>
        <v>5.9988073333333336</v>
      </c>
      <c r="N10243" s="29">
        <f t="shared" si="499"/>
        <v>531.93193701760856</v>
      </c>
      <c r="O10243" s="1"/>
      <c r="P10243" s="1"/>
      <c r="S10243" s="1"/>
    </row>
    <row r="10244" spans="1:19" x14ac:dyDescent="0.3">
      <c r="A10244" s="2"/>
      <c r="B10244" s="2"/>
      <c r="C10244" s="2"/>
      <c r="D10244" s="2"/>
      <c r="E10244" s="1"/>
      <c r="F10244" s="1"/>
      <c r="G10244" s="1"/>
      <c r="I10244" s="27">
        <v>204.82</v>
      </c>
      <c r="J10244" s="27">
        <v>6.8168670000000002</v>
      </c>
      <c r="K10244" s="27">
        <v>0.90015979999999995</v>
      </c>
      <c r="L10244" s="29">
        <v>12.56476</v>
      </c>
      <c r="M10244" s="27">
        <f t="shared" ref="M10244:M10307" si="500">K10244/$Q$2*100</f>
        <v>6.001065333333333</v>
      </c>
      <c r="N10244" s="29">
        <f t="shared" si="499"/>
        <v>531.97004144915388</v>
      </c>
      <c r="O10244" s="1"/>
      <c r="P10244" s="1"/>
      <c r="S10244" s="1"/>
    </row>
    <row r="10245" spans="1:19" x14ac:dyDescent="0.3">
      <c r="A10245" s="2"/>
      <c r="B10245" s="2"/>
      <c r="C10245" s="2"/>
      <c r="D10245" s="2"/>
      <c r="E10245" s="1"/>
      <c r="F10245" s="1"/>
      <c r="G10245" s="1"/>
      <c r="I10245" s="27">
        <v>204.84</v>
      </c>
      <c r="J10245" s="27">
        <v>6.8184079999999998</v>
      </c>
      <c r="K10245" s="27">
        <v>0.90049659999999998</v>
      </c>
      <c r="L10245" s="29">
        <v>12.56578</v>
      </c>
      <c r="M10245" s="27">
        <f t="shared" si="500"/>
        <v>6.0033106666666658</v>
      </c>
      <c r="N10245" s="29">
        <f t="shared" ref="N10245:N10308" si="501">L10245/23.6193*1000</f>
        <v>532.01322647157201</v>
      </c>
      <c r="O10245" s="1"/>
      <c r="P10245" s="1"/>
      <c r="S10245" s="1"/>
    </row>
    <row r="10246" spans="1:19" x14ac:dyDescent="0.3">
      <c r="A10246" s="2"/>
      <c r="B10246" s="2"/>
      <c r="C10246" s="2"/>
      <c r="D10246" s="2"/>
      <c r="E10246" s="1"/>
      <c r="F10246" s="1"/>
      <c r="G10246" s="1"/>
      <c r="I10246" s="27">
        <v>204.86</v>
      </c>
      <c r="J10246" s="27">
        <v>6.8199449999999997</v>
      </c>
      <c r="K10246" s="27">
        <v>0.90083349999999995</v>
      </c>
      <c r="L10246" s="29">
        <v>12.56697</v>
      </c>
      <c r="M10246" s="27">
        <f t="shared" si="500"/>
        <v>6.0055566666666662</v>
      </c>
      <c r="N10246" s="29">
        <f t="shared" si="501"/>
        <v>532.06360899772642</v>
      </c>
      <c r="O10246" s="1"/>
      <c r="P10246" s="1"/>
      <c r="S10246" s="1"/>
    </row>
    <row r="10247" spans="1:19" x14ac:dyDescent="0.3">
      <c r="A10247" s="2"/>
      <c r="B10247" s="2"/>
      <c r="C10247" s="2"/>
      <c r="D10247" s="2"/>
      <c r="E10247" s="1"/>
      <c r="F10247" s="1"/>
      <c r="G10247" s="1"/>
      <c r="I10247" s="27">
        <v>204.88</v>
      </c>
      <c r="J10247" s="27">
        <v>6.8214800000000002</v>
      </c>
      <c r="K10247" s="27">
        <v>0.90115590000000001</v>
      </c>
      <c r="L10247" s="29">
        <v>12.568350000000001</v>
      </c>
      <c r="M10247" s="27">
        <f t="shared" si="500"/>
        <v>6.0077059999999998</v>
      </c>
      <c r="N10247" s="29">
        <f t="shared" si="501"/>
        <v>532.12203579276274</v>
      </c>
      <c r="O10247" s="1"/>
      <c r="P10247" s="1"/>
      <c r="S10247" s="1"/>
    </row>
    <row r="10248" spans="1:19" x14ac:dyDescent="0.3">
      <c r="A10248" s="2"/>
      <c r="B10248" s="2"/>
      <c r="C10248" s="2"/>
      <c r="D10248" s="2"/>
      <c r="E10248" s="1"/>
      <c r="F10248" s="1"/>
      <c r="G10248" s="1"/>
      <c r="I10248" s="27">
        <v>204.9</v>
      </c>
      <c r="J10248" s="27">
        <v>6.8230199999999996</v>
      </c>
      <c r="K10248" s="27">
        <v>0.90142690000000003</v>
      </c>
      <c r="L10248" s="29">
        <v>12.569839999999999</v>
      </c>
      <c r="M10248" s="27">
        <f t="shared" si="500"/>
        <v>6.0095126666666676</v>
      </c>
      <c r="N10248" s="29">
        <f t="shared" si="501"/>
        <v>532.185119796099</v>
      </c>
      <c r="O10248" s="1"/>
      <c r="P10248" s="1"/>
      <c r="S10248" s="1"/>
    </row>
    <row r="10249" spans="1:19" x14ac:dyDescent="0.3">
      <c r="A10249" s="2"/>
      <c r="B10249" s="2"/>
      <c r="C10249" s="2"/>
      <c r="D10249" s="2"/>
      <c r="E10249" s="1"/>
      <c r="F10249" s="1"/>
      <c r="G10249" s="1"/>
      <c r="I10249" s="27">
        <v>204.92</v>
      </c>
      <c r="J10249" s="27">
        <v>6.8245719999999999</v>
      </c>
      <c r="K10249" s="27">
        <v>0.90166100000000005</v>
      </c>
      <c r="L10249" s="29">
        <v>12.571289999999999</v>
      </c>
      <c r="M10249" s="27">
        <f t="shared" si="500"/>
        <v>6.0110733333333339</v>
      </c>
      <c r="N10249" s="29">
        <f t="shared" si="501"/>
        <v>532.24651026914432</v>
      </c>
      <c r="O10249" s="1"/>
      <c r="P10249" s="1"/>
      <c r="S10249" s="1"/>
    </row>
    <row r="10250" spans="1:19" x14ac:dyDescent="0.3">
      <c r="A10250" s="2"/>
      <c r="B10250" s="2"/>
      <c r="C10250" s="2"/>
      <c r="D10250" s="2"/>
      <c r="E10250" s="1"/>
      <c r="F10250" s="1"/>
      <c r="G10250" s="1"/>
      <c r="I10250" s="27">
        <v>204.94</v>
      </c>
      <c r="J10250" s="27">
        <v>6.8261190000000003</v>
      </c>
      <c r="K10250" s="27">
        <v>0.90189509999999995</v>
      </c>
      <c r="L10250" s="29">
        <v>12.57259</v>
      </c>
      <c r="M10250" s="27">
        <f t="shared" si="500"/>
        <v>6.0126339999999994</v>
      </c>
      <c r="N10250" s="29">
        <f t="shared" si="501"/>
        <v>532.30155000359878</v>
      </c>
      <c r="O10250" s="1"/>
      <c r="P10250" s="1"/>
      <c r="S10250" s="1"/>
    </row>
    <row r="10251" spans="1:19" x14ac:dyDescent="0.3">
      <c r="A10251" s="2"/>
      <c r="B10251" s="2"/>
      <c r="C10251" s="2"/>
      <c r="D10251" s="2"/>
      <c r="E10251" s="1"/>
      <c r="F10251" s="1"/>
      <c r="G10251" s="1"/>
      <c r="I10251" s="27">
        <v>204.96</v>
      </c>
      <c r="J10251" s="27">
        <v>6.8276490000000001</v>
      </c>
      <c r="K10251" s="27">
        <v>0.90212829999999999</v>
      </c>
      <c r="L10251" s="29">
        <v>12.573729999999999</v>
      </c>
      <c r="M10251" s="27">
        <f t="shared" si="500"/>
        <v>6.0141886666666666</v>
      </c>
      <c r="N10251" s="29">
        <f t="shared" si="501"/>
        <v>532.3498156168896</v>
      </c>
      <c r="O10251" s="1"/>
      <c r="P10251" s="1"/>
      <c r="S10251" s="1"/>
    </row>
    <row r="10252" spans="1:19" x14ac:dyDescent="0.3">
      <c r="A10252" s="2"/>
      <c r="B10252" s="2"/>
      <c r="C10252" s="2"/>
      <c r="D10252" s="2"/>
      <c r="E10252" s="1"/>
      <c r="F10252" s="1"/>
      <c r="G10252" s="1"/>
      <c r="I10252" s="27">
        <v>204.98</v>
      </c>
      <c r="J10252" s="27">
        <v>6.8291820000000003</v>
      </c>
      <c r="K10252" s="27">
        <v>0.90235940000000003</v>
      </c>
      <c r="L10252" s="29">
        <v>12.5747</v>
      </c>
      <c r="M10252" s="27">
        <f t="shared" si="500"/>
        <v>6.0157293333333337</v>
      </c>
      <c r="N10252" s="29">
        <f t="shared" si="501"/>
        <v>532.39088372644403</v>
      </c>
      <c r="O10252" s="1"/>
      <c r="P10252" s="1"/>
      <c r="S10252" s="1"/>
    </row>
    <row r="10253" spans="1:19" x14ac:dyDescent="0.3">
      <c r="A10253" s="2"/>
      <c r="B10253" s="2"/>
      <c r="C10253" s="2"/>
      <c r="D10253" s="2"/>
      <c r="E10253" s="1"/>
      <c r="F10253" s="1"/>
      <c r="G10253" s="1"/>
      <c r="I10253" s="27">
        <v>205</v>
      </c>
      <c r="J10253" s="27">
        <v>6.830724</v>
      </c>
      <c r="K10253" s="27">
        <v>0.90258910000000003</v>
      </c>
      <c r="L10253" s="29">
        <v>12.57554</v>
      </c>
      <c r="M10253" s="27">
        <f t="shared" si="500"/>
        <v>6.017260666666667</v>
      </c>
      <c r="N10253" s="29">
        <f t="shared" si="501"/>
        <v>532.42644786255312</v>
      </c>
      <c r="O10253" s="1"/>
      <c r="P10253" s="1"/>
      <c r="S10253" s="1"/>
    </row>
    <row r="10254" spans="1:19" x14ac:dyDescent="0.3">
      <c r="A10254" s="2"/>
      <c r="B10254" s="2"/>
      <c r="C10254" s="2"/>
      <c r="D10254" s="2"/>
      <c r="E10254" s="1"/>
      <c r="F10254" s="1"/>
      <c r="G10254" s="1"/>
      <c r="I10254" s="27">
        <v>205.02</v>
      </c>
      <c r="J10254" s="27">
        <v>6.8322599999999998</v>
      </c>
      <c r="K10254" s="27">
        <v>0.90281889999999998</v>
      </c>
      <c r="L10254" s="29">
        <v>12.57635</v>
      </c>
      <c r="M10254" s="27">
        <f t="shared" si="500"/>
        <v>6.0187926666666662</v>
      </c>
      <c r="N10254" s="29">
        <f t="shared" si="501"/>
        <v>532.46074185094392</v>
      </c>
      <c r="O10254" s="1"/>
      <c r="P10254" s="1"/>
      <c r="S10254" s="1"/>
    </row>
    <row r="10255" spans="1:19" x14ac:dyDescent="0.3">
      <c r="A10255" s="2"/>
      <c r="B10255" s="2"/>
      <c r="C10255" s="2"/>
      <c r="D10255" s="2"/>
      <c r="E10255" s="1"/>
      <c r="F10255" s="1"/>
      <c r="G10255" s="1"/>
      <c r="I10255" s="27">
        <v>205.04</v>
      </c>
      <c r="J10255" s="27">
        <v>6.8337960000000004</v>
      </c>
      <c r="K10255" s="27">
        <v>0.90307119999999996</v>
      </c>
      <c r="L10255" s="29">
        <v>12.577109999999999</v>
      </c>
      <c r="M10255" s="27">
        <f t="shared" si="500"/>
        <v>6.020474666666666</v>
      </c>
      <c r="N10255" s="29">
        <f t="shared" si="501"/>
        <v>532.49291892647113</v>
      </c>
      <c r="O10255" s="1"/>
      <c r="P10255" s="1"/>
      <c r="S10255" s="1"/>
    </row>
    <row r="10256" spans="1:19" x14ac:dyDescent="0.3">
      <c r="A10256" s="2"/>
      <c r="B10256" s="2"/>
      <c r="C10256" s="2"/>
      <c r="D10256" s="2"/>
      <c r="E10256" s="1"/>
      <c r="F10256" s="1"/>
      <c r="G10256" s="1"/>
      <c r="I10256" s="27">
        <v>205.06</v>
      </c>
      <c r="J10256" s="27">
        <v>6.8353270000000004</v>
      </c>
      <c r="K10256" s="27">
        <v>0.90336839999999996</v>
      </c>
      <c r="L10256" s="29">
        <v>12.577819999999999</v>
      </c>
      <c r="M10256" s="27">
        <f t="shared" si="500"/>
        <v>6.022456</v>
      </c>
      <c r="N10256" s="29">
        <f t="shared" si="501"/>
        <v>532.52297908913465</v>
      </c>
      <c r="O10256" s="1"/>
      <c r="P10256" s="1"/>
      <c r="S10256" s="1"/>
    </row>
    <row r="10257" spans="1:19" x14ac:dyDescent="0.3">
      <c r="A10257" s="2"/>
      <c r="B10257" s="2"/>
      <c r="C10257" s="2"/>
      <c r="D10257" s="2"/>
      <c r="E10257" s="1"/>
      <c r="F10257" s="1"/>
      <c r="G10257" s="1"/>
      <c r="I10257" s="27">
        <v>205.08</v>
      </c>
      <c r="J10257" s="27">
        <v>6.8368580000000003</v>
      </c>
      <c r="K10257" s="27">
        <v>0.9036883</v>
      </c>
      <c r="L10257" s="29">
        <v>12.578569999999999</v>
      </c>
      <c r="M10257" s="27">
        <f t="shared" si="500"/>
        <v>6.0245886666666664</v>
      </c>
      <c r="N10257" s="29">
        <f t="shared" si="501"/>
        <v>532.55473278208922</v>
      </c>
      <c r="O10257" s="1"/>
      <c r="P10257" s="1"/>
      <c r="S10257" s="1"/>
    </row>
    <row r="10258" spans="1:19" x14ac:dyDescent="0.3">
      <c r="A10258" s="2"/>
      <c r="B10258" s="2"/>
      <c r="C10258" s="2"/>
      <c r="D10258" s="2"/>
      <c r="E10258" s="1"/>
      <c r="F10258" s="1"/>
      <c r="G10258" s="1"/>
      <c r="I10258" s="27">
        <v>205.1</v>
      </c>
      <c r="J10258" s="27">
        <v>6.8383919999999998</v>
      </c>
      <c r="K10258" s="27">
        <v>0.90400809999999998</v>
      </c>
      <c r="L10258" s="29">
        <v>12.57949</v>
      </c>
      <c r="M10258" s="27">
        <f t="shared" si="500"/>
        <v>6.0267206666666659</v>
      </c>
      <c r="N10258" s="29">
        <f t="shared" si="501"/>
        <v>532.59368397878006</v>
      </c>
      <c r="O10258" s="1"/>
      <c r="P10258" s="1"/>
      <c r="S10258" s="1"/>
    </row>
    <row r="10259" spans="1:19" x14ac:dyDescent="0.3">
      <c r="A10259" s="2"/>
      <c r="B10259" s="2"/>
      <c r="C10259" s="2"/>
      <c r="D10259" s="2"/>
      <c r="E10259" s="1"/>
      <c r="F10259" s="1"/>
      <c r="G10259" s="1"/>
      <c r="I10259" s="27">
        <v>205.12</v>
      </c>
      <c r="J10259" s="27">
        <v>6.8399260000000002</v>
      </c>
      <c r="K10259" s="27">
        <v>0.90434060000000005</v>
      </c>
      <c r="L10259" s="29">
        <v>12.58061</v>
      </c>
      <c r="M10259" s="27">
        <f t="shared" si="500"/>
        <v>6.0289373333333334</v>
      </c>
      <c r="N10259" s="29">
        <f t="shared" si="501"/>
        <v>532.64110282692548</v>
      </c>
      <c r="O10259" s="1"/>
      <c r="P10259" s="1"/>
      <c r="S10259" s="1"/>
    </row>
    <row r="10260" spans="1:19" x14ac:dyDescent="0.3">
      <c r="A10260" s="2"/>
      <c r="B10260" s="2"/>
      <c r="C10260" s="2"/>
      <c r="D10260" s="2"/>
      <c r="E10260" s="1"/>
      <c r="F10260" s="1"/>
      <c r="G10260" s="1"/>
      <c r="I10260" s="27">
        <v>205.14</v>
      </c>
      <c r="J10260" s="27">
        <v>6.8414770000000003</v>
      </c>
      <c r="K10260" s="27">
        <v>0.90469350000000004</v>
      </c>
      <c r="L10260" s="29">
        <v>12.581899999999999</v>
      </c>
      <c r="M10260" s="27">
        <f t="shared" si="500"/>
        <v>6.0312900000000003</v>
      </c>
      <c r="N10260" s="29">
        <f t="shared" si="501"/>
        <v>532.69571917880717</v>
      </c>
      <c r="O10260" s="1"/>
      <c r="P10260" s="1"/>
      <c r="S10260" s="1"/>
    </row>
    <row r="10261" spans="1:19" x14ac:dyDescent="0.3">
      <c r="A10261" s="2"/>
      <c r="B10261" s="2"/>
      <c r="C10261" s="2"/>
      <c r="D10261" s="2"/>
      <c r="E10261" s="1"/>
      <c r="F10261" s="1"/>
      <c r="G10261" s="1"/>
      <c r="I10261" s="27">
        <v>205.16</v>
      </c>
      <c r="J10261" s="27">
        <v>6.8430309999999999</v>
      </c>
      <c r="K10261" s="27">
        <v>0.90505440000000004</v>
      </c>
      <c r="L10261" s="29">
        <v>12.58328</v>
      </c>
      <c r="M10261" s="27">
        <f t="shared" si="500"/>
        <v>6.0336959999999999</v>
      </c>
      <c r="N10261" s="29">
        <f t="shared" si="501"/>
        <v>532.75414597384338</v>
      </c>
      <c r="O10261" s="1"/>
      <c r="P10261" s="1"/>
      <c r="S10261" s="1"/>
    </row>
    <row r="10262" spans="1:19" x14ac:dyDescent="0.3">
      <c r="A10262" s="2"/>
      <c r="B10262" s="2"/>
      <c r="C10262" s="2"/>
      <c r="D10262" s="2"/>
      <c r="E10262" s="1"/>
      <c r="F10262" s="1"/>
      <c r="G10262" s="1"/>
      <c r="I10262" s="27">
        <v>205.18</v>
      </c>
      <c r="J10262" s="27">
        <v>6.8445729999999996</v>
      </c>
      <c r="K10262" s="27">
        <v>0.90541510000000003</v>
      </c>
      <c r="L10262" s="29">
        <v>12.584680000000001</v>
      </c>
      <c r="M10262" s="27">
        <f t="shared" si="500"/>
        <v>6.036100666666667</v>
      </c>
      <c r="N10262" s="29">
        <f t="shared" si="501"/>
        <v>532.81341953402512</v>
      </c>
      <c r="O10262" s="1"/>
      <c r="P10262" s="1"/>
      <c r="S10262" s="1"/>
    </row>
    <row r="10263" spans="1:19" x14ac:dyDescent="0.3">
      <c r="A10263" s="2"/>
      <c r="B10263" s="2"/>
      <c r="C10263" s="2"/>
      <c r="D10263" s="2"/>
      <c r="E10263" s="1"/>
      <c r="F10263" s="1"/>
      <c r="G10263" s="1"/>
      <c r="I10263" s="27">
        <v>205.2</v>
      </c>
      <c r="J10263" s="27">
        <v>6.8461150000000002</v>
      </c>
      <c r="K10263" s="27">
        <v>0.90578040000000004</v>
      </c>
      <c r="L10263" s="29">
        <v>12.58591</v>
      </c>
      <c r="M10263" s="27">
        <f t="shared" si="500"/>
        <v>6.0385360000000006</v>
      </c>
      <c r="N10263" s="29">
        <f t="shared" si="501"/>
        <v>532.86549559047057</v>
      </c>
      <c r="O10263" s="1"/>
      <c r="P10263" s="1"/>
      <c r="S10263" s="1"/>
    </row>
    <row r="10264" spans="1:19" x14ac:dyDescent="0.3">
      <c r="A10264" s="2"/>
      <c r="B10264" s="2"/>
      <c r="C10264" s="2"/>
      <c r="D10264" s="2"/>
      <c r="E10264" s="1"/>
      <c r="F10264" s="1"/>
      <c r="G10264" s="1"/>
      <c r="I10264" s="27">
        <v>205.22</v>
      </c>
      <c r="J10264" s="27">
        <v>6.8476569999999999</v>
      </c>
      <c r="K10264" s="27">
        <v>0.90615199999999996</v>
      </c>
      <c r="L10264" s="29">
        <v>12.586930000000001</v>
      </c>
      <c r="M10264" s="27">
        <f t="shared" si="500"/>
        <v>6.0410133333333329</v>
      </c>
      <c r="N10264" s="29">
        <f t="shared" si="501"/>
        <v>532.9086806128887</v>
      </c>
      <c r="O10264" s="1"/>
      <c r="P10264" s="1"/>
      <c r="S10264" s="1"/>
    </row>
    <row r="10265" spans="1:19" x14ac:dyDescent="0.3">
      <c r="A10265" s="2"/>
      <c r="B10265" s="2"/>
      <c r="C10265" s="2"/>
      <c r="D10265" s="2"/>
      <c r="E10265" s="1"/>
      <c r="F10265" s="1"/>
      <c r="G10265" s="1"/>
      <c r="I10265" s="27">
        <v>205.24</v>
      </c>
      <c r="J10265" s="27">
        <v>6.8491910000000003</v>
      </c>
      <c r="K10265" s="27">
        <v>0.90652529999999998</v>
      </c>
      <c r="L10265" s="29">
        <v>12.587809999999999</v>
      </c>
      <c r="M10265" s="27">
        <f t="shared" si="500"/>
        <v>6.0435020000000002</v>
      </c>
      <c r="N10265" s="29">
        <f t="shared" si="501"/>
        <v>532.9459382792885</v>
      </c>
      <c r="O10265" s="1"/>
      <c r="P10265" s="1"/>
      <c r="S10265" s="1"/>
    </row>
    <row r="10266" spans="1:19" x14ac:dyDescent="0.3">
      <c r="A10266" s="2"/>
      <c r="B10266" s="2"/>
      <c r="C10266" s="2"/>
      <c r="D10266" s="2"/>
      <c r="E10266" s="1"/>
      <c r="F10266" s="1"/>
      <c r="G10266" s="1"/>
      <c r="I10266" s="27">
        <v>205.26</v>
      </c>
      <c r="J10266" s="27">
        <v>6.8507249999999997</v>
      </c>
      <c r="K10266" s="27">
        <v>0.90689869999999995</v>
      </c>
      <c r="L10266" s="29">
        <v>12.58869</v>
      </c>
      <c r="M10266" s="27">
        <f t="shared" si="500"/>
        <v>6.0459913333333333</v>
      </c>
      <c r="N10266" s="29">
        <f t="shared" si="501"/>
        <v>532.98319594568841</v>
      </c>
      <c r="O10266" s="1"/>
      <c r="P10266" s="1"/>
      <c r="S10266" s="1"/>
    </row>
    <row r="10267" spans="1:19" x14ac:dyDescent="0.3">
      <c r="A10267" s="2"/>
      <c r="B10267" s="2"/>
      <c r="C10267" s="2"/>
      <c r="D10267" s="2"/>
      <c r="E10267" s="1"/>
      <c r="F10267" s="1"/>
      <c r="G10267" s="1"/>
      <c r="I10267" s="27">
        <v>205.28</v>
      </c>
      <c r="J10267" s="27">
        <v>6.8522629999999998</v>
      </c>
      <c r="K10267" s="27">
        <v>0.90730909999999998</v>
      </c>
      <c r="L10267" s="29">
        <v>12.58958</v>
      </c>
      <c r="M10267" s="27">
        <f t="shared" si="500"/>
        <v>6.0487273333333338</v>
      </c>
      <c r="N10267" s="29">
        <f t="shared" si="501"/>
        <v>533.02087699466119</v>
      </c>
      <c r="O10267" s="1"/>
      <c r="P10267" s="1"/>
      <c r="S10267" s="1"/>
    </row>
    <row r="10268" spans="1:19" x14ac:dyDescent="0.3">
      <c r="A10268" s="2"/>
      <c r="B10268" s="2"/>
      <c r="C10268" s="2"/>
      <c r="D10268" s="2"/>
      <c r="E10268" s="1"/>
      <c r="F10268" s="1"/>
      <c r="G10268" s="1"/>
      <c r="I10268" s="27">
        <v>205.3</v>
      </c>
      <c r="J10268" s="27">
        <v>6.8538030000000001</v>
      </c>
      <c r="K10268" s="27">
        <v>0.90776389999999996</v>
      </c>
      <c r="L10268" s="29">
        <v>12.59052</v>
      </c>
      <c r="M10268" s="27">
        <f t="shared" si="500"/>
        <v>6.051759333333333</v>
      </c>
      <c r="N10268" s="29">
        <f t="shared" si="501"/>
        <v>533.06067495649745</v>
      </c>
      <c r="O10268" s="1"/>
      <c r="P10268" s="1"/>
      <c r="S10268" s="1"/>
    </row>
    <row r="10269" spans="1:19" x14ac:dyDescent="0.3">
      <c r="A10269" s="2"/>
      <c r="B10269" s="2"/>
      <c r="C10269" s="2"/>
      <c r="D10269" s="2"/>
      <c r="E10269" s="1"/>
      <c r="F10269" s="1"/>
      <c r="G10269" s="1"/>
      <c r="I10269" s="27">
        <v>205.32</v>
      </c>
      <c r="J10269" s="27">
        <v>6.8553410000000001</v>
      </c>
      <c r="K10269" s="27">
        <v>0.90822590000000003</v>
      </c>
      <c r="L10269" s="29">
        <v>12.5915</v>
      </c>
      <c r="M10269" s="27">
        <f t="shared" si="500"/>
        <v>6.0548393333333328</v>
      </c>
      <c r="N10269" s="29">
        <f t="shared" si="501"/>
        <v>533.10216644862464</v>
      </c>
      <c r="O10269" s="1"/>
      <c r="P10269" s="1"/>
      <c r="S10269" s="1"/>
    </row>
    <row r="10270" spans="1:19" x14ac:dyDescent="0.3">
      <c r="A10270" s="2"/>
      <c r="B10270" s="2"/>
      <c r="C10270" s="2"/>
      <c r="D10270" s="2"/>
      <c r="E10270" s="1"/>
      <c r="F10270" s="1"/>
      <c r="G10270" s="1"/>
      <c r="I10270" s="27">
        <v>205.34</v>
      </c>
      <c r="J10270" s="27">
        <v>6.856884</v>
      </c>
      <c r="K10270" s="27">
        <v>0.90868789999999999</v>
      </c>
      <c r="L10270" s="29">
        <v>12.59249</v>
      </c>
      <c r="M10270" s="27">
        <f t="shared" si="500"/>
        <v>6.0579193333333325</v>
      </c>
      <c r="N10270" s="29">
        <f t="shared" si="501"/>
        <v>533.1440813233246</v>
      </c>
      <c r="O10270" s="1"/>
      <c r="P10270" s="1"/>
      <c r="S10270" s="1"/>
    </row>
    <row r="10271" spans="1:19" x14ac:dyDescent="0.3">
      <c r="A10271" s="2"/>
      <c r="B10271" s="2"/>
      <c r="C10271" s="2"/>
      <c r="D10271" s="2"/>
      <c r="E10271" s="1"/>
      <c r="F10271" s="1"/>
      <c r="G10271" s="1"/>
      <c r="I10271" s="27">
        <v>205.36</v>
      </c>
      <c r="J10271" s="27">
        <v>6.8584259999999997</v>
      </c>
      <c r="K10271" s="27">
        <v>0.90910049999999998</v>
      </c>
      <c r="L10271" s="29">
        <v>12.59346</v>
      </c>
      <c r="M10271" s="27">
        <f t="shared" si="500"/>
        <v>6.06067</v>
      </c>
      <c r="N10271" s="29">
        <f t="shared" si="501"/>
        <v>533.18514943287914</v>
      </c>
      <c r="O10271" s="1"/>
      <c r="P10271" s="1"/>
      <c r="S10271" s="1"/>
    </row>
    <row r="10272" spans="1:19" x14ac:dyDescent="0.3">
      <c r="A10272" s="2"/>
      <c r="B10272" s="2"/>
      <c r="C10272" s="2"/>
      <c r="D10272" s="2"/>
      <c r="E10272" s="1"/>
      <c r="F10272" s="1"/>
      <c r="G10272" s="1"/>
      <c r="I10272" s="27">
        <v>205.38</v>
      </c>
      <c r="J10272" s="27">
        <v>6.8599629999999996</v>
      </c>
      <c r="K10272" s="27">
        <v>0.90946070000000001</v>
      </c>
      <c r="L10272" s="29">
        <v>12.59441</v>
      </c>
      <c r="M10272" s="27">
        <f t="shared" si="500"/>
        <v>6.0630713333333333</v>
      </c>
      <c r="N10272" s="29">
        <f t="shared" si="501"/>
        <v>533.22537077728805</v>
      </c>
      <c r="O10272" s="1"/>
      <c r="P10272" s="1"/>
      <c r="S10272" s="1"/>
    </row>
    <row r="10273" spans="1:19" x14ac:dyDescent="0.3">
      <c r="A10273" s="2"/>
      <c r="B10273" s="2"/>
      <c r="C10273" s="2"/>
      <c r="D10273" s="2"/>
      <c r="E10273" s="1"/>
      <c r="F10273" s="1"/>
      <c r="G10273" s="1"/>
      <c r="I10273" s="27">
        <v>205.4</v>
      </c>
      <c r="J10273" s="27">
        <v>6.8615029999999999</v>
      </c>
      <c r="K10273" s="27">
        <v>0.90981809999999996</v>
      </c>
      <c r="L10273" s="29">
        <v>12.595370000000001</v>
      </c>
      <c r="M10273" s="27">
        <f t="shared" si="500"/>
        <v>6.0654539999999999</v>
      </c>
      <c r="N10273" s="29">
        <f t="shared" si="501"/>
        <v>533.26601550426983</v>
      </c>
      <c r="O10273" s="1"/>
      <c r="P10273" s="1"/>
      <c r="S10273" s="1"/>
    </row>
    <row r="10274" spans="1:19" x14ac:dyDescent="0.3">
      <c r="A10274" s="2"/>
      <c r="B10274" s="2"/>
      <c r="C10274" s="2"/>
      <c r="D10274" s="2"/>
      <c r="E10274" s="1"/>
      <c r="F10274" s="1"/>
      <c r="G10274" s="1"/>
      <c r="I10274" s="27">
        <v>205.42</v>
      </c>
      <c r="J10274" s="27">
        <v>6.8630380000000004</v>
      </c>
      <c r="K10274" s="27">
        <v>0.91017789999999998</v>
      </c>
      <c r="L10274" s="29">
        <v>12.59638</v>
      </c>
      <c r="M10274" s="27">
        <f t="shared" si="500"/>
        <v>6.0678526666666661</v>
      </c>
      <c r="N10274" s="29">
        <f t="shared" si="501"/>
        <v>533.3087771441152</v>
      </c>
      <c r="O10274" s="1"/>
      <c r="P10274" s="1"/>
      <c r="S10274" s="1"/>
    </row>
    <row r="10275" spans="1:19" x14ac:dyDescent="0.3">
      <c r="A10275" s="2"/>
      <c r="B10275" s="2"/>
      <c r="C10275" s="2"/>
      <c r="D10275" s="2"/>
      <c r="E10275" s="1"/>
      <c r="F10275" s="1"/>
      <c r="G10275" s="1"/>
      <c r="I10275" s="27">
        <v>205.44</v>
      </c>
      <c r="J10275" s="27">
        <v>6.864573</v>
      </c>
      <c r="K10275" s="27">
        <v>0.91057540000000003</v>
      </c>
      <c r="L10275" s="29">
        <v>12.59741</v>
      </c>
      <c r="M10275" s="27">
        <f t="shared" si="500"/>
        <v>6.070502666666667</v>
      </c>
      <c r="N10275" s="29">
        <f t="shared" si="501"/>
        <v>533.35238554910597</v>
      </c>
      <c r="O10275" s="1"/>
      <c r="P10275" s="1"/>
      <c r="S10275" s="1"/>
    </row>
    <row r="10276" spans="1:19" x14ac:dyDescent="0.3">
      <c r="A10276" s="2"/>
      <c r="B10276" s="2"/>
      <c r="C10276" s="2"/>
      <c r="D10276" s="2"/>
      <c r="E10276" s="1"/>
      <c r="F10276" s="1"/>
      <c r="G10276" s="1"/>
      <c r="I10276" s="27">
        <v>205.46</v>
      </c>
      <c r="J10276" s="27">
        <v>6.8661120000000002</v>
      </c>
      <c r="K10276" s="27">
        <v>0.91100840000000005</v>
      </c>
      <c r="L10276" s="29">
        <v>12.598369999999999</v>
      </c>
      <c r="M10276" s="27">
        <f t="shared" si="500"/>
        <v>6.073389333333334</v>
      </c>
      <c r="N10276" s="29">
        <f t="shared" si="501"/>
        <v>533.39303027608776</v>
      </c>
      <c r="O10276" s="1"/>
      <c r="P10276" s="1"/>
      <c r="S10276" s="1"/>
    </row>
    <row r="10277" spans="1:19" x14ac:dyDescent="0.3">
      <c r="A10277" s="2"/>
      <c r="B10277" s="2"/>
      <c r="C10277" s="2"/>
      <c r="D10277" s="2"/>
      <c r="E10277" s="1"/>
      <c r="F10277" s="1"/>
      <c r="G10277" s="1"/>
      <c r="I10277" s="27">
        <v>205.48</v>
      </c>
      <c r="J10277" s="27">
        <v>6.8676599999999999</v>
      </c>
      <c r="K10277" s="27">
        <v>0.91144139999999996</v>
      </c>
      <c r="L10277" s="29">
        <v>12.599259999999999</v>
      </c>
      <c r="M10277" s="27">
        <f t="shared" si="500"/>
        <v>6.076276</v>
      </c>
      <c r="N10277" s="29">
        <f t="shared" si="501"/>
        <v>533.43071132506043</v>
      </c>
      <c r="O10277" s="1"/>
      <c r="P10277" s="1"/>
      <c r="S10277" s="1"/>
    </row>
    <row r="10278" spans="1:19" x14ac:dyDescent="0.3">
      <c r="A10278" s="2"/>
      <c r="B10278" s="2"/>
      <c r="C10278" s="2"/>
      <c r="D10278" s="2"/>
      <c r="E10278" s="1"/>
      <c r="F10278" s="1"/>
      <c r="G10278" s="1"/>
      <c r="I10278" s="27">
        <v>205.5</v>
      </c>
      <c r="J10278" s="27">
        <v>6.8691969999999998</v>
      </c>
      <c r="K10278" s="27">
        <v>0.91187200000000002</v>
      </c>
      <c r="L10278" s="29">
        <v>12.60003</v>
      </c>
      <c r="M10278" s="27">
        <f t="shared" si="500"/>
        <v>6.0791466666666665</v>
      </c>
      <c r="N10278" s="29">
        <f t="shared" si="501"/>
        <v>533.46331178316041</v>
      </c>
      <c r="O10278" s="1"/>
      <c r="P10278" s="1"/>
      <c r="S10278" s="1"/>
    </row>
    <row r="10279" spans="1:19" x14ac:dyDescent="0.3">
      <c r="A10279" s="2"/>
      <c r="B10279" s="2"/>
      <c r="C10279" s="2"/>
      <c r="D10279" s="2"/>
      <c r="E10279" s="1"/>
      <c r="F10279" s="1"/>
      <c r="G10279" s="1"/>
      <c r="I10279" s="27">
        <v>205.52</v>
      </c>
      <c r="J10279" s="27">
        <v>6.8707200000000004</v>
      </c>
      <c r="K10279" s="27">
        <v>0.91228819999999999</v>
      </c>
      <c r="L10279" s="29">
        <v>12.60079</v>
      </c>
      <c r="M10279" s="27">
        <f t="shared" si="500"/>
        <v>6.0819213333333328</v>
      </c>
      <c r="N10279" s="29">
        <f t="shared" si="501"/>
        <v>533.49548885868762</v>
      </c>
      <c r="O10279" s="1"/>
      <c r="P10279" s="1"/>
      <c r="S10279" s="1"/>
    </row>
    <row r="10280" spans="1:19" x14ac:dyDescent="0.3">
      <c r="A10280" s="2"/>
      <c r="B10280" s="2"/>
      <c r="C10280" s="2"/>
      <c r="D10280" s="2"/>
      <c r="E10280" s="1"/>
      <c r="F10280" s="1"/>
      <c r="G10280" s="1"/>
      <c r="I10280" s="27">
        <v>205.54</v>
      </c>
      <c r="J10280" s="27">
        <v>6.8722450000000004</v>
      </c>
      <c r="K10280" s="27">
        <v>0.91269259999999997</v>
      </c>
      <c r="L10280" s="29">
        <v>12.60168</v>
      </c>
      <c r="M10280" s="27">
        <f t="shared" si="500"/>
        <v>6.0846173333333331</v>
      </c>
      <c r="N10280" s="29">
        <f t="shared" si="501"/>
        <v>533.53316990766029</v>
      </c>
      <c r="O10280" s="1"/>
      <c r="P10280" s="1"/>
      <c r="S10280" s="1"/>
    </row>
    <row r="10281" spans="1:19" x14ac:dyDescent="0.3">
      <c r="A10281" s="2"/>
      <c r="B10281" s="2"/>
      <c r="C10281" s="2"/>
      <c r="D10281" s="2"/>
      <c r="E10281" s="1"/>
      <c r="F10281" s="1"/>
      <c r="G10281" s="1"/>
      <c r="I10281" s="27">
        <v>205.56</v>
      </c>
      <c r="J10281" s="27">
        <v>6.8737909999999998</v>
      </c>
      <c r="K10281" s="27">
        <v>0.91309709999999999</v>
      </c>
      <c r="L10281" s="29">
        <v>12.602690000000001</v>
      </c>
      <c r="M10281" s="27">
        <f t="shared" si="500"/>
        <v>6.0873140000000001</v>
      </c>
      <c r="N10281" s="29">
        <f t="shared" si="501"/>
        <v>533.57593154750566</v>
      </c>
      <c r="O10281" s="1"/>
      <c r="P10281" s="1"/>
      <c r="S10281" s="1"/>
    </row>
    <row r="10282" spans="1:19" x14ac:dyDescent="0.3">
      <c r="A10282" s="2"/>
      <c r="B10282" s="2"/>
      <c r="C10282" s="2"/>
      <c r="D10282" s="2"/>
      <c r="E10282" s="1"/>
      <c r="F10282" s="1"/>
      <c r="G10282" s="1"/>
      <c r="I10282" s="27">
        <v>205.58</v>
      </c>
      <c r="J10282" s="27">
        <v>6.875356</v>
      </c>
      <c r="K10282" s="27">
        <v>0.91350140000000002</v>
      </c>
      <c r="L10282" s="29">
        <v>12.60371</v>
      </c>
      <c r="M10282" s="27">
        <f t="shared" si="500"/>
        <v>6.0900093333333336</v>
      </c>
      <c r="N10282" s="29">
        <f t="shared" si="501"/>
        <v>533.61911656992379</v>
      </c>
      <c r="O10282" s="1"/>
      <c r="P10282" s="1"/>
      <c r="S10282" s="1"/>
    </row>
    <row r="10283" spans="1:19" x14ac:dyDescent="0.3">
      <c r="A10283" s="2"/>
      <c r="B10283" s="2"/>
      <c r="C10283" s="2"/>
      <c r="D10283" s="2"/>
      <c r="E10283" s="1"/>
      <c r="F10283" s="1"/>
      <c r="G10283" s="1"/>
      <c r="I10283" s="27">
        <v>205.6</v>
      </c>
      <c r="J10283" s="27">
        <v>6.8768989999999999</v>
      </c>
      <c r="K10283" s="27">
        <v>0.91390570000000004</v>
      </c>
      <c r="L10283" s="29">
        <v>12.60472</v>
      </c>
      <c r="M10283" s="27">
        <f t="shared" si="500"/>
        <v>6.0927046666666671</v>
      </c>
      <c r="N10283" s="29">
        <f t="shared" si="501"/>
        <v>533.66187820976916</v>
      </c>
      <c r="O10283" s="1"/>
      <c r="P10283" s="1"/>
      <c r="S10283" s="1"/>
    </row>
    <row r="10284" spans="1:19" x14ac:dyDescent="0.3">
      <c r="A10284" s="2"/>
      <c r="B10284" s="2"/>
      <c r="C10284" s="2"/>
      <c r="D10284" s="2"/>
      <c r="E10284" s="1"/>
      <c r="F10284" s="1"/>
      <c r="G10284" s="1"/>
      <c r="I10284" s="27">
        <v>205.62</v>
      </c>
      <c r="J10284" s="27">
        <v>6.8784289999999997</v>
      </c>
      <c r="K10284" s="27">
        <v>0.91430979999999995</v>
      </c>
      <c r="L10284" s="29">
        <v>12.605639999999999</v>
      </c>
      <c r="M10284" s="27">
        <f t="shared" si="500"/>
        <v>6.0953986666666662</v>
      </c>
      <c r="N10284" s="29">
        <f t="shared" si="501"/>
        <v>533.70082940645989</v>
      </c>
      <c r="O10284" s="1"/>
      <c r="P10284" s="1"/>
      <c r="S10284" s="1"/>
    </row>
    <row r="10285" spans="1:19" x14ac:dyDescent="0.3">
      <c r="A10285" s="2"/>
      <c r="B10285" s="2"/>
      <c r="C10285" s="2"/>
      <c r="D10285" s="2"/>
      <c r="E10285" s="1"/>
      <c r="F10285" s="1"/>
      <c r="G10285" s="1"/>
      <c r="I10285" s="27">
        <v>205.64</v>
      </c>
      <c r="J10285" s="27">
        <v>6.8799700000000001</v>
      </c>
      <c r="K10285" s="27">
        <v>0.91471389999999997</v>
      </c>
      <c r="L10285" s="29">
        <v>12.606389999999999</v>
      </c>
      <c r="M10285" s="27">
        <f t="shared" si="500"/>
        <v>6.0980926666666662</v>
      </c>
      <c r="N10285" s="29">
        <f t="shared" si="501"/>
        <v>533.73258309941446</v>
      </c>
      <c r="O10285" s="1"/>
      <c r="P10285" s="1"/>
      <c r="S10285" s="1"/>
    </row>
    <row r="10286" spans="1:19" x14ac:dyDescent="0.3">
      <c r="A10286" s="2"/>
      <c r="B10286" s="2"/>
      <c r="C10286" s="2"/>
      <c r="D10286" s="2"/>
      <c r="E10286" s="1"/>
      <c r="F10286" s="1"/>
      <c r="G10286" s="1"/>
      <c r="I10286" s="27">
        <v>205.66</v>
      </c>
      <c r="J10286" s="27">
        <v>6.8815090000000003</v>
      </c>
      <c r="K10286" s="27">
        <v>0.91511620000000005</v>
      </c>
      <c r="L10286" s="29">
        <v>12.60711</v>
      </c>
      <c r="M10286" s="27">
        <f t="shared" si="500"/>
        <v>6.1007746666666671</v>
      </c>
      <c r="N10286" s="29">
        <f t="shared" si="501"/>
        <v>533.76306664465073</v>
      </c>
      <c r="O10286" s="1"/>
      <c r="P10286" s="1"/>
      <c r="S10286" s="1"/>
    </row>
    <row r="10287" spans="1:19" x14ac:dyDescent="0.3">
      <c r="A10287" s="2"/>
      <c r="B10287" s="2"/>
      <c r="C10287" s="2"/>
      <c r="D10287" s="2"/>
      <c r="E10287" s="1"/>
      <c r="F10287" s="1"/>
      <c r="G10287" s="1"/>
      <c r="I10287" s="27">
        <v>205.68</v>
      </c>
      <c r="J10287" s="27">
        <v>6.883038</v>
      </c>
      <c r="K10287" s="27">
        <v>0.9155141</v>
      </c>
      <c r="L10287" s="29">
        <v>12.60797</v>
      </c>
      <c r="M10287" s="27">
        <f t="shared" si="500"/>
        <v>6.1034273333333333</v>
      </c>
      <c r="N10287" s="29">
        <f t="shared" si="501"/>
        <v>533.79947754590523</v>
      </c>
      <c r="O10287" s="1"/>
      <c r="P10287" s="1"/>
      <c r="S10287" s="1"/>
    </row>
    <row r="10288" spans="1:19" x14ac:dyDescent="0.3">
      <c r="A10288" s="2"/>
      <c r="B10288" s="2"/>
      <c r="C10288" s="2"/>
      <c r="D10288" s="2"/>
      <c r="E10288" s="1"/>
      <c r="F10288" s="1"/>
      <c r="G10288" s="1"/>
      <c r="I10288" s="27">
        <v>205.7</v>
      </c>
      <c r="J10288" s="27">
        <v>6.8845679999999998</v>
      </c>
      <c r="K10288" s="27">
        <v>0.91590930000000004</v>
      </c>
      <c r="L10288" s="29">
        <v>12.60901</v>
      </c>
      <c r="M10288" s="27">
        <f t="shared" si="500"/>
        <v>6.1060620000000005</v>
      </c>
      <c r="N10288" s="29">
        <f t="shared" si="501"/>
        <v>533.84350933346877</v>
      </c>
      <c r="O10288" s="1"/>
      <c r="P10288" s="1"/>
      <c r="S10288" s="1"/>
    </row>
    <row r="10289" spans="1:19" x14ac:dyDescent="0.3">
      <c r="A10289" s="2"/>
      <c r="B10289" s="2"/>
      <c r="C10289" s="2"/>
      <c r="D10289" s="2"/>
      <c r="E10289" s="1"/>
      <c r="F10289" s="1"/>
      <c r="G10289" s="1"/>
      <c r="I10289" s="27">
        <v>205.72</v>
      </c>
      <c r="J10289" s="27">
        <v>6.8861049999999997</v>
      </c>
      <c r="K10289" s="27">
        <v>0.91630449999999997</v>
      </c>
      <c r="L10289" s="29">
        <v>12.61017</v>
      </c>
      <c r="M10289" s="27">
        <f t="shared" si="500"/>
        <v>6.1086966666666669</v>
      </c>
      <c r="N10289" s="29">
        <f t="shared" si="501"/>
        <v>533.89262171190512</v>
      </c>
      <c r="O10289" s="1"/>
      <c r="P10289" s="1"/>
      <c r="S10289" s="1"/>
    </row>
    <row r="10290" spans="1:19" x14ac:dyDescent="0.3">
      <c r="A10290" s="2"/>
      <c r="B10290" s="2"/>
      <c r="C10290" s="2"/>
      <c r="D10290" s="2"/>
      <c r="E10290" s="1"/>
      <c r="F10290" s="1"/>
      <c r="G10290" s="1"/>
      <c r="I10290" s="27">
        <v>205.74</v>
      </c>
      <c r="J10290" s="27">
        <v>6.8876439999999999</v>
      </c>
      <c r="K10290" s="27">
        <v>0.91671069999999999</v>
      </c>
      <c r="L10290" s="29">
        <v>12.611370000000001</v>
      </c>
      <c r="M10290" s="27">
        <f t="shared" si="500"/>
        <v>6.1114046666666662</v>
      </c>
      <c r="N10290" s="29">
        <f t="shared" si="501"/>
        <v>533.94342762063229</v>
      </c>
      <c r="O10290" s="1"/>
      <c r="P10290" s="1"/>
      <c r="S10290" s="1"/>
    </row>
    <row r="10291" spans="1:19" x14ac:dyDescent="0.3">
      <c r="A10291" s="2"/>
      <c r="B10291" s="2"/>
      <c r="C10291" s="2"/>
      <c r="D10291" s="2"/>
      <c r="E10291" s="1"/>
      <c r="F10291" s="1"/>
      <c r="G10291" s="1"/>
      <c r="I10291" s="27">
        <v>205.76</v>
      </c>
      <c r="J10291" s="27">
        <v>6.8891840000000002</v>
      </c>
      <c r="K10291" s="27">
        <v>0.91713900000000004</v>
      </c>
      <c r="L10291" s="29">
        <v>12.61256</v>
      </c>
      <c r="M10291" s="27">
        <f t="shared" si="500"/>
        <v>6.1142600000000007</v>
      </c>
      <c r="N10291" s="29">
        <f t="shared" si="501"/>
        <v>533.99381014678681</v>
      </c>
      <c r="O10291" s="1"/>
      <c r="P10291" s="1"/>
      <c r="S10291" s="1"/>
    </row>
    <row r="10292" spans="1:19" x14ac:dyDescent="0.3">
      <c r="A10292" s="2"/>
      <c r="B10292" s="2"/>
      <c r="C10292" s="2"/>
      <c r="D10292" s="2"/>
      <c r="E10292" s="1"/>
      <c r="F10292" s="1"/>
      <c r="G10292" s="1"/>
      <c r="I10292" s="27">
        <v>205.78</v>
      </c>
      <c r="J10292" s="27">
        <v>6.8907280000000002</v>
      </c>
      <c r="K10292" s="27">
        <v>0.91757840000000002</v>
      </c>
      <c r="L10292" s="29">
        <v>12.613670000000001</v>
      </c>
      <c r="M10292" s="27">
        <f t="shared" si="500"/>
        <v>6.1171893333333331</v>
      </c>
      <c r="N10292" s="29">
        <f t="shared" si="501"/>
        <v>534.04080561235946</v>
      </c>
      <c r="O10292" s="1"/>
      <c r="P10292" s="1"/>
      <c r="S10292" s="1"/>
    </row>
    <row r="10293" spans="1:19" x14ac:dyDescent="0.3">
      <c r="A10293" s="2"/>
      <c r="B10293" s="2"/>
      <c r="C10293" s="2"/>
      <c r="D10293" s="2"/>
      <c r="E10293" s="1"/>
      <c r="F10293" s="1"/>
      <c r="G10293" s="1"/>
      <c r="I10293" s="27">
        <v>205.8</v>
      </c>
      <c r="J10293" s="27">
        <v>6.8922699999999999</v>
      </c>
      <c r="K10293" s="27">
        <v>0.91801790000000005</v>
      </c>
      <c r="L10293" s="29">
        <v>12.614699999999999</v>
      </c>
      <c r="M10293" s="27">
        <f t="shared" si="500"/>
        <v>6.1201193333333332</v>
      </c>
      <c r="N10293" s="29">
        <f t="shared" si="501"/>
        <v>534.08441401735013</v>
      </c>
      <c r="O10293" s="1"/>
      <c r="P10293" s="1"/>
      <c r="S10293" s="1"/>
    </row>
    <row r="10294" spans="1:19" x14ac:dyDescent="0.3">
      <c r="A10294" s="2"/>
      <c r="B10294" s="2"/>
      <c r="C10294" s="2"/>
      <c r="D10294" s="2"/>
      <c r="E10294" s="1"/>
      <c r="F10294" s="1"/>
      <c r="G10294" s="1"/>
      <c r="I10294" s="27">
        <v>205.82</v>
      </c>
      <c r="J10294" s="27">
        <v>6.8938079999999999</v>
      </c>
      <c r="K10294" s="27">
        <v>0.91842619999999997</v>
      </c>
      <c r="L10294" s="29">
        <v>12.615729999999999</v>
      </c>
      <c r="M10294" s="27">
        <f t="shared" si="500"/>
        <v>6.1228413333333327</v>
      </c>
      <c r="N10294" s="29">
        <f t="shared" si="501"/>
        <v>534.12802242234102</v>
      </c>
      <c r="O10294" s="1"/>
      <c r="P10294" s="1"/>
      <c r="S10294" s="1"/>
    </row>
    <row r="10295" spans="1:19" x14ac:dyDescent="0.3">
      <c r="A10295" s="2"/>
      <c r="B10295" s="2"/>
      <c r="C10295" s="2"/>
      <c r="D10295" s="2"/>
      <c r="E10295" s="1"/>
      <c r="F10295" s="1"/>
      <c r="G10295" s="1"/>
      <c r="I10295" s="27">
        <v>205.84</v>
      </c>
      <c r="J10295" s="27">
        <v>6.8953439999999997</v>
      </c>
      <c r="K10295" s="27">
        <v>0.91878280000000001</v>
      </c>
      <c r="L10295" s="29">
        <v>12.61674</v>
      </c>
      <c r="M10295" s="27">
        <f t="shared" si="500"/>
        <v>6.125218666666667</v>
      </c>
      <c r="N10295" s="29">
        <f t="shared" si="501"/>
        <v>534.17078406218639</v>
      </c>
      <c r="O10295" s="1"/>
      <c r="P10295" s="1"/>
      <c r="S10295" s="1"/>
    </row>
    <row r="10296" spans="1:19" x14ac:dyDescent="0.3">
      <c r="A10296" s="2"/>
      <c r="B10296" s="2"/>
      <c r="C10296" s="2"/>
      <c r="D10296" s="2"/>
      <c r="E10296" s="1"/>
      <c r="F10296" s="1"/>
      <c r="G10296" s="1"/>
      <c r="I10296" s="27">
        <v>205.86</v>
      </c>
      <c r="J10296" s="27">
        <v>6.8968860000000003</v>
      </c>
      <c r="K10296" s="27">
        <v>0.91911889999999996</v>
      </c>
      <c r="L10296" s="29">
        <v>12.617610000000001</v>
      </c>
      <c r="M10296" s="27">
        <f t="shared" si="500"/>
        <v>6.1274593333333325</v>
      </c>
      <c r="N10296" s="29">
        <f t="shared" si="501"/>
        <v>534.20761834601376</v>
      </c>
      <c r="O10296" s="1"/>
      <c r="P10296" s="1"/>
      <c r="S10296" s="1"/>
    </row>
    <row r="10297" spans="1:19" x14ac:dyDescent="0.3">
      <c r="A10297" s="2"/>
      <c r="B10297" s="2"/>
      <c r="C10297" s="2"/>
      <c r="D10297" s="2"/>
      <c r="E10297" s="1"/>
      <c r="F10297" s="1"/>
      <c r="G10297" s="1"/>
      <c r="I10297" s="27">
        <v>205.88</v>
      </c>
      <c r="J10297" s="27">
        <v>6.8984199999999998</v>
      </c>
      <c r="K10297" s="27">
        <v>0.91945500000000002</v>
      </c>
      <c r="L10297" s="29">
        <v>12.618449999999999</v>
      </c>
      <c r="M10297" s="27">
        <f t="shared" si="500"/>
        <v>6.1297000000000006</v>
      </c>
      <c r="N10297" s="29">
        <f t="shared" si="501"/>
        <v>534.24318248212262</v>
      </c>
      <c r="O10297" s="1"/>
      <c r="P10297" s="1"/>
      <c r="S10297" s="1"/>
    </row>
    <row r="10298" spans="1:19" x14ac:dyDescent="0.3">
      <c r="A10298" s="2"/>
      <c r="B10298" s="2"/>
      <c r="C10298" s="2"/>
      <c r="D10298" s="2"/>
      <c r="E10298" s="1"/>
      <c r="F10298" s="1"/>
      <c r="G10298" s="1"/>
      <c r="I10298" s="27">
        <v>205.9</v>
      </c>
      <c r="J10298" s="27">
        <v>6.8999449999999998</v>
      </c>
      <c r="K10298" s="27">
        <v>0.91979719999999998</v>
      </c>
      <c r="L10298" s="29">
        <v>12.619339999999999</v>
      </c>
      <c r="M10298" s="27">
        <f t="shared" si="500"/>
        <v>6.1319813333333331</v>
      </c>
      <c r="N10298" s="29">
        <f t="shared" si="501"/>
        <v>534.28086353109529</v>
      </c>
      <c r="O10298" s="1"/>
      <c r="P10298" s="1"/>
      <c r="S10298" s="1"/>
    </row>
    <row r="10299" spans="1:19" x14ac:dyDescent="0.3">
      <c r="A10299" s="2"/>
      <c r="B10299" s="2"/>
      <c r="C10299" s="2"/>
      <c r="D10299" s="2"/>
      <c r="E10299" s="1"/>
      <c r="F10299" s="1"/>
      <c r="G10299" s="1"/>
      <c r="I10299" s="27">
        <v>205.92</v>
      </c>
      <c r="J10299" s="27">
        <v>6.9014889999999998</v>
      </c>
      <c r="K10299" s="27">
        <v>0.92014830000000003</v>
      </c>
      <c r="L10299" s="29">
        <v>12.620200000000001</v>
      </c>
      <c r="M10299" s="27">
        <f t="shared" si="500"/>
        <v>6.1343220000000001</v>
      </c>
      <c r="N10299" s="29">
        <f t="shared" si="501"/>
        <v>534.3172744323499</v>
      </c>
      <c r="O10299" s="1"/>
      <c r="P10299" s="1"/>
      <c r="S10299" s="1"/>
    </row>
    <row r="10300" spans="1:19" x14ac:dyDescent="0.3">
      <c r="A10300" s="2"/>
      <c r="B10300" s="2"/>
      <c r="C10300" s="2"/>
      <c r="D10300" s="2"/>
      <c r="E10300" s="1"/>
      <c r="F10300" s="1"/>
      <c r="G10300" s="1"/>
      <c r="I10300" s="27">
        <v>205.94</v>
      </c>
      <c r="J10300" s="27">
        <v>6.9030389999999997</v>
      </c>
      <c r="K10300" s="27">
        <v>0.92050180000000004</v>
      </c>
      <c r="L10300" s="29">
        <v>12.62116</v>
      </c>
      <c r="M10300" s="27">
        <f t="shared" si="500"/>
        <v>6.1366786666666666</v>
      </c>
      <c r="N10300" s="29">
        <f t="shared" si="501"/>
        <v>534.35791915933157</v>
      </c>
      <c r="O10300" s="1"/>
      <c r="P10300" s="1"/>
      <c r="S10300" s="1"/>
    </row>
    <row r="10301" spans="1:19" x14ac:dyDescent="0.3">
      <c r="A10301" s="2"/>
      <c r="B10301" s="2"/>
      <c r="C10301" s="2"/>
      <c r="D10301" s="2"/>
      <c r="E10301" s="1"/>
      <c r="F10301" s="1"/>
      <c r="G10301" s="1"/>
      <c r="I10301" s="27">
        <v>205.96</v>
      </c>
      <c r="J10301" s="27">
        <v>6.9045690000000004</v>
      </c>
      <c r="K10301" s="27">
        <v>0.92085539999999999</v>
      </c>
      <c r="L10301" s="29">
        <v>12.62238</v>
      </c>
      <c r="M10301" s="27">
        <f t="shared" si="500"/>
        <v>6.1390359999999999</v>
      </c>
      <c r="N10301" s="29">
        <f t="shared" si="501"/>
        <v>534.40957183320427</v>
      </c>
      <c r="O10301" s="1"/>
      <c r="P10301" s="1"/>
      <c r="S10301" s="1"/>
    </row>
    <row r="10302" spans="1:19" x14ac:dyDescent="0.3">
      <c r="A10302" s="2"/>
      <c r="B10302" s="2"/>
      <c r="C10302" s="2"/>
      <c r="D10302" s="2"/>
      <c r="E10302" s="1"/>
      <c r="F10302" s="1"/>
      <c r="G10302" s="1"/>
      <c r="I10302" s="27">
        <v>205.98</v>
      </c>
      <c r="J10302" s="27">
        <v>6.9061050000000002</v>
      </c>
      <c r="K10302" s="27">
        <v>0.92120639999999998</v>
      </c>
      <c r="L10302" s="29">
        <v>12.62372</v>
      </c>
      <c r="M10302" s="27">
        <f t="shared" si="500"/>
        <v>6.1413760000000002</v>
      </c>
      <c r="N10302" s="29">
        <f t="shared" si="501"/>
        <v>534.46630509794954</v>
      </c>
      <c r="O10302" s="1"/>
      <c r="P10302" s="1"/>
      <c r="S10302" s="1"/>
    </row>
    <row r="10303" spans="1:19" x14ac:dyDescent="0.3">
      <c r="A10303" s="2"/>
      <c r="B10303" s="2"/>
      <c r="C10303" s="2"/>
      <c r="D10303" s="2"/>
      <c r="E10303" s="1"/>
      <c r="F10303" s="1"/>
      <c r="G10303" s="1"/>
      <c r="I10303" s="27">
        <v>206</v>
      </c>
      <c r="J10303" s="27">
        <v>6.9076500000000003</v>
      </c>
      <c r="K10303" s="27">
        <v>0.92155430000000005</v>
      </c>
      <c r="L10303" s="29">
        <v>12.625069999999999</v>
      </c>
      <c r="M10303" s="27">
        <f t="shared" si="500"/>
        <v>6.1436953333333335</v>
      </c>
      <c r="N10303" s="29">
        <f t="shared" si="501"/>
        <v>534.5234617452677</v>
      </c>
      <c r="O10303" s="1"/>
      <c r="P10303" s="1"/>
      <c r="S10303" s="1"/>
    </row>
    <row r="10304" spans="1:19" x14ac:dyDescent="0.3">
      <c r="A10304" s="2"/>
      <c r="B10304" s="2"/>
      <c r="C10304" s="2"/>
      <c r="D10304" s="2"/>
      <c r="E10304" s="1"/>
      <c r="F10304" s="1"/>
      <c r="G10304" s="1"/>
      <c r="I10304" s="27">
        <v>206.02</v>
      </c>
      <c r="J10304" s="27">
        <v>6.909198</v>
      </c>
      <c r="K10304" s="27">
        <v>0.92190170000000005</v>
      </c>
      <c r="L10304" s="29">
        <v>12.62645</v>
      </c>
      <c r="M10304" s="27">
        <f t="shared" si="500"/>
        <v>6.1460113333333339</v>
      </c>
      <c r="N10304" s="29">
        <f t="shared" si="501"/>
        <v>534.58188854030402</v>
      </c>
      <c r="O10304" s="1"/>
      <c r="P10304" s="1"/>
      <c r="S10304" s="1"/>
    </row>
    <row r="10305" spans="1:19" x14ac:dyDescent="0.3">
      <c r="A10305" s="2"/>
      <c r="B10305" s="2"/>
      <c r="C10305" s="2"/>
      <c r="D10305" s="2"/>
      <c r="E10305" s="1"/>
      <c r="F10305" s="1"/>
      <c r="G10305" s="1"/>
      <c r="I10305" s="27">
        <v>206.04</v>
      </c>
      <c r="J10305" s="27">
        <v>6.9107430000000001</v>
      </c>
      <c r="K10305" s="27">
        <v>0.92224910000000004</v>
      </c>
      <c r="L10305" s="29">
        <v>12.627750000000001</v>
      </c>
      <c r="M10305" s="27">
        <f t="shared" si="500"/>
        <v>6.1483273333333335</v>
      </c>
      <c r="N10305" s="29">
        <f t="shared" si="501"/>
        <v>534.63692827475836</v>
      </c>
      <c r="O10305" s="1"/>
      <c r="P10305" s="1"/>
      <c r="S10305" s="1"/>
    </row>
    <row r="10306" spans="1:19" x14ac:dyDescent="0.3">
      <c r="A10306" s="2"/>
      <c r="B10306" s="2"/>
      <c r="C10306" s="2"/>
      <c r="D10306" s="2"/>
      <c r="E10306" s="1"/>
      <c r="F10306" s="1"/>
      <c r="G10306" s="1"/>
      <c r="I10306" s="27">
        <v>206.06</v>
      </c>
      <c r="J10306" s="27">
        <v>6.9122820000000003</v>
      </c>
      <c r="K10306" s="27">
        <v>0.92260540000000002</v>
      </c>
      <c r="L10306" s="29">
        <v>12.62894</v>
      </c>
      <c r="M10306" s="27">
        <f t="shared" si="500"/>
        <v>6.1507026666666667</v>
      </c>
      <c r="N10306" s="29">
        <f t="shared" si="501"/>
        <v>534.68731080091277</v>
      </c>
      <c r="O10306" s="1"/>
      <c r="P10306" s="1"/>
      <c r="S10306" s="1"/>
    </row>
    <row r="10307" spans="1:19" x14ac:dyDescent="0.3">
      <c r="A10307" s="2"/>
      <c r="B10307" s="2"/>
      <c r="C10307" s="2"/>
      <c r="D10307" s="2"/>
      <c r="E10307" s="1"/>
      <c r="F10307" s="1"/>
      <c r="G10307" s="1"/>
      <c r="I10307" s="27">
        <v>206.08</v>
      </c>
      <c r="J10307" s="27">
        <v>6.9138210000000004</v>
      </c>
      <c r="K10307" s="27">
        <v>0.92297119999999999</v>
      </c>
      <c r="L10307" s="29">
        <v>12.630039999999999</v>
      </c>
      <c r="M10307" s="27">
        <f t="shared" si="500"/>
        <v>6.1531413333333331</v>
      </c>
      <c r="N10307" s="29">
        <f t="shared" si="501"/>
        <v>534.73388288391277</v>
      </c>
      <c r="O10307" s="1"/>
      <c r="P10307" s="1"/>
      <c r="S10307" s="1"/>
    </row>
    <row r="10308" spans="1:19" x14ac:dyDescent="0.3">
      <c r="A10308" s="2"/>
      <c r="B10308" s="2"/>
      <c r="C10308" s="2"/>
      <c r="D10308" s="2"/>
      <c r="E10308" s="1"/>
      <c r="F10308" s="1"/>
      <c r="G10308" s="1"/>
      <c r="I10308" s="27">
        <v>206.1</v>
      </c>
      <c r="J10308" s="27">
        <v>6.9153589999999996</v>
      </c>
      <c r="K10308" s="27">
        <v>0.92333759999999998</v>
      </c>
      <c r="L10308" s="29">
        <v>12.631</v>
      </c>
      <c r="M10308" s="27">
        <f t="shared" ref="M10308:M10371" si="502">K10308/$Q$2*100</f>
        <v>6.1555840000000002</v>
      </c>
      <c r="N10308" s="29">
        <f t="shared" si="501"/>
        <v>534.77452761089455</v>
      </c>
      <c r="O10308" s="1"/>
      <c r="P10308" s="1"/>
      <c r="S10308" s="1"/>
    </row>
    <row r="10309" spans="1:19" x14ac:dyDescent="0.3">
      <c r="A10309" s="2"/>
      <c r="B10309" s="2"/>
      <c r="C10309" s="2"/>
      <c r="D10309" s="2"/>
      <c r="E10309" s="1"/>
      <c r="F10309" s="1"/>
      <c r="G10309" s="1"/>
      <c r="I10309" s="27">
        <v>206.12</v>
      </c>
      <c r="J10309" s="27">
        <v>6.9168919999999998</v>
      </c>
      <c r="K10309" s="27">
        <v>0.92370359999999996</v>
      </c>
      <c r="L10309" s="29">
        <v>12.63191</v>
      </c>
      <c r="M10309" s="27">
        <f t="shared" si="502"/>
        <v>6.1580239999999993</v>
      </c>
      <c r="N10309" s="29">
        <f t="shared" ref="N10309:N10372" si="503">L10309/23.6193*1000</f>
        <v>534.81305542501252</v>
      </c>
      <c r="O10309" s="1"/>
      <c r="P10309" s="1"/>
      <c r="S10309" s="1"/>
    </row>
    <row r="10310" spans="1:19" x14ac:dyDescent="0.3">
      <c r="A10310" s="2"/>
      <c r="B10310" s="2"/>
      <c r="C10310" s="2"/>
      <c r="D10310" s="2"/>
      <c r="E10310" s="1"/>
      <c r="F10310" s="1"/>
      <c r="G10310" s="1"/>
      <c r="I10310" s="27">
        <v>206.14</v>
      </c>
      <c r="J10310" s="27">
        <v>6.9184260000000002</v>
      </c>
      <c r="K10310" s="27">
        <v>0.92406100000000002</v>
      </c>
      <c r="L10310" s="29">
        <v>12.63283</v>
      </c>
      <c r="M10310" s="27">
        <f t="shared" si="502"/>
        <v>6.1604066666666668</v>
      </c>
      <c r="N10310" s="29">
        <f t="shared" si="503"/>
        <v>534.85200662170348</v>
      </c>
      <c r="O10310" s="1"/>
      <c r="P10310" s="1"/>
      <c r="S10310" s="1"/>
    </row>
    <row r="10311" spans="1:19" x14ac:dyDescent="0.3">
      <c r="A10311" s="2"/>
      <c r="B10311" s="2"/>
      <c r="C10311" s="2"/>
      <c r="D10311" s="2"/>
      <c r="E10311" s="1"/>
      <c r="F10311" s="1"/>
      <c r="G10311" s="1"/>
      <c r="I10311" s="27">
        <v>206.16</v>
      </c>
      <c r="J10311" s="27">
        <v>6.9199619999999999</v>
      </c>
      <c r="K10311" s="27">
        <v>0.92441019999999996</v>
      </c>
      <c r="L10311" s="29">
        <v>12.63378</v>
      </c>
      <c r="M10311" s="27">
        <f t="shared" si="502"/>
        <v>6.1627346666666663</v>
      </c>
      <c r="N10311" s="29">
        <f t="shared" si="503"/>
        <v>534.8922279661125</v>
      </c>
      <c r="O10311" s="1"/>
      <c r="P10311" s="1"/>
      <c r="S10311" s="1"/>
    </row>
    <row r="10312" spans="1:19" x14ac:dyDescent="0.3">
      <c r="A10312" s="2"/>
      <c r="B10312" s="2"/>
      <c r="C10312" s="2"/>
      <c r="D10312" s="2"/>
      <c r="E10312" s="1"/>
      <c r="F10312" s="1"/>
      <c r="G10312" s="1"/>
      <c r="I10312" s="27">
        <v>206.18</v>
      </c>
      <c r="J10312" s="27">
        <v>6.9214929999999999</v>
      </c>
      <c r="K10312" s="27">
        <v>0.92475929999999995</v>
      </c>
      <c r="L10312" s="29">
        <v>12.63486</v>
      </c>
      <c r="M10312" s="27">
        <f t="shared" si="502"/>
        <v>6.1650619999999998</v>
      </c>
      <c r="N10312" s="29">
        <f t="shared" si="503"/>
        <v>534.93795328396698</v>
      </c>
      <c r="O10312" s="1"/>
      <c r="P10312" s="1"/>
      <c r="S10312" s="1"/>
    </row>
    <row r="10313" spans="1:19" x14ac:dyDescent="0.3">
      <c r="A10313" s="2"/>
      <c r="B10313" s="2"/>
      <c r="C10313" s="2"/>
      <c r="D10313" s="2"/>
      <c r="E10313" s="1"/>
      <c r="F10313" s="1"/>
      <c r="G10313" s="1"/>
      <c r="I10313" s="27">
        <v>206.2</v>
      </c>
      <c r="J10313" s="27">
        <v>6.9230349999999996</v>
      </c>
      <c r="K10313" s="27">
        <v>0.92511010000000005</v>
      </c>
      <c r="L10313" s="29">
        <v>12.636189999999999</v>
      </c>
      <c r="M10313" s="27">
        <f t="shared" si="502"/>
        <v>6.1674006666666674</v>
      </c>
      <c r="N10313" s="29">
        <f t="shared" si="503"/>
        <v>534.99426316613949</v>
      </c>
      <c r="O10313" s="1"/>
      <c r="P10313" s="1"/>
      <c r="S10313" s="1"/>
    </row>
    <row r="10314" spans="1:19" x14ac:dyDescent="0.3">
      <c r="A10314" s="2"/>
      <c r="B10314" s="2"/>
      <c r="C10314" s="2"/>
      <c r="D10314" s="2"/>
      <c r="E10314" s="1"/>
      <c r="F10314" s="1"/>
      <c r="G10314" s="1"/>
      <c r="I10314" s="27">
        <v>206.22</v>
      </c>
      <c r="J10314" s="27">
        <v>6.924588</v>
      </c>
      <c r="K10314" s="27">
        <v>0.92547170000000001</v>
      </c>
      <c r="L10314" s="29">
        <v>12.637650000000001</v>
      </c>
      <c r="M10314" s="27">
        <f t="shared" si="502"/>
        <v>6.1698113333333335</v>
      </c>
      <c r="N10314" s="29">
        <f t="shared" si="503"/>
        <v>535.05607702175769</v>
      </c>
      <c r="O10314" s="1"/>
      <c r="P10314" s="1"/>
      <c r="S10314" s="1"/>
    </row>
    <row r="10315" spans="1:19" x14ac:dyDescent="0.3">
      <c r="A10315" s="2"/>
      <c r="B10315" s="2"/>
      <c r="C10315" s="2"/>
      <c r="D10315" s="2"/>
      <c r="E10315" s="1"/>
      <c r="F10315" s="1"/>
      <c r="G10315" s="1"/>
      <c r="I10315" s="27">
        <v>206.24</v>
      </c>
      <c r="J10315" s="27">
        <v>6.9261410000000003</v>
      </c>
      <c r="K10315" s="27">
        <v>0.92584230000000001</v>
      </c>
      <c r="L10315" s="29">
        <v>12.639099999999999</v>
      </c>
      <c r="M10315" s="27">
        <f t="shared" si="502"/>
        <v>6.172282</v>
      </c>
      <c r="N10315" s="29">
        <f t="shared" si="503"/>
        <v>535.1174674948029</v>
      </c>
      <c r="O10315" s="1"/>
      <c r="P10315" s="1"/>
      <c r="S10315" s="1"/>
    </row>
    <row r="10316" spans="1:19" x14ac:dyDescent="0.3">
      <c r="A10316" s="2"/>
      <c r="B10316" s="2"/>
      <c r="C10316" s="2"/>
      <c r="D10316" s="2"/>
      <c r="E10316" s="1"/>
      <c r="F10316" s="1"/>
      <c r="G10316" s="1"/>
      <c r="I10316" s="27">
        <v>206.26</v>
      </c>
      <c r="J10316" s="27">
        <v>6.9276850000000003</v>
      </c>
      <c r="K10316" s="27">
        <v>0.92621290000000001</v>
      </c>
      <c r="L10316" s="29">
        <v>12.64045</v>
      </c>
      <c r="M10316" s="27">
        <f t="shared" si="502"/>
        <v>6.1747526666666674</v>
      </c>
      <c r="N10316" s="29">
        <f t="shared" si="503"/>
        <v>535.17462414212105</v>
      </c>
      <c r="O10316" s="1"/>
      <c r="P10316" s="1"/>
      <c r="S10316" s="1"/>
    </row>
    <row r="10317" spans="1:19" x14ac:dyDescent="0.3">
      <c r="A10317" s="2"/>
      <c r="B10317" s="2"/>
      <c r="C10317" s="2"/>
      <c r="D10317" s="2"/>
      <c r="E10317" s="1"/>
      <c r="F10317" s="1"/>
      <c r="G10317" s="1"/>
      <c r="I10317" s="27">
        <v>206.28</v>
      </c>
      <c r="J10317" s="27">
        <v>6.9292170000000004</v>
      </c>
      <c r="K10317" s="27">
        <v>0.92658379999999996</v>
      </c>
      <c r="L10317" s="29">
        <v>12.64157</v>
      </c>
      <c r="M10317" s="27">
        <f t="shared" si="502"/>
        <v>6.1772253333333333</v>
      </c>
      <c r="N10317" s="29">
        <f t="shared" si="503"/>
        <v>535.22204299026646</v>
      </c>
      <c r="O10317" s="1"/>
      <c r="P10317" s="1"/>
      <c r="S10317" s="1"/>
    </row>
    <row r="10318" spans="1:19" x14ac:dyDescent="0.3">
      <c r="A10318" s="2"/>
      <c r="B10318" s="2"/>
      <c r="C10318" s="2"/>
      <c r="D10318" s="2"/>
      <c r="E10318" s="1"/>
      <c r="F10318" s="1"/>
      <c r="G10318" s="1"/>
      <c r="I10318" s="27">
        <v>206.3</v>
      </c>
      <c r="J10318" s="27">
        <v>6.9307559999999997</v>
      </c>
      <c r="K10318" s="27">
        <v>0.9269558</v>
      </c>
      <c r="L10318" s="29">
        <v>12.64237</v>
      </c>
      <c r="M10318" s="27">
        <f t="shared" si="502"/>
        <v>6.1797053333333327</v>
      </c>
      <c r="N10318" s="29">
        <f t="shared" si="503"/>
        <v>535.25591359608461</v>
      </c>
      <c r="O10318" s="1"/>
      <c r="P10318" s="1"/>
      <c r="S10318" s="1"/>
    </row>
    <row r="10319" spans="1:19" x14ac:dyDescent="0.3">
      <c r="A10319" s="2"/>
      <c r="B10319" s="2"/>
      <c r="C10319" s="2"/>
      <c r="D10319" s="2"/>
      <c r="E10319" s="1"/>
      <c r="F10319" s="1"/>
      <c r="G10319" s="1"/>
      <c r="I10319" s="27">
        <v>206.32</v>
      </c>
      <c r="J10319" s="27">
        <v>6.9322939999999997</v>
      </c>
      <c r="K10319" s="27">
        <v>0.92732840000000005</v>
      </c>
      <c r="L10319" s="29">
        <v>12.643000000000001</v>
      </c>
      <c r="M10319" s="27">
        <f t="shared" si="502"/>
        <v>6.1821893333333335</v>
      </c>
      <c r="N10319" s="29">
        <f t="shared" si="503"/>
        <v>535.28258669816637</v>
      </c>
      <c r="O10319" s="1"/>
      <c r="P10319" s="1"/>
      <c r="S10319" s="1"/>
    </row>
    <row r="10320" spans="1:19" x14ac:dyDescent="0.3">
      <c r="A10320" s="2"/>
      <c r="B10320" s="2"/>
      <c r="C10320" s="2"/>
      <c r="D10320" s="2"/>
      <c r="E10320" s="1"/>
      <c r="F10320" s="1"/>
      <c r="G10320" s="1"/>
      <c r="I10320" s="27">
        <v>206.34</v>
      </c>
      <c r="J10320" s="27">
        <v>6.9338240000000004</v>
      </c>
      <c r="K10320" s="27">
        <v>0.92770109999999995</v>
      </c>
      <c r="L10320" s="29">
        <v>12.64359</v>
      </c>
      <c r="M10320" s="27">
        <f t="shared" si="502"/>
        <v>6.1846739999999993</v>
      </c>
      <c r="N10320" s="29">
        <f t="shared" si="503"/>
        <v>535.30756626995719</v>
      </c>
      <c r="O10320" s="1"/>
      <c r="P10320" s="1"/>
      <c r="S10320" s="1"/>
    </row>
    <row r="10321" spans="1:19" x14ac:dyDescent="0.3">
      <c r="A10321" s="2"/>
      <c r="B10321" s="2"/>
      <c r="C10321" s="2"/>
      <c r="D10321" s="2"/>
      <c r="E10321" s="1"/>
      <c r="F10321" s="1"/>
      <c r="G10321" s="1"/>
      <c r="I10321" s="27">
        <v>206.36</v>
      </c>
      <c r="J10321" s="27">
        <v>6.9353590000000001</v>
      </c>
      <c r="K10321" s="27">
        <v>0.92807490000000004</v>
      </c>
      <c r="L10321" s="29">
        <v>12.64423</v>
      </c>
      <c r="M10321" s="27">
        <f t="shared" si="502"/>
        <v>6.1871660000000004</v>
      </c>
      <c r="N10321" s="29">
        <f t="shared" si="503"/>
        <v>535.33466275461171</v>
      </c>
      <c r="O10321" s="1"/>
      <c r="P10321" s="1"/>
      <c r="S10321" s="1"/>
    </row>
    <row r="10322" spans="1:19" x14ac:dyDescent="0.3">
      <c r="A10322" s="2"/>
      <c r="B10322" s="2"/>
      <c r="C10322" s="2"/>
      <c r="D10322" s="2"/>
      <c r="E10322" s="1"/>
      <c r="F10322" s="1"/>
      <c r="G10322" s="1"/>
      <c r="I10322" s="27">
        <v>206.38</v>
      </c>
      <c r="J10322" s="27">
        <v>6.9368949999999998</v>
      </c>
      <c r="K10322" s="27">
        <v>0.92845160000000004</v>
      </c>
      <c r="L10322" s="29">
        <v>12.64493</v>
      </c>
      <c r="M10322" s="27">
        <f t="shared" si="502"/>
        <v>6.1896773333333339</v>
      </c>
      <c r="N10322" s="29">
        <f t="shared" si="503"/>
        <v>535.36429953470258</v>
      </c>
      <c r="O10322" s="1"/>
      <c r="P10322" s="1"/>
      <c r="S10322" s="1"/>
    </row>
    <row r="10323" spans="1:19" x14ac:dyDescent="0.3">
      <c r="A10323" s="2"/>
      <c r="B10323" s="2"/>
      <c r="C10323" s="2"/>
      <c r="D10323" s="2"/>
      <c r="E10323" s="1"/>
      <c r="F10323" s="1"/>
      <c r="G10323" s="1"/>
      <c r="I10323" s="27">
        <v>206.4</v>
      </c>
      <c r="J10323" s="27">
        <v>6.9384269999999999</v>
      </c>
      <c r="K10323" s="27">
        <v>0.92883020000000005</v>
      </c>
      <c r="L10323" s="29">
        <v>12.645799999999999</v>
      </c>
      <c r="M10323" s="27">
        <f t="shared" si="502"/>
        <v>6.1922013333333341</v>
      </c>
      <c r="N10323" s="29">
        <f t="shared" si="503"/>
        <v>535.40113381852973</v>
      </c>
      <c r="O10323" s="1"/>
      <c r="P10323" s="1"/>
      <c r="S10323" s="1"/>
    </row>
    <row r="10324" spans="1:19" x14ac:dyDescent="0.3">
      <c r="A10324" s="2"/>
      <c r="B10324" s="2"/>
      <c r="C10324" s="2"/>
      <c r="D10324" s="2"/>
      <c r="E10324" s="1"/>
      <c r="F10324" s="1"/>
      <c r="G10324" s="1"/>
      <c r="I10324" s="27">
        <v>206.42</v>
      </c>
      <c r="J10324" s="27">
        <v>6.9399639999999998</v>
      </c>
      <c r="K10324" s="27">
        <v>0.9292087</v>
      </c>
      <c r="L10324" s="29">
        <v>12.64677</v>
      </c>
      <c r="M10324" s="27">
        <f t="shared" si="502"/>
        <v>6.1947246666666667</v>
      </c>
      <c r="N10324" s="29">
        <f t="shared" si="503"/>
        <v>535.44220192808427</v>
      </c>
      <c r="O10324" s="1"/>
      <c r="P10324" s="1"/>
      <c r="S10324" s="1"/>
    </row>
    <row r="10325" spans="1:19" x14ac:dyDescent="0.3">
      <c r="A10325" s="2"/>
      <c r="B10325" s="2"/>
      <c r="C10325" s="2"/>
      <c r="D10325" s="2"/>
      <c r="E10325" s="1"/>
      <c r="F10325" s="1"/>
      <c r="G10325" s="1"/>
      <c r="I10325" s="27">
        <v>206.44</v>
      </c>
      <c r="J10325" s="27">
        <v>6.9415149999999999</v>
      </c>
      <c r="K10325" s="27">
        <v>0.92958680000000005</v>
      </c>
      <c r="L10325" s="29">
        <v>12.647779999999999</v>
      </c>
      <c r="M10325" s="27">
        <f t="shared" si="502"/>
        <v>6.1972453333333339</v>
      </c>
      <c r="N10325" s="29">
        <f t="shared" si="503"/>
        <v>535.48496356792964</v>
      </c>
      <c r="O10325" s="1"/>
      <c r="P10325" s="1"/>
      <c r="S10325" s="1"/>
    </row>
    <row r="10326" spans="1:19" x14ac:dyDescent="0.3">
      <c r="A10326" s="2"/>
      <c r="B10326" s="2"/>
      <c r="C10326" s="2"/>
      <c r="D10326" s="2"/>
      <c r="E10326" s="1"/>
      <c r="F10326" s="1"/>
      <c r="G10326" s="1"/>
      <c r="I10326" s="27">
        <v>206.46</v>
      </c>
      <c r="J10326" s="27">
        <v>6.94306</v>
      </c>
      <c r="K10326" s="27">
        <v>0.92996389999999995</v>
      </c>
      <c r="L10326" s="29">
        <v>12.648860000000001</v>
      </c>
      <c r="M10326" s="27">
        <f t="shared" si="502"/>
        <v>6.1997593333333327</v>
      </c>
      <c r="N10326" s="29">
        <f t="shared" si="503"/>
        <v>535.53068888578412</v>
      </c>
      <c r="O10326" s="1"/>
      <c r="P10326" s="1"/>
      <c r="S10326" s="1"/>
    </row>
    <row r="10327" spans="1:19" x14ac:dyDescent="0.3">
      <c r="A10327" s="2"/>
      <c r="B10327" s="2"/>
      <c r="C10327" s="2"/>
      <c r="D10327" s="2"/>
      <c r="E10327" s="1"/>
      <c r="F10327" s="1"/>
      <c r="G10327" s="1"/>
      <c r="I10327" s="27">
        <v>206.48</v>
      </c>
      <c r="J10327" s="27">
        <v>6.9446009999999996</v>
      </c>
      <c r="K10327" s="27">
        <v>0.93034059999999996</v>
      </c>
      <c r="L10327" s="29">
        <v>12.649990000000001</v>
      </c>
      <c r="M10327" s="27">
        <f t="shared" si="502"/>
        <v>6.2022706666666663</v>
      </c>
      <c r="N10327" s="29">
        <f t="shared" si="503"/>
        <v>535.57853111650218</v>
      </c>
      <c r="O10327" s="1"/>
      <c r="P10327" s="1"/>
      <c r="S10327" s="1"/>
    </row>
    <row r="10328" spans="1:19" x14ac:dyDescent="0.3">
      <c r="A10328" s="2"/>
      <c r="B10328" s="2"/>
      <c r="C10328" s="2"/>
      <c r="D10328" s="2"/>
      <c r="E10328" s="1"/>
      <c r="F10328" s="1"/>
      <c r="G10328" s="1"/>
      <c r="I10328" s="27">
        <v>206.5</v>
      </c>
      <c r="J10328" s="27">
        <v>6.9461409999999999</v>
      </c>
      <c r="K10328" s="27">
        <v>0.93071729999999997</v>
      </c>
      <c r="L10328" s="29">
        <v>12.651020000000001</v>
      </c>
      <c r="M10328" s="27">
        <f t="shared" si="502"/>
        <v>6.2047819999999998</v>
      </c>
      <c r="N10328" s="29">
        <f t="shared" si="503"/>
        <v>535.62213952149307</v>
      </c>
      <c r="O10328" s="1"/>
      <c r="P10328" s="1"/>
      <c r="S10328" s="1"/>
    </row>
    <row r="10329" spans="1:19" x14ac:dyDescent="0.3">
      <c r="A10329" s="2"/>
      <c r="B10329" s="2"/>
      <c r="C10329" s="2"/>
      <c r="D10329" s="2"/>
      <c r="E10329" s="1"/>
      <c r="F10329" s="1"/>
      <c r="G10329" s="1"/>
      <c r="I10329" s="27">
        <v>206.52</v>
      </c>
      <c r="J10329" s="27">
        <v>6.9476769999999997</v>
      </c>
      <c r="K10329" s="27">
        <v>0.93109819999999999</v>
      </c>
      <c r="L10329" s="29">
        <v>12.651910000000001</v>
      </c>
      <c r="M10329" s="27">
        <f t="shared" si="502"/>
        <v>6.2073213333333337</v>
      </c>
      <c r="N10329" s="29">
        <f t="shared" si="503"/>
        <v>535.65982057046563</v>
      </c>
      <c r="O10329" s="1"/>
      <c r="P10329" s="1"/>
      <c r="S10329" s="1"/>
    </row>
    <row r="10330" spans="1:19" x14ac:dyDescent="0.3">
      <c r="A10330" s="2"/>
      <c r="B10330" s="2"/>
      <c r="C10330" s="2"/>
      <c r="D10330" s="2"/>
      <c r="E10330" s="1"/>
      <c r="F10330" s="1"/>
      <c r="G10330" s="1"/>
      <c r="I10330" s="27">
        <v>206.54</v>
      </c>
      <c r="J10330" s="27">
        <v>6.949198</v>
      </c>
      <c r="K10330" s="27">
        <v>0.93148600000000004</v>
      </c>
      <c r="L10330" s="29">
        <v>12.652810000000001</v>
      </c>
      <c r="M10330" s="27">
        <f t="shared" si="502"/>
        <v>6.2099066666666669</v>
      </c>
      <c r="N10330" s="29">
        <f t="shared" si="503"/>
        <v>535.69792500201106</v>
      </c>
      <c r="O10330" s="1"/>
      <c r="P10330" s="1"/>
      <c r="S10330" s="1"/>
    </row>
    <row r="10331" spans="1:19" x14ac:dyDescent="0.3">
      <c r="A10331" s="2"/>
      <c r="B10331" s="2"/>
      <c r="C10331" s="2"/>
      <c r="D10331" s="2"/>
      <c r="E10331" s="1"/>
      <c r="F10331" s="1"/>
      <c r="G10331" s="1"/>
      <c r="I10331" s="27">
        <v>206.56</v>
      </c>
      <c r="J10331" s="27">
        <v>6.9507219999999998</v>
      </c>
      <c r="K10331" s="27">
        <v>0.93187660000000005</v>
      </c>
      <c r="L10331" s="29">
        <v>12.653740000000001</v>
      </c>
      <c r="M10331" s="27">
        <f t="shared" si="502"/>
        <v>6.2125106666666676</v>
      </c>
      <c r="N10331" s="29">
        <f t="shared" si="503"/>
        <v>535.73729958127467</v>
      </c>
      <c r="O10331" s="1"/>
      <c r="P10331" s="1"/>
      <c r="S10331" s="1"/>
    </row>
    <row r="10332" spans="1:19" x14ac:dyDescent="0.3">
      <c r="A10332" s="2"/>
      <c r="B10332" s="2"/>
      <c r="C10332" s="2"/>
      <c r="D10332" s="2"/>
      <c r="E10332" s="1"/>
      <c r="F10332" s="1"/>
      <c r="G10332" s="1"/>
      <c r="I10332" s="27">
        <v>206.58</v>
      </c>
      <c r="J10332" s="27">
        <v>6.9522709999999996</v>
      </c>
      <c r="K10332" s="27">
        <v>0.93226719999999996</v>
      </c>
      <c r="L10332" s="29">
        <v>12.65469</v>
      </c>
      <c r="M10332" s="27">
        <f t="shared" si="502"/>
        <v>6.2151146666666666</v>
      </c>
      <c r="N10332" s="29">
        <f t="shared" si="503"/>
        <v>535.77752092568369</v>
      </c>
      <c r="O10332" s="1"/>
      <c r="P10332" s="1"/>
      <c r="S10332" s="1"/>
    </row>
    <row r="10333" spans="1:19" x14ac:dyDescent="0.3">
      <c r="A10333" s="2"/>
      <c r="B10333" s="2"/>
      <c r="C10333" s="2"/>
      <c r="D10333" s="2"/>
      <c r="E10333" s="1"/>
      <c r="F10333" s="1"/>
      <c r="G10333" s="1"/>
      <c r="I10333" s="27">
        <v>206.6</v>
      </c>
      <c r="J10333" s="27">
        <v>6.9538180000000001</v>
      </c>
      <c r="K10333" s="27">
        <v>0.93265629999999999</v>
      </c>
      <c r="L10333" s="29">
        <v>12.655749999999999</v>
      </c>
      <c r="M10333" s="27">
        <f t="shared" si="502"/>
        <v>6.2177086666666668</v>
      </c>
      <c r="N10333" s="29">
        <f t="shared" si="503"/>
        <v>535.82239947839275</v>
      </c>
      <c r="O10333" s="1"/>
      <c r="P10333" s="1"/>
      <c r="S10333" s="1"/>
    </row>
    <row r="10334" spans="1:19" x14ac:dyDescent="0.3">
      <c r="A10334" s="2"/>
      <c r="B10334" s="2"/>
      <c r="C10334" s="2"/>
      <c r="D10334" s="2"/>
      <c r="E10334" s="1"/>
      <c r="F10334" s="1"/>
      <c r="G10334" s="1"/>
      <c r="I10334" s="27">
        <v>206.62</v>
      </c>
      <c r="J10334" s="27">
        <v>6.9553500000000001</v>
      </c>
      <c r="K10334" s="27">
        <v>0.93304350000000003</v>
      </c>
      <c r="L10334" s="29">
        <v>12.65695</v>
      </c>
      <c r="M10334" s="27">
        <f t="shared" si="502"/>
        <v>6.2202899999999994</v>
      </c>
      <c r="N10334" s="29">
        <f t="shared" si="503"/>
        <v>535.87320538711992</v>
      </c>
      <c r="O10334" s="1"/>
      <c r="P10334" s="1"/>
      <c r="S10334" s="1"/>
    </row>
    <row r="10335" spans="1:19" x14ac:dyDescent="0.3">
      <c r="A10335" s="2"/>
      <c r="B10335" s="2"/>
      <c r="C10335" s="2"/>
      <c r="D10335" s="2"/>
      <c r="E10335" s="1"/>
      <c r="F10335" s="1"/>
      <c r="G10335" s="1"/>
      <c r="I10335" s="27">
        <v>206.64</v>
      </c>
      <c r="J10335" s="27">
        <v>6.9568890000000003</v>
      </c>
      <c r="K10335" s="27">
        <v>0.93343010000000004</v>
      </c>
      <c r="L10335" s="29">
        <v>12.658099999999999</v>
      </c>
      <c r="M10335" s="27">
        <f t="shared" si="502"/>
        <v>6.2228673333333342</v>
      </c>
      <c r="N10335" s="29">
        <f t="shared" si="503"/>
        <v>535.9218943829834</v>
      </c>
      <c r="O10335" s="1"/>
      <c r="P10335" s="1"/>
      <c r="S10335" s="1"/>
    </row>
    <row r="10336" spans="1:19" x14ac:dyDescent="0.3">
      <c r="A10336" s="2"/>
      <c r="B10336" s="2"/>
      <c r="C10336" s="2"/>
      <c r="D10336" s="2"/>
      <c r="E10336" s="1"/>
      <c r="F10336" s="1"/>
      <c r="G10336" s="1"/>
      <c r="I10336" s="27">
        <v>206.66</v>
      </c>
      <c r="J10336" s="27">
        <v>6.9584380000000001</v>
      </c>
      <c r="K10336" s="27">
        <v>0.9338168</v>
      </c>
      <c r="L10336" s="29">
        <v>12.65915</v>
      </c>
      <c r="M10336" s="27">
        <f t="shared" si="502"/>
        <v>6.2254453333333331</v>
      </c>
      <c r="N10336" s="29">
        <f t="shared" si="503"/>
        <v>535.9663495531197</v>
      </c>
      <c r="O10336" s="1"/>
      <c r="P10336" s="1"/>
      <c r="S10336" s="1"/>
    </row>
    <row r="10337" spans="1:19" x14ac:dyDescent="0.3">
      <c r="A10337" s="2"/>
      <c r="B10337" s="2"/>
      <c r="C10337" s="2"/>
      <c r="D10337" s="2"/>
      <c r="E10337" s="1"/>
      <c r="F10337" s="1"/>
      <c r="G10337" s="1"/>
      <c r="I10337" s="27">
        <v>206.68</v>
      </c>
      <c r="J10337" s="27">
        <v>6.9599770000000003</v>
      </c>
      <c r="K10337" s="27">
        <v>0.93419549999999996</v>
      </c>
      <c r="L10337" s="29">
        <v>12.660130000000001</v>
      </c>
      <c r="M10337" s="27">
        <f t="shared" si="502"/>
        <v>6.22797</v>
      </c>
      <c r="N10337" s="29">
        <f t="shared" si="503"/>
        <v>536.00784104524689</v>
      </c>
      <c r="O10337" s="1"/>
      <c r="P10337" s="1"/>
      <c r="S10337" s="1"/>
    </row>
    <row r="10338" spans="1:19" x14ac:dyDescent="0.3">
      <c r="A10338" s="2"/>
      <c r="B10338" s="2"/>
      <c r="C10338" s="2"/>
      <c r="D10338" s="2"/>
      <c r="E10338" s="1"/>
      <c r="F10338" s="1"/>
      <c r="G10338" s="1"/>
      <c r="I10338" s="27">
        <v>206.7</v>
      </c>
      <c r="J10338" s="27">
        <v>6.9615179999999999</v>
      </c>
      <c r="K10338" s="27">
        <v>0.93456450000000002</v>
      </c>
      <c r="L10338" s="29">
        <v>12.66103</v>
      </c>
      <c r="M10338" s="27">
        <f t="shared" si="502"/>
        <v>6.2304300000000001</v>
      </c>
      <c r="N10338" s="29">
        <f t="shared" si="503"/>
        <v>536.04594547679233</v>
      </c>
      <c r="O10338" s="1"/>
      <c r="P10338" s="1"/>
      <c r="S10338" s="1"/>
    </row>
    <row r="10339" spans="1:19" x14ac:dyDescent="0.3">
      <c r="A10339" s="2"/>
      <c r="B10339" s="2"/>
      <c r="C10339" s="2"/>
      <c r="D10339" s="2"/>
      <c r="E10339" s="1"/>
      <c r="F10339" s="1"/>
      <c r="G10339" s="1"/>
      <c r="I10339" s="27">
        <v>206.72</v>
      </c>
      <c r="J10339" s="27">
        <v>6.9630619999999999</v>
      </c>
      <c r="K10339" s="27">
        <v>0.93493190000000004</v>
      </c>
      <c r="L10339" s="29">
        <v>12.66188</v>
      </c>
      <c r="M10339" s="27">
        <f t="shared" si="502"/>
        <v>6.232879333333333</v>
      </c>
      <c r="N10339" s="29">
        <f t="shared" si="503"/>
        <v>536.08193299547406</v>
      </c>
      <c r="O10339" s="1"/>
      <c r="P10339" s="1"/>
      <c r="S10339" s="1"/>
    </row>
    <row r="10340" spans="1:19" x14ac:dyDescent="0.3">
      <c r="A10340" s="2"/>
      <c r="B10340" s="2"/>
      <c r="C10340" s="2"/>
      <c r="D10340" s="2"/>
      <c r="E10340" s="1"/>
      <c r="F10340" s="1"/>
      <c r="G10340" s="1"/>
      <c r="I10340" s="27">
        <v>206.74</v>
      </c>
      <c r="J10340" s="27">
        <v>6.9646020000000002</v>
      </c>
      <c r="K10340" s="27">
        <v>0.93529929999999994</v>
      </c>
      <c r="L10340" s="29">
        <v>12.662710000000001</v>
      </c>
      <c r="M10340" s="27">
        <f t="shared" si="502"/>
        <v>6.2353286666666659</v>
      </c>
      <c r="N10340" s="29">
        <f t="shared" si="503"/>
        <v>536.11707374901039</v>
      </c>
      <c r="O10340" s="1"/>
      <c r="P10340" s="1"/>
      <c r="S10340" s="1"/>
    </row>
    <row r="10341" spans="1:19" x14ac:dyDescent="0.3">
      <c r="A10341" s="2"/>
      <c r="B10341" s="2"/>
      <c r="C10341" s="2"/>
      <c r="D10341" s="2"/>
      <c r="E10341" s="1"/>
      <c r="F10341" s="1"/>
      <c r="G10341" s="1"/>
      <c r="I10341" s="27">
        <v>206.76</v>
      </c>
      <c r="J10341" s="27">
        <v>6.9661359999999997</v>
      </c>
      <c r="K10341" s="27">
        <v>0.93567040000000001</v>
      </c>
      <c r="L10341" s="29">
        <v>12.663600000000001</v>
      </c>
      <c r="M10341" s="27">
        <f t="shared" si="502"/>
        <v>6.2378026666666671</v>
      </c>
      <c r="N10341" s="29">
        <f t="shared" si="503"/>
        <v>536.15475479798306</v>
      </c>
      <c r="O10341" s="1"/>
      <c r="P10341" s="1"/>
      <c r="S10341" s="1"/>
    </row>
    <row r="10342" spans="1:19" x14ac:dyDescent="0.3">
      <c r="A10342" s="2"/>
      <c r="B10342" s="2"/>
      <c r="C10342" s="2"/>
      <c r="D10342" s="2"/>
      <c r="E10342" s="1"/>
      <c r="F10342" s="1"/>
      <c r="G10342" s="1"/>
      <c r="I10342" s="27">
        <v>206.78</v>
      </c>
      <c r="J10342" s="27">
        <v>6.9676650000000002</v>
      </c>
      <c r="K10342" s="27">
        <v>0.93604540000000003</v>
      </c>
      <c r="L10342" s="29">
        <v>12.66455</v>
      </c>
      <c r="M10342" s="27">
        <f t="shared" si="502"/>
        <v>6.2403026666666666</v>
      </c>
      <c r="N10342" s="29">
        <f t="shared" si="503"/>
        <v>536.19497614239208</v>
      </c>
      <c r="O10342" s="1"/>
      <c r="P10342" s="1"/>
      <c r="S10342" s="1"/>
    </row>
    <row r="10343" spans="1:19" x14ac:dyDescent="0.3">
      <c r="A10343" s="2"/>
      <c r="B10343" s="2"/>
      <c r="C10343" s="2"/>
      <c r="D10343" s="2"/>
      <c r="E10343" s="1"/>
      <c r="F10343" s="1"/>
      <c r="G10343" s="1"/>
      <c r="I10343" s="27">
        <v>206.8</v>
      </c>
      <c r="J10343" s="27">
        <v>6.9692020000000001</v>
      </c>
      <c r="K10343" s="27">
        <v>0.93642069999999999</v>
      </c>
      <c r="L10343" s="29">
        <v>12.66549</v>
      </c>
      <c r="M10343" s="27">
        <f t="shared" si="502"/>
        <v>6.2428046666666663</v>
      </c>
      <c r="N10343" s="29">
        <f t="shared" si="503"/>
        <v>536.23477410422834</v>
      </c>
      <c r="O10343" s="1"/>
      <c r="P10343" s="1"/>
      <c r="S10343" s="1"/>
    </row>
    <row r="10344" spans="1:19" x14ac:dyDescent="0.3">
      <c r="A10344" s="2"/>
      <c r="B10344" s="2"/>
      <c r="C10344" s="2"/>
      <c r="D10344" s="2"/>
      <c r="E10344" s="1"/>
      <c r="F10344" s="1"/>
      <c r="G10344" s="1"/>
      <c r="I10344" s="27">
        <v>206.82</v>
      </c>
      <c r="J10344" s="27">
        <v>6.9707359999999996</v>
      </c>
      <c r="K10344" s="27">
        <v>0.93679619999999997</v>
      </c>
      <c r="L10344" s="29">
        <v>12.66642</v>
      </c>
      <c r="M10344" s="27">
        <f t="shared" si="502"/>
        <v>6.2453080000000005</v>
      </c>
      <c r="N10344" s="29">
        <f t="shared" si="503"/>
        <v>536.27414868349183</v>
      </c>
      <c r="O10344" s="1"/>
      <c r="P10344" s="1"/>
      <c r="S10344" s="1"/>
    </row>
    <row r="10345" spans="1:19" x14ac:dyDescent="0.3">
      <c r="A10345" s="2"/>
      <c r="B10345" s="2"/>
      <c r="C10345" s="2"/>
      <c r="D10345" s="2"/>
      <c r="E10345" s="1"/>
      <c r="F10345" s="1"/>
      <c r="G10345" s="1"/>
      <c r="I10345" s="27">
        <v>206.84</v>
      </c>
      <c r="J10345" s="27">
        <v>6.9722629999999999</v>
      </c>
      <c r="K10345" s="27">
        <v>0.93717550000000005</v>
      </c>
      <c r="L10345" s="29">
        <v>12.66736</v>
      </c>
      <c r="M10345" s="27">
        <f t="shared" si="502"/>
        <v>6.2478366666666663</v>
      </c>
      <c r="N10345" s="29">
        <f t="shared" si="503"/>
        <v>536.31394664532831</v>
      </c>
      <c r="O10345" s="1"/>
      <c r="P10345" s="1"/>
      <c r="S10345" s="1"/>
    </row>
    <row r="10346" spans="1:19" x14ac:dyDescent="0.3">
      <c r="A10346" s="2"/>
      <c r="B10346" s="2"/>
      <c r="C10346" s="2"/>
      <c r="D10346" s="2"/>
      <c r="E10346" s="1"/>
      <c r="F10346" s="1"/>
      <c r="G10346" s="1"/>
      <c r="I10346" s="27">
        <v>206.86</v>
      </c>
      <c r="J10346" s="27">
        <v>6.9738049999999996</v>
      </c>
      <c r="K10346" s="27">
        <v>0.93755849999999996</v>
      </c>
      <c r="L10346" s="29">
        <v>12.66827</v>
      </c>
      <c r="M10346" s="27">
        <f t="shared" si="502"/>
        <v>6.2503900000000003</v>
      </c>
      <c r="N10346" s="29">
        <f t="shared" si="503"/>
        <v>536.35247445944628</v>
      </c>
      <c r="O10346" s="1"/>
      <c r="P10346" s="1"/>
      <c r="S10346" s="1"/>
    </row>
    <row r="10347" spans="1:19" x14ac:dyDescent="0.3">
      <c r="A10347" s="2"/>
      <c r="B10347" s="2"/>
      <c r="C10347" s="2"/>
      <c r="D10347" s="2"/>
      <c r="E10347" s="1"/>
      <c r="F10347" s="1"/>
      <c r="G10347" s="1"/>
      <c r="I10347" s="27">
        <v>206.88</v>
      </c>
      <c r="J10347" s="27">
        <v>6.9753550000000004</v>
      </c>
      <c r="K10347" s="27">
        <v>0.93794149999999998</v>
      </c>
      <c r="L10347" s="29">
        <v>12.669169999999999</v>
      </c>
      <c r="M10347" s="27">
        <f t="shared" si="502"/>
        <v>6.2529433333333326</v>
      </c>
      <c r="N10347" s="29">
        <f t="shared" si="503"/>
        <v>536.39057889099172</v>
      </c>
      <c r="O10347" s="1"/>
      <c r="P10347" s="1"/>
      <c r="S10347" s="1"/>
    </row>
    <row r="10348" spans="1:19" x14ac:dyDescent="0.3">
      <c r="A10348" s="2"/>
      <c r="B10348" s="2"/>
      <c r="C10348" s="2"/>
      <c r="D10348" s="2"/>
      <c r="E10348" s="1"/>
      <c r="F10348" s="1"/>
      <c r="G10348" s="1"/>
      <c r="I10348" s="27">
        <v>206.9</v>
      </c>
      <c r="J10348" s="27">
        <v>6.9768999999999997</v>
      </c>
      <c r="K10348" s="27">
        <v>0.93832400000000005</v>
      </c>
      <c r="L10348" s="29">
        <v>12.6701</v>
      </c>
      <c r="M10348" s="27">
        <f t="shared" si="502"/>
        <v>6.2554933333333338</v>
      </c>
      <c r="N10348" s="29">
        <f t="shared" si="503"/>
        <v>536.42995347025521</v>
      </c>
      <c r="O10348" s="1"/>
      <c r="P10348" s="1"/>
      <c r="S10348" s="1"/>
    </row>
    <row r="10349" spans="1:19" x14ac:dyDescent="0.3">
      <c r="A10349" s="2"/>
      <c r="B10349" s="2"/>
      <c r="C10349" s="2"/>
      <c r="D10349" s="2"/>
      <c r="E10349" s="1"/>
      <c r="F10349" s="1"/>
      <c r="G10349" s="1"/>
      <c r="I10349" s="27">
        <v>206.92</v>
      </c>
      <c r="J10349" s="27">
        <v>6.9784449999999998</v>
      </c>
      <c r="K10349" s="27">
        <v>0.93870410000000004</v>
      </c>
      <c r="L10349" s="29">
        <v>12.67099</v>
      </c>
      <c r="M10349" s="27">
        <f t="shared" si="502"/>
        <v>6.2580273333333336</v>
      </c>
      <c r="N10349" s="29">
        <f t="shared" si="503"/>
        <v>536.467634519228</v>
      </c>
      <c r="O10349" s="1"/>
      <c r="P10349" s="1"/>
      <c r="S10349" s="1"/>
    </row>
    <row r="10350" spans="1:19" x14ac:dyDescent="0.3">
      <c r="A10350" s="2"/>
      <c r="B10350" s="2"/>
      <c r="C10350" s="2"/>
      <c r="D10350" s="2"/>
      <c r="E10350" s="1"/>
      <c r="F10350" s="1"/>
      <c r="G10350" s="1"/>
      <c r="I10350" s="27">
        <v>206.94</v>
      </c>
      <c r="J10350" s="27">
        <v>6.9799889999999998</v>
      </c>
      <c r="K10350" s="27">
        <v>0.93908219999999998</v>
      </c>
      <c r="L10350" s="29">
        <v>12.67179</v>
      </c>
      <c r="M10350" s="27">
        <f t="shared" si="502"/>
        <v>6.2605480000000009</v>
      </c>
      <c r="N10350" s="29">
        <f t="shared" si="503"/>
        <v>536.50150512504604</v>
      </c>
      <c r="O10350" s="1"/>
      <c r="P10350" s="1"/>
      <c r="S10350" s="1"/>
    </row>
    <row r="10351" spans="1:19" x14ac:dyDescent="0.3">
      <c r="A10351" s="2"/>
      <c r="B10351" s="2"/>
      <c r="C10351" s="2"/>
      <c r="D10351" s="2"/>
      <c r="E10351" s="1"/>
      <c r="F10351" s="1"/>
      <c r="G10351" s="1"/>
      <c r="I10351" s="27">
        <v>206.96</v>
      </c>
      <c r="J10351" s="27">
        <v>6.9815250000000004</v>
      </c>
      <c r="K10351" s="27">
        <v>0.93946019999999997</v>
      </c>
      <c r="L10351" s="29">
        <v>12.67249</v>
      </c>
      <c r="M10351" s="27">
        <f t="shared" si="502"/>
        <v>6.2630679999999996</v>
      </c>
      <c r="N10351" s="29">
        <f t="shared" si="503"/>
        <v>536.53114190513691</v>
      </c>
      <c r="O10351" s="1"/>
      <c r="P10351" s="1"/>
      <c r="S10351" s="1"/>
    </row>
    <row r="10352" spans="1:19" x14ac:dyDescent="0.3">
      <c r="A10352" s="2"/>
      <c r="B10352" s="2"/>
      <c r="C10352" s="2"/>
      <c r="D10352" s="2"/>
      <c r="E10352" s="1"/>
      <c r="F10352" s="1"/>
      <c r="G10352" s="1"/>
      <c r="I10352" s="27">
        <v>206.98</v>
      </c>
      <c r="J10352" s="27">
        <v>6.9830610000000002</v>
      </c>
      <c r="K10352" s="27">
        <v>0.93983530000000004</v>
      </c>
      <c r="L10352" s="29">
        <v>12.67315</v>
      </c>
      <c r="M10352" s="27">
        <f t="shared" si="502"/>
        <v>6.2655686666666668</v>
      </c>
      <c r="N10352" s="29">
        <f t="shared" si="503"/>
        <v>536.55908515493684</v>
      </c>
      <c r="O10352" s="1"/>
      <c r="P10352" s="1"/>
      <c r="S10352" s="1"/>
    </row>
    <row r="10353" spans="1:19" x14ac:dyDescent="0.3">
      <c r="A10353" s="2"/>
      <c r="B10353" s="2"/>
      <c r="C10353" s="2"/>
      <c r="D10353" s="2"/>
      <c r="E10353" s="1"/>
      <c r="F10353" s="1"/>
      <c r="G10353" s="1"/>
      <c r="I10353" s="27">
        <v>207</v>
      </c>
      <c r="J10353" s="27">
        <v>6.9845940000000004</v>
      </c>
      <c r="K10353" s="27">
        <v>0.9401988</v>
      </c>
      <c r="L10353" s="29">
        <v>12.67384</v>
      </c>
      <c r="M10353" s="27">
        <f t="shared" si="502"/>
        <v>6.2679919999999996</v>
      </c>
      <c r="N10353" s="29">
        <f t="shared" si="503"/>
        <v>536.58829855245506</v>
      </c>
      <c r="O10353" s="1"/>
      <c r="P10353" s="1"/>
      <c r="S10353" s="1"/>
    </row>
    <row r="10354" spans="1:19" x14ac:dyDescent="0.3">
      <c r="A10354" s="2"/>
      <c r="B10354" s="2"/>
      <c r="C10354" s="2"/>
      <c r="D10354" s="2"/>
      <c r="E10354" s="1"/>
      <c r="F10354" s="1"/>
      <c r="G10354" s="1"/>
      <c r="I10354" s="27">
        <v>207.02</v>
      </c>
      <c r="J10354" s="27">
        <v>6.9861329999999997</v>
      </c>
      <c r="K10354" s="27">
        <v>0.94055390000000005</v>
      </c>
      <c r="L10354" s="29">
        <v>12.674670000000001</v>
      </c>
      <c r="M10354" s="27">
        <f t="shared" si="502"/>
        <v>6.2703593333333334</v>
      </c>
      <c r="N10354" s="29">
        <f t="shared" si="503"/>
        <v>536.62343930599127</v>
      </c>
      <c r="O10354" s="1"/>
      <c r="P10354" s="1"/>
      <c r="S10354" s="1"/>
    </row>
    <row r="10355" spans="1:19" x14ac:dyDescent="0.3">
      <c r="A10355" s="2"/>
      <c r="B10355" s="2"/>
      <c r="C10355" s="2"/>
      <c r="D10355" s="2"/>
      <c r="E10355" s="1"/>
      <c r="F10355" s="1"/>
      <c r="G10355" s="1"/>
      <c r="I10355" s="27">
        <v>207.04</v>
      </c>
      <c r="J10355" s="27">
        <v>6.987673</v>
      </c>
      <c r="K10355" s="27">
        <v>0.940909</v>
      </c>
      <c r="L10355" s="29">
        <v>12.67572</v>
      </c>
      <c r="M10355" s="27">
        <f t="shared" si="502"/>
        <v>6.2727266666666672</v>
      </c>
      <c r="N10355" s="29">
        <f t="shared" si="503"/>
        <v>536.66789447612757</v>
      </c>
      <c r="O10355" s="1"/>
      <c r="P10355" s="1"/>
      <c r="S10355" s="1"/>
    </row>
    <row r="10356" spans="1:19" x14ac:dyDescent="0.3">
      <c r="A10356" s="2"/>
      <c r="B10356" s="2"/>
      <c r="C10356" s="2"/>
      <c r="D10356" s="2"/>
      <c r="E10356" s="1"/>
      <c r="F10356" s="1"/>
      <c r="G10356" s="1"/>
      <c r="I10356" s="27">
        <v>207.06</v>
      </c>
      <c r="J10356" s="27">
        <v>6.9892120000000002</v>
      </c>
      <c r="K10356" s="27">
        <v>0.94127110000000003</v>
      </c>
      <c r="L10356" s="29">
        <v>12.676970000000001</v>
      </c>
      <c r="M10356" s="27">
        <f t="shared" si="502"/>
        <v>6.2751406666666663</v>
      </c>
      <c r="N10356" s="29">
        <f t="shared" si="503"/>
        <v>536.72081729771844</v>
      </c>
      <c r="O10356" s="1"/>
      <c r="P10356" s="1"/>
      <c r="S10356" s="1"/>
    </row>
    <row r="10357" spans="1:19" x14ac:dyDescent="0.3">
      <c r="A10357" s="2"/>
      <c r="B10357" s="2"/>
      <c r="C10357" s="2"/>
      <c r="D10357" s="2"/>
      <c r="E10357" s="1"/>
      <c r="F10357" s="1"/>
      <c r="G10357" s="1"/>
      <c r="I10357" s="27">
        <v>207.08</v>
      </c>
      <c r="J10357" s="27">
        <v>6.9907589999999997</v>
      </c>
      <c r="K10357" s="27">
        <v>0.94165169999999998</v>
      </c>
      <c r="L10357" s="29">
        <v>12.67822</v>
      </c>
      <c r="M10357" s="27">
        <f t="shared" si="502"/>
        <v>6.2776780000000008</v>
      </c>
      <c r="N10357" s="29">
        <f t="shared" si="503"/>
        <v>536.7737401193092</v>
      </c>
      <c r="O10357" s="1"/>
      <c r="P10357" s="1"/>
      <c r="S10357" s="1"/>
    </row>
    <row r="10358" spans="1:19" x14ac:dyDescent="0.3">
      <c r="A10358" s="2"/>
      <c r="B10358" s="2"/>
      <c r="C10358" s="2"/>
      <c r="D10358" s="2"/>
      <c r="E10358" s="1"/>
      <c r="F10358" s="1"/>
      <c r="G10358" s="1"/>
      <c r="I10358" s="27">
        <v>207.1</v>
      </c>
      <c r="J10358" s="27">
        <v>6.9923099999999998</v>
      </c>
      <c r="K10358" s="27">
        <v>0.94204390000000005</v>
      </c>
      <c r="L10358" s="29">
        <v>12.679349999999999</v>
      </c>
      <c r="M10358" s="27">
        <f t="shared" si="502"/>
        <v>6.2802926666666679</v>
      </c>
      <c r="N10358" s="29">
        <f t="shared" si="503"/>
        <v>536.82158235002726</v>
      </c>
      <c r="O10358" s="1"/>
      <c r="P10358" s="1"/>
      <c r="S10358" s="1"/>
    </row>
    <row r="10359" spans="1:19" x14ac:dyDescent="0.3">
      <c r="A10359" s="2"/>
      <c r="B10359" s="2"/>
      <c r="C10359" s="2"/>
      <c r="D10359" s="2"/>
      <c r="E10359" s="1"/>
      <c r="F10359" s="1"/>
      <c r="G10359" s="1"/>
      <c r="I10359" s="27">
        <v>207.12</v>
      </c>
      <c r="J10359" s="27">
        <v>6.9938450000000003</v>
      </c>
      <c r="K10359" s="27">
        <v>0.9424361</v>
      </c>
      <c r="L10359" s="29">
        <v>12.680350000000001</v>
      </c>
      <c r="M10359" s="27">
        <f t="shared" si="502"/>
        <v>6.2829073333333332</v>
      </c>
      <c r="N10359" s="29">
        <f t="shared" si="503"/>
        <v>536.86392060730009</v>
      </c>
      <c r="O10359" s="1"/>
      <c r="P10359" s="1"/>
      <c r="S10359" s="1"/>
    </row>
    <row r="10360" spans="1:19" x14ac:dyDescent="0.3">
      <c r="A10360" s="2"/>
      <c r="B10360" s="2"/>
      <c r="C10360" s="2"/>
      <c r="D10360" s="2"/>
      <c r="E10360" s="1"/>
      <c r="F10360" s="1"/>
      <c r="G10360" s="1"/>
      <c r="I10360" s="27">
        <v>207.14</v>
      </c>
      <c r="J10360" s="27">
        <v>6.9953799999999999</v>
      </c>
      <c r="K10360" s="27">
        <v>0.94282339999999998</v>
      </c>
      <c r="L10360" s="29">
        <v>12.681139999999999</v>
      </c>
      <c r="M10360" s="27">
        <f t="shared" si="502"/>
        <v>6.2854893333333326</v>
      </c>
      <c r="N10360" s="29">
        <f t="shared" si="503"/>
        <v>536.89736783054536</v>
      </c>
      <c r="O10360" s="1"/>
      <c r="P10360" s="1"/>
      <c r="S10360" s="1"/>
    </row>
    <row r="10361" spans="1:19" x14ac:dyDescent="0.3">
      <c r="A10361" s="2"/>
      <c r="B10361" s="2"/>
      <c r="C10361" s="2"/>
      <c r="D10361" s="2"/>
      <c r="E10361" s="1"/>
      <c r="F10361" s="1"/>
      <c r="G10361" s="1"/>
      <c r="I10361" s="27">
        <v>207.16</v>
      </c>
      <c r="J10361" s="27">
        <v>6.9969239999999999</v>
      </c>
      <c r="K10361" s="27">
        <v>0.9432007</v>
      </c>
      <c r="L10361" s="29">
        <v>12.68178</v>
      </c>
      <c r="M10361" s="27">
        <f t="shared" si="502"/>
        <v>6.2880046666666658</v>
      </c>
      <c r="N10361" s="29">
        <f t="shared" si="503"/>
        <v>536.92446431519988</v>
      </c>
      <c r="O10361" s="1"/>
      <c r="P10361" s="1"/>
      <c r="S10361" s="1"/>
    </row>
    <row r="10362" spans="1:19" x14ac:dyDescent="0.3">
      <c r="A10362" s="2"/>
      <c r="B10362" s="2"/>
      <c r="C10362" s="2"/>
      <c r="D10362" s="2"/>
      <c r="E10362" s="1"/>
      <c r="F10362" s="1"/>
      <c r="G10362" s="1"/>
      <c r="I10362" s="27">
        <v>207.18</v>
      </c>
      <c r="J10362" s="27">
        <v>6.9984599999999997</v>
      </c>
      <c r="K10362" s="27">
        <v>0.94357290000000005</v>
      </c>
      <c r="L10362" s="29">
        <v>12.68243</v>
      </c>
      <c r="M10362" s="27">
        <f t="shared" si="502"/>
        <v>6.2904860000000005</v>
      </c>
      <c r="N10362" s="29">
        <f t="shared" si="503"/>
        <v>536.95198418242705</v>
      </c>
      <c r="O10362" s="1"/>
      <c r="P10362" s="1"/>
      <c r="S10362" s="1"/>
    </row>
    <row r="10363" spans="1:19" x14ac:dyDescent="0.3">
      <c r="A10363" s="2"/>
      <c r="B10363" s="2"/>
      <c r="C10363" s="2"/>
      <c r="D10363" s="2"/>
      <c r="E10363" s="1"/>
      <c r="F10363" s="1"/>
      <c r="G10363" s="1"/>
      <c r="I10363" s="27">
        <v>207.2</v>
      </c>
      <c r="J10363" s="27">
        <v>6.9999919999999998</v>
      </c>
      <c r="K10363" s="27">
        <v>0.94394500000000003</v>
      </c>
      <c r="L10363" s="29">
        <v>12.68317</v>
      </c>
      <c r="M10363" s="27">
        <f t="shared" si="502"/>
        <v>6.2929666666666675</v>
      </c>
      <c r="N10363" s="29">
        <f t="shared" si="503"/>
        <v>536.98331449280886</v>
      </c>
      <c r="O10363" s="1"/>
      <c r="P10363" s="1"/>
      <c r="S10363" s="1"/>
    </row>
    <row r="10364" spans="1:19" x14ac:dyDescent="0.3">
      <c r="A10364" s="2"/>
      <c r="B10364" s="2"/>
      <c r="C10364" s="2"/>
      <c r="D10364" s="2"/>
      <c r="E10364" s="1"/>
      <c r="F10364" s="1"/>
      <c r="G10364" s="1"/>
      <c r="I10364" s="27">
        <v>207.22</v>
      </c>
      <c r="J10364" s="27">
        <v>7.0015309999999999</v>
      </c>
      <c r="K10364" s="27">
        <v>0.94431419999999999</v>
      </c>
      <c r="L10364" s="29">
        <v>12.683909999999999</v>
      </c>
      <c r="M10364" s="27">
        <f t="shared" si="502"/>
        <v>6.2954280000000002</v>
      </c>
      <c r="N10364" s="29">
        <f t="shared" si="503"/>
        <v>537.01464480319066</v>
      </c>
      <c r="O10364" s="1"/>
      <c r="P10364" s="1"/>
      <c r="S10364" s="1"/>
    </row>
    <row r="10365" spans="1:19" x14ac:dyDescent="0.3">
      <c r="A10365" s="2"/>
      <c r="B10365" s="2"/>
      <c r="C10365" s="2"/>
      <c r="D10365" s="2"/>
      <c r="E10365" s="1"/>
      <c r="F10365" s="1"/>
      <c r="G10365" s="1"/>
      <c r="I10365" s="27">
        <v>207.24</v>
      </c>
      <c r="J10365" s="27">
        <v>7.0030700000000001</v>
      </c>
      <c r="K10365" s="27">
        <v>0.94467860000000003</v>
      </c>
      <c r="L10365" s="29">
        <v>12.68468</v>
      </c>
      <c r="M10365" s="27">
        <f t="shared" si="502"/>
        <v>6.297857333333333</v>
      </c>
      <c r="N10365" s="29">
        <f t="shared" si="503"/>
        <v>537.04724526129053</v>
      </c>
      <c r="O10365" s="1"/>
      <c r="P10365" s="1"/>
      <c r="S10365" s="1"/>
    </row>
    <row r="10366" spans="1:19" x14ac:dyDescent="0.3">
      <c r="A10366" s="2"/>
      <c r="B10366" s="2"/>
      <c r="C10366" s="2"/>
      <c r="D10366" s="2"/>
      <c r="E10366" s="1"/>
      <c r="F10366" s="1"/>
      <c r="G10366" s="1"/>
      <c r="I10366" s="27">
        <v>207.26</v>
      </c>
      <c r="J10366" s="27">
        <v>7.0045929999999998</v>
      </c>
      <c r="K10366" s="27">
        <v>0.94504109999999997</v>
      </c>
      <c r="L10366" s="29">
        <v>12.68561</v>
      </c>
      <c r="M10366" s="27">
        <f t="shared" si="502"/>
        <v>6.3002739999999999</v>
      </c>
      <c r="N10366" s="29">
        <f t="shared" si="503"/>
        <v>537.08661984055414</v>
      </c>
      <c r="O10366" s="1"/>
      <c r="P10366" s="1"/>
      <c r="S10366" s="1"/>
    </row>
    <row r="10367" spans="1:19" x14ac:dyDescent="0.3">
      <c r="A10367" s="2"/>
      <c r="B10367" s="2"/>
      <c r="C10367" s="2"/>
      <c r="D10367" s="2"/>
      <c r="E10367" s="1"/>
      <c r="F10367" s="1"/>
      <c r="G10367" s="1"/>
      <c r="I10367" s="27">
        <v>207.28</v>
      </c>
      <c r="J10367" s="27">
        <v>7.006119</v>
      </c>
      <c r="K10367" s="27">
        <v>0.94540360000000001</v>
      </c>
      <c r="L10367" s="29">
        <v>12.68674</v>
      </c>
      <c r="M10367" s="27">
        <f t="shared" si="502"/>
        <v>6.3026906666666678</v>
      </c>
      <c r="N10367" s="29">
        <f t="shared" si="503"/>
        <v>537.1344620712722</v>
      </c>
      <c r="O10367" s="1"/>
      <c r="P10367" s="1"/>
      <c r="S10367" s="1"/>
    </row>
    <row r="10368" spans="1:19" x14ac:dyDescent="0.3">
      <c r="A10368" s="2"/>
      <c r="B10368" s="2"/>
      <c r="C10368" s="2"/>
      <c r="D10368" s="2"/>
      <c r="E10368" s="1"/>
      <c r="F10368" s="1"/>
      <c r="G10368" s="1"/>
      <c r="I10368" s="27">
        <v>207.3</v>
      </c>
      <c r="J10368" s="27">
        <v>7.0076650000000003</v>
      </c>
      <c r="K10368" s="27">
        <v>0.94576309999999997</v>
      </c>
      <c r="L10368" s="29">
        <v>12.68806</v>
      </c>
      <c r="M10368" s="27">
        <f t="shared" si="502"/>
        <v>6.3050873333333328</v>
      </c>
      <c r="N10368" s="29">
        <f t="shared" si="503"/>
        <v>537.19034857087206</v>
      </c>
      <c r="O10368" s="1"/>
      <c r="P10368" s="1"/>
      <c r="S10368" s="1"/>
    </row>
    <row r="10369" spans="1:19" x14ac:dyDescent="0.3">
      <c r="A10369" s="2"/>
      <c r="B10369" s="2"/>
      <c r="C10369" s="2"/>
      <c r="D10369" s="2"/>
      <c r="E10369" s="1"/>
      <c r="F10369" s="1"/>
      <c r="G10369" s="1"/>
      <c r="I10369" s="27">
        <v>207.32</v>
      </c>
      <c r="J10369" s="27">
        <v>7.0092179999999997</v>
      </c>
      <c r="K10369" s="27">
        <v>0.94611860000000003</v>
      </c>
      <c r="L10369" s="29">
        <v>12.689500000000001</v>
      </c>
      <c r="M10369" s="27">
        <f t="shared" si="502"/>
        <v>6.3074573333333346</v>
      </c>
      <c r="N10369" s="29">
        <f t="shared" si="503"/>
        <v>537.25131566134473</v>
      </c>
      <c r="O10369" s="1"/>
      <c r="P10369" s="1"/>
      <c r="S10369" s="1"/>
    </row>
    <row r="10370" spans="1:19" x14ac:dyDescent="0.3">
      <c r="A10370" s="2"/>
      <c r="B10370" s="2"/>
      <c r="C10370" s="2"/>
      <c r="D10370" s="2"/>
      <c r="E10370" s="1"/>
      <c r="F10370" s="1"/>
      <c r="G10370" s="1"/>
      <c r="I10370" s="27">
        <v>207.34</v>
      </c>
      <c r="J10370" s="27">
        <v>7.0107689999999998</v>
      </c>
      <c r="K10370" s="27">
        <v>0.94647289999999995</v>
      </c>
      <c r="L10370" s="29">
        <v>12.691000000000001</v>
      </c>
      <c r="M10370" s="27">
        <f t="shared" si="502"/>
        <v>6.3098193333333334</v>
      </c>
      <c r="N10370" s="29">
        <f t="shared" si="503"/>
        <v>537.31482304725375</v>
      </c>
      <c r="O10370" s="1"/>
      <c r="P10370" s="1"/>
      <c r="S10370" s="1"/>
    </row>
    <row r="10371" spans="1:19" x14ac:dyDescent="0.3">
      <c r="A10371" s="2"/>
      <c r="B10371" s="2"/>
      <c r="C10371" s="2"/>
      <c r="D10371" s="2"/>
      <c r="E10371" s="1"/>
      <c r="F10371" s="1"/>
      <c r="G10371" s="1"/>
      <c r="I10371" s="27">
        <v>207.36</v>
      </c>
      <c r="J10371" s="27">
        <v>7.0123100000000003</v>
      </c>
      <c r="K10371" s="27">
        <v>0.94682710000000003</v>
      </c>
      <c r="L10371" s="29">
        <v>12.69243</v>
      </c>
      <c r="M10371" s="27">
        <f t="shared" si="502"/>
        <v>6.3121806666666664</v>
      </c>
      <c r="N10371" s="29">
        <f t="shared" si="503"/>
        <v>537.37536675515366</v>
      </c>
      <c r="O10371" s="1"/>
      <c r="P10371" s="1"/>
      <c r="S10371" s="1"/>
    </row>
    <row r="10372" spans="1:19" x14ac:dyDescent="0.3">
      <c r="A10372" s="2"/>
      <c r="B10372" s="2"/>
      <c r="C10372" s="2"/>
      <c r="D10372" s="2"/>
      <c r="E10372" s="1"/>
      <c r="F10372" s="1"/>
      <c r="G10372" s="1"/>
      <c r="I10372" s="27">
        <v>207.38</v>
      </c>
      <c r="J10372" s="27">
        <v>7.0138490000000004</v>
      </c>
      <c r="K10372" s="27">
        <v>0.94719560000000003</v>
      </c>
      <c r="L10372" s="29">
        <v>12.69359</v>
      </c>
      <c r="M10372" s="27">
        <f t="shared" ref="M10372:M10435" si="504">K10372/$Q$2*100</f>
        <v>6.3146373333333337</v>
      </c>
      <c r="N10372" s="29">
        <f t="shared" si="503"/>
        <v>537.4244791335899</v>
      </c>
      <c r="O10372" s="1"/>
      <c r="P10372" s="1"/>
      <c r="S10372" s="1"/>
    </row>
    <row r="10373" spans="1:19" x14ac:dyDescent="0.3">
      <c r="A10373" s="2"/>
      <c r="B10373" s="2"/>
      <c r="C10373" s="2"/>
      <c r="D10373" s="2"/>
      <c r="E10373" s="1"/>
      <c r="F10373" s="1"/>
      <c r="G10373" s="1"/>
      <c r="I10373" s="27">
        <v>207.4</v>
      </c>
      <c r="J10373" s="27">
        <v>7.0153840000000001</v>
      </c>
      <c r="K10373" s="27">
        <v>0.94758149999999997</v>
      </c>
      <c r="L10373" s="29">
        <v>12.69454</v>
      </c>
      <c r="M10373" s="27">
        <f t="shared" si="504"/>
        <v>6.3172099999999993</v>
      </c>
      <c r="N10373" s="29">
        <f t="shared" ref="N10373:N10436" si="505">L10373/23.6193*1000</f>
        <v>537.46470047799903</v>
      </c>
      <c r="O10373" s="1"/>
      <c r="P10373" s="1"/>
      <c r="S10373" s="1"/>
    </row>
    <row r="10374" spans="1:19" x14ac:dyDescent="0.3">
      <c r="A10374" s="2"/>
      <c r="B10374" s="2"/>
      <c r="C10374" s="2"/>
      <c r="D10374" s="2"/>
      <c r="E10374" s="1"/>
      <c r="F10374" s="1"/>
      <c r="G10374" s="1"/>
      <c r="I10374" s="27">
        <v>207.42</v>
      </c>
      <c r="J10374" s="27">
        <v>7.0169129999999997</v>
      </c>
      <c r="K10374" s="27">
        <v>0.94797039999999999</v>
      </c>
      <c r="L10374" s="29">
        <v>12.695449999999999</v>
      </c>
      <c r="M10374" s="27">
        <f t="shared" si="504"/>
        <v>6.3198026666666669</v>
      </c>
      <c r="N10374" s="29">
        <f t="shared" si="505"/>
        <v>537.503228292117</v>
      </c>
      <c r="O10374" s="1"/>
      <c r="P10374" s="1"/>
      <c r="S10374" s="1"/>
    </row>
    <row r="10375" spans="1:19" x14ac:dyDescent="0.3">
      <c r="A10375" s="2"/>
      <c r="B10375" s="2"/>
      <c r="C10375" s="2"/>
      <c r="D10375" s="2"/>
      <c r="E10375" s="1"/>
      <c r="F10375" s="1"/>
      <c r="G10375" s="1"/>
      <c r="I10375" s="27">
        <v>207.44</v>
      </c>
      <c r="J10375" s="27">
        <v>7.018446</v>
      </c>
      <c r="K10375" s="27">
        <v>0.94835939999999996</v>
      </c>
      <c r="L10375" s="29">
        <v>12.69638</v>
      </c>
      <c r="M10375" s="27">
        <f t="shared" si="504"/>
        <v>6.3223959999999995</v>
      </c>
      <c r="N10375" s="29">
        <f t="shared" si="505"/>
        <v>537.54260287138061</v>
      </c>
      <c r="O10375" s="1"/>
      <c r="P10375" s="1"/>
      <c r="S10375" s="1"/>
    </row>
    <row r="10376" spans="1:19" x14ac:dyDescent="0.3">
      <c r="A10376" s="2"/>
      <c r="B10376" s="2"/>
      <c r="C10376" s="2"/>
      <c r="D10376" s="2"/>
      <c r="E10376" s="1"/>
      <c r="F10376" s="1"/>
      <c r="G10376" s="1"/>
      <c r="I10376" s="27">
        <v>207.46</v>
      </c>
      <c r="J10376" s="27">
        <v>7.0199800000000003</v>
      </c>
      <c r="K10376" s="27">
        <v>0.94873160000000001</v>
      </c>
      <c r="L10376" s="29">
        <v>12.697290000000001</v>
      </c>
      <c r="M10376" s="27">
        <f t="shared" si="504"/>
        <v>6.3248773333333324</v>
      </c>
      <c r="N10376" s="29">
        <f t="shared" si="505"/>
        <v>537.58113068549869</v>
      </c>
      <c r="O10376" s="1"/>
      <c r="P10376" s="1"/>
      <c r="S10376" s="1"/>
    </row>
    <row r="10377" spans="1:19" x14ac:dyDescent="0.3">
      <c r="A10377" s="2"/>
      <c r="B10377" s="2"/>
      <c r="C10377" s="2"/>
      <c r="D10377" s="2"/>
      <c r="E10377" s="1"/>
      <c r="F10377" s="1"/>
      <c r="G10377" s="1"/>
      <c r="I10377" s="27">
        <v>207.48</v>
      </c>
      <c r="J10377" s="27">
        <v>7.0215189999999996</v>
      </c>
      <c r="K10377" s="27">
        <v>0.94908570000000003</v>
      </c>
      <c r="L10377" s="29">
        <v>12.698259999999999</v>
      </c>
      <c r="M10377" s="27">
        <f t="shared" si="504"/>
        <v>6.3272380000000004</v>
      </c>
      <c r="N10377" s="29">
        <f t="shared" si="505"/>
        <v>537.62219879505324</v>
      </c>
      <c r="O10377" s="1"/>
      <c r="P10377" s="1"/>
      <c r="S10377" s="1"/>
    </row>
    <row r="10378" spans="1:19" x14ac:dyDescent="0.3">
      <c r="A10378" s="2"/>
      <c r="B10378" s="2"/>
      <c r="C10378" s="2"/>
      <c r="D10378" s="2"/>
      <c r="E10378" s="1"/>
      <c r="F10378" s="1"/>
      <c r="G10378" s="1"/>
      <c r="I10378" s="27">
        <v>207.5</v>
      </c>
      <c r="J10378" s="27">
        <v>7.0230569999999997</v>
      </c>
      <c r="K10378" s="27">
        <v>0.94943849999999996</v>
      </c>
      <c r="L10378" s="29">
        <v>12.69928</v>
      </c>
      <c r="M10378" s="27">
        <f t="shared" si="504"/>
        <v>6.3295900000000005</v>
      </c>
      <c r="N10378" s="29">
        <f t="shared" si="505"/>
        <v>537.66538381747137</v>
      </c>
      <c r="O10378" s="1"/>
      <c r="P10378" s="1"/>
      <c r="S10378" s="1"/>
    </row>
    <row r="10379" spans="1:19" x14ac:dyDescent="0.3">
      <c r="A10379" s="2"/>
      <c r="B10379" s="2"/>
      <c r="C10379" s="2"/>
      <c r="D10379" s="2"/>
      <c r="E10379" s="1"/>
      <c r="F10379" s="1"/>
      <c r="G10379" s="1"/>
      <c r="I10379" s="27">
        <v>207.52</v>
      </c>
      <c r="J10379" s="27">
        <v>7.0245990000000003</v>
      </c>
      <c r="K10379" s="27">
        <v>0.94979179999999996</v>
      </c>
      <c r="L10379" s="29">
        <v>12.700279999999999</v>
      </c>
      <c r="M10379" s="27">
        <f t="shared" si="504"/>
        <v>6.3319453333333335</v>
      </c>
      <c r="N10379" s="29">
        <f t="shared" si="505"/>
        <v>537.70772207474397</v>
      </c>
      <c r="O10379" s="1"/>
      <c r="P10379" s="1"/>
      <c r="S10379" s="1"/>
    </row>
    <row r="10380" spans="1:19" x14ac:dyDescent="0.3">
      <c r="A10380" s="2"/>
      <c r="B10380" s="2"/>
      <c r="C10380" s="2"/>
      <c r="D10380" s="2"/>
      <c r="E10380" s="1"/>
      <c r="F10380" s="1"/>
      <c r="G10380" s="1"/>
      <c r="I10380" s="27">
        <v>207.54</v>
      </c>
      <c r="J10380" s="27">
        <v>7.0261389999999997</v>
      </c>
      <c r="K10380" s="27">
        <v>0.95015970000000005</v>
      </c>
      <c r="L10380" s="29">
        <v>12.70133</v>
      </c>
      <c r="M10380" s="27">
        <f t="shared" si="504"/>
        <v>6.3343980000000011</v>
      </c>
      <c r="N10380" s="29">
        <f t="shared" si="505"/>
        <v>537.75217724488039</v>
      </c>
      <c r="O10380" s="1"/>
      <c r="P10380" s="1"/>
      <c r="S10380" s="1"/>
    </row>
    <row r="10381" spans="1:19" x14ac:dyDescent="0.3">
      <c r="A10381" s="2"/>
      <c r="B10381" s="2"/>
      <c r="C10381" s="2"/>
      <c r="D10381" s="2"/>
      <c r="E10381" s="1"/>
      <c r="F10381" s="1"/>
      <c r="G10381" s="1"/>
      <c r="I10381" s="27">
        <v>207.56</v>
      </c>
      <c r="J10381" s="27">
        <v>7.027679</v>
      </c>
      <c r="K10381" s="27">
        <v>0.95054159999999999</v>
      </c>
      <c r="L10381" s="29">
        <v>12.702500000000001</v>
      </c>
      <c r="M10381" s="27">
        <f t="shared" si="504"/>
        <v>6.3369439999999999</v>
      </c>
      <c r="N10381" s="29">
        <f t="shared" si="505"/>
        <v>537.80171300588927</v>
      </c>
      <c r="O10381" s="1"/>
      <c r="P10381" s="1"/>
      <c r="S10381" s="1"/>
    </row>
    <row r="10382" spans="1:19" x14ac:dyDescent="0.3">
      <c r="A10382" s="2"/>
      <c r="B10382" s="2"/>
      <c r="C10382" s="2"/>
      <c r="D10382" s="2"/>
      <c r="E10382" s="1"/>
      <c r="F10382" s="1"/>
      <c r="G10382" s="1"/>
      <c r="I10382" s="27">
        <v>207.58</v>
      </c>
      <c r="J10382" s="27">
        <v>7.0292250000000003</v>
      </c>
      <c r="K10382" s="27">
        <v>0.95092350000000003</v>
      </c>
      <c r="L10382" s="29">
        <v>12.7037</v>
      </c>
      <c r="M10382" s="27">
        <f t="shared" si="504"/>
        <v>6.3394900000000005</v>
      </c>
      <c r="N10382" s="29">
        <f t="shared" si="505"/>
        <v>537.85251891461644</v>
      </c>
      <c r="O10382" s="1"/>
      <c r="P10382" s="1"/>
      <c r="S10382" s="1"/>
    </row>
    <row r="10383" spans="1:19" x14ac:dyDescent="0.3">
      <c r="A10383" s="2"/>
      <c r="B10383" s="2"/>
      <c r="C10383" s="2"/>
      <c r="D10383" s="2"/>
      <c r="E10383" s="1"/>
      <c r="F10383" s="1"/>
      <c r="G10383" s="1"/>
      <c r="I10383" s="27">
        <v>207.6</v>
      </c>
      <c r="J10383" s="27">
        <v>7.0307680000000001</v>
      </c>
      <c r="K10383" s="27">
        <v>0.95130490000000001</v>
      </c>
      <c r="L10383" s="29">
        <v>12.70482</v>
      </c>
      <c r="M10383" s="27">
        <f t="shared" si="504"/>
        <v>6.3420326666666664</v>
      </c>
      <c r="N10383" s="29">
        <f t="shared" si="505"/>
        <v>537.89993776276174</v>
      </c>
      <c r="O10383" s="1"/>
      <c r="P10383" s="1"/>
      <c r="S10383" s="1"/>
    </row>
    <row r="10384" spans="1:19" x14ac:dyDescent="0.3">
      <c r="A10384" s="2"/>
      <c r="B10384" s="2"/>
      <c r="C10384" s="2"/>
      <c r="D10384" s="2"/>
      <c r="E10384" s="1"/>
      <c r="F10384" s="1"/>
      <c r="G10384" s="1"/>
      <c r="I10384" s="27">
        <v>207.62</v>
      </c>
      <c r="J10384" s="27">
        <v>7.0323039999999999</v>
      </c>
      <c r="K10384" s="27">
        <v>0.95168220000000003</v>
      </c>
      <c r="L10384" s="29">
        <v>12.70584</v>
      </c>
      <c r="M10384" s="27">
        <f t="shared" si="504"/>
        <v>6.3445479999999996</v>
      </c>
      <c r="N10384" s="29">
        <f t="shared" si="505"/>
        <v>537.94312278517998</v>
      </c>
      <c r="O10384" s="1"/>
      <c r="P10384" s="1"/>
      <c r="S10384" s="1"/>
    </row>
    <row r="10385" spans="1:19" x14ac:dyDescent="0.3">
      <c r="A10385" s="2"/>
      <c r="B10385" s="2"/>
      <c r="C10385" s="2"/>
      <c r="D10385" s="2"/>
      <c r="E10385" s="1"/>
      <c r="F10385" s="1"/>
      <c r="G10385" s="1"/>
      <c r="I10385" s="27">
        <v>207.64</v>
      </c>
      <c r="J10385" s="27">
        <v>7.0338320000000003</v>
      </c>
      <c r="K10385" s="27">
        <v>0.95205609999999996</v>
      </c>
      <c r="L10385" s="29">
        <v>12.70673</v>
      </c>
      <c r="M10385" s="27">
        <f t="shared" si="504"/>
        <v>6.3470406666666657</v>
      </c>
      <c r="N10385" s="29">
        <f t="shared" si="505"/>
        <v>537.98080383415254</v>
      </c>
      <c r="O10385" s="1"/>
      <c r="P10385" s="1"/>
      <c r="S10385" s="1"/>
    </row>
    <row r="10386" spans="1:19" x14ac:dyDescent="0.3">
      <c r="A10386" s="2"/>
      <c r="B10386" s="2"/>
      <c r="C10386" s="2"/>
      <c r="D10386" s="2"/>
      <c r="E10386" s="1"/>
      <c r="F10386" s="1"/>
      <c r="G10386" s="1"/>
      <c r="I10386" s="27">
        <v>207.66</v>
      </c>
      <c r="J10386" s="27">
        <v>7.0353630000000003</v>
      </c>
      <c r="K10386" s="27">
        <v>0.95243009999999995</v>
      </c>
      <c r="L10386" s="29">
        <v>12.70749</v>
      </c>
      <c r="M10386" s="27">
        <f t="shared" si="504"/>
        <v>6.3495339999999993</v>
      </c>
      <c r="N10386" s="29">
        <f t="shared" si="505"/>
        <v>538.01298090967987</v>
      </c>
      <c r="O10386" s="1"/>
      <c r="P10386" s="1"/>
      <c r="S10386" s="1"/>
    </row>
    <row r="10387" spans="1:19" x14ac:dyDescent="0.3">
      <c r="A10387" s="2"/>
      <c r="B10387" s="2"/>
      <c r="C10387" s="2"/>
      <c r="D10387" s="2"/>
      <c r="E10387" s="1"/>
      <c r="F10387" s="1"/>
      <c r="G10387" s="1"/>
      <c r="I10387" s="27">
        <v>207.68</v>
      </c>
      <c r="J10387" s="27">
        <v>7.0369039999999998</v>
      </c>
      <c r="K10387" s="27">
        <v>0.95280609999999999</v>
      </c>
      <c r="L10387" s="29">
        <v>12.70823</v>
      </c>
      <c r="M10387" s="27">
        <f t="shared" si="504"/>
        <v>6.3520406666666664</v>
      </c>
      <c r="N10387" s="29">
        <f t="shared" si="505"/>
        <v>538.04431122006156</v>
      </c>
      <c r="O10387" s="1"/>
      <c r="P10387" s="1"/>
      <c r="S10387" s="1"/>
    </row>
    <row r="10388" spans="1:19" x14ac:dyDescent="0.3">
      <c r="A10388" s="2"/>
      <c r="B10388" s="2"/>
      <c r="C10388" s="2"/>
      <c r="D10388" s="2"/>
      <c r="E10388" s="1"/>
      <c r="F10388" s="1"/>
      <c r="G10388" s="1"/>
      <c r="I10388" s="27">
        <v>207.7</v>
      </c>
      <c r="J10388" s="27">
        <v>7.0384399999999996</v>
      </c>
      <c r="K10388" s="27">
        <v>0.95319030000000005</v>
      </c>
      <c r="L10388" s="29">
        <v>12.70912</v>
      </c>
      <c r="M10388" s="27">
        <f t="shared" si="504"/>
        <v>6.3546020000000007</v>
      </c>
      <c r="N10388" s="29">
        <f t="shared" si="505"/>
        <v>538.08199226903434</v>
      </c>
      <c r="O10388" s="1"/>
      <c r="P10388" s="1"/>
      <c r="S10388" s="1"/>
    </row>
    <row r="10389" spans="1:19" x14ac:dyDescent="0.3">
      <c r="A10389" s="2"/>
      <c r="B10389" s="2"/>
      <c r="C10389" s="2"/>
      <c r="D10389" s="2"/>
      <c r="E10389" s="1"/>
      <c r="F10389" s="1"/>
      <c r="G10389" s="1"/>
      <c r="I10389" s="27">
        <v>207.72</v>
      </c>
      <c r="J10389" s="27">
        <v>7.0399779999999996</v>
      </c>
      <c r="K10389" s="27">
        <v>0.95358069999999995</v>
      </c>
      <c r="L10389" s="29">
        <v>12.71012</v>
      </c>
      <c r="M10389" s="27">
        <f t="shared" si="504"/>
        <v>6.3572046666666662</v>
      </c>
      <c r="N10389" s="29">
        <f t="shared" si="505"/>
        <v>538.12433052630695</v>
      </c>
      <c r="O10389" s="1"/>
      <c r="P10389" s="1"/>
      <c r="S10389" s="1"/>
    </row>
    <row r="10390" spans="1:19" x14ac:dyDescent="0.3">
      <c r="A10390" s="2"/>
      <c r="B10390" s="2"/>
      <c r="C10390" s="2"/>
      <c r="D10390" s="2"/>
      <c r="E10390" s="1"/>
      <c r="F10390" s="1"/>
      <c r="G10390" s="1"/>
      <c r="I10390" s="27">
        <v>207.74</v>
      </c>
      <c r="J10390" s="27">
        <v>7.0415270000000003</v>
      </c>
      <c r="K10390" s="27">
        <v>0.95397109999999996</v>
      </c>
      <c r="L10390" s="29">
        <v>12.71115</v>
      </c>
      <c r="M10390" s="27">
        <f t="shared" si="504"/>
        <v>6.3598073333333325</v>
      </c>
      <c r="N10390" s="29">
        <f t="shared" si="505"/>
        <v>538.16793893129773</v>
      </c>
      <c r="O10390" s="1"/>
      <c r="P10390" s="1"/>
      <c r="S10390" s="1"/>
    </row>
    <row r="10391" spans="1:19" x14ac:dyDescent="0.3">
      <c r="A10391" s="2"/>
      <c r="B10391" s="2"/>
      <c r="C10391" s="2"/>
      <c r="D10391" s="2"/>
      <c r="E10391" s="1"/>
      <c r="F10391" s="1"/>
      <c r="G10391" s="1"/>
      <c r="I10391" s="27">
        <v>207.76</v>
      </c>
      <c r="J10391" s="27">
        <v>7.0430710000000003</v>
      </c>
      <c r="K10391" s="27">
        <v>0.95436449999999995</v>
      </c>
      <c r="L10391" s="29">
        <v>12.71217</v>
      </c>
      <c r="M10391" s="27">
        <f t="shared" si="504"/>
        <v>6.3624299999999998</v>
      </c>
      <c r="N10391" s="29">
        <f t="shared" si="505"/>
        <v>538.21112395371586</v>
      </c>
      <c r="O10391" s="1"/>
      <c r="P10391" s="1"/>
      <c r="S10391" s="1"/>
    </row>
    <row r="10392" spans="1:19" x14ac:dyDescent="0.3">
      <c r="A10392" s="2"/>
      <c r="B10392" s="2"/>
      <c r="C10392" s="2"/>
      <c r="D10392" s="2"/>
      <c r="E10392" s="1"/>
      <c r="F10392" s="1"/>
      <c r="G10392" s="1"/>
      <c r="I10392" s="27">
        <v>207.78</v>
      </c>
      <c r="J10392" s="27">
        <v>7.0446119999999999</v>
      </c>
      <c r="K10392" s="27">
        <v>0.954766</v>
      </c>
      <c r="L10392" s="29">
        <v>12.71311</v>
      </c>
      <c r="M10392" s="27">
        <f t="shared" si="504"/>
        <v>6.3651066666666676</v>
      </c>
      <c r="N10392" s="29">
        <f t="shared" si="505"/>
        <v>538.25092191555211</v>
      </c>
      <c r="O10392" s="1"/>
      <c r="P10392" s="1"/>
      <c r="S10392" s="1"/>
    </row>
    <row r="10393" spans="1:19" x14ac:dyDescent="0.3">
      <c r="A10393" s="2"/>
      <c r="B10393" s="2"/>
      <c r="C10393" s="2"/>
      <c r="D10393" s="2"/>
      <c r="E10393" s="1"/>
      <c r="F10393" s="1"/>
      <c r="G10393" s="1"/>
      <c r="I10393" s="27">
        <v>207.8</v>
      </c>
      <c r="J10393" s="27">
        <v>7.0461580000000001</v>
      </c>
      <c r="K10393" s="27">
        <v>0.95517280000000004</v>
      </c>
      <c r="L10393" s="29">
        <v>12.71392</v>
      </c>
      <c r="M10393" s="27">
        <f t="shared" si="504"/>
        <v>6.3678186666666665</v>
      </c>
      <c r="N10393" s="29">
        <f t="shared" si="505"/>
        <v>538.28521590394291</v>
      </c>
      <c r="O10393" s="1"/>
      <c r="P10393" s="1"/>
      <c r="S10393" s="1"/>
    </row>
    <row r="10394" spans="1:19" x14ac:dyDescent="0.3">
      <c r="A10394" s="2"/>
      <c r="B10394" s="2"/>
      <c r="C10394" s="2"/>
      <c r="D10394" s="2"/>
      <c r="E10394" s="1"/>
      <c r="F10394" s="1"/>
      <c r="G10394" s="1"/>
      <c r="I10394" s="27">
        <v>207.82</v>
      </c>
      <c r="J10394" s="27">
        <v>7.0476960000000002</v>
      </c>
      <c r="K10394" s="27">
        <v>0.95557959999999997</v>
      </c>
      <c r="L10394" s="29">
        <v>12.71472</v>
      </c>
      <c r="M10394" s="27">
        <f t="shared" si="504"/>
        <v>6.3705306666666672</v>
      </c>
      <c r="N10394" s="29">
        <f t="shared" si="505"/>
        <v>538.31908650976118</v>
      </c>
      <c r="O10394" s="1"/>
      <c r="P10394" s="1"/>
      <c r="S10394" s="1"/>
    </row>
    <row r="10395" spans="1:19" x14ac:dyDescent="0.3">
      <c r="A10395" s="2"/>
      <c r="B10395" s="2"/>
      <c r="C10395" s="2"/>
      <c r="D10395" s="2"/>
      <c r="E10395" s="1"/>
      <c r="F10395" s="1"/>
      <c r="G10395" s="1"/>
      <c r="I10395" s="27">
        <v>207.84</v>
      </c>
      <c r="J10395" s="27">
        <v>7.0492270000000001</v>
      </c>
      <c r="K10395" s="27">
        <v>0.95599219999999996</v>
      </c>
      <c r="L10395" s="29">
        <v>12.71561</v>
      </c>
      <c r="M10395" s="27">
        <f t="shared" si="504"/>
        <v>6.3732813333333329</v>
      </c>
      <c r="N10395" s="29">
        <f t="shared" si="505"/>
        <v>538.35676755873374</v>
      </c>
      <c r="O10395" s="1"/>
      <c r="P10395" s="1"/>
      <c r="S10395" s="1"/>
    </row>
    <row r="10396" spans="1:19" x14ac:dyDescent="0.3">
      <c r="A10396" s="2"/>
      <c r="B10396" s="2"/>
      <c r="C10396" s="2"/>
      <c r="D10396" s="2"/>
      <c r="E10396" s="1"/>
      <c r="F10396" s="1"/>
      <c r="G10396" s="1"/>
      <c r="I10396" s="27">
        <v>207.86</v>
      </c>
      <c r="J10396" s="27">
        <v>7.0507569999999999</v>
      </c>
      <c r="K10396" s="27">
        <v>0.95641699999999996</v>
      </c>
      <c r="L10396" s="29">
        <v>12.7166</v>
      </c>
      <c r="M10396" s="27">
        <f t="shared" si="504"/>
        <v>6.3761133333333326</v>
      </c>
      <c r="N10396" s="29">
        <f t="shared" si="505"/>
        <v>538.39868243343369</v>
      </c>
      <c r="O10396" s="1"/>
      <c r="P10396" s="1"/>
      <c r="S10396" s="1"/>
    </row>
    <row r="10397" spans="1:19" x14ac:dyDescent="0.3">
      <c r="A10397" s="2"/>
      <c r="B10397" s="2"/>
      <c r="C10397" s="2"/>
      <c r="D10397" s="2"/>
      <c r="E10397" s="1"/>
      <c r="F10397" s="1"/>
      <c r="G10397" s="1"/>
      <c r="I10397" s="27">
        <v>207.88</v>
      </c>
      <c r="J10397" s="27">
        <v>7.0522939999999998</v>
      </c>
      <c r="K10397" s="27">
        <v>0.95684809999999998</v>
      </c>
      <c r="L10397" s="29">
        <v>12.71768</v>
      </c>
      <c r="M10397" s="27">
        <f t="shared" si="504"/>
        <v>6.3789873333333329</v>
      </c>
      <c r="N10397" s="29">
        <f t="shared" si="505"/>
        <v>538.44440775128805</v>
      </c>
      <c r="O10397" s="1"/>
      <c r="P10397" s="1"/>
      <c r="S10397" s="1"/>
    </row>
    <row r="10398" spans="1:19" x14ac:dyDescent="0.3">
      <c r="A10398" s="2"/>
      <c r="B10398" s="2"/>
      <c r="C10398" s="2"/>
      <c r="D10398" s="2"/>
      <c r="E10398" s="1"/>
      <c r="F10398" s="1"/>
      <c r="G10398" s="1"/>
      <c r="I10398" s="27">
        <v>207.9</v>
      </c>
      <c r="J10398" s="27">
        <v>7.0538360000000004</v>
      </c>
      <c r="K10398" s="27">
        <v>0.9572792</v>
      </c>
      <c r="L10398" s="29">
        <v>12.7188</v>
      </c>
      <c r="M10398" s="27">
        <f t="shared" si="504"/>
        <v>6.3818613333333332</v>
      </c>
      <c r="N10398" s="29">
        <f t="shared" si="505"/>
        <v>538.49182659943347</v>
      </c>
      <c r="O10398" s="1"/>
      <c r="P10398" s="1"/>
      <c r="S10398" s="1"/>
    </row>
    <row r="10399" spans="1:19" x14ac:dyDescent="0.3">
      <c r="A10399" s="2"/>
      <c r="B10399" s="2"/>
      <c r="C10399" s="2"/>
      <c r="D10399" s="2"/>
      <c r="E10399" s="1"/>
      <c r="F10399" s="1"/>
      <c r="G10399" s="1"/>
      <c r="I10399" s="27">
        <v>207.92</v>
      </c>
      <c r="J10399" s="27">
        <v>7.0553730000000003</v>
      </c>
      <c r="K10399" s="27">
        <v>0.9577116</v>
      </c>
      <c r="L10399" s="29">
        <v>12.719939999999999</v>
      </c>
      <c r="M10399" s="27">
        <f t="shared" si="504"/>
        <v>6.3847440000000004</v>
      </c>
      <c r="N10399" s="29">
        <f t="shared" si="505"/>
        <v>538.5400922127244</v>
      </c>
      <c r="O10399" s="1"/>
      <c r="P10399" s="1"/>
      <c r="S10399" s="1"/>
    </row>
    <row r="10400" spans="1:19" x14ac:dyDescent="0.3">
      <c r="A10400" s="2"/>
      <c r="B10400" s="2"/>
      <c r="C10400" s="2"/>
      <c r="D10400" s="2"/>
      <c r="E10400" s="1"/>
      <c r="F10400" s="1"/>
      <c r="G10400" s="1"/>
      <c r="I10400" s="27">
        <v>207.94</v>
      </c>
      <c r="J10400" s="27">
        <v>7.0569139999999999</v>
      </c>
      <c r="K10400" s="27">
        <v>0.95814619999999995</v>
      </c>
      <c r="L10400" s="29">
        <v>12.721019999999999</v>
      </c>
      <c r="M10400" s="27">
        <f t="shared" si="504"/>
        <v>6.3876413333333328</v>
      </c>
      <c r="N10400" s="29">
        <f t="shared" si="505"/>
        <v>538.58581753057877</v>
      </c>
      <c r="O10400" s="1"/>
      <c r="P10400" s="1"/>
      <c r="S10400" s="1"/>
    </row>
    <row r="10401" spans="1:19" x14ac:dyDescent="0.3">
      <c r="A10401" s="2"/>
      <c r="B10401" s="2"/>
      <c r="C10401" s="2"/>
      <c r="D10401" s="2"/>
      <c r="E10401" s="1"/>
      <c r="F10401" s="1"/>
      <c r="G10401" s="1"/>
      <c r="I10401" s="27">
        <v>207.96</v>
      </c>
      <c r="J10401" s="27">
        <v>7.0584610000000003</v>
      </c>
      <c r="K10401" s="27">
        <v>0.95858180000000004</v>
      </c>
      <c r="L10401" s="29">
        <v>12.72203</v>
      </c>
      <c r="M10401" s="27">
        <f t="shared" si="504"/>
        <v>6.3905453333333337</v>
      </c>
      <c r="N10401" s="29">
        <f t="shared" si="505"/>
        <v>538.62857917042413</v>
      </c>
      <c r="O10401" s="1"/>
      <c r="P10401" s="1"/>
      <c r="S10401" s="1"/>
    </row>
    <row r="10402" spans="1:19" x14ac:dyDescent="0.3">
      <c r="A10402" s="2"/>
      <c r="B10402" s="2"/>
      <c r="C10402" s="2"/>
      <c r="D10402" s="2"/>
      <c r="E10402" s="1"/>
      <c r="F10402" s="1"/>
      <c r="G10402" s="1"/>
      <c r="I10402" s="27">
        <v>207.98</v>
      </c>
      <c r="J10402" s="27">
        <v>7.0599970000000001</v>
      </c>
      <c r="K10402" s="27">
        <v>0.95901740000000002</v>
      </c>
      <c r="L10402" s="29">
        <v>12.72308</v>
      </c>
      <c r="M10402" s="27">
        <f t="shared" si="504"/>
        <v>6.3934493333333329</v>
      </c>
      <c r="N10402" s="29">
        <f t="shared" si="505"/>
        <v>538.67303434056043</v>
      </c>
      <c r="O10402" s="1"/>
      <c r="P10402" s="1"/>
      <c r="S10402" s="1"/>
    </row>
    <row r="10403" spans="1:19" x14ac:dyDescent="0.3">
      <c r="A10403" s="2"/>
      <c r="B10403" s="2"/>
      <c r="C10403" s="2"/>
      <c r="D10403" s="2"/>
      <c r="E10403" s="1"/>
      <c r="F10403" s="1"/>
      <c r="G10403" s="1"/>
      <c r="I10403" s="27">
        <v>208</v>
      </c>
      <c r="J10403" s="27">
        <v>7.0615370000000004</v>
      </c>
      <c r="K10403" s="27">
        <v>0.95945449999999999</v>
      </c>
      <c r="L10403" s="29">
        <v>12.724069999999999</v>
      </c>
      <c r="M10403" s="27">
        <f t="shared" si="504"/>
        <v>6.3963633333333343</v>
      </c>
      <c r="N10403" s="29">
        <f t="shared" si="505"/>
        <v>538.71494921526039</v>
      </c>
      <c r="O10403" s="1"/>
      <c r="P10403" s="1"/>
      <c r="S10403" s="1"/>
    </row>
    <row r="10404" spans="1:19" x14ac:dyDescent="0.3">
      <c r="A10404" s="2"/>
      <c r="B10404" s="2"/>
      <c r="C10404" s="2"/>
      <c r="D10404" s="2"/>
      <c r="E10404" s="1"/>
      <c r="F10404" s="1"/>
      <c r="G10404" s="1"/>
      <c r="I10404" s="27">
        <v>208.02</v>
      </c>
      <c r="J10404" s="27">
        <v>7.0630870000000003</v>
      </c>
      <c r="K10404" s="27">
        <v>0.95989400000000002</v>
      </c>
      <c r="L10404" s="29">
        <v>12.7249</v>
      </c>
      <c r="M10404" s="27">
        <f t="shared" si="504"/>
        <v>6.3992933333333335</v>
      </c>
      <c r="N10404" s="29">
        <f t="shared" si="505"/>
        <v>538.75008996879671</v>
      </c>
      <c r="O10404" s="1"/>
      <c r="P10404" s="1"/>
      <c r="S10404" s="1"/>
    </row>
    <row r="10405" spans="1:19" x14ac:dyDescent="0.3">
      <c r="A10405" s="2"/>
      <c r="B10405" s="2"/>
      <c r="C10405" s="2"/>
      <c r="D10405" s="2"/>
      <c r="E10405" s="1"/>
      <c r="F10405" s="1"/>
      <c r="G10405" s="1"/>
      <c r="I10405" s="27">
        <v>208.04</v>
      </c>
      <c r="J10405" s="27">
        <v>7.0646259999999996</v>
      </c>
      <c r="K10405" s="27">
        <v>0.96033429999999997</v>
      </c>
      <c r="L10405" s="29">
        <v>12.72559</v>
      </c>
      <c r="M10405" s="27">
        <f t="shared" si="504"/>
        <v>6.4022286666666668</v>
      </c>
      <c r="N10405" s="29">
        <f t="shared" si="505"/>
        <v>538.77930336631482</v>
      </c>
      <c r="O10405" s="1"/>
      <c r="P10405" s="1"/>
      <c r="S10405" s="1"/>
    </row>
    <row r="10406" spans="1:19" x14ac:dyDescent="0.3">
      <c r="A10406" s="2"/>
      <c r="B10406" s="2"/>
      <c r="C10406" s="2"/>
      <c r="D10406" s="2"/>
      <c r="E10406" s="1"/>
      <c r="F10406" s="1"/>
      <c r="G10406" s="1"/>
      <c r="I10406" s="27">
        <v>208.06</v>
      </c>
      <c r="J10406" s="27">
        <v>7.0661589999999999</v>
      </c>
      <c r="K10406" s="27">
        <v>0.96077449999999998</v>
      </c>
      <c r="L10406" s="29">
        <v>12.72621</v>
      </c>
      <c r="M10406" s="27">
        <f t="shared" si="504"/>
        <v>6.4051633333333333</v>
      </c>
      <c r="N10406" s="29">
        <f t="shared" si="505"/>
        <v>538.80555308582393</v>
      </c>
      <c r="O10406" s="1"/>
      <c r="P10406" s="1"/>
      <c r="S10406" s="1"/>
    </row>
    <row r="10407" spans="1:19" x14ac:dyDescent="0.3">
      <c r="A10407" s="2"/>
      <c r="B10407" s="2"/>
      <c r="C10407" s="2"/>
      <c r="D10407" s="2"/>
      <c r="E10407" s="1"/>
      <c r="F10407" s="1"/>
      <c r="G10407" s="1"/>
      <c r="I10407" s="27">
        <v>208.08</v>
      </c>
      <c r="J10407" s="27">
        <v>7.0676889999999997</v>
      </c>
      <c r="K10407" s="27">
        <v>0.96121429999999997</v>
      </c>
      <c r="L10407" s="29">
        <v>12.72683</v>
      </c>
      <c r="M10407" s="27">
        <f t="shared" si="504"/>
        <v>6.4080953333333328</v>
      </c>
      <c r="N10407" s="29">
        <f t="shared" si="505"/>
        <v>538.83180280533293</v>
      </c>
      <c r="O10407" s="1"/>
      <c r="P10407" s="1"/>
      <c r="S10407" s="1"/>
    </row>
    <row r="10408" spans="1:19" x14ac:dyDescent="0.3">
      <c r="A10408" s="2"/>
      <c r="B10408" s="2"/>
      <c r="C10408" s="2"/>
      <c r="D10408" s="2"/>
      <c r="E10408" s="1"/>
      <c r="F10408" s="1"/>
      <c r="G10408" s="1"/>
      <c r="I10408" s="27">
        <v>208.1</v>
      </c>
      <c r="J10408" s="27">
        <v>7.0692250000000003</v>
      </c>
      <c r="K10408" s="27">
        <v>0.96165339999999999</v>
      </c>
      <c r="L10408" s="29">
        <v>12.72757</v>
      </c>
      <c r="M10408" s="27">
        <f t="shared" si="504"/>
        <v>6.4110226666666676</v>
      </c>
      <c r="N10408" s="29">
        <f t="shared" si="505"/>
        <v>538.86313311571473</v>
      </c>
      <c r="O10408" s="1"/>
      <c r="P10408" s="1"/>
      <c r="S10408" s="1"/>
    </row>
    <row r="10409" spans="1:19" x14ac:dyDescent="0.3">
      <c r="A10409" s="2"/>
      <c r="B10409" s="2"/>
      <c r="C10409" s="2"/>
      <c r="D10409" s="2"/>
      <c r="E10409" s="1"/>
      <c r="F10409" s="1"/>
      <c r="G10409" s="1"/>
      <c r="I10409" s="27">
        <v>208.12</v>
      </c>
      <c r="J10409" s="27">
        <v>7.0707630000000004</v>
      </c>
      <c r="K10409" s="27">
        <v>0.96209230000000001</v>
      </c>
      <c r="L10409" s="29">
        <v>12.72852</v>
      </c>
      <c r="M10409" s="27">
        <f t="shared" si="504"/>
        <v>6.4139486666666663</v>
      </c>
      <c r="N10409" s="29">
        <f t="shared" si="505"/>
        <v>538.90335446012375</v>
      </c>
      <c r="O10409" s="1"/>
      <c r="P10409" s="1"/>
      <c r="S10409" s="1"/>
    </row>
    <row r="10410" spans="1:19" x14ac:dyDescent="0.3">
      <c r="A10410" s="2"/>
      <c r="B10410" s="2"/>
      <c r="C10410" s="2"/>
      <c r="D10410" s="2"/>
      <c r="E10410" s="1"/>
      <c r="F10410" s="1"/>
      <c r="G10410" s="1"/>
      <c r="I10410" s="27">
        <v>208.14</v>
      </c>
      <c r="J10410" s="27">
        <v>7.0723010000000004</v>
      </c>
      <c r="K10410" s="27">
        <v>0.96253129999999998</v>
      </c>
      <c r="L10410" s="29">
        <v>12.72967</v>
      </c>
      <c r="M10410" s="27">
        <f t="shared" si="504"/>
        <v>6.4168753333333326</v>
      </c>
      <c r="N10410" s="29">
        <f t="shared" si="505"/>
        <v>538.95204345598734</v>
      </c>
      <c r="O10410" s="1"/>
      <c r="P10410" s="1"/>
      <c r="S10410" s="1"/>
    </row>
    <row r="10411" spans="1:19" x14ac:dyDescent="0.3">
      <c r="A10411" s="2"/>
      <c r="B10411" s="2"/>
      <c r="C10411" s="2"/>
      <c r="D10411" s="2"/>
      <c r="E10411" s="1"/>
      <c r="F10411" s="1"/>
      <c r="G10411" s="1"/>
      <c r="I10411" s="27">
        <v>208.16</v>
      </c>
      <c r="J10411" s="27">
        <v>7.0738479999999999</v>
      </c>
      <c r="K10411" s="27">
        <v>0.96294179999999996</v>
      </c>
      <c r="L10411" s="29">
        <v>12.7309</v>
      </c>
      <c r="M10411" s="27">
        <f t="shared" si="504"/>
        <v>6.4196119999999999</v>
      </c>
      <c r="N10411" s="29">
        <f t="shared" si="505"/>
        <v>539.00411951243268</v>
      </c>
      <c r="O10411" s="1"/>
      <c r="P10411" s="1"/>
      <c r="S10411" s="1"/>
    </row>
    <row r="10412" spans="1:19" x14ac:dyDescent="0.3">
      <c r="A10412" s="2"/>
      <c r="B10412" s="2"/>
      <c r="C10412" s="2"/>
      <c r="D10412" s="2"/>
      <c r="E10412" s="1"/>
      <c r="F10412" s="1"/>
      <c r="G10412" s="1"/>
      <c r="I10412" s="27">
        <v>208.18</v>
      </c>
      <c r="J10412" s="27">
        <v>7.0753959999999996</v>
      </c>
      <c r="K10412" s="27">
        <v>0.96332090000000004</v>
      </c>
      <c r="L10412" s="29">
        <v>12.732010000000001</v>
      </c>
      <c r="M10412" s="27">
        <f t="shared" si="504"/>
        <v>6.4221393333333339</v>
      </c>
      <c r="N10412" s="29">
        <f t="shared" si="505"/>
        <v>539.05111497800533</v>
      </c>
      <c r="O10412" s="1"/>
      <c r="P10412" s="1"/>
      <c r="S10412" s="1"/>
    </row>
    <row r="10413" spans="1:19" x14ac:dyDescent="0.3">
      <c r="A10413" s="2"/>
      <c r="B10413" s="2"/>
      <c r="C10413" s="2"/>
      <c r="D10413" s="2"/>
      <c r="E10413" s="1"/>
      <c r="F10413" s="1"/>
      <c r="G10413" s="1"/>
      <c r="I10413" s="27">
        <v>208.2</v>
      </c>
      <c r="J10413" s="27">
        <v>7.0769380000000002</v>
      </c>
      <c r="K10413" s="27">
        <v>0.96369689999999997</v>
      </c>
      <c r="L10413" s="29">
        <v>12.73296</v>
      </c>
      <c r="M10413" s="27">
        <f t="shared" si="504"/>
        <v>6.4246459999999992</v>
      </c>
      <c r="N10413" s="29">
        <f t="shared" si="505"/>
        <v>539.09133632241435</v>
      </c>
      <c r="O10413" s="1"/>
      <c r="P10413" s="1"/>
      <c r="S10413" s="1"/>
    </row>
    <row r="10414" spans="1:19" x14ac:dyDescent="0.3">
      <c r="A10414" s="2"/>
      <c r="B10414" s="2"/>
      <c r="C10414" s="2"/>
      <c r="D10414" s="2"/>
      <c r="E10414" s="1"/>
      <c r="F10414" s="1"/>
      <c r="G10414" s="1"/>
      <c r="I10414" s="27">
        <v>208.22</v>
      </c>
      <c r="J10414" s="27">
        <v>7.0784770000000004</v>
      </c>
      <c r="K10414" s="27">
        <v>0.96407290000000001</v>
      </c>
      <c r="L10414" s="29">
        <v>12.73376</v>
      </c>
      <c r="M10414" s="27">
        <f t="shared" si="504"/>
        <v>6.4271526666666663</v>
      </c>
      <c r="N10414" s="29">
        <f t="shared" si="505"/>
        <v>539.12520692823239</v>
      </c>
      <c r="O10414" s="1"/>
      <c r="P10414" s="1"/>
      <c r="S10414" s="1"/>
    </row>
    <row r="10415" spans="1:19" x14ac:dyDescent="0.3">
      <c r="A10415" s="2"/>
      <c r="B10415" s="2"/>
      <c r="C10415" s="2"/>
      <c r="D10415" s="2"/>
      <c r="E10415" s="1"/>
      <c r="F10415" s="1"/>
      <c r="G10415" s="1"/>
      <c r="I10415" s="27">
        <v>208.24</v>
      </c>
      <c r="J10415" s="27">
        <v>7.0800150000000004</v>
      </c>
      <c r="K10415" s="27">
        <v>0.96445139999999996</v>
      </c>
      <c r="L10415" s="29">
        <v>12.73443</v>
      </c>
      <c r="M10415" s="27">
        <f t="shared" si="504"/>
        <v>6.4296759999999997</v>
      </c>
      <c r="N10415" s="29">
        <f t="shared" si="505"/>
        <v>539.15357356060508</v>
      </c>
      <c r="O10415" s="1"/>
      <c r="P10415" s="1"/>
      <c r="S10415" s="1"/>
    </row>
    <row r="10416" spans="1:19" x14ac:dyDescent="0.3">
      <c r="A10416" s="2"/>
      <c r="B10416" s="2"/>
      <c r="C10416" s="2"/>
      <c r="D10416" s="2"/>
      <c r="E10416" s="1"/>
      <c r="F10416" s="1"/>
      <c r="G10416" s="1"/>
      <c r="I10416" s="27">
        <v>208.26</v>
      </c>
      <c r="J10416" s="27">
        <v>7.0815479999999997</v>
      </c>
      <c r="K10416" s="27">
        <v>0.96483240000000003</v>
      </c>
      <c r="L10416" s="29">
        <v>12.73504</v>
      </c>
      <c r="M10416" s="27">
        <f t="shared" si="504"/>
        <v>6.4322160000000004</v>
      </c>
      <c r="N10416" s="29">
        <f t="shared" si="505"/>
        <v>539.17939989754143</v>
      </c>
      <c r="O10416" s="1"/>
      <c r="P10416" s="1"/>
      <c r="S10416" s="1"/>
    </row>
    <row r="10417" spans="1:19" x14ac:dyDescent="0.3">
      <c r="A10417" s="2"/>
      <c r="B10417" s="2"/>
      <c r="C10417" s="2"/>
      <c r="D10417" s="2"/>
      <c r="E10417" s="1"/>
      <c r="F10417" s="1"/>
      <c r="G10417" s="1"/>
      <c r="I10417" s="27">
        <v>208.28</v>
      </c>
      <c r="J10417" s="27">
        <v>7.0830760000000001</v>
      </c>
      <c r="K10417" s="27">
        <v>0.96521330000000005</v>
      </c>
      <c r="L10417" s="29">
        <v>12.735720000000001</v>
      </c>
      <c r="M10417" s="27">
        <f t="shared" si="504"/>
        <v>6.4347553333333334</v>
      </c>
      <c r="N10417" s="29">
        <f t="shared" si="505"/>
        <v>539.20818991248689</v>
      </c>
      <c r="O10417" s="1"/>
      <c r="P10417" s="1"/>
      <c r="S10417" s="1"/>
    </row>
    <row r="10418" spans="1:19" x14ac:dyDescent="0.3">
      <c r="A10418" s="2"/>
      <c r="B10418" s="2"/>
      <c r="C10418" s="2"/>
      <c r="D10418" s="2"/>
      <c r="E10418" s="1"/>
      <c r="F10418" s="1"/>
      <c r="G10418" s="1"/>
      <c r="I10418" s="27">
        <v>208.3</v>
      </c>
      <c r="J10418" s="27">
        <v>7.0846109999999998</v>
      </c>
      <c r="K10418" s="27">
        <v>0.96559329999999999</v>
      </c>
      <c r="L10418" s="29">
        <v>12.736409999999999</v>
      </c>
      <c r="M10418" s="27">
        <f t="shared" si="504"/>
        <v>6.4372886666666673</v>
      </c>
      <c r="N10418" s="29">
        <f t="shared" si="505"/>
        <v>539.23740331000488</v>
      </c>
      <c r="O10418" s="1"/>
      <c r="P10418" s="1"/>
      <c r="S10418" s="1"/>
    </row>
    <row r="10419" spans="1:19" x14ac:dyDescent="0.3">
      <c r="A10419" s="2"/>
      <c r="B10419" s="2"/>
      <c r="C10419" s="2"/>
      <c r="D10419" s="2"/>
      <c r="E10419" s="1"/>
      <c r="F10419" s="1"/>
      <c r="G10419" s="1"/>
      <c r="I10419" s="27">
        <v>208.32</v>
      </c>
      <c r="J10419" s="27">
        <v>7.0861549999999998</v>
      </c>
      <c r="K10419" s="27">
        <v>0.96596519999999997</v>
      </c>
      <c r="L10419" s="29">
        <v>12.7371</v>
      </c>
      <c r="M10419" s="27">
        <f t="shared" si="504"/>
        <v>6.4397679999999999</v>
      </c>
      <c r="N10419" s="29">
        <f t="shared" si="505"/>
        <v>539.2666167075231</v>
      </c>
      <c r="O10419" s="1"/>
      <c r="P10419" s="1"/>
      <c r="S10419" s="1"/>
    </row>
    <row r="10420" spans="1:19" x14ac:dyDescent="0.3">
      <c r="A10420" s="2"/>
      <c r="B10420" s="2"/>
      <c r="C10420" s="2"/>
      <c r="D10420" s="2"/>
      <c r="E10420" s="1"/>
      <c r="F10420" s="1"/>
      <c r="G10420" s="1"/>
      <c r="I10420" s="27">
        <v>208.34</v>
      </c>
      <c r="J10420" s="27">
        <v>7.0876859999999997</v>
      </c>
      <c r="K10420" s="27">
        <v>0.96632980000000002</v>
      </c>
      <c r="L10420" s="29">
        <v>12.73793</v>
      </c>
      <c r="M10420" s="27">
        <f t="shared" si="504"/>
        <v>6.4421986666666671</v>
      </c>
      <c r="N10420" s="29">
        <f t="shared" si="505"/>
        <v>539.30175746105942</v>
      </c>
      <c r="O10420" s="1"/>
      <c r="P10420" s="1"/>
      <c r="S10420" s="1"/>
    </row>
    <row r="10421" spans="1:19" x14ac:dyDescent="0.3">
      <c r="A10421" s="2"/>
      <c r="B10421" s="2"/>
      <c r="C10421" s="2"/>
      <c r="D10421" s="2"/>
      <c r="E10421" s="1"/>
      <c r="F10421" s="1"/>
      <c r="G10421" s="1"/>
      <c r="I10421" s="27">
        <v>208.36</v>
      </c>
      <c r="J10421" s="27">
        <v>7.0892210000000002</v>
      </c>
      <c r="K10421" s="27">
        <v>0.96669439999999995</v>
      </c>
      <c r="L10421" s="29">
        <v>12.738899999999999</v>
      </c>
      <c r="M10421" s="27">
        <f t="shared" si="504"/>
        <v>6.4446293333333333</v>
      </c>
      <c r="N10421" s="29">
        <f t="shared" si="505"/>
        <v>539.34282557061385</v>
      </c>
      <c r="O10421" s="1"/>
      <c r="P10421" s="1"/>
      <c r="S10421" s="1"/>
    </row>
    <row r="10422" spans="1:19" x14ac:dyDescent="0.3">
      <c r="A10422" s="2"/>
      <c r="B10422" s="2"/>
      <c r="C10422" s="2"/>
      <c r="D10422" s="2"/>
      <c r="E10422" s="1"/>
      <c r="F10422" s="1"/>
      <c r="G10422" s="1"/>
      <c r="I10422" s="27">
        <v>208.38</v>
      </c>
      <c r="J10422" s="27">
        <v>7.0907660000000003</v>
      </c>
      <c r="K10422" s="27">
        <v>0.96706250000000005</v>
      </c>
      <c r="L10422" s="29">
        <v>12.73996</v>
      </c>
      <c r="M10422" s="27">
        <f t="shared" si="504"/>
        <v>6.4470833333333335</v>
      </c>
      <c r="N10422" s="29">
        <f t="shared" si="505"/>
        <v>539.38770412332292</v>
      </c>
      <c r="O10422" s="1"/>
      <c r="P10422" s="1"/>
      <c r="S10422" s="1"/>
    </row>
    <row r="10423" spans="1:19" x14ac:dyDescent="0.3">
      <c r="A10423" s="2"/>
      <c r="B10423" s="2"/>
      <c r="C10423" s="2"/>
      <c r="D10423" s="2"/>
      <c r="E10423" s="1"/>
      <c r="F10423" s="1"/>
      <c r="G10423" s="1"/>
      <c r="I10423" s="27">
        <v>208.4</v>
      </c>
      <c r="J10423" s="27">
        <v>7.0923119999999997</v>
      </c>
      <c r="K10423" s="27">
        <v>0.96744580000000002</v>
      </c>
      <c r="L10423" s="29">
        <v>12.74114</v>
      </c>
      <c r="M10423" s="27">
        <f t="shared" si="504"/>
        <v>6.449638666666667</v>
      </c>
      <c r="N10423" s="29">
        <f t="shared" si="505"/>
        <v>539.43766326690456</v>
      </c>
      <c r="O10423" s="1"/>
      <c r="P10423" s="1"/>
      <c r="S10423" s="1"/>
    </row>
    <row r="10424" spans="1:19" x14ac:dyDescent="0.3">
      <c r="A10424" s="2"/>
      <c r="B10424" s="2"/>
      <c r="C10424" s="2"/>
      <c r="D10424" s="2"/>
      <c r="E10424" s="1"/>
      <c r="F10424" s="1"/>
      <c r="G10424" s="1"/>
      <c r="I10424" s="27">
        <v>208.42</v>
      </c>
      <c r="J10424" s="27">
        <v>7.0938509999999999</v>
      </c>
      <c r="K10424" s="27">
        <v>0.9678409</v>
      </c>
      <c r="L10424" s="29">
        <v>12.742419999999999</v>
      </c>
      <c r="M10424" s="27">
        <f t="shared" si="504"/>
        <v>6.4522726666666665</v>
      </c>
      <c r="N10424" s="29">
        <f t="shared" si="505"/>
        <v>539.49185623621349</v>
      </c>
      <c r="O10424" s="1"/>
      <c r="P10424" s="1"/>
      <c r="S10424" s="1"/>
    </row>
    <row r="10425" spans="1:19" x14ac:dyDescent="0.3">
      <c r="A10425" s="2"/>
      <c r="B10425" s="2"/>
      <c r="C10425" s="2"/>
      <c r="D10425" s="2"/>
      <c r="E10425" s="1"/>
      <c r="F10425" s="1"/>
      <c r="G10425" s="1"/>
      <c r="I10425" s="27">
        <v>208.44</v>
      </c>
      <c r="J10425" s="27">
        <v>7.0953900000000001</v>
      </c>
      <c r="K10425" s="27">
        <v>0.96823599999999999</v>
      </c>
      <c r="L10425" s="29">
        <v>12.74366</v>
      </c>
      <c r="M10425" s="27">
        <f t="shared" si="504"/>
        <v>6.454906666666667</v>
      </c>
      <c r="N10425" s="29">
        <f t="shared" si="505"/>
        <v>539.54435567523171</v>
      </c>
      <c r="O10425" s="1"/>
      <c r="P10425" s="1"/>
      <c r="S10425" s="1"/>
    </row>
    <row r="10426" spans="1:19" x14ac:dyDescent="0.3">
      <c r="A10426" s="2"/>
      <c r="B10426" s="2"/>
      <c r="C10426" s="2"/>
      <c r="D10426" s="2"/>
      <c r="E10426" s="1"/>
      <c r="F10426" s="1"/>
      <c r="G10426" s="1"/>
      <c r="I10426" s="27">
        <v>208.46</v>
      </c>
      <c r="J10426" s="27">
        <v>7.0969329999999999</v>
      </c>
      <c r="K10426" s="27">
        <v>0.96862890000000001</v>
      </c>
      <c r="L10426" s="29">
        <v>12.74471</v>
      </c>
      <c r="M10426" s="27">
        <f t="shared" si="504"/>
        <v>6.4575259999999997</v>
      </c>
      <c r="N10426" s="29">
        <f t="shared" si="505"/>
        <v>539.58881084536802</v>
      </c>
      <c r="O10426" s="1"/>
      <c r="P10426" s="1"/>
      <c r="S10426" s="1"/>
    </row>
    <row r="10427" spans="1:19" x14ac:dyDescent="0.3">
      <c r="A10427" s="2"/>
      <c r="B10427" s="2"/>
      <c r="C10427" s="2"/>
      <c r="D10427" s="2"/>
      <c r="E10427" s="1"/>
      <c r="F10427" s="1"/>
      <c r="G10427" s="1"/>
      <c r="I10427" s="27">
        <v>208.48</v>
      </c>
      <c r="J10427" s="27">
        <v>7.0984699999999998</v>
      </c>
      <c r="K10427" s="27">
        <v>0.96901510000000002</v>
      </c>
      <c r="L10427" s="29">
        <v>12.7456</v>
      </c>
      <c r="M10427" s="27">
        <f t="shared" si="504"/>
        <v>6.4601006666666665</v>
      </c>
      <c r="N10427" s="29">
        <f t="shared" si="505"/>
        <v>539.62649189434069</v>
      </c>
      <c r="O10427" s="1"/>
      <c r="P10427" s="1"/>
      <c r="S10427" s="1"/>
    </row>
    <row r="10428" spans="1:19" x14ac:dyDescent="0.3">
      <c r="A10428" s="2"/>
      <c r="B10428" s="2"/>
      <c r="C10428" s="2"/>
      <c r="D10428" s="2"/>
      <c r="E10428" s="1"/>
      <c r="F10428" s="1"/>
      <c r="G10428" s="1"/>
      <c r="I10428" s="27">
        <v>208.5</v>
      </c>
      <c r="J10428" s="27">
        <v>7.1000040000000002</v>
      </c>
      <c r="K10428" s="27">
        <v>0.96939690000000001</v>
      </c>
      <c r="L10428" s="29">
        <v>12.746409999999999</v>
      </c>
      <c r="M10428" s="27">
        <f t="shared" si="504"/>
        <v>6.4626459999999994</v>
      </c>
      <c r="N10428" s="29">
        <f t="shared" si="505"/>
        <v>539.66078588273149</v>
      </c>
      <c r="O10428" s="1"/>
      <c r="P10428" s="1"/>
      <c r="S10428" s="1"/>
    </row>
    <row r="10429" spans="1:19" x14ac:dyDescent="0.3">
      <c r="A10429" s="2"/>
      <c r="B10429" s="2"/>
      <c r="C10429" s="2"/>
      <c r="D10429" s="2"/>
      <c r="E10429" s="1"/>
      <c r="F10429" s="1"/>
      <c r="G10429" s="1"/>
      <c r="I10429" s="27">
        <v>208.52</v>
      </c>
      <c r="J10429" s="27">
        <v>7.10154</v>
      </c>
      <c r="K10429" s="27">
        <v>0.96977860000000005</v>
      </c>
      <c r="L10429" s="29">
        <v>12.747199999999999</v>
      </c>
      <c r="M10429" s="27">
        <f t="shared" si="504"/>
        <v>6.4651906666666674</v>
      </c>
      <c r="N10429" s="29">
        <f t="shared" si="505"/>
        <v>539.69423310597688</v>
      </c>
      <c r="O10429" s="1"/>
      <c r="P10429" s="1"/>
      <c r="S10429" s="1"/>
    </row>
    <row r="10430" spans="1:19" x14ac:dyDescent="0.3">
      <c r="A10430" s="2"/>
      <c r="B10430" s="2"/>
      <c r="C10430" s="2"/>
      <c r="D10430" s="2"/>
      <c r="E10430" s="1"/>
      <c r="F10430" s="1"/>
      <c r="G10430" s="1"/>
      <c r="I10430" s="27">
        <v>208.54</v>
      </c>
      <c r="J10430" s="27">
        <v>7.1030829999999998</v>
      </c>
      <c r="K10430" s="27">
        <v>0.97016250000000004</v>
      </c>
      <c r="L10430" s="29">
        <v>12.74798</v>
      </c>
      <c r="M10430" s="27">
        <f t="shared" si="504"/>
        <v>6.4677499999999997</v>
      </c>
      <c r="N10430" s="29">
        <f t="shared" si="505"/>
        <v>539.72725694664962</v>
      </c>
      <c r="O10430" s="1"/>
      <c r="P10430" s="1"/>
      <c r="S10430" s="1"/>
    </row>
    <row r="10431" spans="1:19" x14ac:dyDescent="0.3">
      <c r="A10431" s="2"/>
      <c r="B10431" s="2"/>
      <c r="C10431" s="2"/>
      <c r="D10431" s="2"/>
      <c r="E10431" s="1"/>
      <c r="F10431" s="1"/>
      <c r="G10431" s="1"/>
      <c r="I10431" s="27">
        <v>208.56</v>
      </c>
      <c r="J10431" s="27">
        <v>7.1046209999999999</v>
      </c>
      <c r="K10431" s="27">
        <v>0.97055089999999999</v>
      </c>
      <c r="L10431" s="29">
        <v>12.74882</v>
      </c>
      <c r="M10431" s="27">
        <f t="shared" si="504"/>
        <v>6.4703393333333334</v>
      </c>
      <c r="N10431" s="29">
        <f t="shared" si="505"/>
        <v>539.76282108275859</v>
      </c>
      <c r="O10431" s="1"/>
      <c r="P10431" s="1"/>
      <c r="S10431" s="1"/>
    </row>
    <row r="10432" spans="1:19" x14ac:dyDescent="0.3">
      <c r="A10432" s="2"/>
      <c r="B10432" s="2"/>
      <c r="C10432" s="2"/>
      <c r="D10432" s="2"/>
      <c r="E10432" s="1"/>
      <c r="F10432" s="1"/>
      <c r="G10432" s="1"/>
      <c r="I10432" s="27">
        <v>208.58</v>
      </c>
      <c r="J10432" s="27">
        <v>7.1061519999999998</v>
      </c>
      <c r="K10432" s="27">
        <v>0.97094179999999997</v>
      </c>
      <c r="L10432" s="29">
        <v>12.74981</v>
      </c>
      <c r="M10432" s="27">
        <f t="shared" si="504"/>
        <v>6.4729453333333327</v>
      </c>
      <c r="N10432" s="29">
        <f t="shared" si="505"/>
        <v>539.80473595745855</v>
      </c>
      <c r="O10432" s="1"/>
      <c r="P10432" s="1"/>
      <c r="S10432" s="1"/>
    </row>
    <row r="10433" spans="1:19" x14ac:dyDescent="0.3">
      <c r="A10433" s="2"/>
      <c r="B10433" s="2"/>
      <c r="C10433" s="2"/>
      <c r="D10433" s="2"/>
      <c r="E10433" s="1"/>
      <c r="F10433" s="1"/>
      <c r="G10433" s="1"/>
      <c r="I10433" s="27">
        <v>208.6</v>
      </c>
      <c r="J10433" s="27">
        <v>7.107691</v>
      </c>
      <c r="K10433" s="27">
        <v>0.97133270000000005</v>
      </c>
      <c r="L10433" s="29">
        <v>12.750830000000001</v>
      </c>
      <c r="M10433" s="27">
        <f t="shared" si="504"/>
        <v>6.4755513333333337</v>
      </c>
      <c r="N10433" s="29">
        <f t="shared" si="505"/>
        <v>539.84792097987668</v>
      </c>
      <c r="O10433" s="1"/>
      <c r="P10433" s="1"/>
      <c r="S10433" s="1"/>
    </row>
    <row r="10434" spans="1:19" x14ac:dyDescent="0.3">
      <c r="A10434" s="2"/>
      <c r="B10434" s="2"/>
      <c r="C10434" s="2"/>
      <c r="D10434" s="2"/>
      <c r="E10434" s="1"/>
      <c r="F10434" s="1"/>
      <c r="G10434" s="1"/>
      <c r="I10434" s="27">
        <v>208.62</v>
      </c>
      <c r="J10434" s="27">
        <v>7.1092420000000001</v>
      </c>
      <c r="K10434" s="27">
        <v>0.97172769999999997</v>
      </c>
      <c r="L10434" s="29">
        <v>12.75189</v>
      </c>
      <c r="M10434" s="27">
        <f t="shared" si="504"/>
        <v>6.4781846666666674</v>
      </c>
      <c r="N10434" s="29">
        <f t="shared" si="505"/>
        <v>539.89279953258563</v>
      </c>
      <c r="O10434" s="1"/>
      <c r="P10434" s="1"/>
      <c r="S10434" s="1"/>
    </row>
    <row r="10435" spans="1:19" x14ac:dyDescent="0.3">
      <c r="A10435" s="2"/>
      <c r="B10435" s="2"/>
      <c r="C10435" s="2"/>
      <c r="D10435" s="2"/>
      <c r="E10435" s="1"/>
      <c r="F10435" s="1"/>
      <c r="G10435" s="1"/>
      <c r="I10435" s="27">
        <v>208.64</v>
      </c>
      <c r="J10435" s="27">
        <v>7.1107839999999998</v>
      </c>
      <c r="K10435" s="27">
        <v>0.9721301</v>
      </c>
      <c r="L10435" s="29">
        <v>12.7531</v>
      </c>
      <c r="M10435" s="27">
        <f t="shared" si="504"/>
        <v>6.4808673333333333</v>
      </c>
      <c r="N10435" s="29">
        <f t="shared" si="505"/>
        <v>539.94402882388556</v>
      </c>
      <c r="O10435" s="1"/>
      <c r="P10435" s="1"/>
      <c r="S10435" s="1"/>
    </row>
    <row r="10436" spans="1:19" x14ac:dyDescent="0.3">
      <c r="A10436" s="2"/>
      <c r="B10436" s="2"/>
      <c r="C10436" s="2"/>
      <c r="D10436" s="2"/>
      <c r="E10436" s="1"/>
      <c r="F10436" s="1"/>
      <c r="G10436" s="1"/>
      <c r="I10436" s="27">
        <v>208.66</v>
      </c>
      <c r="J10436" s="27">
        <v>7.1123219999999998</v>
      </c>
      <c r="K10436" s="27">
        <v>0.97253559999999994</v>
      </c>
      <c r="L10436" s="29">
        <v>12.75437</v>
      </c>
      <c r="M10436" s="27">
        <f t="shared" ref="M10436:M10499" si="506">K10436/$Q$2*100</f>
        <v>6.4835706666666661</v>
      </c>
      <c r="N10436" s="29">
        <f t="shared" si="505"/>
        <v>539.99779841062184</v>
      </c>
      <c r="O10436" s="1"/>
      <c r="P10436" s="1"/>
      <c r="S10436" s="1"/>
    </row>
    <row r="10437" spans="1:19" x14ac:dyDescent="0.3">
      <c r="A10437" s="2"/>
      <c r="B10437" s="2"/>
      <c r="C10437" s="2"/>
      <c r="D10437" s="2"/>
      <c r="E10437" s="1"/>
      <c r="F10437" s="1"/>
      <c r="G10437" s="1"/>
      <c r="I10437" s="27">
        <v>208.68</v>
      </c>
      <c r="J10437" s="27">
        <v>7.1138669999999999</v>
      </c>
      <c r="K10437" s="27">
        <v>0.97294119999999995</v>
      </c>
      <c r="L10437" s="29">
        <v>12.75559</v>
      </c>
      <c r="M10437" s="27">
        <f t="shared" si="506"/>
        <v>6.4862746666666666</v>
      </c>
      <c r="N10437" s="29">
        <f t="shared" ref="N10437:N10500" si="507">L10437/23.6193*1000</f>
        <v>540.04945108449442</v>
      </c>
      <c r="O10437" s="1"/>
      <c r="P10437" s="1"/>
      <c r="S10437" s="1"/>
    </row>
    <row r="10438" spans="1:19" x14ac:dyDescent="0.3">
      <c r="A10438" s="2"/>
      <c r="B10438" s="2"/>
      <c r="C10438" s="2"/>
      <c r="D10438" s="2"/>
      <c r="E10438" s="1"/>
      <c r="F10438" s="1"/>
      <c r="G10438" s="1"/>
      <c r="I10438" s="27">
        <v>208.7</v>
      </c>
      <c r="J10438" s="27">
        <v>7.115399</v>
      </c>
      <c r="K10438" s="27">
        <v>0.97334209999999999</v>
      </c>
      <c r="L10438" s="29">
        <v>12.75681</v>
      </c>
      <c r="M10438" s="27">
        <f t="shared" si="506"/>
        <v>6.4889473333333338</v>
      </c>
      <c r="N10438" s="29">
        <f t="shared" si="507"/>
        <v>540.10110375836712</v>
      </c>
      <c r="O10438" s="1"/>
      <c r="P10438" s="1"/>
      <c r="S10438" s="1"/>
    </row>
    <row r="10439" spans="1:19" x14ac:dyDescent="0.3">
      <c r="A10439" s="2"/>
      <c r="B10439" s="2"/>
      <c r="C10439" s="2"/>
      <c r="D10439" s="2"/>
      <c r="E10439" s="1"/>
      <c r="F10439" s="1"/>
      <c r="G10439" s="1"/>
      <c r="I10439" s="27">
        <v>208.72</v>
      </c>
      <c r="J10439" s="27">
        <v>7.1169269999999996</v>
      </c>
      <c r="K10439" s="27">
        <v>0.97373600000000005</v>
      </c>
      <c r="L10439" s="29">
        <v>12.757960000000001</v>
      </c>
      <c r="M10439" s="27">
        <f t="shared" si="506"/>
        <v>6.4915733333333332</v>
      </c>
      <c r="N10439" s="29">
        <f t="shared" si="507"/>
        <v>540.1497927542307</v>
      </c>
      <c r="O10439" s="1"/>
      <c r="P10439" s="1"/>
      <c r="S10439" s="1"/>
    </row>
    <row r="10440" spans="1:19" x14ac:dyDescent="0.3">
      <c r="A10440" s="2"/>
      <c r="B10440" s="2"/>
      <c r="C10440" s="2"/>
      <c r="D10440" s="2"/>
      <c r="E10440" s="1"/>
      <c r="F10440" s="1"/>
      <c r="G10440" s="1"/>
      <c r="I10440" s="27">
        <v>208.74</v>
      </c>
      <c r="J10440" s="27">
        <v>7.1184669999999999</v>
      </c>
      <c r="K10440" s="27">
        <v>0.97412759999999998</v>
      </c>
      <c r="L10440" s="29">
        <v>12.758929999999999</v>
      </c>
      <c r="M10440" s="27">
        <f t="shared" si="506"/>
        <v>6.4941839999999997</v>
      </c>
      <c r="N10440" s="29">
        <f t="shared" si="507"/>
        <v>540.19086086378513</v>
      </c>
      <c r="O10440" s="1"/>
      <c r="P10440" s="1"/>
      <c r="S10440" s="1"/>
    </row>
    <row r="10441" spans="1:19" x14ac:dyDescent="0.3">
      <c r="A10441" s="2"/>
      <c r="B10441" s="2"/>
      <c r="C10441" s="2"/>
      <c r="D10441" s="2"/>
      <c r="E10441" s="1"/>
      <c r="F10441" s="1"/>
      <c r="G10441" s="1"/>
      <c r="I10441" s="27">
        <v>208.76</v>
      </c>
      <c r="J10441" s="27">
        <v>7.1200130000000001</v>
      </c>
      <c r="K10441" s="27">
        <v>0.97451920000000003</v>
      </c>
      <c r="L10441" s="29">
        <v>12.759779999999999</v>
      </c>
      <c r="M10441" s="27">
        <f t="shared" si="506"/>
        <v>6.4967946666666663</v>
      </c>
      <c r="N10441" s="29">
        <f t="shared" si="507"/>
        <v>540.22684838246687</v>
      </c>
      <c r="O10441" s="1"/>
      <c r="P10441" s="1"/>
      <c r="S10441" s="1"/>
    </row>
    <row r="10442" spans="1:19" x14ac:dyDescent="0.3">
      <c r="A10442" s="2"/>
      <c r="B10442" s="2"/>
      <c r="C10442" s="2"/>
      <c r="D10442" s="2"/>
      <c r="E10442" s="1"/>
      <c r="F10442" s="1"/>
      <c r="G10442" s="1"/>
      <c r="I10442" s="27">
        <v>208.78</v>
      </c>
      <c r="J10442" s="27">
        <v>7.12155</v>
      </c>
      <c r="K10442" s="27">
        <v>0.97490259999999995</v>
      </c>
      <c r="L10442" s="29">
        <v>12.76065</v>
      </c>
      <c r="M10442" s="27">
        <f t="shared" si="506"/>
        <v>6.4993506666666656</v>
      </c>
      <c r="N10442" s="29">
        <f t="shared" si="507"/>
        <v>540.26368266629413</v>
      </c>
      <c r="O10442" s="1"/>
      <c r="P10442" s="1"/>
      <c r="S10442" s="1"/>
    </row>
    <row r="10443" spans="1:19" x14ac:dyDescent="0.3">
      <c r="A10443" s="2"/>
      <c r="B10443" s="2"/>
      <c r="C10443" s="2"/>
      <c r="D10443" s="2"/>
      <c r="E10443" s="1"/>
      <c r="F10443" s="1"/>
      <c r="G10443" s="1"/>
      <c r="I10443" s="27">
        <v>208.8</v>
      </c>
      <c r="J10443" s="27">
        <v>7.1230859999999998</v>
      </c>
      <c r="K10443" s="27">
        <v>0.97527549999999996</v>
      </c>
      <c r="L10443" s="29">
        <v>12.76159</v>
      </c>
      <c r="M10443" s="27">
        <f t="shared" si="506"/>
        <v>6.5018366666666658</v>
      </c>
      <c r="N10443" s="29">
        <f t="shared" si="507"/>
        <v>540.30348062813039</v>
      </c>
      <c r="O10443" s="1"/>
      <c r="P10443" s="1"/>
      <c r="S10443" s="1"/>
    </row>
    <row r="10444" spans="1:19" x14ac:dyDescent="0.3">
      <c r="A10444" s="2"/>
      <c r="B10444" s="2"/>
      <c r="C10444" s="2"/>
      <c r="D10444" s="2"/>
      <c r="E10444" s="1"/>
      <c r="F10444" s="1"/>
      <c r="G10444" s="1"/>
      <c r="I10444" s="27">
        <v>208.82</v>
      </c>
      <c r="J10444" s="27">
        <v>7.1246369999999999</v>
      </c>
      <c r="K10444" s="27">
        <v>0.97564600000000001</v>
      </c>
      <c r="L10444" s="29">
        <v>12.762560000000001</v>
      </c>
      <c r="M10444" s="27">
        <f t="shared" si="506"/>
        <v>6.5043066666666665</v>
      </c>
      <c r="N10444" s="29">
        <f t="shared" si="507"/>
        <v>540.34454873768493</v>
      </c>
      <c r="O10444" s="1"/>
      <c r="P10444" s="1"/>
      <c r="S10444" s="1"/>
    </row>
    <row r="10445" spans="1:19" x14ac:dyDescent="0.3">
      <c r="A10445" s="2"/>
      <c r="B10445" s="2"/>
      <c r="C10445" s="2"/>
      <c r="D10445" s="2"/>
      <c r="E10445" s="1"/>
      <c r="F10445" s="1"/>
      <c r="G10445" s="1"/>
      <c r="I10445" s="27">
        <v>208.84</v>
      </c>
      <c r="J10445" s="27">
        <v>7.1261850000000004</v>
      </c>
      <c r="K10445" s="27">
        <v>0.97601649999999995</v>
      </c>
      <c r="L10445" s="29">
        <v>12.76352</v>
      </c>
      <c r="M10445" s="27">
        <f t="shared" si="506"/>
        <v>6.5067766666666662</v>
      </c>
      <c r="N10445" s="29">
        <f t="shared" si="507"/>
        <v>540.3851934646666</v>
      </c>
      <c r="O10445" s="1"/>
      <c r="P10445" s="1"/>
      <c r="S10445" s="1"/>
    </row>
    <row r="10446" spans="1:19" x14ac:dyDescent="0.3">
      <c r="A10446" s="2"/>
      <c r="B10446" s="2"/>
      <c r="C10446" s="2"/>
      <c r="D10446" s="2"/>
      <c r="E10446" s="1"/>
      <c r="F10446" s="1"/>
      <c r="G10446" s="1"/>
      <c r="I10446" s="27">
        <v>208.86</v>
      </c>
      <c r="J10446" s="27">
        <v>7.1277239999999997</v>
      </c>
      <c r="K10446" s="27">
        <v>0.97637640000000003</v>
      </c>
      <c r="L10446" s="29">
        <v>12.76449</v>
      </c>
      <c r="M10446" s="27">
        <f t="shared" si="506"/>
        <v>6.5091760000000001</v>
      </c>
      <c r="N10446" s="29">
        <f t="shared" si="507"/>
        <v>540.42626157422114</v>
      </c>
      <c r="O10446" s="1"/>
      <c r="P10446" s="1"/>
      <c r="S10446" s="1"/>
    </row>
    <row r="10447" spans="1:19" x14ac:dyDescent="0.3">
      <c r="A10447" s="2"/>
      <c r="B10447" s="2"/>
      <c r="C10447" s="2"/>
      <c r="D10447" s="2"/>
      <c r="E10447" s="1"/>
      <c r="F10447" s="1"/>
      <c r="G10447" s="1"/>
      <c r="I10447" s="27">
        <v>208.88</v>
      </c>
      <c r="J10447" s="27">
        <v>7.1292590000000002</v>
      </c>
      <c r="K10447" s="27">
        <v>0.97672429999999999</v>
      </c>
      <c r="L10447" s="29">
        <v>12.765420000000001</v>
      </c>
      <c r="M10447" s="27">
        <f t="shared" si="506"/>
        <v>6.5114953333333334</v>
      </c>
      <c r="N10447" s="29">
        <f t="shared" si="507"/>
        <v>540.46563615348475</v>
      </c>
      <c r="O10447" s="1"/>
      <c r="P10447" s="1"/>
      <c r="S10447" s="1"/>
    </row>
    <row r="10448" spans="1:19" x14ac:dyDescent="0.3">
      <c r="A10448" s="2"/>
      <c r="B10448" s="2"/>
      <c r="C10448" s="2"/>
      <c r="D10448" s="2"/>
      <c r="E10448" s="1"/>
      <c r="F10448" s="1"/>
      <c r="G10448" s="1"/>
      <c r="I10448" s="27">
        <v>208.9</v>
      </c>
      <c r="J10448" s="27">
        <v>7.130795</v>
      </c>
      <c r="K10448" s="27">
        <v>0.97707100000000002</v>
      </c>
      <c r="L10448" s="29">
        <v>12.766260000000001</v>
      </c>
      <c r="M10448" s="27">
        <f t="shared" si="506"/>
        <v>6.5138066666666674</v>
      </c>
      <c r="N10448" s="29">
        <f t="shared" si="507"/>
        <v>540.50120028959373</v>
      </c>
      <c r="O10448" s="1"/>
      <c r="P10448" s="1"/>
      <c r="S10448" s="1"/>
    </row>
    <row r="10449" spans="1:19" x14ac:dyDescent="0.3">
      <c r="A10449" s="2"/>
      <c r="B10449" s="2"/>
      <c r="C10449" s="2"/>
      <c r="D10449" s="2"/>
      <c r="E10449" s="1"/>
      <c r="F10449" s="1"/>
      <c r="G10449" s="1"/>
      <c r="I10449" s="27">
        <v>208.92</v>
      </c>
      <c r="J10449" s="27">
        <v>7.1323340000000002</v>
      </c>
      <c r="K10449" s="27">
        <v>0.9774176</v>
      </c>
      <c r="L10449" s="29">
        <v>12.76713</v>
      </c>
      <c r="M10449" s="27">
        <f t="shared" si="506"/>
        <v>6.5161173333333338</v>
      </c>
      <c r="N10449" s="29">
        <f t="shared" si="507"/>
        <v>540.53803457342087</v>
      </c>
      <c r="O10449" s="1"/>
      <c r="P10449" s="1"/>
      <c r="S10449" s="1"/>
    </row>
    <row r="10450" spans="1:19" x14ac:dyDescent="0.3">
      <c r="A10450" s="2"/>
      <c r="B10450" s="2"/>
      <c r="C10450" s="2"/>
      <c r="D10450" s="2"/>
      <c r="E10450" s="1"/>
      <c r="F10450" s="1"/>
      <c r="G10450" s="1"/>
      <c r="I10450" s="27">
        <v>208.94</v>
      </c>
      <c r="J10450" s="27">
        <v>7.1338679999999997</v>
      </c>
      <c r="K10450" s="27">
        <v>0.97778759999999998</v>
      </c>
      <c r="L10450" s="29">
        <v>12.76812</v>
      </c>
      <c r="M10450" s="27">
        <f t="shared" si="506"/>
        <v>6.5185839999999997</v>
      </c>
      <c r="N10450" s="29">
        <f t="shared" si="507"/>
        <v>540.57994944812083</v>
      </c>
      <c r="O10450" s="1"/>
      <c r="P10450" s="1"/>
      <c r="S10450" s="1"/>
    </row>
    <row r="10451" spans="1:19" x14ac:dyDescent="0.3">
      <c r="A10451" s="2"/>
      <c r="B10451" s="2"/>
      <c r="C10451" s="2"/>
      <c r="D10451" s="2"/>
      <c r="E10451" s="1"/>
      <c r="F10451" s="1"/>
      <c r="G10451" s="1"/>
      <c r="I10451" s="27">
        <v>208.96</v>
      </c>
      <c r="J10451" s="27">
        <v>7.135402</v>
      </c>
      <c r="K10451" s="27">
        <v>0.97818090000000002</v>
      </c>
      <c r="L10451" s="29">
        <v>12.76918</v>
      </c>
      <c r="M10451" s="27">
        <f t="shared" si="506"/>
        <v>6.5212060000000003</v>
      </c>
      <c r="N10451" s="29">
        <f t="shared" si="507"/>
        <v>540.62482800082989</v>
      </c>
      <c r="O10451" s="1"/>
      <c r="P10451" s="1"/>
      <c r="S10451" s="1"/>
    </row>
    <row r="10452" spans="1:19" x14ac:dyDescent="0.3">
      <c r="A10452" s="2"/>
      <c r="B10452" s="2"/>
      <c r="C10452" s="2"/>
      <c r="D10452" s="2"/>
      <c r="E10452" s="1"/>
      <c r="F10452" s="1"/>
      <c r="G10452" s="1"/>
      <c r="I10452" s="27">
        <v>208.98</v>
      </c>
      <c r="J10452" s="27">
        <v>7.1369369999999996</v>
      </c>
      <c r="K10452" s="27">
        <v>0.9785741</v>
      </c>
      <c r="L10452" s="29">
        <v>12.770239999999999</v>
      </c>
      <c r="M10452" s="27">
        <f t="shared" si="506"/>
        <v>6.5238273333333332</v>
      </c>
      <c r="N10452" s="29">
        <f t="shared" si="507"/>
        <v>540.66970655353884</v>
      </c>
      <c r="O10452" s="1"/>
      <c r="P10452" s="1"/>
      <c r="S10452" s="1"/>
    </row>
    <row r="10453" spans="1:19" x14ac:dyDescent="0.3">
      <c r="A10453" s="2"/>
      <c r="B10453" s="2"/>
      <c r="C10453" s="2"/>
      <c r="D10453" s="2"/>
      <c r="E10453" s="1"/>
      <c r="F10453" s="1"/>
      <c r="G10453" s="1"/>
      <c r="I10453" s="27">
        <v>209</v>
      </c>
      <c r="J10453" s="27">
        <v>7.1384679999999996</v>
      </c>
      <c r="K10453" s="27">
        <v>0.97896519999999998</v>
      </c>
      <c r="L10453" s="29">
        <v>12.77131</v>
      </c>
      <c r="M10453" s="27">
        <f t="shared" si="506"/>
        <v>6.5264346666666668</v>
      </c>
      <c r="N10453" s="29">
        <f t="shared" si="507"/>
        <v>540.71500848882056</v>
      </c>
      <c r="O10453" s="1"/>
      <c r="P10453" s="1"/>
      <c r="S10453" s="1"/>
    </row>
    <row r="10454" spans="1:19" x14ac:dyDescent="0.3">
      <c r="A10454" s="2"/>
      <c r="B10454" s="2"/>
      <c r="C10454" s="2"/>
      <c r="D10454" s="2"/>
      <c r="E10454" s="1"/>
      <c r="F10454" s="1"/>
      <c r="G10454" s="1"/>
      <c r="I10454" s="27">
        <v>209.02</v>
      </c>
      <c r="J10454" s="27">
        <v>7.1400009999999998</v>
      </c>
      <c r="K10454" s="27">
        <v>0.97933820000000005</v>
      </c>
      <c r="L10454" s="29">
        <v>12.77234</v>
      </c>
      <c r="M10454" s="27">
        <f t="shared" si="506"/>
        <v>6.5289213333333329</v>
      </c>
      <c r="N10454" s="29">
        <f t="shared" si="507"/>
        <v>540.75861689381145</v>
      </c>
      <c r="O10454" s="1"/>
      <c r="P10454" s="1"/>
      <c r="S10454" s="1"/>
    </row>
    <row r="10455" spans="1:19" x14ac:dyDescent="0.3">
      <c r="A10455" s="2"/>
      <c r="B10455" s="2"/>
      <c r="C10455" s="2"/>
      <c r="D10455" s="2"/>
      <c r="E10455" s="1"/>
      <c r="F10455" s="1"/>
      <c r="G10455" s="1"/>
      <c r="I10455" s="27">
        <v>209.04</v>
      </c>
      <c r="J10455" s="27">
        <v>7.1415509999999998</v>
      </c>
      <c r="K10455" s="27">
        <v>0.97969530000000005</v>
      </c>
      <c r="L10455" s="29">
        <v>12.77328</v>
      </c>
      <c r="M10455" s="27">
        <f t="shared" si="506"/>
        <v>6.5313020000000002</v>
      </c>
      <c r="N10455" s="29">
        <f t="shared" si="507"/>
        <v>540.79841485564771</v>
      </c>
      <c r="O10455" s="1"/>
      <c r="P10455" s="1"/>
      <c r="S10455" s="1"/>
    </row>
    <row r="10456" spans="1:19" x14ac:dyDescent="0.3">
      <c r="A10456" s="2"/>
      <c r="B10456" s="2"/>
      <c r="C10456" s="2"/>
      <c r="D10456" s="2"/>
      <c r="E10456" s="1"/>
      <c r="F10456" s="1"/>
      <c r="G10456" s="1"/>
      <c r="I10456" s="27">
        <v>209.06</v>
      </c>
      <c r="J10456" s="27">
        <v>7.143097</v>
      </c>
      <c r="K10456" s="27">
        <v>0.98005249999999999</v>
      </c>
      <c r="L10456" s="29">
        <v>12.774190000000001</v>
      </c>
      <c r="M10456" s="27">
        <f t="shared" si="506"/>
        <v>6.5336833333333333</v>
      </c>
      <c r="N10456" s="29">
        <f t="shared" si="507"/>
        <v>540.8369426697659</v>
      </c>
      <c r="O10456" s="1"/>
      <c r="P10456" s="1"/>
      <c r="S10456" s="1"/>
    </row>
    <row r="10457" spans="1:19" x14ac:dyDescent="0.3">
      <c r="A10457" s="2"/>
      <c r="B10457" s="2"/>
      <c r="C10457" s="2"/>
      <c r="D10457" s="2"/>
      <c r="E10457" s="1"/>
      <c r="F10457" s="1"/>
      <c r="G10457" s="1"/>
      <c r="I10457" s="27">
        <v>209.08</v>
      </c>
      <c r="J10457" s="27">
        <v>7.1446300000000003</v>
      </c>
      <c r="K10457" s="27">
        <v>0.980406</v>
      </c>
      <c r="L10457" s="29">
        <v>12.77506</v>
      </c>
      <c r="M10457" s="27">
        <f t="shared" si="506"/>
        <v>6.5360399999999998</v>
      </c>
      <c r="N10457" s="29">
        <f t="shared" si="507"/>
        <v>540.87377695359305</v>
      </c>
      <c r="O10457" s="1"/>
      <c r="P10457" s="1"/>
      <c r="S10457" s="1"/>
    </row>
    <row r="10458" spans="1:19" x14ac:dyDescent="0.3">
      <c r="A10458" s="2"/>
      <c r="B10458" s="2"/>
      <c r="C10458" s="2"/>
      <c r="D10458" s="2"/>
      <c r="E10458" s="1"/>
      <c r="F10458" s="1"/>
      <c r="G10458" s="1"/>
      <c r="I10458" s="27">
        <v>209.1</v>
      </c>
      <c r="J10458" s="27">
        <v>7.1461680000000003</v>
      </c>
      <c r="K10458" s="27">
        <v>0.98074320000000004</v>
      </c>
      <c r="L10458" s="29">
        <v>12.77581</v>
      </c>
      <c r="M10458" s="27">
        <f t="shared" si="506"/>
        <v>6.5382880000000005</v>
      </c>
      <c r="N10458" s="29">
        <f t="shared" si="507"/>
        <v>540.9055306465475</v>
      </c>
      <c r="O10458" s="1"/>
      <c r="P10458" s="1"/>
      <c r="S10458" s="1"/>
    </row>
    <row r="10459" spans="1:19" x14ac:dyDescent="0.3">
      <c r="A10459" s="2"/>
      <c r="B10459" s="2"/>
      <c r="C10459" s="2"/>
      <c r="D10459" s="2"/>
      <c r="E10459" s="1"/>
      <c r="F10459" s="1"/>
      <c r="G10459" s="1"/>
      <c r="I10459" s="27">
        <v>209.12</v>
      </c>
      <c r="J10459" s="27">
        <v>7.1477079999999997</v>
      </c>
      <c r="K10459" s="27">
        <v>0.98106789999999999</v>
      </c>
      <c r="L10459" s="29">
        <v>12.7765</v>
      </c>
      <c r="M10459" s="27">
        <f t="shared" si="506"/>
        <v>6.5404526666666669</v>
      </c>
      <c r="N10459" s="29">
        <f t="shared" si="507"/>
        <v>540.93474404406572</v>
      </c>
      <c r="O10459" s="1"/>
      <c r="P10459" s="1"/>
      <c r="S10459" s="1"/>
    </row>
    <row r="10460" spans="1:19" x14ac:dyDescent="0.3">
      <c r="A10460" s="2"/>
      <c r="B10460" s="2"/>
      <c r="C10460" s="2"/>
      <c r="D10460" s="2"/>
      <c r="E10460" s="1"/>
      <c r="F10460" s="1"/>
      <c r="G10460" s="1"/>
      <c r="I10460" s="27">
        <v>209.14</v>
      </c>
      <c r="J10460" s="27">
        <v>7.1492370000000003</v>
      </c>
      <c r="K10460" s="27">
        <v>0.98139270000000001</v>
      </c>
      <c r="L10460" s="29">
        <v>12.777279999999999</v>
      </c>
      <c r="M10460" s="27">
        <f t="shared" si="506"/>
        <v>6.542618</v>
      </c>
      <c r="N10460" s="29">
        <f t="shared" si="507"/>
        <v>540.96776788473835</v>
      </c>
      <c r="O10460" s="1"/>
      <c r="P10460" s="1"/>
      <c r="S10460" s="1"/>
    </row>
    <row r="10461" spans="1:19" x14ac:dyDescent="0.3">
      <c r="A10461" s="2"/>
      <c r="B10461" s="2"/>
      <c r="C10461" s="2"/>
      <c r="D10461" s="2"/>
      <c r="E10461" s="1"/>
      <c r="F10461" s="1"/>
      <c r="G10461" s="1"/>
      <c r="I10461" s="27">
        <v>209.16</v>
      </c>
      <c r="J10461" s="27">
        <v>7.1507690000000004</v>
      </c>
      <c r="K10461" s="27">
        <v>0.98170409999999997</v>
      </c>
      <c r="L10461" s="29">
        <v>12.778130000000001</v>
      </c>
      <c r="M10461" s="27">
        <f t="shared" si="506"/>
        <v>6.5446939999999998</v>
      </c>
      <c r="N10461" s="29">
        <f t="shared" si="507"/>
        <v>541.0037554034202</v>
      </c>
      <c r="O10461" s="1"/>
      <c r="P10461" s="1"/>
      <c r="S10461" s="1"/>
    </row>
    <row r="10462" spans="1:19" x14ac:dyDescent="0.3">
      <c r="A10462" s="2"/>
      <c r="B10462" s="2"/>
      <c r="C10462" s="2"/>
      <c r="D10462" s="2"/>
      <c r="E10462" s="1"/>
      <c r="F10462" s="1"/>
      <c r="G10462" s="1"/>
      <c r="I10462" s="27">
        <v>209.18</v>
      </c>
      <c r="J10462" s="27">
        <v>7.1523120000000002</v>
      </c>
      <c r="K10462" s="27">
        <v>0.98197679999999998</v>
      </c>
      <c r="L10462" s="29">
        <v>12.77908</v>
      </c>
      <c r="M10462" s="27">
        <f t="shared" si="506"/>
        <v>6.5465119999999999</v>
      </c>
      <c r="N10462" s="29">
        <f t="shared" si="507"/>
        <v>541.04397674782911</v>
      </c>
      <c r="O10462" s="1"/>
      <c r="P10462" s="1"/>
      <c r="S10462" s="1"/>
    </row>
    <row r="10463" spans="1:19" x14ac:dyDescent="0.3">
      <c r="A10463" s="2"/>
      <c r="B10463" s="2"/>
      <c r="C10463" s="2"/>
      <c r="D10463" s="2"/>
      <c r="E10463" s="1"/>
      <c r="F10463" s="1"/>
      <c r="G10463" s="1"/>
      <c r="I10463" s="27">
        <v>209.2</v>
      </c>
      <c r="J10463" s="27">
        <v>7.1538519999999997</v>
      </c>
      <c r="K10463" s="27">
        <v>0.98222410000000004</v>
      </c>
      <c r="L10463" s="29">
        <v>12.780250000000001</v>
      </c>
      <c r="M10463" s="27">
        <f t="shared" si="506"/>
        <v>6.5481606666666661</v>
      </c>
      <c r="N10463" s="29">
        <f t="shared" si="507"/>
        <v>541.09351250883822</v>
      </c>
      <c r="O10463" s="1"/>
      <c r="P10463" s="1"/>
      <c r="S10463" s="1"/>
    </row>
    <row r="10464" spans="1:19" x14ac:dyDescent="0.3">
      <c r="A10464" s="2"/>
      <c r="B10464" s="2"/>
      <c r="C10464" s="2"/>
      <c r="D10464" s="2"/>
      <c r="E10464" s="1"/>
      <c r="F10464" s="1"/>
      <c r="G10464" s="1"/>
      <c r="I10464" s="27">
        <v>209.22</v>
      </c>
      <c r="J10464" s="27">
        <v>7.1553930000000001</v>
      </c>
      <c r="K10464" s="27">
        <v>0.98247139999999999</v>
      </c>
      <c r="L10464" s="29">
        <v>12.781560000000001</v>
      </c>
      <c r="M10464" s="27">
        <f t="shared" si="506"/>
        <v>6.5498093333333323</v>
      </c>
      <c r="N10464" s="29">
        <f t="shared" si="507"/>
        <v>541.14897562586543</v>
      </c>
      <c r="O10464" s="1"/>
      <c r="P10464" s="1"/>
      <c r="S10464" s="1"/>
    </row>
    <row r="10465" spans="1:19" x14ac:dyDescent="0.3">
      <c r="A10465" s="2"/>
      <c r="B10465" s="2"/>
      <c r="C10465" s="2"/>
      <c r="D10465" s="2"/>
      <c r="E10465" s="1"/>
      <c r="F10465" s="1"/>
      <c r="G10465" s="1"/>
      <c r="I10465" s="27">
        <v>209.24</v>
      </c>
      <c r="J10465" s="27">
        <v>7.1569399999999996</v>
      </c>
      <c r="K10465" s="27">
        <v>0.98272630000000005</v>
      </c>
      <c r="L10465" s="29">
        <v>12.7828</v>
      </c>
      <c r="M10465" s="27">
        <f t="shared" si="506"/>
        <v>6.5515086666666669</v>
      </c>
      <c r="N10465" s="29">
        <f t="shared" si="507"/>
        <v>541.20147506488331</v>
      </c>
      <c r="O10465" s="1"/>
      <c r="P10465" s="1"/>
      <c r="S10465" s="1"/>
    </row>
    <row r="10466" spans="1:19" x14ac:dyDescent="0.3">
      <c r="A10466" s="2"/>
      <c r="B10466" s="2"/>
      <c r="C10466" s="2"/>
      <c r="D10466" s="2"/>
      <c r="E10466" s="1"/>
      <c r="F10466" s="1"/>
      <c r="G10466" s="1"/>
      <c r="I10466" s="27">
        <v>209.26</v>
      </c>
      <c r="J10466" s="27">
        <v>7.1584880000000002</v>
      </c>
      <c r="K10466" s="27">
        <v>0.98299809999999999</v>
      </c>
      <c r="L10466" s="29">
        <v>12.78392</v>
      </c>
      <c r="M10466" s="27">
        <f t="shared" si="506"/>
        <v>6.5533206666666661</v>
      </c>
      <c r="N10466" s="29">
        <f t="shared" si="507"/>
        <v>541.24889391302872</v>
      </c>
      <c r="O10466" s="1"/>
      <c r="P10466" s="1"/>
      <c r="S10466" s="1"/>
    </row>
    <row r="10467" spans="1:19" x14ac:dyDescent="0.3">
      <c r="A10467" s="2"/>
      <c r="B10467" s="2"/>
      <c r="C10467" s="2"/>
      <c r="D10467" s="2"/>
      <c r="E10467" s="1"/>
      <c r="F10467" s="1"/>
      <c r="G10467" s="1"/>
      <c r="I10467" s="27">
        <v>209.28</v>
      </c>
      <c r="J10467" s="27">
        <v>7.1600229999999998</v>
      </c>
      <c r="K10467" s="27">
        <v>0.98327920000000002</v>
      </c>
      <c r="L10467" s="29">
        <v>12.78492</v>
      </c>
      <c r="M10467" s="27">
        <f t="shared" si="506"/>
        <v>6.5551946666666669</v>
      </c>
      <c r="N10467" s="29">
        <f t="shared" si="507"/>
        <v>541.29123217030144</v>
      </c>
      <c r="O10467" s="1"/>
      <c r="P10467" s="1"/>
      <c r="S10467" s="1"/>
    </row>
    <row r="10468" spans="1:19" x14ac:dyDescent="0.3">
      <c r="A10468" s="2"/>
      <c r="B10468" s="2"/>
      <c r="C10468" s="2"/>
      <c r="D10468" s="2"/>
      <c r="E10468" s="1"/>
      <c r="F10468" s="1"/>
      <c r="G10468" s="1"/>
      <c r="I10468" s="27">
        <v>209.3</v>
      </c>
      <c r="J10468" s="27">
        <v>7.1615570000000002</v>
      </c>
      <c r="K10468" s="27">
        <v>0.98356030000000005</v>
      </c>
      <c r="L10468" s="29">
        <v>12.785780000000001</v>
      </c>
      <c r="M10468" s="27">
        <f t="shared" si="506"/>
        <v>6.5570686666666669</v>
      </c>
      <c r="N10468" s="29">
        <f t="shared" si="507"/>
        <v>541.32764307155594</v>
      </c>
      <c r="O10468" s="1"/>
      <c r="P10468" s="1"/>
      <c r="S10468" s="1"/>
    </row>
    <row r="10469" spans="1:19" x14ac:dyDescent="0.3">
      <c r="A10469" s="2"/>
      <c r="B10469" s="2"/>
      <c r="C10469" s="2"/>
      <c r="D10469" s="2"/>
      <c r="E10469" s="1"/>
      <c r="F10469" s="1"/>
      <c r="G10469" s="1"/>
      <c r="I10469" s="27">
        <v>209.32</v>
      </c>
      <c r="J10469" s="27">
        <v>7.1630979999999997</v>
      </c>
      <c r="K10469" s="27">
        <v>0.98383960000000004</v>
      </c>
      <c r="L10469" s="29">
        <v>12.78651</v>
      </c>
      <c r="M10469" s="27">
        <f t="shared" si="506"/>
        <v>6.5589306666666669</v>
      </c>
      <c r="N10469" s="29">
        <f t="shared" si="507"/>
        <v>541.35854999936498</v>
      </c>
      <c r="O10469" s="1"/>
      <c r="P10469" s="1"/>
      <c r="S10469" s="1"/>
    </row>
    <row r="10470" spans="1:19" x14ac:dyDescent="0.3">
      <c r="A10470" s="2"/>
      <c r="B10470" s="2"/>
      <c r="C10470" s="2"/>
      <c r="D10470" s="2"/>
      <c r="E10470" s="1"/>
      <c r="F10470" s="1"/>
      <c r="G10470" s="1"/>
      <c r="I10470" s="27">
        <v>209.34</v>
      </c>
      <c r="J10470" s="27">
        <v>7.1646380000000001</v>
      </c>
      <c r="K10470" s="27">
        <v>0.98411550000000003</v>
      </c>
      <c r="L10470" s="29">
        <v>12.78721</v>
      </c>
      <c r="M10470" s="27">
        <f t="shared" si="506"/>
        <v>6.5607700000000007</v>
      </c>
      <c r="N10470" s="29">
        <f t="shared" si="507"/>
        <v>541.38818677945574</v>
      </c>
      <c r="O10470" s="1"/>
      <c r="P10470" s="1"/>
      <c r="S10470" s="1"/>
    </row>
    <row r="10471" spans="1:19" x14ac:dyDescent="0.3">
      <c r="A10471" s="2"/>
      <c r="B10471" s="2"/>
      <c r="C10471" s="2"/>
      <c r="D10471" s="2"/>
      <c r="E10471" s="1"/>
      <c r="F10471" s="1"/>
      <c r="G10471" s="1"/>
      <c r="I10471" s="27">
        <v>209.36</v>
      </c>
      <c r="J10471" s="27">
        <v>7.166175</v>
      </c>
      <c r="K10471" s="27">
        <v>0.98438999999999999</v>
      </c>
      <c r="L10471" s="29">
        <v>12.78787</v>
      </c>
      <c r="M10471" s="27">
        <f t="shared" si="506"/>
        <v>6.5626000000000007</v>
      </c>
      <c r="N10471" s="29">
        <f t="shared" si="507"/>
        <v>541.41613002925567</v>
      </c>
      <c r="O10471" s="1"/>
      <c r="P10471" s="1"/>
      <c r="S10471" s="1"/>
    </row>
    <row r="10472" spans="1:19" x14ac:dyDescent="0.3">
      <c r="A10472" s="2"/>
      <c r="B10472" s="2"/>
      <c r="C10472" s="2"/>
      <c r="D10472" s="2"/>
      <c r="E10472" s="1"/>
      <c r="F10472" s="1"/>
      <c r="G10472" s="1"/>
      <c r="I10472" s="27">
        <v>209.38</v>
      </c>
      <c r="J10472" s="27">
        <v>7.1677090000000003</v>
      </c>
      <c r="K10472" s="27">
        <v>0.98466450000000005</v>
      </c>
      <c r="L10472" s="29">
        <v>12.788460000000001</v>
      </c>
      <c r="M10472" s="27">
        <f t="shared" si="506"/>
        <v>6.5644300000000007</v>
      </c>
      <c r="N10472" s="29">
        <f t="shared" si="507"/>
        <v>541.44110960104661</v>
      </c>
      <c r="O10472" s="1"/>
      <c r="P10472" s="1"/>
      <c r="S10472" s="1"/>
    </row>
    <row r="10473" spans="1:19" x14ac:dyDescent="0.3">
      <c r="A10473" s="2"/>
      <c r="B10473" s="2"/>
      <c r="C10473" s="2"/>
      <c r="D10473" s="2"/>
      <c r="E10473" s="1"/>
      <c r="F10473" s="1"/>
      <c r="G10473" s="1"/>
      <c r="I10473" s="27">
        <v>209.4</v>
      </c>
      <c r="J10473" s="27">
        <v>7.1692419999999997</v>
      </c>
      <c r="K10473" s="27">
        <v>0.98493940000000002</v>
      </c>
      <c r="L10473" s="29">
        <v>12.788930000000001</v>
      </c>
      <c r="M10473" s="27">
        <f t="shared" si="506"/>
        <v>6.5662626666666668</v>
      </c>
      <c r="N10473" s="29">
        <f t="shared" si="507"/>
        <v>541.46100858196473</v>
      </c>
      <c r="O10473" s="1"/>
      <c r="P10473" s="1"/>
      <c r="S10473" s="1"/>
    </row>
    <row r="10474" spans="1:19" x14ac:dyDescent="0.3">
      <c r="A10474" s="2"/>
      <c r="B10474" s="2"/>
      <c r="C10474" s="2"/>
      <c r="D10474" s="2"/>
      <c r="E10474" s="1"/>
      <c r="F10474" s="1"/>
      <c r="G10474" s="1"/>
      <c r="I10474" s="27">
        <v>209.42</v>
      </c>
      <c r="J10474" s="27">
        <v>7.1707739999999998</v>
      </c>
      <c r="K10474" s="27">
        <v>0.98521510000000001</v>
      </c>
      <c r="L10474" s="29">
        <v>12.78942</v>
      </c>
      <c r="M10474" s="27">
        <f t="shared" si="506"/>
        <v>6.568100666666667</v>
      </c>
      <c r="N10474" s="29">
        <f t="shared" si="507"/>
        <v>541.48175432802839</v>
      </c>
      <c r="O10474" s="1"/>
      <c r="P10474" s="1"/>
      <c r="S10474" s="1"/>
    </row>
    <row r="10475" spans="1:19" x14ac:dyDescent="0.3">
      <c r="A10475" s="2"/>
      <c r="B10475" s="2"/>
      <c r="C10475" s="2"/>
      <c r="D10475" s="2"/>
      <c r="E10475" s="1"/>
      <c r="F10475" s="1"/>
      <c r="G10475" s="1"/>
      <c r="I10475" s="27">
        <v>209.44</v>
      </c>
      <c r="J10475" s="27">
        <v>7.172301</v>
      </c>
      <c r="K10475" s="27">
        <v>0.98549089999999995</v>
      </c>
      <c r="L10475" s="29">
        <v>12.79006</v>
      </c>
      <c r="M10475" s="27">
        <f t="shared" si="506"/>
        <v>6.5699393333333331</v>
      </c>
      <c r="N10475" s="29">
        <f t="shared" si="507"/>
        <v>541.50885081268279</v>
      </c>
      <c r="O10475" s="1"/>
      <c r="P10475" s="1"/>
      <c r="S10475" s="1"/>
    </row>
    <row r="10476" spans="1:19" x14ac:dyDescent="0.3">
      <c r="A10476" s="2"/>
      <c r="B10476" s="2"/>
      <c r="C10476" s="2"/>
      <c r="D10476" s="2"/>
      <c r="E10476" s="1"/>
      <c r="F10476" s="1"/>
      <c r="G10476" s="1"/>
      <c r="I10476" s="27">
        <v>209.46</v>
      </c>
      <c r="J10476" s="27">
        <v>7.1738390000000001</v>
      </c>
      <c r="K10476" s="27">
        <v>0.98576680000000005</v>
      </c>
      <c r="L10476" s="29">
        <v>12.790929999999999</v>
      </c>
      <c r="M10476" s="27">
        <f t="shared" si="506"/>
        <v>6.5717786666666669</v>
      </c>
      <c r="N10476" s="29">
        <f t="shared" si="507"/>
        <v>541.54568509651006</v>
      </c>
      <c r="O10476" s="1"/>
      <c r="P10476" s="1"/>
      <c r="S10476" s="1"/>
    </row>
    <row r="10477" spans="1:19" x14ac:dyDescent="0.3">
      <c r="A10477" s="2"/>
      <c r="B10477" s="2"/>
      <c r="C10477" s="2"/>
      <c r="D10477" s="2"/>
      <c r="E10477" s="1"/>
      <c r="F10477" s="1"/>
      <c r="G10477" s="1"/>
      <c r="I10477" s="27">
        <v>209.48</v>
      </c>
      <c r="J10477" s="27">
        <v>7.1753939999999998</v>
      </c>
      <c r="K10477" s="27">
        <v>0.98604789999999998</v>
      </c>
      <c r="L10477" s="29">
        <v>12.792</v>
      </c>
      <c r="M10477" s="27">
        <f t="shared" si="506"/>
        <v>6.5736526666666668</v>
      </c>
      <c r="N10477" s="29">
        <f t="shared" si="507"/>
        <v>541.59098703179177</v>
      </c>
      <c r="O10477" s="1"/>
      <c r="P10477" s="1"/>
      <c r="S10477" s="1"/>
    </row>
    <row r="10478" spans="1:19" x14ac:dyDescent="0.3">
      <c r="A10478" s="2"/>
      <c r="B10478" s="2"/>
      <c r="C10478" s="2"/>
      <c r="D10478" s="2"/>
      <c r="E10478" s="1"/>
      <c r="F10478" s="1"/>
      <c r="G10478" s="1"/>
      <c r="I10478" s="27">
        <v>209.5</v>
      </c>
      <c r="J10478" s="27">
        <v>7.176946</v>
      </c>
      <c r="K10478" s="27">
        <v>0.98633559999999998</v>
      </c>
      <c r="L10478" s="29">
        <v>12.79322</v>
      </c>
      <c r="M10478" s="27">
        <f t="shared" si="506"/>
        <v>6.5755706666666667</v>
      </c>
      <c r="N10478" s="29">
        <f t="shared" si="507"/>
        <v>541.64263970566435</v>
      </c>
      <c r="O10478" s="1"/>
      <c r="P10478" s="1"/>
      <c r="S10478" s="1"/>
    </row>
    <row r="10479" spans="1:19" x14ac:dyDescent="0.3">
      <c r="A10479" s="2"/>
      <c r="B10479" s="2"/>
      <c r="C10479" s="2"/>
      <c r="D10479" s="2"/>
      <c r="E10479" s="1"/>
      <c r="F10479" s="1"/>
      <c r="G10479" s="1"/>
      <c r="I10479" s="27">
        <v>209.52</v>
      </c>
      <c r="J10479" s="27">
        <v>7.1784850000000002</v>
      </c>
      <c r="K10479" s="27">
        <v>0.98662459999999996</v>
      </c>
      <c r="L10479" s="29">
        <v>12.794420000000001</v>
      </c>
      <c r="M10479" s="27">
        <f t="shared" si="506"/>
        <v>6.5774973333333335</v>
      </c>
      <c r="N10479" s="29">
        <f t="shared" si="507"/>
        <v>541.69344561439175</v>
      </c>
      <c r="O10479" s="1"/>
      <c r="P10479" s="1"/>
      <c r="S10479" s="1"/>
    </row>
    <row r="10480" spans="1:19" x14ac:dyDescent="0.3">
      <c r="A10480" s="2"/>
      <c r="B10480" s="2"/>
      <c r="C10480" s="2"/>
      <c r="D10480" s="2"/>
      <c r="E10480" s="1"/>
      <c r="F10480" s="1"/>
      <c r="G10480" s="1"/>
      <c r="I10480" s="27">
        <v>209.54</v>
      </c>
      <c r="J10480" s="27">
        <v>7.1800269999999999</v>
      </c>
      <c r="K10480" s="27">
        <v>0.98691359999999995</v>
      </c>
      <c r="L10480" s="29">
        <v>12.79543</v>
      </c>
      <c r="M10480" s="27">
        <f t="shared" si="506"/>
        <v>6.5794239999999986</v>
      </c>
      <c r="N10480" s="29">
        <f t="shared" si="507"/>
        <v>541.736207254237</v>
      </c>
      <c r="O10480" s="1"/>
      <c r="P10480" s="1"/>
      <c r="S10480" s="1"/>
    </row>
    <row r="10481" spans="1:19" x14ac:dyDescent="0.3">
      <c r="A10481" s="2"/>
      <c r="B10481" s="2"/>
      <c r="C10481" s="2"/>
      <c r="D10481" s="2"/>
      <c r="E10481" s="1"/>
      <c r="F10481" s="1"/>
      <c r="G10481" s="1"/>
      <c r="I10481" s="27">
        <v>209.56</v>
      </c>
      <c r="J10481" s="27">
        <v>7.1815670000000003</v>
      </c>
      <c r="K10481" s="27">
        <v>0.98724619999999996</v>
      </c>
      <c r="L10481" s="29">
        <v>12.796250000000001</v>
      </c>
      <c r="M10481" s="27">
        <f t="shared" si="506"/>
        <v>6.5816413333333337</v>
      </c>
      <c r="N10481" s="29">
        <f t="shared" si="507"/>
        <v>541.77092462520056</v>
      </c>
      <c r="O10481" s="1"/>
      <c r="P10481" s="1"/>
      <c r="S10481" s="1"/>
    </row>
    <row r="10482" spans="1:19" x14ac:dyDescent="0.3">
      <c r="A10482" s="2"/>
      <c r="B10482" s="2"/>
      <c r="C10482" s="2"/>
      <c r="D10482" s="2"/>
      <c r="E10482" s="1"/>
      <c r="F10482" s="1"/>
      <c r="G10482" s="1"/>
      <c r="I10482" s="27">
        <v>209.58</v>
      </c>
      <c r="J10482" s="27">
        <v>7.1830970000000001</v>
      </c>
      <c r="K10482" s="27">
        <v>0.98762740000000004</v>
      </c>
      <c r="L10482" s="29">
        <v>12.796989999999999</v>
      </c>
      <c r="M10482" s="27">
        <f t="shared" si="506"/>
        <v>6.584182666666667</v>
      </c>
      <c r="N10482" s="29">
        <f t="shared" si="507"/>
        <v>541.80225493558237</v>
      </c>
      <c r="O10482" s="1"/>
      <c r="P10482" s="1"/>
      <c r="S10482" s="1"/>
    </row>
    <row r="10483" spans="1:19" x14ac:dyDescent="0.3">
      <c r="A10483" s="2"/>
      <c r="B10483" s="2"/>
      <c r="C10483" s="2"/>
      <c r="D10483" s="2"/>
      <c r="E10483" s="1"/>
      <c r="F10483" s="1"/>
      <c r="G10483" s="1"/>
      <c r="I10483" s="27">
        <v>209.6</v>
      </c>
      <c r="J10483" s="27">
        <v>7.1846319999999997</v>
      </c>
      <c r="K10483" s="27">
        <v>0.98801329999999998</v>
      </c>
      <c r="L10483" s="29">
        <v>12.797739999999999</v>
      </c>
      <c r="M10483" s="27">
        <f t="shared" si="506"/>
        <v>6.5867553333333326</v>
      </c>
      <c r="N10483" s="29">
        <f t="shared" si="507"/>
        <v>541.83400862853682</v>
      </c>
      <c r="O10483" s="1"/>
      <c r="P10483" s="1"/>
      <c r="S10483" s="1"/>
    </row>
    <row r="10484" spans="1:19" x14ac:dyDescent="0.3">
      <c r="A10484" s="2"/>
      <c r="B10484" s="2"/>
      <c r="C10484" s="2"/>
      <c r="D10484" s="2"/>
      <c r="E10484" s="1"/>
      <c r="F10484" s="1"/>
      <c r="G10484" s="1"/>
      <c r="I10484" s="27">
        <v>209.62</v>
      </c>
      <c r="J10484" s="27">
        <v>7.1861759999999997</v>
      </c>
      <c r="K10484" s="27">
        <v>0.98839889999999997</v>
      </c>
      <c r="L10484" s="29">
        <v>12.79852</v>
      </c>
      <c r="M10484" s="27">
        <f t="shared" si="506"/>
        <v>6.5893259999999998</v>
      </c>
      <c r="N10484" s="29">
        <f t="shared" si="507"/>
        <v>541.86703246920956</v>
      </c>
      <c r="O10484" s="1"/>
      <c r="P10484" s="1"/>
      <c r="S10484" s="1"/>
    </row>
    <row r="10485" spans="1:19" x14ac:dyDescent="0.3">
      <c r="A10485" s="2"/>
      <c r="B10485" s="2"/>
      <c r="C10485" s="2"/>
      <c r="D10485" s="2"/>
      <c r="E10485" s="1"/>
      <c r="F10485" s="1"/>
      <c r="G10485" s="1"/>
      <c r="I10485" s="27">
        <v>209.64</v>
      </c>
      <c r="J10485" s="27">
        <v>7.1877149999999999</v>
      </c>
      <c r="K10485" s="27">
        <v>0.98876949999999997</v>
      </c>
      <c r="L10485" s="29">
        <v>12.7994</v>
      </c>
      <c r="M10485" s="27">
        <f t="shared" si="506"/>
        <v>6.5917966666666663</v>
      </c>
      <c r="N10485" s="29">
        <f t="shared" si="507"/>
        <v>541.90429013560947</v>
      </c>
      <c r="O10485" s="1"/>
      <c r="P10485" s="1"/>
      <c r="S10485" s="1"/>
    </row>
    <row r="10486" spans="1:19" x14ac:dyDescent="0.3">
      <c r="A10486" s="2"/>
      <c r="B10486" s="2"/>
      <c r="C10486" s="2"/>
      <c r="D10486" s="2"/>
      <c r="E10486" s="1"/>
      <c r="F10486" s="1"/>
      <c r="G10486" s="1"/>
      <c r="I10486" s="27">
        <v>209.66</v>
      </c>
      <c r="J10486" s="27">
        <v>7.1892519999999998</v>
      </c>
      <c r="K10486" s="27">
        <v>0.98912520000000004</v>
      </c>
      <c r="L10486" s="29">
        <v>12.8004</v>
      </c>
      <c r="M10486" s="27">
        <f t="shared" si="506"/>
        <v>6.5941679999999998</v>
      </c>
      <c r="N10486" s="29">
        <f t="shared" si="507"/>
        <v>541.94662839288208</v>
      </c>
      <c r="O10486" s="1"/>
      <c r="P10486" s="1"/>
      <c r="S10486" s="1"/>
    </row>
    <row r="10487" spans="1:19" x14ac:dyDescent="0.3">
      <c r="A10487" s="2"/>
      <c r="B10487" s="2"/>
      <c r="C10487" s="2"/>
      <c r="D10487" s="2"/>
      <c r="E10487" s="1"/>
      <c r="F10487" s="1"/>
      <c r="G10487" s="1"/>
      <c r="I10487" s="27">
        <v>209.68</v>
      </c>
      <c r="J10487" s="27">
        <v>7.1908010000000004</v>
      </c>
      <c r="K10487" s="27">
        <v>0.9894809</v>
      </c>
      <c r="L10487" s="29">
        <v>12.80142</v>
      </c>
      <c r="M10487" s="27">
        <f t="shared" si="506"/>
        <v>6.5965393333333333</v>
      </c>
      <c r="N10487" s="29">
        <f t="shared" si="507"/>
        <v>541.98981341530032</v>
      </c>
      <c r="O10487" s="1"/>
      <c r="P10487" s="1"/>
      <c r="S10487" s="1"/>
    </row>
    <row r="10488" spans="1:19" x14ac:dyDescent="0.3">
      <c r="A10488" s="2"/>
      <c r="B10488" s="2"/>
      <c r="C10488" s="2"/>
      <c r="D10488" s="2"/>
      <c r="E10488" s="1"/>
      <c r="F10488" s="1"/>
      <c r="G10488" s="1"/>
      <c r="I10488" s="27">
        <v>209.7</v>
      </c>
      <c r="J10488" s="27">
        <v>7.1923469999999998</v>
      </c>
      <c r="K10488" s="27">
        <v>0.9898342</v>
      </c>
      <c r="L10488" s="29">
        <v>12.802429999999999</v>
      </c>
      <c r="M10488" s="27">
        <f t="shared" si="506"/>
        <v>6.5988946666666672</v>
      </c>
      <c r="N10488" s="29">
        <f t="shared" si="507"/>
        <v>542.03257505514557</v>
      </c>
      <c r="O10488" s="1"/>
      <c r="P10488" s="1"/>
      <c r="S10488" s="1"/>
    </row>
    <row r="10489" spans="1:19" x14ac:dyDescent="0.3">
      <c r="A10489" s="2"/>
      <c r="B10489" s="2"/>
      <c r="C10489" s="2"/>
      <c r="D10489" s="2"/>
      <c r="E10489" s="1"/>
      <c r="F10489" s="1"/>
      <c r="G10489" s="1"/>
      <c r="I10489" s="27">
        <v>209.72</v>
      </c>
      <c r="J10489" s="27">
        <v>7.193886</v>
      </c>
      <c r="K10489" s="27">
        <v>0.99016879999999996</v>
      </c>
      <c r="L10489" s="29">
        <v>12.80345</v>
      </c>
      <c r="M10489" s="27">
        <f t="shared" si="506"/>
        <v>6.6011253333333322</v>
      </c>
      <c r="N10489" s="29">
        <f t="shared" si="507"/>
        <v>542.0757600775637</v>
      </c>
      <c r="O10489" s="1"/>
      <c r="P10489" s="1"/>
      <c r="S10489" s="1"/>
    </row>
    <row r="10490" spans="1:19" x14ac:dyDescent="0.3">
      <c r="A10490" s="2"/>
      <c r="B10490" s="2"/>
      <c r="C10490" s="2"/>
      <c r="D10490" s="2"/>
      <c r="E10490" s="1"/>
      <c r="F10490" s="1"/>
      <c r="G10490" s="1"/>
      <c r="I10490" s="27">
        <v>209.74</v>
      </c>
      <c r="J10490" s="27">
        <v>7.195424</v>
      </c>
      <c r="K10490" s="27">
        <v>0.99048689999999995</v>
      </c>
      <c r="L10490" s="29">
        <v>12.80443</v>
      </c>
      <c r="M10490" s="27">
        <f t="shared" si="506"/>
        <v>6.6032460000000004</v>
      </c>
      <c r="N10490" s="29">
        <f t="shared" si="507"/>
        <v>542.11725156969089</v>
      </c>
      <c r="O10490" s="1"/>
      <c r="P10490" s="1"/>
      <c r="S10490" s="1"/>
    </row>
    <row r="10491" spans="1:19" x14ac:dyDescent="0.3">
      <c r="A10491" s="2"/>
      <c r="B10491" s="2"/>
      <c r="C10491" s="2"/>
      <c r="D10491" s="2"/>
      <c r="E10491" s="1"/>
      <c r="F10491" s="1"/>
      <c r="G10491" s="1"/>
      <c r="I10491" s="27">
        <v>209.76</v>
      </c>
      <c r="J10491" s="27">
        <v>7.1969589999999997</v>
      </c>
      <c r="K10491" s="27">
        <v>0.99080509999999999</v>
      </c>
      <c r="L10491" s="29">
        <v>12.805339999999999</v>
      </c>
      <c r="M10491" s="27">
        <f t="shared" si="506"/>
        <v>6.6053673333333327</v>
      </c>
      <c r="N10491" s="29">
        <f t="shared" si="507"/>
        <v>542.15577938380898</v>
      </c>
      <c r="O10491" s="1"/>
      <c r="P10491" s="1"/>
      <c r="S10491" s="1"/>
    </row>
    <row r="10492" spans="1:19" x14ac:dyDescent="0.3">
      <c r="A10492" s="2"/>
      <c r="B10492" s="2"/>
      <c r="C10492" s="2"/>
      <c r="D10492" s="2"/>
      <c r="E10492" s="1"/>
      <c r="F10492" s="1"/>
      <c r="G10492" s="1"/>
      <c r="I10492" s="27">
        <v>209.78</v>
      </c>
      <c r="J10492" s="27">
        <v>7.1984909999999998</v>
      </c>
      <c r="K10492" s="27">
        <v>0.99112610000000001</v>
      </c>
      <c r="L10492" s="29">
        <v>12.8062</v>
      </c>
      <c r="M10492" s="27">
        <f t="shared" si="506"/>
        <v>6.6075073333333334</v>
      </c>
      <c r="N10492" s="29">
        <f t="shared" si="507"/>
        <v>542.19219028506348</v>
      </c>
      <c r="O10492" s="1"/>
      <c r="P10492" s="1"/>
      <c r="S10492" s="1"/>
    </row>
    <row r="10493" spans="1:19" x14ac:dyDescent="0.3">
      <c r="A10493" s="2"/>
      <c r="B10493" s="2"/>
      <c r="C10493" s="2"/>
      <c r="D10493" s="2"/>
      <c r="E10493" s="1"/>
      <c r="F10493" s="1"/>
      <c r="G10493" s="1"/>
      <c r="I10493" s="27">
        <v>209.8</v>
      </c>
      <c r="J10493" s="27">
        <v>7.2000200000000003</v>
      </c>
      <c r="K10493" s="27">
        <v>0.99146029999999996</v>
      </c>
      <c r="L10493" s="29">
        <v>12.807</v>
      </c>
      <c r="M10493" s="27">
        <f t="shared" si="506"/>
        <v>6.6097353333333331</v>
      </c>
      <c r="N10493" s="29">
        <f t="shared" si="507"/>
        <v>542.22606089088163</v>
      </c>
      <c r="O10493" s="1"/>
      <c r="P10493" s="1"/>
      <c r="S10493" s="1"/>
    </row>
    <row r="10494" spans="1:19" x14ac:dyDescent="0.3">
      <c r="A10494" s="2"/>
      <c r="B10494" s="2"/>
      <c r="C10494" s="2"/>
      <c r="D10494" s="2"/>
      <c r="E10494" s="1"/>
      <c r="F10494" s="1"/>
      <c r="G10494" s="1"/>
      <c r="I10494" s="27">
        <v>209.82</v>
      </c>
      <c r="J10494" s="27">
        <v>7.2015609999999999</v>
      </c>
      <c r="K10494" s="27">
        <v>0.99180460000000004</v>
      </c>
      <c r="L10494" s="29">
        <v>12.80772</v>
      </c>
      <c r="M10494" s="27">
        <f t="shared" si="506"/>
        <v>6.6120306666666666</v>
      </c>
      <c r="N10494" s="29">
        <f t="shared" si="507"/>
        <v>542.25654443611791</v>
      </c>
      <c r="O10494" s="1"/>
      <c r="P10494" s="1"/>
      <c r="S10494" s="1"/>
    </row>
    <row r="10495" spans="1:19" x14ac:dyDescent="0.3">
      <c r="A10495" s="2"/>
      <c r="B10495" s="2"/>
      <c r="C10495" s="2"/>
      <c r="D10495" s="2"/>
      <c r="E10495" s="1"/>
      <c r="F10495" s="1"/>
      <c r="G10495" s="1"/>
      <c r="I10495" s="27">
        <v>209.84</v>
      </c>
      <c r="J10495" s="27">
        <v>7.2030989999999999</v>
      </c>
      <c r="K10495" s="27">
        <v>0.99214880000000005</v>
      </c>
      <c r="L10495" s="29">
        <v>12.80843</v>
      </c>
      <c r="M10495" s="27">
        <f t="shared" si="506"/>
        <v>6.6143253333333334</v>
      </c>
      <c r="N10495" s="29">
        <f t="shared" si="507"/>
        <v>542.28660459878154</v>
      </c>
      <c r="O10495" s="1"/>
      <c r="P10495" s="1"/>
      <c r="S10495" s="1"/>
    </row>
    <row r="10496" spans="1:19" x14ac:dyDescent="0.3">
      <c r="A10496" s="2"/>
      <c r="B10496" s="2"/>
      <c r="C10496" s="2"/>
      <c r="D10496" s="2"/>
      <c r="E10496" s="1"/>
      <c r="F10496" s="1"/>
      <c r="G10496" s="1"/>
      <c r="I10496" s="27">
        <v>209.86</v>
      </c>
      <c r="J10496" s="27">
        <v>7.2046250000000001</v>
      </c>
      <c r="K10496" s="27">
        <v>0.99249359999999998</v>
      </c>
      <c r="L10496" s="29">
        <v>12.80932</v>
      </c>
      <c r="M10496" s="27">
        <f t="shared" si="506"/>
        <v>6.6166239999999998</v>
      </c>
      <c r="N10496" s="29">
        <f t="shared" si="507"/>
        <v>542.3242856477541</v>
      </c>
      <c r="O10496" s="1"/>
      <c r="P10496" s="1"/>
      <c r="S10496" s="1"/>
    </row>
    <row r="10497" spans="1:19" x14ac:dyDescent="0.3">
      <c r="A10497" s="2"/>
      <c r="B10497" s="2"/>
      <c r="C10497" s="2"/>
      <c r="D10497" s="2"/>
      <c r="E10497" s="1"/>
      <c r="F10497" s="1"/>
      <c r="G10497" s="1"/>
      <c r="I10497" s="27">
        <v>209.88</v>
      </c>
      <c r="J10497" s="27">
        <v>7.2061609999999998</v>
      </c>
      <c r="K10497" s="27">
        <v>0.9928401</v>
      </c>
      <c r="L10497" s="29">
        <v>12.810420000000001</v>
      </c>
      <c r="M10497" s="27">
        <f t="shared" si="506"/>
        <v>6.6189340000000003</v>
      </c>
      <c r="N10497" s="29">
        <f t="shared" si="507"/>
        <v>542.3708577307541</v>
      </c>
      <c r="O10497" s="1"/>
      <c r="P10497" s="1"/>
      <c r="S10497" s="1"/>
    </row>
    <row r="10498" spans="1:19" x14ac:dyDescent="0.3">
      <c r="A10498" s="2"/>
      <c r="B10498" s="2"/>
      <c r="C10498" s="2"/>
      <c r="D10498" s="2"/>
      <c r="E10498" s="1"/>
      <c r="F10498" s="1"/>
      <c r="G10498" s="1"/>
      <c r="I10498" s="27">
        <v>209.9</v>
      </c>
      <c r="J10498" s="27">
        <v>7.2077200000000001</v>
      </c>
      <c r="K10498" s="27">
        <v>0.99318770000000001</v>
      </c>
      <c r="L10498" s="29">
        <v>12.811640000000001</v>
      </c>
      <c r="M10498" s="27">
        <f t="shared" si="506"/>
        <v>6.6212513333333334</v>
      </c>
      <c r="N10498" s="29">
        <f t="shared" si="507"/>
        <v>542.42251040462679</v>
      </c>
      <c r="O10498" s="1"/>
      <c r="P10498" s="1"/>
      <c r="S10498" s="1"/>
    </row>
    <row r="10499" spans="1:19" x14ac:dyDescent="0.3">
      <c r="A10499" s="2"/>
      <c r="B10499" s="2"/>
      <c r="C10499" s="2"/>
      <c r="D10499" s="2"/>
      <c r="E10499" s="1"/>
      <c r="F10499" s="1"/>
      <c r="G10499" s="1"/>
      <c r="I10499" s="27">
        <v>209.92</v>
      </c>
      <c r="J10499" s="27">
        <v>7.2092799999999997</v>
      </c>
      <c r="K10499" s="27">
        <v>0.99353530000000001</v>
      </c>
      <c r="L10499" s="29">
        <v>12.812900000000001</v>
      </c>
      <c r="M10499" s="27">
        <f t="shared" si="506"/>
        <v>6.6235686666666664</v>
      </c>
      <c r="N10499" s="29">
        <f t="shared" si="507"/>
        <v>542.47585660879031</v>
      </c>
      <c r="O10499" s="1"/>
      <c r="P10499" s="1"/>
      <c r="S10499" s="1"/>
    </row>
    <row r="10500" spans="1:19" x14ac:dyDescent="0.3">
      <c r="A10500" s="2"/>
      <c r="B10500" s="2"/>
      <c r="C10500" s="2"/>
      <c r="D10500" s="2"/>
      <c r="E10500" s="1"/>
      <c r="F10500" s="1"/>
      <c r="G10500" s="1"/>
      <c r="I10500" s="27">
        <v>209.94</v>
      </c>
      <c r="J10500" s="27">
        <v>7.2108160000000003</v>
      </c>
      <c r="K10500" s="27">
        <v>0.99387329999999996</v>
      </c>
      <c r="L10500" s="29">
        <v>12.81415</v>
      </c>
      <c r="M10500" s="27">
        <f t="shared" ref="M10500:M10563" si="508">K10500/$Q$2*100</f>
        <v>6.6258219999999994</v>
      </c>
      <c r="N10500" s="29">
        <f t="shared" si="507"/>
        <v>542.52877943038118</v>
      </c>
      <c r="O10500" s="1"/>
      <c r="P10500" s="1"/>
      <c r="S10500" s="1"/>
    </row>
    <row r="10501" spans="1:19" x14ac:dyDescent="0.3">
      <c r="A10501" s="2"/>
      <c r="B10501" s="2"/>
      <c r="C10501" s="2"/>
      <c r="D10501" s="2"/>
      <c r="E10501" s="1"/>
      <c r="F10501" s="1"/>
      <c r="G10501" s="1"/>
      <c r="I10501" s="27">
        <v>209.96</v>
      </c>
      <c r="J10501" s="27">
        <v>7.2123499999999998</v>
      </c>
      <c r="K10501" s="27">
        <v>0.99418949999999995</v>
      </c>
      <c r="L10501" s="29">
        <v>12.81526</v>
      </c>
      <c r="M10501" s="27">
        <f t="shared" si="508"/>
        <v>6.6279300000000001</v>
      </c>
      <c r="N10501" s="29">
        <f t="shared" ref="N10501:N10564" si="509">L10501/23.6193*1000</f>
        <v>542.57577489595371</v>
      </c>
      <c r="O10501" s="1"/>
      <c r="P10501" s="1"/>
      <c r="S10501" s="1"/>
    </row>
    <row r="10502" spans="1:19" x14ac:dyDescent="0.3">
      <c r="A10502" s="2"/>
      <c r="B10502" s="2"/>
      <c r="C10502" s="2"/>
      <c r="D10502" s="2"/>
      <c r="E10502" s="1"/>
      <c r="F10502" s="1"/>
      <c r="G10502" s="1"/>
      <c r="I10502" s="27">
        <v>209.98</v>
      </c>
      <c r="J10502" s="27">
        <v>7.2138920000000004</v>
      </c>
      <c r="K10502" s="27">
        <v>0.99449370000000004</v>
      </c>
      <c r="L10502" s="29">
        <v>12.81617</v>
      </c>
      <c r="M10502" s="27">
        <f t="shared" si="508"/>
        <v>6.6299579999999994</v>
      </c>
      <c r="N10502" s="29">
        <f t="shared" si="509"/>
        <v>542.6143027100718</v>
      </c>
      <c r="O10502" s="1"/>
      <c r="P10502" s="1"/>
      <c r="S10502" s="1"/>
    </row>
    <row r="10503" spans="1:19" x14ac:dyDescent="0.3">
      <c r="A10503" s="2"/>
      <c r="B10503" s="2"/>
      <c r="C10503" s="2"/>
      <c r="D10503" s="2"/>
      <c r="E10503" s="1"/>
      <c r="F10503" s="1"/>
      <c r="G10503" s="1"/>
      <c r="I10503" s="27">
        <v>210</v>
      </c>
      <c r="J10503" s="27">
        <v>7.2154239999999996</v>
      </c>
      <c r="K10503" s="27">
        <v>0.99479790000000001</v>
      </c>
      <c r="L10503" s="29">
        <v>12.817080000000001</v>
      </c>
      <c r="M10503" s="27">
        <f t="shared" si="508"/>
        <v>6.6319859999999995</v>
      </c>
      <c r="N10503" s="29">
        <f t="shared" si="509"/>
        <v>542.65283052418999</v>
      </c>
      <c r="O10503" s="1"/>
      <c r="P10503" s="1"/>
      <c r="S10503" s="1"/>
    </row>
    <row r="10504" spans="1:19" x14ac:dyDescent="0.3">
      <c r="A10504" s="2"/>
      <c r="B10504" s="2"/>
      <c r="C10504" s="2"/>
      <c r="D10504" s="2"/>
      <c r="E10504" s="1"/>
      <c r="F10504" s="1"/>
      <c r="G10504" s="1"/>
      <c r="I10504" s="27">
        <v>210.02</v>
      </c>
      <c r="J10504" s="27">
        <v>7.2169470000000002</v>
      </c>
      <c r="K10504" s="27">
        <v>0.99512480000000003</v>
      </c>
      <c r="L10504" s="29">
        <v>12.81813</v>
      </c>
      <c r="M10504" s="27">
        <f t="shared" si="508"/>
        <v>6.6341653333333337</v>
      </c>
      <c r="N10504" s="29">
        <f t="shared" si="509"/>
        <v>542.6972856943263</v>
      </c>
      <c r="O10504" s="1"/>
      <c r="P10504" s="1"/>
      <c r="S10504" s="1"/>
    </row>
    <row r="10505" spans="1:19" x14ac:dyDescent="0.3">
      <c r="A10505" s="2"/>
      <c r="B10505" s="2"/>
      <c r="C10505" s="2"/>
      <c r="D10505" s="2"/>
      <c r="E10505" s="1"/>
      <c r="F10505" s="1"/>
      <c r="G10505" s="1"/>
      <c r="I10505" s="27">
        <v>210.04</v>
      </c>
      <c r="J10505" s="27">
        <v>7.2184819999999998</v>
      </c>
      <c r="K10505" s="27">
        <v>0.99549290000000001</v>
      </c>
      <c r="L10505" s="29">
        <v>12.819269999999999</v>
      </c>
      <c r="M10505" s="27">
        <f t="shared" si="508"/>
        <v>6.6366193333333339</v>
      </c>
      <c r="N10505" s="29">
        <f t="shared" si="509"/>
        <v>542.74555130761701</v>
      </c>
      <c r="O10505" s="1"/>
      <c r="P10505" s="1"/>
      <c r="S10505" s="1"/>
    </row>
    <row r="10506" spans="1:19" x14ac:dyDescent="0.3">
      <c r="A10506" s="2"/>
      <c r="B10506" s="2"/>
      <c r="C10506" s="2"/>
      <c r="D10506" s="2"/>
      <c r="E10506" s="1"/>
      <c r="F10506" s="1"/>
      <c r="G10506" s="1"/>
      <c r="I10506" s="27">
        <v>210.06</v>
      </c>
      <c r="J10506" s="27">
        <v>7.2200240000000004</v>
      </c>
      <c r="K10506" s="27">
        <v>0.99587939999999997</v>
      </c>
      <c r="L10506" s="29">
        <v>12.82042</v>
      </c>
      <c r="M10506" s="27">
        <f t="shared" si="508"/>
        <v>6.6391960000000001</v>
      </c>
      <c r="N10506" s="29">
        <f t="shared" si="509"/>
        <v>542.79424030348071</v>
      </c>
      <c r="O10506" s="1"/>
      <c r="P10506" s="1"/>
      <c r="S10506" s="1"/>
    </row>
    <row r="10507" spans="1:19" x14ac:dyDescent="0.3">
      <c r="A10507" s="2"/>
      <c r="B10507" s="2"/>
      <c r="C10507" s="2"/>
      <c r="D10507" s="2"/>
      <c r="E10507" s="1"/>
      <c r="F10507" s="1"/>
      <c r="G10507" s="1"/>
      <c r="I10507" s="27">
        <v>210.08</v>
      </c>
      <c r="J10507" s="27">
        <v>7.2215639999999999</v>
      </c>
      <c r="K10507" s="27">
        <v>0.99626579999999998</v>
      </c>
      <c r="L10507" s="29">
        <v>12.8216</v>
      </c>
      <c r="M10507" s="27">
        <f t="shared" si="508"/>
        <v>6.6417719999999996</v>
      </c>
      <c r="N10507" s="29">
        <f t="shared" si="509"/>
        <v>542.84419944706246</v>
      </c>
      <c r="O10507" s="1"/>
      <c r="P10507" s="1"/>
      <c r="S10507" s="1"/>
    </row>
    <row r="10508" spans="1:19" x14ac:dyDescent="0.3">
      <c r="A10508" s="2"/>
      <c r="B10508" s="2"/>
      <c r="C10508" s="2"/>
      <c r="D10508" s="2"/>
      <c r="E10508" s="1"/>
      <c r="F10508" s="1"/>
      <c r="G10508" s="1"/>
      <c r="I10508" s="27">
        <v>210.1</v>
      </c>
      <c r="J10508" s="27">
        <v>7.2231030000000001</v>
      </c>
      <c r="K10508" s="27">
        <v>0.99667130000000004</v>
      </c>
      <c r="L10508" s="29">
        <v>12.82273</v>
      </c>
      <c r="M10508" s="27">
        <f t="shared" si="508"/>
        <v>6.6444753333333342</v>
      </c>
      <c r="N10508" s="29">
        <f t="shared" si="509"/>
        <v>542.89204167778053</v>
      </c>
      <c r="O10508" s="1"/>
      <c r="P10508" s="1"/>
      <c r="S10508" s="1"/>
    </row>
    <row r="10509" spans="1:19" x14ac:dyDescent="0.3">
      <c r="A10509" s="2"/>
      <c r="B10509" s="2"/>
      <c r="C10509" s="2"/>
      <c r="D10509" s="2"/>
      <c r="E10509" s="1"/>
      <c r="F10509" s="1"/>
      <c r="G10509" s="1"/>
      <c r="I10509" s="27">
        <v>210.12</v>
      </c>
      <c r="J10509" s="27">
        <v>7.2246490000000003</v>
      </c>
      <c r="K10509" s="27">
        <v>0.99710589999999999</v>
      </c>
      <c r="L10509" s="29">
        <v>12.82375</v>
      </c>
      <c r="M10509" s="27">
        <f t="shared" si="508"/>
        <v>6.6473726666666666</v>
      </c>
      <c r="N10509" s="29">
        <f t="shared" si="509"/>
        <v>542.93522670019854</v>
      </c>
      <c r="O10509" s="1"/>
      <c r="P10509" s="1"/>
      <c r="S10509" s="1"/>
    </row>
    <row r="10510" spans="1:19" x14ac:dyDescent="0.3">
      <c r="A10510" s="2"/>
      <c r="B10510" s="2"/>
      <c r="C10510" s="2"/>
      <c r="D10510" s="2"/>
      <c r="E10510" s="1"/>
      <c r="F10510" s="1"/>
      <c r="G10510" s="1"/>
      <c r="I10510" s="27">
        <v>210.14</v>
      </c>
      <c r="J10510" s="27">
        <v>7.226191</v>
      </c>
      <c r="K10510" s="27">
        <v>0.9975503</v>
      </c>
      <c r="L10510" s="29">
        <v>12.82469</v>
      </c>
      <c r="M10510" s="27">
        <f t="shared" si="508"/>
        <v>6.6503353333333335</v>
      </c>
      <c r="N10510" s="29">
        <f t="shared" si="509"/>
        <v>542.9750246620348</v>
      </c>
      <c r="O10510" s="1"/>
      <c r="P10510" s="1"/>
      <c r="S10510" s="1"/>
    </row>
    <row r="10511" spans="1:19" x14ac:dyDescent="0.3">
      <c r="A10511" s="2"/>
      <c r="B10511" s="2"/>
      <c r="C10511" s="2"/>
      <c r="D10511" s="2"/>
      <c r="E10511" s="1"/>
      <c r="F10511" s="1"/>
      <c r="G10511" s="1"/>
      <c r="I10511" s="27">
        <v>210.16</v>
      </c>
      <c r="J10511" s="27">
        <v>7.2277240000000003</v>
      </c>
      <c r="K10511" s="27">
        <v>0.99799479999999996</v>
      </c>
      <c r="L10511" s="29">
        <v>12.82565</v>
      </c>
      <c r="M10511" s="27">
        <f t="shared" si="508"/>
        <v>6.6532986666666671</v>
      </c>
      <c r="N10511" s="29">
        <f t="shared" si="509"/>
        <v>543.01566938901658</v>
      </c>
      <c r="O10511" s="1"/>
      <c r="P10511" s="1"/>
      <c r="S10511" s="1"/>
    </row>
    <row r="10512" spans="1:19" x14ac:dyDescent="0.3">
      <c r="A10512" s="2"/>
      <c r="B10512" s="2"/>
      <c r="C10512" s="2"/>
      <c r="D10512" s="2"/>
      <c r="E10512" s="1"/>
      <c r="F10512" s="1"/>
      <c r="G10512" s="1"/>
      <c r="I10512" s="27">
        <v>210.18</v>
      </c>
      <c r="J10512" s="27">
        <v>7.2292620000000003</v>
      </c>
      <c r="K10512" s="27">
        <v>0.99843959999999998</v>
      </c>
      <c r="L10512" s="29">
        <v>12.826510000000001</v>
      </c>
      <c r="M10512" s="27">
        <f t="shared" si="508"/>
        <v>6.6562639999999993</v>
      </c>
      <c r="N10512" s="29">
        <f t="shared" si="509"/>
        <v>543.05208029027119</v>
      </c>
      <c r="O10512" s="1"/>
      <c r="P10512" s="1"/>
      <c r="S10512" s="1"/>
    </row>
    <row r="10513" spans="1:19" x14ac:dyDescent="0.3">
      <c r="A10513" s="2"/>
      <c r="B10513" s="2"/>
      <c r="C10513" s="2"/>
      <c r="D10513" s="2"/>
      <c r="E10513" s="1"/>
      <c r="F10513" s="1"/>
      <c r="G10513" s="1"/>
      <c r="I10513" s="27">
        <v>210.2</v>
      </c>
      <c r="J10513" s="27">
        <v>7.2308079999999997</v>
      </c>
      <c r="K10513" s="27">
        <v>0.99888460000000001</v>
      </c>
      <c r="L10513" s="29">
        <v>12.82724</v>
      </c>
      <c r="M10513" s="27">
        <f t="shared" si="508"/>
        <v>6.6592306666666667</v>
      </c>
      <c r="N10513" s="29">
        <f t="shared" si="509"/>
        <v>543.08298721808012</v>
      </c>
      <c r="O10513" s="1"/>
      <c r="P10513" s="1"/>
      <c r="S10513" s="1"/>
    </row>
    <row r="10514" spans="1:19" x14ac:dyDescent="0.3">
      <c r="A10514" s="2"/>
      <c r="B10514" s="2"/>
      <c r="C10514" s="2"/>
      <c r="D10514" s="2"/>
      <c r="E10514" s="1"/>
      <c r="F10514" s="1"/>
      <c r="G10514" s="1"/>
      <c r="I10514" s="27">
        <v>210.22</v>
      </c>
      <c r="J10514" s="27">
        <v>7.2323269999999997</v>
      </c>
      <c r="K10514" s="27">
        <v>0.99932980000000005</v>
      </c>
      <c r="L10514" s="29">
        <v>12.82799</v>
      </c>
      <c r="M10514" s="27">
        <f t="shared" si="508"/>
        <v>6.6621986666666677</v>
      </c>
      <c r="N10514" s="29">
        <f t="shared" si="509"/>
        <v>543.11474091103457</v>
      </c>
      <c r="O10514" s="1"/>
      <c r="P10514" s="1"/>
      <c r="S10514" s="1"/>
    </row>
    <row r="10515" spans="1:19" x14ac:dyDescent="0.3">
      <c r="A10515" s="2"/>
      <c r="B10515" s="2"/>
      <c r="C10515" s="2"/>
      <c r="D10515" s="2"/>
      <c r="E10515" s="1"/>
      <c r="F10515" s="1"/>
      <c r="G10515" s="1"/>
      <c r="I10515" s="27">
        <v>210.24</v>
      </c>
      <c r="J10515" s="27">
        <v>7.2338509999999996</v>
      </c>
      <c r="K10515" s="27">
        <v>0.99977490000000002</v>
      </c>
      <c r="L10515" s="29">
        <v>12.82878</v>
      </c>
      <c r="M10515" s="27">
        <f t="shared" si="508"/>
        <v>6.6651660000000001</v>
      </c>
      <c r="N10515" s="29">
        <f t="shared" si="509"/>
        <v>543.14818813427996</v>
      </c>
      <c r="O10515" s="1"/>
      <c r="P10515" s="1"/>
      <c r="S10515" s="1"/>
    </row>
    <row r="10516" spans="1:19" x14ac:dyDescent="0.3">
      <c r="A10516" s="2"/>
      <c r="B10516" s="2"/>
      <c r="C10516" s="2"/>
      <c r="D10516" s="2"/>
      <c r="E10516" s="1"/>
      <c r="F10516" s="1"/>
      <c r="G10516" s="1"/>
      <c r="I10516" s="27">
        <v>210.26</v>
      </c>
      <c r="J10516" s="27">
        <v>7.2354050000000001</v>
      </c>
      <c r="K10516" s="27">
        <v>1.0002180000000001</v>
      </c>
      <c r="L10516" s="29">
        <v>12.82962</v>
      </c>
      <c r="M10516" s="27">
        <f t="shared" si="508"/>
        <v>6.6681200000000009</v>
      </c>
      <c r="N10516" s="29">
        <f t="shared" si="509"/>
        <v>543.18375227038905</v>
      </c>
      <c r="O10516" s="1"/>
      <c r="P10516" s="1"/>
      <c r="S10516" s="1"/>
    </row>
    <row r="10517" spans="1:19" x14ac:dyDescent="0.3">
      <c r="A10517" s="2"/>
      <c r="B10517" s="2"/>
      <c r="C10517" s="2"/>
      <c r="D10517" s="2"/>
      <c r="E10517" s="1"/>
      <c r="F10517" s="1"/>
      <c r="G10517" s="1"/>
      <c r="I10517" s="27">
        <v>210.28</v>
      </c>
      <c r="J10517" s="27">
        <v>7.2369459999999997</v>
      </c>
      <c r="K10517" s="27">
        <v>1.000658</v>
      </c>
      <c r="L10517" s="29">
        <v>12.830640000000001</v>
      </c>
      <c r="M10517" s="27">
        <f t="shared" si="508"/>
        <v>6.6710533333333339</v>
      </c>
      <c r="N10517" s="29">
        <f t="shared" si="509"/>
        <v>543.22693729280729</v>
      </c>
      <c r="O10517" s="1"/>
      <c r="P10517" s="1"/>
      <c r="S10517" s="1"/>
    </row>
    <row r="10518" spans="1:19" x14ac:dyDescent="0.3">
      <c r="A10518" s="2"/>
      <c r="B10518" s="2"/>
      <c r="C10518" s="2"/>
      <c r="D10518" s="2"/>
      <c r="E10518" s="1"/>
      <c r="F10518" s="1"/>
      <c r="G10518" s="1"/>
      <c r="I10518" s="27">
        <v>210.3</v>
      </c>
      <c r="J10518" s="27">
        <v>7.2384870000000001</v>
      </c>
      <c r="K10518" s="27">
        <v>1.001098</v>
      </c>
      <c r="L10518" s="29">
        <v>12.83189</v>
      </c>
      <c r="M10518" s="27">
        <f t="shared" si="508"/>
        <v>6.6739866666666678</v>
      </c>
      <c r="N10518" s="29">
        <f t="shared" si="509"/>
        <v>543.27986011439805</v>
      </c>
      <c r="O10518" s="1"/>
      <c r="P10518" s="1"/>
      <c r="S10518" s="1"/>
    </row>
    <row r="10519" spans="1:19" x14ac:dyDescent="0.3">
      <c r="A10519" s="2"/>
      <c r="B10519" s="2"/>
      <c r="C10519" s="2"/>
      <c r="D10519" s="2"/>
      <c r="E10519" s="1"/>
      <c r="F10519" s="1"/>
      <c r="G10519" s="1"/>
      <c r="I10519" s="27">
        <v>210.32</v>
      </c>
      <c r="J10519" s="27">
        <v>7.2400260000000003</v>
      </c>
      <c r="K10519" s="27">
        <v>1.0015369999999999</v>
      </c>
      <c r="L10519" s="29">
        <v>12.8332</v>
      </c>
      <c r="M10519" s="27">
        <f t="shared" si="508"/>
        <v>6.6769133333333324</v>
      </c>
      <c r="N10519" s="29">
        <f t="shared" si="509"/>
        <v>543.33532323142515</v>
      </c>
      <c r="O10519" s="1"/>
      <c r="P10519" s="1"/>
      <c r="S10519" s="1"/>
    </row>
    <row r="10520" spans="1:19" x14ac:dyDescent="0.3">
      <c r="A10520" s="2"/>
      <c r="B10520" s="2"/>
      <c r="C10520" s="2"/>
      <c r="D10520" s="2"/>
      <c r="E10520" s="1"/>
      <c r="F10520" s="1"/>
      <c r="G10520" s="1"/>
      <c r="I10520" s="27">
        <v>210.34</v>
      </c>
      <c r="J10520" s="27">
        <v>7.2415719999999997</v>
      </c>
      <c r="K10520" s="27">
        <v>1.0019960000000001</v>
      </c>
      <c r="L10520" s="29">
        <v>12.83445</v>
      </c>
      <c r="M10520" s="27">
        <f t="shared" si="508"/>
        <v>6.6799733333333347</v>
      </c>
      <c r="N10520" s="29">
        <f t="shared" si="509"/>
        <v>543.38824605301602</v>
      </c>
      <c r="O10520" s="1"/>
      <c r="P10520" s="1"/>
      <c r="S10520" s="1"/>
    </row>
    <row r="10521" spans="1:19" x14ac:dyDescent="0.3">
      <c r="A10521" s="2"/>
      <c r="B10521" s="2"/>
      <c r="C10521" s="2"/>
      <c r="D10521" s="2"/>
      <c r="E10521" s="1"/>
      <c r="F10521" s="1"/>
      <c r="G10521" s="1"/>
      <c r="I10521" s="27">
        <v>210.36</v>
      </c>
      <c r="J10521" s="27">
        <v>7.2431219999999996</v>
      </c>
      <c r="K10521" s="27">
        <v>1.002475</v>
      </c>
      <c r="L10521" s="29">
        <v>12.83555</v>
      </c>
      <c r="M10521" s="27">
        <f t="shared" si="508"/>
        <v>6.6831666666666667</v>
      </c>
      <c r="N10521" s="29">
        <f t="shared" si="509"/>
        <v>543.43481813601591</v>
      </c>
      <c r="O10521" s="1"/>
      <c r="P10521" s="1"/>
      <c r="S10521" s="1"/>
    </row>
    <row r="10522" spans="1:19" x14ac:dyDescent="0.3">
      <c r="A10522" s="2"/>
      <c r="B10522" s="2"/>
      <c r="C10522" s="2"/>
      <c r="D10522" s="2"/>
      <c r="E10522" s="1"/>
      <c r="F10522" s="1"/>
      <c r="G10522" s="1"/>
      <c r="I10522" s="27">
        <v>210.38</v>
      </c>
      <c r="J10522" s="27">
        <v>7.2446590000000004</v>
      </c>
      <c r="K10522" s="27">
        <v>1.002953</v>
      </c>
      <c r="L10522" s="29">
        <v>12.83649</v>
      </c>
      <c r="M10522" s="27">
        <f t="shared" si="508"/>
        <v>6.6863533333333338</v>
      </c>
      <c r="N10522" s="29">
        <f t="shared" si="509"/>
        <v>543.47461609785216</v>
      </c>
      <c r="O10522" s="1"/>
      <c r="P10522" s="1"/>
      <c r="S10522" s="1"/>
    </row>
    <row r="10523" spans="1:19" x14ac:dyDescent="0.3">
      <c r="A10523" s="2"/>
      <c r="B10523" s="2"/>
      <c r="C10523" s="2"/>
      <c r="D10523" s="2"/>
      <c r="E10523" s="1"/>
      <c r="F10523" s="1"/>
      <c r="G10523" s="1"/>
      <c r="I10523" s="27">
        <v>210.4</v>
      </c>
      <c r="J10523" s="27">
        <v>7.2462</v>
      </c>
      <c r="K10523" s="27">
        <v>1.003425</v>
      </c>
      <c r="L10523" s="29">
        <v>12.83728</v>
      </c>
      <c r="M10523" s="27">
        <f t="shared" si="508"/>
        <v>6.6894999999999998</v>
      </c>
      <c r="N10523" s="29">
        <f t="shared" si="509"/>
        <v>543.50806332109755</v>
      </c>
      <c r="O10523" s="1"/>
      <c r="P10523" s="1"/>
      <c r="S10523" s="1"/>
    </row>
    <row r="10524" spans="1:19" x14ac:dyDescent="0.3">
      <c r="A10524" s="2"/>
      <c r="B10524" s="2"/>
      <c r="C10524" s="2"/>
      <c r="D10524" s="2"/>
      <c r="E10524" s="1"/>
      <c r="F10524" s="1"/>
      <c r="G10524" s="1"/>
      <c r="I10524" s="27">
        <v>210.42</v>
      </c>
      <c r="J10524" s="27">
        <v>7.2477390000000002</v>
      </c>
      <c r="K10524" s="27">
        <v>1.003843</v>
      </c>
      <c r="L10524" s="29">
        <v>12.837960000000001</v>
      </c>
      <c r="M10524" s="27">
        <f t="shared" si="508"/>
        <v>6.6922866666666661</v>
      </c>
      <c r="N10524" s="29">
        <f t="shared" si="509"/>
        <v>543.53685333604312</v>
      </c>
      <c r="O10524" s="1"/>
      <c r="P10524" s="1"/>
      <c r="S10524" s="1"/>
    </row>
    <row r="10525" spans="1:19" x14ac:dyDescent="0.3">
      <c r="A10525" s="2"/>
      <c r="B10525" s="2"/>
      <c r="C10525" s="2"/>
      <c r="D10525" s="2"/>
      <c r="E10525" s="1"/>
      <c r="F10525" s="1"/>
      <c r="G10525" s="1"/>
      <c r="I10525" s="27">
        <v>210.44</v>
      </c>
      <c r="J10525" s="27">
        <v>7.2492660000000004</v>
      </c>
      <c r="K10525" s="27">
        <v>1.004213</v>
      </c>
      <c r="L10525" s="29">
        <v>12.83858</v>
      </c>
      <c r="M10525" s="27">
        <f t="shared" si="508"/>
        <v>6.6947533333333338</v>
      </c>
      <c r="N10525" s="29">
        <f t="shared" si="509"/>
        <v>543.56310305555212</v>
      </c>
      <c r="O10525" s="1"/>
      <c r="P10525" s="1"/>
      <c r="S10525" s="1"/>
    </row>
    <row r="10526" spans="1:19" x14ac:dyDescent="0.3">
      <c r="A10526" s="2"/>
      <c r="B10526" s="2"/>
      <c r="C10526" s="2"/>
      <c r="D10526" s="2"/>
      <c r="E10526" s="1"/>
      <c r="F10526" s="1"/>
      <c r="G10526" s="1"/>
      <c r="I10526" s="27">
        <v>210.46</v>
      </c>
      <c r="J10526" s="27">
        <v>7.2507960000000002</v>
      </c>
      <c r="K10526" s="27">
        <v>1.004583</v>
      </c>
      <c r="L10526" s="29">
        <v>12.8392</v>
      </c>
      <c r="M10526" s="27">
        <f t="shared" si="508"/>
        <v>6.6972199999999997</v>
      </c>
      <c r="N10526" s="29">
        <f t="shared" si="509"/>
        <v>543.589352775061</v>
      </c>
      <c r="O10526" s="1"/>
      <c r="P10526" s="1"/>
      <c r="S10526" s="1"/>
    </row>
    <row r="10527" spans="1:19" x14ac:dyDescent="0.3">
      <c r="A10527" s="2"/>
      <c r="B10527" s="2"/>
      <c r="C10527" s="2"/>
      <c r="D10527" s="2"/>
      <c r="E10527" s="1"/>
      <c r="F10527" s="1"/>
      <c r="G10527" s="1"/>
      <c r="I10527" s="27">
        <v>210.48</v>
      </c>
      <c r="J10527" s="27">
        <v>7.252332</v>
      </c>
      <c r="K10527" s="27">
        <v>1.0049440000000001</v>
      </c>
      <c r="L10527" s="29">
        <v>12.83985</v>
      </c>
      <c r="M10527" s="27">
        <f t="shared" si="508"/>
        <v>6.6996266666666662</v>
      </c>
      <c r="N10527" s="29">
        <f t="shared" si="509"/>
        <v>543.61687264228829</v>
      </c>
      <c r="O10527" s="1"/>
      <c r="P10527" s="1"/>
      <c r="S10527" s="1"/>
    </row>
    <row r="10528" spans="1:19" x14ac:dyDescent="0.3">
      <c r="A10528" s="2"/>
      <c r="B10528" s="2"/>
      <c r="C10528" s="2"/>
      <c r="D10528" s="2"/>
      <c r="E10528" s="1"/>
      <c r="F10528" s="1"/>
      <c r="G10528" s="1"/>
      <c r="I10528" s="27">
        <v>210.5</v>
      </c>
      <c r="J10528" s="27">
        <v>7.2538729999999996</v>
      </c>
      <c r="K10528" s="27">
        <v>1.0052639999999999</v>
      </c>
      <c r="L10528" s="29">
        <v>12.84057</v>
      </c>
      <c r="M10528" s="27">
        <f t="shared" si="508"/>
        <v>6.7017599999999993</v>
      </c>
      <c r="N10528" s="29">
        <f t="shared" si="509"/>
        <v>543.64735618752457</v>
      </c>
      <c r="O10528" s="1"/>
      <c r="P10528" s="1"/>
      <c r="S10528" s="1"/>
    </row>
    <row r="10529" spans="1:19" x14ac:dyDescent="0.3">
      <c r="A10529" s="2"/>
      <c r="B10529" s="2"/>
      <c r="C10529" s="2"/>
      <c r="D10529" s="2"/>
      <c r="E10529" s="1"/>
      <c r="F10529" s="1"/>
      <c r="G10529" s="1"/>
      <c r="I10529" s="27">
        <v>210.52</v>
      </c>
      <c r="J10529" s="27">
        <v>7.2554090000000002</v>
      </c>
      <c r="K10529" s="27">
        <v>1.005552</v>
      </c>
      <c r="L10529" s="29">
        <v>12.84146</v>
      </c>
      <c r="M10529" s="27">
        <f t="shared" si="508"/>
        <v>6.7036799999999994</v>
      </c>
      <c r="N10529" s="29">
        <f t="shared" si="509"/>
        <v>543.68503723649735</v>
      </c>
      <c r="O10529" s="1"/>
      <c r="P10529" s="1"/>
      <c r="S10529" s="1"/>
    </row>
    <row r="10530" spans="1:19" x14ac:dyDescent="0.3">
      <c r="A10530" s="2"/>
      <c r="B10530" s="2"/>
      <c r="C10530" s="2"/>
      <c r="D10530" s="2"/>
      <c r="E10530" s="1"/>
      <c r="F10530" s="1"/>
      <c r="G10530" s="1"/>
      <c r="I10530" s="27">
        <v>210.54</v>
      </c>
      <c r="J10530" s="27">
        <v>7.2569489999999996</v>
      </c>
      <c r="K10530" s="27">
        <v>1.0058389999999999</v>
      </c>
      <c r="L10530" s="29">
        <v>12.842549999999999</v>
      </c>
      <c r="M10530" s="27">
        <f t="shared" si="508"/>
        <v>6.7055933333333329</v>
      </c>
      <c r="N10530" s="29">
        <f t="shared" si="509"/>
        <v>543.73118593692448</v>
      </c>
      <c r="O10530" s="1"/>
      <c r="P10530" s="1"/>
      <c r="S10530" s="1"/>
    </row>
    <row r="10531" spans="1:19" x14ac:dyDescent="0.3">
      <c r="A10531" s="2"/>
      <c r="B10531" s="2"/>
      <c r="C10531" s="2"/>
      <c r="D10531" s="2"/>
      <c r="E10531" s="1"/>
      <c r="F10531" s="1"/>
      <c r="G10531" s="1"/>
      <c r="I10531" s="27">
        <v>210.56</v>
      </c>
      <c r="J10531" s="27">
        <v>7.2585009999999999</v>
      </c>
      <c r="K10531" s="27">
        <v>1.006124</v>
      </c>
      <c r="L10531" s="29">
        <v>12.843769999999999</v>
      </c>
      <c r="M10531" s="27">
        <f t="shared" si="508"/>
        <v>6.7074933333333338</v>
      </c>
      <c r="N10531" s="29">
        <f t="shared" si="509"/>
        <v>543.78283861079717</v>
      </c>
      <c r="O10531" s="1"/>
      <c r="P10531" s="1"/>
      <c r="S10531" s="1"/>
    </row>
    <row r="10532" spans="1:19" x14ac:dyDescent="0.3">
      <c r="A10532" s="2"/>
      <c r="B10532" s="2"/>
      <c r="C10532" s="2"/>
      <c r="D10532" s="2"/>
      <c r="E10532" s="1"/>
      <c r="F10532" s="1"/>
      <c r="G10532" s="1"/>
      <c r="I10532" s="27">
        <v>210.58</v>
      </c>
      <c r="J10532" s="27">
        <v>7.2600470000000001</v>
      </c>
      <c r="K10532" s="27">
        <v>1.006399</v>
      </c>
      <c r="L10532" s="29">
        <v>12.845050000000001</v>
      </c>
      <c r="M10532" s="27">
        <f t="shared" si="508"/>
        <v>6.7093266666666667</v>
      </c>
      <c r="N10532" s="29">
        <f t="shared" si="509"/>
        <v>543.8370315801061</v>
      </c>
      <c r="O10532" s="1"/>
      <c r="P10532" s="1"/>
      <c r="S10532" s="1"/>
    </row>
    <row r="10533" spans="1:19" x14ac:dyDescent="0.3">
      <c r="A10533" s="2"/>
      <c r="B10533" s="2"/>
      <c r="C10533" s="2"/>
      <c r="D10533" s="2"/>
      <c r="E10533" s="1"/>
      <c r="F10533" s="1"/>
      <c r="G10533" s="1"/>
      <c r="I10533" s="27">
        <v>210.6</v>
      </c>
      <c r="J10533" s="27">
        <v>7.2615869999999996</v>
      </c>
      <c r="K10533" s="27">
        <v>1.006669</v>
      </c>
      <c r="L10533" s="29">
        <v>12.846270000000001</v>
      </c>
      <c r="M10533" s="27">
        <f t="shared" si="508"/>
        <v>6.7111266666666669</v>
      </c>
      <c r="N10533" s="29">
        <f t="shared" si="509"/>
        <v>543.88868425397868</v>
      </c>
      <c r="O10533" s="1"/>
      <c r="P10533" s="1"/>
      <c r="S10533" s="1"/>
    </row>
    <row r="10534" spans="1:19" x14ac:dyDescent="0.3">
      <c r="A10534" s="2"/>
      <c r="B10534" s="2"/>
      <c r="C10534" s="2"/>
      <c r="D10534" s="2"/>
      <c r="E10534" s="1"/>
      <c r="F10534" s="1"/>
      <c r="G10534" s="1"/>
      <c r="I10534" s="27">
        <v>210.62</v>
      </c>
      <c r="J10534" s="27">
        <v>7.263128</v>
      </c>
      <c r="K10534" s="27">
        <v>1.0069380000000001</v>
      </c>
      <c r="L10534" s="29">
        <v>12.84728</v>
      </c>
      <c r="M10534" s="27">
        <f t="shared" si="508"/>
        <v>6.7129200000000013</v>
      </c>
      <c r="N10534" s="29">
        <f t="shared" si="509"/>
        <v>543.93144589382416</v>
      </c>
      <c r="O10534" s="1"/>
      <c r="P10534" s="1"/>
      <c r="S10534" s="1"/>
    </row>
    <row r="10535" spans="1:19" x14ac:dyDescent="0.3">
      <c r="A10535" s="2"/>
      <c r="B10535" s="2"/>
      <c r="C10535" s="2"/>
      <c r="D10535" s="2"/>
      <c r="E10535" s="1"/>
      <c r="F10535" s="1"/>
      <c r="G10535" s="1"/>
      <c r="I10535" s="27">
        <v>210.64</v>
      </c>
      <c r="J10535" s="27">
        <v>7.2646660000000001</v>
      </c>
      <c r="K10535" s="27">
        <v>1.0072140000000001</v>
      </c>
      <c r="L10535" s="29">
        <v>12.848039999999999</v>
      </c>
      <c r="M10535" s="27">
        <f t="shared" si="508"/>
        <v>6.7147600000000001</v>
      </c>
      <c r="N10535" s="29">
        <f t="shared" si="509"/>
        <v>543.96362296935126</v>
      </c>
      <c r="O10535" s="1"/>
      <c r="P10535" s="1"/>
      <c r="S10535" s="1"/>
    </row>
    <row r="10536" spans="1:19" x14ac:dyDescent="0.3">
      <c r="A10536" s="2"/>
      <c r="B10536" s="2"/>
      <c r="C10536" s="2"/>
      <c r="D10536" s="2"/>
      <c r="E10536" s="1"/>
      <c r="F10536" s="1"/>
      <c r="G10536" s="1"/>
      <c r="I10536" s="27">
        <v>210.66</v>
      </c>
      <c r="J10536" s="27">
        <v>7.2662000000000004</v>
      </c>
      <c r="K10536" s="27">
        <v>1.0075069999999999</v>
      </c>
      <c r="L10536" s="29">
        <v>12.84864</v>
      </c>
      <c r="M10536" s="27">
        <f t="shared" si="508"/>
        <v>6.716713333333332</v>
      </c>
      <c r="N10536" s="29">
        <f t="shared" si="509"/>
        <v>543.98902592371485</v>
      </c>
      <c r="O10536" s="1"/>
      <c r="P10536" s="1"/>
      <c r="S10536" s="1"/>
    </row>
    <row r="10537" spans="1:19" x14ac:dyDescent="0.3">
      <c r="A10537" s="2"/>
      <c r="B10537" s="2"/>
      <c r="C10537" s="2"/>
      <c r="D10537" s="2"/>
      <c r="E10537" s="1"/>
      <c r="F10537" s="1"/>
      <c r="G10537" s="1"/>
      <c r="I10537" s="27">
        <v>210.68</v>
      </c>
      <c r="J10537" s="27">
        <v>7.2677310000000004</v>
      </c>
      <c r="K10537" s="27">
        <v>1.007808</v>
      </c>
      <c r="L10537" s="29">
        <v>12.849220000000001</v>
      </c>
      <c r="M10537" s="27">
        <f t="shared" si="508"/>
        <v>6.7187200000000002</v>
      </c>
      <c r="N10537" s="29">
        <f t="shared" si="509"/>
        <v>544.01358211293314</v>
      </c>
      <c r="O10537" s="1"/>
      <c r="P10537" s="1"/>
      <c r="S10537" s="1"/>
    </row>
    <row r="10538" spans="1:19" x14ac:dyDescent="0.3">
      <c r="A10538" s="2"/>
      <c r="B10538" s="2"/>
      <c r="C10538" s="2"/>
      <c r="D10538" s="2"/>
      <c r="E10538" s="1"/>
      <c r="F10538" s="1"/>
      <c r="G10538" s="1"/>
      <c r="I10538" s="27">
        <v>210.7</v>
      </c>
      <c r="J10538" s="27">
        <v>7.2692649999999999</v>
      </c>
      <c r="K10538" s="27">
        <v>1.0081100000000001</v>
      </c>
      <c r="L10538" s="29">
        <v>12.849819999999999</v>
      </c>
      <c r="M10538" s="27">
        <f t="shared" si="508"/>
        <v>6.7207333333333343</v>
      </c>
      <c r="N10538" s="29">
        <f t="shared" si="509"/>
        <v>544.03898506729661</v>
      </c>
      <c r="O10538" s="1"/>
      <c r="P10538" s="1"/>
      <c r="S10538" s="1"/>
    </row>
    <row r="10539" spans="1:19" x14ac:dyDescent="0.3">
      <c r="A10539" s="2"/>
      <c r="B10539" s="2"/>
      <c r="C10539" s="2"/>
      <c r="D10539" s="2"/>
      <c r="E10539" s="1"/>
      <c r="F10539" s="1"/>
      <c r="G10539" s="1"/>
      <c r="I10539" s="27">
        <v>210.72</v>
      </c>
      <c r="J10539" s="27">
        <v>7.2708019999999998</v>
      </c>
      <c r="K10539" s="27">
        <v>1.008405</v>
      </c>
      <c r="L10539" s="29">
        <v>12.85046</v>
      </c>
      <c r="M10539" s="27">
        <f t="shared" si="508"/>
        <v>6.7226999999999997</v>
      </c>
      <c r="N10539" s="29">
        <f t="shared" si="509"/>
        <v>544.06608155195113</v>
      </c>
      <c r="O10539" s="1"/>
      <c r="P10539" s="1"/>
      <c r="S10539" s="1"/>
    </row>
    <row r="10540" spans="1:19" x14ac:dyDescent="0.3">
      <c r="A10540" s="2"/>
      <c r="B10540" s="2"/>
      <c r="C10540" s="2"/>
      <c r="D10540" s="2"/>
      <c r="E10540" s="1"/>
      <c r="F10540" s="1"/>
      <c r="G10540" s="1"/>
      <c r="I10540" s="27">
        <v>210.74</v>
      </c>
      <c r="J10540" s="27">
        <v>7.2723389999999997</v>
      </c>
      <c r="K10540" s="27">
        <v>1.0086889999999999</v>
      </c>
      <c r="L10540" s="29">
        <v>12.851190000000001</v>
      </c>
      <c r="M10540" s="27">
        <f t="shared" si="508"/>
        <v>6.724593333333333</v>
      </c>
      <c r="N10540" s="29">
        <f t="shared" si="509"/>
        <v>544.09698847976028</v>
      </c>
      <c r="O10540" s="1"/>
      <c r="P10540" s="1"/>
      <c r="S10540" s="1"/>
    </row>
    <row r="10541" spans="1:19" x14ac:dyDescent="0.3">
      <c r="A10541" s="2"/>
      <c r="B10541" s="2"/>
      <c r="C10541" s="2"/>
      <c r="D10541" s="2"/>
      <c r="E10541" s="1"/>
      <c r="F10541" s="1"/>
      <c r="G10541" s="1"/>
      <c r="I10541" s="27">
        <v>210.76</v>
      </c>
      <c r="J10541" s="27">
        <v>7.2738769999999997</v>
      </c>
      <c r="K10541" s="27">
        <v>1.0089680000000001</v>
      </c>
      <c r="L10541" s="29">
        <v>12.851979999999999</v>
      </c>
      <c r="M10541" s="27">
        <f t="shared" si="508"/>
        <v>6.7264533333333336</v>
      </c>
      <c r="N10541" s="29">
        <f t="shared" si="509"/>
        <v>544.13043570300556</v>
      </c>
      <c r="O10541" s="1"/>
      <c r="P10541" s="1"/>
      <c r="S10541" s="1"/>
    </row>
    <row r="10542" spans="1:19" x14ac:dyDescent="0.3">
      <c r="A10542" s="2"/>
      <c r="B10542" s="2"/>
      <c r="C10542" s="2"/>
      <c r="D10542" s="2"/>
      <c r="E10542" s="1"/>
      <c r="F10542" s="1"/>
      <c r="G10542" s="1"/>
      <c r="I10542" s="27">
        <v>210.78</v>
      </c>
      <c r="J10542" s="27">
        <v>7.275423</v>
      </c>
      <c r="K10542" s="27">
        <v>1.009247</v>
      </c>
      <c r="L10542" s="29">
        <v>12.85286</v>
      </c>
      <c r="M10542" s="27">
        <f t="shared" si="508"/>
        <v>6.7283133333333325</v>
      </c>
      <c r="N10542" s="29">
        <f t="shared" si="509"/>
        <v>544.16769336940547</v>
      </c>
      <c r="O10542" s="1"/>
      <c r="P10542" s="1"/>
      <c r="S10542" s="1"/>
    </row>
    <row r="10543" spans="1:19" x14ac:dyDescent="0.3">
      <c r="A10543" s="2"/>
      <c r="B10543" s="2"/>
      <c r="C10543" s="2"/>
      <c r="D10543" s="2"/>
      <c r="E10543" s="1"/>
      <c r="F10543" s="1"/>
      <c r="G10543" s="1"/>
      <c r="I10543" s="27">
        <v>210.8</v>
      </c>
      <c r="J10543" s="27">
        <v>7.2769649999999997</v>
      </c>
      <c r="K10543" s="27">
        <v>1.0095499999999999</v>
      </c>
      <c r="L10543" s="29">
        <v>12.853820000000001</v>
      </c>
      <c r="M10543" s="27">
        <f t="shared" si="508"/>
        <v>6.7303333333333324</v>
      </c>
      <c r="N10543" s="29">
        <f t="shared" si="509"/>
        <v>544.20833809638737</v>
      </c>
      <c r="O10543" s="1"/>
      <c r="P10543" s="1"/>
      <c r="S10543" s="1"/>
    </row>
    <row r="10544" spans="1:19" x14ac:dyDescent="0.3">
      <c r="A10544" s="2"/>
      <c r="B10544" s="2"/>
      <c r="C10544" s="2"/>
      <c r="D10544" s="2"/>
      <c r="E10544" s="1"/>
      <c r="F10544" s="1"/>
      <c r="G10544" s="1"/>
      <c r="I10544" s="27">
        <v>210.82</v>
      </c>
      <c r="J10544" s="27">
        <v>7.2785120000000001</v>
      </c>
      <c r="K10544" s="27">
        <v>1.00989</v>
      </c>
      <c r="L10544" s="29">
        <v>12.85482</v>
      </c>
      <c r="M10544" s="27">
        <f t="shared" si="508"/>
        <v>6.7325999999999997</v>
      </c>
      <c r="N10544" s="29">
        <f t="shared" si="509"/>
        <v>544.25067635365997</v>
      </c>
      <c r="O10544" s="1"/>
      <c r="P10544" s="1"/>
      <c r="S10544" s="1"/>
    </row>
    <row r="10545" spans="1:19" x14ac:dyDescent="0.3">
      <c r="A10545" s="2"/>
      <c r="B10545" s="2"/>
      <c r="C10545" s="2"/>
      <c r="D10545" s="2"/>
      <c r="E10545" s="1"/>
      <c r="F10545" s="1"/>
      <c r="G10545" s="1"/>
      <c r="I10545" s="27">
        <v>210.84</v>
      </c>
      <c r="J10545" s="27">
        <v>7.2800570000000002</v>
      </c>
      <c r="K10545" s="27">
        <v>1.010243</v>
      </c>
      <c r="L10545" s="29">
        <v>12.855790000000001</v>
      </c>
      <c r="M10545" s="27">
        <f t="shared" si="508"/>
        <v>6.7349533333333333</v>
      </c>
      <c r="N10545" s="29">
        <f t="shared" si="509"/>
        <v>544.29174446321451</v>
      </c>
      <c r="O10545" s="1"/>
      <c r="P10545" s="1"/>
      <c r="S10545" s="1"/>
    </row>
    <row r="10546" spans="1:19" x14ac:dyDescent="0.3">
      <c r="A10546" s="2"/>
      <c r="B10546" s="2"/>
      <c r="C10546" s="2"/>
      <c r="D10546" s="2"/>
      <c r="E10546" s="1"/>
      <c r="F10546" s="1"/>
      <c r="G10546" s="1"/>
      <c r="I10546" s="27">
        <v>210.86</v>
      </c>
      <c r="J10546" s="27">
        <v>7.2815849999999998</v>
      </c>
      <c r="K10546" s="27">
        <v>1.010596</v>
      </c>
      <c r="L10546" s="29">
        <v>12.856730000000001</v>
      </c>
      <c r="M10546" s="27">
        <f t="shared" si="508"/>
        <v>6.7373066666666679</v>
      </c>
      <c r="N10546" s="29">
        <f t="shared" si="509"/>
        <v>544.33154242505077</v>
      </c>
      <c r="O10546" s="1"/>
      <c r="P10546" s="1"/>
      <c r="S10546" s="1"/>
    </row>
    <row r="10547" spans="1:19" x14ac:dyDescent="0.3">
      <c r="A10547" s="2"/>
      <c r="B10547" s="2"/>
      <c r="C10547" s="2"/>
      <c r="D10547" s="2"/>
      <c r="E10547" s="1"/>
      <c r="F10547" s="1"/>
      <c r="G10547" s="1"/>
      <c r="I10547" s="27">
        <v>210.88</v>
      </c>
      <c r="J10547" s="27">
        <v>7.2831070000000002</v>
      </c>
      <c r="K10547" s="27">
        <v>1.01098</v>
      </c>
      <c r="L10547" s="29">
        <v>12.857609999999999</v>
      </c>
      <c r="M10547" s="27">
        <f t="shared" si="508"/>
        <v>6.739866666666666</v>
      </c>
      <c r="N10547" s="29">
        <f t="shared" si="509"/>
        <v>544.36880009145057</v>
      </c>
      <c r="O10547" s="1"/>
      <c r="P10547" s="1"/>
      <c r="S10547" s="1"/>
    </row>
    <row r="10548" spans="1:19" x14ac:dyDescent="0.3">
      <c r="A10548" s="2"/>
      <c r="B10548" s="2"/>
      <c r="C10548" s="2"/>
      <c r="D10548" s="2"/>
      <c r="E10548" s="1"/>
      <c r="F10548" s="1"/>
      <c r="G10548" s="1"/>
      <c r="I10548" s="27">
        <v>210.9</v>
      </c>
      <c r="J10548" s="27">
        <v>7.2846390000000003</v>
      </c>
      <c r="K10548" s="27">
        <v>1.0114030000000001</v>
      </c>
      <c r="L10548" s="29">
        <v>12.858420000000001</v>
      </c>
      <c r="M10548" s="27">
        <f t="shared" si="508"/>
        <v>6.7426866666666667</v>
      </c>
      <c r="N10548" s="29">
        <f t="shared" si="509"/>
        <v>544.40309407984159</v>
      </c>
      <c r="O10548" s="1"/>
      <c r="P10548" s="1"/>
      <c r="S10548" s="1"/>
    </row>
    <row r="10549" spans="1:19" x14ac:dyDescent="0.3">
      <c r="A10549" s="2"/>
      <c r="B10549" s="2"/>
      <c r="C10549" s="2"/>
      <c r="D10549" s="2"/>
      <c r="E10549" s="1"/>
      <c r="F10549" s="1"/>
      <c r="G10549" s="1"/>
      <c r="I10549" s="27">
        <v>210.92</v>
      </c>
      <c r="J10549" s="27">
        <v>7.2861799999999999</v>
      </c>
      <c r="K10549" s="27">
        <v>1.011835</v>
      </c>
      <c r="L10549" s="29">
        <v>12.859209999999999</v>
      </c>
      <c r="M10549" s="27">
        <f t="shared" si="508"/>
        <v>6.745566666666666</v>
      </c>
      <c r="N10549" s="29">
        <f t="shared" si="509"/>
        <v>544.43654130308687</v>
      </c>
      <c r="O10549" s="1"/>
      <c r="P10549" s="1"/>
      <c r="S10549" s="1"/>
    </row>
    <row r="10550" spans="1:19" x14ac:dyDescent="0.3">
      <c r="A10550" s="2"/>
      <c r="B10550" s="2"/>
      <c r="C10550" s="2"/>
      <c r="D10550" s="2"/>
      <c r="E10550" s="1"/>
      <c r="F10550" s="1"/>
      <c r="G10550" s="1"/>
      <c r="I10550" s="27">
        <v>210.94</v>
      </c>
      <c r="J10550" s="27">
        <v>7.2877219999999996</v>
      </c>
      <c r="K10550" s="27">
        <v>1.0122660000000001</v>
      </c>
      <c r="L10550" s="29">
        <v>12.86004</v>
      </c>
      <c r="M10550" s="27">
        <f t="shared" si="508"/>
        <v>6.7484400000000013</v>
      </c>
      <c r="N10550" s="29">
        <f t="shared" si="509"/>
        <v>544.47168205662319</v>
      </c>
      <c r="O10550" s="1"/>
      <c r="P10550" s="1"/>
      <c r="S10550" s="1"/>
    </row>
    <row r="10551" spans="1:19" x14ac:dyDescent="0.3">
      <c r="A10551" s="2"/>
      <c r="B10551" s="2"/>
      <c r="C10551" s="2"/>
      <c r="D10551" s="2"/>
      <c r="E10551" s="1"/>
      <c r="F10551" s="1"/>
      <c r="G10551" s="1"/>
      <c r="I10551" s="27">
        <v>210.96</v>
      </c>
      <c r="J10551" s="27">
        <v>7.2892650000000003</v>
      </c>
      <c r="K10551" s="27">
        <v>1.0126839999999999</v>
      </c>
      <c r="L10551" s="29">
        <v>12.860950000000001</v>
      </c>
      <c r="M10551" s="27">
        <f t="shared" si="508"/>
        <v>6.7512266666666667</v>
      </c>
      <c r="N10551" s="29">
        <f t="shared" si="509"/>
        <v>544.51020987074139</v>
      </c>
      <c r="O10551" s="1"/>
      <c r="P10551" s="1"/>
      <c r="S10551" s="1"/>
    </row>
    <row r="10552" spans="1:19" x14ac:dyDescent="0.3">
      <c r="A10552" s="2"/>
      <c r="B10552" s="2"/>
      <c r="C10552" s="2"/>
      <c r="D10552" s="2"/>
      <c r="E10552" s="1"/>
      <c r="F10552" s="1"/>
      <c r="G10552" s="1"/>
      <c r="I10552" s="27">
        <v>210.98</v>
      </c>
      <c r="J10552" s="27">
        <v>7.2908090000000003</v>
      </c>
      <c r="K10552" s="27">
        <v>1.0130859999999999</v>
      </c>
      <c r="L10552" s="29">
        <v>12.86187</v>
      </c>
      <c r="M10552" s="27">
        <f t="shared" si="508"/>
        <v>6.7539066666666665</v>
      </c>
      <c r="N10552" s="29">
        <f t="shared" si="509"/>
        <v>544.54916106743212</v>
      </c>
      <c r="O10552" s="1"/>
      <c r="P10552" s="1"/>
      <c r="S10552" s="1"/>
    </row>
    <row r="10553" spans="1:19" x14ac:dyDescent="0.3">
      <c r="A10553" s="2"/>
      <c r="B10553" s="2"/>
      <c r="C10553" s="2"/>
      <c r="D10553" s="2"/>
      <c r="E10553" s="1"/>
      <c r="F10553" s="1"/>
      <c r="G10553" s="1"/>
      <c r="I10553" s="27">
        <v>211</v>
      </c>
      <c r="J10553" s="27">
        <v>7.2923549999999997</v>
      </c>
      <c r="K10553" s="27">
        <v>1.013487</v>
      </c>
      <c r="L10553" s="29">
        <v>12.862769999999999</v>
      </c>
      <c r="M10553" s="27">
        <f t="shared" si="508"/>
        <v>6.7565799999999996</v>
      </c>
      <c r="N10553" s="29">
        <f t="shared" si="509"/>
        <v>544.58726549897756</v>
      </c>
      <c r="O10553" s="1"/>
      <c r="P10553" s="1"/>
      <c r="S10553" s="1"/>
    </row>
    <row r="10554" spans="1:19" x14ac:dyDescent="0.3">
      <c r="A10554" s="2"/>
      <c r="B10554" s="2"/>
      <c r="C10554" s="2"/>
      <c r="D10554" s="2"/>
      <c r="E10554" s="1"/>
      <c r="F10554" s="1"/>
      <c r="G10554" s="1"/>
      <c r="I10554" s="27">
        <v>211.02</v>
      </c>
      <c r="J10554" s="27">
        <v>7.2938980000000004</v>
      </c>
      <c r="K10554" s="27">
        <v>1.013887</v>
      </c>
      <c r="L10554" s="29">
        <v>12.86365</v>
      </c>
      <c r="M10554" s="27">
        <f t="shared" si="508"/>
        <v>6.7592466666666668</v>
      </c>
      <c r="N10554" s="29">
        <f t="shared" si="509"/>
        <v>544.62452316537747</v>
      </c>
      <c r="O10554" s="1"/>
      <c r="P10554" s="1"/>
      <c r="S10554" s="1"/>
    </row>
    <row r="10555" spans="1:19" x14ac:dyDescent="0.3">
      <c r="A10555" s="2"/>
      <c r="B10555" s="2"/>
      <c r="C10555" s="2"/>
      <c r="D10555" s="2"/>
      <c r="E10555" s="1"/>
      <c r="F10555" s="1"/>
      <c r="G10555" s="1"/>
      <c r="I10555" s="27">
        <v>211.04</v>
      </c>
      <c r="J10555" s="27">
        <v>7.2954369999999997</v>
      </c>
      <c r="K10555" s="27">
        <v>1.01427</v>
      </c>
      <c r="L10555" s="29">
        <v>12.864470000000001</v>
      </c>
      <c r="M10555" s="27">
        <f t="shared" si="508"/>
        <v>6.7618</v>
      </c>
      <c r="N10555" s="29">
        <f t="shared" si="509"/>
        <v>544.65924053634103</v>
      </c>
      <c r="O10555" s="1"/>
      <c r="P10555" s="1"/>
      <c r="S10555" s="1"/>
    </row>
    <row r="10556" spans="1:19" x14ac:dyDescent="0.3">
      <c r="A10556" s="2"/>
      <c r="B10556" s="2"/>
      <c r="C10556" s="2"/>
      <c r="D10556" s="2"/>
      <c r="E10556" s="1"/>
      <c r="F10556" s="1"/>
      <c r="G10556" s="1"/>
      <c r="I10556" s="27">
        <v>211.06</v>
      </c>
      <c r="J10556" s="27">
        <v>7.2969799999999996</v>
      </c>
      <c r="K10556" s="27">
        <v>1.014635</v>
      </c>
      <c r="L10556" s="29">
        <v>12.86523</v>
      </c>
      <c r="M10556" s="27">
        <f t="shared" si="508"/>
        <v>6.7642333333333333</v>
      </c>
      <c r="N10556" s="29">
        <f t="shared" si="509"/>
        <v>544.69141761186836</v>
      </c>
      <c r="O10556" s="1"/>
      <c r="P10556" s="1"/>
      <c r="S10556" s="1"/>
    </row>
    <row r="10557" spans="1:19" x14ac:dyDescent="0.3">
      <c r="A10557" s="2"/>
      <c r="B10557" s="2"/>
      <c r="C10557" s="2"/>
      <c r="D10557" s="2"/>
      <c r="E10557" s="1"/>
      <c r="F10557" s="1"/>
      <c r="G10557" s="1"/>
      <c r="I10557" s="27">
        <v>211.08</v>
      </c>
      <c r="J10557" s="27">
        <v>7.298521</v>
      </c>
      <c r="K10557" s="27">
        <v>1.015001</v>
      </c>
      <c r="L10557" s="29">
        <v>12.866009999999999</v>
      </c>
      <c r="M10557" s="27">
        <f t="shared" si="508"/>
        <v>6.7666733333333342</v>
      </c>
      <c r="N10557" s="29">
        <f t="shared" si="509"/>
        <v>544.72444145254099</v>
      </c>
      <c r="O10557" s="1"/>
      <c r="P10557" s="1"/>
      <c r="S10557" s="1"/>
    </row>
    <row r="10558" spans="1:19" x14ac:dyDescent="0.3">
      <c r="A10558" s="2"/>
      <c r="B10558" s="2"/>
      <c r="C10558" s="2"/>
      <c r="D10558" s="2"/>
      <c r="E10558" s="1"/>
      <c r="F10558" s="1"/>
      <c r="G10558" s="1"/>
      <c r="I10558" s="27">
        <v>211.1</v>
      </c>
      <c r="J10558" s="27">
        <v>7.3000499999999997</v>
      </c>
      <c r="K10558" s="27">
        <v>1.0153650000000001</v>
      </c>
      <c r="L10558" s="29">
        <v>12.86688</v>
      </c>
      <c r="M10558" s="27">
        <f t="shared" si="508"/>
        <v>6.7690999999999999</v>
      </c>
      <c r="N10558" s="29">
        <f t="shared" si="509"/>
        <v>544.76127573636813</v>
      </c>
      <c r="O10558" s="1"/>
      <c r="P10558" s="1"/>
      <c r="S10558" s="1"/>
    </row>
    <row r="10559" spans="1:19" x14ac:dyDescent="0.3">
      <c r="A10559" s="2"/>
      <c r="B10559" s="2"/>
      <c r="C10559" s="2"/>
      <c r="D10559" s="2"/>
      <c r="E10559" s="1"/>
      <c r="F10559" s="1"/>
      <c r="G10559" s="1"/>
      <c r="I10559" s="27">
        <v>211.12</v>
      </c>
      <c r="J10559" s="27">
        <v>7.3015800000000004</v>
      </c>
      <c r="K10559" s="27">
        <v>1.0157179999999999</v>
      </c>
      <c r="L10559" s="29">
        <v>12.86781</v>
      </c>
      <c r="M10559" s="27">
        <f t="shared" si="508"/>
        <v>6.7714533333333327</v>
      </c>
      <c r="N10559" s="29">
        <f t="shared" si="509"/>
        <v>544.80065031563174</v>
      </c>
      <c r="O10559" s="1"/>
      <c r="P10559" s="1"/>
      <c r="S10559" s="1"/>
    </row>
    <row r="10560" spans="1:19" x14ac:dyDescent="0.3">
      <c r="A10560" s="2"/>
      <c r="B10560" s="2"/>
      <c r="C10560" s="2"/>
      <c r="D10560" s="2"/>
      <c r="E10560" s="1"/>
      <c r="F10560" s="1"/>
      <c r="G10560" s="1"/>
      <c r="I10560" s="27">
        <v>211.14</v>
      </c>
      <c r="J10560" s="27">
        <v>7.303115</v>
      </c>
      <c r="K10560" s="27">
        <v>1.016062</v>
      </c>
      <c r="L10560" s="29">
        <v>12.86876</v>
      </c>
      <c r="M10560" s="27">
        <f t="shared" si="508"/>
        <v>6.7737466666666659</v>
      </c>
      <c r="N10560" s="29">
        <f t="shared" si="509"/>
        <v>544.84087166004076</v>
      </c>
      <c r="O10560" s="1"/>
      <c r="P10560" s="1"/>
      <c r="S10560" s="1"/>
    </row>
    <row r="10561" spans="1:19" x14ac:dyDescent="0.3">
      <c r="A10561" s="2"/>
      <c r="B10561" s="2"/>
      <c r="C10561" s="2"/>
      <c r="D10561" s="2"/>
      <c r="E10561" s="1"/>
      <c r="F10561" s="1"/>
      <c r="G10561" s="1"/>
      <c r="I10561" s="27">
        <v>211.16</v>
      </c>
      <c r="J10561" s="27">
        <v>7.3046470000000001</v>
      </c>
      <c r="K10561" s="27">
        <v>1.016405</v>
      </c>
      <c r="L10561" s="29">
        <v>12.86974</v>
      </c>
      <c r="M10561" s="27">
        <f t="shared" si="508"/>
        <v>6.7760333333333342</v>
      </c>
      <c r="N10561" s="29">
        <f t="shared" si="509"/>
        <v>544.88236315216795</v>
      </c>
      <c r="O10561" s="1"/>
      <c r="P10561" s="1"/>
      <c r="S10561" s="1"/>
    </row>
    <row r="10562" spans="1:19" x14ac:dyDescent="0.3">
      <c r="A10562" s="2"/>
      <c r="B10562" s="2"/>
      <c r="C10562" s="2"/>
      <c r="D10562" s="2"/>
      <c r="E10562" s="1"/>
      <c r="F10562" s="1"/>
      <c r="G10562" s="1"/>
      <c r="I10562" s="27">
        <v>211.18</v>
      </c>
      <c r="J10562" s="27">
        <v>7.3061769999999999</v>
      </c>
      <c r="K10562" s="27">
        <v>1.016745</v>
      </c>
      <c r="L10562" s="29">
        <v>12.87072</v>
      </c>
      <c r="M10562" s="27">
        <f t="shared" si="508"/>
        <v>6.7782999999999998</v>
      </c>
      <c r="N10562" s="29">
        <f t="shared" si="509"/>
        <v>544.92385464429515</v>
      </c>
      <c r="O10562" s="1"/>
      <c r="P10562" s="1"/>
      <c r="S10562" s="1"/>
    </row>
    <row r="10563" spans="1:19" x14ac:dyDescent="0.3">
      <c r="A10563" s="2"/>
      <c r="B10563" s="2"/>
      <c r="C10563" s="2"/>
      <c r="D10563" s="2"/>
      <c r="E10563" s="1"/>
      <c r="F10563" s="1"/>
      <c r="G10563" s="1"/>
      <c r="I10563" s="27">
        <v>211.2</v>
      </c>
      <c r="J10563" s="27">
        <v>7.3077209999999999</v>
      </c>
      <c r="K10563" s="27">
        <v>1.017069</v>
      </c>
      <c r="L10563" s="29">
        <v>12.871689999999999</v>
      </c>
      <c r="M10563" s="27">
        <f t="shared" si="508"/>
        <v>6.7804600000000006</v>
      </c>
      <c r="N10563" s="29">
        <f t="shared" si="509"/>
        <v>544.96492275384958</v>
      </c>
      <c r="O10563" s="1"/>
      <c r="P10563" s="1"/>
      <c r="S10563" s="1"/>
    </row>
    <row r="10564" spans="1:19" x14ac:dyDescent="0.3">
      <c r="A10564" s="2"/>
      <c r="B10564" s="2"/>
      <c r="C10564" s="2"/>
      <c r="D10564" s="2"/>
      <c r="E10564" s="1"/>
      <c r="F10564" s="1"/>
      <c r="G10564" s="1"/>
      <c r="I10564" s="27">
        <v>211.22</v>
      </c>
      <c r="J10564" s="27">
        <v>7.3092750000000004</v>
      </c>
      <c r="K10564" s="27">
        <v>1.01738</v>
      </c>
      <c r="L10564" s="29">
        <v>12.8727</v>
      </c>
      <c r="M10564" s="27">
        <f t="shared" ref="M10564:M10627" si="510">K10564/$Q$2*100</f>
        <v>6.7825333333333333</v>
      </c>
      <c r="N10564" s="29">
        <f t="shared" si="509"/>
        <v>545.00768439369494</v>
      </c>
      <c r="O10564" s="1"/>
      <c r="P10564" s="1"/>
      <c r="S10564" s="1"/>
    </row>
    <row r="10565" spans="1:19" x14ac:dyDescent="0.3">
      <c r="A10565" s="2"/>
      <c r="B10565" s="2"/>
      <c r="C10565" s="2"/>
      <c r="D10565" s="2"/>
      <c r="E10565" s="1"/>
      <c r="F10565" s="1"/>
      <c r="G10565" s="1"/>
      <c r="I10565" s="27">
        <v>211.24</v>
      </c>
      <c r="J10565" s="27">
        <v>7.3108190000000004</v>
      </c>
      <c r="K10565" s="27">
        <v>1.017692</v>
      </c>
      <c r="L10565" s="29">
        <v>12.87379</v>
      </c>
      <c r="M10565" s="27">
        <f t="shared" si="510"/>
        <v>6.7846133333333336</v>
      </c>
      <c r="N10565" s="29">
        <f t="shared" ref="N10565:N10628" si="511">L10565/23.6193*1000</f>
        <v>545.05383309412218</v>
      </c>
      <c r="O10565" s="1"/>
      <c r="P10565" s="1"/>
      <c r="S10565" s="1"/>
    </row>
    <row r="10566" spans="1:19" x14ac:dyDescent="0.3">
      <c r="A10566" s="2"/>
      <c r="B10566" s="2"/>
      <c r="C10566" s="2"/>
      <c r="D10566" s="2"/>
      <c r="E10566" s="1"/>
      <c r="F10566" s="1"/>
      <c r="G10566" s="1"/>
      <c r="I10566" s="27">
        <v>211.26</v>
      </c>
      <c r="J10566" s="27">
        <v>7.3123639999999996</v>
      </c>
      <c r="K10566" s="27">
        <v>1.0179940000000001</v>
      </c>
      <c r="L10566" s="29">
        <v>12.874840000000001</v>
      </c>
      <c r="M10566" s="27">
        <f t="shared" si="510"/>
        <v>6.7866266666666677</v>
      </c>
      <c r="N10566" s="29">
        <f t="shared" si="511"/>
        <v>545.0982882642586</v>
      </c>
      <c r="O10566" s="1"/>
      <c r="P10566" s="1"/>
      <c r="S10566" s="1"/>
    </row>
    <row r="10567" spans="1:19" x14ac:dyDescent="0.3">
      <c r="A10567" s="2"/>
      <c r="B10567" s="2"/>
      <c r="C10567" s="2"/>
      <c r="D10567" s="2"/>
      <c r="E10567" s="1"/>
      <c r="F10567" s="1"/>
      <c r="G10567" s="1"/>
      <c r="I10567" s="27">
        <v>211.28</v>
      </c>
      <c r="J10567" s="27">
        <v>7.3139110000000001</v>
      </c>
      <c r="K10567" s="27">
        <v>1.018265</v>
      </c>
      <c r="L10567" s="29">
        <v>12.8758</v>
      </c>
      <c r="M10567" s="27">
        <f t="shared" si="510"/>
        <v>6.7884333333333338</v>
      </c>
      <c r="N10567" s="29">
        <f t="shared" si="511"/>
        <v>545.13893299124027</v>
      </c>
      <c r="O10567" s="1"/>
      <c r="P10567" s="1"/>
      <c r="S10567" s="1"/>
    </row>
    <row r="10568" spans="1:19" x14ac:dyDescent="0.3">
      <c r="A10568" s="2"/>
      <c r="B10568" s="2"/>
      <c r="C10568" s="2"/>
      <c r="D10568" s="2"/>
      <c r="E10568" s="1"/>
      <c r="F10568" s="1"/>
      <c r="G10568" s="1"/>
      <c r="I10568" s="27">
        <v>211.3</v>
      </c>
      <c r="J10568" s="27">
        <v>7.3154430000000001</v>
      </c>
      <c r="K10568" s="27">
        <v>1.018516</v>
      </c>
      <c r="L10568" s="29">
        <v>12.8767</v>
      </c>
      <c r="M10568" s="27">
        <f t="shared" si="510"/>
        <v>6.7901066666666665</v>
      </c>
      <c r="N10568" s="29">
        <f t="shared" si="511"/>
        <v>545.17703742278559</v>
      </c>
      <c r="O10568" s="1"/>
      <c r="P10568" s="1"/>
      <c r="S10568" s="1"/>
    </row>
    <row r="10569" spans="1:19" x14ac:dyDescent="0.3">
      <c r="A10569" s="2"/>
      <c r="B10569" s="2"/>
      <c r="C10569" s="2"/>
      <c r="D10569" s="2"/>
      <c r="E10569" s="1"/>
      <c r="F10569" s="1"/>
      <c r="G10569" s="1"/>
      <c r="I10569" s="27">
        <v>211.32</v>
      </c>
      <c r="J10569" s="27">
        <v>7.3169719999999998</v>
      </c>
      <c r="K10569" s="27">
        <v>1.0187679999999999</v>
      </c>
      <c r="L10569" s="29">
        <v>12.87757</v>
      </c>
      <c r="M10569" s="27">
        <f t="shared" si="510"/>
        <v>6.791786666666666</v>
      </c>
      <c r="N10569" s="29">
        <f t="shared" si="511"/>
        <v>545.21387170661285</v>
      </c>
      <c r="O10569" s="1"/>
      <c r="P10569" s="1"/>
      <c r="S10569" s="1"/>
    </row>
    <row r="10570" spans="1:19" x14ac:dyDescent="0.3">
      <c r="A10570" s="2"/>
      <c r="B10570" s="2"/>
      <c r="C10570" s="2"/>
      <c r="D10570" s="2"/>
      <c r="E10570" s="1"/>
      <c r="F10570" s="1"/>
      <c r="G10570" s="1"/>
      <c r="I10570" s="27">
        <v>211.34</v>
      </c>
      <c r="J10570" s="27">
        <v>7.3185089999999997</v>
      </c>
      <c r="K10570" s="27">
        <v>1.019023</v>
      </c>
      <c r="L10570" s="29">
        <v>12.878450000000001</v>
      </c>
      <c r="M10570" s="27">
        <f t="shared" si="510"/>
        <v>6.7934866666666665</v>
      </c>
      <c r="N10570" s="29">
        <f t="shared" si="511"/>
        <v>545.25112937301276</v>
      </c>
      <c r="O10570" s="1"/>
      <c r="P10570" s="1"/>
      <c r="S10570" s="1"/>
    </row>
    <row r="10571" spans="1:19" x14ac:dyDescent="0.3">
      <c r="A10571" s="2"/>
      <c r="B10571" s="2"/>
      <c r="C10571" s="2"/>
      <c r="D10571" s="2"/>
      <c r="E10571" s="1"/>
      <c r="F10571" s="1"/>
      <c r="G10571" s="1"/>
      <c r="I10571" s="27">
        <v>211.36</v>
      </c>
      <c r="J10571" s="27">
        <v>7.3200430000000001</v>
      </c>
      <c r="K10571" s="27">
        <v>1.019285</v>
      </c>
      <c r="L10571" s="29">
        <v>12.87947</v>
      </c>
      <c r="M10571" s="27">
        <f t="shared" si="510"/>
        <v>6.7952333333333339</v>
      </c>
      <c r="N10571" s="29">
        <f t="shared" si="511"/>
        <v>545.29431439543089</v>
      </c>
      <c r="O10571" s="1"/>
      <c r="P10571" s="1"/>
      <c r="S10571" s="1"/>
    </row>
    <row r="10572" spans="1:19" x14ac:dyDescent="0.3">
      <c r="A10572" s="2"/>
      <c r="B10572" s="2"/>
      <c r="C10572" s="2"/>
      <c r="D10572" s="2"/>
      <c r="E10572" s="1"/>
      <c r="F10572" s="1"/>
      <c r="G10572" s="1"/>
      <c r="I10572" s="27">
        <v>211.38</v>
      </c>
      <c r="J10572" s="27">
        <v>7.3215810000000001</v>
      </c>
      <c r="K10572" s="27">
        <v>1.0195510000000001</v>
      </c>
      <c r="L10572" s="29">
        <v>12.880699999999999</v>
      </c>
      <c r="M10572" s="27">
        <f t="shared" si="510"/>
        <v>6.7970066666666673</v>
      </c>
      <c r="N10572" s="29">
        <f t="shared" si="511"/>
        <v>545.34639045187612</v>
      </c>
      <c r="O10572" s="1"/>
      <c r="P10572" s="1"/>
      <c r="S10572" s="1"/>
    </row>
    <row r="10573" spans="1:19" x14ac:dyDescent="0.3">
      <c r="A10573" s="2"/>
      <c r="B10573" s="2"/>
      <c r="C10573" s="2"/>
      <c r="D10573" s="2"/>
      <c r="E10573" s="1"/>
      <c r="F10573" s="1"/>
      <c r="G10573" s="1"/>
      <c r="I10573" s="27">
        <v>211.4</v>
      </c>
      <c r="J10573" s="27">
        <v>7.3231260000000002</v>
      </c>
      <c r="K10573" s="27">
        <v>1.019817</v>
      </c>
      <c r="L10573" s="29">
        <v>12.882070000000001</v>
      </c>
      <c r="M10573" s="27">
        <f t="shared" si="510"/>
        <v>6.7987799999999998</v>
      </c>
      <c r="N10573" s="29">
        <f t="shared" si="511"/>
        <v>545.4043938643398</v>
      </c>
      <c r="O10573" s="1"/>
      <c r="P10573" s="1"/>
      <c r="S10573" s="1"/>
    </row>
    <row r="10574" spans="1:19" x14ac:dyDescent="0.3">
      <c r="A10574" s="2"/>
      <c r="B10574" s="2"/>
      <c r="C10574" s="2"/>
      <c r="D10574" s="2"/>
      <c r="E10574" s="1"/>
      <c r="F10574" s="1"/>
      <c r="G10574" s="1"/>
      <c r="I10574" s="27">
        <v>211.42</v>
      </c>
      <c r="J10574" s="27">
        <v>7.324681</v>
      </c>
      <c r="K10574" s="27">
        <v>1.020103</v>
      </c>
      <c r="L10574" s="29">
        <v>12.88341</v>
      </c>
      <c r="M10574" s="27">
        <f t="shared" si="510"/>
        <v>6.8006866666666665</v>
      </c>
      <c r="N10574" s="29">
        <f t="shared" si="511"/>
        <v>545.46112712908507</v>
      </c>
      <c r="O10574" s="1"/>
      <c r="P10574" s="1"/>
      <c r="S10574" s="1"/>
    </row>
    <row r="10575" spans="1:19" x14ac:dyDescent="0.3">
      <c r="A10575" s="2"/>
      <c r="B10575" s="2"/>
      <c r="C10575" s="2"/>
      <c r="D10575" s="2"/>
      <c r="E10575" s="1"/>
      <c r="F10575" s="1"/>
      <c r="G10575" s="1"/>
      <c r="I10575" s="27">
        <v>211.44</v>
      </c>
      <c r="J10575" s="27">
        <v>7.3262320000000001</v>
      </c>
      <c r="K10575" s="27">
        <v>1.0204249999999999</v>
      </c>
      <c r="L10575" s="29">
        <v>12.884600000000001</v>
      </c>
      <c r="M10575" s="27">
        <f t="shared" si="510"/>
        <v>6.8028333333333331</v>
      </c>
      <c r="N10575" s="29">
        <f t="shared" si="511"/>
        <v>545.51150965523959</v>
      </c>
      <c r="O10575" s="1"/>
      <c r="P10575" s="1"/>
      <c r="S10575" s="1"/>
    </row>
    <row r="10576" spans="1:19" x14ac:dyDescent="0.3">
      <c r="A10576" s="2"/>
      <c r="B10576" s="2"/>
      <c r="C10576" s="2"/>
      <c r="D10576" s="2"/>
      <c r="E10576" s="1"/>
      <c r="F10576" s="1"/>
      <c r="G10576" s="1"/>
      <c r="I10576" s="27">
        <v>211.46</v>
      </c>
      <c r="J10576" s="27">
        <v>7.3277640000000002</v>
      </c>
      <c r="K10576" s="27">
        <v>1.0207619999999999</v>
      </c>
      <c r="L10576" s="29">
        <v>12.885590000000001</v>
      </c>
      <c r="M10576" s="27">
        <f t="shared" si="510"/>
        <v>6.8050799999999994</v>
      </c>
      <c r="N10576" s="29">
        <f t="shared" si="511"/>
        <v>545.55342452993943</v>
      </c>
      <c r="O10576" s="1"/>
      <c r="P10576" s="1"/>
      <c r="S10576" s="1"/>
    </row>
    <row r="10577" spans="1:19" x14ac:dyDescent="0.3">
      <c r="A10577" s="2"/>
      <c r="B10577" s="2"/>
      <c r="C10577" s="2"/>
      <c r="D10577" s="2"/>
      <c r="E10577" s="1"/>
      <c r="F10577" s="1"/>
      <c r="G10577" s="1"/>
      <c r="I10577" s="27">
        <v>211.48</v>
      </c>
      <c r="J10577" s="27">
        <v>7.3292979999999996</v>
      </c>
      <c r="K10577" s="27">
        <v>1.021099</v>
      </c>
      <c r="L10577" s="29">
        <v>12.886340000000001</v>
      </c>
      <c r="M10577" s="27">
        <f t="shared" si="510"/>
        <v>6.8073266666666656</v>
      </c>
      <c r="N10577" s="29">
        <f t="shared" si="511"/>
        <v>545.585178222894</v>
      </c>
      <c r="O10577" s="1"/>
      <c r="P10577" s="1"/>
      <c r="S10577" s="1"/>
    </row>
    <row r="10578" spans="1:19" x14ac:dyDescent="0.3">
      <c r="A10578" s="2"/>
      <c r="B10578" s="2"/>
      <c r="C10578" s="2"/>
      <c r="D10578" s="2"/>
      <c r="E10578" s="1"/>
      <c r="F10578" s="1"/>
      <c r="G10578" s="1"/>
      <c r="I10578" s="27">
        <v>211.5</v>
      </c>
      <c r="J10578" s="27">
        <v>7.330838</v>
      </c>
      <c r="K10578" s="27">
        <v>1.0214700000000001</v>
      </c>
      <c r="L10578" s="29">
        <v>12.88692</v>
      </c>
      <c r="M10578" s="27">
        <f t="shared" si="510"/>
        <v>6.809800000000001</v>
      </c>
      <c r="N10578" s="29">
        <f t="shared" si="511"/>
        <v>545.60973441211218</v>
      </c>
      <c r="O10578" s="1"/>
      <c r="P10578" s="1"/>
      <c r="S10578" s="1"/>
    </row>
    <row r="10579" spans="1:19" x14ac:dyDescent="0.3">
      <c r="A10579" s="2"/>
      <c r="B10579" s="2"/>
      <c r="C10579" s="2"/>
      <c r="D10579" s="2"/>
      <c r="E10579" s="1"/>
      <c r="F10579" s="1"/>
      <c r="G10579" s="1"/>
      <c r="I10579" s="27">
        <v>211.52</v>
      </c>
      <c r="J10579" s="27">
        <v>7.3323700000000001</v>
      </c>
      <c r="K10579" s="27">
        <v>1.02189</v>
      </c>
      <c r="L10579" s="29">
        <v>12.88752</v>
      </c>
      <c r="M10579" s="27">
        <f t="shared" si="510"/>
        <v>6.8125999999999989</v>
      </c>
      <c r="N10579" s="29">
        <f t="shared" si="511"/>
        <v>545.63513736647576</v>
      </c>
      <c r="O10579" s="1"/>
      <c r="P10579" s="1"/>
      <c r="S10579" s="1"/>
    </row>
    <row r="10580" spans="1:19" x14ac:dyDescent="0.3">
      <c r="A10580" s="2"/>
      <c r="B10580" s="2"/>
      <c r="C10580" s="2"/>
      <c r="D10580" s="2"/>
      <c r="E10580" s="1"/>
      <c r="F10580" s="1"/>
      <c r="G10580" s="1"/>
      <c r="I10580" s="27">
        <v>211.54</v>
      </c>
      <c r="J10580" s="27">
        <v>7.333901</v>
      </c>
      <c r="K10580" s="27">
        <v>1.0223279999999999</v>
      </c>
      <c r="L10580" s="29">
        <v>12.88823</v>
      </c>
      <c r="M10580" s="27">
        <f t="shared" si="510"/>
        <v>6.8155200000000002</v>
      </c>
      <c r="N10580" s="29">
        <f t="shared" si="511"/>
        <v>545.66519752913928</v>
      </c>
      <c r="O10580" s="1"/>
      <c r="P10580" s="1"/>
      <c r="S10580" s="1"/>
    </row>
    <row r="10581" spans="1:19" x14ac:dyDescent="0.3">
      <c r="A10581" s="2"/>
      <c r="B10581" s="2"/>
      <c r="C10581" s="2"/>
      <c r="D10581" s="2"/>
      <c r="E10581" s="1"/>
      <c r="F10581" s="1"/>
      <c r="G10581" s="1"/>
      <c r="I10581" s="27">
        <v>211.56</v>
      </c>
      <c r="J10581" s="27">
        <v>7.3354429999999997</v>
      </c>
      <c r="K10581" s="27">
        <v>1.0227649999999999</v>
      </c>
      <c r="L10581" s="29">
        <v>12.88897</v>
      </c>
      <c r="M10581" s="27">
        <f t="shared" si="510"/>
        <v>6.8184333333333331</v>
      </c>
      <c r="N10581" s="29">
        <f t="shared" si="511"/>
        <v>545.6965278395212</v>
      </c>
      <c r="O10581" s="1"/>
      <c r="P10581" s="1"/>
      <c r="S10581" s="1"/>
    </row>
    <row r="10582" spans="1:19" x14ac:dyDescent="0.3">
      <c r="A10582" s="2"/>
      <c r="B10582" s="2"/>
      <c r="C10582" s="2"/>
      <c r="D10582" s="2"/>
      <c r="E10582" s="1"/>
      <c r="F10582" s="1"/>
      <c r="G10582" s="1"/>
      <c r="I10582" s="27">
        <v>211.58</v>
      </c>
      <c r="J10582" s="27">
        <v>7.3369780000000002</v>
      </c>
      <c r="K10582" s="27">
        <v>1.0232000000000001</v>
      </c>
      <c r="L10582" s="29">
        <v>12.889810000000001</v>
      </c>
      <c r="M10582" s="27">
        <f t="shared" si="510"/>
        <v>6.8213333333333335</v>
      </c>
      <c r="N10582" s="29">
        <f t="shared" si="511"/>
        <v>545.73209197563006</v>
      </c>
      <c r="O10582" s="1"/>
      <c r="P10582" s="1"/>
      <c r="S10582" s="1"/>
    </row>
    <row r="10583" spans="1:19" x14ac:dyDescent="0.3">
      <c r="A10583" s="2"/>
      <c r="B10583" s="2"/>
      <c r="C10583" s="2"/>
      <c r="D10583" s="2"/>
      <c r="E10583" s="1"/>
      <c r="F10583" s="1"/>
      <c r="G10583" s="1"/>
      <c r="I10583" s="27">
        <v>211.6</v>
      </c>
      <c r="J10583" s="27">
        <v>7.3384999999999998</v>
      </c>
      <c r="K10583" s="27">
        <v>1.02363</v>
      </c>
      <c r="L10583" s="29">
        <v>12.89086</v>
      </c>
      <c r="M10583" s="27">
        <f t="shared" si="510"/>
        <v>6.8241999999999994</v>
      </c>
      <c r="N10583" s="29">
        <f t="shared" si="511"/>
        <v>545.77654714576636</v>
      </c>
      <c r="O10583" s="1"/>
      <c r="P10583" s="1"/>
      <c r="S10583" s="1"/>
    </row>
    <row r="10584" spans="1:19" x14ac:dyDescent="0.3">
      <c r="A10584" s="2"/>
      <c r="B10584" s="2"/>
      <c r="C10584" s="2"/>
      <c r="D10584" s="2"/>
      <c r="E10584" s="1"/>
      <c r="F10584" s="1"/>
      <c r="G10584" s="1"/>
      <c r="I10584" s="27">
        <v>211.62</v>
      </c>
      <c r="J10584" s="27">
        <v>7.340033</v>
      </c>
      <c r="K10584" s="27">
        <v>1.02406</v>
      </c>
      <c r="L10584" s="29">
        <v>12.892060000000001</v>
      </c>
      <c r="M10584" s="27">
        <f t="shared" si="510"/>
        <v>6.8270666666666662</v>
      </c>
      <c r="N10584" s="29">
        <f t="shared" si="511"/>
        <v>545.82735305449364</v>
      </c>
      <c r="O10584" s="1"/>
      <c r="P10584" s="1"/>
      <c r="S10584" s="1"/>
    </row>
    <row r="10585" spans="1:19" x14ac:dyDescent="0.3">
      <c r="A10585" s="2"/>
      <c r="B10585" s="2"/>
      <c r="C10585" s="2"/>
      <c r="D10585" s="2"/>
      <c r="E10585" s="1"/>
      <c r="F10585" s="1"/>
      <c r="G10585" s="1"/>
      <c r="I10585" s="27">
        <v>211.64</v>
      </c>
      <c r="J10585" s="27">
        <v>7.3415889999999999</v>
      </c>
      <c r="K10585" s="27">
        <v>1.0244899999999999</v>
      </c>
      <c r="L10585" s="29">
        <v>12.89334</v>
      </c>
      <c r="M10585" s="27">
        <f t="shared" si="510"/>
        <v>6.8299333333333321</v>
      </c>
      <c r="N10585" s="29">
        <f t="shared" si="511"/>
        <v>545.88154602380257</v>
      </c>
      <c r="O10585" s="1"/>
      <c r="P10585" s="1"/>
      <c r="S10585" s="1"/>
    </row>
    <row r="10586" spans="1:19" x14ac:dyDescent="0.3">
      <c r="A10586" s="2"/>
      <c r="B10586" s="2"/>
      <c r="C10586" s="2"/>
      <c r="D10586" s="2"/>
      <c r="E10586" s="1"/>
      <c r="F10586" s="1"/>
      <c r="G10586" s="1"/>
      <c r="I10586" s="27">
        <v>211.66</v>
      </c>
      <c r="J10586" s="27">
        <v>7.3431439999999997</v>
      </c>
      <c r="K10586" s="27">
        <v>1.024921</v>
      </c>
      <c r="L10586" s="29">
        <v>12.89467</v>
      </c>
      <c r="M10586" s="27">
        <f t="shared" si="510"/>
        <v>6.8328066666666656</v>
      </c>
      <c r="N10586" s="29">
        <f t="shared" si="511"/>
        <v>545.9378559059752</v>
      </c>
      <c r="O10586" s="1"/>
      <c r="P10586" s="1"/>
      <c r="S10586" s="1"/>
    </row>
    <row r="10587" spans="1:19" x14ac:dyDescent="0.3">
      <c r="A10587" s="2"/>
      <c r="B10587" s="2"/>
      <c r="C10587" s="2"/>
      <c r="D10587" s="2"/>
      <c r="E10587" s="1"/>
      <c r="F10587" s="1"/>
      <c r="G10587" s="1"/>
      <c r="I10587" s="27">
        <v>211.68</v>
      </c>
      <c r="J10587" s="27">
        <v>7.3446870000000004</v>
      </c>
      <c r="K10587" s="27">
        <v>1.0253540000000001</v>
      </c>
      <c r="L10587" s="29">
        <v>12.89588</v>
      </c>
      <c r="M10587" s="27">
        <f t="shared" si="510"/>
        <v>6.8356933333333343</v>
      </c>
      <c r="N10587" s="29">
        <f t="shared" si="511"/>
        <v>545.98908519727513</v>
      </c>
      <c r="O10587" s="1"/>
      <c r="P10587" s="1"/>
      <c r="S10587" s="1"/>
    </row>
    <row r="10588" spans="1:19" x14ac:dyDescent="0.3">
      <c r="A10588" s="2"/>
      <c r="B10588" s="2"/>
      <c r="C10588" s="2"/>
      <c r="D10588" s="2"/>
      <c r="E10588" s="1"/>
      <c r="F10588" s="1"/>
      <c r="G10588" s="1"/>
      <c r="I10588" s="27">
        <v>211.7</v>
      </c>
      <c r="J10588" s="27">
        <v>7.3462249999999996</v>
      </c>
      <c r="K10588" s="27">
        <v>1.025787</v>
      </c>
      <c r="L10588" s="29">
        <v>12.89682</v>
      </c>
      <c r="M10588" s="27">
        <f t="shared" si="510"/>
        <v>6.8385799999999994</v>
      </c>
      <c r="N10588" s="29">
        <f t="shared" si="511"/>
        <v>546.0288831591115</v>
      </c>
      <c r="O10588" s="1"/>
      <c r="P10588" s="1"/>
      <c r="S10588" s="1"/>
    </row>
    <row r="10589" spans="1:19" x14ac:dyDescent="0.3">
      <c r="A10589" s="2"/>
      <c r="B10589" s="2"/>
      <c r="C10589" s="2"/>
      <c r="D10589" s="2"/>
      <c r="E10589" s="1"/>
      <c r="F10589" s="1"/>
      <c r="G10589" s="1"/>
      <c r="I10589" s="27">
        <v>211.72</v>
      </c>
      <c r="J10589" s="27">
        <v>7.3477639999999997</v>
      </c>
      <c r="K10589" s="27">
        <v>1.0262199999999999</v>
      </c>
      <c r="L10589" s="29">
        <v>12.897460000000001</v>
      </c>
      <c r="M10589" s="27">
        <f t="shared" si="510"/>
        <v>6.8414666666666664</v>
      </c>
      <c r="N10589" s="29">
        <f t="shared" si="511"/>
        <v>546.05597964376591</v>
      </c>
      <c r="O10589" s="1"/>
      <c r="P10589" s="1"/>
      <c r="S10589" s="1"/>
    </row>
    <row r="10590" spans="1:19" x14ac:dyDescent="0.3">
      <c r="A10590" s="2"/>
      <c r="B10590" s="2"/>
      <c r="C10590" s="2"/>
      <c r="D10590" s="2"/>
      <c r="E10590" s="1"/>
      <c r="F10590" s="1"/>
      <c r="G10590" s="1"/>
      <c r="I10590" s="27">
        <v>211.74</v>
      </c>
      <c r="J10590" s="27">
        <v>7.3492940000000004</v>
      </c>
      <c r="K10590" s="27">
        <v>1.0266709999999999</v>
      </c>
      <c r="L10590" s="29">
        <v>12.89799</v>
      </c>
      <c r="M10590" s="27">
        <f t="shared" si="510"/>
        <v>6.8444733333333323</v>
      </c>
      <c r="N10590" s="29">
        <f t="shared" si="511"/>
        <v>546.07841892012038</v>
      </c>
      <c r="O10590" s="1"/>
      <c r="P10590" s="1"/>
      <c r="S10590" s="1"/>
    </row>
    <row r="10591" spans="1:19" x14ac:dyDescent="0.3">
      <c r="A10591" s="2"/>
      <c r="B10591" s="2"/>
      <c r="C10591" s="2"/>
      <c r="D10591" s="2"/>
      <c r="E10591" s="1"/>
      <c r="F10591" s="1"/>
      <c r="G10591" s="1"/>
      <c r="I10591" s="27">
        <v>211.76</v>
      </c>
      <c r="J10591" s="27">
        <v>7.3508199999999997</v>
      </c>
      <c r="K10591" s="27">
        <v>1.0271410000000001</v>
      </c>
      <c r="L10591" s="29">
        <v>12.89855</v>
      </c>
      <c r="M10591" s="27">
        <f t="shared" si="510"/>
        <v>6.8476066666666666</v>
      </c>
      <c r="N10591" s="29">
        <f t="shared" si="511"/>
        <v>546.10212834419315</v>
      </c>
      <c r="O10591" s="1"/>
      <c r="P10591" s="1"/>
      <c r="S10591" s="1"/>
    </row>
    <row r="10592" spans="1:19" x14ac:dyDescent="0.3">
      <c r="A10592" s="2"/>
      <c r="B10592" s="2"/>
      <c r="C10592" s="2"/>
      <c r="D10592" s="2"/>
      <c r="E10592" s="1"/>
      <c r="F10592" s="1"/>
      <c r="G10592" s="1"/>
      <c r="I10592" s="27">
        <v>211.78</v>
      </c>
      <c r="J10592" s="27">
        <v>7.3523560000000003</v>
      </c>
      <c r="K10592" s="27">
        <v>1.0276099999999999</v>
      </c>
      <c r="L10592" s="29">
        <v>12.89921</v>
      </c>
      <c r="M10592" s="27">
        <f t="shared" si="510"/>
        <v>6.8507333333333325</v>
      </c>
      <c r="N10592" s="29">
        <f t="shared" si="511"/>
        <v>546.13007159399308</v>
      </c>
      <c r="O10592" s="1"/>
      <c r="P10592" s="1"/>
      <c r="S10592" s="1"/>
    </row>
    <row r="10593" spans="1:19" x14ac:dyDescent="0.3">
      <c r="A10593" s="2"/>
      <c r="B10593" s="2"/>
      <c r="C10593" s="2"/>
      <c r="D10593" s="2"/>
      <c r="E10593" s="1"/>
      <c r="F10593" s="1"/>
      <c r="G10593" s="1"/>
      <c r="I10593" s="27">
        <v>211.8</v>
      </c>
      <c r="J10593" s="27">
        <v>7.3538940000000004</v>
      </c>
      <c r="K10593" s="27">
        <v>1.0280769999999999</v>
      </c>
      <c r="L10593" s="29">
        <v>12.89997</v>
      </c>
      <c r="M10593" s="27">
        <f t="shared" si="510"/>
        <v>6.8538466666666658</v>
      </c>
      <c r="N10593" s="29">
        <f t="shared" si="511"/>
        <v>546.16224866952018</v>
      </c>
      <c r="O10593" s="1"/>
      <c r="P10593" s="1"/>
      <c r="S10593" s="1"/>
    </row>
    <row r="10594" spans="1:19" x14ac:dyDescent="0.3">
      <c r="A10594" s="2"/>
      <c r="B10594" s="2"/>
      <c r="C10594" s="2"/>
      <c r="D10594" s="2"/>
      <c r="E10594" s="1"/>
      <c r="F10594" s="1"/>
      <c r="G10594" s="1"/>
      <c r="I10594" s="27">
        <v>211.82</v>
      </c>
      <c r="J10594" s="27">
        <v>7.355429</v>
      </c>
      <c r="K10594" s="27">
        <v>1.0285249999999999</v>
      </c>
      <c r="L10594" s="29">
        <v>12.900869999999999</v>
      </c>
      <c r="M10594" s="27">
        <f t="shared" si="510"/>
        <v>6.8568333333333324</v>
      </c>
      <c r="N10594" s="29">
        <f t="shared" si="511"/>
        <v>546.20035310106562</v>
      </c>
      <c r="O10594" s="1"/>
      <c r="P10594" s="1"/>
      <c r="S10594" s="1"/>
    </row>
    <row r="10595" spans="1:19" x14ac:dyDescent="0.3">
      <c r="A10595" s="2"/>
      <c r="B10595" s="2"/>
      <c r="C10595" s="2"/>
      <c r="D10595" s="2"/>
      <c r="E10595" s="1"/>
      <c r="F10595" s="1"/>
      <c r="G10595" s="1"/>
      <c r="I10595" s="27">
        <v>211.84</v>
      </c>
      <c r="J10595" s="27">
        <v>7.3569680000000002</v>
      </c>
      <c r="K10595" s="27">
        <v>1.028956</v>
      </c>
      <c r="L10595" s="29">
        <v>12.90178</v>
      </c>
      <c r="M10595" s="27">
        <f t="shared" si="510"/>
        <v>6.8597066666666668</v>
      </c>
      <c r="N10595" s="29">
        <f t="shared" si="511"/>
        <v>546.23888091518381</v>
      </c>
      <c r="O10595" s="1"/>
      <c r="P10595" s="1"/>
      <c r="S10595" s="1"/>
    </row>
    <row r="10596" spans="1:19" x14ac:dyDescent="0.3">
      <c r="A10596" s="2"/>
      <c r="B10596" s="2"/>
      <c r="C10596" s="2"/>
      <c r="D10596" s="2"/>
      <c r="E10596" s="1"/>
      <c r="F10596" s="1"/>
      <c r="G10596" s="1"/>
      <c r="I10596" s="27">
        <v>211.86</v>
      </c>
      <c r="J10596" s="27">
        <v>7.3585159999999998</v>
      </c>
      <c r="K10596" s="27">
        <v>1.0293870000000001</v>
      </c>
      <c r="L10596" s="29">
        <v>12.902670000000001</v>
      </c>
      <c r="M10596" s="27">
        <f t="shared" si="510"/>
        <v>6.8625800000000003</v>
      </c>
      <c r="N10596" s="29">
        <f t="shared" si="511"/>
        <v>546.27656196415649</v>
      </c>
      <c r="O10596" s="1"/>
      <c r="P10596" s="1"/>
      <c r="S10596" s="1"/>
    </row>
    <row r="10597" spans="1:19" x14ac:dyDescent="0.3">
      <c r="A10597" s="2"/>
      <c r="B10597" s="2"/>
      <c r="C10597" s="2"/>
      <c r="D10597" s="2"/>
      <c r="E10597" s="1"/>
      <c r="F10597" s="1"/>
      <c r="G10597" s="1"/>
      <c r="I10597" s="27">
        <v>211.88</v>
      </c>
      <c r="J10597" s="27">
        <v>7.3600570000000003</v>
      </c>
      <c r="K10597" s="27">
        <v>1.0298080000000001</v>
      </c>
      <c r="L10597" s="29">
        <v>12.90363</v>
      </c>
      <c r="M10597" s="27">
        <f t="shared" si="510"/>
        <v>6.8653866666666676</v>
      </c>
      <c r="N10597" s="29">
        <f t="shared" si="511"/>
        <v>546.31720669113815</v>
      </c>
      <c r="O10597" s="1"/>
      <c r="P10597" s="1"/>
      <c r="S10597" s="1"/>
    </row>
    <row r="10598" spans="1:19" x14ac:dyDescent="0.3">
      <c r="A10598" s="2"/>
      <c r="B10598" s="2"/>
      <c r="C10598" s="2"/>
      <c r="D10598" s="2"/>
      <c r="E10598" s="1"/>
      <c r="F10598" s="1"/>
      <c r="G10598" s="1"/>
      <c r="I10598" s="27">
        <v>211.9</v>
      </c>
      <c r="J10598" s="27">
        <v>7.3615909999999998</v>
      </c>
      <c r="K10598" s="27">
        <v>1.030181</v>
      </c>
      <c r="L10598" s="29">
        <v>12.904640000000001</v>
      </c>
      <c r="M10598" s="27">
        <f t="shared" si="510"/>
        <v>6.8678733333333337</v>
      </c>
      <c r="N10598" s="29">
        <f t="shared" si="511"/>
        <v>546.35996833098363</v>
      </c>
      <c r="O10598" s="1"/>
      <c r="P10598" s="1"/>
      <c r="S10598" s="1"/>
    </row>
    <row r="10599" spans="1:19" x14ac:dyDescent="0.3">
      <c r="A10599" s="2"/>
      <c r="B10599" s="2"/>
      <c r="C10599" s="2"/>
      <c r="D10599" s="2"/>
      <c r="E10599" s="1"/>
      <c r="F10599" s="1"/>
      <c r="G10599" s="1"/>
      <c r="I10599" s="27">
        <v>211.92</v>
      </c>
      <c r="J10599" s="27">
        <v>7.3631359999999999</v>
      </c>
      <c r="K10599" s="27">
        <v>1.030518</v>
      </c>
      <c r="L10599" s="29">
        <v>12.905609999999999</v>
      </c>
      <c r="M10599" s="27">
        <f t="shared" si="510"/>
        <v>6.87012</v>
      </c>
      <c r="N10599" s="29">
        <f t="shared" si="511"/>
        <v>546.40103644053806</v>
      </c>
      <c r="O10599" s="1"/>
      <c r="P10599" s="1"/>
      <c r="S10599" s="1"/>
    </row>
    <row r="10600" spans="1:19" x14ac:dyDescent="0.3">
      <c r="A10600" s="2"/>
      <c r="B10600" s="2"/>
      <c r="C10600" s="2"/>
      <c r="D10600" s="2"/>
      <c r="E10600" s="1"/>
      <c r="F10600" s="1"/>
      <c r="G10600" s="1"/>
      <c r="I10600" s="27">
        <v>211.94</v>
      </c>
      <c r="J10600" s="27">
        <v>7.3646779999999996</v>
      </c>
      <c r="K10600" s="27">
        <v>1.0308539999999999</v>
      </c>
      <c r="L10600" s="29">
        <v>12.90648</v>
      </c>
      <c r="M10600" s="27">
        <f t="shared" si="510"/>
        <v>6.8723599999999996</v>
      </c>
      <c r="N10600" s="29">
        <f t="shared" si="511"/>
        <v>546.43787072436521</v>
      </c>
      <c r="O10600" s="1"/>
      <c r="P10600" s="1"/>
      <c r="S10600" s="1"/>
    </row>
    <row r="10601" spans="1:19" x14ac:dyDescent="0.3">
      <c r="A10601" s="2"/>
      <c r="B10601" s="2"/>
      <c r="C10601" s="2"/>
      <c r="D10601" s="2"/>
      <c r="E10601" s="1"/>
      <c r="F10601" s="1"/>
      <c r="G10601" s="1"/>
      <c r="I10601" s="27">
        <v>211.96</v>
      </c>
      <c r="J10601" s="27">
        <v>7.366212</v>
      </c>
      <c r="K10601" s="27">
        <v>1.031201</v>
      </c>
      <c r="L10601" s="29">
        <v>12.907260000000001</v>
      </c>
      <c r="M10601" s="27">
        <f t="shared" si="510"/>
        <v>6.8746733333333339</v>
      </c>
      <c r="N10601" s="29">
        <f t="shared" si="511"/>
        <v>546.47089456503795</v>
      </c>
      <c r="O10601" s="1"/>
      <c r="P10601" s="1"/>
      <c r="S10601" s="1"/>
    </row>
    <row r="10602" spans="1:19" x14ac:dyDescent="0.3">
      <c r="A10602" s="2"/>
      <c r="B10602" s="2"/>
      <c r="C10602" s="2"/>
      <c r="D10602" s="2"/>
      <c r="E10602" s="1"/>
      <c r="F10602" s="1"/>
      <c r="G10602" s="1"/>
      <c r="I10602" s="27">
        <v>211.98</v>
      </c>
      <c r="J10602" s="27">
        <v>7.3677409999999997</v>
      </c>
      <c r="K10602" s="27">
        <v>1.031582</v>
      </c>
      <c r="L10602" s="29">
        <v>12.90793</v>
      </c>
      <c r="M10602" s="27">
        <f t="shared" si="510"/>
        <v>6.8772133333333336</v>
      </c>
      <c r="N10602" s="29">
        <f t="shared" si="511"/>
        <v>546.49926119741065</v>
      </c>
      <c r="O10602" s="1"/>
      <c r="P10602" s="1"/>
      <c r="S10602" s="1"/>
    </row>
    <row r="10603" spans="1:19" x14ac:dyDescent="0.3">
      <c r="A10603" s="2"/>
      <c r="B10603" s="2"/>
      <c r="C10603" s="2"/>
      <c r="D10603" s="2"/>
      <c r="E10603" s="1"/>
      <c r="F10603" s="1"/>
      <c r="G10603" s="1"/>
      <c r="I10603" s="27">
        <v>212</v>
      </c>
      <c r="J10603" s="27">
        <v>7.3692770000000003</v>
      </c>
      <c r="K10603" s="27">
        <v>1.0319860000000001</v>
      </c>
      <c r="L10603" s="29">
        <v>12.90854</v>
      </c>
      <c r="M10603" s="27">
        <f t="shared" si="510"/>
        <v>6.8799066666666668</v>
      </c>
      <c r="N10603" s="29">
        <f t="shared" si="511"/>
        <v>546.52508753434688</v>
      </c>
      <c r="O10603" s="1"/>
      <c r="P10603" s="1"/>
      <c r="S10603" s="1"/>
    </row>
    <row r="10604" spans="1:19" x14ac:dyDescent="0.3">
      <c r="A10604" s="2"/>
      <c r="B10604" s="2"/>
      <c r="C10604" s="2"/>
      <c r="D10604" s="2"/>
      <c r="E10604" s="1"/>
      <c r="F10604" s="1"/>
      <c r="G10604" s="1"/>
      <c r="I10604" s="27">
        <v>212.02</v>
      </c>
      <c r="J10604" s="27">
        <v>7.3708119999999999</v>
      </c>
      <c r="K10604" s="27">
        <v>1.0323899999999999</v>
      </c>
      <c r="L10604" s="29">
        <v>12.9092</v>
      </c>
      <c r="M10604" s="27">
        <f t="shared" si="510"/>
        <v>6.8826000000000001</v>
      </c>
      <c r="N10604" s="29">
        <f t="shared" si="511"/>
        <v>546.55303078414681</v>
      </c>
      <c r="O10604" s="1"/>
      <c r="P10604" s="1"/>
      <c r="S10604" s="1"/>
    </row>
    <row r="10605" spans="1:19" x14ac:dyDescent="0.3">
      <c r="A10605" s="2"/>
      <c r="B10605" s="2"/>
      <c r="C10605" s="2"/>
      <c r="D10605" s="2"/>
      <c r="E10605" s="1"/>
      <c r="F10605" s="1"/>
      <c r="G10605" s="1"/>
      <c r="I10605" s="27">
        <v>212.04</v>
      </c>
      <c r="J10605" s="27">
        <v>7.372344</v>
      </c>
      <c r="K10605" s="27">
        <v>1.032791</v>
      </c>
      <c r="L10605" s="29">
        <v>12.90997</v>
      </c>
      <c r="M10605" s="27">
        <f t="shared" si="510"/>
        <v>6.8852733333333331</v>
      </c>
      <c r="N10605" s="29">
        <f t="shared" si="511"/>
        <v>546.58563124224679</v>
      </c>
      <c r="O10605" s="1"/>
      <c r="P10605" s="1"/>
      <c r="S10605" s="1"/>
    </row>
    <row r="10606" spans="1:19" x14ac:dyDescent="0.3">
      <c r="A10606" s="2"/>
      <c r="B10606" s="2"/>
      <c r="C10606" s="2"/>
      <c r="D10606" s="2"/>
      <c r="E10606" s="1"/>
      <c r="F10606" s="1"/>
      <c r="G10606" s="1"/>
      <c r="I10606" s="27">
        <v>212.06</v>
      </c>
      <c r="J10606" s="27">
        <v>7.3738900000000003</v>
      </c>
      <c r="K10606" s="27">
        <v>1.0331870000000001</v>
      </c>
      <c r="L10606" s="29">
        <v>12.91081</v>
      </c>
      <c r="M10606" s="27">
        <f t="shared" si="510"/>
        <v>6.8879133333333344</v>
      </c>
      <c r="N10606" s="29">
        <f t="shared" si="511"/>
        <v>546.62119537835588</v>
      </c>
      <c r="O10606" s="1"/>
      <c r="P10606" s="1"/>
      <c r="S10606" s="1"/>
    </row>
    <row r="10607" spans="1:19" x14ac:dyDescent="0.3">
      <c r="A10607" s="2"/>
      <c r="B10607" s="2"/>
      <c r="C10607" s="2"/>
      <c r="D10607" s="2"/>
      <c r="E10607" s="1"/>
      <c r="F10607" s="1"/>
      <c r="G10607" s="1"/>
      <c r="I10607" s="27">
        <v>212.08</v>
      </c>
      <c r="J10607" s="27">
        <v>7.3754379999999999</v>
      </c>
      <c r="K10607" s="27">
        <v>1.033579</v>
      </c>
      <c r="L10607" s="29">
        <v>12.91165</v>
      </c>
      <c r="M10607" s="27">
        <f t="shared" si="510"/>
        <v>6.8905266666666671</v>
      </c>
      <c r="N10607" s="29">
        <f t="shared" si="511"/>
        <v>546.65675951446485</v>
      </c>
      <c r="O10607" s="1"/>
      <c r="P10607" s="1"/>
      <c r="S10607" s="1"/>
    </row>
    <row r="10608" spans="1:19" x14ac:dyDescent="0.3">
      <c r="A10608" s="2"/>
      <c r="B10608" s="2"/>
      <c r="C10608" s="2"/>
      <c r="D10608" s="2"/>
      <c r="E10608" s="1"/>
      <c r="F10608" s="1"/>
      <c r="G10608" s="1"/>
      <c r="I10608" s="27">
        <v>212.1</v>
      </c>
      <c r="J10608" s="27">
        <v>7.3769830000000001</v>
      </c>
      <c r="K10608" s="27">
        <v>1.0339719999999999</v>
      </c>
      <c r="L10608" s="29">
        <v>12.91249</v>
      </c>
      <c r="M10608" s="27">
        <f t="shared" si="510"/>
        <v>6.8931466666666665</v>
      </c>
      <c r="N10608" s="29">
        <f t="shared" si="511"/>
        <v>546.69232365057394</v>
      </c>
      <c r="O10608" s="1"/>
      <c r="P10608" s="1"/>
      <c r="S10608" s="1"/>
    </row>
    <row r="10609" spans="1:19" x14ac:dyDescent="0.3">
      <c r="A10609" s="2"/>
      <c r="B10609" s="2"/>
      <c r="C10609" s="2"/>
      <c r="D10609" s="2"/>
      <c r="E10609" s="1"/>
      <c r="F10609" s="1"/>
      <c r="G10609" s="1"/>
      <c r="I10609" s="27">
        <v>212.12</v>
      </c>
      <c r="J10609" s="27">
        <v>7.3785309999999997</v>
      </c>
      <c r="K10609" s="27">
        <v>1.0343549999999999</v>
      </c>
      <c r="L10609" s="29">
        <v>12.91329</v>
      </c>
      <c r="M10609" s="27">
        <f t="shared" si="510"/>
        <v>6.8956999999999988</v>
      </c>
      <c r="N10609" s="29">
        <f t="shared" si="511"/>
        <v>546.72619425639198</v>
      </c>
      <c r="O10609" s="1"/>
      <c r="P10609" s="1"/>
      <c r="S10609" s="1"/>
    </row>
    <row r="10610" spans="1:19" x14ac:dyDescent="0.3">
      <c r="A10610" s="2"/>
      <c r="B10610" s="2"/>
      <c r="C10610" s="2"/>
      <c r="D10610" s="2"/>
      <c r="E10610" s="1"/>
      <c r="F10610" s="1"/>
      <c r="G10610" s="1"/>
      <c r="I10610" s="27">
        <v>212.14</v>
      </c>
      <c r="J10610" s="27">
        <v>7.3800739999999996</v>
      </c>
      <c r="K10610" s="27">
        <v>1.034724</v>
      </c>
      <c r="L10610" s="29">
        <v>12.91405</v>
      </c>
      <c r="M10610" s="27">
        <f t="shared" si="510"/>
        <v>6.8981600000000007</v>
      </c>
      <c r="N10610" s="29">
        <f t="shared" si="511"/>
        <v>546.75837133191931</v>
      </c>
      <c r="O10610" s="1"/>
      <c r="P10610" s="1"/>
      <c r="S10610" s="1"/>
    </row>
    <row r="10611" spans="1:19" x14ac:dyDescent="0.3">
      <c r="A10611" s="2"/>
      <c r="B10611" s="2"/>
      <c r="C10611" s="2"/>
      <c r="D10611" s="2"/>
      <c r="E10611" s="1"/>
      <c r="F10611" s="1"/>
      <c r="G10611" s="1"/>
      <c r="I10611" s="27">
        <v>212.16</v>
      </c>
      <c r="J10611" s="27">
        <v>7.3816079999999999</v>
      </c>
      <c r="K10611" s="27">
        <v>1.035085</v>
      </c>
      <c r="L10611" s="29">
        <v>12.914820000000001</v>
      </c>
      <c r="M10611" s="27">
        <f t="shared" si="510"/>
        <v>6.9005666666666672</v>
      </c>
      <c r="N10611" s="29">
        <f t="shared" si="511"/>
        <v>546.79097179001928</v>
      </c>
      <c r="O10611" s="1"/>
      <c r="P10611" s="1"/>
      <c r="S10611" s="1"/>
    </row>
    <row r="10612" spans="1:19" x14ac:dyDescent="0.3">
      <c r="A10612" s="2"/>
      <c r="B10612" s="2"/>
      <c r="C10612" s="2"/>
      <c r="D10612" s="2"/>
      <c r="E10612" s="1"/>
      <c r="F10612" s="1"/>
      <c r="G10612" s="1"/>
      <c r="I10612" s="27">
        <v>212.18</v>
      </c>
      <c r="J10612" s="27">
        <v>7.3831410000000002</v>
      </c>
      <c r="K10612" s="27">
        <v>1.0354460000000001</v>
      </c>
      <c r="L10612" s="29">
        <v>12.91564</v>
      </c>
      <c r="M10612" s="27">
        <f t="shared" si="510"/>
        <v>6.9029733333333345</v>
      </c>
      <c r="N10612" s="29">
        <f t="shared" si="511"/>
        <v>546.82568916098273</v>
      </c>
      <c r="O10612" s="1"/>
      <c r="P10612" s="1"/>
      <c r="S10612" s="1"/>
    </row>
    <row r="10613" spans="1:19" x14ac:dyDescent="0.3">
      <c r="A10613" s="2"/>
      <c r="B10613" s="2"/>
      <c r="C10613" s="2"/>
      <c r="D10613" s="2"/>
      <c r="E10613" s="1"/>
      <c r="F10613" s="1"/>
      <c r="G10613" s="1"/>
      <c r="I10613" s="27">
        <v>212.2</v>
      </c>
      <c r="J10613" s="27">
        <v>7.3846740000000004</v>
      </c>
      <c r="K10613" s="27">
        <v>1.0358069999999999</v>
      </c>
      <c r="L10613" s="29">
        <v>12.916510000000001</v>
      </c>
      <c r="M10613" s="27">
        <f t="shared" si="510"/>
        <v>6.9053800000000001</v>
      </c>
      <c r="N10613" s="29">
        <f t="shared" si="511"/>
        <v>546.86252344480999</v>
      </c>
      <c r="O10613" s="1"/>
      <c r="P10613" s="1"/>
      <c r="S10613" s="1"/>
    </row>
    <row r="10614" spans="1:19" x14ac:dyDescent="0.3">
      <c r="A10614" s="2"/>
      <c r="B10614" s="2"/>
      <c r="C10614" s="2"/>
      <c r="D10614" s="2"/>
      <c r="E10614" s="1"/>
      <c r="F10614" s="1"/>
      <c r="G10614" s="1"/>
      <c r="I10614" s="27">
        <v>212.22</v>
      </c>
      <c r="J10614" s="27">
        <v>7.3862129999999997</v>
      </c>
      <c r="K10614" s="27">
        <v>1.0361670000000001</v>
      </c>
      <c r="L10614" s="29">
        <v>12.917400000000001</v>
      </c>
      <c r="M10614" s="27">
        <f t="shared" si="510"/>
        <v>6.9077800000000007</v>
      </c>
      <c r="N10614" s="29">
        <f t="shared" si="511"/>
        <v>546.90020449378267</v>
      </c>
      <c r="O10614" s="1"/>
      <c r="P10614" s="1"/>
      <c r="S10614" s="1"/>
    </row>
    <row r="10615" spans="1:19" x14ac:dyDescent="0.3">
      <c r="A10615" s="2"/>
      <c r="B10615" s="2"/>
      <c r="C10615" s="2"/>
      <c r="D10615" s="2"/>
      <c r="E10615" s="1"/>
      <c r="F10615" s="1"/>
      <c r="G10615" s="1"/>
      <c r="I10615" s="27">
        <v>212.24</v>
      </c>
      <c r="J10615" s="27">
        <v>7.387753</v>
      </c>
      <c r="K10615" s="27">
        <v>1.0365279999999999</v>
      </c>
      <c r="L10615" s="29">
        <v>12.9183</v>
      </c>
      <c r="M10615" s="27">
        <f t="shared" si="510"/>
        <v>6.9101866666666663</v>
      </c>
      <c r="N10615" s="29">
        <f t="shared" si="511"/>
        <v>546.93830892532799</v>
      </c>
      <c r="O10615" s="1"/>
      <c r="P10615" s="1"/>
      <c r="S10615" s="1"/>
    </row>
    <row r="10616" spans="1:19" x14ac:dyDescent="0.3">
      <c r="A10616" s="2"/>
      <c r="B10616" s="2"/>
      <c r="C10616" s="2"/>
      <c r="D10616" s="2"/>
      <c r="E10616" s="1"/>
      <c r="F10616" s="1"/>
      <c r="G10616" s="1"/>
      <c r="I10616" s="27">
        <v>212.26</v>
      </c>
      <c r="J10616" s="27">
        <v>7.3892850000000001</v>
      </c>
      <c r="K10616" s="27">
        <v>1.036888</v>
      </c>
      <c r="L10616" s="29">
        <v>12.91919</v>
      </c>
      <c r="M10616" s="27">
        <f t="shared" si="510"/>
        <v>6.9125866666666678</v>
      </c>
      <c r="N10616" s="29">
        <f t="shared" si="511"/>
        <v>546.97598997430077</v>
      </c>
      <c r="O10616" s="1"/>
      <c r="P10616" s="1"/>
      <c r="S10616" s="1"/>
    </row>
    <row r="10617" spans="1:19" x14ac:dyDescent="0.3">
      <c r="A10617" s="2"/>
      <c r="B10617" s="2"/>
      <c r="C10617" s="2"/>
      <c r="D10617" s="2"/>
      <c r="E10617" s="1"/>
      <c r="F10617" s="1"/>
      <c r="G10617" s="1"/>
      <c r="I10617" s="27">
        <v>212.28</v>
      </c>
      <c r="J10617" s="27">
        <v>7.3908290000000001</v>
      </c>
      <c r="K10617" s="27">
        <v>1.0372760000000001</v>
      </c>
      <c r="L10617" s="29">
        <v>12.920019999999999</v>
      </c>
      <c r="M10617" s="27">
        <f t="shared" si="510"/>
        <v>6.9151733333333336</v>
      </c>
      <c r="N10617" s="29">
        <f t="shared" si="511"/>
        <v>547.01113072783687</v>
      </c>
      <c r="O10617" s="1"/>
      <c r="P10617" s="1"/>
      <c r="S10617" s="1"/>
    </row>
    <row r="10618" spans="1:19" x14ac:dyDescent="0.3">
      <c r="A10618" s="2"/>
      <c r="B10618" s="2"/>
      <c r="C10618" s="2"/>
      <c r="D10618" s="2"/>
      <c r="E10618" s="1"/>
      <c r="F10618" s="1"/>
      <c r="G10618" s="1"/>
      <c r="I10618" s="27">
        <v>212.3</v>
      </c>
      <c r="J10618" s="27">
        <v>7.3923709999999998</v>
      </c>
      <c r="K10618" s="27">
        <v>1.0376989999999999</v>
      </c>
      <c r="L10618" s="29">
        <v>12.92084</v>
      </c>
      <c r="M10618" s="27">
        <f t="shared" si="510"/>
        <v>6.9179933333333334</v>
      </c>
      <c r="N10618" s="29">
        <f t="shared" si="511"/>
        <v>547.04584809880066</v>
      </c>
      <c r="O10618" s="1"/>
      <c r="P10618" s="1"/>
      <c r="S10618" s="1"/>
    </row>
    <row r="10619" spans="1:19" x14ac:dyDescent="0.3">
      <c r="A10619" s="2"/>
      <c r="B10619" s="2"/>
      <c r="C10619" s="2"/>
      <c r="D10619" s="2"/>
      <c r="E10619" s="1"/>
      <c r="F10619" s="1"/>
      <c r="G10619" s="1"/>
      <c r="I10619" s="27">
        <v>212.32</v>
      </c>
      <c r="J10619" s="27">
        <v>7.3939069999999996</v>
      </c>
      <c r="K10619" s="27">
        <v>1.03813</v>
      </c>
      <c r="L10619" s="29">
        <v>12.92173</v>
      </c>
      <c r="M10619" s="27">
        <f t="shared" si="510"/>
        <v>6.9208666666666669</v>
      </c>
      <c r="N10619" s="29">
        <f t="shared" si="511"/>
        <v>547.08352914777322</v>
      </c>
      <c r="O10619" s="1"/>
      <c r="P10619" s="1"/>
      <c r="S10619" s="1"/>
    </row>
    <row r="10620" spans="1:19" x14ac:dyDescent="0.3">
      <c r="A10620" s="2"/>
      <c r="B10620" s="2"/>
      <c r="C10620" s="2"/>
      <c r="D10620" s="2"/>
      <c r="E10620" s="1"/>
      <c r="F10620" s="1"/>
      <c r="G10620" s="1"/>
      <c r="I10620" s="27">
        <v>212.34</v>
      </c>
      <c r="J10620" s="27">
        <v>7.395448</v>
      </c>
      <c r="K10620" s="27">
        <v>1.038562</v>
      </c>
      <c r="L10620" s="29">
        <v>12.922610000000001</v>
      </c>
      <c r="M10620" s="27">
        <f t="shared" si="510"/>
        <v>6.9237466666666663</v>
      </c>
      <c r="N10620" s="29">
        <f t="shared" si="511"/>
        <v>547.12078681417324</v>
      </c>
      <c r="O10620" s="1"/>
      <c r="P10620" s="1"/>
      <c r="S10620" s="1"/>
    </row>
    <row r="10621" spans="1:19" x14ac:dyDescent="0.3">
      <c r="A10621" s="2"/>
      <c r="B10621" s="2"/>
      <c r="C10621" s="2"/>
      <c r="D10621" s="2"/>
      <c r="E10621" s="1"/>
      <c r="F10621" s="1"/>
      <c r="G10621" s="1"/>
      <c r="I10621" s="27">
        <v>212.36</v>
      </c>
      <c r="J10621" s="27">
        <v>7.3969940000000003</v>
      </c>
      <c r="K10621" s="27">
        <v>1.038958</v>
      </c>
      <c r="L10621" s="29">
        <v>12.923410000000001</v>
      </c>
      <c r="M10621" s="27">
        <f t="shared" si="510"/>
        <v>6.9263866666666676</v>
      </c>
      <c r="N10621" s="29">
        <f t="shared" si="511"/>
        <v>547.15465741999139</v>
      </c>
      <c r="O10621" s="1"/>
      <c r="P10621" s="1"/>
      <c r="S10621" s="1"/>
    </row>
    <row r="10622" spans="1:19" x14ac:dyDescent="0.3">
      <c r="A10622" s="2"/>
      <c r="B10622" s="2"/>
      <c r="C10622" s="2"/>
      <c r="D10622" s="2"/>
      <c r="E10622" s="1"/>
      <c r="F10622" s="1"/>
      <c r="G10622" s="1"/>
      <c r="I10622" s="27">
        <v>212.38</v>
      </c>
      <c r="J10622" s="27">
        <v>7.3985320000000003</v>
      </c>
      <c r="K10622" s="27">
        <v>1.0393140000000001</v>
      </c>
      <c r="L10622" s="29">
        <v>12.924189999999999</v>
      </c>
      <c r="M10622" s="27">
        <f t="shared" si="510"/>
        <v>6.9287600000000005</v>
      </c>
      <c r="N10622" s="29">
        <f t="shared" si="511"/>
        <v>547.18768126066402</v>
      </c>
      <c r="O10622" s="1"/>
      <c r="P10622" s="1"/>
      <c r="S10622" s="1"/>
    </row>
    <row r="10623" spans="1:19" x14ac:dyDescent="0.3">
      <c r="A10623" s="2"/>
      <c r="B10623" s="2"/>
      <c r="C10623" s="2"/>
      <c r="D10623" s="2"/>
      <c r="E10623" s="1"/>
      <c r="F10623" s="1"/>
      <c r="G10623" s="1"/>
      <c r="I10623" s="27">
        <v>212.4</v>
      </c>
      <c r="J10623" s="27">
        <v>7.4000599999999999</v>
      </c>
      <c r="K10623" s="27">
        <v>1.0396650000000001</v>
      </c>
      <c r="L10623" s="29">
        <v>12.92502</v>
      </c>
      <c r="M10623" s="27">
        <f t="shared" si="510"/>
        <v>6.9310999999999998</v>
      </c>
      <c r="N10623" s="29">
        <f t="shared" si="511"/>
        <v>547.22282201420023</v>
      </c>
      <c r="O10623" s="1"/>
      <c r="P10623" s="1"/>
      <c r="S10623" s="1"/>
    </row>
    <row r="10624" spans="1:19" x14ac:dyDescent="0.3">
      <c r="A10624" s="2"/>
      <c r="B10624" s="2"/>
      <c r="C10624" s="2"/>
      <c r="D10624" s="2"/>
      <c r="E10624" s="1"/>
      <c r="F10624" s="1"/>
      <c r="G10624" s="1"/>
      <c r="I10624" s="27">
        <v>212.42</v>
      </c>
      <c r="J10624" s="27">
        <v>7.401599</v>
      </c>
      <c r="K10624" s="27">
        <v>1.040017</v>
      </c>
      <c r="L10624" s="29">
        <v>12.92591</v>
      </c>
      <c r="M10624" s="27">
        <f t="shared" si="510"/>
        <v>6.9334466666666668</v>
      </c>
      <c r="N10624" s="29">
        <f t="shared" si="511"/>
        <v>547.26050306317302</v>
      </c>
      <c r="O10624" s="1"/>
      <c r="P10624" s="1"/>
      <c r="S10624" s="1"/>
    </row>
    <row r="10625" spans="1:19" x14ac:dyDescent="0.3">
      <c r="A10625" s="2"/>
      <c r="B10625" s="2"/>
      <c r="C10625" s="2"/>
      <c r="D10625" s="2"/>
      <c r="E10625" s="1"/>
      <c r="F10625" s="1"/>
      <c r="G10625" s="1"/>
      <c r="I10625" s="27">
        <v>212.44</v>
      </c>
      <c r="J10625" s="27">
        <v>7.4031440000000002</v>
      </c>
      <c r="K10625" s="27">
        <v>1.0404040000000001</v>
      </c>
      <c r="L10625" s="29">
        <v>12.92693</v>
      </c>
      <c r="M10625" s="27">
        <f t="shared" si="510"/>
        <v>6.9360266666666668</v>
      </c>
      <c r="N10625" s="29">
        <f t="shared" si="511"/>
        <v>547.30368808559103</v>
      </c>
      <c r="O10625" s="1"/>
      <c r="P10625" s="1"/>
      <c r="S10625" s="1"/>
    </row>
    <row r="10626" spans="1:19" x14ac:dyDescent="0.3">
      <c r="A10626" s="2"/>
      <c r="B10626" s="2"/>
      <c r="C10626" s="2"/>
      <c r="D10626" s="2"/>
      <c r="E10626" s="1"/>
      <c r="F10626" s="1"/>
      <c r="G10626" s="1"/>
      <c r="I10626" s="27">
        <v>212.46</v>
      </c>
      <c r="J10626" s="27">
        <v>7.4046830000000003</v>
      </c>
      <c r="K10626" s="27">
        <v>1.0408299999999999</v>
      </c>
      <c r="L10626" s="29">
        <v>12.92812</v>
      </c>
      <c r="M10626" s="27">
        <f t="shared" si="510"/>
        <v>6.9388666666666667</v>
      </c>
      <c r="N10626" s="29">
        <f t="shared" si="511"/>
        <v>547.35407061174544</v>
      </c>
      <c r="O10626" s="1"/>
      <c r="P10626" s="1"/>
      <c r="S10626" s="1"/>
    </row>
    <row r="10627" spans="1:19" x14ac:dyDescent="0.3">
      <c r="A10627" s="2"/>
      <c r="B10627" s="2"/>
      <c r="C10627" s="2"/>
      <c r="D10627" s="2"/>
      <c r="E10627" s="1"/>
      <c r="F10627" s="1"/>
      <c r="G10627" s="1"/>
      <c r="I10627" s="27">
        <v>212.48</v>
      </c>
      <c r="J10627" s="27">
        <v>7.4062219999999996</v>
      </c>
      <c r="K10627" s="27">
        <v>1.041255</v>
      </c>
      <c r="L10627" s="29">
        <v>12.92943</v>
      </c>
      <c r="M10627" s="27">
        <f t="shared" si="510"/>
        <v>6.9417000000000009</v>
      </c>
      <c r="N10627" s="29">
        <f t="shared" si="511"/>
        <v>547.40953372877266</v>
      </c>
      <c r="O10627" s="1"/>
      <c r="P10627" s="1"/>
      <c r="S10627" s="1"/>
    </row>
    <row r="10628" spans="1:19" x14ac:dyDescent="0.3">
      <c r="A10628" s="2"/>
      <c r="B10628" s="2"/>
      <c r="C10628" s="2"/>
      <c r="D10628" s="2"/>
      <c r="E10628" s="1"/>
      <c r="F10628" s="1"/>
      <c r="G10628" s="1"/>
      <c r="I10628" s="27">
        <v>212.5</v>
      </c>
      <c r="J10628" s="27">
        <v>7.407762</v>
      </c>
      <c r="K10628" s="27">
        <v>1.041679</v>
      </c>
      <c r="L10628" s="29">
        <v>12.93069</v>
      </c>
      <c r="M10628" s="27">
        <f t="shared" ref="M10628:M10691" si="512">K10628/$Q$2*100</f>
        <v>6.9445266666666674</v>
      </c>
      <c r="N10628" s="29">
        <f t="shared" si="511"/>
        <v>547.46287993293618</v>
      </c>
      <c r="O10628" s="1"/>
      <c r="P10628" s="1"/>
      <c r="S10628" s="1"/>
    </row>
    <row r="10629" spans="1:19" x14ac:dyDescent="0.3">
      <c r="A10629" s="2"/>
      <c r="B10629" s="2"/>
      <c r="C10629" s="2"/>
      <c r="D10629" s="2"/>
      <c r="E10629" s="1"/>
      <c r="F10629" s="1"/>
      <c r="G10629" s="1"/>
      <c r="I10629" s="27">
        <v>212.52</v>
      </c>
      <c r="J10629" s="27">
        <v>7.4093109999999998</v>
      </c>
      <c r="K10629" s="27">
        <v>1.0420739999999999</v>
      </c>
      <c r="L10629" s="29">
        <v>12.931800000000001</v>
      </c>
      <c r="M10629" s="27">
        <f t="shared" si="512"/>
        <v>6.9471599999999993</v>
      </c>
      <c r="N10629" s="29">
        <f t="shared" ref="N10629:N10692" si="513">L10629/23.6193*1000</f>
        <v>547.50987539850894</v>
      </c>
      <c r="O10629" s="1"/>
      <c r="P10629" s="1"/>
      <c r="S10629" s="1"/>
    </row>
    <row r="10630" spans="1:19" x14ac:dyDescent="0.3">
      <c r="A10630" s="2"/>
      <c r="B10630" s="2"/>
      <c r="C10630" s="2"/>
      <c r="D10630" s="2"/>
      <c r="E10630" s="1"/>
      <c r="F10630" s="1"/>
      <c r="G10630" s="1"/>
      <c r="I10630" s="27">
        <v>212.54</v>
      </c>
      <c r="J10630" s="27">
        <v>7.4108520000000002</v>
      </c>
      <c r="K10630" s="27">
        <v>1.042443</v>
      </c>
      <c r="L10630" s="29">
        <v>12.93277</v>
      </c>
      <c r="M10630" s="27">
        <f t="shared" si="512"/>
        <v>6.9496199999999995</v>
      </c>
      <c r="N10630" s="29">
        <f t="shared" si="513"/>
        <v>547.55094350806337</v>
      </c>
      <c r="O10630" s="1"/>
      <c r="P10630" s="1"/>
      <c r="S10630" s="1"/>
    </row>
    <row r="10631" spans="1:19" x14ac:dyDescent="0.3">
      <c r="A10631" s="2"/>
      <c r="B10631" s="2"/>
      <c r="C10631" s="2"/>
      <c r="D10631" s="2"/>
      <c r="E10631" s="1"/>
      <c r="F10631" s="1"/>
      <c r="G10631" s="1"/>
      <c r="I10631" s="27">
        <v>212.56</v>
      </c>
      <c r="J10631" s="27">
        <v>7.4123849999999996</v>
      </c>
      <c r="K10631" s="27">
        <v>1.0428120000000001</v>
      </c>
      <c r="L10631" s="29">
        <v>12.93361</v>
      </c>
      <c r="M10631" s="27">
        <f t="shared" si="512"/>
        <v>6.9520800000000005</v>
      </c>
      <c r="N10631" s="29">
        <f t="shared" si="513"/>
        <v>547.58650764417234</v>
      </c>
      <c r="O10631" s="1"/>
      <c r="P10631" s="1"/>
      <c r="S10631" s="1"/>
    </row>
    <row r="10632" spans="1:19" x14ac:dyDescent="0.3">
      <c r="A10632" s="2"/>
      <c r="B10632" s="2"/>
      <c r="C10632" s="2"/>
      <c r="D10632" s="2"/>
      <c r="E10632" s="1"/>
      <c r="F10632" s="1"/>
      <c r="G10632" s="1"/>
      <c r="I10632" s="27">
        <v>212.58</v>
      </c>
      <c r="J10632" s="27">
        <v>7.4139270000000002</v>
      </c>
      <c r="K10632" s="27">
        <v>1.0431809999999999</v>
      </c>
      <c r="L10632" s="29">
        <v>12.93441</v>
      </c>
      <c r="M10632" s="27">
        <f t="shared" si="512"/>
        <v>6.9545399999999997</v>
      </c>
      <c r="N10632" s="29">
        <f t="shared" si="513"/>
        <v>547.62037824999038</v>
      </c>
      <c r="O10632" s="1"/>
      <c r="P10632" s="1"/>
      <c r="S10632" s="1"/>
    </row>
    <row r="10633" spans="1:19" x14ac:dyDescent="0.3">
      <c r="A10633" s="2"/>
      <c r="B10633" s="2"/>
      <c r="C10633" s="2"/>
      <c r="D10633" s="2"/>
      <c r="E10633" s="1"/>
      <c r="F10633" s="1"/>
      <c r="G10633" s="1"/>
      <c r="I10633" s="27">
        <v>212.6</v>
      </c>
      <c r="J10633" s="27">
        <v>7.4154590000000002</v>
      </c>
      <c r="K10633" s="27">
        <v>1.0435479999999999</v>
      </c>
      <c r="L10633" s="29">
        <v>12.93521</v>
      </c>
      <c r="M10633" s="27">
        <f t="shared" si="512"/>
        <v>6.9569866666666664</v>
      </c>
      <c r="N10633" s="29">
        <f t="shared" si="513"/>
        <v>547.65424885580865</v>
      </c>
      <c r="O10633" s="1"/>
      <c r="P10633" s="1"/>
      <c r="S10633" s="1"/>
    </row>
    <row r="10634" spans="1:19" x14ac:dyDescent="0.3">
      <c r="A10634" s="2"/>
      <c r="B10634" s="2"/>
      <c r="C10634" s="2"/>
      <c r="D10634" s="2"/>
      <c r="E10634" s="1"/>
      <c r="F10634" s="1"/>
      <c r="G10634" s="1"/>
      <c r="I10634" s="27">
        <v>212.62</v>
      </c>
      <c r="J10634" s="27">
        <v>7.4169910000000003</v>
      </c>
      <c r="K10634" s="27">
        <v>1.0439130000000001</v>
      </c>
      <c r="L10634" s="29">
        <v>12.93605</v>
      </c>
      <c r="M10634" s="27">
        <f t="shared" si="512"/>
        <v>6.9594200000000006</v>
      </c>
      <c r="N10634" s="29">
        <f t="shared" si="513"/>
        <v>547.68981299191762</v>
      </c>
      <c r="O10634" s="1"/>
      <c r="P10634" s="1"/>
      <c r="S10634" s="1"/>
    </row>
    <row r="10635" spans="1:19" x14ac:dyDescent="0.3">
      <c r="A10635" s="2"/>
      <c r="B10635" s="2"/>
      <c r="C10635" s="2"/>
      <c r="D10635" s="2"/>
      <c r="E10635" s="1"/>
      <c r="F10635" s="1"/>
      <c r="G10635" s="1"/>
      <c r="I10635" s="27">
        <v>212.64</v>
      </c>
      <c r="J10635" s="27">
        <v>7.4185299999999996</v>
      </c>
      <c r="K10635" s="27">
        <v>1.044279</v>
      </c>
      <c r="L10635" s="29">
        <v>12.936870000000001</v>
      </c>
      <c r="M10635" s="27">
        <f t="shared" si="512"/>
        <v>6.9618600000000006</v>
      </c>
      <c r="N10635" s="29">
        <f t="shared" si="513"/>
        <v>547.7245303628813</v>
      </c>
      <c r="O10635" s="1"/>
      <c r="P10635" s="1"/>
      <c r="S10635" s="1"/>
    </row>
    <row r="10636" spans="1:19" x14ac:dyDescent="0.3">
      <c r="A10636" s="2"/>
      <c r="B10636" s="2"/>
      <c r="C10636" s="2"/>
      <c r="D10636" s="2"/>
      <c r="E10636" s="1"/>
      <c r="F10636" s="1"/>
      <c r="G10636" s="1"/>
      <c r="I10636" s="27">
        <v>212.66</v>
      </c>
      <c r="J10636" s="27">
        <v>7.4200699999999999</v>
      </c>
      <c r="K10636" s="27">
        <v>1.044637</v>
      </c>
      <c r="L10636" s="29">
        <v>12.937749999999999</v>
      </c>
      <c r="M10636" s="27">
        <f t="shared" si="512"/>
        <v>6.9642466666666669</v>
      </c>
      <c r="N10636" s="29">
        <f t="shared" si="513"/>
        <v>547.76178802928109</v>
      </c>
      <c r="O10636" s="1"/>
      <c r="P10636" s="1"/>
      <c r="S10636" s="1"/>
    </row>
    <row r="10637" spans="1:19" x14ac:dyDescent="0.3">
      <c r="A10637" s="2"/>
      <c r="B10637" s="2"/>
      <c r="C10637" s="2"/>
      <c r="D10637" s="2"/>
      <c r="E10637" s="1"/>
      <c r="F10637" s="1"/>
      <c r="G10637" s="1"/>
      <c r="I10637" s="27">
        <v>212.68</v>
      </c>
      <c r="J10637" s="27">
        <v>7.4216009999999999</v>
      </c>
      <c r="K10637" s="27">
        <v>1.044972</v>
      </c>
      <c r="L10637" s="29">
        <v>12.93872</v>
      </c>
      <c r="M10637" s="27">
        <f t="shared" si="512"/>
        <v>6.9664799999999998</v>
      </c>
      <c r="N10637" s="29">
        <f t="shared" si="513"/>
        <v>547.80285613883564</v>
      </c>
      <c r="O10637" s="1"/>
      <c r="P10637" s="1"/>
      <c r="S10637" s="1"/>
    </row>
    <row r="10638" spans="1:19" x14ac:dyDescent="0.3">
      <c r="A10638" s="2"/>
      <c r="B10638" s="2"/>
      <c r="C10638" s="2"/>
      <c r="D10638" s="2"/>
      <c r="E10638" s="1"/>
      <c r="F10638" s="1"/>
      <c r="G10638" s="1"/>
      <c r="I10638" s="27">
        <v>212.7</v>
      </c>
      <c r="J10638" s="27">
        <v>7.4231379999999998</v>
      </c>
      <c r="K10638" s="27">
        <v>1.0452900000000001</v>
      </c>
      <c r="L10638" s="29">
        <v>12.939769999999999</v>
      </c>
      <c r="M10638" s="27">
        <f t="shared" si="512"/>
        <v>6.9685999999999995</v>
      </c>
      <c r="N10638" s="29">
        <f t="shared" si="513"/>
        <v>547.84731130897194</v>
      </c>
      <c r="O10638" s="1"/>
      <c r="P10638" s="1"/>
      <c r="S10638" s="1"/>
    </row>
    <row r="10639" spans="1:19" x14ac:dyDescent="0.3">
      <c r="A10639" s="2"/>
      <c r="B10639" s="2"/>
      <c r="C10639" s="2"/>
      <c r="D10639" s="2"/>
      <c r="E10639" s="1"/>
      <c r="F10639" s="1"/>
      <c r="G10639" s="1"/>
      <c r="I10639" s="27">
        <v>212.72</v>
      </c>
      <c r="J10639" s="27">
        <v>7.4246869999999996</v>
      </c>
      <c r="K10639" s="27">
        <v>1.0456080000000001</v>
      </c>
      <c r="L10639" s="29">
        <v>12.94093</v>
      </c>
      <c r="M10639" s="27">
        <f t="shared" si="512"/>
        <v>6.9707200000000009</v>
      </c>
      <c r="N10639" s="29">
        <f t="shared" si="513"/>
        <v>547.89642368740817</v>
      </c>
      <c r="O10639" s="1"/>
      <c r="P10639" s="1"/>
      <c r="S10639" s="1"/>
    </row>
    <row r="10640" spans="1:19" x14ac:dyDescent="0.3">
      <c r="A10640" s="2"/>
      <c r="B10640" s="2"/>
      <c r="C10640" s="2"/>
      <c r="D10640" s="2"/>
      <c r="E10640" s="1"/>
      <c r="F10640" s="1"/>
      <c r="G10640" s="1"/>
      <c r="I10640" s="27">
        <v>212.74</v>
      </c>
      <c r="J10640" s="27">
        <v>7.4262309999999996</v>
      </c>
      <c r="K10640" s="27">
        <v>1.045939</v>
      </c>
      <c r="L10640" s="29">
        <v>12.9422</v>
      </c>
      <c r="M10640" s="27">
        <f t="shared" si="512"/>
        <v>6.9729266666666661</v>
      </c>
      <c r="N10640" s="29">
        <f t="shared" si="513"/>
        <v>547.95019327414445</v>
      </c>
      <c r="O10640" s="1"/>
      <c r="P10640" s="1"/>
      <c r="S10640" s="1"/>
    </row>
    <row r="10641" spans="1:19" x14ac:dyDescent="0.3">
      <c r="A10641" s="2"/>
      <c r="B10641" s="2"/>
      <c r="C10641" s="2"/>
      <c r="D10641" s="2"/>
      <c r="E10641" s="1"/>
      <c r="F10641" s="1"/>
      <c r="G10641" s="1"/>
      <c r="I10641" s="27">
        <v>212.76</v>
      </c>
      <c r="J10641" s="27">
        <v>7.4277699999999998</v>
      </c>
      <c r="K10641" s="27">
        <v>1.0463</v>
      </c>
      <c r="L10641" s="29">
        <v>12.94346</v>
      </c>
      <c r="M10641" s="27">
        <f t="shared" si="512"/>
        <v>6.9753333333333334</v>
      </c>
      <c r="N10641" s="29">
        <f t="shared" si="513"/>
        <v>548.00353947830808</v>
      </c>
      <c r="O10641" s="1"/>
      <c r="P10641" s="1"/>
      <c r="S10641" s="1"/>
    </row>
    <row r="10642" spans="1:19" x14ac:dyDescent="0.3">
      <c r="A10642" s="2"/>
      <c r="B10642" s="2"/>
      <c r="C10642" s="2"/>
      <c r="D10642" s="2"/>
      <c r="E10642" s="1"/>
      <c r="F10642" s="1"/>
      <c r="G10642" s="1"/>
      <c r="I10642" s="27">
        <v>212.78</v>
      </c>
      <c r="J10642" s="27">
        <v>7.4293079999999998</v>
      </c>
      <c r="K10642" s="27">
        <v>1.0466789999999999</v>
      </c>
      <c r="L10642" s="29">
        <v>12.944559999999999</v>
      </c>
      <c r="M10642" s="27">
        <f t="shared" si="512"/>
        <v>6.9778599999999997</v>
      </c>
      <c r="N10642" s="29">
        <f t="shared" si="513"/>
        <v>548.05011156130786</v>
      </c>
      <c r="O10642" s="1"/>
      <c r="P10642" s="1"/>
      <c r="S10642" s="1"/>
    </row>
    <row r="10643" spans="1:19" x14ac:dyDescent="0.3">
      <c r="A10643" s="2"/>
      <c r="B10643" s="2"/>
      <c r="C10643" s="2"/>
      <c r="D10643" s="2"/>
      <c r="E10643" s="1"/>
      <c r="F10643" s="1"/>
      <c r="G10643" s="1"/>
      <c r="I10643" s="27">
        <v>212.8</v>
      </c>
      <c r="J10643" s="27">
        <v>7.4308509999999997</v>
      </c>
      <c r="K10643" s="27">
        <v>1.047059</v>
      </c>
      <c r="L10643" s="29">
        <v>12.94544</v>
      </c>
      <c r="M10643" s="27">
        <f t="shared" si="512"/>
        <v>6.9803933333333328</v>
      </c>
      <c r="N10643" s="29">
        <f t="shared" si="513"/>
        <v>548.08736922770788</v>
      </c>
      <c r="O10643" s="1"/>
      <c r="P10643" s="1"/>
      <c r="S10643" s="1"/>
    </row>
    <row r="10644" spans="1:19" x14ac:dyDescent="0.3">
      <c r="A10644" s="2"/>
      <c r="B10644" s="2"/>
      <c r="C10644" s="2"/>
      <c r="D10644" s="2"/>
      <c r="E10644" s="1"/>
      <c r="F10644" s="1"/>
      <c r="G10644" s="1"/>
      <c r="I10644" s="27">
        <v>212.82</v>
      </c>
      <c r="J10644" s="27">
        <v>7.4323899999999998</v>
      </c>
      <c r="K10644" s="27">
        <v>1.0474060000000001</v>
      </c>
      <c r="L10644" s="29">
        <v>12.946109999999999</v>
      </c>
      <c r="M10644" s="27">
        <f t="shared" si="512"/>
        <v>6.9827066666666671</v>
      </c>
      <c r="N10644" s="29">
        <f t="shared" si="513"/>
        <v>548.11573586008058</v>
      </c>
      <c r="O10644" s="1"/>
      <c r="P10644" s="1"/>
      <c r="S10644" s="1"/>
    </row>
    <row r="10645" spans="1:19" x14ac:dyDescent="0.3">
      <c r="A10645" s="2"/>
      <c r="B10645" s="2"/>
      <c r="C10645" s="2"/>
      <c r="D10645" s="2"/>
      <c r="E10645" s="1"/>
      <c r="F10645" s="1"/>
      <c r="G10645" s="1"/>
      <c r="I10645" s="27">
        <v>212.84</v>
      </c>
      <c r="J10645" s="27">
        <v>7.4339219999999999</v>
      </c>
      <c r="K10645" s="27">
        <v>1.0476909999999999</v>
      </c>
      <c r="L10645" s="29">
        <v>12.94666</v>
      </c>
      <c r="M10645" s="27">
        <f t="shared" si="512"/>
        <v>6.9846066666666662</v>
      </c>
      <c r="N10645" s="29">
        <f t="shared" si="513"/>
        <v>548.13902190158046</v>
      </c>
      <c r="O10645" s="1"/>
      <c r="P10645" s="1"/>
      <c r="S10645" s="1"/>
    </row>
    <row r="10646" spans="1:19" x14ac:dyDescent="0.3">
      <c r="A10646" s="2"/>
      <c r="B10646" s="2"/>
      <c r="C10646" s="2"/>
      <c r="D10646" s="2"/>
      <c r="E10646" s="1"/>
      <c r="F10646" s="1"/>
      <c r="G10646" s="1"/>
      <c r="I10646" s="27">
        <v>212.86</v>
      </c>
      <c r="J10646" s="27">
        <v>7.4354550000000001</v>
      </c>
      <c r="K10646" s="27">
        <v>1.047947</v>
      </c>
      <c r="L10646" s="29">
        <v>12.94717</v>
      </c>
      <c r="M10646" s="27">
        <f t="shared" si="512"/>
        <v>6.9863133333333325</v>
      </c>
      <c r="N10646" s="29">
        <f t="shared" si="513"/>
        <v>548.16061441278953</v>
      </c>
      <c r="O10646" s="1"/>
      <c r="P10646" s="1"/>
      <c r="S10646" s="1"/>
    </row>
    <row r="10647" spans="1:19" x14ac:dyDescent="0.3">
      <c r="A10647" s="2"/>
      <c r="B10647" s="2"/>
      <c r="C10647" s="2"/>
      <c r="D10647" s="2"/>
      <c r="E10647" s="1"/>
      <c r="F10647" s="1"/>
      <c r="G10647" s="1"/>
      <c r="I10647" s="27">
        <v>212.88</v>
      </c>
      <c r="J10647" s="27">
        <v>7.4369930000000002</v>
      </c>
      <c r="K10647" s="27">
        <v>1.0482039999999999</v>
      </c>
      <c r="L10647" s="29">
        <v>12.94773</v>
      </c>
      <c r="M10647" s="27">
        <f t="shared" si="512"/>
        <v>6.9880266666666664</v>
      </c>
      <c r="N10647" s="29">
        <f t="shared" si="513"/>
        <v>548.18432383686218</v>
      </c>
      <c r="O10647" s="1"/>
      <c r="P10647" s="1"/>
      <c r="S10647" s="1"/>
    </row>
    <row r="10648" spans="1:19" x14ac:dyDescent="0.3">
      <c r="A10648" s="2"/>
      <c r="B10648" s="2"/>
      <c r="C10648" s="2"/>
      <c r="D10648" s="2"/>
      <c r="E10648" s="1"/>
      <c r="F10648" s="1"/>
      <c r="G10648" s="1"/>
      <c r="I10648" s="27">
        <v>212.9</v>
      </c>
      <c r="J10648" s="27">
        <v>7.4385260000000004</v>
      </c>
      <c r="K10648" s="27">
        <v>1.0484830000000001</v>
      </c>
      <c r="L10648" s="29">
        <v>12.948410000000001</v>
      </c>
      <c r="M10648" s="27">
        <f t="shared" si="512"/>
        <v>6.989886666666667</v>
      </c>
      <c r="N10648" s="29">
        <f t="shared" si="513"/>
        <v>548.21311385180775</v>
      </c>
      <c r="O10648" s="1"/>
      <c r="P10648" s="1"/>
      <c r="S10648" s="1"/>
    </row>
    <row r="10649" spans="1:19" x14ac:dyDescent="0.3">
      <c r="A10649" s="2"/>
      <c r="B10649" s="2"/>
      <c r="C10649" s="2"/>
      <c r="D10649" s="2"/>
      <c r="E10649" s="1"/>
      <c r="F10649" s="1"/>
      <c r="G10649" s="1"/>
      <c r="I10649" s="27">
        <v>212.92</v>
      </c>
      <c r="J10649" s="27">
        <v>7.4400639999999996</v>
      </c>
      <c r="K10649" s="27">
        <v>1.048797</v>
      </c>
      <c r="L10649" s="29">
        <v>12.949210000000001</v>
      </c>
      <c r="M10649" s="27">
        <f t="shared" si="512"/>
        <v>6.9919800000000008</v>
      </c>
      <c r="N10649" s="29">
        <f t="shared" si="513"/>
        <v>548.24698445762579</v>
      </c>
      <c r="O10649" s="1"/>
      <c r="P10649" s="1"/>
      <c r="S10649" s="1"/>
    </row>
    <row r="10650" spans="1:19" x14ac:dyDescent="0.3">
      <c r="A10650" s="2"/>
      <c r="B10650" s="2"/>
      <c r="C10650" s="2"/>
      <c r="D10650" s="2"/>
      <c r="E10650" s="1"/>
      <c r="F10650" s="1"/>
      <c r="G10650" s="1"/>
      <c r="I10650" s="27">
        <v>212.94</v>
      </c>
      <c r="J10650" s="27">
        <v>7.4416079999999996</v>
      </c>
      <c r="K10650" s="27">
        <v>1.0491250000000001</v>
      </c>
      <c r="L10650" s="29">
        <v>12.95012</v>
      </c>
      <c r="M10650" s="27">
        <f t="shared" si="512"/>
        <v>6.9941666666666666</v>
      </c>
      <c r="N10650" s="29">
        <f t="shared" si="513"/>
        <v>548.28551227174398</v>
      </c>
      <c r="O10650" s="1"/>
      <c r="P10650" s="1"/>
      <c r="S10650" s="1"/>
    </row>
    <row r="10651" spans="1:19" x14ac:dyDescent="0.3">
      <c r="A10651" s="2"/>
      <c r="B10651" s="2"/>
      <c r="C10651" s="2"/>
      <c r="D10651" s="2"/>
      <c r="E10651" s="1"/>
      <c r="F10651" s="1"/>
      <c r="G10651" s="1"/>
      <c r="I10651" s="27">
        <v>212.96</v>
      </c>
      <c r="J10651" s="27">
        <v>7.4431510000000003</v>
      </c>
      <c r="K10651" s="27">
        <v>1.049453</v>
      </c>
      <c r="L10651" s="29">
        <v>12.951140000000001</v>
      </c>
      <c r="M10651" s="27">
        <f t="shared" si="512"/>
        <v>6.9963533333333325</v>
      </c>
      <c r="N10651" s="29">
        <f t="shared" si="513"/>
        <v>548.328697294162</v>
      </c>
      <c r="O10651" s="1"/>
      <c r="P10651" s="1"/>
      <c r="S10651" s="1"/>
    </row>
    <row r="10652" spans="1:19" x14ac:dyDescent="0.3">
      <c r="A10652" s="2"/>
      <c r="B10652" s="2"/>
      <c r="C10652" s="2"/>
      <c r="D10652" s="2"/>
      <c r="E10652" s="1"/>
      <c r="F10652" s="1"/>
      <c r="G10652" s="1"/>
      <c r="I10652" s="27">
        <v>212.98</v>
      </c>
      <c r="J10652" s="27">
        <v>7.444693</v>
      </c>
      <c r="K10652" s="27">
        <v>1.049803</v>
      </c>
      <c r="L10652" s="29">
        <v>12.95227</v>
      </c>
      <c r="M10652" s="27">
        <f t="shared" si="512"/>
        <v>6.9986866666666678</v>
      </c>
      <c r="N10652" s="29">
        <f t="shared" si="513"/>
        <v>548.37653952488006</v>
      </c>
      <c r="O10652" s="1"/>
      <c r="P10652" s="1"/>
      <c r="S10652" s="1"/>
    </row>
    <row r="10653" spans="1:19" x14ac:dyDescent="0.3">
      <c r="A10653" s="2"/>
      <c r="B10653" s="2"/>
      <c r="C10653" s="2"/>
      <c r="D10653" s="2"/>
      <c r="E10653" s="1"/>
      <c r="F10653" s="1"/>
      <c r="G10653" s="1"/>
      <c r="I10653" s="27">
        <v>213</v>
      </c>
      <c r="J10653" s="27">
        <v>7.4462359999999999</v>
      </c>
      <c r="K10653" s="27">
        <v>1.0501830000000001</v>
      </c>
      <c r="L10653" s="29">
        <v>12.953379999999999</v>
      </c>
      <c r="M10653" s="27">
        <f t="shared" si="512"/>
        <v>7.0012200000000009</v>
      </c>
      <c r="N10653" s="29">
        <f t="shared" si="513"/>
        <v>548.42353499045271</v>
      </c>
      <c r="O10653" s="1"/>
      <c r="P10653" s="1"/>
      <c r="S10653" s="1"/>
    </row>
    <row r="10654" spans="1:19" x14ac:dyDescent="0.3">
      <c r="A10654" s="2"/>
      <c r="B10654" s="2"/>
      <c r="C10654" s="2"/>
      <c r="D10654" s="2"/>
      <c r="E10654" s="1"/>
      <c r="F10654" s="1"/>
      <c r="G10654" s="1"/>
      <c r="I10654" s="27">
        <v>213.02</v>
      </c>
      <c r="J10654" s="27">
        <v>7.447781</v>
      </c>
      <c r="K10654" s="27">
        <v>1.05057</v>
      </c>
      <c r="L10654" s="29">
        <v>12.9544</v>
      </c>
      <c r="M10654" s="27">
        <f t="shared" si="512"/>
        <v>7.0038</v>
      </c>
      <c r="N10654" s="29">
        <f t="shared" si="513"/>
        <v>548.46672001287084</v>
      </c>
      <c r="O10654" s="1"/>
      <c r="P10654" s="1"/>
      <c r="S10654" s="1"/>
    </row>
    <row r="10655" spans="1:19" x14ac:dyDescent="0.3">
      <c r="A10655" s="2"/>
      <c r="B10655" s="2"/>
      <c r="C10655" s="2"/>
      <c r="D10655" s="2"/>
      <c r="E10655" s="1"/>
      <c r="F10655" s="1"/>
      <c r="G10655" s="1"/>
      <c r="I10655" s="27">
        <v>213.04</v>
      </c>
      <c r="J10655" s="27">
        <v>7.4493099999999997</v>
      </c>
      <c r="K10655" s="27">
        <v>1.0509580000000001</v>
      </c>
      <c r="L10655" s="29">
        <v>12.955349999999999</v>
      </c>
      <c r="M10655" s="27">
        <f t="shared" si="512"/>
        <v>7.0063866666666668</v>
      </c>
      <c r="N10655" s="29">
        <f t="shared" si="513"/>
        <v>548.50694135727986</v>
      </c>
      <c r="O10655" s="1"/>
      <c r="P10655" s="1"/>
      <c r="S10655" s="1"/>
    </row>
    <row r="10656" spans="1:19" x14ac:dyDescent="0.3">
      <c r="A10656" s="2"/>
      <c r="B10656" s="2"/>
      <c r="C10656" s="2"/>
      <c r="D10656" s="2"/>
      <c r="E10656" s="1"/>
      <c r="F10656" s="1"/>
      <c r="G10656" s="1"/>
      <c r="I10656" s="27">
        <v>213.06</v>
      </c>
      <c r="J10656" s="27">
        <v>7.4508400000000004</v>
      </c>
      <c r="K10656" s="27">
        <v>1.0513669999999999</v>
      </c>
      <c r="L10656" s="29">
        <v>12.956200000000001</v>
      </c>
      <c r="M10656" s="27">
        <f t="shared" si="512"/>
        <v>7.0091133333333335</v>
      </c>
      <c r="N10656" s="29">
        <f t="shared" si="513"/>
        <v>548.54292887596171</v>
      </c>
      <c r="O10656" s="1"/>
      <c r="P10656" s="1"/>
      <c r="S10656" s="1"/>
    </row>
    <row r="10657" spans="1:19" x14ac:dyDescent="0.3">
      <c r="A10657" s="2"/>
      <c r="B10657" s="2"/>
      <c r="C10657" s="2"/>
      <c r="D10657" s="2"/>
      <c r="E10657" s="1"/>
      <c r="F10657" s="1"/>
      <c r="G10657" s="1"/>
      <c r="I10657" s="27">
        <v>213.08</v>
      </c>
      <c r="J10657" s="27">
        <v>7.4523840000000003</v>
      </c>
      <c r="K10657" s="27">
        <v>1.051803</v>
      </c>
      <c r="L10657" s="29">
        <v>12.956899999999999</v>
      </c>
      <c r="M10657" s="27">
        <f t="shared" si="512"/>
        <v>7.0120200000000006</v>
      </c>
      <c r="N10657" s="29">
        <f t="shared" si="513"/>
        <v>548.57256565605246</v>
      </c>
      <c r="O10657" s="1"/>
      <c r="P10657" s="1"/>
      <c r="S10657" s="1"/>
    </row>
    <row r="10658" spans="1:19" x14ac:dyDescent="0.3">
      <c r="A10658" s="2"/>
      <c r="B10658" s="2"/>
      <c r="C10658" s="2"/>
      <c r="D10658" s="2"/>
      <c r="E10658" s="1"/>
      <c r="F10658" s="1"/>
      <c r="G10658" s="1"/>
      <c r="I10658" s="27">
        <v>213.1</v>
      </c>
      <c r="J10658" s="27">
        <v>7.4539270000000002</v>
      </c>
      <c r="K10658" s="27">
        <v>1.0522419999999999</v>
      </c>
      <c r="L10658" s="29">
        <v>12.95762</v>
      </c>
      <c r="M10658" s="27">
        <f t="shared" si="512"/>
        <v>7.014946666666666</v>
      </c>
      <c r="N10658" s="29">
        <f t="shared" si="513"/>
        <v>548.60304920128874</v>
      </c>
      <c r="O10658" s="1"/>
      <c r="P10658" s="1"/>
      <c r="S10658" s="1"/>
    </row>
    <row r="10659" spans="1:19" x14ac:dyDescent="0.3">
      <c r="A10659" s="2"/>
      <c r="B10659" s="2"/>
      <c r="C10659" s="2"/>
      <c r="D10659" s="2"/>
      <c r="E10659" s="1"/>
      <c r="F10659" s="1"/>
      <c r="G10659" s="1"/>
      <c r="I10659" s="27">
        <v>213.12</v>
      </c>
      <c r="J10659" s="27">
        <v>7.4554600000000004</v>
      </c>
      <c r="K10659" s="27">
        <v>1.052681</v>
      </c>
      <c r="L10659" s="29">
        <v>12.95847</v>
      </c>
      <c r="M10659" s="27">
        <f t="shared" si="512"/>
        <v>7.0178733333333323</v>
      </c>
      <c r="N10659" s="29">
        <f t="shared" si="513"/>
        <v>548.63903671997059</v>
      </c>
      <c r="O10659" s="1"/>
      <c r="P10659" s="1"/>
      <c r="S10659" s="1"/>
    </row>
    <row r="10660" spans="1:19" x14ac:dyDescent="0.3">
      <c r="A10660" s="2"/>
      <c r="B10660" s="2"/>
      <c r="C10660" s="2"/>
      <c r="D10660" s="2"/>
      <c r="E10660" s="1"/>
      <c r="F10660" s="1"/>
      <c r="G10660" s="1"/>
      <c r="I10660" s="27">
        <v>213.14</v>
      </c>
      <c r="J10660" s="27">
        <v>7.457001</v>
      </c>
      <c r="K10660" s="27">
        <v>1.0531280000000001</v>
      </c>
      <c r="L10660" s="29">
        <v>12.9594</v>
      </c>
      <c r="M10660" s="27">
        <f t="shared" si="512"/>
        <v>7.0208533333333341</v>
      </c>
      <c r="N10660" s="29">
        <f t="shared" si="513"/>
        <v>548.67841129923409</v>
      </c>
      <c r="O10660" s="1"/>
      <c r="P10660" s="1"/>
      <c r="S10660" s="1"/>
    </row>
    <row r="10661" spans="1:19" x14ac:dyDescent="0.3">
      <c r="A10661" s="2"/>
      <c r="B10661" s="2"/>
      <c r="C10661" s="2"/>
      <c r="D10661" s="2"/>
      <c r="E10661" s="1"/>
      <c r="F10661" s="1"/>
      <c r="G10661" s="1"/>
      <c r="I10661" s="27">
        <v>213.16</v>
      </c>
      <c r="J10661" s="27">
        <v>7.4585530000000002</v>
      </c>
      <c r="K10661" s="27">
        <v>1.053582</v>
      </c>
      <c r="L10661" s="29">
        <v>12.96027</v>
      </c>
      <c r="M10661" s="27">
        <f t="shared" si="512"/>
        <v>7.0238800000000001</v>
      </c>
      <c r="N10661" s="29">
        <f t="shared" si="513"/>
        <v>548.71524558306123</v>
      </c>
      <c r="O10661" s="1"/>
      <c r="P10661" s="1"/>
      <c r="S10661" s="1"/>
    </row>
    <row r="10662" spans="1:19" x14ac:dyDescent="0.3">
      <c r="A10662" s="2"/>
      <c r="B10662" s="2"/>
      <c r="C10662" s="2"/>
      <c r="D10662" s="2"/>
      <c r="E10662" s="1"/>
      <c r="F10662" s="1"/>
      <c r="G10662" s="1"/>
      <c r="I10662" s="27">
        <v>213.18</v>
      </c>
      <c r="J10662" s="27">
        <v>7.4600999999999997</v>
      </c>
      <c r="K10662" s="27">
        <v>1.054036</v>
      </c>
      <c r="L10662" s="29">
        <v>12.9611</v>
      </c>
      <c r="M10662" s="27">
        <f t="shared" si="512"/>
        <v>7.0269066666666671</v>
      </c>
      <c r="N10662" s="29">
        <f t="shared" si="513"/>
        <v>548.75038633659767</v>
      </c>
      <c r="O10662" s="1"/>
      <c r="P10662" s="1"/>
      <c r="S10662" s="1"/>
    </row>
    <row r="10663" spans="1:19" x14ac:dyDescent="0.3">
      <c r="A10663" s="2"/>
      <c r="B10663" s="2"/>
      <c r="C10663" s="2"/>
      <c r="D10663" s="2"/>
      <c r="E10663" s="1"/>
      <c r="F10663" s="1"/>
      <c r="G10663" s="1"/>
      <c r="I10663" s="27">
        <v>213.2</v>
      </c>
      <c r="J10663" s="27">
        <v>7.4616340000000001</v>
      </c>
      <c r="K10663" s="27">
        <v>1.054495</v>
      </c>
      <c r="L10663" s="29">
        <v>12.96185</v>
      </c>
      <c r="M10663" s="27">
        <f t="shared" si="512"/>
        <v>7.0299666666666667</v>
      </c>
      <c r="N10663" s="29">
        <f t="shared" si="513"/>
        <v>548.78214002955212</v>
      </c>
      <c r="O10663" s="1"/>
      <c r="P10663" s="1"/>
      <c r="S10663" s="1"/>
    </row>
    <row r="10664" spans="1:19" x14ac:dyDescent="0.3">
      <c r="A10664" s="2"/>
      <c r="B10664" s="2"/>
      <c r="C10664" s="2"/>
      <c r="D10664" s="2"/>
      <c r="E10664" s="1"/>
      <c r="F10664" s="1"/>
      <c r="G10664" s="1"/>
      <c r="I10664" s="27">
        <v>213.22</v>
      </c>
      <c r="J10664" s="27">
        <v>7.4631639999999999</v>
      </c>
      <c r="K10664" s="27">
        <v>1.0550109999999999</v>
      </c>
      <c r="L10664" s="29">
        <v>12.962440000000001</v>
      </c>
      <c r="M10664" s="27">
        <f t="shared" si="512"/>
        <v>7.033406666666667</v>
      </c>
      <c r="N10664" s="29">
        <f t="shared" si="513"/>
        <v>548.80711960134295</v>
      </c>
      <c r="O10664" s="1"/>
      <c r="P10664" s="1"/>
      <c r="S10664" s="1"/>
    </row>
    <row r="10665" spans="1:19" x14ac:dyDescent="0.3">
      <c r="A10665" s="2"/>
      <c r="B10665" s="2"/>
      <c r="C10665" s="2"/>
      <c r="D10665" s="2"/>
      <c r="E10665" s="1"/>
      <c r="F10665" s="1"/>
      <c r="G10665" s="1"/>
      <c r="I10665" s="27">
        <v>213.24</v>
      </c>
      <c r="J10665" s="27">
        <v>7.4646999999999997</v>
      </c>
      <c r="K10665" s="27">
        <v>1.05558</v>
      </c>
      <c r="L10665" s="29">
        <v>12.962960000000001</v>
      </c>
      <c r="M10665" s="27">
        <f t="shared" si="512"/>
        <v>7.0372000000000003</v>
      </c>
      <c r="N10665" s="29">
        <f t="shared" si="513"/>
        <v>548.82913549512477</v>
      </c>
      <c r="O10665" s="1"/>
      <c r="P10665" s="1"/>
      <c r="S10665" s="1"/>
    </row>
    <row r="10666" spans="1:19" x14ac:dyDescent="0.3">
      <c r="A10666" s="2"/>
      <c r="B10666" s="2"/>
      <c r="C10666" s="2"/>
      <c r="D10666" s="2"/>
      <c r="E10666" s="1"/>
      <c r="F10666" s="1"/>
      <c r="G10666" s="1"/>
      <c r="I10666" s="27">
        <v>213.26</v>
      </c>
      <c r="J10666" s="27">
        <v>7.4662360000000003</v>
      </c>
      <c r="K10666" s="27">
        <v>1.056149</v>
      </c>
      <c r="L10666" s="29">
        <v>12.963570000000001</v>
      </c>
      <c r="M10666" s="27">
        <f t="shared" si="512"/>
        <v>7.0409933333333328</v>
      </c>
      <c r="N10666" s="29">
        <f t="shared" si="513"/>
        <v>548.85496183206112</v>
      </c>
      <c r="O10666" s="1"/>
      <c r="P10666" s="1"/>
      <c r="S10666" s="1"/>
    </row>
    <row r="10667" spans="1:19" x14ac:dyDescent="0.3">
      <c r="A10667" s="2"/>
      <c r="B10667" s="2"/>
      <c r="C10667" s="2"/>
      <c r="D10667" s="2"/>
      <c r="E10667" s="1"/>
      <c r="F10667" s="1"/>
      <c r="G10667" s="1"/>
      <c r="I10667" s="27">
        <v>213.28</v>
      </c>
      <c r="J10667" s="27">
        <v>7.4677720000000001</v>
      </c>
      <c r="K10667" s="27">
        <v>1.056711</v>
      </c>
      <c r="L10667" s="29">
        <v>12.96429</v>
      </c>
      <c r="M10667" s="27">
        <f t="shared" si="512"/>
        <v>7.0447399999999991</v>
      </c>
      <c r="N10667" s="29">
        <f t="shared" si="513"/>
        <v>548.8854453772974</v>
      </c>
      <c r="O10667" s="1"/>
      <c r="P10667" s="1"/>
      <c r="S10667" s="1"/>
    </row>
    <row r="10668" spans="1:19" x14ac:dyDescent="0.3">
      <c r="A10668" s="2"/>
      <c r="B10668" s="2"/>
      <c r="C10668" s="2"/>
      <c r="D10668" s="2"/>
      <c r="E10668" s="1"/>
      <c r="F10668" s="1"/>
      <c r="G10668" s="1"/>
      <c r="I10668" s="27">
        <v>213.3</v>
      </c>
      <c r="J10668" s="27">
        <v>7.4693120000000004</v>
      </c>
      <c r="K10668" s="27">
        <v>1.0572379999999999</v>
      </c>
      <c r="L10668" s="29">
        <v>12.9651</v>
      </c>
      <c r="M10668" s="27">
        <f t="shared" si="512"/>
        <v>7.0482533333333333</v>
      </c>
      <c r="N10668" s="29">
        <f t="shared" si="513"/>
        <v>548.91973936568832</v>
      </c>
      <c r="O10668" s="1"/>
      <c r="P10668" s="1"/>
      <c r="S10668" s="1"/>
    </row>
    <row r="10669" spans="1:19" x14ac:dyDescent="0.3">
      <c r="A10669" s="2"/>
      <c r="B10669" s="2"/>
      <c r="C10669" s="2"/>
      <c r="D10669" s="2"/>
      <c r="E10669" s="1"/>
      <c r="F10669" s="1"/>
      <c r="G10669" s="1"/>
      <c r="I10669" s="27">
        <v>213.32</v>
      </c>
      <c r="J10669" s="27">
        <v>7.4708449999999997</v>
      </c>
      <c r="K10669" s="27">
        <v>1.0577380000000001</v>
      </c>
      <c r="L10669" s="29">
        <v>12.965999999999999</v>
      </c>
      <c r="M10669" s="27">
        <f t="shared" si="512"/>
        <v>7.051586666666668</v>
      </c>
      <c r="N10669" s="29">
        <f t="shared" si="513"/>
        <v>548.95784379723352</v>
      </c>
      <c r="O10669" s="1"/>
      <c r="P10669" s="1"/>
      <c r="S10669" s="1"/>
    </row>
    <row r="10670" spans="1:19" x14ac:dyDescent="0.3">
      <c r="A10670" s="2"/>
      <c r="B10670" s="2"/>
      <c r="C10670" s="2"/>
      <c r="D10670" s="2"/>
      <c r="E10670" s="1"/>
      <c r="F10670" s="1"/>
      <c r="G10670" s="1"/>
      <c r="I10670" s="27">
        <v>213.34</v>
      </c>
      <c r="J10670" s="27">
        <v>7.4723759999999997</v>
      </c>
      <c r="K10670" s="27">
        <v>1.0582370000000001</v>
      </c>
      <c r="L10670" s="29">
        <v>12.96693</v>
      </c>
      <c r="M10670" s="27">
        <f t="shared" si="512"/>
        <v>7.0549133333333334</v>
      </c>
      <c r="N10670" s="29">
        <f t="shared" si="513"/>
        <v>548.99721837649713</v>
      </c>
      <c r="O10670" s="1"/>
      <c r="P10670" s="1"/>
      <c r="S10670" s="1"/>
    </row>
    <row r="10671" spans="1:19" x14ac:dyDescent="0.3">
      <c r="A10671" s="2"/>
      <c r="B10671" s="2"/>
      <c r="C10671" s="2"/>
      <c r="D10671" s="2"/>
      <c r="E10671" s="1"/>
      <c r="F10671" s="1"/>
      <c r="G10671" s="1"/>
      <c r="I10671" s="27">
        <v>213.36</v>
      </c>
      <c r="J10671" s="27">
        <v>7.4739199999999997</v>
      </c>
      <c r="K10671" s="27">
        <v>1.0587249999999999</v>
      </c>
      <c r="L10671" s="29">
        <v>12.9678</v>
      </c>
      <c r="M10671" s="27">
        <f t="shared" si="512"/>
        <v>7.0581666666666667</v>
      </c>
      <c r="N10671" s="29">
        <f t="shared" si="513"/>
        <v>549.03405266032451</v>
      </c>
      <c r="O10671" s="1"/>
      <c r="P10671" s="1"/>
      <c r="S10671" s="1"/>
    </row>
    <row r="10672" spans="1:19" x14ac:dyDescent="0.3">
      <c r="A10672" s="2"/>
      <c r="B10672" s="2"/>
      <c r="C10672" s="2"/>
      <c r="D10672" s="2"/>
      <c r="E10672" s="1"/>
      <c r="F10672" s="1"/>
      <c r="G10672" s="1"/>
      <c r="I10672" s="27">
        <v>213.38</v>
      </c>
      <c r="J10672" s="27">
        <v>7.4754659999999999</v>
      </c>
      <c r="K10672" s="27">
        <v>1.0591729999999999</v>
      </c>
      <c r="L10672" s="29">
        <v>12.968629999999999</v>
      </c>
      <c r="M10672" s="27">
        <f t="shared" si="512"/>
        <v>7.0611533333333325</v>
      </c>
      <c r="N10672" s="29">
        <f t="shared" si="513"/>
        <v>549.06919341386072</v>
      </c>
      <c r="O10672" s="1"/>
      <c r="P10672" s="1"/>
      <c r="S10672" s="1"/>
    </row>
    <row r="10673" spans="1:19" x14ac:dyDescent="0.3">
      <c r="A10673" s="2"/>
      <c r="B10673" s="2"/>
      <c r="C10673" s="2"/>
      <c r="D10673" s="2"/>
      <c r="E10673" s="1"/>
      <c r="F10673" s="1"/>
      <c r="G10673" s="1"/>
      <c r="I10673" s="27">
        <v>213.4</v>
      </c>
      <c r="J10673" s="27">
        <v>7.477004</v>
      </c>
      <c r="K10673" s="27">
        <v>1.0595939999999999</v>
      </c>
      <c r="L10673" s="29">
        <v>12.969429999999999</v>
      </c>
      <c r="M10673" s="27">
        <f t="shared" si="512"/>
        <v>7.0639599999999998</v>
      </c>
      <c r="N10673" s="29">
        <f t="shared" si="513"/>
        <v>549.10306401967875</v>
      </c>
      <c r="O10673" s="1"/>
      <c r="P10673" s="1"/>
      <c r="S10673" s="1"/>
    </row>
    <row r="10674" spans="1:19" x14ac:dyDescent="0.3">
      <c r="A10674" s="2"/>
      <c r="B10674" s="2"/>
      <c r="C10674" s="2"/>
      <c r="D10674" s="2"/>
      <c r="E10674" s="1"/>
      <c r="F10674" s="1"/>
      <c r="G10674" s="1"/>
      <c r="I10674" s="27">
        <v>213.42</v>
      </c>
      <c r="J10674" s="27">
        <v>7.478542</v>
      </c>
      <c r="K10674" s="27">
        <v>1.0600149999999999</v>
      </c>
      <c r="L10674" s="29">
        <v>12.97016</v>
      </c>
      <c r="M10674" s="27">
        <f t="shared" si="512"/>
        <v>7.0667666666666653</v>
      </c>
      <c r="N10674" s="29">
        <f t="shared" si="513"/>
        <v>549.1339709474878</v>
      </c>
      <c r="O10674" s="1"/>
      <c r="P10674" s="1"/>
      <c r="S10674" s="1"/>
    </row>
    <row r="10675" spans="1:19" x14ac:dyDescent="0.3">
      <c r="A10675" s="2"/>
      <c r="B10675" s="2"/>
      <c r="C10675" s="2"/>
      <c r="D10675" s="2"/>
      <c r="E10675" s="1"/>
      <c r="F10675" s="1"/>
      <c r="G10675" s="1"/>
      <c r="I10675" s="27">
        <v>213.44</v>
      </c>
      <c r="J10675" s="27">
        <v>7.4800789999999999</v>
      </c>
      <c r="K10675" s="27">
        <v>1.0604229999999999</v>
      </c>
      <c r="L10675" s="29">
        <v>12.970789999999999</v>
      </c>
      <c r="M10675" s="27">
        <f t="shared" si="512"/>
        <v>7.0694866666666663</v>
      </c>
      <c r="N10675" s="29">
        <f t="shared" si="513"/>
        <v>549.16064404956967</v>
      </c>
      <c r="O10675" s="1"/>
      <c r="P10675" s="1"/>
      <c r="S10675" s="1"/>
    </row>
    <row r="10676" spans="1:19" x14ac:dyDescent="0.3">
      <c r="A10676" s="2"/>
      <c r="B10676" s="2"/>
      <c r="C10676" s="2"/>
      <c r="D10676" s="2"/>
      <c r="E10676" s="1"/>
      <c r="F10676" s="1"/>
      <c r="G10676" s="1"/>
      <c r="I10676" s="27">
        <v>213.46</v>
      </c>
      <c r="J10676" s="27">
        <v>7.4816180000000001</v>
      </c>
      <c r="K10676" s="27">
        <v>1.060799</v>
      </c>
      <c r="L10676" s="29">
        <v>12.97138</v>
      </c>
      <c r="M10676" s="27">
        <f t="shared" si="512"/>
        <v>7.0719933333333334</v>
      </c>
      <c r="N10676" s="29">
        <f t="shared" si="513"/>
        <v>549.18562362136049</v>
      </c>
      <c r="O10676" s="1"/>
      <c r="P10676" s="1"/>
      <c r="S10676" s="1"/>
    </row>
    <row r="10677" spans="1:19" x14ac:dyDescent="0.3">
      <c r="A10677" s="2"/>
      <c r="B10677" s="2"/>
      <c r="C10677" s="2"/>
      <c r="D10677" s="2"/>
      <c r="E10677" s="1"/>
      <c r="F10677" s="1"/>
      <c r="G10677" s="1"/>
      <c r="I10677" s="27">
        <v>213.48</v>
      </c>
      <c r="J10677" s="27">
        <v>7.483155</v>
      </c>
      <c r="K10677" s="27">
        <v>1.061156</v>
      </c>
      <c r="L10677" s="29">
        <v>12.97203</v>
      </c>
      <c r="M10677" s="27">
        <f t="shared" si="512"/>
        <v>7.0743733333333338</v>
      </c>
      <c r="N10677" s="29">
        <f t="shared" si="513"/>
        <v>549.21314348858778</v>
      </c>
      <c r="O10677" s="1"/>
      <c r="P10677" s="1"/>
      <c r="S10677" s="1"/>
    </row>
    <row r="10678" spans="1:19" x14ac:dyDescent="0.3">
      <c r="A10678" s="2"/>
      <c r="B10678" s="2"/>
      <c r="C10678" s="2"/>
      <c r="D10678" s="2"/>
      <c r="E10678" s="1"/>
      <c r="F10678" s="1"/>
      <c r="G10678" s="1"/>
      <c r="I10678" s="27">
        <v>213.5</v>
      </c>
      <c r="J10678" s="27">
        <v>7.4846909999999998</v>
      </c>
      <c r="K10678" s="27">
        <v>1.0615129999999999</v>
      </c>
      <c r="L10678" s="29">
        <v>12.97279</v>
      </c>
      <c r="M10678" s="27">
        <f t="shared" si="512"/>
        <v>7.0767533333333326</v>
      </c>
      <c r="N10678" s="29">
        <f t="shared" si="513"/>
        <v>549.24532056411488</v>
      </c>
      <c r="O10678" s="1"/>
      <c r="P10678" s="1"/>
      <c r="S10678" s="1"/>
    </row>
    <row r="10679" spans="1:19" x14ac:dyDescent="0.3">
      <c r="A10679" s="2"/>
      <c r="B10679" s="2"/>
      <c r="C10679" s="2"/>
      <c r="D10679" s="2"/>
      <c r="E10679" s="1"/>
      <c r="F10679" s="1"/>
      <c r="G10679" s="1"/>
      <c r="I10679" s="27">
        <v>213.52</v>
      </c>
      <c r="J10679" s="27">
        <v>7.4862289999999998</v>
      </c>
      <c r="K10679" s="27">
        <v>1.0618510000000001</v>
      </c>
      <c r="L10679" s="29">
        <v>12.973710000000001</v>
      </c>
      <c r="M10679" s="27">
        <f t="shared" si="512"/>
        <v>7.0790066666666682</v>
      </c>
      <c r="N10679" s="29">
        <f t="shared" si="513"/>
        <v>549.28427176080584</v>
      </c>
      <c r="O10679" s="1"/>
      <c r="P10679" s="1"/>
      <c r="S10679" s="1"/>
    </row>
    <row r="10680" spans="1:19" x14ac:dyDescent="0.3">
      <c r="A10680" s="2"/>
      <c r="B10680" s="2"/>
      <c r="C10680" s="2"/>
      <c r="D10680" s="2"/>
      <c r="E10680" s="1"/>
      <c r="F10680" s="1"/>
      <c r="G10680" s="1"/>
      <c r="I10680" s="27">
        <v>213.54</v>
      </c>
      <c r="J10680" s="27">
        <v>7.487768</v>
      </c>
      <c r="K10680" s="27">
        <v>1.0621499999999999</v>
      </c>
      <c r="L10680" s="29">
        <v>12.97485</v>
      </c>
      <c r="M10680" s="27">
        <f t="shared" si="512"/>
        <v>7.0809999999999995</v>
      </c>
      <c r="N10680" s="29">
        <f t="shared" si="513"/>
        <v>549.33253737409655</v>
      </c>
      <c r="O10680" s="1"/>
      <c r="P10680" s="1"/>
      <c r="S10680" s="1"/>
    </row>
    <row r="10681" spans="1:19" x14ac:dyDescent="0.3">
      <c r="A10681" s="2"/>
      <c r="B10681" s="2"/>
      <c r="C10681" s="2"/>
      <c r="D10681" s="2"/>
      <c r="E10681" s="1"/>
      <c r="F10681" s="1"/>
      <c r="G10681" s="1"/>
      <c r="I10681" s="27">
        <v>213.56</v>
      </c>
      <c r="J10681" s="27">
        <v>7.4893070000000002</v>
      </c>
      <c r="K10681" s="27">
        <v>1.06243</v>
      </c>
      <c r="L10681" s="29">
        <v>12.97616</v>
      </c>
      <c r="M10681" s="27">
        <f t="shared" si="512"/>
        <v>7.0828666666666669</v>
      </c>
      <c r="N10681" s="29">
        <f t="shared" si="513"/>
        <v>549.38800049112376</v>
      </c>
      <c r="O10681" s="1"/>
      <c r="P10681" s="1"/>
      <c r="S10681" s="1"/>
    </row>
    <row r="10682" spans="1:19" x14ac:dyDescent="0.3">
      <c r="A10682" s="2"/>
      <c r="B10682" s="2"/>
      <c r="C10682" s="2"/>
      <c r="D10682" s="2"/>
      <c r="E10682" s="1"/>
      <c r="F10682" s="1"/>
      <c r="G10682" s="1"/>
      <c r="I10682" s="27">
        <v>213.58</v>
      </c>
      <c r="J10682" s="27">
        <v>7.490856</v>
      </c>
      <c r="K10682" s="27">
        <v>1.06271</v>
      </c>
      <c r="L10682" s="29">
        <v>12.97742</v>
      </c>
      <c r="M10682" s="27">
        <f t="shared" si="512"/>
        <v>7.0847333333333333</v>
      </c>
      <c r="N10682" s="29">
        <f t="shared" si="513"/>
        <v>549.44134669528728</v>
      </c>
      <c r="O10682" s="1"/>
      <c r="P10682" s="1"/>
      <c r="S10682" s="1"/>
    </row>
    <row r="10683" spans="1:19" x14ac:dyDescent="0.3">
      <c r="A10683" s="2"/>
      <c r="B10683" s="2"/>
      <c r="C10683" s="2"/>
      <c r="D10683" s="2"/>
      <c r="E10683" s="1"/>
      <c r="F10683" s="1"/>
      <c r="G10683" s="1"/>
      <c r="I10683" s="27">
        <v>213.6</v>
      </c>
      <c r="J10683" s="27">
        <v>7.4924039999999996</v>
      </c>
      <c r="K10683" s="27">
        <v>1.062954</v>
      </c>
      <c r="L10683" s="29">
        <v>12.97852</v>
      </c>
      <c r="M10683" s="27">
        <f t="shared" si="512"/>
        <v>7.08636</v>
      </c>
      <c r="N10683" s="29">
        <f t="shared" si="513"/>
        <v>549.48791877828728</v>
      </c>
      <c r="O10683" s="1"/>
      <c r="P10683" s="1"/>
      <c r="S10683" s="1"/>
    </row>
    <row r="10684" spans="1:19" x14ac:dyDescent="0.3">
      <c r="A10684" s="2"/>
      <c r="B10684" s="2"/>
      <c r="C10684" s="2"/>
      <c r="D10684" s="2"/>
      <c r="E10684" s="1"/>
      <c r="F10684" s="1"/>
      <c r="G10684" s="1"/>
      <c r="I10684" s="27">
        <v>213.62</v>
      </c>
      <c r="J10684" s="27">
        <v>7.4939369999999998</v>
      </c>
      <c r="K10684" s="27">
        <v>1.0631379999999999</v>
      </c>
      <c r="L10684" s="29">
        <v>12.97949</v>
      </c>
      <c r="M10684" s="27">
        <f t="shared" si="512"/>
        <v>7.0875866666666658</v>
      </c>
      <c r="N10684" s="29">
        <f t="shared" si="513"/>
        <v>549.52898688784182</v>
      </c>
      <c r="O10684" s="1"/>
      <c r="P10684" s="1"/>
      <c r="S10684" s="1"/>
    </row>
    <row r="10685" spans="1:19" x14ac:dyDescent="0.3">
      <c r="A10685" s="2"/>
      <c r="B10685" s="2"/>
      <c r="C10685" s="2"/>
      <c r="D10685" s="2"/>
      <c r="E10685" s="1"/>
      <c r="F10685" s="1"/>
      <c r="G10685" s="1"/>
      <c r="I10685" s="27">
        <v>213.64</v>
      </c>
      <c r="J10685" s="27">
        <v>7.4954679999999998</v>
      </c>
      <c r="K10685" s="27">
        <v>1.0632999999999999</v>
      </c>
      <c r="L10685" s="29">
        <v>12.98034</v>
      </c>
      <c r="M10685" s="27">
        <f t="shared" si="512"/>
        <v>7.0886666666666667</v>
      </c>
      <c r="N10685" s="29">
        <f t="shared" si="513"/>
        <v>549.56497440652356</v>
      </c>
      <c r="O10685" s="1"/>
      <c r="P10685" s="1"/>
      <c r="S10685" s="1"/>
    </row>
    <row r="10686" spans="1:19" x14ac:dyDescent="0.3">
      <c r="A10686" s="2"/>
      <c r="B10686" s="2"/>
      <c r="C10686" s="2"/>
      <c r="D10686" s="2"/>
      <c r="E10686" s="1"/>
      <c r="F10686" s="1"/>
      <c r="G10686" s="1"/>
      <c r="I10686" s="27">
        <v>213.66</v>
      </c>
      <c r="J10686" s="27">
        <v>7.4970100000000004</v>
      </c>
      <c r="K10686" s="27">
        <v>1.0634619999999999</v>
      </c>
      <c r="L10686" s="29">
        <v>12.981059999999999</v>
      </c>
      <c r="M10686" s="27">
        <f t="shared" si="512"/>
        <v>7.0897466666666658</v>
      </c>
      <c r="N10686" s="29">
        <f t="shared" si="513"/>
        <v>549.59545795175984</v>
      </c>
      <c r="O10686" s="1"/>
      <c r="P10686" s="1"/>
      <c r="S10686" s="1"/>
    </row>
    <row r="10687" spans="1:19" x14ac:dyDescent="0.3">
      <c r="A10687" s="2"/>
      <c r="B10687" s="2"/>
      <c r="C10687" s="2"/>
      <c r="D10687" s="2"/>
      <c r="E10687" s="1"/>
      <c r="F10687" s="1"/>
      <c r="G10687" s="1"/>
      <c r="I10687" s="27">
        <v>213.68</v>
      </c>
      <c r="J10687" s="27">
        <v>7.4985470000000003</v>
      </c>
      <c r="K10687" s="27">
        <v>1.0636680000000001</v>
      </c>
      <c r="L10687" s="29">
        <v>12.98176</v>
      </c>
      <c r="M10687" s="27">
        <f t="shared" si="512"/>
        <v>7.091120000000001</v>
      </c>
      <c r="N10687" s="29">
        <f t="shared" si="513"/>
        <v>549.6250947318506</v>
      </c>
      <c r="O10687" s="1"/>
      <c r="P10687" s="1"/>
      <c r="S10687" s="1"/>
    </row>
    <row r="10688" spans="1:19" x14ac:dyDescent="0.3">
      <c r="A10688" s="2"/>
      <c r="B10688" s="2"/>
      <c r="C10688" s="2"/>
      <c r="D10688" s="2"/>
      <c r="E10688" s="1"/>
      <c r="F10688" s="1"/>
      <c r="G10688" s="1"/>
      <c r="I10688" s="27">
        <v>213.7</v>
      </c>
      <c r="J10688" s="27">
        <v>7.5000809999999998</v>
      </c>
      <c r="K10688" s="27">
        <v>1.063936</v>
      </c>
      <c r="L10688" s="29">
        <v>12.982480000000001</v>
      </c>
      <c r="M10688" s="27">
        <f t="shared" si="512"/>
        <v>7.0929066666666669</v>
      </c>
      <c r="N10688" s="29">
        <f t="shared" si="513"/>
        <v>549.65557827708699</v>
      </c>
      <c r="O10688" s="1"/>
      <c r="P10688" s="1"/>
      <c r="S10688" s="1"/>
    </row>
    <row r="10689" spans="1:19" x14ac:dyDescent="0.3">
      <c r="A10689" s="2"/>
      <c r="B10689" s="2"/>
      <c r="C10689" s="2"/>
      <c r="D10689" s="2"/>
      <c r="E10689" s="1"/>
      <c r="F10689" s="1"/>
      <c r="G10689" s="1"/>
      <c r="I10689" s="27">
        <v>213.72</v>
      </c>
      <c r="J10689" s="27">
        <v>7.5016160000000003</v>
      </c>
      <c r="K10689" s="27">
        <v>1.064219</v>
      </c>
      <c r="L10689" s="29">
        <v>12.9832</v>
      </c>
      <c r="M10689" s="27">
        <f t="shared" si="512"/>
        <v>7.0947933333333335</v>
      </c>
      <c r="N10689" s="29">
        <f t="shared" si="513"/>
        <v>549.68606182232327</v>
      </c>
      <c r="O10689" s="1"/>
      <c r="P10689" s="1"/>
      <c r="S10689" s="1"/>
    </row>
    <row r="10690" spans="1:19" x14ac:dyDescent="0.3">
      <c r="A10690" s="2"/>
      <c r="B10690" s="2"/>
      <c r="C10690" s="2"/>
      <c r="D10690" s="2"/>
      <c r="E10690" s="1"/>
      <c r="F10690" s="1"/>
      <c r="G10690" s="1"/>
      <c r="I10690" s="27">
        <v>213.74</v>
      </c>
      <c r="J10690" s="27">
        <v>7.5031480000000004</v>
      </c>
      <c r="K10690" s="27">
        <v>1.0645020000000001</v>
      </c>
      <c r="L10690" s="29">
        <v>12.98394</v>
      </c>
      <c r="M10690" s="27">
        <f t="shared" si="512"/>
        <v>7.096680000000001</v>
      </c>
      <c r="N10690" s="29">
        <f t="shared" si="513"/>
        <v>549.71739213270507</v>
      </c>
      <c r="O10690" s="1"/>
      <c r="P10690" s="1"/>
      <c r="S10690" s="1"/>
    </row>
    <row r="10691" spans="1:19" x14ac:dyDescent="0.3">
      <c r="A10691" s="2"/>
      <c r="B10691" s="2"/>
      <c r="C10691" s="2"/>
      <c r="D10691" s="2"/>
      <c r="E10691" s="1"/>
      <c r="F10691" s="1"/>
      <c r="G10691" s="1"/>
      <c r="I10691" s="27">
        <v>213.76</v>
      </c>
      <c r="J10691" s="27">
        <v>7.5046840000000001</v>
      </c>
      <c r="K10691" s="27">
        <v>1.064838</v>
      </c>
      <c r="L10691" s="29">
        <v>12.98479</v>
      </c>
      <c r="M10691" s="27">
        <f t="shared" si="512"/>
        <v>7.0989200000000006</v>
      </c>
      <c r="N10691" s="29">
        <f t="shared" si="513"/>
        <v>549.75337965138681</v>
      </c>
      <c r="O10691" s="1"/>
      <c r="P10691" s="1"/>
      <c r="S10691" s="1"/>
    </row>
    <row r="10692" spans="1:19" x14ac:dyDescent="0.3">
      <c r="A10692" s="2"/>
      <c r="B10692" s="2"/>
      <c r="C10692" s="2"/>
      <c r="D10692" s="2"/>
      <c r="E10692" s="1"/>
      <c r="F10692" s="1"/>
      <c r="G10692" s="1"/>
      <c r="I10692" s="27">
        <v>213.78</v>
      </c>
      <c r="J10692" s="27">
        <v>7.5062150000000001</v>
      </c>
      <c r="K10692" s="27">
        <v>1.0652349999999999</v>
      </c>
      <c r="L10692" s="29">
        <v>12.98587</v>
      </c>
      <c r="M10692" s="27">
        <f t="shared" ref="M10692:M10755" si="514">K10692/$Q$2*100</f>
        <v>7.1015666666666659</v>
      </c>
      <c r="N10692" s="29">
        <f t="shared" si="513"/>
        <v>549.79910496924128</v>
      </c>
      <c r="O10692" s="1"/>
      <c r="P10692" s="1"/>
      <c r="S10692" s="1"/>
    </row>
    <row r="10693" spans="1:19" x14ac:dyDescent="0.3">
      <c r="A10693" s="2"/>
      <c r="B10693" s="2"/>
      <c r="C10693" s="2"/>
      <c r="D10693" s="2"/>
      <c r="E10693" s="1"/>
      <c r="F10693" s="1"/>
      <c r="G10693" s="1"/>
      <c r="I10693" s="27">
        <v>213.8</v>
      </c>
      <c r="J10693" s="27">
        <v>7.5077579999999999</v>
      </c>
      <c r="K10693" s="27">
        <v>1.0656399999999999</v>
      </c>
      <c r="L10693" s="29">
        <v>12.98718</v>
      </c>
      <c r="M10693" s="27">
        <f t="shared" si="514"/>
        <v>7.1042666666666658</v>
      </c>
      <c r="N10693" s="29">
        <f t="shared" ref="N10693:N10756" si="515">L10693/23.6193*1000</f>
        <v>549.85456808626839</v>
      </c>
      <c r="O10693" s="1"/>
      <c r="P10693" s="1"/>
      <c r="S10693" s="1"/>
    </row>
    <row r="10694" spans="1:19" x14ac:dyDescent="0.3">
      <c r="A10694" s="2"/>
      <c r="B10694" s="2"/>
      <c r="C10694" s="2"/>
      <c r="D10694" s="2"/>
      <c r="E10694" s="1"/>
      <c r="F10694" s="1"/>
      <c r="G10694" s="1"/>
      <c r="I10694" s="27">
        <v>213.82</v>
      </c>
      <c r="J10694" s="27">
        <v>7.5093189999999996</v>
      </c>
      <c r="K10694" s="27">
        <v>1.066046</v>
      </c>
      <c r="L10694" s="29">
        <v>12.988530000000001</v>
      </c>
      <c r="M10694" s="27">
        <f t="shared" si="514"/>
        <v>7.1069733333333343</v>
      </c>
      <c r="N10694" s="29">
        <f t="shared" si="515"/>
        <v>549.91172473358665</v>
      </c>
      <c r="O10694" s="1"/>
      <c r="P10694" s="1"/>
      <c r="S10694" s="1"/>
    </row>
    <row r="10695" spans="1:19" x14ac:dyDescent="0.3">
      <c r="A10695" s="2"/>
      <c r="B10695" s="2"/>
      <c r="C10695" s="2"/>
      <c r="D10695" s="2"/>
      <c r="E10695" s="1"/>
      <c r="F10695" s="1"/>
      <c r="G10695" s="1"/>
      <c r="I10695" s="27">
        <v>213.84</v>
      </c>
      <c r="J10695" s="27">
        <v>7.5108670000000002</v>
      </c>
      <c r="K10695" s="27">
        <v>1.0664769999999999</v>
      </c>
      <c r="L10695" s="29">
        <v>12.98987</v>
      </c>
      <c r="M10695" s="27">
        <f t="shared" si="514"/>
        <v>7.1098466666666669</v>
      </c>
      <c r="N10695" s="29">
        <f t="shared" si="515"/>
        <v>549.96845799833193</v>
      </c>
      <c r="O10695" s="1"/>
      <c r="P10695" s="1"/>
      <c r="S10695" s="1"/>
    </row>
    <row r="10696" spans="1:19" x14ac:dyDescent="0.3">
      <c r="A10696" s="2"/>
      <c r="B10696" s="2"/>
      <c r="C10696" s="2"/>
      <c r="D10696" s="2"/>
      <c r="E10696" s="1"/>
      <c r="F10696" s="1"/>
      <c r="G10696" s="1"/>
      <c r="I10696" s="27">
        <v>213.86</v>
      </c>
      <c r="J10696" s="27">
        <v>7.5124040000000001</v>
      </c>
      <c r="K10696" s="27">
        <v>1.066937</v>
      </c>
      <c r="L10696" s="29">
        <v>12.99108</v>
      </c>
      <c r="M10696" s="27">
        <f t="shared" si="514"/>
        <v>7.1129133333333332</v>
      </c>
      <c r="N10696" s="29">
        <f t="shared" si="515"/>
        <v>550.01968728963175</v>
      </c>
      <c r="O10696" s="1"/>
      <c r="P10696" s="1"/>
      <c r="S10696" s="1"/>
    </row>
    <row r="10697" spans="1:19" x14ac:dyDescent="0.3">
      <c r="A10697" s="2"/>
      <c r="B10697" s="2"/>
      <c r="C10697" s="2"/>
      <c r="D10697" s="2"/>
      <c r="E10697" s="1"/>
      <c r="F10697" s="1"/>
      <c r="G10697" s="1"/>
      <c r="I10697" s="27">
        <v>213.88</v>
      </c>
      <c r="J10697" s="27">
        <v>7.5139490000000002</v>
      </c>
      <c r="K10697" s="27">
        <v>1.0673969999999999</v>
      </c>
      <c r="L10697" s="29">
        <v>12.99197</v>
      </c>
      <c r="M10697" s="27">
        <f t="shared" si="514"/>
        <v>7.1159799999999995</v>
      </c>
      <c r="N10697" s="29">
        <f t="shared" si="515"/>
        <v>550.05736833860453</v>
      </c>
      <c r="O10697" s="1"/>
      <c r="P10697" s="1"/>
      <c r="S10697" s="1"/>
    </row>
    <row r="10698" spans="1:19" x14ac:dyDescent="0.3">
      <c r="A10698" s="2"/>
      <c r="B10698" s="2"/>
      <c r="C10698" s="2"/>
      <c r="D10698" s="2"/>
      <c r="E10698" s="1"/>
      <c r="F10698" s="1"/>
      <c r="G10698" s="1"/>
      <c r="I10698" s="27">
        <v>213.9</v>
      </c>
      <c r="J10698" s="27">
        <v>7.5154839999999998</v>
      </c>
      <c r="K10698" s="27">
        <v>1.067855</v>
      </c>
      <c r="L10698" s="29">
        <v>12.992649999999999</v>
      </c>
      <c r="M10698" s="27">
        <f t="shared" si="514"/>
        <v>7.1190333333333324</v>
      </c>
      <c r="N10698" s="29">
        <f t="shared" si="515"/>
        <v>550.08615835354976</v>
      </c>
      <c r="O10698" s="1"/>
      <c r="P10698" s="1"/>
      <c r="S10698" s="1"/>
    </row>
    <row r="10699" spans="1:19" x14ac:dyDescent="0.3">
      <c r="A10699" s="2"/>
      <c r="B10699" s="2"/>
      <c r="C10699" s="2"/>
      <c r="D10699" s="2"/>
      <c r="E10699" s="1"/>
      <c r="F10699" s="1"/>
      <c r="G10699" s="1"/>
      <c r="I10699" s="27">
        <v>213.92</v>
      </c>
      <c r="J10699" s="27">
        <v>7.5170139999999996</v>
      </c>
      <c r="K10699" s="27">
        <v>1.068298</v>
      </c>
      <c r="L10699" s="29">
        <v>12.993309999999999</v>
      </c>
      <c r="M10699" s="27">
        <f t="shared" si="514"/>
        <v>7.1219866666666656</v>
      </c>
      <c r="N10699" s="29">
        <f t="shared" si="515"/>
        <v>550.11410160334981</v>
      </c>
      <c r="O10699" s="1"/>
      <c r="P10699" s="1"/>
      <c r="S10699" s="1"/>
    </row>
    <row r="10700" spans="1:19" x14ac:dyDescent="0.3">
      <c r="A10700" s="2"/>
      <c r="B10700" s="2"/>
      <c r="C10700" s="2"/>
      <c r="D10700" s="2"/>
      <c r="E10700" s="1"/>
      <c r="F10700" s="1"/>
      <c r="G10700" s="1"/>
      <c r="I10700" s="27">
        <v>213.94</v>
      </c>
      <c r="J10700" s="27">
        <v>7.5185510000000004</v>
      </c>
      <c r="K10700" s="27">
        <v>1.068727</v>
      </c>
      <c r="L10700" s="29">
        <v>12.993980000000001</v>
      </c>
      <c r="M10700" s="27">
        <f t="shared" si="514"/>
        <v>7.1248466666666666</v>
      </c>
      <c r="N10700" s="29">
        <f t="shared" si="515"/>
        <v>550.1424682357225</v>
      </c>
      <c r="O10700" s="1"/>
      <c r="P10700" s="1"/>
      <c r="S10700" s="1"/>
    </row>
    <row r="10701" spans="1:19" x14ac:dyDescent="0.3">
      <c r="A10701" s="2"/>
      <c r="B10701" s="2"/>
      <c r="C10701" s="2"/>
      <c r="D10701" s="2"/>
      <c r="E10701" s="1"/>
      <c r="F10701" s="1"/>
      <c r="G10701" s="1"/>
      <c r="I10701" s="27">
        <v>213.96</v>
      </c>
      <c r="J10701" s="27">
        <v>7.520092</v>
      </c>
      <c r="K10701" s="27">
        <v>1.0691550000000001</v>
      </c>
      <c r="L10701" s="29">
        <v>12.99474</v>
      </c>
      <c r="M10701" s="27">
        <f t="shared" si="514"/>
        <v>7.1277000000000008</v>
      </c>
      <c r="N10701" s="29">
        <f t="shared" si="515"/>
        <v>550.17464531124972</v>
      </c>
      <c r="O10701" s="1"/>
      <c r="P10701" s="1"/>
      <c r="S10701" s="1"/>
    </row>
    <row r="10702" spans="1:19" x14ac:dyDescent="0.3">
      <c r="A10702" s="2"/>
      <c r="B10702" s="2"/>
      <c r="C10702" s="2"/>
      <c r="D10702" s="2"/>
      <c r="E10702" s="1"/>
      <c r="F10702" s="1"/>
      <c r="G10702" s="1"/>
      <c r="I10702" s="27">
        <v>213.98</v>
      </c>
      <c r="J10702" s="27">
        <v>7.5216279999999998</v>
      </c>
      <c r="K10702" s="27">
        <v>1.0695950000000001</v>
      </c>
      <c r="L10702" s="29">
        <v>12.99563</v>
      </c>
      <c r="M10702" s="27">
        <f t="shared" si="514"/>
        <v>7.1306333333333329</v>
      </c>
      <c r="N10702" s="29">
        <f t="shared" si="515"/>
        <v>550.21232636022239</v>
      </c>
      <c r="O10702" s="1"/>
      <c r="P10702" s="1"/>
      <c r="S10702" s="1"/>
    </row>
    <row r="10703" spans="1:19" x14ac:dyDescent="0.3">
      <c r="A10703" s="2"/>
      <c r="B10703" s="2"/>
      <c r="C10703" s="2"/>
      <c r="D10703" s="2"/>
      <c r="E10703" s="1"/>
      <c r="F10703" s="1"/>
      <c r="G10703" s="1"/>
      <c r="I10703" s="27">
        <v>214</v>
      </c>
      <c r="J10703" s="27">
        <v>7.5231659999999998</v>
      </c>
      <c r="K10703" s="27">
        <v>1.070098</v>
      </c>
      <c r="L10703" s="29">
        <v>12.99662</v>
      </c>
      <c r="M10703" s="27">
        <f t="shared" si="514"/>
        <v>7.1339866666666669</v>
      </c>
      <c r="N10703" s="29">
        <f t="shared" si="515"/>
        <v>550.25424123492223</v>
      </c>
      <c r="O10703" s="1"/>
      <c r="P10703" s="1"/>
      <c r="S10703" s="1"/>
    </row>
    <row r="10704" spans="1:19" x14ac:dyDescent="0.3">
      <c r="A10704" s="2"/>
      <c r="B10704" s="2"/>
      <c r="C10704" s="2"/>
      <c r="D10704" s="2"/>
      <c r="E10704" s="1"/>
      <c r="F10704" s="1"/>
      <c r="G10704" s="1"/>
      <c r="I10704" s="27">
        <v>214.02</v>
      </c>
      <c r="J10704" s="27">
        <v>7.5247130000000002</v>
      </c>
      <c r="K10704" s="27">
        <v>1.0706519999999999</v>
      </c>
      <c r="L10704" s="29">
        <v>12.99765</v>
      </c>
      <c r="M10704" s="27">
        <f t="shared" si="514"/>
        <v>7.1376799999999987</v>
      </c>
      <c r="N10704" s="29">
        <f t="shared" si="515"/>
        <v>550.29784963991312</v>
      </c>
      <c r="O10704" s="1"/>
      <c r="P10704" s="1"/>
      <c r="S10704" s="1"/>
    </row>
    <row r="10705" spans="1:19" x14ac:dyDescent="0.3">
      <c r="A10705" s="2"/>
      <c r="B10705" s="2"/>
      <c r="C10705" s="2"/>
      <c r="D10705" s="2"/>
      <c r="E10705" s="1"/>
      <c r="F10705" s="1"/>
      <c r="G10705" s="1"/>
      <c r="I10705" s="27">
        <v>214.04</v>
      </c>
      <c r="J10705" s="27">
        <v>7.5262580000000003</v>
      </c>
      <c r="K10705" s="27">
        <v>1.071205</v>
      </c>
      <c r="L10705" s="29">
        <v>12.99868</v>
      </c>
      <c r="M10705" s="27">
        <f t="shared" si="514"/>
        <v>7.1413666666666664</v>
      </c>
      <c r="N10705" s="29">
        <f t="shared" si="515"/>
        <v>550.34145804490402</v>
      </c>
      <c r="O10705" s="1"/>
      <c r="P10705" s="1"/>
      <c r="S10705" s="1"/>
    </row>
    <row r="10706" spans="1:19" x14ac:dyDescent="0.3">
      <c r="A10706" s="2"/>
      <c r="B10706" s="2"/>
      <c r="C10706" s="2"/>
      <c r="D10706" s="2"/>
      <c r="E10706" s="1"/>
      <c r="F10706" s="1"/>
      <c r="G10706" s="1"/>
      <c r="I10706" s="27">
        <v>214.06</v>
      </c>
      <c r="J10706" s="27">
        <v>7.5278010000000002</v>
      </c>
      <c r="K10706" s="27">
        <v>1.0717479999999999</v>
      </c>
      <c r="L10706" s="29">
        <v>12.999689999999999</v>
      </c>
      <c r="M10706" s="27">
        <f t="shared" si="514"/>
        <v>7.144986666666667</v>
      </c>
      <c r="N10706" s="29">
        <f t="shared" si="515"/>
        <v>550.38421968474938</v>
      </c>
      <c r="O10706" s="1"/>
      <c r="P10706" s="1"/>
      <c r="S10706" s="1"/>
    </row>
    <row r="10707" spans="1:19" x14ac:dyDescent="0.3">
      <c r="A10707" s="2"/>
      <c r="B10707" s="2"/>
      <c r="C10707" s="2"/>
      <c r="D10707" s="2"/>
      <c r="E10707" s="1"/>
      <c r="F10707" s="1"/>
      <c r="G10707" s="1"/>
      <c r="I10707" s="27">
        <v>214.08</v>
      </c>
      <c r="J10707" s="27">
        <v>7.5293330000000003</v>
      </c>
      <c r="K10707" s="27">
        <v>1.0722590000000001</v>
      </c>
      <c r="L10707" s="29">
        <v>13.000629999999999</v>
      </c>
      <c r="M10707" s="27">
        <f t="shared" si="514"/>
        <v>7.1483933333333329</v>
      </c>
      <c r="N10707" s="29">
        <f t="shared" si="515"/>
        <v>550.42401764658564</v>
      </c>
      <c r="O10707" s="1"/>
      <c r="P10707" s="1"/>
      <c r="S10707" s="1"/>
    </row>
    <row r="10708" spans="1:19" x14ac:dyDescent="0.3">
      <c r="A10708" s="2"/>
      <c r="B10708" s="2"/>
      <c r="C10708" s="2"/>
      <c r="D10708" s="2"/>
      <c r="E10708" s="1"/>
      <c r="F10708" s="1"/>
      <c r="G10708" s="1"/>
      <c r="I10708" s="27">
        <v>214.1</v>
      </c>
      <c r="J10708" s="27">
        <v>7.5308669999999998</v>
      </c>
      <c r="K10708" s="27">
        <v>1.0727469999999999</v>
      </c>
      <c r="L10708" s="29">
        <v>13.001530000000001</v>
      </c>
      <c r="M10708" s="27">
        <f t="shared" si="514"/>
        <v>7.1516466666666654</v>
      </c>
      <c r="N10708" s="29">
        <f t="shared" si="515"/>
        <v>550.46212207813107</v>
      </c>
      <c r="O10708" s="1"/>
      <c r="P10708" s="1"/>
      <c r="S10708" s="1"/>
    </row>
    <row r="10709" spans="1:19" x14ac:dyDescent="0.3">
      <c r="A10709" s="2"/>
      <c r="B10709" s="2"/>
      <c r="C10709" s="2"/>
      <c r="D10709" s="2"/>
      <c r="E10709" s="1"/>
      <c r="F10709" s="1"/>
      <c r="G10709" s="1"/>
      <c r="I10709" s="27">
        <v>214.12</v>
      </c>
      <c r="J10709" s="27">
        <v>7.5324070000000001</v>
      </c>
      <c r="K10709" s="27">
        <v>1.0732349999999999</v>
      </c>
      <c r="L10709" s="29">
        <v>13.002359999999999</v>
      </c>
      <c r="M10709" s="27">
        <f t="shared" si="514"/>
        <v>7.1549000000000005</v>
      </c>
      <c r="N10709" s="29">
        <f t="shared" si="515"/>
        <v>550.49726283166729</v>
      </c>
      <c r="O10709" s="1"/>
      <c r="P10709" s="1"/>
      <c r="S10709" s="1"/>
    </row>
    <row r="10710" spans="1:19" x14ac:dyDescent="0.3">
      <c r="A10710" s="2"/>
      <c r="B10710" s="2"/>
      <c r="C10710" s="2"/>
      <c r="D10710" s="2"/>
      <c r="E10710" s="1"/>
      <c r="F10710" s="1"/>
      <c r="G10710" s="1"/>
      <c r="I10710" s="27">
        <v>214.14</v>
      </c>
      <c r="J10710" s="27">
        <v>7.5339479999999996</v>
      </c>
      <c r="K10710" s="27">
        <v>1.0736950000000001</v>
      </c>
      <c r="L10710" s="29">
        <v>13.00314</v>
      </c>
      <c r="M10710" s="27">
        <f t="shared" si="514"/>
        <v>7.1579666666666668</v>
      </c>
      <c r="N10710" s="29">
        <f t="shared" si="515"/>
        <v>550.53028667234003</v>
      </c>
      <c r="O10710" s="1"/>
      <c r="P10710" s="1"/>
      <c r="S10710" s="1"/>
    </row>
    <row r="10711" spans="1:19" x14ac:dyDescent="0.3">
      <c r="A10711" s="2"/>
      <c r="B10711" s="2"/>
      <c r="C10711" s="2"/>
      <c r="D10711" s="2"/>
      <c r="E10711" s="1"/>
      <c r="F10711" s="1"/>
      <c r="G10711" s="1"/>
      <c r="I10711" s="27">
        <v>214.16</v>
      </c>
      <c r="J10711" s="27">
        <v>7.5354859999999997</v>
      </c>
      <c r="K10711" s="27">
        <v>1.0740860000000001</v>
      </c>
      <c r="L10711" s="29">
        <v>13.00385</v>
      </c>
      <c r="M10711" s="27">
        <f t="shared" si="514"/>
        <v>7.1605733333333337</v>
      </c>
      <c r="N10711" s="29">
        <f t="shared" si="515"/>
        <v>550.56034683500354</v>
      </c>
      <c r="O10711" s="1"/>
      <c r="P10711" s="1"/>
      <c r="S10711" s="1"/>
    </row>
    <row r="10712" spans="1:19" x14ac:dyDescent="0.3">
      <c r="A10712" s="2"/>
      <c r="B10712" s="2"/>
      <c r="C10712" s="2"/>
      <c r="D10712" s="2"/>
      <c r="E10712" s="1"/>
      <c r="F10712" s="1"/>
      <c r="G10712" s="1"/>
      <c r="I10712" s="27">
        <v>214.18</v>
      </c>
      <c r="J10712" s="27">
        <v>7.5370179999999998</v>
      </c>
      <c r="K10712" s="27">
        <v>1.0744359999999999</v>
      </c>
      <c r="L10712" s="29">
        <v>13.00454</v>
      </c>
      <c r="M10712" s="27">
        <f t="shared" si="514"/>
        <v>7.1629066666666654</v>
      </c>
      <c r="N10712" s="29">
        <f t="shared" si="515"/>
        <v>550.58956023252165</v>
      </c>
      <c r="O10712" s="1"/>
      <c r="P10712" s="1"/>
      <c r="S10712" s="1"/>
    </row>
    <row r="10713" spans="1:19" x14ac:dyDescent="0.3">
      <c r="A10713" s="2"/>
      <c r="B10713" s="2"/>
      <c r="C10713" s="2"/>
      <c r="D10713" s="2"/>
      <c r="E10713" s="1"/>
      <c r="F10713" s="1"/>
      <c r="G10713" s="1"/>
      <c r="I10713" s="27">
        <v>214.2</v>
      </c>
      <c r="J10713" s="27">
        <v>7.5385429999999998</v>
      </c>
      <c r="K10713" s="27">
        <v>1.0747869999999999</v>
      </c>
      <c r="L10713" s="29">
        <v>13.00534</v>
      </c>
      <c r="M10713" s="27">
        <f t="shared" si="514"/>
        <v>7.1652466666666665</v>
      </c>
      <c r="N10713" s="29">
        <f t="shared" si="515"/>
        <v>550.62343083833991</v>
      </c>
      <c r="O10713" s="1"/>
      <c r="P10713" s="1"/>
      <c r="S10713" s="1"/>
    </row>
    <row r="10714" spans="1:19" x14ac:dyDescent="0.3">
      <c r="A10714" s="2"/>
      <c r="B10714" s="2"/>
      <c r="C10714" s="2"/>
      <c r="D10714" s="2"/>
      <c r="E10714" s="1"/>
      <c r="F10714" s="1"/>
      <c r="G10714" s="1"/>
      <c r="I10714" s="27">
        <v>214.22</v>
      </c>
      <c r="J10714" s="27">
        <v>7.5400780000000003</v>
      </c>
      <c r="K10714" s="27">
        <v>1.075108</v>
      </c>
      <c r="L10714" s="29">
        <v>13.00623</v>
      </c>
      <c r="M10714" s="27">
        <f t="shared" si="514"/>
        <v>7.1673866666666672</v>
      </c>
      <c r="N10714" s="29">
        <f t="shared" si="515"/>
        <v>550.66111188731247</v>
      </c>
      <c r="O10714" s="1"/>
      <c r="P10714" s="1"/>
      <c r="S10714" s="1"/>
    </row>
    <row r="10715" spans="1:19" x14ac:dyDescent="0.3">
      <c r="A10715" s="2"/>
      <c r="B10715" s="2"/>
      <c r="C10715" s="2"/>
      <c r="D10715" s="2"/>
      <c r="E10715" s="1"/>
      <c r="F10715" s="1"/>
      <c r="G10715" s="1"/>
      <c r="I10715" s="27">
        <v>214.24</v>
      </c>
      <c r="J10715" s="27">
        <v>7.5416369999999997</v>
      </c>
      <c r="K10715" s="27">
        <v>1.0753729999999999</v>
      </c>
      <c r="L10715" s="29">
        <v>13.007110000000001</v>
      </c>
      <c r="M10715" s="27">
        <f t="shared" si="514"/>
        <v>7.1691533333333322</v>
      </c>
      <c r="N10715" s="29">
        <f t="shared" si="515"/>
        <v>550.6983695537125</v>
      </c>
      <c r="O10715" s="1"/>
      <c r="P10715" s="1"/>
      <c r="S10715" s="1"/>
    </row>
    <row r="10716" spans="1:19" x14ac:dyDescent="0.3">
      <c r="A10716" s="2"/>
      <c r="B10716" s="2"/>
      <c r="C10716" s="2"/>
      <c r="D10716" s="2"/>
      <c r="E10716" s="1"/>
      <c r="F10716" s="1"/>
      <c r="G10716" s="1"/>
      <c r="I10716" s="27">
        <v>214.26</v>
      </c>
      <c r="J10716" s="27">
        <v>7.5431879999999998</v>
      </c>
      <c r="K10716" s="27">
        <v>1.0756110000000001</v>
      </c>
      <c r="L10716" s="29">
        <v>13.007999999999999</v>
      </c>
      <c r="M10716" s="27">
        <f t="shared" si="514"/>
        <v>7.1707400000000003</v>
      </c>
      <c r="N10716" s="29">
        <f t="shared" si="515"/>
        <v>550.73605060268505</v>
      </c>
      <c r="O10716" s="1"/>
      <c r="P10716" s="1"/>
      <c r="S10716" s="1"/>
    </row>
    <row r="10717" spans="1:19" x14ac:dyDescent="0.3">
      <c r="A10717" s="2"/>
      <c r="B10717" s="2"/>
      <c r="C10717" s="2"/>
      <c r="D10717" s="2"/>
      <c r="E10717" s="1"/>
      <c r="F10717" s="1"/>
      <c r="G10717" s="1"/>
      <c r="I10717" s="27">
        <v>214.28</v>
      </c>
      <c r="J10717" s="27">
        <v>7.5447199999999999</v>
      </c>
      <c r="K10717" s="27">
        <v>1.0758490000000001</v>
      </c>
      <c r="L10717" s="29">
        <v>13.008889999999999</v>
      </c>
      <c r="M10717" s="27">
        <f t="shared" si="514"/>
        <v>7.1723266666666676</v>
      </c>
      <c r="N10717" s="29">
        <f t="shared" si="515"/>
        <v>550.77373165165773</v>
      </c>
      <c r="O10717" s="1"/>
      <c r="P10717" s="1"/>
      <c r="S10717" s="1"/>
    </row>
    <row r="10718" spans="1:19" x14ac:dyDescent="0.3">
      <c r="A10718" s="2"/>
      <c r="B10718" s="2"/>
      <c r="C10718" s="2"/>
      <c r="D10718" s="2"/>
      <c r="E10718" s="1"/>
      <c r="F10718" s="1"/>
      <c r="G10718" s="1"/>
      <c r="I10718" s="27">
        <v>214.3</v>
      </c>
      <c r="J10718" s="27">
        <v>7.5462569999999998</v>
      </c>
      <c r="K10718" s="27">
        <v>1.0761210000000001</v>
      </c>
      <c r="L10718" s="29">
        <v>13.009690000000001</v>
      </c>
      <c r="M10718" s="27">
        <f t="shared" si="514"/>
        <v>7.1741400000000013</v>
      </c>
      <c r="N10718" s="29">
        <f t="shared" si="515"/>
        <v>550.80760225747599</v>
      </c>
      <c r="O10718" s="1"/>
      <c r="P10718" s="1"/>
      <c r="S10718" s="1"/>
    </row>
    <row r="10719" spans="1:19" x14ac:dyDescent="0.3">
      <c r="A10719" s="2"/>
      <c r="B10719" s="2"/>
      <c r="C10719" s="2"/>
      <c r="D10719" s="2"/>
      <c r="E10719" s="1"/>
      <c r="F10719" s="1"/>
      <c r="G10719" s="1"/>
      <c r="I10719" s="27">
        <v>214.32</v>
      </c>
      <c r="J10719" s="27">
        <v>7.5478019999999999</v>
      </c>
      <c r="K10719" s="27">
        <v>1.0764480000000001</v>
      </c>
      <c r="L10719" s="29">
        <v>13.01041</v>
      </c>
      <c r="M10719" s="27">
        <f t="shared" si="514"/>
        <v>7.1763199999999996</v>
      </c>
      <c r="N10719" s="29">
        <f t="shared" si="515"/>
        <v>550.83808580271216</v>
      </c>
      <c r="O10719" s="1"/>
      <c r="P10719" s="1"/>
      <c r="S10719" s="1"/>
    </row>
    <row r="10720" spans="1:19" x14ac:dyDescent="0.3">
      <c r="A10720" s="2"/>
      <c r="B10720" s="2"/>
      <c r="C10720" s="2"/>
      <c r="D10720" s="2"/>
      <c r="E10720" s="1"/>
      <c r="F10720" s="1"/>
      <c r="G10720" s="1"/>
      <c r="I10720" s="27">
        <v>214.34</v>
      </c>
      <c r="J10720" s="27">
        <v>7.5493360000000003</v>
      </c>
      <c r="K10720" s="27">
        <v>1.0767949999999999</v>
      </c>
      <c r="L10720" s="29">
        <v>13.01118</v>
      </c>
      <c r="M10720" s="27">
        <f t="shared" si="514"/>
        <v>7.178633333333333</v>
      </c>
      <c r="N10720" s="29">
        <f t="shared" si="515"/>
        <v>550.87068626081214</v>
      </c>
      <c r="O10720" s="1"/>
      <c r="P10720" s="1"/>
      <c r="S10720" s="1"/>
    </row>
    <row r="10721" spans="1:19" x14ac:dyDescent="0.3">
      <c r="A10721" s="2"/>
      <c r="B10721" s="2"/>
      <c r="C10721" s="2"/>
      <c r="D10721" s="2"/>
      <c r="E10721" s="1"/>
      <c r="F10721" s="1"/>
      <c r="G10721" s="1"/>
      <c r="I10721" s="27">
        <v>214.36</v>
      </c>
      <c r="J10721" s="27">
        <v>7.5508620000000004</v>
      </c>
      <c r="K10721" s="27">
        <v>1.077142</v>
      </c>
      <c r="L10721" s="29">
        <v>13.012029999999999</v>
      </c>
      <c r="M10721" s="27">
        <f t="shared" si="514"/>
        <v>7.1809466666666673</v>
      </c>
      <c r="N10721" s="29">
        <f t="shared" si="515"/>
        <v>550.90667377949387</v>
      </c>
      <c r="O10721" s="1"/>
      <c r="P10721" s="1"/>
      <c r="S10721" s="1"/>
    </row>
    <row r="10722" spans="1:19" x14ac:dyDescent="0.3">
      <c r="A10722" s="2"/>
      <c r="B10722" s="2"/>
      <c r="C10722" s="2"/>
      <c r="D10722" s="2"/>
      <c r="E10722" s="1"/>
      <c r="F10722" s="1"/>
      <c r="G10722" s="1"/>
      <c r="I10722" s="27">
        <v>214.38</v>
      </c>
      <c r="J10722" s="27">
        <v>7.5523959999999999</v>
      </c>
      <c r="K10722" s="27">
        <v>1.0775110000000001</v>
      </c>
      <c r="L10722" s="29">
        <v>13.01295</v>
      </c>
      <c r="M10722" s="27">
        <f t="shared" si="514"/>
        <v>7.1834066666666665</v>
      </c>
      <c r="N10722" s="29">
        <f t="shared" si="515"/>
        <v>550.94562497618472</v>
      </c>
      <c r="O10722" s="1"/>
      <c r="P10722" s="1"/>
      <c r="S10722" s="1"/>
    </row>
    <row r="10723" spans="1:19" x14ac:dyDescent="0.3">
      <c r="A10723" s="2"/>
      <c r="B10723" s="2"/>
      <c r="C10723" s="2"/>
      <c r="D10723" s="2"/>
      <c r="E10723" s="1"/>
      <c r="F10723" s="1"/>
      <c r="G10723" s="1"/>
      <c r="I10723" s="27">
        <v>214.4</v>
      </c>
      <c r="J10723" s="27">
        <v>7.5539319999999996</v>
      </c>
      <c r="K10723" s="27">
        <v>1.0779099999999999</v>
      </c>
      <c r="L10723" s="29">
        <v>13.013920000000001</v>
      </c>
      <c r="M10723" s="27">
        <f t="shared" si="514"/>
        <v>7.1860666666666653</v>
      </c>
      <c r="N10723" s="29">
        <f t="shared" si="515"/>
        <v>550.98669308573926</v>
      </c>
      <c r="O10723" s="1"/>
      <c r="P10723" s="1"/>
      <c r="S10723" s="1"/>
    </row>
    <row r="10724" spans="1:19" x14ac:dyDescent="0.3">
      <c r="A10724" s="2"/>
      <c r="B10724" s="2"/>
      <c r="C10724" s="2"/>
      <c r="D10724" s="2"/>
      <c r="E10724" s="1"/>
      <c r="F10724" s="1"/>
      <c r="G10724" s="1"/>
      <c r="I10724" s="27">
        <v>214.42</v>
      </c>
      <c r="J10724" s="27">
        <v>7.5554699999999997</v>
      </c>
      <c r="K10724" s="27">
        <v>1.0783180000000001</v>
      </c>
      <c r="L10724" s="29">
        <v>13.01493</v>
      </c>
      <c r="M10724" s="27">
        <f t="shared" si="514"/>
        <v>7.1887866666666671</v>
      </c>
      <c r="N10724" s="29">
        <f t="shared" si="515"/>
        <v>551.02945472558463</v>
      </c>
      <c r="O10724" s="1"/>
      <c r="P10724" s="1"/>
      <c r="S10724" s="1"/>
    </row>
    <row r="10725" spans="1:19" x14ac:dyDescent="0.3">
      <c r="A10725" s="2"/>
      <c r="B10725" s="2"/>
      <c r="C10725" s="2"/>
      <c r="D10725" s="2"/>
      <c r="E10725" s="1"/>
      <c r="F10725" s="1"/>
      <c r="G10725" s="1"/>
      <c r="I10725" s="27">
        <v>214.44</v>
      </c>
      <c r="J10725" s="27">
        <v>7.5570120000000003</v>
      </c>
      <c r="K10725" s="27">
        <v>1.0787249999999999</v>
      </c>
      <c r="L10725" s="29">
        <v>13.0159</v>
      </c>
      <c r="M10725" s="27">
        <f t="shared" si="514"/>
        <v>7.1914999999999996</v>
      </c>
      <c r="N10725" s="29">
        <f t="shared" si="515"/>
        <v>551.07052283513917</v>
      </c>
      <c r="O10725" s="1"/>
      <c r="P10725" s="1"/>
      <c r="S10725" s="1"/>
    </row>
    <row r="10726" spans="1:19" x14ac:dyDescent="0.3">
      <c r="A10726" s="2"/>
      <c r="B10726" s="2"/>
      <c r="C10726" s="2"/>
      <c r="D10726" s="2"/>
      <c r="E10726" s="1"/>
      <c r="F10726" s="1"/>
      <c r="G10726" s="1"/>
      <c r="I10726" s="27">
        <v>214.46</v>
      </c>
      <c r="J10726" s="27">
        <v>7.5585570000000004</v>
      </c>
      <c r="K10726" s="27">
        <v>1.0791360000000001</v>
      </c>
      <c r="L10726" s="29">
        <v>13.01681</v>
      </c>
      <c r="M10726" s="27">
        <f t="shared" si="514"/>
        <v>7.1942400000000006</v>
      </c>
      <c r="N10726" s="29">
        <f t="shared" si="515"/>
        <v>551.10905064925714</v>
      </c>
      <c r="O10726" s="1"/>
      <c r="P10726" s="1"/>
      <c r="S10726" s="1"/>
    </row>
    <row r="10727" spans="1:19" x14ac:dyDescent="0.3">
      <c r="A10727" s="2"/>
      <c r="B10727" s="2"/>
      <c r="C10727" s="2"/>
      <c r="D10727" s="2"/>
      <c r="E10727" s="1"/>
      <c r="F10727" s="1"/>
      <c r="G10727" s="1"/>
      <c r="I10727" s="27">
        <v>214.48</v>
      </c>
      <c r="J10727" s="27">
        <v>7.5600959999999997</v>
      </c>
      <c r="K10727" s="27">
        <v>1.079553</v>
      </c>
      <c r="L10727" s="29">
        <v>13.01769</v>
      </c>
      <c r="M10727" s="27">
        <f t="shared" si="514"/>
        <v>7.1970200000000002</v>
      </c>
      <c r="N10727" s="29">
        <f t="shared" si="515"/>
        <v>551.14630831565717</v>
      </c>
      <c r="O10727" s="1"/>
      <c r="P10727" s="1"/>
      <c r="S10727" s="1"/>
    </row>
    <row r="10728" spans="1:19" x14ac:dyDescent="0.3">
      <c r="A10728" s="2"/>
      <c r="B10728" s="2"/>
      <c r="C10728" s="2"/>
      <c r="D10728" s="2"/>
      <c r="E10728" s="1"/>
      <c r="F10728" s="1"/>
      <c r="G10728" s="1"/>
      <c r="I10728" s="27">
        <v>214.5</v>
      </c>
      <c r="J10728" s="27">
        <v>7.5616289999999999</v>
      </c>
      <c r="K10728" s="27">
        <v>1.079971</v>
      </c>
      <c r="L10728" s="29">
        <v>13.018520000000001</v>
      </c>
      <c r="M10728" s="27">
        <f t="shared" si="514"/>
        <v>7.1998066666666665</v>
      </c>
      <c r="N10728" s="29">
        <f t="shared" si="515"/>
        <v>551.18144906919338</v>
      </c>
      <c r="O10728" s="1"/>
      <c r="P10728" s="1"/>
      <c r="S10728" s="1"/>
    </row>
    <row r="10729" spans="1:19" x14ac:dyDescent="0.3">
      <c r="A10729" s="2"/>
      <c r="B10729" s="2"/>
      <c r="C10729" s="2"/>
      <c r="D10729" s="2"/>
      <c r="E10729" s="1"/>
      <c r="F10729" s="1"/>
      <c r="G10729" s="1"/>
      <c r="I10729" s="27">
        <v>214.52</v>
      </c>
      <c r="J10729" s="27">
        <v>7.5631700000000004</v>
      </c>
      <c r="K10729" s="27">
        <v>1.080389</v>
      </c>
      <c r="L10729" s="29">
        <v>13.01918</v>
      </c>
      <c r="M10729" s="27">
        <f t="shared" si="514"/>
        <v>7.2025933333333336</v>
      </c>
      <c r="N10729" s="29">
        <f t="shared" si="515"/>
        <v>551.20939231899331</v>
      </c>
      <c r="O10729" s="1"/>
      <c r="P10729" s="1"/>
      <c r="S10729" s="1"/>
    </row>
    <row r="10730" spans="1:19" x14ac:dyDescent="0.3">
      <c r="A10730" s="2"/>
      <c r="B10730" s="2"/>
      <c r="C10730" s="2"/>
      <c r="D10730" s="2"/>
      <c r="E10730" s="1"/>
      <c r="F10730" s="1"/>
      <c r="G10730" s="1"/>
      <c r="I10730" s="27">
        <v>214.54</v>
      </c>
      <c r="J10730" s="27">
        <v>7.5647130000000002</v>
      </c>
      <c r="K10730" s="27">
        <v>1.080776</v>
      </c>
      <c r="L10730" s="29">
        <v>13.0197</v>
      </c>
      <c r="M10730" s="27">
        <f t="shared" si="514"/>
        <v>7.2051733333333328</v>
      </c>
      <c r="N10730" s="29">
        <f t="shared" si="515"/>
        <v>551.23140821277514</v>
      </c>
      <c r="O10730" s="1"/>
      <c r="P10730" s="1"/>
      <c r="S10730" s="1"/>
    </row>
    <row r="10731" spans="1:19" x14ac:dyDescent="0.3">
      <c r="A10731" s="2"/>
      <c r="B10731" s="2"/>
      <c r="C10731" s="2"/>
      <c r="D10731" s="2"/>
      <c r="E10731" s="1"/>
      <c r="F10731" s="1"/>
      <c r="G10731" s="1"/>
      <c r="I10731" s="27">
        <v>214.56</v>
      </c>
      <c r="J10731" s="27">
        <v>7.5662380000000002</v>
      </c>
      <c r="K10731" s="27">
        <v>1.0811310000000001</v>
      </c>
      <c r="L10731" s="29">
        <v>13.02026</v>
      </c>
      <c r="M10731" s="27">
        <f t="shared" si="514"/>
        <v>7.2075399999999998</v>
      </c>
      <c r="N10731" s="29">
        <f t="shared" si="515"/>
        <v>551.2551176368479</v>
      </c>
      <c r="O10731" s="1"/>
      <c r="P10731" s="1"/>
      <c r="S10731" s="1"/>
    </row>
    <row r="10732" spans="1:19" x14ac:dyDescent="0.3">
      <c r="A10732" s="2"/>
      <c r="B10732" s="2"/>
      <c r="C10732" s="2"/>
      <c r="D10732" s="2"/>
      <c r="E10732" s="1"/>
      <c r="F10732" s="1"/>
      <c r="G10732" s="1"/>
      <c r="I10732" s="27">
        <v>214.58</v>
      </c>
      <c r="J10732" s="27">
        <v>7.5677760000000003</v>
      </c>
      <c r="K10732" s="27">
        <v>1.081485</v>
      </c>
      <c r="L10732" s="29">
        <v>13.020820000000001</v>
      </c>
      <c r="M10732" s="27">
        <f t="shared" si="514"/>
        <v>7.2098999999999993</v>
      </c>
      <c r="N10732" s="29">
        <f t="shared" si="515"/>
        <v>551.27882706092055</v>
      </c>
      <c r="O10732" s="1"/>
      <c r="P10732" s="1"/>
      <c r="S10732" s="1"/>
    </row>
    <row r="10733" spans="1:19" x14ac:dyDescent="0.3">
      <c r="A10733" s="2"/>
      <c r="B10733" s="2"/>
      <c r="C10733" s="2"/>
      <c r="D10733" s="2"/>
      <c r="E10733" s="1"/>
      <c r="F10733" s="1"/>
      <c r="G10733" s="1"/>
      <c r="I10733" s="27">
        <v>214.6</v>
      </c>
      <c r="J10733" s="27">
        <v>7.5693270000000004</v>
      </c>
      <c r="K10733" s="27">
        <v>1.081842</v>
      </c>
      <c r="L10733" s="29">
        <v>13.021430000000001</v>
      </c>
      <c r="M10733" s="27">
        <f t="shared" si="514"/>
        <v>7.2122799999999998</v>
      </c>
      <c r="N10733" s="29">
        <f t="shared" si="515"/>
        <v>551.30465339785678</v>
      </c>
      <c r="O10733" s="1"/>
      <c r="P10733" s="1"/>
      <c r="S10733" s="1"/>
    </row>
    <row r="10734" spans="1:19" x14ac:dyDescent="0.3">
      <c r="A10734" s="2"/>
      <c r="B10734" s="2"/>
      <c r="C10734" s="2"/>
      <c r="D10734" s="2"/>
      <c r="E10734" s="1"/>
      <c r="F10734" s="1"/>
      <c r="G10734" s="1"/>
      <c r="I10734" s="27">
        <v>214.62</v>
      </c>
      <c r="J10734" s="27">
        <v>7.5708570000000002</v>
      </c>
      <c r="K10734" s="27">
        <v>1.08223</v>
      </c>
      <c r="L10734" s="29">
        <v>13.02223</v>
      </c>
      <c r="M10734" s="27">
        <f t="shared" si="514"/>
        <v>7.2148666666666665</v>
      </c>
      <c r="N10734" s="29">
        <f t="shared" si="515"/>
        <v>551.33852400367505</v>
      </c>
      <c r="O10734" s="1"/>
      <c r="P10734" s="1"/>
      <c r="S10734" s="1"/>
    </row>
    <row r="10735" spans="1:19" x14ac:dyDescent="0.3">
      <c r="A10735" s="2"/>
      <c r="B10735" s="2"/>
      <c r="C10735" s="2"/>
      <c r="D10735" s="2"/>
      <c r="E10735" s="1"/>
      <c r="F10735" s="1"/>
      <c r="G10735" s="1"/>
      <c r="I10735" s="27">
        <v>214.64</v>
      </c>
      <c r="J10735" s="27">
        <v>7.5723940000000001</v>
      </c>
      <c r="K10735" s="27">
        <v>1.082649</v>
      </c>
      <c r="L10735" s="29">
        <v>13.023239999999999</v>
      </c>
      <c r="M10735" s="27">
        <f t="shared" si="514"/>
        <v>7.2176599999999995</v>
      </c>
      <c r="N10735" s="29">
        <f t="shared" si="515"/>
        <v>551.3812856435203</v>
      </c>
      <c r="O10735" s="1"/>
      <c r="P10735" s="1"/>
      <c r="S10735" s="1"/>
    </row>
    <row r="10736" spans="1:19" x14ac:dyDescent="0.3">
      <c r="A10736" s="2"/>
      <c r="B10736" s="2"/>
      <c r="C10736" s="2"/>
      <c r="D10736" s="2"/>
      <c r="E10736" s="1"/>
      <c r="F10736" s="1"/>
      <c r="G10736" s="1"/>
      <c r="I10736" s="27">
        <v>214.66</v>
      </c>
      <c r="J10736" s="27">
        <v>7.5739359999999998</v>
      </c>
      <c r="K10736" s="27">
        <v>1.083067</v>
      </c>
      <c r="L10736" s="29">
        <v>13.024319999999999</v>
      </c>
      <c r="M10736" s="27">
        <f t="shared" si="514"/>
        <v>7.2204466666666658</v>
      </c>
      <c r="N10736" s="29">
        <f t="shared" si="515"/>
        <v>551.42701096137478</v>
      </c>
      <c r="O10736" s="1"/>
      <c r="P10736" s="1"/>
      <c r="S10736" s="1"/>
    </row>
    <row r="10737" spans="1:19" x14ac:dyDescent="0.3">
      <c r="A10737" s="2"/>
      <c r="B10737" s="2"/>
      <c r="C10737" s="2"/>
      <c r="D10737" s="2"/>
      <c r="E10737" s="1"/>
      <c r="F10737" s="1"/>
      <c r="G10737" s="1"/>
      <c r="I10737" s="27">
        <v>214.68</v>
      </c>
      <c r="J10737" s="27">
        <v>7.5754830000000002</v>
      </c>
      <c r="K10737" s="27">
        <v>1.083485</v>
      </c>
      <c r="L10737" s="29">
        <v>13.02535</v>
      </c>
      <c r="M10737" s="27">
        <f t="shared" si="514"/>
        <v>7.223233333333333</v>
      </c>
      <c r="N10737" s="29">
        <f t="shared" si="515"/>
        <v>551.47061936636567</v>
      </c>
      <c r="O10737" s="1"/>
      <c r="P10737" s="1"/>
      <c r="S10737" s="1"/>
    </row>
    <row r="10738" spans="1:19" x14ac:dyDescent="0.3">
      <c r="A10738" s="2"/>
      <c r="B10738" s="2"/>
      <c r="C10738" s="2"/>
      <c r="D10738" s="2"/>
      <c r="E10738" s="1"/>
      <c r="F10738" s="1"/>
      <c r="G10738" s="1"/>
      <c r="I10738" s="27">
        <v>214.7</v>
      </c>
      <c r="J10738" s="27">
        <v>7.5770330000000001</v>
      </c>
      <c r="K10738" s="27">
        <v>1.0839000000000001</v>
      </c>
      <c r="L10738" s="29">
        <v>13.026249999999999</v>
      </c>
      <c r="M10738" s="27">
        <f t="shared" si="514"/>
        <v>7.2260000000000009</v>
      </c>
      <c r="N10738" s="29">
        <f t="shared" si="515"/>
        <v>551.5087237979111</v>
      </c>
      <c r="O10738" s="1"/>
      <c r="P10738" s="1"/>
      <c r="S10738" s="1"/>
    </row>
    <row r="10739" spans="1:19" x14ac:dyDescent="0.3">
      <c r="A10739" s="2"/>
      <c r="B10739" s="2"/>
      <c r="C10739" s="2"/>
      <c r="D10739" s="2"/>
      <c r="E10739" s="1"/>
      <c r="F10739" s="1"/>
      <c r="G10739" s="1"/>
      <c r="I10739" s="27">
        <v>214.72</v>
      </c>
      <c r="J10739" s="27">
        <v>7.5785710000000002</v>
      </c>
      <c r="K10739" s="27">
        <v>1.084311</v>
      </c>
      <c r="L10739" s="29">
        <v>13.02702</v>
      </c>
      <c r="M10739" s="27">
        <f t="shared" si="514"/>
        <v>7.2287400000000002</v>
      </c>
      <c r="N10739" s="29">
        <f t="shared" si="515"/>
        <v>551.54132425601097</v>
      </c>
      <c r="O10739" s="1"/>
      <c r="P10739" s="1"/>
      <c r="S10739" s="1"/>
    </row>
    <row r="10740" spans="1:19" x14ac:dyDescent="0.3">
      <c r="A10740" s="2"/>
      <c r="B10740" s="2"/>
      <c r="C10740" s="2"/>
      <c r="D10740" s="2"/>
      <c r="E10740" s="1"/>
      <c r="F10740" s="1"/>
      <c r="G10740" s="1"/>
      <c r="I10740" s="27">
        <v>214.74</v>
      </c>
      <c r="J10740" s="27">
        <v>7.5801059999999998</v>
      </c>
      <c r="K10740" s="27">
        <v>1.0847230000000001</v>
      </c>
      <c r="L10740" s="29">
        <v>13.02764</v>
      </c>
      <c r="M10740" s="27">
        <f t="shared" si="514"/>
        <v>7.2314866666666671</v>
      </c>
      <c r="N10740" s="29">
        <f t="shared" si="515"/>
        <v>551.56757397552008</v>
      </c>
      <c r="O10740" s="1"/>
      <c r="P10740" s="1"/>
      <c r="S10740" s="1"/>
    </row>
    <row r="10741" spans="1:19" x14ac:dyDescent="0.3">
      <c r="A10741" s="2"/>
      <c r="B10741" s="2"/>
      <c r="C10741" s="2"/>
      <c r="D10741" s="2"/>
      <c r="E10741" s="1"/>
      <c r="F10741" s="1"/>
      <c r="G10741" s="1"/>
      <c r="I10741" s="27">
        <v>214.76</v>
      </c>
      <c r="J10741" s="27">
        <v>7.5816499999999998</v>
      </c>
      <c r="K10741" s="27">
        <v>1.085118</v>
      </c>
      <c r="L10741" s="29">
        <v>13.028119999999999</v>
      </c>
      <c r="M10741" s="27">
        <f t="shared" si="514"/>
        <v>7.2341200000000008</v>
      </c>
      <c r="N10741" s="29">
        <f t="shared" si="515"/>
        <v>551.58789633901085</v>
      </c>
      <c r="O10741" s="1"/>
      <c r="P10741" s="1"/>
      <c r="S10741" s="1"/>
    </row>
    <row r="10742" spans="1:19" x14ac:dyDescent="0.3">
      <c r="A10742" s="2"/>
      <c r="B10742" s="2"/>
      <c r="C10742" s="2"/>
      <c r="D10742" s="2"/>
      <c r="E10742" s="1"/>
      <c r="F10742" s="1"/>
      <c r="G10742" s="1"/>
      <c r="I10742" s="27">
        <v>214.78</v>
      </c>
      <c r="J10742" s="27">
        <v>7.5831850000000003</v>
      </c>
      <c r="K10742" s="27">
        <v>1.0854569999999999</v>
      </c>
      <c r="L10742" s="29">
        <v>13.02858</v>
      </c>
      <c r="M10742" s="27">
        <f t="shared" si="514"/>
        <v>7.2363799999999996</v>
      </c>
      <c r="N10742" s="29">
        <f t="shared" si="515"/>
        <v>551.60737193735633</v>
      </c>
      <c r="O10742" s="1"/>
      <c r="P10742" s="1"/>
      <c r="S10742" s="1"/>
    </row>
    <row r="10743" spans="1:19" x14ac:dyDescent="0.3">
      <c r="A10743" s="2"/>
      <c r="B10743" s="2"/>
      <c r="C10743" s="2"/>
      <c r="D10743" s="2"/>
      <c r="E10743" s="1"/>
      <c r="F10743" s="1"/>
      <c r="G10743" s="1"/>
      <c r="I10743" s="27">
        <v>214.8</v>
      </c>
      <c r="J10743" s="27">
        <v>7.5847129999999998</v>
      </c>
      <c r="K10743" s="27">
        <v>1.085755</v>
      </c>
      <c r="L10743" s="29">
        <v>13.02909</v>
      </c>
      <c r="M10743" s="27">
        <f t="shared" si="514"/>
        <v>7.2383666666666668</v>
      </c>
      <c r="N10743" s="29">
        <f t="shared" si="515"/>
        <v>551.6289644485654</v>
      </c>
      <c r="O10743" s="1"/>
      <c r="P10743" s="1"/>
      <c r="S10743" s="1"/>
    </row>
    <row r="10744" spans="1:19" x14ac:dyDescent="0.3">
      <c r="A10744" s="2"/>
      <c r="B10744" s="2"/>
      <c r="C10744" s="2"/>
      <c r="D10744" s="2"/>
      <c r="E10744" s="1"/>
      <c r="F10744" s="1"/>
      <c r="G10744" s="1"/>
      <c r="I10744" s="27">
        <v>214.82</v>
      </c>
      <c r="J10744" s="27">
        <v>7.5862489999999996</v>
      </c>
      <c r="K10744" s="27">
        <v>1.0860529999999999</v>
      </c>
      <c r="L10744" s="29">
        <v>13.0297</v>
      </c>
      <c r="M10744" s="27">
        <f t="shared" si="514"/>
        <v>7.2403533333333323</v>
      </c>
      <c r="N10744" s="29">
        <f t="shared" si="515"/>
        <v>551.65479078550175</v>
      </c>
      <c r="O10744" s="1"/>
      <c r="P10744" s="1"/>
      <c r="S10744" s="1"/>
    </row>
    <row r="10745" spans="1:19" x14ac:dyDescent="0.3">
      <c r="A10745" s="2"/>
      <c r="B10745" s="2"/>
      <c r="C10745" s="2"/>
      <c r="D10745" s="2"/>
      <c r="E10745" s="1"/>
      <c r="F10745" s="1"/>
      <c r="G10745" s="1"/>
      <c r="I10745" s="27">
        <v>214.84</v>
      </c>
      <c r="J10745" s="27">
        <v>7.5877829999999999</v>
      </c>
      <c r="K10745" s="27">
        <v>1.086355</v>
      </c>
      <c r="L10745" s="29">
        <v>13.030469999999999</v>
      </c>
      <c r="M10745" s="27">
        <f t="shared" si="514"/>
        <v>7.2423666666666664</v>
      </c>
      <c r="N10745" s="29">
        <f t="shared" si="515"/>
        <v>551.68739124360161</v>
      </c>
      <c r="O10745" s="1"/>
      <c r="P10745" s="1"/>
      <c r="S10745" s="1"/>
    </row>
    <row r="10746" spans="1:19" x14ac:dyDescent="0.3">
      <c r="A10746" s="2"/>
      <c r="B10746" s="2"/>
      <c r="C10746" s="2"/>
      <c r="D10746" s="2"/>
      <c r="E10746" s="1"/>
      <c r="F10746" s="1"/>
      <c r="G10746" s="1"/>
      <c r="I10746" s="27">
        <v>214.86</v>
      </c>
      <c r="J10746" s="27">
        <v>7.5893199999999998</v>
      </c>
      <c r="K10746" s="27">
        <v>1.0866659999999999</v>
      </c>
      <c r="L10746" s="29">
        <v>13.031459999999999</v>
      </c>
      <c r="M10746" s="27">
        <f t="shared" si="514"/>
        <v>7.2444399999999991</v>
      </c>
      <c r="N10746" s="29">
        <f t="shared" si="515"/>
        <v>551.72930611830157</v>
      </c>
      <c r="O10746" s="1"/>
      <c r="P10746" s="1"/>
      <c r="S10746" s="1"/>
    </row>
    <row r="10747" spans="1:19" x14ac:dyDescent="0.3">
      <c r="A10747" s="2"/>
      <c r="B10747" s="2"/>
      <c r="C10747" s="2"/>
      <c r="D10747" s="2"/>
      <c r="E10747" s="1"/>
      <c r="F10747" s="1"/>
      <c r="G10747" s="1"/>
      <c r="I10747" s="27">
        <v>214.88</v>
      </c>
      <c r="J10747" s="27">
        <v>7.5908709999999999</v>
      </c>
      <c r="K10747" s="27">
        <v>1.086984</v>
      </c>
      <c r="L10747" s="29">
        <v>13.03261</v>
      </c>
      <c r="M10747" s="27">
        <f t="shared" si="514"/>
        <v>7.2465599999999988</v>
      </c>
      <c r="N10747" s="29">
        <f t="shared" si="515"/>
        <v>551.77799511416515</v>
      </c>
      <c r="O10747" s="1"/>
      <c r="P10747" s="1"/>
      <c r="S10747" s="1"/>
    </row>
    <row r="10748" spans="1:19" x14ac:dyDescent="0.3">
      <c r="A10748" s="2"/>
      <c r="B10748" s="2"/>
      <c r="C10748" s="2"/>
      <c r="D10748" s="2"/>
      <c r="E10748" s="1"/>
      <c r="F10748" s="1"/>
      <c r="G10748" s="1"/>
      <c r="I10748" s="27">
        <v>214.9</v>
      </c>
      <c r="J10748" s="27">
        <v>7.5924240000000003</v>
      </c>
      <c r="K10748" s="27">
        <v>1.0873010000000001</v>
      </c>
      <c r="L10748" s="29">
        <v>13.03378</v>
      </c>
      <c r="M10748" s="27">
        <f t="shared" si="514"/>
        <v>7.2486733333333344</v>
      </c>
      <c r="N10748" s="29">
        <f t="shared" si="515"/>
        <v>551.82753087517415</v>
      </c>
      <c r="O10748" s="1"/>
      <c r="P10748" s="1"/>
      <c r="S10748" s="1"/>
    </row>
    <row r="10749" spans="1:19" x14ac:dyDescent="0.3">
      <c r="A10749" s="2"/>
      <c r="B10749" s="2"/>
      <c r="C10749" s="2"/>
      <c r="D10749" s="2"/>
      <c r="E10749" s="1"/>
      <c r="F10749" s="1"/>
      <c r="G10749" s="1"/>
      <c r="I10749" s="27">
        <v>214.92</v>
      </c>
      <c r="J10749" s="27">
        <v>7.5939629999999996</v>
      </c>
      <c r="K10749" s="27">
        <v>1.0876220000000001</v>
      </c>
      <c r="L10749" s="29">
        <v>13.03492</v>
      </c>
      <c r="M10749" s="27">
        <f t="shared" si="514"/>
        <v>7.2508133333333333</v>
      </c>
      <c r="N10749" s="29">
        <f t="shared" si="515"/>
        <v>551.87579648846497</v>
      </c>
      <c r="O10749" s="1"/>
      <c r="P10749" s="1"/>
      <c r="S10749" s="1"/>
    </row>
    <row r="10750" spans="1:19" x14ac:dyDescent="0.3">
      <c r="A10750" s="2"/>
      <c r="B10750" s="2"/>
      <c r="C10750" s="2"/>
      <c r="D10750" s="2"/>
      <c r="E10750" s="1"/>
      <c r="F10750" s="1"/>
      <c r="G10750" s="1"/>
      <c r="I10750" s="27">
        <v>214.94</v>
      </c>
      <c r="J10750" s="27">
        <v>7.5954980000000001</v>
      </c>
      <c r="K10750" s="27">
        <v>1.0879490000000001</v>
      </c>
      <c r="L10750" s="29">
        <v>13.03595</v>
      </c>
      <c r="M10750" s="27">
        <f t="shared" si="514"/>
        <v>7.2529933333333334</v>
      </c>
      <c r="N10750" s="29">
        <f t="shared" si="515"/>
        <v>551.91940489345586</v>
      </c>
      <c r="O10750" s="1"/>
      <c r="P10750" s="1"/>
      <c r="S10750" s="1"/>
    </row>
    <row r="10751" spans="1:19" x14ac:dyDescent="0.3">
      <c r="A10751" s="2"/>
      <c r="B10751" s="2"/>
      <c r="C10751" s="2"/>
      <c r="D10751" s="2"/>
      <c r="E10751" s="1"/>
      <c r="F10751" s="1"/>
      <c r="G10751" s="1"/>
      <c r="I10751" s="27">
        <v>214.96</v>
      </c>
      <c r="J10751" s="27">
        <v>7.5970399999999998</v>
      </c>
      <c r="K10751" s="27">
        <v>1.0882799999999999</v>
      </c>
      <c r="L10751" s="29">
        <v>13.03675</v>
      </c>
      <c r="M10751" s="27">
        <f t="shared" si="514"/>
        <v>7.2551999999999994</v>
      </c>
      <c r="N10751" s="29">
        <f t="shared" si="515"/>
        <v>551.9532754992739</v>
      </c>
      <c r="O10751" s="1"/>
      <c r="P10751" s="1"/>
      <c r="S10751" s="1"/>
    </row>
    <row r="10752" spans="1:19" x14ac:dyDescent="0.3">
      <c r="A10752" s="2"/>
      <c r="B10752" s="2"/>
      <c r="C10752" s="2"/>
      <c r="D10752" s="2"/>
      <c r="E10752" s="1"/>
      <c r="F10752" s="1"/>
      <c r="G10752" s="1"/>
      <c r="I10752" s="27">
        <v>214.98</v>
      </c>
      <c r="J10752" s="27">
        <v>7.5985779999999998</v>
      </c>
      <c r="K10752" s="27">
        <v>1.0886100000000001</v>
      </c>
      <c r="L10752" s="29">
        <v>13.037409999999999</v>
      </c>
      <c r="M10752" s="27">
        <f t="shared" si="514"/>
        <v>7.2573999999999996</v>
      </c>
      <c r="N10752" s="29">
        <f t="shared" si="515"/>
        <v>551.98121874907383</v>
      </c>
      <c r="O10752" s="1"/>
      <c r="P10752" s="1"/>
      <c r="S10752" s="1"/>
    </row>
    <row r="10753" spans="1:19" x14ac:dyDescent="0.3">
      <c r="A10753" s="2"/>
      <c r="B10753" s="2"/>
      <c r="C10753" s="2"/>
      <c r="D10753" s="2"/>
      <c r="E10753" s="1"/>
      <c r="F10753" s="1"/>
      <c r="G10753" s="1"/>
      <c r="I10753" s="27">
        <v>215</v>
      </c>
      <c r="J10753" s="27">
        <v>7.6001110000000001</v>
      </c>
      <c r="K10753" s="27">
        <v>1.088935</v>
      </c>
      <c r="L10753" s="29">
        <v>13.038069999999999</v>
      </c>
      <c r="M10753" s="27">
        <f t="shared" si="514"/>
        <v>7.2595666666666672</v>
      </c>
      <c r="N10753" s="29">
        <f t="shared" si="515"/>
        <v>552.00916199887388</v>
      </c>
      <c r="O10753" s="1"/>
      <c r="P10753" s="1"/>
      <c r="S10753" s="1"/>
    </row>
    <row r="10754" spans="1:19" x14ac:dyDescent="0.3">
      <c r="A10754" s="2"/>
      <c r="B10754" s="2"/>
      <c r="C10754" s="2"/>
      <c r="D10754" s="2"/>
      <c r="E10754" s="1"/>
      <c r="F10754" s="1"/>
      <c r="G10754" s="1"/>
      <c r="I10754" s="27">
        <v>215.02</v>
      </c>
      <c r="J10754" s="27">
        <v>7.6016490000000001</v>
      </c>
      <c r="K10754" s="27">
        <v>1.089251</v>
      </c>
      <c r="L10754" s="29">
        <v>13.03875</v>
      </c>
      <c r="M10754" s="27">
        <f t="shared" si="514"/>
        <v>7.2616733333333334</v>
      </c>
      <c r="N10754" s="29">
        <f t="shared" si="515"/>
        <v>552.03795201381922</v>
      </c>
      <c r="O10754" s="1"/>
      <c r="P10754" s="1"/>
      <c r="S10754" s="1"/>
    </row>
    <row r="10755" spans="1:19" x14ac:dyDescent="0.3">
      <c r="A10755" s="2"/>
      <c r="B10755" s="2"/>
      <c r="C10755" s="2"/>
      <c r="D10755" s="2"/>
      <c r="E10755" s="1"/>
      <c r="F10755" s="1"/>
      <c r="G10755" s="1"/>
      <c r="I10755" s="27">
        <v>215.04</v>
      </c>
      <c r="J10755" s="27">
        <v>7.603186</v>
      </c>
      <c r="K10755" s="27">
        <v>1.0895630000000001</v>
      </c>
      <c r="L10755" s="29">
        <v>13.039490000000001</v>
      </c>
      <c r="M10755" s="27">
        <f t="shared" si="514"/>
        <v>7.2637533333333337</v>
      </c>
      <c r="N10755" s="29">
        <f t="shared" si="515"/>
        <v>552.06928232420103</v>
      </c>
      <c r="O10755" s="1"/>
      <c r="P10755" s="1"/>
      <c r="S10755" s="1"/>
    </row>
    <row r="10756" spans="1:19" x14ac:dyDescent="0.3">
      <c r="A10756" s="2"/>
      <c r="B10756" s="2"/>
      <c r="C10756" s="2"/>
      <c r="D10756" s="2"/>
      <c r="E10756" s="1"/>
      <c r="F10756" s="1"/>
      <c r="G10756" s="1"/>
      <c r="I10756" s="27">
        <v>215.06</v>
      </c>
      <c r="J10756" s="27">
        <v>7.6047180000000001</v>
      </c>
      <c r="K10756" s="27">
        <v>1.0898749999999999</v>
      </c>
      <c r="L10756" s="29">
        <v>13.040330000000001</v>
      </c>
      <c r="M10756" s="27">
        <f t="shared" ref="M10756:M10819" si="516">K10756/$Q$2*100</f>
        <v>7.2658333333333323</v>
      </c>
      <c r="N10756" s="29">
        <f t="shared" si="515"/>
        <v>552.10484646031011</v>
      </c>
      <c r="O10756" s="1"/>
      <c r="P10756" s="1"/>
      <c r="S10756" s="1"/>
    </row>
    <row r="10757" spans="1:19" x14ac:dyDescent="0.3">
      <c r="A10757" s="2"/>
      <c r="B10757" s="2"/>
      <c r="C10757" s="2"/>
      <c r="D10757" s="2"/>
      <c r="E10757" s="1"/>
      <c r="F10757" s="1"/>
      <c r="G10757" s="1"/>
      <c r="I10757" s="27">
        <v>215.08</v>
      </c>
      <c r="J10757" s="27">
        <v>7.6062539999999998</v>
      </c>
      <c r="K10757" s="27">
        <v>1.090176</v>
      </c>
      <c r="L10757" s="29">
        <v>13.04124</v>
      </c>
      <c r="M10757" s="27">
        <f t="shared" si="516"/>
        <v>7.2678400000000005</v>
      </c>
      <c r="N10757" s="29">
        <f t="shared" ref="N10757:N10820" si="517">L10757/23.6193*1000</f>
        <v>552.1433742744282</v>
      </c>
      <c r="O10757" s="1"/>
      <c r="P10757" s="1"/>
      <c r="S10757" s="1"/>
    </row>
    <row r="10758" spans="1:19" x14ac:dyDescent="0.3">
      <c r="A10758" s="2"/>
      <c r="B10758" s="2"/>
      <c r="C10758" s="2"/>
      <c r="D10758" s="2"/>
      <c r="E10758" s="1"/>
      <c r="F10758" s="1"/>
      <c r="G10758" s="1"/>
      <c r="I10758" s="27">
        <v>215.1</v>
      </c>
      <c r="J10758" s="27">
        <v>7.607799</v>
      </c>
      <c r="K10758" s="27">
        <v>1.090462</v>
      </c>
      <c r="L10758" s="29">
        <v>13.04218</v>
      </c>
      <c r="M10758" s="27">
        <f t="shared" si="516"/>
        <v>7.2697466666666672</v>
      </c>
      <c r="N10758" s="29">
        <f t="shared" si="517"/>
        <v>552.18317223626445</v>
      </c>
      <c r="O10758" s="1"/>
      <c r="P10758" s="1"/>
      <c r="S10758" s="1"/>
    </row>
    <row r="10759" spans="1:19" x14ac:dyDescent="0.3">
      <c r="A10759" s="2"/>
      <c r="B10759" s="2"/>
      <c r="C10759" s="2"/>
      <c r="D10759" s="2"/>
      <c r="E10759" s="1"/>
      <c r="F10759" s="1"/>
      <c r="G10759" s="1"/>
      <c r="I10759" s="27">
        <v>215.12</v>
      </c>
      <c r="J10759" s="27">
        <v>7.6093440000000001</v>
      </c>
      <c r="K10759" s="27">
        <v>1.090743</v>
      </c>
      <c r="L10759" s="29">
        <v>13.043189999999999</v>
      </c>
      <c r="M10759" s="27">
        <f t="shared" si="516"/>
        <v>7.2716199999999995</v>
      </c>
      <c r="N10759" s="29">
        <f t="shared" si="517"/>
        <v>552.22593387610971</v>
      </c>
      <c r="O10759" s="1"/>
      <c r="P10759" s="1"/>
      <c r="S10759" s="1"/>
    </row>
    <row r="10760" spans="1:19" x14ac:dyDescent="0.3">
      <c r="A10760" s="2"/>
      <c r="B10760" s="2"/>
      <c r="C10760" s="2"/>
      <c r="D10760" s="2"/>
      <c r="E10760" s="1"/>
      <c r="F10760" s="1"/>
      <c r="G10760" s="1"/>
      <c r="I10760" s="27">
        <v>215.14</v>
      </c>
      <c r="J10760" s="27">
        <v>7.610887</v>
      </c>
      <c r="K10760" s="27">
        <v>1.0910249999999999</v>
      </c>
      <c r="L10760" s="29">
        <v>13.04429</v>
      </c>
      <c r="M10760" s="27">
        <f t="shared" si="516"/>
        <v>7.2734999999999994</v>
      </c>
      <c r="N10760" s="29">
        <f t="shared" si="517"/>
        <v>552.27250595910971</v>
      </c>
      <c r="O10760" s="1"/>
      <c r="P10760" s="1"/>
      <c r="S10760" s="1"/>
    </row>
    <row r="10761" spans="1:19" x14ac:dyDescent="0.3">
      <c r="A10761" s="2"/>
      <c r="B10761" s="2"/>
      <c r="C10761" s="2"/>
      <c r="D10761" s="2"/>
      <c r="E10761" s="1"/>
      <c r="F10761" s="1"/>
      <c r="G10761" s="1"/>
      <c r="I10761" s="27">
        <v>215.16</v>
      </c>
      <c r="J10761" s="27">
        <v>7.6124299999999998</v>
      </c>
      <c r="K10761" s="27">
        <v>1.09135</v>
      </c>
      <c r="L10761" s="29">
        <v>13.04538</v>
      </c>
      <c r="M10761" s="27">
        <f t="shared" si="516"/>
        <v>7.2756666666666661</v>
      </c>
      <c r="N10761" s="29">
        <f t="shared" si="517"/>
        <v>552.31865465953683</v>
      </c>
      <c r="O10761" s="1"/>
      <c r="P10761" s="1"/>
      <c r="S10761" s="1"/>
    </row>
    <row r="10762" spans="1:19" x14ac:dyDescent="0.3">
      <c r="A10762" s="2"/>
      <c r="B10762" s="2"/>
      <c r="C10762" s="2"/>
      <c r="D10762" s="2"/>
      <c r="E10762" s="1"/>
      <c r="F10762" s="1"/>
      <c r="G10762" s="1"/>
      <c r="I10762" s="27">
        <v>215.18</v>
      </c>
      <c r="J10762" s="27">
        <v>7.6139729999999997</v>
      </c>
      <c r="K10762" s="27">
        <v>1.0917250000000001</v>
      </c>
      <c r="L10762" s="29">
        <v>13.046430000000001</v>
      </c>
      <c r="M10762" s="27">
        <f t="shared" si="516"/>
        <v>7.2781666666666673</v>
      </c>
      <c r="N10762" s="29">
        <f t="shared" si="517"/>
        <v>552.36310982967325</v>
      </c>
      <c r="O10762" s="1"/>
      <c r="P10762" s="1"/>
      <c r="S10762" s="1"/>
    </row>
    <row r="10763" spans="1:19" x14ac:dyDescent="0.3">
      <c r="A10763" s="2"/>
      <c r="B10763" s="2"/>
      <c r="C10763" s="2"/>
      <c r="D10763" s="2"/>
      <c r="E10763" s="1"/>
      <c r="F10763" s="1"/>
      <c r="G10763" s="1"/>
      <c r="I10763" s="27">
        <v>215.2</v>
      </c>
      <c r="J10763" s="27">
        <v>7.6154960000000003</v>
      </c>
      <c r="K10763" s="27">
        <v>1.092109</v>
      </c>
      <c r="L10763" s="29">
        <v>13.04749</v>
      </c>
      <c r="M10763" s="27">
        <f t="shared" si="516"/>
        <v>7.2807266666666663</v>
      </c>
      <c r="N10763" s="29">
        <f t="shared" si="517"/>
        <v>552.4079883823822</v>
      </c>
      <c r="O10763" s="1"/>
      <c r="P10763" s="1"/>
      <c r="S10763" s="1"/>
    </row>
    <row r="10764" spans="1:19" x14ac:dyDescent="0.3">
      <c r="A10764" s="2"/>
      <c r="B10764" s="2"/>
      <c r="C10764" s="2"/>
      <c r="D10764" s="2"/>
      <c r="E10764" s="1"/>
      <c r="F10764" s="1"/>
      <c r="G10764" s="1"/>
      <c r="I10764" s="27">
        <v>215.22</v>
      </c>
      <c r="J10764" s="27">
        <v>7.6170179999999998</v>
      </c>
      <c r="K10764" s="27">
        <v>1.092492</v>
      </c>
      <c r="L10764" s="29">
        <v>13.04851</v>
      </c>
      <c r="M10764" s="27">
        <f t="shared" si="516"/>
        <v>7.2832800000000004</v>
      </c>
      <c r="N10764" s="29">
        <f t="shared" si="517"/>
        <v>552.45117340480033</v>
      </c>
      <c r="O10764" s="1"/>
      <c r="P10764" s="1"/>
      <c r="S10764" s="1"/>
    </row>
    <row r="10765" spans="1:19" x14ac:dyDescent="0.3">
      <c r="A10765" s="2"/>
      <c r="B10765" s="2"/>
      <c r="C10765" s="2"/>
      <c r="D10765" s="2"/>
      <c r="E10765" s="1"/>
      <c r="F10765" s="1"/>
      <c r="G10765" s="1"/>
      <c r="I10765" s="27">
        <v>215.24</v>
      </c>
      <c r="J10765" s="27">
        <v>7.6185619999999998</v>
      </c>
      <c r="K10765" s="27">
        <v>1.092876</v>
      </c>
      <c r="L10765" s="29">
        <v>13.049429999999999</v>
      </c>
      <c r="M10765" s="27">
        <f t="shared" si="516"/>
        <v>7.2858400000000003</v>
      </c>
      <c r="N10765" s="29">
        <f t="shared" si="517"/>
        <v>552.49012460149117</v>
      </c>
      <c r="O10765" s="1"/>
      <c r="P10765" s="1"/>
      <c r="S10765" s="1"/>
    </row>
    <row r="10766" spans="1:19" x14ac:dyDescent="0.3">
      <c r="A10766" s="2"/>
      <c r="B10766" s="2"/>
      <c r="C10766" s="2"/>
      <c r="D10766" s="2"/>
      <c r="E10766" s="1"/>
      <c r="F10766" s="1"/>
      <c r="G10766" s="1"/>
      <c r="I10766" s="27">
        <v>215.26</v>
      </c>
      <c r="J10766" s="27">
        <v>7.6201059999999998</v>
      </c>
      <c r="K10766" s="27">
        <v>1.0932599999999999</v>
      </c>
      <c r="L10766" s="29">
        <v>13.050369999999999</v>
      </c>
      <c r="M10766" s="27">
        <f t="shared" si="516"/>
        <v>7.2883999999999993</v>
      </c>
      <c r="N10766" s="29">
        <f t="shared" si="517"/>
        <v>552.52992256332743</v>
      </c>
      <c r="O10766" s="1"/>
      <c r="P10766" s="1"/>
      <c r="S10766" s="1"/>
    </row>
    <row r="10767" spans="1:19" x14ac:dyDescent="0.3">
      <c r="A10767" s="2"/>
      <c r="B10767" s="2"/>
      <c r="C10767" s="2"/>
      <c r="D10767" s="2"/>
      <c r="E10767" s="1"/>
      <c r="F10767" s="1"/>
      <c r="G10767" s="1"/>
      <c r="I10767" s="27">
        <v>215.28</v>
      </c>
      <c r="J10767" s="27">
        <v>7.6216379999999999</v>
      </c>
      <c r="K10767" s="27">
        <v>1.0936440000000001</v>
      </c>
      <c r="L10767" s="29">
        <v>13.051399999999999</v>
      </c>
      <c r="M10767" s="27">
        <f t="shared" si="516"/>
        <v>7.2909600000000001</v>
      </c>
      <c r="N10767" s="29">
        <f t="shared" si="517"/>
        <v>552.57353096831832</v>
      </c>
      <c r="O10767" s="1"/>
      <c r="P10767" s="1"/>
      <c r="S10767" s="1"/>
    </row>
    <row r="10768" spans="1:19" x14ac:dyDescent="0.3">
      <c r="A10768" s="2"/>
      <c r="B10768" s="2"/>
      <c r="C10768" s="2"/>
      <c r="D10768" s="2"/>
      <c r="E10768" s="1"/>
      <c r="F10768" s="1"/>
      <c r="G10768" s="1"/>
      <c r="I10768" s="27">
        <v>215.3</v>
      </c>
      <c r="J10768" s="27">
        <v>7.6231809999999998</v>
      </c>
      <c r="K10768" s="27">
        <v>1.094031</v>
      </c>
      <c r="L10768" s="29">
        <v>13.05237</v>
      </c>
      <c r="M10768" s="27">
        <f t="shared" si="516"/>
        <v>7.2935400000000001</v>
      </c>
      <c r="N10768" s="29">
        <f t="shared" si="517"/>
        <v>552.61459907787275</v>
      </c>
      <c r="O10768" s="1"/>
      <c r="P10768" s="1"/>
      <c r="S10768" s="1"/>
    </row>
    <row r="10769" spans="1:19" x14ac:dyDescent="0.3">
      <c r="A10769" s="2"/>
      <c r="B10769" s="2"/>
      <c r="C10769" s="2"/>
      <c r="D10769" s="2"/>
      <c r="E10769" s="1"/>
      <c r="F10769" s="1"/>
      <c r="G10769" s="1"/>
      <c r="I10769" s="27">
        <v>215.32</v>
      </c>
      <c r="J10769" s="27">
        <v>7.6247290000000003</v>
      </c>
      <c r="K10769" s="27">
        <v>1.0944529999999999</v>
      </c>
      <c r="L10769" s="29">
        <v>13.05325</v>
      </c>
      <c r="M10769" s="27">
        <f t="shared" si="516"/>
        <v>7.2963533333333332</v>
      </c>
      <c r="N10769" s="29">
        <f t="shared" si="517"/>
        <v>552.65185674427278</v>
      </c>
      <c r="O10769" s="1"/>
      <c r="P10769" s="1"/>
      <c r="S10769" s="1"/>
    </row>
    <row r="10770" spans="1:19" x14ac:dyDescent="0.3">
      <c r="A10770" s="2"/>
      <c r="B10770" s="2"/>
      <c r="C10770" s="2"/>
      <c r="D10770" s="2"/>
      <c r="E10770" s="1"/>
      <c r="F10770" s="1"/>
      <c r="G10770" s="1"/>
      <c r="I10770" s="27">
        <v>215.34</v>
      </c>
      <c r="J10770" s="27">
        <v>7.626271</v>
      </c>
      <c r="K10770" s="27">
        <v>1.09491</v>
      </c>
      <c r="L10770" s="29">
        <v>13.05411</v>
      </c>
      <c r="M10770" s="27">
        <f t="shared" si="516"/>
        <v>7.2994000000000003</v>
      </c>
      <c r="N10770" s="29">
        <f t="shared" si="517"/>
        <v>552.68826764552716</v>
      </c>
      <c r="O10770" s="1"/>
      <c r="P10770" s="1"/>
      <c r="S10770" s="1"/>
    </row>
    <row r="10771" spans="1:19" x14ac:dyDescent="0.3">
      <c r="A10771" s="2"/>
      <c r="B10771" s="2"/>
      <c r="C10771" s="2"/>
      <c r="D10771" s="2"/>
      <c r="E10771" s="1"/>
      <c r="F10771" s="1"/>
      <c r="G10771" s="1"/>
      <c r="I10771" s="27">
        <v>215.36</v>
      </c>
      <c r="J10771" s="27">
        <v>7.6278139999999999</v>
      </c>
      <c r="K10771" s="27">
        <v>1.095367</v>
      </c>
      <c r="L10771" s="29">
        <v>13.05489</v>
      </c>
      <c r="M10771" s="27">
        <f t="shared" si="516"/>
        <v>7.3024466666666665</v>
      </c>
      <c r="N10771" s="29">
        <f t="shared" si="517"/>
        <v>552.7212914861999</v>
      </c>
      <c r="O10771" s="1"/>
      <c r="P10771" s="1"/>
      <c r="S10771" s="1"/>
    </row>
    <row r="10772" spans="1:19" x14ac:dyDescent="0.3">
      <c r="A10772" s="2"/>
      <c r="B10772" s="2"/>
      <c r="C10772" s="2"/>
      <c r="D10772" s="2"/>
      <c r="E10772" s="1"/>
      <c r="F10772" s="1"/>
      <c r="G10772" s="1"/>
      <c r="I10772" s="27">
        <v>215.38</v>
      </c>
      <c r="J10772" s="27">
        <v>7.6293559999999996</v>
      </c>
      <c r="K10772" s="27">
        <v>1.09582</v>
      </c>
      <c r="L10772" s="29">
        <v>13.05555</v>
      </c>
      <c r="M10772" s="27">
        <f t="shared" si="516"/>
        <v>7.3054666666666668</v>
      </c>
      <c r="N10772" s="29">
        <f t="shared" si="517"/>
        <v>552.74923473599983</v>
      </c>
      <c r="O10772" s="1"/>
      <c r="P10772" s="1"/>
      <c r="S10772" s="1"/>
    </row>
    <row r="10773" spans="1:19" x14ac:dyDescent="0.3">
      <c r="A10773" s="2"/>
      <c r="B10773" s="2"/>
      <c r="C10773" s="2"/>
      <c r="D10773" s="2"/>
      <c r="E10773" s="1"/>
      <c r="F10773" s="1"/>
      <c r="G10773" s="1"/>
      <c r="I10773" s="27">
        <v>215.4</v>
      </c>
      <c r="J10773" s="27">
        <v>7.6308910000000001</v>
      </c>
      <c r="K10773" s="27">
        <v>1.096249</v>
      </c>
      <c r="L10773" s="29">
        <v>13.05621</v>
      </c>
      <c r="M10773" s="27">
        <f t="shared" si="516"/>
        <v>7.3083266666666677</v>
      </c>
      <c r="N10773" s="29">
        <f t="shared" si="517"/>
        <v>552.77717798579977</v>
      </c>
      <c r="O10773" s="1"/>
      <c r="P10773" s="1"/>
      <c r="S10773" s="1"/>
    </row>
    <row r="10774" spans="1:19" x14ac:dyDescent="0.3">
      <c r="A10774" s="2"/>
      <c r="B10774" s="2"/>
      <c r="C10774" s="2"/>
      <c r="D10774" s="2"/>
      <c r="E10774" s="1"/>
      <c r="F10774" s="1"/>
      <c r="G10774" s="1"/>
      <c r="I10774" s="27">
        <v>215.42</v>
      </c>
      <c r="J10774" s="27">
        <v>7.6324259999999997</v>
      </c>
      <c r="K10774" s="27">
        <v>1.096657</v>
      </c>
      <c r="L10774" s="29">
        <v>13.056979999999999</v>
      </c>
      <c r="M10774" s="27">
        <f t="shared" si="516"/>
        <v>7.3110466666666669</v>
      </c>
      <c r="N10774" s="29">
        <f t="shared" si="517"/>
        <v>552.80977844389963</v>
      </c>
      <c r="O10774" s="1"/>
      <c r="P10774" s="1"/>
      <c r="S10774" s="1"/>
    </row>
    <row r="10775" spans="1:19" x14ac:dyDescent="0.3">
      <c r="A10775" s="2"/>
      <c r="B10775" s="2"/>
      <c r="C10775" s="2"/>
      <c r="D10775" s="2"/>
      <c r="E10775" s="1"/>
      <c r="F10775" s="1"/>
      <c r="G10775" s="1"/>
      <c r="I10775" s="27">
        <v>215.44</v>
      </c>
      <c r="J10775" s="27">
        <v>7.6339569999999997</v>
      </c>
      <c r="K10775" s="27">
        <v>1.0970660000000001</v>
      </c>
      <c r="L10775" s="29">
        <v>13.05786</v>
      </c>
      <c r="M10775" s="27">
        <f t="shared" si="516"/>
        <v>7.3137733333333346</v>
      </c>
      <c r="N10775" s="29">
        <f t="shared" si="517"/>
        <v>552.84703611029965</v>
      </c>
      <c r="O10775" s="1"/>
      <c r="P10775" s="1"/>
      <c r="S10775" s="1"/>
    </row>
    <row r="10776" spans="1:19" x14ac:dyDescent="0.3">
      <c r="A10776" s="2"/>
      <c r="B10776" s="2"/>
      <c r="C10776" s="2"/>
      <c r="D10776" s="2"/>
      <c r="E10776" s="1"/>
      <c r="F10776" s="1"/>
      <c r="G10776" s="1"/>
      <c r="I10776" s="27">
        <v>215.46</v>
      </c>
      <c r="J10776" s="27">
        <v>7.6354959999999998</v>
      </c>
      <c r="K10776" s="27">
        <v>1.097472</v>
      </c>
      <c r="L10776" s="29">
        <v>13.058820000000001</v>
      </c>
      <c r="M10776" s="27">
        <f t="shared" si="516"/>
        <v>7.3164800000000003</v>
      </c>
      <c r="N10776" s="29">
        <f t="shared" si="517"/>
        <v>552.88768083728144</v>
      </c>
      <c r="O10776" s="1"/>
      <c r="P10776" s="1"/>
      <c r="S10776" s="1"/>
    </row>
    <row r="10777" spans="1:19" x14ac:dyDescent="0.3">
      <c r="A10777" s="2"/>
      <c r="B10777" s="2"/>
      <c r="C10777" s="2"/>
      <c r="D10777" s="2"/>
      <c r="E10777" s="1"/>
      <c r="F10777" s="1"/>
      <c r="G10777" s="1"/>
      <c r="I10777" s="27">
        <v>215.48</v>
      </c>
      <c r="J10777" s="27">
        <v>7.6370290000000001</v>
      </c>
      <c r="K10777" s="27">
        <v>1.097872</v>
      </c>
      <c r="L10777" s="29">
        <v>13.05983</v>
      </c>
      <c r="M10777" s="27">
        <f t="shared" si="516"/>
        <v>7.3191466666666667</v>
      </c>
      <c r="N10777" s="29">
        <f t="shared" si="517"/>
        <v>552.9304424771268</v>
      </c>
      <c r="O10777" s="1"/>
      <c r="P10777" s="1"/>
      <c r="S10777" s="1"/>
    </row>
    <row r="10778" spans="1:19" x14ac:dyDescent="0.3">
      <c r="A10778" s="2"/>
      <c r="B10778" s="2"/>
      <c r="C10778" s="2"/>
      <c r="D10778" s="2"/>
      <c r="E10778" s="1"/>
      <c r="F10778" s="1"/>
      <c r="G10778" s="1"/>
      <c r="I10778" s="27">
        <v>215.5</v>
      </c>
      <c r="J10778" s="27">
        <v>7.63856</v>
      </c>
      <c r="K10778" s="27">
        <v>1.098266</v>
      </c>
      <c r="L10778" s="29">
        <v>13.06085</v>
      </c>
      <c r="M10778" s="27">
        <f t="shared" si="516"/>
        <v>7.3217733333333328</v>
      </c>
      <c r="N10778" s="29">
        <f t="shared" si="517"/>
        <v>552.97362749954493</v>
      </c>
      <c r="O10778" s="1"/>
      <c r="P10778" s="1"/>
      <c r="S10778" s="1"/>
    </row>
    <row r="10779" spans="1:19" x14ac:dyDescent="0.3">
      <c r="A10779" s="2"/>
      <c r="B10779" s="2"/>
      <c r="C10779" s="2"/>
      <c r="D10779" s="2"/>
      <c r="E10779" s="1"/>
      <c r="F10779" s="1"/>
      <c r="G10779" s="1"/>
      <c r="I10779" s="27">
        <v>215.52</v>
      </c>
      <c r="J10779" s="27">
        <v>7.6401009999999996</v>
      </c>
      <c r="K10779" s="27">
        <v>1.09866</v>
      </c>
      <c r="L10779" s="29">
        <v>13.06179</v>
      </c>
      <c r="M10779" s="27">
        <f t="shared" si="516"/>
        <v>7.3244000000000007</v>
      </c>
      <c r="N10779" s="29">
        <f t="shared" si="517"/>
        <v>553.01342546138119</v>
      </c>
      <c r="O10779" s="1"/>
      <c r="P10779" s="1"/>
      <c r="S10779" s="1"/>
    </row>
    <row r="10780" spans="1:19" x14ac:dyDescent="0.3">
      <c r="A10780" s="2"/>
      <c r="B10780" s="2"/>
      <c r="C10780" s="2"/>
      <c r="D10780" s="2"/>
      <c r="E10780" s="1"/>
      <c r="F10780" s="1"/>
      <c r="G10780" s="1"/>
      <c r="I10780" s="27">
        <v>215.54</v>
      </c>
      <c r="J10780" s="27">
        <v>7.6416449999999996</v>
      </c>
      <c r="K10780" s="27">
        <v>1.099046</v>
      </c>
      <c r="L10780" s="29">
        <v>13.062609999999999</v>
      </c>
      <c r="M10780" s="27">
        <f t="shared" si="516"/>
        <v>7.326973333333334</v>
      </c>
      <c r="N10780" s="29">
        <f t="shared" si="517"/>
        <v>553.04814283234475</v>
      </c>
      <c r="O10780" s="1"/>
      <c r="P10780" s="1"/>
      <c r="S10780" s="1"/>
    </row>
    <row r="10781" spans="1:19" x14ac:dyDescent="0.3">
      <c r="A10781" s="2"/>
      <c r="B10781" s="2"/>
      <c r="C10781" s="2"/>
      <c r="D10781" s="2"/>
      <c r="E10781" s="1"/>
      <c r="F10781" s="1"/>
      <c r="G10781" s="1"/>
      <c r="I10781" s="27">
        <v>215.56</v>
      </c>
      <c r="J10781" s="27">
        <v>7.643192</v>
      </c>
      <c r="K10781" s="27">
        <v>1.0994090000000001</v>
      </c>
      <c r="L10781" s="29">
        <v>13.063409999999999</v>
      </c>
      <c r="M10781" s="27">
        <f t="shared" si="516"/>
        <v>7.3293933333333339</v>
      </c>
      <c r="N10781" s="29">
        <f t="shared" si="517"/>
        <v>553.0820134381629</v>
      </c>
      <c r="O10781" s="1"/>
      <c r="P10781" s="1"/>
      <c r="S10781" s="1"/>
    </row>
    <row r="10782" spans="1:19" x14ac:dyDescent="0.3">
      <c r="A10782" s="2"/>
      <c r="B10782" s="2"/>
      <c r="C10782" s="2"/>
      <c r="D10782" s="2"/>
      <c r="E10782" s="1"/>
      <c r="F10782" s="1"/>
      <c r="G10782" s="1"/>
      <c r="I10782" s="27">
        <v>215.58</v>
      </c>
      <c r="J10782" s="27">
        <v>7.6447329999999996</v>
      </c>
      <c r="K10782" s="27">
        <v>1.0997570000000001</v>
      </c>
      <c r="L10782" s="29">
        <v>13.0642</v>
      </c>
      <c r="M10782" s="27">
        <f t="shared" si="516"/>
        <v>7.331713333333334</v>
      </c>
      <c r="N10782" s="29">
        <f t="shared" si="517"/>
        <v>553.11546066140829</v>
      </c>
      <c r="O10782" s="1"/>
      <c r="P10782" s="1"/>
      <c r="S10782" s="1"/>
    </row>
    <row r="10783" spans="1:19" x14ac:dyDescent="0.3">
      <c r="A10783" s="2"/>
      <c r="B10783" s="2"/>
      <c r="C10783" s="2"/>
      <c r="D10783" s="2"/>
      <c r="E10783" s="1"/>
      <c r="F10783" s="1"/>
      <c r="G10783" s="1"/>
      <c r="I10783" s="27">
        <v>215.6</v>
      </c>
      <c r="J10783" s="27">
        <v>7.6462750000000002</v>
      </c>
      <c r="K10783" s="27">
        <v>1.100106</v>
      </c>
      <c r="L10783" s="29">
        <v>13.06488</v>
      </c>
      <c r="M10783" s="27">
        <f t="shared" si="516"/>
        <v>7.3340399999999999</v>
      </c>
      <c r="N10783" s="29">
        <f t="shared" si="517"/>
        <v>553.14425067635375</v>
      </c>
      <c r="O10783" s="1"/>
      <c r="P10783" s="1"/>
      <c r="S10783" s="1"/>
    </row>
    <row r="10784" spans="1:19" x14ac:dyDescent="0.3">
      <c r="A10784" s="2"/>
      <c r="B10784" s="2"/>
      <c r="C10784" s="2"/>
      <c r="D10784" s="2"/>
      <c r="E10784" s="1"/>
      <c r="F10784" s="1"/>
      <c r="G10784" s="1"/>
      <c r="I10784" s="27">
        <v>215.62</v>
      </c>
      <c r="J10784" s="27">
        <v>7.6478159999999997</v>
      </c>
      <c r="K10784" s="27">
        <v>1.100414</v>
      </c>
      <c r="L10784" s="29">
        <v>13.065480000000001</v>
      </c>
      <c r="M10784" s="27">
        <f t="shared" si="516"/>
        <v>7.3360933333333334</v>
      </c>
      <c r="N10784" s="29">
        <f t="shared" si="517"/>
        <v>553.16965363071733</v>
      </c>
      <c r="O10784" s="1"/>
      <c r="P10784" s="1"/>
      <c r="S10784" s="1"/>
    </row>
    <row r="10785" spans="1:19" x14ac:dyDescent="0.3">
      <c r="A10785" s="2"/>
      <c r="B10785" s="2"/>
      <c r="C10785" s="2"/>
      <c r="D10785" s="2"/>
      <c r="E10785" s="1"/>
      <c r="F10785" s="1"/>
      <c r="G10785" s="1"/>
      <c r="I10785" s="27">
        <v>215.64</v>
      </c>
      <c r="J10785" s="27">
        <v>7.649349</v>
      </c>
      <c r="K10785" s="27">
        <v>1.1006389999999999</v>
      </c>
      <c r="L10785" s="29">
        <v>13.06611</v>
      </c>
      <c r="M10785" s="27">
        <f t="shared" si="516"/>
        <v>7.3375933333333325</v>
      </c>
      <c r="N10785" s="29">
        <f t="shared" si="517"/>
        <v>553.19632673279909</v>
      </c>
      <c r="O10785" s="1"/>
      <c r="P10785" s="1"/>
      <c r="S10785" s="1"/>
    </row>
    <row r="10786" spans="1:19" x14ac:dyDescent="0.3">
      <c r="A10786" s="2"/>
      <c r="B10786" s="2"/>
      <c r="C10786" s="2"/>
      <c r="D10786" s="2"/>
      <c r="E10786" s="1"/>
      <c r="F10786" s="1"/>
      <c r="G10786" s="1"/>
      <c r="I10786" s="27">
        <v>215.66</v>
      </c>
      <c r="J10786" s="27">
        <v>7.650881</v>
      </c>
      <c r="K10786" s="27">
        <v>1.1008199999999999</v>
      </c>
      <c r="L10786" s="29">
        <v>13.066789999999999</v>
      </c>
      <c r="M10786" s="27">
        <f t="shared" si="516"/>
        <v>7.3387999999999991</v>
      </c>
      <c r="N10786" s="29">
        <f t="shared" si="517"/>
        <v>553.22511674774444</v>
      </c>
      <c r="O10786" s="1"/>
      <c r="P10786" s="1"/>
      <c r="S10786" s="1"/>
    </row>
    <row r="10787" spans="1:19" x14ac:dyDescent="0.3">
      <c r="A10787" s="2"/>
      <c r="B10787" s="2"/>
      <c r="C10787" s="2"/>
      <c r="D10787" s="2"/>
      <c r="E10787" s="1"/>
      <c r="F10787" s="1"/>
      <c r="G10787" s="1"/>
      <c r="I10787" s="27">
        <v>215.68</v>
      </c>
      <c r="J10787" s="27">
        <v>7.6524229999999998</v>
      </c>
      <c r="K10787" s="27">
        <v>1.101002</v>
      </c>
      <c r="L10787" s="29">
        <v>13.06758</v>
      </c>
      <c r="M10787" s="27">
        <f t="shared" si="516"/>
        <v>7.3400133333333342</v>
      </c>
      <c r="N10787" s="29">
        <f t="shared" si="517"/>
        <v>553.25856397098983</v>
      </c>
      <c r="O10787" s="1"/>
      <c r="P10787" s="1"/>
      <c r="S10787" s="1"/>
    </row>
    <row r="10788" spans="1:19" x14ac:dyDescent="0.3">
      <c r="A10788" s="2"/>
      <c r="B10788" s="2"/>
      <c r="C10788" s="2"/>
      <c r="D10788" s="2"/>
      <c r="E10788" s="1"/>
      <c r="F10788" s="1"/>
      <c r="G10788" s="1"/>
      <c r="I10788" s="27">
        <v>215.7</v>
      </c>
      <c r="J10788" s="27">
        <v>7.6539619999999999</v>
      </c>
      <c r="K10788" s="27">
        <v>1.101197</v>
      </c>
      <c r="L10788" s="29">
        <v>13.068569999999999</v>
      </c>
      <c r="M10788" s="27">
        <f t="shared" si="516"/>
        <v>7.3413133333333338</v>
      </c>
      <c r="N10788" s="29">
        <f t="shared" si="517"/>
        <v>553.30047884568978</v>
      </c>
      <c r="O10788" s="1"/>
      <c r="P10788" s="1"/>
      <c r="S10788" s="1"/>
    </row>
    <row r="10789" spans="1:19" x14ac:dyDescent="0.3">
      <c r="A10789" s="2"/>
      <c r="B10789" s="2"/>
      <c r="C10789" s="2"/>
      <c r="D10789" s="2"/>
      <c r="E10789" s="1"/>
      <c r="F10789" s="1"/>
      <c r="G10789" s="1"/>
      <c r="I10789" s="27">
        <v>215.72</v>
      </c>
      <c r="J10789" s="27">
        <v>7.6554970000000004</v>
      </c>
      <c r="K10789" s="27">
        <v>1.101416</v>
      </c>
      <c r="L10789" s="29">
        <v>13.069750000000001</v>
      </c>
      <c r="M10789" s="27">
        <f t="shared" si="516"/>
        <v>7.3427733333333327</v>
      </c>
      <c r="N10789" s="29">
        <f t="shared" si="517"/>
        <v>553.35043798927154</v>
      </c>
      <c r="O10789" s="1"/>
      <c r="P10789" s="1"/>
      <c r="S10789" s="1"/>
    </row>
    <row r="10790" spans="1:19" x14ac:dyDescent="0.3">
      <c r="A10790" s="2"/>
      <c r="B10790" s="2"/>
      <c r="C10790" s="2"/>
      <c r="D10790" s="2"/>
      <c r="E10790" s="1"/>
      <c r="F10790" s="1"/>
      <c r="G10790" s="1"/>
      <c r="I10790" s="27">
        <v>215.74</v>
      </c>
      <c r="J10790" s="27">
        <v>7.6570390000000002</v>
      </c>
      <c r="K10790" s="27">
        <v>1.101645</v>
      </c>
      <c r="L10790" s="29">
        <v>13.070970000000001</v>
      </c>
      <c r="M10790" s="27">
        <f t="shared" si="516"/>
        <v>7.3442999999999996</v>
      </c>
      <c r="N10790" s="29">
        <f t="shared" si="517"/>
        <v>553.40209066314412</v>
      </c>
      <c r="O10790" s="1"/>
      <c r="P10790" s="1"/>
      <c r="S10790" s="1"/>
    </row>
    <row r="10791" spans="1:19" x14ac:dyDescent="0.3">
      <c r="A10791" s="2"/>
      <c r="B10791" s="2"/>
      <c r="C10791" s="2"/>
      <c r="D10791" s="2"/>
      <c r="E10791" s="1"/>
      <c r="F10791" s="1"/>
      <c r="G10791" s="1"/>
      <c r="I10791" s="27">
        <v>215.76</v>
      </c>
      <c r="J10791" s="27">
        <v>7.658595</v>
      </c>
      <c r="K10791" s="27">
        <v>1.1018749999999999</v>
      </c>
      <c r="L10791" s="29">
        <v>13.072050000000001</v>
      </c>
      <c r="M10791" s="27">
        <f t="shared" si="516"/>
        <v>7.3458333333333332</v>
      </c>
      <c r="N10791" s="29">
        <f t="shared" si="517"/>
        <v>553.44781598099871</v>
      </c>
      <c r="O10791" s="1"/>
      <c r="P10791" s="1"/>
      <c r="S10791" s="1"/>
    </row>
    <row r="10792" spans="1:19" x14ac:dyDescent="0.3">
      <c r="A10792" s="2"/>
      <c r="B10792" s="2"/>
      <c r="C10792" s="2"/>
      <c r="D10792" s="2"/>
      <c r="E10792" s="1"/>
      <c r="F10792" s="1"/>
      <c r="G10792" s="1"/>
      <c r="I10792" s="27">
        <v>215.78</v>
      </c>
      <c r="J10792" s="27">
        <v>7.660139</v>
      </c>
      <c r="K10792" s="27">
        <v>1.102112</v>
      </c>
      <c r="L10792" s="29">
        <v>13.07292</v>
      </c>
      <c r="M10792" s="27">
        <f t="shared" si="516"/>
        <v>7.3474133333333329</v>
      </c>
      <c r="N10792" s="29">
        <f t="shared" si="517"/>
        <v>553.48465026482586</v>
      </c>
      <c r="O10792" s="1"/>
      <c r="P10792" s="1"/>
      <c r="S10792" s="1"/>
    </row>
    <row r="10793" spans="1:19" x14ac:dyDescent="0.3">
      <c r="A10793" s="2"/>
      <c r="B10793" s="2"/>
      <c r="C10793" s="2"/>
      <c r="D10793" s="2"/>
      <c r="E10793" s="1"/>
      <c r="F10793" s="1"/>
      <c r="G10793" s="1"/>
      <c r="I10793" s="27">
        <v>215.8</v>
      </c>
      <c r="J10793" s="27">
        <v>7.6616710000000001</v>
      </c>
      <c r="K10793" s="27">
        <v>1.10236</v>
      </c>
      <c r="L10793" s="29">
        <v>13.07361</v>
      </c>
      <c r="M10793" s="27">
        <f t="shared" si="516"/>
        <v>7.3490666666666664</v>
      </c>
      <c r="N10793" s="29">
        <f t="shared" si="517"/>
        <v>553.51386366234397</v>
      </c>
      <c r="O10793" s="1"/>
      <c r="P10793" s="1"/>
      <c r="S10793" s="1"/>
    </row>
    <row r="10794" spans="1:19" x14ac:dyDescent="0.3">
      <c r="A10794" s="2"/>
      <c r="B10794" s="2"/>
      <c r="C10794" s="2"/>
      <c r="D10794" s="2"/>
      <c r="E10794" s="1"/>
      <c r="F10794" s="1"/>
      <c r="G10794" s="1"/>
      <c r="I10794" s="27">
        <v>215.82</v>
      </c>
      <c r="J10794" s="27">
        <v>7.6632100000000003</v>
      </c>
      <c r="K10794" s="27">
        <v>1.1026130000000001</v>
      </c>
      <c r="L10794" s="29">
        <v>13.07408</v>
      </c>
      <c r="M10794" s="27">
        <f t="shared" si="516"/>
        <v>7.3507533333333335</v>
      </c>
      <c r="N10794" s="29">
        <f t="shared" si="517"/>
        <v>553.53376264326221</v>
      </c>
      <c r="O10794" s="1"/>
      <c r="P10794" s="1"/>
      <c r="S10794" s="1"/>
    </row>
    <row r="10795" spans="1:19" x14ac:dyDescent="0.3">
      <c r="A10795" s="2"/>
      <c r="B10795" s="2"/>
      <c r="C10795" s="2"/>
      <c r="D10795" s="2"/>
      <c r="E10795" s="1"/>
      <c r="F10795" s="1"/>
      <c r="G10795" s="1"/>
      <c r="I10795" s="27">
        <v>215.84</v>
      </c>
      <c r="J10795" s="27">
        <v>7.6647460000000001</v>
      </c>
      <c r="K10795" s="27">
        <v>1.102865</v>
      </c>
      <c r="L10795" s="29">
        <v>13.074439999999999</v>
      </c>
      <c r="M10795" s="27">
        <f t="shared" si="516"/>
        <v>7.3524333333333329</v>
      </c>
      <c r="N10795" s="29">
        <f t="shared" si="517"/>
        <v>553.54900441588018</v>
      </c>
      <c r="O10795" s="1"/>
      <c r="P10795" s="1"/>
      <c r="S10795" s="1"/>
    </row>
    <row r="10796" spans="1:19" x14ac:dyDescent="0.3">
      <c r="A10796" s="2"/>
      <c r="B10796" s="2"/>
      <c r="C10796" s="2"/>
      <c r="D10796" s="2"/>
      <c r="E10796" s="1"/>
      <c r="F10796" s="1"/>
      <c r="G10796" s="1"/>
      <c r="I10796" s="27">
        <v>215.86</v>
      </c>
      <c r="J10796" s="27">
        <v>7.6662790000000003</v>
      </c>
      <c r="K10796" s="27">
        <v>1.1031280000000001</v>
      </c>
      <c r="L10796" s="29">
        <v>13.07489</v>
      </c>
      <c r="M10796" s="27">
        <f t="shared" si="516"/>
        <v>7.354186666666668</v>
      </c>
      <c r="N10796" s="29">
        <f t="shared" si="517"/>
        <v>553.56805663165301</v>
      </c>
      <c r="O10796" s="1"/>
      <c r="P10796" s="1"/>
      <c r="S10796" s="1"/>
    </row>
    <row r="10797" spans="1:19" x14ac:dyDescent="0.3">
      <c r="A10797" s="2"/>
      <c r="B10797" s="2"/>
      <c r="C10797" s="2"/>
      <c r="D10797" s="2"/>
      <c r="E10797" s="1"/>
      <c r="F10797" s="1"/>
      <c r="G10797" s="1"/>
      <c r="I10797" s="27">
        <v>215.88</v>
      </c>
      <c r="J10797" s="27">
        <v>7.6678170000000003</v>
      </c>
      <c r="K10797" s="27">
        <v>1.1034060000000001</v>
      </c>
      <c r="L10797" s="29">
        <v>13.0754</v>
      </c>
      <c r="M10797" s="27">
        <f t="shared" si="516"/>
        <v>7.356040000000001</v>
      </c>
      <c r="N10797" s="29">
        <f t="shared" si="517"/>
        <v>553.58964914286207</v>
      </c>
      <c r="O10797" s="1"/>
      <c r="P10797" s="1"/>
      <c r="S10797" s="1"/>
    </row>
    <row r="10798" spans="1:19" x14ac:dyDescent="0.3">
      <c r="A10798" s="2"/>
      <c r="B10798" s="2"/>
      <c r="C10798" s="2"/>
      <c r="D10798" s="2"/>
      <c r="E10798" s="1"/>
      <c r="F10798" s="1"/>
      <c r="G10798" s="1"/>
      <c r="I10798" s="27">
        <v>215.9</v>
      </c>
      <c r="J10798" s="27">
        <v>7.6693530000000001</v>
      </c>
      <c r="K10798" s="27">
        <v>1.103685</v>
      </c>
      <c r="L10798" s="29">
        <v>13.075950000000001</v>
      </c>
      <c r="M10798" s="27">
        <f t="shared" si="516"/>
        <v>7.3579000000000008</v>
      </c>
      <c r="N10798" s="29">
        <f t="shared" si="517"/>
        <v>553.61293518436196</v>
      </c>
      <c r="O10798" s="1"/>
      <c r="P10798" s="1"/>
      <c r="S10798" s="1"/>
    </row>
    <row r="10799" spans="1:19" x14ac:dyDescent="0.3">
      <c r="A10799" s="2"/>
      <c r="B10799" s="2"/>
      <c r="C10799" s="2"/>
      <c r="D10799" s="2"/>
      <c r="E10799" s="1"/>
      <c r="F10799" s="1"/>
      <c r="G10799" s="1"/>
      <c r="I10799" s="27">
        <v>215.92</v>
      </c>
      <c r="J10799" s="27">
        <v>7.6708790000000002</v>
      </c>
      <c r="K10799" s="27">
        <v>1.1039650000000001</v>
      </c>
      <c r="L10799" s="29">
        <v>13.076610000000001</v>
      </c>
      <c r="M10799" s="27">
        <f t="shared" si="516"/>
        <v>7.3597666666666672</v>
      </c>
      <c r="N10799" s="29">
        <f t="shared" si="517"/>
        <v>553.640878434162</v>
      </c>
      <c r="O10799" s="1"/>
      <c r="P10799" s="1"/>
      <c r="S10799" s="1"/>
    </row>
    <row r="10800" spans="1:19" x14ac:dyDescent="0.3">
      <c r="A10800" s="2"/>
      <c r="B10800" s="2"/>
      <c r="C10800" s="2"/>
      <c r="D10800" s="2"/>
      <c r="E10800" s="1"/>
      <c r="F10800" s="1"/>
      <c r="G10800" s="1"/>
      <c r="I10800" s="27">
        <v>215.94</v>
      </c>
      <c r="J10800" s="27">
        <v>7.6724050000000004</v>
      </c>
      <c r="K10800" s="27">
        <v>1.104212</v>
      </c>
      <c r="L10800" s="29">
        <v>13.07747</v>
      </c>
      <c r="M10800" s="27">
        <f t="shared" si="516"/>
        <v>7.3614133333333331</v>
      </c>
      <c r="N10800" s="29">
        <f t="shared" si="517"/>
        <v>553.67728933541639</v>
      </c>
      <c r="O10800" s="1"/>
      <c r="P10800" s="1"/>
      <c r="S10800" s="1"/>
    </row>
    <row r="10801" spans="1:19" x14ac:dyDescent="0.3">
      <c r="A10801" s="2"/>
      <c r="B10801" s="2"/>
      <c r="C10801" s="2"/>
      <c r="D10801" s="2"/>
      <c r="E10801" s="1"/>
      <c r="F10801" s="1"/>
      <c r="G10801" s="1"/>
      <c r="I10801" s="27">
        <v>215.96</v>
      </c>
      <c r="J10801" s="27">
        <v>7.6739480000000002</v>
      </c>
      <c r="K10801" s="27">
        <v>1.1044229999999999</v>
      </c>
      <c r="L10801" s="29">
        <v>13.07845</v>
      </c>
      <c r="M10801" s="27">
        <f t="shared" si="516"/>
        <v>7.3628199999999993</v>
      </c>
      <c r="N10801" s="29">
        <f t="shared" si="517"/>
        <v>553.71878082754358</v>
      </c>
      <c r="O10801" s="1"/>
      <c r="P10801" s="1"/>
      <c r="S10801" s="1"/>
    </row>
    <row r="10802" spans="1:19" x14ac:dyDescent="0.3">
      <c r="A10802" s="2"/>
      <c r="B10802" s="2"/>
      <c r="C10802" s="2"/>
      <c r="D10802" s="2"/>
      <c r="E10802" s="1"/>
      <c r="F10802" s="1"/>
      <c r="G10802" s="1"/>
      <c r="I10802" s="27">
        <v>215.98</v>
      </c>
      <c r="J10802" s="27">
        <v>7.6755050000000002</v>
      </c>
      <c r="K10802" s="27">
        <v>1.104633</v>
      </c>
      <c r="L10802" s="29">
        <v>13.079510000000001</v>
      </c>
      <c r="M10802" s="27">
        <f t="shared" si="516"/>
        <v>7.3642200000000004</v>
      </c>
      <c r="N10802" s="29">
        <f t="shared" si="517"/>
        <v>553.76365938025265</v>
      </c>
      <c r="O10802" s="1"/>
      <c r="P10802" s="1"/>
      <c r="S10802" s="1"/>
    </row>
    <row r="10803" spans="1:19" x14ac:dyDescent="0.3">
      <c r="A10803" s="2"/>
      <c r="B10803" s="2"/>
      <c r="C10803" s="2"/>
      <c r="D10803" s="2"/>
      <c r="E10803" s="1"/>
      <c r="F10803" s="1"/>
      <c r="G10803" s="1"/>
      <c r="I10803" s="27">
        <v>216</v>
      </c>
      <c r="J10803" s="27">
        <v>7.6770550000000002</v>
      </c>
      <c r="K10803" s="27">
        <v>1.104843</v>
      </c>
      <c r="L10803" s="29">
        <v>13.080640000000001</v>
      </c>
      <c r="M10803" s="27">
        <f t="shared" si="516"/>
        <v>7.3656200000000007</v>
      </c>
      <c r="N10803" s="29">
        <f t="shared" si="517"/>
        <v>553.81150161097071</v>
      </c>
      <c r="O10803" s="1"/>
      <c r="P10803" s="1"/>
      <c r="S10803" s="1"/>
    </row>
    <row r="10804" spans="1:19" x14ac:dyDescent="0.3">
      <c r="A10804" s="2"/>
      <c r="B10804" s="2"/>
      <c r="C10804" s="2"/>
      <c r="D10804" s="2"/>
      <c r="E10804" s="1"/>
      <c r="F10804" s="1"/>
      <c r="G10804" s="1"/>
      <c r="I10804" s="27">
        <v>216.02</v>
      </c>
      <c r="J10804" s="27">
        <v>7.6785949999999996</v>
      </c>
      <c r="K10804" s="27">
        <v>1.1050599999999999</v>
      </c>
      <c r="L10804" s="29">
        <v>13.08169</v>
      </c>
      <c r="M10804" s="27">
        <f t="shared" si="516"/>
        <v>7.3670666666666662</v>
      </c>
      <c r="N10804" s="29">
        <f t="shared" si="517"/>
        <v>553.85595678110701</v>
      </c>
      <c r="O10804" s="1"/>
      <c r="P10804" s="1"/>
      <c r="S10804" s="1"/>
    </row>
    <row r="10805" spans="1:19" x14ac:dyDescent="0.3">
      <c r="A10805" s="2"/>
      <c r="B10805" s="2"/>
      <c r="C10805" s="2"/>
      <c r="D10805" s="2"/>
      <c r="E10805" s="1"/>
      <c r="F10805" s="1"/>
      <c r="G10805" s="1"/>
      <c r="I10805" s="27">
        <v>216.04</v>
      </c>
      <c r="J10805" s="27">
        <v>7.6801380000000004</v>
      </c>
      <c r="K10805" s="27">
        <v>1.105283</v>
      </c>
      <c r="L10805" s="29">
        <v>13.082470000000001</v>
      </c>
      <c r="M10805" s="27">
        <f t="shared" si="516"/>
        <v>7.3685533333333328</v>
      </c>
      <c r="N10805" s="29">
        <f t="shared" si="517"/>
        <v>553.88898062177975</v>
      </c>
      <c r="O10805" s="1"/>
      <c r="P10805" s="1"/>
      <c r="S10805" s="1"/>
    </row>
    <row r="10806" spans="1:19" x14ac:dyDescent="0.3">
      <c r="A10806" s="2"/>
      <c r="B10806" s="2"/>
      <c r="C10806" s="2"/>
      <c r="D10806" s="2"/>
      <c r="E10806" s="1"/>
      <c r="F10806" s="1"/>
      <c r="G10806" s="1"/>
      <c r="I10806" s="27">
        <v>216.06</v>
      </c>
      <c r="J10806" s="27">
        <v>7.6816750000000003</v>
      </c>
      <c r="K10806" s="27">
        <v>1.1055060000000001</v>
      </c>
      <c r="L10806" s="29">
        <v>13.08304</v>
      </c>
      <c r="M10806" s="27">
        <f t="shared" si="516"/>
        <v>7.3700400000000013</v>
      </c>
      <c r="N10806" s="29">
        <f t="shared" si="517"/>
        <v>553.91311342842505</v>
      </c>
      <c r="O10806" s="1"/>
      <c r="P10806" s="1"/>
      <c r="S10806" s="1"/>
    </row>
    <row r="10807" spans="1:19" x14ac:dyDescent="0.3">
      <c r="A10807" s="2"/>
      <c r="B10807" s="2"/>
      <c r="C10807" s="2"/>
      <c r="D10807" s="2"/>
      <c r="E10807" s="1"/>
      <c r="F10807" s="1"/>
      <c r="G10807" s="1"/>
      <c r="I10807" s="27">
        <v>216.08</v>
      </c>
      <c r="J10807" s="27">
        <v>7.6832039999999999</v>
      </c>
      <c r="K10807" s="27">
        <v>1.10572</v>
      </c>
      <c r="L10807" s="29">
        <v>13.083489999999999</v>
      </c>
      <c r="M10807" s="27">
        <f t="shared" si="516"/>
        <v>7.3714666666666666</v>
      </c>
      <c r="N10807" s="29">
        <f t="shared" si="517"/>
        <v>553.93216564419777</v>
      </c>
      <c r="O10807" s="1"/>
      <c r="P10807" s="1"/>
      <c r="S10807" s="1"/>
    </row>
    <row r="10808" spans="1:19" x14ac:dyDescent="0.3">
      <c r="A10808" s="2"/>
      <c r="B10808" s="2"/>
      <c r="C10808" s="2"/>
      <c r="D10808" s="2"/>
      <c r="E10808" s="1"/>
      <c r="F10808" s="1"/>
      <c r="G10808" s="1"/>
      <c r="I10808" s="27">
        <v>216.1</v>
      </c>
      <c r="J10808" s="27">
        <v>7.6847349999999999</v>
      </c>
      <c r="K10808" s="27">
        <v>1.105882</v>
      </c>
      <c r="L10808" s="29">
        <v>13.083920000000001</v>
      </c>
      <c r="M10808" s="27">
        <f t="shared" si="516"/>
        <v>7.3725466666666666</v>
      </c>
      <c r="N10808" s="29">
        <f t="shared" si="517"/>
        <v>553.95037109482507</v>
      </c>
      <c r="O10808" s="1"/>
      <c r="P10808" s="1"/>
      <c r="S10808" s="1"/>
    </row>
    <row r="10809" spans="1:19" x14ac:dyDescent="0.3">
      <c r="A10809" s="2"/>
      <c r="B10809" s="2"/>
      <c r="C10809" s="2"/>
      <c r="D10809" s="2"/>
      <c r="E10809" s="1"/>
      <c r="F10809" s="1"/>
      <c r="G10809" s="1"/>
      <c r="I10809" s="27">
        <v>216.12</v>
      </c>
      <c r="J10809" s="27">
        <v>7.686267</v>
      </c>
      <c r="K10809" s="27">
        <v>1.105999</v>
      </c>
      <c r="L10809" s="29">
        <v>13.084440000000001</v>
      </c>
      <c r="M10809" s="27">
        <f t="shared" si="516"/>
        <v>7.3733266666666655</v>
      </c>
      <c r="N10809" s="29">
        <f t="shared" si="517"/>
        <v>553.9723869886069</v>
      </c>
      <c r="O10809" s="1"/>
      <c r="P10809" s="1"/>
      <c r="S10809" s="1"/>
    </row>
    <row r="10810" spans="1:19" x14ac:dyDescent="0.3">
      <c r="A10810" s="2"/>
      <c r="B10810" s="2"/>
      <c r="C10810" s="2"/>
      <c r="D10810" s="2"/>
      <c r="E10810" s="1"/>
      <c r="F10810" s="1"/>
      <c r="G10810" s="1"/>
      <c r="I10810" s="27">
        <v>216.14</v>
      </c>
      <c r="J10810" s="27">
        <v>7.687805</v>
      </c>
      <c r="K10810" s="27">
        <v>1.106117</v>
      </c>
      <c r="L10810" s="29">
        <v>13.08516</v>
      </c>
      <c r="M10810" s="27">
        <f t="shared" si="516"/>
        <v>7.3741133333333337</v>
      </c>
      <c r="N10810" s="29">
        <f t="shared" si="517"/>
        <v>554.00287053384307</v>
      </c>
      <c r="O10810" s="1"/>
      <c r="P10810" s="1"/>
      <c r="S10810" s="1"/>
    </row>
    <row r="10811" spans="1:19" x14ac:dyDescent="0.3">
      <c r="A10811" s="2"/>
      <c r="B10811" s="2"/>
      <c r="C10811" s="2"/>
      <c r="D10811" s="2"/>
      <c r="E10811" s="1"/>
      <c r="F10811" s="1"/>
      <c r="G10811" s="1"/>
      <c r="I10811" s="27">
        <v>216.16</v>
      </c>
      <c r="J10811" s="27">
        <v>7.6893399999999996</v>
      </c>
      <c r="K10811" s="27">
        <v>1.1062430000000001</v>
      </c>
      <c r="L10811" s="29">
        <v>13.08605</v>
      </c>
      <c r="M10811" s="27">
        <f t="shared" si="516"/>
        <v>7.3749533333333339</v>
      </c>
      <c r="N10811" s="29">
        <f t="shared" si="517"/>
        <v>554.04055158281574</v>
      </c>
      <c r="O10811" s="1"/>
      <c r="P10811" s="1"/>
      <c r="S10811" s="1"/>
    </row>
    <row r="10812" spans="1:19" x14ac:dyDescent="0.3">
      <c r="A10812" s="2"/>
      <c r="B10812" s="2"/>
      <c r="C10812" s="2"/>
      <c r="D10812" s="2"/>
      <c r="E10812" s="1"/>
      <c r="F10812" s="1"/>
      <c r="G10812" s="1"/>
      <c r="I10812" s="27">
        <v>216.18</v>
      </c>
      <c r="J10812" s="27">
        <v>7.6908830000000004</v>
      </c>
      <c r="K10812" s="27">
        <v>1.1064039999999999</v>
      </c>
      <c r="L10812" s="29">
        <v>13.08704</v>
      </c>
      <c r="M10812" s="27">
        <f t="shared" si="516"/>
        <v>7.3760266666666654</v>
      </c>
      <c r="N10812" s="29">
        <f t="shared" si="517"/>
        <v>554.08246645751569</v>
      </c>
      <c r="O10812" s="1"/>
      <c r="P10812" s="1"/>
      <c r="S10812" s="1"/>
    </row>
    <row r="10813" spans="1:19" x14ac:dyDescent="0.3">
      <c r="A10813" s="2"/>
      <c r="B10813" s="2"/>
      <c r="C10813" s="2"/>
      <c r="D10813" s="2"/>
      <c r="E10813" s="1"/>
      <c r="F10813" s="1"/>
      <c r="G10813" s="1"/>
      <c r="I10813" s="27">
        <v>216.2</v>
      </c>
      <c r="J10813" s="27">
        <v>7.6924330000000003</v>
      </c>
      <c r="K10813" s="27">
        <v>1.106589</v>
      </c>
      <c r="L10813" s="29">
        <v>13.08806</v>
      </c>
      <c r="M10813" s="27">
        <f t="shared" si="516"/>
        <v>7.3772600000000006</v>
      </c>
      <c r="N10813" s="29">
        <f t="shared" si="517"/>
        <v>554.12565147993382</v>
      </c>
      <c r="O10813" s="1"/>
      <c r="P10813" s="1"/>
      <c r="S10813" s="1"/>
    </row>
    <row r="10814" spans="1:19" x14ac:dyDescent="0.3">
      <c r="A10814" s="2"/>
      <c r="B10814" s="2"/>
      <c r="C10814" s="2"/>
      <c r="D10814" s="2"/>
      <c r="E10814" s="1"/>
      <c r="F10814" s="1"/>
      <c r="G10814" s="1"/>
      <c r="I10814" s="27">
        <v>216.22</v>
      </c>
      <c r="J10814" s="27">
        <v>7.6939719999999996</v>
      </c>
      <c r="K10814" s="27">
        <v>1.1067739999999999</v>
      </c>
      <c r="L10814" s="29">
        <v>13.08911</v>
      </c>
      <c r="M10814" s="27">
        <f t="shared" si="516"/>
        <v>7.3784933333333331</v>
      </c>
      <c r="N10814" s="29">
        <f t="shared" si="517"/>
        <v>554.17010665007001</v>
      </c>
      <c r="O10814" s="1"/>
      <c r="P10814" s="1"/>
      <c r="S10814" s="1"/>
    </row>
    <row r="10815" spans="1:19" x14ac:dyDescent="0.3">
      <c r="A10815" s="2"/>
      <c r="B10815" s="2"/>
      <c r="C10815" s="2"/>
      <c r="D10815" s="2"/>
      <c r="E10815" s="1"/>
      <c r="F10815" s="1"/>
      <c r="G10815" s="1"/>
      <c r="I10815" s="27">
        <v>216.24</v>
      </c>
      <c r="J10815" s="27">
        <v>7.6955109999999998</v>
      </c>
      <c r="K10815" s="27">
        <v>1.1069739999999999</v>
      </c>
      <c r="L10815" s="29">
        <v>13.090109999999999</v>
      </c>
      <c r="M10815" s="27">
        <f t="shared" si="516"/>
        <v>7.3798266666666654</v>
      </c>
      <c r="N10815" s="29">
        <f t="shared" si="517"/>
        <v>554.21244490734261</v>
      </c>
      <c r="O10815" s="1"/>
      <c r="P10815" s="1"/>
      <c r="S10815" s="1"/>
    </row>
    <row r="10816" spans="1:19" x14ac:dyDescent="0.3">
      <c r="A10816" s="2"/>
      <c r="B10816" s="2"/>
      <c r="C10816" s="2"/>
      <c r="D10816" s="2"/>
      <c r="E10816" s="1"/>
      <c r="F10816" s="1"/>
      <c r="G10816" s="1"/>
      <c r="I10816" s="27">
        <v>216.26</v>
      </c>
      <c r="J10816" s="27">
        <v>7.6970539999999996</v>
      </c>
      <c r="K10816" s="27">
        <v>1.1072139999999999</v>
      </c>
      <c r="L10816" s="29">
        <v>13.090960000000001</v>
      </c>
      <c r="M10816" s="27">
        <f t="shared" si="516"/>
        <v>7.3814266666666652</v>
      </c>
      <c r="N10816" s="29">
        <f t="shared" si="517"/>
        <v>554.24843242602446</v>
      </c>
      <c r="O10816" s="1"/>
      <c r="P10816" s="1"/>
      <c r="S10816" s="1"/>
    </row>
    <row r="10817" spans="1:19" x14ac:dyDescent="0.3">
      <c r="A10817" s="2"/>
      <c r="B10817" s="2"/>
      <c r="C10817" s="2"/>
      <c r="D10817" s="2"/>
      <c r="E10817" s="1"/>
      <c r="F10817" s="1"/>
      <c r="G10817" s="1"/>
      <c r="I10817" s="27">
        <v>216.28</v>
      </c>
      <c r="J10817" s="27">
        <v>7.6985929999999998</v>
      </c>
      <c r="K10817" s="27">
        <v>1.107478</v>
      </c>
      <c r="L10817" s="29">
        <v>13.091710000000001</v>
      </c>
      <c r="M10817" s="27">
        <f t="shared" si="516"/>
        <v>7.3831866666666661</v>
      </c>
      <c r="N10817" s="29">
        <f t="shared" si="517"/>
        <v>554.28018611897903</v>
      </c>
      <c r="O10817" s="1"/>
      <c r="P10817" s="1"/>
      <c r="S10817" s="1"/>
    </row>
    <row r="10818" spans="1:19" x14ac:dyDescent="0.3">
      <c r="A10818" s="2"/>
      <c r="B10818" s="2"/>
      <c r="C10818" s="2"/>
      <c r="D10818" s="2"/>
      <c r="E10818" s="1"/>
      <c r="F10818" s="1"/>
      <c r="G10818" s="1"/>
      <c r="I10818" s="27">
        <v>216.3</v>
      </c>
      <c r="J10818" s="27">
        <v>7.7001210000000002</v>
      </c>
      <c r="K10818" s="27">
        <v>1.1077429999999999</v>
      </c>
      <c r="L10818" s="29">
        <v>13.09243</v>
      </c>
      <c r="M10818" s="27">
        <f t="shared" si="516"/>
        <v>7.3849533333333328</v>
      </c>
      <c r="N10818" s="29">
        <f t="shared" si="517"/>
        <v>554.31066966421531</v>
      </c>
      <c r="O10818" s="1"/>
      <c r="P10818" s="1"/>
      <c r="S10818" s="1"/>
    </row>
    <row r="10819" spans="1:19" x14ac:dyDescent="0.3">
      <c r="A10819" s="2"/>
      <c r="B10819" s="2"/>
      <c r="C10819" s="2"/>
      <c r="D10819" s="2"/>
      <c r="E10819" s="1"/>
      <c r="F10819" s="1"/>
      <c r="G10819" s="1"/>
      <c r="I10819" s="27">
        <v>216.32</v>
      </c>
      <c r="J10819" s="27">
        <v>7.7016479999999996</v>
      </c>
      <c r="K10819" s="27">
        <v>1.1080080000000001</v>
      </c>
      <c r="L10819" s="29">
        <v>13.09308</v>
      </c>
      <c r="M10819" s="27">
        <f t="shared" si="516"/>
        <v>7.3867200000000004</v>
      </c>
      <c r="N10819" s="29">
        <f t="shared" si="517"/>
        <v>554.33818953144259</v>
      </c>
      <c r="O10819" s="1"/>
      <c r="P10819" s="1"/>
      <c r="S10819" s="1"/>
    </row>
    <row r="10820" spans="1:19" x14ac:dyDescent="0.3">
      <c r="A10820" s="2"/>
      <c r="B10820" s="2"/>
      <c r="C10820" s="2"/>
      <c r="D10820" s="2"/>
      <c r="E10820" s="1"/>
      <c r="F10820" s="1"/>
      <c r="G10820" s="1"/>
      <c r="I10820" s="27">
        <v>216.34</v>
      </c>
      <c r="J10820" s="27">
        <v>7.7031890000000001</v>
      </c>
      <c r="K10820" s="27">
        <v>1.1082780000000001</v>
      </c>
      <c r="L10820" s="29">
        <v>13.09369</v>
      </c>
      <c r="M10820" s="27">
        <f t="shared" ref="M10820:M10883" si="518">K10820/$Q$2*100</f>
        <v>7.3885200000000015</v>
      </c>
      <c r="N10820" s="29">
        <f t="shared" si="517"/>
        <v>554.36401586837894</v>
      </c>
      <c r="O10820" s="1"/>
      <c r="P10820" s="1"/>
      <c r="S10820" s="1"/>
    </row>
    <row r="10821" spans="1:19" x14ac:dyDescent="0.3">
      <c r="A10821" s="2"/>
      <c r="B10821" s="2"/>
      <c r="C10821" s="2"/>
      <c r="D10821" s="2"/>
      <c r="E10821" s="1"/>
      <c r="F10821" s="1"/>
      <c r="G10821" s="1"/>
      <c r="I10821" s="27">
        <v>216.36</v>
      </c>
      <c r="J10821" s="27">
        <v>7.7047270000000001</v>
      </c>
      <c r="K10821" s="27">
        <v>1.1085480000000001</v>
      </c>
      <c r="L10821" s="29">
        <v>13.094469999999999</v>
      </c>
      <c r="M10821" s="27">
        <f t="shared" si="518"/>
        <v>7.39032</v>
      </c>
      <c r="N10821" s="29">
        <f t="shared" ref="N10821:N10884" si="519">L10821/23.6193*1000</f>
        <v>554.39703970905157</v>
      </c>
      <c r="O10821" s="1"/>
      <c r="P10821" s="1"/>
      <c r="S10821" s="1"/>
    </row>
    <row r="10822" spans="1:19" x14ac:dyDescent="0.3">
      <c r="A10822" s="2"/>
      <c r="B10822" s="2"/>
      <c r="C10822" s="2"/>
      <c r="D10822" s="2"/>
      <c r="E10822" s="1"/>
      <c r="F10822" s="1"/>
      <c r="G10822" s="1"/>
      <c r="I10822" s="27">
        <v>216.38</v>
      </c>
      <c r="J10822" s="27">
        <v>7.7062619999999997</v>
      </c>
      <c r="K10822" s="27">
        <v>1.108819</v>
      </c>
      <c r="L10822" s="29">
        <v>13.09545</v>
      </c>
      <c r="M10822" s="27">
        <f t="shared" si="518"/>
        <v>7.392126666666667</v>
      </c>
      <c r="N10822" s="29">
        <f t="shared" si="519"/>
        <v>554.43853120117865</v>
      </c>
      <c r="O10822" s="1"/>
      <c r="P10822" s="1"/>
      <c r="S10822" s="1"/>
    </row>
    <row r="10823" spans="1:19" x14ac:dyDescent="0.3">
      <c r="A10823" s="2"/>
      <c r="B10823" s="2"/>
      <c r="C10823" s="2"/>
      <c r="D10823" s="2"/>
      <c r="E10823" s="1"/>
      <c r="F10823" s="1"/>
      <c r="G10823" s="1"/>
      <c r="I10823" s="27">
        <v>216.4</v>
      </c>
      <c r="J10823" s="27">
        <v>7.7078100000000003</v>
      </c>
      <c r="K10823" s="27">
        <v>1.10917</v>
      </c>
      <c r="L10823" s="29">
        <v>13.096500000000001</v>
      </c>
      <c r="M10823" s="27">
        <f t="shared" si="518"/>
        <v>7.3944666666666672</v>
      </c>
      <c r="N10823" s="29">
        <f t="shared" si="519"/>
        <v>554.48298637131495</v>
      </c>
      <c r="O10823" s="1"/>
      <c r="P10823" s="1"/>
      <c r="S10823" s="1"/>
    </row>
    <row r="10824" spans="1:19" x14ac:dyDescent="0.3">
      <c r="A10824" s="2"/>
      <c r="B10824" s="2"/>
      <c r="C10824" s="2"/>
      <c r="D10824" s="2"/>
      <c r="E10824" s="1"/>
      <c r="F10824" s="1"/>
      <c r="G10824" s="1"/>
      <c r="I10824" s="27">
        <v>216.42</v>
      </c>
      <c r="J10824" s="27">
        <v>7.7093590000000001</v>
      </c>
      <c r="K10824" s="27">
        <v>1.1096520000000001</v>
      </c>
      <c r="L10824" s="29">
        <v>13.09756</v>
      </c>
      <c r="M10824" s="27">
        <f t="shared" si="518"/>
        <v>7.3976800000000011</v>
      </c>
      <c r="N10824" s="29">
        <f t="shared" si="519"/>
        <v>554.5278649240239</v>
      </c>
      <c r="O10824" s="1"/>
      <c r="P10824" s="1"/>
      <c r="S10824" s="1"/>
    </row>
    <row r="10825" spans="1:19" x14ac:dyDescent="0.3">
      <c r="A10825" s="2"/>
      <c r="B10825" s="2"/>
      <c r="C10825" s="2"/>
      <c r="D10825" s="2"/>
      <c r="E10825" s="1"/>
      <c r="F10825" s="1"/>
      <c r="G10825" s="1"/>
      <c r="I10825" s="27">
        <v>216.44</v>
      </c>
      <c r="J10825" s="27">
        <v>7.7109050000000003</v>
      </c>
      <c r="K10825" s="27">
        <v>1.110187</v>
      </c>
      <c r="L10825" s="29">
        <v>13.098610000000001</v>
      </c>
      <c r="M10825" s="27">
        <f t="shared" si="518"/>
        <v>7.4012466666666663</v>
      </c>
      <c r="N10825" s="29">
        <f t="shared" si="519"/>
        <v>554.57232009416032</v>
      </c>
      <c r="O10825" s="1"/>
      <c r="P10825" s="1"/>
      <c r="S10825" s="1"/>
    </row>
    <row r="10826" spans="1:19" x14ac:dyDescent="0.3">
      <c r="A10826" s="2"/>
      <c r="B10826" s="2"/>
      <c r="C10826" s="2"/>
      <c r="D10826" s="2"/>
      <c r="E10826" s="1"/>
      <c r="F10826" s="1"/>
      <c r="G10826" s="1"/>
      <c r="I10826" s="27">
        <v>216.46</v>
      </c>
      <c r="J10826" s="27">
        <v>7.7124509999999997</v>
      </c>
      <c r="K10826" s="27">
        <v>1.110722</v>
      </c>
      <c r="L10826" s="29">
        <v>13.099539999999999</v>
      </c>
      <c r="M10826" s="27">
        <f t="shared" si="518"/>
        <v>7.4048133333333332</v>
      </c>
      <c r="N10826" s="29">
        <f t="shared" si="519"/>
        <v>554.61169467342381</v>
      </c>
      <c r="O10826" s="1"/>
      <c r="P10826" s="1"/>
      <c r="S10826" s="1"/>
    </row>
    <row r="10827" spans="1:19" x14ac:dyDescent="0.3">
      <c r="A10827" s="2"/>
      <c r="B10827" s="2"/>
      <c r="C10827" s="2"/>
      <c r="D10827" s="2"/>
      <c r="E10827" s="1"/>
      <c r="F10827" s="1"/>
      <c r="G10827" s="1"/>
      <c r="I10827" s="27">
        <v>216.48</v>
      </c>
      <c r="J10827" s="27">
        <v>7.713991</v>
      </c>
      <c r="K10827" s="27">
        <v>1.1113109999999999</v>
      </c>
      <c r="L10827" s="29">
        <v>13.100379999999999</v>
      </c>
      <c r="M10827" s="27">
        <f t="shared" si="518"/>
        <v>7.4087399999999999</v>
      </c>
      <c r="N10827" s="29">
        <f t="shared" si="519"/>
        <v>554.6472588095329</v>
      </c>
      <c r="O10827" s="1"/>
      <c r="P10827" s="1"/>
      <c r="S10827" s="1"/>
    </row>
    <row r="10828" spans="1:19" x14ac:dyDescent="0.3">
      <c r="A10828" s="2"/>
      <c r="B10828" s="2"/>
      <c r="C10828" s="2"/>
      <c r="D10828" s="2"/>
      <c r="E10828" s="1"/>
      <c r="F10828" s="1"/>
      <c r="G10828" s="1"/>
      <c r="I10828" s="27">
        <v>216.5</v>
      </c>
      <c r="J10828" s="27">
        <v>7.7155250000000004</v>
      </c>
      <c r="K10828" s="27">
        <v>1.1119779999999999</v>
      </c>
      <c r="L10828" s="29">
        <v>13.101240000000001</v>
      </c>
      <c r="M10828" s="27">
        <f t="shared" si="518"/>
        <v>7.4131866666666655</v>
      </c>
      <c r="N10828" s="29">
        <f t="shared" si="519"/>
        <v>554.6836697107874</v>
      </c>
      <c r="O10828" s="1"/>
      <c r="P10828" s="1"/>
      <c r="S10828" s="1"/>
    </row>
    <row r="10829" spans="1:19" x14ac:dyDescent="0.3">
      <c r="A10829" s="2"/>
      <c r="B10829" s="2"/>
      <c r="C10829" s="2"/>
      <c r="D10829" s="2"/>
      <c r="E10829" s="1"/>
      <c r="F10829" s="1"/>
      <c r="G10829" s="1"/>
      <c r="I10829" s="27">
        <v>216.52</v>
      </c>
      <c r="J10829" s="27">
        <v>7.7170550000000002</v>
      </c>
      <c r="K10829" s="27">
        <v>1.112668</v>
      </c>
      <c r="L10829" s="29">
        <v>13.102169999999999</v>
      </c>
      <c r="M10829" s="27">
        <f t="shared" si="518"/>
        <v>7.4177866666666663</v>
      </c>
      <c r="N10829" s="29">
        <f t="shared" si="519"/>
        <v>554.72304429005089</v>
      </c>
      <c r="O10829" s="1"/>
      <c r="P10829" s="1"/>
      <c r="S10829" s="1"/>
    </row>
    <row r="10830" spans="1:19" x14ac:dyDescent="0.3">
      <c r="A10830" s="2"/>
      <c r="B10830" s="2"/>
      <c r="C10830" s="2"/>
      <c r="D10830" s="2"/>
      <c r="E10830" s="1"/>
      <c r="F10830" s="1"/>
      <c r="G10830" s="1"/>
      <c r="I10830" s="27">
        <v>216.54</v>
      </c>
      <c r="J10830" s="27">
        <v>7.7185899999999998</v>
      </c>
      <c r="K10830" s="27">
        <v>1.1133569999999999</v>
      </c>
      <c r="L10830" s="29">
        <v>13.103210000000001</v>
      </c>
      <c r="M10830" s="27">
        <f t="shared" si="518"/>
        <v>7.4223799999999995</v>
      </c>
      <c r="N10830" s="29">
        <f t="shared" si="519"/>
        <v>554.76707607761455</v>
      </c>
      <c r="O10830" s="1"/>
      <c r="P10830" s="1"/>
      <c r="S10830" s="1"/>
    </row>
    <row r="10831" spans="1:19" x14ac:dyDescent="0.3">
      <c r="A10831" s="2"/>
      <c r="B10831" s="2"/>
      <c r="C10831" s="2"/>
      <c r="D10831" s="2"/>
      <c r="E10831" s="1"/>
      <c r="F10831" s="1"/>
      <c r="G10831" s="1"/>
      <c r="I10831" s="27">
        <v>216.56</v>
      </c>
      <c r="J10831" s="27">
        <v>7.7201339999999998</v>
      </c>
      <c r="K10831" s="27">
        <v>1.113999</v>
      </c>
      <c r="L10831" s="29">
        <v>13.104290000000001</v>
      </c>
      <c r="M10831" s="27">
        <f t="shared" si="518"/>
        <v>7.42666</v>
      </c>
      <c r="N10831" s="29">
        <f t="shared" si="519"/>
        <v>554.81280139546891</v>
      </c>
      <c r="O10831" s="1"/>
      <c r="P10831" s="1"/>
      <c r="S10831" s="1"/>
    </row>
    <row r="10832" spans="1:19" x14ac:dyDescent="0.3">
      <c r="A10832" s="2"/>
      <c r="B10832" s="2"/>
      <c r="C10832" s="2"/>
      <c r="D10832" s="2"/>
      <c r="E10832" s="1"/>
      <c r="F10832" s="1"/>
      <c r="G10832" s="1"/>
      <c r="I10832" s="27">
        <v>216.58</v>
      </c>
      <c r="J10832" s="27">
        <v>7.721673</v>
      </c>
      <c r="K10832" s="27">
        <v>1.114584</v>
      </c>
      <c r="L10832" s="29">
        <v>13.10535</v>
      </c>
      <c r="M10832" s="27">
        <f t="shared" si="518"/>
        <v>7.4305599999999998</v>
      </c>
      <c r="N10832" s="29">
        <f t="shared" si="519"/>
        <v>554.85767994817797</v>
      </c>
      <c r="O10832" s="1"/>
      <c r="P10832" s="1"/>
      <c r="S10832" s="1"/>
    </row>
    <row r="10833" spans="1:19" x14ac:dyDescent="0.3">
      <c r="A10833" s="2"/>
      <c r="B10833" s="2"/>
      <c r="C10833" s="2"/>
      <c r="D10833" s="2"/>
      <c r="E10833" s="1"/>
      <c r="F10833" s="1"/>
      <c r="G10833" s="1"/>
      <c r="I10833" s="27">
        <v>216.6</v>
      </c>
      <c r="J10833" s="27">
        <v>7.7232070000000004</v>
      </c>
      <c r="K10833" s="27">
        <v>1.1151580000000001</v>
      </c>
      <c r="L10833" s="29">
        <v>13.106339999999999</v>
      </c>
      <c r="M10833" s="27">
        <f t="shared" si="518"/>
        <v>7.4343866666666676</v>
      </c>
      <c r="N10833" s="29">
        <f t="shared" si="519"/>
        <v>554.89959482287782</v>
      </c>
      <c r="O10833" s="1"/>
      <c r="P10833" s="1"/>
      <c r="S10833" s="1"/>
    </row>
    <row r="10834" spans="1:19" x14ac:dyDescent="0.3">
      <c r="A10834" s="2"/>
      <c r="B10834" s="2"/>
      <c r="C10834" s="2"/>
      <c r="D10834" s="2"/>
      <c r="E10834" s="1"/>
      <c r="F10834" s="1"/>
      <c r="G10834" s="1"/>
      <c r="I10834" s="27">
        <v>216.62</v>
      </c>
      <c r="J10834" s="27">
        <v>7.7247519999999996</v>
      </c>
      <c r="K10834" s="27">
        <v>1.1157330000000001</v>
      </c>
      <c r="L10834" s="29">
        <v>13.107239999999999</v>
      </c>
      <c r="M10834" s="27">
        <f t="shared" si="518"/>
        <v>7.4382200000000012</v>
      </c>
      <c r="N10834" s="29">
        <f t="shared" si="519"/>
        <v>554.93769925442325</v>
      </c>
      <c r="O10834" s="1"/>
      <c r="P10834" s="1"/>
      <c r="S10834" s="1"/>
    </row>
    <row r="10835" spans="1:19" x14ac:dyDescent="0.3">
      <c r="A10835" s="2"/>
      <c r="B10835" s="2"/>
      <c r="C10835" s="2"/>
      <c r="D10835" s="2"/>
      <c r="E10835" s="1"/>
      <c r="F10835" s="1"/>
      <c r="G10835" s="1"/>
      <c r="I10835" s="27">
        <v>216.64</v>
      </c>
      <c r="J10835" s="27">
        <v>7.7262919999999999</v>
      </c>
      <c r="K10835" s="27">
        <v>1.1162529999999999</v>
      </c>
      <c r="L10835" s="29">
        <v>13.108079999999999</v>
      </c>
      <c r="M10835" s="27">
        <f t="shared" si="518"/>
        <v>7.4416866666666666</v>
      </c>
      <c r="N10835" s="29">
        <f t="shared" si="519"/>
        <v>554.97326339053234</v>
      </c>
      <c r="O10835" s="1"/>
      <c r="P10835" s="1"/>
      <c r="S10835" s="1"/>
    </row>
    <row r="10836" spans="1:19" x14ac:dyDescent="0.3">
      <c r="A10836" s="2"/>
      <c r="B10836" s="2"/>
      <c r="C10836" s="2"/>
      <c r="D10836" s="2"/>
      <c r="E10836" s="1"/>
      <c r="F10836" s="1"/>
      <c r="G10836" s="1"/>
      <c r="I10836" s="27">
        <v>216.66</v>
      </c>
      <c r="J10836" s="27">
        <v>7.7278279999999997</v>
      </c>
      <c r="K10836" s="27">
        <v>1.1167149999999999</v>
      </c>
      <c r="L10836" s="29">
        <v>13.108879999999999</v>
      </c>
      <c r="M10836" s="27">
        <f t="shared" si="518"/>
        <v>7.4447666666666663</v>
      </c>
      <c r="N10836" s="29">
        <f t="shared" si="519"/>
        <v>555.00713399635038</v>
      </c>
      <c r="O10836" s="1"/>
      <c r="P10836" s="1"/>
      <c r="S10836" s="1"/>
    </row>
    <row r="10837" spans="1:19" x14ac:dyDescent="0.3">
      <c r="A10837" s="2"/>
      <c r="B10837" s="2"/>
      <c r="C10837" s="2"/>
      <c r="D10837" s="2"/>
      <c r="E10837" s="1"/>
      <c r="F10837" s="1"/>
      <c r="G10837" s="1"/>
      <c r="I10837" s="27">
        <v>216.68</v>
      </c>
      <c r="J10837" s="27">
        <v>7.7293729999999998</v>
      </c>
      <c r="K10837" s="27">
        <v>1.1171709999999999</v>
      </c>
      <c r="L10837" s="29">
        <v>13.10956</v>
      </c>
      <c r="M10837" s="27">
        <f t="shared" si="518"/>
        <v>7.4478066666666658</v>
      </c>
      <c r="N10837" s="29">
        <f t="shared" si="519"/>
        <v>555.03592401129583</v>
      </c>
      <c r="O10837" s="1"/>
      <c r="P10837" s="1"/>
      <c r="S10837" s="1"/>
    </row>
    <row r="10838" spans="1:19" x14ac:dyDescent="0.3">
      <c r="A10838" s="2"/>
      <c r="B10838" s="2"/>
      <c r="C10838" s="2"/>
      <c r="D10838" s="2"/>
      <c r="E10838" s="1"/>
      <c r="F10838" s="1"/>
      <c r="G10838" s="1"/>
      <c r="I10838" s="27">
        <v>216.7</v>
      </c>
      <c r="J10838" s="27">
        <v>7.7309130000000001</v>
      </c>
      <c r="K10838" s="27">
        <v>1.117629</v>
      </c>
      <c r="L10838" s="29">
        <v>13.11009</v>
      </c>
      <c r="M10838" s="27">
        <f t="shared" si="518"/>
        <v>7.4508599999999996</v>
      </c>
      <c r="N10838" s="29">
        <f t="shared" si="519"/>
        <v>555.05836328765031</v>
      </c>
      <c r="O10838" s="1"/>
      <c r="P10838" s="1"/>
      <c r="S10838" s="1"/>
    </row>
    <row r="10839" spans="1:19" x14ac:dyDescent="0.3">
      <c r="A10839" s="2"/>
      <c r="B10839" s="2"/>
      <c r="C10839" s="2"/>
      <c r="D10839" s="2"/>
      <c r="E10839" s="1"/>
      <c r="F10839" s="1"/>
      <c r="G10839" s="1"/>
      <c r="I10839" s="27">
        <v>216.72</v>
      </c>
      <c r="J10839" s="27">
        <v>7.73245</v>
      </c>
      <c r="K10839" s="27">
        <v>1.118109</v>
      </c>
      <c r="L10839" s="29">
        <v>13.110569999999999</v>
      </c>
      <c r="M10839" s="27">
        <f t="shared" si="518"/>
        <v>7.4540600000000001</v>
      </c>
      <c r="N10839" s="29">
        <f t="shared" si="519"/>
        <v>555.07868565114131</v>
      </c>
      <c r="O10839" s="1"/>
      <c r="P10839" s="1"/>
      <c r="S10839" s="1"/>
    </row>
    <row r="10840" spans="1:19" x14ac:dyDescent="0.3">
      <c r="A10840" s="2"/>
      <c r="B10840" s="2"/>
      <c r="C10840" s="2"/>
      <c r="D10840" s="2"/>
      <c r="E10840" s="1"/>
      <c r="F10840" s="1"/>
      <c r="G10840" s="1"/>
      <c r="I10840" s="27">
        <v>216.74</v>
      </c>
      <c r="J10840" s="27">
        <v>7.7339789999999997</v>
      </c>
      <c r="K10840" s="27">
        <v>1.118611</v>
      </c>
      <c r="L10840" s="29">
        <v>13.111129999999999</v>
      </c>
      <c r="M10840" s="27">
        <f t="shared" si="518"/>
        <v>7.4574066666666674</v>
      </c>
      <c r="N10840" s="29">
        <f t="shared" si="519"/>
        <v>555.10239507521385</v>
      </c>
      <c r="O10840" s="1"/>
      <c r="P10840" s="1"/>
      <c r="S10840" s="1"/>
    </row>
    <row r="10841" spans="1:19" x14ac:dyDescent="0.3">
      <c r="A10841" s="2"/>
      <c r="B10841" s="2"/>
      <c r="C10841" s="2"/>
      <c r="D10841" s="2"/>
      <c r="E10841" s="1"/>
      <c r="F10841" s="1"/>
      <c r="G10841" s="1"/>
      <c r="I10841" s="27">
        <v>216.76</v>
      </c>
      <c r="J10841" s="27">
        <v>7.7355140000000002</v>
      </c>
      <c r="K10841" s="27">
        <v>1.119113</v>
      </c>
      <c r="L10841" s="29">
        <v>13.111840000000001</v>
      </c>
      <c r="M10841" s="27">
        <f t="shared" si="518"/>
        <v>7.4607533333333338</v>
      </c>
      <c r="N10841" s="29">
        <f t="shared" si="519"/>
        <v>555.13245523787759</v>
      </c>
      <c r="O10841" s="1"/>
      <c r="P10841" s="1"/>
      <c r="S10841" s="1"/>
    </row>
    <row r="10842" spans="1:19" x14ac:dyDescent="0.3">
      <c r="A10842" s="2"/>
      <c r="B10842" s="2"/>
      <c r="C10842" s="2"/>
      <c r="D10842" s="2"/>
      <c r="E10842" s="1"/>
      <c r="F10842" s="1"/>
      <c r="G10842" s="1"/>
      <c r="I10842" s="27">
        <v>216.78</v>
      </c>
      <c r="J10842" s="27">
        <v>7.7370539999999997</v>
      </c>
      <c r="K10842" s="27">
        <v>1.1196079999999999</v>
      </c>
      <c r="L10842" s="29">
        <v>13.11276</v>
      </c>
      <c r="M10842" s="27">
        <f t="shared" si="518"/>
        <v>7.4640533333333332</v>
      </c>
      <c r="N10842" s="29">
        <f t="shared" si="519"/>
        <v>555.17140643456833</v>
      </c>
      <c r="O10842" s="1"/>
      <c r="P10842" s="1"/>
      <c r="S10842" s="1"/>
    </row>
    <row r="10843" spans="1:19" x14ac:dyDescent="0.3">
      <c r="A10843" s="2"/>
      <c r="B10843" s="2"/>
      <c r="C10843" s="2"/>
      <c r="D10843" s="2"/>
      <c r="E10843" s="1"/>
      <c r="F10843" s="1"/>
      <c r="G10843" s="1"/>
      <c r="I10843" s="27">
        <v>216.8</v>
      </c>
      <c r="J10843" s="27">
        <v>7.738594</v>
      </c>
      <c r="K10843" s="27">
        <v>1.120052</v>
      </c>
      <c r="L10843" s="29">
        <v>13.113899999999999</v>
      </c>
      <c r="M10843" s="27">
        <f t="shared" si="518"/>
        <v>7.4670133333333331</v>
      </c>
      <c r="N10843" s="29">
        <f t="shared" si="519"/>
        <v>555.21967204785915</v>
      </c>
      <c r="O10843" s="1"/>
      <c r="P10843" s="1"/>
      <c r="S10843" s="1"/>
    </row>
    <row r="10844" spans="1:19" x14ac:dyDescent="0.3">
      <c r="A10844" s="2"/>
      <c r="B10844" s="2"/>
      <c r="C10844" s="2"/>
      <c r="D10844" s="2"/>
      <c r="E10844" s="1"/>
      <c r="F10844" s="1"/>
      <c r="G10844" s="1"/>
      <c r="I10844" s="27">
        <v>216.82</v>
      </c>
      <c r="J10844" s="27">
        <v>7.740138</v>
      </c>
      <c r="K10844" s="27">
        <v>1.1204529999999999</v>
      </c>
      <c r="L10844" s="29">
        <v>13.115170000000001</v>
      </c>
      <c r="M10844" s="27">
        <f t="shared" si="518"/>
        <v>7.469686666666667</v>
      </c>
      <c r="N10844" s="29">
        <f t="shared" si="519"/>
        <v>555.27344163459543</v>
      </c>
      <c r="O10844" s="1"/>
      <c r="P10844" s="1"/>
      <c r="S10844" s="1"/>
    </row>
    <row r="10845" spans="1:19" x14ac:dyDescent="0.3">
      <c r="A10845" s="2"/>
      <c r="B10845" s="2"/>
      <c r="C10845" s="2"/>
      <c r="D10845" s="2"/>
      <c r="E10845" s="1"/>
      <c r="F10845" s="1"/>
      <c r="G10845" s="1"/>
      <c r="I10845" s="27">
        <v>216.84</v>
      </c>
      <c r="J10845" s="27">
        <v>7.7416790000000004</v>
      </c>
      <c r="K10845" s="27">
        <v>1.120854</v>
      </c>
      <c r="L10845" s="29">
        <v>13.116339999999999</v>
      </c>
      <c r="M10845" s="27">
        <f t="shared" si="518"/>
        <v>7.4723600000000001</v>
      </c>
      <c r="N10845" s="29">
        <f t="shared" si="519"/>
        <v>555.32297739560443</v>
      </c>
      <c r="O10845" s="1"/>
      <c r="P10845" s="1"/>
      <c r="S10845" s="1"/>
    </row>
    <row r="10846" spans="1:19" x14ac:dyDescent="0.3">
      <c r="A10846" s="2"/>
      <c r="B10846" s="2"/>
      <c r="C10846" s="2"/>
      <c r="D10846" s="2"/>
      <c r="E10846" s="1"/>
      <c r="F10846" s="1"/>
      <c r="G10846" s="1"/>
      <c r="I10846" s="27">
        <v>216.86</v>
      </c>
      <c r="J10846" s="27">
        <v>7.7432239999999997</v>
      </c>
      <c r="K10846" s="27">
        <v>1.121238</v>
      </c>
      <c r="L10846" s="29">
        <v>13.1173</v>
      </c>
      <c r="M10846" s="27">
        <f t="shared" si="518"/>
        <v>7.47492</v>
      </c>
      <c r="N10846" s="29">
        <f t="shared" si="519"/>
        <v>555.36362212258621</v>
      </c>
      <c r="O10846" s="1"/>
      <c r="P10846" s="1"/>
      <c r="S10846" s="1"/>
    </row>
    <row r="10847" spans="1:19" x14ac:dyDescent="0.3">
      <c r="A10847" s="2"/>
      <c r="B10847" s="2"/>
      <c r="C10847" s="2"/>
      <c r="D10847" s="2"/>
      <c r="E10847" s="1"/>
      <c r="F10847" s="1"/>
      <c r="G10847" s="1"/>
      <c r="I10847" s="27">
        <v>216.88</v>
      </c>
      <c r="J10847" s="27">
        <v>7.7447660000000003</v>
      </c>
      <c r="K10847" s="27">
        <v>1.121551</v>
      </c>
      <c r="L10847" s="29">
        <v>13.118080000000001</v>
      </c>
      <c r="M10847" s="27">
        <f t="shared" si="518"/>
        <v>7.4770066666666661</v>
      </c>
      <c r="N10847" s="29">
        <f t="shared" si="519"/>
        <v>555.39664596325883</v>
      </c>
      <c r="O10847" s="1"/>
      <c r="P10847" s="1"/>
      <c r="S10847" s="1"/>
    </row>
    <row r="10848" spans="1:19" x14ac:dyDescent="0.3">
      <c r="A10848" s="2"/>
      <c r="B10848" s="2"/>
      <c r="C10848" s="2"/>
      <c r="D10848" s="2"/>
      <c r="E10848" s="1"/>
      <c r="F10848" s="1"/>
      <c r="G10848" s="1"/>
      <c r="I10848" s="27">
        <v>216.9</v>
      </c>
      <c r="J10848" s="27">
        <v>7.7462970000000002</v>
      </c>
      <c r="K10848" s="27">
        <v>1.121812</v>
      </c>
      <c r="L10848" s="29">
        <v>13.11871</v>
      </c>
      <c r="M10848" s="27">
        <f t="shared" si="518"/>
        <v>7.478746666666666</v>
      </c>
      <c r="N10848" s="29">
        <f t="shared" si="519"/>
        <v>555.42331906534071</v>
      </c>
      <c r="O10848" s="1"/>
      <c r="P10848" s="1"/>
      <c r="S10848" s="1"/>
    </row>
    <row r="10849" spans="1:19" x14ac:dyDescent="0.3">
      <c r="A10849" s="2"/>
      <c r="B10849" s="2"/>
      <c r="C10849" s="2"/>
      <c r="D10849" s="2"/>
      <c r="E10849" s="1"/>
      <c r="F10849" s="1"/>
      <c r="G10849" s="1"/>
      <c r="I10849" s="27">
        <v>216.92</v>
      </c>
      <c r="J10849" s="27">
        <v>7.7478369999999996</v>
      </c>
      <c r="K10849" s="27">
        <v>1.1220730000000001</v>
      </c>
      <c r="L10849" s="29">
        <v>13.11923</v>
      </c>
      <c r="M10849" s="27">
        <f t="shared" si="518"/>
        <v>7.4804866666666676</v>
      </c>
      <c r="N10849" s="29">
        <f t="shared" si="519"/>
        <v>555.44533495912242</v>
      </c>
      <c r="O10849" s="1"/>
      <c r="P10849" s="1"/>
      <c r="S10849" s="1"/>
    </row>
    <row r="10850" spans="1:19" x14ac:dyDescent="0.3">
      <c r="A10850" s="2"/>
      <c r="B10850" s="2"/>
      <c r="C10850" s="2"/>
      <c r="D10850" s="2"/>
      <c r="E10850" s="1"/>
      <c r="F10850" s="1"/>
      <c r="G10850" s="1"/>
      <c r="I10850" s="27">
        <v>216.94</v>
      </c>
      <c r="J10850" s="27">
        <v>7.749371</v>
      </c>
      <c r="K10850" s="27">
        <v>1.1223810000000001</v>
      </c>
      <c r="L10850" s="29">
        <v>13.119730000000001</v>
      </c>
      <c r="M10850" s="27">
        <f t="shared" si="518"/>
        <v>7.4825400000000002</v>
      </c>
      <c r="N10850" s="29">
        <f t="shared" si="519"/>
        <v>555.46650408775872</v>
      </c>
      <c r="O10850" s="1"/>
      <c r="P10850" s="1"/>
      <c r="S10850" s="1"/>
    </row>
    <row r="10851" spans="1:19" x14ac:dyDescent="0.3">
      <c r="A10851" s="2"/>
      <c r="B10851" s="2"/>
      <c r="C10851" s="2"/>
      <c r="D10851" s="2"/>
      <c r="E10851" s="1"/>
      <c r="F10851" s="1"/>
      <c r="G10851" s="1"/>
      <c r="I10851" s="27">
        <v>216.96</v>
      </c>
      <c r="J10851" s="27">
        <v>7.7508999999999997</v>
      </c>
      <c r="K10851" s="27">
        <v>1.122817</v>
      </c>
      <c r="L10851" s="29">
        <v>13.12026</v>
      </c>
      <c r="M10851" s="27">
        <f t="shared" si="518"/>
        <v>7.4854466666666664</v>
      </c>
      <c r="N10851" s="29">
        <f t="shared" si="519"/>
        <v>555.4889433641132</v>
      </c>
      <c r="O10851" s="1"/>
      <c r="P10851" s="1"/>
      <c r="S10851" s="1"/>
    </row>
    <row r="10852" spans="1:19" x14ac:dyDescent="0.3">
      <c r="A10852" s="2"/>
      <c r="B10852" s="2"/>
      <c r="C10852" s="2"/>
      <c r="D10852" s="2"/>
      <c r="E10852" s="1"/>
      <c r="F10852" s="1"/>
      <c r="G10852" s="1"/>
      <c r="I10852" s="27">
        <v>216.98</v>
      </c>
      <c r="J10852" s="27">
        <v>7.7524369999999996</v>
      </c>
      <c r="K10852" s="27">
        <v>1.123335</v>
      </c>
      <c r="L10852" s="29">
        <v>13.12088</v>
      </c>
      <c r="M10852" s="27">
        <f t="shared" si="518"/>
        <v>7.4889000000000001</v>
      </c>
      <c r="N10852" s="29">
        <f t="shared" si="519"/>
        <v>555.51519308362231</v>
      </c>
      <c r="O10852" s="1"/>
      <c r="P10852" s="1"/>
      <c r="S10852" s="1"/>
    </row>
    <row r="10853" spans="1:19" x14ac:dyDescent="0.3">
      <c r="A10853" s="2"/>
      <c r="B10853" s="2"/>
      <c r="C10853" s="2"/>
      <c r="D10853" s="2"/>
      <c r="E10853" s="1"/>
      <c r="F10853" s="1"/>
      <c r="G10853" s="1"/>
      <c r="I10853" s="27">
        <v>217</v>
      </c>
      <c r="J10853" s="27">
        <v>7.7539720000000001</v>
      </c>
      <c r="K10853" s="27">
        <v>1.1238539999999999</v>
      </c>
      <c r="L10853" s="29">
        <v>13.12166</v>
      </c>
      <c r="M10853" s="27">
        <f t="shared" si="518"/>
        <v>7.4923599999999997</v>
      </c>
      <c r="N10853" s="29">
        <f t="shared" si="519"/>
        <v>555.54821692429505</v>
      </c>
      <c r="O10853" s="1"/>
      <c r="P10853" s="1"/>
      <c r="S10853" s="1"/>
    </row>
    <row r="10854" spans="1:19" x14ac:dyDescent="0.3">
      <c r="A10854" s="2"/>
      <c r="B10854" s="2"/>
      <c r="C10854" s="2"/>
      <c r="D10854" s="2"/>
      <c r="E10854" s="1"/>
      <c r="F10854" s="1"/>
      <c r="G10854" s="1"/>
      <c r="I10854" s="27">
        <v>217.02</v>
      </c>
      <c r="J10854" s="27">
        <v>7.7555079999999998</v>
      </c>
      <c r="K10854" s="27">
        <v>1.1243810000000001</v>
      </c>
      <c r="L10854" s="29">
        <v>13.122590000000001</v>
      </c>
      <c r="M10854" s="27">
        <f t="shared" si="518"/>
        <v>7.4958733333333329</v>
      </c>
      <c r="N10854" s="29">
        <f t="shared" si="519"/>
        <v>555.58759150355866</v>
      </c>
      <c r="O10854" s="1"/>
      <c r="P10854" s="1"/>
      <c r="S10854" s="1"/>
    </row>
    <row r="10855" spans="1:19" x14ac:dyDescent="0.3">
      <c r="A10855" s="2"/>
      <c r="B10855" s="2"/>
      <c r="C10855" s="2"/>
      <c r="D10855" s="2"/>
      <c r="E10855" s="1"/>
      <c r="F10855" s="1"/>
      <c r="G10855" s="1"/>
      <c r="I10855" s="27">
        <v>217.04</v>
      </c>
      <c r="J10855" s="27">
        <v>7.7570480000000002</v>
      </c>
      <c r="K10855" s="27">
        <v>1.12493</v>
      </c>
      <c r="L10855" s="29">
        <v>13.12365</v>
      </c>
      <c r="M10855" s="27">
        <f t="shared" si="518"/>
        <v>7.4995333333333329</v>
      </c>
      <c r="N10855" s="29">
        <f t="shared" si="519"/>
        <v>555.63247005626761</v>
      </c>
      <c r="O10855" s="1"/>
      <c r="P10855" s="1"/>
      <c r="S10855" s="1"/>
    </row>
    <row r="10856" spans="1:19" x14ac:dyDescent="0.3">
      <c r="A10856" s="2"/>
      <c r="B10856" s="2"/>
      <c r="C10856" s="2"/>
      <c r="D10856" s="2"/>
      <c r="E10856" s="1"/>
      <c r="F10856" s="1"/>
      <c r="G10856" s="1"/>
      <c r="I10856" s="27">
        <v>217.06</v>
      </c>
      <c r="J10856" s="27">
        <v>7.7585930000000003</v>
      </c>
      <c r="K10856" s="27">
        <v>1.125489</v>
      </c>
      <c r="L10856" s="29">
        <v>13.124829999999999</v>
      </c>
      <c r="M10856" s="27">
        <f t="shared" si="518"/>
        <v>7.5032599999999992</v>
      </c>
      <c r="N10856" s="29">
        <f t="shared" si="519"/>
        <v>555.68242919984925</v>
      </c>
      <c r="O10856" s="1"/>
      <c r="P10856" s="1"/>
      <c r="S10856" s="1"/>
    </row>
    <row r="10857" spans="1:19" x14ac:dyDescent="0.3">
      <c r="A10857" s="2"/>
      <c r="B10857" s="2"/>
      <c r="C10857" s="2"/>
      <c r="D10857" s="2"/>
      <c r="E10857" s="1"/>
      <c r="F10857" s="1"/>
      <c r="G10857" s="1"/>
      <c r="I10857" s="27">
        <v>217.08</v>
      </c>
      <c r="J10857" s="27">
        <v>7.7601370000000003</v>
      </c>
      <c r="K10857" s="27">
        <v>1.1260479999999999</v>
      </c>
      <c r="L10857" s="29">
        <v>13.12598</v>
      </c>
      <c r="M10857" s="27">
        <f t="shared" si="518"/>
        <v>7.5069866666666663</v>
      </c>
      <c r="N10857" s="29">
        <f t="shared" si="519"/>
        <v>555.73111819571284</v>
      </c>
      <c r="O10857" s="1"/>
      <c r="P10857" s="1"/>
      <c r="S10857" s="1"/>
    </row>
    <row r="10858" spans="1:19" x14ac:dyDescent="0.3">
      <c r="A10858" s="2"/>
      <c r="B10858" s="2"/>
      <c r="C10858" s="2"/>
      <c r="D10858" s="2"/>
      <c r="E10858" s="1"/>
      <c r="F10858" s="1"/>
      <c r="G10858" s="1"/>
      <c r="I10858" s="27">
        <v>217.1</v>
      </c>
      <c r="J10858" s="27">
        <v>7.7616779999999999</v>
      </c>
      <c r="K10858" s="27">
        <v>1.1266020000000001</v>
      </c>
      <c r="L10858" s="29">
        <v>13.127000000000001</v>
      </c>
      <c r="M10858" s="27">
        <f t="shared" si="518"/>
        <v>7.5106799999999998</v>
      </c>
      <c r="N10858" s="29">
        <f t="shared" si="519"/>
        <v>555.77430321813108</v>
      </c>
      <c r="O10858" s="1"/>
      <c r="P10858" s="1"/>
      <c r="S10858" s="1"/>
    </row>
    <row r="10859" spans="1:19" x14ac:dyDescent="0.3">
      <c r="A10859" s="2"/>
      <c r="B10859" s="2"/>
      <c r="C10859" s="2"/>
      <c r="D10859" s="2"/>
      <c r="E10859" s="1"/>
      <c r="F10859" s="1"/>
      <c r="G10859" s="1"/>
      <c r="I10859" s="27">
        <v>217.12</v>
      </c>
      <c r="J10859" s="27">
        <v>7.7632180000000002</v>
      </c>
      <c r="K10859" s="27">
        <v>1.1271469999999999</v>
      </c>
      <c r="L10859" s="29">
        <v>13.12782</v>
      </c>
      <c r="M10859" s="27">
        <f t="shared" si="518"/>
        <v>7.5143133333333321</v>
      </c>
      <c r="N10859" s="29">
        <f t="shared" si="519"/>
        <v>555.80902058909453</v>
      </c>
      <c r="O10859" s="1"/>
      <c r="P10859" s="1"/>
      <c r="S10859" s="1"/>
    </row>
    <row r="10860" spans="1:19" x14ac:dyDescent="0.3">
      <c r="A10860" s="2"/>
      <c r="B10860" s="2"/>
      <c r="C10860" s="2"/>
      <c r="D10860" s="2"/>
      <c r="E10860" s="1"/>
      <c r="F10860" s="1"/>
      <c r="G10860" s="1"/>
      <c r="I10860" s="27">
        <v>217.14</v>
      </c>
      <c r="J10860" s="27">
        <v>7.7647599999999999</v>
      </c>
      <c r="K10860" s="27">
        <v>1.1276889999999999</v>
      </c>
      <c r="L10860" s="29">
        <v>13.128410000000001</v>
      </c>
      <c r="M10860" s="27">
        <f t="shared" si="518"/>
        <v>7.517926666666666</v>
      </c>
      <c r="N10860" s="29">
        <f t="shared" si="519"/>
        <v>555.83400016088547</v>
      </c>
      <c r="O10860" s="1"/>
      <c r="P10860" s="1"/>
      <c r="S10860" s="1"/>
    </row>
    <row r="10861" spans="1:19" x14ac:dyDescent="0.3">
      <c r="A10861" s="2"/>
      <c r="B10861" s="2"/>
      <c r="C10861" s="2"/>
      <c r="D10861" s="2"/>
      <c r="E10861" s="1"/>
      <c r="F10861" s="1"/>
      <c r="G10861" s="1"/>
      <c r="I10861" s="27">
        <v>217.16</v>
      </c>
      <c r="J10861" s="27">
        <v>7.7662979999999999</v>
      </c>
      <c r="K10861" s="27">
        <v>1.1282319999999999</v>
      </c>
      <c r="L10861" s="29">
        <v>13.128869999999999</v>
      </c>
      <c r="M10861" s="27">
        <f t="shared" si="518"/>
        <v>7.5215466666666657</v>
      </c>
      <c r="N10861" s="29">
        <f t="shared" si="519"/>
        <v>555.85347575923083</v>
      </c>
      <c r="O10861" s="1"/>
      <c r="P10861" s="1"/>
      <c r="S10861" s="1"/>
    </row>
    <row r="10862" spans="1:19" x14ac:dyDescent="0.3">
      <c r="A10862" s="2"/>
      <c r="B10862" s="2"/>
      <c r="C10862" s="2"/>
      <c r="D10862" s="2"/>
      <c r="E10862" s="1"/>
      <c r="F10862" s="1"/>
      <c r="G10862" s="1"/>
      <c r="I10862" s="27">
        <v>217.18</v>
      </c>
      <c r="J10862" s="27">
        <v>7.7678310000000002</v>
      </c>
      <c r="K10862" s="27">
        <v>1.1287370000000001</v>
      </c>
      <c r="L10862" s="29">
        <v>13.12932</v>
      </c>
      <c r="M10862" s="27">
        <f t="shared" si="518"/>
        <v>7.524913333333334</v>
      </c>
      <c r="N10862" s="29">
        <f t="shared" si="519"/>
        <v>555.87252797500355</v>
      </c>
      <c r="O10862" s="1"/>
      <c r="P10862" s="1"/>
      <c r="S10862" s="1"/>
    </row>
    <row r="10863" spans="1:19" x14ac:dyDescent="0.3">
      <c r="A10863" s="2"/>
      <c r="B10863" s="2"/>
      <c r="C10863" s="2"/>
      <c r="D10863" s="2"/>
      <c r="E10863" s="1"/>
      <c r="F10863" s="1"/>
      <c r="G10863" s="1"/>
      <c r="I10863" s="27">
        <v>217.2</v>
      </c>
      <c r="J10863" s="27">
        <v>7.7693690000000002</v>
      </c>
      <c r="K10863" s="27">
        <v>1.1291880000000001</v>
      </c>
      <c r="L10863" s="29">
        <v>13.12982</v>
      </c>
      <c r="M10863" s="27">
        <f t="shared" si="518"/>
        <v>7.5279200000000008</v>
      </c>
      <c r="N10863" s="29">
        <f t="shared" si="519"/>
        <v>555.89369710363985</v>
      </c>
      <c r="O10863" s="1"/>
      <c r="P10863" s="1"/>
      <c r="S10863" s="1"/>
    </row>
    <row r="10864" spans="1:19" x14ac:dyDescent="0.3">
      <c r="A10864" s="2"/>
      <c r="B10864" s="2"/>
      <c r="C10864" s="2"/>
      <c r="D10864" s="2"/>
      <c r="E10864" s="1"/>
      <c r="F10864" s="1"/>
      <c r="G10864" s="1"/>
      <c r="I10864" s="27">
        <v>217.22</v>
      </c>
      <c r="J10864" s="27">
        <v>7.770905</v>
      </c>
      <c r="K10864" s="27">
        <v>1.129623</v>
      </c>
      <c r="L10864" s="29">
        <v>13.13043</v>
      </c>
      <c r="M10864" s="27">
        <f t="shared" si="518"/>
        <v>7.5308200000000003</v>
      </c>
      <c r="N10864" s="29">
        <f t="shared" si="519"/>
        <v>555.9195234405762</v>
      </c>
      <c r="O10864" s="1"/>
      <c r="P10864" s="1"/>
      <c r="S10864" s="1"/>
    </row>
    <row r="10865" spans="1:19" x14ac:dyDescent="0.3">
      <c r="A10865" s="2"/>
      <c r="B10865" s="2"/>
      <c r="C10865" s="2"/>
      <c r="D10865" s="2"/>
      <c r="E10865" s="1"/>
      <c r="F10865" s="1"/>
      <c r="G10865" s="1"/>
      <c r="I10865" s="27">
        <v>217.24</v>
      </c>
      <c r="J10865" s="27">
        <v>7.7724349999999998</v>
      </c>
      <c r="K10865" s="27">
        <v>1.1300570000000001</v>
      </c>
      <c r="L10865" s="29">
        <v>13.131130000000001</v>
      </c>
      <c r="M10865" s="27">
        <f t="shared" si="518"/>
        <v>7.533713333333333</v>
      </c>
      <c r="N10865" s="29">
        <f t="shared" si="519"/>
        <v>555.94916022066707</v>
      </c>
      <c r="O10865" s="1"/>
      <c r="P10865" s="1"/>
      <c r="S10865" s="1"/>
    </row>
    <row r="10866" spans="1:19" x14ac:dyDescent="0.3">
      <c r="A10866" s="2"/>
      <c r="B10866" s="2"/>
      <c r="C10866" s="2"/>
      <c r="D10866" s="2"/>
      <c r="E10866" s="1"/>
      <c r="F10866" s="1"/>
      <c r="G10866" s="1"/>
      <c r="I10866" s="27">
        <v>217.26</v>
      </c>
      <c r="J10866" s="27">
        <v>7.7739760000000002</v>
      </c>
      <c r="K10866" s="27">
        <v>1.13052</v>
      </c>
      <c r="L10866" s="29">
        <v>13.131880000000001</v>
      </c>
      <c r="M10866" s="27">
        <f t="shared" si="518"/>
        <v>7.5368000000000004</v>
      </c>
      <c r="N10866" s="29">
        <f t="shared" si="519"/>
        <v>555.98091391362163</v>
      </c>
      <c r="O10866" s="1"/>
      <c r="P10866" s="1"/>
      <c r="S10866" s="1"/>
    </row>
    <row r="10867" spans="1:19" x14ac:dyDescent="0.3">
      <c r="A10867" s="2"/>
      <c r="B10867" s="2"/>
      <c r="C10867" s="2"/>
      <c r="D10867" s="2"/>
      <c r="E10867" s="1"/>
      <c r="F10867" s="1"/>
      <c r="G10867" s="1"/>
      <c r="I10867" s="27">
        <v>217.28</v>
      </c>
      <c r="J10867" s="27">
        <v>7.7755260000000002</v>
      </c>
      <c r="K10867" s="27">
        <v>1.131019</v>
      </c>
      <c r="L10867" s="29">
        <v>13.132669999999999</v>
      </c>
      <c r="M10867" s="27">
        <f t="shared" si="518"/>
        <v>7.5401266666666658</v>
      </c>
      <c r="N10867" s="29">
        <f t="shared" si="519"/>
        <v>556.01436113686691</v>
      </c>
      <c r="O10867" s="1"/>
      <c r="P10867" s="1"/>
      <c r="S10867" s="1"/>
    </row>
    <row r="10868" spans="1:19" x14ac:dyDescent="0.3">
      <c r="A10868" s="2"/>
      <c r="B10868" s="2"/>
      <c r="C10868" s="2"/>
      <c r="D10868" s="2"/>
      <c r="E10868" s="1"/>
      <c r="F10868" s="1"/>
      <c r="G10868" s="1"/>
      <c r="I10868" s="27">
        <v>217.3</v>
      </c>
      <c r="J10868" s="27">
        <v>7.7770669999999997</v>
      </c>
      <c r="K10868" s="27">
        <v>1.131524</v>
      </c>
      <c r="L10868" s="29">
        <v>13.133520000000001</v>
      </c>
      <c r="M10868" s="27">
        <f t="shared" si="518"/>
        <v>7.5434933333333332</v>
      </c>
      <c r="N10868" s="29">
        <f t="shared" si="519"/>
        <v>556.05034865554865</v>
      </c>
      <c r="O10868" s="1"/>
      <c r="P10868" s="1"/>
      <c r="S10868" s="1"/>
    </row>
    <row r="10869" spans="1:19" x14ac:dyDescent="0.3">
      <c r="A10869" s="2"/>
      <c r="B10869" s="2"/>
      <c r="C10869" s="2"/>
      <c r="D10869" s="2"/>
      <c r="E10869" s="1"/>
      <c r="F10869" s="1"/>
      <c r="G10869" s="1"/>
      <c r="I10869" s="27">
        <v>217.32</v>
      </c>
      <c r="J10869" s="27">
        <v>7.7786049999999998</v>
      </c>
      <c r="K10869" s="27">
        <v>1.1320300000000001</v>
      </c>
      <c r="L10869" s="29">
        <v>13.13443</v>
      </c>
      <c r="M10869" s="27">
        <f t="shared" si="518"/>
        <v>7.5468666666666673</v>
      </c>
      <c r="N10869" s="29">
        <f t="shared" si="519"/>
        <v>556.08887646966673</v>
      </c>
      <c r="O10869" s="1"/>
      <c r="P10869" s="1"/>
      <c r="S10869" s="1"/>
    </row>
    <row r="10870" spans="1:19" x14ac:dyDescent="0.3">
      <c r="A10870" s="2"/>
      <c r="B10870" s="2"/>
      <c r="C10870" s="2"/>
      <c r="D10870" s="2"/>
      <c r="E10870" s="1"/>
      <c r="F10870" s="1"/>
      <c r="G10870" s="1"/>
      <c r="I10870" s="27">
        <v>217.34</v>
      </c>
      <c r="J10870" s="27">
        <v>7.7801499999999999</v>
      </c>
      <c r="K10870" s="27">
        <v>1.132423</v>
      </c>
      <c r="L10870" s="29">
        <v>13.135350000000001</v>
      </c>
      <c r="M10870" s="27">
        <f t="shared" si="518"/>
        <v>7.5494866666666658</v>
      </c>
      <c r="N10870" s="29">
        <f t="shared" si="519"/>
        <v>556.12782766635758</v>
      </c>
      <c r="O10870" s="1"/>
      <c r="P10870" s="1"/>
      <c r="S10870" s="1"/>
    </row>
    <row r="10871" spans="1:19" x14ac:dyDescent="0.3">
      <c r="A10871" s="2"/>
      <c r="B10871" s="2"/>
      <c r="C10871" s="2"/>
      <c r="D10871" s="2"/>
      <c r="E10871" s="1"/>
      <c r="F10871" s="1"/>
      <c r="G10871" s="1"/>
      <c r="I10871" s="27">
        <v>217.36</v>
      </c>
      <c r="J10871" s="27">
        <v>7.7816879999999999</v>
      </c>
      <c r="K10871" s="27">
        <v>1.1326940000000001</v>
      </c>
      <c r="L10871" s="29">
        <v>13.136240000000001</v>
      </c>
      <c r="M10871" s="27">
        <f t="shared" si="518"/>
        <v>7.5512933333333336</v>
      </c>
      <c r="N10871" s="29">
        <f t="shared" si="519"/>
        <v>556.16550871533036</v>
      </c>
      <c r="O10871" s="1"/>
      <c r="P10871" s="1"/>
      <c r="S10871" s="1"/>
    </row>
    <row r="10872" spans="1:19" x14ac:dyDescent="0.3">
      <c r="A10872" s="2"/>
      <c r="B10872" s="2"/>
      <c r="C10872" s="2"/>
      <c r="D10872" s="2"/>
      <c r="E10872" s="1"/>
      <c r="F10872" s="1"/>
      <c r="G10872" s="1"/>
      <c r="I10872" s="27">
        <v>217.38</v>
      </c>
      <c r="J10872" s="27">
        <v>7.78322</v>
      </c>
      <c r="K10872" s="27">
        <v>1.132954</v>
      </c>
      <c r="L10872" s="29">
        <v>13.13711</v>
      </c>
      <c r="M10872" s="27">
        <f t="shared" si="518"/>
        <v>7.5530266666666668</v>
      </c>
      <c r="N10872" s="29">
        <f t="shared" si="519"/>
        <v>556.20234299915751</v>
      </c>
      <c r="O10872" s="1"/>
      <c r="P10872" s="1"/>
      <c r="S10872" s="1"/>
    </row>
    <row r="10873" spans="1:19" x14ac:dyDescent="0.3">
      <c r="A10873" s="2"/>
      <c r="B10873" s="2"/>
      <c r="C10873" s="2"/>
      <c r="D10873" s="2"/>
      <c r="E10873" s="1"/>
      <c r="F10873" s="1"/>
      <c r="G10873" s="1"/>
      <c r="I10873" s="27">
        <v>217.4</v>
      </c>
      <c r="J10873" s="27">
        <v>7.7847540000000004</v>
      </c>
      <c r="K10873" s="27">
        <v>1.133213</v>
      </c>
      <c r="L10873" s="29">
        <v>13.137890000000001</v>
      </c>
      <c r="M10873" s="27">
        <f t="shared" si="518"/>
        <v>7.5547533333333332</v>
      </c>
      <c r="N10873" s="29">
        <f t="shared" si="519"/>
        <v>556.23536683983025</v>
      </c>
      <c r="O10873" s="1"/>
      <c r="P10873" s="1"/>
      <c r="S10873" s="1"/>
    </row>
    <row r="10874" spans="1:19" x14ac:dyDescent="0.3">
      <c r="A10874" s="2"/>
      <c r="B10874" s="2"/>
      <c r="C10874" s="2"/>
      <c r="D10874" s="2"/>
      <c r="E10874" s="1"/>
      <c r="F10874" s="1"/>
      <c r="G10874" s="1"/>
      <c r="I10874" s="27">
        <v>217.42</v>
      </c>
      <c r="J10874" s="27">
        <v>7.7862960000000001</v>
      </c>
      <c r="K10874" s="27">
        <v>1.1334280000000001</v>
      </c>
      <c r="L10874" s="29">
        <v>13.13851</v>
      </c>
      <c r="M10874" s="27">
        <f t="shared" si="518"/>
        <v>7.5561866666666671</v>
      </c>
      <c r="N10874" s="29">
        <f t="shared" si="519"/>
        <v>556.26161655933925</v>
      </c>
      <c r="O10874" s="1"/>
      <c r="P10874" s="1"/>
      <c r="S10874" s="1"/>
    </row>
    <row r="10875" spans="1:19" x14ac:dyDescent="0.3">
      <c r="A10875" s="2"/>
      <c r="B10875" s="2"/>
      <c r="C10875" s="2"/>
      <c r="D10875" s="2"/>
      <c r="E10875" s="1"/>
      <c r="F10875" s="1"/>
      <c r="G10875" s="1"/>
      <c r="I10875" s="27">
        <v>217.44</v>
      </c>
      <c r="J10875" s="27">
        <v>7.7878369999999997</v>
      </c>
      <c r="K10875" s="27">
        <v>1.1336010000000001</v>
      </c>
      <c r="L10875" s="29">
        <v>13.13916</v>
      </c>
      <c r="M10875" s="27">
        <f t="shared" si="518"/>
        <v>7.5573399999999999</v>
      </c>
      <c r="N10875" s="29">
        <f t="shared" si="519"/>
        <v>556.28913642656642</v>
      </c>
      <c r="O10875" s="1"/>
      <c r="P10875" s="1"/>
      <c r="S10875" s="1"/>
    </row>
    <row r="10876" spans="1:19" x14ac:dyDescent="0.3">
      <c r="A10876" s="2"/>
      <c r="B10876" s="2"/>
      <c r="C10876" s="2"/>
      <c r="D10876" s="2"/>
      <c r="E10876" s="1"/>
      <c r="F10876" s="1"/>
      <c r="G10876" s="1"/>
      <c r="I10876" s="27">
        <v>217.46</v>
      </c>
      <c r="J10876" s="27">
        <v>7.7893720000000002</v>
      </c>
      <c r="K10876" s="27">
        <v>1.1337729999999999</v>
      </c>
      <c r="L10876" s="29">
        <v>13.13991</v>
      </c>
      <c r="M10876" s="27">
        <f t="shared" si="518"/>
        <v>7.558486666666667</v>
      </c>
      <c r="N10876" s="29">
        <f t="shared" si="519"/>
        <v>556.32089011952087</v>
      </c>
      <c r="O10876" s="1"/>
      <c r="P10876" s="1"/>
      <c r="S10876" s="1"/>
    </row>
    <row r="10877" spans="1:19" x14ac:dyDescent="0.3">
      <c r="A10877" s="2"/>
      <c r="B10877" s="2"/>
      <c r="C10877" s="2"/>
      <c r="D10877" s="2"/>
      <c r="E10877" s="1"/>
      <c r="F10877" s="1"/>
      <c r="G10877" s="1"/>
      <c r="I10877" s="27">
        <v>217.48</v>
      </c>
      <c r="J10877" s="27">
        <v>7.790921</v>
      </c>
      <c r="K10877" s="27">
        <v>1.1339509999999999</v>
      </c>
      <c r="L10877" s="29">
        <v>13.14066</v>
      </c>
      <c r="M10877" s="27">
        <f t="shared" si="518"/>
        <v>7.5596733333333335</v>
      </c>
      <c r="N10877" s="29">
        <f t="shared" si="519"/>
        <v>556.35264381247543</v>
      </c>
      <c r="O10877" s="1"/>
      <c r="P10877" s="1"/>
      <c r="S10877" s="1"/>
    </row>
    <row r="10878" spans="1:19" x14ac:dyDescent="0.3">
      <c r="A10878" s="2"/>
      <c r="B10878" s="2"/>
      <c r="C10878" s="2"/>
      <c r="D10878" s="2"/>
      <c r="E10878" s="1"/>
      <c r="F10878" s="1"/>
      <c r="G10878" s="1"/>
      <c r="I10878" s="27">
        <v>217.5</v>
      </c>
      <c r="J10878" s="27">
        <v>7.7924720000000001</v>
      </c>
      <c r="K10878" s="27">
        <v>1.1341699999999999</v>
      </c>
      <c r="L10878" s="29">
        <v>13.141360000000001</v>
      </c>
      <c r="M10878" s="27">
        <f t="shared" si="518"/>
        <v>7.5611333333333324</v>
      </c>
      <c r="N10878" s="29">
        <f t="shared" si="519"/>
        <v>556.3822805925663</v>
      </c>
      <c r="O10878" s="1"/>
      <c r="P10878" s="1"/>
      <c r="S10878" s="1"/>
    </row>
    <row r="10879" spans="1:19" x14ac:dyDescent="0.3">
      <c r="A10879" s="2"/>
      <c r="B10879" s="2"/>
      <c r="C10879" s="2"/>
      <c r="D10879" s="2"/>
      <c r="E10879" s="1"/>
      <c r="F10879" s="1"/>
      <c r="G10879" s="1"/>
      <c r="I10879" s="27">
        <v>217.52</v>
      </c>
      <c r="J10879" s="27">
        <v>7.7940110000000002</v>
      </c>
      <c r="K10879" s="27">
        <v>1.1344259999999999</v>
      </c>
      <c r="L10879" s="29">
        <v>13.142060000000001</v>
      </c>
      <c r="M10879" s="27">
        <f t="shared" si="518"/>
        <v>7.5628399999999996</v>
      </c>
      <c r="N10879" s="29">
        <f t="shared" si="519"/>
        <v>556.41191737265717</v>
      </c>
      <c r="O10879" s="1"/>
      <c r="P10879" s="1"/>
      <c r="S10879" s="1"/>
    </row>
    <row r="10880" spans="1:19" x14ac:dyDescent="0.3">
      <c r="A10880" s="2"/>
      <c r="B10880" s="2"/>
      <c r="C10880" s="2"/>
      <c r="D10880" s="2"/>
      <c r="E10880" s="1"/>
      <c r="F10880" s="1"/>
      <c r="G10880" s="1"/>
      <c r="I10880" s="27">
        <v>217.54</v>
      </c>
      <c r="J10880" s="27">
        <v>7.7955430000000003</v>
      </c>
      <c r="K10880" s="27">
        <v>1.1346810000000001</v>
      </c>
      <c r="L10880" s="29">
        <v>13.142720000000001</v>
      </c>
      <c r="M10880" s="27">
        <f t="shared" si="518"/>
        <v>7.56454</v>
      </c>
      <c r="N10880" s="29">
        <f t="shared" si="519"/>
        <v>556.4398606224571</v>
      </c>
      <c r="O10880" s="1"/>
      <c r="P10880" s="1"/>
      <c r="S10880" s="1"/>
    </row>
    <row r="10881" spans="1:19" x14ac:dyDescent="0.3">
      <c r="A10881" s="2"/>
      <c r="B10881" s="2"/>
      <c r="C10881" s="2"/>
      <c r="D10881" s="2"/>
      <c r="E10881" s="1"/>
      <c r="F10881" s="1"/>
      <c r="G10881" s="1"/>
      <c r="I10881" s="27">
        <v>217.56</v>
      </c>
      <c r="J10881" s="27">
        <v>7.797078</v>
      </c>
      <c r="K10881" s="27">
        <v>1.134943</v>
      </c>
      <c r="L10881" s="29">
        <v>13.143319999999999</v>
      </c>
      <c r="M10881" s="27">
        <f t="shared" si="518"/>
        <v>7.5662866666666675</v>
      </c>
      <c r="N10881" s="29">
        <f t="shared" si="519"/>
        <v>556.46526357682069</v>
      </c>
      <c r="O10881" s="1"/>
      <c r="P10881" s="1"/>
      <c r="S10881" s="1"/>
    </row>
    <row r="10882" spans="1:19" x14ac:dyDescent="0.3">
      <c r="A10882" s="2"/>
      <c r="B10882" s="2"/>
      <c r="C10882" s="2"/>
      <c r="D10882" s="2"/>
      <c r="E10882" s="1"/>
      <c r="F10882" s="1"/>
      <c r="G10882" s="1"/>
      <c r="I10882" s="27">
        <v>217.58</v>
      </c>
      <c r="J10882" s="27">
        <v>7.7986180000000003</v>
      </c>
      <c r="K10882" s="27">
        <v>1.1352329999999999</v>
      </c>
      <c r="L10882" s="29">
        <v>13.143990000000001</v>
      </c>
      <c r="M10882" s="27">
        <f t="shared" si="518"/>
        <v>7.5682199999999993</v>
      </c>
      <c r="N10882" s="29">
        <f t="shared" si="519"/>
        <v>556.49363020919338</v>
      </c>
      <c r="O10882" s="1"/>
      <c r="P10882" s="1"/>
      <c r="S10882" s="1"/>
    </row>
    <row r="10883" spans="1:19" x14ac:dyDescent="0.3">
      <c r="A10883" s="2"/>
      <c r="B10883" s="2"/>
      <c r="C10883" s="2"/>
      <c r="D10883" s="2"/>
      <c r="E10883" s="1"/>
      <c r="F10883" s="1"/>
      <c r="G10883" s="1"/>
      <c r="I10883" s="27">
        <v>217.6</v>
      </c>
      <c r="J10883" s="27">
        <v>7.8001550000000002</v>
      </c>
      <c r="K10883" s="27">
        <v>1.1355440000000001</v>
      </c>
      <c r="L10883" s="29">
        <v>13.14481</v>
      </c>
      <c r="M10883" s="27">
        <f t="shared" si="518"/>
        <v>7.5702933333333347</v>
      </c>
      <c r="N10883" s="29">
        <f t="shared" si="519"/>
        <v>556.52834758015695</v>
      </c>
      <c r="O10883" s="1"/>
      <c r="P10883" s="1"/>
      <c r="S10883" s="1"/>
    </row>
    <row r="10884" spans="1:19" x14ac:dyDescent="0.3">
      <c r="A10884" s="2"/>
      <c r="B10884" s="2"/>
      <c r="C10884" s="2"/>
      <c r="D10884" s="2"/>
      <c r="E10884" s="1"/>
      <c r="F10884" s="1"/>
      <c r="G10884" s="1"/>
      <c r="I10884" s="27">
        <v>217.62</v>
      </c>
      <c r="J10884" s="27">
        <v>7.8016870000000003</v>
      </c>
      <c r="K10884" s="27">
        <v>1.135856</v>
      </c>
      <c r="L10884" s="29">
        <v>13.14579</v>
      </c>
      <c r="M10884" s="27">
        <f t="shared" ref="M10884:M10947" si="520">K10884/$Q$2*100</f>
        <v>7.5723733333333332</v>
      </c>
      <c r="N10884" s="29">
        <f t="shared" si="519"/>
        <v>556.56983907228403</v>
      </c>
      <c r="O10884" s="1"/>
      <c r="P10884" s="1"/>
      <c r="S10884" s="1"/>
    </row>
    <row r="10885" spans="1:19" x14ac:dyDescent="0.3">
      <c r="A10885" s="2"/>
      <c r="B10885" s="2"/>
      <c r="C10885" s="2"/>
      <c r="D10885" s="2"/>
      <c r="E10885" s="1"/>
      <c r="F10885" s="1"/>
      <c r="G10885" s="1"/>
      <c r="I10885" s="27">
        <v>217.64</v>
      </c>
      <c r="J10885" s="27">
        <v>7.8032250000000003</v>
      </c>
      <c r="K10885" s="27">
        <v>1.1361559999999999</v>
      </c>
      <c r="L10885" s="29">
        <v>13.14682</v>
      </c>
      <c r="M10885" s="27">
        <f t="shared" si="520"/>
        <v>7.574373333333333</v>
      </c>
      <c r="N10885" s="29">
        <f t="shared" ref="N10885:N10948" si="521">L10885/23.6193*1000</f>
        <v>556.61344747727492</v>
      </c>
      <c r="O10885" s="1"/>
      <c r="P10885" s="1"/>
      <c r="S10885" s="1"/>
    </row>
    <row r="10886" spans="1:19" x14ac:dyDescent="0.3">
      <c r="A10886" s="2"/>
      <c r="B10886" s="2"/>
      <c r="C10886" s="2"/>
      <c r="D10886" s="2"/>
      <c r="E10886" s="1"/>
      <c r="F10886" s="1"/>
      <c r="G10886" s="1"/>
      <c r="I10886" s="27">
        <v>217.66</v>
      </c>
      <c r="J10886" s="27">
        <v>7.8047560000000002</v>
      </c>
      <c r="K10886" s="27">
        <v>1.136425</v>
      </c>
      <c r="L10886" s="29">
        <v>13.14791</v>
      </c>
      <c r="M10886" s="27">
        <f t="shared" si="520"/>
        <v>7.5761666666666674</v>
      </c>
      <c r="N10886" s="29">
        <f t="shared" si="521"/>
        <v>556.65959617770216</v>
      </c>
      <c r="O10886" s="1"/>
      <c r="P10886" s="1"/>
      <c r="S10886" s="1"/>
    </row>
    <row r="10887" spans="1:19" x14ac:dyDescent="0.3">
      <c r="A10887" s="2"/>
      <c r="B10887" s="2"/>
      <c r="C10887" s="2"/>
      <c r="D10887" s="2"/>
      <c r="E10887" s="1"/>
      <c r="F10887" s="1"/>
      <c r="G10887" s="1"/>
      <c r="I10887" s="27">
        <v>217.68</v>
      </c>
      <c r="J10887" s="27">
        <v>7.8062880000000003</v>
      </c>
      <c r="K10887" s="27">
        <v>1.1366750000000001</v>
      </c>
      <c r="L10887" s="29">
        <v>13.148999999999999</v>
      </c>
      <c r="M10887" s="27">
        <f t="shared" si="520"/>
        <v>7.5778333333333334</v>
      </c>
      <c r="N10887" s="29">
        <f t="shared" si="521"/>
        <v>556.70574487812928</v>
      </c>
      <c r="O10887" s="1"/>
      <c r="P10887" s="1"/>
      <c r="S10887" s="1"/>
    </row>
    <row r="10888" spans="1:19" x14ac:dyDescent="0.3">
      <c r="A10888" s="2"/>
      <c r="B10888" s="2"/>
      <c r="C10888" s="2"/>
      <c r="D10888" s="2"/>
      <c r="E10888" s="1"/>
      <c r="F10888" s="1"/>
      <c r="G10888" s="1"/>
      <c r="I10888" s="27">
        <v>217.7</v>
      </c>
      <c r="J10888" s="27">
        <v>7.8078399999999997</v>
      </c>
      <c r="K10888" s="27">
        <v>1.136925</v>
      </c>
      <c r="L10888" s="29">
        <v>13.149990000000001</v>
      </c>
      <c r="M10888" s="27">
        <f t="shared" si="520"/>
        <v>7.5795000000000003</v>
      </c>
      <c r="N10888" s="29">
        <f t="shared" si="521"/>
        <v>556.74765975282935</v>
      </c>
      <c r="O10888" s="1"/>
      <c r="P10888" s="1"/>
      <c r="S10888" s="1"/>
    </row>
    <row r="10889" spans="1:19" x14ac:dyDescent="0.3">
      <c r="A10889" s="2"/>
      <c r="B10889" s="2"/>
      <c r="C10889" s="2"/>
      <c r="D10889" s="2"/>
      <c r="E10889" s="1"/>
      <c r="F10889" s="1"/>
      <c r="G10889" s="1"/>
      <c r="I10889" s="27">
        <v>217.72</v>
      </c>
      <c r="J10889" s="27">
        <v>7.8093839999999997</v>
      </c>
      <c r="K10889" s="27">
        <v>1.137203</v>
      </c>
      <c r="L10889" s="29">
        <v>13.15096</v>
      </c>
      <c r="M10889" s="27">
        <f t="shared" si="520"/>
        <v>7.5813533333333334</v>
      </c>
      <c r="N10889" s="29">
        <f t="shared" si="521"/>
        <v>556.78872786238378</v>
      </c>
      <c r="O10889" s="1"/>
      <c r="P10889" s="1"/>
      <c r="S10889" s="1"/>
    </row>
    <row r="10890" spans="1:19" x14ac:dyDescent="0.3">
      <c r="A10890" s="2"/>
      <c r="B10890" s="2"/>
      <c r="C10890" s="2"/>
      <c r="D10890" s="2"/>
      <c r="E10890" s="1"/>
      <c r="F10890" s="1"/>
      <c r="G10890" s="1"/>
      <c r="I10890" s="27">
        <v>217.74</v>
      </c>
      <c r="J10890" s="27">
        <v>7.810918</v>
      </c>
      <c r="K10890" s="27">
        <v>1.137545</v>
      </c>
      <c r="L10890" s="29">
        <v>13.15197</v>
      </c>
      <c r="M10890" s="27">
        <f t="shared" si="520"/>
        <v>7.5836333333333341</v>
      </c>
      <c r="N10890" s="29">
        <f t="shared" si="521"/>
        <v>556.83148950222915</v>
      </c>
      <c r="O10890" s="1"/>
      <c r="P10890" s="1"/>
      <c r="S10890" s="1"/>
    </row>
    <row r="10891" spans="1:19" x14ac:dyDescent="0.3">
      <c r="A10891" s="2"/>
      <c r="B10891" s="2"/>
      <c r="C10891" s="2"/>
      <c r="D10891" s="2"/>
      <c r="E10891" s="1"/>
      <c r="F10891" s="1"/>
      <c r="G10891" s="1"/>
      <c r="I10891" s="27">
        <v>217.76</v>
      </c>
      <c r="J10891" s="27">
        <v>7.8124589999999996</v>
      </c>
      <c r="K10891" s="27">
        <v>1.137921</v>
      </c>
      <c r="L10891" s="29">
        <v>13.152850000000001</v>
      </c>
      <c r="M10891" s="27">
        <f t="shared" si="520"/>
        <v>7.5861399999999994</v>
      </c>
      <c r="N10891" s="29">
        <f t="shared" si="521"/>
        <v>556.86874716862906</v>
      </c>
      <c r="O10891" s="1"/>
      <c r="P10891" s="1"/>
      <c r="S10891" s="1"/>
    </row>
    <row r="10892" spans="1:19" x14ac:dyDescent="0.3">
      <c r="A10892" s="2"/>
      <c r="B10892" s="2"/>
      <c r="C10892" s="2"/>
      <c r="D10892" s="2"/>
      <c r="E10892" s="1"/>
      <c r="F10892" s="1"/>
      <c r="G10892" s="1"/>
      <c r="I10892" s="27">
        <v>217.78</v>
      </c>
      <c r="J10892" s="27">
        <v>7.8140020000000003</v>
      </c>
      <c r="K10892" s="27">
        <v>1.1382969999999999</v>
      </c>
      <c r="L10892" s="29">
        <v>13.15358</v>
      </c>
      <c r="M10892" s="27">
        <f t="shared" si="520"/>
        <v>7.5886466666666665</v>
      </c>
      <c r="N10892" s="29">
        <f t="shared" si="521"/>
        <v>556.8996540964381</v>
      </c>
      <c r="O10892" s="1"/>
      <c r="P10892" s="1"/>
      <c r="S10892" s="1"/>
    </row>
    <row r="10893" spans="1:19" x14ac:dyDescent="0.3">
      <c r="A10893" s="2"/>
      <c r="B10893" s="2"/>
      <c r="C10893" s="2"/>
      <c r="D10893" s="2"/>
      <c r="E10893" s="1"/>
      <c r="F10893" s="1"/>
      <c r="G10893" s="1"/>
      <c r="I10893" s="27">
        <v>217.8</v>
      </c>
      <c r="J10893" s="27">
        <v>7.8155340000000004</v>
      </c>
      <c r="K10893" s="27">
        <v>1.1387069999999999</v>
      </c>
      <c r="L10893" s="29">
        <v>13.15429</v>
      </c>
      <c r="M10893" s="27">
        <f t="shared" si="520"/>
        <v>7.5913799999999991</v>
      </c>
      <c r="N10893" s="29">
        <f t="shared" si="521"/>
        <v>556.92971425910162</v>
      </c>
      <c r="O10893" s="1"/>
      <c r="P10893" s="1"/>
      <c r="S10893" s="1"/>
    </row>
    <row r="10894" spans="1:19" x14ac:dyDescent="0.3">
      <c r="A10894" s="2"/>
      <c r="B10894" s="2"/>
      <c r="C10894" s="2"/>
      <c r="D10894" s="2"/>
      <c r="E10894" s="1"/>
      <c r="F10894" s="1"/>
      <c r="G10894" s="1"/>
      <c r="I10894" s="27">
        <v>217.82</v>
      </c>
      <c r="J10894" s="27">
        <v>7.8170640000000002</v>
      </c>
      <c r="K10894" s="27">
        <v>1.139178</v>
      </c>
      <c r="L10894" s="29">
        <v>13.15503</v>
      </c>
      <c r="M10894" s="27">
        <f t="shared" si="520"/>
        <v>7.5945200000000002</v>
      </c>
      <c r="N10894" s="29">
        <f t="shared" si="521"/>
        <v>556.96104456948342</v>
      </c>
      <c r="O10894" s="1"/>
      <c r="P10894" s="1"/>
      <c r="S10894" s="1"/>
    </row>
    <row r="10895" spans="1:19" x14ac:dyDescent="0.3">
      <c r="A10895" s="2"/>
      <c r="B10895" s="2"/>
      <c r="C10895" s="2"/>
      <c r="D10895" s="2"/>
      <c r="E10895" s="1"/>
      <c r="F10895" s="1"/>
      <c r="G10895" s="1"/>
      <c r="I10895" s="27">
        <v>217.84</v>
      </c>
      <c r="J10895" s="27">
        <v>7.8186039999999997</v>
      </c>
      <c r="K10895" s="27">
        <v>1.1396740000000001</v>
      </c>
      <c r="L10895" s="29">
        <v>13.15583</v>
      </c>
      <c r="M10895" s="27">
        <f t="shared" si="520"/>
        <v>7.5978266666666672</v>
      </c>
      <c r="N10895" s="29">
        <f t="shared" si="521"/>
        <v>556.99491517530157</v>
      </c>
      <c r="O10895" s="1"/>
      <c r="P10895" s="1"/>
      <c r="S10895" s="1"/>
    </row>
    <row r="10896" spans="1:19" x14ac:dyDescent="0.3">
      <c r="A10896" s="2"/>
      <c r="B10896" s="2"/>
      <c r="C10896" s="2"/>
      <c r="D10896" s="2"/>
      <c r="E10896" s="1"/>
      <c r="F10896" s="1"/>
      <c r="G10896" s="1"/>
      <c r="I10896" s="27">
        <v>217.86</v>
      </c>
      <c r="J10896" s="27">
        <v>7.8201429999999998</v>
      </c>
      <c r="K10896" s="27">
        <v>1.140169</v>
      </c>
      <c r="L10896" s="29">
        <v>13.15681</v>
      </c>
      <c r="M10896" s="27">
        <f t="shared" si="520"/>
        <v>7.6011266666666657</v>
      </c>
      <c r="N10896" s="29">
        <f t="shared" si="521"/>
        <v>557.03640666742876</v>
      </c>
      <c r="O10896" s="1"/>
      <c r="P10896" s="1"/>
      <c r="S10896" s="1"/>
    </row>
    <row r="10897" spans="1:19" x14ac:dyDescent="0.3">
      <c r="A10897" s="2"/>
      <c r="B10897" s="2"/>
      <c r="C10897" s="2"/>
      <c r="D10897" s="2"/>
      <c r="E10897" s="1"/>
      <c r="F10897" s="1"/>
      <c r="G10897" s="1"/>
      <c r="I10897" s="27">
        <v>217.88</v>
      </c>
      <c r="J10897" s="27">
        <v>7.8216830000000002</v>
      </c>
      <c r="K10897" s="27">
        <v>1.14063</v>
      </c>
      <c r="L10897" s="29">
        <v>13.158010000000001</v>
      </c>
      <c r="M10897" s="27">
        <f t="shared" si="520"/>
        <v>7.6041999999999996</v>
      </c>
      <c r="N10897" s="29">
        <f t="shared" si="521"/>
        <v>557.08721257615605</v>
      </c>
      <c r="O10897" s="1"/>
      <c r="P10897" s="1"/>
      <c r="S10897" s="1"/>
    </row>
    <row r="10898" spans="1:19" x14ac:dyDescent="0.3">
      <c r="A10898" s="2"/>
      <c r="B10898" s="2"/>
      <c r="C10898" s="2"/>
      <c r="D10898" s="2"/>
      <c r="E10898" s="1"/>
      <c r="F10898" s="1"/>
      <c r="G10898" s="1"/>
      <c r="I10898" s="27">
        <v>217.9</v>
      </c>
      <c r="J10898" s="27">
        <v>7.8232249999999999</v>
      </c>
      <c r="K10898" s="27">
        <v>1.141038</v>
      </c>
      <c r="L10898" s="29">
        <v>13.15931</v>
      </c>
      <c r="M10898" s="27">
        <f t="shared" si="520"/>
        <v>7.6069200000000006</v>
      </c>
      <c r="N10898" s="29">
        <f t="shared" si="521"/>
        <v>557.14225231061039</v>
      </c>
      <c r="O10898" s="1"/>
      <c r="P10898" s="1"/>
      <c r="S10898" s="1"/>
    </row>
    <row r="10899" spans="1:19" x14ac:dyDescent="0.3">
      <c r="A10899" s="2"/>
      <c r="B10899" s="2"/>
      <c r="C10899" s="2"/>
      <c r="D10899" s="2"/>
      <c r="E10899" s="1"/>
      <c r="F10899" s="1"/>
      <c r="G10899" s="1"/>
      <c r="I10899" s="27">
        <v>217.92</v>
      </c>
      <c r="J10899" s="27">
        <v>7.824776</v>
      </c>
      <c r="K10899" s="27">
        <v>1.1414280000000001</v>
      </c>
      <c r="L10899" s="29">
        <v>13.16052</v>
      </c>
      <c r="M10899" s="27">
        <f t="shared" si="520"/>
        <v>7.6095199999999998</v>
      </c>
      <c r="N10899" s="29">
        <f t="shared" si="521"/>
        <v>557.19348160191032</v>
      </c>
      <c r="O10899" s="1"/>
      <c r="P10899" s="1"/>
      <c r="S10899" s="1"/>
    </row>
    <row r="10900" spans="1:19" x14ac:dyDescent="0.3">
      <c r="A10900" s="2"/>
      <c r="B10900" s="2"/>
      <c r="C10900" s="2"/>
      <c r="D10900" s="2"/>
      <c r="E10900" s="1"/>
      <c r="F10900" s="1"/>
      <c r="G10900" s="1"/>
      <c r="I10900" s="27">
        <v>217.94</v>
      </c>
      <c r="J10900" s="27">
        <v>7.8263199999999999</v>
      </c>
      <c r="K10900" s="27">
        <v>1.1418189999999999</v>
      </c>
      <c r="L10900" s="29">
        <v>13.16155</v>
      </c>
      <c r="M10900" s="27">
        <f t="shared" si="520"/>
        <v>7.6121266666666658</v>
      </c>
      <c r="N10900" s="29">
        <f t="shared" si="521"/>
        <v>557.2370900069011</v>
      </c>
      <c r="O10900" s="1"/>
      <c r="P10900" s="1"/>
      <c r="S10900" s="1"/>
    </row>
    <row r="10901" spans="1:19" x14ac:dyDescent="0.3">
      <c r="A10901" s="2"/>
      <c r="B10901" s="2"/>
      <c r="C10901" s="2"/>
      <c r="D10901" s="2"/>
      <c r="E10901" s="1"/>
      <c r="F10901" s="1"/>
      <c r="G10901" s="1"/>
      <c r="I10901" s="27">
        <v>217.96</v>
      </c>
      <c r="J10901" s="27">
        <v>7.8278530000000002</v>
      </c>
      <c r="K10901" s="27">
        <v>1.1422110000000001</v>
      </c>
      <c r="L10901" s="29">
        <v>13.16244</v>
      </c>
      <c r="M10901" s="27">
        <f t="shared" si="520"/>
        <v>7.6147400000000003</v>
      </c>
      <c r="N10901" s="29">
        <f t="shared" si="521"/>
        <v>557.27477105587388</v>
      </c>
      <c r="O10901" s="1"/>
      <c r="P10901" s="1"/>
      <c r="S10901" s="1"/>
    </row>
    <row r="10902" spans="1:19" x14ac:dyDescent="0.3">
      <c r="A10902" s="2"/>
      <c r="B10902" s="2"/>
      <c r="C10902" s="2"/>
      <c r="D10902" s="2"/>
      <c r="E10902" s="1"/>
      <c r="F10902" s="1"/>
      <c r="G10902" s="1"/>
      <c r="I10902" s="27">
        <v>217.98</v>
      </c>
      <c r="J10902" s="27">
        <v>7.8293850000000003</v>
      </c>
      <c r="K10902" s="27">
        <v>1.1426050000000001</v>
      </c>
      <c r="L10902" s="29">
        <v>13.163169999999999</v>
      </c>
      <c r="M10902" s="27">
        <f t="shared" si="520"/>
        <v>7.6173666666666664</v>
      </c>
      <c r="N10902" s="29">
        <f t="shared" si="521"/>
        <v>557.30567798368281</v>
      </c>
      <c r="O10902" s="1"/>
      <c r="P10902" s="1"/>
      <c r="S10902" s="1"/>
    </row>
    <row r="10903" spans="1:19" x14ac:dyDescent="0.3">
      <c r="A10903" s="2"/>
      <c r="B10903" s="2"/>
      <c r="C10903" s="2"/>
      <c r="D10903" s="2"/>
      <c r="E10903" s="1"/>
      <c r="F10903" s="1"/>
      <c r="G10903" s="1"/>
      <c r="I10903" s="27">
        <v>218</v>
      </c>
      <c r="J10903" s="27">
        <v>7.8309240000000004</v>
      </c>
      <c r="K10903" s="27">
        <v>1.1429990000000001</v>
      </c>
      <c r="L10903" s="29">
        <v>13.16375</v>
      </c>
      <c r="M10903" s="27">
        <f t="shared" si="520"/>
        <v>7.6199933333333343</v>
      </c>
      <c r="N10903" s="29">
        <f t="shared" si="521"/>
        <v>557.3302341729011</v>
      </c>
      <c r="O10903" s="1"/>
      <c r="P10903" s="1"/>
      <c r="S10903" s="1"/>
    </row>
    <row r="10904" spans="1:19" x14ac:dyDescent="0.3">
      <c r="A10904" s="2"/>
      <c r="B10904" s="2"/>
      <c r="C10904" s="2"/>
      <c r="D10904" s="2"/>
      <c r="E10904" s="1"/>
      <c r="F10904" s="1"/>
      <c r="G10904" s="1"/>
      <c r="I10904" s="27">
        <v>218.02</v>
      </c>
      <c r="J10904" s="27">
        <v>7.8324610000000003</v>
      </c>
      <c r="K10904" s="27">
        <v>1.1433930000000001</v>
      </c>
      <c r="L10904" s="29">
        <v>13.16431</v>
      </c>
      <c r="M10904" s="27">
        <f t="shared" si="520"/>
        <v>7.6226200000000004</v>
      </c>
      <c r="N10904" s="29">
        <f t="shared" si="521"/>
        <v>557.35394359697364</v>
      </c>
      <c r="O10904" s="1"/>
      <c r="P10904" s="1"/>
      <c r="S10904" s="1"/>
    </row>
    <row r="10905" spans="1:19" x14ac:dyDescent="0.3">
      <c r="A10905" s="2"/>
      <c r="B10905" s="2"/>
      <c r="C10905" s="2"/>
      <c r="D10905" s="2"/>
      <c r="E10905" s="1"/>
      <c r="F10905" s="1"/>
      <c r="G10905" s="1"/>
      <c r="I10905" s="27">
        <v>218.04</v>
      </c>
      <c r="J10905" s="27">
        <v>7.8339939999999997</v>
      </c>
      <c r="K10905" s="27">
        <v>1.1437409999999999</v>
      </c>
      <c r="L10905" s="29">
        <v>13.16488</v>
      </c>
      <c r="M10905" s="27">
        <f t="shared" si="520"/>
        <v>7.6249399999999996</v>
      </c>
      <c r="N10905" s="29">
        <f t="shared" si="521"/>
        <v>557.37807640361916</v>
      </c>
      <c r="O10905" s="1"/>
      <c r="P10905" s="1"/>
      <c r="S10905" s="1"/>
    </row>
    <row r="10906" spans="1:19" x14ac:dyDescent="0.3">
      <c r="A10906" s="2"/>
      <c r="B10906" s="2"/>
      <c r="C10906" s="2"/>
      <c r="D10906" s="2"/>
      <c r="E10906" s="1"/>
      <c r="F10906" s="1"/>
      <c r="G10906" s="1"/>
      <c r="I10906" s="27">
        <v>218.06</v>
      </c>
      <c r="J10906" s="27">
        <v>7.8355290000000002</v>
      </c>
      <c r="K10906" s="27">
        <v>1.144037</v>
      </c>
      <c r="L10906" s="29">
        <v>13.16544</v>
      </c>
      <c r="M10906" s="27">
        <f t="shared" si="520"/>
        <v>7.6269133333333334</v>
      </c>
      <c r="N10906" s="29">
        <f t="shared" si="521"/>
        <v>557.40178582769181</v>
      </c>
      <c r="O10906" s="1"/>
      <c r="P10906" s="1"/>
      <c r="S10906" s="1"/>
    </row>
    <row r="10907" spans="1:19" x14ac:dyDescent="0.3">
      <c r="A10907" s="2"/>
      <c r="B10907" s="2"/>
      <c r="C10907" s="2"/>
      <c r="D10907" s="2"/>
      <c r="E10907" s="1"/>
      <c r="F10907" s="1"/>
      <c r="G10907" s="1"/>
      <c r="I10907" s="27">
        <v>218.08</v>
      </c>
      <c r="J10907" s="27">
        <v>7.8370620000000004</v>
      </c>
      <c r="K10907" s="27">
        <v>1.144328</v>
      </c>
      <c r="L10907" s="29">
        <v>13.16606</v>
      </c>
      <c r="M10907" s="27">
        <f t="shared" si="520"/>
        <v>7.6288533333333337</v>
      </c>
      <c r="N10907" s="29">
        <f t="shared" si="521"/>
        <v>557.42803554720081</v>
      </c>
      <c r="O10907" s="1"/>
      <c r="P10907" s="1"/>
      <c r="S10907" s="1"/>
    </row>
    <row r="10908" spans="1:19" x14ac:dyDescent="0.3">
      <c r="A10908" s="2"/>
      <c r="B10908" s="2"/>
      <c r="C10908" s="2"/>
      <c r="D10908" s="2"/>
      <c r="E10908" s="1"/>
      <c r="F10908" s="1"/>
      <c r="G10908" s="1"/>
      <c r="I10908" s="27">
        <v>218.1</v>
      </c>
      <c r="J10908" s="27">
        <v>7.8385930000000004</v>
      </c>
      <c r="K10908" s="27">
        <v>1.1446190000000001</v>
      </c>
      <c r="L10908" s="29">
        <v>13.166880000000001</v>
      </c>
      <c r="M10908" s="27">
        <f t="shared" si="520"/>
        <v>7.630793333333334</v>
      </c>
      <c r="N10908" s="29">
        <f t="shared" si="521"/>
        <v>557.46275291816437</v>
      </c>
      <c r="O10908" s="1"/>
      <c r="P10908" s="1"/>
      <c r="S10908" s="1"/>
    </row>
    <row r="10909" spans="1:19" x14ac:dyDescent="0.3">
      <c r="A10909" s="2"/>
      <c r="B10909" s="2"/>
      <c r="C10909" s="2"/>
      <c r="D10909" s="2"/>
      <c r="E10909" s="1"/>
      <c r="F10909" s="1"/>
      <c r="G10909" s="1"/>
      <c r="I10909" s="27">
        <v>218.12</v>
      </c>
      <c r="J10909" s="27">
        <v>7.8401300000000003</v>
      </c>
      <c r="K10909" s="27">
        <v>1.144919</v>
      </c>
      <c r="L10909" s="29">
        <v>13.167909999999999</v>
      </c>
      <c r="M10909" s="27">
        <f t="shared" si="520"/>
        <v>7.6327933333333338</v>
      </c>
      <c r="N10909" s="29">
        <f t="shared" si="521"/>
        <v>557.50636132315526</v>
      </c>
      <c r="O10909" s="1"/>
      <c r="P10909" s="1"/>
      <c r="S10909" s="1"/>
    </row>
    <row r="10910" spans="1:19" x14ac:dyDescent="0.3">
      <c r="A10910" s="2"/>
      <c r="B10910" s="2"/>
      <c r="C10910" s="2"/>
      <c r="D10910" s="2"/>
      <c r="E10910" s="1"/>
      <c r="F10910" s="1"/>
      <c r="G10910" s="1"/>
      <c r="I10910" s="27">
        <v>218.14</v>
      </c>
      <c r="J10910" s="27">
        <v>7.8416839999999999</v>
      </c>
      <c r="K10910" s="27">
        <v>1.1452279999999999</v>
      </c>
      <c r="L10910" s="29">
        <v>13.169040000000001</v>
      </c>
      <c r="M10910" s="27">
        <f t="shared" si="520"/>
        <v>7.634853333333333</v>
      </c>
      <c r="N10910" s="29">
        <f t="shared" si="521"/>
        <v>557.55420355387344</v>
      </c>
      <c r="O10910" s="1"/>
      <c r="P10910" s="1"/>
      <c r="S10910" s="1"/>
    </row>
    <row r="10911" spans="1:19" x14ac:dyDescent="0.3">
      <c r="A10911" s="2"/>
      <c r="B10911" s="2"/>
      <c r="C10911" s="2"/>
      <c r="D10911" s="2"/>
      <c r="E10911" s="1"/>
      <c r="F10911" s="1"/>
      <c r="G10911" s="1"/>
      <c r="I10911" s="27">
        <v>218.16</v>
      </c>
      <c r="J10911" s="27">
        <v>7.8432380000000004</v>
      </c>
      <c r="K10911" s="27">
        <v>1.145537</v>
      </c>
      <c r="L10911" s="29">
        <v>13.17018</v>
      </c>
      <c r="M10911" s="27">
        <f t="shared" si="520"/>
        <v>7.6369133333333341</v>
      </c>
      <c r="N10911" s="29">
        <f t="shared" si="521"/>
        <v>557.60246916716414</v>
      </c>
      <c r="O10911" s="1"/>
      <c r="P10911" s="1"/>
      <c r="S10911" s="1"/>
    </row>
    <row r="10912" spans="1:19" x14ac:dyDescent="0.3">
      <c r="A10912" s="2"/>
      <c r="B10912" s="2"/>
      <c r="C10912" s="2"/>
      <c r="D10912" s="2"/>
      <c r="E10912" s="1"/>
      <c r="F10912" s="1"/>
      <c r="G10912" s="1"/>
      <c r="I10912" s="27">
        <v>218.18</v>
      </c>
      <c r="J10912" s="27">
        <v>7.8447769999999997</v>
      </c>
      <c r="K10912" s="27">
        <v>1.1458349999999999</v>
      </c>
      <c r="L10912" s="29">
        <v>13.17123</v>
      </c>
      <c r="M10912" s="27">
        <f t="shared" si="520"/>
        <v>7.6388999999999996</v>
      </c>
      <c r="N10912" s="29">
        <f t="shared" si="521"/>
        <v>557.64692433730045</v>
      </c>
      <c r="O10912" s="1"/>
      <c r="P10912" s="1"/>
      <c r="S10912" s="1"/>
    </row>
    <row r="10913" spans="1:19" x14ac:dyDescent="0.3">
      <c r="A10913" s="2"/>
      <c r="B10913" s="2"/>
      <c r="C10913" s="2"/>
      <c r="D10913" s="2"/>
      <c r="E10913" s="1"/>
      <c r="F10913" s="1"/>
      <c r="G10913" s="1"/>
      <c r="I10913" s="27">
        <v>218.2</v>
      </c>
      <c r="J10913" s="27">
        <v>7.846317</v>
      </c>
      <c r="K10913" s="27">
        <v>1.1460459999999999</v>
      </c>
      <c r="L10913" s="29">
        <v>13.17201</v>
      </c>
      <c r="M10913" s="27">
        <f t="shared" si="520"/>
        <v>7.6403066666666657</v>
      </c>
      <c r="N10913" s="29">
        <f t="shared" si="521"/>
        <v>557.67994817797319</v>
      </c>
      <c r="O10913" s="1"/>
      <c r="P10913" s="1"/>
      <c r="S10913" s="1"/>
    </row>
    <row r="10914" spans="1:19" x14ac:dyDescent="0.3">
      <c r="A10914" s="2"/>
      <c r="B10914" s="2"/>
      <c r="C10914" s="2"/>
      <c r="D10914" s="2"/>
      <c r="E10914" s="1"/>
      <c r="F10914" s="1"/>
      <c r="G10914" s="1"/>
      <c r="I10914" s="27">
        <v>218.22</v>
      </c>
      <c r="J10914" s="27">
        <v>7.8478579999999996</v>
      </c>
      <c r="K10914" s="27">
        <v>1.14618</v>
      </c>
      <c r="L10914" s="29">
        <v>13.172560000000001</v>
      </c>
      <c r="M10914" s="27">
        <f t="shared" si="520"/>
        <v>7.6411999999999995</v>
      </c>
      <c r="N10914" s="29">
        <f t="shared" si="521"/>
        <v>557.70323421947307</v>
      </c>
      <c r="O10914" s="1"/>
      <c r="P10914" s="1"/>
      <c r="S10914" s="1"/>
    </row>
    <row r="10915" spans="1:19" x14ac:dyDescent="0.3">
      <c r="A10915" s="2"/>
      <c r="B10915" s="2"/>
      <c r="C10915" s="2"/>
      <c r="D10915" s="2"/>
      <c r="E10915" s="1"/>
      <c r="F10915" s="1"/>
      <c r="G10915" s="1"/>
      <c r="I10915" s="27">
        <v>218.24</v>
      </c>
      <c r="J10915" s="27">
        <v>7.8493899999999996</v>
      </c>
      <c r="K10915" s="27">
        <v>1.1463140000000001</v>
      </c>
      <c r="L10915" s="29">
        <v>13.173</v>
      </c>
      <c r="M10915" s="27">
        <f t="shared" si="520"/>
        <v>7.6420933333333343</v>
      </c>
      <c r="N10915" s="29">
        <f t="shared" si="521"/>
        <v>557.72186305267303</v>
      </c>
      <c r="O10915" s="1"/>
      <c r="P10915" s="1"/>
      <c r="S10915" s="1"/>
    </row>
    <row r="10916" spans="1:19" x14ac:dyDescent="0.3">
      <c r="A10916" s="2"/>
      <c r="B10916" s="2"/>
      <c r="C10916" s="2"/>
      <c r="D10916" s="2"/>
      <c r="E10916" s="1"/>
      <c r="F10916" s="1"/>
      <c r="G10916" s="1"/>
      <c r="I10916" s="27">
        <v>218.26</v>
      </c>
      <c r="J10916" s="27">
        <v>7.8509229999999999</v>
      </c>
      <c r="K10916" s="27">
        <v>1.1464540000000001</v>
      </c>
      <c r="L10916" s="29">
        <v>13.173450000000001</v>
      </c>
      <c r="M10916" s="27">
        <f t="shared" si="520"/>
        <v>7.6430266666666675</v>
      </c>
      <c r="N10916" s="29">
        <f t="shared" si="521"/>
        <v>557.74091526844586</v>
      </c>
      <c r="O10916" s="1"/>
      <c r="P10916" s="1"/>
      <c r="S10916" s="1"/>
    </row>
    <row r="10917" spans="1:19" x14ac:dyDescent="0.3">
      <c r="A10917" s="2"/>
      <c r="B10917" s="2"/>
      <c r="C10917" s="2"/>
      <c r="D10917" s="2"/>
      <c r="E10917" s="1"/>
      <c r="F10917" s="1"/>
      <c r="G10917" s="1"/>
      <c r="I10917" s="27">
        <v>218.28</v>
      </c>
      <c r="J10917" s="27">
        <v>7.8524640000000003</v>
      </c>
      <c r="K10917" s="27">
        <v>1.146622</v>
      </c>
      <c r="L10917" s="29">
        <v>13.174010000000001</v>
      </c>
      <c r="M10917" s="27">
        <f t="shared" si="520"/>
        <v>7.6441466666666669</v>
      </c>
      <c r="N10917" s="29">
        <f t="shared" si="521"/>
        <v>557.7646246925184</v>
      </c>
      <c r="O10917" s="1"/>
      <c r="P10917" s="1"/>
      <c r="S10917" s="1"/>
    </row>
    <row r="10918" spans="1:19" x14ac:dyDescent="0.3">
      <c r="A10918" s="2"/>
      <c r="B10918" s="2"/>
      <c r="C10918" s="2"/>
      <c r="D10918" s="2"/>
      <c r="E10918" s="1"/>
      <c r="F10918" s="1"/>
      <c r="G10918" s="1"/>
      <c r="I10918" s="27">
        <v>218.3</v>
      </c>
      <c r="J10918" s="27">
        <v>7.8540020000000004</v>
      </c>
      <c r="K10918" s="27">
        <v>1.1468100000000001</v>
      </c>
      <c r="L10918" s="29">
        <v>13.17473</v>
      </c>
      <c r="M10918" s="27">
        <f t="shared" si="520"/>
        <v>7.6454000000000004</v>
      </c>
      <c r="N10918" s="29">
        <f t="shared" si="521"/>
        <v>557.79510823775479</v>
      </c>
      <c r="O10918" s="1"/>
      <c r="P10918" s="1"/>
      <c r="S10918" s="1"/>
    </row>
    <row r="10919" spans="1:19" x14ac:dyDescent="0.3">
      <c r="A10919" s="2"/>
      <c r="B10919" s="2"/>
      <c r="C10919" s="2"/>
      <c r="D10919" s="2"/>
      <c r="E10919" s="1"/>
      <c r="F10919" s="1"/>
      <c r="G10919" s="1"/>
      <c r="I10919" s="27">
        <v>218.32</v>
      </c>
      <c r="J10919" s="27">
        <v>7.8555409999999997</v>
      </c>
      <c r="K10919" s="27">
        <v>1.146997</v>
      </c>
      <c r="L10919" s="29">
        <v>13.17554</v>
      </c>
      <c r="M10919" s="27">
        <f t="shared" si="520"/>
        <v>7.6466466666666664</v>
      </c>
      <c r="N10919" s="29">
        <f t="shared" si="521"/>
        <v>557.82940222614559</v>
      </c>
      <c r="O10919" s="1"/>
      <c r="P10919" s="1"/>
      <c r="S10919" s="1"/>
    </row>
    <row r="10920" spans="1:19" x14ac:dyDescent="0.3">
      <c r="A10920" s="2"/>
      <c r="B10920" s="2"/>
      <c r="C10920" s="2"/>
      <c r="D10920" s="2"/>
      <c r="E10920" s="1"/>
      <c r="F10920" s="1"/>
      <c r="G10920" s="1"/>
      <c r="I10920" s="27">
        <v>218.34</v>
      </c>
      <c r="J10920" s="27">
        <v>7.8570869999999999</v>
      </c>
      <c r="K10920" s="27">
        <v>1.1472150000000001</v>
      </c>
      <c r="L10920" s="29">
        <v>13.176399999999999</v>
      </c>
      <c r="M10920" s="27">
        <f t="shared" si="520"/>
        <v>7.6481000000000003</v>
      </c>
      <c r="N10920" s="29">
        <f t="shared" si="521"/>
        <v>557.86581312739997</v>
      </c>
      <c r="O10920" s="1"/>
      <c r="P10920" s="1"/>
      <c r="S10920" s="1"/>
    </row>
    <row r="10921" spans="1:19" x14ac:dyDescent="0.3">
      <c r="A10921" s="2"/>
      <c r="B10921" s="2"/>
      <c r="C10921" s="2"/>
      <c r="D10921" s="2"/>
      <c r="E10921" s="1"/>
      <c r="F10921" s="1"/>
      <c r="G10921" s="1"/>
      <c r="I10921" s="27">
        <v>218.36</v>
      </c>
      <c r="J10921" s="27">
        <v>7.8586309999999999</v>
      </c>
      <c r="K10921" s="27">
        <v>1.1475200000000001</v>
      </c>
      <c r="L10921" s="29">
        <v>13.17727</v>
      </c>
      <c r="M10921" s="27">
        <f t="shared" si="520"/>
        <v>7.6501333333333337</v>
      </c>
      <c r="N10921" s="29">
        <f t="shared" si="521"/>
        <v>557.90264741122735</v>
      </c>
      <c r="O10921" s="1"/>
      <c r="P10921" s="1"/>
      <c r="S10921" s="1"/>
    </row>
    <row r="10922" spans="1:19" x14ac:dyDescent="0.3">
      <c r="A10922" s="2"/>
      <c r="B10922" s="2"/>
      <c r="C10922" s="2"/>
      <c r="D10922" s="2"/>
      <c r="E10922" s="1"/>
      <c r="F10922" s="1"/>
      <c r="G10922" s="1"/>
      <c r="I10922" s="27">
        <v>218.38</v>
      </c>
      <c r="J10922" s="27">
        <v>7.860169</v>
      </c>
      <c r="K10922" s="27">
        <v>1.1478809999999999</v>
      </c>
      <c r="L10922" s="29">
        <v>13.178100000000001</v>
      </c>
      <c r="M10922" s="27">
        <f t="shared" si="520"/>
        <v>7.6525399999999992</v>
      </c>
      <c r="N10922" s="29">
        <f t="shared" si="521"/>
        <v>557.93778816476356</v>
      </c>
      <c r="O10922" s="1"/>
      <c r="P10922" s="1"/>
      <c r="S10922" s="1"/>
    </row>
    <row r="10923" spans="1:19" x14ac:dyDescent="0.3">
      <c r="A10923" s="2"/>
      <c r="B10923" s="2"/>
      <c r="C10923" s="2"/>
      <c r="D10923" s="2"/>
      <c r="E10923" s="1"/>
      <c r="F10923" s="1"/>
      <c r="G10923" s="1"/>
      <c r="I10923" s="27">
        <v>218.4</v>
      </c>
      <c r="J10923" s="27">
        <v>7.8617080000000001</v>
      </c>
      <c r="K10923" s="27">
        <v>1.148242</v>
      </c>
      <c r="L10923" s="29">
        <v>13.178900000000001</v>
      </c>
      <c r="M10923" s="27">
        <f t="shared" si="520"/>
        <v>7.6549466666666666</v>
      </c>
      <c r="N10923" s="29">
        <f t="shared" si="521"/>
        <v>557.97165877058171</v>
      </c>
      <c r="O10923" s="1"/>
      <c r="P10923" s="1"/>
      <c r="S10923" s="1"/>
    </row>
    <row r="10924" spans="1:19" x14ac:dyDescent="0.3">
      <c r="A10924" s="2"/>
      <c r="B10924" s="2"/>
      <c r="C10924" s="2"/>
      <c r="D10924" s="2"/>
      <c r="E10924" s="1"/>
      <c r="F10924" s="1"/>
      <c r="G10924" s="1"/>
      <c r="I10924" s="27">
        <v>218.42</v>
      </c>
      <c r="J10924" s="27">
        <v>7.863245</v>
      </c>
      <c r="K10924" s="27">
        <v>1.1486160000000001</v>
      </c>
      <c r="L10924" s="29">
        <v>13.179650000000001</v>
      </c>
      <c r="M10924" s="27">
        <f t="shared" si="520"/>
        <v>7.6574400000000002</v>
      </c>
      <c r="N10924" s="29">
        <f t="shared" si="521"/>
        <v>558.00341246353628</v>
      </c>
      <c r="O10924" s="1"/>
      <c r="P10924" s="1"/>
      <c r="S10924" s="1"/>
    </row>
    <row r="10925" spans="1:19" x14ac:dyDescent="0.3">
      <c r="A10925" s="2"/>
      <c r="B10925" s="2"/>
      <c r="C10925" s="2"/>
      <c r="D10925" s="2"/>
      <c r="E10925" s="1"/>
      <c r="F10925" s="1"/>
      <c r="G10925" s="1"/>
      <c r="I10925" s="27">
        <v>218.44</v>
      </c>
      <c r="J10925" s="27">
        <v>7.8647780000000003</v>
      </c>
      <c r="K10925" s="27">
        <v>1.1490180000000001</v>
      </c>
      <c r="L10925" s="29">
        <v>13.180350000000001</v>
      </c>
      <c r="M10925" s="27">
        <f t="shared" si="520"/>
        <v>7.6601200000000009</v>
      </c>
      <c r="N10925" s="29">
        <f t="shared" si="521"/>
        <v>558.03304924362703</v>
      </c>
      <c r="O10925" s="1"/>
      <c r="P10925" s="1"/>
      <c r="S10925" s="1"/>
    </row>
    <row r="10926" spans="1:19" x14ac:dyDescent="0.3">
      <c r="A10926" s="2"/>
      <c r="B10926" s="2"/>
      <c r="C10926" s="2"/>
      <c r="D10926" s="2"/>
      <c r="E10926" s="1"/>
      <c r="F10926" s="1"/>
      <c r="G10926" s="1"/>
      <c r="I10926" s="27">
        <v>218.46</v>
      </c>
      <c r="J10926" s="27">
        <v>7.8663100000000004</v>
      </c>
      <c r="K10926" s="27">
        <v>1.149435</v>
      </c>
      <c r="L10926" s="29">
        <v>13.18099</v>
      </c>
      <c r="M10926" s="27">
        <f t="shared" si="520"/>
        <v>7.6629000000000005</v>
      </c>
      <c r="N10926" s="29">
        <f t="shared" si="521"/>
        <v>558.06014572828155</v>
      </c>
      <c r="O10926" s="1"/>
      <c r="P10926" s="1"/>
      <c r="S10926" s="1"/>
    </row>
    <row r="10927" spans="1:19" x14ac:dyDescent="0.3">
      <c r="A10927" s="2"/>
      <c r="B10927" s="2"/>
      <c r="C10927" s="2"/>
      <c r="D10927" s="2"/>
      <c r="E10927" s="1"/>
      <c r="F10927" s="1"/>
      <c r="G10927" s="1"/>
      <c r="I10927" s="27">
        <v>218.48</v>
      </c>
      <c r="J10927" s="27">
        <v>7.8678540000000003</v>
      </c>
      <c r="K10927" s="27">
        <v>1.149851</v>
      </c>
      <c r="L10927" s="29">
        <v>13.181559999999999</v>
      </c>
      <c r="M10927" s="27">
        <f t="shared" si="520"/>
        <v>7.6656733333333325</v>
      </c>
      <c r="N10927" s="29">
        <f t="shared" si="521"/>
        <v>558.08427853492697</v>
      </c>
      <c r="O10927" s="1"/>
      <c r="P10927" s="1"/>
      <c r="S10927" s="1"/>
    </row>
    <row r="10928" spans="1:19" x14ac:dyDescent="0.3">
      <c r="A10928" s="2"/>
      <c r="B10928" s="2"/>
      <c r="C10928" s="2"/>
      <c r="D10928" s="2"/>
      <c r="E10928" s="1"/>
      <c r="F10928" s="1"/>
      <c r="G10928" s="1"/>
      <c r="I10928" s="27">
        <v>218.5</v>
      </c>
      <c r="J10928" s="27">
        <v>7.8693920000000004</v>
      </c>
      <c r="K10928" s="27">
        <v>1.1502410000000001</v>
      </c>
      <c r="L10928" s="29">
        <v>13.18211</v>
      </c>
      <c r="M10928" s="27">
        <f t="shared" si="520"/>
        <v>7.6682733333333335</v>
      </c>
      <c r="N10928" s="29">
        <f t="shared" si="521"/>
        <v>558.10756457642697</v>
      </c>
      <c r="O10928" s="1"/>
      <c r="P10928" s="1"/>
      <c r="S10928" s="1"/>
    </row>
    <row r="10929" spans="1:19" x14ac:dyDescent="0.3">
      <c r="A10929" s="2"/>
      <c r="B10929" s="2"/>
      <c r="C10929" s="2"/>
      <c r="D10929" s="2"/>
      <c r="E10929" s="1"/>
      <c r="F10929" s="1"/>
      <c r="G10929" s="1"/>
      <c r="I10929" s="27">
        <v>218.52</v>
      </c>
      <c r="J10929" s="27">
        <v>7.8709179999999996</v>
      </c>
      <c r="K10929" s="27">
        <v>1.1505860000000001</v>
      </c>
      <c r="L10929" s="29">
        <v>13.182790000000001</v>
      </c>
      <c r="M10929" s="27">
        <f t="shared" si="520"/>
        <v>7.6705733333333344</v>
      </c>
      <c r="N10929" s="29">
        <f t="shared" si="521"/>
        <v>558.13635459137231</v>
      </c>
      <c r="O10929" s="1"/>
      <c r="P10929" s="1"/>
      <c r="S10929" s="1"/>
    </row>
    <row r="10930" spans="1:19" x14ac:dyDescent="0.3">
      <c r="A10930" s="2"/>
      <c r="B10930" s="2"/>
      <c r="C10930" s="2"/>
      <c r="D10930" s="2"/>
      <c r="E10930" s="1"/>
      <c r="F10930" s="1"/>
      <c r="G10930" s="1"/>
      <c r="I10930" s="27">
        <v>218.54</v>
      </c>
      <c r="J10930" s="27">
        <v>7.8724470000000002</v>
      </c>
      <c r="K10930" s="27">
        <v>1.1509119999999999</v>
      </c>
      <c r="L10930" s="29">
        <v>13.183630000000001</v>
      </c>
      <c r="M10930" s="27">
        <f t="shared" si="520"/>
        <v>7.6727466666666659</v>
      </c>
      <c r="N10930" s="29">
        <f t="shared" si="521"/>
        <v>558.1719187274814</v>
      </c>
      <c r="O10930" s="1"/>
      <c r="P10930" s="1"/>
      <c r="S10930" s="1"/>
    </row>
    <row r="10931" spans="1:19" x14ac:dyDescent="0.3">
      <c r="A10931" s="2"/>
      <c r="B10931" s="2"/>
      <c r="C10931" s="2"/>
      <c r="D10931" s="2"/>
      <c r="E10931" s="1"/>
      <c r="F10931" s="1"/>
      <c r="G10931" s="1"/>
      <c r="I10931" s="27">
        <v>218.56</v>
      </c>
      <c r="J10931" s="27">
        <v>7.8739980000000003</v>
      </c>
      <c r="K10931" s="27">
        <v>1.1512370000000001</v>
      </c>
      <c r="L10931" s="29">
        <v>13.18455</v>
      </c>
      <c r="M10931" s="27">
        <f t="shared" si="520"/>
        <v>7.6749133333333344</v>
      </c>
      <c r="N10931" s="29">
        <f t="shared" si="521"/>
        <v>558.21086992417224</v>
      </c>
      <c r="O10931" s="1"/>
      <c r="P10931" s="1"/>
      <c r="S10931" s="1"/>
    </row>
    <row r="10932" spans="1:19" x14ac:dyDescent="0.3">
      <c r="A10932" s="2"/>
      <c r="B10932" s="2"/>
      <c r="C10932" s="2"/>
      <c r="D10932" s="2"/>
      <c r="E10932" s="1"/>
      <c r="F10932" s="1"/>
      <c r="G10932" s="1"/>
      <c r="I10932" s="27">
        <v>218.58</v>
      </c>
      <c r="J10932" s="27">
        <v>7.8755620000000004</v>
      </c>
      <c r="K10932" s="27">
        <v>1.151672</v>
      </c>
      <c r="L10932" s="29">
        <v>13.18544</v>
      </c>
      <c r="M10932" s="27">
        <f t="shared" si="520"/>
        <v>7.6778133333333329</v>
      </c>
      <c r="N10932" s="29">
        <f t="shared" si="521"/>
        <v>558.2485509731448</v>
      </c>
      <c r="O10932" s="1"/>
      <c r="P10932" s="1"/>
      <c r="S10932" s="1"/>
    </row>
    <row r="10933" spans="1:19" x14ac:dyDescent="0.3">
      <c r="A10933" s="2"/>
      <c r="B10933" s="2"/>
      <c r="C10933" s="2"/>
      <c r="D10933" s="2"/>
      <c r="E10933" s="1"/>
      <c r="F10933" s="1"/>
      <c r="G10933" s="1"/>
      <c r="I10933" s="27">
        <v>218.6</v>
      </c>
      <c r="J10933" s="27">
        <v>7.8771019999999998</v>
      </c>
      <c r="K10933" s="27">
        <v>1.152263</v>
      </c>
      <c r="L10933" s="29">
        <v>13.186210000000001</v>
      </c>
      <c r="M10933" s="27">
        <f t="shared" si="520"/>
        <v>7.6817533333333339</v>
      </c>
      <c r="N10933" s="29">
        <f t="shared" si="521"/>
        <v>558.28115143124478</v>
      </c>
      <c r="O10933" s="1"/>
      <c r="P10933" s="1"/>
      <c r="S10933" s="1"/>
    </row>
    <row r="10934" spans="1:19" x14ac:dyDescent="0.3">
      <c r="A10934" s="2"/>
      <c r="B10934" s="2"/>
      <c r="C10934" s="2"/>
      <c r="D10934" s="2"/>
      <c r="E10934" s="1"/>
      <c r="F10934" s="1"/>
      <c r="G10934" s="1"/>
      <c r="I10934" s="27">
        <v>218.62</v>
      </c>
      <c r="J10934" s="27">
        <v>7.8786290000000001</v>
      </c>
      <c r="K10934" s="27">
        <v>1.152903</v>
      </c>
      <c r="L10934" s="29">
        <v>13.18685</v>
      </c>
      <c r="M10934" s="27">
        <f t="shared" si="520"/>
        <v>7.6860200000000001</v>
      </c>
      <c r="N10934" s="29">
        <f t="shared" si="521"/>
        <v>558.3082479158993</v>
      </c>
      <c r="O10934" s="1"/>
      <c r="P10934" s="1"/>
      <c r="S10934" s="1"/>
    </row>
    <row r="10935" spans="1:19" x14ac:dyDescent="0.3">
      <c r="A10935" s="2"/>
      <c r="B10935" s="2"/>
      <c r="C10935" s="2"/>
      <c r="D10935" s="2"/>
      <c r="E10935" s="1"/>
      <c r="F10935" s="1"/>
      <c r="G10935" s="1"/>
      <c r="I10935" s="27">
        <v>218.64</v>
      </c>
      <c r="J10935" s="27">
        <v>7.8801690000000004</v>
      </c>
      <c r="K10935" s="27">
        <v>1.1535420000000001</v>
      </c>
      <c r="L10935" s="29">
        <v>13.18735</v>
      </c>
      <c r="M10935" s="27">
        <f t="shared" si="520"/>
        <v>7.6902800000000004</v>
      </c>
      <c r="N10935" s="29">
        <f t="shared" si="521"/>
        <v>558.3294170445356</v>
      </c>
      <c r="O10935" s="1"/>
      <c r="P10935" s="1"/>
      <c r="S10935" s="1"/>
    </row>
    <row r="10936" spans="1:19" x14ac:dyDescent="0.3">
      <c r="A10936" s="2"/>
      <c r="B10936" s="2"/>
      <c r="C10936" s="2"/>
      <c r="D10936" s="2"/>
      <c r="E10936" s="1"/>
      <c r="F10936" s="1"/>
      <c r="G10936" s="1"/>
      <c r="I10936" s="27">
        <v>218.66</v>
      </c>
      <c r="J10936" s="27">
        <v>7.8817110000000001</v>
      </c>
      <c r="K10936" s="27">
        <v>1.154212</v>
      </c>
      <c r="L10936" s="29">
        <v>13.18784</v>
      </c>
      <c r="M10936" s="27">
        <f t="shared" si="520"/>
        <v>7.6947466666666671</v>
      </c>
      <c r="N10936" s="29">
        <f t="shared" si="521"/>
        <v>558.35016279059926</v>
      </c>
      <c r="O10936" s="1"/>
      <c r="P10936" s="1"/>
      <c r="S10936" s="1"/>
    </row>
    <row r="10937" spans="1:19" x14ac:dyDescent="0.3">
      <c r="A10937" s="2"/>
      <c r="B10937" s="2"/>
      <c r="C10937" s="2"/>
      <c r="D10937" s="2"/>
      <c r="E10937" s="1"/>
      <c r="F10937" s="1"/>
      <c r="G10937" s="1"/>
      <c r="I10937" s="27">
        <v>218.68</v>
      </c>
      <c r="J10937" s="27">
        <v>7.8832399999999998</v>
      </c>
      <c r="K10937" s="27">
        <v>1.1549199999999999</v>
      </c>
      <c r="L10937" s="29">
        <v>13.18852</v>
      </c>
      <c r="M10937" s="27">
        <f t="shared" si="520"/>
        <v>7.6994666666666669</v>
      </c>
      <c r="N10937" s="29">
        <f t="shared" si="521"/>
        <v>558.3789528055446</v>
      </c>
      <c r="O10937" s="1"/>
      <c r="P10937" s="1"/>
      <c r="S10937" s="1"/>
    </row>
    <row r="10938" spans="1:19" x14ac:dyDescent="0.3">
      <c r="A10938" s="2"/>
      <c r="B10938" s="2"/>
      <c r="C10938" s="2"/>
      <c r="D10938" s="2"/>
      <c r="E10938" s="1"/>
      <c r="F10938" s="1"/>
      <c r="G10938" s="1"/>
      <c r="I10938" s="27">
        <v>218.7</v>
      </c>
      <c r="J10938" s="27">
        <v>7.8847690000000004</v>
      </c>
      <c r="K10938" s="27">
        <v>1.1556360000000001</v>
      </c>
      <c r="L10938" s="29">
        <v>13.189439999999999</v>
      </c>
      <c r="M10938" s="27">
        <f t="shared" si="520"/>
        <v>7.7042400000000013</v>
      </c>
      <c r="N10938" s="29">
        <f t="shared" si="521"/>
        <v>558.41790400223545</v>
      </c>
      <c r="O10938" s="1"/>
      <c r="P10938" s="1"/>
      <c r="S10938" s="1"/>
    </row>
    <row r="10939" spans="1:19" x14ac:dyDescent="0.3">
      <c r="A10939" s="2"/>
      <c r="B10939" s="2"/>
      <c r="C10939" s="2"/>
      <c r="D10939" s="2"/>
      <c r="E10939" s="1"/>
      <c r="F10939" s="1"/>
      <c r="G10939" s="1"/>
      <c r="I10939" s="27">
        <v>218.72</v>
      </c>
      <c r="J10939" s="27">
        <v>7.8863060000000003</v>
      </c>
      <c r="K10939" s="27">
        <v>1.156352</v>
      </c>
      <c r="L10939" s="29">
        <v>13.190480000000001</v>
      </c>
      <c r="M10939" s="27">
        <f t="shared" si="520"/>
        <v>7.7090133333333339</v>
      </c>
      <c r="N10939" s="29">
        <f t="shared" si="521"/>
        <v>558.4619357897991</v>
      </c>
      <c r="O10939" s="1"/>
      <c r="P10939" s="1"/>
      <c r="S10939" s="1"/>
    </row>
    <row r="10940" spans="1:19" x14ac:dyDescent="0.3">
      <c r="A10940" s="2"/>
      <c r="B10940" s="2"/>
      <c r="C10940" s="2"/>
      <c r="D10940" s="2"/>
      <c r="E10940" s="1"/>
      <c r="F10940" s="1"/>
      <c r="G10940" s="1"/>
      <c r="I10940" s="27">
        <v>218.74</v>
      </c>
      <c r="J10940" s="27">
        <v>7.8878490000000001</v>
      </c>
      <c r="K10940" s="27">
        <v>1.1570879999999999</v>
      </c>
      <c r="L10940" s="29">
        <v>13.191560000000001</v>
      </c>
      <c r="M10940" s="27">
        <f t="shared" si="520"/>
        <v>7.713919999999999</v>
      </c>
      <c r="N10940" s="29">
        <f t="shared" si="521"/>
        <v>558.50766110765358</v>
      </c>
      <c r="O10940" s="1"/>
      <c r="P10940" s="1"/>
      <c r="S10940" s="1"/>
    </row>
    <row r="10941" spans="1:19" x14ac:dyDescent="0.3">
      <c r="A10941" s="2"/>
      <c r="B10941" s="2"/>
      <c r="C10941" s="2"/>
      <c r="D10941" s="2"/>
      <c r="E10941" s="1"/>
      <c r="F10941" s="1"/>
      <c r="G10941" s="1"/>
      <c r="I10941" s="27">
        <v>218.76</v>
      </c>
      <c r="J10941" s="27">
        <v>7.8893909999999998</v>
      </c>
      <c r="K10941" s="27">
        <v>1.157845</v>
      </c>
      <c r="L10941" s="29">
        <v>13.19258</v>
      </c>
      <c r="M10941" s="27">
        <f t="shared" si="520"/>
        <v>7.7189666666666668</v>
      </c>
      <c r="N10941" s="29">
        <f t="shared" si="521"/>
        <v>558.55084613007159</v>
      </c>
      <c r="O10941" s="1"/>
      <c r="P10941" s="1"/>
      <c r="S10941" s="1"/>
    </row>
    <row r="10942" spans="1:19" x14ac:dyDescent="0.3">
      <c r="A10942" s="2"/>
      <c r="B10942" s="2"/>
      <c r="C10942" s="2"/>
      <c r="D10942" s="2"/>
      <c r="E10942" s="1"/>
      <c r="F10942" s="1"/>
      <c r="G10942" s="1"/>
      <c r="I10942" s="27">
        <v>218.78</v>
      </c>
      <c r="J10942" s="27">
        <v>7.8909339999999997</v>
      </c>
      <c r="K10942" s="27">
        <v>1.158603</v>
      </c>
      <c r="L10942" s="29">
        <v>13.193479999999999</v>
      </c>
      <c r="M10942" s="27">
        <f t="shared" si="520"/>
        <v>7.7240200000000012</v>
      </c>
      <c r="N10942" s="29">
        <f t="shared" si="521"/>
        <v>558.58895056161691</v>
      </c>
      <c r="O10942" s="1"/>
      <c r="P10942" s="1"/>
      <c r="S10942" s="1"/>
    </row>
    <row r="10943" spans="1:19" x14ac:dyDescent="0.3">
      <c r="A10943" s="2"/>
      <c r="B10943" s="2"/>
      <c r="C10943" s="2"/>
      <c r="D10943" s="2"/>
      <c r="E10943" s="1"/>
      <c r="F10943" s="1"/>
      <c r="G10943" s="1"/>
      <c r="I10943" s="27">
        <v>218.8</v>
      </c>
      <c r="J10943" s="27">
        <v>7.892474</v>
      </c>
      <c r="K10943" s="27">
        <v>1.1593629999999999</v>
      </c>
      <c r="L10943" s="29">
        <v>13.194240000000001</v>
      </c>
      <c r="M10943" s="27">
        <f t="shared" si="520"/>
        <v>7.7290866666666664</v>
      </c>
      <c r="N10943" s="29">
        <f t="shared" si="521"/>
        <v>558.62112763714424</v>
      </c>
      <c r="O10943" s="1"/>
      <c r="P10943" s="1"/>
      <c r="S10943" s="1"/>
    </row>
    <row r="10944" spans="1:19" x14ac:dyDescent="0.3">
      <c r="A10944" s="2"/>
      <c r="B10944" s="2"/>
      <c r="C10944" s="2"/>
      <c r="D10944" s="2"/>
      <c r="E10944" s="1"/>
      <c r="F10944" s="1"/>
      <c r="G10944" s="1"/>
      <c r="I10944" s="27">
        <v>218.82</v>
      </c>
      <c r="J10944" s="27">
        <v>7.8940109999999999</v>
      </c>
      <c r="K10944" s="27">
        <v>1.160169</v>
      </c>
      <c r="L10944" s="29">
        <v>13.194900000000001</v>
      </c>
      <c r="M10944" s="27">
        <f t="shared" si="520"/>
        <v>7.7344600000000003</v>
      </c>
      <c r="N10944" s="29">
        <f t="shared" si="521"/>
        <v>558.64907088694417</v>
      </c>
      <c r="O10944" s="1"/>
      <c r="P10944" s="1"/>
      <c r="S10944" s="1"/>
    </row>
    <row r="10945" spans="1:19" x14ac:dyDescent="0.3">
      <c r="A10945" s="2"/>
      <c r="B10945" s="2"/>
      <c r="C10945" s="2"/>
      <c r="D10945" s="2"/>
      <c r="E10945" s="1"/>
      <c r="F10945" s="1"/>
      <c r="G10945" s="1"/>
      <c r="I10945" s="27">
        <v>218.84</v>
      </c>
      <c r="J10945" s="27">
        <v>7.8955489999999999</v>
      </c>
      <c r="K10945" s="27">
        <v>1.1610199999999999</v>
      </c>
      <c r="L10945" s="29">
        <v>13.195499999999999</v>
      </c>
      <c r="M10945" s="27">
        <f t="shared" si="520"/>
        <v>7.7401333333333335</v>
      </c>
      <c r="N10945" s="29">
        <f t="shared" si="521"/>
        <v>558.67447384130776</v>
      </c>
      <c r="O10945" s="1"/>
      <c r="P10945" s="1"/>
      <c r="S10945" s="1"/>
    </row>
    <row r="10946" spans="1:19" x14ac:dyDescent="0.3">
      <c r="A10946" s="2"/>
      <c r="B10946" s="2"/>
      <c r="C10946" s="2"/>
      <c r="D10946" s="2"/>
      <c r="E10946" s="1"/>
      <c r="F10946" s="1"/>
      <c r="G10946" s="1"/>
      <c r="I10946" s="27">
        <v>218.86</v>
      </c>
      <c r="J10946" s="27">
        <v>7.8970909999999996</v>
      </c>
      <c r="K10946" s="27">
        <v>1.1618710000000001</v>
      </c>
      <c r="L10946" s="29">
        <v>13.196</v>
      </c>
      <c r="M10946" s="27">
        <f t="shared" si="520"/>
        <v>7.7458066666666676</v>
      </c>
      <c r="N10946" s="29">
        <f t="shared" si="521"/>
        <v>558.69564296994417</v>
      </c>
      <c r="O10946" s="1"/>
      <c r="P10946" s="1"/>
      <c r="S10946" s="1"/>
    </row>
    <row r="10947" spans="1:19" x14ac:dyDescent="0.3">
      <c r="A10947" s="2"/>
      <c r="B10947" s="2"/>
      <c r="C10947" s="2"/>
      <c r="D10947" s="2"/>
      <c r="E10947" s="1"/>
      <c r="F10947" s="1"/>
      <c r="G10947" s="1"/>
      <c r="I10947" s="27">
        <v>218.88</v>
      </c>
      <c r="J10947" s="27">
        <v>7.8986190000000001</v>
      </c>
      <c r="K10947" s="27">
        <v>1.162723</v>
      </c>
      <c r="L10947" s="29">
        <v>13.19651</v>
      </c>
      <c r="M10947" s="27">
        <f t="shared" si="520"/>
        <v>7.7514866666666666</v>
      </c>
      <c r="N10947" s="29">
        <f t="shared" si="521"/>
        <v>558.71723548115312</v>
      </c>
      <c r="O10947" s="1"/>
      <c r="P10947" s="1"/>
      <c r="S10947" s="1"/>
    </row>
    <row r="10948" spans="1:19" x14ac:dyDescent="0.3">
      <c r="A10948" s="2"/>
      <c r="B10948" s="2"/>
      <c r="C10948" s="2"/>
      <c r="D10948" s="2"/>
      <c r="E10948" s="1"/>
      <c r="F10948" s="1"/>
      <c r="G10948" s="1"/>
      <c r="I10948" s="27">
        <v>218.9</v>
      </c>
      <c r="J10948" s="27">
        <v>7.9001450000000002</v>
      </c>
      <c r="K10948" s="27">
        <v>1.163581</v>
      </c>
      <c r="L10948" s="29">
        <v>13.19712</v>
      </c>
      <c r="M10948" s="27">
        <f t="shared" ref="M10948:M11011" si="522">K10948/$Q$2*100</f>
        <v>7.7572066666666659</v>
      </c>
      <c r="N10948" s="29">
        <f t="shared" si="521"/>
        <v>558.74306181808936</v>
      </c>
      <c r="O10948" s="1"/>
      <c r="P10948" s="1"/>
      <c r="S10948" s="1"/>
    </row>
    <row r="10949" spans="1:19" x14ac:dyDescent="0.3">
      <c r="A10949" s="2"/>
      <c r="B10949" s="2"/>
      <c r="C10949" s="2"/>
      <c r="D10949" s="2"/>
      <c r="E10949" s="1"/>
      <c r="F10949" s="1"/>
      <c r="G10949" s="1"/>
      <c r="I10949" s="27">
        <v>218.92</v>
      </c>
      <c r="J10949" s="27">
        <v>7.9016919999999997</v>
      </c>
      <c r="K10949" s="27">
        <v>1.164444</v>
      </c>
      <c r="L10949" s="29">
        <v>13.19778</v>
      </c>
      <c r="M10949" s="27">
        <f t="shared" si="522"/>
        <v>7.7629600000000005</v>
      </c>
      <c r="N10949" s="29">
        <f t="shared" ref="N10949:N11012" si="523">L10949/23.6193*1000</f>
        <v>558.7710050678894</v>
      </c>
      <c r="O10949" s="1"/>
      <c r="P10949" s="1"/>
      <c r="S10949" s="1"/>
    </row>
    <row r="10950" spans="1:19" x14ac:dyDescent="0.3">
      <c r="A10950" s="2"/>
      <c r="B10950" s="2"/>
      <c r="C10950" s="2"/>
      <c r="D10950" s="2"/>
      <c r="E10950" s="1"/>
      <c r="F10950" s="1"/>
      <c r="G10950" s="1"/>
      <c r="I10950" s="27">
        <v>218.94</v>
      </c>
      <c r="J10950" s="27">
        <v>7.9032369999999998</v>
      </c>
      <c r="K10950" s="27">
        <v>1.1653070000000001</v>
      </c>
      <c r="L10950" s="29">
        <v>13.19863</v>
      </c>
      <c r="M10950" s="27">
        <f t="shared" si="522"/>
        <v>7.7687133333333342</v>
      </c>
      <c r="N10950" s="29">
        <f t="shared" si="523"/>
        <v>558.80699258657114</v>
      </c>
      <c r="O10950" s="1"/>
      <c r="P10950" s="1"/>
      <c r="S10950" s="1"/>
    </row>
    <row r="10951" spans="1:19" x14ac:dyDescent="0.3">
      <c r="A10951" s="2"/>
      <c r="B10951" s="2"/>
      <c r="C10951" s="2"/>
      <c r="D10951" s="2"/>
      <c r="E10951" s="1"/>
      <c r="F10951" s="1"/>
      <c r="G10951" s="1"/>
      <c r="I10951" s="27">
        <v>218.96</v>
      </c>
      <c r="J10951" s="27">
        <v>7.9047729999999996</v>
      </c>
      <c r="K10951" s="27">
        <v>1.1661349999999999</v>
      </c>
      <c r="L10951" s="29">
        <v>13.199759999999999</v>
      </c>
      <c r="M10951" s="27">
        <f t="shared" si="522"/>
        <v>7.7742333333333331</v>
      </c>
      <c r="N10951" s="29">
        <f t="shared" si="523"/>
        <v>558.8548348172892</v>
      </c>
      <c r="O10951" s="1"/>
      <c r="P10951" s="1"/>
      <c r="S10951" s="1"/>
    </row>
    <row r="10952" spans="1:19" x14ac:dyDescent="0.3">
      <c r="A10952" s="2"/>
      <c r="B10952" s="2"/>
      <c r="C10952" s="2"/>
      <c r="D10952" s="2"/>
      <c r="E10952" s="1"/>
      <c r="F10952" s="1"/>
      <c r="G10952" s="1"/>
      <c r="I10952" s="27">
        <v>218.98</v>
      </c>
      <c r="J10952" s="27">
        <v>7.9063119999999998</v>
      </c>
      <c r="K10952" s="27">
        <v>1.1668160000000001</v>
      </c>
      <c r="L10952" s="29">
        <v>13.20102</v>
      </c>
      <c r="M10952" s="27">
        <f t="shared" si="522"/>
        <v>7.7787733333333344</v>
      </c>
      <c r="N10952" s="29">
        <f t="shared" si="523"/>
        <v>558.90818102145283</v>
      </c>
      <c r="O10952" s="1"/>
      <c r="P10952" s="1"/>
      <c r="S10952" s="1"/>
    </row>
    <row r="10953" spans="1:19" x14ac:dyDescent="0.3">
      <c r="A10953" s="2"/>
      <c r="B10953" s="2"/>
      <c r="C10953" s="2"/>
      <c r="D10953" s="2"/>
      <c r="E10953" s="1"/>
      <c r="F10953" s="1"/>
      <c r="G10953" s="1"/>
      <c r="I10953" s="27">
        <v>219</v>
      </c>
      <c r="J10953" s="27">
        <v>7.9078600000000003</v>
      </c>
      <c r="K10953" s="27">
        <v>1.167384</v>
      </c>
      <c r="L10953" s="29">
        <v>13.20224</v>
      </c>
      <c r="M10953" s="27">
        <f t="shared" si="522"/>
        <v>7.7825599999999993</v>
      </c>
      <c r="N10953" s="29">
        <f t="shared" si="523"/>
        <v>558.95983369532541</v>
      </c>
      <c r="O10953" s="1"/>
      <c r="P10953" s="1"/>
      <c r="S10953" s="1"/>
    </row>
    <row r="10954" spans="1:19" x14ac:dyDescent="0.3">
      <c r="A10954" s="2"/>
      <c r="B10954" s="2"/>
      <c r="C10954" s="2"/>
      <c r="D10954" s="2"/>
      <c r="E10954" s="1"/>
      <c r="F10954" s="1"/>
      <c r="G10954" s="1"/>
      <c r="I10954" s="27">
        <v>219.02</v>
      </c>
      <c r="J10954" s="27">
        <v>7.9094059999999997</v>
      </c>
      <c r="K10954" s="27">
        <v>1.1679520000000001</v>
      </c>
      <c r="L10954" s="29">
        <v>13.20341</v>
      </c>
      <c r="M10954" s="27">
        <f t="shared" si="522"/>
        <v>7.7863466666666676</v>
      </c>
      <c r="N10954" s="29">
        <f t="shared" si="523"/>
        <v>559.00936945633453</v>
      </c>
      <c r="O10954" s="1"/>
      <c r="P10954" s="1"/>
      <c r="S10954" s="1"/>
    </row>
    <row r="10955" spans="1:19" x14ac:dyDescent="0.3">
      <c r="A10955" s="2"/>
      <c r="B10955" s="2"/>
      <c r="C10955" s="2"/>
      <c r="D10955" s="2"/>
      <c r="E10955" s="1"/>
      <c r="F10955" s="1"/>
      <c r="G10955" s="1"/>
      <c r="I10955" s="27">
        <v>219.04</v>
      </c>
      <c r="J10955" s="27">
        <v>7.910946</v>
      </c>
      <c r="K10955" s="27">
        <v>1.168496</v>
      </c>
      <c r="L10955" s="29">
        <v>13.204409999999999</v>
      </c>
      <c r="M10955" s="27">
        <f t="shared" si="522"/>
        <v>7.7899733333333332</v>
      </c>
      <c r="N10955" s="29">
        <f t="shared" si="523"/>
        <v>559.05170771360713</v>
      </c>
      <c r="O10955" s="1"/>
      <c r="P10955" s="1"/>
      <c r="S10955" s="1"/>
    </row>
    <row r="10956" spans="1:19" x14ac:dyDescent="0.3">
      <c r="A10956" s="2"/>
      <c r="B10956" s="2"/>
      <c r="C10956" s="2"/>
      <c r="D10956" s="2"/>
      <c r="E10956" s="1"/>
      <c r="F10956" s="1"/>
      <c r="G10956" s="1"/>
      <c r="I10956" s="27">
        <v>219.06</v>
      </c>
      <c r="J10956" s="27">
        <v>7.9124879999999997</v>
      </c>
      <c r="K10956" s="27">
        <v>1.1689670000000001</v>
      </c>
      <c r="L10956" s="29">
        <v>13.20518</v>
      </c>
      <c r="M10956" s="27">
        <f t="shared" si="522"/>
        <v>7.7931133333333333</v>
      </c>
      <c r="N10956" s="29">
        <f t="shared" si="523"/>
        <v>559.08430817170711</v>
      </c>
      <c r="O10956" s="1"/>
      <c r="P10956" s="1"/>
      <c r="S10956" s="1"/>
    </row>
    <row r="10957" spans="1:19" x14ac:dyDescent="0.3">
      <c r="A10957" s="2"/>
      <c r="B10957" s="2"/>
      <c r="C10957" s="2"/>
      <c r="D10957" s="2"/>
      <c r="E10957" s="1"/>
      <c r="F10957" s="1"/>
      <c r="G10957" s="1"/>
      <c r="I10957" s="27">
        <v>219.08</v>
      </c>
      <c r="J10957" s="27">
        <v>7.9140259999999998</v>
      </c>
      <c r="K10957" s="27">
        <v>1.1693899999999999</v>
      </c>
      <c r="L10957" s="29">
        <v>13.205780000000001</v>
      </c>
      <c r="M10957" s="27">
        <f t="shared" si="522"/>
        <v>7.7959333333333323</v>
      </c>
      <c r="N10957" s="29">
        <f t="shared" si="523"/>
        <v>559.10971112607069</v>
      </c>
      <c r="O10957" s="1"/>
      <c r="P10957" s="1"/>
      <c r="S10957" s="1"/>
    </row>
    <row r="10958" spans="1:19" x14ac:dyDescent="0.3">
      <c r="A10958" s="2"/>
      <c r="B10958" s="2"/>
      <c r="C10958" s="2"/>
      <c r="D10958" s="2"/>
      <c r="E10958" s="1"/>
      <c r="F10958" s="1"/>
      <c r="G10958" s="1"/>
      <c r="I10958" s="27">
        <v>219.1</v>
      </c>
      <c r="J10958" s="27">
        <v>7.9155579999999999</v>
      </c>
      <c r="K10958" s="27">
        <v>1.1698139999999999</v>
      </c>
      <c r="L10958" s="29">
        <v>13.20632</v>
      </c>
      <c r="M10958" s="27">
        <f t="shared" si="522"/>
        <v>7.7987599999999988</v>
      </c>
      <c r="N10958" s="29">
        <f t="shared" si="523"/>
        <v>559.13257378499793</v>
      </c>
      <c r="O10958" s="1"/>
      <c r="P10958" s="1"/>
      <c r="S10958" s="1"/>
    </row>
    <row r="10959" spans="1:19" x14ac:dyDescent="0.3">
      <c r="A10959" s="2"/>
      <c r="B10959" s="2"/>
      <c r="C10959" s="2"/>
      <c r="D10959" s="2"/>
      <c r="E10959" s="1"/>
      <c r="F10959" s="1"/>
      <c r="G10959" s="1"/>
      <c r="I10959" s="27">
        <v>219.12</v>
      </c>
      <c r="J10959" s="27">
        <v>7.9170889999999998</v>
      </c>
      <c r="K10959" s="27">
        <v>1.1701820000000001</v>
      </c>
      <c r="L10959" s="29">
        <v>13.206849999999999</v>
      </c>
      <c r="M10959" s="27">
        <f t="shared" si="522"/>
        <v>7.8012133333333331</v>
      </c>
      <c r="N10959" s="29">
        <f t="shared" si="523"/>
        <v>559.15501306135241</v>
      </c>
      <c r="O10959" s="1"/>
      <c r="P10959" s="1"/>
      <c r="S10959" s="1"/>
    </row>
    <row r="10960" spans="1:19" x14ac:dyDescent="0.3">
      <c r="A10960" s="2"/>
      <c r="B10960" s="2"/>
      <c r="C10960" s="2"/>
      <c r="D10960" s="2"/>
      <c r="E10960" s="1"/>
      <c r="F10960" s="1"/>
      <c r="G10960" s="1"/>
      <c r="I10960" s="27">
        <v>219.14</v>
      </c>
      <c r="J10960" s="27">
        <v>7.9186240000000003</v>
      </c>
      <c r="K10960" s="27">
        <v>1.1704289999999999</v>
      </c>
      <c r="L10960" s="29">
        <v>13.2074</v>
      </c>
      <c r="M10960" s="27">
        <f t="shared" si="522"/>
        <v>7.802859999999999</v>
      </c>
      <c r="N10960" s="29">
        <f t="shared" si="523"/>
        <v>559.17829910285229</v>
      </c>
      <c r="O10960" s="1"/>
      <c r="P10960" s="1"/>
      <c r="S10960" s="1"/>
    </row>
    <row r="10961" spans="1:19" x14ac:dyDescent="0.3">
      <c r="A10961" s="2"/>
      <c r="B10961" s="2"/>
      <c r="C10961" s="2"/>
      <c r="D10961" s="2"/>
      <c r="E10961" s="1"/>
      <c r="F10961" s="1"/>
      <c r="G10961" s="1"/>
      <c r="I10961" s="27">
        <v>219.16</v>
      </c>
      <c r="J10961" s="27">
        <v>7.9201610000000002</v>
      </c>
      <c r="K10961" s="27">
        <v>1.1706099999999999</v>
      </c>
      <c r="L10961" s="29">
        <v>13.20809</v>
      </c>
      <c r="M10961" s="27">
        <f t="shared" si="522"/>
        <v>7.8040666666666665</v>
      </c>
      <c r="N10961" s="29">
        <f t="shared" si="523"/>
        <v>559.20751250037051</v>
      </c>
      <c r="O10961" s="1"/>
      <c r="P10961" s="1"/>
      <c r="S10961" s="1"/>
    </row>
    <row r="10962" spans="1:19" x14ac:dyDescent="0.3">
      <c r="A10962" s="2"/>
      <c r="B10962" s="2"/>
      <c r="C10962" s="2"/>
      <c r="D10962" s="2"/>
      <c r="E10962" s="1"/>
      <c r="F10962" s="1"/>
      <c r="G10962" s="1"/>
      <c r="I10962" s="27">
        <v>219.18</v>
      </c>
      <c r="J10962" s="27">
        <v>7.9216939999999996</v>
      </c>
      <c r="K10962" s="27">
        <v>1.1707909999999999</v>
      </c>
      <c r="L10962" s="29">
        <v>13.209</v>
      </c>
      <c r="M10962" s="27">
        <f t="shared" si="522"/>
        <v>7.8052733333333331</v>
      </c>
      <c r="N10962" s="29">
        <f t="shared" si="523"/>
        <v>559.2460403144886</v>
      </c>
      <c r="O10962" s="1"/>
      <c r="P10962" s="1"/>
      <c r="S10962" s="1"/>
    </row>
    <row r="10963" spans="1:19" x14ac:dyDescent="0.3">
      <c r="A10963" s="2"/>
      <c r="B10963" s="2"/>
      <c r="C10963" s="2"/>
      <c r="D10963" s="2"/>
      <c r="E10963" s="1"/>
      <c r="F10963" s="1"/>
      <c r="G10963" s="1"/>
      <c r="I10963" s="27">
        <v>219.2</v>
      </c>
      <c r="J10963" s="27">
        <v>7.9232339999999999</v>
      </c>
      <c r="K10963" s="27">
        <v>1.170941</v>
      </c>
      <c r="L10963" s="29">
        <v>13.21012</v>
      </c>
      <c r="M10963" s="27">
        <f t="shared" si="522"/>
        <v>7.8062733333333325</v>
      </c>
      <c r="N10963" s="29">
        <f t="shared" si="523"/>
        <v>559.29345916263401</v>
      </c>
      <c r="O10963" s="1"/>
      <c r="P10963" s="1"/>
      <c r="S10963" s="1"/>
    </row>
    <row r="10964" spans="1:19" x14ac:dyDescent="0.3">
      <c r="A10964" s="2"/>
      <c r="B10964" s="2"/>
      <c r="C10964" s="2"/>
      <c r="D10964" s="2"/>
      <c r="E10964" s="1"/>
      <c r="F10964" s="1"/>
      <c r="G10964" s="1"/>
      <c r="I10964" s="27">
        <v>219.22</v>
      </c>
      <c r="J10964" s="27">
        <v>7.9247899999999998</v>
      </c>
      <c r="K10964" s="27">
        <v>1.171036</v>
      </c>
      <c r="L10964" s="29">
        <v>13.211370000000001</v>
      </c>
      <c r="M10964" s="27">
        <f t="shared" si="522"/>
        <v>7.8069066666666656</v>
      </c>
      <c r="N10964" s="29">
        <f t="shared" si="523"/>
        <v>559.34638198422476</v>
      </c>
      <c r="O10964" s="1"/>
      <c r="P10964" s="1"/>
      <c r="S10964" s="1"/>
    </row>
    <row r="10965" spans="1:19" x14ac:dyDescent="0.3">
      <c r="A10965" s="2"/>
      <c r="B10965" s="2"/>
      <c r="C10965" s="2"/>
      <c r="D10965" s="2"/>
      <c r="E10965" s="1"/>
      <c r="F10965" s="1"/>
      <c r="G10965" s="1"/>
      <c r="I10965" s="27">
        <v>219.24</v>
      </c>
      <c r="J10965" s="27">
        <v>7.9263430000000001</v>
      </c>
      <c r="K10965" s="27">
        <v>1.1711069999999999</v>
      </c>
      <c r="L10965" s="29">
        <v>13.21264</v>
      </c>
      <c r="M10965" s="27">
        <f t="shared" si="522"/>
        <v>7.8073800000000002</v>
      </c>
      <c r="N10965" s="29">
        <f t="shared" si="523"/>
        <v>559.40015157096116</v>
      </c>
      <c r="O10965" s="1"/>
      <c r="P10965" s="1"/>
      <c r="S10965" s="1"/>
    </row>
    <row r="10966" spans="1:19" x14ac:dyDescent="0.3">
      <c r="A10966" s="2"/>
      <c r="B10966" s="2"/>
      <c r="C10966" s="2"/>
      <c r="D10966" s="2"/>
      <c r="E10966" s="1"/>
      <c r="F10966" s="1"/>
      <c r="G10966" s="1"/>
      <c r="I10966" s="27">
        <v>219.26</v>
      </c>
      <c r="J10966" s="27">
        <v>7.9278849999999998</v>
      </c>
      <c r="K10966" s="27">
        <v>1.1711780000000001</v>
      </c>
      <c r="L10966" s="29">
        <v>13.213789999999999</v>
      </c>
      <c r="M10966" s="27">
        <f t="shared" si="522"/>
        <v>7.807853333333334</v>
      </c>
      <c r="N10966" s="29">
        <f t="shared" si="523"/>
        <v>559.44884056682452</v>
      </c>
      <c r="O10966" s="1"/>
      <c r="P10966" s="1"/>
      <c r="S10966" s="1"/>
    </row>
    <row r="10967" spans="1:19" x14ac:dyDescent="0.3">
      <c r="A10967" s="2"/>
      <c r="B10967" s="2"/>
      <c r="C10967" s="2"/>
      <c r="D10967" s="2"/>
      <c r="E10967" s="1"/>
      <c r="F10967" s="1"/>
      <c r="G10967" s="1"/>
      <c r="I10967" s="27">
        <v>219.28</v>
      </c>
      <c r="J10967" s="27">
        <v>7.9294190000000002</v>
      </c>
      <c r="K10967" s="27">
        <v>1.1712070000000001</v>
      </c>
      <c r="L10967" s="29">
        <v>13.214700000000001</v>
      </c>
      <c r="M10967" s="27">
        <f t="shared" si="522"/>
        <v>7.8080466666666668</v>
      </c>
      <c r="N10967" s="29">
        <f t="shared" si="523"/>
        <v>559.48736838094271</v>
      </c>
      <c r="O10967" s="1"/>
      <c r="P10967" s="1"/>
      <c r="S10967" s="1"/>
    </row>
    <row r="10968" spans="1:19" x14ac:dyDescent="0.3">
      <c r="A10968" s="2"/>
      <c r="B10968" s="2"/>
      <c r="C10968" s="2"/>
      <c r="D10968" s="2"/>
      <c r="E10968" s="1"/>
      <c r="F10968" s="1"/>
      <c r="G10968" s="1"/>
      <c r="I10968" s="27">
        <v>219.3</v>
      </c>
      <c r="J10968" s="27">
        <v>7.9309589999999996</v>
      </c>
      <c r="K10968" s="27">
        <v>1.1711750000000001</v>
      </c>
      <c r="L10968" s="29">
        <v>13.21532</v>
      </c>
      <c r="M10968" s="27">
        <f t="shared" si="522"/>
        <v>7.807833333333333</v>
      </c>
      <c r="N10968" s="29">
        <f t="shared" si="523"/>
        <v>559.51361810045171</v>
      </c>
      <c r="O10968" s="1"/>
      <c r="P10968" s="1"/>
      <c r="S10968" s="1"/>
    </row>
    <row r="10969" spans="1:19" x14ac:dyDescent="0.3">
      <c r="A10969" s="2"/>
      <c r="B10969" s="2"/>
      <c r="C10969" s="2"/>
      <c r="D10969" s="2"/>
      <c r="E10969" s="1"/>
      <c r="F10969" s="1"/>
      <c r="G10969" s="1"/>
      <c r="I10969" s="27">
        <v>219.32</v>
      </c>
      <c r="J10969" s="27">
        <v>7.9324969999999997</v>
      </c>
      <c r="K10969" s="27">
        <v>1.1711229999999999</v>
      </c>
      <c r="L10969" s="29">
        <v>13.21579</v>
      </c>
      <c r="M10969" s="27">
        <f t="shared" si="522"/>
        <v>7.8074866666666658</v>
      </c>
      <c r="N10969" s="29">
        <f t="shared" si="523"/>
        <v>559.53351708136984</v>
      </c>
      <c r="O10969" s="1"/>
      <c r="P10969" s="1"/>
      <c r="S10969" s="1"/>
    </row>
    <row r="10970" spans="1:19" x14ac:dyDescent="0.3">
      <c r="A10970" s="2"/>
      <c r="B10970" s="2"/>
      <c r="C10970" s="2"/>
      <c r="D10970" s="2"/>
      <c r="E10970" s="1"/>
      <c r="F10970" s="1"/>
      <c r="G10970" s="1"/>
      <c r="I10970" s="27">
        <v>219.34</v>
      </c>
      <c r="J10970" s="27">
        <v>7.9340270000000004</v>
      </c>
      <c r="K10970" s="27">
        <v>1.1710719999999999</v>
      </c>
      <c r="L10970" s="29">
        <v>13.216279999999999</v>
      </c>
      <c r="M10970" s="27">
        <f t="shared" si="522"/>
        <v>7.8071466666666662</v>
      </c>
      <c r="N10970" s="29">
        <f t="shared" si="523"/>
        <v>559.55426282743349</v>
      </c>
      <c r="O10970" s="1"/>
      <c r="P10970" s="1"/>
      <c r="S10970" s="1"/>
    </row>
    <row r="10971" spans="1:19" x14ac:dyDescent="0.3">
      <c r="A10971" s="2"/>
      <c r="B10971" s="2"/>
      <c r="C10971" s="2"/>
      <c r="D10971" s="2"/>
      <c r="E10971" s="1"/>
      <c r="F10971" s="1"/>
      <c r="G10971" s="1"/>
      <c r="I10971" s="27">
        <v>219.36</v>
      </c>
      <c r="J10971" s="27">
        <v>7.9355599999999997</v>
      </c>
      <c r="K10971" s="27">
        <v>1.1709860000000001</v>
      </c>
      <c r="L10971" s="29">
        <v>13.216839999999999</v>
      </c>
      <c r="M10971" s="27">
        <f t="shared" si="522"/>
        <v>7.8065733333333345</v>
      </c>
      <c r="N10971" s="29">
        <f t="shared" si="523"/>
        <v>559.57797225150614</v>
      </c>
      <c r="O10971" s="1"/>
      <c r="P10971" s="1"/>
      <c r="S10971" s="1"/>
    </row>
    <row r="10972" spans="1:19" x14ac:dyDescent="0.3">
      <c r="A10972" s="2"/>
      <c r="B10972" s="2"/>
      <c r="C10972" s="2"/>
      <c r="D10972" s="2"/>
      <c r="E10972" s="1"/>
      <c r="F10972" s="1"/>
      <c r="G10972" s="1"/>
      <c r="I10972" s="27">
        <v>219.38</v>
      </c>
      <c r="J10972" s="27">
        <v>7.9370989999999999</v>
      </c>
      <c r="K10972" s="27">
        <v>1.1708559999999999</v>
      </c>
      <c r="L10972" s="29">
        <v>13.217499999999999</v>
      </c>
      <c r="M10972" s="27">
        <f t="shared" si="522"/>
        <v>7.8057066666666657</v>
      </c>
      <c r="N10972" s="29">
        <f t="shared" si="523"/>
        <v>559.60591550130607</v>
      </c>
      <c r="O10972" s="1"/>
      <c r="P10972" s="1"/>
      <c r="S10972" s="1"/>
    </row>
    <row r="10973" spans="1:19" x14ac:dyDescent="0.3">
      <c r="A10973" s="2"/>
      <c r="B10973" s="2"/>
      <c r="C10973" s="2"/>
      <c r="D10973" s="2"/>
      <c r="E10973" s="1"/>
      <c r="F10973" s="1"/>
      <c r="G10973" s="1"/>
      <c r="I10973" s="27">
        <v>219.4</v>
      </c>
      <c r="J10973" s="27">
        <v>7.9386340000000004</v>
      </c>
      <c r="K10973" s="27">
        <v>1.170717</v>
      </c>
      <c r="L10973" s="29">
        <v>13.21828</v>
      </c>
      <c r="M10973" s="27">
        <f t="shared" si="522"/>
        <v>7.8047800000000001</v>
      </c>
      <c r="N10973" s="29">
        <f t="shared" si="523"/>
        <v>559.63893934197881</v>
      </c>
      <c r="O10973" s="1"/>
      <c r="P10973" s="1"/>
      <c r="S10973" s="1"/>
    </row>
    <row r="10974" spans="1:19" x14ac:dyDescent="0.3">
      <c r="A10974" s="2"/>
      <c r="B10974" s="2"/>
      <c r="C10974" s="2"/>
      <c r="D10974" s="2"/>
      <c r="E10974" s="1"/>
      <c r="F10974" s="1"/>
      <c r="G10974" s="1"/>
      <c r="I10974" s="27">
        <v>219.42</v>
      </c>
      <c r="J10974" s="27">
        <v>7.9401679999999999</v>
      </c>
      <c r="K10974" s="27">
        <v>1.1705779999999999</v>
      </c>
      <c r="L10974" s="29">
        <v>13.21913</v>
      </c>
      <c r="M10974" s="27">
        <f t="shared" si="522"/>
        <v>7.8038533333333326</v>
      </c>
      <c r="N10974" s="29">
        <f t="shared" si="523"/>
        <v>559.67492686066055</v>
      </c>
      <c r="O10974" s="1"/>
      <c r="P10974" s="1"/>
      <c r="S10974" s="1"/>
    </row>
    <row r="10975" spans="1:19" x14ac:dyDescent="0.3">
      <c r="A10975" s="2"/>
      <c r="B10975" s="2"/>
      <c r="C10975" s="2"/>
      <c r="D10975" s="2"/>
      <c r="E10975" s="1"/>
      <c r="F10975" s="1"/>
      <c r="G10975" s="1"/>
      <c r="I10975" s="27">
        <v>219.44</v>
      </c>
      <c r="J10975" s="27">
        <v>7.9417169999999997</v>
      </c>
      <c r="K10975" s="27">
        <v>1.1704019999999999</v>
      </c>
      <c r="L10975" s="29">
        <v>13.219950000000001</v>
      </c>
      <c r="M10975" s="27">
        <f t="shared" si="522"/>
        <v>7.8026799999999996</v>
      </c>
      <c r="N10975" s="29">
        <f t="shared" si="523"/>
        <v>559.70964423162422</v>
      </c>
      <c r="O10975" s="1"/>
      <c r="P10975" s="1"/>
      <c r="S10975" s="1"/>
    </row>
    <row r="10976" spans="1:19" x14ac:dyDescent="0.3">
      <c r="A10976" s="2"/>
      <c r="B10976" s="2"/>
      <c r="C10976" s="2"/>
      <c r="D10976" s="2"/>
      <c r="E10976" s="1"/>
      <c r="F10976" s="1"/>
      <c r="G10976" s="1"/>
      <c r="I10976" s="27">
        <v>219.46</v>
      </c>
      <c r="J10976" s="27">
        <v>7.9432600000000004</v>
      </c>
      <c r="K10976" s="27">
        <v>1.170185</v>
      </c>
      <c r="L10976" s="29">
        <v>13.220789999999999</v>
      </c>
      <c r="M10976" s="27">
        <f t="shared" si="522"/>
        <v>7.8012333333333332</v>
      </c>
      <c r="N10976" s="29">
        <f t="shared" si="523"/>
        <v>559.74520836773308</v>
      </c>
      <c r="O10976" s="1"/>
      <c r="P10976" s="1"/>
      <c r="S10976" s="1"/>
    </row>
    <row r="10977" spans="1:19" x14ac:dyDescent="0.3">
      <c r="A10977" s="2"/>
      <c r="B10977" s="2"/>
      <c r="C10977" s="2"/>
      <c r="D10977" s="2"/>
      <c r="E10977" s="1"/>
      <c r="F10977" s="1"/>
      <c r="G10977" s="1"/>
      <c r="I10977" s="27">
        <v>219.48</v>
      </c>
      <c r="J10977" s="27">
        <v>7.9448020000000001</v>
      </c>
      <c r="K10977" s="27">
        <v>1.1699649999999999</v>
      </c>
      <c r="L10977" s="29">
        <v>13.221640000000001</v>
      </c>
      <c r="M10977" s="27">
        <f t="shared" si="522"/>
        <v>7.7997666666666658</v>
      </c>
      <c r="N10977" s="29">
        <f t="shared" si="523"/>
        <v>559.78119588641493</v>
      </c>
      <c r="O10977" s="1"/>
      <c r="P10977" s="1"/>
      <c r="S10977" s="1"/>
    </row>
    <row r="10978" spans="1:19" x14ac:dyDescent="0.3">
      <c r="A10978" s="2"/>
      <c r="B10978" s="2"/>
      <c r="C10978" s="2"/>
      <c r="D10978" s="2"/>
      <c r="E10978" s="1"/>
      <c r="F10978" s="1"/>
      <c r="G10978" s="1"/>
      <c r="I10978" s="27">
        <v>219.5</v>
      </c>
      <c r="J10978" s="27">
        <v>7.9463429999999997</v>
      </c>
      <c r="K10978" s="27">
        <v>1.1697439999999999</v>
      </c>
      <c r="L10978" s="29">
        <v>13.22241</v>
      </c>
      <c r="M10978" s="27">
        <f t="shared" si="522"/>
        <v>7.7982933333333326</v>
      </c>
      <c r="N10978" s="29">
        <f t="shared" si="523"/>
        <v>559.81379634451491</v>
      </c>
      <c r="O10978" s="1"/>
      <c r="P10978" s="1"/>
      <c r="S10978" s="1"/>
    </row>
    <row r="10979" spans="1:19" x14ac:dyDescent="0.3">
      <c r="A10979" s="2"/>
      <c r="B10979" s="2"/>
      <c r="C10979" s="2"/>
      <c r="D10979" s="2"/>
      <c r="E10979" s="1"/>
      <c r="F10979" s="1"/>
      <c r="G10979" s="1"/>
      <c r="I10979" s="27">
        <v>219.52</v>
      </c>
      <c r="J10979" s="27">
        <v>7.9478759999999999</v>
      </c>
      <c r="K10979" s="27">
        <v>1.1695059999999999</v>
      </c>
      <c r="L10979" s="29">
        <v>13.22311</v>
      </c>
      <c r="M10979" s="27">
        <f t="shared" si="522"/>
        <v>7.7967066666666671</v>
      </c>
      <c r="N10979" s="29">
        <f t="shared" si="523"/>
        <v>559.84343312460567</v>
      </c>
      <c r="O10979" s="1"/>
      <c r="P10979" s="1"/>
      <c r="S10979" s="1"/>
    </row>
    <row r="10980" spans="1:19" x14ac:dyDescent="0.3">
      <c r="A10980" s="2"/>
      <c r="B10980" s="2"/>
      <c r="C10980" s="2"/>
      <c r="D10980" s="2"/>
      <c r="E10980" s="1"/>
      <c r="F10980" s="1"/>
      <c r="G10980" s="1"/>
      <c r="I10980" s="27">
        <v>219.54</v>
      </c>
      <c r="J10980" s="27">
        <v>7.9494030000000002</v>
      </c>
      <c r="K10980" s="27">
        <v>1.169252</v>
      </c>
      <c r="L10980" s="29">
        <v>13.22381</v>
      </c>
      <c r="M10980" s="27">
        <f t="shared" si="522"/>
        <v>7.7950133333333325</v>
      </c>
      <c r="N10980" s="29">
        <f t="shared" si="523"/>
        <v>559.87306990469665</v>
      </c>
      <c r="O10980" s="1"/>
      <c r="P10980" s="1"/>
      <c r="S10980" s="1"/>
    </row>
    <row r="10981" spans="1:19" x14ac:dyDescent="0.3">
      <c r="A10981" s="2"/>
      <c r="B10981" s="2"/>
      <c r="C10981" s="2"/>
      <c r="D10981" s="2"/>
      <c r="E10981" s="1"/>
      <c r="F10981" s="1"/>
      <c r="G10981" s="1"/>
      <c r="I10981" s="27">
        <v>219.56</v>
      </c>
      <c r="J10981" s="27">
        <v>7.9509290000000004</v>
      </c>
      <c r="K10981" s="27">
        <v>1.1689970000000001</v>
      </c>
      <c r="L10981" s="29">
        <v>13.22452</v>
      </c>
      <c r="M10981" s="27">
        <f t="shared" si="522"/>
        <v>7.7933133333333338</v>
      </c>
      <c r="N10981" s="29">
        <f t="shared" si="523"/>
        <v>559.90313006736017</v>
      </c>
      <c r="O10981" s="1"/>
      <c r="P10981" s="1"/>
      <c r="S10981" s="1"/>
    </row>
    <row r="10982" spans="1:19" x14ac:dyDescent="0.3">
      <c r="A10982" s="2"/>
      <c r="B10982" s="2"/>
      <c r="C10982" s="2"/>
      <c r="D10982" s="2"/>
      <c r="E10982" s="1"/>
      <c r="F10982" s="1"/>
      <c r="G10982" s="1"/>
      <c r="I10982" s="27">
        <v>219.58</v>
      </c>
      <c r="J10982" s="27">
        <v>7.9524689999999998</v>
      </c>
      <c r="K10982" s="27">
        <v>1.1687510000000001</v>
      </c>
      <c r="L10982" s="29">
        <v>13.225239999999999</v>
      </c>
      <c r="M10982" s="27">
        <f t="shared" si="522"/>
        <v>7.7916733333333337</v>
      </c>
      <c r="N10982" s="29">
        <f t="shared" si="523"/>
        <v>559.93361361259656</v>
      </c>
      <c r="O10982" s="1"/>
      <c r="P10982" s="1"/>
      <c r="S10982" s="1"/>
    </row>
    <row r="10983" spans="1:19" x14ac:dyDescent="0.3">
      <c r="A10983" s="2"/>
      <c r="B10983" s="2"/>
      <c r="C10983" s="2"/>
      <c r="D10983" s="2"/>
      <c r="E10983" s="1"/>
      <c r="F10983" s="1"/>
      <c r="G10983" s="1"/>
      <c r="I10983" s="27">
        <v>219.6</v>
      </c>
      <c r="J10983" s="27">
        <v>7.9540150000000001</v>
      </c>
      <c r="K10983" s="27">
        <v>1.1685730000000001</v>
      </c>
      <c r="L10983" s="29">
        <v>13.22611</v>
      </c>
      <c r="M10983" s="27">
        <f t="shared" si="522"/>
        <v>7.7904866666666672</v>
      </c>
      <c r="N10983" s="29">
        <f t="shared" si="523"/>
        <v>559.97044789642371</v>
      </c>
      <c r="O10983" s="1"/>
      <c r="P10983" s="1"/>
      <c r="S10983" s="1"/>
    </row>
    <row r="10984" spans="1:19" x14ac:dyDescent="0.3">
      <c r="A10984" s="2"/>
      <c r="B10984" s="2"/>
      <c r="C10984" s="2"/>
      <c r="D10984" s="2"/>
      <c r="E10984" s="1"/>
      <c r="F10984" s="1"/>
      <c r="G10984" s="1"/>
      <c r="I10984" s="27">
        <v>219.62</v>
      </c>
      <c r="J10984" s="27">
        <v>7.9555509999999998</v>
      </c>
      <c r="K10984" s="27">
        <v>1.168455</v>
      </c>
      <c r="L10984" s="29">
        <v>13.22711</v>
      </c>
      <c r="M10984" s="27">
        <f t="shared" si="522"/>
        <v>7.7897000000000007</v>
      </c>
      <c r="N10984" s="29">
        <f t="shared" si="523"/>
        <v>560.01278615369631</v>
      </c>
      <c r="O10984" s="1"/>
      <c r="P10984" s="1"/>
      <c r="S10984" s="1"/>
    </row>
    <row r="10985" spans="1:19" x14ac:dyDescent="0.3">
      <c r="A10985" s="2"/>
      <c r="B10985" s="2"/>
      <c r="C10985" s="2"/>
      <c r="D10985" s="2"/>
      <c r="E10985" s="1"/>
      <c r="F10985" s="1"/>
      <c r="G10985" s="1"/>
      <c r="I10985" s="27">
        <v>219.64</v>
      </c>
      <c r="J10985" s="27">
        <v>7.9570930000000004</v>
      </c>
      <c r="K10985" s="27">
        <v>1.1683380000000001</v>
      </c>
      <c r="L10985" s="29">
        <v>13.228149999999999</v>
      </c>
      <c r="M10985" s="27">
        <f t="shared" si="522"/>
        <v>7.788920000000001</v>
      </c>
      <c r="N10985" s="29">
        <f t="shared" si="523"/>
        <v>560.05681794125996</v>
      </c>
      <c r="O10985" s="1"/>
      <c r="P10985" s="1"/>
      <c r="S10985" s="1"/>
    </row>
    <row r="10986" spans="1:19" x14ac:dyDescent="0.3">
      <c r="A10986" s="2"/>
      <c r="B10986" s="2"/>
      <c r="C10986" s="2"/>
      <c r="D10986" s="2"/>
      <c r="E10986" s="1"/>
      <c r="F10986" s="1"/>
      <c r="G10986" s="1"/>
      <c r="I10986" s="27">
        <v>219.66</v>
      </c>
      <c r="J10986" s="27">
        <v>7.9586420000000002</v>
      </c>
      <c r="K10986" s="27">
        <v>1.168247</v>
      </c>
      <c r="L10986" s="29">
        <v>13.22912</v>
      </c>
      <c r="M10986" s="27">
        <f t="shared" si="522"/>
        <v>7.7883133333333339</v>
      </c>
      <c r="N10986" s="29">
        <f t="shared" si="523"/>
        <v>560.09788605081451</v>
      </c>
      <c r="O10986" s="1"/>
      <c r="P10986" s="1"/>
      <c r="S10986" s="1"/>
    </row>
    <row r="10987" spans="1:19" x14ac:dyDescent="0.3">
      <c r="A10987" s="2"/>
      <c r="B10987" s="2"/>
      <c r="C10987" s="2"/>
      <c r="D10987" s="2"/>
      <c r="E10987" s="1"/>
      <c r="F10987" s="1"/>
      <c r="G10987" s="1"/>
      <c r="I10987" s="27">
        <v>219.68</v>
      </c>
      <c r="J10987" s="27">
        <v>7.9601839999999999</v>
      </c>
      <c r="K10987" s="27">
        <v>1.16828</v>
      </c>
      <c r="L10987" s="29">
        <v>13.22997</v>
      </c>
      <c r="M10987" s="27">
        <f t="shared" si="522"/>
        <v>7.7885333333333335</v>
      </c>
      <c r="N10987" s="29">
        <f t="shared" si="523"/>
        <v>560.13387356949613</v>
      </c>
      <c r="O10987" s="1"/>
      <c r="P10987" s="1"/>
      <c r="S10987" s="1"/>
    </row>
    <row r="10988" spans="1:19" x14ac:dyDescent="0.3">
      <c r="A10988" s="2"/>
      <c r="B10988" s="2"/>
      <c r="C10988" s="2"/>
      <c r="D10988" s="2"/>
      <c r="E10988" s="1"/>
      <c r="F10988" s="1"/>
      <c r="G10988" s="1"/>
      <c r="I10988" s="27">
        <v>219.7</v>
      </c>
      <c r="J10988" s="27">
        <v>7.9617240000000002</v>
      </c>
      <c r="K10988" s="27">
        <v>1.1684079999999999</v>
      </c>
      <c r="L10988" s="29">
        <v>13.230650000000001</v>
      </c>
      <c r="M10988" s="27">
        <f t="shared" si="522"/>
        <v>7.7893866666666662</v>
      </c>
      <c r="N10988" s="29">
        <f t="shared" si="523"/>
        <v>560.16266358444159</v>
      </c>
      <c r="O10988" s="1"/>
      <c r="P10988" s="1"/>
      <c r="S10988" s="1"/>
    </row>
    <row r="10989" spans="1:19" x14ac:dyDescent="0.3">
      <c r="A10989" s="2"/>
      <c r="B10989" s="2"/>
      <c r="C10989" s="2"/>
      <c r="D10989" s="2"/>
      <c r="E10989" s="1"/>
      <c r="F10989" s="1"/>
      <c r="G10989" s="1"/>
      <c r="I10989" s="27">
        <v>219.72</v>
      </c>
      <c r="J10989" s="27">
        <v>7.9632670000000001</v>
      </c>
      <c r="K10989" s="27">
        <v>1.168536</v>
      </c>
      <c r="L10989" s="29">
        <v>13.231210000000001</v>
      </c>
      <c r="M10989" s="27">
        <f t="shared" si="522"/>
        <v>7.7902399999999998</v>
      </c>
      <c r="N10989" s="29">
        <f t="shared" si="523"/>
        <v>560.18637300851424</v>
      </c>
      <c r="O10989" s="1"/>
      <c r="P10989" s="1"/>
      <c r="S10989" s="1"/>
    </row>
    <row r="10990" spans="1:19" x14ac:dyDescent="0.3">
      <c r="A10990" s="2"/>
      <c r="B10990" s="2"/>
      <c r="C10990" s="2"/>
      <c r="D10990" s="2"/>
      <c r="E10990" s="1"/>
      <c r="F10990" s="1"/>
      <c r="G10990" s="1"/>
      <c r="I10990" s="27">
        <v>219.74</v>
      </c>
      <c r="J10990" s="27">
        <v>7.9648050000000001</v>
      </c>
      <c r="K10990" s="27">
        <v>1.1687000000000001</v>
      </c>
      <c r="L10990" s="29">
        <v>13.231669999999999</v>
      </c>
      <c r="M10990" s="27">
        <f t="shared" si="522"/>
        <v>7.7913333333333332</v>
      </c>
      <c r="N10990" s="29">
        <f t="shared" si="523"/>
        <v>560.2058486068596</v>
      </c>
      <c r="O10990" s="1"/>
      <c r="P10990" s="1"/>
      <c r="S10990" s="1"/>
    </row>
    <row r="10991" spans="1:19" x14ac:dyDescent="0.3">
      <c r="A10991" s="2"/>
      <c r="B10991" s="2"/>
      <c r="C10991" s="2"/>
      <c r="D10991" s="2"/>
      <c r="E10991" s="1"/>
      <c r="F10991" s="1"/>
      <c r="G10991" s="1"/>
      <c r="I10991" s="27">
        <v>219.76</v>
      </c>
      <c r="J10991" s="27">
        <v>7.9663389999999996</v>
      </c>
      <c r="K10991" s="27">
        <v>1.168973</v>
      </c>
      <c r="L10991" s="29">
        <v>13.23216</v>
      </c>
      <c r="M10991" s="27">
        <f t="shared" si="522"/>
        <v>7.7931533333333327</v>
      </c>
      <c r="N10991" s="29">
        <f t="shared" si="523"/>
        <v>560.22659435292337</v>
      </c>
      <c r="O10991" s="1"/>
      <c r="P10991" s="1"/>
      <c r="S10991" s="1"/>
    </row>
    <row r="10992" spans="1:19" x14ac:dyDescent="0.3">
      <c r="A10992" s="2"/>
      <c r="B10992" s="2"/>
      <c r="C10992" s="2"/>
      <c r="D10992" s="2"/>
      <c r="E10992" s="1"/>
      <c r="F10992" s="1"/>
      <c r="G10992" s="1"/>
      <c r="I10992" s="27">
        <v>219.78</v>
      </c>
      <c r="J10992" s="27">
        <v>7.9678690000000003</v>
      </c>
      <c r="K10992" s="27">
        <v>1.1693180000000001</v>
      </c>
      <c r="L10992" s="29">
        <v>13.232710000000001</v>
      </c>
      <c r="M10992" s="27">
        <f t="shared" si="522"/>
        <v>7.7954533333333336</v>
      </c>
      <c r="N10992" s="29">
        <f t="shared" si="523"/>
        <v>560.24988039442326</v>
      </c>
      <c r="O10992" s="1"/>
      <c r="P10992" s="1"/>
      <c r="S10992" s="1"/>
    </row>
    <row r="10993" spans="1:19" x14ac:dyDescent="0.3">
      <c r="A10993" s="2"/>
      <c r="B10993" s="2"/>
      <c r="C10993" s="2"/>
      <c r="D10993" s="2"/>
      <c r="E10993" s="1"/>
      <c r="F10993" s="1"/>
      <c r="G10993" s="1"/>
      <c r="I10993" s="27">
        <v>219.8</v>
      </c>
      <c r="J10993" s="27">
        <v>7.9694050000000001</v>
      </c>
      <c r="K10993" s="27">
        <v>1.169664</v>
      </c>
      <c r="L10993" s="29">
        <v>13.2333</v>
      </c>
      <c r="M10993" s="27">
        <f t="shared" si="522"/>
        <v>7.7977600000000011</v>
      </c>
      <c r="N10993" s="29">
        <f t="shared" si="523"/>
        <v>560.27485996621408</v>
      </c>
      <c r="O10993" s="1"/>
      <c r="P10993" s="1"/>
      <c r="S10993" s="1"/>
    </row>
    <row r="10994" spans="1:19" x14ac:dyDescent="0.3">
      <c r="A10994" s="2"/>
      <c r="B10994" s="2"/>
      <c r="C10994" s="2"/>
      <c r="D10994" s="2"/>
      <c r="E10994" s="1"/>
      <c r="F10994" s="1"/>
      <c r="G10994" s="1"/>
      <c r="I10994" s="27">
        <v>219.82</v>
      </c>
      <c r="J10994" s="27">
        <v>7.970936</v>
      </c>
      <c r="K10994" s="27">
        <v>1.1700349999999999</v>
      </c>
      <c r="L10994" s="29">
        <v>13.23395</v>
      </c>
      <c r="M10994" s="27">
        <f t="shared" si="522"/>
        <v>7.8002333333333329</v>
      </c>
      <c r="N10994" s="29">
        <f t="shared" si="523"/>
        <v>560.30237983344136</v>
      </c>
      <c r="O10994" s="1"/>
      <c r="P10994" s="1"/>
      <c r="S10994" s="1"/>
    </row>
    <row r="10995" spans="1:19" x14ac:dyDescent="0.3">
      <c r="A10995" s="2"/>
      <c r="B10995" s="2"/>
      <c r="C10995" s="2"/>
      <c r="D10995" s="2"/>
      <c r="E10995" s="1"/>
      <c r="F10995" s="1"/>
      <c r="G10995" s="1"/>
      <c r="I10995" s="27">
        <v>219.84</v>
      </c>
      <c r="J10995" s="27">
        <v>7.972461</v>
      </c>
      <c r="K10995" s="27">
        <v>1.1704639999999999</v>
      </c>
      <c r="L10995" s="29">
        <v>13.234690000000001</v>
      </c>
      <c r="M10995" s="27">
        <f t="shared" si="522"/>
        <v>7.803093333333333</v>
      </c>
      <c r="N10995" s="29">
        <f t="shared" si="523"/>
        <v>560.33371014382305</v>
      </c>
      <c r="O10995" s="1"/>
      <c r="P10995" s="1"/>
      <c r="S10995" s="1"/>
    </row>
    <row r="10996" spans="1:19" x14ac:dyDescent="0.3">
      <c r="A10996" s="2"/>
      <c r="B10996" s="2"/>
      <c r="C10996" s="2"/>
      <c r="D10996" s="2"/>
      <c r="E10996" s="1"/>
      <c r="F10996" s="1"/>
      <c r="G10996" s="1"/>
      <c r="I10996" s="27">
        <v>219.86</v>
      </c>
      <c r="J10996" s="27">
        <v>7.9740070000000003</v>
      </c>
      <c r="K10996" s="27">
        <v>1.1709259999999999</v>
      </c>
      <c r="L10996" s="29">
        <v>13.23541</v>
      </c>
      <c r="M10996" s="27">
        <f t="shared" si="522"/>
        <v>7.8061733333333327</v>
      </c>
      <c r="N10996" s="29">
        <f t="shared" si="523"/>
        <v>560.36419368905945</v>
      </c>
      <c r="O10996" s="1"/>
      <c r="P10996" s="1"/>
      <c r="S10996" s="1"/>
    </row>
    <row r="10997" spans="1:19" x14ac:dyDescent="0.3">
      <c r="A10997" s="2"/>
      <c r="B10997" s="2"/>
      <c r="C10997" s="2"/>
      <c r="D10997" s="2"/>
      <c r="E10997" s="1"/>
      <c r="F10997" s="1"/>
      <c r="G10997" s="1"/>
      <c r="I10997" s="27">
        <v>219.88</v>
      </c>
      <c r="J10997" s="27">
        <v>7.9755589999999996</v>
      </c>
      <c r="K10997" s="27">
        <v>1.171387</v>
      </c>
      <c r="L10997" s="29">
        <v>13.236140000000001</v>
      </c>
      <c r="M10997" s="27">
        <f t="shared" si="522"/>
        <v>7.8092466666666667</v>
      </c>
      <c r="N10997" s="29">
        <f t="shared" si="523"/>
        <v>560.39510061686849</v>
      </c>
      <c r="O10997" s="1"/>
      <c r="P10997" s="1"/>
      <c r="S10997" s="1"/>
    </row>
    <row r="10998" spans="1:19" x14ac:dyDescent="0.3">
      <c r="A10998" s="2"/>
      <c r="B10998" s="2"/>
      <c r="C10998" s="2"/>
      <c r="D10998" s="2"/>
      <c r="E10998" s="1"/>
      <c r="F10998" s="1"/>
      <c r="G10998" s="1"/>
      <c r="I10998" s="27">
        <v>219.9</v>
      </c>
      <c r="J10998" s="27">
        <v>7.9771020000000004</v>
      </c>
      <c r="K10998" s="27">
        <v>1.171867</v>
      </c>
      <c r="L10998" s="29">
        <v>13.23691</v>
      </c>
      <c r="M10998" s="27">
        <f t="shared" si="522"/>
        <v>7.8124466666666672</v>
      </c>
      <c r="N10998" s="29">
        <f t="shared" si="523"/>
        <v>560.42770107496847</v>
      </c>
      <c r="O10998" s="1"/>
      <c r="P10998" s="1"/>
      <c r="S10998" s="1"/>
    </row>
    <row r="10999" spans="1:19" x14ac:dyDescent="0.3">
      <c r="A10999" s="2"/>
      <c r="B10999" s="2"/>
      <c r="C10999" s="2"/>
      <c r="D10999" s="2"/>
      <c r="E10999" s="1"/>
      <c r="F10999" s="1"/>
      <c r="G10999" s="1"/>
      <c r="I10999" s="27">
        <v>219.92</v>
      </c>
      <c r="J10999" s="27">
        <v>7.9786469999999996</v>
      </c>
      <c r="K10999" s="27">
        <v>1.17238</v>
      </c>
      <c r="L10999" s="29">
        <v>13.23762</v>
      </c>
      <c r="M10999" s="27">
        <f t="shared" si="522"/>
        <v>7.8158666666666665</v>
      </c>
      <c r="N10999" s="29">
        <f t="shared" si="523"/>
        <v>560.45776123763187</v>
      </c>
      <c r="O10999" s="1"/>
      <c r="P10999" s="1"/>
      <c r="S10999" s="1"/>
    </row>
    <row r="11000" spans="1:19" x14ac:dyDescent="0.3">
      <c r="A11000" s="2"/>
      <c r="B11000" s="2"/>
      <c r="C11000" s="2"/>
      <c r="D11000" s="2"/>
      <c r="E11000" s="1"/>
      <c r="F11000" s="1"/>
      <c r="G11000" s="1"/>
      <c r="I11000" s="27">
        <v>219.94</v>
      </c>
      <c r="J11000" s="27">
        <v>7.9801909999999996</v>
      </c>
      <c r="K11000" s="27">
        <v>1.172909</v>
      </c>
      <c r="L11000" s="29">
        <v>13.238200000000001</v>
      </c>
      <c r="M11000" s="27">
        <f t="shared" si="522"/>
        <v>7.8193933333333323</v>
      </c>
      <c r="N11000" s="29">
        <f t="shared" si="523"/>
        <v>560.48231742685016</v>
      </c>
      <c r="O11000" s="1"/>
      <c r="P11000" s="1"/>
      <c r="S11000" s="1"/>
    </row>
    <row r="11001" spans="1:19" x14ac:dyDescent="0.3">
      <c r="A11001" s="2"/>
      <c r="B11001" s="2"/>
      <c r="C11001" s="2"/>
      <c r="D11001" s="2"/>
      <c r="E11001" s="1"/>
      <c r="F11001" s="1"/>
      <c r="G11001" s="1"/>
      <c r="I11001" s="27">
        <v>219.96</v>
      </c>
      <c r="J11001" s="27">
        <v>7.9817280000000004</v>
      </c>
      <c r="K11001" s="27">
        <v>1.1734370000000001</v>
      </c>
      <c r="L11001" s="29">
        <v>13.2387</v>
      </c>
      <c r="M11001" s="27">
        <f t="shared" si="522"/>
        <v>7.8229133333333341</v>
      </c>
      <c r="N11001" s="29">
        <f t="shared" si="523"/>
        <v>560.50348655548646</v>
      </c>
      <c r="O11001" s="1"/>
      <c r="P11001" s="1"/>
      <c r="S11001" s="1"/>
    </row>
    <row r="11002" spans="1:19" x14ac:dyDescent="0.3">
      <c r="A11002" s="2"/>
      <c r="B11002" s="2"/>
      <c r="C11002" s="2"/>
      <c r="D11002" s="2"/>
      <c r="E11002" s="1"/>
      <c r="F11002" s="1"/>
      <c r="G11002" s="1"/>
      <c r="I11002" s="27">
        <v>219.98</v>
      </c>
      <c r="J11002" s="27">
        <v>7.983263</v>
      </c>
      <c r="K11002" s="27">
        <v>1.1740539999999999</v>
      </c>
      <c r="L11002" s="29">
        <v>13.23921</v>
      </c>
      <c r="M11002" s="27">
        <f t="shared" si="522"/>
        <v>7.8270266666666659</v>
      </c>
      <c r="N11002" s="29">
        <f t="shared" si="523"/>
        <v>560.52507906669541</v>
      </c>
      <c r="O11002" s="1"/>
      <c r="P11002" s="1"/>
      <c r="S11002" s="1"/>
    </row>
    <row r="11003" spans="1:19" x14ac:dyDescent="0.3">
      <c r="A11003" s="2"/>
      <c r="B11003" s="2"/>
      <c r="C11003" s="2"/>
      <c r="D11003" s="2"/>
      <c r="E11003" s="1"/>
      <c r="F11003" s="1"/>
      <c r="G11003" s="1"/>
      <c r="I11003" s="27">
        <v>220</v>
      </c>
      <c r="J11003" s="27">
        <v>7.9847970000000004</v>
      </c>
      <c r="K11003" s="27">
        <v>1.174803</v>
      </c>
      <c r="L11003" s="29">
        <v>13.23981</v>
      </c>
      <c r="M11003" s="27">
        <f t="shared" si="522"/>
        <v>7.8320200000000009</v>
      </c>
      <c r="N11003" s="29">
        <f t="shared" si="523"/>
        <v>560.55048202105911</v>
      </c>
      <c r="O11003" s="1"/>
      <c r="P11003" s="1"/>
      <c r="S11003" s="1"/>
    </row>
    <row r="11004" spans="1:19" x14ac:dyDescent="0.3">
      <c r="A11004" s="2"/>
      <c r="B11004" s="2"/>
      <c r="C11004" s="2"/>
      <c r="D11004" s="2"/>
      <c r="E11004" s="1"/>
      <c r="F11004" s="1"/>
      <c r="G11004" s="1"/>
      <c r="I11004" s="27">
        <v>220.02</v>
      </c>
      <c r="J11004" s="27">
        <v>7.986332</v>
      </c>
      <c r="K11004" s="27">
        <v>1.175597</v>
      </c>
      <c r="L11004" s="29">
        <v>13.240550000000001</v>
      </c>
      <c r="M11004" s="27">
        <f t="shared" si="522"/>
        <v>7.8373133333333334</v>
      </c>
      <c r="N11004" s="29">
        <f t="shared" si="523"/>
        <v>560.58181233144091</v>
      </c>
      <c r="O11004" s="1"/>
      <c r="P11004" s="1"/>
      <c r="S11004" s="1"/>
    </row>
    <row r="11005" spans="1:19" x14ac:dyDescent="0.3">
      <c r="A11005" s="2"/>
      <c r="B11005" s="2"/>
      <c r="C11005" s="2"/>
      <c r="D11005" s="2"/>
      <c r="E11005" s="1"/>
      <c r="F11005" s="1"/>
      <c r="G11005" s="1"/>
      <c r="I11005" s="27">
        <v>220.04</v>
      </c>
      <c r="J11005" s="27">
        <v>7.9878729999999996</v>
      </c>
      <c r="K11005" s="27">
        <v>1.176391</v>
      </c>
      <c r="L11005" s="29">
        <v>13.24147</v>
      </c>
      <c r="M11005" s="27">
        <f t="shared" si="522"/>
        <v>7.8426066666666667</v>
      </c>
      <c r="N11005" s="29">
        <f t="shared" si="523"/>
        <v>560.62076352813165</v>
      </c>
      <c r="O11005" s="1"/>
      <c r="P11005" s="1"/>
      <c r="S11005" s="1"/>
    </row>
    <row r="11006" spans="1:19" x14ac:dyDescent="0.3">
      <c r="A11006" s="2"/>
      <c r="B11006" s="2"/>
      <c r="C11006" s="2"/>
      <c r="D11006" s="2"/>
      <c r="E11006" s="1"/>
      <c r="F11006" s="1"/>
      <c r="G11006" s="1"/>
      <c r="I11006" s="27">
        <v>220.06</v>
      </c>
      <c r="J11006" s="27">
        <v>7.9894150000000002</v>
      </c>
      <c r="K11006" s="27">
        <v>1.177171</v>
      </c>
      <c r="L11006" s="29">
        <v>13.24254</v>
      </c>
      <c r="M11006" s="27">
        <f t="shared" si="522"/>
        <v>7.8478066666666662</v>
      </c>
      <c r="N11006" s="29">
        <f t="shared" si="523"/>
        <v>560.66606546341347</v>
      </c>
      <c r="O11006" s="1"/>
      <c r="P11006" s="1"/>
      <c r="S11006" s="1"/>
    </row>
    <row r="11007" spans="1:19" x14ac:dyDescent="0.3">
      <c r="A11007" s="2"/>
      <c r="B11007" s="2"/>
      <c r="C11007" s="2"/>
      <c r="D11007" s="2"/>
      <c r="E11007" s="1"/>
      <c r="F11007" s="1"/>
      <c r="G11007" s="1"/>
      <c r="I11007" s="27">
        <v>220.08</v>
      </c>
      <c r="J11007" s="27">
        <v>7.9909629999999998</v>
      </c>
      <c r="K11007" s="27">
        <v>1.1779329999999999</v>
      </c>
      <c r="L11007" s="29">
        <v>13.24356</v>
      </c>
      <c r="M11007" s="27">
        <f t="shared" si="522"/>
        <v>7.8528866666666657</v>
      </c>
      <c r="N11007" s="29">
        <f t="shared" si="523"/>
        <v>560.70925048583149</v>
      </c>
      <c r="O11007" s="1"/>
      <c r="P11007" s="1"/>
      <c r="S11007" s="1"/>
    </row>
    <row r="11008" spans="1:19" x14ac:dyDescent="0.3">
      <c r="A11008" s="2"/>
      <c r="B11008" s="2"/>
      <c r="C11008" s="2"/>
      <c r="D11008" s="2"/>
      <c r="E11008" s="1"/>
      <c r="F11008" s="1"/>
      <c r="G11008" s="1"/>
      <c r="I11008" s="27">
        <v>220.1</v>
      </c>
      <c r="J11008" s="27">
        <v>7.9925139999999999</v>
      </c>
      <c r="K11008" s="27">
        <v>1.17869</v>
      </c>
      <c r="L11008" s="29">
        <v>13.244400000000001</v>
      </c>
      <c r="M11008" s="27">
        <f t="shared" si="522"/>
        <v>7.8579333333333334</v>
      </c>
      <c r="N11008" s="29">
        <f t="shared" si="523"/>
        <v>560.74481462194058</v>
      </c>
      <c r="O11008" s="1"/>
      <c r="P11008" s="1"/>
      <c r="S11008" s="1"/>
    </row>
    <row r="11009" spans="1:19" x14ac:dyDescent="0.3">
      <c r="A11009" s="2"/>
      <c r="B11009" s="2"/>
      <c r="C11009" s="2"/>
      <c r="D11009" s="2"/>
      <c r="E11009" s="1"/>
      <c r="F11009" s="1"/>
      <c r="G11009" s="1"/>
      <c r="I11009" s="27">
        <v>220.12</v>
      </c>
      <c r="J11009" s="27">
        <v>7.9940470000000001</v>
      </c>
      <c r="K11009" s="27">
        <v>1.1794480000000001</v>
      </c>
      <c r="L11009" s="29">
        <v>13.24513</v>
      </c>
      <c r="M11009" s="27">
        <f t="shared" si="522"/>
        <v>7.862986666666667</v>
      </c>
      <c r="N11009" s="29">
        <f t="shared" si="523"/>
        <v>560.77572154974951</v>
      </c>
      <c r="O11009" s="1"/>
      <c r="P11009" s="1"/>
      <c r="S11009" s="1"/>
    </row>
    <row r="11010" spans="1:19" x14ac:dyDescent="0.3">
      <c r="A11010" s="2"/>
      <c r="B11010" s="2"/>
      <c r="C11010" s="2"/>
      <c r="D11010" s="2"/>
      <c r="E11010" s="1"/>
      <c r="F11010" s="1"/>
      <c r="G11010" s="1"/>
      <c r="I11010" s="27">
        <v>220.14</v>
      </c>
      <c r="J11010" s="27">
        <v>7.9955800000000004</v>
      </c>
      <c r="K11010" s="27">
        <v>1.180188</v>
      </c>
      <c r="L11010" s="29">
        <v>13.24573</v>
      </c>
      <c r="M11010" s="27">
        <f t="shared" si="522"/>
        <v>7.8679200000000007</v>
      </c>
      <c r="N11010" s="29">
        <f t="shared" si="523"/>
        <v>560.8011245041132</v>
      </c>
      <c r="O11010" s="1"/>
      <c r="P11010" s="1"/>
      <c r="S11010" s="1"/>
    </row>
    <row r="11011" spans="1:19" x14ac:dyDescent="0.3">
      <c r="A11011" s="2"/>
      <c r="B11011" s="2"/>
      <c r="C11011" s="2"/>
      <c r="D11011" s="2"/>
      <c r="E11011" s="1"/>
      <c r="F11011" s="1"/>
      <c r="G11011" s="1"/>
      <c r="I11011" s="27">
        <v>220.16</v>
      </c>
      <c r="J11011" s="27">
        <v>7.9971240000000003</v>
      </c>
      <c r="K11011" s="27">
        <v>1.1809069999999999</v>
      </c>
      <c r="L11011" s="29">
        <v>13.24624</v>
      </c>
      <c r="M11011" s="27">
        <f t="shared" si="522"/>
        <v>7.8727133333333326</v>
      </c>
      <c r="N11011" s="29">
        <f t="shared" si="523"/>
        <v>560.82271701532227</v>
      </c>
      <c r="O11011" s="1"/>
      <c r="P11011" s="1"/>
      <c r="S11011" s="1"/>
    </row>
    <row r="11012" spans="1:19" x14ac:dyDescent="0.3">
      <c r="A11012" s="2"/>
      <c r="B11012" s="2"/>
      <c r="C11012" s="2"/>
      <c r="D11012" s="2"/>
      <c r="E11012" s="1"/>
      <c r="F11012" s="1"/>
      <c r="G11012" s="1"/>
      <c r="I11012" s="27">
        <v>220.18</v>
      </c>
      <c r="J11012" s="27">
        <v>7.9986620000000004</v>
      </c>
      <c r="K11012" s="27">
        <v>1.181624</v>
      </c>
      <c r="L11012" s="29">
        <v>13.2468</v>
      </c>
      <c r="M11012" s="27">
        <f t="shared" ref="M11012:M11075" si="524">K11012/$Q$2*100</f>
        <v>7.8774933333333337</v>
      </c>
      <c r="N11012" s="29">
        <f t="shared" si="523"/>
        <v>560.84642643939492</v>
      </c>
      <c r="O11012" s="1"/>
      <c r="P11012" s="1"/>
      <c r="S11012" s="1"/>
    </row>
    <row r="11013" spans="1:19" x14ac:dyDescent="0.3">
      <c r="A11013" s="2"/>
      <c r="B11013" s="2"/>
      <c r="C11013" s="2"/>
      <c r="D11013" s="2"/>
      <c r="E11013" s="1"/>
      <c r="F11013" s="1"/>
      <c r="G11013" s="1"/>
      <c r="I11013" s="27">
        <v>220.2</v>
      </c>
      <c r="J11013" s="27">
        <v>8.0001949999999997</v>
      </c>
      <c r="K11013" s="27">
        <v>1.1823410000000001</v>
      </c>
      <c r="L11013" s="29">
        <v>13.24742</v>
      </c>
      <c r="M11013" s="27">
        <f t="shared" si="524"/>
        <v>7.8822733333333339</v>
      </c>
      <c r="N11013" s="29">
        <f t="shared" ref="N11013:N11076" si="525">L11013/23.6193*1000</f>
        <v>560.87267615890403</v>
      </c>
      <c r="O11013" s="1"/>
      <c r="P11013" s="1"/>
      <c r="S11013" s="1"/>
    </row>
    <row r="11014" spans="1:19" x14ac:dyDescent="0.3">
      <c r="A11014" s="2"/>
      <c r="B11014" s="2"/>
      <c r="C11014" s="2"/>
      <c r="D11014" s="2"/>
      <c r="E11014" s="1"/>
      <c r="F11014" s="1"/>
      <c r="G11014" s="1"/>
      <c r="I11014" s="27">
        <v>220.22</v>
      </c>
      <c r="J11014" s="27">
        <v>8.0017340000000008</v>
      </c>
      <c r="K11014" s="27">
        <v>1.183066</v>
      </c>
      <c r="L11014" s="29">
        <v>13.247999999999999</v>
      </c>
      <c r="M11014" s="27">
        <f t="shared" si="524"/>
        <v>7.8871066666666669</v>
      </c>
      <c r="N11014" s="29">
        <f t="shared" si="525"/>
        <v>560.89723234812209</v>
      </c>
      <c r="O11014" s="1"/>
      <c r="P11014" s="1"/>
      <c r="S11014" s="1"/>
    </row>
    <row r="11015" spans="1:19" x14ac:dyDescent="0.3">
      <c r="A11015" s="2"/>
      <c r="B11015" s="2"/>
      <c r="C11015" s="2"/>
      <c r="D11015" s="2"/>
      <c r="E11015" s="1"/>
      <c r="F11015" s="1"/>
      <c r="G11015" s="1"/>
      <c r="I11015" s="27">
        <v>220.24</v>
      </c>
      <c r="J11015" s="27">
        <v>8.0032709999999998</v>
      </c>
      <c r="K11015" s="27">
        <v>1.1837979999999999</v>
      </c>
      <c r="L11015" s="29">
        <v>13.248609999999999</v>
      </c>
      <c r="M11015" s="27">
        <f t="shared" si="524"/>
        <v>7.891986666666666</v>
      </c>
      <c r="N11015" s="29">
        <f t="shared" si="525"/>
        <v>560.92305868505844</v>
      </c>
      <c r="O11015" s="1"/>
      <c r="P11015" s="1"/>
      <c r="S11015" s="1"/>
    </row>
    <row r="11016" spans="1:19" x14ac:dyDescent="0.3">
      <c r="A11016" s="2"/>
      <c r="B11016" s="2"/>
      <c r="C11016" s="2"/>
      <c r="D11016" s="2"/>
      <c r="E11016" s="1"/>
      <c r="F11016" s="1"/>
      <c r="G11016" s="1"/>
      <c r="I11016" s="27">
        <v>220.26</v>
      </c>
      <c r="J11016" s="27">
        <v>8.0047910000000009</v>
      </c>
      <c r="K11016" s="27">
        <v>1.1845289999999999</v>
      </c>
      <c r="L11016" s="29">
        <v>13.24939</v>
      </c>
      <c r="M11016" s="27">
        <f t="shared" si="524"/>
        <v>7.8968600000000002</v>
      </c>
      <c r="N11016" s="29">
        <f t="shared" si="525"/>
        <v>560.95608252573118</v>
      </c>
      <c r="O11016" s="1"/>
      <c r="P11016" s="1"/>
      <c r="S11016" s="1"/>
    </row>
    <row r="11017" spans="1:19" x14ac:dyDescent="0.3">
      <c r="A11017" s="2"/>
      <c r="B11017" s="2"/>
      <c r="C11017" s="2"/>
      <c r="D11017" s="2"/>
      <c r="E11017" s="1"/>
      <c r="F11017" s="1"/>
      <c r="G11017" s="1"/>
      <c r="I11017" s="27">
        <v>220.28</v>
      </c>
      <c r="J11017" s="27">
        <v>8.0063200000000005</v>
      </c>
      <c r="K11017" s="27">
        <v>1.185263</v>
      </c>
      <c r="L11017" s="29">
        <v>13.25034</v>
      </c>
      <c r="M11017" s="27">
        <f t="shared" si="524"/>
        <v>7.9017533333333336</v>
      </c>
      <c r="N11017" s="29">
        <f t="shared" si="525"/>
        <v>560.99630387014008</v>
      </c>
      <c r="O11017" s="1"/>
      <c r="P11017" s="1"/>
      <c r="S11017" s="1"/>
    </row>
    <row r="11018" spans="1:19" x14ac:dyDescent="0.3">
      <c r="A11018" s="2"/>
      <c r="B11018" s="2"/>
      <c r="C11018" s="2"/>
      <c r="D11018" s="2"/>
      <c r="E11018" s="1"/>
      <c r="F11018" s="1"/>
      <c r="G11018" s="1"/>
      <c r="I11018" s="27">
        <v>220.3</v>
      </c>
      <c r="J11018" s="27">
        <v>8.007873</v>
      </c>
      <c r="K11018" s="27">
        <v>1.186005</v>
      </c>
      <c r="L11018" s="29">
        <v>13.25146</v>
      </c>
      <c r="M11018" s="27">
        <f t="shared" si="524"/>
        <v>7.9066999999999998</v>
      </c>
      <c r="N11018" s="29">
        <f t="shared" si="525"/>
        <v>561.04372271828549</v>
      </c>
      <c r="O11018" s="1"/>
      <c r="P11018" s="1"/>
      <c r="S11018" s="1"/>
    </row>
    <row r="11019" spans="1:19" x14ac:dyDescent="0.3">
      <c r="A11019" s="2"/>
      <c r="B11019" s="2"/>
      <c r="C11019" s="2"/>
      <c r="D11019" s="2"/>
      <c r="E11019" s="1"/>
      <c r="F11019" s="1"/>
      <c r="G11019" s="1"/>
      <c r="I11019" s="27">
        <v>220.32</v>
      </c>
      <c r="J11019" s="27">
        <v>8.0094270000000005</v>
      </c>
      <c r="K11019" s="27">
        <v>1.1867570000000001</v>
      </c>
      <c r="L11019" s="29">
        <v>13.252689999999999</v>
      </c>
      <c r="M11019" s="27">
        <f t="shared" si="524"/>
        <v>7.911713333333334</v>
      </c>
      <c r="N11019" s="29">
        <f t="shared" si="525"/>
        <v>561.09579877473084</v>
      </c>
      <c r="O11019" s="1"/>
      <c r="P11019" s="1"/>
      <c r="S11019" s="1"/>
    </row>
    <row r="11020" spans="1:19" x14ac:dyDescent="0.3">
      <c r="A11020" s="2"/>
      <c r="B11020" s="2"/>
      <c r="C11020" s="2"/>
      <c r="D11020" s="2"/>
      <c r="E11020" s="1"/>
      <c r="F11020" s="1"/>
      <c r="G11020" s="1"/>
      <c r="I11020" s="27">
        <v>220.34</v>
      </c>
      <c r="J11020" s="27">
        <v>8.0109729999999999</v>
      </c>
      <c r="K11020" s="27">
        <v>1.1875089999999999</v>
      </c>
      <c r="L11020" s="29">
        <v>13.253909999999999</v>
      </c>
      <c r="M11020" s="27">
        <f t="shared" si="524"/>
        <v>7.9167266666666665</v>
      </c>
      <c r="N11020" s="29">
        <f t="shared" si="525"/>
        <v>561.14745144860342</v>
      </c>
      <c r="O11020" s="1"/>
      <c r="P11020" s="1"/>
      <c r="S11020" s="1"/>
    </row>
    <row r="11021" spans="1:19" x14ac:dyDescent="0.3">
      <c r="A11021" s="2"/>
      <c r="B11021" s="2"/>
      <c r="C11021" s="2"/>
      <c r="D11021" s="2"/>
      <c r="E11021" s="1"/>
      <c r="F11021" s="1"/>
      <c r="G11021" s="1"/>
      <c r="I11021" s="27">
        <v>220.36</v>
      </c>
      <c r="J11021" s="27">
        <v>8.0125130000000002</v>
      </c>
      <c r="K11021" s="27">
        <v>1.188229</v>
      </c>
      <c r="L11021" s="29">
        <v>13.254949999999999</v>
      </c>
      <c r="M11021" s="27">
        <f t="shared" si="524"/>
        <v>7.9215266666666659</v>
      </c>
      <c r="N11021" s="29">
        <f t="shared" si="525"/>
        <v>561.19148323616696</v>
      </c>
      <c r="O11021" s="1"/>
      <c r="P11021" s="1"/>
      <c r="S11021" s="1"/>
    </row>
    <row r="11022" spans="1:19" x14ac:dyDescent="0.3">
      <c r="A11022" s="2"/>
      <c r="B11022" s="2"/>
      <c r="C11022" s="2"/>
      <c r="D11022" s="2"/>
      <c r="E11022" s="1"/>
      <c r="F11022" s="1"/>
      <c r="G11022" s="1"/>
      <c r="I11022" s="27">
        <v>220.38</v>
      </c>
      <c r="J11022" s="27">
        <v>8.0140530000000005</v>
      </c>
      <c r="K11022" s="27">
        <v>1.188809</v>
      </c>
      <c r="L11022" s="29">
        <v>13.255699999999999</v>
      </c>
      <c r="M11022" s="27">
        <f t="shared" si="524"/>
        <v>7.9253933333333331</v>
      </c>
      <c r="N11022" s="29">
        <f t="shared" si="525"/>
        <v>561.22323692912141</v>
      </c>
      <c r="O11022" s="1"/>
      <c r="P11022" s="1"/>
      <c r="S11022" s="1"/>
    </row>
    <row r="11023" spans="1:19" x14ac:dyDescent="0.3">
      <c r="A11023" s="2"/>
      <c r="B11023" s="2"/>
      <c r="C11023" s="2"/>
      <c r="D11023" s="2"/>
      <c r="E11023" s="1"/>
      <c r="F11023" s="1"/>
      <c r="G11023" s="1"/>
      <c r="I11023" s="27">
        <v>220.4</v>
      </c>
      <c r="J11023" s="27">
        <v>8.0155879999999993</v>
      </c>
      <c r="K11023" s="27">
        <v>1.189281</v>
      </c>
      <c r="L11023" s="29">
        <v>13.256270000000001</v>
      </c>
      <c r="M11023" s="27">
        <f t="shared" si="524"/>
        <v>7.9285400000000008</v>
      </c>
      <c r="N11023" s="29">
        <f t="shared" si="525"/>
        <v>561.24736973576694</v>
      </c>
      <c r="O11023" s="1"/>
      <c r="P11023" s="1"/>
      <c r="S11023" s="1"/>
    </row>
    <row r="11024" spans="1:19" x14ac:dyDescent="0.3">
      <c r="A11024" s="2"/>
      <c r="B11024" s="2"/>
      <c r="C11024" s="2"/>
      <c r="D11024" s="2"/>
      <c r="E11024" s="1"/>
      <c r="F11024" s="1"/>
      <c r="G11024" s="1"/>
      <c r="I11024" s="27">
        <v>220.42</v>
      </c>
      <c r="J11024" s="27">
        <v>8.017118</v>
      </c>
      <c r="K11024" s="27">
        <v>1.1897519999999999</v>
      </c>
      <c r="L11024" s="29">
        <v>13.2568</v>
      </c>
      <c r="M11024" s="27">
        <f t="shared" si="524"/>
        <v>7.9316799999999992</v>
      </c>
      <c r="N11024" s="29">
        <f t="shared" si="525"/>
        <v>561.26980901212141</v>
      </c>
      <c r="O11024" s="1"/>
      <c r="P11024" s="1"/>
      <c r="S11024" s="1"/>
    </row>
    <row r="11025" spans="1:19" x14ac:dyDescent="0.3">
      <c r="A11025" s="2"/>
      <c r="B11025" s="2"/>
      <c r="C11025" s="2"/>
      <c r="D11025" s="2"/>
      <c r="E11025" s="1"/>
      <c r="F11025" s="1"/>
      <c r="G11025" s="1"/>
      <c r="I11025" s="27">
        <v>220.44</v>
      </c>
      <c r="J11025" s="27">
        <v>8.0186499999999992</v>
      </c>
      <c r="K11025" s="27">
        <v>1.1902109999999999</v>
      </c>
      <c r="L11025" s="29">
        <v>13.25737</v>
      </c>
      <c r="M11025" s="27">
        <f t="shared" si="524"/>
        <v>7.9347399999999997</v>
      </c>
      <c r="N11025" s="29">
        <f t="shared" si="525"/>
        <v>561.29394181876694</v>
      </c>
      <c r="O11025" s="1"/>
      <c r="P11025" s="1"/>
      <c r="S11025" s="1"/>
    </row>
    <row r="11026" spans="1:19" x14ac:dyDescent="0.3">
      <c r="A11026" s="2"/>
      <c r="B11026" s="2"/>
      <c r="C11026" s="2"/>
      <c r="D11026" s="2"/>
      <c r="E11026" s="1"/>
      <c r="F11026" s="1"/>
      <c r="G11026" s="1"/>
      <c r="I11026" s="27">
        <v>220.46</v>
      </c>
      <c r="J11026" s="27">
        <v>8.0201779999999996</v>
      </c>
      <c r="K11026" s="27">
        <v>1.1906330000000001</v>
      </c>
      <c r="L11026" s="29">
        <v>13.25803</v>
      </c>
      <c r="M11026" s="27">
        <f t="shared" si="524"/>
        <v>7.9375533333333328</v>
      </c>
      <c r="N11026" s="29">
        <f t="shared" si="525"/>
        <v>561.32188506856687</v>
      </c>
      <c r="O11026" s="1"/>
      <c r="P11026" s="1"/>
      <c r="S11026" s="1"/>
    </row>
    <row r="11027" spans="1:19" x14ac:dyDescent="0.3">
      <c r="A11027" s="2"/>
      <c r="B11027" s="2"/>
      <c r="C11027" s="2"/>
      <c r="D11027" s="2"/>
      <c r="E11027" s="1"/>
      <c r="F11027" s="1"/>
      <c r="G11027" s="1"/>
      <c r="I11027" s="27">
        <v>220.48</v>
      </c>
      <c r="J11027" s="27">
        <v>8.0217130000000001</v>
      </c>
      <c r="K11027" s="27">
        <v>1.1910289999999999</v>
      </c>
      <c r="L11027" s="29">
        <v>13.258839999999999</v>
      </c>
      <c r="M11027" s="27">
        <f t="shared" si="524"/>
        <v>7.9401933333333323</v>
      </c>
      <c r="N11027" s="29">
        <f t="shared" si="525"/>
        <v>561.35617905695767</v>
      </c>
      <c r="O11027" s="1"/>
      <c r="P11027" s="1"/>
      <c r="S11027" s="1"/>
    </row>
    <row r="11028" spans="1:19" x14ac:dyDescent="0.3">
      <c r="A11028" s="2"/>
      <c r="B11028" s="2"/>
      <c r="C11028" s="2"/>
      <c r="D11028" s="2"/>
      <c r="E11028" s="1"/>
      <c r="F11028" s="1"/>
      <c r="G11028" s="1"/>
      <c r="I11028" s="27">
        <v>220.5</v>
      </c>
      <c r="J11028" s="27">
        <v>8.0232580000000002</v>
      </c>
      <c r="K11028" s="27">
        <v>1.1914260000000001</v>
      </c>
      <c r="L11028" s="29">
        <v>13.25972</v>
      </c>
      <c r="M11028" s="27">
        <f t="shared" si="524"/>
        <v>7.9428400000000012</v>
      </c>
      <c r="N11028" s="29">
        <f t="shared" si="525"/>
        <v>561.39343672335758</v>
      </c>
      <c r="O11028" s="1"/>
      <c r="P11028" s="1"/>
      <c r="S11028" s="1"/>
    </row>
    <row r="11029" spans="1:19" x14ac:dyDescent="0.3">
      <c r="A11029" s="2"/>
      <c r="B11029" s="2"/>
      <c r="C11029" s="2"/>
      <c r="D11029" s="2"/>
      <c r="E11029" s="1"/>
      <c r="F11029" s="1"/>
      <c r="G11029" s="1"/>
      <c r="I11029" s="27">
        <v>220.52</v>
      </c>
      <c r="J11029" s="27">
        <v>8.0248069999999991</v>
      </c>
      <c r="K11029" s="27">
        <v>1.191821</v>
      </c>
      <c r="L11029" s="29">
        <v>13.260619999999999</v>
      </c>
      <c r="M11029" s="27">
        <f t="shared" si="524"/>
        <v>7.9454733333333332</v>
      </c>
      <c r="N11029" s="29">
        <f t="shared" si="525"/>
        <v>561.43154115490302</v>
      </c>
      <c r="O11029" s="1"/>
      <c r="P11029" s="1"/>
      <c r="S11029" s="1"/>
    </row>
    <row r="11030" spans="1:19" x14ac:dyDescent="0.3">
      <c r="A11030" s="2"/>
      <c r="B11030" s="2"/>
      <c r="C11030" s="2"/>
      <c r="D11030" s="2"/>
      <c r="E11030" s="1"/>
      <c r="F11030" s="1"/>
      <c r="G11030" s="1"/>
      <c r="I11030" s="27">
        <v>220.54</v>
      </c>
      <c r="J11030" s="27">
        <v>8.0263469999999995</v>
      </c>
      <c r="K11030" s="27">
        <v>1.192212</v>
      </c>
      <c r="L11030" s="29">
        <v>13.261570000000001</v>
      </c>
      <c r="M11030" s="27">
        <f t="shared" si="524"/>
        <v>7.94808</v>
      </c>
      <c r="N11030" s="29">
        <f t="shared" si="525"/>
        <v>561.47176249931204</v>
      </c>
      <c r="O11030" s="1"/>
      <c r="P11030" s="1"/>
      <c r="S11030" s="1"/>
    </row>
    <row r="11031" spans="1:19" x14ac:dyDescent="0.3">
      <c r="A11031" s="2"/>
      <c r="B11031" s="2"/>
      <c r="C11031" s="2"/>
      <c r="D11031" s="2"/>
      <c r="E11031" s="1"/>
      <c r="F11031" s="1"/>
      <c r="G11031" s="1"/>
      <c r="I11031" s="27">
        <v>220.56</v>
      </c>
      <c r="J11031" s="27">
        <v>8.0278840000000002</v>
      </c>
      <c r="K11031" s="27">
        <v>1.1926000000000001</v>
      </c>
      <c r="L11031" s="29">
        <v>13.26258</v>
      </c>
      <c r="M11031" s="27">
        <f t="shared" si="524"/>
        <v>7.9506666666666668</v>
      </c>
      <c r="N11031" s="29">
        <f t="shared" si="525"/>
        <v>561.5145241391574</v>
      </c>
      <c r="O11031" s="1"/>
      <c r="P11031" s="1"/>
      <c r="S11031" s="1"/>
    </row>
    <row r="11032" spans="1:19" x14ac:dyDescent="0.3">
      <c r="A11032" s="2"/>
      <c r="B11032" s="2"/>
      <c r="C11032" s="2"/>
      <c r="D11032" s="2"/>
      <c r="E11032" s="1"/>
      <c r="F11032" s="1"/>
      <c r="G11032" s="1"/>
      <c r="I11032" s="27">
        <v>220.58</v>
      </c>
      <c r="J11032" s="27">
        <v>8.0294260000000008</v>
      </c>
      <c r="K11032" s="27">
        <v>1.1929879999999999</v>
      </c>
      <c r="L11032" s="29">
        <v>13.263540000000001</v>
      </c>
      <c r="M11032" s="27">
        <f t="shared" si="524"/>
        <v>7.9532533333333335</v>
      </c>
      <c r="N11032" s="29">
        <f t="shared" si="525"/>
        <v>561.55516886613918</v>
      </c>
      <c r="O11032" s="1"/>
      <c r="P11032" s="1"/>
      <c r="S11032" s="1"/>
    </row>
    <row r="11033" spans="1:19" x14ac:dyDescent="0.3">
      <c r="A11033" s="2"/>
      <c r="B11033" s="2"/>
      <c r="C11033" s="2"/>
      <c r="D11033" s="2"/>
      <c r="E11033" s="1"/>
      <c r="F11033" s="1"/>
      <c r="G11033" s="1"/>
      <c r="I11033" s="27">
        <v>220.6</v>
      </c>
      <c r="J11033" s="27">
        <v>8.0309709999999992</v>
      </c>
      <c r="K11033" s="27">
        <v>1.193373</v>
      </c>
      <c r="L11033" s="29">
        <v>13.26441</v>
      </c>
      <c r="M11033" s="27">
        <f t="shared" si="524"/>
        <v>7.9558199999999992</v>
      </c>
      <c r="N11033" s="29">
        <f t="shared" si="525"/>
        <v>561.59200314996633</v>
      </c>
      <c r="O11033" s="1"/>
      <c r="P11033" s="1"/>
      <c r="S11033" s="1"/>
    </row>
    <row r="11034" spans="1:19" x14ac:dyDescent="0.3">
      <c r="A11034" s="2"/>
      <c r="B11034" s="2"/>
      <c r="C11034" s="2"/>
      <c r="D11034" s="2"/>
      <c r="E11034" s="1"/>
      <c r="F11034" s="1"/>
      <c r="G11034" s="1"/>
      <c r="I11034" s="27">
        <v>220.62</v>
      </c>
      <c r="J11034" s="27">
        <v>8.0325070000000007</v>
      </c>
      <c r="K11034" s="27">
        <v>1.1937530000000001</v>
      </c>
      <c r="L11034" s="29">
        <v>13.26521</v>
      </c>
      <c r="M11034" s="27">
        <f t="shared" si="524"/>
        <v>7.9583533333333332</v>
      </c>
      <c r="N11034" s="29">
        <f t="shared" si="525"/>
        <v>561.62587375578448</v>
      </c>
      <c r="O11034" s="1"/>
      <c r="P11034" s="1"/>
      <c r="S11034" s="1"/>
    </row>
    <row r="11035" spans="1:19" x14ac:dyDescent="0.3">
      <c r="A11035" s="2"/>
      <c r="B11035" s="2"/>
      <c r="C11035" s="2"/>
      <c r="D11035" s="2"/>
      <c r="E11035" s="1"/>
      <c r="F11035" s="1"/>
      <c r="G11035" s="1"/>
      <c r="I11035" s="27">
        <v>220.64</v>
      </c>
      <c r="J11035" s="27">
        <v>8.0340340000000001</v>
      </c>
      <c r="K11035" s="27">
        <v>1.1941299999999999</v>
      </c>
      <c r="L11035" s="29">
        <v>13.265940000000001</v>
      </c>
      <c r="M11035" s="27">
        <f t="shared" si="524"/>
        <v>7.9608666666666661</v>
      </c>
      <c r="N11035" s="29">
        <f t="shared" si="525"/>
        <v>561.65678068359364</v>
      </c>
      <c r="O11035" s="1"/>
      <c r="P11035" s="1"/>
      <c r="S11035" s="1"/>
    </row>
    <row r="11036" spans="1:19" x14ac:dyDescent="0.3">
      <c r="A11036" s="2"/>
      <c r="B11036" s="2"/>
      <c r="C11036" s="2"/>
      <c r="D11036" s="2"/>
      <c r="E11036" s="1"/>
      <c r="F11036" s="1"/>
      <c r="G11036" s="1"/>
      <c r="I11036" s="27">
        <v>220.66</v>
      </c>
      <c r="J11036" s="27">
        <v>8.0355640000000008</v>
      </c>
      <c r="K11036" s="27">
        <v>1.194507</v>
      </c>
      <c r="L11036" s="29">
        <v>13.26657</v>
      </c>
      <c r="M11036" s="27">
        <f t="shared" si="524"/>
        <v>7.9633800000000008</v>
      </c>
      <c r="N11036" s="29">
        <f t="shared" si="525"/>
        <v>561.68345378567528</v>
      </c>
      <c r="O11036" s="1"/>
      <c r="P11036" s="1"/>
      <c r="S11036" s="1"/>
    </row>
    <row r="11037" spans="1:19" x14ac:dyDescent="0.3">
      <c r="A11037" s="2"/>
      <c r="B11037" s="2"/>
      <c r="C11037" s="2"/>
      <c r="D11037" s="2"/>
      <c r="E11037" s="1"/>
      <c r="F11037" s="1"/>
      <c r="G11037" s="1"/>
      <c r="I11037" s="27">
        <v>220.68</v>
      </c>
      <c r="J11037" s="27">
        <v>8.0371009999999998</v>
      </c>
      <c r="K11037" s="27">
        <v>1.1948840000000001</v>
      </c>
      <c r="L11037" s="29">
        <v>13.26723</v>
      </c>
      <c r="M11037" s="27">
        <f t="shared" si="524"/>
        <v>7.9658933333333337</v>
      </c>
      <c r="N11037" s="29">
        <f t="shared" si="525"/>
        <v>561.71139703547522</v>
      </c>
      <c r="O11037" s="1"/>
      <c r="P11037" s="1"/>
      <c r="S11037" s="1"/>
    </row>
    <row r="11038" spans="1:19" x14ac:dyDescent="0.3">
      <c r="A11038" s="2"/>
      <c r="B11038" s="2"/>
      <c r="C11038" s="2"/>
      <c r="D11038" s="2"/>
      <c r="E11038" s="1"/>
      <c r="F11038" s="1"/>
      <c r="G11038" s="1"/>
      <c r="I11038" s="27">
        <v>220.7</v>
      </c>
      <c r="J11038" s="27">
        <v>8.0386360000000003</v>
      </c>
      <c r="K11038" s="27">
        <v>1.195262</v>
      </c>
      <c r="L11038" s="29">
        <v>13.268050000000001</v>
      </c>
      <c r="M11038" s="27">
        <f t="shared" si="524"/>
        <v>7.9684133333333333</v>
      </c>
      <c r="N11038" s="29">
        <f t="shared" si="525"/>
        <v>561.74611440643889</v>
      </c>
      <c r="O11038" s="1"/>
      <c r="P11038" s="1"/>
      <c r="S11038" s="1"/>
    </row>
    <row r="11039" spans="1:19" x14ac:dyDescent="0.3">
      <c r="A11039" s="2"/>
      <c r="B11039" s="2"/>
      <c r="C11039" s="2"/>
      <c r="D11039" s="2"/>
      <c r="E11039" s="1"/>
      <c r="F11039" s="1"/>
      <c r="G11039" s="1"/>
      <c r="I11039" s="27">
        <v>220.72</v>
      </c>
      <c r="J11039" s="27">
        <v>8.0401779999999992</v>
      </c>
      <c r="K11039" s="27">
        <v>1.1956389999999999</v>
      </c>
      <c r="L11039" s="29">
        <v>13.26896</v>
      </c>
      <c r="M11039" s="27">
        <f t="shared" si="524"/>
        <v>7.9709266666666654</v>
      </c>
      <c r="N11039" s="29">
        <f t="shared" si="525"/>
        <v>561.78464222055686</v>
      </c>
      <c r="O11039" s="1"/>
      <c r="P11039" s="1"/>
      <c r="S11039" s="1"/>
    </row>
    <row r="11040" spans="1:19" x14ac:dyDescent="0.3">
      <c r="A11040" s="2"/>
      <c r="B11040" s="2"/>
      <c r="C11040" s="2"/>
      <c r="D11040" s="2"/>
      <c r="E11040" s="1"/>
      <c r="F11040" s="1"/>
      <c r="G11040" s="1"/>
      <c r="I11040" s="27">
        <v>220.74</v>
      </c>
      <c r="J11040" s="27">
        <v>8.0417280000000009</v>
      </c>
      <c r="K11040" s="27">
        <v>1.1960170000000001</v>
      </c>
      <c r="L11040" s="29">
        <v>13.26984</v>
      </c>
      <c r="M11040" s="27">
        <f t="shared" si="524"/>
        <v>7.9734466666666668</v>
      </c>
      <c r="N11040" s="29">
        <f t="shared" si="525"/>
        <v>561.82189988695688</v>
      </c>
      <c r="O11040" s="1"/>
      <c r="P11040" s="1"/>
      <c r="S11040" s="1"/>
    </row>
    <row r="11041" spans="1:19" x14ac:dyDescent="0.3">
      <c r="A11041" s="2"/>
      <c r="B11041" s="2"/>
      <c r="C11041" s="2"/>
      <c r="D11041" s="2"/>
      <c r="E11041" s="1"/>
      <c r="F11041" s="1"/>
      <c r="G11041" s="1"/>
      <c r="I11041" s="27">
        <v>220.76</v>
      </c>
      <c r="J11041" s="27">
        <v>8.0432729999999992</v>
      </c>
      <c r="K11041" s="27">
        <v>1.196401</v>
      </c>
      <c r="L11041" s="29">
        <v>13.27069</v>
      </c>
      <c r="M11041" s="27">
        <f t="shared" si="524"/>
        <v>7.9760066666666667</v>
      </c>
      <c r="N11041" s="29">
        <f t="shared" si="525"/>
        <v>561.85788740563873</v>
      </c>
      <c r="O11041" s="1"/>
      <c r="P11041" s="1"/>
      <c r="S11041" s="1"/>
    </row>
    <row r="11042" spans="1:19" x14ac:dyDescent="0.3">
      <c r="A11042" s="2"/>
      <c r="B11042" s="2"/>
      <c r="C11042" s="2"/>
      <c r="D11042" s="2"/>
      <c r="E11042" s="1"/>
      <c r="F11042" s="1"/>
      <c r="G11042" s="1"/>
      <c r="I11042" s="27">
        <v>220.78</v>
      </c>
      <c r="J11042" s="27">
        <v>8.0448179999999994</v>
      </c>
      <c r="K11042" s="27">
        <v>1.1967950000000001</v>
      </c>
      <c r="L11042" s="29">
        <v>13.27149</v>
      </c>
      <c r="M11042" s="27">
        <f t="shared" si="524"/>
        <v>7.9786333333333337</v>
      </c>
      <c r="N11042" s="29">
        <f t="shared" si="525"/>
        <v>561.89175801145677</v>
      </c>
      <c r="O11042" s="1"/>
      <c r="P11042" s="1"/>
      <c r="S11042" s="1"/>
    </row>
    <row r="11043" spans="1:19" x14ac:dyDescent="0.3">
      <c r="A11043" s="2"/>
      <c r="B11043" s="2"/>
      <c r="C11043" s="2"/>
      <c r="D11043" s="2"/>
      <c r="E11043" s="1"/>
      <c r="F11043" s="1"/>
      <c r="G11043" s="1"/>
      <c r="I11043" s="27">
        <v>220.8</v>
      </c>
      <c r="J11043" s="27">
        <v>8.0463620000000002</v>
      </c>
      <c r="K11043" s="27">
        <v>1.1971909999999999</v>
      </c>
      <c r="L11043" s="29">
        <v>13.27215</v>
      </c>
      <c r="M11043" s="27">
        <f t="shared" si="524"/>
        <v>7.9812733333333332</v>
      </c>
      <c r="N11043" s="29">
        <f t="shared" si="525"/>
        <v>561.91970126125671</v>
      </c>
      <c r="O11043" s="1"/>
      <c r="P11043" s="1"/>
      <c r="S11043" s="1"/>
    </row>
    <row r="11044" spans="1:19" x14ac:dyDescent="0.3">
      <c r="A11044" s="2"/>
      <c r="B11044" s="2"/>
      <c r="C11044" s="2"/>
      <c r="D11044" s="2"/>
      <c r="E11044" s="1"/>
      <c r="F11044" s="1"/>
      <c r="G11044" s="1"/>
      <c r="I11044" s="27">
        <v>220.82</v>
      </c>
      <c r="J11044" s="27">
        <v>8.0479009999999995</v>
      </c>
      <c r="K11044" s="27">
        <v>1.197587</v>
      </c>
      <c r="L11044" s="29">
        <v>13.27276</v>
      </c>
      <c r="M11044" s="27">
        <f t="shared" si="524"/>
        <v>7.9839133333333328</v>
      </c>
      <c r="N11044" s="29">
        <f t="shared" si="525"/>
        <v>561.94552759819305</v>
      </c>
      <c r="O11044" s="1"/>
      <c r="P11044" s="1"/>
      <c r="S11044" s="1"/>
    </row>
    <row r="11045" spans="1:19" x14ac:dyDescent="0.3">
      <c r="A11045" s="2"/>
      <c r="B11045" s="2"/>
      <c r="C11045" s="2"/>
      <c r="D11045" s="2"/>
      <c r="E11045" s="1"/>
      <c r="F11045" s="1"/>
      <c r="G11045" s="1"/>
      <c r="I11045" s="27">
        <v>220.84</v>
      </c>
      <c r="J11045" s="27">
        <v>8.0494380000000003</v>
      </c>
      <c r="K11045" s="27">
        <v>1.197986</v>
      </c>
      <c r="L11045" s="29">
        <v>13.27345</v>
      </c>
      <c r="M11045" s="27">
        <f t="shared" si="524"/>
        <v>7.9865733333333324</v>
      </c>
      <c r="N11045" s="29">
        <f t="shared" si="525"/>
        <v>561.97474099571116</v>
      </c>
      <c r="O11045" s="1"/>
      <c r="P11045" s="1"/>
      <c r="S11045" s="1"/>
    </row>
    <row r="11046" spans="1:19" x14ac:dyDescent="0.3">
      <c r="A11046" s="2"/>
      <c r="B11046" s="2"/>
      <c r="C11046" s="2"/>
      <c r="D11046" s="2"/>
      <c r="E11046" s="1"/>
      <c r="F11046" s="1"/>
      <c r="G11046" s="1"/>
      <c r="I11046" s="27">
        <v>220.86</v>
      </c>
      <c r="J11046" s="27">
        <v>8.050967</v>
      </c>
      <c r="K11046" s="27">
        <v>1.1983889999999999</v>
      </c>
      <c r="L11046" s="29">
        <v>13.274229999999999</v>
      </c>
      <c r="M11046" s="27">
        <f t="shared" si="524"/>
        <v>7.9892599999999998</v>
      </c>
      <c r="N11046" s="29">
        <f t="shared" si="525"/>
        <v>562.00776483638379</v>
      </c>
      <c r="O11046" s="1"/>
      <c r="P11046" s="1"/>
      <c r="S11046" s="1"/>
    </row>
    <row r="11047" spans="1:19" x14ac:dyDescent="0.3">
      <c r="A11047" s="2"/>
      <c r="B11047" s="2"/>
      <c r="C11047" s="2"/>
      <c r="D11047" s="2"/>
      <c r="E11047" s="1"/>
      <c r="F11047" s="1"/>
      <c r="G11047" s="1"/>
      <c r="I11047" s="27">
        <v>220.88</v>
      </c>
      <c r="J11047" s="27">
        <v>8.0524979999999999</v>
      </c>
      <c r="K11047" s="27">
        <v>1.198793</v>
      </c>
      <c r="L11047" s="29">
        <v>13.27506</v>
      </c>
      <c r="M11047" s="27">
        <f t="shared" si="524"/>
        <v>7.991953333333333</v>
      </c>
      <c r="N11047" s="29">
        <f t="shared" si="525"/>
        <v>562.04290558992011</v>
      </c>
      <c r="O11047" s="1"/>
      <c r="P11047" s="1"/>
      <c r="S11047" s="1"/>
    </row>
    <row r="11048" spans="1:19" x14ac:dyDescent="0.3">
      <c r="A11048" s="2"/>
      <c r="B11048" s="2"/>
      <c r="C11048" s="2"/>
      <c r="D11048" s="2"/>
      <c r="E11048" s="1"/>
      <c r="F11048" s="1"/>
      <c r="G11048" s="1"/>
      <c r="I11048" s="27">
        <v>220.9</v>
      </c>
      <c r="J11048" s="27">
        <v>8.0540380000000003</v>
      </c>
      <c r="K11048" s="27">
        <v>1.1991959999999999</v>
      </c>
      <c r="L11048" s="29">
        <v>13.2759</v>
      </c>
      <c r="M11048" s="27">
        <f t="shared" si="524"/>
        <v>7.9946400000000004</v>
      </c>
      <c r="N11048" s="29">
        <f t="shared" si="525"/>
        <v>562.0784697260292</v>
      </c>
      <c r="O11048" s="1"/>
      <c r="P11048" s="1"/>
      <c r="S11048" s="1"/>
    </row>
    <row r="11049" spans="1:19" x14ac:dyDescent="0.3">
      <c r="A11049" s="2"/>
      <c r="B11049" s="2"/>
      <c r="C11049" s="2"/>
      <c r="D11049" s="2"/>
      <c r="E11049" s="1"/>
      <c r="F11049" s="1"/>
      <c r="G11049" s="1"/>
      <c r="I11049" s="27">
        <v>220.92</v>
      </c>
      <c r="J11049" s="27">
        <v>8.055574</v>
      </c>
      <c r="K11049" s="27">
        <v>1.1996089999999999</v>
      </c>
      <c r="L11049" s="29">
        <v>13.27669</v>
      </c>
      <c r="M11049" s="27">
        <f t="shared" si="524"/>
        <v>7.9973933333333331</v>
      </c>
      <c r="N11049" s="29">
        <f t="shared" si="525"/>
        <v>562.11191694927459</v>
      </c>
      <c r="O11049" s="1"/>
      <c r="P11049" s="1"/>
      <c r="S11049" s="1"/>
    </row>
    <row r="11050" spans="1:19" x14ac:dyDescent="0.3">
      <c r="A11050" s="2"/>
      <c r="B11050" s="2"/>
      <c r="C11050" s="2"/>
      <c r="D11050" s="2"/>
      <c r="E11050" s="1"/>
      <c r="F11050" s="1"/>
      <c r="G11050" s="1"/>
      <c r="I11050" s="27">
        <v>220.94</v>
      </c>
      <c r="J11050" s="27">
        <v>8.0571149999999996</v>
      </c>
      <c r="K11050" s="27">
        <v>1.2000329999999999</v>
      </c>
      <c r="L11050" s="29">
        <v>13.27741</v>
      </c>
      <c r="M11050" s="27">
        <f t="shared" si="524"/>
        <v>8.0002199999999988</v>
      </c>
      <c r="N11050" s="29">
        <f t="shared" si="525"/>
        <v>562.14240049451075</v>
      </c>
      <c r="O11050" s="1"/>
      <c r="P11050" s="1"/>
      <c r="S11050" s="1"/>
    </row>
    <row r="11051" spans="1:19" x14ac:dyDescent="0.3">
      <c r="A11051" s="2"/>
      <c r="B11051" s="2"/>
      <c r="C11051" s="2"/>
      <c r="D11051" s="2"/>
      <c r="E11051" s="1"/>
      <c r="F11051" s="1"/>
      <c r="G11051" s="1"/>
      <c r="I11051" s="27">
        <v>220.96</v>
      </c>
      <c r="J11051" s="27">
        <v>8.0586570000000002</v>
      </c>
      <c r="K11051" s="27">
        <v>1.200456</v>
      </c>
      <c r="L11051" s="29">
        <v>13.2781</v>
      </c>
      <c r="M11051" s="27">
        <f t="shared" si="524"/>
        <v>8.0030400000000004</v>
      </c>
      <c r="N11051" s="29">
        <f t="shared" si="525"/>
        <v>562.17161389202897</v>
      </c>
      <c r="O11051" s="1"/>
      <c r="P11051" s="1"/>
      <c r="S11051" s="1"/>
    </row>
    <row r="11052" spans="1:19" x14ac:dyDescent="0.3">
      <c r="A11052" s="2"/>
      <c r="B11052" s="2"/>
      <c r="C11052" s="2"/>
      <c r="D11052" s="2"/>
      <c r="E11052" s="1"/>
      <c r="F11052" s="1"/>
      <c r="G11052" s="1"/>
      <c r="I11052" s="27">
        <v>220.98</v>
      </c>
      <c r="J11052" s="27">
        <v>8.0601939999999992</v>
      </c>
      <c r="K11052" s="27">
        <v>1.2008799999999999</v>
      </c>
      <c r="L11052" s="29">
        <v>13.278829999999999</v>
      </c>
      <c r="M11052" s="27">
        <f t="shared" si="524"/>
        <v>8.005866666666666</v>
      </c>
      <c r="N11052" s="29">
        <f t="shared" si="525"/>
        <v>562.20252081983801</v>
      </c>
      <c r="O11052" s="1"/>
      <c r="P11052" s="1"/>
      <c r="S11052" s="1"/>
    </row>
    <row r="11053" spans="1:19" x14ac:dyDescent="0.3">
      <c r="A11053" s="2"/>
      <c r="B11053" s="2"/>
      <c r="C11053" s="2"/>
      <c r="D11053" s="2"/>
      <c r="E11053" s="1"/>
      <c r="F11053" s="1"/>
      <c r="G11053" s="1"/>
      <c r="I11053" s="27">
        <v>221</v>
      </c>
      <c r="J11053" s="27">
        <v>8.0617359999999998</v>
      </c>
      <c r="K11053" s="27">
        <v>1.201303</v>
      </c>
      <c r="L11053" s="29">
        <v>13.279579999999999</v>
      </c>
      <c r="M11053" s="27">
        <f t="shared" si="524"/>
        <v>8.0086866666666676</v>
      </c>
      <c r="N11053" s="29">
        <f t="shared" si="525"/>
        <v>562.23427451279247</v>
      </c>
      <c r="O11053" s="1"/>
      <c r="P11053" s="1"/>
      <c r="S11053" s="1"/>
    </row>
    <row r="11054" spans="1:19" x14ac:dyDescent="0.3">
      <c r="A11054" s="2"/>
      <c r="B11054" s="2"/>
      <c r="C11054" s="2"/>
      <c r="D11054" s="2"/>
      <c r="E11054" s="1"/>
      <c r="F11054" s="1"/>
      <c r="G11054" s="1"/>
      <c r="I11054" s="27">
        <v>221.02</v>
      </c>
      <c r="J11054" s="27">
        <v>8.0632859999999997</v>
      </c>
      <c r="K11054" s="27">
        <v>1.201727</v>
      </c>
      <c r="L11054" s="29">
        <v>13.28031</v>
      </c>
      <c r="M11054" s="27">
        <f t="shared" si="524"/>
        <v>8.0115133333333333</v>
      </c>
      <c r="N11054" s="29">
        <f t="shared" si="525"/>
        <v>562.26518144060151</v>
      </c>
      <c r="O11054" s="1"/>
      <c r="P11054" s="1"/>
      <c r="S11054" s="1"/>
    </row>
    <row r="11055" spans="1:19" x14ac:dyDescent="0.3">
      <c r="A11055" s="2"/>
      <c r="B11055" s="2"/>
      <c r="C11055" s="2"/>
      <c r="D11055" s="2"/>
      <c r="E11055" s="1"/>
      <c r="F11055" s="1"/>
      <c r="G11055" s="1"/>
      <c r="I11055" s="27">
        <v>221.04</v>
      </c>
      <c r="J11055" s="27">
        <v>8.0648260000000001</v>
      </c>
      <c r="K11055" s="27">
        <v>1.2021500000000001</v>
      </c>
      <c r="L11055" s="29">
        <v>13.280939999999999</v>
      </c>
      <c r="M11055" s="27">
        <f t="shared" si="524"/>
        <v>8.0143333333333331</v>
      </c>
      <c r="N11055" s="29">
        <f t="shared" si="525"/>
        <v>562.29185454268327</v>
      </c>
      <c r="O11055" s="1"/>
      <c r="P11055" s="1"/>
      <c r="S11055" s="1"/>
    </row>
    <row r="11056" spans="1:19" x14ac:dyDescent="0.3">
      <c r="A11056" s="2"/>
      <c r="B11056" s="2"/>
      <c r="C11056" s="2"/>
      <c r="D11056" s="2"/>
      <c r="E11056" s="1"/>
      <c r="F11056" s="1"/>
      <c r="G11056" s="1"/>
      <c r="I11056" s="27">
        <v>221.06</v>
      </c>
      <c r="J11056" s="27">
        <v>8.0663599999999995</v>
      </c>
      <c r="K11056" s="27">
        <v>1.2025729999999999</v>
      </c>
      <c r="L11056" s="29">
        <v>13.28145</v>
      </c>
      <c r="M11056" s="27">
        <f t="shared" si="524"/>
        <v>8.0171533333333329</v>
      </c>
      <c r="N11056" s="29">
        <f t="shared" si="525"/>
        <v>562.31344705389245</v>
      </c>
      <c r="O11056" s="1"/>
      <c r="P11056" s="1"/>
      <c r="S11056" s="1"/>
    </row>
    <row r="11057" spans="1:19" x14ac:dyDescent="0.3">
      <c r="A11057" s="2"/>
      <c r="B11057" s="2"/>
      <c r="C11057" s="2"/>
      <c r="D11057" s="2"/>
      <c r="E11057" s="1"/>
      <c r="F11057" s="1"/>
      <c r="G11057" s="1"/>
      <c r="I11057" s="27">
        <v>221.08</v>
      </c>
      <c r="J11057" s="27">
        <v>8.0678940000000008</v>
      </c>
      <c r="K11057" s="27">
        <v>1.2029920000000001</v>
      </c>
      <c r="L11057" s="29">
        <v>13.281940000000001</v>
      </c>
      <c r="M11057" s="27">
        <f t="shared" si="524"/>
        <v>8.0199466666666677</v>
      </c>
      <c r="N11057" s="29">
        <f t="shared" si="525"/>
        <v>562.33419279995599</v>
      </c>
      <c r="O11057" s="1"/>
      <c r="P11057" s="1"/>
      <c r="S11057" s="1"/>
    </row>
    <row r="11058" spans="1:19" x14ac:dyDescent="0.3">
      <c r="A11058" s="2"/>
      <c r="B11058" s="2"/>
      <c r="C11058" s="2"/>
      <c r="D11058" s="2"/>
      <c r="E11058" s="1"/>
      <c r="F11058" s="1"/>
      <c r="G11058" s="1"/>
      <c r="I11058" s="27">
        <v>221.1</v>
      </c>
      <c r="J11058" s="27">
        <v>8.0694289999999995</v>
      </c>
      <c r="K11058" s="27">
        <v>1.2034100000000001</v>
      </c>
      <c r="L11058" s="29">
        <v>13.28251</v>
      </c>
      <c r="M11058" s="27">
        <f t="shared" si="524"/>
        <v>8.0227333333333348</v>
      </c>
      <c r="N11058" s="29">
        <f t="shared" si="525"/>
        <v>562.3583256066014</v>
      </c>
      <c r="O11058" s="1"/>
      <c r="P11058" s="1"/>
      <c r="S11058" s="1"/>
    </row>
    <row r="11059" spans="1:19" x14ac:dyDescent="0.3">
      <c r="A11059" s="2"/>
      <c r="B11059" s="2"/>
      <c r="C11059" s="2"/>
      <c r="D11059" s="2"/>
      <c r="E11059" s="1"/>
      <c r="F11059" s="1"/>
      <c r="G11059" s="1"/>
      <c r="I11059" s="27">
        <v>221.12</v>
      </c>
      <c r="J11059" s="27">
        <v>8.0709619999999997</v>
      </c>
      <c r="K11059" s="27">
        <v>1.203827</v>
      </c>
      <c r="L11059" s="29">
        <v>13.283239999999999</v>
      </c>
      <c r="M11059" s="27">
        <f t="shared" si="524"/>
        <v>8.0255133333333326</v>
      </c>
      <c r="N11059" s="29">
        <f t="shared" si="525"/>
        <v>562.38923253441044</v>
      </c>
      <c r="O11059" s="1"/>
      <c r="P11059" s="1"/>
      <c r="S11059" s="1"/>
    </row>
    <row r="11060" spans="1:19" x14ac:dyDescent="0.3">
      <c r="A11060" s="2"/>
      <c r="B11060" s="2"/>
      <c r="C11060" s="2"/>
      <c r="D11060" s="2"/>
      <c r="E11060" s="1"/>
      <c r="F11060" s="1"/>
      <c r="G11060" s="1"/>
      <c r="I11060" s="27">
        <v>221.14</v>
      </c>
      <c r="J11060" s="27">
        <v>8.0724970000000003</v>
      </c>
      <c r="K11060" s="27">
        <v>1.204237</v>
      </c>
      <c r="L11060" s="29">
        <v>13.284179999999999</v>
      </c>
      <c r="M11060" s="27">
        <f t="shared" si="524"/>
        <v>8.0282466666666661</v>
      </c>
      <c r="N11060" s="29">
        <f t="shared" si="525"/>
        <v>562.4290304962467</v>
      </c>
      <c r="O11060" s="1"/>
      <c r="P11060" s="1"/>
      <c r="S11060" s="1"/>
    </row>
    <row r="11061" spans="1:19" x14ac:dyDescent="0.3">
      <c r="A11061" s="2"/>
      <c r="B11061" s="2"/>
      <c r="C11061" s="2"/>
      <c r="D11061" s="2"/>
      <c r="E11061" s="1"/>
      <c r="F11061" s="1"/>
      <c r="G11061" s="1"/>
      <c r="I11061" s="27">
        <v>221.16</v>
      </c>
      <c r="J11061" s="27">
        <v>8.0740429999999996</v>
      </c>
      <c r="K11061" s="27">
        <v>1.2046209999999999</v>
      </c>
      <c r="L11061" s="29">
        <v>13.285209999999999</v>
      </c>
      <c r="M11061" s="27">
        <f t="shared" si="524"/>
        <v>8.0308066666666669</v>
      </c>
      <c r="N11061" s="29">
        <f t="shared" si="525"/>
        <v>562.47263890123759</v>
      </c>
      <c r="O11061" s="1"/>
      <c r="P11061" s="1"/>
      <c r="S11061" s="1"/>
    </row>
    <row r="11062" spans="1:19" x14ac:dyDescent="0.3">
      <c r="A11062" s="2"/>
      <c r="B11062" s="2"/>
      <c r="C11062" s="2"/>
      <c r="D11062" s="2"/>
      <c r="E11062" s="1"/>
      <c r="F11062" s="1"/>
      <c r="G11062" s="1"/>
      <c r="I11062" s="27">
        <v>221.18</v>
      </c>
      <c r="J11062" s="27">
        <v>8.0755949999999999</v>
      </c>
      <c r="K11062" s="27">
        <v>1.2049890000000001</v>
      </c>
      <c r="L11062" s="29">
        <v>13.28618</v>
      </c>
      <c r="M11062" s="27">
        <f t="shared" si="524"/>
        <v>8.0332600000000003</v>
      </c>
      <c r="N11062" s="29">
        <f t="shared" si="525"/>
        <v>562.51370701079202</v>
      </c>
      <c r="O11062" s="1"/>
      <c r="P11062" s="1"/>
      <c r="S11062" s="1"/>
    </row>
    <row r="11063" spans="1:19" x14ac:dyDescent="0.3">
      <c r="A11063" s="2"/>
      <c r="B11063" s="2"/>
      <c r="C11063" s="2"/>
      <c r="D11063" s="2"/>
      <c r="E11063" s="1"/>
      <c r="F11063" s="1"/>
      <c r="G11063" s="1"/>
      <c r="I11063" s="27">
        <v>221.2</v>
      </c>
      <c r="J11063" s="27">
        <v>8.0771379999999997</v>
      </c>
      <c r="K11063" s="27">
        <v>1.2053560000000001</v>
      </c>
      <c r="L11063" s="29">
        <v>13.287039999999999</v>
      </c>
      <c r="M11063" s="27">
        <f t="shared" si="524"/>
        <v>8.0357066666666679</v>
      </c>
      <c r="N11063" s="29">
        <f t="shared" si="525"/>
        <v>562.5501179120464</v>
      </c>
      <c r="O11063" s="1"/>
      <c r="P11063" s="1"/>
      <c r="S11063" s="1"/>
    </row>
    <row r="11064" spans="1:19" x14ac:dyDescent="0.3">
      <c r="A11064" s="2"/>
      <c r="B11064" s="2"/>
      <c r="C11064" s="2"/>
      <c r="D11064" s="2"/>
      <c r="E11064" s="1"/>
      <c r="F11064" s="1"/>
      <c r="G11064" s="1"/>
      <c r="I11064" s="27">
        <v>221.22</v>
      </c>
      <c r="J11064" s="27">
        <v>8.0786770000000008</v>
      </c>
      <c r="K11064" s="27">
        <v>1.205724</v>
      </c>
      <c r="L11064" s="29">
        <v>13.287699999999999</v>
      </c>
      <c r="M11064" s="27">
        <f t="shared" si="524"/>
        <v>8.0381599999999995</v>
      </c>
      <c r="N11064" s="29">
        <f t="shared" si="525"/>
        <v>562.57806116184645</v>
      </c>
      <c r="O11064" s="1"/>
      <c r="P11064" s="1"/>
      <c r="S11064" s="1"/>
    </row>
    <row r="11065" spans="1:19" x14ac:dyDescent="0.3">
      <c r="A11065" s="2"/>
      <c r="B11065" s="2"/>
      <c r="C11065" s="2"/>
      <c r="D11065" s="2"/>
      <c r="E11065" s="1"/>
      <c r="F11065" s="1"/>
      <c r="G11065" s="1"/>
      <c r="I11065" s="27">
        <v>221.24</v>
      </c>
      <c r="J11065" s="27">
        <v>8.0802189999999996</v>
      </c>
      <c r="K11065" s="27">
        <v>1.206091</v>
      </c>
      <c r="L11065" s="29">
        <v>13.28815</v>
      </c>
      <c r="M11065" s="27">
        <f t="shared" si="524"/>
        <v>8.0406066666666671</v>
      </c>
      <c r="N11065" s="29">
        <f t="shared" si="525"/>
        <v>562.59711337761917</v>
      </c>
      <c r="O11065" s="1"/>
      <c r="P11065" s="1"/>
      <c r="S11065" s="1"/>
    </row>
    <row r="11066" spans="1:19" x14ac:dyDescent="0.3">
      <c r="A11066" s="2"/>
      <c r="B11066" s="2"/>
      <c r="C11066" s="2"/>
      <c r="D11066" s="2"/>
      <c r="E11066" s="1"/>
      <c r="F11066" s="1"/>
      <c r="G11066" s="1"/>
      <c r="I11066" s="27">
        <v>221.26</v>
      </c>
      <c r="J11066" s="27">
        <v>8.0817499999999995</v>
      </c>
      <c r="K11066" s="27">
        <v>1.2064589999999999</v>
      </c>
      <c r="L11066" s="29">
        <v>13.28853</v>
      </c>
      <c r="M11066" s="27">
        <f t="shared" si="524"/>
        <v>8.0430599999999988</v>
      </c>
      <c r="N11066" s="29">
        <f t="shared" si="525"/>
        <v>562.61320191538277</v>
      </c>
      <c r="O11066" s="1"/>
      <c r="P11066" s="1"/>
      <c r="S11066" s="1"/>
    </row>
    <row r="11067" spans="1:19" x14ac:dyDescent="0.3">
      <c r="A11067" s="2"/>
      <c r="B11067" s="2"/>
      <c r="C11067" s="2"/>
      <c r="D11067" s="2"/>
      <c r="E11067" s="1"/>
      <c r="F11067" s="1"/>
      <c r="G11067" s="1"/>
      <c r="I11067" s="27">
        <v>221.28</v>
      </c>
      <c r="J11067" s="27">
        <v>8.0832770000000007</v>
      </c>
      <c r="K11067" s="27">
        <v>1.2068270000000001</v>
      </c>
      <c r="L11067" s="29">
        <v>13.28891</v>
      </c>
      <c r="M11067" s="27">
        <f t="shared" si="524"/>
        <v>8.045513333333334</v>
      </c>
      <c r="N11067" s="29">
        <f t="shared" si="525"/>
        <v>562.62929045314638</v>
      </c>
      <c r="O11067" s="1"/>
      <c r="P11067" s="1"/>
      <c r="S11067" s="1"/>
    </row>
    <row r="11068" spans="1:19" x14ac:dyDescent="0.3">
      <c r="A11068" s="2"/>
      <c r="B11068" s="2"/>
      <c r="C11068" s="2"/>
      <c r="D11068" s="2"/>
      <c r="E11068" s="1"/>
      <c r="F11068" s="1"/>
      <c r="G11068" s="1"/>
      <c r="I11068" s="27">
        <v>221.3</v>
      </c>
      <c r="J11068" s="27">
        <v>8.0848119999999994</v>
      </c>
      <c r="K11068" s="27">
        <v>1.20719</v>
      </c>
      <c r="L11068" s="29">
        <v>13.289300000000001</v>
      </c>
      <c r="M11068" s="27">
        <f t="shared" si="524"/>
        <v>8.0479333333333329</v>
      </c>
      <c r="N11068" s="29">
        <f t="shared" si="525"/>
        <v>562.64580237348275</v>
      </c>
      <c r="O11068" s="1"/>
      <c r="P11068" s="1"/>
      <c r="S11068" s="1"/>
    </row>
    <row r="11069" spans="1:19" x14ac:dyDescent="0.3">
      <c r="A11069" s="2"/>
      <c r="B11069" s="2"/>
      <c r="C11069" s="2"/>
      <c r="D11069" s="2"/>
      <c r="E11069" s="1"/>
      <c r="F11069" s="1"/>
      <c r="G11069" s="1"/>
      <c r="I11069" s="27">
        <v>221.32</v>
      </c>
      <c r="J11069" s="27">
        <v>8.0863510000000005</v>
      </c>
      <c r="K11069" s="27">
        <v>1.207546</v>
      </c>
      <c r="L11069" s="29">
        <v>13.289849999999999</v>
      </c>
      <c r="M11069" s="27">
        <f t="shared" si="524"/>
        <v>8.0503066666666658</v>
      </c>
      <c r="N11069" s="29">
        <f t="shared" si="525"/>
        <v>562.66908841498264</v>
      </c>
      <c r="O11069" s="1"/>
      <c r="P11069" s="1"/>
      <c r="S11069" s="1"/>
    </row>
    <row r="11070" spans="1:19" x14ac:dyDescent="0.3">
      <c r="A11070" s="2"/>
      <c r="B11070" s="2"/>
      <c r="C11070" s="2"/>
      <c r="D11070" s="2"/>
      <c r="E11070" s="1"/>
      <c r="F11070" s="1"/>
      <c r="G11070" s="1"/>
      <c r="I11070" s="27">
        <v>221.34</v>
      </c>
      <c r="J11070" s="27">
        <v>8.0878820000000005</v>
      </c>
      <c r="K11070" s="27">
        <v>1.2078990000000001</v>
      </c>
      <c r="L11070" s="29">
        <v>13.2906</v>
      </c>
      <c r="M11070" s="27">
        <f t="shared" si="524"/>
        <v>8.0526599999999995</v>
      </c>
      <c r="N11070" s="29">
        <f t="shared" si="525"/>
        <v>562.70084210793709</v>
      </c>
      <c r="O11070" s="1"/>
      <c r="P11070" s="1"/>
      <c r="S11070" s="1"/>
    </row>
    <row r="11071" spans="1:19" x14ac:dyDescent="0.3">
      <c r="A11071" s="2"/>
      <c r="B11071" s="2"/>
      <c r="C11071" s="2"/>
      <c r="D11071" s="2"/>
      <c r="E11071" s="1"/>
      <c r="F11071" s="1"/>
      <c r="G11071" s="1"/>
      <c r="I11071" s="27">
        <v>221.36</v>
      </c>
      <c r="J11071" s="27">
        <v>8.0894209999999998</v>
      </c>
      <c r="K11071" s="27">
        <v>1.208251</v>
      </c>
      <c r="L11071" s="29">
        <v>13.29153</v>
      </c>
      <c r="M11071" s="27">
        <f t="shared" si="524"/>
        <v>8.0550066666666673</v>
      </c>
      <c r="N11071" s="29">
        <f t="shared" si="525"/>
        <v>562.7402166872007</v>
      </c>
      <c r="O11071" s="1"/>
      <c r="P11071" s="1"/>
      <c r="S11071" s="1"/>
    </row>
    <row r="11072" spans="1:19" x14ac:dyDescent="0.3">
      <c r="A11072" s="2"/>
      <c r="B11072" s="2"/>
      <c r="C11072" s="2"/>
      <c r="D11072" s="2"/>
      <c r="E11072" s="1"/>
      <c r="F11072" s="1"/>
      <c r="G11072" s="1"/>
      <c r="I11072" s="27">
        <v>221.38</v>
      </c>
      <c r="J11072" s="27">
        <v>8.0909709999999997</v>
      </c>
      <c r="K11072" s="27">
        <v>1.2085950000000001</v>
      </c>
      <c r="L11072" s="29">
        <v>13.292579999999999</v>
      </c>
      <c r="M11072" s="27">
        <f t="shared" si="524"/>
        <v>8.0573000000000015</v>
      </c>
      <c r="N11072" s="29">
        <f t="shared" si="525"/>
        <v>562.784671857337</v>
      </c>
      <c r="O11072" s="1"/>
      <c r="P11072" s="1"/>
      <c r="S11072" s="1"/>
    </row>
    <row r="11073" spans="1:19" x14ac:dyDescent="0.3">
      <c r="A11073" s="2"/>
      <c r="B11073" s="2"/>
      <c r="C11073" s="2"/>
      <c r="D11073" s="2"/>
      <c r="E11073" s="1"/>
      <c r="F11073" s="1"/>
      <c r="G11073" s="1"/>
      <c r="I11073" s="27">
        <v>221.4</v>
      </c>
      <c r="J11073" s="27">
        <v>8.0925189999999994</v>
      </c>
      <c r="K11073" s="27">
        <v>1.2089259999999999</v>
      </c>
      <c r="L11073" s="29">
        <v>13.293659999999999</v>
      </c>
      <c r="M11073" s="27">
        <f t="shared" si="524"/>
        <v>8.0595066666666657</v>
      </c>
      <c r="N11073" s="29">
        <f t="shared" si="525"/>
        <v>562.83039717519148</v>
      </c>
      <c r="O11073" s="1"/>
      <c r="P11073" s="1"/>
      <c r="S11073" s="1"/>
    </row>
    <row r="11074" spans="1:19" x14ac:dyDescent="0.3">
      <c r="A11074" s="2"/>
      <c r="B11074" s="2"/>
      <c r="C11074" s="2"/>
      <c r="D11074" s="2"/>
      <c r="E11074" s="1"/>
      <c r="F11074" s="1"/>
      <c r="G11074" s="1"/>
      <c r="I11074" s="27">
        <v>221.42</v>
      </c>
      <c r="J11074" s="27">
        <v>8.0940589999999997</v>
      </c>
      <c r="K11074" s="27">
        <v>1.2092529999999999</v>
      </c>
      <c r="L11074" s="29">
        <v>13.294650000000001</v>
      </c>
      <c r="M11074" s="27">
        <f t="shared" si="524"/>
        <v>8.0616866666666667</v>
      </c>
      <c r="N11074" s="29">
        <f t="shared" si="525"/>
        <v>562.87231204989143</v>
      </c>
      <c r="O11074" s="1"/>
      <c r="P11074" s="1"/>
      <c r="S11074" s="1"/>
    </row>
    <row r="11075" spans="1:19" x14ac:dyDescent="0.3">
      <c r="A11075" s="2"/>
      <c r="B11075" s="2"/>
      <c r="C11075" s="2"/>
      <c r="D11075" s="2"/>
      <c r="E11075" s="1"/>
      <c r="F11075" s="1"/>
      <c r="G11075" s="1"/>
      <c r="I11075" s="27">
        <v>221.44</v>
      </c>
      <c r="J11075" s="27">
        <v>8.0955929999999992</v>
      </c>
      <c r="K11075" s="27">
        <v>1.2095800000000001</v>
      </c>
      <c r="L11075" s="29">
        <v>13.29548</v>
      </c>
      <c r="M11075" s="27">
        <f t="shared" si="524"/>
        <v>8.0638666666666676</v>
      </c>
      <c r="N11075" s="29">
        <f t="shared" si="525"/>
        <v>562.90745280342765</v>
      </c>
      <c r="O11075" s="1"/>
      <c r="P11075" s="1"/>
      <c r="S11075" s="1"/>
    </row>
    <row r="11076" spans="1:19" x14ac:dyDescent="0.3">
      <c r="A11076" s="2"/>
      <c r="B11076" s="2"/>
      <c r="C11076" s="2"/>
      <c r="D11076" s="2"/>
      <c r="E11076" s="1"/>
      <c r="F11076" s="1"/>
      <c r="G11076" s="1"/>
      <c r="I11076" s="27">
        <v>221.46</v>
      </c>
      <c r="J11076" s="27">
        <v>8.0971340000000005</v>
      </c>
      <c r="K11076" s="27">
        <v>1.2099009999999999</v>
      </c>
      <c r="L11076" s="29">
        <v>13.29607</v>
      </c>
      <c r="M11076" s="27">
        <f t="shared" ref="M11076:M11139" si="526">K11076/$Q$2*100</f>
        <v>8.0660066666666648</v>
      </c>
      <c r="N11076" s="29">
        <f t="shared" si="525"/>
        <v>562.93243237521858</v>
      </c>
      <c r="O11076" s="1"/>
      <c r="P11076" s="1"/>
      <c r="S11076" s="1"/>
    </row>
    <row r="11077" spans="1:19" x14ac:dyDescent="0.3">
      <c r="A11077" s="2"/>
      <c r="B11077" s="2"/>
      <c r="C11077" s="2"/>
      <c r="D11077" s="2"/>
      <c r="E11077" s="1"/>
      <c r="F11077" s="1"/>
      <c r="G11077" s="1"/>
      <c r="I11077" s="27">
        <v>221.48</v>
      </c>
      <c r="J11077" s="27">
        <v>8.0986720000000005</v>
      </c>
      <c r="K11077" s="27">
        <v>1.2102139999999999</v>
      </c>
      <c r="L11077" s="29">
        <v>13.296480000000001</v>
      </c>
      <c r="M11077" s="27">
        <f t="shared" si="526"/>
        <v>8.0680933333333336</v>
      </c>
      <c r="N11077" s="29">
        <f t="shared" ref="N11077:N11140" si="527">L11077/23.6193*1000</f>
        <v>562.94979106070048</v>
      </c>
      <c r="O11077" s="1"/>
      <c r="P11077" s="1"/>
      <c r="S11077" s="1"/>
    </row>
    <row r="11078" spans="1:19" x14ac:dyDescent="0.3">
      <c r="A11078" s="2"/>
      <c r="B11078" s="2"/>
      <c r="C11078" s="2"/>
      <c r="D11078" s="2"/>
      <c r="E11078" s="1"/>
      <c r="F11078" s="1"/>
      <c r="G11078" s="1"/>
      <c r="I11078" s="27">
        <v>221.5</v>
      </c>
      <c r="J11078" s="27">
        <v>8.1002069999999993</v>
      </c>
      <c r="K11078" s="27">
        <v>1.2105269999999999</v>
      </c>
      <c r="L11078" s="29">
        <v>13.29691</v>
      </c>
      <c r="M11078" s="27">
        <f t="shared" si="526"/>
        <v>8.0701799999999988</v>
      </c>
      <c r="N11078" s="29">
        <f t="shared" si="527"/>
        <v>562.96799651132767</v>
      </c>
      <c r="O11078" s="1"/>
      <c r="P11078" s="1"/>
      <c r="S11078" s="1"/>
    </row>
    <row r="11079" spans="1:19" x14ac:dyDescent="0.3">
      <c r="A11079" s="2"/>
      <c r="B11079" s="2"/>
      <c r="C11079" s="2"/>
      <c r="D11079" s="2"/>
      <c r="E11079" s="1"/>
      <c r="F11079" s="1"/>
      <c r="G11079" s="1"/>
      <c r="I11079" s="27">
        <v>221.52</v>
      </c>
      <c r="J11079" s="27">
        <v>8.1017430000000008</v>
      </c>
      <c r="K11079" s="27">
        <v>1.210839</v>
      </c>
      <c r="L11079" s="29">
        <v>13.297459999999999</v>
      </c>
      <c r="M11079" s="27">
        <f t="shared" si="526"/>
        <v>8.07226</v>
      </c>
      <c r="N11079" s="29">
        <f t="shared" si="527"/>
        <v>562.99128255282756</v>
      </c>
      <c r="O11079" s="1"/>
      <c r="P11079" s="1"/>
      <c r="S11079" s="1"/>
    </row>
    <row r="11080" spans="1:19" x14ac:dyDescent="0.3">
      <c r="A11080" s="2"/>
      <c r="B11080" s="2"/>
      <c r="C11080" s="2"/>
      <c r="D11080" s="2"/>
      <c r="E11080" s="1"/>
      <c r="F11080" s="1"/>
      <c r="G11080" s="1"/>
      <c r="I11080" s="27">
        <v>221.54</v>
      </c>
      <c r="J11080" s="27">
        <v>8.1032820000000001</v>
      </c>
      <c r="K11080" s="27">
        <v>1.211171</v>
      </c>
      <c r="L11080" s="29">
        <v>13.298170000000001</v>
      </c>
      <c r="M11080" s="27">
        <f t="shared" si="526"/>
        <v>8.0744733333333336</v>
      </c>
      <c r="N11080" s="29">
        <f t="shared" si="527"/>
        <v>563.02134271549119</v>
      </c>
      <c r="O11080" s="1"/>
      <c r="P11080" s="1"/>
      <c r="S11080" s="1"/>
    </row>
    <row r="11081" spans="1:19" x14ac:dyDescent="0.3">
      <c r="A11081" s="2"/>
      <c r="B11081" s="2"/>
      <c r="C11081" s="2"/>
      <c r="D11081" s="2"/>
      <c r="E11081" s="1"/>
      <c r="F11081" s="1"/>
      <c r="G11081" s="1"/>
      <c r="I11081" s="27">
        <v>221.56</v>
      </c>
      <c r="J11081" s="27">
        <v>8.1048159999999996</v>
      </c>
      <c r="K11081" s="27">
        <v>1.211525</v>
      </c>
      <c r="L11081" s="29">
        <v>13.299060000000001</v>
      </c>
      <c r="M11081" s="27">
        <f t="shared" si="526"/>
        <v>8.0768333333333331</v>
      </c>
      <c r="N11081" s="29">
        <f t="shared" si="527"/>
        <v>563.05902376446386</v>
      </c>
      <c r="O11081" s="1"/>
      <c r="P11081" s="1"/>
      <c r="S11081" s="1"/>
    </row>
    <row r="11082" spans="1:19" x14ac:dyDescent="0.3">
      <c r="A11082" s="2"/>
      <c r="B11082" s="2"/>
      <c r="C11082" s="2"/>
      <c r="D11082" s="2"/>
      <c r="E11082" s="1"/>
      <c r="F11082" s="1"/>
      <c r="G11082" s="1"/>
      <c r="I11082" s="27">
        <v>221.58</v>
      </c>
      <c r="J11082" s="27">
        <v>8.1063510000000001</v>
      </c>
      <c r="K11082" s="27">
        <v>1.211881</v>
      </c>
      <c r="L11082" s="29">
        <v>13.30015</v>
      </c>
      <c r="M11082" s="27">
        <f t="shared" si="526"/>
        <v>8.079206666666666</v>
      </c>
      <c r="N11082" s="29">
        <f t="shared" si="527"/>
        <v>563.10517246489098</v>
      </c>
      <c r="O11082" s="1"/>
      <c r="P11082" s="1"/>
      <c r="S11082" s="1"/>
    </row>
    <row r="11083" spans="1:19" x14ac:dyDescent="0.3">
      <c r="A11083" s="2"/>
      <c r="B11083" s="2"/>
      <c r="C11083" s="2"/>
      <c r="D11083" s="2"/>
      <c r="E11083" s="1"/>
      <c r="F11083" s="1"/>
      <c r="G11083" s="1"/>
      <c r="I11083" s="27">
        <v>221.6</v>
      </c>
      <c r="J11083" s="27">
        <v>8.1078949999999992</v>
      </c>
      <c r="K11083" s="27">
        <v>1.2122379999999999</v>
      </c>
      <c r="L11083" s="29">
        <v>13.30128</v>
      </c>
      <c r="M11083" s="27">
        <f t="shared" si="526"/>
        <v>8.0815866666666665</v>
      </c>
      <c r="N11083" s="29">
        <f t="shared" si="527"/>
        <v>563.15301469560904</v>
      </c>
      <c r="O11083" s="1"/>
      <c r="P11083" s="1"/>
      <c r="S11083" s="1"/>
    </row>
    <row r="11084" spans="1:19" x14ac:dyDescent="0.3">
      <c r="A11084" s="2"/>
      <c r="B11084" s="2"/>
      <c r="C11084" s="2"/>
      <c r="D11084" s="2"/>
      <c r="E11084" s="1"/>
      <c r="F11084" s="1"/>
      <c r="G11084" s="1"/>
      <c r="I11084" s="27">
        <v>221.62</v>
      </c>
      <c r="J11084" s="27">
        <v>8.1094460000000002</v>
      </c>
      <c r="K11084" s="27">
        <v>1.212599</v>
      </c>
      <c r="L11084" s="29">
        <v>13.302379999999999</v>
      </c>
      <c r="M11084" s="27">
        <f t="shared" si="526"/>
        <v>8.0839933333333338</v>
      </c>
      <c r="N11084" s="29">
        <f t="shared" si="527"/>
        <v>563.19958677860905</v>
      </c>
      <c r="O11084" s="1"/>
      <c r="P11084" s="1"/>
      <c r="S11084" s="1"/>
    </row>
    <row r="11085" spans="1:19" x14ac:dyDescent="0.3">
      <c r="A11085" s="2"/>
      <c r="B11085" s="2"/>
      <c r="C11085" s="2"/>
      <c r="D11085" s="2"/>
      <c r="E11085" s="1"/>
      <c r="F11085" s="1"/>
      <c r="G11085" s="1"/>
      <c r="I11085" s="27">
        <v>221.64</v>
      </c>
      <c r="J11085" s="27">
        <v>8.1109869999999997</v>
      </c>
      <c r="K11085" s="27">
        <v>1.212963</v>
      </c>
      <c r="L11085" s="29">
        <v>13.30348</v>
      </c>
      <c r="M11085" s="27">
        <f t="shared" si="526"/>
        <v>8.0864200000000004</v>
      </c>
      <c r="N11085" s="29">
        <f t="shared" si="527"/>
        <v>563.24615886160905</v>
      </c>
      <c r="O11085" s="1"/>
      <c r="P11085" s="1"/>
      <c r="S11085" s="1"/>
    </row>
    <row r="11086" spans="1:19" x14ac:dyDescent="0.3">
      <c r="A11086" s="2"/>
      <c r="B11086" s="2"/>
      <c r="C11086" s="2"/>
      <c r="D11086" s="2"/>
      <c r="E11086" s="1"/>
      <c r="F11086" s="1"/>
      <c r="G11086" s="1"/>
      <c r="I11086" s="27">
        <v>221.66</v>
      </c>
      <c r="J11086" s="27">
        <v>8.1125240000000005</v>
      </c>
      <c r="K11086" s="27">
        <v>1.213327</v>
      </c>
      <c r="L11086" s="29">
        <v>13.304460000000001</v>
      </c>
      <c r="M11086" s="27">
        <f t="shared" si="526"/>
        <v>8.088846666666667</v>
      </c>
      <c r="N11086" s="29">
        <f t="shared" si="527"/>
        <v>563.28765035373613</v>
      </c>
      <c r="O11086" s="1"/>
      <c r="P11086" s="1"/>
      <c r="S11086" s="1"/>
    </row>
    <row r="11087" spans="1:19" x14ac:dyDescent="0.3">
      <c r="A11087" s="2"/>
      <c r="B11087" s="2"/>
      <c r="C11087" s="2"/>
      <c r="D11087" s="2"/>
      <c r="E11087" s="1"/>
      <c r="F11087" s="1"/>
      <c r="G11087" s="1"/>
      <c r="I11087" s="27">
        <v>221.68</v>
      </c>
      <c r="J11087" s="27">
        <v>8.1140670000000004</v>
      </c>
      <c r="K11087" s="27">
        <v>1.213692</v>
      </c>
      <c r="L11087" s="29">
        <v>13.30527</v>
      </c>
      <c r="M11087" s="27">
        <f t="shared" si="526"/>
        <v>8.0912799999999994</v>
      </c>
      <c r="N11087" s="29">
        <f t="shared" si="527"/>
        <v>563.32194434212704</v>
      </c>
      <c r="O11087" s="1"/>
      <c r="P11087" s="1"/>
      <c r="S11087" s="1"/>
    </row>
    <row r="11088" spans="1:19" x14ac:dyDescent="0.3">
      <c r="A11088" s="2"/>
      <c r="B11088" s="2"/>
      <c r="C11088" s="2"/>
      <c r="D11088" s="2"/>
      <c r="E11088" s="1"/>
      <c r="F11088" s="1"/>
      <c r="G11088" s="1"/>
      <c r="I11088" s="27">
        <v>221.7</v>
      </c>
      <c r="J11088" s="27">
        <v>8.1155969999999993</v>
      </c>
      <c r="K11088" s="27">
        <v>1.2140569999999999</v>
      </c>
      <c r="L11088" s="29">
        <v>13.306039999999999</v>
      </c>
      <c r="M11088" s="27">
        <f t="shared" si="526"/>
        <v>8.0937133333333335</v>
      </c>
      <c r="N11088" s="29">
        <f t="shared" si="527"/>
        <v>563.3545448002269</v>
      </c>
      <c r="O11088" s="1"/>
      <c r="P11088" s="1"/>
      <c r="S11088" s="1"/>
    </row>
    <row r="11089" spans="1:19" x14ac:dyDescent="0.3">
      <c r="A11089" s="2"/>
      <c r="B11089" s="2"/>
      <c r="C11089" s="2"/>
      <c r="D11089" s="2"/>
      <c r="E11089" s="1"/>
      <c r="F11089" s="1"/>
      <c r="G11089" s="1"/>
      <c r="I11089" s="27">
        <v>221.72</v>
      </c>
      <c r="J11089" s="27">
        <v>8.1171260000000007</v>
      </c>
      <c r="K11089" s="27">
        <v>1.2144219999999999</v>
      </c>
      <c r="L11089" s="29">
        <v>13.30682</v>
      </c>
      <c r="M11089" s="27">
        <f t="shared" si="526"/>
        <v>8.0961466666666659</v>
      </c>
      <c r="N11089" s="29">
        <f t="shared" si="527"/>
        <v>563.38756864089964</v>
      </c>
      <c r="O11089" s="1"/>
      <c r="P11089" s="1"/>
      <c r="S11089" s="1"/>
    </row>
    <row r="11090" spans="1:19" x14ac:dyDescent="0.3">
      <c r="A11090" s="2"/>
      <c r="B11090" s="2"/>
      <c r="C11090" s="2"/>
      <c r="D11090" s="2"/>
      <c r="E11090" s="1"/>
      <c r="F11090" s="1"/>
      <c r="G11090" s="1"/>
      <c r="I11090" s="27">
        <v>221.74</v>
      </c>
      <c r="J11090" s="27">
        <v>8.1186679999999996</v>
      </c>
      <c r="K11090" s="27">
        <v>1.214788</v>
      </c>
      <c r="L11090" s="29">
        <v>13.307539999999999</v>
      </c>
      <c r="M11090" s="27">
        <f t="shared" si="526"/>
        <v>8.0985866666666677</v>
      </c>
      <c r="N11090" s="29">
        <f t="shared" si="527"/>
        <v>563.41805218613592</v>
      </c>
      <c r="O11090" s="1"/>
      <c r="P11090" s="1"/>
      <c r="S11090" s="1"/>
    </row>
    <row r="11091" spans="1:19" x14ac:dyDescent="0.3">
      <c r="A11091" s="2"/>
      <c r="B11091" s="2"/>
      <c r="C11091" s="2"/>
      <c r="D11091" s="2"/>
      <c r="E11091" s="1"/>
      <c r="F11091" s="1"/>
      <c r="G11091" s="1"/>
      <c r="I11091" s="27">
        <v>221.76</v>
      </c>
      <c r="J11091" s="27">
        <v>8.1202120000000004</v>
      </c>
      <c r="K11091" s="27">
        <v>1.215155</v>
      </c>
      <c r="L11091" s="29">
        <v>13.308310000000001</v>
      </c>
      <c r="M11091" s="27">
        <f t="shared" si="526"/>
        <v>8.1010333333333335</v>
      </c>
      <c r="N11091" s="29">
        <f t="shared" si="527"/>
        <v>563.4506526442359</v>
      </c>
      <c r="O11091" s="1"/>
      <c r="P11091" s="1"/>
      <c r="S11091" s="1"/>
    </row>
    <row r="11092" spans="1:19" x14ac:dyDescent="0.3">
      <c r="A11092" s="2"/>
      <c r="B11092" s="2"/>
      <c r="C11092" s="2"/>
      <c r="D11092" s="2"/>
      <c r="E11092" s="1"/>
      <c r="F11092" s="1"/>
      <c r="G11092" s="1"/>
      <c r="I11092" s="27">
        <v>221.78</v>
      </c>
      <c r="J11092" s="27">
        <v>8.1217469999999992</v>
      </c>
      <c r="K11092" s="27">
        <v>1.2155290000000001</v>
      </c>
      <c r="L11092" s="29">
        <v>13.309240000000001</v>
      </c>
      <c r="M11092" s="27">
        <f t="shared" si="526"/>
        <v>8.1035266666666672</v>
      </c>
      <c r="N11092" s="29">
        <f t="shared" si="527"/>
        <v>563.49002722349951</v>
      </c>
      <c r="O11092" s="1"/>
      <c r="P11092" s="1"/>
      <c r="S11092" s="1"/>
    </row>
    <row r="11093" spans="1:19" x14ac:dyDescent="0.3">
      <c r="A11093" s="2"/>
      <c r="B11093" s="2"/>
      <c r="C11093" s="2"/>
      <c r="D11093" s="2"/>
      <c r="E11093" s="1"/>
      <c r="F11093" s="1"/>
      <c r="G11093" s="1"/>
      <c r="I11093" s="27">
        <v>221.8</v>
      </c>
      <c r="J11093" s="27">
        <v>8.1232860000000002</v>
      </c>
      <c r="K11093" s="27">
        <v>1.215908</v>
      </c>
      <c r="L11093" s="29">
        <v>13.31026</v>
      </c>
      <c r="M11093" s="27">
        <f t="shared" si="526"/>
        <v>8.1060533333333336</v>
      </c>
      <c r="N11093" s="29">
        <f t="shared" si="527"/>
        <v>563.53321224591753</v>
      </c>
      <c r="O11093" s="1"/>
      <c r="P11093" s="1"/>
      <c r="S11093" s="1"/>
    </row>
    <row r="11094" spans="1:19" x14ac:dyDescent="0.3">
      <c r="A11094" s="2"/>
      <c r="B11094" s="2"/>
      <c r="C11094" s="2"/>
      <c r="D11094" s="2"/>
      <c r="E11094" s="1"/>
      <c r="F11094" s="1"/>
      <c r="G11094" s="1"/>
      <c r="I11094" s="27">
        <v>221.82</v>
      </c>
      <c r="J11094" s="27">
        <v>8.124841</v>
      </c>
      <c r="K11094" s="27">
        <v>1.2162869999999999</v>
      </c>
      <c r="L11094" s="29">
        <v>13.31122</v>
      </c>
      <c r="M11094" s="27">
        <f t="shared" si="526"/>
        <v>8.1085799999999999</v>
      </c>
      <c r="N11094" s="29">
        <f t="shared" si="527"/>
        <v>563.57385697289931</v>
      </c>
      <c r="O11094" s="1"/>
      <c r="P11094" s="1"/>
      <c r="S11094" s="1"/>
    </row>
    <row r="11095" spans="1:19" x14ac:dyDescent="0.3">
      <c r="A11095" s="2"/>
      <c r="B11095" s="2"/>
      <c r="C11095" s="2"/>
      <c r="D11095" s="2"/>
      <c r="E11095" s="1"/>
      <c r="F11095" s="1"/>
      <c r="G11095" s="1"/>
      <c r="I11095" s="27">
        <v>221.84</v>
      </c>
      <c r="J11095" s="27">
        <v>8.1263930000000002</v>
      </c>
      <c r="K11095" s="27">
        <v>1.2166680000000001</v>
      </c>
      <c r="L11095" s="29">
        <v>13.31209</v>
      </c>
      <c r="M11095" s="27">
        <f t="shared" si="526"/>
        <v>8.1111200000000014</v>
      </c>
      <c r="N11095" s="29">
        <f t="shared" si="527"/>
        <v>563.61069125672645</v>
      </c>
      <c r="O11095" s="1"/>
      <c r="P11095" s="1"/>
      <c r="S11095" s="1"/>
    </row>
    <row r="11096" spans="1:19" x14ac:dyDescent="0.3">
      <c r="A11096" s="2"/>
      <c r="B11096" s="2"/>
      <c r="C11096" s="2"/>
      <c r="D11096" s="2"/>
      <c r="E11096" s="1"/>
      <c r="F11096" s="1"/>
      <c r="G11096" s="1"/>
      <c r="I11096" s="27">
        <v>221.86</v>
      </c>
      <c r="J11096" s="27">
        <v>8.127929</v>
      </c>
      <c r="K11096" s="27">
        <v>1.2170510000000001</v>
      </c>
      <c r="L11096" s="29">
        <v>13.31287</v>
      </c>
      <c r="M11096" s="27">
        <f t="shared" si="526"/>
        <v>8.1136733333333328</v>
      </c>
      <c r="N11096" s="29">
        <f t="shared" si="527"/>
        <v>563.64371509739919</v>
      </c>
      <c r="O11096" s="1"/>
      <c r="P11096" s="1"/>
      <c r="S11096" s="1"/>
    </row>
    <row r="11097" spans="1:19" x14ac:dyDescent="0.3">
      <c r="A11097" s="2"/>
      <c r="B11097" s="2"/>
      <c r="C11097" s="2"/>
      <c r="D11097" s="2"/>
      <c r="E11097" s="1"/>
      <c r="F11097" s="1"/>
      <c r="G11097" s="1"/>
      <c r="I11097" s="27">
        <v>221.88</v>
      </c>
      <c r="J11097" s="27">
        <v>8.1294590000000007</v>
      </c>
      <c r="K11097" s="27">
        <v>1.2174370000000001</v>
      </c>
      <c r="L11097" s="29">
        <v>13.31348</v>
      </c>
      <c r="M11097" s="27">
        <f t="shared" si="526"/>
        <v>8.1162466666666671</v>
      </c>
      <c r="N11097" s="29">
        <f t="shared" si="527"/>
        <v>563.66954143433554</v>
      </c>
      <c r="O11097" s="1"/>
      <c r="P11097" s="1"/>
      <c r="S11097" s="1"/>
    </row>
    <row r="11098" spans="1:19" x14ac:dyDescent="0.3">
      <c r="A11098" s="2"/>
      <c r="B11098" s="2"/>
      <c r="C11098" s="2"/>
      <c r="D11098" s="2"/>
      <c r="E11098" s="1"/>
      <c r="F11098" s="1"/>
      <c r="G11098" s="1"/>
      <c r="I11098" s="27">
        <v>221.9</v>
      </c>
      <c r="J11098" s="27">
        <v>8.1309959999999997</v>
      </c>
      <c r="K11098" s="27">
        <v>1.217822</v>
      </c>
      <c r="L11098" s="29">
        <v>13.313969999999999</v>
      </c>
      <c r="M11098" s="27">
        <f t="shared" si="526"/>
        <v>8.1188133333333337</v>
      </c>
      <c r="N11098" s="29">
        <f t="shared" si="527"/>
        <v>563.69028718039908</v>
      </c>
      <c r="O11098" s="1"/>
      <c r="P11098" s="1"/>
      <c r="S11098" s="1"/>
    </row>
    <row r="11099" spans="1:19" x14ac:dyDescent="0.3">
      <c r="A11099" s="2"/>
      <c r="B11099" s="2"/>
      <c r="C11099" s="2"/>
      <c r="D11099" s="2"/>
      <c r="E11099" s="1"/>
      <c r="F11099" s="1"/>
      <c r="G11099" s="1"/>
      <c r="I11099" s="27">
        <v>221.92</v>
      </c>
      <c r="J11099" s="27">
        <v>8.1325350000000007</v>
      </c>
      <c r="K11099" s="27">
        <v>1.218208</v>
      </c>
      <c r="L11099" s="29">
        <v>13.314489999999999</v>
      </c>
      <c r="M11099" s="27">
        <f t="shared" si="526"/>
        <v>8.1213866666666661</v>
      </c>
      <c r="N11099" s="29">
        <f t="shared" si="527"/>
        <v>563.71230307418091</v>
      </c>
      <c r="O11099" s="1"/>
      <c r="P11099" s="1"/>
      <c r="S11099" s="1"/>
    </row>
    <row r="11100" spans="1:19" x14ac:dyDescent="0.3">
      <c r="A11100" s="2"/>
      <c r="B11100" s="2"/>
      <c r="C11100" s="2"/>
      <c r="D11100" s="2"/>
      <c r="E11100" s="1"/>
      <c r="F11100" s="1"/>
      <c r="G11100" s="1"/>
      <c r="I11100" s="27">
        <v>221.94</v>
      </c>
      <c r="J11100" s="27">
        <v>8.1340710000000005</v>
      </c>
      <c r="K11100" s="27">
        <v>1.218593</v>
      </c>
      <c r="L11100" s="29">
        <v>13.315149999999999</v>
      </c>
      <c r="M11100" s="27">
        <f t="shared" si="526"/>
        <v>8.1239533333333327</v>
      </c>
      <c r="N11100" s="29">
        <f t="shared" si="527"/>
        <v>563.74024632398084</v>
      </c>
      <c r="O11100" s="1"/>
      <c r="P11100" s="1"/>
      <c r="S11100" s="1"/>
    </row>
    <row r="11101" spans="1:19" x14ac:dyDescent="0.3">
      <c r="A11101" s="2"/>
      <c r="B11101" s="2"/>
      <c r="C11101" s="2"/>
      <c r="D11101" s="2"/>
      <c r="E11101" s="1"/>
      <c r="F11101" s="1"/>
      <c r="G11101" s="1"/>
      <c r="I11101" s="27">
        <v>221.96</v>
      </c>
      <c r="J11101" s="27">
        <v>8.1356040000000007</v>
      </c>
      <c r="K11101" s="27">
        <v>1.218979</v>
      </c>
      <c r="L11101" s="29">
        <v>13.315910000000001</v>
      </c>
      <c r="M11101" s="27">
        <f t="shared" si="526"/>
        <v>8.1265266666666669</v>
      </c>
      <c r="N11101" s="29">
        <f t="shared" si="527"/>
        <v>563.77242339950806</v>
      </c>
      <c r="O11101" s="1"/>
      <c r="P11101" s="1"/>
      <c r="S11101" s="1"/>
    </row>
    <row r="11102" spans="1:19" x14ac:dyDescent="0.3">
      <c r="A11102" s="2"/>
      <c r="B11102" s="2"/>
      <c r="C11102" s="2"/>
      <c r="D11102" s="2"/>
      <c r="E11102" s="1"/>
      <c r="F11102" s="1"/>
      <c r="G11102" s="1"/>
      <c r="I11102" s="27">
        <v>221.98</v>
      </c>
      <c r="J11102" s="27">
        <v>8.1371359999999999</v>
      </c>
      <c r="K11102" s="27">
        <v>1.2193639999999999</v>
      </c>
      <c r="L11102" s="29">
        <v>13.316750000000001</v>
      </c>
      <c r="M11102" s="27">
        <f t="shared" si="526"/>
        <v>8.1290933333333335</v>
      </c>
      <c r="N11102" s="29">
        <f t="shared" si="527"/>
        <v>563.80798753561714</v>
      </c>
      <c r="O11102" s="1"/>
      <c r="P11102" s="1"/>
      <c r="S11102" s="1"/>
    </row>
    <row r="11103" spans="1:19" x14ac:dyDescent="0.3">
      <c r="A11103" s="2"/>
      <c r="B11103" s="2"/>
      <c r="C11103" s="2"/>
      <c r="D11103" s="2"/>
      <c r="E11103" s="1"/>
      <c r="F11103" s="1"/>
      <c r="G11103" s="1"/>
      <c r="I11103" s="27">
        <v>222</v>
      </c>
      <c r="J11103" s="27">
        <v>8.1386660000000006</v>
      </c>
      <c r="K11103" s="27">
        <v>1.2197499999999999</v>
      </c>
      <c r="L11103" s="29">
        <v>13.317679999999999</v>
      </c>
      <c r="M11103" s="27">
        <f t="shared" si="526"/>
        <v>8.1316666666666659</v>
      </c>
      <c r="N11103" s="29">
        <f t="shared" si="527"/>
        <v>563.84736211488064</v>
      </c>
      <c r="O11103" s="1"/>
      <c r="P11103" s="1"/>
      <c r="S11103" s="1"/>
    </row>
    <row r="11104" spans="1:19" x14ac:dyDescent="0.3">
      <c r="A11104" s="2"/>
      <c r="B11104" s="2"/>
      <c r="C11104" s="2"/>
      <c r="D11104" s="2"/>
      <c r="E11104" s="1"/>
      <c r="F11104" s="1"/>
      <c r="G11104" s="1"/>
      <c r="I11104" s="27">
        <v>222.02</v>
      </c>
      <c r="J11104" s="27">
        <v>8.1402040000000007</v>
      </c>
      <c r="K11104" s="27">
        <v>1.2201360000000001</v>
      </c>
      <c r="L11104" s="29">
        <v>13.31859</v>
      </c>
      <c r="M11104" s="27">
        <f t="shared" si="526"/>
        <v>8.1342400000000001</v>
      </c>
      <c r="N11104" s="29">
        <f t="shared" si="527"/>
        <v>563.88588992899884</v>
      </c>
      <c r="O11104" s="1"/>
      <c r="P11104" s="1"/>
      <c r="S11104" s="1"/>
    </row>
    <row r="11105" spans="1:19" x14ac:dyDescent="0.3">
      <c r="A11105" s="2"/>
      <c r="B11105" s="2"/>
      <c r="C11105" s="2"/>
      <c r="D11105" s="2"/>
      <c r="E11105" s="1"/>
      <c r="F11105" s="1"/>
      <c r="G11105" s="1"/>
      <c r="I11105" s="27">
        <v>222.04</v>
      </c>
      <c r="J11105" s="27">
        <v>8.1417570000000001</v>
      </c>
      <c r="K11105" s="27">
        <v>1.2205220000000001</v>
      </c>
      <c r="L11105" s="29">
        <v>13.319459999999999</v>
      </c>
      <c r="M11105" s="27">
        <f t="shared" si="526"/>
        <v>8.1368133333333343</v>
      </c>
      <c r="N11105" s="29">
        <f t="shared" si="527"/>
        <v>563.92272421282598</v>
      </c>
      <c r="O11105" s="1"/>
      <c r="P11105" s="1"/>
      <c r="S11105" s="1"/>
    </row>
    <row r="11106" spans="1:19" x14ac:dyDescent="0.3">
      <c r="A11106" s="2"/>
      <c r="B11106" s="2"/>
      <c r="C11106" s="2"/>
      <c r="D11106" s="2"/>
      <c r="E11106" s="1"/>
      <c r="F11106" s="1"/>
      <c r="G11106" s="1"/>
      <c r="I11106" s="27">
        <v>222.06</v>
      </c>
      <c r="J11106" s="27">
        <v>8.1433009999999992</v>
      </c>
      <c r="K11106" s="27">
        <v>1.220909</v>
      </c>
      <c r="L11106" s="29">
        <v>13.320320000000001</v>
      </c>
      <c r="M11106" s="27">
        <f t="shared" si="526"/>
        <v>8.1393933333333344</v>
      </c>
      <c r="N11106" s="29">
        <f t="shared" si="527"/>
        <v>563.95913511408048</v>
      </c>
      <c r="O11106" s="1"/>
      <c r="P11106" s="1"/>
      <c r="S11106" s="1"/>
    </row>
    <row r="11107" spans="1:19" x14ac:dyDescent="0.3">
      <c r="A11107" s="2"/>
      <c r="B11107" s="2"/>
      <c r="C11107" s="2"/>
      <c r="D11107" s="2"/>
      <c r="E11107" s="1"/>
      <c r="F11107" s="1"/>
      <c r="G11107" s="1"/>
      <c r="I11107" s="27">
        <v>222.08</v>
      </c>
      <c r="J11107" s="27">
        <v>8.1448359999999997</v>
      </c>
      <c r="K11107" s="27">
        <v>1.2213099999999999</v>
      </c>
      <c r="L11107" s="29">
        <v>13.32108</v>
      </c>
      <c r="M11107" s="27">
        <f t="shared" si="526"/>
        <v>8.1420666666666648</v>
      </c>
      <c r="N11107" s="29">
        <f t="shared" si="527"/>
        <v>563.99131218960758</v>
      </c>
      <c r="O11107" s="1"/>
      <c r="P11107" s="1"/>
      <c r="S11107" s="1"/>
    </row>
    <row r="11108" spans="1:19" x14ac:dyDescent="0.3">
      <c r="A11108" s="2"/>
      <c r="B11108" s="2"/>
      <c r="C11108" s="2"/>
      <c r="D11108" s="2"/>
      <c r="E11108" s="1"/>
      <c r="F11108" s="1"/>
      <c r="G11108" s="1"/>
      <c r="I11108" s="27">
        <v>222.1</v>
      </c>
      <c r="J11108" s="27">
        <v>8.1463730000000005</v>
      </c>
      <c r="K11108" s="27">
        <v>1.2217340000000001</v>
      </c>
      <c r="L11108" s="29">
        <v>13.321630000000001</v>
      </c>
      <c r="M11108" s="27">
        <f t="shared" si="526"/>
        <v>8.144893333333334</v>
      </c>
      <c r="N11108" s="29">
        <f t="shared" si="527"/>
        <v>564.0145982311077</v>
      </c>
      <c r="O11108" s="1"/>
      <c r="P11108" s="1"/>
      <c r="S11108" s="1"/>
    </row>
    <row r="11109" spans="1:19" x14ac:dyDescent="0.3">
      <c r="A11109" s="2"/>
      <c r="B11109" s="2"/>
      <c r="C11109" s="2"/>
      <c r="D11109" s="2"/>
      <c r="E11109" s="1"/>
      <c r="F11109" s="1"/>
      <c r="G11109" s="1"/>
      <c r="I11109" s="27">
        <v>222.12</v>
      </c>
      <c r="J11109" s="27">
        <v>8.1479119999999998</v>
      </c>
      <c r="K11109" s="27">
        <v>1.2221660000000001</v>
      </c>
      <c r="L11109" s="29">
        <v>13.322050000000001</v>
      </c>
      <c r="M11109" s="27">
        <f t="shared" si="526"/>
        <v>8.1477733333333351</v>
      </c>
      <c r="N11109" s="29">
        <f t="shared" si="527"/>
        <v>564.03238029916213</v>
      </c>
      <c r="O11109" s="1"/>
      <c r="P11109" s="1"/>
      <c r="S11109" s="1"/>
    </row>
    <row r="11110" spans="1:19" x14ac:dyDescent="0.3">
      <c r="A11110" s="2"/>
      <c r="B11110" s="2"/>
      <c r="C11110" s="2"/>
      <c r="D11110" s="2"/>
      <c r="E11110" s="1"/>
      <c r="F11110" s="1"/>
      <c r="G11110" s="1"/>
      <c r="I11110" s="27">
        <v>222.14</v>
      </c>
      <c r="J11110" s="27">
        <v>8.1494459999999993</v>
      </c>
      <c r="K11110" s="27">
        <v>1.2225980000000001</v>
      </c>
      <c r="L11110" s="29">
        <v>13.322509999999999</v>
      </c>
      <c r="M11110" s="27">
        <f t="shared" si="526"/>
        <v>8.1506533333333344</v>
      </c>
      <c r="N11110" s="29">
        <f t="shared" si="527"/>
        <v>564.05185589750749</v>
      </c>
      <c r="O11110" s="1"/>
      <c r="P11110" s="1"/>
      <c r="S11110" s="1"/>
    </row>
    <row r="11111" spans="1:19" x14ac:dyDescent="0.3">
      <c r="A11111" s="2"/>
      <c r="B11111" s="2"/>
      <c r="C11111" s="2"/>
      <c r="D11111" s="2"/>
      <c r="E11111" s="1"/>
      <c r="F11111" s="1"/>
      <c r="G11111" s="1"/>
      <c r="I11111" s="27">
        <v>222.16</v>
      </c>
      <c r="J11111" s="27">
        <v>8.1509769999999993</v>
      </c>
      <c r="K11111" s="27">
        <v>1.223041</v>
      </c>
      <c r="L11111" s="29">
        <v>13.323029999999999</v>
      </c>
      <c r="M11111" s="27">
        <f t="shared" si="526"/>
        <v>8.1536066666666667</v>
      </c>
      <c r="N11111" s="29">
        <f t="shared" si="527"/>
        <v>564.07387179128932</v>
      </c>
      <c r="O11111" s="1"/>
      <c r="P11111" s="1"/>
      <c r="S11111" s="1"/>
    </row>
    <row r="11112" spans="1:19" x14ac:dyDescent="0.3">
      <c r="A11112" s="2"/>
      <c r="B11112" s="2"/>
      <c r="C11112" s="2"/>
      <c r="D11112" s="2"/>
      <c r="E11112" s="1"/>
      <c r="F11112" s="1"/>
      <c r="G11112" s="1"/>
      <c r="I11112" s="27">
        <v>222.18</v>
      </c>
      <c r="J11112" s="27">
        <v>8.1525160000000003</v>
      </c>
      <c r="K11112" s="27">
        <v>1.223498</v>
      </c>
      <c r="L11112" s="29">
        <v>13.32372</v>
      </c>
      <c r="M11112" s="27">
        <f t="shared" si="526"/>
        <v>8.1566533333333329</v>
      </c>
      <c r="N11112" s="29">
        <f t="shared" si="527"/>
        <v>564.10308518880743</v>
      </c>
      <c r="O11112" s="1"/>
      <c r="P11112" s="1"/>
      <c r="S11112" s="1"/>
    </row>
    <row r="11113" spans="1:19" x14ac:dyDescent="0.3">
      <c r="A11113" s="2"/>
      <c r="B11113" s="2"/>
      <c r="C11113" s="2"/>
      <c r="D11113" s="2"/>
      <c r="E11113" s="1"/>
      <c r="F11113" s="1"/>
      <c r="G11113" s="1"/>
      <c r="I11113" s="27">
        <v>222.2</v>
      </c>
      <c r="J11113" s="27">
        <v>8.1540540000000004</v>
      </c>
      <c r="K11113" s="27">
        <v>1.2239580000000001</v>
      </c>
      <c r="L11113" s="29">
        <v>13.32471</v>
      </c>
      <c r="M11113" s="27">
        <f t="shared" si="526"/>
        <v>8.1597200000000001</v>
      </c>
      <c r="N11113" s="29">
        <f t="shared" si="527"/>
        <v>564.14500006350738</v>
      </c>
      <c r="O11113" s="1"/>
      <c r="P11113" s="1"/>
      <c r="S11113" s="1"/>
    </row>
    <row r="11114" spans="1:19" x14ac:dyDescent="0.3">
      <c r="A11114" s="2"/>
      <c r="B11114" s="2"/>
      <c r="C11114" s="2"/>
      <c r="D11114" s="2"/>
      <c r="E11114" s="1"/>
      <c r="F11114" s="1"/>
      <c r="G11114" s="1"/>
      <c r="I11114" s="27">
        <v>222.22</v>
      </c>
      <c r="J11114" s="27">
        <v>8.1555920000000004</v>
      </c>
      <c r="K11114" s="27">
        <v>1.2244189999999999</v>
      </c>
      <c r="L11114" s="29">
        <v>13.32593</v>
      </c>
      <c r="M11114" s="27">
        <f t="shared" si="526"/>
        <v>8.1627933333333331</v>
      </c>
      <c r="N11114" s="29">
        <f t="shared" si="527"/>
        <v>564.19665273738008</v>
      </c>
      <c r="O11114" s="1"/>
      <c r="P11114" s="1"/>
      <c r="S11114" s="1"/>
    </row>
    <row r="11115" spans="1:19" x14ac:dyDescent="0.3">
      <c r="A11115" s="2"/>
      <c r="B11115" s="2"/>
      <c r="C11115" s="2"/>
      <c r="D11115" s="2"/>
      <c r="E11115" s="1"/>
      <c r="F11115" s="1"/>
      <c r="G11115" s="1"/>
      <c r="I11115" s="27">
        <v>222.24</v>
      </c>
      <c r="J11115" s="27">
        <v>8.1571420000000003</v>
      </c>
      <c r="K11115" s="27">
        <v>1.224872</v>
      </c>
      <c r="L11115" s="29">
        <v>13.32714</v>
      </c>
      <c r="M11115" s="27">
        <f t="shared" si="526"/>
        <v>8.1658133333333325</v>
      </c>
      <c r="N11115" s="29">
        <f t="shared" si="527"/>
        <v>564.2478820286799</v>
      </c>
      <c r="O11115" s="1"/>
      <c r="P11115" s="1"/>
      <c r="S11115" s="1"/>
    </row>
    <row r="11116" spans="1:19" x14ac:dyDescent="0.3">
      <c r="A11116" s="2"/>
      <c r="B11116" s="2"/>
      <c r="C11116" s="2"/>
      <c r="D11116" s="2"/>
      <c r="E11116" s="1"/>
      <c r="F11116" s="1"/>
      <c r="G11116" s="1"/>
      <c r="I11116" s="27">
        <v>222.26</v>
      </c>
      <c r="J11116" s="27">
        <v>8.1586940000000006</v>
      </c>
      <c r="K11116" s="27">
        <v>1.2253160000000001</v>
      </c>
      <c r="L11116" s="29">
        <v>13.328139999999999</v>
      </c>
      <c r="M11116" s="27">
        <f t="shared" si="526"/>
        <v>8.1687733333333323</v>
      </c>
      <c r="N11116" s="29">
        <f t="shared" si="527"/>
        <v>564.2902202859525</v>
      </c>
      <c r="O11116" s="1"/>
      <c r="P11116" s="1"/>
      <c r="S11116" s="1"/>
    </row>
    <row r="11117" spans="1:19" x14ac:dyDescent="0.3">
      <c r="A11117" s="2"/>
      <c r="B11117" s="2"/>
      <c r="C11117" s="2"/>
      <c r="D11117" s="2"/>
      <c r="E11117" s="1"/>
      <c r="F11117" s="1"/>
      <c r="G11117" s="1"/>
      <c r="I11117" s="27">
        <v>222.28</v>
      </c>
      <c r="J11117" s="27">
        <v>8.160228</v>
      </c>
      <c r="K11117" s="27">
        <v>1.225759</v>
      </c>
      <c r="L11117" s="29">
        <v>13.328939999999999</v>
      </c>
      <c r="M11117" s="27">
        <f t="shared" si="526"/>
        <v>8.1717266666666664</v>
      </c>
      <c r="N11117" s="29">
        <f t="shared" si="527"/>
        <v>564.32409089177077</v>
      </c>
      <c r="O11117" s="1"/>
      <c r="P11117" s="1"/>
      <c r="S11117" s="1"/>
    </row>
    <row r="11118" spans="1:19" x14ac:dyDescent="0.3">
      <c r="A11118" s="2"/>
      <c r="B11118" s="2"/>
      <c r="C11118" s="2"/>
      <c r="D11118" s="2"/>
      <c r="E11118" s="1"/>
      <c r="F11118" s="1"/>
      <c r="G11118" s="1"/>
      <c r="I11118" s="27">
        <v>222.3</v>
      </c>
      <c r="J11118" s="27">
        <v>8.1617569999999997</v>
      </c>
      <c r="K11118" s="27">
        <v>1.226202</v>
      </c>
      <c r="L11118" s="29">
        <v>13.32954</v>
      </c>
      <c r="M11118" s="27">
        <f t="shared" si="526"/>
        <v>8.1746799999999986</v>
      </c>
      <c r="N11118" s="29">
        <f t="shared" si="527"/>
        <v>564.34949384613435</v>
      </c>
      <c r="O11118" s="1"/>
      <c r="P11118" s="1"/>
      <c r="S11118" s="1"/>
    </row>
    <row r="11119" spans="1:19" x14ac:dyDescent="0.3">
      <c r="A11119" s="2"/>
      <c r="B11119" s="2"/>
      <c r="C11119" s="2"/>
      <c r="D11119" s="2"/>
      <c r="E11119" s="1"/>
      <c r="F11119" s="1"/>
      <c r="G11119" s="1"/>
      <c r="I11119" s="27">
        <v>222.32</v>
      </c>
      <c r="J11119" s="27">
        <v>8.1632960000000008</v>
      </c>
      <c r="K11119" s="27">
        <v>1.2266429999999999</v>
      </c>
      <c r="L11119" s="29">
        <v>13.329929999999999</v>
      </c>
      <c r="M11119" s="27">
        <f t="shared" si="526"/>
        <v>8.1776199999999992</v>
      </c>
      <c r="N11119" s="29">
        <f t="shared" si="527"/>
        <v>564.36600576647072</v>
      </c>
      <c r="O11119" s="1"/>
      <c r="P11119" s="1"/>
      <c r="S11119" s="1"/>
    </row>
    <row r="11120" spans="1:19" x14ac:dyDescent="0.3">
      <c r="A11120" s="2"/>
      <c r="B11120" s="2"/>
      <c r="C11120" s="2"/>
      <c r="D11120" s="2"/>
      <c r="E11120" s="1"/>
      <c r="F11120" s="1"/>
      <c r="G11120" s="1"/>
      <c r="I11120" s="27">
        <v>222.34</v>
      </c>
      <c r="J11120" s="27">
        <v>8.1648350000000001</v>
      </c>
      <c r="K11120" s="27">
        <v>1.2270829999999999</v>
      </c>
      <c r="L11120" s="29">
        <v>13.330220000000001</v>
      </c>
      <c r="M11120" s="27">
        <f t="shared" si="526"/>
        <v>8.180553333333334</v>
      </c>
      <c r="N11120" s="29">
        <f t="shared" si="527"/>
        <v>564.37828386107981</v>
      </c>
      <c r="O11120" s="1"/>
      <c r="P11120" s="1"/>
      <c r="S11120" s="1"/>
    </row>
    <row r="11121" spans="1:19" x14ac:dyDescent="0.3">
      <c r="A11121" s="2"/>
      <c r="B11121" s="2"/>
      <c r="C11121" s="2"/>
      <c r="D11121" s="2"/>
      <c r="E11121" s="1"/>
      <c r="F11121" s="1"/>
      <c r="G11121" s="1"/>
      <c r="I11121" s="27">
        <v>222.36</v>
      </c>
      <c r="J11121" s="27">
        <v>8.1663700000000006</v>
      </c>
      <c r="K11121" s="27">
        <v>1.227522</v>
      </c>
      <c r="L11121" s="29">
        <v>13.33053</v>
      </c>
      <c r="M11121" s="27">
        <f t="shared" si="526"/>
        <v>8.1834799999999994</v>
      </c>
      <c r="N11121" s="29">
        <f t="shared" si="527"/>
        <v>564.39140872083431</v>
      </c>
      <c r="O11121" s="1"/>
      <c r="P11121" s="1"/>
      <c r="S11121" s="1"/>
    </row>
    <row r="11122" spans="1:19" x14ac:dyDescent="0.3">
      <c r="A11122" s="2"/>
      <c r="B11122" s="2"/>
      <c r="C11122" s="2"/>
      <c r="D11122" s="2"/>
      <c r="E11122" s="1"/>
      <c r="F11122" s="1"/>
      <c r="G11122" s="1"/>
      <c r="I11122" s="27">
        <v>222.38</v>
      </c>
      <c r="J11122" s="27">
        <v>8.1679040000000001</v>
      </c>
      <c r="K11122" s="27">
        <v>1.227962</v>
      </c>
      <c r="L11122" s="29">
        <v>13.33085</v>
      </c>
      <c r="M11122" s="27">
        <f t="shared" si="526"/>
        <v>8.1864133333333342</v>
      </c>
      <c r="N11122" s="29">
        <f t="shared" si="527"/>
        <v>564.40495696316145</v>
      </c>
      <c r="O11122" s="1"/>
      <c r="P11122" s="1"/>
      <c r="S11122" s="1"/>
    </row>
    <row r="11123" spans="1:19" x14ac:dyDescent="0.3">
      <c r="A11123" s="2"/>
      <c r="B11123" s="2"/>
      <c r="C11123" s="2"/>
      <c r="D11123" s="2"/>
      <c r="E11123" s="1"/>
      <c r="F11123" s="1"/>
      <c r="G11123" s="1"/>
      <c r="I11123" s="27">
        <v>222.4</v>
      </c>
      <c r="J11123" s="27">
        <v>8.1694390000000006</v>
      </c>
      <c r="K11123" s="27">
        <v>1.2284040000000001</v>
      </c>
      <c r="L11123" s="29">
        <v>13.33118</v>
      </c>
      <c r="M11123" s="27">
        <f t="shared" si="526"/>
        <v>8.1893599999999989</v>
      </c>
      <c r="N11123" s="29">
        <f t="shared" si="527"/>
        <v>564.41892858806136</v>
      </c>
      <c r="O11123" s="1"/>
      <c r="P11123" s="1"/>
      <c r="S11123" s="1"/>
    </row>
    <row r="11124" spans="1:19" x14ac:dyDescent="0.3">
      <c r="A11124" s="2"/>
      <c r="B11124" s="2"/>
      <c r="C11124" s="2"/>
      <c r="D11124" s="2"/>
      <c r="E11124" s="1"/>
      <c r="F11124" s="1"/>
      <c r="G11124" s="1"/>
      <c r="I11124" s="27">
        <v>222.42</v>
      </c>
      <c r="J11124" s="27">
        <v>8.1709700000000005</v>
      </c>
      <c r="K11124" s="27">
        <v>1.228847</v>
      </c>
      <c r="L11124" s="29">
        <v>13.3316</v>
      </c>
      <c r="M11124" s="27">
        <f t="shared" si="526"/>
        <v>8.1923133333333329</v>
      </c>
      <c r="N11124" s="29">
        <f t="shared" si="527"/>
        <v>564.43671065611602</v>
      </c>
      <c r="O11124" s="1"/>
      <c r="P11124" s="1"/>
      <c r="S11124" s="1"/>
    </row>
    <row r="11125" spans="1:19" x14ac:dyDescent="0.3">
      <c r="A11125" s="2"/>
      <c r="B11125" s="2"/>
      <c r="C11125" s="2"/>
      <c r="D11125" s="2"/>
      <c r="E11125" s="1"/>
      <c r="F11125" s="1"/>
      <c r="G11125" s="1"/>
      <c r="I11125" s="27">
        <v>222.44</v>
      </c>
      <c r="J11125" s="27">
        <v>8.1724969999999999</v>
      </c>
      <c r="K11125" s="27">
        <v>1.22929</v>
      </c>
      <c r="L11125" s="29">
        <v>13.33225</v>
      </c>
      <c r="M11125" s="27">
        <f t="shared" si="526"/>
        <v>8.1952666666666651</v>
      </c>
      <c r="N11125" s="29">
        <f t="shared" si="527"/>
        <v>564.4642305233433</v>
      </c>
      <c r="O11125" s="1"/>
      <c r="P11125" s="1"/>
      <c r="S11125" s="1"/>
    </row>
    <row r="11126" spans="1:19" x14ac:dyDescent="0.3">
      <c r="A11126" s="2"/>
      <c r="B11126" s="2"/>
      <c r="C11126" s="2"/>
      <c r="D11126" s="2"/>
      <c r="E11126" s="1"/>
      <c r="F11126" s="1"/>
      <c r="G11126" s="1"/>
      <c r="I11126" s="27">
        <v>222.46</v>
      </c>
      <c r="J11126" s="27">
        <v>8.1740410000000008</v>
      </c>
      <c r="K11126" s="27">
        <v>1.2297279999999999</v>
      </c>
      <c r="L11126" s="29">
        <v>13.333119999999999</v>
      </c>
      <c r="M11126" s="27">
        <f t="shared" si="526"/>
        <v>8.1981866666666665</v>
      </c>
      <c r="N11126" s="29">
        <f t="shared" si="527"/>
        <v>564.50106480717045</v>
      </c>
      <c r="O11126" s="1"/>
      <c r="P11126" s="1"/>
      <c r="S11126" s="1"/>
    </row>
    <row r="11127" spans="1:19" x14ac:dyDescent="0.3">
      <c r="A11127" s="2"/>
      <c r="B11127" s="2"/>
      <c r="C11127" s="2"/>
      <c r="D11127" s="2"/>
      <c r="E11127" s="1"/>
      <c r="F11127" s="1"/>
      <c r="G11127" s="1"/>
      <c r="I11127" s="27">
        <v>222.48</v>
      </c>
      <c r="J11127" s="27">
        <v>8.1756019999999996</v>
      </c>
      <c r="K11127" s="27">
        <v>1.230145</v>
      </c>
      <c r="L11127" s="29">
        <v>13.334070000000001</v>
      </c>
      <c r="M11127" s="27">
        <f t="shared" si="526"/>
        <v>8.2009666666666678</v>
      </c>
      <c r="N11127" s="29">
        <f t="shared" si="527"/>
        <v>564.54128615157947</v>
      </c>
      <c r="O11127" s="1"/>
      <c r="P11127" s="1"/>
      <c r="S11127" s="1"/>
    </row>
    <row r="11128" spans="1:19" x14ac:dyDescent="0.3">
      <c r="A11128" s="2"/>
      <c r="B11128" s="2"/>
      <c r="C11128" s="2"/>
      <c r="D11128" s="2"/>
      <c r="E11128" s="1"/>
      <c r="F11128" s="1"/>
      <c r="G11128" s="1"/>
      <c r="I11128" s="27">
        <v>222.5</v>
      </c>
      <c r="J11128" s="27">
        <v>8.1771539999999998</v>
      </c>
      <c r="K11128" s="27">
        <v>1.230545</v>
      </c>
      <c r="L11128" s="29">
        <v>13.335050000000001</v>
      </c>
      <c r="M11128" s="27">
        <f t="shared" si="526"/>
        <v>8.2036333333333342</v>
      </c>
      <c r="N11128" s="29">
        <f t="shared" si="527"/>
        <v>564.58277764370666</v>
      </c>
      <c r="O11128" s="1"/>
      <c r="P11128" s="1"/>
      <c r="S11128" s="1"/>
    </row>
    <row r="11129" spans="1:19" x14ac:dyDescent="0.3">
      <c r="A11129" s="2"/>
      <c r="B11129" s="2"/>
      <c r="C11129" s="2"/>
      <c r="D11129" s="2"/>
      <c r="E11129" s="1"/>
      <c r="F11129" s="1"/>
      <c r="G11129" s="1"/>
      <c r="I11129" s="27">
        <v>222.52</v>
      </c>
      <c r="J11129" s="27">
        <v>8.178687</v>
      </c>
      <c r="K11129" s="27">
        <v>1.230945</v>
      </c>
      <c r="L11129" s="29">
        <v>13.33595</v>
      </c>
      <c r="M11129" s="27">
        <f t="shared" si="526"/>
        <v>8.2062999999999988</v>
      </c>
      <c r="N11129" s="29">
        <f t="shared" si="527"/>
        <v>564.6208820752521</v>
      </c>
      <c r="O11129" s="1"/>
      <c r="P11129" s="1"/>
      <c r="S11129" s="1"/>
    </row>
    <row r="11130" spans="1:19" x14ac:dyDescent="0.3">
      <c r="A11130" s="2"/>
      <c r="B11130" s="2"/>
      <c r="C11130" s="2"/>
      <c r="D11130" s="2"/>
      <c r="E11130" s="1"/>
      <c r="F11130" s="1"/>
      <c r="G11130" s="1"/>
      <c r="I11130" s="27">
        <v>222.54</v>
      </c>
      <c r="J11130" s="27">
        <v>8.1802279999999996</v>
      </c>
      <c r="K11130" s="27">
        <v>1.2313480000000001</v>
      </c>
      <c r="L11130" s="29">
        <v>13.33657</v>
      </c>
      <c r="M11130" s="27">
        <f t="shared" si="526"/>
        <v>8.208986666666668</v>
      </c>
      <c r="N11130" s="29">
        <f t="shared" si="527"/>
        <v>564.64713179476109</v>
      </c>
      <c r="O11130" s="1"/>
      <c r="P11130" s="1"/>
      <c r="S11130" s="1"/>
    </row>
    <row r="11131" spans="1:19" x14ac:dyDescent="0.3">
      <c r="A11131" s="2"/>
      <c r="B11131" s="2"/>
      <c r="C11131" s="2"/>
      <c r="D11131" s="2"/>
      <c r="E11131" s="1"/>
      <c r="F11131" s="1"/>
      <c r="G11131" s="1"/>
      <c r="I11131" s="27">
        <v>222.56</v>
      </c>
      <c r="J11131" s="27">
        <v>8.1817679999999999</v>
      </c>
      <c r="K11131" s="27">
        <v>1.231762</v>
      </c>
      <c r="L11131" s="29">
        <v>13.33695</v>
      </c>
      <c r="M11131" s="27">
        <f t="shared" si="526"/>
        <v>8.2117466666666665</v>
      </c>
      <c r="N11131" s="29">
        <f t="shared" si="527"/>
        <v>564.6632203325247</v>
      </c>
      <c r="O11131" s="1"/>
      <c r="P11131" s="1"/>
      <c r="S11131" s="1"/>
    </row>
    <row r="11132" spans="1:19" x14ac:dyDescent="0.3">
      <c r="A11132" s="2"/>
      <c r="B11132" s="2"/>
      <c r="C11132" s="2"/>
      <c r="D11132" s="2"/>
      <c r="E11132" s="1"/>
      <c r="F11132" s="1"/>
      <c r="G11132" s="1"/>
      <c r="I11132" s="27">
        <v>222.58</v>
      </c>
      <c r="J11132" s="27">
        <v>8.1833019999999994</v>
      </c>
      <c r="K11132" s="27">
        <v>1.232183</v>
      </c>
      <c r="L11132" s="29">
        <v>13.33736</v>
      </c>
      <c r="M11132" s="27">
        <f t="shared" si="526"/>
        <v>8.2145533333333347</v>
      </c>
      <c r="N11132" s="29">
        <f t="shared" si="527"/>
        <v>564.68057901800648</v>
      </c>
      <c r="O11132" s="1"/>
      <c r="P11132" s="1"/>
      <c r="S11132" s="1"/>
    </row>
    <row r="11133" spans="1:19" x14ac:dyDescent="0.3">
      <c r="A11133" s="2"/>
      <c r="B11133" s="2"/>
      <c r="C11133" s="2"/>
      <c r="D11133" s="2"/>
      <c r="E11133" s="1"/>
      <c r="F11133" s="1"/>
      <c r="G11133" s="1"/>
      <c r="I11133" s="27">
        <v>222.6</v>
      </c>
      <c r="J11133" s="27">
        <v>8.1848379999999992</v>
      </c>
      <c r="K11133" s="27">
        <v>1.232604</v>
      </c>
      <c r="L11133" s="29">
        <v>13.33785</v>
      </c>
      <c r="M11133" s="27">
        <f t="shared" si="526"/>
        <v>8.2173599999999993</v>
      </c>
      <c r="N11133" s="29">
        <f t="shared" si="527"/>
        <v>564.70132476407014</v>
      </c>
      <c r="O11133" s="1"/>
      <c r="P11133" s="1"/>
      <c r="S11133" s="1"/>
    </row>
    <row r="11134" spans="1:19" x14ac:dyDescent="0.3">
      <c r="A11134" s="2"/>
      <c r="B11134" s="2"/>
      <c r="C11134" s="2"/>
      <c r="D11134" s="2"/>
      <c r="E11134" s="1"/>
      <c r="F11134" s="1"/>
      <c r="G11134" s="1"/>
      <c r="I11134" s="27">
        <v>222.62</v>
      </c>
      <c r="J11134" s="27">
        <v>8.1863779999999995</v>
      </c>
      <c r="K11134" s="27">
        <v>1.2330319999999999</v>
      </c>
      <c r="L11134" s="29">
        <v>13.338430000000001</v>
      </c>
      <c r="M11134" s="27">
        <f t="shared" si="526"/>
        <v>8.2202133333333336</v>
      </c>
      <c r="N11134" s="29">
        <f t="shared" si="527"/>
        <v>564.7258809532882</v>
      </c>
      <c r="O11134" s="1"/>
      <c r="P11134" s="1"/>
      <c r="S11134" s="1"/>
    </row>
    <row r="11135" spans="1:19" x14ac:dyDescent="0.3">
      <c r="A11135" s="2"/>
      <c r="B11135" s="2"/>
      <c r="C11135" s="2"/>
      <c r="D11135" s="2"/>
      <c r="E11135" s="1"/>
      <c r="F11135" s="1"/>
      <c r="G11135" s="1"/>
      <c r="I11135" s="27">
        <v>222.64</v>
      </c>
      <c r="J11135" s="27">
        <v>8.187913</v>
      </c>
      <c r="K11135" s="27">
        <v>1.233476</v>
      </c>
      <c r="L11135" s="29">
        <v>13.33921</v>
      </c>
      <c r="M11135" s="27">
        <f t="shared" si="526"/>
        <v>8.2231733333333334</v>
      </c>
      <c r="N11135" s="29">
        <f t="shared" si="527"/>
        <v>564.75890479396082</v>
      </c>
      <c r="O11135" s="1"/>
      <c r="P11135" s="1"/>
      <c r="S11135" s="1"/>
    </row>
    <row r="11136" spans="1:19" x14ac:dyDescent="0.3">
      <c r="A11136" s="2"/>
      <c r="B11136" s="2"/>
      <c r="C11136" s="2"/>
      <c r="D11136" s="2"/>
      <c r="E11136" s="1"/>
      <c r="F11136" s="1"/>
      <c r="G11136" s="1"/>
      <c r="I11136" s="27">
        <v>222.66</v>
      </c>
      <c r="J11136" s="27">
        <v>8.1894519999999993</v>
      </c>
      <c r="K11136" s="27">
        <v>1.2339290000000001</v>
      </c>
      <c r="L11136" s="29">
        <v>13.34008</v>
      </c>
      <c r="M11136" s="27">
        <f t="shared" si="526"/>
        <v>8.2261933333333346</v>
      </c>
      <c r="N11136" s="29">
        <f t="shared" si="527"/>
        <v>564.79573907778808</v>
      </c>
      <c r="O11136" s="1"/>
      <c r="P11136" s="1"/>
      <c r="S11136" s="1"/>
    </row>
    <row r="11137" spans="1:19" x14ac:dyDescent="0.3">
      <c r="A11137" s="2"/>
      <c r="B11137" s="2"/>
      <c r="C11137" s="2"/>
      <c r="D11137" s="2"/>
      <c r="E11137" s="1"/>
      <c r="F11137" s="1"/>
      <c r="G11137" s="1"/>
      <c r="I11137" s="27">
        <v>222.68</v>
      </c>
      <c r="J11137" s="27">
        <v>8.1910030000000003</v>
      </c>
      <c r="K11137" s="27">
        <v>1.2343820000000001</v>
      </c>
      <c r="L11137" s="29">
        <v>13.34093</v>
      </c>
      <c r="M11137" s="27">
        <f t="shared" si="526"/>
        <v>8.2292133333333339</v>
      </c>
      <c r="N11137" s="29">
        <f t="shared" si="527"/>
        <v>564.83172659646982</v>
      </c>
      <c r="O11137" s="1"/>
      <c r="P11137" s="1"/>
      <c r="S11137" s="1"/>
    </row>
    <row r="11138" spans="1:19" x14ac:dyDescent="0.3">
      <c r="A11138" s="2"/>
      <c r="B11138" s="2"/>
      <c r="C11138" s="2"/>
      <c r="D11138" s="2"/>
      <c r="E11138" s="1"/>
      <c r="F11138" s="1"/>
      <c r="G11138" s="1"/>
      <c r="I11138" s="27">
        <v>222.7</v>
      </c>
      <c r="J11138" s="27">
        <v>8.1925480000000004</v>
      </c>
      <c r="K11138" s="27">
        <v>1.2348190000000001</v>
      </c>
      <c r="L11138" s="29">
        <v>13.341749999999999</v>
      </c>
      <c r="M11138" s="27">
        <f t="shared" si="526"/>
        <v>8.2321266666666677</v>
      </c>
      <c r="N11138" s="29">
        <f t="shared" si="527"/>
        <v>564.86644396743338</v>
      </c>
      <c r="O11138" s="1"/>
      <c r="P11138" s="1"/>
      <c r="S11138" s="1"/>
    </row>
    <row r="11139" spans="1:19" x14ac:dyDescent="0.3">
      <c r="A11139" s="2"/>
      <c r="B11139" s="2"/>
      <c r="C11139" s="2"/>
      <c r="D11139" s="2"/>
      <c r="E11139" s="1"/>
      <c r="F11139" s="1"/>
      <c r="G11139" s="1"/>
      <c r="I11139" s="27">
        <v>222.72</v>
      </c>
      <c r="J11139" s="27">
        <v>8.1940869999999997</v>
      </c>
      <c r="K11139" s="27">
        <v>1.235225</v>
      </c>
      <c r="L11139" s="29">
        <v>13.34257</v>
      </c>
      <c r="M11139" s="27">
        <f t="shared" si="526"/>
        <v>8.2348333333333326</v>
      </c>
      <c r="N11139" s="29">
        <f t="shared" si="527"/>
        <v>564.90116133839706</v>
      </c>
      <c r="O11139" s="1"/>
      <c r="P11139" s="1"/>
      <c r="S11139" s="1"/>
    </row>
    <row r="11140" spans="1:19" x14ac:dyDescent="0.3">
      <c r="A11140" s="2"/>
      <c r="B11140" s="2"/>
      <c r="C11140" s="2"/>
      <c r="D11140" s="2"/>
      <c r="E11140" s="1"/>
      <c r="F11140" s="1"/>
      <c r="G11140" s="1"/>
      <c r="I11140" s="27">
        <v>222.74</v>
      </c>
      <c r="J11140" s="27">
        <v>8.1956220000000002</v>
      </c>
      <c r="K11140" s="27">
        <v>1.2356180000000001</v>
      </c>
      <c r="L11140" s="29">
        <v>13.343389999999999</v>
      </c>
      <c r="M11140" s="27">
        <f t="shared" ref="M11140:M11203" si="528">K11140/$Q$2*100</f>
        <v>8.2374533333333346</v>
      </c>
      <c r="N11140" s="29">
        <f t="shared" si="527"/>
        <v>564.93587870936062</v>
      </c>
      <c r="O11140" s="1"/>
      <c r="P11140" s="1"/>
      <c r="S11140" s="1"/>
    </row>
    <row r="11141" spans="1:19" x14ac:dyDescent="0.3">
      <c r="A11141" s="2"/>
      <c r="B11141" s="2"/>
      <c r="C11141" s="2"/>
      <c r="D11141" s="2"/>
      <c r="E11141" s="1"/>
      <c r="F11141" s="1"/>
      <c r="G11141" s="1"/>
      <c r="I11141" s="27">
        <v>222.76</v>
      </c>
      <c r="J11141" s="27">
        <v>8.1971579999999999</v>
      </c>
      <c r="K11141" s="27">
        <v>1.236011</v>
      </c>
      <c r="L11141" s="29">
        <v>13.344239999999999</v>
      </c>
      <c r="M11141" s="27">
        <f t="shared" si="528"/>
        <v>8.2400733333333331</v>
      </c>
      <c r="N11141" s="29">
        <f t="shared" ref="N11141:N11204" si="529">L11141/23.6193*1000</f>
        <v>564.97186622804224</v>
      </c>
      <c r="O11141" s="1"/>
      <c r="P11141" s="1"/>
      <c r="S11141" s="1"/>
    </row>
    <row r="11142" spans="1:19" x14ac:dyDescent="0.3">
      <c r="A11142" s="2"/>
      <c r="B11142" s="2"/>
      <c r="C11142" s="2"/>
      <c r="D11142" s="2"/>
      <c r="E11142" s="1"/>
      <c r="F11142" s="1"/>
      <c r="G11142" s="1"/>
      <c r="I11142" s="27">
        <v>222.78</v>
      </c>
      <c r="J11142" s="27">
        <v>8.1986939999999997</v>
      </c>
      <c r="K11142" s="27">
        <v>1.2363919999999999</v>
      </c>
      <c r="L11142" s="29">
        <v>13.345079999999999</v>
      </c>
      <c r="M11142" s="27">
        <f t="shared" si="528"/>
        <v>8.2426133333333329</v>
      </c>
      <c r="N11142" s="29">
        <f t="shared" si="529"/>
        <v>565.00743036415133</v>
      </c>
      <c r="O11142" s="1"/>
      <c r="P11142" s="1"/>
      <c r="S11142" s="1"/>
    </row>
    <row r="11143" spans="1:19" x14ac:dyDescent="0.3">
      <c r="A11143" s="2"/>
      <c r="B11143" s="2"/>
      <c r="C11143" s="2"/>
      <c r="D11143" s="2"/>
      <c r="E11143" s="1"/>
      <c r="F11143" s="1"/>
      <c r="G11143" s="1"/>
      <c r="I11143" s="27">
        <v>222.8</v>
      </c>
      <c r="J11143" s="27">
        <v>8.2002299999999995</v>
      </c>
      <c r="K11143" s="27">
        <v>1.2367539999999999</v>
      </c>
      <c r="L11143" s="29">
        <v>13.34586</v>
      </c>
      <c r="M11143" s="27">
        <f t="shared" si="528"/>
        <v>8.2450266666666661</v>
      </c>
      <c r="N11143" s="29">
        <f t="shared" si="529"/>
        <v>565.04045420482407</v>
      </c>
      <c r="O11143" s="1"/>
      <c r="P11143" s="1"/>
      <c r="S11143" s="1"/>
    </row>
    <row r="11144" spans="1:19" x14ac:dyDescent="0.3">
      <c r="A11144" s="2"/>
      <c r="B11144" s="2"/>
      <c r="C11144" s="2"/>
      <c r="D11144" s="2"/>
      <c r="E11144" s="1"/>
      <c r="F11144" s="1"/>
      <c r="G11144" s="1"/>
      <c r="I11144" s="27">
        <v>222.82</v>
      </c>
      <c r="J11144" s="27">
        <v>8.2017699999999998</v>
      </c>
      <c r="K11144" s="27">
        <v>1.2371099999999999</v>
      </c>
      <c r="L11144" s="29">
        <v>13.34656</v>
      </c>
      <c r="M11144" s="27">
        <f t="shared" si="528"/>
        <v>8.247399999999999</v>
      </c>
      <c r="N11144" s="29">
        <f t="shared" si="529"/>
        <v>565.07009098491494</v>
      </c>
      <c r="O11144" s="1"/>
      <c r="P11144" s="1"/>
      <c r="S11144" s="1"/>
    </row>
    <row r="11145" spans="1:19" x14ac:dyDescent="0.3">
      <c r="A11145" s="2"/>
      <c r="B11145" s="2"/>
      <c r="C11145" s="2"/>
      <c r="D11145" s="2"/>
      <c r="E11145" s="1"/>
      <c r="F11145" s="1"/>
      <c r="G11145" s="1"/>
      <c r="I11145" s="27">
        <v>222.84</v>
      </c>
      <c r="J11145" s="27">
        <v>8.2033059999999995</v>
      </c>
      <c r="K11145" s="27">
        <v>1.237466</v>
      </c>
      <c r="L11145" s="29">
        <v>13.347239999999999</v>
      </c>
      <c r="M11145" s="27">
        <f t="shared" si="528"/>
        <v>8.2497733333333336</v>
      </c>
      <c r="N11145" s="29">
        <f t="shared" si="529"/>
        <v>565.09888099986028</v>
      </c>
      <c r="O11145" s="1"/>
      <c r="P11145" s="1"/>
      <c r="S11145" s="1"/>
    </row>
    <row r="11146" spans="1:19" x14ac:dyDescent="0.3">
      <c r="A11146" s="2"/>
      <c r="B11146" s="2"/>
      <c r="C11146" s="2"/>
      <c r="D11146" s="2"/>
      <c r="E11146" s="1"/>
      <c r="F11146" s="1"/>
      <c r="G11146" s="1"/>
      <c r="I11146" s="27">
        <v>222.86</v>
      </c>
      <c r="J11146" s="27">
        <v>8.2048319999999997</v>
      </c>
      <c r="K11146" s="27">
        <v>1.2378169999999999</v>
      </c>
      <c r="L11146" s="29">
        <v>13.348000000000001</v>
      </c>
      <c r="M11146" s="27">
        <f t="shared" si="528"/>
        <v>8.2521133333333339</v>
      </c>
      <c r="N11146" s="29">
        <f t="shared" si="529"/>
        <v>565.1310580753875</v>
      </c>
      <c r="O11146" s="1"/>
      <c r="P11146" s="1"/>
      <c r="S11146" s="1"/>
    </row>
    <row r="11147" spans="1:19" x14ac:dyDescent="0.3">
      <c r="A11147" s="2"/>
      <c r="B11147" s="2"/>
      <c r="C11147" s="2"/>
      <c r="D11147" s="2"/>
      <c r="E11147" s="1"/>
      <c r="F11147" s="1"/>
      <c r="G11147" s="1"/>
      <c r="I11147" s="27">
        <v>222.88</v>
      </c>
      <c r="J11147" s="27">
        <v>8.2063670000000002</v>
      </c>
      <c r="K11147" s="27">
        <v>1.238162</v>
      </c>
      <c r="L11147" s="29">
        <v>13.34886</v>
      </c>
      <c r="M11147" s="27">
        <f t="shared" si="528"/>
        <v>8.2544133333333338</v>
      </c>
      <c r="N11147" s="29">
        <f t="shared" si="529"/>
        <v>565.167468976642</v>
      </c>
      <c r="O11147" s="1"/>
      <c r="P11147" s="1"/>
      <c r="S11147" s="1"/>
    </row>
    <row r="11148" spans="1:19" x14ac:dyDescent="0.3">
      <c r="A11148" s="2"/>
      <c r="B11148" s="2"/>
      <c r="C11148" s="2"/>
      <c r="D11148" s="2"/>
      <c r="E11148" s="1"/>
      <c r="F11148" s="1"/>
      <c r="G11148" s="1"/>
      <c r="I11148" s="27">
        <v>222.9</v>
      </c>
      <c r="J11148" s="27">
        <v>8.2079240000000002</v>
      </c>
      <c r="K11148" s="27">
        <v>1.2385060000000001</v>
      </c>
      <c r="L11148" s="29">
        <v>13.349740000000001</v>
      </c>
      <c r="M11148" s="27">
        <f t="shared" si="528"/>
        <v>8.256706666666668</v>
      </c>
      <c r="N11148" s="29">
        <f t="shared" si="529"/>
        <v>565.20472664304202</v>
      </c>
      <c r="O11148" s="1"/>
      <c r="P11148" s="1"/>
      <c r="S11148" s="1"/>
    </row>
    <row r="11149" spans="1:19" x14ac:dyDescent="0.3">
      <c r="A11149" s="2"/>
      <c r="B11149" s="2"/>
      <c r="C11149" s="2"/>
      <c r="D11149" s="2"/>
      <c r="E11149" s="1"/>
      <c r="F11149" s="1"/>
      <c r="G11149" s="1"/>
      <c r="I11149" s="27">
        <v>222.92</v>
      </c>
      <c r="J11149" s="27">
        <v>8.209479</v>
      </c>
      <c r="K11149" s="27">
        <v>1.23885</v>
      </c>
      <c r="L11149" s="29">
        <v>13.35056</v>
      </c>
      <c r="M11149" s="27">
        <f t="shared" si="528"/>
        <v>8.2590000000000003</v>
      </c>
      <c r="N11149" s="29">
        <f t="shared" si="529"/>
        <v>565.23944401400547</v>
      </c>
      <c r="O11149" s="1"/>
      <c r="P11149" s="1"/>
      <c r="S11149" s="1"/>
    </row>
    <row r="11150" spans="1:19" x14ac:dyDescent="0.3">
      <c r="A11150" s="2"/>
      <c r="B11150" s="2"/>
      <c r="C11150" s="2"/>
      <c r="D11150" s="2"/>
      <c r="E11150" s="1"/>
      <c r="F11150" s="1"/>
      <c r="G11150" s="1"/>
      <c r="I11150" s="27">
        <v>222.94</v>
      </c>
      <c r="J11150" s="27">
        <v>8.2110120000000002</v>
      </c>
      <c r="K11150" s="27">
        <v>1.2391749999999999</v>
      </c>
      <c r="L11150" s="29">
        <v>13.35134</v>
      </c>
      <c r="M11150" s="27">
        <f t="shared" si="528"/>
        <v>8.2611666666666661</v>
      </c>
      <c r="N11150" s="29">
        <f t="shared" si="529"/>
        <v>565.27246785467821</v>
      </c>
      <c r="O11150" s="1"/>
      <c r="P11150" s="1"/>
      <c r="S11150" s="1"/>
    </row>
    <row r="11151" spans="1:19" x14ac:dyDescent="0.3">
      <c r="A11151" s="2"/>
      <c r="B11151" s="2"/>
      <c r="C11151" s="2"/>
      <c r="D11151" s="2"/>
      <c r="E11151" s="1"/>
      <c r="F11151" s="1"/>
      <c r="G11151" s="1"/>
      <c r="I11151" s="27">
        <v>222.96</v>
      </c>
      <c r="J11151" s="27">
        <v>8.2125459999999997</v>
      </c>
      <c r="K11151" s="27">
        <v>1.239479</v>
      </c>
      <c r="L11151" s="29">
        <v>13.352</v>
      </c>
      <c r="M11151" s="27">
        <f t="shared" si="528"/>
        <v>8.2631933333333336</v>
      </c>
      <c r="N11151" s="29">
        <f t="shared" si="529"/>
        <v>565.30041110447814</v>
      </c>
      <c r="O11151" s="1"/>
      <c r="P11151" s="1"/>
      <c r="S11151" s="1"/>
    </row>
    <row r="11152" spans="1:19" x14ac:dyDescent="0.3">
      <c r="A11152" s="2"/>
      <c r="B11152" s="2"/>
      <c r="C11152" s="2"/>
      <c r="D11152" s="2"/>
      <c r="E11152" s="1"/>
      <c r="F11152" s="1"/>
      <c r="G11152" s="1"/>
      <c r="I11152" s="27">
        <v>222.98</v>
      </c>
      <c r="J11152" s="27">
        <v>8.2140909999999998</v>
      </c>
      <c r="K11152" s="27">
        <v>1.2397800000000001</v>
      </c>
      <c r="L11152" s="29">
        <v>13.35258</v>
      </c>
      <c r="M11152" s="27">
        <f t="shared" si="528"/>
        <v>8.2652000000000001</v>
      </c>
      <c r="N11152" s="29">
        <f t="shared" si="529"/>
        <v>565.32496729369632</v>
      </c>
      <c r="O11152" s="1"/>
      <c r="P11152" s="1"/>
      <c r="S11152" s="1"/>
    </row>
    <row r="11153" spans="1:19" x14ac:dyDescent="0.3">
      <c r="A11153" s="2"/>
      <c r="B11153" s="2"/>
      <c r="C11153" s="2"/>
      <c r="D11153" s="2"/>
      <c r="E11153" s="1"/>
      <c r="F11153" s="1"/>
      <c r="G11153" s="1"/>
      <c r="I11153" s="27">
        <v>223</v>
      </c>
      <c r="J11153" s="27">
        <v>8.2156289999999998</v>
      </c>
      <c r="K11153" s="27">
        <v>1.240081</v>
      </c>
      <c r="L11153" s="29">
        <v>13.353260000000001</v>
      </c>
      <c r="M11153" s="27">
        <f t="shared" si="528"/>
        <v>8.2672066666666666</v>
      </c>
      <c r="N11153" s="29">
        <f t="shared" si="529"/>
        <v>565.35375730864166</v>
      </c>
      <c r="O11153" s="1"/>
      <c r="P11153" s="1"/>
      <c r="S11153" s="1"/>
    </row>
    <row r="11154" spans="1:19" x14ac:dyDescent="0.3">
      <c r="A11154" s="2"/>
      <c r="B11154" s="2"/>
      <c r="C11154" s="2"/>
      <c r="D11154" s="2"/>
      <c r="E11154" s="1"/>
      <c r="F11154" s="1"/>
      <c r="G11154" s="1"/>
      <c r="I11154" s="27">
        <v>223.02</v>
      </c>
      <c r="J11154" s="27">
        <v>8.2171540000000007</v>
      </c>
      <c r="K11154" s="27">
        <v>1.240375</v>
      </c>
      <c r="L11154" s="29">
        <v>13.35416</v>
      </c>
      <c r="M11154" s="27">
        <f t="shared" si="528"/>
        <v>8.269166666666667</v>
      </c>
      <c r="N11154" s="29">
        <f t="shared" si="529"/>
        <v>565.3918617401871</v>
      </c>
      <c r="O11154" s="1"/>
      <c r="P11154" s="1"/>
      <c r="S11154" s="1"/>
    </row>
    <row r="11155" spans="1:19" x14ac:dyDescent="0.3">
      <c r="A11155" s="2"/>
      <c r="B11155" s="2"/>
      <c r="C11155" s="2"/>
      <c r="D11155" s="2"/>
      <c r="E11155" s="1"/>
      <c r="F11155" s="1"/>
      <c r="G11155" s="1"/>
      <c r="I11155" s="27">
        <v>223.04</v>
      </c>
      <c r="J11155" s="27">
        <v>8.2186869999999992</v>
      </c>
      <c r="K11155" s="27">
        <v>1.2406619999999999</v>
      </c>
      <c r="L11155" s="29">
        <v>13.355180000000001</v>
      </c>
      <c r="M11155" s="27">
        <f t="shared" si="528"/>
        <v>8.2710799999999995</v>
      </c>
      <c r="N11155" s="29">
        <f t="shared" si="529"/>
        <v>565.43504676260523</v>
      </c>
      <c r="O11155" s="1"/>
      <c r="P11155" s="1"/>
      <c r="S11155" s="1"/>
    </row>
    <row r="11156" spans="1:19" x14ac:dyDescent="0.3">
      <c r="A11156" s="2"/>
      <c r="B11156" s="2"/>
      <c r="C11156" s="2"/>
      <c r="D11156" s="2"/>
      <c r="E11156" s="1"/>
      <c r="F11156" s="1"/>
      <c r="G11156" s="1"/>
      <c r="I11156" s="27">
        <v>223.06</v>
      </c>
      <c r="J11156" s="27">
        <v>8.220224</v>
      </c>
      <c r="K11156" s="27">
        <v>1.2409490000000001</v>
      </c>
      <c r="L11156" s="29">
        <v>13.35624</v>
      </c>
      <c r="M11156" s="27">
        <f t="shared" si="528"/>
        <v>8.2729933333333339</v>
      </c>
      <c r="N11156" s="29">
        <f t="shared" si="529"/>
        <v>565.47992531531418</v>
      </c>
      <c r="O11156" s="1"/>
      <c r="P11156" s="1"/>
      <c r="S11156" s="1"/>
    </row>
    <row r="11157" spans="1:19" x14ac:dyDescent="0.3">
      <c r="A11157" s="2"/>
      <c r="B11157" s="2"/>
      <c r="C11157" s="2"/>
      <c r="D11157" s="2"/>
      <c r="E11157" s="1"/>
      <c r="F11157" s="1"/>
      <c r="G11157" s="1"/>
      <c r="I11157" s="27">
        <v>223.08</v>
      </c>
      <c r="J11157" s="27">
        <v>8.2217640000000003</v>
      </c>
      <c r="K11157" s="27">
        <v>1.2412369999999999</v>
      </c>
      <c r="L11157" s="29">
        <v>13.357329999999999</v>
      </c>
      <c r="M11157" s="27">
        <f t="shared" si="528"/>
        <v>8.2749133333333322</v>
      </c>
      <c r="N11157" s="29">
        <f t="shared" si="529"/>
        <v>565.52607401574141</v>
      </c>
      <c r="O11157" s="1"/>
      <c r="P11157" s="1"/>
      <c r="S11157" s="1"/>
    </row>
    <row r="11158" spans="1:19" x14ac:dyDescent="0.3">
      <c r="A11158" s="2"/>
      <c r="B11158" s="2"/>
      <c r="C11158" s="2"/>
      <c r="D11158" s="2"/>
      <c r="E11158" s="1"/>
      <c r="F11158" s="1"/>
      <c r="G11158" s="1"/>
      <c r="I11158" s="27">
        <v>223.1</v>
      </c>
      <c r="J11158" s="27">
        <v>8.2233020000000003</v>
      </c>
      <c r="K11158" s="27">
        <v>1.241544</v>
      </c>
      <c r="L11158" s="29">
        <v>13.35833</v>
      </c>
      <c r="M11158" s="27">
        <f t="shared" si="528"/>
        <v>8.276959999999999</v>
      </c>
      <c r="N11158" s="29">
        <f t="shared" si="529"/>
        <v>565.56841227301402</v>
      </c>
      <c r="O11158" s="1"/>
      <c r="P11158" s="1"/>
      <c r="S11158" s="1"/>
    </row>
    <row r="11159" spans="1:19" x14ac:dyDescent="0.3">
      <c r="A11159" s="2"/>
      <c r="B11159" s="2"/>
      <c r="C11159" s="2"/>
      <c r="D11159" s="2"/>
      <c r="E11159" s="1"/>
      <c r="F11159" s="1"/>
      <c r="G11159" s="1"/>
      <c r="I11159" s="27">
        <v>223.12</v>
      </c>
      <c r="J11159" s="27">
        <v>8.22485</v>
      </c>
      <c r="K11159" s="27">
        <v>1.2418689999999999</v>
      </c>
      <c r="L11159" s="29">
        <v>13.35915</v>
      </c>
      <c r="M11159" s="27">
        <f t="shared" si="528"/>
        <v>8.2791266666666647</v>
      </c>
      <c r="N11159" s="29">
        <f t="shared" si="529"/>
        <v>565.60312964397758</v>
      </c>
      <c r="O11159" s="1"/>
      <c r="P11159" s="1"/>
      <c r="S11159" s="1"/>
    </row>
    <row r="11160" spans="1:19" x14ac:dyDescent="0.3">
      <c r="A11160" s="2"/>
      <c r="B11160" s="2"/>
      <c r="C11160" s="2"/>
      <c r="D11160" s="2"/>
      <c r="E11160" s="1"/>
      <c r="F11160" s="1"/>
      <c r="G11160" s="1"/>
      <c r="I11160" s="27">
        <v>223.14</v>
      </c>
      <c r="J11160" s="27">
        <v>8.2263959999999994</v>
      </c>
      <c r="K11160" s="27">
        <v>1.242194</v>
      </c>
      <c r="L11160" s="29">
        <v>13.359859999999999</v>
      </c>
      <c r="M11160" s="27">
        <f t="shared" si="528"/>
        <v>8.2812933333333341</v>
      </c>
      <c r="N11160" s="29">
        <f t="shared" si="529"/>
        <v>565.6331898066411</v>
      </c>
      <c r="O11160" s="1"/>
      <c r="P11160" s="1"/>
      <c r="S11160" s="1"/>
    </row>
    <row r="11161" spans="1:19" x14ac:dyDescent="0.3">
      <c r="A11161" s="2"/>
      <c r="B11161" s="2"/>
      <c r="C11161" s="2"/>
      <c r="D11161" s="2"/>
      <c r="E11161" s="1"/>
      <c r="F11161" s="1"/>
      <c r="G11161" s="1"/>
      <c r="I11161" s="27">
        <v>223.16</v>
      </c>
      <c r="J11161" s="27">
        <v>8.2279260000000001</v>
      </c>
      <c r="K11161" s="27">
        <v>1.242521</v>
      </c>
      <c r="L11161" s="29">
        <v>13.36055</v>
      </c>
      <c r="M11161" s="27">
        <f t="shared" si="528"/>
        <v>8.2834733333333332</v>
      </c>
      <c r="N11161" s="29">
        <f t="shared" si="529"/>
        <v>565.66240320415932</v>
      </c>
      <c r="O11161" s="1"/>
      <c r="P11161" s="1"/>
      <c r="S11161" s="1"/>
    </row>
    <row r="11162" spans="1:19" x14ac:dyDescent="0.3">
      <c r="A11162" s="2"/>
      <c r="B11162" s="2"/>
      <c r="C11162" s="2"/>
      <c r="D11162" s="2"/>
      <c r="E11162" s="1"/>
      <c r="F11162" s="1"/>
      <c r="G11162" s="1"/>
      <c r="I11162" s="27">
        <v>223.18</v>
      </c>
      <c r="J11162" s="27">
        <v>8.2294610000000006</v>
      </c>
      <c r="K11162" s="27">
        <v>1.2428630000000001</v>
      </c>
      <c r="L11162" s="29">
        <v>13.361079999999999</v>
      </c>
      <c r="M11162" s="27">
        <f t="shared" si="528"/>
        <v>8.2857533333333322</v>
      </c>
      <c r="N11162" s="29">
        <f t="shared" si="529"/>
        <v>565.68484248051379</v>
      </c>
      <c r="O11162" s="1"/>
      <c r="P11162" s="1"/>
      <c r="S11162" s="1"/>
    </row>
    <row r="11163" spans="1:19" x14ac:dyDescent="0.3">
      <c r="A11163" s="2"/>
      <c r="B11163" s="2"/>
      <c r="C11163" s="2"/>
      <c r="D11163" s="2"/>
      <c r="E11163" s="1"/>
      <c r="F11163" s="1"/>
      <c r="G11163" s="1"/>
      <c r="I11163" s="27">
        <v>223.2</v>
      </c>
      <c r="J11163" s="27">
        <v>8.2310079999999992</v>
      </c>
      <c r="K11163" s="27">
        <v>1.2432160000000001</v>
      </c>
      <c r="L11163" s="29">
        <v>13.361510000000001</v>
      </c>
      <c r="M11163" s="27">
        <f t="shared" si="528"/>
        <v>8.2881066666666676</v>
      </c>
      <c r="N11163" s="29">
        <f t="shared" si="529"/>
        <v>565.7030479311411</v>
      </c>
      <c r="O11163" s="1"/>
      <c r="P11163" s="1"/>
      <c r="S11163" s="1"/>
    </row>
    <row r="11164" spans="1:19" x14ac:dyDescent="0.3">
      <c r="A11164" s="2"/>
      <c r="B11164" s="2"/>
      <c r="C11164" s="2"/>
      <c r="D11164" s="2"/>
      <c r="E11164" s="1"/>
      <c r="F11164" s="1"/>
      <c r="G11164" s="1"/>
      <c r="I11164" s="27">
        <v>223.22</v>
      </c>
      <c r="J11164" s="27">
        <v>8.2325330000000001</v>
      </c>
      <c r="K11164" s="27">
        <v>1.2435689999999999</v>
      </c>
      <c r="L11164" s="29">
        <v>13.362030000000001</v>
      </c>
      <c r="M11164" s="27">
        <f t="shared" si="528"/>
        <v>8.2904599999999995</v>
      </c>
      <c r="N11164" s="29">
        <f t="shared" si="529"/>
        <v>565.72506382492293</v>
      </c>
      <c r="O11164" s="1"/>
      <c r="P11164" s="1"/>
      <c r="S11164" s="1"/>
    </row>
    <row r="11165" spans="1:19" x14ac:dyDescent="0.3">
      <c r="A11165" s="2"/>
      <c r="B11165" s="2"/>
      <c r="C11165" s="2"/>
      <c r="D11165" s="2"/>
      <c r="E11165" s="1"/>
      <c r="F11165" s="1"/>
      <c r="G11165" s="1"/>
      <c r="I11165" s="27">
        <v>223.24</v>
      </c>
      <c r="J11165" s="27">
        <v>8.2340649999999993</v>
      </c>
      <c r="K11165" s="27">
        <v>1.2439180000000001</v>
      </c>
      <c r="L11165" s="29">
        <v>13.36262</v>
      </c>
      <c r="M11165" s="27">
        <f t="shared" si="528"/>
        <v>8.2927866666666663</v>
      </c>
      <c r="N11165" s="29">
        <f t="shared" si="529"/>
        <v>565.75004339671375</v>
      </c>
      <c r="O11165" s="1"/>
      <c r="P11165" s="1"/>
      <c r="S11165" s="1"/>
    </row>
    <row r="11166" spans="1:19" x14ac:dyDescent="0.3">
      <c r="A11166" s="2"/>
      <c r="B11166" s="2"/>
      <c r="C11166" s="2"/>
      <c r="D11166" s="2"/>
      <c r="E11166" s="1"/>
      <c r="F11166" s="1"/>
      <c r="G11166" s="1"/>
      <c r="I11166" s="27">
        <v>223.26</v>
      </c>
      <c r="J11166" s="27">
        <v>8.2356169999999995</v>
      </c>
      <c r="K11166" s="27">
        <v>1.2442530000000001</v>
      </c>
      <c r="L11166" s="29">
        <v>13.36328</v>
      </c>
      <c r="M11166" s="27">
        <f t="shared" si="528"/>
        <v>8.2950200000000009</v>
      </c>
      <c r="N11166" s="29">
        <f t="shared" si="529"/>
        <v>565.77798664651368</v>
      </c>
      <c r="O11166" s="1"/>
      <c r="P11166" s="1"/>
      <c r="S11166" s="1"/>
    </row>
    <row r="11167" spans="1:19" x14ac:dyDescent="0.3">
      <c r="A11167" s="2"/>
      <c r="B11167" s="2"/>
      <c r="C11167" s="2"/>
      <c r="D11167" s="2"/>
      <c r="E11167" s="1"/>
      <c r="F11167" s="1"/>
      <c r="G11167" s="1"/>
      <c r="I11167" s="27">
        <v>223.28</v>
      </c>
      <c r="J11167" s="27">
        <v>8.2371479999999995</v>
      </c>
      <c r="K11167" s="27">
        <v>1.244578</v>
      </c>
      <c r="L11167" s="29">
        <v>13.36415</v>
      </c>
      <c r="M11167" s="27">
        <f t="shared" si="528"/>
        <v>8.2971866666666649</v>
      </c>
      <c r="N11167" s="29">
        <f t="shared" si="529"/>
        <v>565.81482093034083</v>
      </c>
      <c r="O11167" s="1"/>
      <c r="P11167" s="1"/>
      <c r="S11167" s="1"/>
    </row>
    <row r="11168" spans="1:19" x14ac:dyDescent="0.3">
      <c r="A11168" s="2"/>
      <c r="B11168" s="2"/>
      <c r="C11168" s="2"/>
      <c r="D11168" s="2"/>
      <c r="E11168" s="1"/>
      <c r="F11168" s="1"/>
      <c r="G11168" s="1"/>
      <c r="I11168" s="27">
        <v>223.3</v>
      </c>
      <c r="J11168" s="27">
        <v>8.2386850000000003</v>
      </c>
      <c r="K11168" s="27">
        <v>1.2449030000000001</v>
      </c>
      <c r="L11168" s="29">
        <v>13.36523</v>
      </c>
      <c r="M11168" s="27">
        <f t="shared" si="528"/>
        <v>8.2993533333333342</v>
      </c>
      <c r="N11168" s="29">
        <f t="shared" si="529"/>
        <v>565.86054624819542</v>
      </c>
      <c r="O11168" s="1"/>
      <c r="P11168" s="1"/>
      <c r="S11168" s="1"/>
    </row>
    <row r="11169" spans="1:19" x14ac:dyDescent="0.3">
      <c r="A11169" s="2"/>
      <c r="B11169" s="2"/>
      <c r="C11169" s="2"/>
      <c r="D11169" s="2"/>
      <c r="E11169" s="1"/>
      <c r="F11169" s="1"/>
      <c r="G11169" s="1"/>
      <c r="I11169" s="27">
        <v>223.32</v>
      </c>
      <c r="J11169" s="27">
        <v>8.2402250000000006</v>
      </c>
      <c r="K11169" s="27">
        <v>1.2452240000000001</v>
      </c>
      <c r="L11169" s="29">
        <v>13.366390000000001</v>
      </c>
      <c r="M11169" s="27">
        <f t="shared" si="528"/>
        <v>8.3014933333333349</v>
      </c>
      <c r="N11169" s="29">
        <f t="shared" si="529"/>
        <v>565.90965862663165</v>
      </c>
      <c r="O11169" s="1"/>
      <c r="P11169" s="1"/>
      <c r="S11169" s="1"/>
    </row>
    <row r="11170" spans="1:19" x14ac:dyDescent="0.3">
      <c r="A11170" s="2"/>
      <c r="B11170" s="2"/>
      <c r="C11170" s="2"/>
      <c r="D11170" s="2"/>
      <c r="E11170" s="1"/>
      <c r="F11170" s="1"/>
      <c r="G11170" s="1"/>
      <c r="I11170" s="27">
        <v>223.34</v>
      </c>
      <c r="J11170" s="27">
        <v>8.2417730000000002</v>
      </c>
      <c r="K11170" s="27">
        <v>1.245536</v>
      </c>
      <c r="L11170" s="29">
        <v>13.367520000000001</v>
      </c>
      <c r="M11170" s="27">
        <f t="shared" si="528"/>
        <v>8.3035733333333326</v>
      </c>
      <c r="N11170" s="29">
        <f t="shared" si="529"/>
        <v>565.95750085734971</v>
      </c>
      <c r="O11170" s="1"/>
      <c r="P11170" s="1"/>
      <c r="S11170" s="1"/>
    </row>
    <row r="11171" spans="1:19" x14ac:dyDescent="0.3">
      <c r="A11171" s="2"/>
      <c r="B11171" s="2"/>
      <c r="C11171" s="2"/>
      <c r="D11171" s="2"/>
      <c r="E11171" s="1"/>
      <c r="F11171" s="1"/>
      <c r="G11171" s="1"/>
      <c r="I11171" s="27">
        <v>223.36</v>
      </c>
      <c r="J11171" s="27">
        <v>8.2433230000000002</v>
      </c>
      <c r="K11171" s="27">
        <v>1.245843</v>
      </c>
      <c r="L11171" s="29">
        <v>13.368510000000001</v>
      </c>
      <c r="M11171" s="27">
        <f t="shared" si="528"/>
        <v>8.3056199999999993</v>
      </c>
      <c r="N11171" s="29">
        <f t="shared" si="529"/>
        <v>565.99941573204967</v>
      </c>
      <c r="O11171" s="1"/>
      <c r="P11171" s="1"/>
      <c r="S11171" s="1"/>
    </row>
    <row r="11172" spans="1:19" x14ac:dyDescent="0.3">
      <c r="A11172" s="2"/>
      <c r="B11172" s="2"/>
      <c r="C11172" s="2"/>
      <c r="D11172" s="2"/>
      <c r="E11172" s="1"/>
      <c r="F11172" s="1"/>
      <c r="G11172" s="1"/>
      <c r="I11172" s="27">
        <v>223.38</v>
      </c>
      <c r="J11172" s="27">
        <v>8.2448610000000002</v>
      </c>
      <c r="K11172" s="27">
        <v>1.2461500000000001</v>
      </c>
      <c r="L11172" s="29">
        <v>13.36932</v>
      </c>
      <c r="M11172" s="27">
        <f t="shared" si="528"/>
        <v>8.3076666666666679</v>
      </c>
      <c r="N11172" s="29">
        <f t="shared" si="529"/>
        <v>566.03370972044058</v>
      </c>
      <c r="O11172" s="1"/>
      <c r="P11172" s="1"/>
      <c r="S11172" s="1"/>
    </row>
    <row r="11173" spans="1:19" x14ac:dyDescent="0.3">
      <c r="A11173" s="2"/>
      <c r="B11173" s="2"/>
      <c r="C11173" s="2"/>
      <c r="D11173" s="2"/>
      <c r="E11173" s="1"/>
      <c r="F11173" s="1"/>
      <c r="G11173" s="1"/>
      <c r="I11173" s="27">
        <v>223.4</v>
      </c>
      <c r="J11173" s="27">
        <v>8.2463999999999995</v>
      </c>
      <c r="K11173" s="27">
        <v>1.246453</v>
      </c>
      <c r="L11173" s="29">
        <v>13.36992</v>
      </c>
      <c r="M11173" s="27">
        <f t="shared" si="528"/>
        <v>8.3096866666666678</v>
      </c>
      <c r="N11173" s="29">
        <f t="shared" si="529"/>
        <v>566.05911267480417</v>
      </c>
      <c r="O11173" s="1"/>
      <c r="P11173" s="1"/>
      <c r="S11173" s="1"/>
    </row>
    <row r="11174" spans="1:19" x14ac:dyDescent="0.3">
      <c r="A11174" s="2"/>
      <c r="B11174" s="2"/>
      <c r="C11174" s="2"/>
      <c r="D11174" s="2"/>
      <c r="E11174" s="1"/>
      <c r="F11174" s="1"/>
      <c r="G11174" s="1"/>
      <c r="I11174" s="27">
        <v>223.42</v>
      </c>
      <c r="J11174" s="27">
        <v>8.2479420000000001</v>
      </c>
      <c r="K11174" s="27">
        <v>1.246747</v>
      </c>
      <c r="L11174" s="29">
        <v>13.370329999999999</v>
      </c>
      <c r="M11174" s="27">
        <f t="shared" si="528"/>
        <v>8.3116466666666664</v>
      </c>
      <c r="N11174" s="29">
        <f t="shared" si="529"/>
        <v>566.07647136028584</v>
      </c>
      <c r="O11174" s="1"/>
      <c r="P11174" s="1"/>
      <c r="S11174" s="1"/>
    </row>
    <row r="11175" spans="1:19" x14ac:dyDescent="0.3">
      <c r="A11175" s="2"/>
      <c r="B11175" s="2"/>
      <c r="C11175" s="2"/>
      <c r="D11175" s="2"/>
      <c r="E11175" s="1"/>
      <c r="F11175" s="1"/>
      <c r="G11175" s="1"/>
      <c r="I11175" s="27">
        <v>223.44</v>
      </c>
      <c r="J11175" s="27">
        <v>8.2494730000000001</v>
      </c>
      <c r="K11175" s="27">
        <v>1.247036</v>
      </c>
      <c r="L11175" s="29">
        <v>13.37068</v>
      </c>
      <c r="M11175" s="27">
        <f t="shared" si="528"/>
        <v>8.3135733333333341</v>
      </c>
      <c r="N11175" s="29">
        <f t="shared" si="529"/>
        <v>566.09128975033127</v>
      </c>
      <c r="O11175" s="1"/>
      <c r="P11175" s="1"/>
      <c r="S11175" s="1"/>
    </row>
    <row r="11176" spans="1:19" x14ac:dyDescent="0.3">
      <c r="A11176" s="2"/>
      <c r="B11176" s="2"/>
      <c r="C11176" s="2"/>
      <c r="D11176" s="2"/>
      <c r="E11176" s="1"/>
      <c r="F11176" s="1"/>
      <c r="G11176" s="1"/>
      <c r="I11176" s="27">
        <v>223.46</v>
      </c>
      <c r="J11176" s="27">
        <v>8.2509999999999994</v>
      </c>
      <c r="K11176" s="27">
        <v>1.2473259999999999</v>
      </c>
      <c r="L11176" s="29">
        <v>13.371079999999999</v>
      </c>
      <c r="M11176" s="27">
        <f t="shared" si="528"/>
        <v>8.3155066666666659</v>
      </c>
      <c r="N11176" s="29">
        <f t="shared" si="529"/>
        <v>566.10822505324029</v>
      </c>
      <c r="O11176" s="1"/>
      <c r="P11176" s="1"/>
      <c r="S11176" s="1"/>
    </row>
    <row r="11177" spans="1:19" x14ac:dyDescent="0.3">
      <c r="A11177" s="2"/>
      <c r="B11177" s="2"/>
      <c r="C11177" s="2"/>
      <c r="D11177" s="2"/>
      <c r="E11177" s="1"/>
      <c r="F11177" s="1"/>
      <c r="G11177" s="1"/>
      <c r="I11177" s="27">
        <v>223.48</v>
      </c>
      <c r="J11177" s="27">
        <v>8.2525329999999997</v>
      </c>
      <c r="K11177" s="27">
        <v>1.2476020000000001</v>
      </c>
      <c r="L11177" s="29">
        <v>13.37157</v>
      </c>
      <c r="M11177" s="27">
        <f t="shared" si="528"/>
        <v>8.3173466666666673</v>
      </c>
      <c r="N11177" s="29">
        <f t="shared" si="529"/>
        <v>566.12897079930406</v>
      </c>
      <c r="O11177" s="1"/>
      <c r="P11177" s="1"/>
      <c r="S11177" s="1"/>
    </row>
    <row r="11178" spans="1:19" x14ac:dyDescent="0.3">
      <c r="A11178" s="2"/>
      <c r="B11178" s="2"/>
      <c r="C11178" s="2"/>
      <c r="D11178" s="2"/>
      <c r="E11178" s="1"/>
      <c r="F11178" s="1"/>
      <c r="G11178" s="1"/>
      <c r="I11178" s="27">
        <v>223.5</v>
      </c>
      <c r="J11178" s="27">
        <v>8.2540700000000005</v>
      </c>
      <c r="K11178" s="27">
        <v>1.2478560000000001</v>
      </c>
      <c r="L11178" s="29">
        <v>13.37222</v>
      </c>
      <c r="M11178" s="27">
        <f t="shared" si="528"/>
        <v>8.3190400000000011</v>
      </c>
      <c r="N11178" s="29">
        <f t="shared" si="529"/>
        <v>566.15649066653123</v>
      </c>
      <c r="O11178" s="1"/>
      <c r="P11178" s="1"/>
      <c r="S11178" s="1"/>
    </row>
    <row r="11179" spans="1:19" x14ac:dyDescent="0.3">
      <c r="A11179" s="2"/>
      <c r="B11179" s="2"/>
      <c r="C11179" s="2"/>
      <c r="D11179" s="2"/>
      <c r="E11179" s="1"/>
      <c r="F11179" s="1"/>
      <c r="G11179" s="1"/>
      <c r="I11179" s="27">
        <v>223.52</v>
      </c>
      <c r="J11179" s="27">
        <v>8.2556089999999998</v>
      </c>
      <c r="K11179" s="27">
        <v>1.248103</v>
      </c>
      <c r="L11179" s="29">
        <v>13.37311</v>
      </c>
      <c r="M11179" s="27">
        <f t="shared" si="528"/>
        <v>8.320686666666667</v>
      </c>
      <c r="N11179" s="29">
        <f t="shared" si="529"/>
        <v>566.1941717155039</v>
      </c>
      <c r="O11179" s="1"/>
      <c r="P11179" s="1"/>
      <c r="S11179" s="1"/>
    </row>
    <row r="11180" spans="1:19" x14ac:dyDescent="0.3">
      <c r="A11180" s="2"/>
      <c r="B11180" s="2"/>
      <c r="C11180" s="2"/>
      <c r="D11180" s="2"/>
      <c r="E11180" s="1"/>
      <c r="F11180" s="1"/>
      <c r="G11180" s="1"/>
      <c r="I11180" s="27">
        <v>223.54</v>
      </c>
      <c r="J11180" s="27">
        <v>8.2571560000000002</v>
      </c>
      <c r="K11180" s="27">
        <v>1.2483489999999999</v>
      </c>
      <c r="L11180" s="29">
        <v>13.374140000000001</v>
      </c>
      <c r="M11180" s="27">
        <f t="shared" si="528"/>
        <v>8.3223266666666653</v>
      </c>
      <c r="N11180" s="29">
        <f t="shared" si="529"/>
        <v>566.23778012049479</v>
      </c>
      <c r="O11180" s="1"/>
      <c r="P11180" s="1"/>
      <c r="S11180" s="1"/>
    </row>
    <row r="11181" spans="1:19" x14ac:dyDescent="0.3">
      <c r="A11181" s="2"/>
      <c r="B11181" s="2"/>
      <c r="C11181" s="2"/>
      <c r="D11181" s="2"/>
      <c r="E11181" s="1"/>
      <c r="F11181" s="1"/>
      <c r="G11181" s="1"/>
      <c r="I11181" s="27">
        <v>223.56</v>
      </c>
      <c r="J11181" s="27">
        <v>8.2587080000000004</v>
      </c>
      <c r="K11181" s="27">
        <v>1.2485580000000001</v>
      </c>
      <c r="L11181" s="29">
        <v>13.375220000000001</v>
      </c>
      <c r="M11181" s="27">
        <f t="shared" si="528"/>
        <v>8.3237199999999998</v>
      </c>
      <c r="N11181" s="29">
        <f t="shared" si="529"/>
        <v>566.28350543834915</v>
      </c>
      <c r="O11181" s="1"/>
      <c r="P11181" s="1"/>
      <c r="S11181" s="1"/>
    </row>
    <row r="11182" spans="1:19" x14ac:dyDescent="0.3">
      <c r="A11182" s="2"/>
      <c r="B11182" s="2"/>
      <c r="C11182" s="2"/>
      <c r="D11182" s="2"/>
      <c r="E11182" s="1"/>
      <c r="F11182" s="1"/>
      <c r="G11182" s="1"/>
      <c r="I11182" s="27">
        <v>223.58</v>
      </c>
      <c r="J11182" s="27">
        <v>8.260249</v>
      </c>
      <c r="K11182" s="27">
        <v>1.248715</v>
      </c>
      <c r="L11182" s="29">
        <v>13.37632</v>
      </c>
      <c r="M11182" s="27">
        <f t="shared" si="528"/>
        <v>8.3247666666666671</v>
      </c>
      <c r="N11182" s="29">
        <f t="shared" si="529"/>
        <v>566.33007752134915</v>
      </c>
      <c r="O11182" s="1"/>
      <c r="P11182" s="1"/>
      <c r="S11182" s="1"/>
    </row>
    <row r="11183" spans="1:19" x14ac:dyDescent="0.3">
      <c r="A11183" s="2"/>
      <c r="B11183" s="2"/>
      <c r="C11183" s="2"/>
      <c r="D11183" s="2"/>
      <c r="E11183" s="1"/>
      <c r="F11183" s="1"/>
      <c r="G11183" s="1"/>
      <c r="I11183" s="27">
        <v>223.6</v>
      </c>
      <c r="J11183" s="27">
        <v>8.261787</v>
      </c>
      <c r="K11183" s="27">
        <v>1.2488589999999999</v>
      </c>
      <c r="L11183" s="29">
        <v>13.37729</v>
      </c>
      <c r="M11183" s="27">
        <f t="shared" si="528"/>
        <v>8.3257266666666663</v>
      </c>
      <c r="N11183" s="29">
        <f t="shared" si="529"/>
        <v>566.37114563090358</v>
      </c>
      <c r="O11183" s="1"/>
      <c r="P11183" s="1"/>
      <c r="S11183" s="1"/>
    </row>
    <row r="11184" spans="1:19" x14ac:dyDescent="0.3">
      <c r="A11184" s="2"/>
      <c r="B11184" s="2"/>
      <c r="C11184" s="2"/>
      <c r="D11184" s="2"/>
      <c r="E11184" s="1"/>
      <c r="F11184" s="1"/>
      <c r="G11184" s="1"/>
      <c r="I11184" s="27">
        <v>223.62</v>
      </c>
      <c r="J11184" s="27">
        <v>8.2633310000000009</v>
      </c>
      <c r="K11184" s="27">
        <v>1.2490030000000001</v>
      </c>
      <c r="L11184" s="29">
        <v>13.37795</v>
      </c>
      <c r="M11184" s="27">
        <f t="shared" si="528"/>
        <v>8.3266866666666672</v>
      </c>
      <c r="N11184" s="29">
        <f t="shared" si="529"/>
        <v>566.39908888070352</v>
      </c>
      <c r="O11184" s="1"/>
      <c r="P11184" s="1"/>
      <c r="S11184" s="1"/>
    </row>
    <row r="11185" spans="1:19" x14ac:dyDescent="0.3">
      <c r="A11185" s="2"/>
      <c r="B11185" s="2"/>
      <c r="C11185" s="2"/>
      <c r="D11185" s="2"/>
      <c r="E11185" s="1"/>
      <c r="F11185" s="1"/>
      <c r="G11185" s="1"/>
      <c r="I11185" s="27">
        <v>223.64</v>
      </c>
      <c r="J11185" s="27">
        <v>8.2648700000000002</v>
      </c>
      <c r="K11185" s="27">
        <v>1.249166</v>
      </c>
      <c r="L11185" s="29">
        <v>13.378349999999999</v>
      </c>
      <c r="M11185" s="27">
        <f t="shared" si="528"/>
        <v>8.3277733333333348</v>
      </c>
      <c r="N11185" s="29">
        <f t="shared" si="529"/>
        <v>566.41602418361254</v>
      </c>
      <c r="O11185" s="1"/>
      <c r="P11185" s="1"/>
      <c r="S11185" s="1"/>
    </row>
    <row r="11186" spans="1:19" x14ac:dyDescent="0.3">
      <c r="A11186" s="2"/>
      <c r="B11186" s="2"/>
      <c r="C11186" s="2"/>
      <c r="D11186" s="2"/>
      <c r="E11186" s="1"/>
      <c r="F11186" s="1"/>
      <c r="G11186" s="1"/>
      <c r="I11186" s="27">
        <v>223.66</v>
      </c>
      <c r="J11186" s="27">
        <v>8.2664019999999994</v>
      </c>
      <c r="K11186" s="27">
        <v>1.2493510000000001</v>
      </c>
      <c r="L11186" s="29">
        <v>13.378629999999999</v>
      </c>
      <c r="M11186" s="27">
        <f t="shared" si="528"/>
        <v>8.3290066666666682</v>
      </c>
      <c r="N11186" s="29">
        <f t="shared" si="529"/>
        <v>566.42787889564897</v>
      </c>
      <c r="O11186" s="1"/>
      <c r="P11186" s="1"/>
      <c r="S11186" s="1"/>
    </row>
    <row r="11187" spans="1:19" x14ac:dyDescent="0.3">
      <c r="A11187" s="2"/>
      <c r="B11187" s="2"/>
      <c r="C11187" s="2"/>
      <c r="D11187" s="2"/>
      <c r="E11187" s="1"/>
      <c r="F11187" s="1"/>
      <c r="G11187" s="1"/>
      <c r="I11187" s="27">
        <v>223.68</v>
      </c>
      <c r="J11187" s="27">
        <v>8.2679369999999999</v>
      </c>
      <c r="K11187" s="27">
        <v>1.2495400000000001</v>
      </c>
      <c r="L11187" s="29">
        <v>13.378880000000001</v>
      </c>
      <c r="M11187" s="27">
        <f t="shared" si="528"/>
        <v>8.3302666666666685</v>
      </c>
      <c r="N11187" s="29">
        <f t="shared" si="529"/>
        <v>566.43846345996712</v>
      </c>
      <c r="O11187" s="1"/>
      <c r="P11187" s="1"/>
      <c r="S11187" s="1"/>
    </row>
    <row r="11188" spans="1:19" x14ac:dyDescent="0.3">
      <c r="A11188" s="2"/>
      <c r="B11188" s="2"/>
      <c r="C11188" s="2"/>
      <c r="D11188" s="2"/>
      <c r="E11188" s="1"/>
      <c r="F11188" s="1"/>
      <c r="G11188" s="1"/>
      <c r="I11188" s="27">
        <v>223.7</v>
      </c>
      <c r="J11188" s="27">
        <v>8.2694700000000001</v>
      </c>
      <c r="K11188" s="27">
        <v>1.249728</v>
      </c>
      <c r="L11188" s="29">
        <v>13.379189999999999</v>
      </c>
      <c r="M11188" s="27">
        <f t="shared" si="528"/>
        <v>8.3315199999999994</v>
      </c>
      <c r="N11188" s="29">
        <f t="shared" si="529"/>
        <v>566.45158831972151</v>
      </c>
      <c r="O11188" s="1"/>
      <c r="P11188" s="1"/>
      <c r="S11188" s="1"/>
    </row>
    <row r="11189" spans="1:19" x14ac:dyDescent="0.3">
      <c r="A11189" s="2"/>
      <c r="B11189" s="2"/>
      <c r="C11189" s="2"/>
      <c r="D11189" s="2"/>
      <c r="E11189" s="1"/>
      <c r="F11189" s="1"/>
      <c r="G11189" s="1"/>
      <c r="I11189" s="27">
        <v>223.72</v>
      </c>
      <c r="J11189" s="27">
        <v>8.2710030000000003</v>
      </c>
      <c r="K11189" s="27">
        <v>1.24993</v>
      </c>
      <c r="L11189" s="29">
        <v>13.379619999999999</v>
      </c>
      <c r="M11189" s="27">
        <f t="shared" si="528"/>
        <v>8.332866666666666</v>
      </c>
      <c r="N11189" s="29">
        <f t="shared" si="529"/>
        <v>566.46979377034882</v>
      </c>
      <c r="O11189" s="1"/>
      <c r="P11189" s="1"/>
      <c r="S11189" s="1"/>
    </row>
    <row r="11190" spans="1:19" x14ac:dyDescent="0.3">
      <c r="A11190" s="2"/>
      <c r="B11190" s="2"/>
      <c r="C11190" s="2"/>
      <c r="D11190" s="2"/>
      <c r="E11190" s="1"/>
      <c r="F11190" s="1"/>
      <c r="G11190" s="1"/>
      <c r="I11190" s="27">
        <v>223.74</v>
      </c>
      <c r="J11190" s="27">
        <v>8.2725390000000001</v>
      </c>
      <c r="K11190" s="27">
        <v>1.250146</v>
      </c>
      <c r="L11190" s="29">
        <v>13.380240000000001</v>
      </c>
      <c r="M11190" s="27">
        <f t="shared" si="528"/>
        <v>8.3343066666666665</v>
      </c>
      <c r="N11190" s="29">
        <f t="shared" si="529"/>
        <v>566.49604348985793</v>
      </c>
      <c r="O11190" s="1"/>
      <c r="P11190" s="1"/>
      <c r="S11190" s="1"/>
    </row>
    <row r="11191" spans="1:19" x14ac:dyDescent="0.3">
      <c r="A11191" s="2"/>
      <c r="B11191" s="2"/>
      <c r="C11191" s="2"/>
      <c r="D11191" s="2"/>
      <c r="E11191" s="1"/>
      <c r="F11191" s="1"/>
      <c r="G11191" s="1"/>
      <c r="I11191" s="27">
        <v>223.76</v>
      </c>
      <c r="J11191" s="27">
        <v>8.2740810000000007</v>
      </c>
      <c r="K11191" s="27">
        <v>1.250362</v>
      </c>
      <c r="L11191" s="29">
        <v>13.380929999999999</v>
      </c>
      <c r="M11191" s="27">
        <f t="shared" si="528"/>
        <v>8.3357466666666671</v>
      </c>
      <c r="N11191" s="29">
        <f t="shared" si="529"/>
        <v>566.52525688737603</v>
      </c>
      <c r="O11191" s="1"/>
      <c r="P11191" s="1"/>
      <c r="S11191" s="1"/>
    </row>
    <row r="11192" spans="1:19" x14ac:dyDescent="0.3">
      <c r="A11192" s="2"/>
      <c r="B11192" s="2"/>
      <c r="C11192" s="2"/>
      <c r="D11192" s="2"/>
      <c r="E11192" s="1"/>
      <c r="F11192" s="1"/>
      <c r="G11192" s="1"/>
      <c r="I11192" s="27">
        <v>223.78</v>
      </c>
      <c r="J11192" s="27">
        <v>8.2756290000000003</v>
      </c>
      <c r="K11192" s="27">
        <v>1.2505809999999999</v>
      </c>
      <c r="L11192" s="29">
        <v>13.38167</v>
      </c>
      <c r="M11192" s="27">
        <f t="shared" si="528"/>
        <v>8.3372066666666669</v>
      </c>
      <c r="N11192" s="29">
        <f t="shared" si="529"/>
        <v>566.55658719775784</v>
      </c>
      <c r="O11192" s="1"/>
      <c r="P11192" s="1"/>
      <c r="S11192" s="1"/>
    </row>
    <row r="11193" spans="1:19" x14ac:dyDescent="0.3">
      <c r="A11193" s="2"/>
      <c r="B11193" s="2"/>
      <c r="C11193" s="2"/>
      <c r="D11193" s="2"/>
      <c r="E11193" s="1"/>
      <c r="F11193" s="1"/>
      <c r="G11193" s="1"/>
      <c r="I11193" s="27">
        <v>223.8</v>
      </c>
      <c r="J11193" s="27">
        <v>8.2771709999999992</v>
      </c>
      <c r="K11193" s="27">
        <v>1.2508360000000001</v>
      </c>
      <c r="L11193" s="29">
        <v>13.382479999999999</v>
      </c>
      <c r="M11193" s="27">
        <f t="shared" si="528"/>
        <v>8.3389066666666665</v>
      </c>
      <c r="N11193" s="29">
        <f t="shared" si="529"/>
        <v>566.59088118614864</v>
      </c>
      <c r="O11193" s="1"/>
      <c r="P11193" s="1"/>
      <c r="S11193" s="1"/>
    </row>
    <row r="11194" spans="1:19" x14ac:dyDescent="0.3">
      <c r="A11194" s="2"/>
      <c r="B11194" s="2"/>
      <c r="C11194" s="2"/>
      <c r="D11194" s="2"/>
      <c r="E11194" s="1"/>
      <c r="F11194" s="1"/>
      <c r="G11194" s="1"/>
      <c r="I11194" s="27">
        <v>223.82</v>
      </c>
      <c r="J11194" s="27">
        <v>8.278715</v>
      </c>
      <c r="K11194" s="27">
        <v>1.2511239999999999</v>
      </c>
      <c r="L11194" s="29">
        <v>13.3833</v>
      </c>
      <c r="M11194" s="27">
        <f t="shared" si="528"/>
        <v>8.3408266666666666</v>
      </c>
      <c r="N11194" s="29">
        <f t="shared" si="529"/>
        <v>566.6255985571122</v>
      </c>
      <c r="O11194" s="1"/>
      <c r="P11194" s="1"/>
      <c r="S11194" s="1"/>
    </row>
    <row r="11195" spans="1:19" x14ac:dyDescent="0.3">
      <c r="A11195" s="2"/>
      <c r="B11195" s="2"/>
      <c r="C11195" s="2"/>
      <c r="D11195" s="2"/>
      <c r="E11195" s="1"/>
      <c r="F11195" s="1"/>
      <c r="G11195" s="1"/>
      <c r="I11195" s="27">
        <v>223.84</v>
      </c>
      <c r="J11195" s="27">
        <v>8.2802579999999999</v>
      </c>
      <c r="K11195" s="27">
        <v>1.251412</v>
      </c>
      <c r="L11195" s="29">
        <v>13.38401</v>
      </c>
      <c r="M11195" s="27">
        <f t="shared" si="528"/>
        <v>8.342746666666665</v>
      </c>
      <c r="N11195" s="29">
        <f t="shared" si="529"/>
        <v>566.65565871977572</v>
      </c>
      <c r="O11195" s="1"/>
      <c r="P11195" s="1"/>
      <c r="S11195" s="1"/>
    </row>
    <row r="11196" spans="1:19" x14ac:dyDescent="0.3">
      <c r="A11196" s="2"/>
      <c r="B11196" s="2"/>
      <c r="C11196" s="2"/>
      <c r="D11196" s="2"/>
      <c r="E11196" s="1"/>
      <c r="F11196" s="1"/>
      <c r="G11196" s="1"/>
      <c r="I11196" s="27">
        <v>223.86</v>
      </c>
      <c r="J11196" s="27">
        <v>8.2817849999999993</v>
      </c>
      <c r="K11196" s="27">
        <v>1.2516989999999999</v>
      </c>
      <c r="L11196" s="29">
        <v>13.3847</v>
      </c>
      <c r="M11196" s="27">
        <f t="shared" si="528"/>
        <v>8.3446599999999993</v>
      </c>
      <c r="N11196" s="29">
        <f t="shared" si="529"/>
        <v>566.68487211729393</v>
      </c>
      <c r="O11196" s="1"/>
      <c r="P11196" s="1"/>
      <c r="S11196" s="1"/>
    </row>
    <row r="11197" spans="1:19" x14ac:dyDescent="0.3">
      <c r="A11197" s="2"/>
      <c r="B11197" s="2"/>
      <c r="C11197" s="2"/>
      <c r="D11197" s="2"/>
      <c r="E11197" s="1"/>
      <c r="F11197" s="1"/>
      <c r="G11197" s="1"/>
      <c r="I11197" s="27">
        <v>223.88</v>
      </c>
      <c r="J11197" s="27">
        <v>8.2833089999999991</v>
      </c>
      <c r="K11197" s="27">
        <v>1.2519769999999999</v>
      </c>
      <c r="L11197" s="29">
        <v>13.385400000000001</v>
      </c>
      <c r="M11197" s="27">
        <f t="shared" si="528"/>
        <v>8.3465133333333323</v>
      </c>
      <c r="N11197" s="29">
        <f t="shared" si="529"/>
        <v>566.7145088973848</v>
      </c>
      <c r="O11197" s="1"/>
      <c r="P11197" s="1"/>
      <c r="S11197" s="1"/>
    </row>
    <row r="11198" spans="1:19" x14ac:dyDescent="0.3">
      <c r="A11198" s="2"/>
      <c r="B11198" s="2"/>
      <c r="C11198" s="2"/>
      <c r="D11198" s="2"/>
      <c r="E11198" s="1"/>
      <c r="F11198" s="1"/>
      <c r="G11198" s="1"/>
      <c r="I11198" s="27">
        <v>223.9</v>
      </c>
      <c r="J11198" s="27">
        <v>8.2848459999999999</v>
      </c>
      <c r="K11198" s="27">
        <v>1.252248</v>
      </c>
      <c r="L11198" s="29">
        <v>13.38602</v>
      </c>
      <c r="M11198" s="27">
        <f t="shared" si="528"/>
        <v>8.3483200000000011</v>
      </c>
      <c r="N11198" s="29">
        <f t="shared" si="529"/>
        <v>566.74075861689391</v>
      </c>
      <c r="O11198" s="1"/>
      <c r="P11198" s="1"/>
      <c r="S11198" s="1"/>
    </row>
    <row r="11199" spans="1:19" x14ac:dyDescent="0.3">
      <c r="A11199" s="2"/>
      <c r="B11199" s="2"/>
      <c r="C11199" s="2"/>
      <c r="D11199" s="2"/>
      <c r="E11199" s="1"/>
      <c r="F11199" s="1"/>
      <c r="G11199" s="1"/>
      <c r="I11199" s="27">
        <v>223.92</v>
      </c>
      <c r="J11199" s="27">
        <v>8.2863860000000003</v>
      </c>
      <c r="K11199" s="27">
        <v>1.2525200000000001</v>
      </c>
      <c r="L11199" s="29">
        <v>13.38663</v>
      </c>
      <c r="M11199" s="27">
        <f t="shared" si="528"/>
        <v>8.3501333333333339</v>
      </c>
      <c r="N11199" s="29">
        <f t="shared" si="529"/>
        <v>566.76658495383015</v>
      </c>
      <c r="O11199" s="1"/>
      <c r="P11199" s="1"/>
      <c r="S11199" s="1"/>
    </row>
    <row r="11200" spans="1:19" x14ac:dyDescent="0.3">
      <c r="A11200" s="2"/>
      <c r="B11200" s="2"/>
      <c r="C11200" s="2"/>
      <c r="D11200" s="2"/>
      <c r="E11200" s="1"/>
      <c r="F11200" s="1"/>
      <c r="G11200" s="1"/>
      <c r="I11200" s="27">
        <v>223.94</v>
      </c>
      <c r="J11200" s="27">
        <v>8.287922</v>
      </c>
      <c r="K11200" s="27">
        <v>1.2528010000000001</v>
      </c>
      <c r="L11200" s="29">
        <v>13.38734</v>
      </c>
      <c r="M11200" s="27">
        <f t="shared" si="528"/>
        <v>8.3520066666666679</v>
      </c>
      <c r="N11200" s="29">
        <f t="shared" si="529"/>
        <v>566.79664511649378</v>
      </c>
      <c r="O11200" s="1"/>
      <c r="P11200" s="1"/>
      <c r="S11200" s="1"/>
    </row>
    <row r="11201" spans="1:19" x14ac:dyDescent="0.3">
      <c r="A11201" s="2"/>
      <c r="B11201" s="2"/>
      <c r="C11201" s="2"/>
      <c r="D11201" s="2"/>
      <c r="E11201" s="1"/>
      <c r="F11201" s="1"/>
      <c r="G11201" s="1"/>
      <c r="I11201" s="27">
        <v>223.96</v>
      </c>
      <c r="J11201" s="27">
        <v>8.2894649999999999</v>
      </c>
      <c r="K11201" s="27">
        <v>1.2531129999999999</v>
      </c>
      <c r="L11201" s="29">
        <v>13.388170000000001</v>
      </c>
      <c r="M11201" s="27">
        <f t="shared" si="528"/>
        <v>8.3540866666666656</v>
      </c>
      <c r="N11201" s="29">
        <f t="shared" si="529"/>
        <v>566.83178587002999</v>
      </c>
      <c r="O11201" s="1"/>
      <c r="P11201" s="1"/>
      <c r="S11201" s="1"/>
    </row>
    <row r="11202" spans="1:19" x14ac:dyDescent="0.3">
      <c r="A11202" s="2"/>
      <c r="B11202" s="2"/>
      <c r="C11202" s="2"/>
      <c r="D11202" s="2"/>
      <c r="E11202" s="1"/>
      <c r="F11202" s="1"/>
      <c r="G11202" s="1"/>
      <c r="I11202" s="27">
        <v>223.98</v>
      </c>
      <c r="J11202" s="27">
        <v>8.2910090000000007</v>
      </c>
      <c r="K11202" s="27">
        <v>1.2534479999999999</v>
      </c>
      <c r="L11202" s="29">
        <v>13.38898</v>
      </c>
      <c r="M11202" s="27">
        <f t="shared" si="528"/>
        <v>8.3563199999999984</v>
      </c>
      <c r="N11202" s="29">
        <f t="shared" si="529"/>
        <v>566.8660798584209</v>
      </c>
      <c r="O11202" s="1"/>
      <c r="P11202" s="1"/>
      <c r="S11202" s="1"/>
    </row>
    <row r="11203" spans="1:19" x14ac:dyDescent="0.3">
      <c r="A11203" s="2"/>
      <c r="B11203" s="2"/>
      <c r="C11203" s="2"/>
      <c r="D11203" s="2"/>
      <c r="E11203" s="1"/>
      <c r="F11203" s="1"/>
      <c r="G11203" s="1"/>
      <c r="I11203" s="27">
        <v>224</v>
      </c>
      <c r="J11203" s="27">
        <v>8.2925579999999997</v>
      </c>
      <c r="K11203" s="27">
        <v>1.2537830000000001</v>
      </c>
      <c r="L11203" s="29">
        <v>13.38974</v>
      </c>
      <c r="M11203" s="27">
        <f t="shared" si="528"/>
        <v>8.3585533333333331</v>
      </c>
      <c r="N11203" s="29">
        <f t="shared" si="529"/>
        <v>566.89825693394812</v>
      </c>
      <c r="O11203" s="1"/>
      <c r="P11203" s="1"/>
      <c r="S11203" s="1"/>
    </row>
    <row r="11204" spans="1:19" x14ac:dyDescent="0.3">
      <c r="A11204" s="2"/>
      <c r="B11204" s="2"/>
      <c r="C11204" s="2"/>
      <c r="D11204" s="2"/>
      <c r="E11204" s="1"/>
      <c r="F11204" s="1"/>
      <c r="G11204" s="1"/>
      <c r="I11204" s="27">
        <v>224.02</v>
      </c>
      <c r="J11204" s="27">
        <v>8.2941020000000005</v>
      </c>
      <c r="K11204" s="27">
        <v>1.2541070000000001</v>
      </c>
      <c r="L11204" s="29">
        <v>13.390510000000001</v>
      </c>
      <c r="M11204" s="27">
        <f t="shared" ref="M11204:M11267" si="530">K11204/$Q$2*100</f>
        <v>8.360713333333333</v>
      </c>
      <c r="N11204" s="29">
        <f t="shared" si="529"/>
        <v>566.9308573920481</v>
      </c>
      <c r="O11204" s="1"/>
      <c r="P11204" s="1"/>
      <c r="S11204" s="1"/>
    </row>
    <row r="11205" spans="1:19" x14ac:dyDescent="0.3">
      <c r="A11205" s="2"/>
      <c r="B11205" s="2"/>
      <c r="C11205" s="2"/>
      <c r="D11205" s="2"/>
      <c r="E11205" s="1"/>
      <c r="F11205" s="1"/>
      <c r="G11205" s="1"/>
      <c r="I11205" s="27">
        <v>224.04</v>
      </c>
      <c r="J11205" s="27">
        <v>8.2956400000000006</v>
      </c>
      <c r="K11205" s="27">
        <v>1.2544040000000001</v>
      </c>
      <c r="L11205" s="29">
        <v>13.3912</v>
      </c>
      <c r="M11205" s="27">
        <f t="shared" si="530"/>
        <v>8.3626933333333326</v>
      </c>
      <c r="N11205" s="29">
        <f t="shared" ref="N11205:N11268" si="531">L11205/23.6193*1000</f>
        <v>566.96007078956609</v>
      </c>
      <c r="O11205" s="1"/>
      <c r="P11205" s="1"/>
      <c r="S11205" s="1"/>
    </row>
    <row r="11206" spans="1:19" x14ac:dyDescent="0.3">
      <c r="A11206" s="2"/>
      <c r="B11206" s="2"/>
      <c r="C11206" s="2"/>
      <c r="D11206" s="2"/>
      <c r="E11206" s="1"/>
      <c r="F11206" s="1"/>
      <c r="G11206" s="1"/>
      <c r="I11206" s="27">
        <v>224.06</v>
      </c>
      <c r="J11206" s="27">
        <v>8.2971789999999999</v>
      </c>
      <c r="K11206" s="27">
        <v>1.254686</v>
      </c>
      <c r="L11206" s="29">
        <v>13.39175</v>
      </c>
      <c r="M11206" s="27">
        <f t="shared" si="530"/>
        <v>8.3645733333333325</v>
      </c>
      <c r="N11206" s="29">
        <f t="shared" si="531"/>
        <v>566.9833568310662</v>
      </c>
      <c r="O11206" s="1"/>
      <c r="P11206" s="1"/>
      <c r="S11206" s="1"/>
    </row>
    <row r="11207" spans="1:19" x14ac:dyDescent="0.3">
      <c r="A11207" s="2"/>
      <c r="B11207" s="2"/>
      <c r="C11207" s="2"/>
      <c r="D11207" s="2"/>
      <c r="E11207" s="1"/>
      <c r="F11207" s="1"/>
      <c r="G11207" s="1"/>
      <c r="I11207" s="27">
        <v>224.08</v>
      </c>
      <c r="J11207" s="27">
        <v>8.2987179999999992</v>
      </c>
      <c r="K11207" s="27">
        <v>1.2549680000000001</v>
      </c>
      <c r="L11207" s="29">
        <v>13.39228</v>
      </c>
      <c r="M11207" s="27">
        <f t="shared" si="530"/>
        <v>8.3664533333333324</v>
      </c>
      <c r="N11207" s="29">
        <f t="shared" si="531"/>
        <v>567.00579610742068</v>
      </c>
      <c r="O11207" s="1"/>
      <c r="P11207" s="1"/>
      <c r="S11207" s="1"/>
    </row>
    <row r="11208" spans="1:19" x14ac:dyDescent="0.3">
      <c r="A11208" s="2"/>
      <c r="B11208" s="2"/>
      <c r="C11208" s="2"/>
      <c r="D11208" s="2"/>
      <c r="E11208" s="1"/>
      <c r="F11208" s="1"/>
      <c r="G11208" s="1"/>
      <c r="I11208" s="27">
        <v>224.1</v>
      </c>
      <c r="J11208" s="27">
        <v>8.3002509999999994</v>
      </c>
      <c r="K11208" s="27">
        <v>1.2552350000000001</v>
      </c>
      <c r="L11208" s="29">
        <v>13.39287</v>
      </c>
      <c r="M11208" s="27">
        <f t="shared" si="530"/>
        <v>8.3682333333333343</v>
      </c>
      <c r="N11208" s="29">
        <f t="shared" si="531"/>
        <v>567.03077567921162</v>
      </c>
      <c r="O11208" s="1"/>
      <c r="P11208" s="1"/>
      <c r="S11208" s="1"/>
    </row>
    <row r="11209" spans="1:19" x14ac:dyDescent="0.3">
      <c r="A11209" s="2"/>
      <c r="B11209" s="2"/>
      <c r="C11209" s="2"/>
      <c r="D11209" s="2"/>
      <c r="E11209" s="1"/>
      <c r="F11209" s="1"/>
      <c r="G11209" s="1"/>
      <c r="I11209" s="27">
        <v>224.12</v>
      </c>
      <c r="J11209" s="27">
        <v>8.3017819999999993</v>
      </c>
      <c r="K11209" s="27">
        <v>1.2554730000000001</v>
      </c>
      <c r="L11209" s="29">
        <v>13.393509999999999</v>
      </c>
      <c r="M11209" s="27">
        <f t="shared" si="530"/>
        <v>8.3698200000000007</v>
      </c>
      <c r="N11209" s="29">
        <f t="shared" si="531"/>
        <v>567.05787216386591</v>
      </c>
      <c r="O11209" s="1"/>
      <c r="P11209" s="1"/>
      <c r="S11209" s="1"/>
    </row>
    <row r="11210" spans="1:19" x14ac:dyDescent="0.3">
      <c r="A11210" s="2"/>
      <c r="B11210" s="2"/>
      <c r="C11210" s="2"/>
      <c r="D11210" s="2"/>
      <c r="E11210" s="1"/>
      <c r="F11210" s="1"/>
      <c r="G11210" s="1"/>
      <c r="I11210" s="27">
        <v>224.14</v>
      </c>
      <c r="J11210" s="27">
        <v>8.3033140000000003</v>
      </c>
      <c r="K11210" s="27">
        <v>1.2556970000000001</v>
      </c>
      <c r="L11210" s="29">
        <v>13.39423</v>
      </c>
      <c r="M11210" s="27">
        <f t="shared" si="530"/>
        <v>8.3713133333333349</v>
      </c>
      <c r="N11210" s="29">
        <f t="shared" si="531"/>
        <v>567.0883557091023</v>
      </c>
      <c r="O11210" s="1"/>
      <c r="P11210" s="1"/>
      <c r="S11210" s="1"/>
    </row>
    <row r="11211" spans="1:19" x14ac:dyDescent="0.3">
      <c r="A11211" s="2"/>
      <c r="B11211" s="2"/>
      <c r="C11211" s="2"/>
      <c r="D11211" s="2"/>
      <c r="E11211" s="1"/>
      <c r="F11211" s="1"/>
      <c r="G11211" s="1"/>
      <c r="I11211" s="27">
        <v>224.16</v>
      </c>
      <c r="J11211" s="27">
        <v>8.3048479999999998</v>
      </c>
      <c r="K11211" s="27">
        <v>1.2559210000000001</v>
      </c>
      <c r="L11211" s="29">
        <v>13.39503</v>
      </c>
      <c r="M11211" s="27">
        <f t="shared" si="530"/>
        <v>8.3728066666666674</v>
      </c>
      <c r="N11211" s="29">
        <f t="shared" si="531"/>
        <v>567.12222631492045</v>
      </c>
      <c r="O11211" s="1"/>
      <c r="P11211" s="1"/>
      <c r="S11211" s="1"/>
    </row>
    <row r="11212" spans="1:19" x14ac:dyDescent="0.3">
      <c r="A11212" s="2"/>
      <c r="B11212" s="2"/>
      <c r="C11212" s="2"/>
      <c r="D11212" s="2"/>
      <c r="E11212" s="1"/>
      <c r="F11212" s="1"/>
      <c r="G11212" s="1"/>
      <c r="I11212" s="27">
        <v>224.18</v>
      </c>
      <c r="J11212" s="27">
        <v>8.3063839999999995</v>
      </c>
      <c r="K11212" s="27">
        <v>1.256138</v>
      </c>
      <c r="L11212" s="29">
        <v>13.39588</v>
      </c>
      <c r="M11212" s="27">
        <f t="shared" si="530"/>
        <v>8.374253333333332</v>
      </c>
      <c r="N11212" s="29">
        <f t="shared" si="531"/>
        <v>567.15821383360219</v>
      </c>
      <c r="O11212" s="1"/>
      <c r="P11212" s="1"/>
      <c r="S11212" s="1"/>
    </row>
    <row r="11213" spans="1:19" x14ac:dyDescent="0.3">
      <c r="A11213" s="2"/>
      <c r="B11213" s="2"/>
      <c r="C11213" s="2"/>
      <c r="D11213" s="2"/>
      <c r="E11213" s="1"/>
      <c r="F11213" s="1"/>
      <c r="G11213" s="1"/>
      <c r="I11213" s="27">
        <v>224.2</v>
      </c>
      <c r="J11213" s="27">
        <v>8.3079280000000004</v>
      </c>
      <c r="K11213" s="27">
        <v>1.256343</v>
      </c>
      <c r="L11213" s="29">
        <v>13.396750000000001</v>
      </c>
      <c r="M11213" s="27">
        <f t="shared" si="530"/>
        <v>8.3756199999999996</v>
      </c>
      <c r="N11213" s="29">
        <f t="shared" si="531"/>
        <v>567.19504811742945</v>
      </c>
      <c r="O11213" s="1"/>
      <c r="P11213" s="1"/>
      <c r="S11213" s="1"/>
    </row>
    <row r="11214" spans="1:19" x14ac:dyDescent="0.3">
      <c r="A11214" s="2"/>
      <c r="B11214" s="2"/>
      <c r="C11214" s="2"/>
      <c r="D11214" s="2"/>
      <c r="E11214" s="1"/>
      <c r="F11214" s="1"/>
      <c r="G11214" s="1"/>
      <c r="I11214" s="27">
        <v>224.22</v>
      </c>
      <c r="J11214" s="27">
        <v>8.3094769999999993</v>
      </c>
      <c r="K11214" s="27">
        <v>1.256545</v>
      </c>
      <c r="L11214" s="29">
        <v>13.397650000000001</v>
      </c>
      <c r="M11214" s="27">
        <f t="shared" si="530"/>
        <v>8.376966666666668</v>
      </c>
      <c r="N11214" s="29">
        <f t="shared" si="531"/>
        <v>567.23315254897477</v>
      </c>
      <c r="O11214" s="1"/>
      <c r="P11214" s="1"/>
      <c r="S11214" s="1"/>
    </row>
    <row r="11215" spans="1:19" x14ac:dyDescent="0.3">
      <c r="A11215" s="2"/>
      <c r="B11215" s="2"/>
      <c r="C11215" s="2"/>
      <c r="D11215" s="2"/>
      <c r="E11215" s="1"/>
      <c r="F11215" s="1"/>
      <c r="G11215" s="1"/>
      <c r="I11215" s="27">
        <v>224.24</v>
      </c>
      <c r="J11215" s="27">
        <v>8.3110219999999995</v>
      </c>
      <c r="K11215" s="27">
        <v>1.2567459999999999</v>
      </c>
      <c r="L11215" s="29">
        <v>13.39855</v>
      </c>
      <c r="M11215" s="27">
        <f t="shared" si="530"/>
        <v>8.3783066666666652</v>
      </c>
      <c r="N11215" s="29">
        <f t="shared" si="531"/>
        <v>567.27125698052021</v>
      </c>
      <c r="O11215" s="1"/>
      <c r="P11215" s="1"/>
      <c r="S11215" s="1"/>
    </row>
    <row r="11216" spans="1:19" x14ac:dyDescent="0.3">
      <c r="A11216" s="2"/>
      <c r="B11216" s="2"/>
      <c r="C11216" s="2"/>
      <c r="D11216" s="2"/>
      <c r="E11216" s="1"/>
      <c r="F11216" s="1"/>
      <c r="G11216" s="1"/>
      <c r="I11216" s="27">
        <v>224.26</v>
      </c>
      <c r="J11216" s="27">
        <v>8.3125649999999993</v>
      </c>
      <c r="K11216" s="27">
        <v>1.257001</v>
      </c>
      <c r="L11216" s="29">
        <v>13.39934</v>
      </c>
      <c r="M11216" s="27">
        <f t="shared" si="530"/>
        <v>8.3800066666666666</v>
      </c>
      <c r="N11216" s="29">
        <f t="shared" si="531"/>
        <v>567.3047042037656</v>
      </c>
      <c r="O11216" s="1"/>
      <c r="P11216" s="1"/>
      <c r="S11216" s="1"/>
    </row>
    <row r="11217" spans="1:19" x14ac:dyDescent="0.3">
      <c r="A11217" s="2"/>
      <c r="B11217" s="2"/>
      <c r="C11217" s="2"/>
      <c r="D11217" s="2"/>
      <c r="E11217" s="1"/>
      <c r="F11217" s="1"/>
      <c r="G11217" s="1"/>
      <c r="I11217" s="27">
        <v>224.28</v>
      </c>
      <c r="J11217" s="27">
        <v>8.3141060000000007</v>
      </c>
      <c r="K11217" s="27">
        <v>1.2573300000000001</v>
      </c>
      <c r="L11217" s="29">
        <v>13.4</v>
      </c>
      <c r="M11217" s="27">
        <f t="shared" si="530"/>
        <v>8.382200000000001</v>
      </c>
      <c r="N11217" s="29">
        <f t="shared" si="531"/>
        <v>567.33264745356564</v>
      </c>
      <c r="O11217" s="1"/>
      <c r="P11217" s="1"/>
      <c r="S11217" s="1"/>
    </row>
    <row r="11218" spans="1:19" x14ac:dyDescent="0.3">
      <c r="A11218" s="2"/>
      <c r="B11218" s="2"/>
      <c r="C11218" s="2"/>
      <c r="D11218" s="2"/>
      <c r="E11218" s="1"/>
      <c r="F11218" s="1"/>
      <c r="G11218" s="1"/>
      <c r="I11218" s="27">
        <v>224.3</v>
      </c>
      <c r="J11218" s="27">
        <v>8.3156379999999999</v>
      </c>
      <c r="K11218" s="27">
        <v>1.2576780000000001</v>
      </c>
      <c r="L11218" s="29">
        <v>13.40061</v>
      </c>
      <c r="M11218" s="27">
        <f t="shared" si="530"/>
        <v>8.3845200000000002</v>
      </c>
      <c r="N11218" s="29">
        <f t="shared" si="531"/>
        <v>567.35847379050188</v>
      </c>
      <c r="O11218" s="1"/>
      <c r="P11218" s="1"/>
      <c r="S11218" s="1"/>
    </row>
    <row r="11219" spans="1:19" x14ac:dyDescent="0.3">
      <c r="A11219" s="2"/>
      <c r="B11219" s="2"/>
      <c r="C11219" s="2"/>
      <c r="D11219" s="2"/>
      <c r="E11219" s="1"/>
      <c r="F11219" s="1"/>
      <c r="G11219" s="1"/>
      <c r="I11219" s="27">
        <v>224.32</v>
      </c>
      <c r="J11219" s="27">
        <v>8.3171730000000004</v>
      </c>
      <c r="K11219" s="27">
        <v>1.2580260000000001</v>
      </c>
      <c r="L11219" s="29">
        <v>13.40123</v>
      </c>
      <c r="M11219" s="27">
        <f t="shared" si="530"/>
        <v>8.3868400000000012</v>
      </c>
      <c r="N11219" s="29">
        <f t="shared" si="531"/>
        <v>567.38472351001087</v>
      </c>
      <c r="O11219" s="1"/>
      <c r="P11219" s="1"/>
      <c r="S11219" s="1"/>
    </row>
    <row r="11220" spans="1:19" x14ac:dyDescent="0.3">
      <c r="A11220" s="2"/>
      <c r="B11220" s="2"/>
      <c r="C11220" s="2"/>
      <c r="D11220" s="2"/>
      <c r="E11220" s="1"/>
      <c r="F11220" s="1"/>
      <c r="G11220" s="1"/>
      <c r="I11220" s="27">
        <v>224.34</v>
      </c>
      <c r="J11220" s="27">
        <v>8.3187130000000007</v>
      </c>
      <c r="K11220" s="27">
        <v>1.258405</v>
      </c>
      <c r="L11220" s="29">
        <v>13.40193</v>
      </c>
      <c r="M11220" s="27">
        <f t="shared" si="530"/>
        <v>8.3893666666666675</v>
      </c>
      <c r="N11220" s="29">
        <f t="shared" si="531"/>
        <v>567.41436029010174</v>
      </c>
      <c r="O11220" s="1"/>
      <c r="P11220" s="1"/>
      <c r="S11220" s="1"/>
    </row>
    <row r="11221" spans="1:19" x14ac:dyDescent="0.3">
      <c r="A11221" s="2"/>
      <c r="B11221" s="2"/>
      <c r="C11221" s="2"/>
      <c r="D11221" s="2"/>
      <c r="E11221" s="1"/>
      <c r="F11221" s="1"/>
      <c r="G11221" s="1"/>
      <c r="I11221" s="27">
        <v>224.36</v>
      </c>
      <c r="J11221" s="27">
        <v>8.3202479999999994</v>
      </c>
      <c r="K11221" s="27">
        <v>1.2588220000000001</v>
      </c>
      <c r="L11221" s="29">
        <v>13.40279</v>
      </c>
      <c r="M11221" s="27">
        <f t="shared" si="530"/>
        <v>8.3921466666666689</v>
      </c>
      <c r="N11221" s="29">
        <f t="shared" si="531"/>
        <v>567.45077119135624</v>
      </c>
      <c r="O11221" s="1"/>
      <c r="P11221" s="1"/>
      <c r="S11221" s="1"/>
    </row>
    <row r="11222" spans="1:19" x14ac:dyDescent="0.3">
      <c r="A11222" s="2"/>
      <c r="B11222" s="2"/>
      <c r="C11222" s="2"/>
      <c r="D11222" s="2"/>
      <c r="E11222" s="1"/>
      <c r="F11222" s="1"/>
      <c r="G11222" s="1"/>
      <c r="I11222" s="27">
        <v>224.38</v>
      </c>
      <c r="J11222" s="27">
        <v>8.3217879999999997</v>
      </c>
      <c r="K11222" s="27">
        <v>1.259244</v>
      </c>
      <c r="L11222" s="29">
        <v>13.403829999999999</v>
      </c>
      <c r="M11222" s="27">
        <f t="shared" si="530"/>
        <v>8.3949599999999993</v>
      </c>
      <c r="N11222" s="29">
        <f t="shared" si="531"/>
        <v>567.49480297891978</v>
      </c>
      <c r="O11222" s="1"/>
      <c r="P11222" s="1"/>
      <c r="S11222" s="1"/>
    </row>
    <row r="11223" spans="1:19" x14ac:dyDescent="0.3">
      <c r="A11223" s="2"/>
      <c r="B11223" s="2"/>
      <c r="C11223" s="2"/>
      <c r="D11223" s="2"/>
      <c r="E11223" s="1"/>
      <c r="F11223" s="1"/>
      <c r="G11223" s="1"/>
      <c r="I11223" s="27">
        <v>224.4</v>
      </c>
      <c r="J11223" s="27">
        <v>8.3233289999999993</v>
      </c>
      <c r="K11223" s="27">
        <v>1.2596670000000001</v>
      </c>
      <c r="L11223" s="29">
        <v>13.40494</v>
      </c>
      <c r="M11223" s="27">
        <f t="shared" si="530"/>
        <v>8.3977800000000009</v>
      </c>
      <c r="N11223" s="29">
        <f t="shared" si="531"/>
        <v>567.54179844449243</v>
      </c>
      <c r="O11223" s="1"/>
      <c r="P11223" s="1"/>
      <c r="S11223" s="1"/>
    </row>
    <row r="11224" spans="1:19" x14ac:dyDescent="0.3">
      <c r="A11224" s="2"/>
      <c r="B11224" s="2"/>
      <c r="C11224" s="2"/>
      <c r="D11224" s="2"/>
      <c r="E11224" s="1"/>
      <c r="F11224" s="1"/>
      <c r="G11224" s="1"/>
      <c r="I11224" s="27">
        <v>224.42</v>
      </c>
      <c r="J11224" s="27">
        <v>8.3248820000000006</v>
      </c>
      <c r="K11224" s="27">
        <v>1.260127</v>
      </c>
      <c r="L11224" s="29">
        <v>13.40597</v>
      </c>
      <c r="M11224" s="27">
        <f t="shared" si="530"/>
        <v>8.4008466666666664</v>
      </c>
      <c r="N11224" s="29">
        <f t="shared" si="531"/>
        <v>567.58540684948332</v>
      </c>
      <c r="O11224" s="1"/>
      <c r="P11224" s="1"/>
      <c r="S11224" s="1"/>
    </row>
    <row r="11225" spans="1:19" x14ac:dyDescent="0.3">
      <c r="A11225" s="2"/>
      <c r="B11225" s="2"/>
      <c r="C11225" s="2"/>
      <c r="D11225" s="2"/>
      <c r="E11225" s="1"/>
      <c r="F11225" s="1"/>
      <c r="G11225" s="1"/>
      <c r="I11225" s="27">
        <v>224.44</v>
      </c>
      <c r="J11225" s="27">
        <v>8.3264320000000005</v>
      </c>
      <c r="K11225" s="27">
        <v>1.260626</v>
      </c>
      <c r="L11225" s="29">
        <v>13.40686</v>
      </c>
      <c r="M11225" s="27">
        <f t="shared" si="530"/>
        <v>8.4041733333333344</v>
      </c>
      <c r="N11225" s="29">
        <f t="shared" si="531"/>
        <v>567.62308789845599</v>
      </c>
      <c r="O11225" s="1"/>
      <c r="P11225" s="1"/>
      <c r="S11225" s="1"/>
    </row>
    <row r="11226" spans="1:19" x14ac:dyDescent="0.3">
      <c r="A11226" s="2"/>
      <c r="B11226" s="2"/>
      <c r="C11226" s="2"/>
      <c r="D11226" s="2"/>
      <c r="E11226" s="1"/>
      <c r="F11226" s="1"/>
      <c r="G11226" s="1"/>
      <c r="I11226" s="27">
        <v>224.46</v>
      </c>
      <c r="J11226" s="27">
        <v>8.3279680000000003</v>
      </c>
      <c r="K11226" s="27">
        <v>1.2611270000000001</v>
      </c>
      <c r="L11226" s="29">
        <v>13.407590000000001</v>
      </c>
      <c r="M11226" s="27">
        <f t="shared" si="530"/>
        <v>8.4075133333333341</v>
      </c>
      <c r="N11226" s="29">
        <f t="shared" si="531"/>
        <v>567.65399482626503</v>
      </c>
      <c r="O11226" s="1"/>
      <c r="P11226" s="1"/>
      <c r="S11226" s="1"/>
    </row>
    <row r="11227" spans="1:19" x14ac:dyDescent="0.3">
      <c r="A11227" s="2"/>
      <c r="B11227" s="2"/>
      <c r="C11227" s="2"/>
      <c r="D11227" s="2"/>
      <c r="E11227" s="1"/>
      <c r="F11227" s="1"/>
      <c r="G11227" s="1"/>
      <c r="I11227" s="27">
        <v>224.48</v>
      </c>
      <c r="J11227" s="27">
        <v>8.3295049999999993</v>
      </c>
      <c r="K11227" s="27">
        <v>1.2616289999999999</v>
      </c>
      <c r="L11227" s="29">
        <v>13.408149999999999</v>
      </c>
      <c r="M11227" s="27">
        <f t="shared" si="530"/>
        <v>8.4108599999999996</v>
      </c>
      <c r="N11227" s="29">
        <f t="shared" si="531"/>
        <v>567.67770425033757</v>
      </c>
      <c r="O11227" s="1"/>
      <c r="P11227" s="1"/>
      <c r="S11227" s="1"/>
    </row>
    <row r="11228" spans="1:19" x14ac:dyDescent="0.3">
      <c r="A11228" s="2"/>
      <c r="B11228" s="2"/>
      <c r="C11228" s="2"/>
      <c r="D11228" s="2"/>
      <c r="E11228" s="1"/>
      <c r="F11228" s="1"/>
      <c r="G11228" s="1"/>
      <c r="I11228" s="27">
        <v>224.5</v>
      </c>
      <c r="J11228" s="27">
        <v>8.3310410000000008</v>
      </c>
      <c r="K11228" s="27">
        <v>1.262159</v>
      </c>
      <c r="L11228" s="29">
        <v>13.408659999999999</v>
      </c>
      <c r="M11228" s="27">
        <f t="shared" si="530"/>
        <v>8.4143933333333329</v>
      </c>
      <c r="N11228" s="29">
        <f t="shared" si="531"/>
        <v>567.69929676154675</v>
      </c>
      <c r="O11228" s="1"/>
      <c r="P11228" s="1"/>
      <c r="S11228" s="1"/>
    </row>
    <row r="11229" spans="1:19" x14ac:dyDescent="0.3">
      <c r="A11229" s="2"/>
      <c r="B11229" s="2"/>
      <c r="C11229" s="2"/>
      <c r="D11229" s="2"/>
      <c r="E11229" s="1"/>
      <c r="F11229" s="1"/>
      <c r="G11229" s="1"/>
      <c r="I11229" s="27">
        <v>224.52</v>
      </c>
      <c r="J11229" s="27">
        <v>8.3325739999999993</v>
      </c>
      <c r="K11229" s="27">
        <v>1.2627139999999999</v>
      </c>
      <c r="L11229" s="29">
        <v>13.4092</v>
      </c>
      <c r="M11229" s="27">
        <f t="shared" si="530"/>
        <v>8.4180933333333332</v>
      </c>
      <c r="N11229" s="29">
        <f t="shared" si="531"/>
        <v>567.72215942047399</v>
      </c>
      <c r="O11229" s="1"/>
      <c r="P11229" s="1"/>
      <c r="S11229" s="1"/>
    </row>
    <row r="11230" spans="1:19" x14ac:dyDescent="0.3">
      <c r="A11230" s="2"/>
      <c r="B11230" s="2"/>
      <c r="C11230" s="2"/>
      <c r="D11230" s="2"/>
      <c r="E11230" s="1"/>
      <c r="F11230" s="1"/>
      <c r="G11230" s="1"/>
      <c r="I11230" s="27">
        <v>224.54</v>
      </c>
      <c r="J11230" s="27">
        <v>8.334111</v>
      </c>
      <c r="K11230" s="27">
        <v>1.263269</v>
      </c>
      <c r="L11230" s="29">
        <v>13.40973</v>
      </c>
      <c r="M11230" s="27">
        <f t="shared" si="530"/>
        <v>8.4217933333333335</v>
      </c>
      <c r="N11230" s="29">
        <f t="shared" si="531"/>
        <v>567.74459869682846</v>
      </c>
      <c r="O11230" s="1"/>
      <c r="P11230" s="1"/>
      <c r="S11230" s="1"/>
    </row>
    <row r="11231" spans="1:19" x14ac:dyDescent="0.3">
      <c r="A11231" s="2"/>
      <c r="B11231" s="2"/>
      <c r="C11231" s="2"/>
      <c r="D11231" s="2"/>
      <c r="E11231" s="1"/>
      <c r="F11231" s="1"/>
      <c r="G11231" s="1"/>
      <c r="I11231" s="27">
        <v>224.56</v>
      </c>
      <c r="J11231" s="27">
        <v>8.3356490000000001</v>
      </c>
      <c r="K11231" s="27">
        <v>1.263827</v>
      </c>
      <c r="L11231" s="29">
        <v>13.410209999999999</v>
      </c>
      <c r="M11231" s="27">
        <f t="shared" si="530"/>
        <v>8.425513333333333</v>
      </c>
      <c r="N11231" s="29">
        <f t="shared" si="531"/>
        <v>567.76492106031924</v>
      </c>
      <c r="O11231" s="1"/>
      <c r="P11231" s="1"/>
      <c r="S11231" s="1"/>
    </row>
    <row r="11232" spans="1:19" x14ac:dyDescent="0.3">
      <c r="A11232" s="2"/>
      <c r="B11232" s="2"/>
      <c r="C11232" s="2"/>
      <c r="D11232" s="2"/>
      <c r="E11232" s="1"/>
      <c r="F11232" s="1"/>
      <c r="G11232" s="1"/>
      <c r="I11232" s="27">
        <v>224.58</v>
      </c>
      <c r="J11232" s="27">
        <v>8.3371770000000005</v>
      </c>
      <c r="K11232" s="27">
        <v>1.2644</v>
      </c>
      <c r="L11232" s="29">
        <v>13.41071</v>
      </c>
      <c r="M11232" s="27">
        <f t="shared" si="530"/>
        <v>8.4293333333333322</v>
      </c>
      <c r="N11232" s="29">
        <f t="shared" si="531"/>
        <v>567.78609018895565</v>
      </c>
      <c r="O11232" s="1"/>
      <c r="P11232" s="1"/>
      <c r="S11232" s="1"/>
    </row>
    <row r="11233" spans="1:19" x14ac:dyDescent="0.3">
      <c r="A11233" s="2"/>
      <c r="B11233" s="2"/>
      <c r="C11233" s="2"/>
      <c r="D11233" s="2"/>
      <c r="E11233" s="1"/>
      <c r="F11233" s="1"/>
      <c r="G11233" s="1"/>
      <c r="I11233" s="27">
        <v>224.6</v>
      </c>
      <c r="J11233" s="27">
        <v>8.3386999999999993</v>
      </c>
      <c r="K11233" s="27">
        <v>1.2649870000000001</v>
      </c>
      <c r="L11233" s="29">
        <v>13.411379999999999</v>
      </c>
      <c r="M11233" s="27">
        <f t="shared" si="530"/>
        <v>8.4332466666666672</v>
      </c>
      <c r="N11233" s="29">
        <f t="shared" si="531"/>
        <v>567.81445682132835</v>
      </c>
      <c r="O11233" s="1"/>
      <c r="P11233" s="1"/>
      <c r="S11233" s="1"/>
    </row>
    <row r="11234" spans="1:19" x14ac:dyDescent="0.3">
      <c r="A11234" s="2"/>
      <c r="B11234" s="2"/>
      <c r="C11234" s="2"/>
      <c r="D11234" s="2"/>
      <c r="E11234" s="1"/>
      <c r="F11234" s="1"/>
      <c r="G11234" s="1"/>
      <c r="I11234" s="27">
        <v>224.62</v>
      </c>
      <c r="J11234" s="27">
        <v>8.3402320000000003</v>
      </c>
      <c r="K11234" s="27">
        <v>1.265574</v>
      </c>
      <c r="L11234" s="29">
        <v>13.41222</v>
      </c>
      <c r="M11234" s="27">
        <f t="shared" si="530"/>
        <v>8.4371600000000004</v>
      </c>
      <c r="N11234" s="29">
        <f t="shared" si="531"/>
        <v>567.85002095743732</v>
      </c>
      <c r="O11234" s="1"/>
      <c r="P11234" s="1"/>
      <c r="S11234" s="1"/>
    </row>
    <row r="11235" spans="1:19" x14ac:dyDescent="0.3">
      <c r="A11235" s="2"/>
      <c r="B11235" s="2"/>
      <c r="C11235" s="2"/>
      <c r="D11235" s="2"/>
      <c r="E11235" s="1"/>
      <c r="F11235" s="1"/>
      <c r="G11235" s="1"/>
      <c r="I11235" s="27">
        <v>224.64</v>
      </c>
      <c r="J11235" s="27">
        <v>8.3417919999999999</v>
      </c>
      <c r="K11235" s="27">
        <v>1.2661579999999999</v>
      </c>
      <c r="L11235" s="29">
        <v>13.4132</v>
      </c>
      <c r="M11235" s="27">
        <f t="shared" si="530"/>
        <v>8.4410533333333326</v>
      </c>
      <c r="N11235" s="29">
        <f t="shared" si="531"/>
        <v>567.89151244956463</v>
      </c>
      <c r="O11235" s="1"/>
      <c r="P11235" s="1"/>
      <c r="S11235" s="1"/>
    </row>
    <row r="11236" spans="1:19" x14ac:dyDescent="0.3">
      <c r="A11236" s="2"/>
      <c r="B11236" s="2"/>
      <c r="C11236" s="2"/>
      <c r="D11236" s="2"/>
      <c r="E11236" s="1"/>
      <c r="F11236" s="1"/>
      <c r="G11236" s="1"/>
      <c r="I11236" s="27">
        <v>224.66</v>
      </c>
      <c r="J11236" s="27">
        <v>8.3433480000000007</v>
      </c>
      <c r="K11236" s="27">
        <v>1.2667310000000001</v>
      </c>
      <c r="L11236" s="29">
        <v>13.414289999999999</v>
      </c>
      <c r="M11236" s="27">
        <f t="shared" si="530"/>
        <v>8.4448733333333337</v>
      </c>
      <c r="N11236" s="29">
        <f t="shared" si="531"/>
        <v>567.93766114999175</v>
      </c>
      <c r="O11236" s="1"/>
      <c r="P11236" s="1"/>
      <c r="S11236" s="1"/>
    </row>
    <row r="11237" spans="1:19" x14ac:dyDescent="0.3">
      <c r="A11237" s="2"/>
      <c r="B11237" s="2"/>
      <c r="C11237" s="2"/>
      <c r="D11237" s="2"/>
      <c r="E11237" s="1"/>
      <c r="F11237" s="1"/>
      <c r="G11237" s="1"/>
      <c r="I11237" s="27">
        <v>224.68</v>
      </c>
      <c r="J11237" s="27">
        <v>8.3448869999999999</v>
      </c>
      <c r="K11237" s="27">
        <v>1.267296</v>
      </c>
      <c r="L11237" s="29">
        <v>13.415330000000001</v>
      </c>
      <c r="M11237" s="27">
        <f t="shared" si="530"/>
        <v>8.448640000000001</v>
      </c>
      <c r="N11237" s="29">
        <f t="shared" si="531"/>
        <v>567.98169293755541</v>
      </c>
      <c r="O11237" s="1"/>
      <c r="P11237" s="1"/>
      <c r="S11237" s="1"/>
    </row>
    <row r="11238" spans="1:19" x14ac:dyDescent="0.3">
      <c r="A11238" s="2"/>
      <c r="B11238" s="2"/>
      <c r="C11238" s="2"/>
      <c r="D11238" s="2"/>
      <c r="E11238" s="1"/>
      <c r="F11238" s="1"/>
      <c r="G11238" s="1"/>
      <c r="I11238" s="27">
        <v>224.7</v>
      </c>
      <c r="J11238" s="27">
        <v>8.346425</v>
      </c>
      <c r="K11238" s="27">
        <v>1.2678609999999999</v>
      </c>
      <c r="L11238" s="29">
        <v>13.4161</v>
      </c>
      <c r="M11238" s="27">
        <f t="shared" si="530"/>
        <v>8.4524066666666666</v>
      </c>
      <c r="N11238" s="29">
        <f t="shared" si="531"/>
        <v>568.01429339565527</v>
      </c>
      <c r="O11238" s="1"/>
      <c r="P11238" s="1"/>
      <c r="S11238" s="1"/>
    </row>
    <row r="11239" spans="1:19" x14ac:dyDescent="0.3">
      <c r="A11239" s="2"/>
      <c r="B11239" s="2"/>
      <c r="C11239" s="2"/>
      <c r="D11239" s="2"/>
      <c r="E11239" s="1"/>
      <c r="F11239" s="1"/>
      <c r="G11239" s="1"/>
      <c r="I11239" s="27">
        <v>224.72</v>
      </c>
      <c r="J11239" s="27">
        <v>8.3479600000000005</v>
      </c>
      <c r="K11239" s="27">
        <v>1.268427</v>
      </c>
      <c r="L11239" s="29">
        <v>13.416600000000001</v>
      </c>
      <c r="M11239" s="27">
        <f t="shared" si="530"/>
        <v>8.4561799999999998</v>
      </c>
      <c r="N11239" s="29">
        <f t="shared" si="531"/>
        <v>568.03546252429157</v>
      </c>
      <c r="O11239" s="1"/>
      <c r="P11239" s="1"/>
      <c r="S11239" s="1"/>
    </row>
    <row r="11240" spans="1:19" x14ac:dyDescent="0.3">
      <c r="A11240" s="2"/>
      <c r="B11240" s="2"/>
      <c r="C11240" s="2"/>
      <c r="D11240" s="2"/>
      <c r="E11240" s="1"/>
      <c r="F11240" s="1"/>
      <c r="G11240" s="1"/>
      <c r="I11240" s="27">
        <v>224.74</v>
      </c>
      <c r="J11240" s="27">
        <v>8.3494910000000004</v>
      </c>
      <c r="K11240" s="27">
        <v>1.268994</v>
      </c>
      <c r="L11240" s="29">
        <v>13.417020000000001</v>
      </c>
      <c r="M11240" s="27">
        <f t="shared" si="530"/>
        <v>8.4599599999999988</v>
      </c>
      <c r="N11240" s="29">
        <f t="shared" si="531"/>
        <v>568.05324459234623</v>
      </c>
      <c r="O11240" s="1"/>
      <c r="P11240" s="1"/>
      <c r="S11240" s="1"/>
    </row>
    <row r="11241" spans="1:19" x14ac:dyDescent="0.3">
      <c r="A11241" s="2"/>
      <c r="B11241" s="2"/>
      <c r="C11241" s="2"/>
      <c r="D11241" s="2"/>
      <c r="E11241" s="1"/>
      <c r="F11241" s="1"/>
      <c r="G11241" s="1"/>
      <c r="I11241" s="27">
        <v>224.76</v>
      </c>
      <c r="J11241" s="27">
        <v>8.3510220000000004</v>
      </c>
      <c r="K11241" s="27">
        <v>1.2695620000000001</v>
      </c>
      <c r="L11241" s="29">
        <v>13.41747</v>
      </c>
      <c r="M11241" s="27">
        <f t="shared" si="530"/>
        <v>8.4637466666666672</v>
      </c>
      <c r="N11241" s="29">
        <f t="shared" si="531"/>
        <v>568.07229680811872</v>
      </c>
      <c r="O11241" s="1"/>
      <c r="P11241" s="1"/>
      <c r="S11241" s="1"/>
    </row>
    <row r="11242" spans="1:19" x14ac:dyDescent="0.3">
      <c r="A11242" s="2"/>
      <c r="B11242" s="2"/>
      <c r="C11242" s="2"/>
      <c r="D11242" s="2"/>
      <c r="E11242" s="1"/>
      <c r="F11242" s="1"/>
      <c r="G11242" s="1"/>
      <c r="I11242" s="27">
        <v>224.78</v>
      </c>
      <c r="J11242" s="27">
        <v>8.3525600000000004</v>
      </c>
      <c r="K11242" s="27">
        <v>1.27013</v>
      </c>
      <c r="L11242" s="29">
        <v>13.418010000000001</v>
      </c>
      <c r="M11242" s="27">
        <f t="shared" si="530"/>
        <v>8.4675333333333338</v>
      </c>
      <c r="N11242" s="29">
        <f t="shared" si="531"/>
        <v>568.09515946704607</v>
      </c>
      <c r="O11242" s="1"/>
      <c r="P11242" s="1"/>
      <c r="S11242" s="1"/>
    </row>
    <row r="11243" spans="1:19" x14ac:dyDescent="0.3">
      <c r="A11243" s="2"/>
      <c r="B11243" s="2"/>
      <c r="C11243" s="2"/>
      <c r="D11243" s="2"/>
      <c r="E11243" s="1"/>
      <c r="F11243" s="1"/>
      <c r="G11243" s="1"/>
      <c r="I11243" s="27">
        <v>224.8</v>
      </c>
      <c r="J11243" s="27">
        <v>8.3540980000000005</v>
      </c>
      <c r="K11243" s="27">
        <v>1.270694</v>
      </c>
      <c r="L11243" s="29">
        <v>13.41869</v>
      </c>
      <c r="M11243" s="27">
        <f t="shared" si="530"/>
        <v>8.4712933333333336</v>
      </c>
      <c r="N11243" s="29">
        <f t="shared" si="531"/>
        <v>568.12394948199142</v>
      </c>
      <c r="O11243" s="1"/>
      <c r="P11243" s="1"/>
      <c r="S11243" s="1"/>
    </row>
    <row r="11244" spans="1:19" x14ac:dyDescent="0.3">
      <c r="A11244" s="2"/>
      <c r="B11244" s="2"/>
      <c r="C11244" s="2"/>
      <c r="D11244" s="2"/>
      <c r="E11244" s="1"/>
      <c r="F11244" s="1"/>
      <c r="G11244" s="1"/>
      <c r="I11244" s="27">
        <v>224.82</v>
      </c>
      <c r="J11244" s="27">
        <v>8.3556290000000004</v>
      </c>
      <c r="K11244" s="27">
        <v>1.271252</v>
      </c>
      <c r="L11244" s="29">
        <v>13.41947</v>
      </c>
      <c r="M11244" s="27">
        <f t="shared" si="530"/>
        <v>8.4750133333333331</v>
      </c>
      <c r="N11244" s="29">
        <f t="shared" si="531"/>
        <v>568.15697332266416</v>
      </c>
      <c r="O11244" s="1"/>
      <c r="P11244" s="1"/>
      <c r="S11244" s="1"/>
    </row>
    <row r="11245" spans="1:19" x14ac:dyDescent="0.3">
      <c r="A11245" s="2"/>
      <c r="B11245" s="2"/>
      <c r="C11245" s="2"/>
      <c r="D11245" s="2"/>
      <c r="E11245" s="1"/>
      <c r="F11245" s="1"/>
      <c r="G11245" s="1"/>
      <c r="I11245" s="27">
        <v>224.84</v>
      </c>
      <c r="J11245" s="27">
        <v>8.35717</v>
      </c>
      <c r="K11245" s="27">
        <v>1.2718050000000001</v>
      </c>
      <c r="L11245" s="29">
        <v>13.42024</v>
      </c>
      <c r="M11245" s="27">
        <f t="shared" si="530"/>
        <v>8.4786999999999999</v>
      </c>
      <c r="N11245" s="29">
        <f t="shared" si="531"/>
        <v>568.18957378076402</v>
      </c>
      <c r="O11245" s="1"/>
      <c r="P11245" s="1"/>
      <c r="S11245" s="1"/>
    </row>
    <row r="11246" spans="1:19" x14ac:dyDescent="0.3">
      <c r="A11246" s="2"/>
      <c r="B11246" s="2"/>
      <c r="C11246" s="2"/>
      <c r="D11246" s="2"/>
      <c r="E11246" s="1"/>
      <c r="F11246" s="1"/>
      <c r="G11246" s="1"/>
      <c r="I11246" s="27">
        <v>224.86</v>
      </c>
      <c r="J11246" s="27">
        <v>8.3587220000000002</v>
      </c>
      <c r="K11246" s="27">
        <v>1.272359</v>
      </c>
      <c r="L11246" s="29">
        <v>13.421010000000001</v>
      </c>
      <c r="M11246" s="27">
        <f t="shared" si="530"/>
        <v>8.4823933333333343</v>
      </c>
      <c r="N11246" s="29">
        <f t="shared" si="531"/>
        <v>568.222174238864</v>
      </c>
      <c r="O11246" s="1"/>
      <c r="P11246" s="1"/>
      <c r="S11246" s="1"/>
    </row>
    <row r="11247" spans="1:19" x14ac:dyDescent="0.3">
      <c r="A11247" s="2"/>
      <c r="B11247" s="2"/>
      <c r="C11247" s="2"/>
      <c r="D11247" s="2"/>
      <c r="E11247" s="1"/>
      <c r="F11247" s="1"/>
      <c r="G11247" s="1"/>
      <c r="I11247" s="27">
        <v>224.88</v>
      </c>
      <c r="J11247" s="27">
        <v>8.3602609999999995</v>
      </c>
      <c r="K11247" s="27">
        <v>1.272918</v>
      </c>
      <c r="L11247" s="29">
        <v>13.42183</v>
      </c>
      <c r="M11247" s="27">
        <f t="shared" si="530"/>
        <v>8.4861199999999997</v>
      </c>
      <c r="N11247" s="29">
        <f t="shared" si="531"/>
        <v>568.25689160982756</v>
      </c>
      <c r="O11247" s="1"/>
      <c r="P11247" s="1"/>
      <c r="S11247" s="1"/>
    </row>
    <row r="11248" spans="1:19" x14ac:dyDescent="0.3">
      <c r="A11248" s="2"/>
      <c r="B11248" s="2"/>
      <c r="C11248" s="2"/>
      <c r="D11248" s="2"/>
      <c r="E11248" s="1"/>
      <c r="F11248" s="1"/>
      <c r="G11248" s="1"/>
      <c r="I11248" s="27">
        <v>224.9</v>
      </c>
      <c r="J11248" s="27">
        <v>8.3617969999999993</v>
      </c>
      <c r="K11248" s="27">
        <v>1.273485</v>
      </c>
      <c r="L11248" s="29">
        <v>13.42267</v>
      </c>
      <c r="M11248" s="27">
        <f t="shared" si="530"/>
        <v>8.4899000000000004</v>
      </c>
      <c r="N11248" s="29">
        <f t="shared" si="531"/>
        <v>568.29245574593654</v>
      </c>
      <c r="O11248" s="1"/>
      <c r="P11248" s="1"/>
      <c r="S11248" s="1"/>
    </row>
    <row r="11249" spans="1:19" x14ac:dyDescent="0.3">
      <c r="A11249" s="2"/>
      <c r="B11249" s="2"/>
      <c r="C11249" s="2"/>
      <c r="D11249" s="2"/>
      <c r="E11249" s="1"/>
      <c r="F11249" s="1"/>
      <c r="G11249" s="1"/>
      <c r="I11249" s="27">
        <v>224.92</v>
      </c>
      <c r="J11249" s="27">
        <v>8.3633410000000001</v>
      </c>
      <c r="K11249" s="27">
        <v>1.2740560000000001</v>
      </c>
      <c r="L11249" s="29">
        <v>13.42342</v>
      </c>
      <c r="M11249" s="27">
        <f t="shared" si="530"/>
        <v>8.4937066666666681</v>
      </c>
      <c r="N11249" s="29">
        <f t="shared" si="531"/>
        <v>568.3242094388911</v>
      </c>
      <c r="O11249" s="1"/>
      <c r="P11249" s="1"/>
      <c r="S11249" s="1"/>
    </row>
    <row r="11250" spans="1:19" x14ac:dyDescent="0.3">
      <c r="A11250" s="2"/>
      <c r="B11250" s="2"/>
      <c r="C11250" s="2"/>
      <c r="D11250" s="2"/>
      <c r="E11250" s="1"/>
      <c r="F11250" s="1"/>
      <c r="G11250" s="1"/>
      <c r="I11250" s="27">
        <v>224.94</v>
      </c>
      <c r="J11250" s="27">
        <v>8.3648810000000005</v>
      </c>
      <c r="K11250" s="27">
        <v>1.274626</v>
      </c>
      <c r="L11250" s="29">
        <v>13.424060000000001</v>
      </c>
      <c r="M11250" s="27">
        <f t="shared" si="530"/>
        <v>8.4975066666666663</v>
      </c>
      <c r="N11250" s="29">
        <f t="shared" si="531"/>
        <v>568.35130592354562</v>
      </c>
      <c r="O11250" s="1"/>
      <c r="P11250" s="1"/>
      <c r="S11250" s="1"/>
    </row>
    <row r="11251" spans="1:19" x14ac:dyDescent="0.3">
      <c r="A11251" s="2"/>
      <c r="B11251" s="2"/>
      <c r="C11251" s="2"/>
      <c r="D11251" s="2"/>
      <c r="E11251" s="1"/>
      <c r="F11251" s="1"/>
      <c r="G11251" s="1"/>
      <c r="I11251" s="27">
        <v>224.96</v>
      </c>
      <c r="J11251" s="27">
        <v>8.3664120000000004</v>
      </c>
      <c r="K11251" s="27">
        <v>1.2751600000000001</v>
      </c>
      <c r="L11251" s="29">
        <v>13.42459</v>
      </c>
      <c r="M11251" s="27">
        <f t="shared" si="530"/>
        <v>8.5010666666666665</v>
      </c>
      <c r="N11251" s="29">
        <f t="shared" si="531"/>
        <v>568.3737451999001</v>
      </c>
      <c r="O11251" s="1"/>
      <c r="P11251" s="1"/>
      <c r="S11251" s="1"/>
    </row>
    <row r="11252" spans="1:19" x14ac:dyDescent="0.3">
      <c r="A11252" s="2"/>
      <c r="B11252" s="2"/>
      <c r="C11252" s="2"/>
      <c r="D11252" s="2"/>
      <c r="E11252" s="1"/>
      <c r="F11252" s="1"/>
      <c r="G11252" s="1"/>
      <c r="I11252" s="27">
        <v>224.98</v>
      </c>
      <c r="J11252" s="27">
        <v>8.3679389999999998</v>
      </c>
      <c r="K11252" s="27">
        <v>1.2756419999999999</v>
      </c>
      <c r="L11252" s="29">
        <v>13.42498</v>
      </c>
      <c r="M11252" s="27">
        <f t="shared" si="530"/>
        <v>8.5042799999999996</v>
      </c>
      <c r="N11252" s="29">
        <f t="shared" si="531"/>
        <v>568.39025712023636</v>
      </c>
      <c r="O11252" s="1"/>
      <c r="P11252" s="1"/>
      <c r="S11252" s="1"/>
    </row>
    <row r="11253" spans="1:19" x14ac:dyDescent="0.3">
      <c r="A11253" s="2"/>
      <c r="B11253" s="2"/>
      <c r="C11253" s="2"/>
      <c r="D11253" s="2"/>
      <c r="E11253" s="1"/>
      <c r="F11253" s="1"/>
      <c r="G11253" s="1"/>
      <c r="I11253" s="27">
        <v>225</v>
      </c>
      <c r="J11253" s="27">
        <v>8.3694760000000006</v>
      </c>
      <c r="K11253" s="27">
        <v>1.2761100000000001</v>
      </c>
      <c r="L11253" s="29">
        <v>13.425280000000001</v>
      </c>
      <c r="M11253" s="27">
        <f t="shared" si="530"/>
        <v>8.5074000000000005</v>
      </c>
      <c r="N11253" s="29">
        <f t="shared" si="531"/>
        <v>568.40295859741832</v>
      </c>
      <c r="O11253" s="1"/>
      <c r="P11253" s="1"/>
      <c r="S11253" s="1"/>
    </row>
    <row r="11254" spans="1:19" x14ac:dyDescent="0.3">
      <c r="A11254" s="2"/>
      <c r="B11254" s="2"/>
      <c r="C11254" s="2"/>
      <c r="D11254" s="2"/>
      <c r="E11254" s="1"/>
      <c r="F11254" s="1"/>
      <c r="G11254" s="1"/>
      <c r="I11254" s="27">
        <v>225.02</v>
      </c>
      <c r="J11254" s="27">
        <v>8.3710079999999998</v>
      </c>
      <c r="K11254" s="27">
        <v>1.276578</v>
      </c>
      <c r="L11254" s="29">
        <v>13.425689999999999</v>
      </c>
      <c r="M11254" s="27">
        <f t="shared" si="530"/>
        <v>8.5105200000000014</v>
      </c>
      <c r="N11254" s="29">
        <f t="shared" si="531"/>
        <v>568.42031728289999</v>
      </c>
      <c r="O11254" s="1"/>
      <c r="P11254" s="1"/>
      <c r="S11254" s="1"/>
    </row>
    <row r="11255" spans="1:19" x14ac:dyDescent="0.3">
      <c r="A11255" s="2"/>
      <c r="B11255" s="2"/>
      <c r="C11255" s="2"/>
      <c r="D11255" s="2"/>
      <c r="E11255" s="1"/>
      <c r="F11255" s="1"/>
      <c r="G11255" s="1"/>
      <c r="I11255" s="27">
        <v>225.04</v>
      </c>
      <c r="J11255" s="27">
        <v>8.3725430000000003</v>
      </c>
      <c r="K11255" s="27">
        <v>1.277034</v>
      </c>
      <c r="L11255" s="29">
        <v>13.42624</v>
      </c>
      <c r="M11255" s="27">
        <f t="shared" si="530"/>
        <v>8.51356</v>
      </c>
      <c r="N11255" s="29">
        <f t="shared" si="531"/>
        <v>568.44360332439999</v>
      </c>
      <c r="O11255" s="1"/>
      <c r="P11255" s="1"/>
      <c r="S11255" s="1"/>
    </row>
    <row r="11256" spans="1:19" x14ac:dyDescent="0.3">
      <c r="A11256" s="2"/>
      <c r="B11256" s="2"/>
      <c r="C11256" s="2"/>
      <c r="D11256" s="2"/>
      <c r="E11256" s="1"/>
      <c r="F11256" s="1"/>
      <c r="G11256" s="1"/>
      <c r="I11256" s="27">
        <v>225.06</v>
      </c>
      <c r="J11256" s="27">
        <v>8.3740930000000002</v>
      </c>
      <c r="K11256" s="27">
        <v>1.2774760000000001</v>
      </c>
      <c r="L11256" s="29">
        <v>13.42684</v>
      </c>
      <c r="M11256" s="27">
        <f t="shared" si="530"/>
        <v>8.5165066666666664</v>
      </c>
      <c r="N11256" s="29">
        <f t="shared" si="531"/>
        <v>568.46900627876357</v>
      </c>
      <c r="O11256" s="1"/>
      <c r="P11256" s="1"/>
      <c r="S11256" s="1"/>
    </row>
    <row r="11257" spans="1:19" x14ac:dyDescent="0.3">
      <c r="A11257" s="2"/>
      <c r="B11257" s="2"/>
      <c r="C11257" s="2"/>
      <c r="D11257" s="2"/>
      <c r="E11257" s="1"/>
      <c r="F11257" s="1"/>
      <c r="G11257" s="1"/>
      <c r="I11257" s="27">
        <v>225.08</v>
      </c>
      <c r="J11257" s="27">
        <v>8.3756400000000006</v>
      </c>
      <c r="K11257" s="27">
        <v>1.277914</v>
      </c>
      <c r="L11257" s="29">
        <v>13.42746</v>
      </c>
      <c r="M11257" s="27">
        <f t="shared" si="530"/>
        <v>8.5194266666666678</v>
      </c>
      <c r="N11257" s="29">
        <f t="shared" si="531"/>
        <v>568.49525599827268</v>
      </c>
      <c r="O11257" s="1"/>
      <c r="P11257" s="1"/>
      <c r="S11257" s="1"/>
    </row>
    <row r="11258" spans="1:19" x14ac:dyDescent="0.3">
      <c r="A11258" s="2"/>
      <c r="B11258" s="2"/>
      <c r="C11258" s="2"/>
      <c r="D11258" s="2"/>
      <c r="E11258" s="1"/>
      <c r="F11258" s="1"/>
      <c r="G11258" s="1"/>
      <c r="I11258" s="27">
        <v>225.1</v>
      </c>
      <c r="J11258" s="27">
        <v>8.3771850000000008</v>
      </c>
      <c r="K11258" s="27">
        <v>1.2783530000000001</v>
      </c>
      <c r="L11258" s="29">
        <v>13.42808</v>
      </c>
      <c r="M11258" s="27">
        <f t="shared" si="530"/>
        <v>8.5223533333333332</v>
      </c>
      <c r="N11258" s="29">
        <f t="shared" si="531"/>
        <v>568.52150571778157</v>
      </c>
      <c r="O11258" s="1"/>
      <c r="P11258" s="1"/>
      <c r="S11258" s="1"/>
    </row>
    <row r="11259" spans="1:19" x14ac:dyDescent="0.3">
      <c r="A11259" s="2"/>
      <c r="B11259" s="2"/>
      <c r="C11259" s="2"/>
      <c r="D11259" s="2"/>
      <c r="E11259" s="1"/>
      <c r="F11259" s="1"/>
      <c r="G11259" s="1"/>
      <c r="I11259" s="27">
        <v>225.12</v>
      </c>
      <c r="J11259" s="27">
        <v>8.3787330000000004</v>
      </c>
      <c r="K11259" s="27">
        <v>1.278756</v>
      </c>
      <c r="L11259" s="29">
        <v>13.428599999999999</v>
      </c>
      <c r="M11259" s="27">
        <f t="shared" si="530"/>
        <v>8.5250400000000006</v>
      </c>
      <c r="N11259" s="29">
        <f t="shared" si="531"/>
        <v>568.54352161156339</v>
      </c>
      <c r="O11259" s="1"/>
      <c r="P11259" s="1"/>
      <c r="S11259" s="1"/>
    </row>
    <row r="11260" spans="1:19" x14ac:dyDescent="0.3">
      <c r="A11260" s="2"/>
      <c r="B11260" s="2"/>
      <c r="C11260" s="2"/>
      <c r="D11260" s="2"/>
      <c r="E11260" s="1"/>
      <c r="F11260" s="1"/>
      <c r="G11260" s="1"/>
      <c r="I11260" s="27">
        <v>225.14</v>
      </c>
      <c r="J11260" s="27">
        <v>8.3802749999999993</v>
      </c>
      <c r="K11260" s="27">
        <v>1.279123</v>
      </c>
      <c r="L11260" s="29">
        <v>13.42909</v>
      </c>
      <c r="M11260" s="27">
        <f t="shared" si="530"/>
        <v>8.5274866666666664</v>
      </c>
      <c r="N11260" s="29">
        <f t="shared" si="531"/>
        <v>568.56426735762716</v>
      </c>
      <c r="O11260" s="1"/>
      <c r="P11260" s="1"/>
      <c r="S11260" s="1"/>
    </row>
    <row r="11261" spans="1:19" x14ac:dyDescent="0.3">
      <c r="A11261" s="2"/>
      <c r="B11261" s="2"/>
      <c r="C11261" s="2"/>
      <c r="D11261" s="2"/>
      <c r="E11261" s="1"/>
      <c r="F11261" s="1"/>
      <c r="G11261" s="1"/>
      <c r="I11261" s="27">
        <v>225.16</v>
      </c>
      <c r="J11261" s="27">
        <v>8.3818079999999995</v>
      </c>
      <c r="K11261" s="27">
        <v>1.279487</v>
      </c>
      <c r="L11261" s="29">
        <v>13.42967</v>
      </c>
      <c r="M11261" s="27">
        <f t="shared" si="530"/>
        <v>8.529913333333333</v>
      </c>
      <c r="N11261" s="29">
        <f t="shared" si="531"/>
        <v>568.58882354684511</v>
      </c>
      <c r="O11261" s="1"/>
      <c r="P11261" s="1"/>
      <c r="S11261" s="1"/>
    </row>
    <row r="11262" spans="1:19" x14ac:dyDescent="0.3">
      <c r="A11262" s="2"/>
      <c r="B11262" s="2"/>
      <c r="C11262" s="2"/>
      <c r="D11262" s="2"/>
      <c r="E11262" s="1"/>
      <c r="F11262" s="1"/>
      <c r="G11262" s="1"/>
      <c r="I11262" s="27">
        <v>225.18</v>
      </c>
      <c r="J11262" s="27">
        <v>8.3833409999999997</v>
      </c>
      <c r="K11262" s="27">
        <v>1.2798499999999999</v>
      </c>
      <c r="L11262" s="29">
        <v>13.43037</v>
      </c>
      <c r="M11262" s="27">
        <f t="shared" si="530"/>
        <v>8.5323333333333338</v>
      </c>
      <c r="N11262" s="29">
        <f t="shared" si="531"/>
        <v>568.61846032693609</v>
      </c>
      <c r="O11262" s="1"/>
      <c r="P11262" s="1"/>
      <c r="S11262" s="1"/>
    </row>
    <row r="11263" spans="1:19" x14ac:dyDescent="0.3">
      <c r="A11263" s="2"/>
      <c r="B11263" s="2"/>
      <c r="C11263" s="2"/>
      <c r="D11263" s="2"/>
      <c r="E11263" s="1"/>
      <c r="F11263" s="1"/>
      <c r="G11263" s="1"/>
      <c r="I11263" s="27">
        <v>225.2</v>
      </c>
      <c r="J11263" s="27">
        <v>8.3848749999999992</v>
      </c>
      <c r="K11263" s="27">
        <v>1.2801959999999999</v>
      </c>
      <c r="L11263" s="29">
        <v>13.431179999999999</v>
      </c>
      <c r="M11263" s="27">
        <f t="shared" si="530"/>
        <v>8.5346399999999996</v>
      </c>
      <c r="N11263" s="29">
        <f t="shared" si="531"/>
        <v>568.65275431532689</v>
      </c>
      <c r="O11263" s="1"/>
      <c r="P11263" s="1"/>
      <c r="S11263" s="1"/>
    </row>
    <row r="11264" spans="1:19" x14ac:dyDescent="0.3">
      <c r="A11264" s="2"/>
      <c r="B11264" s="2"/>
      <c r="C11264" s="2"/>
      <c r="D11264" s="2"/>
      <c r="E11264" s="1"/>
      <c r="F11264" s="1"/>
      <c r="G11264" s="1"/>
      <c r="I11264" s="27">
        <v>225.22</v>
      </c>
      <c r="J11264" s="27">
        <v>8.3864160000000005</v>
      </c>
      <c r="K11264" s="27">
        <v>1.280527</v>
      </c>
      <c r="L11264" s="29">
        <v>13.43202</v>
      </c>
      <c r="M11264" s="27">
        <f t="shared" si="530"/>
        <v>8.5368466666666674</v>
      </c>
      <c r="N11264" s="29">
        <f t="shared" si="531"/>
        <v>568.68831845143586</v>
      </c>
      <c r="O11264" s="1"/>
      <c r="P11264" s="1"/>
      <c r="S11264" s="1"/>
    </row>
    <row r="11265" spans="1:19" x14ac:dyDescent="0.3">
      <c r="A11265" s="2"/>
      <c r="B11265" s="2"/>
      <c r="C11265" s="2"/>
      <c r="D11265" s="2"/>
      <c r="E11265" s="1"/>
      <c r="F11265" s="1"/>
      <c r="G11265" s="1"/>
      <c r="I11265" s="27">
        <v>225.24</v>
      </c>
      <c r="J11265" s="27">
        <v>8.3879540000000006</v>
      </c>
      <c r="K11265" s="27">
        <v>1.2808580000000001</v>
      </c>
      <c r="L11265" s="29">
        <v>13.43285</v>
      </c>
      <c r="M11265" s="27">
        <f t="shared" si="530"/>
        <v>8.5390533333333334</v>
      </c>
      <c r="N11265" s="29">
        <f t="shared" si="531"/>
        <v>568.7234592049723</v>
      </c>
      <c r="O11265" s="1"/>
      <c r="P11265" s="1"/>
      <c r="S11265" s="1"/>
    </row>
    <row r="11266" spans="1:19" x14ac:dyDescent="0.3">
      <c r="A11266" s="2"/>
      <c r="B11266" s="2"/>
      <c r="C11266" s="2"/>
      <c r="D11266" s="2"/>
      <c r="E11266" s="1"/>
      <c r="F11266" s="1"/>
      <c r="G11266" s="1"/>
      <c r="I11266" s="27">
        <v>225.26</v>
      </c>
      <c r="J11266" s="27">
        <v>8.3894839999999995</v>
      </c>
      <c r="K11266" s="27">
        <v>1.281188</v>
      </c>
      <c r="L11266" s="29">
        <v>13.433630000000001</v>
      </c>
      <c r="M11266" s="27">
        <f t="shared" si="530"/>
        <v>8.5412533333333336</v>
      </c>
      <c r="N11266" s="29">
        <f t="shared" si="531"/>
        <v>568.75648304564493</v>
      </c>
      <c r="O11266" s="1"/>
      <c r="P11266" s="1"/>
      <c r="S11266" s="1"/>
    </row>
    <row r="11267" spans="1:19" x14ac:dyDescent="0.3">
      <c r="A11267" s="2"/>
      <c r="B11267" s="2"/>
      <c r="C11267" s="2"/>
      <c r="D11267" s="2"/>
      <c r="E11267" s="1"/>
      <c r="F11267" s="1"/>
      <c r="G11267" s="1"/>
      <c r="I11267" s="27">
        <v>225.28</v>
      </c>
      <c r="J11267" s="27">
        <v>8.3910280000000004</v>
      </c>
      <c r="K11267" s="27">
        <v>1.2815179999999999</v>
      </c>
      <c r="L11267" s="29">
        <v>13.434290000000001</v>
      </c>
      <c r="M11267" s="27">
        <f t="shared" si="530"/>
        <v>8.543453333333332</v>
      </c>
      <c r="N11267" s="29">
        <f t="shared" si="531"/>
        <v>568.78442629544486</v>
      </c>
      <c r="O11267" s="1"/>
      <c r="P11267" s="1"/>
      <c r="S11267" s="1"/>
    </row>
    <row r="11268" spans="1:19" x14ac:dyDescent="0.3">
      <c r="A11268" s="2"/>
      <c r="B11268" s="2"/>
      <c r="C11268" s="2"/>
      <c r="D11268" s="2"/>
      <c r="E11268" s="1"/>
      <c r="F11268" s="1"/>
      <c r="G11268" s="1"/>
      <c r="I11268" s="27">
        <v>225.3</v>
      </c>
      <c r="J11268" s="27">
        <v>8.3925750000000008</v>
      </c>
      <c r="K11268" s="27">
        <v>1.281846</v>
      </c>
      <c r="L11268" s="29">
        <v>13.434950000000001</v>
      </c>
      <c r="M11268" s="27">
        <f t="shared" ref="M11268:M11331" si="532">K11268/$Q$2*100</f>
        <v>8.5456400000000006</v>
      </c>
      <c r="N11268" s="29">
        <f t="shared" si="531"/>
        <v>568.81236954524479</v>
      </c>
      <c r="O11268" s="1"/>
      <c r="P11268" s="1"/>
      <c r="S11268" s="1"/>
    </row>
    <row r="11269" spans="1:19" x14ac:dyDescent="0.3">
      <c r="A11269" s="2"/>
      <c r="B11269" s="2"/>
      <c r="C11269" s="2"/>
      <c r="D11269" s="2"/>
      <c r="E11269" s="1"/>
      <c r="F11269" s="1"/>
      <c r="G11269" s="1"/>
      <c r="I11269" s="27">
        <v>225.32</v>
      </c>
      <c r="J11269" s="27">
        <v>8.3941130000000008</v>
      </c>
      <c r="K11269" s="27">
        <v>1.2821739999999999</v>
      </c>
      <c r="L11269" s="29">
        <v>13.435700000000001</v>
      </c>
      <c r="M11269" s="27">
        <f t="shared" si="532"/>
        <v>8.5478266666666656</v>
      </c>
      <c r="N11269" s="29">
        <f t="shared" ref="N11269:N11332" si="533">L11269/23.6193*1000</f>
        <v>568.84412323819936</v>
      </c>
      <c r="O11269" s="1"/>
      <c r="P11269" s="1"/>
      <c r="S11269" s="1"/>
    </row>
    <row r="11270" spans="1:19" x14ac:dyDescent="0.3">
      <c r="A11270" s="2"/>
      <c r="B11270" s="2"/>
      <c r="C11270" s="2"/>
      <c r="D11270" s="2"/>
      <c r="E11270" s="1"/>
      <c r="F11270" s="1"/>
      <c r="G11270" s="1"/>
      <c r="I11270" s="27">
        <v>225.34</v>
      </c>
      <c r="J11270" s="27">
        <v>8.3956579999999992</v>
      </c>
      <c r="K11270" s="27">
        <v>1.282502</v>
      </c>
      <c r="L11270" s="29">
        <v>13.436389999999999</v>
      </c>
      <c r="M11270" s="27">
        <f t="shared" si="532"/>
        <v>8.5500133333333341</v>
      </c>
      <c r="N11270" s="29">
        <f t="shared" si="533"/>
        <v>568.87333663571735</v>
      </c>
      <c r="O11270" s="1"/>
      <c r="P11270" s="1"/>
      <c r="S11270" s="1"/>
    </row>
    <row r="11271" spans="1:19" x14ac:dyDescent="0.3">
      <c r="A11271" s="2"/>
      <c r="B11271" s="2"/>
      <c r="C11271" s="2"/>
      <c r="D11271" s="2"/>
      <c r="E11271" s="1"/>
      <c r="F11271" s="1"/>
      <c r="G11271" s="1"/>
      <c r="I11271" s="27">
        <v>225.36</v>
      </c>
      <c r="J11271" s="27">
        <v>8.3972029999999993</v>
      </c>
      <c r="K11271" s="27">
        <v>1.2828310000000001</v>
      </c>
      <c r="L11271" s="29">
        <v>13.43695</v>
      </c>
      <c r="M11271" s="27">
        <f t="shared" si="532"/>
        <v>8.5522066666666667</v>
      </c>
      <c r="N11271" s="29">
        <f t="shared" si="533"/>
        <v>568.89704605979011</v>
      </c>
      <c r="O11271" s="1"/>
      <c r="P11271" s="1"/>
      <c r="S11271" s="1"/>
    </row>
    <row r="11272" spans="1:19" x14ac:dyDescent="0.3">
      <c r="A11272" s="2"/>
      <c r="B11272" s="2"/>
      <c r="C11272" s="2"/>
      <c r="D11272" s="2"/>
      <c r="E11272" s="1"/>
      <c r="F11272" s="1"/>
      <c r="G11272" s="1"/>
      <c r="I11272" s="27">
        <v>225.38</v>
      </c>
      <c r="J11272" s="27">
        <v>8.3987400000000001</v>
      </c>
      <c r="K11272" s="27">
        <v>1.283161</v>
      </c>
      <c r="L11272" s="29">
        <v>13.437469999999999</v>
      </c>
      <c r="M11272" s="27">
        <f t="shared" si="532"/>
        <v>8.5544066666666669</v>
      </c>
      <c r="N11272" s="29">
        <f t="shared" si="533"/>
        <v>568.91906195357194</v>
      </c>
      <c r="O11272" s="1"/>
      <c r="P11272" s="1"/>
      <c r="S11272" s="1"/>
    </row>
    <row r="11273" spans="1:19" x14ac:dyDescent="0.3">
      <c r="A11273" s="2"/>
      <c r="B11273" s="2"/>
      <c r="C11273" s="2"/>
      <c r="D11273" s="2"/>
      <c r="E11273" s="1"/>
      <c r="F11273" s="1"/>
      <c r="G11273" s="1"/>
      <c r="I11273" s="27">
        <v>225.4</v>
      </c>
      <c r="J11273" s="27">
        <v>8.4002680000000005</v>
      </c>
      <c r="K11273" s="27">
        <v>1.28349</v>
      </c>
      <c r="L11273" s="29">
        <v>13.43797</v>
      </c>
      <c r="M11273" s="27">
        <f t="shared" si="532"/>
        <v>8.5565999999999995</v>
      </c>
      <c r="N11273" s="29">
        <f t="shared" si="533"/>
        <v>568.94023108220824</v>
      </c>
      <c r="O11273" s="1"/>
      <c r="P11273" s="1"/>
      <c r="S11273" s="1"/>
    </row>
    <row r="11274" spans="1:19" x14ac:dyDescent="0.3">
      <c r="A11274" s="2"/>
      <c r="B11274" s="2"/>
      <c r="C11274" s="2"/>
      <c r="D11274" s="2"/>
      <c r="E11274" s="1"/>
      <c r="F11274" s="1"/>
      <c r="G11274" s="1"/>
      <c r="I11274" s="27">
        <v>225.42</v>
      </c>
      <c r="J11274" s="27">
        <v>8.4017999999999997</v>
      </c>
      <c r="K11274" s="27">
        <v>1.2838099999999999</v>
      </c>
      <c r="L11274" s="29">
        <v>13.438510000000001</v>
      </c>
      <c r="M11274" s="27">
        <f t="shared" si="532"/>
        <v>8.5587333333333326</v>
      </c>
      <c r="N11274" s="29">
        <f t="shared" si="533"/>
        <v>568.96309374113548</v>
      </c>
      <c r="O11274" s="1"/>
      <c r="P11274" s="1"/>
      <c r="S11274" s="1"/>
    </row>
    <row r="11275" spans="1:19" x14ac:dyDescent="0.3">
      <c r="A11275" s="2"/>
      <c r="B11275" s="2"/>
      <c r="C11275" s="2"/>
      <c r="D11275" s="2"/>
      <c r="E11275" s="1"/>
      <c r="F11275" s="1"/>
      <c r="G11275" s="1"/>
      <c r="I11275" s="27">
        <v>225.44</v>
      </c>
      <c r="J11275" s="27">
        <v>8.4033390000000008</v>
      </c>
      <c r="K11275" s="27">
        <v>1.284106</v>
      </c>
      <c r="L11275" s="29">
        <v>13.43928</v>
      </c>
      <c r="M11275" s="27">
        <f t="shared" si="532"/>
        <v>8.5607066666666665</v>
      </c>
      <c r="N11275" s="29">
        <f t="shared" si="533"/>
        <v>568.99569419923534</v>
      </c>
      <c r="O11275" s="1"/>
      <c r="P11275" s="1"/>
      <c r="S11275" s="1"/>
    </row>
    <row r="11276" spans="1:19" x14ac:dyDescent="0.3">
      <c r="A11276" s="2"/>
      <c r="B11276" s="2"/>
      <c r="C11276" s="2"/>
      <c r="D11276" s="2"/>
      <c r="E11276" s="1"/>
      <c r="F11276" s="1"/>
      <c r="G11276" s="1"/>
      <c r="I11276" s="27">
        <v>225.46</v>
      </c>
      <c r="J11276" s="27">
        <v>8.4048789999999993</v>
      </c>
      <c r="K11276" s="27">
        <v>1.284386</v>
      </c>
      <c r="L11276" s="29">
        <v>13.44031</v>
      </c>
      <c r="M11276" s="27">
        <f t="shared" si="532"/>
        <v>8.5625733333333329</v>
      </c>
      <c r="N11276" s="29">
        <f t="shared" si="533"/>
        <v>569.03930260422624</v>
      </c>
      <c r="O11276" s="1"/>
      <c r="P11276" s="1"/>
      <c r="S11276" s="1"/>
    </row>
    <row r="11277" spans="1:19" x14ac:dyDescent="0.3">
      <c r="A11277" s="2"/>
      <c r="B11277" s="2"/>
      <c r="C11277" s="2"/>
      <c r="D11277" s="2"/>
      <c r="E11277" s="1"/>
      <c r="F11277" s="1"/>
      <c r="G11277" s="1"/>
      <c r="I11277" s="27">
        <v>225.48</v>
      </c>
      <c r="J11277" s="27">
        <v>8.4064219999999992</v>
      </c>
      <c r="K11277" s="27">
        <v>1.2846660000000001</v>
      </c>
      <c r="L11277" s="29">
        <v>13.441520000000001</v>
      </c>
      <c r="M11277" s="27">
        <f t="shared" si="532"/>
        <v>8.5644400000000012</v>
      </c>
      <c r="N11277" s="29">
        <f t="shared" si="533"/>
        <v>569.09053189552617</v>
      </c>
      <c r="O11277" s="1"/>
      <c r="P11277" s="1"/>
      <c r="S11277" s="1"/>
    </row>
    <row r="11278" spans="1:19" x14ac:dyDescent="0.3">
      <c r="A11278" s="2"/>
      <c r="B11278" s="2"/>
      <c r="C11278" s="2"/>
      <c r="D11278" s="2"/>
      <c r="E11278" s="1"/>
      <c r="F11278" s="1"/>
      <c r="G11278" s="1"/>
      <c r="I11278" s="27">
        <v>225.5</v>
      </c>
      <c r="J11278" s="27">
        <v>8.4079639999999998</v>
      </c>
      <c r="K11278" s="27">
        <v>1.284951</v>
      </c>
      <c r="L11278" s="29">
        <v>13.442769999999999</v>
      </c>
      <c r="M11278" s="27">
        <f t="shared" si="532"/>
        <v>8.5663400000000003</v>
      </c>
      <c r="N11278" s="29">
        <f t="shared" si="533"/>
        <v>569.14345471711692</v>
      </c>
      <c r="O11278" s="1"/>
      <c r="P11278" s="1"/>
      <c r="S11278" s="1"/>
    </row>
    <row r="11279" spans="1:19" x14ac:dyDescent="0.3">
      <c r="A11279" s="2"/>
      <c r="B11279" s="2"/>
      <c r="C11279" s="2"/>
      <c r="D11279" s="2"/>
      <c r="E11279" s="1"/>
      <c r="F11279" s="1"/>
      <c r="G11279" s="1"/>
      <c r="I11279" s="27">
        <v>225.52</v>
      </c>
      <c r="J11279" s="27">
        <v>8.4095130000000005</v>
      </c>
      <c r="K11279" s="27">
        <v>1.2852440000000001</v>
      </c>
      <c r="L11279" s="29">
        <v>13.44387</v>
      </c>
      <c r="M11279" s="27">
        <f t="shared" si="532"/>
        <v>8.5682933333333331</v>
      </c>
      <c r="N11279" s="29">
        <f t="shared" si="533"/>
        <v>569.19002680011693</v>
      </c>
      <c r="O11279" s="1"/>
      <c r="P11279" s="1"/>
      <c r="S11279" s="1"/>
    </row>
    <row r="11280" spans="1:19" x14ac:dyDescent="0.3">
      <c r="A11280" s="2"/>
      <c r="B11280" s="2"/>
      <c r="C11280" s="2"/>
      <c r="D11280" s="2"/>
      <c r="E11280" s="1"/>
      <c r="F11280" s="1"/>
      <c r="G11280" s="1"/>
      <c r="I11280" s="27">
        <v>225.54</v>
      </c>
      <c r="J11280" s="27">
        <v>8.4110549999999993</v>
      </c>
      <c r="K11280" s="27">
        <v>1.285541</v>
      </c>
      <c r="L11280" s="29">
        <v>13.444750000000001</v>
      </c>
      <c r="M11280" s="27">
        <f t="shared" si="532"/>
        <v>8.5702733333333327</v>
      </c>
      <c r="N11280" s="29">
        <f t="shared" si="533"/>
        <v>569.22728446651683</v>
      </c>
      <c r="O11280" s="1"/>
      <c r="P11280" s="1"/>
      <c r="S11280" s="1"/>
    </row>
    <row r="11281" spans="1:19" x14ac:dyDescent="0.3">
      <c r="A11281" s="2"/>
      <c r="B11281" s="2"/>
      <c r="C11281" s="2"/>
      <c r="D11281" s="2"/>
      <c r="E11281" s="1"/>
      <c r="F11281" s="1"/>
      <c r="G11281" s="1"/>
      <c r="I11281" s="27">
        <v>225.56</v>
      </c>
      <c r="J11281" s="27">
        <v>8.4125879999999995</v>
      </c>
      <c r="K11281" s="27">
        <v>1.285838</v>
      </c>
      <c r="L11281" s="29">
        <v>13.44547</v>
      </c>
      <c r="M11281" s="27">
        <f t="shared" si="532"/>
        <v>8.5722533333333342</v>
      </c>
      <c r="N11281" s="29">
        <f t="shared" si="533"/>
        <v>569.25776801175311</v>
      </c>
      <c r="O11281" s="1"/>
      <c r="P11281" s="1"/>
      <c r="S11281" s="1"/>
    </row>
    <row r="11282" spans="1:19" x14ac:dyDescent="0.3">
      <c r="A11282" s="2"/>
      <c r="B11282" s="2"/>
      <c r="C11282" s="2"/>
      <c r="D11282" s="2"/>
      <c r="E11282" s="1"/>
      <c r="F11282" s="1"/>
      <c r="G11282" s="1"/>
      <c r="I11282" s="27">
        <v>225.58</v>
      </c>
      <c r="J11282" s="27">
        <v>8.4141290000000009</v>
      </c>
      <c r="K11282" s="27">
        <v>1.286144</v>
      </c>
      <c r="L11282" s="29">
        <v>13.44605</v>
      </c>
      <c r="M11282" s="27">
        <f t="shared" si="532"/>
        <v>8.5742933333333333</v>
      </c>
      <c r="N11282" s="29">
        <f t="shared" si="533"/>
        <v>569.28232420097129</v>
      </c>
      <c r="O11282" s="1"/>
      <c r="P11282" s="1"/>
      <c r="S11282" s="1"/>
    </row>
    <row r="11283" spans="1:19" x14ac:dyDescent="0.3">
      <c r="A11283" s="2"/>
      <c r="B11283" s="2"/>
      <c r="C11283" s="2"/>
      <c r="D11283" s="2"/>
      <c r="E11283" s="1"/>
      <c r="F11283" s="1"/>
      <c r="G11283" s="1"/>
      <c r="I11283" s="27">
        <v>225.6</v>
      </c>
      <c r="J11283" s="27">
        <v>8.4156619999999993</v>
      </c>
      <c r="K11283" s="27">
        <v>1.2864660000000001</v>
      </c>
      <c r="L11283" s="29">
        <v>13.44655</v>
      </c>
      <c r="M11283" s="27">
        <f t="shared" si="532"/>
        <v>8.5764399999999998</v>
      </c>
      <c r="N11283" s="29">
        <f t="shared" si="533"/>
        <v>569.30349332960759</v>
      </c>
      <c r="O11283" s="1"/>
      <c r="P11283" s="1"/>
      <c r="S11283" s="1"/>
    </row>
    <row r="11284" spans="1:19" x14ac:dyDescent="0.3">
      <c r="A11284" s="2"/>
      <c r="B11284" s="2"/>
      <c r="C11284" s="2"/>
      <c r="D11284" s="2"/>
      <c r="E11284" s="1"/>
      <c r="F11284" s="1"/>
      <c r="G11284" s="1"/>
      <c r="I11284" s="27">
        <v>225.62</v>
      </c>
      <c r="J11284" s="27">
        <v>8.4171910000000008</v>
      </c>
      <c r="K11284" s="27">
        <v>1.286794</v>
      </c>
      <c r="L11284" s="29">
        <v>13.44713</v>
      </c>
      <c r="M11284" s="27">
        <f t="shared" si="532"/>
        <v>8.5786266666666666</v>
      </c>
      <c r="N11284" s="29">
        <f t="shared" si="533"/>
        <v>569.32804951882576</v>
      </c>
      <c r="O11284" s="1"/>
      <c r="P11284" s="1"/>
      <c r="S11284" s="1"/>
    </row>
    <row r="11285" spans="1:19" x14ac:dyDescent="0.3">
      <c r="A11285" s="2"/>
      <c r="B11285" s="2"/>
      <c r="C11285" s="2"/>
      <c r="D11285" s="2"/>
      <c r="E11285" s="1"/>
      <c r="F11285" s="1"/>
      <c r="G11285" s="1"/>
      <c r="I11285" s="27">
        <v>225.64</v>
      </c>
      <c r="J11285" s="27">
        <v>8.4187290000000008</v>
      </c>
      <c r="K11285" s="27">
        <v>1.287121</v>
      </c>
      <c r="L11285" s="29">
        <v>13.44778</v>
      </c>
      <c r="M11285" s="27">
        <f t="shared" si="532"/>
        <v>8.5808066666666676</v>
      </c>
      <c r="N11285" s="29">
        <f t="shared" si="533"/>
        <v>569.35556938605293</v>
      </c>
      <c r="O11285" s="1"/>
      <c r="P11285" s="1"/>
      <c r="S11285" s="1"/>
    </row>
    <row r="11286" spans="1:19" x14ac:dyDescent="0.3">
      <c r="A11286" s="2"/>
      <c r="B11286" s="2"/>
      <c r="C11286" s="2"/>
      <c r="D11286" s="2"/>
      <c r="E11286" s="1"/>
      <c r="F11286" s="1"/>
      <c r="G11286" s="1"/>
      <c r="I11286" s="27">
        <v>225.66</v>
      </c>
      <c r="J11286" s="27">
        <v>8.4202689999999993</v>
      </c>
      <c r="K11286" s="27">
        <v>1.287442</v>
      </c>
      <c r="L11286" s="29">
        <v>13.44848</v>
      </c>
      <c r="M11286" s="27">
        <f t="shared" si="532"/>
        <v>8.5829466666666665</v>
      </c>
      <c r="N11286" s="29">
        <f t="shared" si="533"/>
        <v>569.3852061661438</v>
      </c>
      <c r="O11286" s="1"/>
      <c r="P11286" s="1"/>
      <c r="S11286" s="1"/>
    </row>
    <row r="11287" spans="1:19" x14ac:dyDescent="0.3">
      <c r="A11287" s="2"/>
      <c r="B11287" s="2"/>
      <c r="C11287" s="2"/>
      <c r="D11287" s="2"/>
      <c r="E11287" s="1"/>
      <c r="F11287" s="1"/>
      <c r="G11287" s="1"/>
      <c r="I11287" s="27">
        <v>225.68</v>
      </c>
      <c r="J11287" s="27">
        <v>8.4218019999999996</v>
      </c>
      <c r="K11287" s="27">
        <v>1.2877529999999999</v>
      </c>
      <c r="L11287" s="29">
        <v>13.449339999999999</v>
      </c>
      <c r="M11287" s="27">
        <f t="shared" si="532"/>
        <v>8.5850200000000001</v>
      </c>
      <c r="N11287" s="29">
        <f t="shared" si="533"/>
        <v>569.4216170673983</v>
      </c>
      <c r="O11287" s="1"/>
      <c r="P11287" s="1"/>
      <c r="S11287" s="1"/>
    </row>
    <row r="11288" spans="1:19" x14ac:dyDescent="0.3">
      <c r="A11288" s="2"/>
      <c r="B11288" s="2"/>
      <c r="C11288" s="2"/>
      <c r="D11288" s="2"/>
      <c r="E11288" s="1"/>
      <c r="F11288" s="1"/>
      <c r="G11288" s="1"/>
      <c r="I11288" s="27">
        <v>225.7</v>
      </c>
      <c r="J11288" s="27">
        <v>8.4233379999999993</v>
      </c>
      <c r="K11288" s="27">
        <v>1.2880609999999999</v>
      </c>
      <c r="L11288" s="29">
        <v>13.450329999999999</v>
      </c>
      <c r="M11288" s="27">
        <f t="shared" si="532"/>
        <v>8.5870733333333327</v>
      </c>
      <c r="N11288" s="29">
        <f t="shared" si="533"/>
        <v>569.46353194209814</v>
      </c>
      <c r="O11288" s="1"/>
      <c r="P11288" s="1"/>
      <c r="S11288" s="1"/>
    </row>
    <row r="11289" spans="1:19" x14ac:dyDescent="0.3">
      <c r="A11289" s="2"/>
      <c r="B11289" s="2"/>
      <c r="C11289" s="2"/>
      <c r="D11289" s="2"/>
      <c r="E11289" s="1"/>
      <c r="F11289" s="1"/>
      <c r="G11289" s="1"/>
      <c r="I11289" s="27">
        <v>225.72</v>
      </c>
      <c r="J11289" s="27">
        <v>8.424887</v>
      </c>
      <c r="K11289" s="27">
        <v>1.2883690000000001</v>
      </c>
      <c r="L11289" s="29">
        <v>13.45139</v>
      </c>
      <c r="M11289" s="27">
        <f t="shared" si="532"/>
        <v>8.589126666666667</v>
      </c>
      <c r="N11289" s="29">
        <f t="shared" si="533"/>
        <v>569.50841049480732</v>
      </c>
      <c r="O11289" s="1"/>
      <c r="P11289" s="1"/>
      <c r="S11289" s="1"/>
    </row>
    <row r="11290" spans="1:19" x14ac:dyDescent="0.3">
      <c r="A11290" s="2"/>
      <c r="B11290" s="2"/>
      <c r="C11290" s="2"/>
      <c r="D11290" s="2"/>
      <c r="E11290" s="1"/>
      <c r="F11290" s="1"/>
      <c r="G11290" s="1"/>
      <c r="I11290" s="27">
        <v>225.74</v>
      </c>
      <c r="J11290" s="27">
        <v>8.4264329999999994</v>
      </c>
      <c r="K11290" s="27">
        <v>1.2886489999999999</v>
      </c>
      <c r="L11290" s="29">
        <v>13.45247</v>
      </c>
      <c r="M11290" s="27">
        <f t="shared" si="532"/>
        <v>8.5909933333333335</v>
      </c>
      <c r="N11290" s="29">
        <f t="shared" si="533"/>
        <v>569.55413581266168</v>
      </c>
      <c r="O11290" s="1"/>
      <c r="P11290" s="1"/>
      <c r="S11290" s="1"/>
    </row>
    <row r="11291" spans="1:19" x14ac:dyDescent="0.3">
      <c r="A11291" s="2"/>
      <c r="B11291" s="2"/>
      <c r="C11291" s="2"/>
      <c r="D11291" s="2"/>
      <c r="E11291" s="1"/>
      <c r="F11291" s="1"/>
      <c r="G11291" s="1"/>
      <c r="I11291" s="27">
        <v>225.76</v>
      </c>
      <c r="J11291" s="27">
        <v>8.4279729999999997</v>
      </c>
      <c r="K11291" s="27">
        <v>1.288896</v>
      </c>
      <c r="L11291" s="29">
        <v>13.453530000000001</v>
      </c>
      <c r="M11291" s="27">
        <f t="shared" si="532"/>
        <v>8.5926399999999994</v>
      </c>
      <c r="N11291" s="29">
        <f t="shared" si="533"/>
        <v>569.59901436537075</v>
      </c>
      <c r="O11291" s="1"/>
      <c r="P11291" s="1"/>
      <c r="S11291" s="1"/>
    </row>
    <row r="11292" spans="1:19" x14ac:dyDescent="0.3">
      <c r="A11292" s="2"/>
      <c r="B11292" s="2"/>
      <c r="C11292" s="2"/>
      <c r="D11292" s="2"/>
      <c r="E11292" s="1"/>
      <c r="F11292" s="1"/>
      <c r="G11292" s="1"/>
      <c r="I11292" s="27">
        <v>225.78</v>
      </c>
      <c r="J11292" s="27">
        <v>8.429513</v>
      </c>
      <c r="K11292" s="27">
        <v>1.289137</v>
      </c>
      <c r="L11292" s="29">
        <v>13.4544</v>
      </c>
      <c r="M11292" s="27">
        <f t="shared" si="532"/>
        <v>8.5942466666666668</v>
      </c>
      <c r="N11292" s="29">
        <f t="shared" si="533"/>
        <v>569.6358486491979</v>
      </c>
      <c r="O11292" s="1"/>
      <c r="P11292" s="1"/>
      <c r="S11292" s="1"/>
    </row>
    <row r="11293" spans="1:19" x14ac:dyDescent="0.3">
      <c r="A11293" s="2"/>
      <c r="B11293" s="2"/>
      <c r="C11293" s="2"/>
      <c r="D11293" s="2"/>
      <c r="E11293" s="1"/>
      <c r="F11293" s="1"/>
      <c r="G11293" s="1"/>
      <c r="I11293" s="27">
        <v>225.8</v>
      </c>
      <c r="J11293" s="27">
        <v>8.4310530000000004</v>
      </c>
      <c r="K11293" s="27">
        <v>1.2893790000000001</v>
      </c>
      <c r="L11293" s="29">
        <v>13.455030000000001</v>
      </c>
      <c r="M11293" s="27">
        <f t="shared" si="532"/>
        <v>8.5958600000000018</v>
      </c>
      <c r="N11293" s="29">
        <f t="shared" si="533"/>
        <v>569.66252175127977</v>
      </c>
      <c r="O11293" s="1"/>
      <c r="P11293" s="1"/>
      <c r="S11293" s="1"/>
    </row>
    <row r="11294" spans="1:19" x14ac:dyDescent="0.3">
      <c r="A11294" s="2"/>
      <c r="B11294" s="2"/>
      <c r="C11294" s="2"/>
      <c r="D11294" s="2"/>
      <c r="E11294" s="1"/>
      <c r="F11294" s="1"/>
      <c r="G11294" s="1"/>
      <c r="I11294" s="27">
        <v>225.82</v>
      </c>
      <c r="J11294" s="27">
        <v>8.4325890000000001</v>
      </c>
      <c r="K11294" s="27">
        <v>1.289622</v>
      </c>
      <c r="L11294" s="29">
        <v>13.45552</v>
      </c>
      <c r="M11294" s="27">
        <f t="shared" si="532"/>
        <v>8.5974800000000009</v>
      </c>
      <c r="N11294" s="29">
        <f t="shared" si="533"/>
        <v>569.68326749734331</v>
      </c>
      <c r="O11294" s="1"/>
      <c r="P11294" s="1"/>
      <c r="S11294" s="1"/>
    </row>
    <row r="11295" spans="1:19" x14ac:dyDescent="0.3">
      <c r="A11295" s="2"/>
      <c r="B11295" s="2"/>
      <c r="C11295" s="2"/>
      <c r="D11295" s="2"/>
      <c r="E11295" s="1"/>
      <c r="F11295" s="1"/>
      <c r="G11295" s="1"/>
      <c r="I11295" s="27">
        <v>225.84</v>
      </c>
      <c r="J11295" s="27">
        <v>8.4341209999999993</v>
      </c>
      <c r="K11295" s="27">
        <v>1.289866</v>
      </c>
      <c r="L11295" s="29">
        <v>13.45598</v>
      </c>
      <c r="M11295" s="27">
        <f t="shared" si="532"/>
        <v>8.5991066666666658</v>
      </c>
      <c r="N11295" s="29">
        <f t="shared" si="533"/>
        <v>569.70274309568867</v>
      </c>
      <c r="O11295" s="1"/>
      <c r="P11295" s="1"/>
      <c r="S11295" s="1"/>
    </row>
    <row r="11296" spans="1:19" x14ac:dyDescent="0.3">
      <c r="A11296" s="2"/>
      <c r="B11296" s="2"/>
      <c r="C11296" s="2"/>
      <c r="D11296" s="2"/>
      <c r="E11296" s="1"/>
      <c r="F11296" s="1"/>
      <c r="G11296" s="1"/>
      <c r="I11296" s="27">
        <v>225.86</v>
      </c>
      <c r="J11296" s="27">
        <v>8.4356580000000001</v>
      </c>
      <c r="K11296" s="27">
        <v>1.290111</v>
      </c>
      <c r="L11296" s="29">
        <v>13.456440000000001</v>
      </c>
      <c r="M11296" s="27">
        <f t="shared" si="532"/>
        <v>8.6007400000000001</v>
      </c>
      <c r="N11296" s="29">
        <f t="shared" si="533"/>
        <v>569.72221869403415</v>
      </c>
      <c r="O11296" s="1"/>
      <c r="P11296" s="1"/>
      <c r="S11296" s="1"/>
    </row>
    <row r="11297" spans="1:19" x14ac:dyDescent="0.3">
      <c r="A11297" s="2"/>
      <c r="B11297" s="2"/>
      <c r="C11297" s="2"/>
      <c r="D11297" s="2"/>
      <c r="E11297" s="1"/>
      <c r="F11297" s="1"/>
      <c r="G11297" s="1"/>
      <c r="I11297" s="27">
        <v>225.88</v>
      </c>
      <c r="J11297" s="27">
        <v>8.4371960000000001</v>
      </c>
      <c r="K11297" s="27">
        <v>1.2903579999999999</v>
      </c>
      <c r="L11297" s="29">
        <v>13.45701</v>
      </c>
      <c r="M11297" s="27">
        <f t="shared" si="532"/>
        <v>8.602386666666666</v>
      </c>
      <c r="N11297" s="29">
        <f t="shared" si="533"/>
        <v>569.74635150067957</v>
      </c>
      <c r="O11297" s="1"/>
      <c r="P11297" s="1"/>
      <c r="S11297" s="1"/>
    </row>
    <row r="11298" spans="1:19" x14ac:dyDescent="0.3">
      <c r="A11298" s="2"/>
      <c r="B11298" s="2"/>
      <c r="C11298" s="2"/>
      <c r="D11298" s="2"/>
      <c r="E11298" s="1"/>
      <c r="F11298" s="1"/>
      <c r="G11298" s="1"/>
      <c r="I11298" s="27">
        <v>225.9</v>
      </c>
      <c r="J11298" s="27">
        <v>8.4387299999999996</v>
      </c>
      <c r="K11298" s="27">
        <v>1.2906230000000001</v>
      </c>
      <c r="L11298" s="29">
        <v>13.457750000000001</v>
      </c>
      <c r="M11298" s="27">
        <f t="shared" si="532"/>
        <v>8.6041533333333344</v>
      </c>
      <c r="N11298" s="29">
        <f t="shared" si="533"/>
        <v>569.77768181106137</v>
      </c>
      <c r="O11298" s="1"/>
      <c r="P11298" s="1"/>
      <c r="S11298" s="1"/>
    </row>
    <row r="11299" spans="1:19" x14ac:dyDescent="0.3">
      <c r="A11299" s="2"/>
      <c r="B11299" s="2"/>
      <c r="C11299" s="2"/>
      <c r="D11299" s="2"/>
      <c r="E11299" s="1"/>
      <c r="F11299" s="1"/>
      <c r="G11299" s="1"/>
      <c r="I11299" s="27">
        <v>225.92</v>
      </c>
      <c r="J11299" s="27">
        <v>8.4402709999999992</v>
      </c>
      <c r="K11299" s="27">
        <v>1.290907</v>
      </c>
      <c r="L11299" s="29">
        <v>13.458550000000001</v>
      </c>
      <c r="M11299" s="27">
        <f t="shared" si="532"/>
        <v>8.6060466666666677</v>
      </c>
      <c r="N11299" s="29">
        <f t="shared" si="533"/>
        <v>569.81155241687941</v>
      </c>
      <c r="O11299" s="1"/>
      <c r="P11299" s="1"/>
      <c r="S11299" s="1"/>
    </row>
    <row r="11300" spans="1:19" x14ac:dyDescent="0.3">
      <c r="A11300" s="2"/>
      <c r="B11300" s="2"/>
      <c r="C11300" s="2"/>
      <c r="D11300" s="2"/>
      <c r="E11300" s="1"/>
      <c r="F11300" s="1"/>
      <c r="G11300" s="1"/>
      <c r="I11300" s="27">
        <v>225.94</v>
      </c>
      <c r="J11300" s="27">
        <v>8.4418199999999999</v>
      </c>
      <c r="K11300" s="27">
        <v>1.291191</v>
      </c>
      <c r="L11300" s="29">
        <v>13.459379999999999</v>
      </c>
      <c r="M11300" s="27">
        <f t="shared" si="532"/>
        <v>8.6079399999999993</v>
      </c>
      <c r="N11300" s="29">
        <f t="shared" si="533"/>
        <v>569.84669317041573</v>
      </c>
      <c r="O11300" s="1"/>
      <c r="P11300" s="1"/>
      <c r="S11300" s="1"/>
    </row>
    <row r="11301" spans="1:19" x14ac:dyDescent="0.3">
      <c r="A11301" s="2"/>
      <c r="B11301" s="2"/>
      <c r="C11301" s="2"/>
      <c r="D11301" s="2"/>
      <c r="E11301" s="1"/>
      <c r="F11301" s="1"/>
      <c r="G11301" s="1"/>
      <c r="I11301" s="27">
        <v>225.96</v>
      </c>
      <c r="J11301" s="27">
        <v>8.4433600000000002</v>
      </c>
      <c r="K11301" s="27">
        <v>1.2914829999999999</v>
      </c>
      <c r="L11301" s="29">
        <v>13.46022</v>
      </c>
      <c r="M11301" s="27">
        <f t="shared" si="532"/>
        <v>8.6098866666666662</v>
      </c>
      <c r="N11301" s="29">
        <f t="shared" si="533"/>
        <v>569.88225730652471</v>
      </c>
      <c r="O11301" s="1"/>
      <c r="P11301" s="1"/>
      <c r="S11301" s="1"/>
    </row>
    <row r="11302" spans="1:19" x14ac:dyDescent="0.3">
      <c r="A11302" s="2"/>
      <c r="B11302" s="2"/>
      <c r="C11302" s="2"/>
      <c r="D11302" s="2"/>
      <c r="E11302" s="1"/>
      <c r="F11302" s="1"/>
      <c r="G11302" s="1"/>
      <c r="I11302" s="27">
        <v>225.98</v>
      </c>
      <c r="J11302" s="27">
        <v>8.4448969999999992</v>
      </c>
      <c r="K11302" s="27">
        <v>1.2918240000000001</v>
      </c>
      <c r="L11302" s="29">
        <v>13.46105</v>
      </c>
      <c r="M11302" s="27">
        <f t="shared" si="532"/>
        <v>8.6121600000000011</v>
      </c>
      <c r="N11302" s="29">
        <f t="shared" si="533"/>
        <v>569.91739806006103</v>
      </c>
      <c r="O11302" s="1"/>
      <c r="P11302" s="1"/>
      <c r="S11302" s="1"/>
    </row>
    <row r="11303" spans="1:19" x14ac:dyDescent="0.3">
      <c r="A11303" s="2"/>
      <c r="B11303" s="2"/>
      <c r="C11303" s="2"/>
      <c r="D11303" s="2"/>
      <c r="E11303" s="1"/>
      <c r="F11303" s="1"/>
      <c r="G11303" s="1"/>
      <c r="I11303" s="27">
        <v>226</v>
      </c>
      <c r="J11303" s="27">
        <v>8.4464380000000006</v>
      </c>
      <c r="K11303" s="27">
        <v>1.292206</v>
      </c>
      <c r="L11303" s="29">
        <v>13.46181</v>
      </c>
      <c r="M11303" s="27">
        <f t="shared" si="532"/>
        <v>8.6147066666666667</v>
      </c>
      <c r="N11303" s="29">
        <f t="shared" si="533"/>
        <v>569.94957513558825</v>
      </c>
      <c r="O11303" s="1"/>
      <c r="P11303" s="1"/>
      <c r="S11303" s="1"/>
    </row>
    <row r="11304" spans="1:19" x14ac:dyDescent="0.3">
      <c r="A11304" s="2"/>
      <c r="B11304" s="2"/>
      <c r="C11304" s="2"/>
      <c r="D11304" s="2"/>
      <c r="E11304" s="1"/>
      <c r="F11304" s="1"/>
      <c r="G11304" s="1"/>
      <c r="I11304" s="27">
        <v>226.02</v>
      </c>
      <c r="J11304" s="27">
        <v>8.4479790000000001</v>
      </c>
      <c r="K11304" s="27">
        <v>1.2925880000000001</v>
      </c>
      <c r="L11304" s="29">
        <v>13.46251</v>
      </c>
      <c r="M11304" s="27">
        <f t="shared" si="532"/>
        <v>8.6172533333333341</v>
      </c>
      <c r="N11304" s="29">
        <f t="shared" si="533"/>
        <v>569.97921191567912</v>
      </c>
      <c r="O11304" s="1"/>
      <c r="P11304" s="1"/>
      <c r="S11304" s="1"/>
    </row>
    <row r="11305" spans="1:19" x14ac:dyDescent="0.3">
      <c r="A11305" s="2"/>
      <c r="B11305" s="2"/>
      <c r="C11305" s="2"/>
      <c r="D11305" s="2"/>
      <c r="E11305" s="1"/>
      <c r="F11305" s="1"/>
      <c r="G11305" s="1"/>
      <c r="I11305" s="27">
        <v>226.04</v>
      </c>
      <c r="J11305" s="27">
        <v>8.4495059999999995</v>
      </c>
      <c r="K11305" s="27">
        <v>1.2929649999999999</v>
      </c>
      <c r="L11305" s="29">
        <v>13.46317</v>
      </c>
      <c r="M11305" s="27">
        <f t="shared" si="532"/>
        <v>8.6197666666666652</v>
      </c>
      <c r="N11305" s="29">
        <f t="shared" si="533"/>
        <v>570.00715516547905</v>
      </c>
      <c r="O11305" s="1"/>
      <c r="P11305" s="1"/>
      <c r="S11305" s="1"/>
    </row>
    <row r="11306" spans="1:19" x14ac:dyDescent="0.3">
      <c r="A11306" s="2"/>
      <c r="B11306" s="2"/>
      <c r="C11306" s="2"/>
      <c r="D11306" s="2"/>
      <c r="E11306" s="1"/>
      <c r="F11306" s="1"/>
      <c r="G11306" s="1"/>
      <c r="I11306" s="27">
        <v>226.06</v>
      </c>
      <c r="J11306" s="27">
        <v>8.4510380000000005</v>
      </c>
      <c r="K11306" s="27">
        <v>1.293323</v>
      </c>
      <c r="L11306" s="29">
        <v>13.463789999999999</v>
      </c>
      <c r="M11306" s="27">
        <f t="shared" si="532"/>
        <v>8.6221533333333333</v>
      </c>
      <c r="N11306" s="29">
        <f t="shared" si="533"/>
        <v>570.03340488498816</v>
      </c>
      <c r="O11306" s="1"/>
      <c r="P11306" s="1"/>
      <c r="S11306" s="1"/>
    </row>
    <row r="11307" spans="1:19" x14ac:dyDescent="0.3">
      <c r="A11307" s="2"/>
      <c r="B11307" s="2"/>
      <c r="C11307" s="2"/>
      <c r="D11307" s="2"/>
      <c r="E11307" s="1"/>
      <c r="F11307" s="1"/>
      <c r="G11307" s="1"/>
      <c r="I11307" s="27">
        <v>226.08</v>
      </c>
      <c r="J11307" s="27">
        <v>8.4525810000000003</v>
      </c>
      <c r="K11307" s="27">
        <v>1.293669</v>
      </c>
      <c r="L11307" s="29">
        <v>13.464370000000001</v>
      </c>
      <c r="M11307" s="27">
        <f t="shared" si="532"/>
        <v>8.6244599999999991</v>
      </c>
      <c r="N11307" s="29">
        <f t="shared" si="533"/>
        <v>570.05796107420633</v>
      </c>
      <c r="O11307" s="1"/>
      <c r="P11307" s="1"/>
      <c r="S11307" s="1"/>
    </row>
    <row r="11308" spans="1:19" x14ac:dyDescent="0.3">
      <c r="A11308" s="2"/>
      <c r="B11308" s="2"/>
      <c r="C11308" s="2"/>
      <c r="D11308" s="2"/>
      <c r="E11308" s="1"/>
      <c r="F11308" s="1"/>
      <c r="G11308" s="1"/>
      <c r="I11308" s="27">
        <v>226.1</v>
      </c>
      <c r="J11308" s="27">
        <v>8.4541229999999992</v>
      </c>
      <c r="K11308" s="27">
        <v>1.294014</v>
      </c>
      <c r="L11308" s="29">
        <v>13.46499</v>
      </c>
      <c r="M11308" s="27">
        <f t="shared" si="532"/>
        <v>8.6267600000000009</v>
      </c>
      <c r="N11308" s="29">
        <f t="shared" si="533"/>
        <v>570.08421079371533</v>
      </c>
      <c r="O11308" s="1"/>
      <c r="P11308" s="1"/>
      <c r="S11308" s="1"/>
    </row>
    <row r="11309" spans="1:19" x14ac:dyDescent="0.3">
      <c r="A11309" s="2"/>
      <c r="B11309" s="2"/>
      <c r="C11309" s="2"/>
      <c r="D11309" s="2"/>
      <c r="E11309" s="1"/>
      <c r="F11309" s="1"/>
      <c r="G11309" s="1"/>
      <c r="I11309" s="27">
        <v>226.12</v>
      </c>
      <c r="J11309" s="27">
        <v>8.45566</v>
      </c>
      <c r="K11309" s="27">
        <v>1.294354</v>
      </c>
      <c r="L11309" s="29">
        <v>13.46571</v>
      </c>
      <c r="M11309" s="27">
        <f t="shared" si="532"/>
        <v>8.6290266666666664</v>
      </c>
      <c r="N11309" s="29">
        <f t="shared" si="533"/>
        <v>570.11469433895172</v>
      </c>
      <c r="O11309" s="1"/>
      <c r="P11309" s="1"/>
      <c r="S11309" s="1"/>
    </row>
    <row r="11310" spans="1:19" x14ac:dyDescent="0.3">
      <c r="A11310" s="2"/>
      <c r="B11310" s="2"/>
      <c r="C11310" s="2"/>
      <c r="D11310" s="2"/>
      <c r="E11310" s="1"/>
      <c r="F11310" s="1"/>
      <c r="G11310" s="1"/>
      <c r="I11310" s="27">
        <v>226.14</v>
      </c>
      <c r="J11310" s="27">
        <v>8.4572059999999993</v>
      </c>
      <c r="K11310" s="27">
        <v>1.2946800000000001</v>
      </c>
      <c r="L11310" s="29">
        <v>13.466469999999999</v>
      </c>
      <c r="M11310" s="27">
        <f t="shared" si="532"/>
        <v>8.6311999999999998</v>
      </c>
      <c r="N11310" s="29">
        <f t="shared" si="533"/>
        <v>570.14687141447882</v>
      </c>
      <c r="O11310" s="1"/>
      <c r="P11310" s="1"/>
      <c r="S11310" s="1"/>
    </row>
    <row r="11311" spans="1:19" x14ac:dyDescent="0.3">
      <c r="A11311" s="2"/>
      <c r="B11311" s="2"/>
      <c r="C11311" s="2"/>
      <c r="D11311" s="2"/>
      <c r="E11311" s="1"/>
      <c r="F11311" s="1"/>
      <c r="G11311" s="1"/>
      <c r="I11311" s="27">
        <v>226.16</v>
      </c>
      <c r="J11311" s="27">
        <v>8.4587559999999993</v>
      </c>
      <c r="K11311" s="27">
        <v>1.2949980000000001</v>
      </c>
      <c r="L11311" s="29">
        <v>13.467169999999999</v>
      </c>
      <c r="M11311" s="27">
        <f t="shared" si="532"/>
        <v>8.6333200000000012</v>
      </c>
      <c r="N11311" s="29">
        <f t="shared" si="533"/>
        <v>570.17650819456969</v>
      </c>
      <c r="O11311" s="1"/>
      <c r="P11311" s="1"/>
      <c r="S11311" s="1"/>
    </row>
    <row r="11312" spans="1:19" x14ac:dyDescent="0.3">
      <c r="A11312" s="2"/>
      <c r="B11312" s="2"/>
      <c r="C11312" s="2"/>
      <c r="D11312" s="2"/>
      <c r="E11312" s="1"/>
      <c r="F11312" s="1"/>
      <c r="G11312" s="1"/>
      <c r="I11312" s="27">
        <v>226.18</v>
      </c>
      <c r="J11312" s="27">
        <v>8.4602989999999991</v>
      </c>
      <c r="K11312" s="27">
        <v>1.2953159999999999</v>
      </c>
      <c r="L11312" s="29">
        <v>13.4678</v>
      </c>
      <c r="M11312" s="27">
        <f t="shared" si="532"/>
        <v>8.6354399999999991</v>
      </c>
      <c r="N11312" s="29">
        <f t="shared" si="533"/>
        <v>570.20318129665145</v>
      </c>
      <c r="O11312" s="1"/>
      <c r="P11312" s="1"/>
      <c r="S11312" s="1"/>
    </row>
    <row r="11313" spans="1:19" x14ac:dyDescent="0.3">
      <c r="A11313" s="2"/>
      <c r="B11313" s="2"/>
      <c r="C11313" s="2"/>
      <c r="D11313" s="2"/>
      <c r="E11313" s="1"/>
      <c r="F11313" s="1"/>
      <c r="G11313" s="1"/>
      <c r="I11313" s="27">
        <v>226.2</v>
      </c>
      <c r="J11313" s="27">
        <v>8.4618339999999996</v>
      </c>
      <c r="K11313" s="27">
        <v>1.295642</v>
      </c>
      <c r="L11313" s="29">
        <v>13.468310000000001</v>
      </c>
      <c r="M11313" s="27">
        <f t="shared" si="532"/>
        <v>8.6376133333333325</v>
      </c>
      <c r="N11313" s="29">
        <f t="shared" si="533"/>
        <v>570.22477380786052</v>
      </c>
      <c r="O11313" s="1"/>
      <c r="P11313" s="1"/>
      <c r="S11313" s="1"/>
    </row>
    <row r="11314" spans="1:19" x14ac:dyDescent="0.3">
      <c r="A11314" s="2"/>
      <c r="B11314" s="2"/>
      <c r="C11314" s="2"/>
      <c r="D11314" s="2"/>
      <c r="E11314" s="1"/>
      <c r="F11314" s="1"/>
      <c r="G11314" s="1"/>
      <c r="I11314" s="27">
        <v>226.22</v>
      </c>
      <c r="J11314" s="27">
        <v>8.4633669999999999</v>
      </c>
      <c r="K11314" s="27">
        <v>1.2959830000000001</v>
      </c>
      <c r="L11314" s="29">
        <v>13.4687</v>
      </c>
      <c r="M11314" s="27">
        <f t="shared" si="532"/>
        <v>8.6398866666666674</v>
      </c>
      <c r="N11314" s="29">
        <f t="shared" si="533"/>
        <v>570.24128572819689</v>
      </c>
      <c r="O11314" s="1"/>
      <c r="P11314" s="1"/>
      <c r="S11314" s="1"/>
    </row>
    <row r="11315" spans="1:19" x14ac:dyDescent="0.3">
      <c r="A11315" s="2"/>
      <c r="B11315" s="2"/>
      <c r="C11315" s="2"/>
      <c r="D11315" s="2"/>
      <c r="E11315" s="1"/>
      <c r="F11315" s="1"/>
      <c r="G11315" s="1"/>
      <c r="I11315" s="27">
        <v>226.24</v>
      </c>
      <c r="J11315" s="27">
        <v>8.4649020000000004</v>
      </c>
      <c r="K11315" s="27">
        <v>1.2963309999999999</v>
      </c>
      <c r="L11315" s="29">
        <v>13.46908</v>
      </c>
      <c r="M11315" s="27">
        <f t="shared" si="532"/>
        <v>8.6422066666666666</v>
      </c>
      <c r="N11315" s="29">
        <f t="shared" si="533"/>
        <v>570.25737426596049</v>
      </c>
      <c r="O11315" s="1"/>
      <c r="P11315" s="1"/>
      <c r="S11315" s="1"/>
    </row>
    <row r="11316" spans="1:19" x14ac:dyDescent="0.3">
      <c r="A11316" s="2"/>
      <c r="B11316" s="2"/>
      <c r="C11316" s="2"/>
      <c r="D11316" s="2"/>
      <c r="E11316" s="1"/>
      <c r="F11316" s="1"/>
      <c r="G11316" s="1"/>
      <c r="I11316" s="27">
        <v>226.26</v>
      </c>
      <c r="J11316" s="27">
        <v>8.4664359999999999</v>
      </c>
      <c r="K11316" s="27">
        <v>1.2966800000000001</v>
      </c>
      <c r="L11316" s="29">
        <v>13.46955</v>
      </c>
      <c r="M11316" s="27">
        <f t="shared" si="532"/>
        <v>8.6445333333333334</v>
      </c>
      <c r="N11316" s="29">
        <f t="shared" si="533"/>
        <v>570.27727324687862</v>
      </c>
      <c r="O11316" s="1"/>
      <c r="P11316" s="1"/>
      <c r="S11316" s="1"/>
    </row>
    <row r="11317" spans="1:19" x14ac:dyDescent="0.3">
      <c r="A11317" s="2"/>
      <c r="B11317" s="2"/>
      <c r="C11317" s="2"/>
      <c r="D11317" s="2"/>
      <c r="E11317" s="1"/>
      <c r="F11317" s="1"/>
      <c r="G11317" s="1"/>
      <c r="I11317" s="27">
        <v>226.28</v>
      </c>
      <c r="J11317" s="27">
        <v>8.4679719999999996</v>
      </c>
      <c r="K11317" s="27">
        <v>1.2970440000000001</v>
      </c>
      <c r="L11317" s="29">
        <v>13.470090000000001</v>
      </c>
      <c r="M11317" s="27">
        <f t="shared" si="532"/>
        <v>8.64696</v>
      </c>
      <c r="N11317" s="29">
        <f t="shared" si="533"/>
        <v>570.30013590580586</v>
      </c>
      <c r="O11317" s="1"/>
      <c r="P11317" s="1"/>
      <c r="S11317" s="1"/>
    </row>
    <row r="11318" spans="1:19" x14ac:dyDescent="0.3">
      <c r="A11318" s="2"/>
      <c r="B11318" s="2"/>
      <c r="C11318" s="2"/>
      <c r="D11318" s="2"/>
      <c r="E11318" s="1"/>
      <c r="F11318" s="1"/>
      <c r="G11318" s="1"/>
      <c r="I11318" s="27">
        <v>226.3</v>
      </c>
      <c r="J11318" s="27">
        <v>8.4695119999999999</v>
      </c>
      <c r="K11318" s="27">
        <v>1.2974349999999999</v>
      </c>
      <c r="L11318" s="29">
        <v>13.470689999999999</v>
      </c>
      <c r="M11318" s="27">
        <f t="shared" si="532"/>
        <v>8.6495666666666668</v>
      </c>
      <c r="N11318" s="29">
        <f t="shared" si="533"/>
        <v>570.32553886016944</v>
      </c>
      <c r="O11318" s="1"/>
      <c r="P11318" s="1"/>
      <c r="S11318" s="1"/>
    </row>
    <row r="11319" spans="1:19" x14ac:dyDescent="0.3">
      <c r="A11319" s="2"/>
      <c r="B11319" s="2"/>
      <c r="C11319" s="2"/>
      <c r="D11319" s="2"/>
      <c r="E11319" s="1"/>
      <c r="F11319" s="1"/>
      <c r="G11319" s="1"/>
      <c r="I11319" s="27">
        <v>226.32</v>
      </c>
      <c r="J11319" s="27">
        <v>8.4710429999999999</v>
      </c>
      <c r="K11319" s="27">
        <v>1.297836</v>
      </c>
      <c r="L11319" s="29">
        <v>13.47133</v>
      </c>
      <c r="M11319" s="27">
        <f t="shared" si="532"/>
        <v>8.652239999999999</v>
      </c>
      <c r="N11319" s="29">
        <f t="shared" si="533"/>
        <v>570.35263534482397</v>
      </c>
      <c r="O11319" s="1"/>
      <c r="P11319" s="1"/>
      <c r="S11319" s="1"/>
    </row>
    <row r="11320" spans="1:19" x14ac:dyDescent="0.3">
      <c r="A11320" s="2"/>
      <c r="B11320" s="2"/>
      <c r="C11320" s="2"/>
      <c r="D11320" s="2"/>
      <c r="E11320" s="1"/>
      <c r="F11320" s="1"/>
      <c r="G11320" s="1"/>
      <c r="I11320" s="27">
        <v>226.34</v>
      </c>
      <c r="J11320" s="27">
        <v>8.4725769999999994</v>
      </c>
      <c r="K11320" s="27">
        <v>1.2982370000000001</v>
      </c>
      <c r="L11320" s="29">
        <v>13.471959999999999</v>
      </c>
      <c r="M11320" s="27">
        <f t="shared" si="532"/>
        <v>8.654913333333333</v>
      </c>
      <c r="N11320" s="29">
        <f t="shared" si="533"/>
        <v>570.37930844690561</v>
      </c>
      <c r="O11320" s="1"/>
      <c r="P11320" s="1"/>
      <c r="S11320" s="1"/>
    </row>
    <row r="11321" spans="1:19" x14ac:dyDescent="0.3">
      <c r="A11321" s="2"/>
      <c r="B11321" s="2"/>
      <c r="C11321" s="2"/>
      <c r="D11321" s="2"/>
      <c r="E11321" s="1"/>
      <c r="F11321" s="1"/>
      <c r="G11321" s="1"/>
      <c r="I11321" s="27">
        <v>226.36</v>
      </c>
      <c r="J11321" s="27">
        <v>8.4741250000000008</v>
      </c>
      <c r="K11321" s="27">
        <v>1.2986200000000001</v>
      </c>
      <c r="L11321" s="29">
        <v>13.47256</v>
      </c>
      <c r="M11321" s="27">
        <f t="shared" si="532"/>
        <v>8.657466666666668</v>
      </c>
      <c r="N11321" s="29">
        <f t="shared" si="533"/>
        <v>570.40471140126931</v>
      </c>
      <c r="O11321" s="1"/>
      <c r="P11321" s="1"/>
      <c r="S11321" s="1"/>
    </row>
    <row r="11322" spans="1:19" x14ac:dyDescent="0.3">
      <c r="A11322" s="2"/>
      <c r="B11322" s="2"/>
      <c r="C11322" s="2"/>
      <c r="D11322" s="2"/>
      <c r="E11322" s="1"/>
      <c r="F11322" s="1"/>
      <c r="G11322" s="1"/>
      <c r="I11322" s="27">
        <v>226.38</v>
      </c>
      <c r="J11322" s="27">
        <v>8.4756689999999999</v>
      </c>
      <c r="K11322" s="27">
        <v>1.298977</v>
      </c>
      <c r="L11322" s="29">
        <v>13.473140000000001</v>
      </c>
      <c r="M11322" s="27">
        <f t="shared" si="532"/>
        <v>8.6598466666666667</v>
      </c>
      <c r="N11322" s="29">
        <f t="shared" si="533"/>
        <v>570.42926759048748</v>
      </c>
      <c r="O11322" s="1"/>
      <c r="P11322" s="1"/>
      <c r="S11322" s="1"/>
    </row>
    <row r="11323" spans="1:19" x14ac:dyDescent="0.3">
      <c r="A11323" s="2"/>
      <c r="B11323" s="2"/>
      <c r="C11323" s="2"/>
      <c r="D11323" s="2"/>
      <c r="E11323" s="1"/>
      <c r="F11323" s="1"/>
      <c r="G11323" s="1"/>
      <c r="I11323" s="27">
        <v>226.4</v>
      </c>
      <c r="J11323" s="27">
        <v>8.4772079999999992</v>
      </c>
      <c r="K11323" s="27">
        <v>1.2993269999999999</v>
      </c>
      <c r="L11323" s="29">
        <v>13.473699999999999</v>
      </c>
      <c r="M11323" s="27">
        <f t="shared" si="532"/>
        <v>8.6621799999999993</v>
      </c>
      <c r="N11323" s="29">
        <f t="shared" si="533"/>
        <v>570.45297701456013</v>
      </c>
      <c r="O11323" s="1"/>
      <c r="P11323" s="1"/>
      <c r="S11323" s="1"/>
    </row>
    <row r="11324" spans="1:19" x14ac:dyDescent="0.3">
      <c r="A11324" s="2"/>
      <c r="B11324" s="2"/>
      <c r="C11324" s="2"/>
      <c r="D11324" s="2"/>
      <c r="E11324" s="1"/>
      <c r="F11324" s="1"/>
      <c r="G11324" s="1"/>
      <c r="I11324" s="27">
        <v>226.42</v>
      </c>
      <c r="J11324" s="27">
        <v>8.4787470000000003</v>
      </c>
      <c r="K11324" s="27">
        <v>1.299677</v>
      </c>
      <c r="L11324" s="29">
        <v>13.474220000000001</v>
      </c>
      <c r="M11324" s="27">
        <f t="shared" si="532"/>
        <v>8.6645133333333337</v>
      </c>
      <c r="N11324" s="29">
        <f t="shared" si="533"/>
        <v>570.47499290834196</v>
      </c>
      <c r="O11324" s="1"/>
      <c r="P11324" s="1"/>
      <c r="S11324" s="1"/>
    </row>
    <row r="11325" spans="1:19" x14ac:dyDescent="0.3">
      <c r="A11325" s="2"/>
      <c r="B11325" s="2"/>
      <c r="C11325" s="2"/>
      <c r="D11325" s="2"/>
      <c r="E11325" s="1"/>
      <c r="F11325" s="1"/>
      <c r="G11325" s="1"/>
      <c r="I11325" s="27">
        <v>226.44</v>
      </c>
      <c r="J11325" s="27">
        <v>8.4802870000000006</v>
      </c>
      <c r="K11325" s="27">
        <v>1.3000370000000001</v>
      </c>
      <c r="L11325" s="29">
        <v>13.474640000000001</v>
      </c>
      <c r="M11325" s="27">
        <f t="shared" si="532"/>
        <v>8.6669133333333335</v>
      </c>
      <c r="N11325" s="29">
        <f t="shared" si="533"/>
        <v>570.4927749763965</v>
      </c>
      <c r="O11325" s="1"/>
      <c r="P11325" s="1"/>
      <c r="S11325" s="1"/>
    </row>
    <row r="11326" spans="1:19" x14ac:dyDescent="0.3">
      <c r="A11326" s="2"/>
      <c r="B11326" s="2"/>
      <c r="C11326" s="2"/>
      <c r="D11326" s="2"/>
      <c r="E11326" s="1"/>
      <c r="F11326" s="1"/>
      <c r="G11326" s="1"/>
      <c r="I11326" s="27">
        <v>226.46</v>
      </c>
      <c r="J11326" s="27">
        <v>8.4818210000000001</v>
      </c>
      <c r="K11326" s="27">
        <v>1.300408</v>
      </c>
      <c r="L11326" s="29">
        <v>13.47503</v>
      </c>
      <c r="M11326" s="27">
        <f t="shared" si="532"/>
        <v>8.6693866666666661</v>
      </c>
      <c r="N11326" s="29">
        <f t="shared" si="533"/>
        <v>570.50928689673276</v>
      </c>
      <c r="O11326" s="1"/>
      <c r="P11326" s="1"/>
      <c r="S11326" s="1"/>
    </row>
    <row r="11327" spans="1:19" x14ac:dyDescent="0.3">
      <c r="A11327" s="2"/>
      <c r="B11327" s="2"/>
      <c r="C11327" s="2"/>
      <c r="D11327" s="2"/>
      <c r="E11327" s="1"/>
      <c r="F11327" s="1"/>
      <c r="G11327" s="1"/>
      <c r="I11327" s="27">
        <v>226.48</v>
      </c>
      <c r="J11327" s="27">
        <v>8.4833540000000003</v>
      </c>
      <c r="K11327" s="27">
        <v>1.300781</v>
      </c>
      <c r="L11327" s="29">
        <v>13.47546</v>
      </c>
      <c r="M11327" s="27">
        <f t="shared" si="532"/>
        <v>8.6718733333333322</v>
      </c>
      <c r="N11327" s="29">
        <f t="shared" si="533"/>
        <v>570.52749234735995</v>
      </c>
      <c r="O11327" s="1"/>
      <c r="P11327" s="1"/>
      <c r="S11327" s="1"/>
    </row>
    <row r="11328" spans="1:19" x14ac:dyDescent="0.3">
      <c r="A11328" s="2"/>
      <c r="B11328" s="2"/>
      <c r="C11328" s="2"/>
      <c r="D11328" s="2"/>
      <c r="E11328" s="1"/>
      <c r="F11328" s="1"/>
      <c r="G11328" s="1"/>
      <c r="I11328" s="27">
        <v>226.5</v>
      </c>
      <c r="J11328" s="27">
        <v>8.4848929999999996</v>
      </c>
      <c r="K11328" s="27">
        <v>1.3011550000000001</v>
      </c>
      <c r="L11328" s="29">
        <v>13.47598</v>
      </c>
      <c r="M11328" s="27">
        <f t="shared" si="532"/>
        <v>8.6743666666666677</v>
      </c>
      <c r="N11328" s="29">
        <f t="shared" si="533"/>
        <v>570.54950824114178</v>
      </c>
      <c r="O11328" s="1"/>
      <c r="P11328" s="1"/>
      <c r="S11328" s="1"/>
    </row>
    <row r="11329" spans="1:19" x14ac:dyDescent="0.3">
      <c r="A11329" s="2"/>
      <c r="B11329" s="2"/>
      <c r="C11329" s="2"/>
      <c r="D11329" s="2"/>
      <c r="E11329" s="1"/>
      <c r="F11329" s="1"/>
      <c r="G11329" s="1"/>
      <c r="I11329" s="27">
        <v>226.52</v>
      </c>
      <c r="J11329" s="27">
        <v>8.4864339999999991</v>
      </c>
      <c r="K11329" s="27">
        <v>1.301571</v>
      </c>
      <c r="L11329" s="29">
        <v>13.47667</v>
      </c>
      <c r="M11329" s="27">
        <f t="shared" si="532"/>
        <v>8.6771399999999996</v>
      </c>
      <c r="N11329" s="29">
        <f t="shared" si="533"/>
        <v>570.57872163866</v>
      </c>
      <c r="O11329" s="1"/>
      <c r="P11329" s="1"/>
      <c r="S11329" s="1"/>
    </row>
    <row r="11330" spans="1:19" x14ac:dyDescent="0.3">
      <c r="A11330" s="2"/>
      <c r="B11330" s="2"/>
      <c r="C11330" s="2"/>
      <c r="D11330" s="2"/>
      <c r="E11330" s="1"/>
      <c r="F11330" s="1"/>
      <c r="G11330" s="1"/>
      <c r="I11330" s="27">
        <v>226.54</v>
      </c>
      <c r="J11330" s="27">
        <v>8.4879689999999997</v>
      </c>
      <c r="K11330" s="27">
        <v>1.3020339999999999</v>
      </c>
      <c r="L11330" s="29">
        <v>13.47757</v>
      </c>
      <c r="M11330" s="27">
        <f t="shared" si="532"/>
        <v>8.6802266666666661</v>
      </c>
      <c r="N11330" s="29">
        <f t="shared" si="533"/>
        <v>570.61682607020532</v>
      </c>
      <c r="O11330" s="1"/>
      <c r="P11330" s="1"/>
      <c r="S11330" s="1"/>
    </row>
    <row r="11331" spans="1:19" x14ac:dyDescent="0.3">
      <c r="A11331" s="2"/>
      <c r="B11331" s="2"/>
      <c r="C11331" s="2"/>
      <c r="D11331" s="2"/>
      <c r="E11331" s="1"/>
      <c r="F11331" s="1"/>
      <c r="G11331" s="1"/>
      <c r="I11331" s="27">
        <v>226.56</v>
      </c>
      <c r="J11331" s="27">
        <v>8.4895069999999997</v>
      </c>
      <c r="K11331" s="27">
        <v>1.3025</v>
      </c>
      <c r="L11331" s="29">
        <v>13.4786</v>
      </c>
      <c r="M11331" s="27">
        <f t="shared" si="532"/>
        <v>8.6833333333333336</v>
      </c>
      <c r="N11331" s="29">
        <f t="shared" si="533"/>
        <v>570.66043447519621</v>
      </c>
      <c r="O11331" s="1"/>
      <c r="P11331" s="1"/>
      <c r="S11331" s="1"/>
    </row>
    <row r="11332" spans="1:19" x14ac:dyDescent="0.3">
      <c r="A11332" s="2"/>
      <c r="B11332" s="2"/>
      <c r="C11332" s="2"/>
      <c r="D11332" s="2"/>
      <c r="E11332" s="1"/>
      <c r="F11332" s="1"/>
      <c r="G11332" s="1"/>
      <c r="I11332" s="27">
        <v>226.58</v>
      </c>
      <c r="J11332" s="27">
        <v>8.4910580000000007</v>
      </c>
      <c r="K11332" s="27">
        <v>1.3029679999999999</v>
      </c>
      <c r="L11332" s="29">
        <v>13.47958</v>
      </c>
      <c r="M11332" s="27">
        <f t="shared" ref="M11332:M11395" si="534">K11332/$Q$2*100</f>
        <v>8.6864533333333327</v>
      </c>
      <c r="N11332" s="29">
        <f t="shared" si="533"/>
        <v>570.7019259673234</v>
      </c>
      <c r="O11332" s="1"/>
      <c r="P11332" s="1"/>
      <c r="S11332" s="1"/>
    </row>
    <row r="11333" spans="1:19" x14ac:dyDescent="0.3">
      <c r="A11333" s="2"/>
      <c r="B11333" s="2"/>
      <c r="C11333" s="2"/>
      <c r="D11333" s="2"/>
      <c r="E11333" s="1"/>
      <c r="F11333" s="1"/>
      <c r="G11333" s="1"/>
      <c r="I11333" s="27">
        <v>226.6</v>
      </c>
      <c r="J11333" s="27">
        <v>8.4926080000000006</v>
      </c>
      <c r="K11333" s="27">
        <v>1.303485</v>
      </c>
      <c r="L11333" s="29">
        <v>13.480449999999999</v>
      </c>
      <c r="M11333" s="27">
        <f t="shared" si="534"/>
        <v>8.6898999999999997</v>
      </c>
      <c r="N11333" s="29">
        <f t="shared" ref="N11333:N11396" si="535">L11333/23.6193*1000</f>
        <v>570.73876025115055</v>
      </c>
      <c r="O11333" s="1"/>
      <c r="P11333" s="1"/>
      <c r="S11333" s="1"/>
    </row>
    <row r="11334" spans="1:19" x14ac:dyDescent="0.3">
      <c r="A11334" s="2"/>
      <c r="B11334" s="2"/>
      <c r="C11334" s="2"/>
      <c r="D11334" s="2"/>
      <c r="E11334" s="1"/>
      <c r="F11334" s="1"/>
      <c r="G11334" s="1"/>
      <c r="I11334" s="27">
        <v>226.62</v>
      </c>
      <c r="J11334" s="27">
        <v>8.4941399999999998</v>
      </c>
      <c r="K11334" s="27">
        <v>1.3040480000000001</v>
      </c>
      <c r="L11334" s="29">
        <v>13.481210000000001</v>
      </c>
      <c r="M11334" s="27">
        <f t="shared" si="534"/>
        <v>8.6936533333333337</v>
      </c>
      <c r="N11334" s="29">
        <f t="shared" si="535"/>
        <v>570.77093732667788</v>
      </c>
      <c r="O11334" s="1"/>
      <c r="P11334" s="1"/>
      <c r="S11334" s="1"/>
    </row>
    <row r="11335" spans="1:19" x14ac:dyDescent="0.3">
      <c r="A11335" s="2"/>
      <c r="B11335" s="2"/>
      <c r="C11335" s="2"/>
      <c r="D11335" s="2"/>
      <c r="E11335" s="1"/>
      <c r="F11335" s="1"/>
      <c r="G11335" s="1"/>
      <c r="I11335" s="27">
        <v>226.64</v>
      </c>
      <c r="J11335" s="27">
        <v>8.4956700000000005</v>
      </c>
      <c r="K11335" s="27">
        <v>1.3046120000000001</v>
      </c>
      <c r="L11335" s="29">
        <v>13.48185</v>
      </c>
      <c r="M11335" s="27">
        <f t="shared" si="534"/>
        <v>8.6974133333333334</v>
      </c>
      <c r="N11335" s="29">
        <f t="shared" si="535"/>
        <v>570.79803381133229</v>
      </c>
      <c r="O11335" s="1"/>
      <c r="P11335" s="1"/>
      <c r="S11335" s="1"/>
    </row>
    <row r="11336" spans="1:19" x14ac:dyDescent="0.3">
      <c r="A11336" s="2"/>
      <c r="B11336" s="2"/>
      <c r="C11336" s="2"/>
      <c r="D11336" s="2"/>
      <c r="E11336" s="1"/>
      <c r="F11336" s="1"/>
      <c r="G11336" s="1"/>
      <c r="I11336" s="27">
        <v>226.66</v>
      </c>
      <c r="J11336" s="27">
        <v>8.4972110000000001</v>
      </c>
      <c r="K11336" s="27">
        <v>1.3051710000000001</v>
      </c>
      <c r="L11336" s="29">
        <v>13.48245</v>
      </c>
      <c r="M11336" s="27">
        <f t="shared" si="534"/>
        <v>8.7011400000000005</v>
      </c>
      <c r="N11336" s="29">
        <f t="shared" si="535"/>
        <v>570.82343676569587</v>
      </c>
      <c r="O11336" s="1"/>
      <c r="P11336" s="1"/>
      <c r="S11336" s="1"/>
    </row>
    <row r="11337" spans="1:19" x14ac:dyDescent="0.3">
      <c r="A11337" s="2"/>
      <c r="B11337" s="2"/>
      <c r="C11337" s="2"/>
      <c r="D11337" s="2"/>
      <c r="E11337" s="1"/>
      <c r="F11337" s="1"/>
      <c r="G11337" s="1"/>
      <c r="I11337" s="27">
        <v>226.68</v>
      </c>
      <c r="J11337" s="27">
        <v>8.4987490000000001</v>
      </c>
      <c r="K11337" s="27">
        <v>1.3056909999999999</v>
      </c>
      <c r="L11337" s="29">
        <v>13.48306</v>
      </c>
      <c r="M11337" s="27">
        <f t="shared" si="534"/>
        <v>8.704606666666665</v>
      </c>
      <c r="N11337" s="29">
        <f t="shared" si="535"/>
        <v>570.84926310263222</v>
      </c>
      <c r="O11337" s="1"/>
      <c r="P11337" s="1"/>
      <c r="S11337" s="1"/>
    </row>
    <row r="11338" spans="1:19" x14ac:dyDescent="0.3">
      <c r="A11338" s="2"/>
      <c r="B11338" s="2"/>
      <c r="C11338" s="2"/>
      <c r="D11338" s="2"/>
      <c r="E11338" s="1"/>
      <c r="F11338" s="1"/>
      <c r="G11338" s="1"/>
      <c r="I11338" s="27">
        <v>226.7</v>
      </c>
      <c r="J11338" s="27">
        <v>8.5002840000000006</v>
      </c>
      <c r="K11338" s="27">
        <v>1.3061769999999999</v>
      </c>
      <c r="L11338" s="29">
        <v>13.483650000000001</v>
      </c>
      <c r="M11338" s="27">
        <f t="shared" si="534"/>
        <v>8.7078466666666667</v>
      </c>
      <c r="N11338" s="29">
        <f t="shared" si="535"/>
        <v>570.87424267442316</v>
      </c>
      <c r="O11338" s="1"/>
      <c r="P11338" s="1"/>
      <c r="S11338" s="1"/>
    </row>
    <row r="11339" spans="1:19" x14ac:dyDescent="0.3">
      <c r="A11339" s="2"/>
      <c r="B11339" s="2"/>
      <c r="C11339" s="2"/>
      <c r="D11339" s="2"/>
      <c r="E11339" s="1"/>
      <c r="F11339" s="1"/>
      <c r="G11339" s="1"/>
      <c r="I11339" s="27">
        <v>226.72</v>
      </c>
      <c r="J11339" s="27">
        <v>8.5018180000000001</v>
      </c>
      <c r="K11339" s="27">
        <v>1.306664</v>
      </c>
      <c r="L11339" s="29">
        <v>13.4842</v>
      </c>
      <c r="M11339" s="27">
        <f t="shared" si="534"/>
        <v>8.7110933333333342</v>
      </c>
      <c r="N11339" s="29">
        <f t="shared" si="535"/>
        <v>570.89752871592304</v>
      </c>
      <c r="O11339" s="1"/>
      <c r="P11339" s="1"/>
      <c r="S11339" s="1"/>
    </row>
    <row r="11340" spans="1:19" x14ac:dyDescent="0.3">
      <c r="A11340" s="2"/>
      <c r="B11340" s="2"/>
      <c r="C11340" s="2"/>
      <c r="D11340" s="2"/>
      <c r="E11340" s="1"/>
      <c r="F11340" s="1"/>
      <c r="G11340" s="1"/>
      <c r="I11340" s="27">
        <v>226.74</v>
      </c>
      <c r="J11340" s="27">
        <v>8.503349</v>
      </c>
      <c r="K11340" s="27">
        <v>1.307142</v>
      </c>
      <c r="L11340" s="29">
        <v>13.4847</v>
      </c>
      <c r="M11340" s="27">
        <f t="shared" si="534"/>
        <v>8.7142800000000005</v>
      </c>
      <c r="N11340" s="29">
        <f t="shared" si="535"/>
        <v>570.91869784455935</v>
      </c>
      <c r="O11340" s="1"/>
      <c r="P11340" s="1"/>
      <c r="S11340" s="1"/>
    </row>
    <row r="11341" spans="1:19" x14ac:dyDescent="0.3">
      <c r="A11341" s="2"/>
      <c r="B11341" s="2"/>
      <c r="C11341" s="2"/>
      <c r="D11341" s="2"/>
      <c r="E11341" s="1"/>
      <c r="F11341" s="1"/>
      <c r="G11341" s="1"/>
      <c r="I11341" s="27">
        <v>226.76</v>
      </c>
      <c r="J11341" s="27">
        <v>8.5048820000000003</v>
      </c>
      <c r="K11341" s="27">
        <v>1.3075870000000001</v>
      </c>
      <c r="L11341" s="29">
        <v>13.485290000000001</v>
      </c>
      <c r="M11341" s="27">
        <f t="shared" si="534"/>
        <v>8.7172466666666679</v>
      </c>
      <c r="N11341" s="29">
        <f t="shared" si="535"/>
        <v>570.94367741635017</v>
      </c>
      <c r="O11341" s="1"/>
      <c r="P11341" s="1"/>
      <c r="S11341" s="1"/>
    </row>
    <row r="11342" spans="1:19" x14ac:dyDescent="0.3">
      <c r="A11342" s="2"/>
      <c r="B11342" s="2"/>
      <c r="C11342" s="2"/>
      <c r="D11342" s="2"/>
      <c r="E11342" s="1"/>
      <c r="F11342" s="1"/>
      <c r="G11342" s="1"/>
      <c r="I11342" s="27">
        <v>226.78</v>
      </c>
      <c r="J11342" s="27">
        <v>8.5064159999999998</v>
      </c>
      <c r="K11342" s="27">
        <v>1.3080069999999999</v>
      </c>
      <c r="L11342" s="29">
        <v>13.48615</v>
      </c>
      <c r="M11342" s="27">
        <f t="shared" si="534"/>
        <v>8.7200466666666649</v>
      </c>
      <c r="N11342" s="29">
        <f t="shared" si="535"/>
        <v>570.98008831760467</v>
      </c>
      <c r="O11342" s="1"/>
      <c r="P11342" s="1"/>
      <c r="S11342" s="1"/>
    </row>
    <row r="11343" spans="1:19" x14ac:dyDescent="0.3">
      <c r="A11343" s="2"/>
      <c r="B11343" s="2"/>
      <c r="C11343" s="2"/>
      <c r="D11343" s="2"/>
      <c r="E11343" s="1"/>
      <c r="F11343" s="1"/>
      <c r="G11343" s="1"/>
      <c r="I11343" s="27">
        <v>226.8</v>
      </c>
      <c r="J11343" s="27">
        <v>8.5079650000000004</v>
      </c>
      <c r="K11343" s="27">
        <v>1.3084260000000001</v>
      </c>
      <c r="L11343" s="29">
        <v>13.48723</v>
      </c>
      <c r="M11343" s="27">
        <f t="shared" si="534"/>
        <v>8.7228400000000015</v>
      </c>
      <c r="N11343" s="29">
        <f t="shared" si="535"/>
        <v>571.02581363545914</v>
      </c>
      <c r="O11343" s="1"/>
      <c r="P11343" s="1"/>
      <c r="S11343" s="1"/>
    </row>
    <row r="11344" spans="1:19" x14ac:dyDescent="0.3">
      <c r="A11344" s="2"/>
      <c r="B11344" s="2"/>
      <c r="C11344" s="2"/>
      <c r="D11344" s="2"/>
      <c r="E11344" s="1"/>
      <c r="F11344" s="1"/>
      <c r="G11344" s="1"/>
      <c r="I11344" s="27">
        <v>226.82</v>
      </c>
      <c r="J11344" s="27">
        <v>8.5095229999999997</v>
      </c>
      <c r="K11344" s="27">
        <v>1.308867</v>
      </c>
      <c r="L11344" s="29">
        <v>13.488390000000001</v>
      </c>
      <c r="M11344" s="27">
        <f t="shared" si="534"/>
        <v>8.7257800000000003</v>
      </c>
      <c r="N11344" s="29">
        <f t="shared" si="535"/>
        <v>571.07492601389538</v>
      </c>
      <c r="O11344" s="1"/>
      <c r="P11344" s="1"/>
      <c r="S11344" s="1"/>
    </row>
    <row r="11345" spans="1:19" x14ac:dyDescent="0.3">
      <c r="A11345" s="2"/>
      <c r="B11345" s="2"/>
      <c r="C11345" s="2"/>
      <c r="D11345" s="2"/>
      <c r="E11345" s="1"/>
      <c r="F11345" s="1"/>
      <c r="G11345" s="1"/>
      <c r="I11345" s="27">
        <v>226.84</v>
      </c>
      <c r="J11345" s="27">
        <v>8.5110690000000009</v>
      </c>
      <c r="K11345" s="27">
        <v>1.3093680000000001</v>
      </c>
      <c r="L11345" s="29">
        <v>13.48958</v>
      </c>
      <c r="M11345" s="27">
        <f t="shared" si="534"/>
        <v>8.72912</v>
      </c>
      <c r="N11345" s="29">
        <f t="shared" si="535"/>
        <v>571.1253085400499</v>
      </c>
      <c r="O11345" s="1"/>
      <c r="P11345" s="1"/>
      <c r="S11345" s="1"/>
    </row>
    <row r="11346" spans="1:19" x14ac:dyDescent="0.3">
      <c r="A11346" s="2"/>
      <c r="B11346" s="2"/>
      <c r="C11346" s="2"/>
      <c r="D11346" s="2"/>
      <c r="E11346" s="1"/>
      <c r="F11346" s="1"/>
      <c r="G11346" s="1"/>
      <c r="I11346" s="27">
        <v>226.86</v>
      </c>
      <c r="J11346" s="27">
        <v>8.5126059999999999</v>
      </c>
      <c r="K11346" s="27">
        <v>1.3099069999999999</v>
      </c>
      <c r="L11346" s="29">
        <v>13.490600000000001</v>
      </c>
      <c r="M11346" s="27">
        <f t="shared" si="534"/>
        <v>8.7327133333333329</v>
      </c>
      <c r="N11346" s="29">
        <f t="shared" si="535"/>
        <v>571.16849356246803</v>
      </c>
      <c r="O11346" s="1"/>
      <c r="P11346" s="1"/>
      <c r="S11346" s="1"/>
    </row>
    <row r="11347" spans="1:19" x14ac:dyDescent="0.3">
      <c r="A11347" s="2"/>
      <c r="B11347" s="2"/>
      <c r="C11347" s="2"/>
      <c r="D11347" s="2"/>
      <c r="E11347" s="1"/>
      <c r="F11347" s="1"/>
      <c r="G11347" s="1"/>
      <c r="I11347" s="27">
        <v>226.88</v>
      </c>
      <c r="J11347" s="27">
        <v>8.5141500000000008</v>
      </c>
      <c r="K11347" s="27">
        <v>1.3104450000000001</v>
      </c>
      <c r="L11347" s="29">
        <v>13.49131</v>
      </c>
      <c r="M11347" s="27">
        <f t="shared" si="534"/>
        <v>8.7363000000000017</v>
      </c>
      <c r="N11347" s="29">
        <f t="shared" si="535"/>
        <v>571.19855372513166</v>
      </c>
      <c r="O11347" s="1"/>
      <c r="P11347" s="1"/>
      <c r="S11347" s="1"/>
    </row>
    <row r="11348" spans="1:19" x14ac:dyDescent="0.3">
      <c r="A11348" s="2"/>
      <c r="B11348" s="2"/>
      <c r="C11348" s="2"/>
      <c r="D11348" s="2"/>
      <c r="E11348" s="1"/>
      <c r="F11348" s="1"/>
      <c r="G11348" s="1"/>
      <c r="I11348" s="27">
        <v>226.9</v>
      </c>
      <c r="J11348" s="27">
        <v>8.5156840000000003</v>
      </c>
      <c r="K11348" s="27">
        <v>1.31101</v>
      </c>
      <c r="L11348" s="29">
        <v>13.49178</v>
      </c>
      <c r="M11348" s="27">
        <f t="shared" si="534"/>
        <v>8.7400666666666673</v>
      </c>
      <c r="N11348" s="29">
        <f t="shared" si="535"/>
        <v>571.21845270604979</v>
      </c>
      <c r="O11348" s="1"/>
      <c r="P11348" s="1"/>
      <c r="S11348" s="1"/>
    </row>
    <row r="11349" spans="1:19" x14ac:dyDescent="0.3">
      <c r="A11349" s="2"/>
      <c r="B11349" s="2"/>
      <c r="C11349" s="2"/>
      <c r="D11349" s="2"/>
      <c r="E11349" s="1"/>
      <c r="F11349" s="1"/>
      <c r="G11349" s="1"/>
      <c r="I11349" s="27">
        <v>226.92</v>
      </c>
      <c r="J11349" s="27">
        <v>8.5172139999999992</v>
      </c>
      <c r="K11349" s="27">
        <v>1.3116319999999999</v>
      </c>
      <c r="L11349" s="29">
        <v>13.49227</v>
      </c>
      <c r="M11349" s="27">
        <f t="shared" si="534"/>
        <v>8.7442133333333327</v>
      </c>
      <c r="N11349" s="29">
        <f t="shared" si="535"/>
        <v>571.23919845211333</v>
      </c>
      <c r="O11349" s="1"/>
      <c r="P11349" s="1"/>
      <c r="S11349" s="1"/>
    </row>
    <row r="11350" spans="1:19" x14ac:dyDescent="0.3">
      <c r="A11350" s="2"/>
      <c r="B11350" s="2"/>
      <c r="C11350" s="2"/>
      <c r="D11350" s="2"/>
      <c r="E11350" s="1"/>
      <c r="F11350" s="1"/>
      <c r="G11350" s="1"/>
      <c r="I11350" s="27">
        <v>226.94</v>
      </c>
      <c r="J11350" s="27">
        <v>8.518751</v>
      </c>
      <c r="K11350" s="27">
        <v>1.3122830000000001</v>
      </c>
      <c r="L11350" s="29">
        <v>13.492839999999999</v>
      </c>
      <c r="M11350" s="27">
        <f t="shared" si="534"/>
        <v>8.7485533333333336</v>
      </c>
      <c r="N11350" s="29">
        <f t="shared" si="535"/>
        <v>571.26333125875874</v>
      </c>
      <c r="O11350" s="1"/>
      <c r="P11350" s="1"/>
      <c r="S11350" s="1"/>
    </row>
    <row r="11351" spans="1:19" x14ac:dyDescent="0.3">
      <c r="A11351" s="2"/>
      <c r="B11351" s="2"/>
      <c r="C11351" s="2"/>
      <c r="D11351" s="2"/>
      <c r="E11351" s="1"/>
      <c r="F11351" s="1"/>
      <c r="G11351" s="1"/>
      <c r="I11351" s="27">
        <v>226.96</v>
      </c>
      <c r="J11351" s="27">
        <v>8.5202930000000006</v>
      </c>
      <c r="K11351" s="27">
        <v>1.312934</v>
      </c>
      <c r="L11351" s="29">
        <v>13.49352</v>
      </c>
      <c r="M11351" s="27">
        <f t="shared" si="534"/>
        <v>8.7528933333333327</v>
      </c>
      <c r="N11351" s="29">
        <f t="shared" si="535"/>
        <v>571.2921212737042</v>
      </c>
      <c r="O11351" s="1"/>
      <c r="P11351" s="1"/>
      <c r="S11351" s="1"/>
    </row>
    <row r="11352" spans="1:19" x14ac:dyDescent="0.3">
      <c r="A11352" s="2"/>
      <c r="B11352" s="2"/>
      <c r="C11352" s="2"/>
      <c r="D11352" s="2"/>
      <c r="E11352" s="1"/>
      <c r="F11352" s="1"/>
      <c r="G11352" s="1"/>
      <c r="I11352" s="27">
        <v>226.98</v>
      </c>
      <c r="J11352" s="27">
        <v>8.5218340000000001</v>
      </c>
      <c r="K11352" s="27">
        <v>1.3135520000000001</v>
      </c>
      <c r="L11352" s="29">
        <v>13.49431</v>
      </c>
      <c r="M11352" s="27">
        <f t="shared" si="534"/>
        <v>8.7570133333333349</v>
      </c>
      <c r="N11352" s="29">
        <f t="shared" si="535"/>
        <v>571.32556849694959</v>
      </c>
      <c r="O11352" s="1"/>
      <c r="P11352" s="1"/>
      <c r="S11352" s="1"/>
    </row>
    <row r="11353" spans="1:19" x14ac:dyDescent="0.3">
      <c r="A11353" s="2"/>
      <c r="B11353" s="2"/>
      <c r="C11353" s="2"/>
      <c r="D11353" s="2"/>
      <c r="E11353" s="1"/>
      <c r="F11353" s="1"/>
      <c r="G11353" s="1"/>
      <c r="I11353" s="27">
        <v>227</v>
      </c>
      <c r="J11353" s="27">
        <v>8.5233749999999997</v>
      </c>
      <c r="K11353" s="27">
        <v>1.3141160000000001</v>
      </c>
      <c r="L11353" s="29">
        <v>13.495150000000001</v>
      </c>
      <c r="M11353" s="27">
        <f t="shared" si="534"/>
        <v>8.7607733333333346</v>
      </c>
      <c r="N11353" s="29">
        <f t="shared" si="535"/>
        <v>571.36113263305867</v>
      </c>
      <c r="O11353" s="1"/>
      <c r="P11353" s="1"/>
      <c r="S11353" s="1"/>
    </row>
    <row r="11354" spans="1:19" x14ac:dyDescent="0.3">
      <c r="A11354" s="2"/>
      <c r="B11354" s="2"/>
      <c r="C11354" s="2"/>
      <c r="D11354" s="2"/>
      <c r="E11354" s="1"/>
      <c r="F11354" s="1"/>
      <c r="G11354" s="1"/>
      <c r="I11354" s="27">
        <v>227.02</v>
      </c>
      <c r="J11354" s="27">
        <v>8.5249199999999998</v>
      </c>
      <c r="K11354" s="27">
        <v>1.3146580000000001</v>
      </c>
      <c r="L11354" s="29">
        <v>13.495979999999999</v>
      </c>
      <c r="M11354" s="27">
        <f t="shared" si="534"/>
        <v>8.7643866666666668</v>
      </c>
      <c r="N11354" s="29">
        <f t="shared" si="535"/>
        <v>571.39627338659477</v>
      </c>
      <c r="O11354" s="1"/>
      <c r="P11354" s="1"/>
      <c r="S11354" s="1"/>
    </row>
    <row r="11355" spans="1:19" x14ac:dyDescent="0.3">
      <c r="A11355" s="2"/>
      <c r="B11355" s="2"/>
      <c r="C11355" s="2"/>
      <c r="D11355" s="2"/>
      <c r="E11355" s="1"/>
      <c r="F11355" s="1"/>
      <c r="G11355" s="1"/>
      <c r="I11355" s="27">
        <v>227.04</v>
      </c>
      <c r="J11355" s="27">
        <v>8.5264620000000004</v>
      </c>
      <c r="K11355" s="27">
        <v>1.315199</v>
      </c>
      <c r="L11355" s="29">
        <v>13.496779999999999</v>
      </c>
      <c r="M11355" s="27">
        <f t="shared" si="534"/>
        <v>8.7679933333333331</v>
      </c>
      <c r="N11355" s="29">
        <f t="shared" si="535"/>
        <v>571.43014399241304</v>
      </c>
      <c r="O11355" s="1"/>
      <c r="P11355" s="1"/>
      <c r="S11355" s="1"/>
    </row>
    <row r="11356" spans="1:19" x14ac:dyDescent="0.3">
      <c r="A11356" s="2"/>
      <c r="B11356" s="2"/>
      <c r="C11356" s="2"/>
      <c r="D11356" s="2"/>
      <c r="E11356" s="1"/>
      <c r="F11356" s="1"/>
      <c r="G11356" s="1"/>
      <c r="I11356" s="27">
        <v>227.06</v>
      </c>
      <c r="J11356" s="27">
        <v>8.5280009999999997</v>
      </c>
      <c r="K11356" s="27">
        <v>1.315699</v>
      </c>
      <c r="L11356" s="29">
        <v>13.49757</v>
      </c>
      <c r="M11356" s="27">
        <f t="shared" si="534"/>
        <v>8.7713266666666669</v>
      </c>
      <c r="N11356" s="29">
        <f t="shared" si="535"/>
        <v>571.46359121565843</v>
      </c>
      <c r="O11356" s="1"/>
      <c r="P11356" s="1"/>
      <c r="S11356" s="1"/>
    </row>
    <row r="11357" spans="1:19" x14ac:dyDescent="0.3">
      <c r="A11357" s="2"/>
      <c r="B11357" s="2"/>
      <c r="C11357" s="2"/>
      <c r="D11357" s="2"/>
      <c r="E11357" s="1"/>
      <c r="F11357" s="1"/>
      <c r="G11357" s="1"/>
      <c r="I11357" s="27">
        <v>227.08</v>
      </c>
      <c r="J11357" s="27">
        <v>8.5295349999999992</v>
      </c>
      <c r="K11357" s="27">
        <v>1.316141</v>
      </c>
      <c r="L11357" s="29">
        <v>13.49832</v>
      </c>
      <c r="M11357" s="27">
        <f t="shared" si="534"/>
        <v>8.7742733333333334</v>
      </c>
      <c r="N11357" s="29">
        <f t="shared" si="535"/>
        <v>571.49534490861288</v>
      </c>
      <c r="O11357" s="1"/>
      <c r="P11357" s="1"/>
      <c r="S11357" s="1"/>
    </row>
    <row r="11358" spans="1:19" x14ac:dyDescent="0.3">
      <c r="A11358" s="2"/>
      <c r="B11358" s="2"/>
      <c r="C11358" s="2"/>
      <c r="D11358" s="2"/>
      <c r="E11358" s="1"/>
      <c r="F11358" s="1"/>
      <c r="G11358" s="1"/>
      <c r="I11358" s="27">
        <v>227.1</v>
      </c>
      <c r="J11358" s="27">
        <v>8.531072</v>
      </c>
      <c r="K11358" s="27">
        <v>1.316565</v>
      </c>
      <c r="L11358" s="29">
        <v>13.499090000000001</v>
      </c>
      <c r="M11358" s="27">
        <f t="shared" si="534"/>
        <v>8.7771000000000008</v>
      </c>
      <c r="N11358" s="29">
        <f t="shared" si="535"/>
        <v>571.52794536671297</v>
      </c>
      <c r="O11358" s="1"/>
      <c r="P11358" s="1"/>
      <c r="S11358" s="1"/>
    </row>
    <row r="11359" spans="1:19" x14ac:dyDescent="0.3">
      <c r="A11359" s="2"/>
      <c r="B11359" s="2"/>
      <c r="C11359" s="2"/>
      <c r="D11359" s="2"/>
      <c r="E11359" s="1"/>
      <c r="F11359" s="1"/>
      <c r="G11359" s="1"/>
      <c r="I11359" s="27">
        <v>227.12</v>
      </c>
      <c r="J11359" s="27">
        <v>8.5326079999999997</v>
      </c>
      <c r="K11359" s="27">
        <v>1.316989</v>
      </c>
      <c r="L11359" s="29">
        <v>13.49982</v>
      </c>
      <c r="M11359" s="27">
        <f t="shared" si="534"/>
        <v>8.7799266666666664</v>
      </c>
      <c r="N11359" s="29">
        <f t="shared" si="535"/>
        <v>571.5588522945219</v>
      </c>
      <c r="O11359" s="1"/>
      <c r="P11359" s="1"/>
      <c r="S11359" s="1"/>
    </row>
    <row r="11360" spans="1:19" x14ac:dyDescent="0.3">
      <c r="A11360" s="2"/>
      <c r="B11360" s="2"/>
      <c r="C11360" s="2"/>
      <c r="D11360" s="2"/>
      <c r="E11360" s="1"/>
      <c r="F11360" s="1"/>
      <c r="G11360" s="1"/>
      <c r="I11360" s="27">
        <v>227.14</v>
      </c>
      <c r="J11360" s="27">
        <v>8.5341480000000001</v>
      </c>
      <c r="K11360" s="27">
        <v>1.31742</v>
      </c>
      <c r="L11360" s="29">
        <v>13.500439999999999</v>
      </c>
      <c r="M11360" s="27">
        <f t="shared" si="534"/>
        <v>8.7827999999999999</v>
      </c>
      <c r="N11360" s="29">
        <f t="shared" si="535"/>
        <v>571.58510201403089</v>
      </c>
      <c r="O11360" s="1"/>
      <c r="P11360" s="1"/>
      <c r="S11360" s="1"/>
    </row>
    <row r="11361" spans="1:19" x14ac:dyDescent="0.3">
      <c r="A11361" s="2"/>
      <c r="B11361" s="2"/>
      <c r="C11361" s="2"/>
      <c r="D11361" s="2"/>
      <c r="E11361" s="1"/>
      <c r="F11361" s="1"/>
      <c r="G11361" s="1"/>
      <c r="I11361" s="27">
        <v>227.16</v>
      </c>
      <c r="J11361" s="27">
        <v>8.5356850000000009</v>
      </c>
      <c r="K11361" s="27">
        <v>1.3178589999999999</v>
      </c>
      <c r="L11361" s="29">
        <v>13.500909999999999</v>
      </c>
      <c r="M11361" s="27">
        <f t="shared" si="534"/>
        <v>8.7857266666666654</v>
      </c>
      <c r="N11361" s="29">
        <f t="shared" si="535"/>
        <v>571.60500099494902</v>
      </c>
      <c r="O11361" s="1"/>
      <c r="P11361" s="1"/>
      <c r="S11361" s="1"/>
    </row>
    <row r="11362" spans="1:19" x14ac:dyDescent="0.3">
      <c r="A11362" s="2"/>
      <c r="B11362" s="2"/>
      <c r="C11362" s="2"/>
      <c r="D11362" s="2"/>
      <c r="E11362" s="1"/>
      <c r="F11362" s="1"/>
      <c r="G11362" s="1"/>
      <c r="I11362" s="27">
        <v>227.18</v>
      </c>
      <c r="J11362" s="27">
        <v>8.5372109999999992</v>
      </c>
      <c r="K11362" s="27">
        <v>1.3183</v>
      </c>
      <c r="L11362" s="29">
        <v>13.5014</v>
      </c>
      <c r="M11362" s="27">
        <f t="shared" si="534"/>
        <v>8.7886666666666677</v>
      </c>
      <c r="N11362" s="29">
        <f t="shared" si="535"/>
        <v>571.62574674101268</v>
      </c>
      <c r="O11362" s="1"/>
      <c r="P11362" s="1"/>
      <c r="S11362" s="1"/>
    </row>
    <row r="11363" spans="1:19" x14ac:dyDescent="0.3">
      <c r="A11363" s="2"/>
      <c r="B11363" s="2"/>
      <c r="C11363" s="2"/>
      <c r="D11363" s="2"/>
      <c r="E11363" s="1"/>
      <c r="F11363" s="1"/>
      <c r="G11363" s="1"/>
      <c r="I11363" s="27">
        <v>227.2</v>
      </c>
      <c r="J11363" s="27">
        <v>8.5387369999999994</v>
      </c>
      <c r="K11363" s="27">
        <v>1.3187420000000001</v>
      </c>
      <c r="L11363" s="29">
        <v>13.502050000000001</v>
      </c>
      <c r="M11363" s="27">
        <f t="shared" si="534"/>
        <v>8.7916133333333342</v>
      </c>
      <c r="N11363" s="29">
        <f t="shared" si="535"/>
        <v>571.65326660823985</v>
      </c>
      <c r="O11363" s="1"/>
      <c r="P11363" s="1"/>
      <c r="S11363" s="1"/>
    </row>
    <row r="11364" spans="1:19" x14ac:dyDescent="0.3">
      <c r="A11364" s="2"/>
      <c r="B11364" s="2"/>
      <c r="C11364" s="2"/>
      <c r="D11364" s="2"/>
      <c r="E11364" s="1"/>
      <c r="F11364" s="1"/>
      <c r="G11364" s="1"/>
      <c r="I11364" s="27">
        <v>227.22</v>
      </c>
      <c r="J11364" s="27">
        <v>8.540279</v>
      </c>
      <c r="K11364" s="27">
        <v>1.319129</v>
      </c>
      <c r="L11364" s="29">
        <v>13.502829999999999</v>
      </c>
      <c r="M11364" s="27">
        <f t="shared" si="534"/>
        <v>8.7941933333333324</v>
      </c>
      <c r="N11364" s="29">
        <f t="shared" si="535"/>
        <v>571.68629044891247</v>
      </c>
      <c r="O11364" s="1"/>
      <c r="P11364" s="1"/>
      <c r="S11364" s="1"/>
    </row>
    <row r="11365" spans="1:19" x14ac:dyDescent="0.3">
      <c r="A11365" s="2"/>
      <c r="B11365" s="2"/>
      <c r="C11365" s="2"/>
      <c r="D11365" s="2"/>
      <c r="E11365" s="1"/>
      <c r="F11365" s="1"/>
      <c r="G11365" s="1"/>
      <c r="I11365" s="27">
        <v>227.24</v>
      </c>
      <c r="J11365" s="27">
        <v>8.5418450000000004</v>
      </c>
      <c r="K11365" s="27">
        <v>1.3194570000000001</v>
      </c>
      <c r="L11365" s="29">
        <v>13.50367</v>
      </c>
      <c r="M11365" s="27">
        <f t="shared" si="534"/>
        <v>8.796380000000001</v>
      </c>
      <c r="N11365" s="29">
        <f t="shared" si="535"/>
        <v>571.72185458502156</v>
      </c>
      <c r="O11365" s="1"/>
      <c r="P11365" s="1"/>
      <c r="S11365" s="1"/>
    </row>
    <row r="11366" spans="1:19" x14ac:dyDescent="0.3">
      <c r="A11366" s="2"/>
      <c r="B11366" s="2"/>
      <c r="C11366" s="2"/>
      <c r="D11366" s="2"/>
      <c r="E11366" s="1"/>
      <c r="F11366" s="1"/>
      <c r="G11366" s="1"/>
      <c r="I11366" s="27">
        <v>227.26</v>
      </c>
      <c r="J11366" s="27">
        <v>8.5433950000000003</v>
      </c>
      <c r="K11366" s="27">
        <v>1.319779</v>
      </c>
      <c r="L11366" s="29">
        <v>13.5045</v>
      </c>
      <c r="M11366" s="27">
        <f t="shared" si="534"/>
        <v>8.7985266666666675</v>
      </c>
      <c r="N11366" s="29">
        <f t="shared" si="535"/>
        <v>571.756995338558</v>
      </c>
      <c r="O11366" s="1"/>
      <c r="P11366" s="1"/>
      <c r="S11366" s="1"/>
    </row>
    <row r="11367" spans="1:19" x14ac:dyDescent="0.3">
      <c r="A11367" s="2"/>
      <c r="B11367" s="2"/>
      <c r="C11367" s="2"/>
      <c r="D11367" s="2"/>
      <c r="E11367" s="1"/>
      <c r="F11367" s="1"/>
      <c r="G11367" s="1"/>
      <c r="I11367" s="27">
        <v>227.28</v>
      </c>
      <c r="J11367" s="27">
        <v>8.5449260000000002</v>
      </c>
      <c r="K11367" s="27">
        <v>1.3200989999999999</v>
      </c>
      <c r="L11367" s="29">
        <v>13.505269999999999</v>
      </c>
      <c r="M11367" s="27">
        <f t="shared" si="534"/>
        <v>8.8006599999999988</v>
      </c>
      <c r="N11367" s="29">
        <f t="shared" si="535"/>
        <v>571.78959579665775</v>
      </c>
      <c r="O11367" s="1"/>
      <c r="P11367" s="1"/>
      <c r="S11367" s="1"/>
    </row>
    <row r="11368" spans="1:19" x14ac:dyDescent="0.3">
      <c r="A11368" s="2"/>
      <c r="B11368" s="2"/>
      <c r="C11368" s="2"/>
      <c r="D11368" s="2"/>
      <c r="E11368" s="1"/>
      <c r="F11368" s="1"/>
      <c r="G11368" s="1"/>
      <c r="I11368" s="27">
        <v>227.3</v>
      </c>
      <c r="J11368" s="27">
        <v>8.5464610000000008</v>
      </c>
      <c r="K11368" s="27">
        <v>1.320354</v>
      </c>
      <c r="L11368" s="29">
        <v>13.50587</v>
      </c>
      <c r="M11368" s="27">
        <f t="shared" si="534"/>
        <v>8.8023600000000002</v>
      </c>
      <c r="N11368" s="29">
        <f t="shared" si="535"/>
        <v>571.81499875102134</v>
      </c>
      <c r="O11368" s="1"/>
      <c r="P11368" s="1"/>
      <c r="S11368" s="1"/>
    </row>
    <row r="11369" spans="1:19" x14ac:dyDescent="0.3">
      <c r="A11369" s="2"/>
      <c r="B11369" s="2"/>
      <c r="C11369" s="2"/>
      <c r="D11369" s="2"/>
      <c r="E11369" s="1"/>
      <c r="F11369" s="1"/>
      <c r="G11369" s="1"/>
      <c r="I11369" s="27">
        <v>227.32</v>
      </c>
      <c r="J11369" s="27">
        <v>8.5480009999999993</v>
      </c>
      <c r="K11369" s="27">
        <v>1.3205450000000001</v>
      </c>
      <c r="L11369" s="29">
        <v>13.506360000000001</v>
      </c>
      <c r="M11369" s="27">
        <f t="shared" si="534"/>
        <v>8.8036333333333339</v>
      </c>
      <c r="N11369" s="29">
        <f t="shared" si="535"/>
        <v>571.8357444970851</v>
      </c>
      <c r="O11369" s="1"/>
      <c r="P11369" s="1"/>
      <c r="S11369" s="1"/>
    </row>
    <row r="11370" spans="1:19" x14ac:dyDescent="0.3">
      <c r="A11370" s="2"/>
      <c r="B11370" s="2"/>
      <c r="C11370" s="2"/>
      <c r="D11370" s="2"/>
      <c r="E11370" s="1"/>
      <c r="F11370" s="1"/>
      <c r="G11370" s="1"/>
      <c r="I11370" s="27">
        <v>227.34</v>
      </c>
      <c r="J11370" s="27">
        <v>8.5495350000000006</v>
      </c>
      <c r="K11370" s="27">
        <v>1.320737</v>
      </c>
      <c r="L11370" s="29">
        <v>13.50691</v>
      </c>
      <c r="M11370" s="27">
        <f t="shared" si="534"/>
        <v>8.8049133333333334</v>
      </c>
      <c r="N11370" s="29">
        <f t="shared" si="535"/>
        <v>571.85903053858499</v>
      </c>
      <c r="O11370" s="1"/>
      <c r="P11370" s="1"/>
      <c r="S11370" s="1"/>
    </row>
    <row r="11371" spans="1:19" x14ac:dyDescent="0.3">
      <c r="A11371" s="2"/>
      <c r="B11371" s="2"/>
      <c r="C11371" s="2"/>
      <c r="D11371" s="2"/>
      <c r="E11371" s="1"/>
      <c r="F11371" s="1"/>
      <c r="G11371" s="1"/>
      <c r="I11371" s="27">
        <v>227.36</v>
      </c>
      <c r="J11371" s="27">
        <v>8.5510610000000007</v>
      </c>
      <c r="K11371" s="27">
        <v>1.3209310000000001</v>
      </c>
      <c r="L11371" s="29">
        <v>13.50764</v>
      </c>
      <c r="M11371" s="27">
        <f t="shared" si="534"/>
        <v>8.8062066666666681</v>
      </c>
      <c r="N11371" s="29">
        <f t="shared" si="535"/>
        <v>571.88993746639403</v>
      </c>
      <c r="O11371" s="1"/>
      <c r="P11371" s="1"/>
      <c r="S11371" s="1"/>
    </row>
    <row r="11372" spans="1:19" x14ac:dyDescent="0.3">
      <c r="A11372" s="2"/>
      <c r="B11372" s="2"/>
      <c r="C11372" s="2"/>
      <c r="D11372" s="2"/>
      <c r="E11372" s="1"/>
      <c r="F11372" s="1"/>
      <c r="G11372" s="1"/>
      <c r="I11372" s="27">
        <v>227.38</v>
      </c>
      <c r="J11372" s="27">
        <v>8.5525950000000002</v>
      </c>
      <c r="K11372" s="27">
        <v>1.3211459999999999</v>
      </c>
      <c r="L11372" s="29">
        <v>13.50849</v>
      </c>
      <c r="M11372" s="27">
        <f t="shared" si="534"/>
        <v>8.8076399999999992</v>
      </c>
      <c r="N11372" s="29">
        <f t="shared" si="535"/>
        <v>571.92592498507577</v>
      </c>
      <c r="O11372" s="1"/>
      <c r="P11372" s="1"/>
      <c r="S11372" s="1"/>
    </row>
    <row r="11373" spans="1:19" x14ac:dyDescent="0.3">
      <c r="A11373" s="2"/>
      <c r="B11373" s="2"/>
      <c r="C11373" s="2"/>
      <c r="D11373" s="2"/>
      <c r="E11373" s="1"/>
      <c r="F11373" s="1"/>
      <c r="G11373" s="1"/>
      <c r="I11373" s="27">
        <v>227.4</v>
      </c>
      <c r="J11373" s="27">
        <v>8.5541359999999997</v>
      </c>
      <c r="K11373" s="27">
        <v>1.3213790000000001</v>
      </c>
      <c r="L11373" s="29">
        <v>13.50935</v>
      </c>
      <c r="M11373" s="27">
        <f t="shared" si="534"/>
        <v>8.8091933333333348</v>
      </c>
      <c r="N11373" s="29">
        <f t="shared" si="535"/>
        <v>571.96233588633027</v>
      </c>
      <c r="O11373" s="1"/>
      <c r="P11373" s="1"/>
      <c r="S11373" s="1"/>
    </row>
    <row r="11374" spans="1:19" x14ac:dyDescent="0.3">
      <c r="A11374" s="2"/>
      <c r="B11374" s="2"/>
      <c r="C11374" s="2"/>
      <c r="D11374" s="2"/>
      <c r="E11374" s="1"/>
      <c r="F11374" s="1"/>
      <c r="G11374" s="1"/>
      <c r="I11374" s="27">
        <v>227.42</v>
      </c>
      <c r="J11374" s="27">
        <v>8.5556769999999993</v>
      </c>
      <c r="K11374" s="27">
        <v>1.321612</v>
      </c>
      <c r="L11374" s="29">
        <v>13.510199999999999</v>
      </c>
      <c r="M11374" s="27">
        <f t="shared" si="534"/>
        <v>8.8107466666666667</v>
      </c>
      <c r="N11374" s="29">
        <f t="shared" si="535"/>
        <v>571.998323405012</v>
      </c>
      <c r="O11374" s="1"/>
      <c r="P11374" s="1"/>
      <c r="S11374" s="1"/>
    </row>
    <row r="11375" spans="1:19" x14ac:dyDescent="0.3">
      <c r="A11375" s="2"/>
      <c r="B11375" s="2"/>
      <c r="C11375" s="2"/>
      <c r="D11375" s="2"/>
      <c r="E11375" s="1"/>
      <c r="F11375" s="1"/>
      <c r="G11375" s="1"/>
      <c r="I11375" s="27">
        <v>227.44</v>
      </c>
      <c r="J11375" s="27">
        <v>8.5572189999999999</v>
      </c>
      <c r="K11375" s="27">
        <v>1.3218620000000001</v>
      </c>
      <c r="L11375" s="29">
        <v>13.51099</v>
      </c>
      <c r="M11375" s="27">
        <f t="shared" si="534"/>
        <v>8.8124133333333337</v>
      </c>
      <c r="N11375" s="29">
        <f t="shared" si="535"/>
        <v>572.03177062825739</v>
      </c>
      <c r="O11375" s="1"/>
      <c r="P11375" s="1"/>
      <c r="S11375" s="1"/>
    </row>
    <row r="11376" spans="1:19" x14ac:dyDescent="0.3">
      <c r="A11376" s="2"/>
      <c r="B11376" s="2"/>
      <c r="C11376" s="2"/>
      <c r="D11376" s="2"/>
      <c r="E11376" s="1"/>
      <c r="F11376" s="1"/>
      <c r="G11376" s="1"/>
      <c r="I11376" s="27">
        <v>227.46</v>
      </c>
      <c r="J11376" s="27">
        <v>8.5587619999999998</v>
      </c>
      <c r="K11376" s="27">
        <v>1.322179</v>
      </c>
      <c r="L11376" s="29">
        <v>13.511659999999999</v>
      </c>
      <c r="M11376" s="27">
        <f t="shared" si="534"/>
        <v>8.8145266666666657</v>
      </c>
      <c r="N11376" s="29">
        <f t="shared" si="535"/>
        <v>572.06013726063009</v>
      </c>
      <c r="O11376" s="1"/>
      <c r="P11376" s="1"/>
      <c r="S11376" s="1"/>
    </row>
    <row r="11377" spans="1:19" x14ac:dyDescent="0.3">
      <c r="A11377" s="2"/>
      <c r="B11377" s="2"/>
      <c r="C11377" s="2"/>
      <c r="D11377" s="2"/>
      <c r="E11377" s="1"/>
      <c r="F11377" s="1"/>
      <c r="G11377" s="1"/>
      <c r="I11377" s="27">
        <v>227.48</v>
      </c>
      <c r="J11377" s="27">
        <v>8.5603010000000008</v>
      </c>
      <c r="K11377" s="27">
        <v>1.3225480000000001</v>
      </c>
      <c r="L11377" s="29">
        <v>13.512269999999999</v>
      </c>
      <c r="M11377" s="27">
        <f t="shared" si="534"/>
        <v>8.8169866666666667</v>
      </c>
      <c r="N11377" s="29">
        <f t="shared" si="535"/>
        <v>572.08596359756632</v>
      </c>
      <c r="O11377" s="1"/>
      <c r="P11377" s="1"/>
      <c r="S11377" s="1"/>
    </row>
    <row r="11378" spans="1:19" x14ac:dyDescent="0.3">
      <c r="A11378" s="2"/>
      <c r="B11378" s="2"/>
      <c r="C11378" s="2"/>
      <c r="D11378" s="2"/>
      <c r="E11378" s="1"/>
      <c r="F11378" s="1"/>
      <c r="G11378" s="1"/>
      <c r="I11378" s="27">
        <v>227.5</v>
      </c>
      <c r="J11378" s="27">
        <v>8.5618370000000006</v>
      </c>
      <c r="K11378" s="27">
        <v>1.3229169999999999</v>
      </c>
      <c r="L11378" s="29">
        <v>13.51281</v>
      </c>
      <c r="M11378" s="27">
        <f t="shared" si="534"/>
        <v>8.819446666666666</v>
      </c>
      <c r="N11378" s="29">
        <f t="shared" si="535"/>
        <v>572.10882625649367</v>
      </c>
      <c r="O11378" s="1"/>
      <c r="P11378" s="1"/>
      <c r="S11378" s="1"/>
    </row>
    <row r="11379" spans="1:19" x14ac:dyDescent="0.3">
      <c r="A11379" s="2"/>
      <c r="B11379" s="2"/>
      <c r="C11379" s="2"/>
      <c r="D11379" s="2"/>
      <c r="E11379" s="1"/>
      <c r="F11379" s="1"/>
      <c r="G11379" s="1"/>
      <c r="I11379" s="27">
        <v>227.52</v>
      </c>
      <c r="J11379" s="27">
        <v>8.5633780000000002</v>
      </c>
      <c r="K11379" s="27">
        <v>1.3232759999999999</v>
      </c>
      <c r="L11379" s="29">
        <v>13.51315</v>
      </c>
      <c r="M11379" s="27">
        <f t="shared" si="534"/>
        <v>8.8218399999999981</v>
      </c>
      <c r="N11379" s="29">
        <f t="shared" si="535"/>
        <v>572.12322126396634</v>
      </c>
      <c r="O11379" s="1"/>
      <c r="P11379" s="1"/>
      <c r="S11379" s="1"/>
    </row>
    <row r="11380" spans="1:19" x14ac:dyDescent="0.3">
      <c r="A11380" s="2"/>
      <c r="B11380" s="2"/>
      <c r="C11380" s="2"/>
      <c r="D11380" s="2"/>
      <c r="E11380" s="1"/>
      <c r="F11380" s="1"/>
      <c r="G11380" s="1"/>
      <c r="I11380" s="27">
        <v>227.54</v>
      </c>
      <c r="J11380" s="27">
        <v>8.5649119999999996</v>
      </c>
      <c r="K11380" s="27">
        <v>1.3236079999999999</v>
      </c>
      <c r="L11380" s="29">
        <v>13.513389999999999</v>
      </c>
      <c r="M11380" s="27">
        <f t="shared" si="534"/>
        <v>8.8240533333333335</v>
      </c>
      <c r="N11380" s="29">
        <f t="shared" si="535"/>
        <v>572.13338244571173</v>
      </c>
      <c r="O11380" s="1"/>
      <c r="P11380" s="1"/>
      <c r="S11380" s="1"/>
    </row>
    <row r="11381" spans="1:19" x14ac:dyDescent="0.3">
      <c r="A11381" s="2"/>
      <c r="B11381" s="2"/>
      <c r="C11381" s="2"/>
      <c r="D11381" s="2"/>
      <c r="E11381" s="1"/>
      <c r="F11381" s="1"/>
      <c r="G11381" s="1"/>
      <c r="I11381" s="27">
        <v>227.56</v>
      </c>
      <c r="J11381" s="27">
        <v>8.5664350000000002</v>
      </c>
      <c r="K11381" s="27">
        <v>1.323923</v>
      </c>
      <c r="L11381" s="29">
        <v>13.513680000000001</v>
      </c>
      <c r="M11381" s="27">
        <f t="shared" si="534"/>
        <v>8.826153333333334</v>
      </c>
      <c r="N11381" s="29">
        <f t="shared" si="535"/>
        <v>572.14566054032093</v>
      </c>
      <c r="O11381" s="1"/>
      <c r="P11381" s="1"/>
      <c r="S11381" s="1"/>
    </row>
    <row r="11382" spans="1:19" x14ac:dyDescent="0.3">
      <c r="A11382" s="2"/>
      <c r="B11382" s="2"/>
      <c r="C11382" s="2"/>
      <c r="D11382" s="2"/>
      <c r="E11382" s="1"/>
      <c r="F11382" s="1"/>
      <c r="G11382" s="1"/>
      <c r="I11382" s="27">
        <v>227.58</v>
      </c>
      <c r="J11382" s="27">
        <v>8.5679750000000006</v>
      </c>
      <c r="K11382" s="27">
        <v>1.324238</v>
      </c>
      <c r="L11382" s="29">
        <v>13.51397</v>
      </c>
      <c r="M11382" s="27">
        <f t="shared" si="534"/>
        <v>8.8282533333333326</v>
      </c>
      <c r="N11382" s="29">
        <f t="shared" si="535"/>
        <v>572.15793863492991</v>
      </c>
      <c r="O11382" s="1"/>
      <c r="P11382" s="1"/>
      <c r="S11382" s="1"/>
    </row>
    <row r="11383" spans="1:19" x14ac:dyDescent="0.3">
      <c r="A11383" s="2"/>
      <c r="B11383" s="2"/>
      <c r="C11383" s="2"/>
      <c r="D11383" s="2"/>
      <c r="E11383" s="1"/>
      <c r="F11383" s="1"/>
      <c r="G11383" s="1"/>
      <c r="I11383" s="27">
        <v>227.6</v>
      </c>
      <c r="J11383" s="27">
        <v>8.5695219999999992</v>
      </c>
      <c r="K11383" s="27">
        <v>1.324551</v>
      </c>
      <c r="L11383" s="29">
        <v>13.51441</v>
      </c>
      <c r="M11383" s="27">
        <f t="shared" si="534"/>
        <v>8.8303399999999996</v>
      </c>
      <c r="N11383" s="29">
        <f t="shared" si="535"/>
        <v>572.17656746812986</v>
      </c>
      <c r="O11383" s="1"/>
      <c r="P11383" s="1"/>
      <c r="S11383" s="1"/>
    </row>
    <row r="11384" spans="1:19" x14ac:dyDescent="0.3">
      <c r="A11384" s="2"/>
      <c r="B11384" s="2"/>
      <c r="C11384" s="2"/>
      <c r="D11384" s="2"/>
      <c r="E11384" s="1"/>
      <c r="F11384" s="1"/>
      <c r="G11384" s="1"/>
      <c r="I11384" s="27">
        <v>227.62</v>
      </c>
      <c r="J11384" s="27">
        <v>8.5710529999999991</v>
      </c>
      <c r="K11384" s="27">
        <v>1.324859</v>
      </c>
      <c r="L11384" s="29">
        <v>13.51515</v>
      </c>
      <c r="M11384" s="27">
        <f t="shared" si="534"/>
        <v>8.832393333333334</v>
      </c>
      <c r="N11384" s="29">
        <f t="shared" si="535"/>
        <v>572.20789777851166</v>
      </c>
      <c r="O11384" s="1"/>
      <c r="P11384" s="1"/>
      <c r="S11384" s="1"/>
    </row>
    <row r="11385" spans="1:19" x14ac:dyDescent="0.3">
      <c r="A11385" s="2"/>
      <c r="B11385" s="2"/>
      <c r="C11385" s="2"/>
      <c r="D11385" s="2"/>
      <c r="E11385" s="1"/>
      <c r="F11385" s="1"/>
      <c r="G11385" s="1"/>
      <c r="I11385" s="27">
        <v>227.64</v>
      </c>
      <c r="J11385" s="27">
        <v>8.5725940000000005</v>
      </c>
      <c r="K11385" s="27">
        <v>1.3251660000000001</v>
      </c>
      <c r="L11385" s="29">
        <v>13.516069999999999</v>
      </c>
      <c r="M11385" s="27">
        <f t="shared" si="534"/>
        <v>8.8344400000000007</v>
      </c>
      <c r="N11385" s="29">
        <f t="shared" si="535"/>
        <v>572.24684897520251</v>
      </c>
      <c r="O11385" s="1"/>
      <c r="P11385" s="1"/>
      <c r="S11385" s="1"/>
    </row>
    <row r="11386" spans="1:19" x14ac:dyDescent="0.3">
      <c r="A11386" s="2"/>
      <c r="B11386" s="2"/>
      <c r="C11386" s="2"/>
      <c r="D11386" s="2"/>
      <c r="E11386" s="1"/>
      <c r="F11386" s="1"/>
      <c r="G11386" s="1"/>
      <c r="I11386" s="27">
        <v>227.66</v>
      </c>
      <c r="J11386" s="27">
        <v>8.5741420000000002</v>
      </c>
      <c r="K11386" s="27">
        <v>1.325472</v>
      </c>
      <c r="L11386" s="29">
        <v>13.516999999999999</v>
      </c>
      <c r="M11386" s="27">
        <f t="shared" si="534"/>
        <v>8.8364799999999999</v>
      </c>
      <c r="N11386" s="29">
        <f t="shared" si="535"/>
        <v>572.28622355446601</v>
      </c>
      <c r="O11386" s="1"/>
      <c r="P11386" s="1"/>
      <c r="S11386" s="1"/>
    </row>
    <row r="11387" spans="1:19" x14ac:dyDescent="0.3">
      <c r="A11387" s="2"/>
      <c r="B11387" s="2"/>
      <c r="C11387" s="2"/>
      <c r="D11387" s="2"/>
      <c r="E11387" s="1"/>
      <c r="F11387" s="1"/>
      <c r="G11387" s="1"/>
      <c r="I11387" s="27">
        <v>227.68</v>
      </c>
      <c r="J11387" s="27">
        <v>8.5756899999999998</v>
      </c>
      <c r="K11387" s="27">
        <v>1.325801</v>
      </c>
      <c r="L11387" s="29">
        <v>13.517849999999999</v>
      </c>
      <c r="M11387" s="27">
        <f t="shared" si="534"/>
        <v>8.8386733333333325</v>
      </c>
      <c r="N11387" s="29">
        <f t="shared" si="535"/>
        <v>572.32221107314786</v>
      </c>
      <c r="O11387" s="1"/>
      <c r="P11387" s="1"/>
      <c r="S11387" s="1"/>
    </row>
    <row r="11388" spans="1:19" x14ac:dyDescent="0.3">
      <c r="A11388" s="2"/>
      <c r="B11388" s="2"/>
      <c r="C11388" s="2"/>
      <c r="D11388" s="2"/>
      <c r="E11388" s="1"/>
      <c r="F11388" s="1"/>
      <c r="G11388" s="1"/>
      <c r="I11388" s="27">
        <v>227.7</v>
      </c>
      <c r="J11388" s="27">
        <v>8.5772329999999997</v>
      </c>
      <c r="K11388" s="27">
        <v>1.3261670000000001</v>
      </c>
      <c r="L11388" s="29">
        <v>13.518560000000001</v>
      </c>
      <c r="M11388" s="27">
        <f t="shared" si="534"/>
        <v>8.8411133333333343</v>
      </c>
      <c r="N11388" s="29">
        <f t="shared" si="535"/>
        <v>572.35227123581149</v>
      </c>
      <c r="O11388" s="1"/>
      <c r="P11388" s="1"/>
      <c r="S11388" s="1"/>
    </row>
    <row r="11389" spans="1:19" x14ac:dyDescent="0.3">
      <c r="A11389" s="2"/>
      <c r="B11389" s="2"/>
      <c r="C11389" s="2"/>
      <c r="D11389" s="2"/>
      <c r="E11389" s="1"/>
      <c r="F11389" s="1"/>
      <c r="G11389" s="1"/>
      <c r="I11389" s="27">
        <v>227.72</v>
      </c>
      <c r="J11389" s="27">
        <v>8.5787689999999994</v>
      </c>
      <c r="K11389" s="27">
        <v>1.3265480000000001</v>
      </c>
      <c r="L11389" s="29">
        <v>13.519170000000001</v>
      </c>
      <c r="M11389" s="27">
        <f t="shared" si="534"/>
        <v>8.8436533333333323</v>
      </c>
      <c r="N11389" s="29">
        <f t="shared" si="535"/>
        <v>572.37809757274772</v>
      </c>
      <c r="O11389" s="1"/>
      <c r="P11389" s="1"/>
      <c r="S11389" s="1"/>
    </row>
    <row r="11390" spans="1:19" x14ac:dyDescent="0.3">
      <c r="A11390" s="2"/>
      <c r="B11390" s="2"/>
      <c r="C11390" s="2"/>
      <c r="D11390" s="2"/>
      <c r="E11390" s="1"/>
      <c r="F11390" s="1"/>
      <c r="G11390" s="1"/>
      <c r="I11390" s="27">
        <v>227.74</v>
      </c>
      <c r="J11390" s="27">
        <v>8.580311</v>
      </c>
      <c r="K11390" s="27">
        <v>1.3269299999999999</v>
      </c>
      <c r="L11390" s="29">
        <v>13.51966</v>
      </c>
      <c r="M11390" s="27">
        <f t="shared" si="534"/>
        <v>8.8461999999999996</v>
      </c>
      <c r="N11390" s="29">
        <f t="shared" si="535"/>
        <v>572.39884331881126</v>
      </c>
      <c r="O11390" s="1"/>
      <c r="P11390" s="1"/>
      <c r="S11390" s="1"/>
    </row>
    <row r="11391" spans="1:19" x14ac:dyDescent="0.3">
      <c r="A11391" s="2"/>
      <c r="B11391" s="2"/>
      <c r="C11391" s="2"/>
      <c r="D11391" s="2"/>
      <c r="E11391" s="1"/>
      <c r="F11391" s="1"/>
      <c r="G11391" s="1"/>
      <c r="I11391" s="27">
        <v>227.76</v>
      </c>
      <c r="J11391" s="27">
        <v>8.5818510000000003</v>
      </c>
      <c r="K11391" s="27">
        <v>1.3272649999999999</v>
      </c>
      <c r="L11391" s="29">
        <v>13.52007</v>
      </c>
      <c r="M11391" s="27">
        <f t="shared" si="534"/>
        <v>8.8484333333333325</v>
      </c>
      <c r="N11391" s="29">
        <f t="shared" si="535"/>
        <v>572.41620200429315</v>
      </c>
      <c r="O11391" s="1"/>
      <c r="P11391" s="1"/>
      <c r="S11391" s="1"/>
    </row>
    <row r="11392" spans="1:19" x14ac:dyDescent="0.3">
      <c r="A11392" s="2"/>
      <c r="B11392" s="2"/>
      <c r="C11392" s="2"/>
      <c r="D11392" s="2"/>
      <c r="E11392" s="1"/>
      <c r="F11392" s="1"/>
      <c r="G11392" s="1"/>
      <c r="I11392" s="27">
        <v>227.78</v>
      </c>
      <c r="J11392" s="27">
        <v>8.5833820000000003</v>
      </c>
      <c r="K11392" s="27">
        <v>1.3275300000000001</v>
      </c>
      <c r="L11392" s="29">
        <v>13.52051</v>
      </c>
      <c r="M11392" s="27">
        <f t="shared" si="534"/>
        <v>8.850200000000001</v>
      </c>
      <c r="N11392" s="29">
        <f t="shared" si="535"/>
        <v>572.43483083749311</v>
      </c>
      <c r="O11392" s="1"/>
      <c r="P11392" s="1"/>
      <c r="S11392" s="1"/>
    </row>
    <row r="11393" spans="1:19" x14ac:dyDescent="0.3">
      <c r="A11393" s="2"/>
      <c r="B11393" s="2"/>
      <c r="C11393" s="2"/>
      <c r="D11393" s="2"/>
      <c r="E11393" s="1"/>
      <c r="F11393" s="1"/>
      <c r="G11393" s="1"/>
      <c r="I11393" s="27">
        <v>227.8</v>
      </c>
      <c r="J11393" s="27">
        <v>8.584911</v>
      </c>
      <c r="K11393" s="27">
        <v>1.3277730000000001</v>
      </c>
      <c r="L11393" s="29">
        <v>13.520949999999999</v>
      </c>
      <c r="M11393" s="27">
        <f t="shared" si="534"/>
        <v>8.85182</v>
      </c>
      <c r="N11393" s="29">
        <f t="shared" si="535"/>
        <v>572.45345967069306</v>
      </c>
      <c r="O11393" s="1"/>
      <c r="P11393" s="1"/>
      <c r="S11393" s="1"/>
    </row>
    <row r="11394" spans="1:19" x14ac:dyDescent="0.3">
      <c r="A11394" s="2"/>
      <c r="B11394" s="2"/>
      <c r="C11394" s="2"/>
      <c r="D11394" s="2"/>
      <c r="E11394" s="1"/>
      <c r="F11394" s="1"/>
      <c r="G11394" s="1"/>
      <c r="I11394" s="27">
        <v>227.82</v>
      </c>
      <c r="J11394" s="27">
        <v>8.5864480000000007</v>
      </c>
      <c r="K11394" s="27">
        <v>1.328017</v>
      </c>
      <c r="L11394" s="29">
        <v>13.52139</v>
      </c>
      <c r="M11394" s="27">
        <f t="shared" si="534"/>
        <v>8.8534466666666667</v>
      </c>
      <c r="N11394" s="29">
        <f t="shared" si="535"/>
        <v>572.47208850389313</v>
      </c>
      <c r="O11394" s="1"/>
      <c r="P11394" s="1"/>
      <c r="S11394" s="1"/>
    </row>
    <row r="11395" spans="1:19" x14ac:dyDescent="0.3">
      <c r="A11395" s="2"/>
      <c r="B11395" s="2"/>
      <c r="C11395" s="2"/>
      <c r="D11395" s="2"/>
      <c r="E11395" s="1"/>
      <c r="F11395" s="1"/>
      <c r="G11395" s="1"/>
      <c r="I11395" s="27">
        <v>227.84</v>
      </c>
      <c r="J11395" s="27">
        <v>8.5879799999999999</v>
      </c>
      <c r="K11395" s="27">
        <v>1.328203</v>
      </c>
      <c r="L11395" s="29">
        <v>13.52195</v>
      </c>
      <c r="M11395" s="27">
        <f t="shared" si="534"/>
        <v>8.8546866666666659</v>
      </c>
      <c r="N11395" s="29">
        <f t="shared" si="535"/>
        <v>572.49579792796567</v>
      </c>
      <c r="O11395" s="1"/>
      <c r="P11395" s="1"/>
      <c r="S11395" s="1"/>
    </row>
    <row r="11396" spans="1:19" x14ac:dyDescent="0.3">
      <c r="A11396" s="2"/>
      <c r="B11396" s="2"/>
      <c r="C11396" s="2"/>
      <c r="D11396" s="2"/>
      <c r="E11396" s="1"/>
      <c r="F11396" s="1"/>
      <c r="G11396" s="1"/>
      <c r="I11396" s="27">
        <v>227.86</v>
      </c>
      <c r="J11396" s="27">
        <v>8.5895189999999992</v>
      </c>
      <c r="K11396" s="27">
        <v>1.328319</v>
      </c>
      <c r="L11396" s="29">
        <v>13.522729999999999</v>
      </c>
      <c r="M11396" s="27">
        <f t="shared" ref="M11396:M11459" si="536">K11396/$Q$2*100</f>
        <v>8.855459999999999</v>
      </c>
      <c r="N11396" s="29">
        <f t="shared" si="535"/>
        <v>572.52882176863841</v>
      </c>
      <c r="O11396" s="1"/>
      <c r="P11396" s="1"/>
      <c r="S11396" s="1"/>
    </row>
    <row r="11397" spans="1:19" x14ac:dyDescent="0.3">
      <c r="A11397" s="2"/>
      <c r="B11397" s="2"/>
      <c r="C11397" s="2"/>
      <c r="D11397" s="2"/>
      <c r="E11397" s="1"/>
      <c r="F11397" s="1"/>
      <c r="G11397" s="1"/>
      <c r="I11397" s="27">
        <v>227.88</v>
      </c>
      <c r="J11397" s="27">
        <v>8.5910729999999997</v>
      </c>
      <c r="K11397" s="27">
        <v>1.3284210000000001</v>
      </c>
      <c r="L11397" s="29">
        <v>13.523680000000001</v>
      </c>
      <c r="M11397" s="27">
        <f t="shared" si="536"/>
        <v>8.8561399999999999</v>
      </c>
      <c r="N11397" s="29">
        <f t="shared" ref="N11397:N11460" si="537">L11397/23.6193*1000</f>
        <v>572.56904311304743</v>
      </c>
      <c r="O11397" s="1"/>
      <c r="P11397" s="1"/>
      <c r="S11397" s="1"/>
    </row>
    <row r="11398" spans="1:19" x14ac:dyDescent="0.3">
      <c r="A11398" s="2"/>
      <c r="B11398" s="2"/>
      <c r="C11398" s="2"/>
      <c r="D11398" s="2"/>
      <c r="E11398" s="1"/>
      <c r="F11398" s="1"/>
      <c r="G11398" s="1"/>
      <c r="I11398" s="27">
        <v>227.9</v>
      </c>
      <c r="J11398" s="27">
        <v>8.5926279999999995</v>
      </c>
      <c r="K11398" s="27">
        <v>1.3285229999999999</v>
      </c>
      <c r="L11398" s="29">
        <v>13.524710000000001</v>
      </c>
      <c r="M11398" s="27">
        <f t="shared" si="536"/>
        <v>8.8568200000000008</v>
      </c>
      <c r="N11398" s="29">
        <f t="shared" si="537"/>
        <v>572.61265151803832</v>
      </c>
      <c r="O11398" s="1"/>
      <c r="P11398" s="1"/>
      <c r="S11398" s="1"/>
    </row>
    <row r="11399" spans="1:19" x14ac:dyDescent="0.3">
      <c r="A11399" s="2"/>
      <c r="B11399" s="2"/>
      <c r="C11399" s="2"/>
      <c r="D11399" s="2"/>
      <c r="E11399" s="1"/>
      <c r="F11399" s="1"/>
      <c r="G11399" s="1"/>
      <c r="I11399" s="27">
        <v>227.92</v>
      </c>
      <c r="J11399" s="27">
        <v>8.5941679999999998</v>
      </c>
      <c r="K11399" s="27">
        <v>1.3286629999999999</v>
      </c>
      <c r="L11399" s="29">
        <v>13.52576</v>
      </c>
      <c r="M11399" s="27">
        <f t="shared" si="536"/>
        <v>8.8577533333333331</v>
      </c>
      <c r="N11399" s="29">
        <f t="shared" si="537"/>
        <v>572.65710668817451</v>
      </c>
      <c r="O11399" s="1"/>
      <c r="P11399" s="1"/>
      <c r="S11399" s="1"/>
    </row>
    <row r="11400" spans="1:19" x14ac:dyDescent="0.3">
      <c r="A11400" s="2"/>
      <c r="B11400" s="2"/>
      <c r="C11400" s="2"/>
      <c r="D11400" s="2"/>
      <c r="E11400" s="1"/>
      <c r="F11400" s="1"/>
      <c r="G11400" s="1"/>
      <c r="I11400" s="27">
        <v>227.94</v>
      </c>
      <c r="J11400" s="27">
        <v>8.5957030000000003</v>
      </c>
      <c r="K11400" s="27">
        <v>1.328846</v>
      </c>
      <c r="L11400" s="29">
        <v>13.52669</v>
      </c>
      <c r="M11400" s="27">
        <f t="shared" si="536"/>
        <v>8.8589733333333331</v>
      </c>
      <c r="N11400" s="29">
        <f t="shared" si="537"/>
        <v>572.69648126743812</v>
      </c>
      <c r="O11400" s="1"/>
      <c r="P11400" s="1"/>
      <c r="S11400" s="1"/>
    </row>
    <row r="11401" spans="1:19" x14ac:dyDescent="0.3">
      <c r="A11401" s="2"/>
      <c r="B11401" s="2"/>
      <c r="C11401" s="2"/>
      <c r="D11401" s="2"/>
      <c r="E11401" s="1"/>
      <c r="F11401" s="1"/>
      <c r="G11401" s="1"/>
      <c r="I11401" s="27">
        <v>227.96</v>
      </c>
      <c r="J11401" s="27">
        <v>8.5972449999999991</v>
      </c>
      <c r="K11401" s="27">
        <v>1.3290329999999999</v>
      </c>
      <c r="L11401" s="29">
        <v>13.52739</v>
      </c>
      <c r="M11401" s="27">
        <f t="shared" si="536"/>
        <v>8.86022</v>
      </c>
      <c r="N11401" s="29">
        <f t="shared" si="537"/>
        <v>572.72611804752898</v>
      </c>
      <c r="O11401" s="1"/>
      <c r="P11401" s="1"/>
      <c r="S11401" s="1"/>
    </row>
    <row r="11402" spans="1:19" x14ac:dyDescent="0.3">
      <c r="A11402" s="2"/>
      <c r="B11402" s="2"/>
      <c r="C11402" s="2"/>
      <c r="D11402" s="2"/>
      <c r="E11402" s="1"/>
      <c r="F11402" s="1"/>
      <c r="G11402" s="1"/>
      <c r="I11402" s="27">
        <v>227.98</v>
      </c>
      <c r="J11402" s="27">
        <v>8.5987849999999995</v>
      </c>
      <c r="K11402" s="27">
        <v>1.329221</v>
      </c>
      <c r="L11402" s="29">
        <v>13.52791</v>
      </c>
      <c r="M11402" s="27">
        <f t="shared" si="536"/>
        <v>8.8614733333333326</v>
      </c>
      <c r="N11402" s="29">
        <f t="shared" si="537"/>
        <v>572.7481339413107</v>
      </c>
      <c r="O11402" s="1"/>
      <c r="P11402" s="1"/>
      <c r="S11402" s="1"/>
    </row>
    <row r="11403" spans="1:19" x14ac:dyDescent="0.3">
      <c r="A11403" s="2"/>
      <c r="B11403" s="2"/>
      <c r="C11403" s="2"/>
      <c r="D11403" s="2"/>
      <c r="E11403" s="1"/>
      <c r="F11403" s="1"/>
      <c r="G11403" s="1"/>
      <c r="I11403" s="27">
        <v>228</v>
      </c>
      <c r="J11403" s="27">
        <v>8.6003159999999994</v>
      </c>
      <c r="K11403" s="27">
        <v>1.329448</v>
      </c>
      <c r="L11403" s="29">
        <v>13.528409999999999</v>
      </c>
      <c r="M11403" s="27">
        <f t="shared" si="536"/>
        <v>8.8629866666666661</v>
      </c>
      <c r="N11403" s="29">
        <f t="shared" si="537"/>
        <v>572.769303069947</v>
      </c>
      <c r="O11403" s="1"/>
      <c r="P11403" s="1"/>
      <c r="S11403" s="1"/>
    </row>
    <row r="11404" spans="1:19" x14ac:dyDescent="0.3">
      <c r="A11404" s="2"/>
      <c r="B11404" s="2"/>
      <c r="C11404" s="2"/>
      <c r="D11404" s="2"/>
      <c r="E11404" s="1"/>
      <c r="F11404" s="1"/>
      <c r="G11404" s="1"/>
      <c r="I11404" s="27">
        <v>228.02</v>
      </c>
      <c r="J11404" s="27">
        <v>8.6018489999999996</v>
      </c>
      <c r="K11404" s="27">
        <v>1.3297110000000001</v>
      </c>
      <c r="L11404" s="29">
        <v>13.528930000000001</v>
      </c>
      <c r="M11404" s="27">
        <f t="shared" si="536"/>
        <v>8.8647399999999994</v>
      </c>
      <c r="N11404" s="29">
        <f t="shared" si="537"/>
        <v>572.79131896372894</v>
      </c>
      <c r="O11404" s="1"/>
      <c r="P11404" s="1"/>
      <c r="S11404" s="1"/>
    </row>
    <row r="11405" spans="1:19" x14ac:dyDescent="0.3">
      <c r="A11405" s="2"/>
      <c r="B11405" s="2"/>
      <c r="C11405" s="2"/>
      <c r="D11405" s="2"/>
      <c r="E11405" s="1"/>
      <c r="F11405" s="1"/>
      <c r="G11405" s="1"/>
      <c r="I11405" s="27">
        <v>228.04</v>
      </c>
      <c r="J11405" s="27">
        <v>8.6033880000000007</v>
      </c>
      <c r="K11405" s="27">
        <v>1.3299749999999999</v>
      </c>
      <c r="L11405" s="29">
        <v>13.52947</v>
      </c>
      <c r="M11405" s="27">
        <f t="shared" si="536"/>
        <v>8.8664999999999985</v>
      </c>
      <c r="N11405" s="29">
        <f t="shared" si="537"/>
        <v>572.81418162265606</v>
      </c>
      <c r="O11405" s="1"/>
      <c r="P11405" s="1"/>
      <c r="S11405" s="1"/>
    </row>
    <row r="11406" spans="1:19" x14ac:dyDescent="0.3">
      <c r="A11406" s="2"/>
      <c r="B11406" s="2"/>
      <c r="C11406" s="2"/>
      <c r="D11406" s="2"/>
      <c r="E11406" s="1"/>
      <c r="F11406" s="1"/>
      <c r="G11406" s="1"/>
      <c r="I11406" s="27">
        <v>228.06</v>
      </c>
      <c r="J11406" s="27">
        <v>8.6049220000000002</v>
      </c>
      <c r="K11406" s="27">
        <v>1.3302369999999999</v>
      </c>
      <c r="L11406" s="29">
        <v>13.53007</v>
      </c>
      <c r="M11406" s="27">
        <f t="shared" si="536"/>
        <v>8.8682466666666659</v>
      </c>
      <c r="N11406" s="29">
        <f t="shared" si="537"/>
        <v>572.83958457701965</v>
      </c>
      <c r="O11406" s="1"/>
      <c r="P11406" s="1"/>
      <c r="S11406" s="1"/>
    </row>
    <row r="11407" spans="1:19" x14ac:dyDescent="0.3">
      <c r="A11407" s="2"/>
      <c r="B11407" s="2"/>
      <c r="C11407" s="2"/>
      <c r="D11407" s="2"/>
      <c r="E11407" s="1"/>
      <c r="F11407" s="1"/>
      <c r="G11407" s="1"/>
      <c r="I11407" s="27">
        <v>228.08</v>
      </c>
      <c r="J11407" s="27">
        <v>8.6064539999999994</v>
      </c>
      <c r="K11407" s="27">
        <v>1.330489</v>
      </c>
      <c r="L11407" s="29">
        <v>13.530749999999999</v>
      </c>
      <c r="M11407" s="27">
        <f t="shared" si="536"/>
        <v>8.8699266666666663</v>
      </c>
      <c r="N11407" s="29">
        <f t="shared" si="537"/>
        <v>572.86837459196499</v>
      </c>
      <c r="O11407" s="1"/>
      <c r="P11407" s="1"/>
      <c r="S11407" s="1"/>
    </row>
    <row r="11408" spans="1:19" x14ac:dyDescent="0.3">
      <c r="A11408" s="2"/>
      <c r="B11408" s="2"/>
      <c r="C11408" s="2"/>
      <c r="D11408" s="2"/>
      <c r="E11408" s="1"/>
      <c r="F11408" s="1"/>
      <c r="G11408" s="1"/>
      <c r="I11408" s="27">
        <v>228.1</v>
      </c>
      <c r="J11408" s="27">
        <v>8.6080009999999998</v>
      </c>
      <c r="K11408" s="27">
        <v>1.3307310000000001</v>
      </c>
      <c r="L11408" s="29">
        <v>13.531510000000001</v>
      </c>
      <c r="M11408" s="27">
        <f t="shared" si="536"/>
        <v>8.8715400000000013</v>
      </c>
      <c r="N11408" s="29">
        <f t="shared" si="537"/>
        <v>572.90055166749232</v>
      </c>
      <c r="O11408" s="1"/>
      <c r="P11408" s="1"/>
      <c r="S11408" s="1"/>
    </row>
    <row r="11409" spans="1:19" x14ac:dyDescent="0.3">
      <c r="A11409" s="2"/>
      <c r="B11409" s="2"/>
      <c r="C11409" s="2"/>
      <c r="D11409" s="2"/>
      <c r="E11409" s="1"/>
      <c r="F11409" s="1"/>
      <c r="G11409" s="1"/>
      <c r="I11409" s="27">
        <v>228.12</v>
      </c>
      <c r="J11409" s="27">
        <v>8.6095459999999999</v>
      </c>
      <c r="K11409" s="27">
        <v>1.330973</v>
      </c>
      <c r="L11409" s="29">
        <v>13.532349999999999</v>
      </c>
      <c r="M11409" s="27">
        <f t="shared" si="536"/>
        <v>8.8731533333333328</v>
      </c>
      <c r="N11409" s="29">
        <f t="shared" si="537"/>
        <v>572.9361158036013</v>
      </c>
      <c r="O11409" s="1"/>
      <c r="P11409" s="1"/>
      <c r="S11409" s="1"/>
    </row>
    <row r="11410" spans="1:19" x14ac:dyDescent="0.3">
      <c r="A11410" s="2"/>
      <c r="B11410" s="2"/>
      <c r="C11410" s="2"/>
      <c r="D11410" s="2"/>
      <c r="E11410" s="1"/>
      <c r="F11410" s="1"/>
      <c r="G11410" s="1"/>
      <c r="I11410" s="27">
        <v>228.14</v>
      </c>
      <c r="J11410" s="27">
        <v>8.6110910000000001</v>
      </c>
      <c r="K11410" s="27">
        <v>1.331226</v>
      </c>
      <c r="L11410" s="29">
        <v>13.53326</v>
      </c>
      <c r="M11410" s="27">
        <f t="shared" si="536"/>
        <v>8.8748400000000007</v>
      </c>
      <c r="N11410" s="29">
        <f t="shared" si="537"/>
        <v>572.97464361771949</v>
      </c>
      <c r="O11410" s="1"/>
      <c r="P11410" s="1"/>
      <c r="S11410" s="1"/>
    </row>
    <row r="11411" spans="1:19" x14ac:dyDescent="0.3">
      <c r="A11411" s="2"/>
      <c r="B11411" s="2"/>
      <c r="C11411" s="2"/>
      <c r="D11411" s="2"/>
      <c r="E11411" s="1"/>
      <c r="F11411" s="1"/>
      <c r="G11411" s="1"/>
      <c r="I11411" s="27">
        <v>228.16</v>
      </c>
      <c r="J11411" s="27">
        <v>8.6126339999999999</v>
      </c>
      <c r="K11411" s="27">
        <v>1.3315220000000001</v>
      </c>
      <c r="L11411" s="29">
        <v>13.534179999999999</v>
      </c>
      <c r="M11411" s="27">
        <f t="shared" si="536"/>
        <v>8.8768133333333346</v>
      </c>
      <c r="N11411" s="29">
        <f t="shared" si="537"/>
        <v>573.01359481441023</v>
      </c>
      <c r="O11411" s="1"/>
      <c r="P11411" s="1"/>
      <c r="S11411" s="1"/>
    </row>
    <row r="11412" spans="1:19" x14ac:dyDescent="0.3">
      <c r="A11412" s="2"/>
      <c r="B11412" s="2"/>
      <c r="C11412" s="2"/>
      <c r="D11412" s="2"/>
      <c r="E11412" s="1"/>
      <c r="F11412" s="1"/>
      <c r="G11412" s="1"/>
      <c r="I11412" s="27">
        <v>228.18</v>
      </c>
      <c r="J11412" s="27">
        <v>8.6141719999999999</v>
      </c>
      <c r="K11412" s="27">
        <v>1.3318509999999999</v>
      </c>
      <c r="L11412" s="29">
        <v>13.535019999999999</v>
      </c>
      <c r="M11412" s="27">
        <f t="shared" si="536"/>
        <v>8.8790066666666654</v>
      </c>
      <c r="N11412" s="29">
        <f t="shared" si="537"/>
        <v>573.0491589505192</v>
      </c>
      <c r="O11412" s="1"/>
      <c r="P11412" s="1"/>
      <c r="S11412" s="1"/>
    </row>
    <row r="11413" spans="1:19" x14ac:dyDescent="0.3">
      <c r="A11413" s="2"/>
      <c r="B11413" s="2"/>
      <c r="C11413" s="2"/>
      <c r="D11413" s="2"/>
      <c r="E11413" s="1"/>
      <c r="F11413" s="1"/>
      <c r="G11413" s="1"/>
      <c r="I11413" s="27">
        <v>228.2</v>
      </c>
      <c r="J11413" s="27">
        <v>8.6156950000000005</v>
      </c>
      <c r="K11413" s="27">
        <v>1.3321810000000001</v>
      </c>
      <c r="L11413" s="29">
        <v>13.535769999999999</v>
      </c>
      <c r="M11413" s="27">
        <f t="shared" si="536"/>
        <v>8.8812066666666674</v>
      </c>
      <c r="N11413" s="29">
        <f t="shared" si="537"/>
        <v>573.08091264347377</v>
      </c>
      <c r="O11413" s="1"/>
      <c r="P11413" s="1"/>
      <c r="S11413" s="1"/>
    </row>
    <row r="11414" spans="1:19" x14ac:dyDescent="0.3">
      <c r="A11414" s="2"/>
      <c r="B11414" s="2"/>
      <c r="C11414" s="2"/>
      <c r="D11414" s="2"/>
      <c r="E11414" s="1"/>
      <c r="F11414" s="1"/>
      <c r="G11414" s="1"/>
      <c r="I11414" s="27">
        <v>228.22</v>
      </c>
      <c r="J11414" s="27">
        <v>8.6172170000000001</v>
      </c>
      <c r="K11414" s="27">
        <v>1.332541</v>
      </c>
      <c r="L11414" s="29">
        <v>13.53646</v>
      </c>
      <c r="M11414" s="27">
        <f t="shared" si="536"/>
        <v>8.8836066666666671</v>
      </c>
      <c r="N11414" s="29">
        <f t="shared" si="537"/>
        <v>573.11012604099187</v>
      </c>
      <c r="O11414" s="1"/>
      <c r="P11414" s="1"/>
      <c r="S11414" s="1"/>
    </row>
    <row r="11415" spans="1:19" x14ac:dyDescent="0.3">
      <c r="A11415" s="2"/>
      <c r="B11415" s="2"/>
      <c r="C11415" s="2"/>
      <c r="D11415" s="2"/>
      <c r="E11415" s="1"/>
      <c r="F11415" s="1"/>
      <c r="G11415" s="1"/>
      <c r="I11415" s="27">
        <v>228.24</v>
      </c>
      <c r="J11415" s="27">
        <v>8.6187629999999995</v>
      </c>
      <c r="K11415" s="27">
        <v>1.3329880000000001</v>
      </c>
      <c r="L11415" s="29">
        <v>13.537089999999999</v>
      </c>
      <c r="M11415" s="27">
        <f t="shared" si="536"/>
        <v>8.8865866666666662</v>
      </c>
      <c r="N11415" s="29">
        <f t="shared" si="537"/>
        <v>573.13679914307374</v>
      </c>
      <c r="O11415" s="1"/>
      <c r="P11415" s="1"/>
      <c r="S11415" s="1"/>
    </row>
    <row r="11416" spans="1:19" x14ac:dyDescent="0.3">
      <c r="A11416" s="2"/>
      <c r="B11416" s="2"/>
      <c r="C11416" s="2"/>
      <c r="D11416" s="2"/>
      <c r="E11416" s="1"/>
      <c r="F11416" s="1"/>
      <c r="G11416" s="1"/>
      <c r="I11416" s="27">
        <v>228.26</v>
      </c>
      <c r="J11416" s="27">
        <v>8.6203099999999999</v>
      </c>
      <c r="K11416" s="27">
        <v>1.333493</v>
      </c>
      <c r="L11416" s="29">
        <v>13.53778</v>
      </c>
      <c r="M11416" s="27">
        <f t="shared" si="536"/>
        <v>8.8899533333333345</v>
      </c>
      <c r="N11416" s="29">
        <f t="shared" si="537"/>
        <v>573.16601254059185</v>
      </c>
      <c r="O11416" s="1"/>
      <c r="P11416" s="1"/>
      <c r="S11416" s="1"/>
    </row>
    <row r="11417" spans="1:19" x14ac:dyDescent="0.3">
      <c r="A11417" s="2"/>
      <c r="B11417" s="2"/>
      <c r="C11417" s="2"/>
      <c r="D11417" s="2"/>
      <c r="E11417" s="1"/>
      <c r="F11417" s="1"/>
      <c r="G11417" s="1"/>
      <c r="I11417" s="27">
        <v>228.28</v>
      </c>
      <c r="J11417" s="27">
        <v>8.6218400000000006</v>
      </c>
      <c r="K11417" s="27">
        <v>1.333998</v>
      </c>
      <c r="L11417" s="29">
        <v>13.53857</v>
      </c>
      <c r="M11417" s="27">
        <f t="shared" si="536"/>
        <v>8.893320000000001</v>
      </c>
      <c r="N11417" s="29">
        <f t="shared" si="537"/>
        <v>573.19945976383724</v>
      </c>
      <c r="O11417" s="1"/>
      <c r="P11417" s="1"/>
      <c r="S11417" s="1"/>
    </row>
    <row r="11418" spans="1:19" x14ac:dyDescent="0.3">
      <c r="A11418" s="2"/>
      <c r="B11418" s="2"/>
      <c r="C11418" s="2"/>
      <c r="D11418" s="2"/>
      <c r="E11418" s="1"/>
      <c r="F11418" s="1"/>
      <c r="G11418" s="1"/>
      <c r="I11418" s="27">
        <v>228.3</v>
      </c>
      <c r="J11418" s="27">
        <v>8.6233830000000005</v>
      </c>
      <c r="K11418" s="27">
        <v>1.33449</v>
      </c>
      <c r="L11418" s="29">
        <v>13.53938</v>
      </c>
      <c r="M11418" s="27">
        <f t="shared" si="536"/>
        <v>8.8966000000000012</v>
      </c>
      <c r="N11418" s="29">
        <f t="shared" si="537"/>
        <v>573.23375375222804</v>
      </c>
      <c r="O11418" s="1"/>
      <c r="P11418" s="1"/>
      <c r="S11418" s="1"/>
    </row>
    <row r="11419" spans="1:19" x14ac:dyDescent="0.3">
      <c r="A11419" s="2"/>
      <c r="B11419" s="2"/>
      <c r="C11419" s="2"/>
      <c r="D11419" s="2"/>
      <c r="E11419" s="1"/>
      <c r="F11419" s="1"/>
      <c r="G11419" s="1"/>
      <c r="I11419" s="27">
        <v>228.32</v>
      </c>
      <c r="J11419" s="27">
        <v>8.6249310000000001</v>
      </c>
      <c r="K11419" s="27">
        <v>1.3349549999999999</v>
      </c>
      <c r="L11419" s="29">
        <v>13.54016</v>
      </c>
      <c r="M11419" s="27">
        <f t="shared" si="536"/>
        <v>8.8996999999999993</v>
      </c>
      <c r="N11419" s="29">
        <f t="shared" si="537"/>
        <v>573.26677759290078</v>
      </c>
      <c r="O11419" s="1"/>
      <c r="P11419" s="1"/>
      <c r="S11419" s="1"/>
    </row>
    <row r="11420" spans="1:19" x14ac:dyDescent="0.3">
      <c r="A11420" s="2"/>
      <c r="B11420" s="2"/>
      <c r="C11420" s="2"/>
      <c r="D11420" s="2"/>
      <c r="E11420" s="1"/>
      <c r="F11420" s="1"/>
      <c r="G11420" s="1"/>
      <c r="I11420" s="27">
        <v>228.34</v>
      </c>
      <c r="J11420" s="27">
        <v>8.6264719999999997</v>
      </c>
      <c r="K11420" s="27">
        <v>1.335404</v>
      </c>
      <c r="L11420" s="29">
        <v>13.540900000000001</v>
      </c>
      <c r="M11420" s="27">
        <f t="shared" si="536"/>
        <v>8.9026933333333336</v>
      </c>
      <c r="N11420" s="29">
        <f t="shared" si="537"/>
        <v>573.29810790328247</v>
      </c>
      <c r="O11420" s="1"/>
      <c r="P11420" s="1"/>
      <c r="S11420" s="1"/>
    </row>
    <row r="11421" spans="1:19" x14ac:dyDescent="0.3">
      <c r="A11421" s="2"/>
      <c r="B11421" s="2"/>
      <c r="C11421" s="2"/>
      <c r="D11421" s="2"/>
      <c r="E11421" s="1"/>
      <c r="F11421" s="1"/>
      <c r="G11421" s="1"/>
      <c r="I11421" s="27">
        <v>228.36</v>
      </c>
      <c r="J11421" s="27">
        <v>8.6280169999999998</v>
      </c>
      <c r="K11421" s="27">
        <v>1.335853</v>
      </c>
      <c r="L11421" s="29">
        <v>13.541550000000001</v>
      </c>
      <c r="M11421" s="27">
        <f t="shared" si="536"/>
        <v>8.9056866666666661</v>
      </c>
      <c r="N11421" s="29">
        <f t="shared" si="537"/>
        <v>573.32562777050975</v>
      </c>
      <c r="O11421" s="1"/>
      <c r="P11421" s="1"/>
      <c r="S11421" s="1"/>
    </row>
    <row r="11422" spans="1:19" x14ac:dyDescent="0.3">
      <c r="A11422" s="2"/>
      <c r="B11422" s="2"/>
      <c r="C11422" s="2"/>
      <c r="D11422" s="2"/>
      <c r="E11422" s="1"/>
      <c r="F11422" s="1"/>
      <c r="G11422" s="1"/>
      <c r="I11422" s="27">
        <v>228.38</v>
      </c>
      <c r="J11422" s="27">
        <v>8.6295610000000007</v>
      </c>
      <c r="K11422" s="27">
        <v>1.3362529999999999</v>
      </c>
      <c r="L11422" s="29">
        <v>13.542109999999999</v>
      </c>
      <c r="M11422" s="27">
        <f t="shared" si="536"/>
        <v>8.9083533333333325</v>
      </c>
      <c r="N11422" s="29">
        <f t="shared" si="537"/>
        <v>573.3493371945824</v>
      </c>
      <c r="O11422" s="1"/>
      <c r="P11422" s="1"/>
      <c r="S11422" s="1"/>
    </row>
    <row r="11423" spans="1:19" x14ac:dyDescent="0.3">
      <c r="A11423" s="2"/>
      <c r="B11423" s="2"/>
      <c r="C11423" s="2"/>
      <c r="D11423" s="2"/>
      <c r="E11423" s="1"/>
      <c r="F11423" s="1"/>
      <c r="G11423" s="1"/>
      <c r="I11423" s="27">
        <v>228.4</v>
      </c>
      <c r="J11423" s="27">
        <v>8.6311</v>
      </c>
      <c r="K11423" s="27">
        <v>1.336568</v>
      </c>
      <c r="L11423" s="29">
        <v>13.542630000000001</v>
      </c>
      <c r="M11423" s="27">
        <f t="shared" si="536"/>
        <v>8.9104533333333329</v>
      </c>
      <c r="N11423" s="29">
        <f t="shared" si="537"/>
        <v>573.37135308836434</v>
      </c>
      <c r="O11423" s="1"/>
      <c r="P11423" s="1"/>
      <c r="S11423" s="1"/>
    </row>
    <row r="11424" spans="1:19" x14ac:dyDescent="0.3">
      <c r="A11424" s="2"/>
      <c r="B11424" s="2"/>
      <c r="C11424" s="2"/>
      <c r="D11424" s="2"/>
      <c r="E11424" s="1"/>
      <c r="F11424" s="1"/>
      <c r="G11424" s="1"/>
      <c r="I11424" s="27">
        <v>228.42</v>
      </c>
      <c r="J11424" s="27">
        <v>8.6326319999999992</v>
      </c>
      <c r="K11424" s="27">
        <v>1.3368469999999999</v>
      </c>
      <c r="L11424" s="29">
        <v>13.54318</v>
      </c>
      <c r="M11424" s="27">
        <f t="shared" si="536"/>
        <v>8.9123133333333335</v>
      </c>
      <c r="N11424" s="29">
        <f t="shared" si="537"/>
        <v>573.39463912986412</v>
      </c>
      <c r="O11424" s="1"/>
      <c r="P11424" s="1"/>
      <c r="S11424" s="1"/>
    </row>
    <row r="11425" spans="1:19" x14ac:dyDescent="0.3">
      <c r="A11425" s="2"/>
      <c r="B11425" s="2"/>
      <c r="C11425" s="2"/>
      <c r="D11425" s="2"/>
      <c r="E11425" s="1"/>
      <c r="F11425" s="1"/>
      <c r="G11425" s="1"/>
      <c r="I11425" s="27">
        <v>228.44</v>
      </c>
      <c r="J11425" s="27">
        <v>8.6341570000000001</v>
      </c>
      <c r="K11425" s="27">
        <v>1.337126</v>
      </c>
      <c r="L11425" s="29">
        <v>13.543799999999999</v>
      </c>
      <c r="M11425" s="27">
        <f t="shared" si="536"/>
        <v>8.9141733333333342</v>
      </c>
      <c r="N11425" s="29">
        <f t="shared" si="537"/>
        <v>573.42088884937311</v>
      </c>
      <c r="O11425" s="1"/>
      <c r="P11425" s="1"/>
      <c r="S11425" s="1"/>
    </row>
    <row r="11426" spans="1:19" x14ac:dyDescent="0.3">
      <c r="A11426" s="2"/>
      <c r="B11426" s="2"/>
      <c r="C11426" s="2"/>
      <c r="D11426" s="2"/>
      <c r="E11426" s="1"/>
      <c r="F11426" s="1"/>
      <c r="G11426" s="1"/>
      <c r="I11426" s="27">
        <v>228.46</v>
      </c>
      <c r="J11426" s="27">
        <v>8.6356950000000001</v>
      </c>
      <c r="K11426" s="27">
        <v>1.3374090000000001</v>
      </c>
      <c r="L11426" s="29">
        <v>13.54447</v>
      </c>
      <c r="M11426" s="27">
        <f t="shared" si="536"/>
        <v>8.9160599999999999</v>
      </c>
      <c r="N11426" s="29">
        <f t="shared" si="537"/>
        <v>573.44925548174581</v>
      </c>
      <c r="O11426" s="1"/>
      <c r="P11426" s="1"/>
      <c r="S11426" s="1"/>
    </row>
    <row r="11427" spans="1:19" x14ac:dyDescent="0.3">
      <c r="A11427" s="2"/>
      <c r="B11427" s="2"/>
      <c r="C11427" s="2"/>
      <c r="D11427" s="2"/>
      <c r="E11427" s="1"/>
      <c r="F11427" s="1"/>
      <c r="G11427" s="1"/>
      <c r="I11427" s="27">
        <v>228.48</v>
      </c>
      <c r="J11427" s="27">
        <v>8.6372289999999996</v>
      </c>
      <c r="K11427" s="27">
        <v>1.337699</v>
      </c>
      <c r="L11427" s="29">
        <v>13.545210000000001</v>
      </c>
      <c r="M11427" s="27">
        <f t="shared" si="536"/>
        <v>8.9179933333333334</v>
      </c>
      <c r="N11427" s="29">
        <f t="shared" si="537"/>
        <v>573.48058579212773</v>
      </c>
      <c r="O11427" s="1"/>
      <c r="P11427" s="1"/>
      <c r="S11427" s="1"/>
    </row>
    <row r="11428" spans="1:19" x14ac:dyDescent="0.3">
      <c r="A11428" s="2"/>
      <c r="B11428" s="2"/>
      <c r="C11428" s="2"/>
      <c r="D11428" s="2"/>
      <c r="E11428" s="1"/>
      <c r="F11428" s="1"/>
      <c r="G11428" s="1"/>
      <c r="I11428" s="27">
        <v>228.5</v>
      </c>
      <c r="J11428" s="27">
        <v>8.6387590000000003</v>
      </c>
      <c r="K11428" s="27">
        <v>1.3379920000000001</v>
      </c>
      <c r="L11428" s="29">
        <v>13.54602</v>
      </c>
      <c r="M11428" s="27">
        <f t="shared" si="536"/>
        <v>8.919946666666668</v>
      </c>
      <c r="N11428" s="29">
        <f t="shared" si="537"/>
        <v>573.51487978051853</v>
      </c>
      <c r="O11428" s="1"/>
      <c r="P11428" s="1"/>
      <c r="S11428" s="1"/>
    </row>
    <row r="11429" spans="1:19" x14ac:dyDescent="0.3">
      <c r="A11429" s="2"/>
      <c r="B11429" s="2"/>
      <c r="C11429" s="2"/>
      <c r="D11429" s="2"/>
      <c r="E11429" s="1"/>
      <c r="F11429" s="1"/>
      <c r="G11429" s="1"/>
      <c r="I11429" s="27">
        <v>228.52</v>
      </c>
      <c r="J11429" s="27">
        <v>8.6403040000000004</v>
      </c>
      <c r="K11429" s="27">
        <v>1.338284</v>
      </c>
      <c r="L11429" s="29">
        <v>13.54678</v>
      </c>
      <c r="M11429" s="27">
        <f t="shared" si="536"/>
        <v>8.9218933333333332</v>
      </c>
      <c r="N11429" s="29">
        <f t="shared" si="537"/>
        <v>573.54705685604563</v>
      </c>
      <c r="O11429" s="1"/>
      <c r="P11429" s="1"/>
      <c r="S11429" s="1"/>
    </row>
    <row r="11430" spans="1:19" x14ac:dyDescent="0.3">
      <c r="A11430" s="2"/>
      <c r="B11430" s="2"/>
      <c r="C11430" s="2"/>
      <c r="D11430" s="2"/>
      <c r="E11430" s="1"/>
      <c r="F11430" s="1"/>
      <c r="G11430" s="1"/>
      <c r="I11430" s="27">
        <v>228.54</v>
      </c>
      <c r="J11430" s="27">
        <v>8.6418499999999998</v>
      </c>
      <c r="K11430" s="27">
        <v>1.3385769999999999</v>
      </c>
      <c r="L11430" s="29">
        <v>13.54749</v>
      </c>
      <c r="M11430" s="27">
        <f t="shared" si="536"/>
        <v>8.923846666666666</v>
      </c>
      <c r="N11430" s="29">
        <f t="shared" si="537"/>
        <v>573.57711701870926</v>
      </c>
      <c r="O11430" s="1"/>
      <c r="P11430" s="1"/>
      <c r="S11430" s="1"/>
    </row>
    <row r="11431" spans="1:19" x14ac:dyDescent="0.3">
      <c r="A11431" s="2"/>
      <c r="B11431" s="2"/>
      <c r="C11431" s="2"/>
      <c r="D11431" s="2"/>
      <c r="E11431" s="1"/>
      <c r="F11431" s="1"/>
      <c r="G11431" s="1"/>
      <c r="I11431" s="27">
        <v>228.56</v>
      </c>
      <c r="J11431" s="27">
        <v>8.6433929999999997</v>
      </c>
      <c r="K11431" s="27">
        <v>1.3388720000000001</v>
      </c>
      <c r="L11431" s="29">
        <v>13.54819</v>
      </c>
      <c r="M11431" s="27">
        <f t="shared" si="536"/>
        <v>8.925813333333334</v>
      </c>
      <c r="N11431" s="29">
        <f t="shared" si="537"/>
        <v>573.60675379880013</v>
      </c>
      <c r="O11431" s="1"/>
      <c r="P11431" s="1"/>
      <c r="S11431" s="1"/>
    </row>
    <row r="11432" spans="1:19" x14ac:dyDescent="0.3">
      <c r="A11432" s="2"/>
      <c r="B11432" s="2"/>
      <c r="C11432" s="2"/>
      <c r="D11432" s="2"/>
      <c r="E11432" s="1"/>
      <c r="F11432" s="1"/>
      <c r="G11432" s="1"/>
      <c r="I11432" s="27">
        <v>228.58</v>
      </c>
      <c r="J11432" s="27">
        <v>8.6449350000000003</v>
      </c>
      <c r="K11432" s="27">
        <v>1.339167</v>
      </c>
      <c r="L11432" s="29">
        <v>13.54879</v>
      </c>
      <c r="M11432" s="27">
        <f t="shared" si="536"/>
        <v>8.9277800000000003</v>
      </c>
      <c r="N11432" s="29">
        <f t="shared" si="537"/>
        <v>573.63215675316383</v>
      </c>
      <c r="O11432" s="1"/>
      <c r="P11432" s="1"/>
      <c r="S11432" s="1"/>
    </row>
    <row r="11433" spans="1:19" x14ac:dyDescent="0.3">
      <c r="A11433" s="2"/>
      <c r="B11433" s="2"/>
      <c r="C11433" s="2"/>
      <c r="D11433" s="2"/>
      <c r="E11433" s="1"/>
      <c r="F11433" s="1"/>
      <c r="G11433" s="1"/>
      <c r="I11433" s="27">
        <v>228.6</v>
      </c>
      <c r="J11433" s="27">
        <v>8.6464750000000006</v>
      </c>
      <c r="K11433" s="27">
        <v>1.3394619999999999</v>
      </c>
      <c r="L11433" s="29">
        <v>13.549300000000001</v>
      </c>
      <c r="M11433" s="27">
        <f t="shared" si="536"/>
        <v>8.9297466666666665</v>
      </c>
      <c r="N11433" s="29">
        <f t="shared" si="537"/>
        <v>573.65374926437289</v>
      </c>
      <c r="O11433" s="1"/>
      <c r="P11433" s="1"/>
      <c r="S11433" s="1"/>
    </row>
    <row r="11434" spans="1:19" x14ac:dyDescent="0.3">
      <c r="A11434" s="2"/>
      <c r="B11434" s="2"/>
      <c r="C11434" s="2"/>
      <c r="D11434" s="2"/>
      <c r="E11434" s="1"/>
      <c r="F11434" s="1"/>
      <c r="G11434" s="1"/>
      <c r="I11434" s="27">
        <v>228.62</v>
      </c>
      <c r="J11434" s="27">
        <v>8.6480130000000006</v>
      </c>
      <c r="K11434" s="27">
        <v>1.3397049999999999</v>
      </c>
      <c r="L11434" s="29">
        <v>13.54974</v>
      </c>
      <c r="M11434" s="27">
        <f t="shared" si="536"/>
        <v>8.9313666666666673</v>
      </c>
      <c r="N11434" s="29">
        <f t="shared" si="537"/>
        <v>573.67237809757273</v>
      </c>
      <c r="O11434" s="1"/>
      <c r="P11434" s="1"/>
      <c r="S11434" s="1"/>
    </row>
    <row r="11435" spans="1:19" x14ac:dyDescent="0.3">
      <c r="A11435" s="2"/>
      <c r="B11435" s="2"/>
      <c r="C11435" s="2"/>
      <c r="D11435" s="2"/>
      <c r="E11435" s="1"/>
      <c r="F11435" s="1"/>
      <c r="G11435" s="1"/>
      <c r="I11435" s="27">
        <v>228.64</v>
      </c>
      <c r="J11435" s="27">
        <v>8.6495510000000007</v>
      </c>
      <c r="K11435" s="27">
        <v>1.3398890000000001</v>
      </c>
      <c r="L11435" s="29">
        <v>13.550230000000001</v>
      </c>
      <c r="M11435" s="27">
        <f t="shared" si="536"/>
        <v>8.9325933333333349</v>
      </c>
      <c r="N11435" s="29">
        <f t="shared" si="537"/>
        <v>573.69312384363639</v>
      </c>
      <c r="O11435" s="1"/>
      <c r="P11435" s="1"/>
      <c r="S11435" s="1"/>
    </row>
    <row r="11436" spans="1:19" x14ac:dyDescent="0.3">
      <c r="A11436" s="2"/>
      <c r="B11436" s="2"/>
      <c r="C11436" s="2"/>
      <c r="D11436" s="2"/>
      <c r="E11436" s="1"/>
      <c r="F11436" s="1"/>
      <c r="G11436" s="1"/>
      <c r="I11436" s="27">
        <v>228.66</v>
      </c>
      <c r="J11436" s="27">
        <v>8.6510829999999999</v>
      </c>
      <c r="K11436" s="27">
        <v>1.340068</v>
      </c>
      <c r="L11436" s="29">
        <v>13.550800000000001</v>
      </c>
      <c r="M11436" s="27">
        <f t="shared" si="536"/>
        <v>8.9337866666666663</v>
      </c>
      <c r="N11436" s="29">
        <f t="shared" si="537"/>
        <v>573.7172566502818</v>
      </c>
      <c r="O11436" s="1"/>
      <c r="P11436" s="1"/>
      <c r="S11436" s="1"/>
    </row>
    <row r="11437" spans="1:19" x14ac:dyDescent="0.3">
      <c r="A11437" s="2"/>
      <c r="B11437" s="2"/>
      <c r="C11437" s="2"/>
      <c r="D11437" s="2"/>
      <c r="E11437" s="1"/>
      <c r="F11437" s="1"/>
      <c r="G11437" s="1"/>
      <c r="I11437" s="27">
        <v>228.68</v>
      </c>
      <c r="J11437" s="27">
        <v>8.6526230000000002</v>
      </c>
      <c r="K11437" s="27">
        <v>1.3402449999999999</v>
      </c>
      <c r="L11437" s="29">
        <v>13.55148</v>
      </c>
      <c r="M11437" s="27">
        <f t="shared" si="536"/>
        <v>8.9349666666666661</v>
      </c>
      <c r="N11437" s="29">
        <f t="shared" si="537"/>
        <v>573.74604666522725</v>
      </c>
      <c r="O11437" s="1"/>
      <c r="P11437" s="1"/>
      <c r="S11437" s="1"/>
    </row>
    <row r="11438" spans="1:19" x14ac:dyDescent="0.3">
      <c r="A11438" s="2"/>
      <c r="B11438" s="2"/>
      <c r="C11438" s="2"/>
      <c r="D11438" s="2"/>
      <c r="E11438" s="1"/>
      <c r="F11438" s="1"/>
      <c r="G11438" s="1"/>
      <c r="I11438" s="27">
        <v>228.7</v>
      </c>
      <c r="J11438" s="27">
        <v>8.6541630000000005</v>
      </c>
      <c r="K11438" s="27">
        <v>1.340376</v>
      </c>
      <c r="L11438" s="29">
        <v>13.552339999999999</v>
      </c>
      <c r="M11438" s="27">
        <f t="shared" si="536"/>
        <v>8.9358400000000007</v>
      </c>
      <c r="N11438" s="29">
        <f t="shared" si="537"/>
        <v>573.78245756648164</v>
      </c>
      <c r="O11438" s="1"/>
      <c r="P11438" s="1"/>
      <c r="S11438" s="1"/>
    </row>
    <row r="11439" spans="1:19" x14ac:dyDescent="0.3">
      <c r="A11439" s="2"/>
      <c r="B11439" s="2"/>
      <c r="C11439" s="2"/>
      <c r="D11439" s="2"/>
      <c r="E11439" s="1"/>
      <c r="F11439" s="1"/>
      <c r="G11439" s="1"/>
      <c r="I11439" s="27">
        <v>228.72</v>
      </c>
      <c r="J11439" s="27">
        <v>8.6556999999999995</v>
      </c>
      <c r="K11439" s="27">
        <v>1.34046</v>
      </c>
      <c r="L11439" s="29">
        <v>13.55334</v>
      </c>
      <c r="M11439" s="27">
        <f t="shared" si="536"/>
        <v>8.936399999999999</v>
      </c>
      <c r="N11439" s="29">
        <f t="shared" si="537"/>
        <v>573.82479582375436</v>
      </c>
      <c r="O11439" s="1"/>
      <c r="P11439" s="1"/>
      <c r="S11439" s="1"/>
    </row>
    <row r="11440" spans="1:19" x14ac:dyDescent="0.3">
      <c r="A11440" s="2"/>
      <c r="B11440" s="2"/>
      <c r="C11440" s="2"/>
      <c r="D11440" s="2"/>
      <c r="E11440" s="1"/>
      <c r="F11440" s="1"/>
      <c r="G11440" s="1"/>
      <c r="I11440" s="27">
        <v>228.74</v>
      </c>
      <c r="J11440" s="27">
        <v>8.6572440000000004</v>
      </c>
      <c r="K11440" s="27">
        <v>1.3405450000000001</v>
      </c>
      <c r="L11440" s="29">
        <v>13.554320000000001</v>
      </c>
      <c r="M11440" s="27">
        <f t="shared" si="536"/>
        <v>8.9369666666666667</v>
      </c>
      <c r="N11440" s="29">
        <f t="shared" si="537"/>
        <v>573.86628731588155</v>
      </c>
      <c r="O11440" s="1"/>
      <c r="P11440" s="1"/>
      <c r="S11440" s="1"/>
    </row>
    <row r="11441" spans="1:19" x14ac:dyDescent="0.3">
      <c r="A11441" s="2"/>
      <c r="B11441" s="2"/>
      <c r="C11441" s="2"/>
      <c r="D11441" s="2"/>
      <c r="E11441" s="1"/>
      <c r="F11441" s="1"/>
      <c r="G11441" s="1"/>
      <c r="I11441" s="27">
        <v>228.76</v>
      </c>
      <c r="J11441" s="27">
        <v>8.6587969999999999</v>
      </c>
      <c r="K11441" s="27">
        <v>1.3406370000000001</v>
      </c>
      <c r="L11441" s="29">
        <v>13.555149999999999</v>
      </c>
      <c r="M11441" s="27">
        <f t="shared" si="536"/>
        <v>8.9375800000000005</v>
      </c>
      <c r="N11441" s="29">
        <f t="shared" si="537"/>
        <v>573.90142806941776</v>
      </c>
      <c r="O11441" s="1"/>
      <c r="P11441" s="1"/>
      <c r="S11441" s="1"/>
    </row>
    <row r="11442" spans="1:19" x14ac:dyDescent="0.3">
      <c r="A11442" s="2"/>
      <c r="B11442" s="2"/>
      <c r="C11442" s="2"/>
      <c r="D11442" s="2"/>
      <c r="E11442" s="1"/>
      <c r="F11442" s="1"/>
      <c r="G11442" s="1"/>
      <c r="I11442" s="27">
        <v>228.78</v>
      </c>
      <c r="J11442" s="27">
        <v>8.6603370000000002</v>
      </c>
      <c r="K11442" s="27">
        <v>1.340786</v>
      </c>
      <c r="L11442" s="29">
        <v>13.555809999999999</v>
      </c>
      <c r="M11442" s="27">
        <f t="shared" si="536"/>
        <v>8.9385733333333341</v>
      </c>
      <c r="N11442" s="29">
        <f t="shared" si="537"/>
        <v>573.92937131921769</v>
      </c>
      <c r="O11442" s="1"/>
      <c r="P11442" s="1"/>
      <c r="S11442" s="1"/>
    </row>
    <row r="11443" spans="1:19" x14ac:dyDescent="0.3">
      <c r="A11443" s="2"/>
      <c r="B11443" s="2"/>
      <c r="C11443" s="2"/>
      <c r="D11443" s="2"/>
      <c r="E11443" s="1"/>
      <c r="F11443" s="1"/>
      <c r="G11443" s="1"/>
      <c r="I11443" s="27">
        <v>228.8</v>
      </c>
      <c r="J11443" s="27">
        <v>8.6618720000000007</v>
      </c>
      <c r="K11443" s="27">
        <v>1.340984</v>
      </c>
      <c r="L11443" s="29">
        <v>13.5563</v>
      </c>
      <c r="M11443" s="27">
        <f t="shared" si="536"/>
        <v>8.9398933333333339</v>
      </c>
      <c r="N11443" s="29">
        <f t="shared" si="537"/>
        <v>573.95011706528146</v>
      </c>
      <c r="O11443" s="1"/>
      <c r="P11443" s="1"/>
      <c r="S11443" s="1"/>
    </row>
    <row r="11444" spans="1:19" x14ac:dyDescent="0.3">
      <c r="A11444" s="2"/>
      <c r="B11444" s="2"/>
      <c r="C11444" s="2"/>
      <c r="D11444" s="2"/>
      <c r="E11444" s="1"/>
      <c r="F11444" s="1"/>
      <c r="G11444" s="1"/>
      <c r="I11444" s="27">
        <v>228.82</v>
      </c>
      <c r="J11444" s="27">
        <v>8.6634139999999995</v>
      </c>
      <c r="K11444" s="27">
        <v>1.3411820000000001</v>
      </c>
      <c r="L11444" s="29">
        <v>13.5566</v>
      </c>
      <c r="M11444" s="27">
        <f t="shared" si="536"/>
        <v>8.9412133333333337</v>
      </c>
      <c r="N11444" s="29">
        <f t="shared" si="537"/>
        <v>573.96281854246308</v>
      </c>
      <c r="O11444" s="1"/>
      <c r="P11444" s="1"/>
      <c r="S11444" s="1"/>
    </row>
    <row r="11445" spans="1:19" x14ac:dyDescent="0.3">
      <c r="A11445" s="2"/>
      <c r="B11445" s="2"/>
      <c r="C11445" s="2"/>
      <c r="D11445" s="2"/>
      <c r="E11445" s="1"/>
      <c r="F11445" s="1"/>
      <c r="G11445" s="1"/>
      <c r="I11445" s="27">
        <v>228.84</v>
      </c>
      <c r="J11445" s="27">
        <v>8.6649519999999995</v>
      </c>
      <c r="K11445" s="27">
        <v>1.341397</v>
      </c>
      <c r="L11445" s="29">
        <v>13.55681</v>
      </c>
      <c r="M11445" s="27">
        <f t="shared" si="536"/>
        <v>8.9426466666666666</v>
      </c>
      <c r="N11445" s="29">
        <f t="shared" si="537"/>
        <v>573.97170957649041</v>
      </c>
      <c r="O11445" s="1"/>
      <c r="P11445" s="1"/>
      <c r="S11445" s="1"/>
    </row>
    <row r="11446" spans="1:19" x14ac:dyDescent="0.3">
      <c r="A11446" s="2"/>
      <c r="B11446" s="2"/>
      <c r="C11446" s="2"/>
      <c r="D11446" s="2"/>
      <c r="E11446" s="1"/>
      <c r="F11446" s="1"/>
      <c r="G11446" s="1"/>
      <c r="I11446" s="27">
        <v>228.86</v>
      </c>
      <c r="J11446" s="27">
        <v>8.6664849999999998</v>
      </c>
      <c r="K11446" s="27">
        <v>1.3416840000000001</v>
      </c>
      <c r="L11446" s="29">
        <v>13.55706</v>
      </c>
      <c r="M11446" s="27">
        <f t="shared" si="536"/>
        <v>8.9445599999999992</v>
      </c>
      <c r="N11446" s="29">
        <f t="shared" si="537"/>
        <v>573.98229414080856</v>
      </c>
      <c r="O11446" s="1"/>
      <c r="P11446" s="1"/>
      <c r="S11446" s="1"/>
    </row>
    <row r="11447" spans="1:19" x14ac:dyDescent="0.3">
      <c r="A11447" s="2"/>
      <c r="B11447" s="2"/>
      <c r="C11447" s="2"/>
      <c r="D11447" s="2"/>
      <c r="E11447" s="1"/>
      <c r="F11447" s="1"/>
      <c r="G11447" s="1"/>
      <c r="I11447" s="27">
        <v>228.88</v>
      </c>
      <c r="J11447" s="27">
        <v>8.6680189999999993</v>
      </c>
      <c r="K11447" s="27">
        <v>1.342025</v>
      </c>
      <c r="L11447" s="29">
        <v>13.55735</v>
      </c>
      <c r="M11447" s="27">
        <f t="shared" si="536"/>
        <v>8.9468333333333323</v>
      </c>
      <c r="N11447" s="29">
        <f t="shared" si="537"/>
        <v>573.99457223541765</v>
      </c>
      <c r="O11447" s="1"/>
      <c r="P11447" s="1"/>
      <c r="S11447" s="1"/>
    </row>
    <row r="11448" spans="1:19" x14ac:dyDescent="0.3">
      <c r="A11448" s="2"/>
      <c r="B11448" s="2"/>
      <c r="C11448" s="2"/>
      <c r="D11448" s="2"/>
      <c r="E11448" s="1"/>
      <c r="F11448" s="1"/>
      <c r="G11448" s="1"/>
      <c r="I11448" s="27">
        <v>228.9</v>
      </c>
      <c r="J11448" s="27">
        <v>8.6695530000000005</v>
      </c>
      <c r="K11448" s="27">
        <v>1.3423659999999999</v>
      </c>
      <c r="L11448" s="29">
        <v>13.55767</v>
      </c>
      <c r="M11448" s="27">
        <f t="shared" si="536"/>
        <v>8.9491066666666654</v>
      </c>
      <c r="N11448" s="29">
        <f t="shared" si="537"/>
        <v>574.00812047774491</v>
      </c>
      <c r="O11448" s="1"/>
      <c r="P11448" s="1"/>
      <c r="S11448" s="1"/>
    </row>
    <row r="11449" spans="1:19" x14ac:dyDescent="0.3">
      <c r="A11449" s="2"/>
      <c r="B11449" s="2"/>
      <c r="C11449" s="2"/>
      <c r="D11449" s="2"/>
      <c r="E11449" s="1"/>
      <c r="F11449" s="1"/>
      <c r="G11449" s="1"/>
      <c r="I11449" s="27">
        <v>228.92</v>
      </c>
      <c r="J11449" s="27">
        <v>8.6710790000000006</v>
      </c>
      <c r="K11449" s="27">
        <v>1.3426959999999999</v>
      </c>
      <c r="L11449" s="29">
        <v>13.55814</v>
      </c>
      <c r="M11449" s="27">
        <f t="shared" si="536"/>
        <v>8.9513066666666656</v>
      </c>
      <c r="N11449" s="29">
        <f t="shared" si="537"/>
        <v>574.02801945866315</v>
      </c>
      <c r="O11449" s="1"/>
      <c r="P11449" s="1"/>
      <c r="S11449" s="1"/>
    </row>
    <row r="11450" spans="1:19" x14ac:dyDescent="0.3">
      <c r="A11450" s="2"/>
      <c r="B11450" s="2"/>
      <c r="C11450" s="2"/>
      <c r="D11450" s="2"/>
      <c r="E11450" s="1"/>
      <c r="F11450" s="1"/>
      <c r="G11450" s="1"/>
      <c r="I11450" s="27">
        <v>228.94</v>
      </c>
      <c r="J11450" s="27">
        <v>8.6726069999999993</v>
      </c>
      <c r="K11450" s="27">
        <v>1.342992</v>
      </c>
      <c r="L11450" s="29">
        <v>13.558809999999999</v>
      </c>
      <c r="M11450" s="27">
        <f t="shared" si="536"/>
        <v>8.9532799999999995</v>
      </c>
      <c r="N11450" s="29">
        <f t="shared" si="537"/>
        <v>574.05638609103573</v>
      </c>
      <c r="O11450" s="1"/>
      <c r="P11450" s="1"/>
      <c r="S11450" s="1"/>
    </row>
    <row r="11451" spans="1:19" x14ac:dyDescent="0.3">
      <c r="A11451" s="2"/>
      <c r="B11451" s="2"/>
      <c r="C11451" s="2"/>
      <c r="D11451" s="2"/>
      <c r="E11451" s="1"/>
      <c r="F11451" s="1"/>
      <c r="G11451" s="1"/>
      <c r="I11451" s="27">
        <v>228.96</v>
      </c>
      <c r="J11451" s="27">
        <v>8.6741530000000004</v>
      </c>
      <c r="K11451" s="27">
        <v>1.3432679999999999</v>
      </c>
      <c r="L11451" s="29">
        <v>13.559620000000001</v>
      </c>
      <c r="M11451" s="27">
        <f t="shared" si="536"/>
        <v>8.9551199999999991</v>
      </c>
      <c r="N11451" s="29">
        <f t="shared" si="537"/>
        <v>574.09068007942665</v>
      </c>
      <c r="O11451" s="1"/>
      <c r="P11451" s="1"/>
      <c r="S11451" s="1"/>
    </row>
    <row r="11452" spans="1:19" x14ac:dyDescent="0.3">
      <c r="A11452" s="2"/>
      <c r="B11452" s="2"/>
      <c r="C11452" s="2"/>
      <c r="D11452" s="2"/>
      <c r="E11452" s="1"/>
      <c r="F11452" s="1"/>
      <c r="G11452" s="1"/>
      <c r="I11452" s="27">
        <v>228.98</v>
      </c>
      <c r="J11452" s="27">
        <v>8.6757089999999994</v>
      </c>
      <c r="K11452" s="27">
        <v>1.3435440000000001</v>
      </c>
      <c r="L11452" s="29">
        <v>13.560499999999999</v>
      </c>
      <c r="M11452" s="27">
        <f t="shared" si="536"/>
        <v>8.9569600000000005</v>
      </c>
      <c r="N11452" s="29">
        <f t="shared" si="537"/>
        <v>574.12793774582644</v>
      </c>
      <c r="O11452" s="1"/>
      <c r="P11452" s="1"/>
      <c r="S11452" s="1"/>
    </row>
    <row r="11453" spans="1:19" x14ac:dyDescent="0.3">
      <c r="A11453" s="2"/>
      <c r="B11453" s="2"/>
      <c r="C11453" s="2"/>
      <c r="D11453" s="2"/>
      <c r="E11453" s="1"/>
      <c r="F11453" s="1"/>
      <c r="G11453" s="1"/>
      <c r="I11453" s="27">
        <v>229</v>
      </c>
      <c r="J11453" s="27">
        <v>8.6772580000000001</v>
      </c>
      <c r="K11453" s="27">
        <v>1.34382</v>
      </c>
      <c r="L11453" s="29">
        <v>13.561400000000001</v>
      </c>
      <c r="M11453" s="27">
        <f t="shared" si="536"/>
        <v>8.9588000000000001</v>
      </c>
      <c r="N11453" s="29">
        <f t="shared" si="537"/>
        <v>574.16604217737199</v>
      </c>
      <c r="O11453" s="1"/>
      <c r="P11453" s="1"/>
      <c r="S11453" s="1"/>
    </row>
    <row r="11454" spans="1:19" x14ac:dyDescent="0.3">
      <c r="A11454" s="2"/>
      <c r="B11454" s="2"/>
      <c r="C11454" s="2"/>
      <c r="D11454" s="2"/>
      <c r="E11454" s="1"/>
      <c r="F11454" s="1"/>
      <c r="G11454" s="1"/>
      <c r="I11454" s="27">
        <v>229.02</v>
      </c>
      <c r="J11454" s="27">
        <v>8.6787949999999991</v>
      </c>
      <c r="K11454" s="27">
        <v>1.3440989999999999</v>
      </c>
      <c r="L11454" s="29">
        <v>13.56223</v>
      </c>
      <c r="M11454" s="27">
        <f t="shared" si="536"/>
        <v>8.960659999999999</v>
      </c>
      <c r="N11454" s="29">
        <f t="shared" si="537"/>
        <v>574.2011829309082</v>
      </c>
      <c r="O11454" s="1"/>
      <c r="P11454" s="1"/>
      <c r="S11454" s="1"/>
    </row>
    <row r="11455" spans="1:19" x14ac:dyDescent="0.3">
      <c r="A11455" s="2"/>
      <c r="B11455" s="2"/>
      <c r="C11455" s="2"/>
      <c r="D11455" s="2"/>
      <c r="E11455" s="1"/>
      <c r="F11455" s="1"/>
      <c r="G11455" s="1"/>
      <c r="I11455" s="27">
        <v>229.04</v>
      </c>
      <c r="J11455" s="27">
        <v>8.6803360000000005</v>
      </c>
      <c r="K11455" s="27">
        <v>1.3443799999999999</v>
      </c>
      <c r="L11455" s="29">
        <v>13.562860000000001</v>
      </c>
      <c r="M11455" s="27">
        <f t="shared" si="536"/>
        <v>8.9625333333333312</v>
      </c>
      <c r="N11455" s="29">
        <f t="shared" si="537"/>
        <v>574.22785603298996</v>
      </c>
      <c r="O11455" s="1"/>
      <c r="P11455" s="1"/>
      <c r="S11455" s="1"/>
    </row>
    <row r="11456" spans="1:19" x14ac:dyDescent="0.3">
      <c r="A11456" s="2"/>
      <c r="B11456" s="2"/>
      <c r="C11456" s="2"/>
      <c r="D11456" s="2"/>
      <c r="E11456" s="1"/>
      <c r="F11456" s="1"/>
      <c r="G11456" s="1"/>
      <c r="I11456" s="27">
        <v>229.06</v>
      </c>
      <c r="J11456" s="27">
        <v>8.6818729999999995</v>
      </c>
      <c r="K11456" s="27">
        <v>1.34466</v>
      </c>
      <c r="L11456" s="29">
        <v>13.563330000000001</v>
      </c>
      <c r="M11456" s="27">
        <f t="shared" si="536"/>
        <v>8.9643999999999995</v>
      </c>
      <c r="N11456" s="29">
        <f t="shared" si="537"/>
        <v>574.24775501390809</v>
      </c>
      <c r="O11456" s="1"/>
      <c r="P11456" s="1"/>
      <c r="S11456" s="1"/>
    </row>
    <row r="11457" spans="1:19" x14ac:dyDescent="0.3">
      <c r="A11457" s="2"/>
      <c r="B11457" s="2"/>
      <c r="C11457" s="2"/>
      <c r="D11457" s="2"/>
      <c r="E11457" s="1"/>
      <c r="F11457" s="1"/>
      <c r="G11457" s="1"/>
      <c r="I11457" s="27">
        <v>229.08</v>
      </c>
      <c r="J11457" s="27">
        <v>8.6834030000000002</v>
      </c>
      <c r="K11457" s="27">
        <v>1.344967</v>
      </c>
      <c r="L11457" s="29">
        <v>13.563750000000001</v>
      </c>
      <c r="M11457" s="27">
        <f t="shared" si="536"/>
        <v>8.9664466666666662</v>
      </c>
      <c r="N11457" s="29">
        <f t="shared" si="537"/>
        <v>574.26553708196275</v>
      </c>
      <c r="O11457" s="1"/>
      <c r="P11457" s="1"/>
      <c r="S11457" s="1"/>
    </row>
    <row r="11458" spans="1:19" x14ac:dyDescent="0.3">
      <c r="A11458" s="2"/>
      <c r="B11458" s="2"/>
      <c r="C11458" s="2"/>
      <c r="D11458" s="2"/>
      <c r="E11458" s="1"/>
      <c r="F11458" s="1"/>
      <c r="G11458" s="1"/>
      <c r="I11458" s="27">
        <v>229.1</v>
      </c>
      <c r="J11458" s="27">
        <v>8.6849360000000004</v>
      </c>
      <c r="K11458" s="27">
        <v>1.3453189999999999</v>
      </c>
      <c r="L11458" s="29">
        <v>13.5642</v>
      </c>
      <c r="M11458" s="27">
        <f t="shared" si="536"/>
        <v>8.9687933333333323</v>
      </c>
      <c r="N11458" s="29">
        <f t="shared" si="537"/>
        <v>574.28458929773524</v>
      </c>
      <c r="O11458" s="1"/>
      <c r="P11458" s="1"/>
      <c r="S11458" s="1"/>
    </row>
    <row r="11459" spans="1:19" x14ac:dyDescent="0.3">
      <c r="A11459" s="2"/>
      <c r="B11459" s="2"/>
      <c r="C11459" s="2"/>
      <c r="D11459" s="2"/>
      <c r="E11459" s="1"/>
      <c r="F11459" s="1"/>
      <c r="G11459" s="1"/>
      <c r="I11459" s="27">
        <v>229.12</v>
      </c>
      <c r="J11459" s="27">
        <v>8.6864709999999992</v>
      </c>
      <c r="K11459" s="27">
        <v>1.3456920000000001</v>
      </c>
      <c r="L11459" s="29">
        <v>13.564730000000001</v>
      </c>
      <c r="M11459" s="27">
        <f t="shared" si="536"/>
        <v>8.9712800000000001</v>
      </c>
      <c r="N11459" s="29">
        <f t="shared" si="537"/>
        <v>574.30702857408983</v>
      </c>
      <c r="O11459" s="1"/>
      <c r="P11459" s="1"/>
      <c r="S11459" s="1"/>
    </row>
    <row r="11460" spans="1:19" x14ac:dyDescent="0.3">
      <c r="A11460" s="2"/>
      <c r="B11460" s="2"/>
      <c r="C11460" s="2"/>
      <c r="D11460" s="2"/>
      <c r="E11460" s="1"/>
      <c r="F11460" s="1"/>
      <c r="G11460" s="1"/>
      <c r="I11460" s="27">
        <v>229.14</v>
      </c>
      <c r="J11460" s="27">
        <v>8.6880100000000002</v>
      </c>
      <c r="K11460" s="27">
        <v>1.3460650000000001</v>
      </c>
      <c r="L11460" s="29">
        <v>13.565340000000001</v>
      </c>
      <c r="M11460" s="27">
        <f t="shared" ref="M11460:M11523" si="538">K11460/$Q$2*100</f>
        <v>8.973766666666668</v>
      </c>
      <c r="N11460" s="29">
        <f t="shared" si="537"/>
        <v>574.33285491102629</v>
      </c>
      <c r="O11460" s="1"/>
      <c r="P11460" s="1"/>
      <c r="S11460" s="1"/>
    </row>
    <row r="11461" spans="1:19" x14ac:dyDescent="0.3">
      <c r="A11461" s="2"/>
      <c r="B11461" s="2"/>
      <c r="C11461" s="2"/>
      <c r="D11461" s="2"/>
      <c r="E11461" s="1"/>
      <c r="F11461" s="1"/>
      <c r="G11461" s="1"/>
      <c r="I11461" s="27">
        <v>229.16</v>
      </c>
      <c r="J11461" s="27">
        <v>8.6895469999999992</v>
      </c>
      <c r="K11461" s="27">
        <v>1.346427</v>
      </c>
      <c r="L11461" s="29">
        <v>13.56602</v>
      </c>
      <c r="M11461" s="27">
        <f t="shared" si="538"/>
        <v>8.9761799999999994</v>
      </c>
      <c r="N11461" s="29">
        <f t="shared" ref="N11461:N11524" si="539">L11461/23.6193*1000</f>
        <v>574.36164492597152</v>
      </c>
      <c r="O11461" s="1"/>
      <c r="P11461" s="1"/>
      <c r="S11461" s="1"/>
    </row>
    <row r="11462" spans="1:19" x14ac:dyDescent="0.3">
      <c r="A11462" s="2"/>
      <c r="B11462" s="2"/>
      <c r="C11462" s="2"/>
      <c r="D11462" s="2"/>
      <c r="E11462" s="1"/>
      <c r="F11462" s="1"/>
      <c r="G11462" s="1"/>
      <c r="I11462" s="27">
        <v>229.18</v>
      </c>
      <c r="J11462" s="27">
        <v>8.6910900000000009</v>
      </c>
      <c r="K11462" s="27">
        <v>1.346776</v>
      </c>
      <c r="L11462" s="29">
        <v>13.56672</v>
      </c>
      <c r="M11462" s="27">
        <f t="shared" si="538"/>
        <v>8.9785066666666662</v>
      </c>
      <c r="N11462" s="29">
        <f t="shared" si="539"/>
        <v>574.3912817060625</v>
      </c>
      <c r="O11462" s="1"/>
      <c r="P11462" s="1"/>
      <c r="S11462" s="1"/>
    </row>
    <row r="11463" spans="1:19" x14ac:dyDescent="0.3">
      <c r="A11463" s="2"/>
      <c r="B11463" s="2"/>
      <c r="C11463" s="2"/>
      <c r="D11463" s="2"/>
      <c r="E11463" s="1"/>
      <c r="F11463" s="1"/>
      <c r="G11463" s="1"/>
      <c r="I11463" s="27">
        <v>229.2</v>
      </c>
      <c r="J11463" s="27">
        <v>8.6926360000000003</v>
      </c>
      <c r="K11463" s="27">
        <v>1.3471200000000001</v>
      </c>
      <c r="L11463" s="29">
        <v>13.56744</v>
      </c>
      <c r="M11463" s="27">
        <f t="shared" si="538"/>
        <v>8.9808000000000021</v>
      </c>
      <c r="N11463" s="29">
        <f t="shared" si="539"/>
        <v>574.42176525129878</v>
      </c>
      <c r="O11463" s="1"/>
      <c r="P11463" s="1"/>
      <c r="S11463" s="1"/>
    </row>
    <row r="11464" spans="1:19" x14ac:dyDescent="0.3">
      <c r="A11464" s="2"/>
      <c r="B11464" s="2"/>
      <c r="C11464" s="2"/>
      <c r="D11464" s="2"/>
      <c r="E11464" s="1"/>
      <c r="F11464" s="1"/>
      <c r="G11464" s="1"/>
      <c r="I11464" s="27">
        <v>229.22</v>
      </c>
      <c r="J11464" s="27">
        <v>8.6941729999999993</v>
      </c>
      <c r="K11464" s="27">
        <v>1.347464</v>
      </c>
      <c r="L11464" s="29">
        <v>13.56819</v>
      </c>
      <c r="M11464" s="27">
        <f t="shared" si="538"/>
        <v>8.9830933333333327</v>
      </c>
      <c r="N11464" s="29">
        <f t="shared" si="539"/>
        <v>574.45351894425323</v>
      </c>
      <c r="O11464" s="1"/>
      <c r="P11464" s="1"/>
      <c r="S11464" s="1"/>
    </row>
    <row r="11465" spans="1:19" x14ac:dyDescent="0.3">
      <c r="A11465" s="2"/>
      <c r="B11465" s="2"/>
      <c r="C11465" s="2"/>
      <c r="D11465" s="2"/>
      <c r="E11465" s="1"/>
      <c r="F11465" s="1"/>
      <c r="G11465" s="1"/>
      <c r="I11465" s="27">
        <v>229.24</v>
      </c>
      <c r="J11465" s="27">
        <v>8.6957129999999996</v>
      </c>
      <c r="K11465" s="27">
        <v>1.347718</v>
      </c>
      <c r="L11465" s="29">
        <v>13.56894</v>
      </c>
      <c r="M11465" s="27">
        <f t="shared" si="538"/>
        <v>8.9847866666666665</v>
      </c>
      <c r="N11465" s="29">
        <f t="shared" si="539"/>
        <v>574.48527263720769</v>
      </c>
      <c r="O11465" s="1"/>
      <c r="P11465" s="1"/>
      <c r="S11465" s="1"/>
    </row>
    <row r="11466" spans="1:19" x14ac:dyDescent="0.3">
      <c r="A11466" s="2"/>
      <c r="B11466" s="2"/>
      <c r="C11466" s="2"/>
      <c r="D11466" s="2"/>
      <c r="E11466" s="1"/>
      <c r="F11466" s="1"/>
      <c r="G11466" s="1"/>
      <c r="I11466" s="27">
        <v>229.26</v>
      </c>
      <c r="J11466" s="27">
        <v>8.6972559999999994</v>
      </c>
      <c r="K11466" s="27">
        <v>1.3478570000000001</v>
      </c>
      <c r="L11466" s="29">
        <v>13.56964</v>
      </c>
      <c r="M11466" s="27">
        <f t="shared" si="538"/>
        <v>8.985713333333333</v>
      </c>
      <c r="N11466" s="29">
        <f t="shared" si="539"/>
        <v>574.51490941729855</v>
      </c>
      <c r="O11466" s="1"/>
      <c r="P11466" s="1"/>
      <c r="S11466" s="1"/>
    </row>
    <row r="11467" spans="1:19" x14ac:dyDescent="0.3">
      <c r="A11467" s="2"/>
      <c r="B11467" s="2"/>
      <c r="C11467" s="2"/>
      <c r="D11467" s="2"/>
      <c r="E11467" s="1"/>
      <c r="F11467" s="1"/>
      <c r="G11467" s="1"/>
      <c r="I11467" s="27">
        <v>229.28</v>
      </c>
      <c r="J11467" s="27">
        <v>8.6987939999999995</v>
      </c>
      <c r="K11467" s="27">
        <v>1.3479719999999999</v>
      </c>
      <c r="L11467" s="29">
        <v>13.570309999999999</v>
      </c>
      <c r="M11467" s="27">
        <f t="shared" si="538"/>
        <v>8.9864800000000002</v>
      </c>
      <c r="N11467" s="29">
        <f t="shared" si="539"/>
        <v>574.54327604967125</v>
      </c>
      <c r="O11467" s="1"/>
      <c r="P11467" s="1"/>
      <c r="S11467" s="1"/>
    </row>
    <row r="11468" spans="1:19" x14ac:dyDescent="0.3">
      <c r="A11468" s="2"/>
      <c r="B11468" s="2"/>
      <c r="C11468" s="2"/>
      <c r="D11468" s="2"/>
      <c r="E11468" s="1"/>
      <c r="F11468" s="1"/>
      <c r="G11468" s="1"/>
      <c r="I11468" s="27">
        <v>229.3</v>
      </c>
      <c r="J11468" s="27">
        <v>8.7003199999999996</v>
      </c>
      <c r="K11468" s="27">
        <v>1.348088</v>
      </c>
      <c r="L11468" s="29">
        <v>13.57091</v>
      </c>
      <c r="M11468" s="27">
        <f t="shared" si="538"/>
        <v>8.9872533333333315</v>
      </c>
      <c r="N11468" s="29">
        <f t="shared" si="539"/>
        <v>574.56867900403483</v>
      </c>
      <c r="O11468" s="1"/>
      <c r="P11468" s="1"/>
      <c r="S11468" s="1"/>
    </row>
    <row r="11469" spans="1:19" x14ac:dyDescent="0.3">
      <c r="A11469" s="2"/>
      <c r="B11469" s="2"/>
      <c r="C11469" s="2"/>
      <c r="D11469" s="2"/>
      <c r="E11469" s="1"/>
      <c r="F11469" s="1"/>
      <c r="G11469" s="1"/>
      <c r="I11469" s="27">
        <v>229.32</v>
      </c>
      <c r="J11469" s="27">
        <v>8.701848</v>
      </c>
      <c r="K11469" s="27">
        <v>1.3482320000000001</v>
      </c>
      <c r="L11469" s="29">
        <v>13.571429999999999</v>
      </c>
      <c r="M11469" s="27">
        <f t="shared" si="538"/>
        <v>8.9882133333333343</v>
      </c>
      <c r="N11469" s="29">
        <f t="shared" si="539"/>
        <v>574.59069489781666</v>
      </c>
      <c r="O11469" s="1"/>
      <c r="P11469" s="1"/>
      <c r="S11469" s="1"/>
    </row>
    <row r="11470" spans="1:19" x14ac:dyDescent="0.3">
      <c r="A11470" s="2"/>
      <c r="B11470" s="2"/>
      <c r="C11470" s="2"/>
      <c r="D11470" s="2"/>
      <c r="E11470" s="1"/>
      <c r="F11470" s="1"/>
      <c r="G11470" s="1"/>
      <c r="I11470" s="27">
        <v>229.34</v>
      </c>
      <c r="J11470" s="27">
        <v>8.7033900000000006</v>
      </c>
      <c r="K11470" s="27">
        <v>1.3484069999999999</v>
      </c>
      <c r="L11470" s="29">
        <v>13.571960000000001</v>
      </c>
      <c r="M11470" s="27">
        <f t="shared" si="538"/>
        <v>8.9893799999999988</v>
      </c>
      <c r="N11470" s="29">
        <f t="shared" si="539"/>
        <v>574.61313417417114</v>
      </c>
      <c r="O11470" s="1"/>
      <c r="P11470" s="1"/>
      <c r="S11470" s="1"/>
    </row>
    <row r="11471" spans="1:19" x14ac:dyDescent="0.3">
      <c r="A11471" s="2"/>
      <c r="B11471" s="2"/>
      <c r="C11471" s="2"/>
      <c r="D11471" s="2"/>
      <c r="E11471" s="1"/>
      <c r="F11471" s="1"/>
      <c r="G11471" s="1"/>
      <c r="I11471" s="27">
        <v>229.36</v>
      </c>
      <c r="J11471" s="27">
        <v>8.7049260000000004</v>
      </c>
      <c r="K11471" s="27">
        <v>1.3485860000000001</v>
      </c>
      <c r="L11471" s="29">
        <v>13.57267</v>
      </c>
      <c r="M11471" s="27">
        <f t="shared" si="538"/>
        <v>8.9905733333333337</v>
      </c>
      <c r="N11471" s="29">
        <f t="shared" si="539"/>
        <v>574.64319433683477</v>
      </c>
      <c r="O11471" s="1"/>
      <c r="P11471" s="1"/>
      <c r="S11471" s="1"/>
    </row>
    <row r="11472" spans="1:19" x14ac:dyDescent="0.3">
      <c r="A11472" s="2"/>
      <c r="B11472" s="2"/>
      <c r="C11472" s="2"/>
      <c r="D11472" s="2"/>
      <c r="E11472" s="1"/>
      <c r="F11472" s="1"/>
      <c r="G11472" s="1"/>
      <c r="I11472" s="27">
        <v>229.38</v>
      </c>
      <c r="J11472" s="27">
        <v>8.7064649999999997</v>
      </c>
      <c r="K11472" s="27">
        <v>1.348765</v>
      </c>
      <c r="L11472" s="29">
        <v>13.573539999999999</v>
      </c>
      <c r="M11472" s="27">
        <f t="shared" si="538"/>
        <v>8.9917666666666651</v>
      </c>
      <c r="N11472" s="29">
        <f t="shared" si="539"/>
        <v>574.68002862066191</v>
      </c>
      <c r="O11472" s="1"/>
      <c r="P11472" s="1"/>
      <c r="S11472" s="1"/>
    </row>
    <row r="11473" spans="1:19" x14ac:dyDescent="0.3">
      <c r="A11473" s="2"/>
      <c r="B11473" s="2"/>
      <c r="C11473" s="2"/>
      <c r="D11473" s="2"/>
      <c r="E11473" s="1"/>
      <c r="F11473" s="1"/>
      <c r="G11473" s="1"/>
      <c r="I11473" s="27">
        <v>229.4</v>
      </c>
      <c r="J11473" s="27">
        <v>8.7080160000000006</v>
      </c>
      <c r="K11473" s="27">
        <v>1.348973</v>
      </c>
      <c r="L11473" s="29">
        <v>13.57451</v>
      </c>
      <c r="M11473" s="27">
        <f t="shared" si="538"/>
        <v>8.993153333333332</v>
      </c>
      <c r="N11473" s="29">
        <f t="shared" si="539"/>
        <v>574.72109673021646</v>
      </c>
      <c r="O11473" s="1"/>
      <c r="P11473" s="1"/>
      <c r="S11473" s="1"/>
    </row>
    <row r="11474" spans="1:19" x14ac:dyDescent="0.3">
      <c r="A11474" s="2"/>
      <c r="B11474" s="2"/>
      <c r="C11474" s="2"/>
      <c r="D11474" s="2"/>
      <c r="E11474" s="1"/>
      <c r="F11474" s="1"/>
      <c r="G11474" s="1"/>
      <c r="I11474" s="27">
        <v>229.42</v>
      </c>
      <c r="J11474" s="27">
        <v>8.709562</v>
      </c>
      <c r="K11474" s="27">
        <v>1.3492109999999999</v>
      </c>
      <c r="L11474" s="29">
        <v>13.57551</v>
      </c>
      <c r="M11474" s="27">
        <f t="shared" si="538"/>
        <v>8.9947400000000002</v>
      </c>
      <c r="N11474" s="29">
        <f t="shared" si="539"/>
        <v>574.76343498748906</v>
      </c>
      <c r="O11474" s="1"/>
      <c r="P11474" s="1"/>
      <c r="S11474" s="1"/>
    </row>
    <row r="11475" spans="1:19" x14ac:dyDescent="0.3">
      <c r="A11475" s="2"/>
      <c r="B11475" s="2"/>
      <c r="C11475" s="2"/>
      <c r="D11475" s="2"/>
      <c r="E11475" s="1"/>
      <c r="F11475" s="1"/>
      <c r="G11475" s="1"/>
      <c r="I11475" s="27">
        <v>229.44</v>
      </c>
      <c r="J11475" s="27">
        <v>8.7111090000000004</v>
      </c>
      <c r="K11475" s="27">
        <v>1.349448</v>
      </c>
      <c r="L11475" s="29">
        <v>13.576420000000001</v>
      </c>
      <c r="M11475" s="27">
        <f t="shared" si="538"/>
        <v>8.996319999999999</v>
      </c>
      <c r="N11475" s="29">
        <f t="shared" si="539"/>
        <v>574.80196280160726</v>
      </c>
      <c r="O11475" s="1"/>
      <c r="P11475" s="1"/>
      <c r="S11475" s="1"/>
    </row>
    <row r="11476" spans="1:19" x14ac:dyDescent="0.3">
      <c r="A11476" s="2"/>
      <c r="B11476" s="2"/>
      <c r="C11476" s="2"/>
      <c r="D11476" s="2"/>
      <c r="E11476" s="1"/>
      <c r="F11476" s="1"/>
      <c r="G11476" s="1"/>
      <c r="I11476" s="27">
        <v>229.46</v>
      </c>
      <c r="J11476" s="27">
        <v>8.7126549999999998</v>
      </c>
      <c r="K11476" s="27">
        <v>1.3496840000000001</v>
      </c>
      <c r="L11476" s="29">
        <v>13.577159999999999</v>
      </c>
      <c r="M11476" s="27">
        <f t="shared" si="538"/>
        <v>8.9978933333333337</v>
      </c>
      <c r="N11476" s="29">
        <f t="shared" si="539"/>
        <v>574.83329311198895</v>
      </c>
      <c r="O11476" s="1"/>
      <c r="P11476" s="1"/>
      <c r="S11476" s="1"/>
    </row>
    <row r="11477" spans="1:19" x14ac:dyDescent="0.3">
      <c r="A11477" s="2"/>
      <c r="B11477" s="2"/>
      <c r="C11477" s="2"/>
      <c r="D11477" s="2"/>
      <c r="E11477" s="1"/>
      <c r="F11477" s="1"/>
      <c r="G11477" s="1"/>
      <c r="I11477" s="27">
        <v>229.48</v>
      </c>
      <c r="J11477" s="27">
        <v>8.7141909999999996</v>
      </c>
      <c r="K11477" s="27">
        <v>1.3499060000000001</v>
      </c>
      <c r="L11477" s="29">
        <v>13.57779</v>
      </c>
      <c r="M11477" s="27">
        <f t="shared" si="538"/>
        <v>8.9993733333333346</v>
      </c>
      <c r="N11477" s="29">
        <f t="shared" si="539"/>
        <v>574.85996621407071</v>
      </c>
      <c r="O11477" s="1"/>
      <c r="P11477" s="1"/>
      <c r="S11477" s="1"/>
    </row>
    <row r="11478" spans="1:19" x14ac:dyDescent="0.3">
      <c r="A11478" s="2"/>
      <c r="B11478" s="2"/>
      <c r="C11478" s="2"/>
      <c r="D11478" s="2"/>
      <c r="E11478" s="1"/>
      <c r="F11478" s="1"/>
      <c r="G11478" s="1"/>
      <c r="I11478" s="27">
        <v>229.5</v>
      </c>
      <c r="J11478" s="27">
        <v>8.7157239999999998</v>
      </c>
      <c r="K11478" s="27">
        <v>1.3501179999999999</v>
      </c>
      <c r="L11478" s="29">
        <v>13.57841</v>
      </c>
      <c r="M11478" s="27">
        <f t="shared" si="538"/>
        <v>9.0007866666666665</v>
      </c>
      <c r="N11478" s="29">
        <f t="shared" si="539"/>
        <v>574.88621593357982</v>
      </c>
      <c r="O11478" s="1"/>
      <c r="P11478" s="1"/>
      <c r="S11478" s="1"/>
    </row>
    <row r="11479" spans="1:19" x14ac:dyDescent="0.3">
      <c r="A11479" s="2"/>
      <c r="B11479" s="2"/>
      <c r="C11479" s="2"/>
      <c r="D11479" s="2"/>
      <c r="E11479" s="1"/>
      <c r="F11479" s="1"/>
      <c r="G11479" s="1"/>
      <c r="I11479" s="27">
        <v>229.52</v>
      </c>
      <c r="J11479" s="27">
        <v>8.7172529999999995</v>
      </c>
      <c r="K11479" s="27">
        <v>1.3503289999999999</v>
      </c>
      <c r="L11479" s="29">
        <v>13.579090000000001</v>
      </c>
      <c r="M11479" s="27">
        <f t="shared" si="538"/>
        <v>9.0021933333333326</v>
      </c>
      <c r="N11479" s="29">
        <f t="shared" si="539"/>
        <v>574.91500594852516</v>
      </c>
      <c r="O11479" s="1"/>
      <c r="P11479" s="1"/>
      <c r="S11479" s="1"/>
    </row>
    <row r="11480" spans="1:19" x14ac:dyDescent="0.3">
      <c r="A11480" s="2"/>
      <c r="B11480" s="2"/>
      <c r="C11480" s="2"/>
      <c r="D11480" s="2"/>
      <c r="E11480" s="1"/>
      <c r="F11480" s="1"/>
      <c r="G11480" s="1"/>
      <c r="I11480" s="27">
        <v>229.54</v>
      </c>
      <c r="J11480" s="27">
        <v>8.7187870000000007</v>
      </c>
      <c r="K11480" s="27">
        <v>1.350544</v>
      </c>
      <c r="L11480" s="29">
        <v>13.579890000000001</v>
      </c>
      <c r="M11480" s="27">
        <f t="shared" si="538"/>
        <v>9.0036266666666673</v>
      </c>
      <c r="N11480" s="29">
        <f t="shared" si="539"/>
        <v>574.94887655434331</v>
      </c>
      <c r="O11480" s="1"/>
      <c r="P11480" s="1"/>
      <c r="S11480" s="1"/>
    </row>
    <row r="11481" spans="1:19" x14ac:dyDescent="0.3">
      <c r="A11481" s="2"/>
      <c r="B11481" s="2"/>
      <c r="C11481" s="2"/>
      <c r="D11481" s="2"/>
      <c r="E11481" s="1"/>
      <c r="F11481" s="1"/>
      <c r="G11481" s="1"/>
      <c r="I11481" s="27">
        <v>229.56</v>
      </c>
      <c r="J11481" s="27">
        <v>8.7203289999999996</v>
      </c>
      <c r="K11481" s="27">
        <v>1.350773</v>
      </c>
      <c r="L11481" s="29">
        <v>13.580769999999999</v>
      </c>
      <c r="M11481" s="27">
        <f t="shared" si="538"/>
        <v>9.0051533333333342</v>
      </c>
      <c r="N11481" s="29">
        <f t="shared" si="539"/>
        <v>574.98613422074322</v>
      </c>
      <c r="O11481" s="1"/>
      <c r="P11481" s="1"/>
      <c r="S11481" s="1"/>
    </row>
    <row r="11482" spans="1:19" x14ac:dyDescent="0.3">
      <c r="A11482" s="2"/>
      <c r="B11482" s="2"/>
      <c r="C11482" s="2"/>
      <c r="D11482" s="2"/>
      <c r="E11482" s="1"/>
      <c r="F11482" s="1"/>
      <c r="G11482" s="1"/>
      <c r="I11482" s="27">
        <v>229.58</v>
      </c>
      <c r="J11482" s="27">
        <v>8.7218669999999996</v>
      </c>
      <c r="K11482" s="27">
        <v>1.3510139999999999</v>
      </c>
      <c r="L11482" s="29">
        <v>13.58174</v>
      </c>
      <c r="M11482" s="27">
        <f t="shared" si="538"/>
        <v>9.0067599999999999</v>
      </c>
      <c r="N11482" s="29">
        <f t="shared" si="539"/>
        <v>575.02720233029765</v>
      </c>
      <c r="O11482" s="1"/>
      <c r="P11482" s="1"/>
      <c r="S11482" s="1"/>
    </row>
    <row r="11483" spans="1:19" x14ac:dyDescent="0.3">
      <c r="A11483" s="2"/>
      <c r="B11483" s="2"/>
      <c r="C11483" s="2"/>
      <c r="D11483" s="2"/>
      <c r="E11483" s="1"/>
      <c r="F11483" s="1"/>
      <c r="G11483" s="1"/>
      <c r="I11483" s="27">
        <v>229.6</v>
      </c>
      <c r="J11483" s="27">
        <v>8.7234060000000007</v>
      </c>
      <c r="K11483" s="27">
        <v>1.3512550000000001</v>
      </c>
      <c r="L11483" s="29">
        <v>13.582700000000001</v>
      </c>
      <c r="M11483" s="27">
        <f t="shared" si="538"/>
        <v>9.0083666666666673</v>
      </c>
      <c r="N11483" s="29">
        <f t="shared" si="539"/>
        <v>575.06784705727955</v>
      </c>
      <c r="O11483" s="1"/>
      <c r="P11483" s="1"/>
      <c r="S11483" s="1"/>
    </row>
    <row r="11484" spans="1:19" x14ac:dyDescent="0.3">
      <c r="A11484" s="2"/>
      <c r="B11484" s="2"/>
      <c r="C11484" s="2"/>
      <c r="D11484" s="2"/>
      <c r="E11484" s="1"/>
      <c r="F11484" s="1"/>
      <c r="G11484" s="1"/>
      <c r="I11484" s="27">
        <v>229.62</v>
      </c>
      <c r="J11484" s="27">
        <v>8.7249580000000009</v>
      </c>
      <c r="K11484" s="27">
        <v>1.351507</v>
      </c>
      <c r="L11484" s="29">
        <v>13.58358</v>
      </c>
      <c r="M11484" s="27">
        <f t="shared" si="538"/>
        <v>9.0100466666666676</v>
      </c>
      <c r="N11484" s="29">
        <f t="shared" si="539"/>
        <v>575.10510472367935</v>
      </c>
      <c r="O11484" s="1"/>
      <c r="P11484" s="1"/>
      <c r="S11484" s="1"/>
    </row>
    <row r="11485" spans="1:19" x14ac:dyDescent="0.3">
      <c r="A11485" s="2"/>
      <c r="B11485" s="2"/>
      <c r="C11485" s="2"/>
      <c r="D11485" s="2"/>
      <c r="E11485" s="1"/>
      <c r="F11485" s="1"/>
      <c r="G11485" s="1"/>
      <c r="I11485" s="27">
        <v>229.64</v>
      </c>
      <c r="J11485" s="27">
        <v>8.7264959999999991</v>
      </c>
      <c r="K11485" s="27">
        <v>1.3517889999999999</v>
      </c>
      <c r="L11485" s="29">
        <v>13.584440000000001</v>
      </c>
      <c r="M11485" s="27">
        <f t="shared" si="538"/>
        <v>9.0119266666666658</v>
      </c>
      <c r="N11485" s="29">
        <f t="shared" si="539"/>
        <v>575.14151562493385</v>
      </c>
      <c r="O11485" s="1"/>
      <c r="P11485" s="1"/>
      <c r="S11485" s="1"/>
    </row>
    <row r="11486" spans="1:19" x14ac:dyDescent="0.3">
      <c r="A11486" s="2"/>
      <c r="B11486" s="2"/>
      <c r="C11486" s="2"/>
      <c r="D11486" s="2"/>
      <c r="E11486" s="1"/>
      <c r="F11486" s="1"/>
      <c r="G11486" s="1"/>
      <c r="I11486" s="27">
        <v>229.66</v>
      </c>
      <c r="J11486" s="27">
        <v>8.7280320000000007</v>
      </c>
      <c r="K11486" s="27">
        <v>1.3520920000000001</v>
      </c>
      <c r="L11486" s="29">
        <v>13.585240000000001</v>
      </c>
      <c r="M11486" s="27">
        <f t="shared" si="538"/>
        <v>9.0139466666666674</v>
      </c>
      <c r="N11486" s="29">
        <f t="shared" si="539"/>
        <v>575.175386230752</v>
      </c>
      <c r="O11486" s="1"/>
      <c r="P11486" s="1"/>
      <c r="S11486" s="1"/>
    </row>
    <row r="11487" spans="1:19" x14ac:dyDescent="0.3">
      <c r="A11487" s="2"/>
      <c r="B11487" s="2"/>
      <c r="C11487" s="2"/>
      <c r="D11487" s="2"/>
      <c r="E11487" s="1"/>
      <c r="F11487" s="1"/>
      <c r="G11487" s="1"/>
      <c r="I11487" s="27">
        <v>229.68</v>
      </c>
      <c r="J11487" s="27">
        <v>8.7295800000000003</v>
      </c>
      <c r="K11487" s="27">
        <v>1.3523940000000001</v>
      </c>
      <c r="L11487" s="29">
        <v>13.585850000000001</v>
      </c>
      <c r="M11487" s="27">
        <f t="shared" si="538"/>
        <v>9.0159599999999998</v>
      </c>
      <c r="N11487" s="29">
        <f t="shared" si="539"/>
        <v>575.20121256768834</v>
      </c>
      <c r="O11487" s="1"/>
      <c r="P11487" s="1"/>
      <c r="S11487" s="1"/>
    </row>
    <row r="11488" spans="1:19" x14ac:dyDescent="0.3">
      <c r="A11488" s="2"/>
      <c r="B11488" s="2"/>
      <c r="C11488" s="2"/>
      <c r="D11488" s="2"/>
      <c r="E11488" s="1"/>
      <c r="F11488" s="1"/>
      <c r="G11488" s="1"/>
      <c r="I11488" s="27">
        <v>229.7</v>
      </c>
      <c r="J11488" s="27">
        <v>8.7311189999999996</v>
      </c>
      <c r="K11488" s="27">
        <v>1.352692</v>
      </c>
      <c r="L11488" s="29">
        <v>13.58625</v>
      </c>
      <c r="M11488" s="27">
        <f t="shared" si="538"/>
        <v>9.017946666666667</v>
      </c>
      <c r="N11488" s="29">
        <f t="shared" si="539"/>
        <v>575.21814787059736</v>
      </c>
      <c r="O11488" s="1"/>
      <c r="P11488" s="1"/>
      <c r="S11488" s="1"/>
    </row>
    <row r="11489" spans="1:19" x14ac:dyDescent="0.3">
      <c r="A11489" s="2"/>
      <c r="B11489" s="2"/>
      <c r="C11489" s="2"/>
      <c r="D11489" s="2"/>
      <c r="E11489" s="1"/>
      <c r="F11489" s="1"/>
      <c r="G11489" s="1"/>
      <c r="I11489" s="27">
        <v>229.72</v>
      </c>
      <c r="J11489" s="27">
        <v>8.7326540000000001</v>
      </c>
      <c r="K11489" s="27">
        <v>1.3529770000000001</v>
      </c>
      <c r="L11489" s="29">
        <v>13.586639999999999</v>
      </c>
      <c r="M11489" s="27">
        <f t="shared" si="538"/>
        <v>9.0198466666666679</v>
      </c>
      <c r="N11489" s="29">
        <f t="shared" si="539"/>
        <v>575.23465979093373</v>
      </c>
      <c r="O11489" s="1"/>
      <c r="P11489" s="1"/>
      <c r="S11489" s="1"/>
    </row>
    <row r="11490" spans="1:19" x14ac:dyDescent="0.3">
      <c r="A11490" s="2"/>
      <c r="B11490" s="2"/>
      <c r="C11490" s="2"/>
      <c r="D11490" s="2"/>
      <c r="E11490" s="1"/>
      <c r="F11490" s="1"/>
      <c r="G11490" s="1"/>
      <c r="I11490" s="27">
        <v>229.74</v>
      </c>
      <c r="J11490" s="27">
        <v>8.7341829999999998</v>
      </c>
      <c r="K11490" s="27">
        <v>1.353256</v>
      </c>
      <c r="L11490" s="29">
        <v>13.587120000000001</v>
      </c>
      <c r="M11490" s="27">
        <f t="shared" si="538"/>
        <v>9.0217066666666668</v>
      </c>
      <c r="N11490" s="29">
        <f t="shared" si="539"/>
        <v>575.25498215442462</v>
      </c>
      <c r="O11490" s="1"/>
      <c r="P11490" s="1"/>
      <c r="S11490" s="1"/>
    </row>
    <row r="11491" spans="1:19" x14ac:dyDescent="0.3">
      <c r="A11491" s="2"/>
      <c r="B11491" s="2"/>
      <c r="C11491" s="2"/>
      <c r="D11491" s="2"/>
      <c r="E11491" s="1"/>
      <c r="F11491" s="1"/>
      <c r="G11491" s="1"/>
      <c r="I11491" s="27">
        <v>229.76</v>
      </c>
      <c r="J11491" s="27">
        <v>8.7357169999999993</v>
      </c>
      <c r="K11491" s="27">
        <v>1.3535349999999999</v>
      </c>
      <c r="L11491" s="29">
        <v>13.587730000000001</v>
      </c>
      <c r="M11491" s="27">
        <f t="shared" si="538"/>
        <v>9.0235666666666656</v>
      </c>
      <c r="N11491" s="29">
        <f t="shared" si="539"/>
        <v>575.28080849136086</v>
      </c>
      <c r="O11491" s="1"/>
      <c r="P11491" s="1"/>
      <c r="S11491" s="1"/>
    </row>
    <row r="11492" spans="1:19" x14ac:dyDescent="0.3">
      <c r="A11492" s="2"/>
      <c r="B11492" s="2"/>
      <c r="C11492" s="2"/>
      <c r="D11492" s="2"/>
      <c r="E11492" s="1"/>
      <c r="F11492" s="1"/>
      <c r="G11492" s="1"/>
      <c r="I11492" s="27">
        <v>229.78</v>
      </c>
      <c r="J11492" s="27">
        <v>8.7372569999999996</v>
      </c>
      <c r="K11492" s="27">
        <v>1.3538319999999999</v>
      </c>
      <c r="L11492" s="29">
        <v>13.58849</v>
      </c>
      <c r="M11492" s="27">
        <f t="shared" si="538"/>
        <v>9.0255466666666653</v>
      </c>
      <c r="N11492" s="29">
        <f t="shared" si="539"/>
        <v>575.31298556688819</v>
      </c>
      <c r="O11492" s="1"/>
      <c r="P11492" s="1"/>
      <c r="S11492" s="1"/>
    </row>
    <row r="11493" spans="1:19" x14ac:dyDescent="0.3">
      <c r="A11493" s="2"/>
      <c r="B11493" s="2"/>
      <c r="C11493" s="2"/>
      <c r="D11493" s="2"/>
      <c r="E11493" s="1"/>
      <c r="F11493" s="1"/>
      <c r="G11493" s="1"/>
      <c r="I11493" s="27">
        <v>229.8</v>
      </c>
      <c r="J11493" s="27">
        <v>8.7387960000000007</v>
      </c>
      <c r="K11493" s="27">
        <v>1.35416</v>
      </c>
      <c r="L11493" s="29">
        <v>13.58943</v>
      </c>
      <c r="M11493" s="27">
        <f t="shared" si="538"/>
        <v>9.0277333333333338</v>
      </c>
      <c r="N11493" s="29">
        <f t="shared" si="539"/>
        <v>575.35278352872444</v>
      </c>
      <c r="O11493" s="1"/>
      <c r="P11493" s="1"/>
      <c r="S11493" s="1"/>
    </row>
    <row r="11494" spans="1:19" x14ac:dyDescent="0.3">
      <c r="A11494" s="2"/>
      <c r="B11494" s="2"/>
      <c r="C11494" s="2"/>
      <c r="D11494" s="2"/>
      <c r="E11494" s="1"/>
      <c r="F11494" s="1"/>
      <c r="G11494" s="1"/>
      <c r="I11494" s="27">
        <v>229.82</v>
      </c>
      <c r="J11494" s="27">
        <v>8.7403370000000002</v>
      </c>
      <c r="K11494" s="27">
        <v>1.3545020000000001</v>
      </c>
      <c r="L11494" s="29">
        <v>13.59041</v>
      </c>
      <c r="M11494" s="27">
        <f t="shared" si="538"/>
        <v>9.0300133333333346</v>
      </c>
      <c r="N11494" s="29">
        <f t="shared" si="539"/>
        <v>575.39427502085164</v>
      </c>
      <c r="O11494" s="1"/>
      <c r="P11494" s="1"/>
      <c r="S11494" s="1"/>
    </row>
    <row r="11495" spans="1:19" x14ac:dyDescent="0.3">
      <c r="A11495" s="2"/>
      <c r="B11495" s="2"/>
      <c r="C11495" s="2"/>
      <c r="D11495" s="2"/>
      <c r="E11495" s="1"/>
      <c r="F11495" s="1"/>
      <c r="G11495" s="1"/>
      <c r="I11495" s="27">
        <v>229.84</v>
      </c>
      <c r="J11495" s="27">
        <v>8.7418809999999993</v>
      </c>
      <c r="K11495" s="27">
        <v>1.3548450000000001</v>
      </c>
      <c r="L11495" s="29">
        <v>13.591279999999999</v>
      </c>
      <c r="M11495" s="27">
        <f t="shared" si="538"/>
        <v>9.0322999999999993</v>
      </c>
      <c r="N11495" s="29">
        <f t="shared" si="539"/>
        <v>575.43110930467878</v>
      </c>
      <c r="O11495" s="1"/>
      <c r="P11495" s="1"/>
      <c r="S11495" s="1"/>
    </row>
    <row r="11496" spans="1:19" x14ac:dyDescent="0.3">
      <c r="A11496" s="2"/>
      <c r="B11496" s="2"/>
      <c r="C11496" s="2"/>
      <c r="D11496" s="2"/>
      <c r="E11496" s="1"/>
      <c r="F11496" s="1"/>
      <c r="G11496" s="1"/>
      <c r="I11496" s="27">
        <v>229.86</v>
      </c>
      <c r="J11496" s="27">
        <v>8.7434250000000002</v>
      </c>
      <c r="K11496" s="27">
        <v>1.355237</v>
      </c>
      <c r="L11496" s="29">
        <v>13.59196</v>
      </c>
      <c r="M11496" s="27">
        <f t="shared" si="538"/>
        <v>9.0349133333333338</v>
      </c>
      <c r="N11496" s="29">
        <f t="shared" si="539"/>
        <v>575.45989931962424</v>
      </c>
      <c r="O11496" s="1"/>
      <c r="P11496" s="1"/>
      <c r="S11496" s="1"/>
    </row>
    <row r="11497" spans="1:19" x14ac:dyDescent="0.3">
      <c r="A11497" s="2"/>
      <c r="B11497" s="2"/>
      <c r="C11497" s="2"/>
      <c r="D11497" s="2"/>
      <c r="E11497" s="1"/>
      <c r="F11497" s="1"/>
      <c r="G11497" s="1"/>
      <c r="I11497" s="27">
        <v>229.88</v>
      </c>
      <c r="J11497" s="27">
        <v>8.7449650000000005</v>
      </c>
      <c r="K11497" s="27">
        <v>1.3557030000000001</v>
      </c>
      <c r="L11497" s="29">
        <v>13.592499999999999</v>
      </c>
      <c r="M11497" s="27">
        <f t="shared" si="538"/>
        <v>9.0380200000000013</v>
      </c>
      <c r="N11497" s="29">
        <f t="shared" si="539"/>
        <v>575.48276197855137</v>
      </c>
      <c r="O11497" s="1"/>
      <c r="P11497" s="1"/>
      <c r="S11497" s="1"/>
    </row>
    <row r="11498" spans="1:19" x14ac:dyDescent="0.3">
      <c r="A11498" s="2"/>
      <c r="B11498" s="2"/>
      <c r="C11498" s="2"/>
      <c r="D11498" s="2"/>
      <c r="E11498" s="1"/>
      <c r="F11498" s="1"/>
      <c r="G11498" s="1"/>
      <c r="I11498" s="27">
        <v>229.9</v>
      </c>
      <c r="J11498" s="27">
        <v>8.7465019999999996</v>
      </c>
      <c r="K11498" s="27">
        <v>1.3561939999999999</v>
      </c>
      <c r="L11498" s="29">
        <v>13.59295</v>
      </c>
      <c r="M11498" s="27">
        <f t="shared" si="538"/>
        <v>9.0412933333333321</v>
      </c>
      <c r="N11498" s="29">
        <f t="shared" si="539"/>
        <v>575.50181419432408</v>
      </c>
      <c r="O11498" s="1"/>
      <c r="P11498" s="1"/>
      <c r="S11498" s="1"/>
    </row>
    <row r="11499" spans="1:19" x14ac:dyDescent="0.3">
      <c r="A11499" s="2"/>
      <c r="B11499" s="2"/>
      <c r="C11499" s="2"/>
      <c r="D11499" s="2"/>
      <c r="E11499" s="1"/>
      <c r="F11499" s="1"/>
      <c r="G11499" s="1"/>
      <c r="I11499" s="27">
        <v>229.92</v>
      </c>
      <c r="J11499" s="27">
        <v>8.7480390000000003</v>
      </c>
      <c r="K11499" s="27">
        <v>1.3566849999999999</v>
      </c>
      <c r="L11499" s="29">
        <v>13.593349999999999</v>
      </c>
      <c r="M11499" s="27">
        <f t="shared" si="538"/>
        <v>9.0445666666666664</v>
      </c>
      <c r="N11499" s="29">
        <f t="shared" si="539"/>
        <v>575.5187494972331</v>
      </c>
      <c r="O11499" s="1"/>
      <c r="P11499" s="1"/>
      <c r="S11499" s="1"/>
    </row>
    <row r="11500" spans="1:19" x14ac:dyDescent="0.3">
      <c r="A11500" s="2"/>
      <c r="B11500" s="2"/>
      <c r="C11500" s="2"/>
      <c r="D11500" s="2"/>
      <c r="E11500" s="1"/>
      <c r="F11500" s="1"/>
      <c r="G11500" s="1"/>
      <c r="I11500" s="27">
        <v>229.94</v>
      </c>
      <c r="J11500" s="27">
        <v>8.7495689999999993</v>
      </c>
      <c r="K11500" s="27">
        <v>1.357181</v>
      </c>
      <c r="L11500" s="29">
        <v>13.59381</v>
      </c>
      <c r="M11500" s="27">
        <f t="shared" si="538"/>
        <v>9.0478733333333317</v>
      </c>
      <c r="N11500" s="29">
        <f t="shared" si="539"/>
        <v>575.53822509557858</v>
      </c>
      <c r="O11500" s="1"/>
      <c r="P11500" s="1"/>
      <c r="S11500" s="1"/>
    </row>
    <row r="11501" spans="1:19" x14ac:dyDescent="0.3">
      <c r="A11501" s="2"/>
      <c r="B11501" s="2"/>
      <c r="C11501" s="2"/>
      <c r="D11501" s="2"/>
      <c r="E11501" s="1"/>
      <c r="F11501" s="1"/>
      <c r="G11501" s="1"/>
      <c r="I11501" s="27">
        <v>229.96</v>
      </c>
      <c r="J11501" s="27">
        <v>8.7511039999999998</v>
      </c>
      <c r="K11501" s="27">
        <v>1.3576839999999999</v>
      </c>
      <c r="L11501" s="29">
        <v>13.59435</v>
      </c>
      <c r="M11501" s="27">
        <f t="shared" si="538"/>
        <v>9.0512266666666665</v>
      </c>
      <c r="N11501" s="29">
        <f t="shared" si="539"/>
        <v>575.56108775450582</v>
      </c>
      <c r="O11501" s="1"/>
      <c r="P11501" s="1"/>
      <c r="S11501" s="1"/>
    </row>
    <row r="11502" spans="1:19" x14ac:dyDescent="0.3">
      <c r="A11502" s="2"/>
      <c r="B11502" s="2"/>
      <c r="C11502" s="2"/>
      <c r="D11502" s="2"/>
      <c r="E11502" s="1"/>
      <c r="F11502" s="1"/>
      <c r="G11502" s="1"/>
      <c r="I11502" s="27">
        <v>229.98</v>
      </c>
      <c r="J11502" s="27">
        <v>8.7526440000000001</v>
      </c>
      <c r="K11502" s="27">
        <v>1.3581890000000001</v>
      </c>
      <c r="L11502" s="29">
        <v>13.594989999999999</v>
      </c>
      <c r="M11502" s="27">
        <f t="shared" si="538"/>
        <v>9.0545933333333348</v>
      </c>
      <c r="N11502" s="29">
        <f t="shared" si="539"/>
        <v>575.58818423916034</v>
      </c>
      <c r="O11502" s="1"/>
      <c r="P11502" s="1"/>
      <c r="S11502" s="1"/>
    </row>
    <row r="11503" spans="1:19" x14ac:dyDescent="0.3">
      <c r="A11503" s="2"/>
      <c r="B11503" s="2"/>
      <c r="C11503" s="2"/>
      <c r="D11503" s="2"/>
      <c r="E11503" s="1"/>
      <c r="F11503" s="1"/>
      <c r="G11503" s="1"/>
      <c r="I11503" s="27">
        <v>230</v>
      </c>
      <c r="J11503" s="27">
        <v>8.7541770000000003</v>
      </c>
      <c r="K11503" s="27">
        <v>1.3586940000000001</v>
      </c>
      <c r="L11503" s="29">
        <v>13.59573</v>
      </c>
      <c r="M11503" s="27">
        <f t="shared" si="538"/>
        <v>9.0579600000000013</v>
      </c>
      <c r="N11503" s="29">
        <f t="shared" si="539"/>
        <v>575.61951454954203</v>
      </c>
      <c r="O11503" s="1"/>
      <c r="P11503" s="1"/>
      <c r="S11503" s="1"/>
    </row>
    <row r="11504" spans="1:19" x14ac:dyDescent="0.3">
      <c r="A11504" s="2"/>
      <c r="B11504" s="2"/>
      <c r="C11504" s="2"/>
      <c r="D11504" s="2"/>
      <c r="E11504" s="1"/>
      <c r="F11504" s="1"/>
      <c r="G11504" s="1"/>
      <c r="I11504" s="27">
        <v>230.02</v>
      </c>
      <c r="J11504" s="27">
        <v>8.7557139999999993</v>
      </c>
      <c r="K11504" s="27">
        <v>1.3591949999999999</v>
      </c>
      <c r="L11504" s="29">
        <v>13.596539999999999</v>
      </c>
      <c r="M11504" s="27">
        <f t="shared" si="538"/>
        <v>9.0612999999999992</v>
      </c>
      <c r="N11504" s="29">
        <f t="shared" si="539"/>
        <v>575.65380853793295</v>
      </c>
      <c r="O11504" s="1"/>
      <c r="P11504" s="1"/>
      <c r="S11504" s="1"/>
    </row>
    <row r="11505" spans="1:19" x14ac:dyDescent="0.3">
      <c r="A11505" s="2"/>
      <c r="B11505" s="2"/>
      <c r="C11505" s="2"/>
      <c r="D11505" s="2"/>
      <c r="E11505" s="1"/>
      <c r="F11505" s="1"/>
      <c r="G11505" s="1"/>
      <c r="I11505" s="27">
        <v>230.04</v>
      </c>
      <c r="J11505" s="27">
        <v>8.7572550000000007</v>
      </c>
      <c r="K11505" s="27">
        <v>1.359691</v>
      </c>
      <c r="L11505" s="29">
        <v>13.597390000000001</v>
      </c>
      <c r="M11505" s="27">
        <f t="shared" si="538"/>
        <v>9.0646066666666663</v>
      </c>
      <c r="N11505" s="29">
        <f t="shared" si="539"/>
        <v>575.6897960566148</v>
      </c>
      <c r="O11505" s="1"/>
      <c r="P11505" s="1"/>
      <c r="S11505" s="1"/>
    </row>
    <row r="11506" spans="1:19" x14ac:dyDescent="0.3">
      <c r="A11506" s="2"/>
      <c r="B11506" s="2"/>
      <c r="C11506" s="2"/>
      <c r="D11506" s="2"/>
      <c r="E11506" s="1"/>
      <c r="F11506" s="1"/>
      <c r="G11506" s="1"/>
      <c r="I11506" s="27">
        <v>230.06</v>
      </c>
      <c r="J11506" s="27">
        <v>8.7587980000000005</v>
      </c>
      <c r="K11506" s="27">
        <v>1.360187</v>
      </c>
      <c r="L11506" s="29">
        <v>13.59826</v>
      </c>
      <c r="M11506" s="27">
        <f t="shared" si="538"/>
        <v>9.067913333333335</v>
      </c>
      <c r="N11506" s="29">
        <f t="shared" si="539"/>
        <v>575.72663034044194</v>
      </c>
      <c r="O11506" s="1"/>
      <c r="P11506" s="1"/>
      <c r="S11506" s="1"/>
    </row>
    <row r="11507" spans="1:19" x14ac:dyDescent="0.3">
      <c r="A11507" s="2"/>
      <c r="B11507" s="2"/>
      <c r="C11507" s="2"/>
      <c r="D11507" s="2"/>
      <c r="E11507" s="1"/>
      <c r="F11507" s="1"/>
      <c r="G11507" s="1"/>
      <c r="I11507" s="27">
        <v>230.08</v>
      </c>
      <c r="J11507" s="27">
        <v>8.7603390000000001</v>
      </c>
      <c r="K11507" s="27">
        <v>1.3606830000000001</v>
      </c>
      <c r="L11507" s="29">
        <v>13.5991</v>
      </c>
      <c r="M11507" s="27">
        <f t="shared" si="538"/>
        <v>9.0712200000000003</v>
      </c>
      <c r="N11507" s="29">
        <f t="shared" si="539"/>
        <v>575.76219447655092</v>
      </c>
      <c r="O11507" s="1"/>
      <c r="P11507" s="1"/>
      <c r="S11507" s="1"/>
    </row>
    <row r="11508" spans="1:19" x14ac:dyDescent="0.3">
      <c r="A11508" s="2"/>
      <c r="B11508" s="2"/>
      <c r="C11508" s="2"/>
      <c r="D11508" s="2"/>
      <c r="E11508" s="1"/>
      <c r="F11508" s="1"/>
      <c r="G11508" s="1"/>
      <c r="I11508" s="27">
        <v>230.1</v>
      </c>
      <c r="J11508" s="27">
        <v>8.7618770000000001</v>
      </c>
      <c r="K11508" s="27">
        <v>1.36121</v>
      </c>
      <c r="L11508" s="29">
        <v>13.59986</v>
      </c>
      <c r="M11508" s="27">
        <f t="shared" si="538"/>
        <v>9.0747333333333327</v>
      </c>
      <c r="N11508" s="29">
        <f t="shared" si="539"/>
        <v>575.79437155207813</v>
      </c>
      <c r="O11508" s="1"/>
      <c r="P11508" s="1"/>
      <c r="S11508" s="1"/>
    </row>
    <row r="11509" spans="1:19" x14ac:dyDescent="0.3">
      <c r="A11509" s="2"/>
      <c r="B11509" s="2"/>
      <c r="C11509" s="2"/>
      <c r="D11509" s="2"/>
      <c r="E11509" s="1"/>
      <c r="F11509" s="1"/>
      <c r="G11509" s="1"/>
      <c r="I11509" s="27">
        <v>230.12</v>
      </c>
      <c r="J11509" s="27">
        <v>8.7634190000000007</v>
      </c>
      <c r="K11509" s="27">
        <v>1.3617699999999999</v>
      </c>
      <c r="L11509" s="29">
        <v>13.60046</v>
      </c>
      <c r="M11509" s="27">
        <f t="shared" si="538"/>
        <v>9.0784666666666674</v>
      </c>
      <c r="N11509" s="29">
        <f t="shared" si="539"/>
        <v>575.81977450644183</v>
      </c>
      <c r="O11509" s="1"/>
      <c r="P11509" s="1"/>
      <c r="S11509" s="1"/>
    </row>
    <row r="11510" spans="1:19" x14ac:dyDescent="0.3">
      <c r="A11510" s="2"/>
      <c r="B11510" s="2"/>
      <c r="C11510" s="2"/>
      <c r="D11510" s="2"/>
      <c r="E11510" s="1"/>
      <c r="F11510" s="1"/>
      <c r="G11510" s="1"/>
      <c r="I11510" s="27">
        <v>230.14</v>
      </c>
      <c r="J11510" s="27">
        <v>8.7649620000000006</v>
      </c>
      <c r="K11510" s="27">
        <v>1.36233</v>
      </c>
      <c r="L11510" s="29">
        <v>13.600849999999999</v>
      </c>
      <c r="M11510" s="27">
        <f t="shared" si="538"/>
        <v>9.0822000000000003</v>
      </c>
      <c r="N11510" s="29">
        <f t="shared" si="539"/>
        <v>575.83628642677809</v>
      </c>
      <c r="O11510" s="1"/>
      <c r="P11510" s="1"/>
      <c r="S11510" s="1"/>
    </row>
    <row r="11511" spans="1:19" x14ac:dyDescent="0.3">
      <c r="A11511" s="2"/>
      <c r="B11511" s="2"/>
      <c r="C11511" s="2"/>
      <c r="D11511" s="2"/>
      <c r="E11511" s="1"/>
      <c r="F11511" s="1"/>
      <c r="G11511" s="1"/>
      <c r="I11511" s="27">
        <v>230.16</v>
      </c>
      <c r="J11511" s="27">
        <v>8.7665009999999999</v>
      </c>
      <c r="K11511" s="27">
        <v>1.362884</v>
      </c>
      <c r="L11511" s="29">
        <v>13.60111</v>
      </c>
      <c r="M11511" s="27">
        <f t="shared" si="538"/>
        <v>9.0858933333333329</v>
      </c>
      <c r="N11511" s="29">
        <f t="shared" si="539"/>
        <v>575.847294373669</v>
      </c>
      <c r="O11511" s="1"/>
      <c r="P11511" s="1"/>
      <c r="S11511" s="1"/>
    </row>
    <row r="11512" spans="1:19" x14ac:dyDescent="0.3">
      <c r="A11512" s="2"/>
      <c r="B11512" s="2"/>
      <c r="C11512" s="2"/>
      <c r="D11512" s="2"/>
      <c r="E11512" s="1"/>
      <c r="F11512" s="1"/>
      <c r="G11512" s="1"/>
      <c r="I11512" s="27">
        <v>230.18</v>
      </c>
      <c r="J11512" s="27">
        <v>8.7680360000000004</v>
      </c>
      <c r="K11512" s="27">
        <v>1.363388</v>
      </c>
      <c r="L11512" s="29">
        <v>13.601330000000001</v>
      </c>
      <c r="M11512" s="27">
        <f t="shared" si="538"/>
        <v>9.0892533333333336</v>
      </c>
      <c r="N11512" s="29">
        <f t="shared" si="539"/>
        <v>575.85660879026898</v>
      </c>
      <c r="O11512" s="1"/>
      <c r="P11512" s="1"/>
      <c r="S11512" s="1"/>
    </row>
    <row r="11513" spans="1:19" x14ac:dyDescent="0.3">
      <c r="A11513" s="2"/>
      <c r="B11513" s="2"/>
      <c r="C11513" s="2"/>
      <c r="D11513" s="2"/>
      <c r="E11513" s="1"/>
      <c r="F11513" s="1"/>
      <c r="G11513" s="1"/>
      <c r="I11513" s="27">
        <v>230.2</v>
      </c>
      <c r="J11513" s="27">
        <v>8.7695720000000001</v>
      </c>
      <c r="K11513" s="27">
        <v>1.3638459999999999</v>
      </c>
      <c r="L11513" s="29">
        <v>13.601570000000001</v>
      </c>
      <c r="M11513" s="27">
        <f t="shared" si="538"/>
        <v>9.0923066666666656</v>
      </c>
      <c r="N11513" s="29">
        <f t="shared" si="539"/>
        <v>575.86676997201448</v>
      </c>
      <c r="O11513" s="1"/>
      <c r="P11513" s="1"/>
      <c r="S11513" s="1"/>
    </row>
    <row r="11514" spans="1:19" x14ac:dyDescent="0.3">
      <c r="A11514" s="2"/>
      <c r="B11514" s="2"/>
      <c r="C11514" s="2"/>
      <c r="D11514" s="2"/>
      <c r="E11514" s="1"/>
      <c r="F11514" s="1"/>
      <c r="G11514" s="1"/>
      <c r="I11514" s="27">
        <v>230.22</v>
      </c>
      <c r="J11514" s="27">
        <v>8.7711050000000004</v>
      </c>
      <c r="K11514" s="27">
        <v>1.364304</v>
      </c>
      <c r="L11514" s="29">
        <v>13.60191</v>
      </c>
      <c r="M11514" s="27">
        <f t="shared" si="538"/>
        <v>9.0953599999999994</v>
      </c>
      <c r="N11514" s="29">
        <f t="shared" si="539"/>
        <v>575.88116497948715</v>
      </c>
      <c r="O11514" s="1"/>
      <c r="P11514" s="1"/>
      <c r="S11514" s="1"/>
    </row>
    <row r="11515" spans="1:19" x14ac:dyDescent="0.3">
      <c r="A11515" s="2"/>
      <c r="B11515" s="2"/>
      <c r="C11515" s="2"/>
      <c r="D11515" s="2"/>
      <c r="E11515" s="1"/>
      <c r="F11515" s="1"/>
      <c r="G11515" s="1"/>
      <c r="I11515" s="27">
        <v>230.24</v>
      </c>
      <c r="J11515" s="27">
        <v>8.7726360000000003</v>
      </c>
      <c r="K11515" s="27">
        <v>1.3647400000000001</v>
      </c>
      <c r="L11515" s="29">
        <v>13.60244</v>
      </c>
      <c r="M11515" s="27">
        <f t="shared" si="538"/>
        <v>9.0982666666666674</v>
      </c>
      <c r="N11515" s="29">
        <f t="shared" si="539"/>
        <v>575.90360425584163</v>
      </c>
      <c r="O11515" s="1"/>
      <c r="P11515" s="1"/>
      <c r="S11515" s="1"/>
    </row>
    <row r="11516" spans="1:19" x14ac:dyDescent="0.3">
      <c r="A11516" s="2"/>
      <c r="B11516" s="2"/>
      <c r="C11516" s="2"/>
      <c r="D11516" s="2"/>
      <c r="E11516" s="1"/>
      <c r="F11516" s="1"/>
      <c r="G11516" s="1"/>
      <c r="I11516" s="27">
        <v>230.26</v>
      </c>
      <c r="J11516" s="27">
        <v>8.7741760000000006</v>
      </c>
      <c r="K11516" s="27">
        <v>1.3650770000000001</v>
      </c>
      <c r="L11516" s="29">
        <v>13.603109999999999</v>
      </c>
      <c r="M11516" s="27">
        <f t="shared" si="538"/>
        <v>9.1005133333333337</v>
      </c>
      <c r="N11516" s="29">
        <f t="shared" si="539"/>
        <v>575.93197088821421</v>
      </c>
      <c r="O11516" s="1"/>
      <c r="P11516" s="1"/>
      <c r="S11516" s="1"/>
    </row>
    <row r="11517" spans="1:19" x14ac:dyDescent="0.3">
      <c r="A11517" s="2"/>
      <c r="B11517" s="2"/>
      <c r="C11517" s="2"/>
      <c r="D11517" s="2"/>
      <c r="E11517" s="1"/>
      <c r="F11517" s="1"/>
      <c r="G11517" s="1"/>
      <c r="I11517" s="27">
        <v>230.28</v>
      </c>
      <c r="J11517" s="27">
        <v>8.7757310000000004</v>
      </c>
      <c r="K11517" s="27">
        <v>1.365335</v>
      </c>
      <c r="L11517" s="29">
        <v>13.60384</v>
      </c>
      <c r="M11517" s="27">
        <f t="shared" si="538"/>
        <v>9.1022333333333325</v>
      </c>
      <c r="N11517" s="29">
        <f t="shared" si="539"/>
        <v>575.96287781602337</v>
      </c>
      <c r="O11517" s="1"/>
      <c r="P11517" s="1"/>
      <c r="S11517" s="1"/>
    </row>
    <row r="11518" spans="1:19" x14ac:dyDescent="0.3">
      <c r="A11518" s="2"/>
      <c r="B11518" s="2"/>
      <c r="C11518" s="2"/>
      <c r="D11518" s="2"/>
      <c r="E11518" s="1"/>
      <c r="F11518" s="1"/>
      <c r="G11518" s="1"/>
      <c r="I11518" s="27">
        <v>230.3</v>
      </c>
      <c r="J11518" s="27">
        <v>8.7772740000000002</v>
      </c>
      <c r="K11518" s="27">
        <v>1.3655919999999999</v>
      </c>
      <c r="L11518" s="29">
        <v>13.6046</v>
      </c>
      <c r="M11518" s="27">
        <f t="shared" si="538"/>
        <v>9.1039466666666673</v>
      </c>
      <c r="N11518" s="29">
        <f t="shared" si="539"/>
        <v>575.99505489155058</v>
      </c>
      <c r="O11518" s="1"/>
      <c r="P11518" s="1"/>
      <c r="S11518" s="1"/>
    </row>
    <row r="11519" spans="1:19" x14ac:dyDescent="0.3">
      <c r="A11519" s="2"/>
      <c r="B11519" s="2"/>
      <c r="C11519" s="2"/>
      <c r="D11519" s="2"/>
      <c r="E11519" s="1"/>
      <c r="F11519" s="1"/>
      <c r="G11519" s="1"/>
      <c r="I11519" s="27">
        <v>230.32</v>
      </c>
      <c r="J11519" s="27">
        <v>8.7788070000000005</v>
      </c>
      <c r="K11519" s="27">
        <v>1.3658619999999999</v>
      </c>
      <c r="L11519" s="29">
        <v>13.605359999999999</v>
      </c>
      <c r="M11519" s="27">
        <f t="shared" si="538"/>
        <v>9.1057466666666649</v>
      </c>
      <c r="N11519" s="29">
        <f t="shared" si="539"/>
        <v>576.02723196707768</v>
      </c>
      <c r="O11519" s="1"/>
      <c r="P11519" s="1"/>
      <c r="S11519" s="1"/>
    </row>
    <row r="11520" spans="1:19" x14ac:dyDescent="0.3">
      <c r="A11520" s="2"/>
      <c r="B11520" s="2"/>
      <c r="C11520" s="2"/>
      <c r="D11520" s="2"/>
      <c r="E11520" s="1"/>
      <c r="F11520" s="1"/>
      <c r="G11520" s="1"/>
      <c r="I11520" s="27">
        <v>230.34</v>
      </c>
      <c r="J11520" s="27">
        <v>8.7803529999999999</v>
      </c>
      <c r="K11520" s="27">
        <v>1.3661700000000001</v>
      </c>
      <c r="L11520" s="29">
        <v>13.60599</v>
      </c>
      <c r="M11520" s="27">
        <f t="shared" si="538"/>
        <v>9.107800000000001</v>
      </c>
      <c r="N11520" s="29">
        <f t="shared" si="539"/>
        <v>576.05390506915955</v>
      </c>
      <c r="O11520" s="1"/>
      <c r="P11520" s="1"/>
      <c r="S11520" s="1"/>
    </row>
    <row r="11521" spans="1:19" x14ac:dyDescent="0.3">
      <c r="A11521" s="2"/>
      <c r="B11521" s="2"/>
      <c r="C11521" s="2"/>
      <c r="D11521" s="2"/>
      <c r="E11521" s="1"/>
      <c r="F11521" s="1"/>
      <c r="G11521" s="1"/>
      <c r="I11521" s="27">
        <v>230.36</v>
      </c>
      <c r="J11521" s="27">
        <v>8.7818900000000006</v>
      </c>
      <c r="K11521" s="27">
        <v>1.3665039999999999</v>
      </c>
      <c r="L11521" s="29">
        <v>13.606490000000001</v>
      </c>
      <c r="M11521" s="27">
        <f t="shared" si="538"/>
        <v>9.1100266666666663</v>
      </c>
      <c r="N11521" s="29">
        <f t="shared" si="539"/>
        <v>576.07507419779586</v>
      </c>
      <c r="O11521" s="1"/>
      <c r="P11521" s="1"/>
      <c r="S11521" s="1"/>
    </row>
    <row r="11522" spans="1:19" x14ac:dyDescent="0.3">
      <c r="A11522" s="2"/>
      <c r="B11522" s="2"/>
      <c r="C11522" s="2"/>
      <c r="D11522" s="2"/>
      <c r="E11522" s="1"/>
      <c r="F11522" s="1"/>
      <c r="G11522" s="1"/>
      <c r="I11522" s="27">
        <v>230.38</v>
      </c>
      <c r="J11522" s="27">
        <v>8.7834179999999993</v>
      </c>
      <c r="K11522" s="27">
        <v>1.3668370000000001</v>
      </c>
      <c r="L11522" s="29">
        <v>13.606949999999999</v>
      </c>
      <c r="M11522" s="27">
        <f t="shared" si="538"/>
        <v>9.1122466666666657</v>
      </c>
      <c r="N11522" s="29">
        <f t="shared" si="539"/>
        <v>576.09454979614122</v>
      </c>
      <c r="O11522" s="1"/>
      <c r="P11522" s="1"/>
      <c r="S11522" s="1"/>
    </row>
    <row r="11523" spans="1:19" x14ac:dyDescent="0.3">
      <c r="A11523" s="2"/>
      <c r="B11523" s="2"/>
      <c r="C11523" s="2"/>
      <c r="D11523" s="2"/>
      <c r="E11523" s="1"/>
      <c r="F11523" s="1"/>
      <c r="G11523" s="1"/>
      <c r="I11523" s="27">
        <v>230.4</v>
      </c>
      <c r="J11523" s="27">
        <v>8.7849509999999995</v>
      </c>
      <c r="K11523" s="27">
        <v>1.3671709999999999</v>
      </c>
      <c r="L11523" s="29">
        <v>13.607379999999999</v>
      </c>
      <c r="M11523" s="27">
        <f t="shared" si="538"/>
        <v>9.1144733333333328</v>
      </c>
      <c r="N11523" s="29">
        <f t="shared" si="539"/>
        <v>576.11275524676853</v>
      </c>
      <c r="O11523" s="1"/>
      <c r="P11523" s="1"/>
      <c r="S11523" s="1"/>
    </row>
    <row r="11524" spans="1:19" x14ac:dyDescent="0.3">
      <c r="A11524" s="2"/>
      <c r="B11524" s="2"/>
      <c r="C11524" s="2"/>
      <c r="D11524" s="2"/>
      <c r="E11524" s="1"/>
      <c r="F11524" s="1"/>
      <c r="G11524" s="1"/>
      <c r="I11524" s="27">
        <v>230.42</v>
      </c>
      <c r="J11524" s="27">
        <v>8.7864930000000001</v>
      </c>
      <c r="K11524" s="27">
        <v>1.3675060000000001</v>
      </c>
      <c r="L11524" s="29">
        <v>13.60779</v>
      </c>
      <c r="M11524" s="27">
        <f t="shared" ref="M11524:M11587" si="540">K11524/$Q$2*100</f>
        <v>9.1167066666666674</v>
      </c>
      <c r="N11524" s="29">
        <f t="shared" si="539"/>
        <v>576.13011393225031</v>
      </c>
      <c r="O11524" s="1"/>
      <c r="P11524" s="1"/>
      <c r="S11524" s="1"/>
    </row>
    <row r="11525" spans="1:19" x14ac:dyDescent="0.3">
      <c r="A11525" s="2"/>
      <c r="B11525" s="2"/>
      <c r="C11525" s="2"/>
      <c r="D11525" s="2"/>
      <c r="E11525" s="1"/>
      <c r="F11525" s="1"/>
      <c r="G11525" s="1"/>
      <c r="I11525" s="27">
        <v>230.44</v>
      </c>
      <c r="J11525" s="27">
        <v>8.7880299999999991</v>
      </c>
      <c r="K11525" s="27">
        <v>1.367842</v>
      </c>
      <c r="L11525" s="29">
        <v>13.608309999999999</v>
      </c>
      <c r="M11525" s="27">
        <f t="shared" si="540"/>
        <v>9.1189466666666661</v>
      </c>
      <c r="N11525" s="29">
        <f t="shared" ref="N11525:N11588" si="541">L11525/23.6193*1000</f>
        <v>576.15212982603214</v>
      </c>
      <c r="O11525" s="1"/>
      <c r="P11525" s="1"/>
      <c r="S11525" s="1"/>
    </row>
    <row r="11526" spans="1:19" x14ac:dyDescent="0.3">
      <c r="A11526" s="2"/>
      <c r="B11526" s="2"/>
      <c r="C11526" s="2"/>
      <c r="D11526" s="2"/>
      <c r="E11526" s="1"/>
      <c r="F11526" s="1"/>
      <c r="G11526" s="1"/>
      <c r="I11526" s="27">
        <v>230.46</v>
      </c>
      <c r="J11526" s="27">
        <v>8.7895690000000002</v>
      </c>
      <c r="K11526" s="27">
        <v>1.368179</v>
      </c>
      <c r="L11526" s="29">
        <v>13.609019999999999</v>
      </c>
      <c r="M11526" s="27">
        <f t="shared" si="540"/>
        <v>9.1211933333333342</v>
      </c>
      <c r="N11526" s="29">
        <f t="shared" si="541"/>
        <v>576.18218998869565</v>
      </c>
      <c r="O11526" s="1"/>
      <c r="P11526" s="1"/>
      <c r="S11526" s="1"/>
    </row>
    <row r="11527" spans="1:19" x14ac:dyDescent="0.3">
      <c r="A11527" s="2"/>
      <c r="B11527" s="2"/>
      <c r="C11527" s="2"/>
      <c r="D11527" s="2"/>
      <c r="E11527" s="1"/>
      <c r="F11527" s="1"/>
      <c r="G11527" s="1"/>
      <c r="I11527" s="27">
        <v>230.48</v>
      </c>
      <c r="J11527" s="27">
        <v>8.7911210000000004</v>
      </c>
      <c r="K11527" s="27">
        <v>1.3684989999999999</v>
      </c>
      <c r="L11527" s="29">
        <v>13.60979</v>
      </c>
      <c r="M11527" s="27">
        <f t="shared" si="540"/>
        <v>9.1233266666666655</v>
      </c>
      <c r="N11527" s="29">
        <f t="shared" si="541"/>
        <v>576.21479044679563</v>
      </c>
      <c r="O11527" s="1"/>
      <c r="P11527" s="1"/>
      <c r="S11527" s="1"/>
    </row>
    <row r="11528" spans="1:19" x14ac:dyDescent="0.3">
      <c r="A11528" s="2"/>
      <c r="B11528" s="2"/>
      <c r="C11528" s="2"/>
      <c r="D11528" s="2"/>
      <c r="E11528" s="1"/>
      <c r="F11528" s="1"/>
      <c r="G11528" s="1"/>
      <c r="I11528" s="27">
        <v>230.5</v>
      </c>
      <c r="J11528" s="27">
        <v>8.7926710000000003</v>
      </c>
      <c r="K11528" s="27">
        <v>1.3687910000000001</v>
      </c>
      <c r="L11528" s="29">
        <v>13.61056</v>
      </c>
      <c r="M11528" s="27">
        <f t="shared" si="540"/>
        <v>9.1252733333333342</v>
      </c>
      <c r="N11528" s="29">
        <f t="shared" si="541"/>
        <v>576.24739090489561</v>
      </c>
      <c r="O11528" s="1"/>
      <c r="P11528" s="1"/>
      <c r="S11528" s="1"/>
    </row>
    <row r="11529" spans="1:19" x14ac:dyDescent="0.3">
      <c r="A11529" s="2"/>
      <c r="B11529" s="2"/>
      <c r="C11529" s="2"/>
      <c r="D11529" s="2"/>
      <c r="E11529" s="1"/>
      <c r="F11529" s="1"/>
      <c r="G11529" s="1"/>
      <c r="I11529" s="27">
        <v>230.52</v>
      </c>
      <c r="J11529" s="27">
        <v>8.7942129999999992</v>
      </c>
      <c r="K11529" s="27">
        <v>1.3690709999999999</v>
      </c>
      <c r="L11529" s="29">
        <v>13.611269999999999</v>
      </c>
      <c r="M11529" s="27">
        <f t="shared" si="540"/>
        <v>9.1271399999999989</v>
      </c>
      <c r="N11529" s="29">
        <f t="shared" si="541"/>
        <v>576.27745106755913</v>
      </c>
      <c r="O11529" s="1"/>
      <c r="P11529" s="1"/>
      <c r="S11529" s="1"/>
    </row>
    <row r="11530" spans="1:19" x14ac:dyDescent="0.3">
      <c r="A11530" s="2"/>
      <c r="B11530" s="2"/>
      <c r="C11530" s="2"/>
      <c r="D11530" s="2"/>
      <c r="E11530" s="1"/>
      <c r="F11530" s="1"/>
      <c r="G11530" s="1"/>
      <c r="I11530" s="27">
        <v>230.54</v>
      </c>
      <c r="J11530" s="27">
        <v>8.7957470000000004</v>
      </c>
      <c r="K11530" s="27">
        <v>1.369351</v>
      </c>
      <c r="L11530" s="29">
        <v>13.611890000000001</v>
      </c>
      <c r="M11530" s="27">
        <f t="shared" si="540"/>
        <v>9.1290066666666672</v>
      </c>
      <c r="N11530" s="29">
        <f t="shared" si="541"/>
        <v>576.30370078706824</v>
      </c>
      <c r="O11530" s="1"/>
      <c r="P11530" s="1"/>
      <c r="S11530" s="1"/>
    </row>
    <row r="11531" spans="1:19" x14ac:dyDescent="0.3">
      <c r="A11531" s="2"/>
      <c r="B11531" s="2"/>
      <c r="C11531" s="2"/>
      <c r="D11531" s="2"/>
      <c r="E11531" s="1"/>
      <c r="F11531" s="1"/>
      <c r="G11531" s="1"/>
      <c r="I11531" s="27">
        <v>230.56</v>
      </c>
      <c r="J11531" s="27">
        <v>8.7972830000000002</v>
      </c>
      <c r="K11531" s="27">
        <v>1.3695850000000001</v>
      </c>
      <c r="L11531" s="29">
        <v>13.612410000000001</v>
      </c>
      <c r="M11531" s="27">
        <f t="shared" si="540"/>
        <v>9.1305666666666667</v>
      </c>
      <c r="N11531" s="29">
        <f t="shared" si="541"/>
        <v>576.32571668084995</v>
      </c>
      <c r="O11531" s="1"/>
      <c r="P11531" s="1"/>
      <c r="S11531" s="1"/>
    </row>
    <row r="11532" spans="1:19" x14ac:dyDescent="0.3">
      <c r="A11532" s="2"/>
      <c r="B11532" s="2"/>
      <c r="C11532" s="2"/>
      <c r="D11532" s="2"/>
      <c r="E11532" s="1"/>
      <c r="F11532" s="1"/>
      <c r="G11532" s="1"/>
      <c r="I11532" s="27">
        <v>230.58</v>
      </c>
      <c r="J11532" s="27">
        <v>8.7988219999999995</v>
      </c>
      <c r="K11532" s="27">
        <v>1.3697490000000001</v>
      </c>
      <c r="L11532" s="29">
        <v>13.61293</v>
      </c>
      <c r="M11532" s="27">
        <f t="shared" si="540"/>
        <v>9.1316600000000019</v>
      </c>
      <c r="N11532" s="29">
        <f t="shared" si="541"/>
        <v>576.34773257463178</v>
      </c>
      <c r="O11532" s="1"/>
      <c r="P11532" s="1"/>
      <c r="S11532" s="1"/>
    </row>
    <row r="11533" spans="1:19" x14ac:dyDescent="0.3">
      <c r="A11533" s="2"/>
      <c r="B11533" s="2"/>
      <c r="C11533" s="2"/>
      <c r="D11533" s="2"/>
      <c r="E11533" s="1"/>
      <c r="F11533" s="1"/>
      <c r="G11533" s="1"/>
      <c r="I11533" s="27">
        <v>230.6</v>
      </c>
      <c r="J11533" s="27">
        <v>8.8003590000000003</v>
      </c>
      <c r="K11533" s="27">
        <v>1.3698900000000001</v>
      </c>
      <c r="L11533" s="29">
        <v>13.61355</v>
      </c>
      <c r="M11533" s="27">
        <f t="shared" si="540"/>
        <v>9.1326000000000001</v>
      </c>
      <c r="N11533" s="29">
        <f t="shared" si="541"/>
        <v>576.37398229414077</v>
      </c>
      <c r="O11533" s="1"/>
      <c r="P11533" s="1"/>
      <c r="S11533" s="1"/>
    </row>
    <row r="11534" spans="1:19" x14ac:dyDescent="0.3">
      <c r="A11534" s="2"/>
      <c r="B11534" s="2"/>
      <c r="C11534" s="2"/>
      <c r="D11534" s="2"/>
      <c r="E11534" s="1"/>
      <c r="F11534" s="1"/>
      <c r="G11534" s="1"/>
      <c r="I11534" s="27">
        <v>230.62</v>
      </c>
      <c r="J11534" s="27">
        <v>8.8018929999999997</v>
      </c>
      <c r="K11534" s="27">
        <v>1.370031</v>
      </c>
      <c r="L11534" s="29">
        <v>13.61426</v>
      </c>
      <c r="M11534" s="27">
        <f t="shared" si="540"/>
        <v>9.13354</v>
      </c>
      <c r="N11534" s="29">
        <f t="shared" si="541"/>
        <v>576.4040424568044</v>
      </c>
      <c r="O11534" s="1"/>
      <c r="P11534" s="1"/>
      <c r="S11534" s="1"/>
    </row>
    <row r="11535" spans="1:19" x14ac:dyDescent="0.3">
      <c r="A11535" s="2"/>
      <c r="B11535" s="2"/>
      <c r="C11535" s="2"/>
      <c r="D11535" s="2"/>
      <c r="E11535" s="1"/>
      <c r="F11535" s="1"/>
      <c r="G11535" s="1"/>
      <c r="I11535" s="27">
        <v>230.64</v>
      </c>
      <c r="J11535" s="27">
        <v>8.8034269999999992</v>
      </c>
      <c r="K11535" s="27">
        <v>1.3702209999999999</v>
      </c>
      <c r="L11535" s="29">
        <v>13.615030000000001</v>
      </c>
      <c r="M11535" s="27">
        <f t="shared" si="540"/>
        <v>9.1348066666666661</v>
      </c>
      <c r="N11535" s="29">
        <f t="shared" si="541"/>
        <v>576.43664291490438</v>
      </c>
      <c r="O11535" s="1"/>
      <c r="P11535" s="1"/>
      <c r="S11535" s="1"/>
    </row>
    <row r="11536" spans="1:19" x14ac:dyDescent="0.3">
      <c r="A11536" s="2"/>
      <c r="B11536" s="2"/>
      <c r="C11536" s="2"/>
      <c r="D11536" s="2"/>
      <c r="E11536" s="1"/>
      <c r="F11536" s="1"/>
      <c r="G11536" s="1"/>
      <c r="I11536" s="27">
        <v>230.66</v>
      </c>
      <c r="J11536" s="27">
        <v>8.8049549999999996</v>
      </c>
      <c r="K11536" s="27">
        <v>1.3704730000000001</v>
      </c>
      <c r="L11536" s="29">
        <v>13.61589</v>
      </c>
      <c r="M11536" s="27">
        <f t="shared" si="540"/>
        <v>9.1364866666666664</v>
      </c>
      <c r="N11536" s="29">
        <f t="shared" si="541"/>
        <v>576.47305381615888</v>
      </c>
      <c r="O11536" s="1"/>
      <c r="P11536" s="1"/>
      <c r="S11536" s="1"/>
    </row>
    <row r="11537" spans="1:19" x14ac:dyDescent="0.3">
      <c r="A11537" s="2"/>
      <c r="B11537" s="2"/>
      <c r="C11537" s="2"/>
      <c r="D11537" s="2"/>
      <c r="E11537" s="1"/>
      <c r="F11537" s="1"/>
      <c r="G11537" s="1"/>
      <c r="I11537" s="27">
        <v>230.68</v>
      </c>
      <c r="J11537" s="27">
        <v>8.8064889999999991</v>
      </c>
      <c r="K11537" s="27">
        <v>1.3707400000000001</v>
      </c>
      <c r="L11537" s="29">
        <v>13.61673</v>
      </c>
      <c r="M11537" s="27">
        <f t="shared" si="540"/>
        <v>9.1382666666666665</v>
      </c>
      <c r="N11537" s="29">
        <f t="shared" si="541"/>
        <v>576.50861795226797</v>
      </c>
      <c r="O11537" s="1"/>
      <c r="P11537" s="1"/>
      <c r="S11537" s="1"/>
    </row>
    <row r="11538" spans="1:19" x14ac:dyDescent="0.3">
      <c r="A11538" s="2"/>
      <c r="B11538" s="2"/>
      <c r="C11538" s="2"/>
      <c r="D11538" s="2"/>
      <c r="E11538" s="1"/>
      <c r="F11538" s="1"/>
      <c r="G11538" s="1"/>
      <c r="I11538" s="27">
        <v>230.7</v>
      </c>
      <c r="J11538" s="27">
        <v>8.8080420000000004</v>
      </c>
      <c r="K11538" s="27">
        <v>1.3710059999999999</v>
      </c>
      <c r="L11538" s="29">
        <v>13.61753</v>
      </c>
      <c r="M11538" s="27">
        <f t="shared" si="540"/>
        <v>9.1400399999999991</v>
      </c>
      <c r="N11538" s="29">
        <f t="shared" si="541"/>
        <v>576.54248855808601</v>
      </c>
      <c r="O11538" s="1"/>
      <c r="P11538" s="1"/>
      <c r="S11538" s="1"/>
    </row>
    <row r="11539" spans="1:19" x14ac:dyDescent="0.3">
      <c r="A11539" s="2"/>
      <c r="B11539" s="2"/>
      <c r="C11539" s="2"/>
      <c r="D11539" s="2"/>
      <c r="E11539" s="1"/>
      <c r="F11539" s="1"/>
      <c r="G11539" s="1"/>
      <c r="I11539" s="27">
        <v>230.72</v>
      </c>
      <c r="J11539" s="27">
        <v>8.8095859999999995</v>
      </c>
      <c r="K11539" s="27">
        <v>1.3713150000000001</v>
      </c>
      <c r="L11539" s="29">
        <v>13.618359999999999</v>
      </c>
      <c r="M11539" s="27">
        <f t="shared" si="540"/>
        <v>9.142100000000001</v>
      </c>
      <c r="N11539" s="29">
        <f t="shared" si="541"/>
        <v>576.57762931162222</v>
      </c>
      <c r="O11539" s="1"/>
      <c r="P11539" s="1"/>
      <c r="S11539" s="1"/>
    </row>
    <row r="11540" spans="1:19" x14ac:dyDescent="0.3">
      <c r="A11540" s="2"/>
      <c r="B11540" s="2"/>
      <c r="C11540" s="2"/>
      <c r="D11540" s="2"/>
      <c r="E11540" s="1"/>
      <c r="F11540" s="1"/>
      <c r="G11540" s="1"/>
      <c r="I11540" s="27">
        <v>230.74</v>
      </c>
      <c r="J11540" s="27">
        <v>8.811121</v>
      </c>
      <c r="K11540" s="27">
        <v>1.3716699999999999</v>
      </c>
      <c r="L11540" s="29">
        <v>13.61919</v>
      </c>
      <c r="M11540" s="27">
        <f t="shared" si="540"/>
        <v>9.1444666666666663</v>
      </c>
      <c r="N11540" s="29">
        <f t="shared" si="541"/>
        <v>576.61277006515854</v>
      </c>
      <c r="O11540" s="1"/>
      <c r="P11540" s="1"/>
      <c r="S11540" s="1"/>
    </row>
    <row r="11541" spans="1:19" x14ac:dyDescent="0.3">
      <c r="A11541" s="2"/>
      <c r="B11541" s="2"/>
      <c r="C11541" s="2"/>
      <c r="D11541" s="2"/>
      <c r="E11541" s="1"/>
      <c r="F11541" s="1"/>
      <c r="G11541" s="1"/>
      <c r="I11541" s="27">
        <v>230.76</v>
      </c>
      <c r="J11541" s="27">
        <v>8.8126619999999996</v>
      </c>
      <c r="K11541" s="27">
        <v>1.3720319999999999</v>
      </c>
      <c r="L11541" s="29">
        <v>13.619899999999999</v>
      </c>
      <c r="M11541" s="27">
        <f t="shared" si="540"/>
        <v>9.1468799999999995</v>
      </c>
      <c r="N11541" s="29">
        <f t="shared" si="541"/>
        <v>576.64283022782217</v>
      </c>
      <c r="O11541" s="1"/>
      <c r="P11541" s="1"/>
      <c r="S11541" s="1"/>
    </row>
    <row r="11542" spans="1:19" x14ac:dyDescent="0.3">
      <c r="A11542" s="2"/>
      <c r="B11542" s="2"/>
      <c r="C11542" s="2"/>
      <c r="D11542" s="2"/>
      <c r="E11542" s="1"/>
      <c r="F11542" s="1"/>
      <c r="G11542" s="1"/>
      <c r="I11542" s="27">
        <v>230.78</v>
      </c>
      <c r="J11542" s="27">
        <v>8.8142049999999994</v>
      </c>
      <c r="K11542" s="27">
        <v>1.3723939999999999</v>
      </c>
      <c r="L11542" s="29">
        <v>13.620509999999999</v>
      </c>
      <c r="M11542" s="27">
        <f t="shared" si="540"/>
        <v>9.1492933333333326</v>
      </c>
      <c r="N11542" s="29">
        <f t="shared" si="541"/>
        <v>576.66865656475852</v>
      </c>
      <c r="O11542" s="1"/>
      <c r="P11542" s="1"/>
      <c r="S11542" s="1"/>
    </row>
    <row r="11543" spans="1:19" x14ac:dyDescent="0.3">
      <c r="A11543" s="2"/>
      <c r="B11543" s="2"/>
      <c r="C11543" s="2"/>
      <c r="D11543" s="2"/>
      <c r="E11543" s="1"/>
      <c r="F11543" s="1"/>
      <c r="G11543" s="1"/>
      <c r="I11543" s="27">
        <v>230.8</v>
      </c>
      <c r="J11543" s="27">
        <v>8.8157399999999999</v>
      </c>
      <c r="K11543" s="27">
        <v>1.372798</v>
      </c>
      <c r="L11543" s="29">
        <v>13.62105</v>
      </c>
      <c r="M11543" s="27">
        <f t="shared" si="540"/>
        <v>9.1519866666666658</v>
      </c>
      <c r="N11543" s="29">
        <f t="shared" si="541"/>
        <v>576.69151922368576</v>
      </c>
      <c r="O11543" s="1"/>
      <c r="P11543" s="1"/>
      <c r="S11543" s="1"/>
    </row>
    <row r="11544" spans="1:19" x14ac:dyDescent="0.3">
      <c r="A11544" s="2"/>
      <c r="B11544" s="2"/>
      <c r="C11544" s="2"/>
      <c r="D11544" s="2"/>
      <c r="E11544" s="1"/>
      <c r="F11544" s="1"/>
      <c r="G11544" s="1"/>
      <c r="I11544" s="27">
        <v>230.82</v>
      </c>
      <c r="J11544" s="27">
        <v>8.8172700000000006</v>
      </c>
      <c r="K11544" s="27">
        <v>1.373245</v>
      </c>
      <c r="L11544" s="29">
        <v>13.621560000000001</v>
      </c>
      <c r="M11544" s="27">
        <f t="shared" si="540"/>
        <v>9.1549666666666667</v>
      </c>
      <c r="N11544" s="29">
        <f t="shared" si="541"/>
        <v>576.71311173489482</v>
      </c>
      <c r="O11544" s="1"/>
      <c r="P11544" s="1"/>
      <c r="S11544" s="1"/>
    </row>
    <row r="11545" spans="1:19" x14ac:dyDescent="0.3">
      <c r="A11545" s="2"/>
      <c r="B11545" s="2"/>
      <c r="C11545" s="2"/>
      <c r="D11545" s="2"/>
      <c r="E11545" s="1"/>
      <c r="F11545" s="1"/>
      <c r="G11545" s="1"/>
      <c r="I11545" s="27">
        <v>230.84</v>
      </c>
      <c r="J11545" s="27">
        <v>8.8188080000000006</v>
      </c>
      <c r="K11545" s="27">
        <v>1.3736919999999999</v>
      </c>
      <c r="L11545" s="29">
        <v>13.622170000000001</v>
      </c>
      <c r="M11545" s="27">
        <f t="shared" si="540"/>
        <v>9.1579466666666658</v>
      </c>
      <c r="N11545" s="29">
        <f t="shared" si="541"/>
        <v>576.73893807183117</v>
      </c>
      <c r="O11545" s="1"/>
      <c r="P11545" s="1"/>
      <c r="S11545" s="1"/>
    </row>
    <row r="11546" spans="1:19" x14ac:dyDescent="0.3">
      <c r="A11546" s="2"/>
      <c r="B11546" s="2"/>
      <c r="C11546" s="2"/>
      <c r="D11546" s="2"/>
      <c r="E11546" s="1"/>
      <c r="F11546" s="1"/>
      <c r="G11546" s="1"/>
      <c r="I11546" s="27">
        <v>230.86</v>
      </c>
      <c r="J11546" s="27">
        <v>8.8203469999999999</v>
      </c>
      <c r="K11546" s="27">
        <v>1.3741449999999999</v>
      </c>
      <c r="L11546" s="29">
        <v>13.62294</v>
      </c>
      <c r="M11546" s="27">
        <f t="shared" si="540"/>
        <v>9.1609666666666651</v>
      </c>
      <c r="N11546" s="29">
        <f t="shared" si="541"/>
        <v>576.77153852993104</v>
      </c>
      <c r="O11546" s="1"/>
      <c r="P11546" s="1"/>
      <c r="S11546" s="1"/>
    </row>
    <row r="11547" spans="1:19" x14ac:dyDescent="0.3">
      <c r="A11547" s="2"/>
      <c r="B11547" s="2"/>
      <c r="C11547" s="2"/>
      <c r="D11547" s="2"/>
      <c r="E11547" s="1"/>
      <c r="F11547" s="1"/>
      <c r="G11547" s="1"/>
      <c r="I11547" s="27">
        <v>230.88</v>
      </c>
      <c r="J11547" s="27">
        <v>8.8218859999999992</v>
      </c>
      <c r="K11547" s="27">
        <v>1.3746480000000001</v>
      </c>
      <c r="L11547" s="29">
        <v>13.62387</v>
      </c>
      <c r="M11547" s="27">
        <f t="shared" si="540"/>
        <v>9.16432</v>
      </c>
      <c r="N11547" s="29">
        <f t="shared" si="541"/>
        <v>576.81091310919464</v>
      </c>
      <c r="O11547" s="1"/>
      <c r="P11547" s="1"/>
      <c r="S11547" s="1"/>
    </row>
    <row r="11548" spans="1:19" x14ac:dyDescent="0.3">
      <c r="A11548" s="2"/>
      <c r="B11548" s="2"/>
      <c r="C11548" s="2"/>
      <c r="D11548" s="2"/>
      <c r="E11548" s="1"/>
      <c r="F11548" s="1"/>
      <c r="G11548" s="1"/>
      <c r="I11548" s="27">
        <v>230.9</v>
      </c>
      <c r="J11548" s="27">
        <v>8.8234300000000001</v>
      </c>
      <c r="K11548" s="27">
        <v>1.3751960000000001</v>
      </c>
      <c r="L11548" s="29">
        <v>13.624879999999999</v>
      </c>
      <c r="M11548" s="27">
        <f t="shared" si="540"/>
        <v>9.1679733333333324</v>
      </c>
      <c r="N11548" s="29">
        <f t="shared" si="541"/>
        <v>576.8536747490399</v>
      </c>
      <c r="O11548" s="1"/>
      <c r="P11548" s="1"/>
      <c r="S11548" s="1"/>
    </row>
    <row r="11549" spans="1:19" x14ac:dyDescent="0.3">
      <c r="A11549" s="2"/>
      <c r="B11549" s="2"/>
      <c r="C11549" s="2"/>
      <c r="D11549" s="2"/>
      <c r="E11549" s="1"/>
      <c r="F11549" s="1"/>
      <c r="G11549" s="1"/>
      <c r="I11549" s="27">
        <v>230.92</v>
      </c>
      <c r="J11549" s="27">
        <v>8.8249809999999993</v>
      </c>
      <c r="K11549" s="27">
        <v>1.3757429999999999</v>
      </c>
      <c r="L11549" s="29">
        <v>13.6258</v>
      </c>
      <c r="M11549" s="27">
        <f t="shared" si="540"/>
        <v>9.171619999999999</v>
      </c>
      <c r="N11549" s="29">
        <f t="shared" si="541"/>
        <v>576.89262594573086</v>
      </c>
      <c r="O11549" s="1"/>
      <c r="P11549" s="1"/>
      <c r="S11549" s="1"/>
    </row>
    <row r="11550" spans="1:19" x14ac:dyDescent="0.3">
      <c r="A11550" s="2"/>
      <c r="B11550" s="2"/>
      <c r="C11550" s="2"/>
      <c r="D11550" s="2"/>
      <c r="E11550" s="1"/>
      <c r="F11550" s="1"/>
      <c r="G11550" s="1"/>
      <c r="I11550" s="27">
        <v>230.94</v>
      </c>
      <c r="J11550" s="27">
        <v>8.8265209999999996</v>
      </c>
      <c r="K11550" s="27">
        <v>1.3763110000000001</v>
      </c>
      <c r="L11550" s="29">
        <v>13.62655</v>
      </c>
      <c r="M11550" s="27">
        <f t="shared" si="540"/>
        <v>9.1754066666666674</v>
      </c>
      <c r="N11550" s="29">
        <f t="shared" si="541"/>
        <v>576.92437963868542</v>
      </c>
      <c r="O11550" s="1"/>
      <c r="P11550" s="1"/>
      <c r="S11550" s="1"/>
    </row>
    <row r="11551" spans="1:19" x14ac:dyDescent="0.3">
      <c r="A11551" s="2"/>
      <c r="B11551" s="2"/>
      <c r="C11551" s="2"/>
      <c r="D11551" s="2"/>
      <c r="E11551" s="1"/>
      <c r="F11551" s="1"/>
      <c r="G11551" s="1"/>
      <c r="I11551" s="27">
        <v>230.96</v>
      </c>
      <c r="J11551" s="27">
        <v>8.8280530000000006</v>
      </c>
      <c r="K11551" s="27">
        <v>1.376965</v>
      </c>
      <c r="L11551" s="29">
        <v>13.62717</v>
      </c>
      <c r="M11551" s="27">
        <f t="shared" si="540"/>
        <v>9.1797666666666657</v>
      </c>
      <c r="N11551" s="29">
        <f t="shared" si="541"/>
        <v>576.95062935819442</v>
      </c>
      <c r="O11551" s="1"/>
      <c r="P11551" s="1"/>
      <c r="S11551" s="1"/>
    </row>
    <row r="11552" spans="1:19" x14ac:dyDescent="0.3">
      <c r="A11552" s="2"/>
      <c r="B11552" s="2"/>
      <c r="C11552" s="2"/>
      <c r="D11552" s="2"/>
      <c r="E11552" s="1"/>
      <c r="F11552" s="1"/>
      <c r="G11552" s="1"/>
      <c r="I11552" s="27">
        <v>230.98</v>
      </c>
      <c r="J11552" s="27">
        <v>8.8295899999999996</v>
      </c>
      <c r="K11552" s="27">
        <v>1.377688</v>
      </c>
      <c r="L11552" s="29">
        <v>13.627649999999999</v>
      </c>
      <c r="M11552" s="27">
        <f t="shared" si="540"/>
        <v>9.1845866666666662</v>
      </c>
      <c r="N11552" s="29">
        <f t="shared" si="541"/>
        <v>576.9709517216852</v>
      </c>
      <c r="O11552" s="1"/>
      <c r="P11552" s="1"/>
      <c r="S11552" s="1"/>
    </row>
    <row r="11553" spans="1:19" x14ac:dyDescent="0.3">
      <c r="A11553" s="2"/>
      <c r="B11553" s="2"/>
      <c r="C11553" s="2"/>
      <c r="D11553" s="2"/>
      <c r="E11553" s="1"/>
      <c r="F11553" s="1"/>
      <c r="G11553" s="1"/>
      <c r="I11553" s="27">
        <v>231</v>
      </c>
      <c r="J11553" s="27">
        <v>8.8311290000000007</v>
      </c>
      <c r="K11553" s="27">
        <v>1.3784110000000001</v>
      </c>
      <c r="L11553" s="29">
        <v>13.62805</v>
      </c>
      <c r="M11553" s="27">
        <f t="shared" si="540"/>
        <v>9.1894066666666685</v>
      </c>
      <c r="N11553" s="29">
        <f t="shared" si="541"/>
        <v>576.98788702459433</v>
      </c>
      <c r="O11553" s="1"/>
      <c r="P11553" s="1"/>
      <c r="S11553" s="1"/>
    </row>
    <row r="11554" spans="1:19" x14ac:dyDescent="0.3">
      <c r="A11554" s="2"/>
      <c r="B11554" s="2"/>
      <c r="C11554" s="2"/>
      <c r="D11554" s="2"/>
      <c r="E11554" s="1"/>
      <c r="F11554" s="1"/>
      <c r="G11554" s="1"/>
      <c r="I11554" s="27">
        <v>231.02</v>
      </c>
      <c r="J11554" s="27">
        <v>8.8326639999999994</v>
      </c>
      <c r="K11554" s="27">
        <v>1.379122</v>
      </c>
      <c r="L11554" s="29">
        <v>13.62846</v>
      </c>
      <c r="M11554" s="27">
        <f t="shared" si="540"/>
        <v>9.1941466666666667</v>
      </c>
      <c r="N11554" s="29">
        <f t="shared" si="541"/>
        <v>577.00524571007611</v>
      </c>
      <c r="O11554" s="1"/>
      <c r="P11554" s="1"/>
      <c r="S11554" s="1"/>
    </row>
    <row r="11555" spans="1:19" x14ac:dyDescent="0.3">
      <c r="A11555" s="2"/>
      <c r="B11555" s="2"/>
      <c r="C11555" s="2"/>
      <c r="D11555" s="2"/>
      <c r="E11555" s="1"/>
      <c r="F11555" s="1"/>
      <c r="G11555" s="1"/>
      <c r="I11555" s="27">
        <v>231.04</v>
      </c>
      <c r="J11555" s="27">
        <v>8.8341989999999999</v>
      </c>
      <c r="K11555" s="27">
        <v>1.379794</v>
      </c>
      <c r="L11555" s="29">
        <v>13.628880000000001</v>
      </c>
      <c r="M11555" s="27">
        <f t="shared" si="540"/>
        <v>9.1986266666666658</v>
      </c>
      <c r="N11555" s="29">
        <f t="shared" si="541"/>
        <v>577.02302777813065</v>
      </c>
      <c r="O11555" s="1"/>
      <c r="P11555" s="1"/>
      <c r="S11555" s="1"/>
    </row>
    <row r="11556" spans="1:19" x14ac:dyDescent="0.3">
      <c r="A11556" s="2"/>
      <c r="B11556" s="2"/>
      <c r="C11556" s="2"/>
      <c r="D11556" s="2"/>
      <c r="E11556" s="1"/>
      <c r="F11556" s="1"/>
      <c r="G11556" s="1"/>
      <c r="I11556" s="27">
        <v>231.06</v>
      </c>
      <c r="J11556" s="27">
        <v>8.8357340000000004</v>
      </c>
      <c r="K11556" s="27">
        <v>1.3804419999999999</v>
      </c>
      <c r="L11556" s="29">
        <v>13.629300000000001</v>
      </c>
      <c r="M11556" s="27">
        <f t="shared" si="540"/>
        <v>9.2029466666666657</v>
      </c>
      <c r="N11556" s="29">
        <f t="shared" si="541"/>
        <v>577.04080984618508</v>
      </c>
      <c r="O11556" s="1"/>
      <c r="P11556" s="1"/>
      <c r="S11556" s="1"/>
    </row>
    <row r="11557" spans="1:19" x14ac:dyDescent="0.3">
      <c r="A11557" s="2"/>
      <c r="B11557" s="2"/>
      <c r="C11557" s="2"/>
      <c r="D11557" s="2"/>
      <c r="E11557" s="1"/>
      <c r="F11557" s="1"/>
      <c r="G11557" s="1"/>
      <c r="I11557" s="27">
        <v>231.08</v>
      </c>
      <c r="J11557" s="27">
        <v>8.8372659999999996</v>
      </c>
      <c r="K11557" s="27">
        <v>1.381089</v>
      </c>
      <c r="L11557" s="29">
        <v>13.62978</v>
      </c>
      <c r="M11557" s="27">
        <f t="shared" si="540"/>
        <v>9.2072599999999998</v>
      </c>
      <c r="N11557" s="29">
        <f t="shared" si="541"/>
        <v>577.06113220967597</v>
      </c>
      <c r="O11557" s="1"/>
      <c r="P11557" s="1"/>
      <c r="S11557" s="1"/>
    </row>
    <row r="11558" spans="1:19" x14ac:dyDescent="0.3">
      <c r="A11558" s="2"/>
      <c r="B11558" s="2"/>
      <c r="C11558" s="2"/>
      <c r="D11558" s="2"/>
      <c r="E11558" s="1"/>
      <c r="F11558" s="1"/>
      <c r="G11558" s="1"/>
      <c r="I11558" s="27">
        <v>231.1</v>
      </c>
      <c r="J11558" s="27">
        <v>8.8387930000000008</v>
      </c>
      <c r="K11558" s="27">
        <v>1.381699</v>
      </c>
      <c r="L11558" s="29">
        <v>13.630459999999999</v>
      </c>
      <c r="M11558" s="27">
        <f t="shared" si="540"/>
        <v>9.2113266666666664</v>
      </c>
      <c r="N11558" s="29">
        <f t="shared" si="541"/>
        <v>577.08992222462143</v>
      </c>
      <c r="O11558" s="1"/>
      <c r="P11558" s="1"/>
      <c r="S11558" s="1"/>
    </row>
    <row r="11559" spans="1:19" x14ac:dyDescent="0.3">
      <c r="A11559" s="2"/>
      <c r="B11559" s="2"/>
      <c r="C11559" s="2"/>
      <c r="D11559" s="2"/>
      <c r="E11559" s="1"/>
      <c r="F11559" s="1"/>
      <c r="G11559" s="1"/>
      <c r="I11559" s="27">
        <v>231.12</v>
      </c>
      <c r="J11559" s="27">
        <v>8.8403299999999998</v>
      </c>
      <c r="K11559" s="27">
        <v>1.382226</v>
      </c>
      <c r="L11559" s="29">
        <v>13.631349999999999</v>
      </c>
      <c r="M11559" s="27">
        <f t="shared" si="540"/>
        <v>9.2148399999999988</v>
      </c>
      <c r="N11559" s="29">
        <f t="shared" si="541"/>
        <v>577.12760327359399</v>
      </c>
      <c r="O11559" s="1"/>
      <c r="P11559" s="1"/>
      <c r="S11559" s="1"/>
    </row>
    <row r="11560" spans="1:19" x14ac:dyDescent="0.3">
      <c r="A11560" s="2"/>
      <c r="B11560" s="2"/>
      <c r="C11560" s="2"/>
      <c r="D11560" s="2"/>
      <c r="E11560" s="1"/>
      <c r="F11560" s="1"/>
      <c r="G11560" s="1"/>
      <c r="I11560" s="27">
        <v>231.14</v>
      </c>
      <c r="J11560" s="27">
        <v>8.8418860000000006</v>
      </c>
      <c r="K11560" s="27">
        <v>1.382706</v>
      </c>
      <c r="L11560" s="29">
        <v>13.63233</v>
      </c>
      <c r="M11560" s="27">
        <f t="shared" si="540"/>
        <v>9.2180400000000002</v>
      </c>
      <c r="N11560" s="29">
        <f t="shared" si="541"/>
        <v>577.1690947657213</v>
      </c>
      <c r="O11560" s="1"/>
      <c r="P11560" s="1"/>
      <c r="S11560" s="1"/>
    </row>
    <row r="11561" spans="1:19" x14ac:dyDescent="0.3">
      <c r="A11561" s="2"/>
      <c r="B11561" s="2"/>
      <c r="C11561" s="2"/>
      <c r="D11561" s="2"/>
      <c r="E11561" s="1"/>
      <c r="F11561" s="1"/>
      <c r="G11561" s="1"/>
      <c r="I11561" s="27">
        <v>231.16</v>
      </c>
      <c r="J11561" s="27">
        <v>8.8434369999999998</v>
      </c>
      <c r="K11561" s="27">
        <v>1.383186</v>
      </c>
      <c r="L11561" s="29">
        <v>13.63335</v>
      </c>
      <c r="M11561" s="27">
        <f t="shared" si="540"/>
        <v>9.2212399999999999</v>
      </c>
      <c r="N11561" s="29">
        <f t="shared" si="541"/>
        <v>577.21227978813943</v>
      </c>
      <c r="O11561" s="1"/>
      <c r="P11561" s="1"/>
      <c r="S11561" s="1"/>
    </row>
    <row r="11562" spans="1:19" x14ac:dyDescent="0.3">
      <c r="A11562" s="2"/>
      <c r="B11562" s="2"/>
      <c r="C11562" s="2"/>
      <c r="D11562" s="2"/>
      <c r="E11562" s="1"/>
      <c r="F11562" s="1"/>
      <c r="G11562" s="1"/>
      <c r="I11562" s="27">
        <v>231.18</v>
      </c>
      <c r="J11562" s="27">
        <v>8.8449749999999998</v>
      </c>
      <c r="K11562" s="27">
        <v>1.383664</v>
      </c>
      <c r="L11562" s="29">
        <v>13.634370000000001</v>
      </c>
      <c r="M11562" s="27">
        <f t="shared" si="540"/>
        <v>9.2244266666666679</v>
      </c>
      <c r="N11562" s="29">
        <f t="shared" si="541"/>
        <v>577.25546481055756</v>
      </c>
      <c r="O11562" s="1"/>
      <c r="P11562" s="1"/>
      <c r="S11562" s="1"/>
    </row>
    <row r="11563" spans="1:19" x14ac:dyDescent="0.3">
      <c r="A11563" s="2"/>
      <c r="B11563" s="2"/>
      <c r="C11563" s="2"/>
      <c r="D11563" s="2"/>
      <c r="E11563" s="1"/>
      <c r="F11563" s="1"/>
      <c r="G11563" s="1"/>
      <c r="I11563" s="27">
        <v>231.2</v>
      </c>
      <c r="J11563" s="27">
        <v>8.8465179999999997</v>
      </c>
      <c r="K11563" s="27">
        <v>1.384137</v>
      </c>
      <c r="L11563" s="29">
        <v>13.635199999999999</v>
      </c>
      <c r="M11563" s="27">
        <f t="shared" si="540"/>
        <v>9.2275799999999997</v>
      </c>
      <c r="N11563" s="29">
        <f t="shared" si="541"/>
        <v>577.29060556409377</v>
      </c>
      <c r="O11563" s="1"/>
      <c r="P11563" s="1"/>
      <c r="S11563" s="1"/>
    </row>
    <row r="11564" spans="1:19" x14ac:dyDescent="0.3">
      <c r="A11564" s="2"/>
      <c r="B11564" s="2"/>
      <c r="C11564" s="2"/>
      <c r="D11564" s="2"/>
      <c r="E11564" s="1"/>
      <c r="F11564" s="1"/>
      <c r="G11564" s="1"/>
      <c r="I11564" s="27">
        <v>231.22</v>
      </c>
      <c r="J11564" s="27">
        <v>8.8480589999999992</v>
      </c>
      <c r="K11564" s="27">
        <v>1.384609</v>
      </c>
      <c r="L11564" s="29">
        <v>13.6358</v>
      </c>
      <c r="M11564" s="27">
        <f t="shared" si="540"/>
        <v>9.2307266666666656</v>
      </c>
      <c r="N11564" s="29">
        <f t="shared" si="541"/>
        <v>577.31600851845735</v>
      </c>
      <c r="O11564" s="1"/>
      <c r="P11564" s="1"/>
      <c r="S11564" s="1"/>
    </row>
    <row r="11565" spans="1:19" x14ac:dyDescent="0.3">
      <c r="A11565" s="2"/>
      <c r="B11565" s="2"/>
      <c r="C11565" s="2"/>
      <c r="D11565" s="2"/>
      <c r="E11565" s="1"/>
      <c r="F11565" s="1"/>
      <c r="G11565" s="1"/>
      <c r="I11565" s="27">
        <v>231.24</v>
      </c>
      <c r="J11565" s="27">
        <v>8.8495950000000008</v>
      </c>
      <c r="K11565" s="27">
        <v>1.385081</v>
      </c>
      <c r="L11565" s="29">
        <v>13.63632</v>
      </c>
      <c r="M11565" s="27">
        <f t="shared" si="540"/>
        <v>9.2338733333333334</v>
      </c>
      <c r="N11565" s="29">
        <f t="shared" si="541"/>
        <v>577.33802441223918</v>
      </c>
      <c r="O11565" s="1"/>
      <c r="P11565" s="1"/>
      <c r="S11565" s="1"/>
    </row>
    <row r="11566" spans="1:19" x14ac:dyDescent="0.3">
      <c r="A11566" s="2"/>
      <c r="B11566" s="2"/>
      <c r="C11566" s="2"/>
      <c r="D11566" s="2"/>
      <c r="E11566" s="1"/>
      <c r="F11566" s="1"/>
      <c r="G11566" s="1"/>
      <c r="I11566" s="27">
        <v>231.26</v>
      </c>
      <c r="J11566" s="27">
        <v>8.8511290000000002</v>
      </c>
      <c r="K11566" s="27">
        <v>1.3855740000000001</v>
      </c>
      <c r="L11566" s="29">
        <v>13.636839999999999</v>
      </c>
      <c r="M11566" s="27">
        <f t="shared" si="540"/>
        <v>9.2371600000000011</v>
      </c>
      <c r="N11566" s="29">
        <f t="shared" si="541"/>
        <v>577.36004030602101</v>
      </c>
      <c r="O11566" s="1"/>
      <c r="P11566" s="1"/>
      <c r="S11566" s="1"/>
    </row>
    <row r="11567" spans="1:19" x14ac:dyDescent="0.3">
      <c r="A11567" s="2"/>
      <c r="B11567" s="2"/>
      <c r="C11567" s="2"/>
      <c r="D11567" s="2"/>
      <c r="E11567" s="1"/>
      <c r="F11567" s="1"/>
      <c r="G11567" s="1"/>
      <c r="I11567" s="27">
        <v>231.28</v>
      </c>
      <c r="J11567" s="27">
        <v>8.8526690000000006</v>
      </c>
      <c r="K11567" s="27">
        <v>1.3861000000000001</v>
      </c>
      <c r="L11567" s="29">
        <v>13.63735</v>
      </c>
      <c r="M11567" s="27">
        <f t="shared" si="540"/>
        <v>9.2406666666666677</v>
      </c>
      <c r="N11567" s="29">
        <f t="shared" si="541"/>
        <v>577.38163281722996</v>
      </c>
      <c r="O11567" s="1"/>
      <c r="P11567" s="1"/>
      <c r="S11567" s="1"/>
    </row>
    <row r="11568" spans="1:19" x14ac:dyDescent="0.3">
      <c r="A11568" s="2"/>
      <c r="B11568" s="2"/>
      <c r="C11568" s="2"/>
      <c r="D11568" s="2"/>
      <c r="E11568" s="1"/>
      <c r="F11568" s="1"/>
      <c r="G11568" s="1"/>
      <c r="I11568" s="27">
        <v>231.3</v>
      </c>
      <c r="J11568" s="27">
        <v>8.8542059999999996</v>
      </c>
      <c r="K11568" s="27">
        <v>1.3866369999999999</v>
      </c>
      <c r="L11568" s="29">
        <v>13.6379</v>
      </c>
      <c r="M11568" s="27">
        <f t="shared" si="540"/>
        <v>9.2442466666666654</v>
      </c>
      <c r="N11568" s="29">
        <f t="shared" si="541"/>
        <v>577.40491885873007</v>
      </c>
      <c r="O11568" s="1"/>
      <c r="P11568" s="1"/>
      <c r="S11568" s="1"/>
    </row>
    <row r="11569" spans="1:19" x14ac:dyDescent="0.3">
      <c r="A11569" s="2"/>
      <c r="B11569" s="2"/>
      <c r="C11569" s="2"/>
      <c r="D11569" s="2"/>
      <c r="E11569" s="1"/>
      <c r="F11569" s="1"/>
      <c r="G11569" s="1"/>
      <c r="I11569" s="27">
        <v>231.32</v>
      </c>
      <c r="J11569" s="27">
        <v>8.8557419999999993</v>
      </c>
      <c r="K11569" s="27">
        <v>1.387173</v>
      </c>
      <c r="L11569" s="29">
        <v>13.638500000000001</v>
      </c>
      <c r="M11569" s="27">
        <f t="shared" si="540"/>
        <v>9.247819999999999</v>
      </c>
      <c r="N11569" s="29">
        <f t="shared" si="541"/>
        <v>577.43032181309366</v>
      </c>
      <c r="O11569" s="1"/>
      <c r="P11569" s="1"/>
      <c r="S11569" s="1"/>
    </row>
    <row r="11570" spans="1:19" x14ac:dyDescent="0.3">
      <c r="A11570" s="2"/>
      <c r="B11570" s="2"/>
      <c r="C11570" s="2"/>
      <c r="D11570" s="2"/>
      <c r="E11570" s="1"/>
      <c r="F11570" s="1"/>
      <c r="G11570" s="1"/>
      <c r="I11570" s="27">
        <v>231.34</v>
      </c>
      <c r="J11570" s="27">
        <v>8.8572919999999993</v>
      </c>
      <c r="K11570" s="27">
        <v>1.387731</v>
      </c>
      <c r="L11570" s="29">
        <v>13.639150000000001</v>
      </c>
      <c r="M11570" s="27">
        <f t="shared" si="540"/>
        <v>9.2515400000000003</v>
      </c>
      <c r="N11570" s="29">
        <f t="shared" si="541"/>
        <v>577.45784168032083</v>
      </c>
      <c r="O11570" s="1"/>
      <c r="P11570" s="1"/>
      <c r="S11570" s="1"/>
    </row>
    <row r="11571" spans="1:19" x14ac:dyDescent="0.3">
      <c r="A11571" s="2"/>
      <c r="B11571" s="2"/>
      <c r="C11571" s="2"/>
      <c r="D11571" s="2"/>
      <c r="E11571" s="1"/>
      <c r="F11571" s="1"/>
      <c r="G11571" s="1"/>
      <c r="I11571" s="27">
        <v>231.36</v>
      </c>
      <c r="J11571" s="27">
        <v>8.8588360000000002</v>
      </c>
      <c r="K11571" s="27">
        <v>1.388315</v>
      </c>
      <c r="L11571" s="29">
        <v>13.63984</v>
      </c>
      <c r="M11571" s="27">
        <f t="shared" si="540"/>
        <v>9.2554333333333343</v>
      </c>
      <c r="N11571" s="29">
        <f t="shared" si="541"/>
        <v>577.48705507783893</v>
      </c>
      <c r="O11571" s="1"/>
      <c r="P11571" s="1"/>
      <c r="S11571" s="1"/>
    </row>
    <row r="11572" spans="1:19" x14ac:dyDescent="0.3">
      <c r="A11572" s="2"/>
      <c r="B11572" s="2"/>
      <c r="C11572" s="2"/>
      <c r="D11572" s="2"/>
      <c r="E11572" s="1"/>
      <c r="F11572" s="1"/>
      <c r="G11572" s="1"/>
      <c r="I11572" s="27">
        <v>231.38</v>
      </c>
      <c r="J11572" s="27">
        <v>8.8603740000000002</v>
      </c>
      <c r="K11572" s="27">
        <v>1.3889050000000001</v>
      </c>
      <c r="L11572" s="29">
        <v>13.640560000000001</v>
      </c>
      <c r="M11572" s="27">
        <f t="shared" si="540"/>
        <v>9.2593666666666667</v>
      </c>
      <c r="N11572" s="29">
        <f t="shared" si="541"/>
        <v>577.51753862307521</v>
      </c>
      <c r="O11572" s="1"/>
      <c r="P11572" s="1"/>
      <c r="S11572" s="1"/>
    </row>
    <row r="11573" spans="1:19" x14ac:dyDescent="0.3">
      <c r="A11573" s="2"/>
      <c r="B11573" s="2"/>
      <c r="C11573" s="2"/>
      <c r="D11573" s="2"/>
      <c r="E11573" s="1"/>
      <c r="F11573" s="1"/>
      <c r="G11573" s="1"/>
      <c r="I11573" s="27">
        <v>231.4</v>
      </c>
      <c r="J11573" s="27">
        <v>8.8619129999999995</v>
      </c>
      <c r="K11573" s="27">
        <v>1.3894949999999999</v>
      </c>
      <c r="L11573" s="29">
        <v>13.641299999999999</v>
      </c>
      <c r="M11573" s="27">
        <f t="shared" si="540"/>
        <v>9.2632999999999992</v>
      </c>
      <c r="N11573" s="29">
        <f t="shared" si="541"/>
        <v>577.5488689334569</v>
      </c>
      <c r="O11573" s="1"/>
      <c r="P11573" s="1"/>
      <c r="S11573" s="1"/>
    </row>
    <row r="11574" spans="1:19" x14ac:dyDescent="0.3">
      <c r="A11574" s="2"/>
      <c r="B11574" s="2"/>
      <c r="C11574" s="2"/>
      <c r="D11574" s="2"/>
      <c r="E11574" s="1"/>
      <c r="F11574" s="1"/>
      <c r="G11574" s="1"/>
      <c r="I11574" s="27">
        <v>231.42</v>
      </c>
      <c r="J11574" s="27">
        <v>8.863448</v>
      </c>
      <c r="K11574" s="27">
        <v>1.390139</v>
      </c>
      <c r="L11574" s="29">
        <v>13.64203</v>
      </c>
      <c r="M11574" s="27">
        <f t="shared" si="540"/>
        <v>9.267593333333334</v>
      </c>
      <c r="N11574" s="29">
        <f t="shared" si="541"/>
        <v>577.57977586126606</v>
      </c>
      <c r="O11574" s="1"/>
      <c r="P11574" s="1"/>
      <c r="S11574" s="1"/>
    </row>
    <row r="11575" spans="1:19" x14ac:dyDescent="0.3">
      <c r="A11575" s="2"/>
      <c r="B11575" s="2"/>
      <c r="C11575" s="2"/>
      <c r="D11575" s="2"/>
      <c r="E11575" s="1"/>
      <c r="F11575" s="1"/>
      <c r="G11575" s="1"/>
      <c r="I11575" s="27">
        <v>231.44</v>
      </c>
      <c r="J11575" s="27">
        <v>8.8649799999999992</v>
      </c>
      <c r="K11575" s="27">
        <v>1.390844</v>
      </c>
      <c r="L11575" s="29">
        <v>13.64274</v>
      </c>
      <c r="M11575" s="27">
        <f t="shared" si="540"/>
        <v>9.2722933333333319</v>
      </c>
      <c r="N11575" s="29">
        <f t="shared" si="541"/>
        <v>577.60983602392957</v>
      </c>
      <c r="O11575" s="1"/>
      <c r="P11575" s="1"/>
      <c r="S11575" s="1"/>
    </row>
    <row r="11576" spans="1:19" x14ac:dyDescent="0.3">
      <c r="A11576" s="2"/>
      <c r="B11576" s="2"/>
      <c r="C11576" s="2"/>
      <c r="D11576" s="2"/>
      <c r="E11576" s="1"/>
      <c r="F11576" s="1"/>
      <c r="G11576" s="1"/>
      <c r="I11576" s="27">
        <v>231.46</v>
      </c>
      <c r="J11576" s="27">
        <v>8.8665129999999994</v>
      </c>
      <c r="K11576" s="27">
        <v>1.3915569999999999</v>
      </c>
      <c r="L11576" s="29">
        <v>13.64329</v>
      </c>
      <c r="M11576" s="27">
        <f t="shared" si="540"/>
        <v>9.2770466666666671</v>
      </c>
      <c r="N11576" s="29">
        <f t="shared" si="541"/>
        <v>577.63312206542957</v>
      </c>
      <c r="O11576" s="1"/>
      <c r="P11576" s="1"/>
      <c r="S11576" s="1"/>
    </row>
    <row r="11577" spans="1:19" x14ac:dyDescent="0.3">
      <c r="A11577" s="2"/>
      <c r="B11577" s="2"/>
      <c r="C11577" s="2"/>
      <c r="D11577" s="2"/>
      <c r="E11577" s="1"/>
      <c r="F11577" s="1"/>
      <c r="G11577" s="1"/>
      <c r="I11577" s="27">
        <v>231.48</v>
      </c>
      <c r="J11577" s="27">
        <v>8.8680590000000006</v>
      </c>
      <c r="K11577" s="27">
        <v>1.392269</v>
      </c>
      <c r="L11577" s="29">
        <v>13.643660000000001</v>
      </c>
      <c r="M11577" s="27">
        <f t="shared" si="540"/>
        <v>9.2817933333333347</v>
      </c>
      <c r="N11577" s="29">
        <f t="shared" si="541"/>
        <v>577.64878722062053</v>
      </c>
      <c r="O11577" s="1"/>
      <c r="P11577" s="1"/>
      <c r="S11577" s="1"/>
    </row>
    <row r="11578" spans="1:19" x14ac:dyDescent="0.3">
      <c r="A11578" s="2"/>
      <c r="B11578" s="2"/>
      <c r="C11578" s="2"/>
      <c r="D11578" s="2"/>
      <c r="E11578" s="1"/>
      <c r="F11578" s="1"/>
      <c r="G11578" s="1"/>
      <c r="I11578" s="27">
        <v>231.5</v>
      </c>
      <c r="J11578" s="27">
        <v>8.8695959999999996</v>
      </c>
      <c r="K11578" s="27">
        <v>1.3929309999999999</v>
      </c>
      <c r="L11578" s="29">
        <v>13.643929999999999</v>
      </c>
      <c r="M11578" s="27">
        <f t="shared" si="540"/>
        <v>9.2862066666666667</v>
      </c>
      <c r="N11578" s="29">
        <f t="shared" si="541"/>
        <v>577.66021855008398</v>
      </c>
      <c r="O11578" s="1"/>
      <c r="P11578" s="1"/>
      <c r="S11578" s="1"/>
    </row>
    <row r="11579" spans="1:19" x14ac:dyDescent="0.3">
      <c r="A11579" s="2"/>
      <c r="B11579" s="2"/>
      <c r="C11579" s="2"/>
      <c r="D11579" s="2"/>
      <c r="E11579" s="1"/>
      <c r="F11579" s="1"/>
      <c r="G11579" s="1"/>
      <c r="I11579" s="27">
        <v>231.52</v>
      </c>
      <c r="J11579" s="27">
        <v>8.8711179999999992</v>
      </c>
      <c r="K11579" s="27">
        <v>1.3935420000000001</v>
      </c>
      <c r="L11579" s="29">
        <v>13.644220000000001</v>
      </c>
      <c r="M11579" s="27">
        <f t="shared" si="540"/>
        <v>9.290280000000001</v>
      </c>
      <c r="N11579" s="29">
        <f t="shared" si="541"/>
        <v>577.67249664469307</v>
      </c>
      <c r="O11579" s="1"/>
      <c r="P11579" s="1"/>
      <c r="S11579" s="1"/>
    </row>
    <row r="11580" spans="1:19" x14ac:dyDescent="0.3">
      <c r="A11580" s="2"/>
      <c r="B11580" s="2"/>
      <c r="C11580" s="2"/>
      <c r="D11580" s="2"/>
      <c r="E11580" s="1"/>
      <c r="F11580" s="1"/>
      <c r="G11580" s="1"/>
      <c r="I11580" s="27">
        <v>231.54</v>
      </c>
      <c r="J11580" s="27">
        <v>8.8726509999999994</v>
      </c>
      <c r="K11580" s="27">
        <v>1.394153</v>
      </c>
      <c r="L11580" s="29">
        <v>13.64461</v>
      </c>
      <c r="M11580" s="27">
        <f t="shared" si="540"/>
        <v>9.2943533333333335</v>
      </c>
      <c r="N11580" s="29">
        <f t="shared" si="541"/>
        <v>577.68900856502944</v>
      </c>
      <c r="O11580" s="1"/>
      <c r="P11580" s="1"/>
      <c r="S11580" s="1"/>
    </row>
    <row r="11581" spans="1:19" x14ac:dyDescent="0.3">
      <c r="A11581" s="2"/>
      <c r="B11581" s="2"/>
      <c r="C11581" s="2"/>
      <c r="D11581" s="2"/>
      <c r="E11581" s="1"/>
      <c r="F11581" s="1"/>
      <c r="G11581" s="1"/>
      <c r="I11581" s="27">
        <v>231.56</v>
      </c>
      <c r="J11581" s="27">
        <v>8.8742040000000006</v>
      </c>
      <c r="K11581" s="27">
        <v>1.394752</v>
      </c>
      <c r="L11581" s="29">
        <v>13.64509</v>
      </c>
      <c r="M11581" s="27">
        <f t="shared" si="540"/>
        <v>9.2983466666666672</v>
      </c>
      <c r="N11581" s="29">
        <f t="shared" si="541"/>
        <v>577.70933092852033</v>
      </c>
      <c r="O11581" s="1"/>
      <c r="P11581" s="1"/>
      <c r="S11581" s="1"/>
    </row>
    <row r="11582" spans="1:19" x14ac:dyDescent="0.3">
      <c r="A11582" s="2"/>
      <c r="B11582" s="2"/>
      <c r="C11582" s="2"/>
      <c r="D11582" s="2"/>
      <c r="E11582" s="1"/>
      <c r="F11582" s="1"/>
      <c r="G11582" s="1"/>
      <c r="I11582" s="27">
        <v>231.58</v>
      </c>
      <c r="J11582" s="27">
        <v>8.8757619999999999</v>
      </c>
      <c r="K11582" s="27">
        <v>1.3952439999999999</v>
      </c>
      <c r="L11582" s="29">
        <v>13.64561</v>
      </c>
      <c r="M11582" s="27">
        <f t="shared" si="540"/>
        <v>9.3016266666666674</v>
      </c>
      <c r="N11582" s="29">
        <f t="shared" si="541"/>
        <v>577.73134682230204</v>
      </c>
      <c r="O11582" s="1"/>
      <c r="P11582" s="1"/>
      <c r="S11582" s="1"/>
    </row>
    <row r="11583" spans="1:19" x14ac:dyDescent="0.3">
      <c r="A11583" s="2"/>
      <c r="B11583" s="2"/>
      <c r="C11583" s="2"/>
      <c r="D11583" s="2"/>
      <c r="E11583" s="1"/>
      <c r="F11583" s="1"/>
      <c r="G11583" s="1"/>
      <c r="I11583" s="27">
        <v>231.6</v>
      </c>
      <c r="J11583" s="27">
        <v>8.8773009999999992</v>
      </c>
      <c r="K11583" s="27">
        <v>1.3956379999999999</v>
      </c>
      <c r="L11583" s="29">
        <v>13.646190000000001</v>
      </c>
      <c r="M11583" s="27">
        <f t="shared" si="540"/>
        <v>9.3042533333333335</v>
      </c>
      <c r="N11583" s="29">
        <f t="shared" si="541"/>
        <v>577.75590301152022</v>
      </c>
      <c r="O11583" s="1"/>
      <c r="P11583" s="1"/>
      <c r="S11583" s="1"/>
    </row>
    <row r="11584" spans="1:19" x14ac:dyDescent="0.3">
      <c r="A11584" s="2"/>
      <c r="B11584" s="2"/>
      <c r="C11584" s="2"/>
      <c r="D11584" s="2"/>
      <c r="E11584" s="1"/>
      <c r="F11584" s="1"/>
      <c r="G11584" s="1"/>
      <c r="I11584" s="27">
        <v>231.62</v>
      </c>
      <c r="J11584" s="27">
        <v>8.8788339999999994</v>
      </c>
      <c r="K11584" s="27">
        <v>1.3960330000000001</v>
      </c>
      <c r="L11584" s="29">
        <v>13.646710000000001</v>
      </c>
      <c r="M11584" s="27">
        <f t="shared" si="540"/>
        <v>9.3068866666666672</v>
      </c>
      <c r="N11584" s="29">
        <f t="shared" si="541"/>
        <v>577.77791890530204</v>
      </c>
      <c r="O11584" s="1"/>
      <c r="P11584" s="1"/>
      <c r="S11584" s="1"/>
    </row>
    <row r="11585" spans="1:19" x14ac:dyDescent="0.3">
      <c r="A11585" s="2"/>
      <c r="B11585" s="2"/>
      <c r="C11585" s="2"/>
      <c r="D11585" s="2"/>
      <c r="E11585" s="1"/>
      <c r="F11585" s="1"/>
      <c r="G11585" s="1"/>
      <c r="I11585" s="27">
        <v>231.64</v>
      </c>
      <c r="J11585" s="27">
        <v>8.8803769999999993</v>
      </c>
      <c r="K11585" s="27">
        <v>1.3964030000000001</v>
      </c>
      <c r="L11585" s="29">
        <v>13.64709</v>
      </c>
      <c r="M11585" s="27">
        <f t="shared" si="540"/>
        <v>9.309353333333334</v>
      </c>
      <c r="N11585" s="29">
        <f t="shared" si="541"/>
        <v>577.79400744306565</v>
      </c>
      <c r="O11585" s="1"/>
      <c r="P11585" s="1"/>
      <c r="S11585" s="1"/>
    </row>
    <row r="11586" spans="1:19" x14ac:dyDescent="0.3">
      <c r="A11586" s="2"/>
      <c r="B11586" s="2"/>
      <c r="C11586" s="2"/>
      <c r="D11586" s="2"/>
      <c r="E11586" s="1"/>
      <c r="F11586" s="1"/>
      <c r="G11586" s="1"/>
      <c r="I11586" s="27">
        <v>231.66</v>
      </c>
      <c r="J11586" s="27">
        <v>8.8819160000000004</v>
      </c>
      <c r="K11586" s="27">
        <v>1.396663</v>
      </c>
      <c r="L11586" s="29">
        <v>13.64751</v>
      </c>
      <c r="M11586" s="27">
        <f t="shared" si="540"/>
        <v>9.3110866666666663</v>
      </c>
      <c r="N11586" s="29">
        <f t="shared" si="541"/>
        <v>577.8117895111202</v>
      </c>
      <c r="O11586" s="1"/>
      <c r="P11586" s="1"/>
      <c r="S11586" s="1"/>
    </row>
    <row r="11587" spans="1:19" x14ac:dyDescent="0.3">
      <c r="A11587" s="2"/>
      <c r="B11587" s="2"/>
      <c r="C11587" s="2"/>
      <c r="D11587" s="2"/>
      <c r="E11587" s="1"/>
      <c r="F11587" s="1"/>
      <c r="G11587" s="1"/>
      <c r="I11587" s="27">
        <v>231.68</v>
      </c>
      <c r="J11587" s="27">
        <v>8.8834409999999995</v>
      </c>
      <c r="K11587" s="27">
        <v>1.396835</v>
      </c>
      <c r="L11587" s="29">
        <v>13.64808</v>
      </c>
      <c r="M11587" s="27">
        <f t="shared" si="540"/>
        <v>9.3122333333333334</v>
      </c>
      <c r="N11587" s="29">
        <f t="shared" si="541"/>
        <v>577.83592231776561</v>
      </c>
      <c r="O11587" s="1"/>
      <c r="P11587" s="1"/>
      <c r="S11587" s="1"/>
    </row>
    <row r="11588" spans="1:19" x14ac:dyDescent="0.3">
      <c r="A11588" s="2"/>
      <c r="B11588" s="2"/>
      <c r="C11588" s="2"/>
      <c r="D11588" s="2"/>
      <c r="E11588" s="1"/>
      <c r="F11588" s="1"/>
      <c r="G11588" s="1"/>
      <c r="I11588" s="27">
        <v>231.7</v>
      </c>
      <c r="J11588" s="27">
        <v>8.8849739999999997</v>
      </c>
      <c r="K11588" s="27">
        <v>1.3970070000000001</v>
      </c>
      <c r="L11588" s="29">
        <v>13.64873</v>
      </c>
      <c r="M11588" s="27">
        <f t="shared" ref="M11588:M11651" si="542">K11588/$Q$2*100</f>
        <v>9.3133800000000004</v>
      </c>
      <c r="N11588" s="29">
        <f t="shared" si="541"/>
        <v>577.86344218499289</v>
      </c>
      <c r="O11588" s="1"/>
      <c r="P11588" s="1"/>
      <c r="S11588" s="1"/>
    </row>
    <row r="11589" spans="1:19" x14ac:dyDescent="0.3">
      <c r="A11589" s="2"/>
      <c r="B11589" s="2"/>
      <c r="C11589" s="2"/>
      <c r="D11589" s="2"/>
      <c r="E11589" s="1"/>
      <c r="F11589" s="1"/>
      <c r="G11589" s="1"/>
      <c r="I11589" s="27">
        <v>231.72</v>
      </c>
      <c r="J11589" s="27">
        <v>8.8865099999999995</v>
      </c>
      <c r="K11589" s="27">
        <v>1.3971579999999999</v>
      </c>
      <c r="L11589" s="29">
        <v>13.64945</v>
      </c>
      <c r="M11589" s="27">
        <f t="shared" si="542"/>
        <v>9.3143866666666657</v>
      </c>
      <c r="N11589" s="29">
        <f t="shared" ref="N11589:N11652" si="543">L11589/23.6193*1000</f>
        <v>577.89392573022917</v>
      </c>
      <c r="O11589" s="1"/>
      <c r="P11589" s="1"/>
      <c r="S11589" s="1"/>
    </row>
    <row r="11590" spans="1:19" x14ac:dyDescent="0.3">
      <c r="A11590" s="2"/>
      <c r="B11590" s="2"/>
      <c r="C11590" s="2"/>
      <c r="D11590" s="2"/>
      <c r="E11590" s="1"/>
      <c r="F11590" s="1"/>
      <c r="G11590" s="1"/>
      <c r="I11590" s="27">
        <v>231.74</v>
      </c>
      <c r="J11590" s="27">
        <v>8.8880490000000005</v>
      </c>
      <c r="K11590" s="27">
        <v>1.3972439999999999</v>
      </c>
      <c r="L11590" s="29">
        <v>13.65024</v>
      </c>
      <c r="M11590" s="27">
        <f t="shared" si="542"/>
        <v>9.3149599999999992</v>
      </c>
      <c r="N11590" s="29">
        <f t="shared" si="543"/>
        <v>577.92737295347456</v>
      </c>
      <c r="O11590" s="1"/>
      <c r="P11590" s="1"/>
      <c r="S11590" s="1"/>
    </row>
    <row r="11591" spans="1:19" x14ac:dyDescent="0.3">
      <c r="A11591" s="2"/>
      <c r="B11591" s="2"/>
      <c r="C11591" s="2"/>
      <c r="D11591" s="2"/>
      <c r="E11591" s="1"/>
      <c r="F11591" s="1"/>
      <c r="G11591" s="1"/>
      <c r="I11591" s="27">
        <v>231.76</v>
      </c>
      <c r="J11591" s="27">
        <v>8.8895859999999995</v>
      </c>
      <c r="K11591" s="27">
        <v>1.397286</v>
      </c>
      <c r="L11591" s="29">
        <v>13.651020000000001</v>
      </c>
      <c r="M11591" s="27">
        <f t="shared" si="542"/>
        <v>9.3152399999999993</v>
      </c>
      <c r="N11591" s="29">
        <f t="shared" si="543"/>
        <v>577.96039679414719</v>
      </c>
      <c r="O11591" s="1"/>
      <c r="P11591" s="1"/>
      <c r="S11591" s="1"/>
    </row>
    <row r="11592" spans="1:19" x14ac:dyDescent="0.3">
      <c r="A11592" s="2"/>
      <c r="B11592" s="2"/>
      <c r="C11592" s="2"/>
      <c r="D11592" s="2"/>
      <c r="E11592" s="1"/>
      <c r="F11592" s="1"/>
      <c r="G11592" s="1"/>
      <c r="I11592" s="27">
        <v>231.78</v>
      </c>
      <c r="J11592" s="27">
        <v>8.8911339999999992</v>
      </c>
      <c r="K11592" s="27">
        <v>1.3973279999999999</v>
      </c>
      <c r="L11592" s="29">
        <v>13.651730000000001</v>
      </c>
      <c r="M11592" s="27">
        <f t="shared" si="542"/>
        <v>9.3155199999999994</v>
      </c>
      <c r="N11592" s="29">
        <f t="shared" si="543"/>
        <v>577.99045695681082</v>
      </c>
      <c r="O11592" s="1"/>
      <c r="P11592" s="1"/>
      <c r="S11592" s="1"/>
    </row>
    <row r="11593" spans="1:19" x14ac:dyDescent="0.3">
      <c r="A11593" s="2"/>
      <c r="B11593" s="2"/>
      <c r="C11593" s="2"/>
      <c r="D11593" s="2"/>
      <c r="E11593" s="1"/>
      <c r="F11593" s="1"/>
      <c r="G11593" s="1"/>
      <c r="I11593" s="27">
        <v>231.8</v>
      </c>
      <c r="J11593" s="27">
        <v>8.8926800000000004</v>
      </c>
      <c r="K11593" s="27">
        <v>1.397343</v>
      </c>
      <c r="L11593" s="29">
        <v>13.65239</v>
      </c>
      <c r="M11593" s="27">
        <f t="shared" si="542"/>
        <v>9.3156199999999991</v>
      </c>
      <c r="N11593" s="29">
        <f t="shared" si="543"/>
        <v>578.01840020661075</v>
      </c>
      <c r="O11593" s="1"/>
      <c r="P11593" s="1"/>
      <c r="S11593" s="1"/>
    </row>
    <row r="11594" spans="1:19" x14ac:dyDescent="0.3">
      <c r="A11594" s="2"/>
      <c r="B11594" s="2"/>
      <c r="C11594" s="2"/>
      <c r="D11594" s="2"/>
      <c r="E11594" s="1"/>
      <c r="F11594" s="1"/>
      <c r="G11594" s="1"/>
      <c r="I11594" s="27">
        <v>231.82</v>
      </c>
      <c r="J11594" s="27">
        <v>8.8942130000000006</v>
      </c>
      <c r="K11594" s="27">
        <v>1.3972929999999999</v>
      </c>
      <c r="L11594" s="29">
        <v>13.65306</v>
      </c>
      <c r="M11594" s="27">
        <f t="shared" si="542"/>
        <v>9.3152866666666654</v>
      </c>
      <c r="N11594" s="29">
        <f t="shared" si="543"/>
        <v>578.04676683898333</v>
      </c>
      <c r="O11594" s="1"/>
      <c r="P11594" s="1"/>
      <c r="S11594" s="1"/>
    </row>
    <row r="11595" spans="1:19" x14ac:dyDescent="0.3">
      <c r="A11595" s="2"/>
      <c r="B11595" s="2"/>
      <c r="C11595" s="2"/>
      <c r="D11595" s="2"/>
      <c r="E11595" s="1"/>
      <c r="F11595" s="1"/>
      <c r="G11595" s="1"/>
      <c r="I11595" s="27">
        <v>231.84</v>
      </c>
      <c r="J11595" s="27">
        <v>8.8957499999999996</v>
      </c>
      <c r="K11595" s="27">
        <v>1.397208</v>
      </c>
      <c r="L11595" s="29">
        <v>13.65366</v>
      </c>
      <c r="M11595" s="27">
        <f t="shared" si="542"/>
        <v>9.3147199999999994</v>
      </c>
      <c r="N11595" s="29">
        <f t="shared" si="543"/>
        <v>578.07216979334692</v>
      </c>
      <c r="O11595" s="1"/>
      <c r="P11595" s="1"/>
      <c r="S11595" s="1"/>
    </row>
    <row r="11596" spans="1:19" x14ac:dyDescent="0.3">
      <c r="A11596" s="2"/>
      <c r="B11596" s="2"/>
      <c r="C11596" s="2"/>
      <c r="D11596" s="2"/>
      <c r="E11596" s="1"/>
      <c r="F11596" s="1"/>
      <c r="G11596" s="1"/>
      <c r="I11596" s="27">
        <v>231.86</v>
      </c>
      <c r="J11596" s="27">
        <v>8.897297</v>
      </c>
      <c r="K11596" s="27">
        <v>1.3971229999999999</v>
      </c>
      <c r="L11596" s="29">
        <v>13.6541</v>
      </c>
      <c r="M11596" s="27">
        <f t="shared" si="542"/>
        <v>9.3141533333333335</v>
      </c>
      <c r="N11596" s="29">
        <f t="shared" si="543"/>
        <v>578.09079862654698</v>
      </c>
      <c r="O11596" s="1"/>
      <c r="P11596" s="1"/>
      <c r="S11596" s="1"/>
    </row>
    <row r="11597" spans="1:19" x14ac:dyDescent="0.3">
      <c r="A11597" s="2"/>
      <c r="B11597" s="2"/>
      <c r="C11597" s="2"/>
      <c r="D11597" s="2"/>
      <c r="E11597" s="1"/>
      <c r="F11597" s="1"/>
      <c r="G11597" s="1"/>
      <c r="I11597" s="27">
        <v>231.88</v>
      </c>
      <c r="J11597" s="27">
        <v>8.8988230000000001</v>
      </c>
      <c r="K11597" s="27">
        <v>1.3970610000000001</v>
      </c>
      <c r="L11597" s="29">
        <v>13.654540000000001</v>
      </c>
      <c r="M11597" s="27">
        <f t="shared" si="542"/>
        <v>9.313740000000001</v>
      </c>
      <c r="N11597" s="29">
        <f t="shared" si="543"/>
        <v>578.10942745974694</v>
      </c>
      <c r="O11597" s="1"/>
      <c r="P11597" s="1"/>
      <c r="S11597" s="1"/>
    </row>
    <row r="11598" spans="1:19" x14ac:dyDescent="0.3">
      <c r="A11598" s="2"/>
      <c r="B11598" s="2"/>
      <c r="C11598" s="2"/>
      <c r="D11598" s="2"/>
      <c r="E11598" s="1"/>
      <c r="F11598" s="1"/>
      <c r="G11598" s="1"/>
      <c r="I11598" s="27">
        <v>231.9</v>
      </c>
      <c r="J11598" s="27">
        <v>8.900347</v>
      </c>
      <c r="K11598" s="27">
        <v>1.3970389999999999</v>
      </c>
      <c r="L11598" s="29">
        <v>13.65509</v>
      </c>
      <c r="M11598" s="27">
        <f t="shared" si="542"/>
        <v>9.3135933333333316</v>
      </c>
      <c r="N11598" s="29">
        <f t="shared" si="543"/>
        <v>578.13271350124683</v>
      </c>
      <c r="O11598" s="1"/>
      <c r="P11598" s="1"/>
      <c r="S11598" s="1"/>
    </row>
    <row r="11599" spans="1:19" x14ac:dyDescent="0.3">
      <c r="A11599" s="2"/>
      <c r="B11599" s="2"/>
      <c r="C11599" s="2"/>
      <c r="D11599" s="2"/>
      <c r="E11599" s="1"/>
      <c r="F11599" s="1"/>
      <c r="G11599" s="1"/>
      <c r="I11599" s="27">
        <v>231.92</v>
      </c>
      <c r="J11599" s="27">
        <v>8.9018960000000007</v>
      </c>
      <c r="K11599" s="27">
        <v>1.3970359999999999</v>
      </c>
      <c r="L11599" s="29">
        <v>13.65569</v>
      </c>
      <c r="M11599" s="27">
        <f t="shared" si="542"/>
        <v>9.3135733333333324</v>
      </c>
      <c r="N11599" s="29">
        <f t="shared" si="543"/>
        <v>578.15811645561041</v>
      </c>
      <c r="O11599" s="1"/>
      <c r="P11599" s="1"/>
      <c r="S11599" s="1"/>
    </row>
    <row r="11600" spans="1:19" x14ac:dyDescent="0.3">
      <c r="A11600" s="2"/>
      <c r="B11600" s="2"/>
      <c r="C11600" s="2"/>
      <c r="D11600" s="2"/>
      <c r="E11600" s="1"/>
      <c r="F11600" s="1"/>
      <c r="G11600" s="1"/>
      <c r="I11600" s="27">
        <v>231.94</v>
      </c>
      <c r="J11600" s="27">
        <v>8.9034390000000005</v>
      </c>
      <c r="K11600" s="27">
        <v>1.397033</v>
      </c>
      <c r="L11600" s="29">
        <v>13.656420000000001</v>
      </c>
      <c r="M11600" s="27">
        <f t="shared" si="542"/>
        <v>9.3135533333333331</v>
      </c>
      <c r="N11600" s="29">
        <f t="shared" si="543"/>
        <v>578.18902338341957</v>
      </c>
      <c r="O11600" s="1"/>
      <c r="P11600" s="1"/>
      <c r="S11600" s="1"/>
    </row>
    <row r="11601" spans="1:19" x14ac:dyDescent="0.3">
      <c r="A11601" s="2"/>
      <c r="B11601" s="2"/>
      <c r="C11601" s="2"/>
      <c r="D11601" s="2"/>
      <c r="E11601" s="1"/>
      <c r="F11601" s="1"/>
      <c r="G11601" s="1"/>
      <c r="I11601" s="27">
        <v>231.96</v>
      </c>
      <c r="J11601" s="27">
        <v>8.9049770000000006</v>
      </c>
      <c r="K11601" s="27">
        <v>1.397097</v>
      </c>
      <c r="L11601" s="29">
        <v>13.657389999999999</v>
      </c>
      <c r="M11601" s="27">
        <f t="shared" si="542"/>
        <v>9.3139800000000008</v>
      </c>
      <c r="N11601" s="29">
        <f t="shared" si="543"/>
        <v>578.230091492974</v>
      </c>
      <c r="O11601" s="1"/>
      <c r="P11601" s="1"/>
      <c r="S11601" s="1"/>
    </row>
    <row r="11602" spans="1:19" x14ac:dyDescent="0.3">
      <c r="A11602" s="2"/>
      <c r="B11602" s="2"/>
      <c r="C11602" s="2"/>
      <c r="D11602" s="2"/>
      <c r="E11602" s="1"/>
      <c r="F11602" s="1"/>
      <c r="G11602" s="1"/>
      <c r="I11602" s="27">
        <v>231.98</v>
      </c>
      <c r="J11602" s="27">
        <v>8.9065150000000006</v>
      </c>
      <c r="K11602" s="27">
        <v>1.3972640000000001</v>
      </c>
      <c r="L11602" s="29">
        <v>13.658440000000001</v>
      </c>
      <c r="M11602" s="27">
        <f t="shared" si="542"/>
        <v>9.3150933333333334</v>
      </c>
      <c r="N11602" s="29">
        <f t="shared" si="543"/>
        <v>578.2745466631103</v>
      </c>
      <c r="O11602" s="1"/>
      <c r="P11602" s="1"/>
      <c r="S11602" s="1"/>
    </row>
    <row r="11603" spans="1:19" x14ac:dyDescent="0.3">
      <c r="A11603" s="2"/>
      <c r="B11603" s="2"/>
      <c r="C11603" s="2"/>
      <c r="D11603" s="2"/>
      <c r="E11603" s="1"/>
      <c r="F11603" s="1"/>
      <c r="G11603" s="1"/>
      <c r="I11603" s="27">
        <v>232</v>
      </c>
      <c r="J11603" s="27">
        <v>8.9080619999999993</v>
      </c>
      <c r="K11603" s="27">
        <v>1.3974679999999999</v>
      </c>
      <c r="L11603" s="29">
        <v>13.65936</v>
      </c>
      <c r="M11603" s="27">
        <f t="shared" si="542"/>
        <v>9.3164533333333335</v>
      </c>
      <c r="N11603" s="29">
        <f t="shared" si="543"/>
        <v>578.31349785980115</v>
      </c>
      <c r="O11603" s="1"/>
      <c r="P11603" s="1"/>
      <c r="S11603" s="1"/>
    </row>
    <row r="11604" spans="1:19" x14ac:dyDescent="0.3">
      <c r="A11604" s="2"/>
      <c r="B11604" s="2"/>
      <c r="C11604" s="2"/>
      <c r="D11604" s="2"/>
      <c r="E11604" s="1"/>
      <c r="F11604" s="1"/>
      <c r="G11604" s="1"/>
      <c r="I11604" s="27">
        <v>232.02</v>
      </c>
      <c r="J11604" s="27">
        <v>8.9096089999999997</v>
      </c>
      <c r="K11604" s="27">
        <v>1.397672</v>
      </c>
      <c r="L11604" s="29">
        <v>13.660170000000001</v>
      </c>
      <c r="M11604" s="27">
        <f t="shared" si="542"/>
        <v>9.3178133333333335</v>
      </c>
      <c r="N11604" s="29">
        <f t="shared" si="543"/>
        <v>578.34779184819195</v>
      </c>
      <c r="O11604" s="1"/>
      <c r="P11604" s="1"/>
      <c r="S11604" s="1"/>
    </row>
    <row r="11605" spans="1:19" x14ac:dyDescent="0.3">
      <c r="A11605" s="2"/>
      <c r="B11605" s="2"/>
      <c r="C11605" s="2"/>
      <c r="D11605" s="2"/>
      <c r="E11605" s="1"/>
      <c r="F11605" s="1"/>
      <c r="G11605" s="1"/>
      <c r="I11605" s="27">
        <v>232.04</v>
      </c>
      <c r="J11605" s="27">
        <v>8.9111440000000002</v>
      </c>
      <c r="K11605" s="27">
        <v>1.3978790000000001</v>
      </c>
      <c r="L11605" s="29">
        <v>13.66085</v>
      </c>
      <c r="M11605" s="27">
        <f t="shared" si="542"/>
        <v>9.3191933333333346</v>
      </c>
      <c r="N11605" s="29">
        <f t="shared" si="543"/>
        <v>578.37658186313729</v>
      </c>
      <c r="O11605" s="1"/>
      <c r="P11605" s="1"/>
      <c r="S11605" s="1"/>
    </row>
    <row r="11606" spans="1:19" x14ac:dyDescent="0.3">
      <c r="A11606" s="2"/>
      <c r="B11606" s="2"/>
      <c r="C11606" s="2"/>
      <c r="D11606" s="2"/>
      <c r="E11606" s="1"/>
      <c r="F11606" s="1"/>
      <c r="G11606" s="1"/>
      <c r="I11606" s="27">
        <v>232.06</v>
      </c>
      <c r="J11606" s="27">
        <v>8.912687</v>
      </c>
      <c r="K11606" s="27">
        <v>1.3980919999999999</v>
      </c>
      <c r="L11606" s="29">
        <v>13.661429999999999</v>
      </c>
      <c r="M11606" s="27">
        <f t="shared" si="542"/>
        <v>9.3206133333333323</v>
      </c>
      <c r="N11606" s="29">
        <f t="shared" si="543"/>
        <v>578.40113805235546</v>
      </c>
      <c r="O11606" s="1"/>
      <c r="P11606" s="1"/>
      <c r="S11606" s="1"/>
    </row>
    <row r="11607" spans="1:19" x14ac:dyDescent="0.3">
      <c r="A11607" s="2"/>
      <c r="B11607" s="2"/>
      <c r="C11607" s="2"/>
      <c r="D11607" s="2"/>
      <c r="E11607" s="1"/>
      <c r="F11607" s="1"/>
      <c r="G11607" s="1"/>
      <c r="I11607" s="27">
        <v>232.08</v>
      </c>
      <c r="J11607" s="27">
        <v>8.9142290000000006</v>
      </c>
      <c r="K11607" s="27">
        <v>1.3983049999999999</v>
      </c>
      <c r="L11607" s="29">
        <v>13.661960000000001</v>
      </c>
      <c r="M11607" s="27">
        <f t="shared" si="542"/>
        <v>9.3220333333333318</v>
      </c>
      <c r="N11607" s="29">
        <f t="shared" si="543"/>
        <v>578.42357732871005</v>
      </c>
      <c r="O11607" s="1"/>
      <c r="P11607" s="1"/>
      <c r="S11607" s="1"/>
    </row>
    <row r="11608" spans="1:19" x14ac:dyDescent="0.3">
      <c r="A11608" s="2"/>
      <c r="B11608" s="2"/>
      <c r="C11608" s="2"/>
      <c r="D11608" s="2"/>
      <c r="E11608" s="1"/>
      <c r="F11608" s="1"/>
      <c r="G11608" s="1"/>
      <c r="I11608" s="27">
        <v>232.1</v>
      </c>
      <c r="J11608" s="27">
        <v>8.9157600000000006</v>
      </c>
      <c r="K11608" s="27">
        <v>1.3985190000000001</v>
      </c>
      <c r="L11608" s="29">
        <v>13.66254</v>
      </c>
      <c r="M11608" s="27">
        <f t="shared" si="542"/>
        <v>9.3234600000000007</v>
      </c>
      <c r="N11608" s="29">
        <f t="shared" si="543"/>
        <v>578.44813351792811</v>
      </c>
      <c r="O11608" s="1"/>
      <c r="P11608" s="1"/>
      <c r="S11608" s="1"/>
    </row>
    <row r="11609" spans="1:19" x14ac:dyDescent="0.3">
      <c r="A11609" s="2"/>
      <c r="B11609" s="2"/>
      <c r="C11609" s="2"/>
      <c r="D11609" s="2"/>
      <c r="E11609" s="1"/>
      <c r="F11609" s="1"/>
      <c r="G11609" s="1"/>
      <c r="I11609" s="27">
        <v>232.12</v>
      </c>
      <c r="J11609" s="27">
        <v>8.9172910000000005</v>
      </c>
      <c r="K11609" s="27">
        <v>1.398757</v>
      </c>
      <c r="L11609" s="29">
        <v>13.663119999999999</v>
      </c>
      <c r="M11609" s="27">
        <f t="shared" si="542"/>
        <v>9.3250466666666672</v>
      </c>
      <c r="N11609" s="29">
        <f t="shared" si="543"/>
        <v>578.47268970714629</v>
      </c>
      <c r="O11609" s="1"/>
      <c r="P11609" s="1"/>
      <c r="S11609" s="1"/>
    </row>
    <row r="11610" spans="1:19" x14ac:dyDescent="0.3">
      <c r="A11610" s="2"/>
      <c r="B11610" s="2"/>
      <c r="C11610" s="2"/>
      <c r="D11610" s="2"/>
      <c r="E11610" s="1"/>
      <c r="F11610" s="1"/>
      <c r="G11610" s="1"/>
      <c r="I11610" s="27">
        <v>232.14</v>
      </c>
      <c r="J11610" s="27">
        <v>8.9188279999999995</v>
      </c>
      <c r="K11610" s="27">
        <v>1.3990229999999999</v>
      </c>
      <c r="L11610" s="29">
        <v>13.66367</v>
      </c>
      <c r="M11610" s="27">
        <f t="shared" si="542"/>
        <v>9.3268199999999997</v>
      </c>
      <c r="N11610" s="29">
        <f t="shared" si="543"/>
        <v>578.49597574864617</v>
      </c>
      <c r="O11610" s="1"/>
      <c r="P11610" s="1"/>
      <c r="S11610" s="1"/>
    </row>
    <row r="11611" spans="1:19" x14ac:dyDescent="0.3">
      <c r="A11611" s="2"/>
      <c r="B11611" s="2"/>
      <c r="C11611" s="2"/>
      <c r="D11611" s="2"/>
      <c r="E11611" s="1"/>
      <c r="F11611" s="1"/>
      <c r="G11611" s="1"/>
      <c r="I11611" s="27">
        <v>232.16</v>
      </c>
      <c r="J11611" s="27">
        <v>8.9203670000000006</v>
      </c>
      <c r="K11611" s="27">
        <v>1.399292</v>
      </c>
      <c r="L11611" s="29">
        <v>13.664260000000001</v>
      </c>
      <c r="M11611" s="27">
        <f t="shared" si="542"/>
        <v>9.3286133333333332</v>
      </c>
      <c r="N11611" s="29">
        <f t="shared" si="543"/>
        <v>578.52095532043711</v>
      </c>
      <c r="O11611" s="1"/>
      <c r="P11611" s="1"/>
      <c r="S11611" s="1"/>
    </row>
    <row r="11612" spans="1:19" x14ac:dyDescent="0.3">
      <c r="A11612" s="2"/>
      <c r="B11612" s="2"/>
      <c r="C11612" s="2"/>
      <c r="D11612" s="2"/>
      <c r="E11612" s="1"/>
      <c r="F11612" s="1"/>
      <c r="G11612" s="1"/>
      <c r="I11612" s="27">
        <v>232.18</v>
      </c>
      <c r="J11612" s="27">
        <v>8.9218980000000006</v>
      </c>
      <c r="K11612" s="27">
        <v>1.399562</v>
      </c>
      <c r="L11612" s="29">
        <v>13.664960000000001</v>
      </c>
      <c r="M11612" s="27">
        <f t="shared" si="542"/>
        <v>9.3304133333333326</v>
      </c>
      <c r="N11612" s="29">
        <f t="shared" si="543"/>
        <v>578.55059210052809</v>
      </c>
      <c r="O11612" s="1"/>
      <c r="P11612" s="1"/>
      <c r="S11612" s="1"/>
    </row>
    <row r="11613" spans="1:19" x14ac:dyDescent="0.3">
      <c r="A11613" s="2"/>
      <c r="B11613" s="2"/>
      <c r="C11613" s="2"/>
      <c r="D11613" s="2"/>
      <c r="E11613" s="1"/>
      <c r="F11613" s="1"/>
      <c r="G11613" s="1"/>
      <c r="I11613" s="27">
        <v>232.2</v>
      </c>
      <c r="J11613" s="27">
        <v>8.9234380000000009</v>
      </c>
      <c r="K11613" s="27">
        <v>1.399859</v>
      </c>
      <c r="L11613" s="29">
        <v>13.665760000000001</v>
      </c>
      <c r="M11613" s="27">
        <f t="shared" si="542"/>
        <v>9.3323933333333322</v>
      </c>
      <c r="N11613" s="29">
        <f t="shared" si="543"/>
        <v>578.58446270634613</v>
      </c>
      <c r="O11613" s="1"/>
      <c r="P11613" s="1"/>
      <c r="S11613" s="1"/>
    </row>
    <row r="11614" spans="1:19" x14ac:dyDescent="0.3">
      <c r="A11614" s="2"/>
      <c r="B11614" s="2"/>
      <c r="C11614" s="2"/>
      <c r="D11614" s="2"/>
      <c r="E11614" s="1"/>
      <c r="F11614" s="1"/>
      <c r="G11614" s="1"/>
      <c r="I11614" s="27">
        <v>232.22</v>
      </c>
      <c r="J11614" s="27">
        <v>8.9249930000000006</v>
      </c>
      <c r="K11614" s="27">
        <v>1.400183</v>
      </c>
      <c r="L11614" s="29">
        <v>13.666650000000001</v>
      </c>
      <c r="M11614" s="27">
        <f t="shared" si="542"/>
        <v>9.3345533333333321</v>
      </c>
      <c r="N11614" s="29">
        <f t="shared" si="543"/>
        <v>578.6221437553188</v>
      </c>
      <c r="O11614" s="1"/>
      <c r="P11614" s="1"/>
      <c r="S11614" s="1"/>
    </row>
    <row r="11615" spans="1:19" x14ac:dyDescent="0.3">
      <c r="A11615" s="2"/>
      <c r="B11615" s="2"/>
      <c r="C11615" s="2"/>
      <c r="D11615" s="2"/>
      <c r="E11615" s="1"/>
      <c r="F11615" s="1"/>
      <c r="G11615" s="1"/>
      <c r="I11615" s="27">
        <v>232.24</v>
      </c>
      <c r="J11615" s="27">
        <v>8.9265410000000003</v>
      </c>
      <c r="K11615" s="27">
        <v>1.4005080000000001</v>
      </c>
      <c r="L11615" s="29">
        <v>13.667630000000001</v>
      </c>
      <c r="M11615" s="27">
        <f t="shared" si="542"/>
        <v>9.3367200000000015</v>
      </c>
      <c r="N11615" s="29">
        <f t="shared" si="543"/>
        <v>578.663635247446</v>
      </c>
      <c r="O11615" s="1"/>
      <c r="P11615" s="1"/>
      <c r="S11615" s="1"/>
    </row>
    <row r="11616" spans="1:19" x14ac:dyDescent="0.3">
      <c r="A11616" s="2"/>
      <c r="B11616" s="2"/>
      <c r="C11616" s="2"/>
      <c r="D11616" s="2"/>
      <c r="E11616" s="1"/>
      <c r="F11616" s="1"/>
      <c r="G11616" s="1"/>
      <c r="I11616" s="27">
        <v>232.26</v>
      </c>
      <c r="J11616" s="27">
        <v>8.9280849999999994</v>
      </c>
      <c r="K11616" s="27">
        <v>1.4008389999999999</v>
      </c>
      <c r="L11616" s="29">
        <v>13.66855</v>
      </c>
      <c r="M11616" s="27">
        <f t="shared" si="542"/>
        <v>9.3389266666666657</v>
      </c>
      <c r="N11616" s="29">
        <f t="shared" si="543"/>
        <v>578.70258644413673</v>
      </c>
      <c r="O11616" s="1"/>
      <c r="P11616" s="1"/>
      <c r="S11616" s="1"/>
    </row>
    <row r="11617" spans="1:19" x14ac:dyDescent="0.3">
      <c r="A11617" s="2"/>
      <c r="B11617" s="2"/>
      <c r="C11617" s="2"/>
      <c r="D11617" s="2"/>
      <c r="E11617" s="1"/>
      <c r="F11617" s="1"/>
      <c r="G11617" s="1"/>
      <c r="I11617" s="27">
        <v>232.28</v>
      </c>
      <c r="J11617" s="27">
        <v>8.9296220000000002</v>
      </c>
      <c r="K11617" s="27">
        <v>1.4012500000000001</v>
      </c>
      <c r="L11617" s="29">
        <v>13.669269999999999</v>
      </c>
      <c r="M11617" s="27">
        <f t="shared" si="542"/>
        <v>9.3416666666666668</v>
      </c>
      <c r="N11617" s="29">
        <f t="shared" si="543"/>
        <v>578.73306998937312</v>
      </c>
      <c r="O11617" s="1"/>
      <c r="P11617" s="1"/>
      <c r="S11617" s="1"/>
    </row>
    <row r="11618" spans="1:19" x14ac:dyDescent="0.3">
      <c r="A11618" s="2"/>
      <c r="B11618" s="2"/>
      <c r="C11618" s="2"/>
      <c r="D11618" s="2"/>
      <c r="E11618" s="1"/>
      <c r="F11618" s="1"/>
      <c r="G11618" s="1"/>
      <c r="I11618" s="27">
        <v>232.3</v>
      </c>
      <c r="J11618" s="27">
        <v>8.9311589999999992</v>
      </c>
      <c r="K11618" s="27">
        <v>1.401732</v>
      </c>
      <c r="L11618" s="29">
        <v>13.669779999999999</v>
      </c>
      <c r="M11618" s="27">
        <f t="shared" si="542"/>
        <v>9.3448799999999999</v>
      </c>
      <c r="N11618" s="29">
        <f t="shared" si="543"/>
        <v>578.75466250058219</v>
      </c>
      <c r="O11618" s="1"/>
      <c r="P11618" s="1"/>
      <c r="S11618" s="1"/>
    </row>
    <row r="11619" spans="1:19" x14ac:dyDescent="0.3">
      <c r="A11619" s="2"/>
      <c r="B11619" s="2"/>
      <c r="C11619" s="2"/>
      <c r="D11619" s="2"/>
      <c r="E11619" s="1"/>
      <c r="F11619" s="1"/>
      <c r="G11619" s="1"/>
      <c r="I11619" s="27">
        <v>232.32</v>
      </c>
      <c r="J11619" s="27">
        <v>8.9326969999999992</v>
      </c>
      <c r="K11619" s="27">
        <v>1.4022140000000001</v>
      </c>
      <c r="L11619" s="29">
        <v>13.670170000000001</v>
      </c>
      <c r="M11619" s="27">
        <f t="shared" si="542"/>
        <v>9.3480933333333329</v>
      </c>
      <c r="N11619" s="29">
        <f t="shared" si="543"/>
        <v>578.77117442091856</v>
      </c>
      <c r="O11619" s="1"/>
      <c r="P11619" s="1"/>
      <c r="S11619" s="1"/>
    </row>
    <row r="11620" spans="1:19" x14ac:dyDescent="0.3">
      <c r="A11620" s="2"/>
      <c r="B11620" s="2"/>
      <c r="C11620" s="2"/>
      <c r="D11620" s="2"/>
      <c r="E11620" s="1"/>
      <c r="F11620" s="1"/>
      <c r="G11620" s="1"/>
      <c r="I11620" s="27">
        <v>232.34</v>
      </c>
      <c r="J11620" s="27">
        <v>8.9342269999999999</v>
      </c>
      <c r="K11620" s="27">
        <v>1.402685</v>
      </c>
      <c r="L11620" s="29">
        <v>13.67055</v>
      </c>
      <c r="M11620" s="27">
        <f t="shared" si="542"/>
        <v>9.3512333333333331</v>
      </c>
      <c r="N11620" s="29">
        <f t="shared" si="543"/>
        <v>578.78726295868205</v>
      </c>
      <c r="O11620" s="1"/>
      <c r="P11620" s="1"/>
      <c r="S11620" s="1"/>
    </row>
    <row r="11621" spans="1:19" x14ac:dyDescent="0.3">
      <c r="A11621" s="2"/>
      <c r="B11621" s="2"/>
      <c r="C11621" s="2"/>
      <c r="D11621" s="2"/>
      <c r="E11621" s="1"/>
      <c r="F11621" s="1"/>
      <c r="G11621" s="1"/>
      <c r="I11621" s="27">
        <v>232.36</v>
      </c>
      <c r="J11621" s="27">
        <v>8.9357600000000001</v>
      </c>
      <c r="K11621" s="27">
        <v>1.4031</v>
      </c>
      <c r="L11621" s="29">
        <v>13.67094</v>
      </c>
      <c r="M11621" s="27">
        <f t="shared" si="542"/>
        <v>9.3539999999999992</v>
      </c>
      <c r="N11621" s="29">
        <f t="shared" si="543"/>
        <v>578.80377487901842</v>
      </c>
      <c r="O11621" s="1"/>
      <c r="P11621" s="1"/>
      <c r="S11621" s="1"/>
    </row>
    <row r="11622" spans="1:19" x14ac:dyDescent="0.3">
      <c r="A11622" s="2"/>
      <c r="B11622" s="2"/>
      <c r="C11622" s="2"/>
      <c r="D11622" s="2"/>
      <c r="E11622" s="1"/>
      <c r="F11622" s="1"/>
      <c r="G11622" s="1"/>
      <c r="I11622" s="27">
        <v>232.38</v>
      </c>
      <c r="J11622" s="27">
        <v>8.9373000000000005</v>
      </c>
      <c r="K11622" s="27">
        <v>1.40347</v>
      </c>
      <c r="L11622" s="29">
        <v>13.67136</v>
      </c>
      <c r="M11622" s="27">
        <f t="shared" si="542"/>
        <v>9.3564666666666678</v>
      </c>
      <c r="N11622" s="29">
        <f t="shared" si="543"/>
        <v>578.82155694707296</v>
      </c>
      <c r="O11622" s="1"/>
      <c r="P11622" s="1"/>
      <c r="S11622" s="1"/>
    </row>
    <row r="11623" spans="1:19" x14ac:dyDescent="0.3">
      <c r="A11623" s="2"/>
      <c r="B11623" s="2"/>
      <c r="C11623" s="2"/>
      <c r="D11623" s="2"/>
      <c r="E11623" s="1"/>
      <c r="F11623" s="1"/>
      <c r="G11623" s="1"/>
      <c r="I11623" s="27">
        <v>232.4</v>
      </c>
      <c r="J11623" s="27">
        <v>8.9388339999999999</v>
      </c>
      <c r="K11623" s="27">
        <v>1.4038409999999999</v>
      </c>
      <c r="L11623" s="29">
        <v>13.67188</v>
      </c>
      <c r="M11623" s="27">
        <f t="shared" si="542"/>
        <v>9.3589399999999987</v>
      </c>
      <c r="N11623" s="29">
        <f t="shared" si="543"/>
        <v>578.84357284085479</v>
      </c>
      <c r="O11623" s="1"/>
      <c r="P11623" s="1"/>
      <c r="S11623" s="1"/>
    </row>
    <row r="11624" spans="1:19" x14ac:dyDescent="0.3">
      <c r="A11624" s="2"/>
      <c r="B11624" s="2"/>
      <c r="C11624" s="2"/>
      <c r="D11624" s="2"/>
      <c r="E11624" s="1"/>
      <c r="F11624" s="1"/>
      <c r="G11624" s="1"/>
      <c r="I11624" s="27">
        <v>232.42</v>
      </c>
      <c r="J11624" s="27">
        <v>8.9403679999999994</v>
      </c>
      <c r="K11624" s="27">
        <v>1.4042429999999999</v>
      </c>
      <c r="L11624" s="29">
        <v>13.67245</v>
      </c>
      <c r="M11624" s="27">
        <f t="shared" si="542"/>
        <v>9.3616200000000003</v>
      </c>
      <c r="N11624" s="29">
        <f t="shared" si="543"/>
        <v>578.86770564750009</v>
      </c>
      <c r="O11624" s="1"/>
      <c r="P11624" s="1"/>
      <c r="S11624" s="1"/>
    </row>
    <row r="11625" spans="1:19" x14ac:dyDescent="0.3">
      <c r="A11625" s="2"/>
      <c r="B11625" s="2"/>
      <c r="C11625" s="2"/>
      <c r="D11625" s="2"/>
      <c r="E11625" s="1"/>
      <c r="F11625" s="1"/>
      <c r="G11625" s="1"/>
      <c r="I11625" s="27">
        <v>232.44</v>
      </c>
      <c r="J11625" s="27">
        <v>8.9419160000000009</v>
      </c>
      <c r="K11625" s="27">
        <v>1.4047510000000001</v>
      </c>
      <c r="L11625" s="29">
        <v>13.673069999999999</v>
      </c>
      <c r="M11625" s="27">
        <f t="shared" si="542"/>
        <v>9.3650066666666678</v>
      </c>
      <c r="N11625" s="29">
        <f t="shared" si="543"/>
        <v>578.8939553670092</v>
      </c>
      <c r="O11625" s="1"/>
      <c r="P11625" s="1"/>
      <c r="S11625" s="1"/>
    </row>
    <row r="11626" spans="1:19" x14ac:dyDescent="0.3">
      <c r="A11626" s="2"/>
      <c r="B11626" s="2"/>
      <c r="C11626" s="2"/>
      <c r="D11626" s="2"/>
      <c r="E11626" s="1"/>
      <c r="F11626" s="1"/>
      <c r="G11626" s="1"/>
      <c r="I11626" s="27">
        <v>232.46</v>
      </c>
      <c r="J11626" s="27">
        <v>8.9434579999999997</v>
      </c>
      <c r="K11626" s="27">
        <v>1.405332</v>
      </c>
      <c r="L11626" s="29">
        <v>13.673780000000001</v>
      </c>
      <c r="M11626" s="27">
        <f t="shared" si="542"/>
        <v>9.3688800000000008</v>
      </c>
      <c r="N11626" s="29">
        <f t="shared" si="543"/>
        <v>578.92401552967283</v>
      </c>
      <c r="O11626" s="1"/>
      <c r="P11626" s="1"/>
      <c r="S11626" s="1"/>
    </row>
    <row r="11627" spans="1:19" x14ac:dyDescent="0.3">
      <c r="A11627" s="2"/>
      <c r="B11627" s="2"/>
      <c r="C11627" s="2"/>
      <c r="D11627" s="2"/>
      <c r="E11627" s="1"/>
      <c r="F11627" s="1"/>
      <c r="G11627" s="1"/>
      <c r="I11627" s="27">
        <v>232.48</v>
      </c>
      <c r="J11627" s="27">
        <v>8.9450029999999998</v>
      </c>
      <c r="K11627" s="27">
        <v>1.4059120000000001</v>
      </c>
      <c r="L11627" s="29">
        <v>13.67454</v>
      </c>
      <c r="M11627" s="27">
        <f t="shared" si="542"/>
        <v>9.3727466666666679</v>
      </c>
      <c r="N11627" s="29">
        <f t="shared" si="543"/>
        <v>578.95619260520004</v>
      </c>
      <c r="O11627" s="1"/>
      <c r="P11627" s="1"/>
      <c r="S11627" s="1"/>
    </row>
    <row r="11628" spans="1:19" x14ac:dyDescent="0.3">
      <c r="A11628" s="2"/>
      <c r="B11628" s="2"/>
      <c r="C11628" s="2"/>
      <c r="D11628" s="2"/>
      <c r="E11628" s="1"/>
      <c r="F11628" s="1"/>
      <c r="G11628" s="1"/>
      <c r="I11628" s="27">
        <v>232.5</v>
      </c>
      <c r="J11628" s="27">
        <v>8.9465450000000004</v>
      </c>
      <c r="K11628" s="27">
        <v>1.4064909999999999</v>
      </c>
      <c r="L11628" s="29">
        <v>13.675269999999999</v>
      </c>
      <c r="M11628" s="27">
        <f t="shared" si="542"/>
        <v>9.3766066666666656</v>
      </c>
      <c r="N11628" s="29">
        <f t="shared" si="543"/>
        <v>578.98709953300897</v>
      </c>
      <c r="O11628" s="1"/>
      <c r="P11628" s="1"/>
      <c r="S11628" s="1"/>
    </row>
    <row r="11629" spans="1:19" x14ac:dyDescent="0.3">
      <c r="A11629" s="2"/>
      <c r="B11629" s="2"/>
      <c r="C11629" s="2"/>
      <c r="D11629" s="2"/>
      <c r="E11629" s="1"/>
      <c r="F11629" s="1"/>
      <c r="G11629" s="1"/>
      <c r="I11629" s="27">
        <v>232.52</v>
      </c>
      <c r="J11629" s="27">
        <v>8.9480749999999993</v>
      </c>
      <c r="K11629" s="27">
        <v>1.407068</v>
      </c>
      <c r="L11629" s="29">
        <v>13.675940000000001</v>
      </c>
      <c r="M11629" s="27">
        <f t="shared" si="542"/>
        <v>9.3804533333333335</v>
      </c>
      <c r="N11629" s="29">
        <f t="shared" si="543"/>
        <v>579.01546616538178</v>
      </c>
      <c r="O11629" s="1"/>
      <c r="P11629" s="1"/>
      <c r="S11629" s="1"/>
    </row>
    <row r="11630" spans="1:19" x14ac:dyDescent="0.3">
      <c r="A11630" s="2"/>
      <c r="B11630" s="2"/>
      <c r="C11630" s="2"/>
      <c r="D11630" s="2"/>
      <c r="E11630" s="1"/>
      <c r="F11630" s="1"/>
      <c r="G11630" s="1"/>
      <c r="I11630" s="27">
        <v>232.54</v>
      </c>
      <c r="J11630" s="27">
        <v>8.9496000000000002</v>
      </c>
      <c r="K11630" s="27">
        <v>1.4076420000000001</v>
      </c>
      <c r="L11630" s="29">
        <v>13.676550000000001</v>
      </c>
      <c r="M11630" s="27">
        <f t="shared" si="542"/>
        <v>9.3842800000000004</v>
      </c>
      <c r="N11630" s="29">
        <f t="shared" si="543"/>
        <v>579.04129250231802</v>
      </c>
      <c r="O11630" s="1"/>
      <c r="P11630" s="1"/>
      <c r="S11630" s="1"/>
    </row>
    <row r="11631" spans="1:19" x14ac:dyDescent="0.3">
      <c r="A11631" s="2"/>
      <c r="B11631" s="2"/>
      <c r="C11631" s="2"/>
      <c r="D11631" s="2"/>
      <c r="E11631" s="1"/>
      <c r="F11631" s="1"/>
      <c r="G11631" s="1"/>
      <c r="I11631" s="27">
        <v>232.56</v>
      </c>
      <c r="J11631" s="27">
        <v>8.9511310000000002</v>
      </c>
      <c r="K11631" s="27">
        <v>1.4082159999999999</v>
      </c>
      <c r="L11631" s="29">
        <v>13.67714</v>
      </c>
      <c r="M11631" s="27">
        <f t="shared" si="542"/>
        <v>9.3881066666666673</v>
      </c>
      <c r="N11631" s="29">
        <f t="shared" si="543"/>
        <v>579.06627207410884</v>
      </c>
      <c r="O11631" s="1"/>
      <c r="P11631" s="1"/>
      <c r="S11631" s="1"/>
    </row>
    <row r="11632" spans="1:19" x14ac:dyDescent="0.3">
      <c r="A11632" s="2"/>
      <c r="B11632" s="2"/>
      <c r="C11632" s="2"/>
      <c r="D11632" s="2"/>
      <c r="E11632" s="1"/>
      <c r="F11632" s="1"/>
      <c r="G11632" s="1"/>
      <c r="I11632" s="27">
        <v>232.58</v>
      </c>
      <c r="J11632" s="27">
        <v>8.9526719999999997</v>
      </c>
      <c r="K11632" s="27">
        <v>1.4087959999999999</v>
      </c>
      <c r="L11632" s="29">
        <v>13.67773</v>
      </c>
      <c r="M11632" s="27">
        <f t="shared" si="542"/>
        <v>9.3919733333333326</v>
      </c>
      <c r="N11632" s="29">
        <f t="shared" si="543"/>
        <v>579.09125164589977</v>
      </c>
      <c r="O11632" s="1"/>
      <c r="P11632" s="1"/>
      <c r="S11632" s="1"/>
    </row>
    <row r="11633" spans="1:19" x14ac:dyDescent="0.3">
      <c r="A11633" s="2"/>
      <c r="B11633" s="2"/>
      <c r="C11633" s="2"/>
      <c r="D11633" s="2"/>
      <c r="E11633" s="1"/>
      <c r="F11633" s="1"/>
      <c r="G11633" s="1"/>
      <c r="I11633" s="27">
        <v>232.6</v>
      </c>
      <c r="J11633" s="27">
        <v>8.9542149999999996</v>
      </c>
      <c r="K11633" s="27">
        <v>1.409384</v>
      </c>
      <c r="L11633" s="29">
        <v>13.67839</v>
      </c>
      <c r="M11633" s="27">
        <f t="shared" si="542"/>
        <v>9.3958933333333334</v>
      </c>
      <c r="N11633" s="29">
        <f t="shared" si="543"/>
        <v>579.11919489569971</v>
      </c>
      <c r="O11633" s="1"/>
      <c r="P11633" s="1"/>
      <c r="S11633" s="1"/>
    </row>
    <row r="11634" spans="1:19" x14ac:dyDescent="0.3">
      <c r="A11634" s="2"/>
      <c r="B11634" s="2"/>
      <c r="C11634" s="2"/>
      <c r="D11634" s="2"/>
      <c r="E11634" s="1"/>
      <c r="F11634" s="1"/>
      <c r="G11634" s="1"/>
      <c r="I11634" s="27">
        <v>232.62</v>
      </c>
      <c r="J11634" s="27">
        <v>8.9557549999999999</v>
      </c>
      <c r="K11634" s="27">
        <v>1.409977</v>
      </c>
      <c r="L11634" s="29">
        <v>13.67916</v>
      </c>
      <c r="M11634" s="27">
        <f t="shared" si="542"/>
        <v>9.3998466666666669</v>
      </c>
      <c r="N11634" s="29">
        <f t="shared" si="543"/>
        <v>579.15179535379968</v>
      </c>
      <c r="O11634" s="1"/>
      <c r="P11634" s="1"/>
      <c r="S11634" s="1"/>
    </row>
    <row r="11635" spans="1:19" x14ac:dyDescent="0.3">
      <c r="A11635" s="2"/>
      <c r="B11635" s="2"/>
      <c r="C11635" s="2"/>
      <c r="D11635" s="2"/>
      <c r="E11635" s="1"/>
      <c r="F11635" s="1"/>
      <c r="G11635" s="1"/>
      <c r="I11635" s="27">
        <v>232.64</v>
      </c>
      <c r="J11635" s="27">
        <v>8.9572970000000005</v>
      </c>
      <c r="K11635" s="27">
        <v>1.410569</v>
      </c>
      <c r="L11635" s="29">
        <v>13.679959999999999</v>
      </c>
      <c r="M11635" s="27">
        <f t="shared" si="542"/>
        <v>9.4037933333333346</v>
      </c>
      <c r="N11635" s="29">
        <f t="shared" si="543"/>
        <v>579.18566595961772</v>
      </c>
      <c r="O11635" s="1"/>
      <c r="P11635" s="1"/>
      <c r="S11635" s="1"/>
    </row>
    <row r="11636" spans="1:19" x14ac:dyDescent="0.3">
      <c r="A11636" s="2"/>
      <c r="B11636" s="2"/>
      <c r="C11636" s="2"/>
      <c r="D11636" s="2"/>
      <c r="E11636" s="1"/>
      <c r="F11636" s="1"/>
      <c r="G11636" s="1"/>
      <c r="I11636" s="27">
        <v>232.66</v>
      </c>
      <c r="J11636" s="27">
        <v>8.9588459999999994</v>
      </c>
      <c r="K11636" s="27">
        <v>1.411044</v>
      </c>
      <c r="L11636" s="29">
        <v>13.68069</v>
      </c>
      <c r="M11636" s="27">
        <f t="shared" si="542"/>
        <v>9.4069599999999998</v>
      </c>
      <c r="N11636" s="29">
        <f t="shared" si="543"/>
        <v>579.21657288742688</v>
      </c>
      <c r="O11636" s="1"/>
      <c r="P11636" s="1"/>
      <c r="S11636" s="1"/>
    </row>
    <row r="11637" spans="1:19" x14ac:dyDescent="0.3">
      <c r="A11637" s="2"/>
      <c r="B11637" s="2"/>
      <c r="C11637" s="2"/>
      <c r="D11637" s="2"/>
      <c r="E11637" s="1"/>
      <c r="F11637" s="1"/>
      <c r="G11637" s="1"/>
      <c r="I11637" s="27">
        <v>232.68</v>
      </c>
      <c r="J11637" s="27">
        <v>8.960388</v>
      </c>
      <c r="K11637" s="27">
        <v>1.411335</v>
      </c>
      <c r="L11637" s="29">
        <v>13.681319999999999</v>
      </c>
      <c r="M11637" s="27">
        <f t="shared" si="542"/>
        <v>9.4089000000000009</v>
      </c>
      <c r="N11637" s="29">
        <f t="shared" si="543"/>
        <v>579.24324598950864</v>
      </c>
      <c r="O11637" s="1"/>
      <c r="P11637" s="1"/>
      <c r="S11637" s="1"/>
    </row>
    <row r="11638" spans="1:19" x14ac:dyDescent="0.3">
      <c r="A11638" s="2"/>
      <c r="B11638" s="2"/>
      <c r="C11638" s="2"/>
      <c r="D11638" s="2"/>
      <c r="E11638" s="1"/>
      <c r="F11638" s="1"/>
      <c r="G11638" s="1"/>
      <c r="I11638" s="27">
        <v>232.7</v>
      </c>
      <c r="J11638" s="27">
        <v>8.9619250000000008</v>
      </c>
      <c r="K11638" s="27">
        <v>1.4115599999999999</v>
      </c>
      <c r="L11638" s="29">
        <v>13.68181</v>
      </c>
      <c r="M11638" s="27">
        <f t="shared" si="542"/>
        <v>9.4103999999999992</v>
      </c>
      <c r="N11638" s="29">
        <f t="shared" si="543"/>
        <v>579.26399173557218</v>
      </c>
      <c r="O11638" s="1"/>
      <c r="P11638" s="1"/>
      <c r="S11638" s="1"/>
    </row>
    <row r="11639" spans="1:19" x14ac:dyDescent="0.3">
      <c r="A11639" s="2"/>
      <c r="B11639" s="2"/>
      <c r="C11639" s="2"/>
      <c r="D11639" s="2"/>
      <c r="E11639" s="1"/>
      <c r="F11639" s="1"/>
      <c r="G11639" s="1"/>
      <c r="I11639" s="27">
        <v>232.72</v>
      </c>
      <c r="J11639" s="27">
        <v>8.9634680000000007</v>
      </c>
      <c r="K11639" s="27">
        <v>1.4117850000000001</v>
      </c>
      <c r="L11639" s="29">
        <v>13.682180000000001</v>
      </c>
      <c r="M11639" s="27">
        <f t="shared" si="542"/>
        <v>9.411900000000001</v>
      </c>
      <c r="N11639" s="29">
        <f t="shared" si="543"/>
        <v>579.27965689076314</v>
      </c>
      <c r="O11639" s="1"/>
      <c r="P11639" s="1"/>
      <c r="S11639" s="1"/>
    </row>
    <row r="11640" spans="1:19" x14ac:dyDescent="0.3">
      <c r="A11640" s="2"/>
      <c r="B11640" s="2"/>
      <c r="C11640" s="2"/>
      <c r="D11640" s="2"/>
      <c r="E11640" s="1"/>
      <c r="F11640" s="1"/>
      <c r="G11640" s="1"/>
      <c r="I11640" s="27">
        <v>232.74</v>
      </c>
      <c r="J11640" s="27">
        <v>8.9650049999999997</v>
      </c>
      <c r="K11640" s="27">
        <v>1.412029</v>
      </c>
      <c r="L11640" s="29">
        <v>13.68253</v>
      </c>
      <c r="M11640" s="27">
        <f t="shared" si="542"/>
        <v>9.4135266666666659</v>
      </c>
      <c r="N11640" s="29">
        <f t="shared" si="543"/>
        <v>579.29447528080846</v>
      </c>
      <c r="O11640" s="1"/>
      <c r="P11640" s="1"/>
      <c r="S11640" s="1"/>
    </row>
    <row r="11641" spans="1:19" x14ac:dyDescent="0.3">
      <c r="A11641" s="2"/>
      <c r="B11641" s="2"/>
      <c r="C11641" s="2"/>
      <c r="D11641" s="2"/>
      <c r="E11641" s="1"/>
      <c r="F11641" s="1"/>
      <c r="G11641" s="1"/>
      <c r="I11641" s="27">
        <v>232.76</v>
      </c>
      <c r="J11641" s="27">
        <v>8.9665359999999996</v>
      </c>
      <c r="K11641" s="27">
        <v>1.4122969999999999</v>
      </c>
      <c r="L11641" s="29">
        <v>13.682930000000001</v>
      </c>
      <c r="M11641" s="27">
        <f t="shared" si="542"/>
        <v>9.4153133333333336</v>
      </c>
      <c r="N11641" s="29">
        <f t="shared" si="543"/>
        <v>579.31141058371759</v>
      </c>
      <c r="O11641" s="1"/>
      <c r="P11641" s="1"/>
      <c r="S11641" s="1"/>
    </row>
    <row r="11642" spans="1:19" x14ac:dyDescent="0.3">
      <c r="A11642" s="2"/>
      <c r="B11642" s="2"/>
      <c r="C11642" s="2"/>
      <c r="D11642" s="2"/>
      <c r="E11642" s="1"/>
      <c r="F11642" s="1"/>
      <c r="G11642" s="1"/>
      <c r="I11642" s="27">
        <v>232.78</v>
      </c>
      <c r="J11642" s="27">
        <v>8.9680669999999996</v>
      </c>
      <c r="K11642" s="27">
        <v>1.412571</v>
      </c>
      <c r="L11642" s="29">
        <v>13.683400000000001</v>
      </c>
      <c r="M11642" s="27">
        <f t="shared" si="542"/>
        <v>9.4171399999999998</v>
      </c>
      <c r="N11642" s="29">
        <f t="shared" si="543"/>
        <v>579.33130956463572</v>
      </c>
      <c r="O11642" s="1"/>
      <c r="P11642" s="1"/>
      <c r="S11642" s="1"/>
    </row>
    <row r="11643" spans="1:19" x14ac:dyDescent="0.3">
      <c r="A11643" s="2"/>
      <c r="B11643" s="2"/>
      <c r="C11643" s="2"/>
      <c r="D11643" s="2"/>
      <c r="E11643" s="1"/>
      <c r="F11643" s="1"/>
      <c r="G11643" s="1"/>
      <c r="I11643" s="27">
        <v>232.8</v>
      </c>
      <c r="J11643" s="27">
        <v>8.9696060000000006</v>
      </c>
      <c r="K11643" s="27">
        <v>1.4128449999999999</v>
      </c>
      <c r="L11643" s="29">
        <v>13.683920000000001</v>
      </c>
      <c r="M11643" s="27">
        <f t="shared" si="542"/>
        <v>9.418966666666666</v>
      </c>
      <c r="N11643" s="29">
        <f t="shared" si="543"/>
        <v>579.35332545841754</v>
      </c>
      <c r="O11643" s="1"/>
      <c r="P11643" s="1"/>
      <c r="S11643" s="1"/>
    </row>
    <row r="11644" spans="1:19" x14ac:dyDescent="0.3">
      <c r="A11644" s="2"/>
      <c r="B11644" s="2"/>
      <c r="C11644" s="2"/>
      <c r="D11644" s="2"/>
      <c r="E11644" s="1"/>
      <c r="F11644" s="1"/>
      <c r="G11644" s="1"/>
      <c r="I11644" s="27">
        <v>232.82</v>
      </c>
      <c r="J11644" s="27">
        <v>8.9711400000000001</v>
      </c>
      <c r="K11644" s="27">
        <v>1.4130130000000001</v>
      </c>
      <c r="L11644" s="29">
        <v>13.684519999999999</v>
      </c>
      <c r="M11644" s="27">
        <f t="shared" si="542"/>
        <v>9.4200866666666681</v>
      </c>
      <c r="N11644" s="29">
        <f t="shared" si="543"/>
        <v>579.37872841278102</v>
      </c>
      <c r="O11644" s="1"/>
      <c r="P11644" s="1"/>
      <c r="S11644" s="1"/>
    </row>
    <row r="11645" spans="1:19" x14ac:dyDescent="0.3">
      <c r="A11645" s="2"/>
      <c r="B11645" s="2"/>
      <c r="C11645" s="2"/>
      <c r="D11645" s="2"/>
      <c r="E11645" s="1"/>
      <c r="F11645" s="1"/>
      <c r="G11645" s="1"/>
      <c r="I11645" s="27">
        <v>232.84</v>
      </c>
      <c r="J11645" s="27">
        <v>8.9726669999999995</v>
      </c>
      <c r="K11645" s="27">
        <v>1.4130579999999999</v>
      </c>
      <c r="L11645" s="29">
        <v>13.685140000000001</v>
      </c>
      <c r="M11645" s="27">
        <f t="shared" si="542"/>
        <v>9.4203866666666656</v>
      </c>
      <c r="N11645" s="29">
        <f t="shared" si="543"/>
        <v>579.40497813229024</v>
      </c>
      <c r="O11645" s="1"/>
      <c r="P11645" s="1"/>
      <c r="S11645" s="1"/>
    </row>
    <row r="11646" spans="1:19" x14ac:dyDescent="0.3">
      <c r="A11646" s="2"/>
      <c r="B11646" s="2"/>
      <c r="C11646" s="2"/>
      <c r="D11646" s="2"/>
      <c r="E11646" s="1"/>
      <c r="F11646" s="1"/>
      <c r="G11646" s="1"/>
      <c r="I11646" s="27">
        <v>232.86</v>
      </c>
      <c r="J11646" s="27">
        <v>8.9742130000000007</v>
      </c>
      <c r="K11646" s="27">
        <v>1.4130849999999999</v>
      </c>
      <c r="L11646" s="29">
        <v>13.68571</v>
      </c>
      <c r="M11646" s="27">
        <f t="shared" si="542"/>
        <v>9.4205666666666659</v>
      </c>
      <c r="N11646" s="29">
        <f t="shared" si="543"/>
        <v>579.42911093893554</v>
      </c>
      <c r="O11646" s="1"/>
      <c r="P11646" s="1"/>
      <c r="S11646" s="1"/>
    </row>
    <row r="11647" spans="1:19" x14ac:dyDescent="0.3">
      <c r="A11647" s="2"/>
      <c r="B11647" s="2"/>
      <c r="C11647" s="2"/>
      <c r="D11647" s="2"/>
      <c r="E11647" s="1"/>
      <c r="F11647" s="1"/>
      <c r="G11647" s="1"/>
      <c r="I11647" s="27">
        <v>232.88</v>
      </c>
      <c r="J11647" s="27">
        <v>8.9757660000000001</v>
      </c>
      <c r="K11647" s="27">
        <v>1.4131130000000001</v>
      </c>
      <c r="L11647" s="29">
        <v>13.68632</v>
      </c>
      <c r="M11647" s="27">
        <f t="shared" si="542"/>
        <v>9.4207533333333338</v>
      </c>
      <c r="N11647" s="29">
        <f t="shared" si="543"/>
        <v>579.45493727587188</v>
      </c>
      <c r="O11647" s="1"/>
      <c r="P11647" s="1"/>
      <c r="S11647" s="1"/>
    </row>
    <row r="11648" spans="1:19" x14ac:dyDescent="0.3">
      <c r="A11648" s="2"/>
      <c r="B11648" s="2"/>
      <c r="C11648" s="2"/>
      <c r="D11648" s="2"/>
      <c r="E11648" s="1"/>
      <c r="F11648" s="1"/>
      <c r="G11648" s="1"/>
      <c r="I11648" s="27">
        <v>232.9</v>
      </c>
      <c r="J11648" s="27">
        <v>8.9773060000000005</v>
      </c>
      <c r="K11648" s="27">
        <v>1.413068</v>
      </c>
      <c r="L11648" s="29">
        <v>13.68694</v>
      </c>
      <c r="M11648" s="27">
        <f t="shared" si="542"/>
        <v>9.4204533333333327</v>
      </c>
      <c r="N11648" s="29">
        <f t="shared" si="543"/>
        <v>579.48118699538088</v>
      </c>
      <c r="O11648" s="1"/>
      <c r="P11648" s="1"/>
      <c r="S11648" s="1"/>
    </row>
    <row r="11649" spans="1:19" x14ac:dyDescent="0.3">
      <c r="A11649" s="2"/>
      <c r="B11649" s="2"/>
      <c r="C11649" s="2"/>
      <c r="D11649" s="2"/>
      <c r="E11649" s="1"/>
      <c r="F11649" s="1"/>
      <c r="G11649" s="1"/>
      <c r="I11649" s="27">
        <v>232.92</v>
      </c>
      <c r="J11649" s="27">
        <v>8.9788499999999996</v>
      </c>
      <c r="K11649" s="27">
        <v>1.4129499999999999</v>
      </c>
      <c r="L11649" s="29">
        <v>13.68745</v>
      </c>
      <c r="M11649" s="27">
        <f t="shared" si="542"/>
        <v>9.4196666666666662</v>
      </c>
      <c r="N11649" s="29">
        <f t="shared" si="543"/>
        <v>579.50277950659006</v>
      </c>
      <c r="O11649" s="1"/>
      <c r="P11649" s="1"/>
      <c r="S11649" s="1"/>
    </row>
    <row r="11650" spans="1:19" x14ac:dyDescent="0.3">
      <c r="A11650" s="2"/>
      <c r="B11650" s="2"/>
      <c r="C11650" s="2"/>
      <c r="D11650" s="2"/>
      <c r="E11650" s="1"/>
      <c r="F11650" s="1"/>
      <c r="G11650" s="1"/>
      <c r="I11650" s="27">
        <v>232.94</v>
      </c>
      <c r="J11650" s="27">
        <v>8.9803929999999994</v>
      </c>
      <c r="K11650" s="27">
        <v>1.4128289999999999</v>
      </c>
      <c r="L11650" s="29">
        <v>13.68788</v>
      </c>
      <c r="M11650" s="27">
        <f t="shared" si="542"/>
        <v>9.4188600000000005</v>
      </c>
      <c r="N11650" s="29">
        <f t="shared" si="543"/>
        <v>579.52098495721714</v>
      </c>
      <c r="O11650" s="1"/>
      <c r="P11650" s="1"/>
      <c r="S11650" s="1"/>
    </row>
    <row r="11651" spans="1:19" x14ac:dyDescent="0.3">
      <c r="A11651" s="2"/>
      <c r="B11651" s="2"/>
      <c r="C11651" s="2"/>
      <c r="D11651" s="2"/>
      <c r="E11651" s="1"/>
      <c r="F11651" s="1"/>
      <c r="G11651" s="1"/>
      <c r="I11651" s="27">
        <v>232.96</v>
      </c>
      <c r="J11651" s="27">
        <v>8.9819230000000001</v>
      </c>
      <c r="K11651" s="27">
        <v>1.4127110000000001</v>
      </c>
      <c r="L11651" s="29">
        <v>13.68826</v>
      </c>
      <c r="M11651" s="27">
        <f t="shared" si="542"/>
        <v>9.418073333333334</v>
      </c>
      <c r="N11651" s="29">
        <f t="shared" si="543"/>
        <v>579.53707349498086</v>
      </c>
      <c r="O11651" s="1"/>
      <c r="P11651" s="1"/>
      <c r="S11651" s="1"/>
    </row>
    <row r="11652" spans="1:19" x14ac:dyDescent="0.3">
      <c r="A11652" s="2"/>
      <c r="B11652" s="2"/>
      <c r="C11652" s="2"/>
      <c r="D11652" s="2"/>
      <c r="E11652" s="1"/>
      <c r="F11652" s="1"/>
      <c r="G11652" s="1"/>
      <c r="I11652" s="27">
        <v>232.98</v>
      </c>
      <c r="J11652" s="27">
        <v>8.9834560000000003</v>
      </c>
      <c r="K11652" s="27">
        <v>1.4126320000000001</v>
      </c>
      <c r="L11652" s="29">
        <v>13.688610000000001</v>
      </c>
      <c r="M11652" s="27">
        <f t="shared" ref="M11652:M11715" si="544">K11652/$Q$2*100</f>
        <v>9.4175466666666683</v>
      </c>
      <c r="N11652" s="29">
        <f t="shared" si="543"/>
        <v>579.55189188502629</v>
      </c>
      <c r="O11652" s="1"/>
      <c r="P11652" s="1"/>
      <c r="S11652" s="1"/>
    </row>
    <row r="11653" spans="1:19" x14ac:dyDescent="0.3">
      <c r="A11653" s="2"/>
      <c r="B11653" s="2"/>
      <c r="C11653" s="2"/>
      <c r="D11653" s="2"/>
      <c r="E11653" s="1"/>
      <c r="F11653" s="1"/>
      <c r="G11653" s="1"/>
      <c r="I11653" s="27">
        <v>233</v>
      </c>
      <c r="J11653" s="27">
        <v>8.9849929999999993</v>
      </c>
      <c r="K11653" s="27">
        <v>1.412587</v>
      </c>
      <c r="L11653" s="29">
        <v>13.689030000000001</v>
      </c>
      <c r="M11653" s="27">
        <f t="shared" si="544"/>
        <v>9.4172466666666654</v>
      </c>
      <c r="N11653" s="29">
        <f t="shared" ref="N11653:N11716" si="545">L11653/23.6193*1000</f>
        <v>579.56967395308084</v>
      </c>
      <c r="O11653" s="1"/>
      <c r="P11653" s="1"/>
      <c r="S11653" s="1"/>
    </row>
    <row r="11654" spans="1:19" x14ac:dyDescent="0.3">
      <c r="A11654" s="2"/>
      <c r="B11654" s="2"/>
      <c r="C11654" s="2"/>
      <c r="D11654" s="2"/>
      <c r="E11654" s="1"/>
      <c r="F11654" s="1"/>
      <c r="G11654" s="1"/>
      <c r="I11654" s="27">
        <v>233.02</v>
      </c>
      <c r="J11654" s="27">
        <v>8.9865309999999994</v>
      </c>
      <c r="K11654" s="27">
        <v>1.4125430000000001</v>
      </c>
      <c r="L11654" s="29">
        <v>13.68962</v>
      </c>
      <c r="M11654" s="27">
        <f t="shared" si="544"/>
        <v>9.4169533333333355</v>
      </c>
      <c r="N11654" s="29">
        <f t="shared" si="545"/>
        <v>579.59465352487166</v>
      </c>
      <c r="O11654" s="1"/>
      <c r="P11654" s="1"/>
      <c r="S11654" s="1"/>
    </row>
    <row r="11655" spans="1:19" x14ac:dyDescent="0.3">
      <c r="A11655" s="2"/>
      <c r="B11655" s="2"/>
      <c r="C11655" s="2"/>
      <c r="D11655" s="2"/>
      <c r="E11655" s="1"/>
      <c r="F11655" s="1"/>
      <c r="G11655" s="1"/>
      <c r="I11655" s="27">
        <v>233.04</v>
      </c>
      <c r="J11655" s="27">
        <v>8.9880750000000003</v>
      </c>
      <c r="K11655" s="27">
        <v>1.4125239999999999</v>
      </c>
      <c r="L11655" s="29">
        <v>13.69042</v>
      </c>
      <c r="M11655" s="27">
        <f t="shared" si="544"/>
        <v>9.4168266666666653</v>
      </c>
      <c r="N11655" s="29">
        <f t="shared" si="545"/>
        <v>579.62852413068981</v>
      </c>
      <c r="O11655" s="1"/>
      <c r="P11655" s="1"/>
      <c r="S11655" s="1"/>
    </row>
    <row r="11656" spans="1:19" x14ac:dyDescent="0.3">
      <c r="A11656" s="2"/>
      <c r="B11656" s="2"/>
      <c r="C11656" s="2"/>
      <c r="D11656" s="2"/>
      <c r="E11656" s="1"/>
      <c r="F11656" s="1"/>
      <c r="G11656" s="1"/>
      <c r="I11656" s="27">
        <v>233.06</v>
      </c>
      <c r="J11656" s="27">
        <v>8.9896180000000001</v>
      </c>
      <c r="K11656" s="27">
        <v>1.412649</v>
      </c>
      <c r="L11656" s="29">
        <v>13.6914</v>
      </c>
      <c r="M11656" s="27">
        <f t="shared" si="544"/>
        <v>9.4176599999999997</v>
      </c>
      <c r="N11656" s="29">
        <f t="shared" si="545"/>
        <v>579.67001562281689</v>
      </c>
      <c r="O11656" s="1"/>
      <c r="P11656" s="1"/>
      <c r="S11656" s="1"/>
    </row>
    <row r="11657" spans="1:19" x14ac:dyDescent="0.3">
      <c r="A11657" s="2"/>
      <c r="B11657" s="2"/>
      <c r="C11657" s="2"/>
      <c r="D11657" s="2"/>
      <c r="E11657" s="1"/>
      <c r="F11657" s="1"/>
      <c r="G11657" s="1"/>
      <c r="I11657" s="27">
        <v>233.08</v>
      </c>
      <c r="J11657" s="27">
        <v>8.9911720000000006</v>
      </c>
      <c r="K11657" s="27">
        <v>1.4128909999999999</v>
      </c>
      <c r="L11657" s="29">
        <v>13.69238</v>
      </c>
      <c r="M11657" s="27">
        <f t="shared" si="544"/>
        <v>9.4192733333333312</v>
      </c>
      <c r="N11657" s="29">
        <f t="shared" si="545"/>
        <v>579.71150711494408</v>
      </c>
      <c r="O11657" s="1"/>
      <c r="P11657" s="1"/>
      <c r="S11657" s="1"/>
    </row>
    <row r="11658" spans="1:19" x14ac:dyDescent="0.3">
      <c r="A11658" s="2"/>
      <c r="B11658" s="2"/>
      <c r="C11658" s="2"/>
      <c r="D11658" s="2"/>
      <c r="E11658" s="1"/>
      <c r="F11658" s="1"/>
      <c r="G11658" s="1"/>
      <c r="I11658" s="27">
        <v>233.1</v>
      </c>
      <c r="J11658" s="27">
        <v>8.9927240000000008</v>
      </c>
      <c r="K11658" s="27">
        <v>1.4131320000000001</v>
      </c>
      <c r="L11658" s="29">
        <v>13.693199999999999</v>
      </c>
      <c r="M11658" s="27">
        <f t="shared" si="544"/>
        <v>9.4208800000000004</v>
      </c>
      <c r="N11658" s="29">
        <f t="shared" si="545"/>
        <v>579.74622448590776</v>
      </c>
      <c r="O11658" s="1"/>
      <c r="P11658" s="1"/>
      <c r="S11658" s="1"/>
    </row>
    <row r="11659" spans="1:19" x14ac:dyDescent="0.3">
      <c r="A11659" s="2"/>
      <c r="B11659" s="2"/>
      <c r="C11659" s="2"/>
      <c r="D11659" s="2"/>
      <c r="E11659" s="1"/>
      <c r="F11659" s="1"/>
      <c r="G11659" s="1"/>
      <c r="I11659" s="27">
        <v>233.12</v>
      </c>
      <c r="J11659" s="27">
        <v>8.994256</v>
      </c>
      <c r="K11659" s="27">
        <v>1.413394</v>
      </c>
      <c r="L11659" s="29">
        <v>13.69384</v>
      </c>
      <c r="M11659" s="27">
        <f t="shared" si="544"/>
        <v>9.422626666666666</v>
      </c>
      <c r="N11659" s="29">
        <f t="shared" si="545"/>
        <v>579.77332097056217</v>
      </c>
      <c r="O11659" s="1"/>
      <c r="P11659" s="1"/>
      <c r="S11659" s="1"/>
    </row>
    <row r="11660" spans="1:19" x14ac:dyDescent="0.3">
      <c r="A11660" s="2"/>
      <c r="B11660" s="2"/>
      <c r="C11660" s="2"/>
      <c r="D11660" s="2"/>
      <c r="E11660" s="1"/>
      <c r="F11660" s="1"/>
      <c r="G11660" s="1"/>
      <c r="I11660" s="27">
        <v>233.14</v>
      </c>
      <c r="J11660" s="27">
        <v>8.9957879999999992</v>
      </c>
      <c r="K11660" s="27">
        <v>1.4137200000000001</v>
      </c>
      <c r="L11660" s="29">
        <v>13.694229999999999</v>
      </c>
      <c r="M11660" s="27">
        <f t="shared" si="544"/>
        <v>9.4248000000000012</v>
      </c>
      <c r="N11660" s="29">
        <f t="shared" si="545"/>
        <v>579.78983289089854</v>
      </c>
      <c r="O11660" s="1"/>
      <c r="P11660" s="1"/>
      <c r="S11660" s="1"/>
    </row>
    <row r="11661" spans="1:19" x14ac:dyDescent="0.3">
      <c r="A11661" s="2"/>
      <c r="B11661" s="2"/>
      <c r="C11661" s="2"/>
      <c r="D11661" s="2"/>
      <c r="E11661" s="1"/>
      <c r="F11661" s="1"/>
      <c r="G11661" s="1"/>
      <c r="I11661" s="27">
        <v>233.16</v>
      </c>
      <c r="J11661" s="27">
        <v>8.997325</v>
      </c>
      <c r="K11661" s="27">
        <v>1.414091</v>
      </c>
      <c r="L11661" s="29">
        <v>13.69444</v>
      </c>
      <c r="M11661" s="27">
        <f t="shared" si="544"/>
        <v>9.4272733333333338</v>
      </c>
      <c r="N11661" s="29">
        <f t="shared" si="545"/>
        <v>579.79872392492587</v>
      </c>
      <c r="O11661" s="1"/>
      <c r="P11661" s="1"/>
      <c r="S11661" s="1"/>
    </row>
    <row r="11662" spans="1:19" x14ac:dyDescent="0.3">
      <c r="A11662" s="2"/>
      <c r="B11662" s="2"/>
      <c r="C11662" s="2"/>
      <c r="D11662" s="2"/>
      <c r="E11662" s="1"/>
      <c r="F11662" s="1"/>
      <c r="G11662" s="1"/>
      <c r="I11662" s="27">
        <v>233.18</v>
      </c>
      <c r="J11662" s="27">
        <v>8.9988589999999995</v>
      </c>
      <c r="K11662" s="27">
        <v>1.4144620000000001</v>
      </c>
      <c r="L11662" s="29">
        <v>13.694699999999999</v>
      </c>
      <c r="M11662" s="27">
        <f t="shared" si="544"/>
        <v>9.4297466666666683</v>
      </c>
      <c r="N11662" s="29">
        <f t="shared" si="545"/>
        <v>579.80973187181678</v>
      </c>
      <c r="O11662" s="1"/>
      <c r="P11662" s="1"/>
      <c r="S11662" s="1"/>
    </row>
    <row r="11663" spans="1:19" x14ac:dyDescent="0.3">
      <c r="A11663" s="2"/>
      <c r="B11663" s="2"/>
      <c r="C11663" s="2"/>
      <c r="D11663" s="2"/>
      <c r="E11663" s="1"/>
      <c r="F11663" s="1"/>
      <c r="G11663" s="1"/>
      <c r="I11663" s="27">
        <v>233.2</v>
      </c>
      <c r="J11663" s="27">
        <v>9.0003910000000005</v>
      </c>
      <c r="K11663" s="27">
        <v>1.4148810000000001</v>
      </c>
      <c r="L11663" s="29">
        <v>13.69502</v>
      </c>
      <c r="M11663" s="27">
        <f t="shared" si="544"/>
        <v>9.4325399999999995</v>
      </c>
      <c r="N11663" s="29">
        <f t="shared" si="545"/>
        <v>579.82328011414393</v>
      </c>
      <c r="O11663" s="1"/>
      <c r="P11663" s="1"/>
      <c r="S11663" s="1"/>
    </row>
    <row r="11664" spans="1:19" x14ac:dyDescent="0.3">
      <c r="A11664" s="2"/>
      <c r="B11664" s="2"/>
      <c r="C11664" s="2"/>
      <c r="D11664" s="2"/>
      <c r="E11664" s="1"/>
      <c r="F11664" s="1"/>
      <c r="G11664" s="1"/>
      <c r="I11664" s="27">
        <v>233.22</v>
      </c>
      <c r="J11664" s="27">
        <v>9.0019299999999998</v>
      </c>
      <c r="K11664" s="27">
        <v>1.4154139999999999</v>
      </c>
      <c r="L11664" s="29">
        <v>13.695360000000001</v>
      </c>
      <c r="M11664" s="27">
        <f t="shared" si="544"/>
        <v>9.4360933333333321</v>
      </c>
      <c r="N11664" s="29">
        <f t="shared" si="545"/>
        <v>579.83767512161671</v>
      </c>
      <c r="O11664" s="1"/>
      <c r="P11664" s="1"/>
      <c r="S11664" s="1"/>
    </row>
    <row r="11665" spans="1:19" x14ac:dyDescent="0.3">
      <c r="A11665" s="2"/>
      <c r="B11665" s="2"/>
      <c r="C11665" s="2"/>
      <c r="D11665" s="2"/>
      <c r="E11665" s="1"/>
      <c r="F11665" s="1"/>
      <c r="G11665" s="1"/>
      <c r="I11665" s="27">
        <v>233.24</v>
      </c>
      <c r="J11665" s="27">
        <v>9.0034690000000008</v>
      </c>
      <c r="K11665" s="27">
        <v>1.416015</v>
      </c>
      <c r="L11665" s="29">
        <v>13.695790000000001</v>
      </c>
      <c r="M11665" s="27">
        <f t="shared" si="544"/>
        <v>9.4400999999999993</v>
      </c>
      <c r="N11665" s="29">
        <f t="shared" si="545"/>
        <v>579.8558805722439</v>
      </c>
      <c r="O11665" s="1"/>
      <c r="P11665" s="1"/>
      <c r="S11665" s="1"/>
    </row>
    <row r="11666" spans="1:19" x14ac:dyDescent="0.3">
      <c r="A11666" s="2"/>
      <c r="B11666" s="2"/>
      <c r="C11666" s="2"/>
      <c r="D11666" s="2"/>
      <c r="E11666" s="1"/>
      <c r="F11666" s="1"/>
      <c r="G11666" s="1"/>
      <c r="I11666" s="27">
        <v>233.26</v>
      </c>
      <c r="J11666" s="27">
        <v>9.0049919999999997</v>
      </c>
      <c r="K11666" s="27">
        <v>1.4166160000000001</v>
      </c>
      <c r="L11666" s="29">
        <v>13.69638</v>
      </c>
      <c r="M11666" s="27">
        <f t="shared" si="544"/>
        <v>9.4441066666666664</v>
      </c>
      <c r="N11666" s="29">
        <f t="shared" si="545"/>
        <v>579.88086014403473</v>
      </c>
      <c r="O11666" s="1"/>
      <c r="P11666" s="1"/>
      <c r="S11666" s="1"/>
    </row>
    <row r="11667" spans="1:19" x14ac:dyDescent="0.3">
      <c r="A11667" s="2"/>
      <c r="B11667" s="2"/>
      <c r="C11667" s="2"/>
      <c r="D11667" s="2"/>
      <c r="E11667" s="1"/>
      <c r="F11667" s="1"/>
      <c r="G11667" s="1"/>
      <c r="I11667" s="27">
        <v>233.28</v>
      </c>
      <c r="J11667" s="27">
        <v>9.0065190000000008</v>
      </c>
      <c r="K11667" s="27">
        <v>1.4172739999999999</v>
      </c>
      <c r="L11667" s="29">
        <v>13.697150000000001</v>
      </c>
      <c r="M11667" s="27">
        <f t="shared" si="544"/>
        <v>9.4484933333333334</v>
      </c>
      <c r="N11667" s="29">
        <f t="shared" si="545"/>
        <v>579.91346060213482</v>
      </c>
      <c r="O11667" s="1"/>
      <c r="P11667" s="1"/>
      <c r="S11667" s="1"/>
    </row>
    <row r="11668" spans="1:19" x14ac:dyDescent="0.3">
      <c r="A11668" s="2"/>
      <c r="B11668" s="2"/>
      <c r="C11668" s="2"/>
      <c r="D11668" s="2"/>
      <c r="E11668" s="1"/>
      <c r="F11668" s="1"/>
      <c r="G11668" s="1"/>
      <c r="I11668" s="27">
        <v>233.3</v>
      </c>
      <c r="J11668" s="27">
        <v>9.0080740000000006</v>
      </c>
      <c r="K11668" s="27">
        <v>1.41804</v>
      </c>
      <c r="L11668" s="29">
        <v>13.69816</v>
      </c>
      <c r="M11668" s="27">
        <f t="shared" si="544"/>
        <v>9.4535999999999998</v>
      </c>
      <c r="N11668" s="29">
        <f t="shared" si="545"/>
        <v>579.95622224198007</v>
      </c>
      <c r="O11668" s="1"/>
      <c r="P11668" s="1"/>
      <c r="S11668" s="1"/>
    </row>
    <row r="11669" spans="1:19" x14ac:dyDescent="0.3">
      <c r="A11669" s="2"/>
      <c r="B11669" s="2"/>
      <c r="C11669" s="2"/>
      <c r="D11669" s="2"/>
      <c r="E11669" s="1"/>
      <c r="F11669" s="1"/>
      <c r="G11669" s="1"/>
      <c r="I11669" s="27">
        <v>233.32</v>
      </c>
      <c r="J11669" s="27">
        <v>9.0096310000000006</v>
      </c>
      <c r="K11669" s="27">
        <v>1.418858</v>
      </c>
      <c r="L11669" s="29">
        <v>13.699339999999999</v>
      </c>
      <c r="M11669" s="27">
        <f t="shared" si="544"/>
        <v>9.4590533333333315</v>
      </c>
      <c r="N11669" s="29">
        <f t="shared" si="545"/>
        <v>580.00618138556183</v>
      </c>
      <c r="O11669" s="1"/>
      <c r="P11669" s="1"/>
      <c r="S11669" s="1"/>
    </row>
    <row r="11670" spans="1:19" x14ac:dyDescent="0.3">
      <c r="A11670" s="2"/>
      <c r="B11670" s="2"/>
      <c r="C11670" s="2"/>
      <c r="D11670" s="2"/>
      <c r="E11670" s="1"/>
      <c r="F11670" s="1"/>
      <c r="G11670" s="1"/>
      <c r="I11670" s="27">
        <v>233.34</v>
      </c>
      <c r="J11670" s="27">
        <v>9.0111779999999992</v>
      </c>
      <c r="K11670" s="27">
        <v>1.4196759999999999</v>
      </c>
      <c r="L11670" s="29">
        <v>13.70058</v>
      </c>
      <c r="M11670" s="27">
        <f t="shared" si="544"/>
        <v>9.4645066666666668</v>
      </c>
      <c r="N11670" s="29">
        <f t="shared" si="545"/>
        <v>580.05868082457994</v>
      </c>
      <c r="O11670" s="1"/>
      <c r="P11670" s="1"/>
      <c r="S11670" s="1"/>
    </row>
    <row r="11671" spans="1:19" x14ac:dyDescent="0.3">
      <c r="A11671" s="2"/>
      <c r="B11671" s="2"/>
      <c r="C11671" s="2"/>
      <c r="D11671" s="2"/>
      <c r="E11671" s="1"/>
      <c r="F11671" s="1"/>
      <c r="G11671" s="1"/>
      <c r="I11671" s="27">
        <v>233.36</v>
      </c>
      <c r="J11671" s="27">
        <v>9.0127190000000006</v>
      </c>
      <c r="K11671" s="27">
        <v>1.4204840000000001</v>
      </c>
      <c r="L11671" s="29">
        <v>13.701610000000001</v>
      </c>
      <c r="M11671" s="27">
        <f t="shared" si="544"/>
        <v>9.4698933333333333</v>
      </c>
      <c r="N11671" s="29">
        <f t="shared" si="545"/>
        <v>580.10228922957072</v>
      </c>
      <c r="O11671" s="1"/>
      <c r="P11671" s="1"/>
      <c r="S11671" s="1"/>
    </row>
    <row r="11672" spans="1:19" x14ac:dyDescent="0.3">
      <c r="A11672" s="2"/>
      <c r="B11672" s="2"/>
      <c r="C11672" s="2"/>
      <c r="D11672" s="2"/>
      <c r="E11672" s="1"/>
      <c r="F11672" s="1"/>
      <c r="G11672" s="1"/>
      <c r="I11672" s="27">
        <v>233.38</v>
      </c>
      <c r="J11672" s="27">
        <v>9.0142550000000004</v>
      </c>
      <c r="K11672" s="27">
        <v>1.421276</v>
      </c>
      <c r="L11672" s="29">
        <v>13.70232</v>
      </c>
      <c r="M11672" s="27">
        <f t="shared" si="544"/>
        <v>9.4751733333333341</v>
      </c>
      <c r="N11672" s="29">
        <f t="shared" si="545"/>
        <v>580.13234939223435</v>
      </c>
      <c r="O11672" s="1"/>
      <c r="P11672" s="1"/>
      <c r="S11672" s="1"/>
    </row>
    <row r="11673" spans="1:19" x14ac:dyDescent="0.3">
      <c r="A11673" s="2"/>
      <c r="B11673" s="2"/>
      <c r="C11673" s="2"/>
      <c r="D11673" s="2"/>
      <c r="E11673" s="1"/>
      <c r="F11673" s="1"/>
      <c r="G11673" s="1"/>
      <c r="I11673" s="27">
        <v>233.4</v>
      </c>
      <c r="J11673" s="27">
        <v>9.015784</v>
      </c>
      <c r="K11673" s="27">
        <v>1.4220630000000001</v>
      </c>
      <c r="L11673" s="29">
        <v>13.702819999999999</v>
      </c>
      <c r="M11673" s="27">
        <f t="shared" si="544"/>
        <v>9.4804200000000005</v>
      </c>
      <c r="N11673" s="29">
        <f t="shared" si="545"/>
        <v>580.15351852087065</v>
      </c>
      <c r="O11673" s="1"/>
      <c r="P11673" s="1"/>
      <c r="S11673" s="1"/>
    </row>
    <row r="11674" spans="1:19" x14ac:dyDescent="0.3">
      <c r="A11674" s="2"/>
      <c r="B11674" s="2"/>
      <c r="C11674" s="2"/>
      <c r="D11674" s="2"/>
      <c r="E11674" s="1"/>
      <c r="F11674" s="1"/>
      <c r="G11674" s="1"/>
      <c r="I11674" s="27">
        <v>233.42</v>
      </c>
      <c r="J11674" s="27">
        <v>9.0173120000000004</v>
      </c>
      <c r="K11674" s="27">
        <v>1.4228499999999999</v>
      </c>
      <c r="L11674" s="29">
        <v>13.70327</v>
      </c>
      <c r="M11674" s="27">
        <f t="shared" si="544"/>
        <v>9.4856666666666651</v>
      </c>
      <c r="N11674" s="29">
        <f t="shared" si="545"/>
        <v>580.17257073664325</v>
      </c>
      <c r="O11674" s="1"/>
      <c r="P11674" s="1"/>
      <c r="S11674" s="1"/>
    </row>
    <row r="11675" spans="1:19" x14ac:dyDescent="0.3">
      <c r="A11675" s="2"/>
      <c r="B11675" s="2"/>
      <c r="C11675" s="2"/>
      <c r="D11675" s="2"/>
      <c r="E11675" s="1"/>
      <c r="F11675" s="1"/>
      <c r="G11675" s="1"/>
      <c r="I11675" s="27">
        <v>233.44</v>
      </c>
      <c r="J11675" s="27">
        <v>9.0188500000000005</v>
      </c>
      <c r="K11675" s="27">
        <v>1.4236120000000001</v>
      </c>
      <c r="L11675" s="29">
        <v>13.703720000000001</v>
      </c>
      <c r="M11675" s="27">
        <f t="shared" si="544"/>
        <v>9.4907466666666682</v>
      </c>
      <c r="N11675" s="29">
        <f t="shared" si="545"/>
        <v>580.19162295241608</v>
      </c>
      <c r="O11675" s="1"/>
      <c r="P11675" s="1"/>
      <c r="S11675" s="1"/>
    </row>
    <row r="11676" spans="1:19" x14ac:dyDescent="0.3">
      <c r="A11676" s="2"/>
      <c r="B11676" s="2"/>
      <c r="C11676" s="2"/>
      <c r="D11676" s="2"/>
      <c r="E11676" s="1"/>
      <c r="F11676" s="1"/>
      <c r="G11676" s="1"/>
      <c r="I11676" s="27">
        <v>233.46</v>
      </c>
      <c r="J11676" s="27">
        <v>9.0203860000000002</v>
      </c>
      <c r="K11676" s="27">
        <v>1.4243410000000001</v>
      </c>
      <c r="L11676" s="29">
        <v>13.70426</v>
      </c>
      <c r="M11676" s="27">
        <f t="shared" si="544"/>
        <v>9.4956066666666672</v>
      </c>
      <c r="N11676" s="29">
        <f t="shared" si="545"/>
        <v>580.21448561134321</v>
      </c>
      <c r="O11676" s="1"/>
      <c r="P11676" s="1"/>
      <c r="S11676" s="1"/>
    </row>
    <row r="11677" spans="1:19" x14ac:dyDescent="0.3">
      <c r="A11677" s="2"/>
      <c r="B11677" s="2"/>
      <c r="C11677" s="2"/>
      <c r="D11677" s="2"/>
      <c r="E11677" s="1"/>
      <c r="F11677" s="1"/>
      <c r="G11677" s="1"/>
      <c r="I11677" s="27">
        <v>233.48</v>
      </c>
      <c r="J11677" s="27">
        <v>9.0219229999999992</v>
      </c>
      <c r="K11677" s="27">
        <v>1.4250620000000001</v>
      </c>
      <c r="L11677" s="29">
        <v>13.704940000000001</v>
      </c>
      <c r="M11677" s="27">
        <f t="shared" si="544"/>
        <v>9.5004133333333343</v>
      </c>
      <c r="N11677" s="29">
        <f t="shared" si="545"/>
        <v>580.24327562628878</v>
      </c>
      <c r="O11677" s="1"/>
      <c r="P11677" s="1"/>
      <c r="S11677" s="1"/>
    </row>
    <row r="11678" spans="1:19" x14ac:dyDescent="0.3">
      <c r="A11678" s="2"/>
      <c r="B11678" s="2"/>
      <c r="C11678" s="2"/>
      <c r="D11678" s="2"/>
      <c r="E11678" s="1"/>
      <c r="F11678" s="1"/>
      <c r="G11678" s="1"/>
      <c r="I11678" s="27">
        <v>233.5</v>
      </c>
      <c r="J11678" s="27">
        <v>9.0234629999999996</v>
      </c>
      <c r="K11678" s="27">
        <v>1.4257820000000001</v>
      </c>
      <c r="L11678" s="29">
        <v>13.705629999999999</v>
      </c>
      <c r="M11678" s="27">
        <f t="shared" si="544"/>
        <v>9.5052133333333337</v>
      </c>
      <c r="N11678" s="29">
        <f t="shared" si="545"/>
        <v>580.27248902380677</v>
      </c>
      <c r="O11678" s="1"/>
      <c r="P11678" s="1"/>
      <c r="S11678" s="1"/>
    </row>
    <row r="11679" spans="1:19" x14ac:dyDescent="0.3">
      <c r="A11679" s="2"/>
      <c r="B11679" s="2"/>
      <c r="C11679" s="2"/>
      <c r="D11679" s="2"/>
      <c r="E11679" s="1"/>
      <c r="F11679" s="1"/>
      <c r="G11679" s="1"/>
      <c r="I11679" s="27">
        <v>233.52</v>
      </c>
      <c r="J11679" s="27">
        <v>9.0250090000000007</v>
      </c>
      <c r="K11679" s="27">
        <v>1.4264509999999999</v>
      </c>
      <c r="L11679" s="29">
        <v>13.70632</v>
      </c>
      <c r="M11679" s="27">
        <f t="shared" si="544"/>
        <v>9.5096733333333319</v>
      </c>
      <c r="N11679" s="29">
        <f t="shared" si="545"/>
        <v>580.30170242132499</v>
      </c>
      <c r="O11679" s="1"/>
      <c r="P11679" s="1"/>
      <c r="S11679" s="1"/>
    </row>
    <row r="11680" spans="1:19" x14ac:dyDescent="0.3">
      <c r="A11680" s="2"/>
      <c r="B11680" s="2"/>
      <c r="C11680" s="2"/>
      <c r="D11680" s="2"/>
      <c r="E11680" s="1"/>
      <c r="F11680" s="1"/>
      <c r="G11680" s="1"/>
      <c r="I11680" s="27">
        <v>233.54</v>
      </c>
      <c r="J11680" s="27">
        <v>9.0265489999999993</v>
      </c>
      <c r="K11680" s="27">
        <v>1.4270579999999999</v>
      </c>
      <c r="L11680" s="29">
        <v>13.70707</v>
      </c>
      <c r="M11680" s="27">
        <f t="shared" si="544"/>
        <v>9.5137199999999993</v>
      </c>
      <c r="N11680" s="29">
        <f t="shared" si="545"/>
        <v>580.33345611427944</v>
      </c>
      <c r="O11680" s="1"/>
      <c r="P11680" s="1"/>
      <c r="S11680" s="1"/>
    </row>
    <row r="11681" spans="1:19" x14ac:dyDescent="0.3">
      <c r="A11681" s="2"/>
      <c r="B11681" s="2"/>
      <c r="C11681" s="2"/>
      <c r="D11681" s="2"/>
      <c r="E11681" s="1"/>
      <c r="F11681" s="1"/>
      <c r="G11681" s="1"/>
      <c r="I11681" s="27">
        <v>233.56</v>
      </c>
      <c r="J11681" s="27">
        <v>9.0280830000000005</v>
      </c>
      <c r="K11681" s="27">
        <v>1.4276549999999999</v>
      </c>
      <c r="L11681" s="29">
        <v>13.707890000000001</v>
      </c>
      <c r="M11681" s="27">
        <f t="shared" si="544"/>
        <v>9.5176999999999996</v>
      </c>
      <c r="N11681" s="29">
        <f t="shared" si="545"/>
        <v>580.36817348524301</v>
      </c>
      <c r="O11681" s="1"/>
      <c r="P11681" s="1"/>
      <c r="S11681" s="1"/>
    </row>
    <row r="11682" spans="1:19" x14ac:dyDescent="0.3">
      <c r="A11682" s="2"/>
      <c r="B11682" s="2"/>
      <c r="C11682" s="2"/>
      <c r="D11682" s="2"/>
      <c r="E11682" s="1"/>
      <c r="F11682" s="1"/>
      <c r="G11682" s="1"/>
      <c r="I11682" s="27">
        <v>233.58</v>
      </c>
      <c r="J11682" s="27">
        <v>9.0296269999999996</v>
      </c>
      <c r="K11682" s="27">
        <v>1.4282520000000001</v>
      </c>
      <c r="L11682" s="29">
        <v>13.708690000000001</v>
      </c>
      <c r="M11682" s="27">
        <f t="shared" si="544"/>
        <v>9.5216799999999999</v>
      </c>
      <c r="N11682" s="29">
        <f t="shared" si="545"/>
        <v>580.40204409106127</v>
      </c>
      <c r="O11682" s="1"/>
      <c r="P11682" s="1"/>
      <c r="S11682" s="1"/>
    </row>
    <row r="11683" spans="1:19" x14ac:dyDescent="0.3">
      <c r="A11683" s="2"/>
      <c r="B11683" s="2"/>
      <c r="C11683" s="2"/>
      <c r="D11683" s="2"/>
      <c r="E11683" s="1"/>
      <c r="F11683" s="1"/>
      <c r="G11683" s="1"/>
      <c r="I11683" s="27">
        <v>233.6</v>
      </c>
      <c r="J11683" s="27">
        <v>9.0311710000000005</v>
      </c>
      <c r="K11683" s="27">
        <v>1.4287730000000001</v>
      </c>
      <c r="L11683" s="29">
        <v>13.7094</v>
      </c>
      <c r="M11683" s="27">
        <f t="shared" si="544"/>
        <v>9.5251533333333338</v>
      </c>
      <c r="N11683" s="29">
        <f t="shared" si="545"/>
        <v>580.43210425372467</v>
      </c>
      <c r="O11683" s="1"/>
      <c r="P11683" s="1"/>
      <c r="S11683" s="1"/>
    </row>
    <row r="11684" spans="1:19" x14ac:dyDescent="0.3">
      <c r="A11684" s="2"/>
      <c r="B11684" s="2"/>
      <c r="C11684" s="2"/>
      <c r="D11684" s="2"/>
      <c r="E11684" s="1"/>
      <c r="F11684" s="1"/>
      <c r="G11684" s="1"/>
      <c r="I11684" s="27">
        <v>233.62</v>
      </c>
      <c r="J11684" s="27">
        <v>9.0327029999999997</v>
      </c>
      <c r="K11684" s="27">
        <v>1.429216</v>
      </c>
      <c r="L11684" s="29">
        <v>13.71008</v>
      </c>
      <c r="M11684" s="27">
        <f t="shared" si="544"/>
        <v>9.5281066666666661</v>
      </c>
      <c r="N11684" s="29">
        <f t="shared" si="545"/>
        <v>580.46089426867013</v>
      </c>
      <c r="O11684" s="1"/>
      <c r="P11684" s="1"/>
      <c r="S11684" s="1"/>
    </row>
    <row r="11685" spans="1:19" x14ac:dyDescent="0.3">
      <c r="A11685" s="2"/>
      <c r="B11685" s="2"/>
      <c r="C11685" s="2"/>
      <c r="D11685" s="2"/>
      <c r="E11685" s="1"/>
      <c r="F11685" s="1"/>
      <c r="G11685" s="1"/>
      <c r="I11685" s="27">
        <v>233.64</v>
      </c>
      <c r="J11685" s="27">
        <v>9.0342289999999998</v>
      </c>
      <c r="K11685" s="27">
        <v>1.4296549999999999</v>
      </c>
      <c r="L11685" s="29">
        <v>13.71069</v>
      </c>
      <c r="M11685" s="27">
        <f t="shared" si="544"/>
        <v>9.5310333333333332</v>
      </c>
      <c r="N11685" s="29">
        <f t="shared" si="545"/>
        <v>580.48672060560648</v>
      </c>
      <c r="O11685" s="1"/>
      <c r="P11685" s="1"/>
      <c r="S11685" s="1"/>
    </row>
    <row r="11686" spans="1:19" x14ac:dyDescent="0.3">
      <c r="A11686" s="2"/>
      <c r="B11686" s="2"/>
      <c r="C11686" s="2"/>
      <c r="D11686" s="2"/>
      <c r="E11686" s="1"/>
      <c r="F11686" s="1"/>
      <c r="G11686" s="1"/>
      <c r="I11686" s="27">
        <v>233.66</v>
      </c>
      <c r="J11686" s="27">
        <v>9.0357649999999996</v>
      </c>
      <c r="K11686" s="27">
        <v>1.430091</v>
      </c>
      <c r="L11686" s="29">
        <v>13.711209999999999</v>
      </c>
      <c r="M11686" s="27">
        <f t="shared" si="544"/>
        <v>9.5339400000000012</v>
      </c>
      <c r="N11686" s="29">
        <f t="shared" si="545"/>
        <v>580.50873649938819</v>
      </c>
      <c r="O11686" s="1"/>
      <c r="P11686" s="1"/>
      <c r="S11686" s="1"/>
    </row>
    <row r="11687" spans="1:19" x14ac:dyDescent="0.3">
      <c r="A11687" s="2"/>
      <c r="B11687" s="2"/>
      <c r="C11687" s="2"/>
      <c r="D11687" s="2"/>
      <c r="E11687" s="1"/>
      <c r="F11687" s="1"/>
      <c r="G11687" s="1"/>
      <c r="I11687" s="27">
        <v>233.68</v>
      </c>
      <c r="J11687" s="27">
        <v>9.0373070000000002</v>
      </c>
      <c r="K11687" s="27">
        <v>1.4305030000000001</v>
      </c>
      <c r="L11687" s="29">
        <v>13.711740000000001</v>
      </c>
      <c r="M11687" s="27">
        <f t="shared" si="544"/>
        <v>9.5366866666666681</v>
      </c>
      <c r="N11687" s="29">
        <f t="shared" si="545"/>
        <v>580.53117577574278</v>
      </c>
      <c r="O11687" s="1"/>
      <c r="P11687" s="1"/>
      <c r="S11687" s="1"/>
    </row>
    <row r="11688" spans="1:19" x14ac:dyDescent="0.3">
      <c r="A11688" s="2"/>
      <c r="B11688" s="2"/>
      <c r="C11688" s="2"/>
      <c r="D11688" s="2"/>
      <c r="E11688" s="1"/>
      <c r="F11688" s="1"/>
      <c r="G11688" s="1"/>
      <c r="I11688" s="27">
        <v>233.7</v>
      </c>
      <c r="J11688" s="27">
        <v>9.0388409999999997</v>
      </c>
      <c r="K11688" s="27">
        <v>1.4308890000000001</v>
      </c>
      <c r="L11688" s="29">
        <v>13.712429999999999</v>
      </c>
      <c r="M11688" s="27">
        <f t="shared" si="544"/>
        <v>9.5392600000000005</v>
      </c>
      <c r="N11688" s="29">
        <f t="shared" si="545"/>
        <v>580.56038917326077</v>
      </c>
      <c r="O11688" s="1"/>
      <c r="P11688" s="1"/>
      <c r="S11688" s="1"/>
    </row>
    <row r="11689" spans="1:19" x14ac:dyDescent="0.3">
      <c r="A11689" s="2"/>
      <c r="B11689" s="2"/>
      <c r="C11689" s="2"/>
      <c r="D11689" s="2"/>
      <c r="E11689" s="1"/>
      <c r="F11689" s="1"/>
      <c r="G11689" s="1"/>
      <c r="I11689" s="27">
        <v>233.72</v>
      </c>
      <c r="J11689" s="27">
        <v>9.0403819999999993</v>
      </c>
      <c r="K11689" s="27">
        <v>1.4312769999999999</v>
      </c>
      <c r="L11689" s="29">
        <v>13.71316</v>
      </c>
      <c r="M11689" s="27">
        <f t="shared" si="544"/>
        <v>9.5418466666666664</v>
      </c>
      <c r="N11689" s="29">
        <f t="shared" si="545"/>
        <v>580.59129610106993</v>
      </c>
      <c r="O11689" s="1"/>
      <c r="P11689" s="1"/>
      <c r="S11689" s="1"/>
    </row>
    <row r="11690" spans="1:19" x14ac:dyDescent="0.3">
      <c r="A11690" s="2"/>
      <c r="B11690" s="2"/>
      <c r="C11690" s="2"/>
      <c r="D11690" s="2"/>
      <c r="E11690" s="1"/>
      <c r="F11690" s="1"/>
      <c r="G11690" s="1"/>
      <c r="I11690" s="27">
        <v>233.74</v>
      </c>
      <c r="J11690" s="27">
        <v>9.0419300000000007</v>
      </c>
      <c r="K11690" s="27">
        <v>1.4316549999999999</v>
      </c>
      <c r="L11690" s="29">
        <v>13.71382</v>
      </c>
      <c r="M11690" s="27">
        <f t="shared" si="544"/>
        <v>9.5443666666666669</v>
      </c>
      <c r="N11690" s="29">
        <f t="shared" si="545"/>
        <v>580.61923935086986</v>
      </c>
      <c r="O11690" s="1"/>
      <c r="P11690" s="1"/>
      <c r="S11690" s="1"/>
    </row>
    <row r="11691" spans="1:19" x14ac:dyDescent="0.3">
      <c r="A11691" s="2"/>
      <c r="B11691" s="2"/>
      <c r="C11691" s="2"/>
      <c r="D11691" s="2"/>
      <c r="E11691" s="1"/>
      <c r="F11691" s="1"/>
      <c r="G11691" s="1"/>
      <c r="I11691" s="27">
        <v>233.76</v>
      </c>
      <c r="J11691" s="27">
        <v>9.0434769999999993</v>
      </c>
      <c r="K11691" s="27">
        <v>1.431988</v>
      </c>
      <c r="L11691" s="29">
        <v>13.71448</v>
      </c>
      <c r="M11691" s="27">
        <f t="shared" si="544"/>
        <v>9.5465866666666663</v>
      </c>
      <c r="N11691" s="29">
        <f t="shared" si="545"/>
        <v>580.64718260066979</v>
      </c>
      <c r="O11691" s="1"/>
      <c r="P11691" s="1"/>
      <c r="S11691" s="1"/>
    </row>
    <row r="11692" spans="1:19" x14ac:dyDescent="0.3">
      <c r="A11692" s="2"/>
      <c r="B11692" s="2"/>
      <c r="C11692" s="2"/>
      <c r="D11692" s="2"/>
      <c r="E11692" s="1"/>
      <c r="F11692" s="1"/>
      <c r="G11692" s="1"/>
      <c r="I11692" s="27">
        <v>233.78</v>
      </c>
      <c r="J11692" s="27">
        <v>9.0450250000000008</v>
      </c>
      <c r="K11692" s="27">
        <v>1.4322820000000001</v>
      </c>
      <c r="L11692" s="29">
        <v>13.71505</v>
      </c>
      <c r="M11692" s="27">
        <f t="shared" si="544"/>
        <v>9.5485466666666667</v>
      </c>
      <c r="N11692" s="29">
        <f t="shared" si="545"/>
        <v>580.67131540731521</v>
      </c>
      <c r="O11692" s="1"/>
      <c r="P11692" s="1"/>
      <c r="S11692" s="1"/>
    </row>
    <row r="11693" spans="1:19" x14ac:dyDescent="0.3">
      <c r="A11693" s="2"/>
      <c r="B11693" s="2"/>
      <c r="C11693" s="2"/>
      <c r="D11693" s="2"/>
      <c r="E11693" s="1"/>
      <c r="F11693" s="1"/>
      <c r="G11693" s="1"/>
      <c r="I11693" s="27">
        <v>233.8</v>
      </c>
      <c r="J11693" s="27">
        <v>9.0465660000000003</v>
      </c>
      <c r="K11693" s="27">
        <v>1.4325760000000001</v>
      </c>
      <c r="L11693" s="29">
        <v>13.715529999999999</v>
      </c>
      <c r="M11693" s="27">
        <f t="shared" si="544"/>
        <v>9.5505066666666671</v>
      </c>
      <c r="N11693" s="29">
        <f t="shared" si="545"/>
        <v>580.6916377708061</v>
      </c>
      <c r="O11693" s="1"/>
      <c r="P11693" s="1"/>
      <c r="S11693" s="1"/>
    </row>
    <row r="11694" spans="1:19" x14ac:dyDescent="0.3">
      <c r="A11694" s="2"/>
      <c r="B11694" s="2"/>
      <c r="C11694" s="2"/>
      <c r="D11694" s="2"/>
      <c r="E11694" s="1"/>
      <c r="F11694" s="1"/>
      <c r="G11694" s="1"/>
      <c r="I11694" s="27">
        <v>233.82</v>
      </c>
      <c r="J11694" s="27">
        <v>9.0481010000000008</v>
      </c>
      <c r="K11694" s="27">
        <v>1.4328669999999999</v>
      </c>
      <c r="L11694" s="29">
        <v>13.716010000000001</v>
      </c>
      <c r="M11694" s="27">
        <f t="shared" si="544"/>
        <v>9.5524466666666648</v>
      </c>
      <c r="N11694" s="29">
        <f t="shared" si="545"/>
        <v>580.7119601342971</v>
      </c>
      <c r="O11694" s="1"/>
      <c r="P11694" s="1"/>
      <c r="S11694" s="1"/>
    </row>
    <row r="11695" spans="1:19" x14ac:dyDescent="0.3">
      <c r="A11695" s="2"/>
      <c r="B11695" s="2"/>
      <c r="C11695" s="2"/>
      <c r="D11695" s="2"/>
      <c r="E11695" s="1"/>
      <c r="F11695" s="1"/>
      <c r="G11695" s="1"/>
      <c r="I11695" s="27">
        <v>233.84</v>
      </c>
      <c r="J11695" s="27">
        <v>9.0496339999999993</v>
      </c>
      <c r="K11695" s="27">
        <v>1.433146</v>
      </c>
      <c r="L11695" s="29">
        <v>13.716570000000001</v>
      </c>
      <c r="M11695" s="27">
        <f t="shared" si="544"/>
        <v>9.5543066666666654</v>
      </c>
      <c r="N11695" s="29">
        <f t="shared" si="545"/>
        <v>580.73566955836975</v>
      </c>
      <c r="O11695" s="1"/>
      <c r="P11695" s="1"/>
      <c r="S11695" s="1"/>
    </row>
    <row r="11696" spans="1:19" x14ac:dyDescent="0.3">
      <c r="A11696" s="2"/>
      <c r="B11696" s="2"/>
      <c r="C11696" s="2"/>
      <c r="D11696" s="2"/>
      <c r="E11696" s="1"/>
      <c r="F11696" s="1"/>
      <c r="G11696" s="1"/>
      <c r="I11696" s="27">
        <v>233.86</v>
      </c>
      <c r="J11696" s="27">
        <v>9.0511630000000007</v>
      </c>
      <c r="K11696" s="27">
        <v>1.4334150000000001</v>
      </c>
      <c r="L11696" s="29">
        <v>13.71724</v>
      </c>
      <c r="M11696" s="27">
        <f t="shared" si="544"/>
        <v>9.5561000000000007</v>
      </c>
      <c r="N11696" s="29">
        <f t="shared" si="545"/>
        <v>580.76403619074233</v>
      </c>
      <c r="O11696" s="1"/>
      <c r="P11696" s="1"/>
      <c r="S11696" s="1"/>
    </row>
    <row r="11697" spans="1:19" x14ac:dyDescent="0.3">
      <c r="A11697" s="2"/>
      <c r="B11697" s="2"/>
      <c r="C11697" s="2"/>
      <c r="D11697" s="2"/>
      <c r="E11697" s="1"/>
      <c r="F11697" s="1"/>
      <c r="G11697" s="1"/>
      <c r="I11697" s="27">
        <v>233.88</v>
      </c>
      <c r="J11697" s="27">
        <v>9.0527010000000008</v>
      </c>
      <c r="K11697" s="27">
        <v>1.4336850000000001</v>
      </c>
      <c r="L11697" s="29">
        <v>13.71796</v>
      </c>
      <c r="M11697" s="27">
        <f t="shared" si="544"/>
        <v>9.5579000000000018</v>
      </c>
      <c r="N11697" s="29">
        <f t="shared" si="545"/>
        <v>580.79451973597861</v>
      </c>
      <c r="O11697" s="1"/>
      <c r="P11697" s="1"/>
      <c r="S11697" s="1"/>
    </row>
    <row r="11698" spans="1:19" x14ac:dyDescent="0.3">
      <c r="A11698" s="2"/>
      <c r="B11698" s="2"/>
      <c r="C11698" s="2"/>
      <c r="D11698" s="2"/>
      <c r="E11698" s="1"/>
      <c r="F11698" s="1"/>
      <c r="G11698" s="1"/>
      <c r="I11698" s="27">
        <v>233.9</v>
      </c>
      <c r="J11698" s="27">
        <v>9.0542409999999993</v>
      </c>
      <c r="K11698" s="27">
        <v>1.433972</v>
      </c>
      <c r="L11698" s="29">
        <v>13.71865</v>
      </c>
      <c r="M11698" s="27">
        <f t="shared" si="544"/>
        <v>9.5598133333333344</v>
      </c>
      <c r="N11698" s="29">
        <f t="shared" si="545"/>
        <v>580.82373313349683</v>
      </c>
      <c r="O11698" s="1"/>
      <c r="P11698" s="1"/>
      <c r="S11698" s="1"/>
    </row>
    <row r="11699" spans="1:19" x14ac:dyDescent="0.3">
      <c r="A11699" s="2"/>
      <c r="B11699" s="2"/>
      <c r="C11699" s="2"/>
      <c r="D11699" s="2"/>
      <c r="E11699" s="1"/>
      <c r="F11699" s="1"/>
      <c r="G11699" s="1"/>
      <c r="I11699" s="27">
        <v>233.92</v>
      </c>
      <c r="J11699" s="27">
        <v>9.0557750000000006</v>
      </c>
      <c r="K11699" s="27">
        <v>1.4343030000000001</v>
      </c>
      <c r="L11699" s="29">
        <v>13.719290000000001</v>
      </c>
      <c r="M11699" s="27">
        <f t="shared" si="544"/>
        <v>9.5620200000000004</v>
      </c>
      <c r="N11699" s="29">
        <f t="shared" si="545"/>
        <v>580.85082961815124</v>
      </c>
      <c r="O11699" s="1"/>
      <c r="P11699" s="1"/>
      <c r="S11699" s="1"/>
    </row>
    <row r="11700" spans="1:19" x14ac:dyDescent="0.3">
      <c r="A11700" s="2"/>
      <c r="B11700" s="2"/>
      <c r="C11700" s="2"/>
      <c r="D11700" s="2"/>
      <c r="E11700" s="1"/>
      <c r="F11700" s="1"/>
      <c r="G11700" s="1"/>
      <c r="I11700" s="27">
        <v>233.94</v>
      </c>
      <c r="J11700" s="27">
        <v>9.0573189999999997</v>
      </c>
      <c r="K11700" s="27">
        <v>1.4346589999999999</v>
      </c>
      <c r="L11700" s="29">
        <v>13.71988</v>
      </c>
      <c r="M11700" s="27">
        <f t="shared" si="544"/>
        <v>9.5643933333333333</v>
      </c>
      <c r="N11700" s="29">
        <f t="shared" si="545"/>
        <v>580.87580918994217</v>
      </c>
      <c r="O11700" s="1"/>
      <c r="P11700" s="1"/>
      <c r="S11700" s="1"/>
    </row>
    <row r="11701" spans="1:19" x14ac:dyDescent="0.3">
      <c r="A11701" s="2"/>
      <c r="B11701" s="2"/>
      <c r="C11701" s="2"/>
      <c r="D11701" s="2"/>
      <c r="E11701" s="1"/>
      <c r="F11701" s="1"/>
      <c r="G11701" s="1"/>
      <c r="I11701" s="27">
        <v>233.96</v>
      </c>
      <c r="J11701" s="27">
        <v>9.0588650000000008</v>
      </c>
      <c r="K11701" s="27">
        <v>1.4350149999999999</v>
      </c>
      <c r="L11701" s="29">
        <v>13.720420000000001</v>
      </c>
      <c r="M11701" s="27">
        <f t="shared" si="544"/>
        <v>9.5667666666666662</v>
      </c>
      <c r="N11701" s="29">
        <f t="shared" si="545"/>
        <v>580.89867184886941</v>
      </c>
      <c r="O11701" s="1"/>
      <c r="P11701" s="1"/>
      <c r="S11701" s="1"/>
    </row>
    <row r="11702" spans="1:19" x14ac:dyDescent="0.3">
      <c r="A11702" s="2"/>
      <c r="B11702" s="2"/>
      <c r="C11702" s="2"/>
      <c r="D11702" s="2"/>
      <c r="E11702" s="1"/>
      <c r="F11702" s="1"/>
      <c r="G11702" s="1"/>
      <c r="I11702" s="27">
        <v>233.98</v>
      </c>
      <c r="J11702" s="27">
        <v>9.0603999999999996</v>
      </c>
      <c r="K11702" s="27">
        <v>1.4353940000000001</v>
      </c>
      <c r="L11702" s="29">
        <v>13.72096</v>
      </c>
      <c r="M11702" s="27">
        <f t="shared" si="544"/>
        <v>9.5692933333333343</v>
      </c>
      <c r="N11702" s="29">
        <f t="shared" si="545"/>
        <v>580.92153450779665</v>
      </c>
      <c r="O11702" s="1"/>
      <c r="P11702" s="1"/>
      <c r="S11702" s="1"/>
    </row>
    <row r="11703" spans="1:19" x14ac:dyDescent="0.3">
      <c r="A11703" s="2"/>
      <c r="B11703" s="2"/>
      <c r="C11703" s="2"/>
      <c r="D11703" s="2"/>
      <c r="E11703" s="1"/>
      <c r="F11703" s="1"/>
      <c r="G11703" s="1"/>
      <c r="I11703" s="27">
        <v>234</v>
      </c>
      <c r="J11703" s="27">
        <v>9.0619409999999991</v>
      </c>
      <c r="K11703" s="27">
        <v>1.435819</v>
      </c>
      <c r="L11703" s="29">
        <v>13.72148</v>
      </c>
      <c r="M11703" s="27">
        <f t="shared" si="544"/>
        <v>9.5721266666666658</v>
      </c>
      <c r="N11703" s="29">
        <f t="shared" si="545"/>
        <v>580.94355040157836</v>
      </c>
      <c r="O11703" s="1"/>
      <c r="P11703" s="1"/>
      <c r="S11703" s="1"/>
    </row>
    <row r="11704" spans="1:19" x14ac:dyDescent="0.3">
      <c r="A11704" s="2"/>
      <c r="B11704" s="2"/>
      <c r="C11704" s="2"/>
      <c r="D11704" s="2"/>
      <c r="E11704" s="1"/>
      <c r="F11704" s="1"/>
      <c r="G11704" s="1"/>
      <c r="I11704" s="27">
        <v>234.02</v>
      </c>
      <c r="J11704" s="27">
        <v>9.0634879999999995</v>
      </c>
      <c r="K11704" s="27">
        <v>1.4362649999999999</v>
      </c>
      <c r="L11704" s="29">
        <v>13.72189</v>
      </c>
      <c r="M11704" s="27">
        <f t="shared" si="544"/>
        <v>9.5750999999999991</v>
      </c>
      <c r="N11704" s="29">
        <f t="shared" si="545"/>
        <v>580.96090908706026</v>
      </c>
      <c r="O11704" s="1"/>
      <c r="P11704" s="1"/>
      <c r="S11704" s="1"/>
    </row>
    <row r="11705" spans="1:19" x14ac:dyDescent="0.3">
      <c r="A11705" s="2"/>
      <c r="B11705" s="2"/>
      <c r="C11705" s="2"/>
      <c r="D11705" s="2"/>
      <c r="E11705" s="1"/>
      <c r="F11705" s="1"/>
      <c r="G11705" s="1"/>
      <c r="I11705" s="27">
        <v>234.04</v>
      </c>
      <c r="J11705" s="27">
        <v>9.0650259999999996</v>
      </c>
      <c r="K11705" s="27">
        <v>1.436712</v>
      </c>
      <c r="L11705" s="29">
        <v>13.722189999999999</v>
      </c>
      <c r="M11705" s="27">
        <f t="shared" si="544"/>
        <v>9.5780799999999999</v>
      </c>
      <c r="N11705" s="29">
        <f t="shared" si="545"/>
        <v>580.97361056424188</v>
      </c>
      <c r="O11705" s="1"/>
      <c r="P11705" s="1"/>
      <c r="S11705" s="1"/>
    </row>
    <row r="11706" spans="1:19" x14ac:dyDescent="0.3">
      <c r="A11706" s="2"/>
      <c r="B11706" s="2"/>
      <c r="C11706" s="2"/>
      <c r="D11706" s="2"/>
      <c r="E11706" s="1"/>
      <c r="F11706" s="1"/>
      <c r="G11706" s="1"/>
      <c r="I11706" s="27">
        <v>234.06</v>
      </c>
      <c r="J11706" s="27">
        <v>9.0665549999999993</v>
      </c>
      <c r="K11706" s="27">
        <v>1.4371860000000001</v>
      </c>
      <c r="L11706" s="29">
        <v>13.722479999999999</v>
      </c>
      <c r="M11706" s="27">
        <f t="shared" si="544"/>
        <v>9.5812400000000011</v>
      </c>
      <c r="N11706" s="29">
        <f t="shared" si="545"/>
        <v>580.98588865885108</v>
      </c>
      <c r="O11706" s="1"/>
      <c r="P11706" s="1"/>
      <c r="S11706" s="1"/>
    </row>
    <row r="11707" spans="1:19" x14ac:dyDescent="0.3">
      <c r="A11707" s="2"/>
      <c r="B11707" s="2"/>
      <c r="C11707" s="2"/>
      <c r="D11707" s="2"/>
      <c r="E11707" s="1"/>
      <c r="F11707" s="1"/>
      <c r="G11707" s="1"/>
      <c r="I11707" s="27">
        <v>234.08</v>
      </c>
      <c r="J11707" s="27">
        <v>9.0680890000000005</v>
      </c>
      <c r="K11707" s="27">
        <v>1.437703</v>
      </c>
      <c r="L11707" s="29">
        <v>13.72279</v>
      </c>
      <c r="M11707" s="27">
        <f t="shared" si="544"/>
        <v>9.5846866666666664</v>
      </c>
      <c r="N11707" s="29">
        <f t="shared" si="545"/>
        <v>580.99901351860558</v>
      </c>
      <c r="O11707" s="1"/>
      <c r="P11707" s="1"/>
      <c r="S11707" s="1"/>
    </row>
    <row r="11708" spans="1:19" x14ac:dyDescent="0.3">
      <c r="A11708" s="2"/>
      <c r="B11708" s="2"/>
      <c r="C11708" s="2"/>
      <c r="D11708" s="2"/>
      <c r="E11708" s="1"/>
      <c r="F11708" s="1"/>
      <c r="G11708" s="1"/>
      <c r="I11708" s="27">
        <v>234.1</v>
      </c>
      <c r="J11708" s="27">
        <v>9.0696300000000001</v>
      </c>
      <c r="K11708" s="27">
        <v>1.438237</v>
      </c>
      <c r="L11708" s="29">
        <v>13.72325</v>
      </c>
      <c r="M11708" s="27">
        <f t="shared" si="544"/>
        <v>9.5882466666666666</v>
      </c>
      <c r="N11708" s="29">
        <f t="shared" si="545"/>
        <v>581.01848911695095</v>
      </c>
      <c r="O11708" s="1"/>
      <c r="P11708" s="1"/>
      <c r="S11708" s="1"/>
    </row>
    <row r="11709" spans="1:19" x14ac:dyDescent="0.3">
      <c r="A11709" s="2"/>
      <c r="B11709" s="2"/>
      <c r="C11709" s="2"/>
      <c r="D11709" s="2"/>
      <c r="E11709" s="1"/>
      <c r="F11709" s="1"/>
      <c r="G11709" s="1"/>
      <c r="I11709" s="27">
        <v>234.12</v>
      </c>
      <c r="J11709" s="27">
        <v>9.0711670000000009</v>
      </c>
      <c r="K11709" s="27">
        <v>1.438771</v>
      </c>
      <c r="L11709" s="29">
        <v>13.723890000000001</v>
      </c>
      <c r="M11709" s="27">
        <f t="shared" si="544"/>
        <v>9.5918066666666668</v>
      </c>
      <c r="N11709" s="29">
        <f t="shared" si="545"/>
        <v>581.04558560160558</v>
      </c>
      <c r="O11709" s="1"/>
      <c r="P11709" s="1"/>
      <c r="S11709" s="1"/>
    </row>
    <row r="11710" spans="1:19" x14ac:dyDescent="0.3">
      <c r="A11710" s="2"/>
      <c r="B11710" s="2"/>
      <c r="C11710" s="2"/>
      <c r="D11710" s="2"/>
      <c r="E11710" s="1"/>
      <c r="F11710" s="1"/>
      <c r="G11710" s="1"/>
      <c r="I11710" s="27">
        <v>234.14</v>
      </c>
      <c r="J11710" s="27">
        <v>9.0727030000000006</v>
      </c>
      <c r="K11710" s="27">
        <v>1.4392799999999999</v>
      </c>
      <c r="L11710" s="29">
        <v>13.72466</v>
      </c>
      <c r="M11710" s="27">
        <f t="shared" si="544"/>
        <v>9.5952000000000002</v>
      </c>
      <c r="N11710" s="29">
        <f t="shared" si="545"/>
        <v>581.07818605970544</v>
      </c>
      <c r="O11710" s="1"/>
      <c r="P11710" s="1"/>
      <c r="S11710" s="1"/>
    </row>
    <row r="11711" spans="1:19" x14ac:dyDescent="0.3">
      <c r="A11711" s="2"/>
      <c r="B11711" s="2"/>
      <c r="C11711" s="2"/>
      <c r="D11711" s="2"/>
      <c r="E11711" s="1"/>
      <c r="F11711" s="1"/>
      <c r="G11711" s="1"/>
      <c r="I11711" s="27">
        <v>234.16</v>
      </c>
      <c r="J11711" s="27">
        <v>9.0742449999999995</v>
      </c>
      <c r="K11711" s="27">
        <v>1.439754</v>
      </c>
      <c r="L11711" s="29">
        <v>13.72545</v>
      </c>
      <c r="M11711" s="27">
        <f t="shared" si="544"/>
        <v>9.5983599999999996</v>
      </c>
      <c r="N11711" s="29">
        <f t="shared" si="545"/>
        <v>581.11163328295095</v>
      </c>
      <c r="O11711" s="1"/>
      <c r="P11711" s="1"/>
      <c r="S11711" s="1"/>
    </row>
    <row r="11712" spans="1:19" x14ac:dyDescent="0.3">
      <c r="A11712" s="2"/>
      <c r="B11712" s="2"/>
      <c r="C11712" s="2"/>
      <c r="D11712" s="2"/>
      <c r="E11712" s="1"/>
      <c r="F11712" s="1"/>
      <c r="G11712" s="1"/>
      <c r="I11712" s="27">
        <v>234.18</v>
      </c>
      <c r="J11712" s="27">
        <v>9.0757969999999997</v>
      </c>
      <c r="K11712" s="27">
        <v>1.440218</v>
      </c>
      <c r="L11712" s="29">
        <v>13.726139999999999</v>
      </c>
      <c r="M11712" s="27">
        <f t="shared" si="544"/>
        <v>9.6014533333333336</v>
      </c>
      <c r="N11712" s="29">
        <f t="shared" si="545"/>
        <v>581.14084668046894</v>
      </c>
      <c r="O11712" s="1"/>
      <c r="P11712" s="1"/>
      <c r="S11712" s="1"/>
    </row>
    <row r="11713" spans="1:19" x14ac:dyDescent="0.3">
      <c r="A11713" s="2"/>
      <c r="B11713" s="2"/>
      <c r="C11713" s="2"/>
      <c r="D11713" s="2"/>
      <c r="E11713" s="1"/>
      <c r="F11713" s="1"/>
      <c r="G11713" s="1"/>
      <c r="I11713" s="27">
        <v>234.2</v>
      </c>
      <c r="J11713" s="27">
        <v>9.0773410000000005</v>
      </c>
      <c r="K11713" s="27">
        <v>1.440682</v>
      </c>
      <c r="L11713" s="29">
        <v>13.72668</v>
      </c>
      <c r="M11713" s="27">
        <f t="shared" si="544"/>
        <v>9.6045466666666659</v>
      </c>
      <c r="N11713" s="29">
        <f t="shared" si="545"/>
        <v>581.16370933939618</v>
      </c>
      <c r="O11713" s="1"/>
      <c r="P11713" s="1"/>
      <c r="S11713" s="1"/>
    </row>
    <row r="11714" spans="1:19" x14ac:dyDescent="0.3">
      <c r="A11714" s="2"/>
      <c r="B11714" s="2"/>
      <c r="C11714" s="2"/>
      <c r="D11714" s="2"/>
      <c r="E11714" s="1"/>
      <c r="F11714" s="1"/>
      <c r="G11714" s="1"/>
      <c r="I11714" s="27">
        <v>234.22</v>
      </c>
      <c r="J11714" s="27">
        <v>9.0788759999999993</v>
      </c>
      <c r="K11714" s="27">
        <v>1.4411480000000001</v>
      </c>
      <c r="L11714" s="29">
        <v>13.72711</v>
      </c>
      <c r="M11714" s="27">
        <f t="shared" si="544"/>
        <v>9.6076533333333334</v>
      </c>
      <c r="N11714" s="29">
        <f t="shared" si="545"/>
        <v>581.18191479002348</v>
      </c>
      <c r="O11714" s="1"/>
      <c r="P11714" s="1"/>
      <c r="S11714" s="1"/>
    </row>
    <row r="11715" spans="1:19" x14ac:dyDescent="0.3">
      <c r="A11715" s="2"/>
      <c r="B11715" s="2"/>
      <c r="C11715" s="2"/>
      <c r="D11715" s="2"/>
      <c r="E11715" s="1"/>
      <c r="F11715" s="1"/>
      <c r="G11715" s="1"/>
      <c r="I11715" s="27">
        <v>234.24</v>
      </c>
      <c r="J11715" s="27">
        <v>9.0804179999999999</v>
      </c>
      <c r="K11715" s="27">
        <v>1.441616</v>
      </c>
      <c r="L11715" s="29">
        <v>13.72743</v>
      </c>
      <c r="M11715" s="27">
        <f t="shared" si="544"/>
        <v>9.6107733333333343</v>
      </c>
      <c r="N11715" s="29">
        <f t="shared" si="545"/>
        <v>581.19546303235074</v>
      </c>
      <c r="O11715" s="1"/>
      <c r="P11715" s="1"/>
      <c r="S11715" s="1"/>
    </row>
    <row r="11716" spans="1:19" x14ac:dyDescent="0.3">
      <c r="A11716" s="2"/>
      <c r="B11716" s="2"/>
      <c r="C11716" s="2"/>
      <c r="D11716" s="2"/>
      <c r="E11716" s="1"/>
      <c r="F11716" s="1"/>
      <c r="G11716" s="1"/>
      <c r="I11716" s="27">
        <v>234.26</v>
      </c>
      <c r="J11716" s="27">
        <v>9.0819500000000009</v>
      </c>
      <c r="K11716" s="27">
        <v>1.4420850000000001</v>
      </c>
      <c r="L11716" s="29">
        <v>13.727690000000001</v>
      </c>
      <c r="M11716" s="27">
        <f t="shared" ref="M11716:M11779" si="546">K11716/$Q$2*100</f>
        <v>9.613900000000001</v>
      </c>
      <c r="N11716" s="29">
        <f t="shared" si="545"/>
        <v>581.20647097924166</v>
      </c>
      <c r="O11716" s="1"/>
      <c r="P11716" s="1"/>
      <c r="S11716" s="1"/>
    </row>
    <row r="11717" spans="1:19" x14ac:dyDescent="0.3">
      <c r="A11717" s="2"/>
      <c r="B11717" s="2"/>
      <c r="C11717" s="2"/>
      <c r="D11717" s="2"/>
      <c r="E11717" s="1"/>
      <c r="F11717" s="1"/>
      <c r="G11717" s="1"/>
      <c r="I11717" s="27">
        <v>234.28</v>
      </c>
      <c r="J11717" s="27">
        <v>9.0834779999999995</v>
      </c>
      <c r="K11717" s="27">
        <v>1.442553</v>
      </c>
      <c r="L11717" s="29">
        <v>13.728009999999999</v>
      </c>
      <c r="M11717" s="27">
        <f t="shared" si="546"/>
        <v>9.6170200000000001</v>
      </c>
      <c r="N11717" s="29">
        <f t="shared" ref="N11717:N11780" si="547">L11717/23.6193*1000</f>
        <v>581.2200192215688</v>
      </c>
      <c r="O11717" s="1"/>
      <c r="P11717" s="1"/>
      <c r="S11717" s="1"/>
    </row>
    <row r="11718" spans="1:19" x14ac:dyDescent="0.3">
      <c r="A11718" s="2"/>
      <c r="B11718" s="2"/>
      <c r="C11718" s="2"/>
      <c r="D11718" s="2"/>
      <c r="E11718" s="1"/>
      <c r="F11718" s="1"/>
      <c r="G11718" s="1"/>
      <c r="I11718" s="27">
        <v>234.3</v>
      </c>
      <c r="J11718" s="27">
        <v>9.0850120000000008</v>
      </c>
      <c r="K11718" s="27">
        <v>1.4429730000000001</v>
      </c>
      <c r="L11718" s="29">
        <v>13.72838</v>
      </c>
      <c r="M11718" s="27">
        <f t="shared" si="546"/>
        <v>9.6198199999999989</v>
      </c>
      <c r="N11718" s="29">
        <f t="shared" si="547"/>
        <v>581.23568437675965</v>
      </c>
      <c r="O11718" s="1"/>
      <c r="P11718" s="1"/>
      <c r="S11718" s="1"/>
    </row>
    <row r="11719" spans="1:19" x14ac:dyDescent="0.3">
      <c r="A11719" s="2"/>
      <c r="B11719" s="2"/>
      <c r="C11719" s="2"/>
      <c r="D11719" s="2"/>
      <c r="E11719" s="1"/>
      <c r="F11719" s="1"/>
      <c r="G11719" s="1"/>
      <c r="I11719" s="27">
        <v>234.32</v>
      </c>
      <c r="J11719" s="27">
        <v>9.0865530000000003</v>
      </c>
      <c r="K11719" s="27">
        <v>1.443344</v>
      </c>
      <c r="L11719" s="29">
        <v>13.72883</v>
      </c>
      <c r="M11719" s="27">
        <f t="shared" si="546"/>
        <v>9.6222933333333334</v>
      </c>
      <c r="N11719" s="29">
        <f t="shared" si="547"/>
        <v>581.25473659253248</v>
      </c>
      <c r="O11719" s="1"/>
      <c r="P11719" s="1"/>
      <c r="S11719" s="1"/>
    </row>
    <row r="11720" spans="1:19" x14ac:dyDescent="0.3">
      <c r="A11720" s="2"/>
      <c r="B11720" s="2"/>
      <c r="C11720" s="2"/>
      <c r="D11720" s="2"/>
      <c r="E11720" s="1"/>
      <c r="F11720" s="1"/>
      <c r="G11720" s="1"/>
      <c r="I11720" s="27">
        <v>234.34</v>
      </c>
      <c r="J11720" s="27">
        <v>9.0880860000000006</v>
      </c>
      <c r="K11720" s="27">
        <v>1.443711</v>
      </c>
      <c r="L11720" s="29">
        <v>13.72944</v>
      </c>
      <c r="M11720" s="27">
        <f t="shared" si="546"/>
        <v>9.6247399999999992</v>
      </c>
      <c r="N11720" s="29">
        <f t="shared" si="547"/>
        <v>581.28056292946872</v>
      </c>
      <c r="O11720" s="1"/>
      <c r="P11720" s="1"/>
      <c r="S11720" s="1"/>
    </row>
    <row r="11721" spans="1:19" x14ac:dyDescent="0.3">
      <c r="A11721" s="2"/>
      <c r="B11721" s="2"/>
      <c r="C11721" s="2"/>
      <c r="D11721" s="2"/>
      <c r="E11721" s="1"/>
      <c r="F11721" s="1"/>
      <c r="G11721" s="1"/>
      <c r="I11721" s="27">
        <v>234.36</v>
      </c>
      <c r="J11721" s="27">
        <v>9.0896229999999996</v>
      </c>
      <c r="K11721" s="27">
        <v>1.444078</v>
      </c>
      <c r="L11721" s="29">
        <v>13.73021</v>
      </c>
      <c r="M11721" s="27">
        <f t="shared" si="546"/>
        <v>9.6271866666666668</v>
      </c>
      <c r="N11721" s="29">
        <f t="shared" si="547"/>
        <v>581.31316338756869</v>
      </c>
      <c r="O11721" s="1"/>
      <c r="P11721" s="1"/>
      <c r="S11721" s="1"/>
    </row>
    <row r="11722" spans="1:19" x14ac:dyDescent="0.3">
      <c r="A11722" s="2"/>
      <c r="B11722" s="2"/>
      <c r="C11722" s="2"/>
      <c r="D11722" s="2"/>
      <c r="E11722" s="1"/>
      <c r="F11722" s="1"/>
      <c r="G11722" s="1"/>
      <c r="I11722" s="27">
        <v>234.38</v>
      </c>
      <c r="J11722" s="27">
        <v>9.0911729999999995</v>
      </c>
      <c r="K11722" s="27">
        <v>1.44442</v>
      </c>
      <c r="L11722" s="29">
        <v>13.731059999999999</v>
      </c>
      <c r="M11722" s="27">
        <f t="shared" si="546"/>
        <v>9.6294666666666675</v>
      </c>
      <c r="N11722" s="29">
        <f t="shared" si="547"/>
        <v>581.34915090625043</v>
      </c>
      <c r="O11722" s="1"/>
      <c r="P11722" s="1"/>
      <c r="S11722" s="1"/>
    </row>
    <row r="11723" spans="1:19" x14ac:dyDescent="0.3">
      <c r="A11723" s="2"/>
      <c r="B11723" s="2"/>
      <c r="C11723" s="2"/>
      <c r="D11723" s="2"/>
      <c r="E11723" s="1"/>
      <c r="F11723" s="1"/>
      <c r="G11723" s="1"/>
      <c r="I11723" s="27">
        <v>234.4</v>
      </c>
      <c r="J11723" s="27">
        <v>9.0927179999999996</v>
      </c>
      <c r="K11723" s="27">
        <v>1.4447410000000001</v>
      </c>
      <c r="L11723" s="29">
        <v>13.731960000000001</v>
      </c>
      <c r="M11723" s="27">
        <f t="shared" si="546"/>
        <v>9.6316066666666664</v>
      </c>
      <c r="N11723" s="29">
        <f t="shared" si="547"/>
        <v>581.38725533779586</v>
      </c>
      <c r="O11723" s="1"/>
      <c r="P11723" s="1"/>
      <c r="S11723" s="1"/>
    </row>
    <row r="11724" spans="1:19" x14ac:dyDescent="0.3">
      <c r="A11724" s="2"/>
      <c r="B11724" s="2"/>
      <c r="C11724" s="2"/>
      <c r="D11724" s="2"/>
      <c r="E11724" s="1"/>
      <c r="F11724" s="1"/>
      <c r="G11724" s="1"/>
      <c r="I11724" s="27">
        <v>234.42</v>
      </c>
      <c r="J11724" s="27">
        <v>9.0942559999999997</v>
      </c>
      <c r="K11724" s="27">
        <v>1.4450620000000001</v>
      </c>
      <c r="L11724" s="29">
        <v>13.73287</v>
      </c>
      <c r="M11724" s="27">
        <f t="shared" si="546"/>
        <v>9.6337466666666671</v>
      </c>
      <c r="N11724" s="29">
        <f t="shared" si="547"/>
        <v>581.42578315191395</v>
      </c>
      <c r="O11724" s="1"/>
      <c r="P11724" s="1"/>
      <c r="S11724" s="1"/>
    </row>
    <row r="11725" spans="1:19" x14ac:dyDescent="0.3">
      <c r="A11725" s="2"/>
      <c r="B11725" s="2"/>
      <c r="C11725" s="2"/>
      <c r="D11725" s="2"/>
      <c r="E11725" s="1"/>
      <c r="F11725" s="1"/>
      <c r="G11725" s="1"/>
      <c r="I11725" s="27">
        <v>234.44</v>
      </c>
      <c r="J11725" s="27">
        <v>9.0957919999999994</v>
      </c>
      <c r="K11725" s="27">
        <v>1.445376</v>
      </c>
      <c r="L11725" s="29">
        <v>13.73366</v>
      </c>
      <c r="M11725" s="27">
        <f t="shared" si="546"/>
        <v>9.63584</v>
      </c>
      <c r="N11725" s="29">
        <f t="shared" si="547"/>
        <v>581.45923037515934</v>
      </c>
      <c r="O11725" s="1"/>
      <c r="P11725" s="1"/>
      <c r="S11725" s="1"/>
    </row>
    <row r="11726" spans="1:19" x14ac:dyDescent="0.3">
      <c r="A11726" s="2"/>
      <c r="B11726" s="2"/>
      <c r="C11726" s="2"/>
      <c r="D11726" s="2"/>
      <c r="E11726" s="1"/>
      <c r="F11726" s="1"/>
      <c r="G11726" s="1"/>
      <c r="I11726" s="27">
        <v>234.46</v>
      </c>
      <c r="J11726" s="27">
        <v>9.0973360000000003</v>
      </c>
      <c r="K11726" s="27">
        <v>1.445659</v>
      </c>
      <c r="L11726" s="29">
        <v>13.73428</v>
      </c>
      <c r="M11726" s="27">
        <f t="shared" si="546"/>
        <v>9.6377266666666674</v>
      </c>
      <c r="N11726" s="29">
        <f t="shared" si="547"/>
        <v>581.48548009466833</v>
      </c>
      <c r="O11726" s="1"/>
      <c r="P11726" s="1"/>
      <c r="S11726" s="1"/>
    </row>
    <row r="11727" spans="1:19" x14ac:dyDescent="0.3">
      <c r="A11727" s="2"/>
      <c r="B11727" s="2"/>
      <c r="C11727" s="2"/>
      <c r="D11727" s="2"/>
      <c r="E11727" s="1"/>
      <c r="F11727" s="1"/>
      <c r="G11727" s="1"/>
      <c r="I11727" s="27">
        <v>234.48</v>
      </c>
      <c r="J11727" s="27">
        <v>9.0988790000000002</v>
      </c>
      <c r="K11727" s="27">
        <v>1.4459150000000001</v>
      </c>
      <c r="L11727" s="29">
        <v>13.734780000000001</v>
      </c>
      <c r="M11727" s="27">
        <f t="shared" si="546"/>
        <v>9.6394333333333329</v>
      </c>
      <c r="N11727" s="29">
        <f t="shared" si="547"/>
        <v>581.50664922330475</v>
      </c>
      <c r="O11727" s="1"/>
      <c r="P11727" s="1"/>
      <c r="S11727" s="1"/>
    </row>
    <row r="11728" spans="1:19" x14ac:dyDescent="0.3">
      <c r="A11728" s="2"/>
      <c r="B11728" s="2"/>
      <c r="C11728" s="2"/>
      <c r="D11728" s="2"/>
      <c r="E11728" s="1"/>
      <c r="F11728" s="1"/>
      <c r="G11728" s="1"/>
      <c r="I11728" s="27">
        <v>234.5</v>
      </c>
      <c r="J11728" s="27">
        <v>9.1004149999999999</v>
      </c>
      <c r="K11728" s="27">
        <v>1.446172</v>
      </c>
      <c r="L11728" s="29">
        <v>13.73523</v>
      </c>
      <c r="M11728" s="27">
        <f t="shared" si="546"/>
        <v>9.6411466666666676</v>
      </c>
      <c r="N11728" s="29">
        <f t="shared" si="547"/>
        <v>581.52570143907735</v>
      </c>
      <c r="O11728" s="1"/>
      <c r="P11728" s="1"/>
      <c r="S11728" s="1"/>
    </row>
    <row r="11729" spans="1:19" x14ac:dyDescent="0.3">
      <c r="A11729" s="2"/>
      <c r="B11729" s="2"/>
      <c r="C11729" s="2"/>
      <c r="D11729" s="2"/>
      <c r="E11729" s="1"/>
      <c r="F11729" s="1"/>
      <c r="G11729" s="1"/>
      <c r="I11729" s="27">
        <v>234.52</v>
      </c>
      <c r="J11729" s="27">
        <v>9.1019480000000001</v>
      </c>
      <c r="K11729" s="27">
        <v>1.446445</v>
      </c>
      <c r="L11729" s="29">
        <v>13.735670000000001</v>
      </c>
      <c r="M11729" s="27">
        <f t="shared" si="546"/>
        <v>9.6429666666666662</v>
      </c>
      <c r="N11729" s="29">
        <f t="shared" si="547"/>
        <v>581.54433027227742</v>
      </c>
      <c r="O11729" s="1"/>
      <c r="P11729" s="1"/>
      <c r="S11729" s="1"/>
    </row>
    <row r="11730" spans="1:19" x14ac:dyDescent="0.3">
      <c r="A11730" s="2"/>
      <c r="B11730" s="2"/>
      <c r="C11730" s="2"/>
      <c r="D11730" s="2"/>
      <c r="E11730" s="1"/>
      <c r="F11730" s="1"/>
      <c r="G11730" s="1"/>
      <c r="I11730" s="27">
        <v>234.54</v>
      </c>
      <c r="J11730" s="27">
        <v>9.1034849999999992</v>
      </c>
      <c r="K11730" s="27">
        <v>1.446771</v>
      </c>
      <c r="L11730" s="29">
        <v>13.73612</v>
      </c>
      <c r="M11730" s="27">
        <f t="shared" si="546"/>
        <v>9.6451400000000014</v>
      </c>
      <c r="N11730" s="29">
        <f t="shared" si="547"/>
        <v>581.56338248805002</v>
      </c>
      <c r="O11730" s="1"/>
      <c r="P11730" s="1"/>
      <c r="S11730" s="1"/>
    </row>
    <row r="11731" spans="1:19" x14ac:dyDescent="0.3">
      <c r="A11731" s="2"/>
      <c r="B11731" s="2"/>
      <c r="C11731" s="2"/>
      <c r="D11731" s="2"/>
      <c r="E11731" s="1"/>
      <c r="F11731" s="1"/>
      <c r="G11731" s="1"/>
      <c r="I11731" s="27">
        <v>234.56</v>
      </c>
      <c r="J11731" s="27">
        <v>9.1050190000000004</v>
      </c>
      <c r="K11731" s="27">
        <v>1.4471339999999999</v>
      </c>
      <c r="L11731" s="29">
        <v>13.73663</v>
      </c>
      <c r="M11731" s="27">
        <f t="shared" si="546"/>
        <v>9.6475599999999986</v>
      </c>
      <c r="N11731" s="29">
        <f t="shared" si="547"/>
        <v>581.58497499925909</v>
      </c>
      <c r="O11731" s="1"/>
      <c r="P11731" s="1"/>
      <c r="S11731" s="1"/>
    </row>
    <row r="11732" spans="1:19" x14ac:dyDescent="0.3">
      <c r="A11732" s="2"/>
      <c r="B11732" s="2"/>
      <c r="C11732" s="2"/>
      <c r="D11732" s="2"/>
      <c r="E11732" s="1"/>
      <c r="F11732" s="1"/>
      <c r="G11732" s="1"/>
      <c r="I11732" s="27">
        <v>234.58</v>
      </c>
      <c r="J11732" s="27">
        <v>9.1065539999999991</v>
      </c>
      <c r="K11732" s="27">
        <v>1.447497</v>
      </c>
      <c r="L11732" s="29">
        <v>13.73725</v>
      </c>
      <c r="M11732" s="27">
        <f t="shared" si="546"/>
        <v>9.6499799999999993</v>
      </c>
      <c r="N11732" s="29">
        <f t="shared" si="547"/>
        <v>581.61122471876809</v>
      </c>
      <c r="O11732" s="1"/>
      <c r="P11732" s="1"/>
      <c r="S11732" s="1"/>
    </row>
    <row r="11733" spans="1:19" x14ac:dyDescent="0.3">
      <c r="A11733" s="2"/>
      <c r="B11733" s="2"/>
      <c r="C11733" s="2"/>
      <c r="D11733" s="2"/>
      <c r="E11733" s="1"/>
      <c r="F11733" s="1"/>
      <c r="G11733" s="1"/>
      <c r="I11733" s="27">
        <v>234.6</v>
      </c>
      <c r="J11733" s="27">
        <v>9.1080959999999997</v>
      </c>
      <c r="K11733" s="27">
        <v>1.447865</v>
      </c>
      <c r="L11733" s="29">
        <v>13.73795</v>
      </c>
      <c r="M11733" s="27">
        <f t="shared" si="546"/>
        <v>9.6524333333333345</v>
      </c>
      <c r="N11733" s="29">
        <f t="shared" si="547"/>
        <v>581.64086149885895</v>
      </c>
      <c r="O11733" s="1"/>
      <c r="P11733" s="1"/>
      <c r="S11733" s="1"/>
    </row>
    <row r="11734" spans="1:19" x14ac:dyDescent="0.3">
      <c r="A11734" s="2"/>
      <c r="B11734" s="2"/>
      <c r="C11734" s="2"/>
      <c r="D11734" s="2"/>
      <c r="E11734" s="1"/>
      <c r="F11734" s="1"/>
      <c r="G11734" s="1"/>
      <c r="I11734" s="27">
        <v>234.62</v>
      </c>
      <c r="J11734" s="27">
        <v>9.1096430000000002</v>
      </c>
      <c r="K11734" s="27">
        <v>1.448245</v>
      </c>
      <c r="L11734" s="29">
        <v>13.73875</v>
      </c>
      <c r="M11734" s="27">
        <f t="shared" si="546"/>
        <v>9.6549666666666667</v>
      </c>
      <c r="N11734" s="29">
        <f t="shared" si="547"/>
        <v>581.6747321046771</v>
      </c>
      <c r="O11734" s="1"/>
      <c r="P11734" s="1"/>
      <c r="S11734" s="1"/>
    </row>
    <row r="11735" spans="1:19" x14ac:dyDescent="0.3">
      <c r="A11735" s="2"/>
      <c r="B11735" s="2"/>
      <c r="C11735" s="2"/>
      <c r="D11735" s="2"/>
      <c r="E11735" s="1"/>
      <c r="F11735" s="1"/>
      <c r="G11735" s="1"/>
      <c r="I11735" s="27">
        <v>234.64</v>
      </c>
      <c r="J11735" s="27">
        <v>9.1111839999999997</v>
      </c>
      <c r="K11735" s="27">
        <v>1.448634</v>
      </c>
      <c r="L11735" s="29">
        <v>13.73968</v>
      </c>
      <c r="M11735" s="27">
        <f t="shared" si="546"/>
        <v>9.6575600000000001</v>
      </c>
      <c r="N11735" s="29">
        <f t="shared" si="547"/>
        <v>581.71410668394071</v>
      </c>
      <c r="O11735" s="1"/>
      <c r="P11735" s="1"/>
      <c r="S11735" s="1"/>
    </row>
    <row r="11736" spans="1:19" x14ac:dyDescent="0.3">
      <c r="A11736" s="2"/>
      <c r="B11736" s="2"/>
      <c r="C11736" s="2"/>
      <c r="D11736" s="2"/>
      <c r="E11736" s="1"/>
      <c r="F11736" s="1"/>
      <c r="G11736" s="1"/>
      <c r="I11736" s="27">
        <v>234.66</v>
      </c>
      <c r="J11736" s="27">
        <v>9.1127260000000003</v>
      </c>
      <c r="K11736" s="27">
        <v>1.449022</v>
      </c>
      <c r="L11736" s="29">
        <v>13.74065</v>
      </c>
      <c r="M11736" s="27">
        <f t="shared" si="546"/>
        <v>9.660146666666666</v>
      </c>
      <c r="N11736" s="29">
        <f t="shared" si="547"/>
        <v>581.75517479349514</v>
      </c>
      <c r="O11736" s="1"/>
      <c r="P11736" s="1"/>
      <c r="S11736" s="1"/>
    </row>
    <row r="11737" spans="1:19" x14ac:dyDescent="0.3">
      <c r="A11737" s="2"/>
      <c r="B11737" s="2"/>
      <c r="C11737" s="2"/>
      <c r="D11737" s="2"/>
      <c r="E11737" s="1"/>
      <c r="F11737" s="1"/>
      <c r="G11737" s="1"/>
      <c r="I11737" s="27">
        <v>234.68</v>
      </c>
      <c r="J11737" s="27">
        <v>9.114274</v>
      </c>
      <c r="K11737" s="27">
        <v>1.449419</v>
      </c>
      <c r="L11737" s="29">
        <v>13.741580000000001</v>
      </c>
      <c r="M11737" s="27">
        <f t="shared" si="546"/>
        <v>9.6627933333333331</v>
      </c>
      <c r="N11737" s="29">
        <f t="shared" si="547"/>
        <v>581.79454937275875</v>
      </c>
      <c r="O11737" s="1"/>
      <c r="P11737" s="1"/>
      <c r="S11737" s="1"/>
    </row>
    <row r="11738" spans="1:19" x14ac:dyDescent="0.3">
      <c r="A11738" s="2"/>
      <c r="B11738" s="2"/>
      <c r="C11738" s="2"/>
      <c r="D11738" s="2"/>
      <c r="E11738" s="1"/>
      <c r="F11738" s="1"/>
      <c r="G11738" s="1"/>
      <c r="I11738" s="27">
        <v>234.7</v>
      </c>
      <c r="J11738" s="27">
        <v>9.1158000000000001</v>
      </c>
      <c r="K11738" s="27">
        <v>1.4498340000000001</v>
      </c>
      <c r="L11738" s="29">
        <v>13.742430000000001</v>
      </c>
      <c r="M11738" s="27">
        <f t="shared" si="546"/>
        <v>9.665560000000001</v>
      </c>
      <c r="N11738" s="29">
        <f t="shared" si="547"/>
        <v>581.83053689144049</v>
      </c>
      <c r="O11738" s="1"/>
      <c r="P11738" s="1"/>
      <c r="S11738" s="1"/>
    </row>
    <row r="11739" spans="1:19" x14ac:dyDescent="0.3">
      <c r="A11739" s="2"/>
      <c r="B11739" s="2"/>
      <c r="C11739" s="2"/>
      <c r="D11739" s="2"/>
      <c r="E11739" s="1"/>
      <c r="F11739" s="1"/>
      <c r="G11739" s="1"/>
      <c r="I11739" s="27">
        <v>234.72</v>
      </c>
      <c r="J11739" s="27">
        <v>9.1173269999999995</v>
      </c>
      <c r="K11739" s="27">
        <v>1.4502569999999999</v>
      </c>
      <c r="L11739" s="29">
        <v>13.743180000000001</v>
      </c>
      <c r="M11739" s="27">
        <f t="shared" si="546"/>
        <v>9.6683800000000009</v>
      </c>
      <c r="N11739" s="29">
        <f t="shared" si="547"/>
        <v>581.86229058439494</v>
      </c>
      <c r="O11739" s="1"/>
      <c r="P11739" s="1"/>
      <c r="S11739" s="1"/>
    </row>
    <row r="11740" spans="1:19" x14ac:dyDescent="0.3">
      <c r="A11740" s="2"/>
      <c r="B11740" s="2"/>
      <c r="C11740" s="2"/>
      <c r="D11740" s="2"/>
      <c r="E11740" s="1"/>
      <c r="F11740" s="1"/>
      <c r="G11740" s="1"/>
      <c r="I11740" s="27">
        <v>234.74</v>
      </c>
      <c r="J11740" s="27">
        <v>9.1188719999999996</v>
      </c>
      <c r="K11740" s="27">
        <v>1.45068</v>
      </c>
      <c r="L11740" s="29">
        <v>13.7438</v>
      </c>
      <c r="M11740" s="27">
        <f t="shared" si="546"/>
        <v>9.6711999999999989</v>
      </c>
      <c r="N11740" s="29">
        <f t="shared" si="547"/>
        <v>581.88854030390405</v>
      </c>
      <c r="O11740" s="1"/>
      <c r="P11740" s="1"/>
      <c r="S11740" s="1"/>
    </row>
    <row r="11741" spans="1:19" x14ac:dyDescent="0.3">
      <c r="A11741" s="2"/>
      <c r="B11741" s="2"/>
      <c r="C11741" s="2"/>
      <c r="D11741" s="2"/>
      <c r="E11741" s="1"/>
      <c r="F11741" s="1"/>
      <c r="G11741" s="1"/>
      <c r="I11741" s="27">
        <v>234.76</v>
      </c>
      <c r="J11741" s="27">
        <v>9.1204180000000008</v>
      </c>
      <c r="K11741" s="27">
        <v>1.4511000000000001</v>
      </c>
      <c r="L11741" s="29">
        <v>13.744389999999999</v>
      </c>
      <c r="M11741" s="27">
        <f t="shared" si="546"/>
        <v>9.6740000000000013</v>
      </c>
      <c r="N11741" s="29">
        <f t="shared" si="547"/>
        <v>581.91351987569487</v>
      </c>
      <c r="O11741" s="1"/>
      <c r="P11741" s="1"/>
      <c r="S11741" s="1"/>
    </row>
    <row r="11742" spans="1:19" x14ac:dyDescent="0.3">
      <c r="A11742" s="2"/>
      <c r="B11742" s="2"/>
      <c r="C11742" s="2"/>
      <c r="D11742" s="2"/>
      <c r="E11742" s="1"/>
      <c r="F11742" s="1"/>
      <c r="G11742" s="1"/>
      <c r="I11742" s="27">
        <v>234.78</v>
      </c>
      <c r="J11742" s="27">
        <v>9.1219509999999993</v>
      </c>
      <c r="K11742" s="27">
        <v>1.451516</v>
      </c>
      <c r="L11742" s="29">
        <v>13.74507</v>
      </c>
      <c r="M11742" s="27">
        <f t="shared" si="546"/>
        <v>9.676773333333335</v>
      </c>
      <c r="N11742" s="29">
        <f t="shared" si="547"/>
        <v>581.94230989064033</v>
      </c>
      <c r="O11742" s="1"/>
      <c r="P11742" s="1"/>
      <c r="S11742" s="1"/>
    </row>
    <row r="11743" spans="1:19" x14ac:dyDescent="0.3">
      <c r="A11743" s="2"/>
      <c r="B11743" s="2"/>
      <c r="C11743" s="2"/>
      <c r="D11743" s="2"/>
      <c r="E11743" s="1"/>
      <c r="F11743" s="1"/>
      <c r="G11743" s="1"/>
      <c r="I11743" s="27">
        <v>234.8</v>
      </c>
      <c r="J11743" s="27">
        <v>9.1234929999999999</v>
      </c>
      <c r="K11743" s="27">
        <v>1.4519299999999999</v>
      </c>
      <c r="L11743" s="29">
        <v>13.74579</v>
      </c>
      <c r="M11743" s="27">
        <f t="shared" si="546"/>
        <v>9.6795333333333335</v>
      </c>
      <c r="N11743" s="29">
        <f t="shared" si="547"/>
        <v>581.97279343587661</v>
      </c>
      <c r="O11743" s="1"/>
      <c r="P11743" s="1"/>
      <c r="S11743" s="1"/>
    </row>
    <row r="11744" spans="1:19" x14ac:dyDescent="0.3">
      <c r="A11744" s="2"/>
      <c r="B11744" s="2"/>
      <c r="C11744" s="2"/>
      <c r="D11744" s="2"/>
      <c r="E11744" s="1"/>
      <c r="F11744" s="1"/>
      <c r="G11744" s="1"/>
      <c r="I11744" s="27">
        <v>234.82</v>
      </c>
      <c r="J11744" s="27">
        <v>9.1250479999999996</v>
      </c>
      <c r="K11744" s="27">
        <v>1.4523429999999999</v>
      </c>
      <c r="L11744" s="29">
        <v>13.74652</v>
      </c>
      <c r="M11744" s="27">
        <f t="shared" si="546"/>
        <v>9.6822866666666663</v>
      </c>
      <c r="N11744" s="29">
        <f t="shared" si="547"/>
        <v>582.00370036368565</v>
      </c>
      <c r="O11744" s="1"/>
      <c r="P11744" s="1"/>
      <c r="S11744" s="1"/>
    </row>
    <row r="11745" spans="1:19" x14ac:dyDescent="0.3">
      <c r="A11745" s="2"/>
      <c r="B11745" s="2"/>
      <c r="C11745" s="2"/>
      <c r="D11745" s="2"/>
      <c r="E11745" s="1"/>
      <c r="F11745" s="1"/>
      <c r="G11745" s="1"/>
      <c r="I11745" s="27">
        <v>234.84</v>
      </c>
      <c r="J11745" s="27">
        <v>9.126595</v>
      </c>
      <c r="K11745" s="27">
        <v>1.4527589999999999</v>
      </c>
      <c r="L11745" s="29">
        <v>13.747210000000001</v>
      </c>
      <c r="M11745" s="27">
        <f t="shared" si="546"/>
        <v>9.68506</v>
      </c>
      <c r="N11745" s="29">
        <f t="shared" si="547"/>
        <v>582.03291376120376</v>
      </c>
      <c r="O11745" s="1"/>
      <c r="P11745" s="1"/>
      <c r="S11745" s="1"/>
    </row>
    <row r="11746" spans="1:19" x14ac:dyDescent="0.3">
      <c r="A11746" s="2"/>
      <c r="B11746" s="2"/>
      <c r="C11746" s="2"/>
      <c r="D11746" s="2"/>
      <c r="E11746" s="1"/>
      <c r="F11746" s="1"/>
      <c r="G11746" s="1"/>
      <c r="I11746" s="27">
        <v>234.86</v>
      </c>
      <c r="J11746" s="27">
        <v>9.1281320000000008</v>
      </c>
      <c r="K11746" s="27">
        <v>1.4531769999999999</v>
      </c>
      <c r="L11746" s="29">
        <v>13.747809999999999</v>
      </c>
      <c r="M11746" s="27">
        <f t="shared" si="546"/>
        <v>9.6878466666666654</v>
      </c>
      <c r="N11746" s="29">
        <f t="shared" si="547"/>
        <v>582.05831671556746</v>
      </c>
      <c r="O11746" s="1"/>
      <c r="P11746" s="1"/>
      <c r="S11746" s="1"/>
    </row>
    <row r="11747" spans="1:19" x14ac:dyDescent="0.3">
      <c r="A11747" s="2"/>
      <c r="B11747" s="2"/>
      <c r="C11747" s="2"/>
      <c r="D11747" s="2"/>
      <c r="E11747" s="1"/>
      <c r="F11747" s="1"/>
      <c r="G11747" s="1"/>
      <c r="I11747" s="27">
        <v>234.88</v>
      </c>
      <c r="J11747" s="27">
        <v>9.1296630000000007</v>
      </c>
      <c r="K11747" s="27">
        <v>1.453597</v>
      </c>
      <c r="L11747" s="29">
        <v>13.748290000000001</v>
      </c>
      <c r="M11747" s="27">
        <f t="shared" si="546"/>
        <v>9.690646666666666</v>
      </c>
      <c r="N11747" s="29">
        <f t="shared" si="547"/>
        <v>582.07863907905835</v>
      </c>
      <c r="O11747" s="1"/>
      <c r="P11747" s="1"/>
      <c r="S11747" s="1"/>
    </row>
    <row r="11748" spans="1:19" x14ac:dyDescent="0.3">
      <c r="A11748" s="2"/>
      <c r="B11748" s="2"/>
      <c r="C11748" s="2"/>
      <c r="D11748" s="2"/>
      <c r="E11748" s="1"/>
      <c r="F11748" s="1"/>
      <c r="G11748" s="1"/>
      <c r="I11748" s="27">
        <v>234.9</v>
      </c>
      <c r="J11748" s="27">
        <v>9.1311999999999998</v>
      </c>
      <c r="K11748" s="27">
        <v>1.454016</v>
      </c>
      <c r="L11748" s="29">
        <v>13.74873</v>
      </c>
      <c r="M11748" s="27">
        <f t="shared" si="546"/>
        <v>9.6934400000000007</v>
      </c>
      <c r="N11748" s="29">
        <f t="shared" si="547"/>
        <v>582.09726791225819</v>
      </c>
      <c r="O11748" s="1"/>
      <c r="P11748" s="1"/>
      <c r="S11748" s="1"/>
    </row>
    <row r="11749" spans="1:19" x14ac:dyDescent="0.3">
      <c r="A11749" s="2"/>
      <c r="B11749" s="2"/>
      <c r="C11749" s="2"/>
      <c r="D11749" s="2"/>
      <c r="E11749" s="1"/>
      <c r="F11749" s="1"/>
      <c r="G11749" s="1"/>
      <c r="I11749" s="27">
        <v>234.92</v>
      </c>
      <c r="J11749" s="27">
        <v>9.1327370000000005</v>
      </c>
      <c r="K11749" s="27">
        <v>1.4544349999999999</v>
      </c>
      <c r="L11749" s="29">
        <v>13.749230000000001</v>
      </c>
      <c r="M11749" s="27">
        <f t="shared" si="546"/>
        <v>9.6962333333333337</v>
      </c>
      <c r="N11749" s="29">
        <f t="shared" si="547"/>
        <v>582.11843704089461</v>
      </c>
      <c r="O11749" s="1"/>
      <c r="P11749" s="1"/>
      <c r="S11749" s="1"/>
    </row>
    <row r="11750" spans="1:19" x14ac:dyDescent="0.3">
      <c r="A11750" s="2"/>
      <c r="B11750" s="2"/>
      <c r="C11750" s="2"/>
      <c r="D11750" s="2"/>
      <c r="E11750" s="1"/>
      <c r="F11750" s="1"/>
      <c r="G11750" s="1"/>
      <c r="I11750" s="27">
        <v>234.94</v>
      </c>
      <c r="J11750" s="27">
        <v>9.1342700000000008</v>
      </c>
      <c r="K11750" s="27">
        <v>1.4548540000000001</v>
      </c>
      <c r="L11750" s="29">
        <v>13.74981</v>
      </c>
      <c r="M11750" s="27">
        <f t="shared" si="546"/>
        <v>9.6990266666666667</v>
      </c>
      <c r="N11750" s="29">
        <f t="shared" si="547"/>
        <v>582.14299323011267</v>
      </c>
      <c r="O11750" s="1"/>
      <c r="P11750" s="1"/>
      <c r="S11750" s="1"/>
    </row>
    <row r="11751" spans="1:19" x14ac:dyDescent="0.3">
      <c r="A11751" s="2"/>
      <c r="B11751" s="2"/>
      <c r="C11751" s="2"/>
      <c r="D11751" s="2"/>
      <c r="E11751" s="1"/>
      <c r="F11751" s="1"/>
      <c r="G11751" s="1"/>
      <c r="I11751" s="27">
        <v>234.96</v>
      </c>
      <c r="J11751" s="27">
        <v>9.1358069999999998</v>
      </c>
      <c r="K11751" s="27">
        <v>1.455274</v>
      </c>
      <c r="L11751" s="29">
        <v>13.75046</v>
      </c>
      <c r="M11751" s="27">
        <f t="shared" si="546"/>
        <v>9.7018266666666655</v>
      </c>
      <c r="N11751" s="29">
        <f t="shared" si="547"/>
        <v>582.17051309733995</v>
      </c>
      <c r="O11751" s="1"/>
      <c r="P11751" s="1"/>
      <c r="S11751" s="1"/>
    </row>
    <row r="11752" spans="1:19" x14ac:dyDescent="0.3">
      <c r="A11752" s="2"/>
      <c r="B11752" s="2"/>
      <c r="C11752" s="2"/>
      <c r="D11752" s="2"/>
      <c r="E11752" s="1"/>
      <c r="F11752" s="1"/>
      <c r="G11752" s="1"/>
      <c r="I11752" s="27">
        <v>234.98</v>
      </c>
      <c r="J11752" s="27">
        <v>9.1373390000000008</v>
      </c>
      <c r="K11752" s="27">
        <v>1.4556929999999999</v>
      </c>
      <c r="L11752" s="29">
        <v>13.75109</v>
      </c>
      <c r="M11752" s="27">
        <f t="shared" si="546"/>
        <v>9.7046200000000002</v>
      </c>
      <c r="N11752" s="29">
        <f t="shared" si="547"/>
        <v>582.19718619942159</v>
      </c>
      <c r="O11752" s="1"/>
      <c r="P11752" s="1"/>
      <c r="S11752" s="1"/>
    </row>
    <row r="11753" spans="1:19" x14ac:dyDescent="0.3">
      <c r="A11753" s="2"/>
      <c r="B11753" s="2"/>
      <c r="C11753" s="2"/>
      <c r="D11753" s="2"/>
      <c r="E11753" s="1"/>
      <c r="F11753" s="1"/>
      <c r="G11753" s="1"/>
      <c r="I11753" s="27">
        <v>235</v>
      </c>
      <c r="J11753" s="27">
        <v>9.1388680000000004</v>
      </c>
      <c r="K11753" s="27">
        <v>1.4561029999999999</v>
      </c>
      <c r="L11753" s="29">
        <v>13.751760000000001</v>
      </c>
      <c r="M11753" s="27">
        <f t="shared" si="546"/>
        <v>9.7073533333333319</v>
      </c>
      <c r="N11753" s="29">
        <f t="shared" si="547"/>
        <v>582.2255528317944</v>
      </c>
      <c r="O11753" s="1"/>
      <c r="P11753" s="1"/>
      <c r="S11753" s="1"/>
    </row>
    <row r="11754" spans="1:19" x14ac:dyDescent="0.3">
      <c r="A11754" s="2"/>
      <c r="B11754" s="2"/>
      <c r="C11754" s="2"/>
      <c r="D11754" s="2"/>
      <c r="E11754" s="1"/>
      <c r="F11754" s="1"/>
      <c r="G11754" s="1"/>
      <c r="I11754" s="27">
        <v>235.02</v>
      </c>
      <c r="J11754" s="27">
        <v>9.1404060000000005</v>
      </c>
      <c r="K11754" s="27">
        <v>1.456502</v>
      </c>
      <c r="L11754" s="29">
        <v>13.752409999999999</v>
      </c>
      <c r="M11754" s="27">
        <f t="shared" si="546"/>
        <v>9.7100133333333325</v>
      </c>
      <c r="N11754" s="29">
        <f t="shared" si="547"/>
        <v>582.25307269902157</v>
      </c>
      <c r="O11754" s="1"/>
      <c r="P11754" s="1"/>
      <c r="S11754" s="1"/>
    </row>
    <row r="11755" spans="1:19" x14ac:dyDescent="0.3">
      <c r="A11755" s="2"/>
      <c r="B11755" s="2"/>
      <c r="C11755" s="2"/>
      <c r="D11755" s="2"/>
      <c r="E11755" s="1"/>
      <c r="F11755" s="1"/>
      <c r="G11755" s="1"/>
      <c r="I11755" s="27">
        <v>235.04</v>
      </c>
      <c r="J11755" s="27">
        <v>9.1419549999999994</v>
      </c>
      <c r="K11755" s="27">
        <v>1.4569000000000001</v>
      </c>
      <c r="L11755" s="29">
        <v>13.753019999999999</v>
      </c>
      <c r="M11755" s="27">
        <f t="shared" si="546"/>
        <v>9.7126666666666672</v>
      </c>
      <c r="N11755" s="29">
        <f t="shared" si="547"/>
        <v>582.27889903595792</v>
      </c>
      <c r="O11755" s="1"/>
      <c r="P11755" s="1"/>
      <c r="S11755" s="1"/>
    </row>
    <row r="11756" spans="1:19" x14ac:dyDescent="0.3">
      <c r="A11756" s="2"/>
      <c r="B11756" s="2"/>
      <c r="C11756" s="2"/>
      <c r="D11756" s="2"/>
      <c r="E11756" s="1"/>
      <c r="F11756" s="1"/>
      <c r="G11756" s="1"/>
      <c r="I11756" s="27">
        <v>235.06</v>
      </c>
      <c r="J11756" s="27">
        <v>9.1434999999999995</v>
      </c>
      <c r="K11756" s="27">
        <v>1.4572989999999999</v>
      </c>
      <c r="L11756" s="29">
        <v>13.753690000000001</v>
      </c>
      <c r="M11756" s="27">
        <f t="shared" si="546"/>
        <v>9.715326666666666</v>
      </c>
      <c r="N11756" s="29">
        <f t="shared" si="547"/>
        <v>582.30726566833061</v>
      </c>
      <c r="O11756" s="1"/>
      <c r="P11756" s="1"/>
      <c r="S11756" s="1"/>
    </row>
    <row r="11757" spans="1:19" x14ac:dyDescent="0.3">
      <c r="A11757" s="2"/>
      <c r="B11757" s="2"/>
      <c r="C11757" s="2"/>
      <c r="D11757" s="2"/>
      <c r="E11757" s="1"/>
      <c r="F11757" s="1"/>
      <c r="G11757" s="1"/>
      <c r="I11757" s="27">
        <v>235.08</v>
      </c>
      <c r="J11757" s="27">
        <v>9.1450370000000003</v>
      </c>
      <c r="K11757" s="27">
        <v>1.457694</v>
      </c>
      <c r="L11757" s="29">
        <v>13.75442</v>
      </c>
      <c r="M11757" s="27">
        <f t="shared" si="546"/>
        <v>9.7179599999999997</v>
      </c>
      <c r="N11757" s="29">
        <f t="shared" si="547"/>
        <v>582.33817259613966</v>
      </c>
      <c r="O11757" s="1"/>
      <c r="P11757" s="1"/>
      <c r="S11757" s="1"/>
    </row>
    <row r="11758" spans="1:19" x14ac:dyDescent="0.3">
      <c r="A11758" s="2"/>
      <c r="B11758" s="2"/>
      <c r="C11758" s="2"/>
      <c r="D11758" s="2"/>
      <c r="E11758" s="1"/>
      <c r="F11758" s="1"/>
      <c r="G11758" s="1"/>
      <c r="I11758" s="27">
        <v>235.1</v>
      </c>
      <c r="J11758" s="27">
        <v>9.1465759999999996</v>
      </c>
      <c r="K11758" s="27">
        <v>1.4580880000000001</v>
      </c>
      <c r="L11758" s="29">
        <v>13.75503</v>
      </c>
      <c r="M11758" s="27">
        <f t="shared" si="546"/>
        <v>9.7205866666666676</v>
      </c>
      <c r="N11758" s="29">
        <f t="shared" si="547"/>
        <v>582.36399893307589</v>
      </c>
      <c r="O11758" s="1"/>
      <c r="P11758" s="1"/>
      <c r="S11758" s="1"/>
    </row>
    <row r="11759" spans="1:19" x14ac:dyDescent="0.3">
      <c r="A11759" s="2"/>
      <c r="B11759" s="2"/>
      <c r="C11759" s="2"/>
      <c r="D11759" s="2"/>
      <c r="E11759" s="1"/>
      <c r="F11759" s="1"/>
      <c r="G11759" s="1"/>
      <c r="I11759" s="27">
        <v>235.12</v>
      </c>
      <c r="J11759" s="27">
        <v>9.1481169999999992</v>
      </c>
      <c r="K11759" s="27">
        <v>1.4584820000000001</v>
      </c>
      <c r="L11759" s="29">
        <v>13.75549</v>
      </c>
      <c r="M11759" s="27">
        <f t="shared" si="546"/>
        <v>9.7232133333333337</v>
      </c>
      <c r="N11759" s="29">
        <f t="shared" si="547"/>
        <v>582.38347453142137</v>
      </c>
      <c r="O11759" s="1"/>
      <c r="P11759" s="1"/>
      <c r="S11759" s="1"/>
    </row>
    <row r="11760" spans="1:19" x14ac:dyDescent="0.3">
      <c r="A11760" s="2"/>
      <c r="B11760" s="2"/>
      <c r="C11760" s="2"/>
      <c r="D11760" s="2"/>
      <c r="E11760" s="1"/>
      <c r="F11760" s="1"/>
      <c r="G11760" s="1"/>
      <c r="I11760" s="27">
        <v>235.14</v>
      </c>
      <c r="J11760" s="27">
        <v>9.1496490000000001</v>
      </c>
      <c r="K11760" s="27">
        <v>1.4588760000000001</v>
      </c>
      <c r="L11760" s="29">
        <v>13.755929999999999</v>
      </c>
      <c r="M11760" s="27">
        <f t="shared" si="546"/>
        <v>9.7258400000000016</v>
      </c>
      <c r="N11760" s="29">
        <f t="shared" si="547"/>
        <v>582.40210336462133</v>
      </c>
      <c r="O11760" s="1"/>
      <c r="P11760" s="1"/>
      <c r="S11760" s="1"/>
    </row>
    <row r="11761" spans="1:19" x14ac:dyDescent="0.3">
      <c r="A11761" s="2"/>
      <c r="B11761" s="2"/>
      <c r="C11761" s="2"/>
      <c r="D11761" s="2"/>
      <c r="E11761" s="1"/>
      <c r="F11761" s="1"/>
      <c r="G11761" s="1"/>
      <c r="I11761" s="27">
        <v>235.16</v>
      </c>
      <c r="J11761" s="27">
        <v>9.1511809999999993</v>
      </c>
      <c r="K11761" s="27">
        <v>1.459273</v>
      </c>
      <c r="L11761" s="29">
        <v>13.75637</v>
      </c>
      <c r="M11761" s="27">
        <f t="shared" si="546"/>
        <v>9.7284866666666669</v>
      </c>
      <c r="N11761" s="29">
        <f t="shared" si="547"/>
        <v>582.42073219782128</v>
      </c>
      <c r="O11761" s="1"/>
      <c r="P11761" s="1"/>
      <c r="S11761" s="1"/>
    </row>
    <row r="11762" spans="1:19" x14ac:dyDescent="0.3">
      <c r="A11762" s="2"/>
      <c r="B11762" s="2"/>
      <c r="C11762" s="2"/>
      <c r="D11762" s="2"/>
      <c r="E11762" s="1"/>
      <c r="F11762" s="1"/>
      <c r="G11762" s="1"/>
      <c r="I11762" s="27">
        <v>235.18</v>
      </c>
      <c r="J11762" s="27">
        <v>9.1527159999999999</v>
      </c>
      <c r="K11762" s="27">
        <v>1.4596720000000001</v>
      </c>
      <c r="L11762" s="29">
        <v>13.7569</v>
      </c>
      <c r="M11762" s="27">
        <f t="shared" si="546"/>
        <v>9.7311466666666657</v>
      </c>
      <c r="N11762" s="29">
        <f t="shared" si="547"/>
        <v>582.44317147417576</v>
      </c>
      <c r="O11762" s="1"/>
      <c r="P11762" s="1"/>
      <c r="S11762" s="1"/>
    </row>
    <row r="11763" spans="1:19" x14ac:dyDescent="0.3">
      <c r="A11763" s="2"/>
      <c r="B11763" s="2"/>
      <c r="C11763" s="2"/>
      <c r="D11763" s="2"/>
      <c r="E11763" s="1"/>
      <c r="F11763" s="1"/>
      <c r="G11763" s="1"/>
      <c r="I11763" s="27">
        <v>235.2</v>
      </c>
      <c r="J11763" s="27">
        <v>9.1542530000000006</v>
      </c>
      <c r="K11763" s="27">
        <v>1.460072</v>
      </c>
      <c r="L11763" s="29">
        <v>13.75759</v>
      </c>
      <c r="M11763" s="27">
        <f t="shared" si="546"/>
        <v>9.7338133333333339</v>
      </c>
      <c r="N11763" s="29">
        <f t="shared" si="547"/>
        <v>582.47238487169398</v>
      </c>
      <c r="O11763" s="1"/>
      <c r="P11763" s="1"/>
      <c r="S11763" s="1"/>
    </row>
    <row r="11764" spans="1:19" x14ac:dyDescent="0.3">
      <c r="A11764" s="2"/>
      <c r="B11764" s="2"/>
      <c r="C11764" s="2"/>
      <c r="D11764" s="2"/>
      <c r="E11764" s="1"/>
      <c r="F11764" s="1"/>
      <c r="G11764" s="1"/>
      <c r="I11764" s="27">
        <v>235.22</v>
      </c>
      <c r="J11764" s="27">
        <v>9.1557929999999992</v>
      </c>
      <c r="K11764" s="27">
        <v>1.4604699999999999</v>
      </c>
      <c r="L11764" s="29">
        <v>13.758470000000001</v>
      </c>
      <c r="M11764" s="27">
        <f t="shared" si="546"/>
        <v>9.7364666666666668</v>
      </c>
      <c r="N11764" s="29">
        <f t="shared" si="547"/>
        <v>582.50964253809389</v>
      </c>
      <c r="O11764" s="1"/>
      <c r="P11764" s="1"/>
      <c r="S11764" s="1"/>
    </row>
    <row r="11765" spans="1:19" x14ac:dyDescent="0.3">
      <c r="A11765" s="2"/>
      <c r="B11765" s="2"/>
      <c r="C11765" s="2"/>
      <c r="D11765" s="2"/>
      <c r="E11765" s="1"/>
      <c r="F11765" s="1"/>
      <c r="G11765" s="1"/>
      <c r="I11765" s="27">
        <v>235.24</v>
      </c>
      <c r="J11765" s="27">
        <v>9.1573419999999999</v>
      </c>
      <c r="K11765" s="27">
        <v>1.460863</v>
      </c>
      <c r="L11765" s="29">
        <v>13.75938</v>
      </c>
      <c r="M11765" s="27">
        <f t="shared" si="546"/>
        <v>9.7390866666666671</v>
      </c>
      <c r="N11765" s="29">
        <f t="shared" si="547"/>
        <v>582.54817035221197</v>
      </c>
      <c r="O11765" s="1"/>
      <c r="P11765" s="1"/>
      <c r="S11765" s="1"/>
    </row>
    <row r="11766" spans="1:19" x14ac:dyDescent="0.3">
      <c r="A11766" s="2"/>
      <c r="B11766" s="2"/>
      <c r="C11766" s="2"/>
      <c r="D11766" s="2"/>
      <c r="E11766" s="1"/>
      <c r="F11766" s="1"/>
      <c r="G11766" s="1"/>
      <c r="I11766" s="27">
        <v>235.26</v>
      </c>
      <c r="J11766" s="27">
        <v>9.1588930000000008</v>
      </c>
      <c r="K11766" s="27">
        <v>1.4612529999999999</v>
      </c>
      <c r="L11766" s="29">
        <v>13.760160000000001</v>
      </c>
      <c r="M11766" s="27">
        <f t="shared" si="546"/>
        <v>9.7416866666666664</v>
      </c>
      <c r="N11766" s="29">
        <f t="shared" si="547"/>
        <v>582.58119419288471</v>
      </c>
      <c r="O11766" s="1"/>
      <c r="P11766" s="1"/>
      <c r="S11766" s="1"/>
    </row>
    <row r="11767" spans="1:19" x14ac:dyDescent="0.3">
      <c r="A11767" s="2"/>
      <c r="B11767" s="2"/>
      <c r="C11767" s="2"/>
      <c r="D11767" s="2"/>
      <c r="E11767" s="1"/>
      <c r="F11767" s="1"/>
      <c r="G11767" s="1"/>
      <c r="I11767" s="27">
        <v>235.28</v>
      </c>
      <c r="J11767" s="27">
        <v>9.1604290000000006</v>
      </c>
      <c r="K11767" s="27">
        <v>1.4616420000000001</v>
      </c>
      <c r="L11767" s="29">
        <v>13.760809999999999</v>
      </c>
      <c r="M11767" s="27">
        <f t="shared" si="546"/>
        <v>9.7442800000000016</v>
      </c>
      <c r="N11767" s="29">
        <f t="shared" si="547"/>
        <v>582.60871406011188</v>
      </c>
      <c r="O11767" s="1"/>
      <c r="P11767" s="1"/>
      <c r="S11767" s="1"/>
    </row>
    <row r="11768" spans="1:19" x14ac:dyDescent="0.3">
      <c r="A11768" s="2"/>
      <c r="B11768" s="2"/>
      <c r="C11768" s="2"/>
      <c r="D11768" s="2"/>
      <c r="E11768" s="1"/>
      <c r="F11768" s="1"/>
      <c r="G11768" s="1"/>
      <c r="I11768" s="27">
        <v>235.3</v>
      </c>
      <c r="J11768" s="27">
        <v>9.1619620000000008</v>
      </c>
      <c r="K11768" s="27">
        <v>1.462032</v>
      </c>
      <c r="L11768" s="29">
        <v>13.76135</v>
      </c>
      <c r="M11768" s="27">
        <f t="shared" si="546"/>
        <v>9.7468799999999991</v>
      </c>
      <c r="N11768" s="29">
        <f t="shared" si="547"/>
        <v>582.63157671903912</v>
      </c>
      <c r="O11768" s="1"/>
      <c r="P11768" s="1"/>
      <c r="S11768" s="1"/>
    </row>
    <row r="11769" spans="1:19" x14ac:dyDescent="0.3">
      <c r="A11769" s="2"/>
      <c r="B11769" s="2"/>
      <c r="C11769" s="2"/>
      <c r="D11769" s="2"/>
      <c r="E11769" s="1"/>
      <c r="F11769" s="1"/>
      <c r="G11769" s="1"/>
      <c r="I11769" s="27">
        <v>235.32</v>
      </c>
      <c r="J11769" s="27">
        <v>9.1635010000000001</v>
      </c>
      <c r="K11769" s="27">
        <v>1.4624250000000001</v>
      </c>
      <c r="L11769" s="29">
        <v>13.76172</v>
      </c>
      <c r="M11769" s="27">
        <f t="shared" si="546"/>
        <v>9.7495000000000012</v>
      </c>
      <c r="N11769" s="29">
        <f t="shared" si="547"/>
        <v>582.64724187422996</v>
      </c>
      <c r="O11769" s="1"/>
      <c r="P11769" s="1"/>
      <c r="S11769" s="1"/>
    </row>
    <row r="11770" spans="1:19" x14ac:dyDescent="0.3">
      <c r="A11770" s="2"/>
      <c r="B11770" s="2"/>
      <c r="C11770" s="2"/>
      <c r="D11770" s="2"/>
      <c r="E11770" s="1"/>
      <c r="F11770" s="1"/>
      <c r="G11770" s="1"/>
      <c r="I11770" s="27">
        <v>235.34</v>
      </c>
      <c r="J11770" s="27">
        <v>9.1650379999999991</v>
      </c>
      <c r="K11770" s="27">
        <v>1.462818</v>
      </c>
      <c r="L11770" s="29">
        <v>13.761990000000001</v>
      </c>
      <c r="M11770" s="27">
        <f t="shared" si="546"/>
        <v>9.7521199999999997</v>
      </c>
      <c r="N11770" s="29">
        <f t="shared" si="547"/>
        <v>582.65867320369364</v>
      </c>
      <c r="O11770" s="1"/>
      <c r="P11770" s="1"/>
      <c r="S11770" s="1"/>
    </row>
    <row r="11771" spans="1:19" x14ac:dyDescent="0.3">
      <c r="A11771" s="2"/>
      <c r="B11771" s="2"/>
      <c r="C11771" s="2"/>
      <c r="D11771" s="2"/>
      <c r="E11771" s="1"/>
      <c r="F11771" s="1"/>
      <c r="G11771" s="1"/>
      <c r="I11771" s="27">
        <v>235.36</v>
      </c>
      <c r="J11771" s="27">
        <v>9.1665740000000007</v>
      </c>
      <c r="K11771" s="27">
        <v>1.463211</v>
      </c>
      <c r="L11771" s="29">
        <v>13.76221</v>
      </c>
      <c r="M11771" s="27">
        <f t="shared" si="546"/>
        <v>9.75474</v>
      </c>
      <c r="N11771" s="29">
        <f t="shared" si="547"/>
        <v>582.66798762029362</v>
      </c>
      <c r="O11771" s="1"/>
      <c r="P11771" s="1"/>
      <c r="S11771" s="1"/>
    </row>
    <row r="11772" spans="1:19" x14ac:dyDescent="0.3">
      <c r="A11772" s="2"/>
      <c r="B11772" s="2"/>
      <c r="C11772" s="2"/>
      <c r="D11772" s="2"/>
      <c r="E11772" s="1"/>
      <c r="F11772" s="1"/>
      <c r="G11772" s="1"/>
      <c r="I11772" s="27">
        <v>235.38</v>
      </c>
      <c r="J11772" s="27">
        <v>9.1681069999999991</v>
      </c>
      <c r="K11772" s="27">
        <v>1.4636100000000001</v>
      </c>
      <c r="L11772" s="29">
        <v>13.76239</v>
      </c>
      <c r="M11772" s="27">
        <f t="shared" si="546"/>
        <v>9.7574000000000005</v>
      </c>
      <c r="N11772" s="29">
        <f t="shared" si="547"/>
        <v>582.67560850660277</v>
      </c>
      <c r="O11772" s="1"/>
      <c r="P11772" s="1"/>
      <c r="S11772" s="1"/>
    </row>
    <row r="11773" spans="1:19" x14ac:dyDescent="0.3">
      <c r="A11773" s="2"/>
      <c r="B11773" s="2"/>
      <c r="C11773" s="2"/>
      <c r="D11773" s="2"/>
      <c r="E11773" s="1"/>
      <c r="F11773" s="1"/>
      <c r="G11773" s="1"/>
      <c r="I11773" s="27">
        <v>235.4</v>
      </c>
      <c r="J11773" s="27">
        <v>9.1696390000000001</v>
      </c>
      <c r="K11773" s="27">
        <v>1.4640200000000001</v>
      </c>
      <c r="L11773" s="29">
        <v>13.762549999999999</v>
      </c>
      <c r="M11773" s="27">
        <f t="shared" si="546"/>
        <v>9.760133333333334</v>
      </c>
      <c r="N11773" s="29">
        <f t="shared" si="547"/>
        <v>582.68238262776629</v>
      </c>
      <c r="O11773" s="1"/>
      <c r="P11773" s="1"/>
      <c r="S11773" s="1"/>
    </row>
    <row r="11774" spans="1:19" x14ac:dyDescent="0.3">
      <c r="A11774" s="2"/>
      <c r="B11774" s="2"/>
      <c r="C11774" s="2"/>
      <c r="D11774" s="2"/>
      <c r="E11774" s="1"/>
      <c r="F11774" s="1"/>
      <c r="G11774" s="1"/>
      <c r="I11774" s="27">
        <v>235.42</v>
      </c>
      <c r="J11774" s="27">
        <v>9.1711729999999996</v>
      </c>
      <c r="K11774" s="27">
        <v>1.4644360000000001</v>
      </c>
      <c r="L11774" s="29">
        <v>13.762840000000001</v>
      </c>
      <c r="M11774" s="27">
        <f t="shared" si="546"/>
        <v>9.762906666666666</v>
      </c>
      <c r="N11774" s="29">
        <f t="shared" si="547"/>
        <v>582.69466072237537</v>
      </c>
      <c r="O11774" s="1"/>
      <c r="P11774" s="1"/>
      <c r="S11774" s="1"/>
    </row>
    <row r="11775" spans="1:19" x14ac:dyDescent="0.3">
      <c r="A11775" s="2"/>
      <c r="B11775" s="2"/>
      <c r="C11775" s="2"/>
      <c r="D11775" s="2"/>
      <c r="E11775" s="1"/>
      <c r="F11775" s="1"/>
      <c r="G11775" s="1"/>
      <c r="I11775" s="27">
        <v>235.44</v>
      </c>
      <c r="J11775" s="27">
        <v>9.1727019999999992</v>
      </c>
      <c r="K11775" s="27">
        <v>1.464852</v>
      </c>
      <c r="L11775" s="29">
        <v>13.76336</v>
      </c>
      <c r="M11775" s="27">
        <f t="shared" si="546"/>
        <v>9.7656799999999997</v>
      </c>
      <c r="N11775" s="29">
        <f t="shared" si="547"/>
        <v>582.71667661615709</v>
      </c>
      <c r="O11775" s="1"/>
      <c r="P11775" s="1"/>
      <c r="S11775" s="1"/>
    </row>
    <row r="11776" spans="1:19" x14ac:dyDescent="0.3">
      <c r="A11776" s="2"/>
      <c r="B11776" s="2"/>
      <c r="C11776" s="2"/>
      <c r="D11776" s="2"/>
      <c r="E11776" s="1"/>
      <c r="F11776" s="1"/>
      <c r="G11776" s="1"/>
      <c r="I11776" s="27">
        <v>235.46</v>
      </c>
      <c r="J11776" s="27">
        <v>9.1742469999999994</v>
      </c>
      <c r="K11776" s="27">
        <v>1.4652769999999999</v>
      </c>
      <c r="L11776" s="29">
        <v>13.764049999999999</v>
      </c>
      <c r="M11776" s="27">
        <f t="shared" si="546"/>
        <v>9.7685133333333329</v>
      </c>
      <c r="N11776" s="29">
        <f t="shared" si="547"/>
        <v>582.74589001367531</v>
      </c>
      <c r="O11776" s="1"/>
      <c r="P11776" s="1"/>
      <c r="S11776" s="1"/>
    </row>
    <row r="11777" spans="1:19" x14ac:dyDescent="0.3">
      <c r="A11777" s="2"/>
      <c r="B11777" s="2"/>
      <c r="C11777" s="2"/>
      <c r="D11777" s="2"/>
      <c r="E11777" s="1"/>
      <c r="F11777" s="1"/>
      <c r="G11777" s="1"/>
      <c r="I11777" s="27">
        <v>235.48</v>
      </c>
      <c r="J11777" s="27">
        <v>9.1758070000000007</v>
      </c>
      <c r="K11777" s="27">
        <v>1.4657169999999999</v>
      </c>
      <c r="L11777" s="29">
        <v>13.76483</v>
      </c>
      <c r="M11777" s="27">
        <f t="shared" si="546"/>
        <v>9.7714466666666659</v>
      </c>
      <c r="N11777" s="29">
        <f t="shared" si="547"/>
        <v>582.77891385434805</v>
      </c>
      <c r="O11777" s="1"/>
      <c r="P11777" s="1"/>
      <c r="S11777" s="1"/>
    </row>
    <row r="11778" spans="1:19" x14ac:dyDescent="0.3">
      <c r="A11778" s="2"/>
      <c r="B11778" s="2"/>
      <c r="C11778" s="2"/>
      <c r="D11778" s="2"/>
      <c r="E11778" s="1"/>
      <c r="F11778" s="1"/>
      <c r="G11778" s="1"/>
      <c r="I11778" s="27">
        <v>235.5</v>
      </c>
      <c r="J11778" s="27">
        <v>9.1773539999999993</v>
      </c>
      <c r="K11778" s="27">
        <v>1.466162</v>
      </c>
      <c r="L11778" s="29">
        <v>13.76568</v>
      </c>
      <c r="M11778" s="27">
        <f t="shared" si="546"/>
        <v>9.7744133333333334</v>
      </c>
      <c r="N11778" s="29">
        <f t="shared" si="547"/>
        <v>582.81490137302967</v>
      </c>
      <c r="O11778" s="1"/>
      <c r="P11778" s="1"/>
      <c r="S11778" s="1"/>
    </row>
    <row r="11779" spans="1:19" x14ac:dyDescent="0.3">
      <c r="A11779" s="2"/>
      <c r="B11779" s="2"/>
      <c r="C11779" s="2"/>
      <c r="D11779" s="2"/>
      <c r="E11779" s="1"/>
      <c r="F11779" s="1"/>
      <c r="G11779" s="1"/>
      <c r="I11779" s="27">
        <v>235.52</v>
      </c>
      <c r="J11779" s="27">
        <v>9.1788889999999999</v>
      </c>
      <c r="K11779" s="27">
        <v>1.4666079999999999</v>
      </c>
      <c r="L11779" s="29">
        <v>13.76643</v>
      </c>
      <c r="M11779" s="27">
        <f t="shared" si="546"/>
        <v>9.7773866666666667</v>
      </c>
      <c r="N11779" s="29">
        <f t="shared" si="547"/>
        <v>582.84665506598424</v>
      </c>
      <c r="O11779" s="1"/>
      <c r="P11779" s="1"/>
      <c r="S11779" s="1"/>
    </row>
    <row r="11780" spans="1:19" x14ac:dyDescent="0.3">
      <c r="A11780" s="2"/>
      <c r="B11780" s="2"/>
      <c r="C11780" s="2"/>
      <c r="D11780" s="2"/>
      <c r="E11780" s="1"/>
      <c r="F11780" s="1"/>
      <c r="G11780" s="1"/>
      <c r="I11780" s="27">
        <v>235.54</v>
      </c>
      <c r="J11780" s="27">
        <v>9.180434</v>
      </c>
      <c r="K11780" s="27">
        <v>1.467055</v>
      </c>
      <c r="L11780" s="29">
        <v>13.76698</v>
      </c>
      <c r="M11780" s="27">
        <f t="shared" ref="M11780:M11843" si="548">K11780/$Q$2*100</f>
        <v>9.7803666666666658</v>
      </c>
      <c r="N11780" s="29">
        <f t="shared" si="547"/>
        <v>582.86994110748412</v>
      </c>
      <c r="O11780" s="1"/>
      <c r="P11780" s="1"/>
      <c r="S11780" s="1"/>
    </row>
    <row r="11781" spans="1:19" x14ac:dyDescent="0.3">
      <c r="A11781" s="2"/>
      <c r="B11781" s="2"/>
      <c r="C11781" s="2"/>
      <c r="D11781" s="2"/>
      <c r="E11781" s="1"/>
      <c r="F11781" s="1"/>
      <c r="G11781" s="1"/>
      <c r="I11781" s="27">
        <v>235.56</v>
      </c>
      <c r="J11781" s="27">
        <v>9.1819699999999997</v>
      </c>
      <c r="K11781" s="27">
        <v>1.4675050000000001</v>
      </c>
      <c r="L11781" s="29">
        <v>13.76742</v>
      </c>
      <c r="M11781" s="27">
        <f t="shared" si="548"/>
        <v>9.7833666666666659</v>
      </c>
      <c r="N11781" s="29">
        <f t="shared" ref="N11781:N11844" si="549">L11781/23.6193*1000</f>
        <v>582.88856994068408</v>
      </c>
      <c r="O11781" s="1"/>
      <c r="P11781" s="1"/>
      <c r="S11781" s="1"/>
    </row>
    <row r="11782" spans="1:19" x14ac:dyDescent="0.3">
      <c r="A11782" s="2"/>
      <c r="B11782" s="2"/>
      <c r="C11782" s="2"/>
      <c r="D11782" s="2"/>
      <c r="E11782" s="1"/>
      <c r="F11782" s="1"/>
      <c r="G11782" s="1"/>
      <c r="I11782" s="27">
        <v>235.58</v>
      </c>
      <c r="J11782" s="27">
        <v>9.183503</v>
      </c>
      <c r="K11782" s="27">
        <v>1.4679549999999999</v>
      </c>
      <c r="L11782" s="29">
        <v>13.76782</v>
      </c>
      <c r="M11782" s="27">
        <f t="shared" si="548"/>
        <v>9.786366666666666</v>
      </c>
      <c r="N11782" s="29">
        <f t="shared" si="549"/>
        <v>582.90550524359321</v>
      </c>
      <c r="O11782" s="1"/>
      <c r="P11782" s="1"/>
      <c r="S11782" s="1"/>
    </row>
    <row r="11783" spans="1:19" x14ac:dyDescent="0.3">
      <c r="A11783" s="2"/>
      <c r="B11783" s="2"/>
      <c r="C11783" s="2"/>
      <c r="D11783" s="2"/>
      <c r="E11783" s="1"/>
      <c r="F11783" s="1"/>
      <c r="G11783" s="1"/>
      <c r="I11783" s="27">
        <v>235.6</v>
      </c>
      <c r="J11783" s="27">
        <v>9.185041</v>
      </c>
      <c r="K11783" s="27">
        <v>1.468405</v>
      </c>
      <c r="L11783" s="29">
        <v>13.768190000000001</v>
      </c>
      <c r="M11783" s="27">
        <f t="shared" si="548"/>
        <v>9.7893666666666679</v>
      </c>
      <c r="N11783" s="29">
        <f t="shared" si="549"/>
        <v>582.92117039878406</v>
      </c>
      <c r="O11783" s="1"/>
      <c r="P11783" s="1"/>
      <c r="S11783" s="1"/>
    </row>
    <row r="11784" spans="1:19" x14ac:dyDescent="0.3">
      <c r="A11784" s="2"/>
      <c r="B11784" s="2"/>
      <c r="C11784" s="2"/>
      <c r="D11784" s="2"/>
      <c r="E11784" s="1"/>
      <c r="F11784" s="1"/>
      <c r="G11784" s="1"/>
      <c r="I11784" s="27">
        <v>235.62</v>
      </c>
      <c r="J11784" s="27">
        <v>9.1865830000000006</v>
      </c>
      <c r="K11784" s="27">
        <v>1.4688540000000001</v>
      </c>
      <c r="L11784" s="29">
        <v>13.76859</v>
      </c>
      <c r="M11784" s="27">
        <f t="shared" si="548"/>
        <v>9.7923600000000022</v>
      </c>
      <c r="N11784" s="29">
        <f t="shared" si="549"/>
        <v>582.93810570169308</v>
      </c>
      <c r="O11784" s="1"/>
      <c r="P11784" s="1"/>
      <c r="S11784" s="1"/>
    </row>
    <row r="11785" spans="1:19" x14ac:dyDescent="0.3">
      <c r="A11785" s="2"/>
      <c r="B11785" s="2"/>
      <c r="C11785" s="2"/>
      <c r="D11785" s="2"/>
      <c r="E11785" s="1"/>
      <c r="F11785" s="1"/>
      <c r="G11785" s="1"/>
      <c r="I11785" s="27">
        <v>235.64</v>
      </c>
      <c r="J11785" s="27">
        <v>9.1881170000000001</v>
      </c>
      <c r="K11785" s="27">
        <v>1.4693020000000001</v>
      </c>
      <c r="L11785" s="29">
        <v>13.76906</v>
      </c>
      <c r="M11785" s="27">
        <f t="shared" si="548"/>
        <v>9.7953466666666671</v>
      </c>
      <c r="N11785" s="29">
        <f t="shared" si="549"/>
        <v>582.95800468261132</v>
      </c>
      <c r="O11785" s="1"/>
      <c r="P11785" s="1"/>
      <c r="S11785" s="1"/>
    </row>
    <row r="11786" spans="1:19" x14ac:dyDescent="0.3">
      <c r="A11786" s="2"/>
      <c r="B11786" s="2"/>
      <c r="C11786" s="2"/>
      <c r="D11786" s="2"/>
      <c r="E11786" s="1"/>
      <c r="F11786" s="1"/>
      <c r="G11786" s="1"/>
      <c r="I11786" s="27">
        <v>235.66</v>
      </c>
      <c r="J11786" s="27">
        <v>9.1896529999999998</v>
      </c>
      <c r="K11786" s="27">
        <v>1.4697499999999999</v>
      </c>
      <c r="L11786" s="29">
        <v>13.769579999999999</v>
      </c>
      <c r="M11786" s="27">
        <f t="shared" si="548"/>
        <v>9.798333333333332</v>
      </c>
      <c r="N11786" s="29">
        <f t="shared" si="549"/>
        <v>582.98002057639314</v>
      </c>
      <c r="O11786" s="1"/>
      <c r="P11786" s="1"/>
      <c r="S11786" s="1"/>
    </row>
    <row r="11787" spans="1:19" x14ac:dyDescent="0.3">
      <c r="A11787" s="2"/>
      <c r="B11787" s="2"/>
      <c r="C11787" s="2"/>
      <c r="D11787" s="2"/>
      <c r="E11787" s="1"/>
      <c r="F11787" s="1"/>
      <c r="G11787" s="1"/>
      <c r="I11787" s="27">
        <v>235.68</v>
      </c>
      <c r="J11787" s="27">
        <v>9.1912020000000005</v>
      </c>
      <c r="K11787" s="27">
        <v>1.4701979999999999</v>
      </c>
      <c r="L11787" s="29">
        <v>13.77017</v>
      </c>
      <c r="M11787" s="27">
        <f t="shared" si="548"/>
        <v>9.8013199999999987</v>
      </c>
      <c r="N11787" s="29">
        <f t="shared" si="549"/>
        <v>583.00500014818385</v>
      </c>
      <c r="O11787" s="1"/>
      <c r="P11787" s="1"/>
      <c r="S11787" s="1"/>
    </row>
    <row r="11788" spans="1:19" x14ac:dyDescent="0.3">
      <c r="A11788" s="2"/>
      <c r="B11788" s="2"/>
      <c r="C11788" s="2"/>
      <c r="D11788" s="2"/>
      <c r="E11788" s="1"/>
      <c r="F11788" s="1"/>
      <c r="G11788" s="1"/>
      <c r="I11788" s="27">
        <v>235.7</v>
      </c>
      <c r="J11788" s="27">
        <v>9.1927470000000007</v>
      </c>
      <c r="K11788" s="27">
        <v>1.4706319999999999</v>
      </c>
      <c r="L11788" s="29">
        <v>13.77079</v>
      </c>
      <c r="M11788" s="27">
        <f t="shared" si="548"/>
        <v>9.8042133333333314</v>
      </c>
      <c r="N11788" s="29">
        <f t="shared" si="549"/>
        <v>583.03124986769296</v>
      </c>
      <c r="O11788" s="1"/>
      <c r="P11788" s="1"/>
      <c r="S11788" s="1"/>
    </row>
    <row r="11789" spans="1:19" x14ac:dyDescent="0.3">
      <c r="A11789" s="2"/>
      <c r="B11789" s="2"/>
      <c r="C11789" s="2"/>
      <c r="D11789" s="2"/>
      <c r="E11789" s="1"/>
      <c r="F11789" s="1"/>
      <c r="G11789" s="1"/>
      <c r="I11789" s="27">
        <v>235.72</v>
      </c>
      <c r="J11789" s="27">
        <v>9.1942889999999995</v>
      </c>
      <c r="K11789" s="27">
        <v>1.4710510000000001</v>
      </c>
      <c r="L11789" s="29">
        <v>13.7715</v>
      </c>
      <c r="M11789" s="27">
        <f t="shared" si="548"/>
        <v>9.807006666666668</v>
      </c>
      <c r="N11789" s="29">
        <f t="shared" si="549"/>
        <v>583.06131003035659</v>
      </c>
      <c r="O11789" s="1"/>
      <c r="P11789" s="1"/>
      <c r="S11789" s="1"/>
    </row>
    <row r="11790" spans="1:19" x14ac:dyDescent="0.3">
      <c r="A11790" s="2"/>
      <c r="B11790" s="2"/>
      <c r="C11790" s="2"/>
      <c r="D11790" s="2"/>
      <c r="E11790" s="1"/>
      <c r="F11790" s="1"/>
      <c r="G11790" s="1"/>
      <c r="I11790" s="27">
        <v>235.74</v>
      </c>
      <c r="J11790" s="27">
        <v>9.1958230000000007</v>
      </c>
      <c r="K11790" s="27">
        <v>1.4714700000000001</v>
      </c>
      <c r="L11790" s="29">
        <v>13.77224</v>
      </c>
      <c r="M11790" s="27">
        <f t="shared" si="548"/>
        <v>9.809800000000001</v>
      </c>
      <c r="N11790" s="29">
        <f t="shared" si="549"/>
        <v>583.09264034073828</v>
      </c>
      <c r="O11790" s="1"/>
      <c r="P11790" s="1"/>
      <c r="S11790" s="1"/>
    </row>
    <row r="11791" spans="1:19" x14ac:dyDescent="0.3">
      <c r="A11791" s="2"/>
      <c r="B11791" s="2"/>
      <c r="C11791" s="2"/>
      <c r="D11791" s="2"/>
      <c r="E11791" s="1"/>
      <c r="F11791" s="1"/>
      <c r="G11791" s="1"/>
      <c r="I11791" s="27">
        <v>235.76</v>
      </c>
      <c r="J11791" s="27">
        <v>9.1973599999999998</v>
      </c>
      <c r="K11791" s="27">
        <v>1.4718880000000001</v>
      </c>
      <c r="L11791" s="29">
        <v>13.772919999999999</v>
      </c>
      <c r="M11791" s="27">
        <f t="shared" si="548"/>
        <v>9.8125866666666681</v>
      </c>
      <c r="N11791" s="29">
        <f t="shared" si="549"/>
        <v>583.12143035568363</v>
      </c>
      <c r="O11791" s="1"/>
      <c r="P11791" s="1"/>
      <c r="S11791" s="1"/>
    </row>
    <row r="11792" spans="1:19" x14ac:dyDescent="0.3">
      <c r="A11792" s="2"/>
      <c r="B11792" s="2"/>
      <c r="C11792" s="2"/>
      <c r="D11792" s="2"/>
      <c r="E11792" s="1"/>
      <c r="F11792" s="1"/>
      <c r="G11792" s="1"/>
      <c r="I11792" s="27">
        <v>235.78</v>
      </c>
      <c r="J11792" s="27">
        <v>9.1988970000000005</v>
      </c>
      <c r="K11792" s="27">
        <v>1.472302</v>
      </c>
      <c r="L11792" s="29">
        <v>13.773529999999999</v>
      </c>
      <c r="M11792" s="27">
        <f t="shared" si="548"/>
        <v>9.8153466666666667</v>
      </c>
      <c r="N11792" s="29">
        <f t="shared" si="549"/>
        <v>583.14725669261998</v>
      </c>
      <c r="O11792" s="1"/>
      <c r="P11792" s="1"/>
      <c r="S11792" s="1"/>
    </row>
    <row r="11793" spans="1:19" x14ac:dyDescent="0.3">
      <c r="A11793" s="2"/>
      <c r="B11793" s="2"/>
      <c r="C11793" s="2"/>
      <c r="D11793" s="2"/>
      <c r="E11793" s="1"/>
      <c r="F11793" s="1"/>
      <c r="G11793" s="1"/>
      <c r="I11793" s="27">
        <v>235.8</v>
      </c>
      <c r="J11793" s="27">
        <v>9.2004319999999993</v>
      </c>
      <c r="K11793" s="27">
        <v>1.4727129999999999</v>
      </c>
      <c r="L11793" s="29">
        <v>13.774039999999999</v>
      </c>
      <c r="M11793" s="27">
        <f t="shared" si="548"/>
        <v>9.818086666666666</v>
      </c>
      <c r="N11793" s="29">
        <f t="shared" si="549"/>
        <v>583.16884920382904</v>
      </c>
      <c r="O11793" s="1"/>
      <c r="P11793" s="1"/>
      <c r="S11793" s="1"/>
    </row>
    <row r="11794" spans="1:19" x14ac:dyDescent="0.3">
      <c r="A11794" s="2"/>
      <c r="B11794" s="2"/>
      <c r="C11794" s="2"/>
      <c r="D11794" s="2"/>
      <c r="E11794" s="1"/>
      <c r="F11794" s="1"/>
      <c r="G11794" s="1"/>
      <c r="I11794" s="27">
        <v>235.82</v>
      </c>
      <c r="J11794" s="27">
        <v>9.2019699999999993</v>
      </c>
      <c r="K11794" s="27">
        <v>1.4731240000000001</v>
      </c>
      <c r="L11794" s="29">
        <v>13.774380000000001</v>
      </c>
      <c r="M11794" s="27">
        <f t="shared" si="548"/>
        <v>9.820826666666667</v>
      </c>
      <c r="N11794" s="29">
        <f t="shared" si="549"/>
        <v>583.18324421130183</v>
      </c>
      <c r="O11794" s="1"/>
      <c r="P11794" s="1"/>
      <c r="S11794" s="1"/>
    </row>
    <row r="11795" spans="1:19" x14ac:dyDescent="0.3">
      <c r="A11795" s="2"/>
      <c r="B11795" s="2"/>
      <c r="C11795" s="2"/>
      <c r="D11795" s="2"/>
      <c r="E11795" s="1"/>
      <c r="F11795" s="1"/>
      <c r="G11795" s="1"/>
      <c r="I11795" s="27">
        <v>235.84</v>
      </c>
      <c r="J11795" s="27">
        <v>9.2035029999999995</v>
      </c>
      <c r="K11795" s="27">
        <v>1.4735309999999999</v>
      </c>
      <c r="L11795" s="29">
        <v>13.77468</v>
      </c>
      <c r="M11795" s="27">
        <f t="shared" si="548"/>
        <v>9.8235399999999995</v>
      </c>
      <c r="N11795" s="29">
        <f t="shared" si="549"/>
        <v>583.19594568848356</v>
      </c>
      <c r="O11795" s="1"/>
      <c r="P11795" s="1"/>
      <c r="S11795" s="1"/>
    </row>
    <row r="11796" spans="1:19" x14ac:dyDescent="0.3">
      <c r="A11796" s="2"/>
      <c r="B11796" s="2"/>
      <c r="C11796" s="2"/>
      <c r="D11796" s="2"/>
      <c r="E11796" s="1"/>
      <c r="F11796" s="1"/>
      <c r="G11796" s="1"/>
      <c r="I11796" s="27">
        <v>235.86</v>
      </c>
      <c r="J11796" s="27">
        <v>9.2050280000000004</v>
      </c>
      <c r="K11796" s="27">
        <v>1.4739180000000001</v>
      </c>
      <c r="L11796" s="29">
        <v>13.77515</v>
      </c>
      <c r="M11796" s="27">
        <f t="shared" si="548"/>
        <v>9.8261200000000013</v>
      </c>
      <c r="N11796" s="29">
        <f t="shared" si="549"/>
        <v>583.2158446694018</v>
      </c>
      <c r="O11796" s="1"/>
      <c r="P11796" s="1"/>
      <c r="S11796" s="1"/>
    </row>
    <row r="11797" spans="1:19" x14ac:dyDescent="0.3">
      <c r="A11797" s="2"/>
      <c r="B11797" s="2"/>
      <c r="C11797" s="2"/>
      <c r="D11797" s="2"/>
      <c r="E11797" s="1"/>
      <c r="F11797" s="1"/>
      <c r="G11797" s="1"/>
      <c r="I11797" s="27">
        <v>235.88</v>
      </c>
      <c r="J11797" s="27">
        <v>9.2065649999999994</v>
      </c>
      <c r="K11797" s="27">
        <v>1.4742869999999999</v>
      </c>
      <c r="L11797" s="29">
        <v>13.775790000000001</v>
      </c>
      <c r="M11797" s="27">
        <f t="shared" si="548"/>
        <v>9.8285799999999988</v>
      </c>
      <c r="N11797" s="29">
        <f t="shared" si="549"/>
        <v>583.24294115405633</v>
      </c>
      <c r="O11797" s="1"/>
      <c r="P11797" s="1"/>
      <c r="S11797" s="1"/>
    </row>
    <row r="11798" spans="1:19" x14ac:dyDescent="0.3">
      <c r="A11798" s="2"/>
      <c r="B11798" s="2"/>
      <c r="C11798" s="2"/>
      <c r="D11798" s="2"/>
      <c r="E11798" s="1"/>
      <c r="F11798" s="1"/>
      <c r="G11798" s="1"/>
      <c r="I11798" s="27">
        <v>235.9</v>
      </c>
      <c r="J11798" s="27">
        <v>9.2081269999999993</v>
      </c>
      <c r="K11798" s="27">
        <v>1.4746570000000001</v>
      </c>
      <c r="L11798" s="29">
        <v>13.776529999999999</v>
      </c>
      <c r="M11798" s="27">
        <f t="shared" si="548"/>
        <v>9.8310466666666674</v>
      </c>
      <c r="N11798" s="29">
        <f t="shared" si="549"/>
        <v>583.27427146443802</v>
      </c>
      <c r="O11798" s="1"/>
      <c r="P11798" s="1"/>
      <c r="S11798" s="1"/>
    </row>
    <row r="11799" spans="1:19" x14ac:dyDescent="0.3">
      <c r="A11799" s="2"/>
      <c r="B11799" s="2"/>
      <c r="C11799" s="2"/>
      <c r="D11799" s="2"/>
      <c r="E11799" s="1"/>
      <c r="F11799" s="1"/>
      <c r="G11799" s="1"/>
      <c r="I11799" s="27">
        <v>235.92</v>
      </c>
      <c r="J11799" s="27">
        <v>9.2096809999999998</v>
      </c>
      <c r="K11799" s="27">
        <v>1.4750289999999999</v>
      </c>
      <c r="L11799" s="29">
        <v>13.777369999999999</v>
      </c>
      <c r="M11799" s="27">
        <f t="shared" si="548"/>
        <v>9.8335266666666659</v>
      </c>
      <c r="N11799" s="29">
        <f t="shared" si="549"/>
        <v>583.3098356005471</v>
      </c>
      <c r="O11799" s="1"/>
      <c r="P11799" s="1"/>
      <c r="S11799" s="1"/>
    </row>
    <row r="11800" spans="1:19" x14ac:dyDescent="0.3">
      <c r="A11800" s="2"/>
      <c r="B11800" s="2"/>
      <c r="C11800" s="2"/>
      <c r="D11800" s="2"/>
      <c r="E11800" s="1"/>
      <c r="F11800" s="1"/>
      <c r="G11800" s="1"/>
      <c r="I11800" s="27">
        <v>235.94</v>
      </c>
      <c r="J11800" s="27">
        <v>9.2112130000000008</v>
      </c>
      <c r="K11800" s="27">
        <v>1.475414</v>
      </c>
      <c r="L11800" s="29">
        <v>13.778269999999999</v>
      </c>
      <c r="M11800" s="27">
        <f t="shared" si="548"/>
        <v>9.8360933333333325</v>
      </c>
      <c r="N11800" s="29">
        <f t="shared" si="549"/>
        <v>583.34794003209231</v>
      </c>
      <c r="O11800" s="1"/>
      <c r="P11800" s="1"/>
      <c r="S11800" s="1"/>
    </row>
    <row r="11801" spans="1:19" x14ac:dyDescent="0.3">
      <c r="A11801" s="2"/>
      <c r="B11801" s="2"/>
      <c r="C11801" s="2"/>
      <c r="D11801" s="2"/>
      <c r="E11801" s="1"/>
      <c r="F11801" s="1"/>
      <c r="G11801" s="1"/>
      <c r="I11801" s="27">
        <v>235.96</v>
      </c>
      <c r="J11801" s="27">
        <v>9.2127490000000005</v>
      </c>
      <c r="K11801" s="27">
        <v>1.475808</v>
      </c>
      <c r="L11801" s="29">
        <v>13.77909</v>
      </c>
      <c r="M11801" s="27">
        <f t="shared" si="548"/>
        <v>9.8387199999999986</v>
      </c>
      <c r="N11801" s="29">
        <f t="shared" si="549"/>
        <v>583.38265740305599</v>
      </c>
      <c r="O11801" s="1"/>
      <c r="P11801" s="1"/>
      <c r="S11801" s="1"/>
    </row>
    <row r="11802" spans="1:19" x14ac:dyDescent="0.3">
      <c r="A11802" s="2"/>
      <c r="B11802" s="2"/>
      <c r="C11802" s="2"/>
      <c r="D11802" s="2"/>
      <c r="E11802" s="1"/>
      <c r="F11802" s="1"/>
      <c r="G11802" s="1"/>
      <c r="I11802" s="27">
        <v>235.98</v>
      </c>
      <c r="J11802" s="27">
        <v>9.2142949999999999</v>
      </c>
      <c r="K11802" s="27">
        <v>1.476202</v>
      </c>
      <c r="L11802" s="29">
        <v>13.7798</v>
      </c>
      <c r="M11802" s="27">
        <f t="shared" si="548"/>
        <v>9.8413466666666665</v>
      </c>
      <c r="N11802" s="29">
        <f t="shared" si="549"/>
        <v>583.4127175657195</v>
      </c>
      <c r="O11802" s="1"/>
      <c r="P11802" s="1"/>
      <c r="S11802" s="1"/>
    </row>
    <row r="11803" spans="1:19" x14ac:dyDescent="0.3">
      <c r="A11803" s="2"/>
      <c r="B11803" s="2"/>
      <c r="C11803" s="2"/>
      <c r="D11803" s="2"/>
      <c r="E11803" s="1"/>
      <c r="F11803" s="1"/>
      <c r="G11803" s="1"/>
      <c r="I11803" s="27">
        <v>236</v>
      </c>
      <c r="J11803" s="27">
        <v>9.2158309999999997</v>
      </c>
      <c r="K11803" s="27">
        <v>1.4765969999999999</v>
      </c>
      <c r="L11803" s="29">
        <v>13.78055</v>
      </c>
      <c r="M11803" s="27">
        <f t="shared" si="548"/>
        <v>9.8439800000000002</v>
      </c>
      <c r="N11803" s="29">
        <f t="shared" si="549"/>
        <v>583.44447125867407</v>
      </c>
      <c r="O11803" s="1"/>
      <c r="P11803" s="1"/>
      <c r="S11803" s="1"/>
    </row>
    <row r="11804" spans="1:19" x14ac:dyDescent="0.3">
      <c r="A11804" s="2"/>
      <c r="B11804" s="2"/>
      <c r="C11804" s="2"/>
      <c r="D11804" s="2"/>
      <c r="E11804" s="1"/>
      <c r="F11804" s="1"/>
      <c r="G11804" s="1"/>
      <c r="I11804" s="27">
        <v>236.02</v>
      </c>
      <c r="J11804" s="27">
        <v>9.2173549999999995</v>
      </c>
      <c r="K11804" s="27">
        <v>1.4769920000000001</v>
      </c>
      <c r="L11804" s="29">
        <v>13.78139</v>
      </c>
      <c r="M11804" s="27">
        <f t="shared" si="548"/>
        <v>9.8466133333333339</v>
      </c>
      <c r="N11804" s="29">
        <f t="shared" si="549"/>
        <v>583.48003539478316</v>
      </c>
      <c r="O11804" s="1"/>
      <c r="P11804" s="1"/>
      <c r="S11804" s="1"/>
    </row>
    <row r="11805" spans="1:19" x14ac:dyDescent="0.3">
      <c r="A11805" s="2"/>
      <c r="B11805" s="2"/>
      <c r="C11805" s="2"/>
      <c r="D11805" s="2"/>
      <c r="E11805" s="1"/>
      <c r="F11805" s="1"/>
      <c r="G11805" s="1"/>
      <c r="I11805" s="27">
        <v>236.04</v>
      </c>
      <c r="J11805" s="27">
        <v>9.2188909999999993</v>
      </c>
      <c r="K11805" s="27">
        <v>1.4773890000000001</v>
      </c>
      <c r="L11805" s="29">
        <v>13.782249999999999</v>
      </c>
      <c r="M11805" s="27">
        <f t="shared" si="548"/>
        <v>9.8492599999999992</v>
      </c>
      <c r="N11805" s="29">
        <f t="shared" si="549"/>
        <v>583.51644629603766</v>
      </c>
      <c r="O11805" s="1"/>
      <c r="P11805" s="1"/>
      <c r="S11805" s="1"/>
    </row>
    <row r="11806" spans="1:19" x14ac:dyDescent="0.3">
      <c r="A11806" s="2"/>
      <c r="B11806" s="2"/>
      <c r="C11806" s="2"/>
      <c r="D11806" s="2"/>
      <c r="E11806" s="1"/>
      <c r="F11806" s="1"/>
      <c r="G11806" s="1"/>
      <c r="I11806" s="27">
        <v>236.06</v>
      </c>
      <c r="J11806" s="27">
        <v>9.2204300000000003</v>
      </c>
      <c r="K11806" s="27">
        <v>1.4777849999999999</v>
      </c>
      <c r="L11806" s="29">
        <v>13.78308</v>
      </c>
      <c r="M11806" s="27">
        <f t="shared" si="548"/>
        <v>9.8518999999999988</v>
      </c>
      <c r="N11806" s="29">
        <f t="shared" si="549"/>
        <v>583.55158704957387</v>
      </c>
      <c r="O11806" s="1"/>
      <c r="P11806" s="1"/>
      <c r="S11806" s="1"/>
    </row>
    <row r="11807" spans="1:19" x14ac:dyDescent="0.3">
      <c r="A11807" s="2"/>
      <c r="B11807" s="2"/>
      <c r="C11807" s="2"/>
      <c r="D11807" s="2"/>
      <c r="E11807" s="1"/>
      <c r="F11807" s="1"/>
      <c r="G11807" s="1"/>
      <c r="I11807" s="27">
        <v>236.08</v>
      </c>
      <c r="J11807" s="27">
        <v>9.2219660000000001</v>
      </c>
      <c r="K11807" s="27">
        <v>1.47818</v>
      </c>
      <c r="L11807" s="29">
        <v>13.78389</v>
      </c>
      <c r="M11807" s="27">
        <f t="shared" si="548"/>
        <v>9.8545333333333325</v>
      </c>
      <c r="N11807" s="29">
        <f t="shared" si="549"/>
        <v>583.58588103796467</v>
      </c>
      <c r="O11807" s="1"/>
      <c r="P11807" s="1"/>
      <c r="S11807" s="1"/>
    </row>
    <row r="11808" spans="1:19" x14ac:dyDescent="0.3">
      <c r="A11808" s="2"/>
      <c r="B11808" s="2"/>
      <c r="C11808" s="2"/>
      <c r="D11808" s="2"/>
      <c r="E11808" s="1"/>
      <c r="F11808" s="1"/>
      <c r="G11808" s="1"/>
      <c r="I11808" s="27">
        <v>236.1</v>
      </c>
      <c r="J11808" s="27">
        <v>9.2235049999999994</v>
      </c>
      <c r="K11808" s="27">
        <v>1.4785710000000001</v>
      </c>
      <c r="L11808" s="29">
        <v>13.78463</v>
      </c>
      <c r="M11808" s="27">
        <f t="shared" si="548"/>
        <v>9.8571400000000011</v>
      </c>
      <c r="N11808" s="29">
        <f t="shared" si="549"/>
        <v>583.61721134834659</v>
      </c>
      <c r="O11808" s="1"/>
      <c r="P11808" s="1"/>
      <c r="S11808" s="1"/>
    </row>
    <row r="11809" spans="1:19" x14ac:dyDescent="0.3">
      <c r="A11809" s="2"/>
      <c r="B11809" s="2"/>
      <c r="C11809" s="2"/>
      <c r="D11809" s="2"/>
      <c r="E11809" s="1"/>
      <c r="F11809" s="1"/>
      <c r="G11809" s="1"/>
      <c r="I11809" s="27">
        <v>236.12</v>
      </c>
      <c r="J11809" s="27">
        <v>9.2250530000000008</v>
      </c>
      <c r="K11809" s="27">
        <v>1.4789600000000001</v>
      </c>
      <c r="L11809" s="29">
        <v>13.785270000000001</v>
      </c>
      <c r="M11809" s="27">
        <f t="shared" si="548"/>
        <v>9.8597333333333346</v>
      </c>
      <c r="N11809" s="29">
        <f t="shared" si="549"/>
        <v>583.64430783300099</v>
      </c>
      <c r="O11809" s="1"/>
      <c r="P11809" s="1"/>
      <c r="S11809" s="1"/>
    </row>
    <row r="11810" spans="1:19" x14ac:dyDescent="0.3">
      <c r="A11810" s="2"/>
      <c r="B11810" s="2"/>
      <c r="C11810" s="2"/>
      <c r="D11810" s="2"/>
      <c r="E11810" s="1"/>
      <c r="F11810" s="1"/>
      <c r="G11810" s="1"/>
      <c r="I11810" s="27">
        <v>236.14</v>
      </c>
      <c r="J11810" s="27">
        <v>9.2265940000000004</v>
      </c>
      <c r="K11810" s="27">
        <v>1.479349</v>
      </c>
      <c r="L11810" s="29">
        <v>13.78586</v>
      </c>
      <c r="M11810" s="27">
        <f t="shared" si="548"/>
        <v>9.8623266666666662</v>
      </c>
      <c r="N11810" s="29">
        <f t="shared" si="549"/>
        <v>583.66928740479182</v>
      </c>
      <c r="O11810" s="1"/>
      <c r="P11810" s="1"/>
      <c r="S11810" s="1"/>
    </row>
    <row r="11811" spans="1:19" x14ac:dyDescent="0.3">
      <c r="A11811" s="2"/>
      <c r="B11811" s="2"/>
      <c r="C11811" s="2"/>
      <c r="D11811" s="2"/>
      <c r="E11811" s="1"/>
      <c r="F11811" s="1"/>
      <c r="G11811" s="1"/>
      <c r="I11811" s="27">
        <v>236.16</v>
      </c>
      <c r="J11811" s="27">
        <v>9.2281250000000004</v>
      </c>
      <c r="K11811" s="27">
        <v>1.4797469999999999</v>
      </c>
      <c r="L11811" s="29">
        <v>13.786429999999999</v>
      </c>
      <c r="M11811" s="27">
        <f t="shared" si="548"/>
        <v>9.8649799999999992</v>
      </c>
      <c r="N11811" s="29">
        <f t="shared" si="549"/>
        <v>583.69342021143723</v>
      </c>
      <c r="O11811" s="1"/>
      <c r="P11811" s="1"/>
      <c r="S11811" s="1"/>
    </row>
    <row r="11812" spans="1:19" x14ac:dyDescent="0.3">
      <c r="A11812" s="2"/>
      <c r="B11812" s="2"/>
      <c r="C11812" s="2"/>
      <c r="D11812" s="2"/>
      <c r="E11812" s="1"/>
      <c r="F11812" s="1"/>
      <c r="G11812" s="1"/>
      <c r="I11812" s="27">
        <v>236.18</v>
      </c>
      <c r="J11812" s="27">
        <v>9.2296650000000007</v>
      </c>
      <c r="K11812" s="27">
        <v>1.4801599999999999</v>
      </c>
      <c r="L11812" s="29">
        <v>13.78689</v>
      </c>
      <c r="M11812" s="27">
        <f t="shared" si="548"/>
        <v>9.8677333333333319</v>
      </c>
      <c r="N11812" s="29">
        <f t="shared" si="549"/>
        <v>583.71289580978271</v>
      </c>
      <c r="O11812" s="1"/>
      <c r="P11812" s="1"/>
      <c r="S11812" s="1"/>
    </row>
    <row r="11813" spans="1:19" x14ac:dyDescent="0.3">
      <c r="A11813" s="2"/>
      <c r="B11813" s="2"/>
      <c r="C11813" s="2"/>
      <c r="D11813" s="2"/>
      <c r="E11813" s="1"/>
      <c r="F11813" s="1"/>
      <c r="G11813" s="1"/>
      <c r="I11813" s="27">
        <v>236.2</v>
      </c>
      <c r="J11813" s="27">
        <v>9.2312089999999998</v>
      </c>
      <c r="K11813" s="27">
        <v>1.48058</v>
      </c>
      <c r="L11813" s="29">
        <v>13.787240000000001</v>
      </c>
      <c r="M11813" s="27">
        <f t="shared" si="548"/>
        <v>9.8705333333333343</v>
      </c>
      <c r="N11813" s="29">
        <f t="shared" si="549"/>
        <v>583.72771419982814</v>
      </c>
      <c r="O11813" s="1"/>
      <c r="P11813" s="1"/>
      <c r="S11813" s="1"/>
    </row>
    <row r="11814" spans="1:19" x14ac:dyDescent="0.3">
      <c r="A11814" s="2"/>
      <c r="B11814" s="2"/>
      <c r="C11814" s="2"/>
      <c r="D11814" s="2"/>
      <c r="E11814" s="1"/>
      <c r="F11814" s="1"/>
      <c r="G11814" s="1"/>
      <c r="I11814" s="27">
        <v>236.22</v>
      </c>
      <c r="J11814" s="27">
        <v>9.2327309999999994</v>
      </c>
      <c r="K11814" s="27">
        <v>1.480999</v>
      </c>
      <c r="L11814" s="29">
        <v>13.78764</v>
      </c>
      <c r="M11814" s="27">
        <f t="shared" si="548"/>
        <v>9.8733266666666673</v>
      </c>
      <c r="N11814" s="29">
        <f t="shared" si="549"/>
        <v>583.74464950273716</v>
      </c>
      <c r="O11814" s="1"/>
      <c r="P11814" s="1"/>
      <c r="S11814" s="1"/>
    </row>
    <row r="11815" spans="1:19" x14ac:dyDescent="0.3">
      <c r="A11815" s="2"/>
      <c r="B11815" s="2"/>
      <c r="C11815" s="2"/>
      <c r="D11815" s="2"/>
      <c r="E11815" s="1"/>
      <c r="F11815" s="1"/>
      <c r="G11815" s="1"/>
      <c r="I11815" s="27">
        <v>236.24</v>
      </c>
      <c r="J11815" s="27">
        <v>9.2342619999999993</v>
      </c>
      <c r="K11815" s="27">
        <v>1.481428</v>
      </c>
      <c r="L11815" s="29">
        <v>13.7881</v>
      </c>
      <c r="M11815" s="27">
        <f t="shared" si="548"/>
        <v>9.8761866666666673</v>
      </c>
      <c r="N11815" s="29">
        <f t="shared" si="549"/>
        <v>583.76412510108264</v>
      </c>
      <c r="O11815" s="1"/>
      <c r="P11815" s="1"/>
      <c r="S11815" s="1"/>
    </row>
    <row r="11816" spans="1:19" x14ac:dyDescent="0.3">
      <c r="A11816" s="2"/>
      <c r="B11816" s="2"/>
      <c r="C11816" s="2"/>
      <c r="D11816" s="2"/>
      <c r="E11816" s="1"/>
      <c r="F11816" s="1"/>
      <c r="G11816" s="1"/>
      <c r="I11816" s="27">
        <v>236.26</v>
      </c>
      <c r="J11816" s="27">
        <v>9.2358159999999998</v>
      </c>
      <c r="K11816" s="27">
        <v>1.4818690000000001</v>
      </c>
      <c r="L11816" s="29">
        <v>13.78866</v>
      </c>
      <c r="M11816" s="27">
        <f t="shared" si="548"/>
        <v>9.8791266666666662</v>
      </c>
      <c r="N11816" s="29">
        <f t="shared" si="549"/>
        <v>583.78783452515529</v>
      </c>
      <c r="O11816" s="1"/>
      <c r="P11816" s="1"/>
      <c r="S11816" s="1"/>
    </row>
    <row r="11817" spans="1:19" x14ac:dyDescent="0.3">
      <c r="A11817" s="2"/>
      <c r="B11817" s="2"/>
      <c r="C11817" s="2"/>
      <c r="D11817" s="2"/>
      <c r="E11817" s="1"/>
      <c r="F11817" s="1"/>
      <c r="G11817" s="1"/>
      <c r="I11817" s="27">
        <v>236.28</v>
      </c>
      <c r="J11817" s="27">
        <v>9.237349</v>
      </c>
      <c r="K11817" s="27">
        <v>1.482315</v>
      </c>
      <c r="L11817" s="29">
        <v>13.78945</v>
      </c>
      <c r="M11817" s="27">
        <f t="shared" si="548"/>
        <v>9.8821000000000012</v>
      </c>
      <c r="N11817" s="29">
        <f t="shared" si="549"/>
        <v>583.82128174840079</v>
      </c>
      <c r="O11817" s="1"/>
      <c r="P11817" s="1"/>
      <c r="S11817" s="1"/>
    </row>
    <row r="11818" spans="1:19" x14ac:dyDescent="0.3">
      <c r="A11818" s="2"/>
      <c r="B11818" s="2"/>
      <c r="C11818" s="2"/>
      <c r="D11818" s="2"/>
      <c r="E11818" s="1"/>
      <c r="F11818" s="1"/>
      <c r="G11818" s="1"/>
      <c r="I11818" s="27">
        <v>236.3</v>
      </c>
      <c r="J11818" s="27">
        <v>9.2388879999999993</v>
      </c>
      <c r="K11818" s="27">
        <v>1.4827600000000001</v>
      </c>
      <c r="L11818" s="29">
        <v>13.790419999999999</v>
      </c>
      <c r="M11818" s="27">
        <f t="shared" si="548"/>
        <v>9.8850666666666669</v>
      </c>
      <c r="N11818" s="29">
        <f t="shared" si="549"/>
        <v>583.86234985795511</v>
      </c>
      <c r="O11818" s="1"/>
      <c r="P11818" s="1"/>
      <c r="S11818" s="1"/>
    </row>
    <row r="11819" spans="1:19" x14ac:dyDescent="0.3">
      <c r="A11819" s="2"/>
      <c r="B11819" s="2"/>
      <c r="C11819" s="2"/>
      <c r="D11819" s="2"/>
      <c r="E11819" s="1"/>
      <c r="F11819" s="1"/>
      <c r="G11819" s="1"/>
      <c r="I11819" s="27">
        <v>236.32</v>
      </c>
      <c r="J11819" s="27">
        <v>9.2404340000000005</v>
      </c>
      <c r="K11819" s="27">
        <v>1.483196</v>
      </c>
      <c r="L11819" s="29">
        <v>13.791399999999999</v>
      </c>
      <c r="M11819" s="27">
        <f t="shared" si="548"/>
        <v>9.8879733333333331</v>
      </c>
      <c r="N11819" s="29">
        <f t="shared" si="549"/>
        <v>583.9038413500823</v>
      </c>
      <c r="O11819" s="1"/>
      <c r="P11819" s="1"/>
      <c r="S11819" s="1"/>
    </row>
    <row r="11820" spans="1:19" x14ac:dyDescent="0.3">
      <c r="A11820" s="2"/>
      <c r="B11820" s="2"/>
      <c r="C11820" s="2"/>
      <c r="D11820" s="2"/>
      <c r="E11820" s="1"/>
      <c r="F11820" s="1"/>
      <c r="G11820" s="1"/>
      <c r="I11820" s="27">
        <v>236.34</v>
      </c>
      <c r="J11820" s="27">
        <v>9.2419799999999999</v>
      </c>
      <c r="K11820" s="27">
        <v>1.483622</v>
      </c>
      <c r="L11820" s="29">
        <v>13.792289999999999</v>
      </c>
      <c r="M11820" s="27">
        <f t="shared" si="548"/>
        <v>9.8908133333333321</v>
      </c>
      <c r="N11820" s="29">
        <f t="shared" si="549"/>
        <v>583.94152239905509</v>
      </c>
      <c r="O11820" s="1"/>
      <c r="P11820" s="1"/>
      <c r="S11820" s="1"/>
    </row>
    <row r="11821" spans="1:19" x14ac:dyDescent="0.3">
      <c r="A11821" s="2"/>
      <c r="B11821" s="2"/>
      <c r="C11821" s="2"/>
      <c r="D11821" s="2"/>
      <c r="E11821" s="1"/>
      <c r="F11821" s="1"/>
      <c r="G11821" s="1"/>
      <c r="I11821" s="27">
        <v>236.36</v>
      </c>
      <c r="J11821" s="27">
        <v>9.243525</v>
      </c>
      <c r="K11821" s="27">
        <v>1.4840450000000001</v>
      </c>
      <c r="L11821" s="29">
        <v>13.792999999999999</v>
      </c>
      <c r="M11821" s="27">
        <f t="shared" si="548"/>
        <v>9.8936333333333337</v>
      </c>
      <c r="N11821" s="29">
        <f t="shared" si="549"/>
        <v>583.97158256171861</v>
      </c>
      <c r="O11821" s="1"/>
      <c r="P11821" s="1"/>
      <c r="S11821" s="1"/>
    </row>
    <row r="11822" spans="1:19" x14ac:dyDescent="0.3">
      <c r="A11822" s="2"/>
      <c r="B11822" s="2"/>
      <c r="C11822" s="2"/>
      <c r="D11822" s="2"/>
      <c r="E11822" s="1"/>
      <c r="F11822" s="1"/>
      <c r="G11822" s="1"/>
      <c r="I11822" s="27">
        <v>236.38</v>
      </c>
      <c r="J11822" s="27">
        <v>9.2450609999999998</v>
      </c>
      <c r="K11822" s="27">
        <v>1.4844679999999999</v>
      </c>
      <c r="L11822" s="29">
        <v>13.79354</v>
      </c>
      <c r="M11822" s="27">
        <f t="shared" si="548"/>
        <v>9.8964533333333335</v>
      </c>
      <c r="N11822" s="29">
        <f t="shared" si="549"/>
        <v>583.99444522064584</v>
      </c>
      <c r="O11822" s="1"/>
      <c r="P11822" s="1"/>
      <c r="S11822" s="1"/>
    </row>
    <row r="11823" spans="1:19" x14ac:dyDescent="0.3">
      <c r="A11823" s="2"/>
      <c r="B11823" s="2"/>
      <c r="C11823" s="2"/>
      <c r="D11823" s="2"/>
      <c r="E11823" s="1"/>
      <c r="F11823" s="1"/>
      <c r="G11823" s="1"/>
      <c r="I11823" s="27">
        <v>236.4</v>
      </c>
      <c r="J11823" s="27">
        <v>9.2466010000000001</v>
      </c>
      <c r="K11823" s="27">
        <v>1.4848790000000001</v>
      </c>
      <c r="L11823" s="29">
        <v>13.79392</v>
      </c>
      <c r="M11823" s="27">
        <f t="shared" si="548"/>
        <v>9.8991933333333328</v>
      </c>
      <c r="N11823" s="29">
        <f t="shared" si="549"/>
        <v>584.01053375840945</v>
      </c>
      <c r="O11823" s="1"/>
      <c r="P11823" s="1"/>
      <c r="S11823" s="1"/>
    </row>
    <row r="11824" spans="1:19" x14ac:dyDescent="0.3">
      <c r="A11824" s="2"/>
      <c r="B11824" s="2"/>
      <c r="C11824" s="2"/>
      <c r="D11824" s="2"/>
      <c r="E11824" s="1"/>
      <c r="F11824" s="1"/>
      <c r="G11824" s="1"/>
      <c r="I11824" s="27">
        <v>236.42</v>
      </c>
      <c r="J11824" s="27">
        <v>9.2481419999999996</v>
      </c>
      <c r="K11824" s="27">
        <v>1.485279</v>
      </c>
      <c r="L11824" s="29">
        <v>13.7942</v>
      </c>
      <c r="M11824" s="27">
        <f t="shared" si="548"/>
        <v>9.9018599999999992</v>
      </c>
      <c r="N11824" s="29">
        <f t="shared" si="549"/>
        <v>584.02238847044589</v>
      </c>
      <c r="O11824" s="1"/>
      <c r="P11824" s="1"/>
      <c r="S11824" s="1"/>
    </row>
    <row r="11825" spans="1:19" x14ac:dyDescent="0.3">
      <c r="A11825" s="2"/>
      <c r="B11825" s="2"/>
      <c r="C11825" s="2"/>
      <c r="D11825" s="2"/>
      <c r="E11825" s="1"/>
      <c r="F11825" s="1"/>
      <c r="G11825" s="1"/>
      <c r="I11825" s="27">
        <v>236.44</v>
      </c>
      <c r="J11825" s="27">
        <v>9.2496740000000006</v>
      </c>
      <c r="K11825" s="27">
        <v>1.4856769999999999</v>
      </c>
      <c r="L11825" s="29">
        <v>13.79448</v>
      </c>
      <c r="M11825" s="27">
        <f t="shared" si="548"/>
        <v>9.9045133333333322</v>
      </c>
      <c r="N11825" s="29">
        <f t="shared" si="549"/>
        <v>584.0342431824821</v>
      </c>
      <c r="O11825" s="1"/>
      <c r="P11825" s="1"/>
      <c r="S11825" s="1"/>
    </row>
    <row r="11826" spans="1:19" x14ac:dyDescent="0.3">
      <c r="A11826" s="2"/>
      <c r="B11826" s="2"/>
      <c r="C11826" s="2"/>
      <c r="D11826" s="2"/>
      <c r="E11826" s="1"/>
      <c r="F11826" s="1"/>
      <c r="G11826" s="1"/>
      <c r="I11826" s="27">
        <v>236.46</v>
      </c>
      <c r="J11826" s="27">
        <v>9.2512030000000003</v>
      </c>
      <c r="K11826" s="27">
        <v>1.4860770000000001</v>
      </c>
      <c r="L11826" s="29">
        <v>13.79481</v>
      </c>
      <c r="M11826" s="27">
        <f t="shared" si="548"/>
        <v>9.9071800000000003</v>
      </c>
      <c r="N11826" s="29">
        <f t="shared" si="549"/>
        <v>584.04821480738212</v>
      </c>
      <c r="O11826" s="1"/>
      <c r="P11826" s="1"/>
      <c r="S11826" s="1"/>
    </row>
    <row r="11827" spans="1:19" x14ac:dyDescent="0.3">
      <c r="A11827" s="2"/>
      <c r="B11827" s="2"/>
      <c r="C11827" s="2"/>
      <c r="D11827" s="2"/>
      <c r="E11827" s="1"/>
      <c r="F11827" s="1"/>
      <c r="G11827" s="1"/>
      <c r="I11827" s="27">
        <v>236.48</v>
      </c>
      <c r="J11827" s="27">
        <v>9.252739</v>
      </c>
      <c r="K11827" s="27">
        <v>1.486499</v>
      </c>
      <c r="L11827" s="29">
        <v>13.795210000000001</v>
      </c>
      <c r="M11827" s="27">
        <f t="shared" si="548"/>
        <v>9.9099933333333325</v>
      </c>
      <c r="N11827" s="29">
        <f t="shared" si="549"/>
        <v>584.06515011029126</v>
      </c>
      <c r="O11827" s="1"/>
      <c r="P11827" s="1"/>
      <c r="S11827" s="1"/>
    </row>
    <row r="11828" spans="1:19" x14ac:dyDescent="0.3">
      <c r="A11828" s="2"/>
      <c r="B11828" s="2"/>
      <c r="C11828" s="2"/>
      <c r="D11828" s="2"/>
      <c r="E11828" s="1"/>
      <c r="F11828" s="1"/>
      <c r="G11828" s="1"/>
      <c r="I11828" s="27">
        <v>236.5</v>
      </c>
      <c r="J11828" s="27">
        <v>9.2542740000000006</v>
      </c>
      <c r="K11828" s="27">
        <v>1.486942</v>
      </c>
      <c r="L11828" s="29">
        <v>13.795780000000001</v>
      </c>
      <c r="M11828" s="27">
        <f t="shared" si="548"/>
        <v>9.9129466666666666</v>
      </c>
      <c r="N11828" s="29">
        <f t="shared" si="549"/>
        <v>584.08928291693667</v>
      </c>
      <c r="O11828" s="1"/>
      <c r="P11828" s="1"/>
      <c r="S11828" s="1"/>
    </row>
    <row r="11829" spans="1:19" x14ac:dyDescent="0.3">
      <c r="A11829" s="2"/>
      <c r="B11829" s="2"/>
      <c r="C11829" s="2"/>
      <c r="D11829" s="2"/>
      <c r="E11829" s="1"/>
      <c r="F11829" s="1"/>
      <c r="G11829" s="1"/>
      <c r="I11829" s="27">
        <v>236.52</v>
      </c>
      <c r="J11829" s="27">
        <v>9.2558129999999998</v>
      </c>
      <c r="K11829" s="27">
        <v>1.487385</v>
      </c>
      <c r="L11829" s="29">
        <v>13.796530000000001</v>
      </c>
      <c r="M11829" s="27">
        <f t="shared" si="548"/>
        <v>9.9159000000000006</v>
      </c>
      <c r="N11829" s="29">
        <f t="shared" si="549"/>
        <v>584.12103660989112</v>
      </c>
      <c r="O11829" s="1"/>
      <c r="P11829" s="1"/>
      <c r="S11829" s="1"/>
    </row>
    <row r="11830" spans="1:19" x14ac:dyDescent="0.3">
      <c r="A11830" s="2"/>
      <c r="B11830" s="2"/>
      <c r="C11830" s="2"/>
      <c r="D11830" s="2"/>
      <c r="E11830" s="1"/>
      <c r="F11830" s="1"/>
      <c r="G11830" s="1"/>
      <c r="I11830" s="27">
        <v>236.54</v>
      </c>
      <c r="J11830" s="27">
        <v>9.2573620000000005</v>
      </c>
      <c r="K11830" s="27">
        <v>1.4878290000000001</v>
      </c>
      <c r="L11830" s="29">
        <v>13.79738</v>
      </c>
      <c r="M11830" s="27">
        <f t="shared" si="548"/>
        <v>9.9188600000000005</v>
      </c>
      <c r="N11830" s="29">
        <f t="shared" si="549"/>
        <v>584.15702412857286</v>
      </c>
      <c r="O11830" s="1"/>
      <c r="P11830" s="1"/>
      <c r="S11830" s="1"/>
    </row>
    <row r="11831" spans="1:19" x14ac:dyDescent="0.3">
      <c r="A11831" s="2"/>
      <c r="B11831" s="2"/>
      <c r="C11831" s="2"/>
      <c r="D11831" s="2"/>
      <c r="E11831" s="1"/>
      <c r="F11831" s="1"/>
      <c r="G11831" s="1"/>
      <c r="I11831" s="27">
        <v>236.56</v>
      </c>
      <c r="J11831" s="27">
        <v>9.2589140000000008</v>
      </c>
      <c r="K11831" s="27">
        <v>1.4882770000000001</v>
      </c>
      <c r="L11831" s="29">
        <v>13.79827</v>
      </c>
      <c r="M11831" s="27">
        <f t="shared" si="548"/>
        <v>9.9218466666666671</v>
      </c>
      <c r="N11831" s="29">
        <f t="shared" si="549"/>
        <v>584.19470517754553</v>
      </c>
      <c r="O11831" s="1"/>
      <c r="P11831" s="1"/>
      <c r="S11831" s="1"/>
    </row>
    <row r="11832" spans="1:19" x14ac:dyDescent="0.3">
      <c r="A11832" s="2"/>
      <c r="B11832" s="2"/>
      <c r="C11832" s="2"/>
      <c r="D11832" s="2"/>
      <c r="E11832" s="1"/>
      <c r="F11832" s="1"/>
      <c r="G11832" s="1"/>
      <c r="I11832" s="27">
        <v>236.58</v>
      </c>
      <c r="J11832" s="27">
        <v>9.2604509999999998</v>
      </c>
      <c r="K11832" s="27">
        <v>1.4887280000000001</v>
      </c>
      <c r="L11832" s="29">
        <v>13.799099999999999</v>
      </c>
      <c r="M11832" s="27">
        <f t="shared" si="548"/>
        <v>9.9248533333333331</v>
      </c>
      <c r="N11832" s="29">
        <f t="shared" si="549"/>
        <v>584.22984593108174</v>
      </c>
      <c r="O11832" s="1"/>
      <c r="P11832" s="1"/>
      <c r="S11832" s="1"/>
    </row>
    <row r="11833" spans="1:19" x14ac:dyDescent="0.3">
      <c r="A11833" s="2"/>
      <c r="B11833" s="2"/>
      <c r="C11833" s="2"/>
      <c r="D11833" s="2"/>
      <c r="E11833" s="1"/>
      <c r="F11833" s="1"/>
      <c r="G11833" s="1"/>
      <c r="I11833" s="27">
        <v>236.6</v>
      </c>
      <c r="J11833" s="27">
        <v>9.2619880000000006</v>
      </c>
      <c r="K11833" s="27">
        <v>1.489179</v>
      </c>
      <c r="L11833" s="29">
        <v>13.799759999999999</v>
      </c>
      <c r="M11833" s="27">
        <f t="shared" si="548"/>
        <v>9.9278600000000008</v>
      </c>
      <c r="N11833" s="29">
        <f t="shared" si="549"/>
        <v>584.25778918088167</v>
      </c>
      <c r="O11833" s="1"/>
      <c r="P11833" s="1"/>
      <c r="S11833" s="1"/>
    </row>
    <row r="11834" spans="1:19" x14ac:dyDescent="0.3">
      <c r="A11834" s="2"/>
      <c r="B11834" s="2"/>
      <c r="C11834" s="2"/>
      <c r="D11834" s="2"/>
      <c r="E11834" s="1"/>
      <c r="F11834" s="1"/>
      <c r="G11834" s="1"/>
      <c r="I11834" s="27">
        <v>236.62</v>
      </c>
      <c r="J11834" s="27">
        <v>9.2635319999999997</v>
      </c>
      <c r="K11834" s="27">
        <v>1.489633</v>
      </c>
      <c r="L11834" s="29">
        <v>13.800179999999999</v>
      </c>
      <c r="M11834" s="27">
        <f t="shared" si="548"/>
        <v>9.930886666666666</v>
      </c>
      <c r="N11834" s="29">
        <f t="shared" si="549"/>
        <v>584.27557124893622</v>
      </c>
      <c r="O11834" s="1"/>
      <c r="P11834" s="1"/>
      <c r="S11834" s="1"/>
    </row>
    <row r="11835" spans="1:19" x14ac:dyDescent="0.3">
      <c r="A11835" s="2"/>
      <c r="B11835" s="2"/>
      <c r="C11835" s="2"/>
      <c r="D11835" s="2"/>
      <c r="E11835" s="1"/>
      <c r="F11835" s="1"/>
      <c r="G11835" s="1"/>
      <c r="I11835" s="27">
        <v>236.64</v>
      </c>
      <c r="J11835" s="27">
        <v>9.2650679999999994</v>
      </c>
      <c r="K11835" s="27">
        <v>1.490097</v>
      </c>
      <c r="L11835" s="29">
        <v>13.800380000000001</v>
      </c>
      <c r="M11835" s="27">
        <f t="shared" si="548"/>
        <v>9.93398</v>
      </c>
      <c r="N11835" s="29">
        <f t="shared" si="549"/>
        <v>584.28403890039078</v>
      </c>
      <c r="O11835" s="1"/>
      <c r="P11835" s="1"/>
      <c r="S11835" s="1"/>
    </row>
    <row r="11836" spans="1:19" x14ac:dyDescent="0.3">
      <c r="A11836" s="2"/>
      <c r="B11836" s="2"/>
      <c r="C11836" s="2"/>
      <c r="D11836" s="2"/>
      <c r="E11836" s="1"/>
      <c r="F11836" s="1"/>
      <c r="G11836" s="1"/>
      <c r="I11836" s="27">
        <v>236.66</v>
      </c>
      <c r="J11836" s="27">
        <v>9.2666009999999996</v>
      </c>
      <c r="K11836" s="27">
        <v>1.490569</v>
      </c>
      <c r="L11836" s="29">
        <v>13.800459999999999</v>
      </c>
      <c r="M11836" s="27">
        <f t="shared" si="548"/>
        <v>9.937126666666666</v>
      </c>
      <c r="N11836" s="29">
        <f t="shared" si="549"/>
        <v>584.28742596097266</v>
      </c>
      <c r="O11836" s="1"/>
      <c r="P11836" s="1"/>
      <c r="S11836" s="1"/>
    </row>
    <row r="11837" spans="1:19" x14ac:dyDescent="0.3">
      <c r="A11837" s="2"/>
      <c r="B11837" s="2"/>
      <c r="C11837" s="2"/>
      <c r="D11837" s="2"/>
      <c r="E11837" s="1"/>
      <c r="F11837" s="1"/>
      <c r="G11837" s="1"/>
      <c r="I11837" s="27">
        <v>236.68</v>
      </c>
      <c r="J11837" s="27">
        <v>9.2681380000000004</v>
      </c>
      <c r="K11837" s="27">
        <v>1.4910399999999999</v>
      </c>
      <c r="L11837" s="29">
        <v>13.800599999999999</v>
      </c>
      <c r="M11837" s="27">
        <f t="shared" si="548"/>
        <v>9.9402666666666661</v>
      </c>
      <c r="N11837" s="29">
        <f t="shared" si="549"/>
        <v>584.29335331699076</v>
      </c>
      <c r="O11837" s="1"/>
      <c r="P11837" s="1"/>
      <c r="S11837" s="1"/>
    </row>
    <row r="11838" spans="1:19" x14ac:dyDescent="0.3">
      <c r="A11838" s="2"/>
      <c r="B11838" s="2"/>
      <c r="C11838" s="2"/>
      <c r="D11838" s="2"/>
      <c r="E11838" s="1"/>
      <c r="F11838" s="1"/>
      <c r="G11838" s="1"/>
      <c r="I11838" s="27">
        <v>236.7</v>
      </c>
      <c r="J11838" s="27">
        <v>9.2696719999999999</v>
      </c>
      <c r="K11838" s="27">
        <v>1.4915160000000001</v>
      </c>
      <c r="L11838" s="29">
        <v>13.800840000000001</v>
      </c>
      <c r="M11838" s="27">
        <f t="shared" si="548"/>
        <v>9.9434400000000007</v>
      </c>
      <c r="N11838" s="29">
        <f t="shared" si="549"/>
        <v>584.30351449873626</v>
      </c>
      <c r="O11838" s="1"/>
      <c r="P11838" s="1"/>
      <c r="S11838" s="1"/>
    </row>
    <row r="11839" spans="1:19" x14ac:dyDescent="0.3">
      <c r="A11839" s="2"/>
      <c r="B11839" s="2"/>
      <c r="C11839" s="2"/>
      <c r="D11839" s="2"/>
      <c r="E11839" s="1"/>
      <c r="F11839" s="1"/>
      <c r="G11839" s="1"/>
      <c r="I11839" s="27">
        <v>236.72</v>
      </c>
      <c r="J11839" s="27">
        <v>9.2712040000000009</v>
      </c>
      <c r="K11839" s="27">
        <v>1.4920040000000001</v>
      </c>
      <c r="L11839" s="29">
        <v>13.801159999999999</v>
      </c>
      <c r="M11839" s="27">
        <f t="shared" si="548"/>
        <v>9.9466933333333341</v>
      </c>
      <c r="N11839" s="29">
        <f t="shared" si="549"/>
        <v>584.31706274106341</v>
      </c>
      <c r="O11839" s="1"/>
      <c r="P11839" s="1"/>
      <c r="S11839" s="1"/>
    </row>
    <row r="11840" spans="1:19" x14ac:dyDescent="0.3">
      <c r="A11840" s="2"/>
      <c r="B11840" s="2"/>
      <c r="C11840" s="2"/>
      <c r="D11840" s="2"/>
      <c r="E11840" s="1"/>
      <c r="F11840" s="1"/>
      <c r="G11840" s="1"/>
      <c r="I11840" s="27">
        <v>236.74</v>
      </c>
      <c r="J11840" s="27">
        <v>9.2727419999999992</v>
      </c>
      <c r="K11840" s="27">
        <v>1.4924999999999999</v>
      </c>
      <c r="L11840" s="29">
        <v>13.80165</v>
      </c>
      <c r="M11840" s="27">
        <f t="shared" si="548"/>
        <v>9.9499999999999993</v>
      </c>
      <c r="N11840" s="29">
        <f t="shared" si="549"/>
        <v>584.33780848712718</v>
      </c>
      <c r="O11840" s="1"/>
      <c r="P11840" s="1"/>
      <c r="S11840" s="1"/>
    </row>
    <row r="11841" spans="1:19" x14ac:dyDescent="0.3">
      <c r="A11841" s="2"/>
      <c r="B11841" s="2"/>
      <c r="C11841" s="2"/>
      <c r="D11841" s="2"/>
      <c r="E11841" s="1"/>
      <c r="F11841" s="1"/>
      <c r="G11841" s="1"/>
      <c r="I11841" s="27">
        <v>236.76</v>
      </c>
      <c r="J11841" s="27">
        <v>9.2742839999999998</v>
      </c>
      <c r="K11841" s="27">
        <v>1.4929950000000001</v>
      </c>
      <c r="L11841" s="29">
        <v>13.802239999999999</v>
      </c>
      <c r="M11841" s="27">
        <f t="shared" si="548"/>
        <v>9.9533000000000005</v>
      </c>
      <c r="N11841" s="29">
        <f t="shared" si="549"/>
        <v>584.362788058918</v>
      </c>
      <c r="O11841" s="1"/>
      <c r="P11841" s="1"/>
      <c r="S11841" s="1"/>
    </row>
    <row r="11842" spans="1:19" x14ac:dyDescent="0.3">
      <c r="A11842" s="2"/>
      <c r="B11842" s="2"/>
      <c r="C11842" s="2"/>
      <c r="D11842" s="2"/>
      <c r="E11842" s="1"/>
      <c r="F11842" s="1"/>
      <c r="G11842" s="1"/>
      <c r="I11842" s="27">
        <v>236.78</v>
      </c>
      <c r="J11842" s="27">
        <v>9.2758299999999991</v>
      </c>
      <c r="K11842" s="27">
        <v>1.493498</v>
      </c>
      <c r="L11842" s="29">
        <v>13.802849999999999</v>
      </c>
      <c r="M11842" s="27">
        <f t="shared" si="548"/>
        <v>9.9566533333333336</v>
      </c>
      <c r="N11842" s="29">
        <f t="shared" si="549"/>
        <v>584.38861439585423</v>
      </c>
      <c r="O11842" s="1"/>
      <c r="P11842" s="1"/>
      <c r="S11842" s="1"/>
    </row>
    <row r="11843" spans="1:19" x14ac:dyDescent="0.3">
      <c r="A11843" s="2"/>
      <c r="B11843" s="2"/>
      <c r="C11843" s="2"/>
      <c r="D11843" s="2"/>
      <c r="E11843" s="1"/>
      <c r="F11843" s="1"/>
      <c r="G11843" s="1"/>
      <c r="I11843" s="27">
        <v>236.8</v>
      </c>
      <c r="J11843" s="27">
        <v>9.2773719999999997</v>
      </c>
      <c r="K11843" s="27">
        <v>1.4940150000000001</v>
      </c>
      <c r="L11843" s="29">
        <v>13.8035</v>
      </c>
      <c r="M11843" s="27">
        <f t="shared" si="548"/>
        <v>9.9601000000000006</v>
      </c>
      <c r="N11843" s="29">
        <f t="shared" si="549"/>
        <v>584.41613426308152</v>
      </c>
      <c r="O11843" s="1"/>
      <c r="P11843" s="1"/>
      <c r="S11843" s="1"/>
    </row>
    <row r="11844" spans="1:19" x14ac:dyDescent="0.3">
      <c r="A11844" s="2"/>
      <c r="B11844" s="2"/>
      <c r="C11844" s="2"/>
      <c r="D11844" s="2"/>
      <c r="E11844" s="1"/>
      <c r="F11844" s="1"/>
      <c r="G11844" s="1"/>
      <c r="I11844" s="27">
        <v>236.82</v>
      </c>
      <c r="J11844" s="27">
        <v>9.2789160000000006</v>
      </c>
      <c r="K11844" s="27">
        <v>1.49454</v>
      </c>
      <c r="L11844" s="29">
        <v>13.80414</v>
      </c>
      <c r="M11844" s="27">
        <f t="shared" ref="M11844:M11907" si="550">K11844/$Q$2*100</f>
        <v>9.9635999999999996</v>
      </c>
      <c r="N11844" s="29">
        <f t="shared" si="549"/>
        <v>584.44323074773592</v>
      </c>
      <c r="O11844" s="1"/>
      <c r="P11844" s="1"/>
      <c r="S11844" s="1"/>
    </row>
    <row r="11845" spans="1:19" x14ac:dyDescent="0.3">
      <c r="A11845" s="2"/>
      <c r="B11845" s="2"/>
      <c r="C11845" s="2"/>
      <c r="D11845" s="2"/>
      <c r="E11845" s="1"/>
      <c r="F11845" s="1"/>
      <c r="G11845" s="1"/>
      <c r="I11845" s="27">
        <v>236.84</v>
      </c>
      <c r="J11845" s="27">
        <v>9.2804610000000007</v>
      </c>
      <c r="K11845" s="27">
        <v>1.495066</v>
      </c>
      <c r="L11845" s="29">
        <v>13.80471</v>
      </c>
      <c r="M11845" s="27">
        <f t="shared" si="550"/>
        <v>9.9671066666666661</v>
      </c>
      <c r="N11845" s="29">
        <f t="shared" ref="N11845:N11908" si="551">L11845/23.6193*1000</f>
        <v>584.46736355438145</v>
      </c>
      <c r="O11845" s="1"/>
      <c r="P11845" s="1"/>
      <c r="S11845" s="1"/>
    </row>
    <row r="11846" spans="1:19" x14ac:dyDescent="0.3">
      <c r="A11846" s="2"/>
      <c r="B11846" s="2"/>
      <c r="C11846" s="2"/>
      <c r="D11846" s="2"/>
      <c r="E11846" s="1"/>
      <c r="F11846" s="1"/>
      <c r="G11846" s="1"/>
      <c r="I11846" s="27">
        <v>236.86</v>
      </c>
      <c r="J11846" s="27">
        <v>9.2819870000000009</v>
      </c>
      <c r="K11846" s="27">
        <v>1.4956020000000001</v>
      </c>
      <c r="L11846" s="29">
        <v>13.80528</v>
      </c>
      <c r="M11846" s="27">
        <f t="shared" si="550"/>
        <v>9.9706800000000015</v>
      </c>
      <c r="N11846" s="29">
        <f t="shared" si="551"/>
        <v>584.49149636102686</v>
      </c>
      <c r="O11846" s="1"/>
      <c r="P11846" s="1"/>
      <c r="S11846" s="1"/>
    </row>
    <row r="11847" spans="1:19" x14ac:dyDescent="0.3">
      <c r="A11847" s="2"/>
      <c r="B11847" s="2"/>
      <c r="C11847" s="2"/>
      <c r="D11847" s="2"/>
      <c r="E11847" s="1"/>
      <c r="F11847" s="1"/>
      <c r="G11847" s="1"/>
      <c r="I11847" s="27">
        <v>236.88</v>
      </c>
      <c r="J11847" s="27">
        <v>9.2835099999999997</v>
      </c>
      <c r="K11847" s="27">
        <v>1.4961599999999999</v>
      </c>
      <c r="L11847" s="29">
        <v>13.805809999999999</v>
      </c>
      <c r="M11847" s="27">
        <f t="shared" si="550"/>
        <v>9.9743999999999993</v>
      </c>
      <c r="N11847" s="29">
        <f t="shared" si="551"/>
        <v>584.51393563738134</v>
      </c>
      <c r="O11847" s="1"/>
      <c r="P11847" s="1"/>
      <c r="S11847" s="1"/>
    </row>
    <row r="11848" spans="1:19" x14ac:dyDescent="0.3">
      <c r="A11848" s="2"/>
      <c r="B11848" s="2"/>
      <c r="C11848" s="2"/>
      <c r="D11848" s="2"/>
      <c r="E11848" s="1"/>
      <c r="F11848" s="1"/>
      <c r="G11848" s="1"/>
      <c r="I11848" s="27">
        <v>236.9</v>
      </c>
      <c r="J11848" s="27">
        <v>9.2850509999999993</v>
      </c>
      <c r="K11848" s="27">
        <v>1.4967250000000001</v>
      </c>
      <c r="L11848" s="29">
        <v>13.80627</v>
      </c>
      <c r="M11848" s="27">
        <f t="shared" si="550"/>
        <v>9.9781666666666666</v>
      </c>
      <c r="N11848" s="29">
        <f t="shared" si="551"/>
        <v>584.53341123572682</v>
      </c>
      <c r="O11848" s="1"/>
      <c r="P11848" s="1"/>
      <c r="S11848" s="1"/>
    </row>
    <row r="11849" spans="1:19" x14ac:dyDescent="0.3">
      <c r="A11849" s="2"/>
      <c r="B11849" s="2"/>
      <c r="C11849" s="2"/>
      <c r="D11849" s="2"/>
      <c r="E11849" s="1"/>
      <c r="F11849" s="1"/>
      <c r="G11849" s="1"/>
      <c r="I11849" s="27">
        <v>236.92</v>
      </c>
      <c r="J11849" s="27">
        <v>9.2865909999999996</v>
      </c>
      <c r="K11849" s="27">
        <v>1.4972909999999999</v>
      </c>
      <c r="L11849" s="29">
        <v>13.806760000000001</v>
      </c>
      <c r="M11849" s="27">
        <f t="shared" si="550"/>
        <v>9.981939999999998</v>
      </c>
      <c r="N11849" s="29">
        <f t="shared" si="551"/>
        <v>584.55415698179036</v>
      </c>
      <c r="O11849" s="1"/>
      <c r="P11849" s="1"/>
      <c r="S11849" s="1"/>
    </row>
    <row r="11850" spans="1:19" x14ac:dyDescent="0.3">
      <c r="A11850" s="2"/>
      <c r="B11850" s="2"/>
      <c r="C11850" s="2"/>
      <c r="D11850" s="2"/>
      <c r="E11850" s="1"/>
      <c r="F11850" s="1"/>
      <c r="G11850" s="1"/>
      <c r="I11850" s="27">
        <v>236.94</v>
      </c>
      <c r="J11850" s="27">
        <v>9.2881230000000006</v>
      </c>
      <c r="K11850" s="27">
        <v>1.4978419999999999</v>
      </c>
      <c r="L11850" s="29">
        <v>13.80734</v>
      </c>
      <c r="M11850" s="27">
        <f t="shared" si="550"/>
        <v>9.9856133333333332</v>
      </c>
      <c r="N11850" s="29">
        <f t="shared" si="551"/>
        <v>584.57871317100853</v>
      </c>
      <c r="O11850" s="1"/>
      <c r="P11850" s="1"/>
      <c r="S11850" s="1"/>
    </row>
    <row r="11851" spans="1:19" x14ac:dyDescent="0.3">
      <c r="A11851" s="2"/>
      <c r="B11851" s="2"/>
      <c r="C11851" s="2"/>
      <c r="D11851" s="2"/>
      <c r="E11851" s="1"/>
      <c r="F11851" s="1"/>
      <c r="G11851" s="1"/>
      <c r="I11851" s="27">
        <v>236.96</v>
      </c>
      <c r="J11851" s="27">
        <v>9.2896669999999997</v>
      </c>
      <c r="K11851" s="27">
        <v>1.49837</v>
      </c>
      <c r="L11851" s="29">
        <v>13.80794</v>
      </c>
      <c r="M11851" s="27">
        <f t="shared" si="550"/>
        <v>9.9891333333333332</v>
      </c>
      <c r="N11851" s="29">
        <f t="shared" si="551"/>
        <v>584.60411612537212</v>
      </c>
      <c r="O11851" s="1"/>
      <c r="P11851" s="1"/>
      <c r="S11851" s="1"/>
    </row>
    <row r="11852" spans="1:19" x14ac:dyDescent="0.3">
      <c r="A11852" s="2"/>
      <c r="B11852" s="2"/>
      <c r="C11852" s="2"/>
      <c r="D11852" s="2"/>
      <c r="E11852" s="1"/>
      <c r="F11852" s="1"/>
      <c r="G11852" s="1"/>
      <c r="I11852" s="27">
        <v>236.98</v>
      </c>
      <c r="J11852" s="27">
        <v>9.2912140000000001</v>
      </c>
      <c r="K11852" s="27">
        <v>1.4988900000000001</v>
      </c>
      <c r="L11852" s="29">
        <v>13.808529999999999</v>
      </c>
      <c r="M11852" s="27">
        <f t="shared" si="550"/>
        <v>9.9925999999999995</v>
      </c>
      <c r="N11852" s="29">
        <f t="shared" si="551"/>
        <v>584.62909569716294</v>
      </c>
      <c r="O11852" s="1"/>
      <c r="P11852" s="1"/>
      <c r="S11852" s="1"/>
    </row>
    <row r="11853" spans="1:19" x14ac:dyDescent="0.3">
      <c r="A11853" s="2"/>
      <c r="B11853" s="2"/>
      <c r="C11853" s="2"/>
      <c r="D11853" s="2"/>
      <c r="E11853" s="1"/>
      <c r="F11853" s="1"/>
      <c r="G11853" s="1"/>
      <c r="I11853" s="27">
        <v>237</v>
      </c>
      <c r="J11853" s="27">
        <v>9.2927579999999992</v>
      </c>
      <c r="K11853" s="27">
        <v>1.4994099999999999</v>
      </c>
      <c r="L11853" s="29">
        <v>13.80908</v>
      </c>
      <c r="M11853" s="27">
        <f t="shared" si="550"/>
        <v>9.9960666666666658</v>
      </c>
      <c r="N11853" s="29">
        <f t="shared" si="551"/>
        <v>584.65238173866283</v>
      </c>
      <c r="O11853" s="1"/>
      <c r="P11853" s="1"/>
      <c r="S11853" s="1"/>
    </row>
    <row r="11854" spans="1:19" x14ac:dyDescent="0.3">
      <c r="A11854" s="2"/>
      <c r="B11854" s="2"/>
      <c r="C11854" s="2"/>
      <c r="D11854" s="2"/>
      <c r="E11854" s="1"/>
      <c r="F11854" s="1"/>
      <c r="G11854" s="1"/>
      <c r="I11854" s="27">
        <v>237.02</v>
      </c>
      <c r="J11854" s="27">
        <v>9.2943010000000008</v>
      </c>
      <c r="K11854" s="27">
        <v>1.499908</v>
      </c>
      <c r="L11854" s="29">
        <v>13.80958</v>
      </c>
      <c r="M11854" s="27">
        <f t="shared" si="550"/>
        <v>9.9993866666666662</v>
      </c>
      <c r="N11854" s="29">
        <f t="shared" si="551"/>
        <v>584.67355086729924</v>
      </c>
      <c r="O11854" s="1"/>
      <c r="P11854" s="1"/>
      <c r="S11854" s="1"/>
    </row>
    <row r="11855" spans="1:19" x14ac:dyDescent="0.3">
      <c r="A11855" s="2"/>
      <c r="B11855" s="2"/>
      <c r="C11855" s="2"/>
      <c r="D11855" s="2"/>
      <c r="E11855" s="1"/>
      <c r="F11855" s="1"/>
      <c r="G11855" s="1"/>
      <c r="I11855" s="27">
        <v>237.04</v>
      </c>
      <c r="J11855" s="27">
        <v>9.2958409999999994</v>
      </c>
      <c r="K11855" s="27">
        <v>1.5003770000000001</v>
      </c>
      <c r="L11855" s="29">
        <v>13.810040000000001</v>
      </c>
      <c r="M11855" s="27">
        <f t="shared" si="550"/>
        <v>10.002513333333333</v>
      </c>
      <c r="N11855" s="29">
        <f t="shared" si="551"/>
        <v>584.69302646564472</v>
      </c>
      <c r="O11855" s="1"/>
      <c r="P11855" s="1"/>
      <c r="S11855" s="1"/>
    </row>
    <row r="11856" spans="1:19" x14ac:dyDescent="0.3">
      <c r="A11856" s="2"/>
      <c r="B11856" s="2"/>
      <c r="C11856" s="2"/>
      <c r="D11856" s="2"/>
      <c r="E11856" s="1"/>
      <c r="F11856" s="1"/>
      <c r="G11856" s="1"/>
      <c r="I11856" s="27">
        <v>237.06</v>
      </c>
      <c r="J11856" s="27">
        <v>9.2973789999999994</v>
      </c>
      <c r="K11856" s="27">
        <v>1.50084</v>
      </c>
      <c r="L11856" s="29">
        <v>13.81049</v>
      </c>
      <c r="M11856" s="27">
        <f t="shared" si="550"/>
        <v>10.005599999999999</v>
      </c>
      <c r="N11856" s="29">
        <f t="shared" si="551"/>
        <v>584.71207868141732</v>
      </c>
      <c r="O11856" s="1"/>
      <c r="P11856" s="1"/>
      <c r="S11856" s="1"/>
    </row>
    <row r="11857" spans="1:19" x14ac:dyDescent="0.3">
      <c r="A11857" s="2"/>
      <c r="B11857" s="2"/>
      <c r="C11857" s="2"/>
      <c r="D11857" s="2"/>
      <c r="E11857" s="1"/>
      <c r="F11857" s="1"/>
      <c r="G11857" s="1"/>
      <c r="I11857" s="27">
        <v>237.08</v>
      </c>
      <c r="J11857" s="27">
        <v>9.2989189999999997</v>
      </c>
      <c r="K11857" s="27">
        <v>1.5013030000000001</v>
      </c>
      <c r="L11857" s="29">
        <v>13.810969999999999</v>
      </c>
      <c r="M11857" s="27">
        <f t="shared" si="550"/>
        <v>10.008686666666668</v>
      </c>
      <c r="N11857" s="29">
        <f t="shared" si="551"/>
        <v>584.73240104490822</v>
      </c>
      <c r="O11857" s="1"/>
      <c r="P11857" s="1"/>
      <c r="S11857" s="1"/>
    </row>
    <row r="11858" spans="1:19" x14ac:dyDescent="0.3">
      <c r="A11858" s="2"/>
      <c r="B11858" s="2"/>
      <c r="C11858" s="2"/>
      <c r="D11858" s="2"/>
      <c r="E11858" s="1"/>
      <c r="F11858" s="1"/>
      <c r="G11858" s="1"/>
      <c r="I11858" s="27">
        <v>237.1</v>
      </c>
      <c r="J11858" s="27">
        <v>9.3004519999999999</v>
      </c>
      <c r="K11858" s="27">
        <v>1.501752</v>
      </c>
      <c r="L11858" s="29">
        <v>13.811590000000001</v>
      </c>
      <c r="M11858" s="27">
        <f t="shared" si="550"/>
        <v>10.011679999999998</v>
      </c>
      <c r="N11858" s="29">
        <f t="shared" si="551"/>
        <v>584.75865076441721</v>
      </c>
      <c r="O11858" s="1"/>
      <c r="P11858" s="1"/>
      <c r="S11858" s="1"/>
    </row>
    <row r="11859" spans="1:19" x14ac:dyDescent="0.3">
      <c r="A11859" s="2"/>
      <c r="B11859" s="2"/>
      <c r="C11859" s="2"/>
      <c r="D11859" s="2"/>
      <c r="E11859" s="1"/>
      <c r="F11859" s="1"/>
      <c r="G11859" s="1"/>
      <c r="I11859" s="27">
        <v>237.12</v>
      </c>
      <c r="J11859" s="27">
        <v>9.3019850000000002</v>
      </c>
      <c r="K11859" s="27">
        <v>1.5021850000000001</v>
      </c>
      <c r="L11859" s="29">
        <v>13.812290000000001</v>
      </c>
      <c r="M11859" s="27">
        <f t="shared" si="550"/>
        <v>10.014566666666667</v>
      </c>
      <c r="N11859" s="29">
        <f t="shared" si="551"/>
        <v>584.78828754450819</v>
      </c>
      <c r="O11859" s="1"/>
      <c r="P11859" s="1"/>
      <c r="S11859" s="1"/>
    </row>
    <row r="11860" spans="1:19" x14ac:dyDescent="0.3">
      <c r="A11860" s="2"/>
      <c r="B11860" s="2"/>
      <c r="C11860" s="2"/>
      <c r="D11860" s="2"/>
      <c r="E11860" s="1"/>
      <c r="F11860" s="1"/>
      <c r="G11860" s="1"/>
      <c r="I11860" s="27">
        <v>237.14</v>
      </c>
      <c r="J11860" s="27">
        <v>9.3035169999999994</v>
      </c>
      <c r="K11860" s="27">
        <v>1.5026170000000001</v>
      </c>
      <c r="L11860" s="29">
        <v>13.812950000000001</v>
      </c>
      <c r="M11860" s="27">
        <f t="shared" si="550"/>
        <v>10.017446666666666</v>
      </c>
      <c r="N11860" s="29">
        <f t="shared" si="551"/>
        <v>584.81623079430813</v>
      </c>
      <c r="O11860" s="1"/>
      <c r="P11860" s="1"/>
      <c r="S11860" s="1"/>
    </row>
    <row r="11861" spans="1:19" x14ac:dyDescent="0.3">
      <c r="A11861" s="2"/>
      <c r="B11861" s="2"/>
      <c r="C11861" s="2"/>
      <c r="D11861" s="2"/>
      <c r="E11861" s="1"/>
      <c r="F11861" s="1"/>
      <c r="G11861" s="1"/>
      <c r="I11861" s="27">
        <v>237.16</v>
      </c>
      <c r="J11861" s="27">
        <v>9.3050499999999996</v>
      </c>
      <c r="K11861" s="27">
        <v>1.5030490000000001</v>
      </c>
      <c r="L11861" s="29">
        <v>13.813610000000001</v>
      </c>
      <c r="M11861" s="27">
        <f t="shared" si="550"/>
        <v>10.020326666666666</v>
      </c>
      <c r="N11861" s="29">
        <f t="shared" si="551"/>
        <v>584.84417404410806</v>
      </c>
      <c r="O11861" s="1"/>
      <c r="P11861" s="1"/>
      <c r="S11861" s="1"/>
    </row>
    <row r="11862" spans="1:19" x14ac:dyDescent="0.3">
      <c r="A11862" s="2"/>
      <c r="B11862" s="2"/>
      <c r="C11862" s="2"/>
      <c r="D11862" s="2"/>
      <c r="E11862" s="1"/>
      <c r="F11862" s="1"/>
      <c r="G11862" s="1"/>
      <c r="I11862" s="27">
        <v>237.18</v>
      </c>
      <c r="J11862" s="27">
        <v>9.3065890000000007</v>
      </c>
      <c r="K11862" s="27">
        <v>1.503463</v>
      </c>
      <c r="L11862" s="29">
        <v>13.81428</v>
      </c>
      <c r="M11862" s="27">
        <f t="shared" si="550"/>
        <v>10.023086666666666</v>
      </c>
      <c r="N11862" s="29">
        <f t="shared" si="551"/>
        <v>584.87254067648075</v>
      </c>
      <c r="O11862" s="1"/>
      <c r="P11862" s="1"/>
      <c r="S11862" s="1"/>
    </row>
    <row r="11863" spans="1:19" x14ac:dyDescent="0.3">
      <c r="A11863" s="2"/>
      <c r="B11863" s="2"/>
      <c r="C11863" s="2"/>
      <c r="D11863" s="2"/>
      <c r="E11863" s="1"/>
      <c r="F11863" s="1"/>
      <c r="G11863" s="1"/>
      <c r="I11863" s="27">
        <v>237.2</v>
      </c>
      <c r="J11863" s="27">
        <v>9.3081309999999995</v>
      </c>
      <c r="K11863" s="27">
        <v>1.50386</v>
      </c>
      <c r="L11863" s="29">
        <v>13.81493</v>
      </c>
      <c r="M11863" s="27">
        <f t="shared" si="550"/>
        <v>10.025733333333333</v>
      </c>
      <c r="N11863" s="29">
        <f t="shared" si="551"/>
        <v>584.90006054370792</v>
      </c>
      <c r="O11863" s="1"/>
      <c r="P11863" s="1"/>
      <c r="S11863" s="1"/>
    </row>
    <row r="11864" spans="1:19" x14ac:dyDescent="0.3">
      <c r="A11864" s="2"/>
      <c r="B11864" s="2"/>
      <c r="C11864" s="2"/>
      <c r="D11864" s="2"/>
      <c r="E11864" s="1"/>
      <c r="F11864" s="1"/>
      <c r="G11864" s="1"/>
      <c r="I11864" s="27">
        <v>237.22</v>
      </c>
      <c r="J11864" s="27">
        <v>9.3096779999999999</v>
      </c>
      <c r="K11864" s="27">
        <v>1.504256</v>
      </c>
      <c r="L11864" s="29">
        <v>13.815630000000001</v>
      </c>
      <c r="M11864" s="27">
        <f t="shared" si="550"/>
        <v>10.028373333333333</v>
      </c>
      <c r="N11864" s="29">
        <f t="shared" si="551"/>
        <v>584.92969732379879</v>
      </c>
      <c r="O11864" s="1"/>
      <c r="P11864" s="1"/>
      <c r="S11864" s="1"/>
    </row>
    <row r="11865" spans="1:19" x14ac:dyDescent="0.3">
      <c r="A11865" s="2"/>
      <c r="B11865" s="2"/>
      <c r="C11865" s="2"/>
      <c r="D11865" s="2"/>
      <c r="E11865" s="1"/>
      <c r="F11865" s="1"/>
      <c r="G11865" s="1"/>
      <c r="I11865" s="27">
        <v>237.24</v>
      </c>
      <c r="J11865" s="27">
        <v>9.3112220000000008</v>
      </c>
      <c r="K11865" s="27">
        <v>1.504651</v>
      </c>
      <c r="L11865" s="29">
        <v>13.81639</v>
      </c>
      <c r="M11865" s="27">
        <f t="shared" si="550"/>
        <v>10.031006666666666</v>
      </c>
      <c r="N11865" s="29">
        <f t="shared" si="551"/>
        <v>584.96187439932601</v>
      </c>
      <c r="O11865" s="1"/>
      <c r="P11865" s="1"/>
      <c r="S11865" s="1"/>
    </row>
    <row r="11866" spans="1:19" x14ac:dyDescent="0.3">
      <c r="A11866" s="2"/>
      <c r="B11866" s="2"/>
      <c r="C11866" s="2"/>
      <c r="D11866" s="2"/>
      <c r="E11866" s="1"/>
      <c r="F11866" s="1"/>
      <c r="G11866" s="1"/>
      <c r="I11866" s="27">
        <v>237.26</v>
      </c>
      <c r="J11866" s="27">
        <v>9.3127650000000006</v>
      </c>
      <c r="K11866" s="27">
        <v>1.5050300000000001</v>
      </c>
      <c r="L11866" s="29">
        <v>13.81711</v>
      </c>
      <c r="M11866" s="27">
        <f t="shared" si="550"/>
        <v>10.033533333333335</v>
      </c>
      <c r="N11866" s="29">
        <f t="shared" si="551"/>
        <v>584.99235794456229</v>
      </c>
      <c r="O11866" s="1"/>
      <c r="P11866" s="1"/>
      <c r="S11866" s="1"/>
    </row>
    <row r="11867" spans="1:19" x14ac:dyDescent="0.3">
      <c r="A11867" s="2"/>
      <c r="B11867" s="2"/>
      <c r="C11867" s="2"/>
      <c r="D11867" s="2"/>
      <c r="E11867" s="1"/>
      <c r="F11867" s="1"/>
      <c r="G11867" s="1"/>
      <c r="I11867" s="27">
        <v>237.28</v>
      </c>
      <c r="J11867" s="27">
        <v>9.3143080000000005</v>
      </c>
      <c r="K11867" s="27">
        <v>1.505396</v>
      </c>
      <c r="L11867" s="29">
        <v>13.81775</v>
      </c>
      <c r="M11867" s="27">
        <f t="shared" si="550"/>
        <v>10.035973333333333</v>
      </c>
      <c r="N11867" s="29">
        <f t="shared" si="551"/>
        <v>585.01945442921681</v>
      </c>
      <c r="O11867" s="1"/>
      <c r="P11867" s="1"/>
      <c r="S11867" s="1"/>
    </row>
    <row r="11868" spans="1:19" x14ac:dyDescent="0.3">
      <c r="A11868" s="2"/>
      <c r="B11868" s="2"/>
      <c r="C11868" s="2"/>
      <c r="D11868" s="2"/>
      <c r="E11868" s="1"/>
      <c r="F11868" s="1"/>
      <c r="G11868" s="1"/>
      <c r="I11868" s="27">
        <v>237.3</v>
      </c>
      <c r="J11868" s="27">
        <v>9.3158410000000007</v>
      </c>
      <c r="K11868" s="27">
        <v>1.505762</v>
      </c>
      <c r="L11868" s="29">
        <v>13.818289999999999</v>
      </c>
      <c r="M11868" s="27">
        <f t="shared" si="550"/>
        <v>10.038413333333333</v>
      </c>
      <c r="N11868" s="29">
        <f t="shared" si="551"/>
        <v>585.04231708814405</v>
      </c>
      <c r="O11868" s="1"/>
      <c r="P11868" s="1"/>
      <c r="S11868" s="1"/>
    </row>
    <row r="11869" spans="1:19" x14ac:dyDescent="0.3">
      <c r="A11869" s="2"/>
      <c r="B11869" s="2"/>
      <c r="C11869" s="2"/>
      <c r="D11869" s="2"/>
      <c r="E11869" s="1"/>
      <c r="F11869" s="1"/>
      <c r="G11869" s="1"/>
      <c r="I11869" s="27">
        <v>237.32</v>
      </c>
      <c r="J11869" s="27">
        <v>9.3173729999999999</v>
      </c>
      <c r="K11869" s="27">
        <v>1.50613</v>
      </c>
      <c r="L11869" s="29">
        <v>13.81883</v>
      </c>
      <c r="M11869" s="27">
        <f t="shared" si="550"/>
        <v>10.040866666666666</v>
      </c>
      <c r="N11869" s="29">
        <f t="shared" si="551"/>
        <v>585.06517974707128</v>
      </c>
      <c r="O11869" s="1"/>
      <c r="P11869" s="1"/>
      <c r="S11869" s="1"/>
    </row>
    <row r="11870" spans="1:19" x14ac:dyDescent="0.3">
      <c r="A11870" s="2"/>
      <c r="B11870" s="2"/>
      <c r="C11870" s="2"/>
      <c r="D11870" s="2"/>
      <c r="E11870" s="1"/>
      <c r="F11870" s="1"/>
      <c r="G11870" s="1"/>
      <c r="I11870" s="27">
        <v>237.34</v>
      </c>
      <c r="J11870" s="27">
        <v>9.3189150000000005</v>
      </c>
      <c r="K11870" s="27">
        <v>1.506502</v>
      </c>
      <c r="L11870" s="29">
        <v>13.81948</v>
      </c>
      <c r="M11870" s="27">
        <f t="shared" si="550"/>
        <v>10.043346666666666</v>
      </c>
      <c r="N11870" s="29">
        <f t="shared" si="551"/>
        <v>585.09269961429857</v>
      </c>
      <c r="O11870" s="1"/>
      <c r="P11870" s="1"/>
      <c r="S11870" s="1"/>
    </row>
    <row r="11871" spans="1:19" x14ac:dyDescent="0.3">
      <c r="A11871" s="2"/>
      <c r="B11871" s="2"/>
      <c r="C11871" s="2"/>
      <c r="D11871" s="2"/>
      <c r="E11871" s="1"/>
      <c r="F11871" s="1"/>
      <c r="G11871" s="1"/>
      <c r="I11871" s="27">
        <v>237.36</v>
      </c>
      <c r="J11871" s="27">
        <v>9.3204550000000008</v>
      </c>
      <c r="K11871" s="27">
        <v>1.5068779999999999</v>
      </c>
      <c r="L11871" s="29">
        <v>13.82028</v>
      </c>
      <c r="M11871" s="27">
        <f t="shared" si="550"/>
        <v>10.045853333333334</v>
      </c>
      <c r="N11871" s="29">
        <f t="shared" si="551"/>
        <v>585.12657022011661</v>
      </c>
      <c r="O11871" s="1"/>
      <c r="P11871" s="1"/>
      <c r="S11871" s="1"/>
    </row>
    <row r="11872" spans="1:19" x14ac:dyDescent="0.3">
      <c r="A11872" s="2"/>
      <c r="B11872" s="2"/>
      <c r="C11872" s="2"/>
      <c r="D11872" s="2"/>
      <c r="E11872" s="1"/>
      <c r="F11872" s="1"/>
      <c r="G11872" s="1"/>
      <c r="I11872" s="27">
        <v>237.38</v>
      </c>
      <c r="J11872" s="27">
        <v>9.3219930000000009</v>
      </c>
      <c r="K11872" s="27">
        <v>1.5072540000000001</v>
      </c>
      <c r="L11872" s="29">
        <v>13.821260000000001</v>
      </c>
      <c r="M11872" s="27">
        <f t="shared" si="550"/>
        <v>10.048360000000001</v>
      </c>
      <c r="N11872" s="29">
        <f t="shared" si="551"/>
        <v>585.16806171224391</v>
      </c>
      <c r="O11872" s="1"/>
      <c r="P11872" s="1"/>
      <c r="S11872" s="1"/>
    </row>
    <row r="11873" spans="1:19" x14ac:dyDescent="0.3">
      <c r="A11873" s="2"/>
      <c r="B11873" s="2"/>
      <c r="C11873" s="2"/>
      <c r="D11873" s="2"/>
      <c r="E11873" s="1"/>
      <c r="F11873" s="1"/>
      <c r="G11873" s="1"/>
      <c r="I11873" s="27">
        <v>237.4</v>
      </c>
      <c r="J11873" s="27">
        <v>9.3235340000000004</v>
      </c>
      <c r="K11873" s="27">
        <v>1.5076240000000001</v>
      </c>
      <c r="L11873" s="29">
        <v>13.82231</v>
      </c>
      <c r="M11873" s="27">
        <f t="shared" si="550"/>
        <v>10.050826666666666</v>
      </c>
      <c r="N11873" s="29">
        <f t="shared" si="551"/>
        <v>585.2125168823801</v>
      </c>
      <c r="O11873" s="1"/>
      <c r="P11873" s="1"/>
      <c r="S11873" s="1"/>
    </row>
    <row r="11874" spans="1:19" x14ac:dyDescent="0.3">
      <c r="A11874" s="2"/>
      <c r="B11874" s="2"/>
      <c r="C11874" s="2"/>
      <c r="D11874" s="2"/>
      <c r="E11874" s="1"/>
      <c r="F11874" s="1"/>
      <c r="G11874" s="1"/>
      <c r="I11874" s="27">
        <v>237.42</v>
      </c>
      <c r="J11874" s="27">
        <v>9.3250879999999992</v>
      </c>
      <c r="K11874" s="27">
        <v>1.507976</v>
      </c>
      <c r="L11874" s="29">
        <v>13.823230000000001</v>
      </c>
      <c r="M11874" s="27">
        <f t="shared" si="550"/>
        <v>10.053173333333334</v>
      </c>
      <c r="N11874" s="29">
        <f t="shared" si="551"/>
        <v>585.25146807907106</v>
      </c>
      <c r="O11874" s="1"/>
      <c r="P11874" s="1"/>
      <c r="S11874" s="1"/>
    </row>
    <row r="11875" spans="1:19" x14ac:dyDescent="0.3">
      <c r="A11875" s="2"/>
      <c r="B11875" s="2"/>
      <c r="C11875" s="2"/>
      <c r="D11875" s="2"/>
      <c r="E11875" s="1"/>
      <c r="F11875" s="1"/>
      <c r="G11875" s="1"/>
      <c r="I11875" s="27">
        <v>237.44</v>
      </c>
      <c r="J11875" s="27">
        <v>9.3266349999999996</v>
      </c>
      <c r="K11875" s="27">
        <v>1.508316</v>
      </c>
      <c r="L11875" s="29">
        <v>13.823919999999999</v>
      </c>
      <c r="M11875" s="27">
        <f t="shared" si="550"/>
        <v>10.055440000000001</v>
      </c>
      <c r="N11875" s="29">
        <f t="shared" si="551"/>
        <v>585.28068147658905</v>
      </c>
      <c r="O11875" s="1"/>
      <c r="P11875" s="1"/>
      <c r="S11875" s="1"/>
    </row>
    <row r="11876" spans="1:19" x14ac:dyDescent="0.3">
      <c r="A11876" s="2"/>
      <c r="B11876" s="2"/>
      <c r="C11876" s="2"/>
      <c r="D11876" s="2"/>
      <c r="E11876" s="1"/>
      <c r="F11876" s="1"/>
      <c r="G11876" s="1"/>
      <c r="I11876" s="27">
        <v>237.46</v>
      </c>
      <c r="J11876" s="27">
        <v>9.3281690000000008</v>
      </c>
      <c r="K11876" s="27">
        <v>1.5086569999999999</v>
      </c>
      <c r="L11876" s="29">
        <v>13.824439999999999</v>
      </c>
      <c r="M11876" s="27">
        <f t="shared" si="550"/>
        <v>10.057713333333334</v>
      </c>
      <c r="N11876" s="29">
        <f t="shared" si="551"/>
        <v>585.30269737037088</v>
      </c>
      <c r="O11876" s="1"/>
      <c r="P11876" s="1"/>
      <c r="S11876" s="1"/>
    </row>
    <row r="11877" spans="1:19" x14ac:dyDescent="0.3">
      <c r="A11877" s="2"/>
      <c r="B11877" s="2"/>
      <c r="C11877" s="2"/>
      <c r="D11877" s="2"/>
      <c r="E11877" s="1"/>
      <c r="F11877" s="1"/>
      <c r="G11877" s="1"/>
      <c r="I11877" s="27">
        <v>237.48</v>
      </c>
      <c r="J11877" s="27">
        <v>9.3297070000000009</v>
      </c>
      <c r="K11877" s="27">
        <v>1.50901</v>
      </c>
      <c r="L11877" s="29">
        <v>13.824780000000001</v>
      </c>
      <c r="M11877" s="27">
        <f t="shared" si="550"/>
        <v>10.060066666666666</v>
      </c>
      <c r="N11877" s="29">
        <f t="shared" si="551"/>
        <v>585.31709237784355</v>
      </c>
      <c r="O11877" s="1"/>
      <c r="P11877" s="1"/>
      <c r="S11877" s="1"/>
    </row>
    <row r="11878" spans="1:19" x14ac:dyDescent="0.3">
      <c r="A11878" s="2"/>
      <c r="B11878" s="2"/>
      <c r="C11878" s="2"/>
      <c r="D11878" s="2"/>
      <c r="E11878" s="1"/>
      <c r="F11878" s="1"/>
      <c r="G11878" s="1"/>
      <c r="I11878" s="27">
        <v>237.5</v>
      </c>
      <c r="J11878" s="27">
        <v>9.3312439999999999</v>
      </c>
      <c r="K11878" s="27">
        <v>1.5093920000000001</v>
      </c>
      <c r="L11878" s="29">
        <v>13.824999999999999</v>
      </c>
      <c r="M11878" s="27">
        <f t="shared" si="550"/>
        <v>10.062613333333333</v>
      </c>
      <c r="N11878" s="29">
        <f t="shared" si="551"/>
        <v>585.32640679444353</v>
      </c>
      <c r="O11878" s="1"/>
      <c r="P11878" s="1"/>
      <c r="S11878" s="1"/>
    </row>
    <row r="11879" spans="1:19" x14ac:dyDescent="0.3">
      <c r="A11879" s="2"/>
      <c r="B11879" s="2"/>
      <c r="C11879" s="2"/>
      <c r="D11879" s="2"/>
      <c r="E11879" s="1"/>
      <c r="F11879" s="1"/>
      <c r="G11879" s="1"/>
      <c r="I11879" s="27">
        <v>237.52</v>
      </c>
      <c r="J11879" s="27">
        <v>9.3327760000000008</v>
      </c>
      <c r="K11879" s="27">
        <v>1.509789</v>
      </c>
      <c r="L11879" s="29">
        <v>13.82527</v>
      </c>
      <c r="M11879" s="27">
        <f t="shared" si="550"/>
        <v>10.06526</v>
      </c>
      <c r="N11879" s="29">
        <f t="shared" si="551"/>
        <v>585.3378381239072</v>
      </c>
      <c r="O11879" s="1"/>
      <c r="P11879" s="1"/>
      <c r="S11879" s="1"/>
    </row>
    <row r="11880" spans="1:19" x14ac:dyDescent="0.3">
      <c r="A11880" s="2"/>
      <c r="B11880" s="2"/>
      <c r="C11880" s="2"/>
      <c r="D11880" s="2"/>
      <c r="E11880" s="1"/>
      <c r="F11880" s="1"/>
      <c r="G11880" s="1"/>
      <c r="I11880" s="27">
        <v>237.54</v>
      </c>
      <c r="J11880" s="27">
        <v>9.334308</v>
      </c>
      <c r="K11880" s="27">
        <v>1.510186</v>
      </c>
      <c r="L11880" s="29">
        <v>13.82558</v>
      </c>
      <c r="M11880" s="27">
        <f t="shared" si="550"/>
        <v>10.067906666666666</v>
      </c>
      <c r="N11880" s="29">
        <f t="shared" si="551"/>
        <v>585.3509629836617</v>
      </c>
      <c r="O11880" s="1"/>
      <c r="P11880" s="1"/>
      <c r="S11880" s="1"/>
    </row>
    <row r="11881" spans="1:19" x14ac:dyDescent="0.3">
      <c r="A11881" s="2"/>
      <c r="B11881" s="2"/>
      <c r="C11881" s="2"/>
      <c r="D11881" s="2"/>
      <c r="E11881" s="1"/>
      <c r="F11881" s="1"/>
      <c r="G11881" s="1"/>
      <c r="I11881" s="27">
        <v>237.56</v>
      </c>
      <c r="J11881" s="27">
        <v>9.3358450000000008</v>
      </c>
      <c r="K11881" s="27">
        <v>1.510613</v>
      </c>
      <c r="L11881" s="29">
        <v>13.82587</v>
      </c>
      <c r="M11881" s="27">
        <f t="shared" si="550"/>
        <v>10.070753333333334</v>
      </c>
      <c r="N11881" s="29">
        <f t="shared" si="551"/>
        <v>585.36324107827079</v>
      </c>
      <c r="O11881" s="1"/>
      <c r="P11881" s="1"/>
      <c r="S11881" s="1"/>
    </row>
    <row r="11882" spans="1:19" x14ac:dyDescent="0.3">
      <c r="A11882" s="2"/>
      <c r="B11882" s="2"/>
      <c r="C11882" s="2"/>
      <c r="D11882" s="2"/>
      <c r="E11882" s="1"/>
      <c r="F11882" s="1"/>
      <c r="G11882" s="1"/>
      <c r="I11882" s="27">
        <v>237.58</v>
      </c>
      <c r="J11882" s="27">
        <v>9.3373740000000005</v>
      </c>
      <c r="K11882" s="27">
        <v>1.511091</v>
      </c>
      <c r="L11882" s="29">
        <v>13.82625</v>
      </c>
      <c r="M11882" s="27">
        <f t="shared" si="550"/>
        <v>10.073939999999999</v>
      </c>
      <c r="N11882" s="29">
        <f t="shared" si="551"/>
        <v>585.37932961603428</v>
      </c>
      <c r="O11882" s="1"/>
      <c r="P11882" s="1"/>
      <c r="S11882" s="1"/>
    </row>
    <row r="11883" spans="1:19" x14ac:dyDescent="0.3">
      <c r="A11883" s="2"/>
      <c r="B11883" s="2"/>
      <c r="C11883" s="2"/>
      <c r="D11883" s="2"/>
      <c r="E11883" s="1"/>
      <c r="F11883" s="1"/>
      <c r="G11883" s="1"/>
      <c r="I11883" s="27">
        <v>237.6</v>
      </c>
      <c r="J11883" s="27">
        <v>9.3388969999999993</v>
      </c>
      <c r="K11883" s="27">
        <v>1.5115909999999999</v>
      </c>
      <c r="L11883" s="29">
        <v>13.826879999999999</v>
      </c>
      <c r="M11883" s="27">
        <f t="shared" si="550"/>
        <v>10.077273333333332</v>
      </c>
      <c r="N11883" s="29">
        <f t="shared" si="551"/>
        <v>585.40600271811616</v>
      </c>
      <c r="O11883" s="1"/>
      <c r="P11883" s="1"/>
      <c r="S11883" s="1"/>
    </row>
    <row r="11884" spans="1:19" x14ac:dyDescent="0.3">
      <c r="A11884" s="2"/>
      <c r="B11884" s="2"/>
      <c r="C11884" s="2"/>
      <c r="D11884" s="2"/>
      <c r="E11884" s="1"/>
      <c r="F11884" s="1"/>
      <c r="G11884" s="1"/>
      <c r="I11884" s="27">
        <v>237.62</v>
      </c>
      <c r="J11884" s="27">
        <v>9.3404360000000004</v>
      </c>
      <c r="K11884" s="27">
        <v>1.512092</v>
      </c>
      <c r="L11884" s="29">
        <v>13.82769</v>
      </c>
      <c r="M11884" s="27">
        <f t="shared" si="550"/>
        <v>10.080613333333334</v>
      </c>
      <c r="N11884" s="29">
        <f t="shared" si="551"/>
        <v>585.44029670650696</v>
      </c>
      <c r="O11884" s="1"/>
      <c r="P11884" s="1"/>
      <c r="S11884" s="1"/>
    </row>
    <row r="11885" spans="1:19" x14ac:dyDescent="0.3">
      <c r="A11885" s="2"/>
      <c r="B11885" s="2"/>
      <c r="C11885" s="2"/>
      <c r="D11885" s="2"/>
      <c r="E11885" s="1"/>
      <c r="F11885" s="1"/>
      <c r="G11885" s="1"/>
      <c r="I11885" s="27">
        <v>237.64</v>
      </c>
      <c r="J11885" s="27">
        <v>9.3419939999999997</v>
      </c>
      <c r="K11885" s="27">
        <v>1.512564</v>
      </c>
      <c r="L11885" s="29">
        <v>13.82863</v>
      </c>
      <c r="M11885" s="27">
        <f t="shared" si="550"/>
        <v>10.08376</v>
      </c>
      <c r="N11885" s="29">
        <f t="shared" si="551"/>
        <v>585.48009466834333</v>
      </c>
      <c r="O11885" s="1"/>
      <c r="P11885" s="1"/>
      <c r="S11885" s="1"/>
    </row>
    <row r="11886" spans="1:19" x14ac:dyDescent="0.3">
      <c r="A11886" s="2"/>
      <c r="B11886" s="2"/>
      <c r="C11886" s="2"/>
      <c r="D11886" s="2"/>
      <c r="E11886" s="1"/>
      <c r="F11886" s="1"/>
      <c r="G11886" s="1"/>
      <c r="I11886" s="27">
        <v>237.66</v>
      </c>
      <c r="J11886" s="27">
        <v>9.3435469999999992</v>
      </c>
      <c r="K11886" s="27">
        <v>1.512994</v>
      </c>
      <c r="L11886" s="29">
        <v>13.829650000000001</v>
      </c>
      <c r="M11886" s="27">
        <f t="shared" si="550"/>
        <v>10.086626666666666</v>
      </c>
      <c r="N11886" s="29">
        <f t="shared" si="551"/>
        <v>585.52327969076146</v>
      </c>
      <c r="O11886" s="1"/>
      <c r="P11886" s="1"/>
      <c r="S11886" s="1"/>
    </row>
    <row r="11887" spans="1:19" x14ac:dyDescent="0.3">
      <c r="A11887" s="2"/>
      <c r="B11887" s="2"/>
      <c r="C11887" s="2"/>
      <c r="D11887" s="2"/>
      <c r="E11887" s="1"/>
      <c r="F11887" s="1"/>
      <c r="G11887" s="1"/>
      <c r="I11887" s="27">
        <v>237.68</v>
      </c>
      <c r="J11887" s="27">
        <v>9.3450880000000005</v>
      </c>
      <c r="K11887" s="27">
        <v>1.5134110000000001</v>
      </c>
      <c r="L11887" s="29">
        <v>13.83061</v>
      </c>
      <c r="M11887" s="27">
        <f t="shared" si="550"/>
        <v>10.089406666666667</v>
      </c>
      <c r="N11887" s="29">
        <f t="shared" si="551"/>
        <v>585.56392441774324</v>
      </c>
      <c r="O11887" s="1"/>
      <c r="P11887" s="1"/>
      <c r="S11887" s="1"/>
    </row>
    <row r="11888" spans="1:19" x14ac:dyDescent="0.3">
      <c r="A11888" s="2"/>
      <c r="B11888" s="2"/>
      <c r="C11888" s="2"/>
      <c r="D11888" s="2"/>
      <c r="E11888" s="1"/>
      <c r="F11888" s="1"/>
      <c r="G11888" s="1"/>
      <c r="I11888" s="27">
        <v>237.7</v>
      </c>
      <c r="J11888" s="27">
        <v>9.3466299999999993</v>
      </c>
      <c r="K11888" s="27">
        <v>1.513828</v>
      </c>
      <c r="L11888" s="29">
        <v>13.831289999999999</v>
      </c>
      <c r="M11888" s="27">
        <f t="shared" si="550"/>
        <v>10.092186666666667</v>
      </c>
      <c r="N11888" s="29">
        <f t="shared" si="551"/>
        <v>585.59271443268858</v>
      </c>
      <c r="O11888" s="1"/>
      <c r="P11888" s="1"/>
      <c r="S11888" s="1"/>
    </row>
    <row r="11889" spans="1:19" x14ac:dyDescent="0.3">
      <c r="A11889" s="2"/>
      <c r="B11889" s="2"/>
      <c r="C11889" s="2"/>
      <c r="D11889" s="2"/>
      <c r="E11889" s="1"/>
      <c r="F11889" s="1"/>
      <c r="G11889" s="1"/>
      <c r="I11889" s="27">
        <v>237.72</v>
      </c>
      <c r="J11889" s="27">
        <v>9.3481670000000001</v>
      </c>
      <c r="K11889" s="27">
        <v>1.514238</v>
      </c>
      <c r="L11889" s="29">
        <v>13.831709999999999</v>
      </c>
      <c r="M11889" s="27">
        <f t="shared" si="550"/>
        <v>10.09492</v>
      </c>
      <c r="N11889" s="29">
        <f t="shared" si="551"/>
        <v>585.61049650074301</v>
      </c>
      <c r="O11889" s="1"/>
      <c r="P11889" s="1"/>
      <c r="S11889" s="1"/>
    </row>
    <row r="11890" spans="1:19" x14ac:dyDescent="0.3">
      <c r="A11890" s="2"/>
      <c r="B11890" s="2"/>
      <c r="C11890" s="2"/>
      <c r="D11890" s="2"/>
      <c r="E11890" s="1"/>
      <c r="F11890" s="1"/>
      <c r="G11890" s="1"/>
      <c r="I11890" s="27">
        <v>237.74</v>
      </c>
      <c r="J11890" s="27">
        <v>9.3496970000000008</v>
      </c>
      <c r="K11890" s="27">
        <v>1.51464</v>
      </c>
      <c r="L11890" s="29">
        <v>13.832000000000001</v>
      </c>
      <c r="M11890" s="27">
        <f t="shared" si="550"/>
        <v>10.0976</v>
      </c>
      <c r="N11890" s="29">
        <f t="shared" si="551"/>
        <v>585.62277459535221</v>
      </c>
      <c r="O11890" s="1"/>
      <c r="P11890" s="1"/>
      <c r="S11890" s="1"/>
    </row>
    <row r="11891" spans="1:19" x14ac:dyDescent="0.3">
      <c r="A11891" s="2"/>
      <c r="B11891" s="2"/>
      <c r="C11891" s="2"/>
      <c r="D11891" s="2"/>
      <c r="E11891" s="1"/>
      <c r="F11891" s="1"/>
      <c r="G11891" s="1"/>
      <c r="I11891" s="27">
        <v>237.76</v>
      </c>
      <c r="J11891" s="27">
        <v>9.3512269999999997</v>
      </c>
      <c r="K11891" s="27">
        <v>1.515039</v>
      </c>
      <c r="L11891" s="29">
        <v>13.832280000000001</v>
      </c>
      <c r="M11891" s="27">
        <f t="shared" si="550"/>
        <v>10.10026</v>
      </c>
      <c r="N11891" s="29">
        <f t="shared" si="551"/>
        <v>585.63462930738854</v>
      </c>
      <c r="O11891" s="1"/>
      <c r="P11891" s="1"/>
      <c r="S11891" s="1"/>
    </row>
    <row r="11892" spans="1:19" x14ac:dyDescent="0.3">
      <c r="A11892" s="2"/>
      <c r="B11892" s="2"/>
      <c r="C11892" s="2"/>
      <c r="D11892" s="2"/>
      <c r="E11892" s="1"/>
      <c r="F11892" s="1"/>
      <c r="G11892" s="1"/>
      <c r="I11892" s="27">
        <v>237.78</v>
      </c>
      <c r="J11892" s="27">
        <v>9.3527629999999995</v>
      </c>
      <c r="K11892" s="27">
        <v>1.5154380000000001</v>
      </c>
      <c r="L11892" s="29">
        <v>13.83258</v>
      </c>
      <c r="M11892" s="27">
        <f t="shared" si="550"/>
        <v>10.102919999999999</v>
      </c>
      <c r="N11892" s="29">
        <f t="shared" si="551"/>
        <v>585.64733078457027</v>
      </c>
      <c r="O11892" s="1"/>
      <c r="P11892" s="1"/>
      <c r="S11892" s="1"/>
    </row>
    <row r="11893" spans="1:19" x14ac:dyDescent="0.3">
      <c r="A11893" s="2"/>
      <c r="B11893" s="2"/>
      <c r="C11893" s="2"/>
      <c r="D11893" s="2"/>
      <c r="E11893" s="1"/>
      <c r="F11893" s="1"/>
      <c r="G11893" s="1"/>
      <c r="I11893" s="27">
        <v>237.8</v>
      </c>
      <c r="J11893" s="27">
        <v>9.3543020000000006</v>
      </c>
      <c r="K11893" s="27">
        <v>1.5158670000000001</v>
      </c>
      <c r="L11893" s="29">
        <v>13.832979999999999</v>
      </c>
      <c r="M11893" s="27">
        <f t="shared" si="550"/>
        <v>10.105780000000001</v>
      </c>
      <c r="N11893" s="29">
        <f t="shared" si="551"/>
        <v>585.66426608747929</v>
      </c>
      <c r="O11893" s="1"/>
      <c r="P11893" s="1"/>
      <c r="S11893" s="1"/>
    </row>
    <row r="11894" spans="1:19" x14ac:dyDescent="0.3">
      <c r="A11894" s="2"/>
      <c r="B11894" s="2"/>
      <c r="C11894" s="2"/>
      <c r="D11894" s="2"/>
      <c r="E11894" s="1"/>
      <c r="F11894" s="1"/>
      <c r="G11894" s="1"/>
      <c r="I11894" s="27">
        <v>237.82</v>
      </c>
      <c r="J11894" s="27">
        <v>9.3558339999999998</v>
      </c>
      <c r="K11894" s="27">
        <v>1.516329</v>
      </c>
      <c r="L11894" s="29">
        <v>13.83351</v>
      </c>
      <c r="M11894" s="27">
        <f t="shared" si="550"/>
        <v>10.10886</v>
      </c>
      <c r="N11894" s="29">
        <f t="shared" si="551"/>
        <v>585.68670536383388</v>
      </c>
      <c r="O11894" s="1"/>
      <c r="P11894" s="1"/>
      <c r="S11894" s="1"/>
    </row>
    <row r="11895" spans="1:19" x14ac:dyDescent="0.3">
      <c r="A11895" s="2"/>
      <c r="B11895" s="2"/>
      <c r="C11895" s="2"/>
      <c r="D11895" s="2"/>
      <c r="E11895" s="1"/>
      <c r="F11895" s="1"/>
      <c r="G11895" s="1"/>
      <c r="I11895" s="27">
        <v>237.84</v>
      </c>
      <c r="J11895" s="27">
        <v>9.3573710000000005</v>
      </c>
      <c r="K11895" s="27">
        <v>1.5167930000000001</v>
      </c>
      <c r="L11895" s="29">
        <v>13.83409</v>
      </c>
      <c r="M11895" s="27">
        <f t="shared" si="550"/>
        <v>10.111953333333332</v>
      </c>
      <c r="N11895" s="29">
        <f t="shared" si="551"/>
        <v>585.71126155305194</v>
      </c>
      <c r="O11895" s="1"/>
      <c r="P11895" s="1"/>
      <c r="S11895" s="1"/>
    </row>
    <row r="11896" spans="1:19" x14ac:dyDescent="0.3">
      <c r="A11896" s="2"/>
      <c r="B11896" s="2"/>
      <c r="C11896" s="2"/>
      <c r="D11896" s="2"/>
      <c r="E11896" s="1"/>
      <c r="F11896" s="1"/>
      <c r="G11896" s="1"/>
      <c r="I11896" s="27">
        <v>237.86</v>
      </c>
      <c r="J11896" s="27">
        <v>9.3589199999999995</v>
      </c>
      <c r="K11896" s="27">
        <v>1.5172570000000001</v>
      </c>
      <c r="L11896" s="29">
        <v>13.83469</v>
      </c>
      <c r="M11896" s="27">
        <f t="shared" si="550"/>
        <v>10.115046666666668</v>
      </c>
      <c r="N11896" s="29">
        <f t="shared" si="551"/>
        <v>585.73666450741553</v>
      </c>
      <c r="O11896" s="1"/>
      <c r="P11896" s="1"/>
      <c r="S11896" s="1"/>
    </row>
    <row r="11897" spans="1:19" x14ac:dyDescent="0.3">
      <c r="A11897" s="2"/>
      <c r="B11897" s="2"/>
      <c r="C11897" s="2"/>
      <c r="D11897" s="2"/>
      <c r="E11897" s="1"/>
      <c r="F11897" s="1"/>
      <c r="G11897" s="1"/>
      <c r="I11897" s="27">
        <v>237.88</v>
      </c>
      <c r="J11897" s="27">
        <v>9.3604610000000008</v>
      </c>
      <c r="K11897" s="27">
        <v>1.517687</v>
      </c>
      <c r="L11897" s="29">
        <v>13.83535</v>
      </c>
      <c r="M11897" s="27">
        <f t="shared" si="550"/>
        <v>10.117913333333334</v>
      </c>
      <c r="N11897" s="29">
        <f t="shared" si="551"/>
        <v>585.76460775721546</v>
      </c>
      <c r="O11897" s="1"/>
      <c r="P11897" s="1"/>
      <c r="S11897" s="1"/>
    </row>
    <row r="11898" spans="1:19" x14ac:dyDescent="0.3">
      <c r="A11898" s="2"/>
      <c r="B11898" s="2"/>
      <c r="C11898" s="2"/>
      <c r="D11898" s="2"/>
      <c r="E11898" s="1"/>
      <c r="F11898" s="1"/>
      <c r="G11898" s="1"/>
      <c r="I11898" s="27">
        <v>237.9</v>
      </c>
      <c r="J11898" s="27">
        <v>9.3619959999999995</v>
      </c>
      <c r="K11898" s="27">
        <v>1.518084</v>
      </c>
      <c r="L11898" s="29">
        <v>13.83605</v>
      </c>
      <c r="M11898" s="27">
        <f t="shared" si="550"/>
        <v>10.120559999999999</v>
      </c>
      <c r="N11898" s="29">
        <f t="shared" si="551"/>
        <v>585.79424453730644</v>
      </c>
      <c r="O11898" s="1"/>
      <c r="P11898" s="1"/>
      <c r="S11898" s="1"/>
    </row>
    <row r="11899" spans="1:19" x14ac:dyDescent="0.3">
      <c r="A11899" s="2"/>
      <c r="B11899" s="2"/>
      <c r="C11899" s="2"/>
      <c r="D11899" s="2"/>
      <c r="E11899" s="1"/>
      <c r="F11899" s="1"/>
      <c r="G11899" s="1"/>
      <c r="I11899" s="27">
        <v>237.92</v>
      </c>
      <c r="J11899" s="27">
        <v>9.3635400000000004</v>
      </c>
      <c r="K11899" s="27">
        <v>1.518481</v>
      </c>
      <c r="L11899" s="29">
        <v>13.83671</v>
      </c>
      <c r="M11899" s="27">
        <f t="shared" si="550"/>
        <v>10.123206666666666</v>
      </c>
      <c r="N11899" s="29">
        <f t="shared" si="551"/>
        <v>585.82218778710637</v>
      </c>
      <c r="O11899" s="1"/>
      <c r="P11899" s="1"/>
      <c r="S11899" s="1"/>
    </row>
    <row r="11900" spans="1:19" x14ac:dyDescent="0.3">
      <c r="A11900" s="2"/>
      <c r="B11900" s="2"/>
      <c r="C11900" s="2"/>
      <c r="D11900" s="2"/>
      <c r="E11900" s="1"/>
      <c r="F11900" s="1"/>
      <c r="G11900" s="1"/>
      <c r="I11900" s="27">
        <v>237.94</v>
      </c>
      <c r="J11900" s="27">
        <v>9.3650830000000003</v>
      </c>
      <c r="K11900" s="27">
        <v>1.518875</v>
      </c>
      <c r="L11900" s="29">
        <v>13.837249999999999</v>
      </c>
      <c r="M11900" s="27">
        <f t="shared" si="550"/>
        <v>10.125833333333333</v>
      </c>
      <c r="N11900" s="29">
        <f t="shared" si="551"/>
        <v>585.8450504460335</v>
      </c>
      <c r="O11900" s="1"/>
      <c r="P11900" s="1"/>
      <c r="S11900" s="1"/>
    </row>
    <row r="11901" spans="1:19" x14ac:dyDescent="0.3">
      <c r="A11901" s="2"/>
      <c r="B11901" s="2"/>
      <c r="C11901" s="2"/>
      <c r="D11901" s="2"/>
      <c r="E11901" s="1"/>
      <c r="F11901" s="1"/>
      <c r="G11901" s="1"/>
      <c r="I11901" s="27">
        <v>237.96</v>
      </c>
      <c r="J11901" s="27">
        <v>9.3666169999999997</v>
      </c>
      <c r="K11901" s="27">
        <v>1.5192479999999999</v>
      </c>
      <c r="L11901" s="29">
        <v>13.837680000000001</v>
      </c>
      <c r="M11901" s="27">
        <f t="shared" si="550"/>
        <v>10.128319999999999</v>
      </c>
      <c r="N11901" s="29">
        <f t="shared" si="551"/>
        <v>585.86325589666092</v>
      </c>
      <c r="O11901" s="1"/>
      <c r="P11901" s="1"/>
      <c r="S11901" s="1"/>
    </row>
    <row r="11902" spans="1:19" x14ac:dyDescent="0.3">
      <c r="A11902" s="2"/>
      <c r="B11902" s="2"/>
      <c r="C11902" s="2"/>
      <c r="D11902" s="2"/>
      <c r="E11902" s="1"/>
      <c r="F11902" s="1"/>
      <c r="G11902" s="1"/>
      <c r="I11902" s="27">
        <v>237.98</v>
      </c>
      <c r="J11902" s="27">
        <v>9.3681459999999994</v>
      </c>
      <c r="K11902" s="27">
        <v>1.519601</v>
      </c>
      <c r="L11902" s="29">
        <v>13.83798</v>
      </c>
      <c r="M11902" s="27">
        <f t="shared" si="550"/>
        <v>10.130673333333332</v>
      </c>
      <c r="N11902" s="29">
        <f t="shared" si="551"/>
        <v>585.87595737384254</v>
      </c>
      <c r="O11902" s="1"/>
      <c r="P11902" s="1"/>
      <c r="S11902" s="1"/>
    </row>
    <row r="11903" spans="1:19" x14ac:dyDescent="0.3">
      <c r="A11903" s="2"/>
      <c r="B11903" s="2"/>
      <c r="C11903" s="2"/>
      <c r="D11903" s="2"/>
      <c r="E11903" s="1"/>
      <c r="F11903" s="1"/>
      <c r="G11903" s="1"/>
      <c r="I11903" s="27">
        <v>238</v>
      </c>
      <c r="J11903" s="27">
        <v>9.3696839999999995</v>
      </c>
      <c r="K11903" s="27">
        <v>1.5199530000000001</v>
      </c>
      <c r="L11903" s="29">
        <v>13.838200000000001</v>
      </c>
      <c r="M11903" s="27">
        <f t="shared" si="550"/>
        <v>10.13302</v>
      </c>
      <c r="N11903" s="29">
        <f t="shared" si="551"/>
        <v>585.88527179044263</v>
      </c>
      <c r="O11903" s="1"/>
      <c r="P11903" s="1"/>
      <c r="S11903" s="1"/>
    </row>
    <row r="11904" spans="1:19" x14ac:dyDescent="0.3">
      <c r="A11904" s="2"/>
      <c r="B11904" s="2"/>
      <c r="C11904" s="2"/>
      <c r="D11904" s="2"/>
      <c r="E11904" s="1"/>
      <c r="F11904" s="1"/>
      <c r="G11904" s="1"/>
      <c r="I11904" s="27">
        <v>238.02</v>
      </c>
      <c r="J11904" s="27">
        <v>9.3712160000000004</v>
      </c>
      <c r="K11904" s="27">
        <v>1.520319</v>
      </c>
      <c r="L11904" s="29">
        <v>13.838469999999999</v>
      </c>
      <c r="M11904" s="27">
        <f t="shared" si="550"/>
        <v>10.13546</v>
      </c>
      <c r="N11904" s="29">
        <f t="shared" si="551"/>
        <v>585.89670311990619</v>
      </c>
      <c r="O11904" s="1"/>
      <c r="P11904" s="1"/>
      <c r="S11904" s="1"/>
    </row>
    <row r="11905" spans="1:19" x14ac:dyDescent="0.3">
      <c r="A11905" s="2"/>
      <c r="B11905" s="2"/>
      <c r="C11905" s="2"/>
      <c r="D11905" s="2"/>
      <c r="E11905" s="1"/>
      <c r="F11905" s="1"/>
      <c r="G11905" s="1"/>
      <c r="I11905" s="27">
        <v>238.04</v>
      </c>
      <c r="J11905" s="27">
        <v>9.3727459999999994</v>
      </c>
      <c r="K11905" s="27">
        <v>1.520742</v>
      </c>
      <c r="L11905" s="29">
        <v>13.83886</v>
      </c>
      <c r="M11905" s="27">
        <f t="shared" si="550"/>
        <v>10.138280000000002</v>
      </c>
      <c r="N11905" s="29">
        <f t="shared" si="551"/>
        <v>585.91321504024256</v>
      </c>
      <c r="O11905" s="1"/>
      <c r="P11905" s="1"/>
      <c r="S11905" s="1"/>
    </row>
    <row r="11906" spans="1:19" x14ac:dyDescent="0.3">
      <c r="A11906" s="2"/>
      <c r="B11906" s="2"/>
      <c r="C11906" s="2"/>
      <c r="D11906" s="2"/>
      <c r="E11906" s="1"/>
      <c r="F11906" s="1"/>
      <c r="G11906" s="1"/>
      <c r="I11906" s="27">
        <v>238.06</v>
      </c>
      <c r="J11906" s="27">
        <v>9.3742929999999998</v>
      </c>
      <c r="K11906" s="27">
        <v>1.521209</v>
      </c>
      <c r="L11906" s="29">
        <v>13.839359999999999</v>
      </c>
      <c r="M11906" s="27">
        <f t="shared" si="550"/>
        <v>10.141393333333333</v>
      </c>
      <c r="N11906" s="29">
        <f t="shared" si="551"/>
        <v>585.93438416887886</v>
      </c>
      <c r="O11906" s="1"/>
      <c r="P11906" s="1"/>
      <c r="S11906" s="1"/>
    </row>
    <row r="11907" spans="1:19" x14ac:dyDescent="0.3">
      <c r="A11907" s="2"/>
      <c r="B11907" s="2"/>
      <c r="C11907" s="2"/>
      <c r="D11907" s="2"/>
      <c r="E11907" s="1"/>
      <c r="F11907" s="1"/>
      <c r="G11907" s="1"/>
      <c r="I11907" s="27">
        <v>238.08</v>
      </c>
      <c r="J11907" s="27">
        <v>9.3758389999999991</v>
      </c>
      <c r="K11907" s="27">
        <v>1.521676</v>
      </c>
      <c r="L11907" s="29">
        <v>13.83994</v>
      </c>
      <c r="M11907" s="27">
        <f t="shared" si="550"/>
        <v>10.144506666666667</v>
      </c>
      <c r="N11907" s="29">
        <f t="shared" si="551"/>
        <v>585.95894035809704</v>
      </c>
      <c r="O11907" s="1"/>
      <c r="P11907" s="1"/>
      <c r="S11907" s="1"/>
    </row>
    <row r="11908" spans="1:19" x14ac:dyDescent="0.3">
      <c r="A11908" s="2"/>
      <c r="B11908" s="2"/>
      <c r="C11908" s="2"/>
      <c r="D11908" s="2"/>
      <c r="E11908" s="1"/>
      <c r="F11908" s="1"/>
      <c r="G11908" s="1"/>
      <c r="I11908" s="27">
        <v>238.1</v>
      </c>
      <c r="J11908" s="27">
        <v>9.3773850000000003</v>
      </c>
      <c r="K11908" s="27">
        <v>1.5221499999999999</v>
      </c>
      <c r="L11908" s="29">
        <v>13.84056</v>
      </c>
      <c r="M11908" s="27">
        <f t="shared" ref="M11908:M11971" si="552">K11908/$Q$2*100</f>
        <v>10.147666666666666</v>
      </c>
      <c r="N11908" s="29">
        <f t="shared" si="551"/>
        <v>585.98519007760603</v>
      </c>
      <c r="O11908" s="1"/>
      <c r="P11908" s="1"/>
      <c r="S11908" s="1"/>
    </row>
    <row r="11909" spans="1:19" x14ac:dyDescent="0.3">
      <c r="A11909" s="2"/>
      <c r="B11909" s="2"/>
      <c r="C11909" s="2"/>
      <c r="D11909" s="2"/>
      <c r="E11909" s="1"/>
      <c r="F11909" s="1"/>
      <c r="G11909" s="1"/>
      <c r="I11909" s="27">
        <v>238.12</v>
      </c>
      <c r="J11909" s="27">
        <v>9.3789359999999995</v>
      </c>
      <c r="K11909" s="27">
        <v>1.5226440000000001</v>
      </c>
      <c r="L11909" s="29">
        <v>13.841100000000001</v>
      </c>
      <c r="M11909" s="27">
        <f t="shared" si="552"/>
        <v>10.150960000000001</v>
      </c>
      <c r="N11909" s="29">
        <f t="shared" ref="N11909:N11972" si="553">L11909/23.6193*1000</f>
        <v>586.00805273653339</v>
      </c>
      <c r="O11909" s="1"/>
      <c r="P11909" s="1"/>
      <c r="S11909" s="1"/>
    </row>
    <row r="11910" spans="1:19" x14ac:dyDescent="0.3">
      <c r="A11910" s="2"/>
      <c r="B11910" s="2"/>
      <c r="C11910" s="2"/>
      <c r="D11910" s="2"/>
      <c r="E11910" s="1"/>
      <c r="F11910" s="1"/>
      <c r="G11910" s="1"/>
      <c r="I11910" s="27">
        <v>238.14</v>
      </c>
      <c r="J11910" s="27">
        <v>9.3804789999999993</v>
      </c>
      <c r="K11910" s="27">
        <v>1.5231509999999999</v>
      </c>
      <c r="L11910" s="29">
        <v>13.84159</v>
      </c>
      <c r="M11910" s="27">
        <f t="shared" si="552"/>
        <v>10.154339999999999</v>
      </c>
      <c r="N11910" s="29">
        <f t="shared" si="553"/>
        <v>586.02879848259693</v>
      </c>
      <c r="O11910" s="1"/>
      <c r="P11910" s="1"/>
      <c r="S11910" s="1"/>
    </row>
    <row r="11911" spans="1:19" x14ac:dyDescent="0.3">
      <c r="A11911" s="2"/>
      <c r="B11911" s="2"/>
      <c r="C11911" s="2"/>
      <c r="D11911" s="2"/>
      <c r="E11911" s="1"/>
      <c r="F11911" s="1"/>
      <c r="G11911" s="1"/>
      <c r="I11911" s="27">
        <v>238.16</v>
      </c>
      <c r="J11911" s="27">
        <v>9.3820130000000006</v>
      </c>
      <c r="K11911" s="27">
        <v>1.523658</v>
      </c>
      <c r="L11911" s="29">
        <v>13.84202</v>
      </c>
      <c r="M11911" s="27">
        <f t="shared" si="552"/>
        <v>10.157719999999999</v>
      </c>
      <c r="N11911" s="29">
        <f t="shared" si="553"/>
        <v>586.04700393322412</v>
      </c>
      <c r="O11911" s="1"/>
      <c r="P11911" s="1"/>
      <c r="S11911" s="1"/>
    </row>
    <row r="11912" spans="1:19" x14ac:dyDescent="0.3">
      <c r="A11912" s="2"/>
      <c r="B11912" s="2"/>
      <c r="C11912" s="2"/>
      <c r="D11912" s="2"/>
      <c r="E11912" s="1"/>
      <c r="F11912" s="1"/>
      <c r="G11912" s="1"/>
      <c r="I11912" s="27">
        <v>238.18</v>
      </c>
      <c r="J11912" s="27">
        <v>9.3835460000000008</v>
      </c>
      <c r="K11912" s="27">
        <v>1.5241560000000001</v>
      </c>
      <c r="L11912" s="29">
        <v>13.84247</v>
      </c>
      <c r="M11912" s="27">
        <f t="shared" si="552"/>
        <v>10.16104</v>
      </c>
      <c r="N11912" s="29">
        <f t="shared" si="553"/>
        <v>586.06605614899684</v>
      </c>
      <c r="O11912" s="1"/>
      <c r="P11912" s="1"/>
      <c r="S11912" s="1"/>
    </row>
    <row r="11913" spans="1:19" x14ac:dyDescent="0.3">
      <c r="A11913" s="2"/>
      <c r="B11913" s="2"/>
      <c r="C11913" s="2"/>
      <c r="D11913" s="2"/>
      <c r="E11913" s="1"/>
      <c r="F11913" s="1"/>
      <c r="G11913" s="1"/>
      <c r="I11913" s="27">
        <v>238.2</v>
      </c>
      <c r="J11913" s="27">
        <v>9.3850770000000008</v>
      </c>
      <c r="K11913" s="27">
        <v>1.5246329999999999</v>
      </c>
      <c r="L11913" s="29">
        <v>13.84301</v>
      </c>
      <c r="M11913" s="27">
        <f t="shared" si="552"/>
        <v>10.164219999999998</v>
      </c>
      <c r="N11913" s="29">
        <f t="shared" si="553"/>
        <v>586.08891880792407</v>
      </c>
      <c r="O11913" s="1"/>
      <c r="P11913" s="1"/>
      <c r="S11913" s="1"/>
    </row>
    <row r="11914" spans="1:19" x14ac:dyDescent="0.3">
      <c r="A11914" s="2"/>
      <c r="B11914" s="2"/>
      <c r="C11914" s="2"/>
      <c r="D11914" s="2"/>
      <c r="E11914" s="1"/>
      <c r="F11914" s="1"/>
      <c r="G11914" s="1"/>
      <c r="I11914" s="27">
        <v>238.22</v>
      </c>
      <c r="J11914" s="27">
        <v>9.3866160000000001</v>
      </c>
      <c r="K11914" s="27">
        <v>1.525099</v>
      </c>
      <c r="L11914" s="29">
        <v>13.84362</v>
      </c>
      <c r="M11914" s="27">
        <f t="shared" si="552"/>
        <v>10.167326666666666</v>
      </c>
      <c r="N11914" s="29">
        <f t="shared" si="553"/>
        <v>586.11474514486042</v>
      </c>
      <c r="O11914" s="1"/>
      <c r="P11914" s="1"/>
      <c r="S11914" s="1"/>
    </row>
    <row r="11915" spans="1:19" x14ac:dyDescent="0.3">
      <c r="A11915" s="2"/>
      <c r="B11915" s="2"/>
      <c r="C11915" s="2"/>
      <c r="D11915" s="2"/>
      <c r="E11915" s="1"/>
      <c r="F11915" s="1"/>
      <c r="G11915" s="1"/>
      <c r="I11915" s="27">
        <v>238.24</v>
      </c>
      <c r="J11915" s="27">
        <v>9.3881530000000009</v>
      </c>
      <c r="K11915" s="27">
        <v>1.5255650000000001</v>
      </c>
      <c r="L11915" s="29">
        <v>13.844329999999999</v>
      </c>
      <c r="M11915" s="27">
        <f t="shared" si="552"/>
        <v>10.170433333333333</v>
      </c>
      <c r="N11915" s="29">
        <f t="shared" si="553"/>
        <v>586.14480530752394</v>
      </c>
      <c r="O11915" s="1"/>
      <c r="P11915" s="1"/>
      <c r="S11915" s="1"/>
    </row>
    <row r="11916" spans="1:19" x14ac:dyDescent="0.3">
      <c r="A11916" s="2"/>
      <c r="B11916" s="2"/>
      <c r="C11916" s="2"/>
      <c r="D11916" s="2"/>
      <c r="E11916" s="1"/>
      <c r="F11916" s="1"/>
      <c r="G11916" s="1"/>
      <c r="I11916" s="27">
        <v>238.26</v>
      </c>
      <c r="J11916" s="27">
        <v>9.3896870000000003</v>
      </c>
      <c r="K11916" s="27">
        <v>1.526049</v>
      </c>
      <c r="L11916" s="29">
        <v>13.845090000000001</v>
      </c>
      <c r="M11916" s="27">
        <f t="shared" si="552"/>
        <v>10.17366</v>
      </c>
      <c r="N11916" s="29">
        <f t="shared" si="553"/>
        <v>586.17698238305115</v>
      </c>
      <c r="O11916" s="1"/>
      <c r="P11916" s="1"/>
      <c r="S11916" s="1"/>
    </row>
    <row r="11917" spans="1:19" x14ac:dyDescent="0.3">
      <c r="A11917" s="2"/>
      <c r="B11917" s="2"/>
      <c r="C11917" s="2"/>
      <c r="D11917" s="2"/>
      <c r="E11917" s="1"/>
      <c r="F11917" s="1"/>
      <c r="G11917" s="1"/>
      <c r="I11917" s="27">
        <v>238.28</v>
      </c>
      <c r="J11917" s="27">
        <v>9.3912370000000003</v>
      </c>
      <c r="K11917" s="27">
        <v>1.5265629999999999</v>
      </c>
      <c r="L11917" s="29">
        <v>13.84585</v>
      </c>
      <c r="M11917" s="27">
        <f t="shared" si="552"/>
        <v>10.177086666666666</v>
      </c>
      <c r="N11917" s="29">
        <f t="shared" si="553"/>
        <v>586.20915945857848</v>
      </c>
      <c r="O11917" s="1"/>
      <c r="P11917" s="1"/>
      <c r="S11917" s="1"/>
    </row>
    <row r="11918" spans="1:19" x14ac:dyDescent="0.3">
      <c r="A11918" s="2"/>
      <c r="B11918" s="2"/>
      <c r="C11918" s="2"/>
      <c r="D11918" s="2"/>
      <c r="E11918" s="1"/>
      <c r="F11918" s="1"/>
      <c r="G11918" s="1"/>
      <c r="I11918" s="27">
        <v>238.3</v>
      </c>
      <c r="J11918" s="27">
        <v>9.3927809999999994</v>
      </c>
      <c r="K11918" s="27">
        <v>1.5270900000000001</v>
      </c>
      <c r="L11918" s="29">
        <v>13.846590000000001</v>
      </c>
      <c r="M11918" s="27">
        <f t="shared" si="552"/>
        <v>10.1806</v>
      </c>
      <c r="N11918" s="29">
        <f t="shared" si="553"/>
        <v>586.24048976896017</v>
      </c>
      <c r="O11918" s="1"/>
      <c r="P11918" s="1"/>
      <c r="S11918" s="1"/>
    </row>
    <row r="11919" spans="1:19" x14ac:dyDescent="0.3">
      <c r="A11919" s="2"/>
      <c r="B11919" s="2"/>
      <c r="C11919" s="2"/>
      <c r="D11919" s="2"/>
      <c r="E11919" s="1"/>
      <c r="F11919" s="1"/>
      <c r="G11919" s="1"/>
      <c r="I11919" s="27">
        <v>238.32</v>
      </c>
      <c r="J11919" s="27">
        <v>9.3943169999999991</v>
      </c>
      <c r="K11919" s="27">
        <v>1.527617</v>
      </c>
      <c r="L11919" s="29">
        <v>13.84728</v>
      </c>
      <c r="M11919" s="27">
        <f t="shared" si="552"/>
        <v>10.184113333333332</v>
      </c>
      <c r="N11919" s="29">
        <f t="shared" si="553"/>
        <v>586.26970316647828</v>
      </c>
      <c r="O11919" s="1"/>
      <c r="P11919" s="1"/>
      <c r="S11919" s="1"/>
    </row>
    <row r="11920" spans="1:19" x14ac:dyDescent="0.3">
      <c r="A11920" s="2"/>
      <c r="B11920" s="2"/>
      <c r="C11920" s="2"/>
      <c r="D11920" s="2"/>
      <c r="E11920" s="1"/>
      <c r="F11920" s="1"/>
      <c r="G11920" s="1"/>
      <c r="I11920" s="27">
        <v>238.34</v>
      </c>
      <c r="J11920" s="27">
        <v>9.395861</v>
      </c>
      <c r="K11920" s="27">
        <v>1.5281469999999999</v>
      </c>
      <c r="L11920" s="29">
        <v>13.847799999999999</v>
      </c>
      <c r="M11920" s="27">
        <f t="shared" si="552"/>
        <v>10.187646666666666</v>
      </c>
      <c r="N11920" s="29">
        <f t="shared" si="553"/>
        <v>586.29171906025999</v>
      </c>
      <c r="O11920" s="1"/>
      <c r="P11920" s="1"/>
      <c r="S11920" s="1"/>
    </row>
    <row r="11921" spans="1:19" x14ac:dyDescent="0.3">
      <c r="A11921" s="2"/>
      <c r="B11921" s="2"/>
      <c r="C11921" s="2"/>
      <c r="D11921" s="2"/>
      <c r="E11921" s="1"/>
      <c r="F11921" s="1"/>
      <c r="G11921" s="1"/>
      <c r="I11921" s="27">
        <v>238.36</v>
      </c>
      <c r="J11921" s="27">
        <v>9.3974049999999991</v>
      </c>
      <c r="K11921" s="27">
        <v>1.528681</v>
      </c>
      <c r="L11921" s="29">
        <v>13.848140000000001</v>
      </c>
      <c r="M11921" s="27">
        <f t="shared" si="552"/>
        <v>10.191206666666666</v>
      </c>
      <c r="N11921" s="29">
        <f t="shared" si="553"/>
        <v>586.30611406773278</v>
      </c>
      <c r="O11921" s="1"/>
      <c r="P11921" s="1"/>
      <c r="S11921" s="1"/>
    </row>
    <row r="11922" spans="1:19" x14ac:dyDescent="0.3">
      <c r="A11922" s="2"/>
      <c r="B11922" s="2"/>
      <c r="C11922" s="2"/>
      <c r="D11922" s="2"/>
      <c r="E11922" s="1"/>
      <c r="F11922" s="1"/>
      <c r="G11922" s="1"/>
      <c r="I11922" s="27">
        <v>238.38</v>
      </c>
      <c r="J11922" s="27">
        <v>9.3989429999999992</v>
      </c>
      <c r="K11922" s="27">
        <v>1.529215</v>
      </c>
      <c r="L11922" s="29">
        <v>13.8484</v>
      </c>
      <c r="M11922" s="27">
        <f t="shared" si="552"/>
        <v>10.194766666666668</v>
      </c>
      <c r="N11922" s="29">
        <f t="shared" si="553"/>
        <v>586.31712201462358</v>
      </c>
      <c r="O11922" s="1"/>
      <c r="P11922" s="1"/>
      <c r="S11922" s="1"/>
    </row>
    <row r="11923" spans="1:19" x14ac:dyDescent="0.3">
      <c r="A11923" s="2"/>
      <c r="B11923" s="2"/>
      <c r="C11923" s="2"/>
      <c r="D11923" s="2"/>
      <c r="E11923" s="1"/>
      <c r="F11923" s="1"/>
      <c r="G11923" s="1"/>
      <c r="I11923" s="27">
        <v>238.4</v>
      </c>
      <c r="J11923" s="27">
        <v>9.4004709999999996</v>
      </c>
      <c r="K11923" s="27">
        <v>1.5297499999999999</v>
      </c>
      <c r="L11923" s="29">
        <v>13.848660000000001</v>
      </c>
      <c r="M11923" s="27">
        <f t="shared" si="552"/>
        <v>10.198333333333332</v>
      </c>
      <c r="N11923" s="29">
        <f t="shared" si="553"/>
        <v>586.32812996151461</v>
      </c>
      <c r="O11923" s="1"/>
      <c r="P11923" s="1"/>
      <c r="S11923" s="1"/>
    </row>
    <row r="11924" spans="1:19" x14ac:dyDescent="0.3">
      <c r="A11924" s="2"/>
      <c r="B11924" s="2"/>
      <c r="C11924" s="2"/>
      <c r="D11924" s="2"/>
      <c r="E11924" s="1"/>
      <c r="F11924" s="1"/>
      <c r="G11924" s="1"/>
      <c r="I11924" s="27">
        <v>238.42</v>
      </c>
      <c r="J11924" s="27">
        <v>9.4020060000000001</v>
      </c>
      <c r="K11924" s="27">
        <v>1.530249</v>
      </c>
      <c r="L11924" s="29">
        <v>13.849019999999999</v>
      </c>
      <c r="M11924" s="27">
        <f t="shared" si="552"/>
        <v>10.20166</v>
      </c>
      <c r="N11924" s="29">
        <f t="shared" si="553"/>
        <v>586.34337173413269</v>
      </c>
      <c r="O11924" s="1"/>
      <c r="P11924" s="1"/>
      <c r="S11924" s="1"/>
    </row>
    <row r="11925" spans="1:19" x14ac:dyDescent="0.3">
      <c r="A11925" s="2"/>
      <c r="B11925" s="2"/>
      <c r="C11925" s="2"/>
      <c r="D11925" s="2"/>
      <c r="E11925" s="1"/>
      <c r="F11925" s="1"/>
      <c r="G11925" s="1"/>
      <c r="I11925" s="27">
        <v>238.44</v>
      </c>
      <c r="J11925" s="27">
        <v>9.4035440000000001</v>
      </c>
      <c r="K11925" s="27">
        <v>1.530702</v>
      </c>
      <c r="L11925" s="29">
        <v>13.84961</v>
      </c>
      <c r="M11925" s="27">
        <f t="shared" si="552"/>
        <v>10.204680000000002</v>
      </c>
      <c r="N11925" s="29">
        <f t="shared" si="553"/>
        <v>586.36835130592362</v>
      </c>
      <c r="O11925" s="1"/>
      <c r="P11925" s="1"/>
      <c r="S11925" s="1"/>
    </row>
    <row r="11926" spans="1:19" x14ac:dyDescent="0.3">
      <c r="A11926" s="2"/>
      <c r="B11926" s="2"/>
      <c r="C11926" s="2"/>
      <c r="D11926" s="2"/>
      <c r="E11926" s="1"/>
      <c r="F11926" s="1"/>
      <c r="G11926" s="1"/>
      <c r="I11926" s="27">
        <v>238.46</v>
      </c>
      <c r="J11926" s="27">
        <v>9.4050790000000006</v>
      </c>
      <c r="K11926" s="27">
        <v>1.5311440000000001</v>
      </c>
      <c r="L11926" s="29">
        <v>13.850440000000001</v>
      </c>
      <c r="M11926" s="27">
        <f t="shared" si="552"/>
        <v>10.207626666666666</v>
      </c>
      <c r="N11926" s="29">
        <f t="shared" si="553"/>
        <v>586.40349205945984</v>
      </c>
      <c r="O11926" s="1"/>
      <c r="P11926" s="1"/>
      <c r="S11926" s="1"/>
    </row>
    <row r="11927" spans="1:19" x14ac:dyDescent="0.3">
      <c r="A11927" s="2"/>
      <c r="B11927" s="2"/>
      <c r="C11927" s="2"/>
      <c r="D11927" s="2"/>
      <c r="E11927" s="1"/>
      <c r="F11927" s="1"/>
      <c r="G11927" s="1"/>
      <c r="I11927" s="27">
        <v>238.48</v>
      </c>
      <c r="J11927" s="27">
        <v>9.4066220000000005</v>
      </c>
      <c r="K11927" s="27">
        <v>1.531587</v>
      </c>
      <c r="L11927" s="29">
        <v>13.8514</v>
      </c>
      <c r="M11927" s="27">
        <f t="shared" si="552"/>
        <v>10.21058</v>
      </c>
      <c r="N11927" s="29">
        <f t="shared" si="553"/>
        <v>586.44413678644162</v>
      </c>
      <c r="O11927" s="1"/>
      <c r="P11927" s="1"/>
      <c r="S11927" s="1"/>
    </row>
    <row r="11928" spans="1:19" x14ac:dyDescent="0.3">
      <c r="A11928" s="2"/>
      <c r="B11928" s="2"/>
      <c r="C11928" s="2"/>
      <c r="D11928" s="2"/>
      <c r="E11928" s="1"/>
      <c r="F11928" s="1"/>
      <c r="G11928" s="1"/>
      <c r="I11928" s="27">
        <v>238.5</v>
      </c>
      <c r="J11928" s="27">
        <v>9.4081639999999993</v>
      </c>
      <c r="K11928" s="27">
        <v>1.5320020000000001</v>
      </c>
      <c r="L11928" s="29">
        <v>13.85239</v>
      </c>
      <c r="M11928" s="27">
        <f t="shared" si="552"/>
        <v>10.213346666666666</v>
      </c>
      <c r="N11928" s="29">
        <f t="shared" si="553"/>
        <v>586.48605166114157</v>
      </c>
      <c r="O11928" s="1"/>
      <c r="P11928" s="1"/>
      <c r="S11928" s="1"/>
    </row>
    <row r="11929" spans="1:19" x14ac:dyDescent="0.3">
      <c r="A11929" s="2"/>
      <c r="B11929" s="2"/>
      <c r="C11929" s="2"/>
      <c r="D11929" s="2"/>
      <c r="E11929" s="1"/>
      <c r="F11929" s="1"/>
      <c r="G11929" s="1"/>
      <c r="I11929" s="27">
        <v>238.52</v>
      </c>
      <c r="J11929" s="27">
        <v>9.4097120000000007</v>
      </c>
      <c r="K11929" s="27">
        <v>1.5323850000000001</v>
      </c>
      <c r="L11929" s="29">
        <v>13.85331</v>
      </c>
      <c r="M11929" s="27">
        <f t="shared" si="552"/>
        <v>10.215900000000001</v>
      </c>
      <c r="N11929" s="29">
        <f t="shared" si="553"/>
        <v>586.52500285783242</v>
      </c>
      <c r="O11929" s="1"/>
      <c r="P11929" s="1"/>
      <c r="S11929" s="1"/>
    </row>
    <row r="11930" spans="1:19" x14ac:dyDescent="0.3">
      <c r="A11930" s="2"/>
      <c r="B11930" s="2"/>
      <c r="C11930" s="2"/>
      <c r="D11930" s="2"/>
      <c r="E11930" s="1"/>
      <c r="F11930" s="1"/>
      <c r="G11930" s="1"/>
      <c r="I11930" s="27">
        <v>238.54</v>
      </c>
      <c r="J11930" s="27">
        <v>9.4112580000000001</v>
      </c>
      <c r="K11930" s="27">
        <v>1.532764</v>
      </c>
      <c r="L11930" s="29">
        <v>13.85406</v>
      </c>
      <c r="M11930" s="27">
        <f t="shared" si="552"/>
        <v>10.218426666666666</v>
      </c>
      <c r="N11930" s="29">
        <f t="shared" si="553"/>
        <v>586.55675655078687</v>
      </c>
      <c r="O11930" s="1"/>
      <c r="P11930" s="1"/>
      <c r="S11930" s="1"/>
    </row>
    <row r="11931" spans="1:19" x14ac:dyDescent="0.3">
      <c r="A11931" s="2"/>
      <c r="B11931" s="2"/>
      <c r="C11931" s="2"/>
      <c r="D11931" s="2"/>
      <c r="E11931" s="1"/>
      <c r="F11931" s="1"/>
      <c r="G11931" s="1"/>
      <c r="I11931" s="27">
        <v>238.56</v>
      </c>
      <c r="J11931" s="27">
        <v>9.4127899999999993</v>
      </c>
      <c r="K11931" s="27">
        <v>1.5331440000000001</v>
      </c>
      <c r="L11931" s="29">
        <v>13.854660000000001</v>
      </c>
      <c r="M11931" s="27">
        <f t="shared" si="552"/>
        <v>10.22096</v>
      </c>
      <c r="N11931" s="29">
        <f t="shared" si="553"/>
        <v>586.58215950515046</v>
      </c>
      <c r="O11931" s="1"/>
      <c r="P11931" s="1"/>
      <c r="S11931" s="1"/>
    </row>
    <row r="11932" spans="1:19" x14ac:dyDescent="0.3">
      <c r="A11932" s="2"/>
      <c r="B11932" s="2"/>
      <c r="C11932" s="2"/>
      <c r="D11932" s="2"/>
      <c r="E11932" s="1"/>
      <c r="F11932" s="1"/>
      <c r="G11932" s="1"/>
      <c r="I11932" s="27">
        <v>238.58</v>
      </c>
      <c r="J11932" s="27">
        <v>9.4143310000000007</v>
      </c>
      <c r="K11932" s="27">
        <v>1.533536</v>
      </c>
      <c r="L11932" s="29">
        <v>13.85515</v>
      </c>
      <c r="M11932" s="27">
        <f t="shared" si="552"/>
        <v>10.223573333333333</v>
      </c>
      <c r="N11932" s="29">
        <f t="shared" si="553"/>
        <v>586.60290525121411</v>
      </c>
      <c r="O11932" s="1"/>
      <c r="P11932" s="1"/>
      <c r="S11932" s="1"/>
    </row>
    <row r="11933" spans="1:19" x14ac:dyDescent="0.3">
      <c r="A11933" s="2"/>
      <c r="B11933" s="2"/>
      <c r="C11933" s="2"/>
      <c r="D11933" s="2"/>
      <c r="E11933" s="1"/>
      <c r="F11933" s="1"/>
      <c r="G11933" s="1"/>
      <c r="I11933" s="27">
        <v>238.6</v>
      </c>
      <c r="J11933" s="27">
        <v>9.4158650000000002</v>
      </c>
      <c r="K11933" s="27">
        <v>1.5339400000000001</v>
      </c>
      <c r="L11933" s="29">
        <v>13.855499999999999</v>
      </c>
      <c r="M11933" s="27">
        <f t="shared" si="552"/>
        <v>10.226266666666668</v>
      </c>
      <c r="N11933" s="29">
        <f t="shared" si="553"/>
        <v>586.61772364125954</v>
      </c>
      <c r="O11933" s="1"/>
      <c r="P11933" s="1"/>
      <c r="S11933" s="1"/>
    </row>
    <row r="11934" spans="1:19" x14ac:dyDescent="0.3">
      <c r="A11934" s="2"/>
      <c r="B11934" s="2"/>
      <c r="C11934" s="2"/>
      <c r="D11934" s="2"/>
      <c r="E11934" s="1"/>
      <c r="F11934" s="1"/>
      <c r="G11934" s="1"/>
      <c r="I11934" s="27">
        <v>238.62</v>
      </c>
      <c r="J11934" s="27">
        <v>9.4173980000000004</v>
      </c>
      <c r="K11934" s="27">
        <v>1.5343450000000001</v>
      </c>
      <c r="L11934" s="29">
        <v>13.8558</v>
      </c>
      <c r="M11934" s="27">
        <f t="shared" si="552"/>
        <v>10.228966666666667</v>
      </c>
      <c r="N11934" s="29">
        <f t="shared" si="553"/>
        <v>586.63042511844128</v>
      </c>
      <c r="O11934" s="1"/>
      <c r="P11934" s="1"/>
      <c r="S11934" s="1"/>
    </row>
    <row r="11935" spans="1:19" x14ac:dyDescent="0.3">
      <c r="A11935" s="2"/>
      <c r="B11935" s="2"/>
      <c r="C11935" s="2"/>
      <c r="D11935" s="2"/>
      <c r="E11935" s="1"/>
      <c r="F11935" s="1"/>
      <c r="G11935" s="1"/>
      <c r="I11935" s="27">
        <v>238.64</v>
      </c>
      <c r="J11935" s="27">
        <v>9.4189360000000004</v>
      </c>
      <c r="K11935" s="27">
        <v>1.5347500000000001</v>
      </c>
      <c r="L11935" s="29">
        <v>13.85615</v>
      </c>
      <c r="M11935" s="27">
        <f t="shared" si="552"/>
        <v>10.231666666666667</v>
      </c>
      <c r="N11935" s="29">
        <f t="shared" si="553"/>
        <v>586.64524350848671</v>
      </c>
      <c r="O11935" s="1"/>
      <c r="P11935" s="1"/>
      <c r="S11935" s="1"/>
    </row>
    <row r="11936" spans="1:19" x14ac:dyDescent="0.3">
      <c r="A11936" s="2"/>
      <c r="B11936" s="2"/>
      <c r="C11936" s="2"/>
      <c r="D11936" s="2"/>
      <c r="E11936" s="1"/>
      <c r="F11936" s="1"/>
      <c r="G11936" s="1"/>
      <c r="I11936" s="27">
        <v>238.66</v>
      </c>
      <c r="J11936" s="27">
        <v>9.4204670000000004</v>
      </c>
      <c r="K11936" s="27">
        <v>1.535161</v>
      </c>
      <c r="L11936" s="29">
        <v>13.8566</v>
      </c>
      <c r="M11936" s="27">
        <f t="shared" si="552"/>
        <v>10.234406666666667</v>
      </c>
      <c r="N11936" s="29">
        <f t="shared" si="553"/>
        <v>586.66429572425943</v>
      </c>
      <c r="O11936" s="1"/>
      <c r="P11936" s="1"/>
      <c r="S11936" s="1"/>
    </row>
    <row r="11937" spans="1:19" x14ac:dyDescent="0.3">
      <c r="A11937" s="2"/>
      <c r="B11937" s="2"/>
      <c r="C11937" s="2"/>
      <c r="D11937" s="2"/>
      <c r="E11937" s="1"/>
      <c r="F11937" s="1"/>
      <c r="G11937" s="1"/>
      <c r="I11937" s="27">
        <v>238.68</v>
      </c>
      <c r="J11937" s="27">
        <v>9.4219989999999996</v>
      </c>
      <c r="K11937" s="27">
        <v>1.5355760000000001</v>
      </c>
      <c r="L11937" s="29">
        <v>13.85727</v>
      </c>
      <c r="M11937" s="27">
        <f t="shared" si="552"/>
        <v>10.237173333333335</v>
      </c>
      <c r="N11937" s="29">
        <f t="shared" si="553"/>
        <v>586.69266235663213</v>
      </c>
      <c r="O11937" s="1"/>
      <c r="P11937" s="1"/>
      <c r="S11937" s="1"/>
    </row>
    <row r="11938" spans="1:19" x14ac:dyDescent="0.3">
      <c r="A11938" s="2"/>
      <c r="B11938" s="2"/>
      <c r="C11938" s="2"/>
      <c r="D11938" s="2"/>
      <c r="E11938" s="1"/>
      <c r="F11938" s="1"/>
      <c r="G11938" s="1"/>
      <c r="I11938" s="27">
        <v>238.7</v>
      </c>
      <c r="J11938" s="27">
        <v>9.4235389999999999</v>
      </c>
      <c r="K11938" s="27">
        <v>1.535992</v>
      </c>
      <c r="L11938" s="29">
        <v>13.858180000000001</v>
      </c>
      <c r="M11938" s="27">
        <f t="shared" si="552"/>
        <v>10.239946666666668</v>
      </c>
      <c r="N11938" s="29">
        <f t="shared" si="553"/>
        <v>586.73119017075021</v>
      </c>
      <c r="O11938" s="1"/>
      <c r="P11938" s="1"/>
      <c r="S11938" s="1"/>
    </row>
    <row r="11939" spans="1:19" x14ac:dyDescent="0.3">
      <c r="A11939" s="2"/>
      <c r="B11939" s="2"/>
      <c r="C11939" s="2"/>
      <c r="D11939" s="2"/>
      <c r="E11939" s="1"/>
      <c r="F11939" s="1"/>
      <c r="G11939" s="1"/>
      <c r="I11939" s="27">
        <v>238.72</v>
      </c>
      <c r="J11939" s="27">
        <v>9.4250910000000001</v>
      </c>
      <c r="K11939" s="27">
        <v>1.5363979999999999</v>
      </c>
      <c r="L11939" s="29">
        <v>13.85924</v>
      </c>
      <c r="M11939" s="27">
        <f t="shared" si="552"/>
        <v>10.242653333333333</v>
      </c>
      <c r="N11939" s="29">
        <f t="shared" si="553"/>
        <v>586.77606872345928</v>
      </c>
      <c r="O11939" s="1"/>
      <c r="P11939" s="1"/>
      <c r="S11939" s="1"/>
    </row>
    <row r="11940" spans="1:19" x14ac:dyDescent="0.3">
      <c r="A11940" s="2"/>
      <c r="B11940" s="2"/>
      <c r="C11940" s="2"/>
      <c r="D11940" s="2"/>
      <c r="E11940" s="1"/>
      <c r="F11940" s="1"/>
      <c r="G11940" s="1"/>
      <c r="I11940" s="27">
        <v>238.74</v>
      </c>
      <c r="J11940" s="27">
        <v>9.4266369999999995</v>
      </c>
      <c r="K11940" s="27">
        <v>1.536756</v>
      </c>
      <c r="L11940" s="29">
        <v>13.86035</v>
      </c>
      <c r="M11940" s="27">
        <f t="shared" si="552"/>
        <v>10.245039999999999</v>
      </c>
      <c r="N11940" s="29">
        <f t="shared" si="553"/>
        <v>586.82306418903181</v>
      </c>
      <c r="O11940" s="1"/>
      <c r="P11940" s="1"/>
      <c r="S11940" s="1"/>
    </row>
    <row r="11941" spans="1:19" x14ac:dyDescent="0.3">
      <c r="A11941" s="2"/>
      <c r="B11941" s="2"/>
      <c r="C11941" s="2"/>
      <c r="D11941" s="2"/>
      <c r="E11941" s="1"/>
      <c r="F11941" s="1"/>
      <c r="G11941" s="1"/>
      <c r="I11941" s="27">
        <v>238.76</v>
      </c>
      <c r="J11941" s="27">
        <v>9.4281749999999995</v>
      </c>
      <c r="K11941" s="27">
        <v>1.537075</v>
      </c>
      <c r="L11941" s="29">
        <v>13.86135</v>
      </c>
      <c r="M11941" s="27">
        <f t="shared" si="552"/>
        <v>10.247166666666667</v>
      </c>
      <c r="N11941" s="29">
        <f t="shared" si="553"/>
        <v>586.86540244630453</v>
      </c>
      <c r="O11941" s="1"/>
      <c r="P11941" s="1"/>
      <c r="S11941" s="1"/>
    </row>
    <row r="11942" spans="1:19" x14ac:dyDescent="0.3">
      <c r="A11942" s="2"/>
      <c r="B11942" s="2"/>
      <c r="C11942" s="2"/>
      <c r="D11942" s="2"/>
      <c r="E11942" s="1"/>
      <c r="F11942" s="1"/>
      <c r="G11942" s="1"/>
      <c r="I11942" s="27">
        <v>238.78</v>
      </c>
      <c r="J11942" s="27">
        <v>9.4297149999999998</v>
      </c>
      <c r="K11942" s="27">
        <v>1.5373939999999999</v>
      </c>
      <c r="L11942" s="29">
        <v>13.862069999999999</v>
      </c>
      <c r="M11942" s="27">
        <f t="shared" si="552"/>
        <v>10.249293333333332</v>
      </c>
      <c r="N11942" s="29">
        <f t="shared" si="553"/>
        <v>586.89588599154081</v>
      </c>
      <c r="O11942" s="1"/>
      <c r="P11942" s="1"/>
      <c r="S11942" s="1"/>
    </row>
    <row r="11943" spans="1:19" x14ac:dyDescent="0.3">
      <c r="A11943" s="2"/>
      <c r="B11943" s="2"/>
      <c r="C11943" s="2"/>
      <c r="D11943" s="2"/>
      <c r="E11943" s="1"/>
      <c r="F11943" s="1"/>
      <c r="G11943" s="1"/>
      <c r="I11943" s="27">
        <v>238.8</v>
      </c>
      <c r="J11943" s="27">
        <v>9.4312539999999991</v>
      </c>
      <c r="K11943" s="27">
        <v>1.5377190000000001</v>
      </c>
      <c r="L11943" s="29">
        <v>13.86252</v>
      </c>
      <c r="M11943" s="27">
        <f t="shared" si="552"/>
        <v>10.25146</v>
      </c>
      <c r="N11943" s="29">
        <f t="shared" si="553"/>
        <v>586.91493820731353</v>
      </c>
      <c r="O11943" s="1"/>
      <c r="P11943" s="1"/>
      <c r="S11943" s="1"/>
    </row>
    <row r="11944" spans="1:19" x14ac:dyDescent="0.3">
      <c r="A11944" s="2"/>
      <c r="B11944" s="2"/>
      <c r="C11944" s="2"/>
      <c r="D11944" s="2"/>
      <c r="E11944" s="1"/>
      <c r="F11944" s="1"/>
      <c r="G11944" s="1"/>
      <c r="I11944" s="27">
        <v>238.82</v>
      </c>
      <c r="J11944" s="27">
        <v>9.4327900000000007</v>
      </c>
      <c r="K11944" s="27">
        <v>1.538063</v>
      </c>
      <c r="L11944" s="29">
        <v>13.862819999999999</v>
      </c>
      <c r="M11944" s="27">
        <f t="shared" si="552"/>
        <v>10.253753333333334</v>
      </c>
      <c r="N11944" s="29">
        <f t="shared" si="553"/>
        <v>586.92763968449538</v>
      </c>
      <c r="O11944" s="1"/>
      <c r="P11944" s="1"/>
      <c r="S11944" s="1"/>
    </row>
    <row r="11945" spans="1:19" x14ac:dyDescent="0.3">
      <c r="A11945" s="2"/>
      <c r="B11945" s="2"/>
      <c r="C11945" s="2"/>
      <c r="D11945" s="2"/>
      <c r="E11945" s="1"/>
      <c r="F11945" s="1"/>
      <c r="G11945" s="1"/>
      <c r="I11945" s="27">
        <v>238.84</v>
      </c>
      <c r="J11945" s="27">
        <v>9.4343249999999994</v>
      </c>
      <c r="K11945" s="27">
        <v>1.538421</v>
      </c>
      <c r="L11945" s="29">
        <v>13.863049999999999</v>
      </c>
      <c r="M11945" s="27">
        <f t="shared" si="552"/>
        <v>10.25614</v>
      </c>
      <c r="N11945" s="29">
        <f t="shared" si="553"/>
        <v>586.937377483668</v>
      </c>
      <c r="O11945" s="1"/>
      <c r="P11945" s="1"/>
      <c r="S11945" s="1"/>
    </row>
    <row r="11946" spans="1:19" x14ac:dyDescent="0.3">
      <c r="A11946" s="2"/>
      <c r="B11946" s="2"/>
      <c r="C11946" s="2"/>
      <c r="D11946" s="2"/>
      <c r="E11946" s="1"/>
      <c r="F11946" s="1"/>
      <c r="G11946" s="1"/>
      <c r="I11946" s="27">
        <v>238.86</v>
      </c>
      <c r="J11946" s="27">
        <v>9.4358620000000002</v>
      </c>
      <c r="K11946" s="27">
        <v>1.5387789999999999</v>
      </c>
      <c r="L11946" s="29">
        <v>13.863329999999999</v>
      </c>
      <c r="M11946" s="27">
        <f t="shared" si="552"/>
        <v>10.258526666666667</v>
      </c>
      <c r="N11946" s="29">
        <f t="shared" si="553"/>
        <v>586.94923219570444</v>
      </c>
      <c r="O11946" s="1"/>
      <c r="P11946" s="1"/>
      <c r="S11946" s="1"/>
    </row>
    <row r="11947" spans="1:19" x14ac:dyDescent="0.3">
      <c r="A11947" s="2"/>
      <c r="B11947" s="2"/>
      <c r="C11947" s="2"/>
      <c r="D11947" s="2"/>
      <c r="E11947" s="1"/>
      <c r="F11947" s="1"/>
      <c r="G11947" s="1"/>
      <c r="I11947" s="27">
        <v>238.88</v>
      </c>
      <c r="J11947" s="27">
        <v>9.437398</v>
      </c>
      <c r="K11947" s="27">
        <v>1.539156</v>
      </c>
      <c r="L11947" s="29">
        <v>13.86375</v>
      </c>
      <c r="M11947" s="27">
        <f t="shared" si="552"/>
        <v>10.261040000000001</v>
      </c>
      <c r="N11947" s="29">
        <f t="shared" si="553"/>
        <v>586.96701426375887</v>
      </c>
      <c r="O11947" s="1"/>
      <c r="P11947" s="1"/>
      <c r="S11947" s="1"/>
    </row>
    <row r="11948" spans="1:19" x14ac:dyDescent="0.3">
      <c r="A11948" s="2"/>
      <c r="B11948" s="2"/>
      <c r="C11948" s="2"/>
      <c r="D11948" s="2"/>
      <c r="E11948" s="1"/>
      <c r="F11948" s="1"/>
      <c r="G11948" s="1"/>
      <c r="I11948" s="27">
        <v>238.9</v>
      </c>
      <c r="J11948" s="27">
        <v>9.4389260000000004</v>
      </c>
      <c r="K11948" s="27">
        <v>1.5395810000000001</v>
      </c>
      <c r="L11948" s="29">
        <v>13.864319999999999</v>
      </c>
      <c r="M11948" s="27">
        <f t="shared" si="552"/>
        <v>10.263873333333335</v>
      </c>
      <c r="N11948" s="29">
        <f t="shared" si="553"/>
        <v>586.99114707040428</v>
      </c>
      <c r="O11948" s="1"/>
      <c r="P11948" s="1"/>
      <c r="S11948" s="1"/>
    </row>
    <row r="11949" spans="1:19" x14ac:dyDescent="0.3">
      <c r="A11949" s="2"/>
      <c r="B11949" s="2"/>
      <c r="C11949" s="2"/>
      <c r="D11949" s="2"/>
      <c r="E11949" s="1"/>
      <c r="F11949" s="1"/>
      <c r="G11949" s="1"/>
      <c r="I11949" s="27">
        <v>238.92</v>
      </c>
      <c r="J11949" s="27">
        <v>9.4404649999999997</v>
      </c>
      <c r="K11949" s="27">
        <v>1.5400320000000001</v>
      </c>
      <c r="L11949" s="29">
        <v>13.864979999999999</v>
      </c>
      <c r="M11949" s="27">
        <f t="shared" si="552"/>
        <v>10.26688</v>
      </c>
      <c r="N11949" s="29">
        <f t="shared" si="553"/>
        <v>587.01909032020433</v>
      </c>
      <c r="O11949" s="1"/>
      <c r="P11949" s="1"/>
      <c r="S11949" s="1"/>
    </row>
    <row r="11950" spans="1:19" x14ac:dyDescent="0.3">
      <c r="A11950" s="2"/>
      <c r="B11950" s="2"/>
      <c r="C11950" s="2"/>
      <c r="D11950" s="2"/>
      <c r="E11950" s="1"/>
      <c r="F11950" s="1"/>
      <c r="G11950" s="1"/>
      <c r="I11950" s="27">
        <v>238.94</v>
      </c>
      <c r="J11950" s="27">
        <v>9.4420190000000002</v>
      </c>
      <c r="K11950" s="27">
        <v>1.540483</v>
      </c>
      <c r="L11950" s="29">
        <v>13.865690000000001</v>
      </c>
      <c r="M11950" s="27">
        <f t="shared" si="552"/>
        <v>10.269886666666666</v>
      </c>
      <c r="N11950" s="29">
        <f t="shared" si="553"/>
        <v>587.04915048286784</v>
      </c>
      <c r="O11950" s="1"/>
      <c r="P11950" s="1"/>
      <c r="S11950" s="1"/>
    </row>
    <row r="11951" spans="1:19" x14ac:dyDescent="0.3">
      <c r="A11951" s="2"/>
      <c r="B11951" s="2"/>
      <c r="C11951" s="2"/>
      <c r="D11951" s="2"/>
      <c r="E11951" s="1"/>
      <c r="F11951" s="1"/>
      <c r="G11951" s="1"/>
      <c r="I11951" s="27">
        <v>238.96</v>
      </c>
      <c r="J11951" s="27">
        <v>9.4435629999999993</v>
      </c>
      <c r="K11951" s="27">
        <v>1.5409390000000001</v>
      </c>
      <c r="L11951" s="29">
        <v>13.866479999999999</v>
      </c>
      <c r="M11951" s="27">
        <f t="shared" si="552"/>
        <v>10.272926666666667</v>
      </c>
      <c r="N11951" s="29">
        <f t="shared" si="553"/>
        <v>587.08259770611323</v>
      </c>
      <c r="O11951" s="1"/>
      <c r="P11951" s="1"/>
      <c r="S11951" s="1"/>
    </row>
    <row r="11952" spans="1:19" x14ac:dyDescent="0.3">
      <c r="A11952" s="2"/>
      <c r="B11952" s="2"/>
      <c r="C11952" s="2"/>
      <c r="D11952" s="2"/>
      <c r="E11952" s="1"/>
      <c r="F11952" s="1"/>
      <c r="G11952" s="1"/>
      <c r="I11952" s="27">
        <v>238.98</v>
      </c>
      <c r="J11952" s="27">
        <v>9.4450970000000005</v>
      </c>
      <c r="K11952" s="27">
        <v>1.541404</v>
      </c>
      <c r="L11952" s="29">
        <v>13.86726</v>
      </c>
      <c r="M11952" s="27">
        <f t="shared" si="552"/>
        <v>10.276026666666667</v>
      </c>
      <c r="N11952" s="29">
        <f t="shared" si="553"/>
        <v>587.11562154678586</v>
      </c>
      <c r="O11952" s="1"/>
      <c r="P11952" s="1"/>
      <c r="S11952" s="1"/>
    </row>
    <row r="11953" spans="1:19" x14ac:dyDescent="0.3">
      <c r="A11953" s="2"/>
      <c r="B11953" s="2"/>
      <c r="C11953" s="2"/>
      <c r="D11953" s="2"/>
      <c r="E11953" s="1"/>
      <c r="F11953" s="1"/>
      <c r="G11953" s="1"/>
      <c r="I11953" s="27">
        <v>239</v>
      </c>
      <c r="J11953" s="27">
        <v>9.4466400000000004</v>
      </c>
      <c r="K11953" s="27">
        <v>1.541874</v>
      </c>
      <c r="L11953" s="29">
        <v>13.867940000000001</v>
      </c>
      <c r="M11953" s="27">
        <f t="shared" si="552"/>
        <v>10.279159999999999</v>
      </c>
      <c r="N11953" s="29">
        <f t="shared" si="553"/>
        <v>587.14441156173132</v>
      </c>
      <c r="O11953" s="1"/>
      <c r="P11953" s="1"/>
      <c r="S11953" s="1"/>
    </row>
    <row r="11954" spans="1:19" x14ac:dyDescent="0.3">
      <c r="A11954" s="2"/>
      <c r="B11954" s="2"/>
      <c r="C11954" s="2"/>
      <c r="D11954" s="2"/>
      <c r="E11954" s="1"/>
      <c r="F11954" s="1"/>
      <c r="G11954" s="1"/>
      <c r="I11954" s="27">
        <v>239.02</v>
      </c>
      <c r="J11954" s="27">
        <v>9.4481809999999999</v>
      </c>
      <c r="K11954" s="27">
        <v>1.5423439999999999</v>
      </c>
      <c r="L11954" s="29">
        <v>13.868510000000001</v>
      </c>
      <c r="M11954" s="27">
        <f t="shared" si="552"/>
        <v>10.282293333333332</v>
      </c>
      <c r="N11954" s="29">
        <f t="shared" si="553"/>
        <v>587.16854436837673</v>
      </c>
      <c r="O11954" s="1"/>
      <c r="P11954" s="1"/>
      <c r="S11954" s="1"/>
    </row>
    <row r="11955" spans="1:19" x14ac:dyDescent="0.3">
      <c r="A11955" s="2"/>
      <c r="B11955" s="2"/>
      <c r="C11955" s="2"/>
      <c r="D11955" s="2"/>
      <c r="E11955" s="1"/>
      <c r="F11955" s="1"/>
      <c r="G11955" s="1"/>
      <c r="I11955" s="27">
        <v>239.04</v>
      </c>
      <c r="J11955" s="27">
        <v>9.4497090000000004</v>
      </c>
      <c r="K11955" s="27">
        <v>1.5428120000000001</v>
      </c>
      <c r="L11955" s="29">
        <v>13.86905</v>
      </c>
      <c r="M11955" s="27">
        <f t="shared" si="552"/>
        <v>10.285413333333333</v>
      </c>
      <c r="N11955" s="29">
        <f t="shared" si="553"/>
        <v>587.19140702730397</v>
      </c>
      <c r="O11955" s="1"/>
      <c r="P11955" s="1"/>
      <c r="S11955" s="1"/>
    </row>
    <row r="11956" spans="1:19" x14ac:dyDescent="0.3">
      <c r="A11956" s="2"/>
      <c r="B11956" s="2"/>
      <c r="C11956" s="2"/>
      <c r="D11956" s="2"/>
      <c r="E11956" s="1"/>
      <c r="F11956" s="1"/>
      <c r="G11956" s="1"/>
      <c r="I11956" s="27">
        <v>239.06</v>
      </c>
      <c r="J11956" s="27">
        <v>9.4512409999999996</v>
      </c>
      <c r="K11956" s="27">
        <v>1.5432779999999999</v>
      </c>
      <c r="L11956" s="29">
        <v>13.86951</v>
      </c>
      <c r="M11956" s="27">
        <f t="shared" si="552"/>
        <v>10.28852</v>
      </c>
      <c r="N11956" s="29">
        <f t="shared" si="553"/>
        <v>587.21088262564933</v>
      </c>
      <c r="O11956" s="1"/>
      <c r="P11956" s="1"/>
      <c r="S11956" s="1"/>
    </row>
    <row r="11957" spans="1:19" x14ac:dyDescent="0.3">
      <c r="A11957" s="2"/>
      <c r="B11957" s="2"/>
      <c r="C11957" s="2"/>
      <c r="D11957" s="2"/>
      <c r="E11957" s="1"/>
      <c r="F11957" s="1"/>
      <c r="G11957" s="1"/>
      <c r="I11957" s="27">
        <v>239.08</v>
      </c>
      <c r="J11957" s="27">
        <v>9.4527859999999997</v>
      </c>
      <c r="K11957" s="27">
        <v>1.5437430000000001</v>
      </c>
      <c r="L11957" s="29">
        <v>13.869910000000001</v>
      </c>
      <c r="M11957" s="27">
        <f t="shared" si="552"/>
        <v>10.29162</v>
      </c>
      <c r="N11957" s="29">
        <f t="shared" si="553"/>
        <v>587.22781792855847</v>
      </c>
      <c r="O11957" s="1"/>
      <c r="P11957" s="1"/>
      <c r="S11957" s="1"/>
    </row>
    <row r="11958" spans="1:19" x14ac:dyDescent="0.3">
      <c r="A11958" s="2"/>
      <c r="B11958" s="2"/>
      <c r="C11958" s="2"/>
      <c r="D11958" s="2"/>
      <c r="E11958" s="1"/>
      <c r="F11958" s="1"/>
      <c r="G11958" s="1"/>
      <c r="I11958" s="27">
        <v>239.1</v>
      </c>
      <c r="J11958" s="27">
        <v>9.4543289999999995</v>
      </c>
      <c r="K11958" s="27">
        <v>1.544208</v>
      </c>
      <c r="L11958" s="29">
        <v>13.87039</v>
      </c>
      <c r="M11958" s="27">
        <f t="shared" si="552"/>
        <v>10.29472</v>
      </c>
      <c r="N11958" s="29">
        <f t="shared" si="553"/>
        <v>587.24814029204936</v>
      </c>
      <c r="O11958" s="1"/>
      <c r="P11958" s="1"/>
      <c r="S11958" s="1"/>
    </row>
    <row r="11959" spans="1:19" x14ac:dyDescent="0.3">
      <c r="A11959" s="2"/>
      <c r="B11959" s="2"/>
      <c r="C11959" s="2"/>
      <c r="D11959" s="2"/>
      <c r="E11959" s="1"/>
      <c r="F11959" s="1"/>
      <c r="G11959" s="1"/>
      <c r="I11959" s="27">
        <v>239.12</v>
      </c>
      <c r="J11959" s="27">
        <v>9.455864</v>
      </c>
      <c r="K11959" s="27">
        <v>1.5447090000000001</v>
      </c>
      <c r="L11959" s="29">
        <v>13.87097</v>
      </c>
      <c r="M11959" s="27">
        <f t="shared" si="552"/>
        <v>10.298060000000001</v>
      </c>
      <c r="N11959" s="29">
        <f t="shared" si="553"/>
        <v>587.27269648126742</v>
      </c>
      <c r="O11959" s="1"/>
      <c r="P11959" s="1"/>
      <c r="S11959" s="1"/>
    </row>
    <row r="11960" spans="1:19" x14ac:dyDescent="0.3">
      <c r="A11960" s="2"/>
      <c r="B11960" s="2"/>
      <c r="C11960" s="2"/>
      <c r="D11960" s="2"/>
      <c r="E11960" s="1"/>
      <c r="F11960" s="1"/>
      <c r="G11960" s="1"/>
      <c r="I11960" s="27">
        <v>239.14</v>
      </c>
      <c r="J11960" s="27">
        <v>9.4574090000000002</v>
      </c>
      <c r="K11960" s="27">
        <v>1.545258</v>
      </c>
      <c r="L11960" s="29">
        <v>13.871560000000001</v>
      </c>
      <c r="M11960" s="27">
        <f t="shared" si="552"/>
        <v>10.30172</v>
      </c>
      <c r="N11960" s="29">
        <f t="shared" si="553"/>
        <v>587.29767605305835</v>
      </c>
      <c r="O11960" s="1"/>
      <c r="P11960" s="1"/>
      <c r="S11960" s="1"/>
    </row>
    <row r="11961" spans="1:19" x14ac:dyDescent="0.3">
      <c r="A11961" s="2"/>
      <c r="B11961" s="2"/>
      <c r="C11961" s="2"/>
      <c r="D11961" s="2"/>
      <c r="E11961" s="1"/>
      <c r="F11961" s="1"/>
      <c r="G11961" s="1"/>
      <c r="I11961" s="27">
        <v>239.16</v>
      </c>
      <c r="J11961" s="27">
        <v>9.4589580000000009</v>
      </c>
      <c r="K11961" s="27">
        <v>1.5458190000000001</v>
      </c>
      <c r="L11961" s="29">
        <v>13.8721</v>
      </c>
      <c r="M11961" s="27">
        <f t="shared" si="552"/>
        <v>10.305460000000002</v>
      </c>
      <c r="N11961" s="29">
        <f t="shared" si="553"/>
        <v>587.32053871198548</v>
      </c>
      <c r="O11961" s="1"/>
      <c r="P11961" s="1"/>
      <c r="S11961" s="1"/>
    </row>
    <row r="11962" spans="1:19" x14ac:dyDescent="0.3">
      <c r="A11962" s="2"/>
      <c r="B11962" s="2"/>
      <c r="C11962" s="2"/>
      <c r="D11962" s="2"/>
      <c r="E11962" s="1"/>
      <c r="F11962" s="1"/>
      <c r="G11962" s="1"/>
      <c r="I11962" s="27">
        <v>239.18</v>
      </c>
      <c r="J11962" s="27">
        <v>9.4605010000000007</v>
      </c>
      <c r="K11962" s="27">
        <v>1.5463789999999999</v>
      </c>
      <c r="L11962" s="29">
        <v>13.872579999999999</v>
      </c>
      <c r="M11962" s="27">
        <f t="shared" si="552"/>
        <v>10.309193333333333</v>
      </c>
      <c r="N11962" s="29">
        <f t="shared" si="553"/>
        <v>587.34086107547648</v>
      </c>
      <c r="O11962" s="1"/>
      <c r="P11962" s="1"/>
      <c r="S11962" s="1"/>
    </row>
    <row r="11963" spans="1:19" x14ac:dyDescent="0.3">
      <c r="A11963" s="2"/>
      <c r="B11963" s="2"/>
      <c r="C11963" s="2"/>
      <c r="D11963" s="2"/>
      <c r="E11963" s="1"/>
      <c r="F11963" s="1"/>
      <c r="G11963" s="1"/>
      <c r="I11963" s="27">
        <v>239.2</v>
      </c>
      <c r="J11963" s="27">
        <v>9.4620359999999994</v>
      </c>
      <c r="K11963" s="27">
        <v>1.5469219999999999</v>
      </c>
      <c r="L11963" s="29">
        <v>13.872949999999999</v>
      </c>
      <c r="M11963" s="27">
        <f t="shared" si="552"/>
        <v>10.312813333333333</v>
      </c>
      <c r="N11963" s="29">
        <f t="shared" si="553"/>
        <v>587.35652623066721</v>
      </c>
      <c r="O11963" s="1"/>
      <c r="P11963" s="1"/>
      <c r="S11963" s="1"/>
    </row>
    <row r="11964" spans="1:19" x14ac:dyDescent="0.3">
      <c r="A11964" s="2"/>
      <c r="B11964" s="2"/>
      <c r="C11964" s="2"/>
      <c r="D11964" s="2"/>
      <c r="E11964" s="1"/>
      <c r="F11964" s="1"/>
      <c r="G11964" s="1"/>
      <c r="I11964" s="27">
        <v>239.22</v>
      </c>
      <c r="J11964" s="27">
        <v>9.4635689999999997</v>
      </c>
      <c r="K11964" s="27">
        <v>1.547445</v>
      </c>
      <c r="L11964" s="29">
        <v>13.87321</v>
      </c>
      <c r="M11964" s="27">
        <f t="shared" si="552"/>
        <v>10.316299999999998</v>
      </c>
      <c r="N11964" s="29">
        <f t="shared" si="553"/>
        <v>587.36753417755824</v>
      </c>
      <c r="O11964" s="1"/>
      <c r="P11964" s="1"/>
      <c r="S11964" s="1"/>
    </row>
    <row r="11965" spans="1:19" x14ac:dyDescent="0.3">
      <c r="A11965" s="2"/>
      <c r="B11965" s="2"/>
      <c r="C11965" s="2"/>
      <c r="D11965" s="2"/>
      <c r="E11965" s="1"/>
      <c r="F11965" s="1"/>
      <c r="G11965" s="1"/>
      <c r="I11965" s="27">
        <v>239.24</v>
      </c>
      <c r="J11965" s="27">
        <v>9.4651049999999994</v>
      </c>
      <c r="K11965" s="27">
        <v>1.547966</v>
      </c>
      <c r="L11965" s="29">
        <v>13.873469999999999</v>
      </c>
      <c r="M11965" s="27">
        <f t="shared" si="552"/>
        <v>10.319773333333334</v>
      </c>
      <c r="N11965" s="29">
        <f t="shared" si="553"/>
        <v>587.37854212444904</v>
      </c>
      <c r="O11965" s="1"/>
      <c r="P11965" s="1"/>
      <c r="S11965" s="1"/>
    </row>
    <row r="11966" spans="1:19" x14ac:dyDescent="0.3">
      <c r="A11966" s="2"/>
      <c r="B11966" s="2"/>
      <c r="C11966" s="2"/>
      <c r="D11966" s="2"/>
      <c r="E11966" s="1"/>
      <c r="F11966" s="1"/>
      <c r="G11966" s="1"/>
      <c r="I11966" s="27">
        <v>239.26</v>
      </c>
      <c r="J11966" s="27">
        <v>9.4666399999999999</v>
      </c>
      <c r="K11966" s="27">
        <v>1.5484869999999999</v>
      </c>
      <c r="L11966" s="29">
        <v>13.873849999999999</v>
      </c>
      <c r="M11966" s="27">
        <f t="shared" si="552"/>
        <v>10.323246666666666</v>
      </c>
      <c r="N11966" s="29">
        <f t="shared" si="553"/>
        <v>587.39463066221265</v>
      </c>
      <c r="O11966" s="1"/>
      <c r="P11966" s="1"/>
      <c r="S11966" s="1"/>
    </row>
    <row r="11967" spans="1:19" x14ac:dyDescent="0.3">
      <c r="A11967" s="2"/>
      <c r="B11967" s="2"/>
      <c r="C11967" s="2"/>
      <c r="D11967" s="2"/>
      <c r="E11967" s="1"/>
      <c r="F11967" s="1"/>
      <c r="G11967" s="1"/>
      <c r="I11967" s="27">
        <v>239.28</v>
      </c>
      <c r="J11967" s="27">
        <v>9.4681739999999994</v>
      </c>
      <c r="K11967" s="27">
        <v>1.5489679999999999</v>
      </c>
      <c r="L11967" s="29">
        <v>13.874280000000001</v>
      </c>
      <c r="M11967" s="27">
        <f t="shared" si="552"/>
        <v>10.326453333333333</v>
      </c>
      <c r="N11967" s="29">
        <f t="shared" si="553"/>
        <v>587.41283611283995</v>
      </c>
      <c r="O11967" s="1"/>
      <c r="P11967" s="1"/>
      <c r="S11967" s="1"/>
    </row>
    <row r="11968" spans="1:19" x14ac:dyDescent="0.3">
      <c r="A11968" s="2"/>
      <c r="B11968" s="2"/>
      <c r="C11968" s="2"/>
      <c r="D11968" s="2"/>
      <c r="E11968" s="1"/>
      <c r="F11968" s="1"/>
      <c r="G11968" s="1"/>
      <c r="I11968" s="27">
        <v>239.3</v>
      </c>
      <c r="J11968" s="27">
        <v>9.4697130000000005</v>
      </c>
      <c r="K11968" s="27">
        <v>1.54941</v>
      </c>
      <c r="L11968" s="29">
        <v>13.874779999999999</v>
      </c>
      <c r="M11968" s="27">
        <f t="shared" si="552"/>
        <v>10.3294</v>
      </c>
      <c r="N11968" s="29">
        <f t="shared" si="553"/>
        <v>587.43400524147626</v>
      </c>
      <c r="O11968" s="1"/>
      <c r="P11968" s="1"/>
      <c r="S11968" s="1"/>
    </row>
    <row r="11969" spans="1:19" x14ac:dyDescent="0.3">
      <c r="A11969" s="2"/>
      <c r="B11969" s="2"/>
      <c r="C11969" s="2"/>
      <c r="D11969" s="2"/>
      <c r="E11969" s="1"/>
      <c r="F11969" s="1"/>
      <c r="G11969" s="1"/>
      <c r="I11969" s="27">
        <v>239.32</v>
      </c>
      <c r="J11969" s="27">
        <v>9.4712449999999997</v>
      </c>
      <c r="K11969" s="27">
        <v>1.5498510000000001</v>
      </c>
      <c r="L11969" s="29">
        <v>13.87537</v>
      </c>
      <c r="M11969" s="27">
        <f t="shared" si="552"/>
        <v>10.33234</v>
      </c>
      <c r="N11969" s="29">
        <f t="shared" si="553"/>
        <v>587.45898481326719</v>
      </c>
      <c r="O11969" s="1"/>
      <c r="P11969" s="1"/>
      <c r="S11969" s="1"/>
    </row>
    <row r="11970" spans="1:19" x14ac:dyDescent="0.3">
      <c r="A11970" s="2"/>
      <c r="B11970" s="2"/>
      <c r="C11970" s="2"/>
      <c r="D11970" s="2"/>
      <c r="E11970" s="1"/>
      <c r="F11970" s="1"/>
      <c r="G11970" s="1"/>
      <c r="I11970" s="27">
        <v>239.34</v>
      </c>
      <c r="J11970" s="27">
        <v>9.4727759999999996</v>
      </c>
      <c r="K11970" s="27">
        <v>1.5502910000000001</v>
      </c>
      <c r="L11970" s="29">
        <v>13.87595</v>
      </c>
      <c r="M11970" s="27">
        <f t="shared" si="552"/>
        <v>10.335273333333333</v>
      </c>
      <c r="N11970" s="29">
        <f t="shared" si="553"/>
        <v>587.48354100248525</v>
      </c>
      <c r="O11970" s="1"/>
      <c r="P11970" s="1"/>
      <c r="S11970" s="1"/>
    </row>
    <row r="11971" spans="1:19" x14ac:dyDescent="0.3">
      <c r="A11971" s="2"/>
      <c r="B11971" s="2"/>
      <c r="C11971" s="2"/>
      <c r="D11971" s="2"/>
      <c r="E11971" s="1"/>
      <c r="F11971" s="1"/>
      <c r="G11971" s="1"/>
      <c r="I11971" s="27">
        <v>239.36</v>
      </c>
      <c r="J11971" s="27">
        <v>9.4743239999999993</v>
      </c>
      <c r="K11971" s="27">
        <v>1.550726</v>
      </c>
      <c r="L11971" s="29">
        <v>13.876440000000001</v>
      </c>
      <c r="M11971" s="27">
        <f t="shared" si="552"/>
        <v>10.338173333333334</v>
      </c>
      <c r="N11971" s="29">
        <f t="shared" si="553"/>
        <v>587.50428674854891</v>
      </c>
      <c r="O11971" s="1"/>
      <c r="P11971" s="1"/>
      <c r="S11971" s="1"/>
    </row>
    <row r="11972" spans="1:19" x14ac:dyDescent="0.3">
      <c r="A11972" s="2"/>
      <c r="B11972" s="2"/>
      <c r="C11972" s="2"/>
      <c r="D11972" s="2"/>
      <c r="E11972" s="1"/>
      <c r="F11972" s="1"/>
      <c r="G11972" s="1"/>
      <c r="I11972" s="27">
        <v>239.38</v>
      </c>
      <c r="J11972" s="27">
        <v>9.4758680000000002</v>
      </c>
      <c r="K11972" s="27">
        <v>1.5511550000000001</v>
      </c>
      <c r="L11972" s="29">
        <v>13.87693</v>
      </c>
      <c r="M11972" s="27">
        <f t="shared" ref="M11972:M12035" si="554">K11972/$Q$2*100</f>
        <v>10.341033333333334</v>
      </c>
      <c r="N11972" s="29">
        <f t="shared" si="553"/>
        <v>587.52503249461256</v>
      </c>
      <c r="O11972" s="1"/>
      <c r="P11972" s="1"/>
      <c r="S11972" s="1"/>
    </row>
    <row r="11973" spans="1:19" x14ac:dyDescent="0.3">
      <c r="A11973" s="2"/>
      <c r="B11973" s="2"/>
      <c r="C11973" s="2"/>
      <c r="D11973" s="2"/>
      <c r="E11973" s="1"/>
      <c r="F11973" s="1"/>
      <c r="G11973" s="1"/>
      <c r="I11973" s="27">
        <v>239.4</v>
      </c>
      <c r="J11973" s="27">
        <v>9.4774060000000002</v>
      </c>
      <c r="K11973" s="27">
        <v>1.551585</v>
      </c>
      <c r="L11973" s="29">
        <v>13.877420000000001</v>
      </c>
      <c r="M11973" s="27">
        <f t="shared" si="554"/>
        <v>10.3439</v>
      </c>
      <c r="N11973" s="29">
        <f t="shared" ref="N11973:N12036" si="555">L11973/23.6193*1000</f>
        <v>587.5457782406761</v>
      </c>
      <c r="O11973" s="1"/>
      <c r="P11973" s="1"/>
      <c r="S11973" s="1"/>
    </row>
    <row r="11974" spans="1:19" x14ac:dyDescent="0.3">
      <c r="A11974" s="2"/>
      <c r="B11974" s="2"/>
      <c r="C11974" s="2"/>
      <c r="D11974" s="2"/>
      <c r="E11974" s="1"/>
      <c r="F11974" s="1"/>
      <c r="G11974" s="1"/>
      <c r="I11974" s="27">
        <v>239.42</v>
      </c>
      <c r="J11974" s="27">
        <v>9.4789490000000001</v>
      </c>
      <c r="K11974" s="27">
        <v>1.5520020000000001</v>
      </c>
      <c r="L11974" s="29">
        <v>13.877840000000001</v>
      </c>
      <c r="M11974" s="27">
        <f t="shared" si="554"/>
        <v>10.346680000000001</v>
      </c>
      <c r="N11974" s="29">
        <f t="shared" si="555"/>
        <v>587.56356030873053</v>
      </c>
      <c r="O11974" s="1"/>
      <c r="P11974" s="1"/>
      <c r="S11974" s="1"/>
    </row>
    <row r="11975" spans="1:19" x14ac:dyDescent="0.3">
      <c r="A11975" s="2"/>
      <c r="B11975" s="2"/>
      <c r="C11975" s="2"/>
      <c r="D11975" s="2"/>
      <c r="E11975" s="1"/>
      <c r="F11975" s="1"/>
      <c r="G11975" s="1"/>
      <c r="I11975" s="27">
        <v>239.44</v>
      </c>
      <c r="J11975" s="27">
        <v>9.4804879999999994</v>
      </c>
      <c r="K11975" s="27">
        <v>1.5523629999999999</v>
      </c>
      <c r="L11975" s="29">
        <v>13.87818</v>
      </c>
      <c r="M11975" s="27">
        <f t="shared" si="554"/>
        <v>10.349086666666667</v>
      </c>
      <c r="N11975" s="29">
        <f t="shared" si="555"/>
        <v>587.57795531620332</v>
      </c>
      <c r="O11975" s="1"/>
      <c r="P11975" s="1"/>
      <c r="S11975" s="1"/>
    </row>
    <row r="11976" spans="1:19" x14ac:dyDescent="0.3">
      <c r="A11976" s="2"/>
      <c r="B11976" s="2"/>
      <c r="C11976" s="2"/>
      <c r="D11976" s="2"/>
      <c r="E11976" s="1"/>
      <c r="F11976" s="1"/>
      <c r="G11976" s="1"/>
      <c r="I11976" s="27">
        <v>239.46</v>
      </c>
      <c r="J11976" s="27">
        <v>9.4820209999999996</v>
      </c>
      <c r="K11976" s="27">
        <v>1.5526789999999999</v>
      </c>
      <c r="L11976" s="29">
        <v>13.878500000000001</v>
      </c>
      <c r="M11976" s="27">
        <f t="shared" si="554"/>
        <v>10.351193333333333</v>
      </c>
      <c r="N11976" s="29">
        <f t="shared" si="555"/>
        <v>587.59150355853058</v>
      </c>
      <c r="O11976" s="1"/>
      <c r="P11976" s="1"/>
      <c r="S11976" s="1"/>
    </row>
    <row r="11977" spans="1:19" x14ac:dyDescent="0.3">
      <c r="A11977" s="2"/>
      <c r="B11977" s="2"/>
      <c r="C11977" s="2"/>
      <c r="D11977" s="2"/>
      <c r="E11977" s="1"/>
      <c r="F11977" s="1"/>
      <c r="G11977" s="1"/>
      <c r="I11977" s="27">
        <v>239.48</v>
      </c>
      <c r="J11977" s="27">
        <v>9.4835550000000008</v>
      </c>
      <c r="K11977" s="27">
        <v>1.552994</v>
      </c>
      <c r="L11977" s="29">
        <v>13.878869999999999</v>
      </c>
      <c r="M11977" s="27">
        <f t="shared" si="554"/>
        <v>10.353293333333333</v>
      </c>
      <c r="N11977" s="29">
        <f t="shared" si="555"/>
        <v>587.60716871372142</v>
      </c>
      <c r="O11977" s="1"/>
      <c r="P11977" s="1"/>
      <c r="S11977" s="1"/>
    </row>
    <row r="11978" spans="1:19" x14ac:dyDescent="0.3">
      <c r="A11978" s="2"/>
      <c r="B11978" s="2"/>
      <c r="C11978" s="2"/>
      <c r="D11978" s="2"/>
      <c r="E11978" s="1"/>
      <c r="F11978" s="1"/>
      <c r="G11978" s="1"/>
      <c r="I11978" s="27">
        <v>239.5</v>
      </c>
      <c r="J11978" s="27">
        <v>9.4850960000000004</v>
      </c>
      <c r="K11978" s="27">
        <v>1.553302</v>
      </c>
      <c r="L11978" s="29">
        <v>13.87933</v>
      </c>
      <c r="M11978" s="27">
        <f t="shared" si="554"/>
        <v>10.355346666666666</v>
      </c>
      <c r="N11978" s="29">
        <f t="shared" si="555"/>
        <v>587.62664431206679</v>
      </c>
      <c r="O11978" s="1"/>
      <c r="P11978" s="1"/>
      <c r="S11978" s="1"/>
    </row>
    <row r="11979" spans="1:19" x14ac:dyDescent="0.3">
      <c r="A11979" s="2"/>
      <c r="B11979" s="2"/>
      <c r="C11979" s="2"/>
      <c r="D11979" s="2"/>
      <c r="E11979" s="1"/>
      <c r="F11979" s="1"/>
      <c r="G11979" s="1"/>
      <c r="I11979" s="27">
        <v>239.52</v>
      </c>
      <c r="J11979" s="27">
        <v>9.4866349999999997</v>
      </c>
      <c r="K11979" s="27">
        <v>1.5535859999999999</v>
      </c>
      <c r="L11979" s="29">
        <v>13.879949999999999</v>
      </c>
      <c r="M11979" s="27">
        <f t="shared" si="554"/>
        <v>10.357239999999999</v>
      </c>
      <c r="N11979" s="29">
        <f t="shared" si="555"/>
        <v>587.65289403157578</v>
      </c>
      <c r="O11979" s="1"/>
      <c r="P11979" s="1"/>
      <c r="S11979" s="1"/>
    </row>
    <row r="11980" spans="1:19" x14ac:dyDescent="0.3">
      <c r="A11980" s="2"/>
      <c r="B11980" s="2"/>
      <c r="C11980" s="2"/>
      <c r="D11980" s="2"/>
      <c r="E11980" s="1"/>
      <c r="F11980" s="1"/>
      <c r="G11980" s="1"/>
      <c r="I11980" s="27">
        <v>239.54</v>
      </c>
      <c r="J11980" s="27">
        <v>9.4881729999999997</v>
      </c>
      <c r="K11980" s="27">
        <v>1.5538540000000001</v>
      </c>
      <c r="L11980" s="29">
        <v>13.880739999999999</v>
      </c>
      <c r="M11980" s="27">
        <f t="shared" si="554"/>
        <v>10.359026666666667</v>
      </c>
      <c r="N11980" s="29">
        <f t="shared" si="555"/>
        <v>587.68634125482117</v>
      </c>
      <c r="O11980" s="1"/>
      <c r="P11980" s="1"/>
      <c r="S11980" s="1"/>
    </row>
    <row r="11981" spans="1:19" x14ac:dyDescent="0.3">
      <c r="A11981" s="2"/>
      <c r="B11981" s="2"/>
      <c r="C11981" s="2"/>
      <c r="D11981" s="2"/>
      <c r="E11981" s="1"/>
      <c r="F11981" s="1"/>
      <c r="G11981" s="1"/>
      <c r="I11981" s="27">
        <v>239.56</v>
      </c>
      <c r="J11981" s="27">
        <v>9.4897120000000008</v>
      </c>
      <c r="K11981" s="27">
        <v>1.5541210000000001</v>
      </c>
      <c r="L11981" s="29">
        <v>13.88162</v>
      </c>
      <c r="M11981" s="27">
        <f t="shared" si="554"/>
        <v>10.360806666666669</v>
      </c>
      <c r="N11981" s="29">
        <f t="shared" si="555"/>
        <v>587.7235989212212</v>
      </c>
      <c r="O11981" s="1"/>
      <c r="P11981" s="1"/>
      <c r="S11981" s="1"/>
    </row>
    <row r="11982" spans="1:19" x14ac:dyDescent="0.3">
      <c r="A11982" s="2"/>
      <c r="B11982" s="2"/>
      <c r="C11982" s="2"/>
      <c r="D11982" s="2"/>
      <c r="E11982" s="1"/>
      <c r="F11982" s="1"/>
      <c r="G11982" s="1"/>
      <c r="I11982" s="27">
        <v>239.58</v>
      </c>
      <c r="J11982" s="27">
        <v>9.491263</v>
      </c>
      <c r="K11982" s="27">
        <v>1.554416</v>
      </c>
      <c r="L11982" s="29">
        <v>13.882429999999999</v>
      </c>
      <c r="M11982" s="27">
        <f t="shared" si="554"/>
        <v>10.362773333333333</v>
      </c>
      <c r="N11982" s="29">
        <f t="shared" si="555"/>
        <v>587.757892909612</v>
      </c>
      <c r="O11982" s="1"/>
      <c r="P11982" s="1"/>
      <c r="S11982" s="1"/>
    </row>
    <row r="11983" spans="1:19" x14ac:dyDescent="0.3">
      <c r="A11983" s="2"/>
      <c r="B11983" s="2"/>
      <c r="C11983" s="2"/>
      <c r="D11983" s="2"/>
      <c r="E11983" s="1"/>
      <c r="F11983" s="1"/>
      <c r="G11983" s="1"/>
      <c r="I11983" s="27">
        <v>239.6</v>
      </c>
      <c r="J11983" s="27">
        <v>9.4928120000000007</v>
      </c>
      <c r="K11983" s="27">
        <v>1.5547740000000001</v>
      </c>
      <c r="L11983" s="29">
        <v>13.883050000000001</v>
      </c>
      <c r="M11983" s="27">
        <f t="shared" si="554"/>
        <v>10.365160000000001</v>
      </c>
      <c r="N11983" s="29">
        <f t="shared" si="555"/>
        <v>587.78414262912111</v>
      </c>
      <c r="O11983" s="1"/>
      <c r="P11983" s="1"/>
      <c r="S11983" s="1"/>
    </row>
    <row r="11984" spans="1:19" x14ac:dyDescent="0.3">
      <c r="A11984" s="2"/>
      <c r="B11984" s="2"/>
      <c r="C11984" s="2"/>
      <c r="D11984" s="2"/>
      <c r="E11984" s="1"/>
      <c r="F11984" s="1"/>
      <c r="G11984" s="1"/>
      <c r="I11984" s="27">
        <v>239.62</v>
      </c>
      <c r="J11984" s="27">
        <v>9.4943390000000001</v>
      </c>
      <c r="K11984" s="27">
        <v>1.555166</v>
      </c>
      <c r="L11984" s="29">
        <v>13.88354</v>
      </c>
      <c r="M11984" s="27">
        <f t="shared" si="554"/>
        <v>10.367773333333334</v>
      </c>
      <c r="N11984" s="29">
        <f t="shared" si="555"/>
        <v>587.80488837518476</v>
      </c>
      <c r="O11984" s="1"/>
      <c r="P11984" s="1"/>
      <c r="S11984" s="1"/>
    </row>
    <row r="11985" spans="1:19" x14ac:dyDescent="0.3">
      <c r="A11985" s="2"/>
      <c r="B11985" s="2"/>
      <c r="C11985" s="2"/>
      <c r="D11985" s="2"/>
      <c r="E11985" s="1"/>
      <c r="F11985" s="1"/>
      <c r="G11985" s="1"/>
      <c r="I11985" s="27">
        <v>239.64</v>
      </c>
      <c r="J11985" s="27">
        <v>9.4958690000000008</v>
      </c>
      <c r="K11985" s="27">
        <v>1.555558</v>
      </c>
      <c r="L11985" s="29">
        <v>13.883900000000001</v>
      </c>
      <c r="M11985" s="27">
        <f t="shared" si="554"/>
        <v>10.370386666666667</v>
      </c>
      <c r="N11985" s="29">
        <f t="shared" si="555"/>
        <v>587.82013014780284</v>
      </c>
      <c r="O11985" s="1"/>
      <c r="P11985" s="1"/>
      <c r="S11985" s="1"/>
    </row>
    <row r="11986" spans="1:19" x14ac:dyDescent="0.3">
      <c r="A11986" s="2"/>
      <c r="B11986" s="2"/>
      <c r="C11986" s="2"/>
      <c r="D11986" s="2"/>
      <c r="E11986" s="1"/>
      <c r="F11986" s="1"/>
      <c r="G11986" s="1"/>
      <c r="I11986" s="27">
        <v>239.66</v>
      </c>
      <c r="J11986" s="27">
        <v>9.4974129999999999</v>
      </c>
      <c r="K11986" s="27">
        <v>1.555968</v>
      </c>
      <c r="L11986" s="29">
        <v>13.884169999999999</v>
      </c>
      <c r="M11986" s="27">
        <f t="shared" si="554"/>
        <v>10.37312</v>
      </c>
      <c r="N11986" s="29">
        <f t="shared" si="555"/>
        <v>587.8315614772664</v>
      </c>
      <c r="O11986" s="1"/>
      <c r="P11986" s="1"/>
      <c r="S11986" s="1"/>
    </row>
    <row r="11987" spans="1:19" x14ac:dyDescent="0.3">
      <c r="A11987" s="2"/>
      <c r="B11987" s="2"/>
      <c r="C11987" s="2"/>
      <c r="D11987" s="2"/>
      <c r="E11987" s="1"/>
      <c r="F11987" s="1"/>
      <c r="G11987" s="1"/>
      <c r="I11987" s="27">
        <v>239.68</v>
      </c>
      <c r="J11987" s="27">
        <v>9.4989500000000007</v>
      </c>
      <c r="K11987" s="27">
        <v>1.5564119999999999</v>
      </c>
      <c r="L11987" s="29">
        <v>13.884460000000001</v>
      </c>
      <c r="M11987" s="27">
        <f t="shared" si="554"/>
        <v>10.37608</v>
      </c>
      <c r="N11987" s="29">
        <f t="shared" si="555"/>
        <v>587.84383957187561</v>
      </c>
      <c r="O11987" s="1"/>
      <c r="P11987" s="1"/>
      <c r="S11987" s="1"/>
    </row>
    <row r="11988" spans="1:19" x14ac:dyDescent="0.3">
      <c r="A11988" s="2"/>
      <c r="B11988" s="2"/>
      <c r="C11988" s="2"/>
      <c r="D11988" s="2"/>
      <c r="E11988" s="1"/>
      <c r="F11988" s="1"/>
      <c r="G11988" s="1"/>
      <c r="I11988" s="27">
        <v>239.7</v>
      </c>
      <c r="J11988" s="27">
        <v>9.5004840000000002</v>
      </c>
      <c r="K11988" s="27">
        <v>1.5568709999999999</v>
      </c>
      <c r="L11988" s="29">
        <v>13.884790000000001</v>
      </c>
      <c r="M11988" s="27">
        <f t="shared" si="554"/>
        <v>10.37914</v>
      </c>
      <c r="N11988" s="29">
        <f t="shared" si="555"/>
        <v>587.85781119677563</v>
      </c>
      <c r="O11988" s="1"/>
      <c r="P11988" s="1"/>
      <c r="S11988" s="1"/>
    </row>
    <row r="11989" spans="1:19" x14ac:dyDescent="0.3">
      <c r="A11989" s="2"/>
      <c r="B11989" s="2"/>
      <c r="C11989" s="2"/>
      <c r="D11989" s="2"/>
      <c r="E11989" s="1"/>
      <c r="F11989" s="1"/>
      <c r="G11989" s="1"/>
      <c r="I11989" s="27">
        <v>239.72</v>
      </c>
      <c r="J11989" s="27">
        <v>9.5020179999999996</v>
      </c>
      <c r="K11989" s="27">
        <v>1.5573300000000001</v>
      </c>
      <c r="L11989" s="29">
        <v>13.885160000000001</v>
      </c>
      <c r="M11989" s="27">
        <f t="shared" si="554"/>
        <v>10.382200000000001</v>
      </c>
      <c r="N11989" s="29">
        <f t="shared" si="555"/>
        <v>587.87347635196636</v>
      </c>
      <c r="O11989" s="1"/>
      <c r="P11989" s="1"/>
      <c r="S11989" s="1"/>
    </row>
    <row r="11990" spans="1:19" x14ac:dyDescent="0.3">
      <c r="A11990" s="2"/>
      <c r="B11990" s="2"/>
      <c r="C11990" s="2"/>
      <c r="D11990" s="2"/>
      <c r="E11990" s="1"/>
      <c r="F11990" s="1"/>
      <c r="G11990" s="1"/>
      <c r="I11990" s="27">
        <v>239.74</v>
      </c>
      <c r="J11990" s="27">
        <v>9.5035489999999996</v>
      </c>
      <c r="K11990" s="27">
        <v>1.5577799999999999</v>
      </c>
      <c r="L11990" s="29">
        <v>13.885619999999999</v>
      </c>
      <c r="M11990" s="27">
        <f t="shared" si="554"/>
        <v>10.385199999999999</v>
      </c>
      <c r="N11990" s="29">
        <f t="shared" si="555"/>
        <v>587.89295195031173</v>
      </c>
      <c r="O11990" s="1"/>
      <c r="P11990" s="1"/>
      <c r="S11990" s="1"/>
    </row>
    <row r="11991" spans="1:19" x14ac:dyDescent="0.3">
      <c r="A11991" s="2"/>
      <c r="B11991" s="2"/>
      <c r="C11991" s="2"/>
      <c r="D11991" s="2"/>
      <c r="E11991" s="1"/>
      <c r="F11991" s="1"/>
      <c r="G11991" s="1"/>
      <c r="I11991" s="27">
        <v>239.76</v>
      </c>
      <c r="J11991" s="27">
        <v>9.5050819999999998</v>
      </c>
      <c r="K11991" s="27">
        <v>1.5582180000000001</v>
      </c>
      <c r="L11991" s="29">
        <v>13.886290000000001</v>
      </c>
      <c r="M11991" s="27">
        <f t="shared" si="554"/>
        <v>10.388120000000001</v>
      </c>
      <c r="N11991" s="29">
        <f t="shared" si="555"/>
        <v>587.92131858268465</v>
      </c>
      <c r="O11991" s="1"/>
      <c r="P11991" s="1"/>
      <c r="S11991" s="1"/>
    </row>
    <row r="11992" spans="1:19" x14ac:dyDescent="0.3">
      <c r="A11992" s="2"/>
      <c r="B11992" s="2"/>
      <c r="C11992" s="2"/>
      <c r="D11992" s="2"/>
      <c r="E11992" s="1"/>
      <c r="F11992" s="1"/>
      <c r="G11992" s="1"/>
      <c r="I11992" s="27">
        <v>239.78</v>
      </c>
      <c r="J11992" s="27">
        <v>9.5066199999999998</v>
      </c>
      <c r="K11992" s="27">
        <v>1.5586519999999999</v>
      </c>
      <c r="L11992" s="29">
        <v>13.88724</v>
      </c>
      <c r="M11992" s="27">
        <f t="shared" si="554"/>
        <v>10.391013333333333</v>
      </c>
      <c r="N11992" s="29">
        <f t="shared" si="555"/>
        <v>587.96153992709355</v>
      </c>
      <c r="O11992" s="1"/>
      <c r="P11992" s="1"/>
      <c r="S11992" s="1"/>
    </row>
    <row r="11993" spans="1:19" x14ac:dyDescent="0.3">
      <c r="A11993" s="2"/>
      <c r="B11993" s="2"/>
      <c r="C11993" s="2"/>
      <c r="D11993" s="2"/>
      <c r="E11993" s="1"/>
      <c r="F11993" s="1"/>
      <c r="G11993" s="1"/>
      <c r="I11993" s="27">
        <v>239.8</v>
      </c>
      <c r="J11993" s="27">
        <v>9.5081740000000003</v>
      </c>
      <c r="K11993" s="27">
        <v>1.5590850000000001</v>
      </c>
      <c r="L11993" s="29">
        <v>13.888350000000001</v>
      </c>
      <c r="M11993" s="27">
        <f t="shared" si="554"/>
        <v>10.3939</v>
      </c>
      <c r="N11993" s="29">
        <f t="shared" si="555"/>
        <v>588.0085353926662</v>
      </c>
      <c r="O11993" s="1"/>
      <c r="P11993" s="1"/>
      <c r="S11993" s="1"/>
    </row>
    <row r="11994" spans="1:19" x14ac:dyDescent="0.3">
      <c r="A11994" s="2"/>
      <c r="B11994" s="2"/>
      <c r="C11994" s="2"/>
      <c r="D11994" s="2"/>
      <c r="E11994" s="1"/>
      <c r="F11994" s="1"/>
      <c r="G11994" s="1"/>
      <c r="I11994" s="27">
        <v>239.82</v>
      </c>
      <c r="J11994" s="27">
        <v>9.5097280000000008</v>
      </c>
      <c r="K11994" s="27">
        <v>1.5595380000000001</v>
      </c>
      <c r="L11994" s="29">
        <v>13.88949</v>
      </c>
      <c r="M11994" s="27">
        <f t="shared" si="554"/>
        <v>10.396920000000001</v>
      </c>
      <c r="N11994" s="29">
        <f t="shared" si="555"/>
        <v>588.05680100595703</v>
      </c>
      <c r="O11994" s="1"/>
      <c r="P11994" s="1"/>
      <c r="S11994" s="1"/>
    </row>
    <row r="11995" spans="1:19" x14ac:dyDescent="0.3">
      <c r="A11995" s="2"/>
      <c r="B11995" s="2"/>
      <c r="C11995" s="2"/>
      <c r="D11995" s="2"/>
      <c r="E11995" s="1"/>
      <c r="F11995" s="1"/>
      <c r="G11995" s="1"/>
      <c r="I11995" s="27">
        <v>239.84</v>
      </c>
      <c r="J11995" s="27">
        <v>9.5112699999999997</v>
      </c>
      <c r="K11995" s="27">
        <v>1.5600149999999999</v>
      </c>
      <c r="L11995" s="29">
        <v>13.890549999999999</v>
      </c>
      <c r="M11995" s="27">
        <f t="shared" si="554"/>
        <v>10.4001</v>
      </c>
      <c r="N11995" s="29">
        <f t="shared" si="555"/>
        <v>588.10167955866598</v>
      </c>
      <c r="O11995" s="1"/>
      <c r="P11995" s="1"/>
      <c r="S11995" s="1"/>
    </row>
    <row r="11996" spans="1:19" x14ac:dyDescent="0.3">
      <c r="A11996" s="2"/>
      <c r="B11996" s="2"/>
      <c r="C11996" s="2"/>
      <c r="D11996" s="2"/>
      <c r="E11996" s="1"/>
      <c r="F11996" s="1"/>
      <c r="G11996" s="1"/>
      <c r="I11996" s="27">
        <v>239.86</v>
      </c>
      <c r="J11996" s="27">
        <v>9.5128070000000005</v>
      </c>
      <c r="K11996" s="27">
        <v>1.560497</v>
      </c>
      <c r="L11996" s="29">
        <v>13.89137</v>
      </c>
      <c r="M11996" s="27">
        <f t="shared" si="554"/>
        <v>10.403313333333333</v>
      </c>
      <c r="N11996" s="29">
        <f t="shared" si="555"/>
        <v>588.13639692962965</v>
      </c>
      <c r="O11996" s="1"/>
      <c r="P11996" s="1"/>
      <c r="S11996" s="1"/>
    </row>
    <row r="11997" spans="1:19" x14ac:dyDescent="0.3">
      <c r="A11997" s="2"/>
      <c r="B11997" s="2"/>
      <c r="C11997" s="2"/>
      <c r="D11997" s="2"/>
      <c r="E11997" s="1"/>
      <c r="F11997" s="1"/>
      <c r="G11997" s="1"/>
      <c r="I11997" s="27">
        <v>239.88</v>
      </c>
      <c r="J11997" s="27">
        <v>9.5143489999999993</v>
      </c>
      <c r="K11997" s="27">
        <v>1.56098</v>
      </c>
      <c r="L11997" s="29">
        <v>13.89189</v>
      </c>
      <c r="M11997" s="27">
        <f t="shared" si="554"/>
        <v>10.406533333333332</v>
      </c>
      <c r="N11997" s="29">
        <f t="shared" si="555"/>
        <v>588.15841282341137</v>
      </c>
      <c r="O11997" s="1"/>
      <c r="P11997" s="1"/>
      <c r="S11997" s="1"/>
    </row>
    <row r="11998" spans="1:19" x14ac:dyDescent="0.3">
      <c r="A11998" s="2"/>
      <c r="B11998" s="2"/>
      <c r="C11998" s="2"/>
      <c r="D11998" s="2"/>
      <c r="E11998" s="1"/>
      <c r="F11998" s="1"/>
      <c r="G11998" s="1"/>
      <c r="I11998" s="27">
        <v>239.9</v>
      </c>
      <c r="J11998" s="27">
        <v>9.5158839999999998</v>
      </c>
      <c r="K11998" s="27">
        <v>1.561477</v>
      </c>
      <c r="L11998" s="29">
        <v>13.89228</v>
      </c>
      <c r="M11998" s="27">
        <f t="shared" si="554"/>
        <v>10.409846666666667</v>
      </c>
      <c r="N11998" s="29">
        <f t="shared" si="555"/>
        <v>588.17492474374762</v>
      </c>
      <c r="O11998" s="1"/>
      <c r="P11998" s="1"/>
      <c r="S11998" s="1"/>
    </row>
    <row r="11999" spans="1:19" x14ac:dyDescent="0.3">
      <c r="A11999" s="2"/>
      <c r="B11999" s="2"/>
      <c r="C11999" s="2"/>
      <c r="D11999" s="2"/>
      <c r="E11999" s="1"/>
      <c r="F11999" s="1"/>
      <c r="G11999" s="1"/>
      <c r="I11999" s="27">
        <v>239.92</v>
      </c>
      <c r="J11999" s="27">
        <v>9.5174160000000008</v>
      </c>
      <c r="K11999" s="27">
        <v>1.5619909999999999</v>
      </c>
      <c r="L11999" s="29">
        <v>13.89269</v>
      </c>
      <c r="M11999" s="27">
        <f t="shared" si="554"/>
        <v>10.413273333333333</v>
      </c>
      <c r="N11999" s="29">
        <f t="shared" si="555"/>
        <v>588.19228342922952</v>
      </c>
      <c r="O11999" s="1"/>
      <c r="P11999" s="1"/>
      <c r="S11999" s="1"/>
    </row>
    <row r="12000" spans="1:19" x14ac:dyDescent="0.3">
      <c r="A12000" s="2"/>
      <c r="B12000" s="2"/>
      <c r="C12000" s="2"/>
      <c r="D12000" s="2"/>
      <c r="E12000" s="1"/>
      <c r="F12000" s="1"/>
      <c r="G12000" s="1"/>
      <c r="I12000" s="27">
        <v>239.94</v>
      </c>
      <c r="J12000" s="27">
        <v>9.5189550000000001</v>
      </c>
      <c r="K12000" s="27">
        <v>1.5625070000000001</v>
      </c>
      <c r="L12000" s="29">
        <v>13.89315</v>
      </c>
      <c r="M12000" s="27">
        <f t="shared" si="554"/>
        <v>10.416713333333334</v>
      </c>
      <c r="N12000" s="29">
        <f t="shared" si="555"/>
        <v>588.211759027575</v>
      </c>
      <c r="O12000" s="1"/>
      <c r="P12000" s="1"/>
      <c r="S12000" s="1"/>
    </row>
    <row r="12001" spans="1:19" x14ac:dyDescent="0.3">
      <c r="A12001" s="2"/>
      <c r="B12001" s="2"/>
      <c r="C12001" s="2"/>
      <c r="D12001" s="2"/>
      <c r="E12001" s="1"/>
      <c r="F12001" s="1"/>
      <c r="G12001" s="1"/>
      <c r="I12001" s="27">
        <v>239.96</v>
      </c>
      <c r="J12001" s="27">
        <v>9.5204970000000007</v>
      </c>
      <c r="K12001" s="27">
        <v>1.5630219999999999</v>
      </c>
      <c r="L12001" s="29">
        <v>13.893689999999999</v>
      </c>
      <c r="M12001" s="27">
        <f t="shared" si="554"/>
        <v>10.420146666666666</v>
      </c>
      <c r="N12001" s="29">
        <f t="shared" si="555"/>
        <v>588.23462168650212</v>
      </c>
      <c r="O12001" s="1"/>
      <c r="P12001" s="1"/>
      <c r="S12001" s="1"/>
    </row>
    <row r="12002" spans="1:19" x14ac:dyDescent="0.3">
      <c r="A12002" s="2"/>
      <c r="B12002" s="2"/>
      <c r="C12002" s="2"/>
      <c r="D12002" s="2"/>
      <c r="E12002" s="1"/>
      <c r="F12002" s="1"/>
      <c r="G12002" s="1"/>
      <c r="I12002" s="27">
        <v>239.98</v>
      </c>
      <c r="J12002" s="27">
        <v>9.5220359999999999</v>
      </c>
      <c r="K12002" s="27">
        <v>1.5634779999999999</v>
      </c>
      <c r="L12002" s="29">
        <v>13.89433</v>
      </c>
      <c r="M12002" s="27">
        <f t="shared" si="554"/>
        <v>10.423186666666666</v>
      </c>
      <c r="N12002" s="29">
        <f t="shared" si="555"/>
        <v>588.26171817115664</v>
      </c>
      <c r="O12002" s="1"/>
      <c r="P12002" s="1"/>
      <c r="S12002" s="1"/>
    </row>
    <row r="12003" spans="1:19" x14ac:dyDescent="0.3">
      <c r="A12003" s="2"/>
      <c r="B12003" s="2"/>
      <c r="C12003" s="2"/>
      <c r="D12003" s="2"/>
      <c r="E12003" s="1"/>
      <c r="F12003" s="1"/>
      <c r="G12003" s="1"/>
      <c r="I12003" s="27">
        <v>240</v>
      </c>
      <c r="J12003" s="27">
        <v>9.5235800000000008</v>
      </c>
      <c r="K12003" s="27">
        <v>1.563874</v>
      </c>
      <c r="L12003" s="29">
        <v>13.89499</v>
      </c>
      <c r="M12003" s="27">
        <f t="shared" si="554"/>
        <v>10.425826666666667</v>
      </c>
      <c r="N12003" s="29">
        <f t="shared" si="555"/>
        <v>588.28966142095658</v>
      </c>
      <c r="O12003" s="1"/>
      <c r="P12003" s="1"/>
      <c r="S12003" s="1"/>
    </row>
    <row r="12004" spans="1:19" x14ac:dyDescent="0.3">
      <c r="A12004" s="2"/>
      <c r="B12004" s="2"/>
      <c r="C12004" s="2"/>
      <c r="D12004" s="2"/>
      <c r="E12004" s="1"/>
      <c r="F12004" s="1"/>
      <c r="G12004" s="1"/>
      <c r="I12004" s="27">
        <v>240.02</v>
      </c>
      <c r="J12004" s="27">
        <v>9.5251239999999999</v>
      </c>
      <c r="K12004" s="27">
        <v>1.564268</v>
      </c>
      <c r="L12004" s="29">
        <v>13.89565</v>
      </c>
      <c r="M12004" s="27">
        <f t="shared" si="554"/>
        <v>10.428453333333334</v>
      </c>
      <c r="N12004" s="29">
        <f t="shared" si="555"/>
        <v>588.31760467075651</v>
      </c>
      <c r="O12004" s="1"/>
      <c r="P12004" s="1"/>
      <c r="S12004" s="1"/>
    </row>
    <row r="12005" spans="1:19" x14ac:dyDescent="0.3">
      <c r="A12005" s="2"/>
      <c r="B12005" s="2"/>
      <c r="C12005" s="2"/>
      <c r="D12005" s="2"/>
      <c r="E12005" s="1"/>
      <c r="F12005" s="1"/>
      <c r="G12005" s="1"/>
      <c r="I12005" s="27">
        <v>240.04</v>
      </c>
      <c r="J12005" s="27">
        <v>9.5266629999999992</v>
      </c>
      <c r="K12005" s="27">
        <v>1.564662</v>
      </c>
      <c r="L12005" s="29">
        <v>13.89634</v>
      </c>
      <c r="M12005" s="27">
        <f t="shared" si="554"/>
        <v>10.43108</v>
      </c>
      <c r="N12005" s="29">
        <f t="shared" si="555"/>
        <v>588.34681806827473</v>
      </c>
      <c r="O12005" s="1"/>
      <c r="P12005" s="1"/>
      <c r="S12005" s="1"/>
    </row>
    <row r="12006" spans="1:19" x14ac:dyDescent="0.3">
      <c r="A12006" s="2"/>
      <c r="B12006" s="2"/>
      <c r="C12006" s="2"/>
      <c r="D12006" s="2"/>
      <c r="E12006" s="1"/>
      <c r="F12006" s="1"/>
      <c r="G12006" s="1"/>
      <c r="I12006" s="27">
        <v>240.06</v>
      </c>
      <c r="J12006" s="27">
        <v>9.5282029999999995</v>
      </c>
      <c r="K12006" s="27">
        <v>1.565042</v>
      </c>
      <c r="L12006" s="29">
        <v>13.897040000000001</v>
      </c>
      <c r="M12006" s="27">
        <f t="shared" si="554"/>
        <v>10.433613333333334</v>
      </c>
      <c r="N12006" s="29">
        <f t="shared" si="555"/>
        <v>588.37645484836548</v>
      </c>
      <c r="O12006" s="1"/>
      <c r="P12006" s="1"/>
      <c r="S12006" s="1"/>
    </row>
    <row r="12007" spans="1:19" x14ac:dyDescent="0.3">
      <c r="A12007" s="2"/>
      <c r="B12007" s="2"/>
      <c r="C12007" s="2"/>
      <c r="D12007" s="2"/>
      <c r="E12007" s="1"/>
      <c r="F12007" s="1"/>
      <c r="G12007" s="1"/>
      <c r="I12007" s="27">
        <v>240.08</v>
      </c>
      <c r="J12007" s="27">
        <v>9.5297389999999993</v>
      </c>
      <c r="K12007" s="27">
        <v>1.5654090000000001</v>
      </c>
      <c r="L12007" s="29">
        <v>13.89767</v>
      </c>
      <c r="M12007" s="27">
        <f t="shared" si="554"/>
        <v>10.436059999999999</v>
      </c>
      <c r="N12007" s="29">
        <f t="shared" si="555"/>
        <v>588.40312795044736</v>
      </c>
      <c r="O12007" s="1"/>
      <c r="P12007" s="1"/>
      <c r="S12007" s="1"/>
    </row>
    <row r="12008" spans="1:19" x14ac:dyDescent="0.3">
      <c r="A12008" s="2"/>
      <c r="B12008" s="2"/>
      <c r="C12008" s="2"/>
      <c r="D12008" s="2"/>
      <c r="E12008" s="1"/>
      <c r="F12008" s="1"/>
      <c r="G12008" s="1"/>
      <c r="I12008" s="27">
        <v>240.1</v>
      </c>
      <c r="J12008" s="27">
        <v>9.5312730000000006</v>
      </c>
      <c r="K12008" s="27">
        <v>1.565777</v>
      </c>
      <c r="L12008" s="29">
        <v>13.898289999999999</v>
      </c>
      <c r="M12008" s="27">
        <f t="shared" si="554"/>
        <v>10.438513333333335</v>
      </c>
      <c r="N12008" s="29">
        <f t="shared" si="555"/>
        <v>588.42937766995635</v>
      </c>
      <c r="O12008" s="1"/>
      <c r="P12008" s="1"/>
      <c r="S12008" s="1"/>
    </row>
    <row r="12009" spans="1:19" x14ac:dyDescent="0.3">
      <c r="A12009" s="2"/>
      <c r="B12009" s="2"/>
      <c r="C12009" s="2"/>
      <c r="D12009" s="2"/>
      <c r="E12009" s="1"/>
      <c r="F12009" s="1"/>
      <c r="G12009" s="1"/>
      <c r="I12009" s="27">
        <v>240.12</v>
      </c>
      <c r="J12009" s="27">
        <v>9.5328079999999993</v>
      </c>
      <c r="K12009" s="27">
        <v>1.5661499999999999</v>
      </c>
      <c r="L12009" s="29">
        <v>13.898849999999999</v>
      </c>
      <c r="M12009" s="27">
        <f t="shared" si="554"/>
        <v>10.440999999999999</v>
      </c>
      <c r="N12009" s="29">
        <f t="shared" si="555"/>
        <v>588.453087094029</v>
      </c>
      <c r="O12009" s="1"/>
      <c r="P12009" s="1"/>
      <c r="S12009" s="1"/>
    </row>
    <row r="12010" spans="1:19" x14ac:dyDescent="0.3">
      <c r="A12010" s="2"/>
      <c r="B12010" s="2"/>
      <c r="C12010" s="2"/>
      <c r="D12010" s="2"/>
      <c r="E12010" s="1"/>
      <c r="F12010" s="1"/>
      <c r="G12010" s="1"/>
      <c r="I12010" s="27">
        <v>240.14</v>
      </c>
      <c r="J12010" s="27">
        <v>9.5343529999999994</v>
      </c>
      <c r="K12010" s="27">
        <v>1.5665480000000001</v>
      </c>
      <c r="L12010" s="29">
        <v>13.89926</v>
      </c>
      <c r="M12010" s="27">
        <f t="shared" si="554"/>
        <v>10.443653333333334</v>
      </c>
      <c r="N12010" s="29">
        <f t="shared" si="555"/>
        <v>588.47044577951078</v>
      </c>
      <c r="O12010" s="1"/>
      <c r="P12010" s="1"/>
      <c r="S12010" s="1"/>
    </row>
    <row r="12011" spans="1:19" x14ac:dyDescent="0.3">
      <c r="A12011" s="2"/>
      <c r="B12011" s="2"/>
      <c r="C12011" s="2"/>
      <c r="D12011" s="2"/>
      <c r="E12011" s="1"/>
      <c r="F12011" s="1"/>
      <c r="G12011" s="1"/>
      <c r="I12011" s="27">
        <v>240.16</v>
      </c>
      <c r="J12011" s="27">
        <v>9.5358909999999995</v>
      </c>
      <c r="K12011" s="27">
        <v>1.5669649999999999</v>
      </c>
      <c r="L12011" s="29">
        <v>13.89959</v>
      </c>
      <c r="M12011" s="27">
        <f t="shared" si="554"/>
        <v>10.446433333333333</v>
      </c>
      <c r="N12011" s="29">
        <f t="shared" si="555"/>
        <v>588.48441740441081</v>
      </c>
      <c r="O12011" s="1"/>
      <c r="P12011" s="1"/>
      <c r="S12011" s="1"/>
    </row>
    <row r="12012" spans="1:19" x14ac:dyDescent="0.3">
      <c r="A12012" s="2"/>
      <c r="B12012" s="2"/>
      <c r="C12012" s="2"/>
      <c r="D12012" s="2"/>
      <c r="E12012" s="1"/>
      <c r="F12012" s="1"/>
      <c r="G12012" s="1"/>
      <c r="I12012" s="27">
        <v>240.18</v>
      </c>
      <c r="J12012" s="27">
        <v>9.5374160000000003</v>
      </c>
      <c r="K12012" s="27">
        <v>1.5673820000000001</v>
      </c>
      <c r="L12012" s="29">
        <v>13.899990000000001</v>
      </c>
      <c r="M12012" s="27">
        <f t="shared" si="554"/>
        <v>10.449213333333333</v>
      </c>
      <c r="N12012" s="29">
        <f t="shared" si="555"/>
        <v>588.50135270731994</v>
      </c>
      <c r="O12012" s="1"/>
      <c r="P12012" s="1"/>
      <c r="S12012" s="1"/>
    </row>
    <row r="12013" spans="1:19" x14ac:dyDescent="0.3">
      <c r="A12013" s="2"/>
      <c r="B12013" s="2"/>
      <c r="C12013" s="2"/>
      <c r="D12013" s="2"/>
      <c r="E12013" s="1"/>
      <c r="F12013" s="1"/>
      <c r="G12013" s="1"/>
      <c r="I12013" s="27">
        <v>240.2</v>
      </c>
      <c r="J12013" s="27">
        <v>9.538945</v>
      </c>
      <c r="K12013" s="27">
        <v>1.567807</v>
      </c>
      <c r="L12013" s="29">
        <v>13.900550000000001</v>
      </c>
      <c r="M12013" s="27">
        <f t="shared" si="554"/>
        <v>10.452046666666666</v>
      </c>
      <c r="N12013" s="29">
        <f t="shared" si="555"/>
        <v>588.52506213139259</v>
      </c>
      <c r="O12013" s="1"/>
      <c r="P12013" s="1"/>
      <c r="S12013" s="1"/>
    </row>
    <row r="12014" spans="1:19" x14ac:dyDescent="0.3">
      <c r="A12014" s="2"/>
      <c r="B12014" s="2"/>
      <c r="C12014" s="2"/>
      <c r="D12014" s="2"/>
      <c r="E12014" s="1"/>
      <c r="F12014" s="1"/>
      <c r="G12014" s="1"/>
      <c r="I12014" s="27">
        <v>240.22</v>
      </c>
      <c r="J12014" s="27">
        <v>9.5404890000000009</v>
      </c>
      <c r="K12014" s="27">
        <v>1.5682529999999999</v>
      </c>
      <c r="L12014" s="29">
        <v>13.901199999999999</v>
      </c>
      <c r="M12014" s="27">
        <f t="shared" si="554"/>
        <v>10.455019999999999</v>
      </c>
      <c r="N12014" s="29">
        <f t="shared" si="555"/>
        <v>588.55258199861987</v>
      </c>
      <c r="O12014" s="1"/>
      <c r="P12014" s="1"/>
      <c r="S12014" s="1"/>
    </row>
    <row r="12015" spans="1:19" x14ac:dyDescent="0.3">
      <c r="A12015" s="2"/>
      <c r="B12015" s="2"/>
      <c r="C12015" s="2"/>
      <c r="D12015" s="2"/>
      <c r="E12015" s="1"/>
      <c r="F12015" s="1"/>
      <c r="G12015" s="1"/>
      <c r="I12015" s="27">
        <v>240.24</v>
      </c>
      <c r="J12015" s="27">
        <v>9.5420499999999997</v>
      </c>
      <c r="K12015" s="27">
        <v>1.5687139999999999</v>
      </c>
      <c r="L12015" s="29">
        <v>13.901899999999999</v>
      </c>
      <c r="M12015" s="27">
        <f t="shared" si="554"/>
        <v>10.458093333333334</v>
      </c>
      <c r="N12015" s="29">
        <f t="shared" si="555"/>
        <v>588.58221877871063</v>
      </c>
      <c r="O12015" s="1"/>
      <c r="P12015" s="1"/>
      <c r="S12015" s="1"/>
    </row>
    <row r="12016" spans="1:19" x14ac:dyDescent="0.3">
      <c r="A12016" s="2"/>
      <c r="B12016" s="2"/>
      <c r="C12016" s="2"/>
      <c r="D12016" s="2"/>
      <c r="E12016" s="1"/>
      <c r="F12016" s="1"/>
      <c r="G12016" s="1"/>
      <c r="I12016" s="27">
        <v>240.26</v>
      </c>
      <c r="J12016" s="27">
        <v>9.5435929999999995</v>
      </c>
      <c r="K12016" s="27">
        <v>1.569175</v>
      </c>
      <c r="L12016" s="29">
        <v>13.90263</v>
      </c>
      <c r="M12016" s="27">
        <f t="shared" si="554"/>
        <v>10.461166666666667</v>
      </c>
      <c r="N12016" s="29">
        <f t="shared" si="555"/>
        <v>588.61312570651967</v>
      </c>
      <c r="O12016" s="1"/>
      <c r="P12016" s="1"/>
      <c r="S12016" s="1"/>
    </row>
    <row r="12017" spans="1:19" x14ac:dyDescent="0.3">
      <c r="A12017" s="2"/>
      <c r="B12017" s="2"/>
      <c r="C12017" s="2"/>
      <c r="D12017" s="2"/>
      <c r="E12017" s="1"/>
      <c r="F12017" s="1"/>
      <c r="G12017" s="1"/>
      <c r="I12017" s="27">
        <v>240.28</v>
      </c>
      <c r="J12017" s="27">
        <v>9.5451239999999995</v>
      </c>
      <c r="K12017" s="27">
        <v>1.5696509999999999</v>
      </c>
      <c r="L12017" s="29">
        <v>13.90329</v>
      </c>
      <c r="M12017" s="27">
        <f t="shared" si="554"/>
        <v>10.46434</v>
      </c>
      <c r="N12017" s="29">
        <f t="shared" si="555"/>
        <v>588.6410689563196</v>
      </c>
      <c r="O12017" s="1"/>
      <c r="P12017" s="1"/>
      <c r="S12017" s="1"/>
    </row>
    <row r="12018" spans="1:19" x14ac:dyDescent="0.3">
      <c r="A12018" s="2"/>
      <c r="B12018" s="2"/>
      <c r="C12018" s="2"/>
      <c r="D12018" s="2"/>
      <c r="E12018" s="1"/>
      <c r="F12018" s="1"/>
      <c r="G12018" s="1"/>
      <c r="I12018" s="27">
        <v>240.3</v>
      </c>
      <c r="J12018" s="27">
        <v>9.5466669999999993</v>
      </c>
      <c r="K12018" s="27">
        <v>1.5701579999999999</v>
      </c>
      <c r="L12018" s="29">
        <v>13.90376</v>
      </c>
      <c r="M12018" s="27">
        <f t="shared" si="554"/>
        <v>10.46772</v>
      </c>
      <c r="N12018" s="29">
        <f t="shared" si="555"/>
        <v>588.66096793723773</v>
      </c>
      <c r="O12018" s="1"/>
      <c r="P12018" s="1"/>
      <c r="S12018" s="1"/>
    </row>
    <row r="12019" spans="1:19" x14ac:dyDescent="0.3">
      <c r="A12019" s="2"/>
      <c r="B12019" s="2"/>
      <c r="C12019" s="2"/>
      <c r="D12019" s="2"/>
      <c r="E12019" s="1"/>
      <c r="F12019" s="1"/>
      <c r="G12019" s="1"/>
      <c r="I12019" s="27">
        <v>240.32</v>
      </c>
      <c r="J12019" s="27">
        <v>9.5482060000000004</v>
      </c>
      <c r="K12019" s="27">
        <v>1.5706830000000001</v>
      </c>
      <c r="L12019" s="29">
        <v>13.90415</v>
      </c>
      <c r="M12019" s="27">
        <f t="shared" si="554"/>
        <v>10.471220000000001</v>
      </c>
      <c r="N12019" s="29">
        <f t="shared" si="555"/>
        <v>588.6774798575741</v>
      </c>
      <c r="O12019" s="1"/>
      <c r="P12019" s="1"/>
      <c r="S12019" s="1"/>
    </row>
    <row r="12020" spans="1:19" x14ac:dyDescent="0.3">
      <c r="A12020" s="2"/>
      <c r="B12020" s="2"/>
      <c r="C12020" s="2"/>
      <c r="D12020" s="2"/>
      <c r="E12020" s="1"/>
      <c r="F12020" s="1"/>
      <c r="G12020" s="1"/>
      <c r="I12020" s="27">
        <v>240.34</v>
      </c>
      <c r="J12020" s="27">
        <v>9.5497329999999998</v>
      </c>
      <c r="K12020" s="27">
        <v>1.5712079999999999</v>
      </c>
      <c r="L12020" s="29">
        <v>13.904629999999999</v>
      </c>
      <c r="M12020" s="27">
        <f t="shared" si="554"/>
        <v>10.47472</v>
      </c>
      <c r="N12020" s="29">
        <f t="shared" si="555"/>
        <v>588.69780222106499</v>
      </c>
      <c r="O12020" s="1"/>
      <c r="P12020" s="1"/>
      <c r="S12020" s="1"/>
    </row>
    <row r="12021" spans="1:19" x14ac:dyDescent="0.3">
      <c r="A12021" s="2"/>
      <c r="B12021" s="2"/>
      <c r="C12021" s="2"/>
      <c r="D12021" s="2"/>
      <c r="E12021" s="1"/>
      <c r="F12021" s="1"/>
      <c r="G12021" s="1"/>
      <c r="I12021" s="27">
        <v>240.36</v>
      </c>
      <c r="J12021" s="27">
        <v>9.5512619999999995</v>
      </c>
      <c r="K12021" s="27">
        <v>1.5717350000000001</v>
      </c>
      <c r="L12021" s="29">
        <v>13.905200000000001</v>
      </c>
      <c r="M12021" s="27">
        <f t="shared" si="554"/>
        <v>10.478233333333334</v>
      </c>
      <c r="N12021" s="29">
        <f t="shared" si="555"/>
        <v>588.7219350277104</v>
      </c>
      <c r="O12021" s="1"/>
      <c r="P12021" s="1"/>
      <c r="S12021" s="1"/>
    </row>
    <row r="12022" spans="1:19" x14ac:dyDescent="0.3">
      <c r="A12022" s="2"/>
      <c r="B12022" s="2"/>
      <c r="C12022" s="2"/>
      <c r="D12022" s="2"/>
      <c r="E12022" s="1"/>
      <c r="F12022" s="1"/>
      <c r="G12022" s="1"/>
      <c r="I12022" s="27">
        <v>240.38</v>
      </c>
      <c r="J12022" s="27">
        <v>9.5527999999999995</v>
      </c>
      <c r="K12022" s="27">
        <v>1.5722640000000001</v>
      </c>
      <c r="L12022" s="29">
        <v>13.90582</v>
      </c>
      <c r="M12022" s="27">
        <f t="shared" si="554"/>
        <v>10.481760000000001</v>
      </c>
      <c r="N12022" s="29">
        <f t="shared" si="555"/>
        <v>588.74818474721951</v>
      </c>
      <c r="O12022" s="1"/>
      <c r="P12022" s="1"/>
      <c r="S12022" s="1"/>
    </row>
    <row r="12023" spans="1:19" x14ac:dyDescent="0.3">
      <c r="A12023" s="2"/>
      <c r="B12023" s="2"/>
      <c r="C12023" s="2"/>
      <c r="D12023" s="2"/>
      <c r="E12023" s="1"/>
      <c r="F12023" s="1"/>
      <c r="G12023" s="1"/>
      <c r="I12023" s="27">
        <v>240.4</v>
      </c>
      <c r="J12023" s="27">
        <v>9.5543390000000006</v>
      </c>
      <c r="K12023" s="27">
        <v>1.572794</v>
      </c>
      <c r="L12023" s="29">
        <v>13.90648</v>
      </c>
      <c r="M12023" s="27">
        <f t="shared" si="554"/>
        <v>10.485293333333333</v>
      </c>
      <c r="N12023" s="29">
        <f t="shared" si="555"/>
        <v>588.77612799701944</v>
      </c>
      <c r="O12023" s="1"/>
      <c r="P12023" s="1"/>
      <c r="S12023" s="1"/>
    </row>
    <row r="12024" spans="1:19" x14ac:dyDescent="0.3">
      <c r="A12024" s="2"/>
      <c r="B12024" s="2"/>
      <c r="C12024" s="2"/>
      <c r="D12024" s="2"/>
      <c r="E12024" s="1"/>
      <c r="F12024" s="1"/>
      <c r="G12024" s="1"/>
      <c r="I12024" s="27">
        <v>240.42</v>
      </c>
      <c r="J12024" s="27">
        <v>9.5558800000000002</v>
      </c>
      <c r="K12024" s="27">
        <v>1.573323</v>
      </c>
      <c r="L12024" s="29">
        <v>13.9071</v>
      </c>
      <c r="M12024" s="27">
        <f t="shared" si="554"/>
        <v>10.48882</v>
      </c>
      <c r="N12024" s="29">
        <f t="shared" si="555"/>
        <v>588.80237771652844</v>
      </c>
      <c r="O12024" s="1"/>
      <c r="P12024" s="1"/>
      <c r="S12024" s="1"/>
    </row>
    <row r="12025" spans="1:19" x14ac:dyDescent="0.3">
      <c r="A12025" s="2"/>
      <c r="B12025" s="2"/>
      <c r="C12025" s="2"/>
      <c r="D12025" s="2"/>
      <c r="E12025" s="1"/>
      <c r="F12025" s="1"/>
      <c r="G12025" s="1"/>
      <c r="I12025" s="27">
        <v>240.44</v>
      </c>
      <c r="J12025" s="27">
        <v>9.557423</v>
      </c>
      <c r="K12025" s="27">
        <v>1.573852</v>
      </c>
      <c r="L12025" s="29">
        <v>13.90761</v>
      </c>
      <c r="M12025" s="27">
        <f t="shared" si="554"/>
        <v>10.492346666666668</v>
      </c>
      <c r="N12025" s="29">
        <f t="shared" si="555"/>
        <v>588.8239702277375</v>
      </c>
      <c r="O12025" s="1"/>
      <c r="P12025" s="1"/>
      <c r="S12025" s="1"/>
    </row>
    <row r="12026" spans="1:19" x14ac:dyDescent="0.3">
      <c r="A12026" s="2"/>
      <c r="B12026" s="2"/>
      <c r="C12026" s="2"/>
      <c r="D12026" s="2"/>
      <c r="E12026" s="1"/>
      <c r="F12026" s="1"/>
      <c r="G12026" s="1"/>
      <c r="I12026" s="27">
        <v>240.46</v>
      </c>
      <c r="J12026" s="27">
        <v>9.5589630000000003</v>
      </c>
      <c r="K12026" s="27">
        <v>1.5743799999999999</v>
      </c>
      <c r="L12026" s="29">
        <v>13.90802</v>
      </c>
      <c r="M12026" s="27">
        <f t="shared" si="554"/>
        <v>10.495866666666666</v>
      </c>
      <c r="N12026" s="29">
        <f t="shared" si="555"/>
        <v>588.84132891321929</v>
      </c>
      <c r="O12026" s="1"/>
      <c r="P12026" s="1"/>
      <c r="S12026" s="1"/>
    </row>
    <row r="12027" spans="1:19" x14ac:dyDescent="0.3">
      <c r="A12027" s="2"/>
      <c r="B12027" s="2"/>
      <c r="C12027" s="2"/>
      <c r="D12027" s="2"/>
      <c r="E12027" s="1"/>
      <c r="F12027" s="1"/>
      <c r="G12027" s="1"/>
      <c r="I12027" s="27">
        <v>240.48</v>
      </c>
      <c r="J12027" s="27">
        <v>9.5604990000000001</v>
      </c>
      <c r="K12027" s="27">
        <v>1.574908</v>
      </c>
      <c r="L12027" s="29">
        <v>13.908390000000001</v>
      </c>
      <c r="M12027" s="27">
        <f t="shared" si="554"/>
        <v>10.499386666666668</v>
      </c>
      <c r="N12027" s="29">
        <f t="shared" si="555"/>
        <v>588.85699406841024</v>
      </c>
      <c r="O12027" s="1"/>
      <c r="P12027" s="1"/>
      <c r="S12027" s="1"/>
    </row>
    <row r="12028" spans="1:19" x14ac:dyDescent="0.3">
      <c r="A12028" s="2"/>
      <c r="B12028" s="2"/>
      <c r="C12028" s="2"/>
      <c r="D12028" s="2"/>
      <c r="E12028" s="1"/>
      <c r="F12028" s="1"/>
      <c r="G12028" s="1"/>
      <c r="I12028" s="27">
        <v>240.5</v>
      </c>
      <c r="J12028" s="27">
        <v>9.5620360000000009</v>
      </c>
      <c r="K12028" s="27">
        <v>1.5754349999999999</v>
      </c>
      <c r="L12028" s="29">
        <v>13.908709999999999</v>
      </c>
      <c r="M12028" s="27">
        <f t="shared" si="554"/>
        <v>10.5029</v>
      </c>
      <c r="N12028" s="29">
        <f t="shared" si="555"/>
        <v>588.87054231073739</v>
      </c>
      <c r="O12028" s="1"/>
      <c r="P12028" s="1"/>
      <c r="S12028" s="1"/>
    </row>
    <row r="12029" spans="1:19" x14ac:dyDescent="0.3">
      <c r="A12029" s="2"/>
      <c r="B12029" s="2"/>
      <c r="C12029" s="2"/>
      <c r="D12029" s="2"/>
      <c r="E12029" s="1"/>
      <c r="F12029" s="1"/>
      <c r="G12029" s="1"/>
      <c r="I12029" s="27">
        <v>240.52</v>
      </c>
      <c r="J12029" s="27">
        <v>9.5635779999999997</v>
      </c>
      <c r="K12029" s="27">
        <v>1.575963</v>
      </c>
      <c r="L12029" s="29">
        <v>13.90892</v>
      </c>
      <c r="M12029" s="27">
        <f t="shared" si="554"/>
        <v>10.50642</v>
      </c>
      <c r="N12029" s="29">
        <f t="shared" si="555"/>
        <v>588.87943334476472</v>
      </c>
      <c r="O12029" s="1"/>
      <c r="P12029" s="1"/>
      <c r="S12029" s="1"/>
    </row>
    <row r="12030" spans="1:19" x14ac:dyDescent="0.3">
      <c r="A12030" s="2"/>
      <c r="B12030" s="2"/>
      <c r="C12030" s="2"/>
      <c r="D12030" s="2"/>
      <c r="E12030" s="1"/>
      <c r="F12030" s="1"/>
      <c r="G12030" s="1"/>
      <c r="I12030" s="27">
        <v>240.54</v>
      </c>
      <c r="J12030" s="27">
        <v>9.5651080000000004</v>
      </c>
      <c r="K12030" s="27">
        <v>1.5764910000000001</v>
      </c>
      <c r="L12030" s="29">
        <v>13.90915</v>
      </c>
      <c r="M12030" s="27">
        <f t="shared" si="554"/>
        <v>10.50994</v>
      </c>
      <c r="N12030" s="29">
        <f t="shared" si="555"/>
        <v>588.88917114393746</v>
      </c>
      <c r="O12030" s="1"/>
      <c r="P12030" s="1"/>
      <c r="S12030" s="1"/>
    </row>
    <row r="12031" spans="1:19" x14ac:dyDescent="0.3">
      <c r="A12031" s="2"/>
      <c r="B12031" s="2"/>
      <c r="C12031" s="2"/>
      <c r="D12031" s="2"/>
      <c r="E12031" s="1"/>
      <c r="F12031" s="1"/>
      <c r="G12031" s="1"/>
      <c r="I12031" s="27">
        <v>240.56</v>
      </c>
      <c r="J12031" s="27">
        <v>9.5666309999999992</v>
      </c>
      <c r="K12031" s="27">
        <v>1.5770200000000001</v>
      </c>
      <c r="L12031" s="29">
        <v>13.90948</v>
      </c>
      <c r="M12031" s="27">
        <f t="shared" si="554"/>
        <v>10.513466666666666</v>
      </c>
      <c r="N12031" s="29">
        <f t="shared" si="555"/>
        <v>588.90314276883737</v>
      </c>
      <c r="O12031" s="1"/>
      <c r="P12031" s="1"/>
      <c r="S12031" s="1"/>
    </row>
    <row r="12032" spans="1:19" x14ac:dyDescent="0.3">
      <c r="A12032" s="2"/>
      <c r="B12032" s="2"/>
      <c r="C12032" s="2"/>
      <c r="D12032" s="2"/>
      <c r="E12032" s="1"/>
      <c r="F12032" s="1"/>
      <c r="G12032" s="1"/>
      <c r="I12032" s="27">
        <v>240.58</v>
      </c>
      <c r="J12032" s="27">
        <v>9.5681770000000004</v>
      </c>
      <c r="K12032" s="27">
        <v>1.577548</v>
      </c>
      <c r="L12032" s="29">
        <v>13.909829999999999</v>
      </c>
      <c r="M12032" s="27">
        <f t="shared" si="554"/>
        <v>10.516986666666666</v>
      </c>
      <c r="N12032" s="29">
        <f t="shared" si="555"/>
        <v>588.91796115888269</v>
      </c>
      <c r="O12032" s="1"/>
      <c r="P12032" s="1"/>
      <c r="S12032" s="1"/>
    </row>
    <row r="12033" spans="1:19" x14ac:dyDescent="0.3">
      <c r="A12033" s="2"/>
      <c r="B12033" s="2"/>
      <c r="C12033" s="2"/>
      <c r="D12033" s="2"/>
      <c r="E12033" s="1"/>
      <c r="F12033" s="1"/>
      <c r="G12033" s="1"/>
      <c r="I12033" s="27">
        <v>240.6</v>
      </c>
      <c r="J12033" s="27">
        <v>9.5697270000000003</v>
      </c>
      <c r="K12033" s="27">
        <v>1.5780940000000001</v>
      </c>
      <c r="L12033" s="29">
        <v>13.910299999999999</v>
      </c>
      <c r="M12033" s="27">
        <f t="shared" si="554"/>
        <v>10.520626666666667</v>
      </c>
      <c r="N12033" s="29">
        <f t="shared" si="555"/>
        <v>588.93786013980082</v>
      </c>
      <c r="O12033" s="1"/>
      <c r="P12033" s="1"/>
      <c r="S12033" s="1"/>
    </row>
    <row r="12034" spans="1:19" x14ac:dyDescent="0.3">
      <c r="A12034" s="2"/>
      <c r="B12034" s="2"/>
      <c r="C12034" s="2"/>
      <c r="D12034" s="2"/>
      <c r="E12034" s="1"/>
      <c r="F12034" s="1"/>
      <c r="G12034" s="1"/>
      <c r="I12034" s="27">
        <v>240.62</v>
      </c>
      <c r="J12034" s="27">
        <v>9.5712609999999998</v>
      </c>
      <c r="K12034" s="27">
        <v>1.57866</v>
      </c>
      <c r="L12034" s="29">
        <v>13.911020000000001</v>
      </c>
      <c r="M12034" s="27">
        <f t="shared" si="554"/>
        <v>10.524399999999998</v>
      </c>
      <c r="N12034" s="29">
        <f t="shared" si="555"/>
        <v>588.96834368503721</v>
      </c>
      <c r="O12034" s="1"/>
      <c r="P12034" s="1"/>
      <c r="S12034" s="1"/>
    </row>
    <row r="12035" spans="1:19" x14ac:dyDescent="0.3">
      <c r="A12035" s="2"/>
      <c r="B12035" s="2"/>
      <c r="C12035" s="2"/>
      <c r="D12035" s="2"/>
      <c r="E12035" s="1"/>
      <c r="F12035" s="1"/>
      <c r="G12035" s="1"/>
      <c r="I12035" s="27">
        <v>240.64</v>
      </c>
      <c r="J12035" s="27">
        <v>9.5728010000000001</v>
      </c>
      <c r="K12035" s="27">
        <v>1.579229</v>
      </c>
      <c r="L12035" s="29">
        <v>13.911849999999999</v>
      </c>
      <c r="M12035" s="27">
        <f t="shared" si="554"/>
        <v>10.528193333333332</v>
      </c>
      <c r="N12035" s="29">
        <f t="shared" si="555"/>
        <v>589.00348443857354</v>
      </c>
      <c r="O12035" s="1"/>
      <c r="P12035" s="1"/>
      <c r="S12035" s="1"/>
    </row>
    <row r="12036" spans="1:19" x14ac:dyDescent="0.3">
      <c r="A12036" s="2"/>
      <c r="B12036" s="2"/>
      <c r="C12036" s="2"/>
      <c r="D12036" s="2"/>
      <c r="E12036" s="1"/>
      <c r="F12036" s="1"/>
      <c r="G12036" s="1"/>
      <c r="I12036" s="27">
        <v>240.66</v>
      </c>
      <c r="J12036" s="27">
        <v>9.5743480000000005</v>
      </c>
      <c r="K12036" s="27">
        <v>1.579798</v>
      </c>
      <c r="L12036" s="29">
        <v>13.912610000000001</v>
      </c>
      <c r="M12036" s="27">
        <f t="shared" ref="M12036:M12099" si="556">K12036/$Q$2*100</f>
        <v>10.531986666666667</v>
      </c>
      <c r="N12036" s="29">
        <f t="shared" si="555"/>
        <v>589.03566151410075</v>
      </c>
      <c r="O12036" s="1"/>
      <c r="P12036" s="1"/>
      <c r="S12036" s="1"/>
    </row>
    <row r="12037" spans="1:19" x14ac:dyDescent="0.3">
      <c r="A12037" s="2"/>
      <c r="B12037" s="2"/>
      <c r="C12037" s="2"/>
      <c r="D12037" s="2"/>
      <c r="E12037" s="1"/>
      <c r="F12037" s="1"/>
      <c r="G12037" s="1"/>
      <c r="I12037" s="27">
        <v>240.68</v>
      </c>
      <c r="J12037" s="27">
        <v>9.5758939999999999</v>
      </c>
      <c r="K12037" s="27">
        <v>1.5803119999999999</v>
      </c>
      <c r="L12037" s="29">
        <v>13.91325</v>
      </c>
      <c r="M12037" s="27">
        <f t="shared" si="556"/>
        <v>10.535413333333334</v>
      </c>
      <c r="N12037" s="29">
        <f t="shared" ref="N12037:N12100" si="557">L12037/23.6193*1000</f>
        <v>589.06275799875527</v>
      </c>
      <c r="O12037" s="1"/>
      <c r="P12037" s="1"/>
      <c r="S12037" s="1"/>
    </row>
    <row r="12038" spans="1:19" x14ac:dyDescent="0.3">
      <c r="A12038" s="2"/>
      <c r="B12038" s="2"/>
      <c r="C12038" s="2"/>
      <c r="D12038" s="2"/>
      <c r="E12038" s="1"/>
      <c r="F12038" s="1"/>
      <c r="G12038" s="1"/>
      <c r="I12038" s="27">
        <v>240.7</v>
      </c>
      <c r="J12038" s="27">
        <v>9.5774349999999995</v>
      </c>
      <c r="K12038" s="27">
        <v>1.58077</v>
      </c>
      <c r="L12038" s="29">
        <v>13.913740000000001</v>
      </c>
      <c r="M12038" s="27">
        <f t="shared" si="556"/>
        <v>10.538466666666666</v>
      </c>
      <c r="N12038" s="29">
        <f t="shared" si="557"/>
        <v>589.08350374481893</v>
      </c>
      <c r="O12038" s="1"/>
      <c r="P12038" s="1"/>
      <c r="S12038" s="1"/>
    </row>
    <row r="12039" spans="1:19" x14ac:dyDescent="0.3">
      <c r="A12039" s="2"/>
      <c r="B12039" s="2"/>
      <c r="C12039" s="2"/>
      <c r="D12039" s="2"/>
      <c r="E12039" s="1"/>
      <c r="F12039" s="1"/>
      <c r="G12039" s="1"/>
      <c r="I12039" s="27">
        <v>240.72</v>
      </c>
      <c r="J12039" s="27">
        <v>9.5789749999999998</v>
      </c>
      <c r="K12039" s="27">
        <v>1.581226</v>
      </c>
      <c r="L12039" s="29">
        <v>13.91405</v>
      </c>
      <c r="M12039" s="27">
        <f t="shared" si="556"/>
        <v>10.541506666666667</v>
      </c>
      <c r="N12039" s="29">
        <f t="shared" si="557"/>
        <v>589.09662860457331</v>
      </c>
      <c r="O12039" s="1"/>
      <c r="P12039" s="1"/>
      <c r="S12039" s="1"/>
    </row>
    <row r="12040" spans="1:19" x14ac:dyDescent="0.3">
      <c r="A12040" s="2"/>
      <c r="B12040" s="2"/>
      <c r="C12040" s="2"/>
      <c r="D12040" s="2"/>
      <c r="E12040" s="1"/>
      <c r="F12040" s="1"/>
      <c r="G12040" s="1"/>
      <c r="I12040" s="27">
        <v>240.74</v>
      </c>
      <c r="J12040" s="27">
        <v>9.5805109999999996</v>
      </c>
      <c r="K12040" s="27">
        <v>1.581683</v>
      </c>
      <c r="L12040" s="29">
        <v>13.914239999999999</v>
      </c>
      <c r="M12040" s="27">
        <f t="shared" si="556"/>
        <v>10.544553333333333</v>
      </c>
      <c r="N12040" s="29">
        <f t="shared" si="557"/>
        <v>589.10467287345512</v>
      </c>
      <c r="O12040" s="1"/>
      <c r="P12040" s="1"/>
      <c r="S12040" s="1"/>
    </row>
    <row r="12041" spans="1:19" x14ac:dyDescent="0.3">
      <c r="A12041" s="2"/>
      <c r="B12041" s="2"/>
      <c r="C12041" s="2"/>
      <c r="D12041" s="2"/>
      <c r="E12041" s="1"/>
      <c r="F12041" s="1"/>
      <c r="G12041" s="1"/>
      <c r="I12041" s="27">
        <v>240.76</v>
      </c>
      <c r="J12041" s="27">
        <v>9.5820439999999998</v>
      </c>
      <c r="K12041" s="27">
        <v>1.582149</v>
      </c>
      <c r="L12041" s="29">
        <v>13.914440000000001</v>
      </c>
      <c r="M12041" s="27">
        <f t="shared" si="556"/>
        <v>10.54766</v>
      </c>
      <c r="N12041" s="29">
        <f t="shared" si="557"/>
        <v>589.1131405249098</v>
      </c>
      <c r="O12041" s="1"/>
      <c r="P12041" s="1"/>
      <c r="S12041" s="1"/>
    </row>
    <row r="12042" spans="1:19" x14ac:dyDescent="0.3">
      <c r="A12042" s="2"/>
      <c r="B12042" s="2"/>
      <c r="C12042" s="2"/>
      <c r="D12042" s="2"/>
      <c r="E12042" s="1"/>
      <c r="F12042" s="1"/>
      <c r="G12042" s="1"/>
      <c r="I12042" s="27">
        <v>240.78</v>
      </c>
      <c r="J12042" s="27">
        <v>9.5835790000000003</v>
      </c>
      <c r="K12042" s="27">
        <v>1.582624</v>
      </c>
      <c r="L12042" s="29">
        <v>13.91469</v>
      </c>
      <c r="M12042" s="27">
        <f t="shared" si="556"/>
        <v>10.550826666666667</v>
      </c>
      <c r="N12042" s="29">
        <f t="shared" si="557"/>
        <v>589.12372508922795</v>
      </c>
      <c r="O12042" s="1"/>
      <c r="P12042" s="1"/>
      <c r="S12042" s="1"/>
    </row>
    <row r="12043" spans="1:19" x14ac:dyDescent="0.3">
      <c r="A12043" s="2"/>
      <c r="B12043" s="2"/>
      <c r="C12043" s="2"/>
      <c r="D12043" s="2"/>
      <c r="E12043" s="1"/>
      <c r="F12043" s="1"/>
      <c r="G12043" s="1"/>
      <c r="I12043" s="27">
        <v>240.8</v>
      </c>
      <c r="J12043" s="27">
        <v>9.5851129999999998</v>
      </c>
      <c r="K12043" s="27">
        <v>1.583099</v>
      </c>
      <c r="L12043" s="29">
        <v>13.91499</v>
      </c>
      <c r="M12043" s="27">
        <f t="shared" si="556"/>
        <v>10.553993333333334</v>
      </c>
      <c r="N12043" s="29">
        <f t="shared" si="557"/>
        <v>589.13642656640968</v>
      </c>
      <c r="O12043" s="1"/>
      <c r="P12043" s="1"/>
      <c r="S12043" s="1"/>
    </row>
    <row r="12044" spans="1:19" x14ac:dyDescent="0.3">
      <c r="A12044" s="2"/>
      <c r="B12044" s="2"/>
      <c r="C12044" s="2"/>
      <c r="D12044" s="2"/>
      <c r="E12044" s="1"/>
      <c r="F12044" s="1"/>
      <c r="G12044" s="1"/>
      <c r="I12044" s="27">
        <v>240.82</v>
      </c>
      <c r="J12044" s="27">
        <v>9.5866509999999998</v>
      </c>
      <c r="K12044" s="27">
        <v>1.5835840000000001</v>
      </c>
      <c r="L12044" s="29">
        <v>13.915380000000001</v>
      </c>
      <c r="M12044" s="27">
        <f t="shared" si="556"/>
        <v>10.557226666666669</v>
      </c>
      <c r="N12044" s="29">
        <f t="shared" si="557"/>
        <v>589.15293848674605</v>
      </c>
      <c r="O12044" s="1"/>
      <c r="P12044" s="1"/>
      <c r="S12044" s="1"/>
    </row>
    <row r="12045" spans="1:19" x14ac:dyDescent="0.3">
      <c r="A12045" s="2"/>
      <c r="B12045" s="2"/>
      <c r="C12045" s="2"/>
      <c r="D12045" s="2"/>
      <c r="E12045" s="1"/>
      <c r="F12045" s="1"/>
      <c r="G12045" s="1"/>
      <c r="I12045" s="27">
        <v>240.84</v>
      </c>
      <c r="J12045" s="27">
        <v>9.588184</v>
      </c>
      <c r="K12045" s="27">
        <v>1.58412</v>
      </c>
      <c r="L12045" s="29">
        <v>13.915900000000001</v>
      </c>
      <c r="M12045" s="27">
        <f t="shared" si="556"/>
        <v>10.560799999999999</v>
      </c>
      <c r="N12045" s="29">
        <f t="shared" si="557"/>
        <v>589.17495438052777</v>
      </c>
      <c r="O12045" s="1"/>
      <c r="P12045" s="1"/>
      <c r="S12045" s="1"/>
    </row>
    <row r="12046" spans="1:19" x14ac:dyDescent="0.3">
      <c r="A12046" s="2"/>
      <c r="B12046" s="2"/>
      <c r="C12046" s="2"/>
      <c r="D12046" s="2"/>
      <c r="E12046" s="1"/>
      <c r="F12046" s="1"/>
      <c r="G12046" s="1"/>
      <c r="I12046" s="27">
        <v>240.86</v>
      </c>
      <c r="J12046" s="27">
        <v>9.5897229999999993</v>
      </c>
      <c r="K12046" s="27">
        <v>1.5846990000000001</v>
      </c>
      <c r="L12046" s="29">
        <v>13.916600000000001</v>
      </c>
      <c r="M12046" s="27">
        <f t="shared" si="556"/>
        <v>10.56466</v>
      </c>
      <c r="N12046" s="29">
        <f t="shared" si="557"/>
        <v>589.20459116061875</v>
      </c>
      <c r="O12046" s="1"/>
      <c r="P12046" s="1"/>
      <c r="S12046" s="1"/>
    </row>
    <row r="12047" spans="1:19" x14ac:dyDescent="0.3">
      <c r="A12047" s="2"/>
      <c r="B12047" s="2"/>
      <c r="C12047" s="2"/>
      <c r="D12047" s="2"/>
      <c r="E12047" s="1"/>
      <c r="F12047" s="1"/>
      <c r="G12047" s="1"/>
      <c r="I12047" s="27">
        <v>240.88</v>
      </c>
      <c r="J12047" s="27">
        <v>9.5912790000000001</v>
      </c>
      <c r="K12047" s="27">
        <v>1.585278</v>
      </c>
      <c r="L12047" s="29">
        <v>13.91743</v>
      </c>
      <c r="M12047" s="27">
        <f t="shared" si="556"/>
        <v>10.568519999999999</v>
      </c>
      <c r="N12047" s="29">
        <f t="shared" si="557"/>
        <v>589.23973191415496</v>
      </c>
      <c r="O12047" s="1"/>
      <c r="P12047" s="1"/>
      <c r="S12047" s="1"/>
    </row>
    <row r="12048" spans="1:19" x14ac:dyDescent="0.3">
      <c r="A12048" s="2"/>
      <c r="B12048" s="2"/>
      <c r="C12048" s="2"/>
      <c r="D12048" s="2"/>
      <c r="E12048" s="1"/>
      <c r="F12048" s="1"/>
      <c r="G12048" s="1"/>
      <c r="I12048" s="27">
        <v>240.9</v>
      </c>
      <c r="J12048" s="27">
        <v>9.5928330000000006</v>
      </c>
      <c r="K12048" s="27">
        <v>1.585839</v>
      </c>
      <c r="L12048" s="29">
        <v>13.918329999999999</v>
      </c>
      <c r="M12048" s="27">
        <f t="shared" si="556"/>
        <v>10.57226</v>
      </c>
      <c r="N12048" s="29">
        <f t="shared" si="557"/>
        <v>589.27783634570028</v>
      </c>
      <c r="O12048" s="1"/>
      <c r="P12048" s="1"/>
      <c r="S12048" s="1"/>
    </row>
    <row r="12049" spans="1:19" x14ac:dyDescent="0.3">
      <c r="A12049" s="2"/>
      <c r="B12049" s="2"/>
      <c r="C12049" s="2"/>
      <c r="D12049" s="2"/>
      <c r="E12049" s="1"/>
      <c r="F12049" s="1"/>
      <c r="G12049" s="1"/>
      <c r="I12049" s="27">
        <v>240.92</v>
      </c>
      <c r="J12049" s="27">
        <v>9.5943740000000002</v>
      </c>
      <c r="K12049" s="27">
        <v>1.586341</v>
      </c>
      <c r="L12049" s="29">
        <v>13.91919</v>
      </c>
      <c r="M12049" s="27">
        <f t="shared" si="556"/>
        <v>10.575606666666665</v>
      </c>
      <c r="N12049" s="29">
        <f t="shared" si="557"/>
        <v>589.31424724695489</v>
      </c>
      <c r="O12049" s="1"/>
      <c r="P12049" s="1"/>
      <c r="S12049" s="1"/>
    </row>
    <row r="12050" spans="1:19" x14ac:dyDescent="0.3">
      <c r="A12050" s="2"/>
      <c r="B12050" s="2"/>
      <c r="C12050" s="2"/>
      <c r="D12050" s="2"/>
      <c r="E12050" s="1"/>
      <c r="F12050" s="1"/>
      <c r="G12050" s="1"/>
      <c r="I12050" s="27">
        <v>240.94</v>
      </c>
      <c r="J12050" s="27">
        <v>9.5959079999999997</v>
      </c>
      <c r="K12050" s="27">
        <v>1.5868009999999999</v>
      </c>
      <c r="L12050" s="29">
        <v>13.91991</v>
      </c>
      <c r="M12050" s="27">
        <f t="shared" si="556"/>
        <v>10.578673333333333</v>
      </c>
      <c r="N12050" s="29">
        <f t="shared" si="557"/>
        <v>589.34473079219117</v>
      </c>
      <c r="O12050" s="1"/>
      <c r="P12050" s="1"/>
      <c r="S12050" s="1"/>
    </row>
    <row r="12051" spans="1:19" x14ac:dyDescent="0.3">
      <c r="A12051" s="2"/>
      <c r="B12051" s="2"/>
      <c r="C12051" s="2"/>
      <c r="D12051" s="2"/>
      <c r="E12051" s="1"/>
      <c r="F12051" s="1"/>
      <c r="G12051" s="1"/>
      <c r="I12051" s="27">
        <v>240.96</v>
      </c>
      <c r="J12051" s="27">
        <v>9.5974489999999992</v>
      </c>
      <c r="K12051" s="27">
        <v>1.587262</v>
      </c>
      <c r="L12051" s="29">
        <v>13.92041</v>
      </c>
      <c r="M12051" s="27">
        <f t="shared" si="556"/>
        <v>10.581746666666666</v>
      </c>
      <c r="N12051" s="29">
        <f t="shared" si="557"/>
        <v>589.36589992082759</v>
      </c>
      <c r="O12051" s="1"/>
      <c r="P12051" s="1"/>
      <c r="S12051" s="1"/>
    </row>
    <row r="12052" spans="1:19" x14ac:dyDescent="0.3">
      <c r="A12052" s="2"/>
      <c r="B12052" s="2"/>
      <c r="C12052" s="2"/>
      <c r="D12052" s="2"/>
      <c r="E12052" s="1"/>
      <c r="F12052" s="1"/>
      <c r="G12052" s="1"/>
      <c r="I12052" s="27">
        <v>240.98</v>
      </c>
      <c r="J12052" s="27">
        <v>9.5989850000000008</v>
      </c>
      <c r="K12052" s="27">
        <v>1.5877159999999999</v>
      </c>
      <c r="L12052" s="29">
        <v>13.92075</v>
      </c>
      <c r="M12052" s="27">
        <f t="shared" si="556"/>
        <v>10.584773333333333</v>
      </c>
      <c r="N12052" s="29">
        <f t="shared" si="557"/>
        <v>589.38029492830015</v>
      </c>
      <c r="O12052" s="1"/>
      <c r="P12052" s="1"/>
      <c r="S12052" s="1"/>
    </row>
    <row r="12053" spans="1:19" x14ac:dyDescent="0.3">
      <c r="A12053" s="2"/>
      <c r="B12053" s="2"/>
      <c r="C12053" s="2"/>
      <c r="D12053" s="2"/>
      <c r="E12053" s="1"/>
      <c r="F12053" s="1"/>
      <c r="G12053" s="1"/>
      <c r="I12053" s="27">
        <v>241</v>
      </c>
      <c r="J12053" s="27">
        <v>9.6005109999999991</v>
      </c>
      <c r="K12053" s="27">
        <v>1.5881540000000001</v>
      </c>
      <c r="L12053" s="29">
        <v>13.92109</v>
      </c>
      <c r="M12053" s="27">
        <f t="shared" si="556"/>
        <v>10.587693333333334</v>
      </c>
      <c r="N12053" s="29">
        <f t="shared" si="557"/>
        <v>589.39468993577282</v>
      </c>
      <c r="O12053" s="1"/>
      <c r="P12053" s="1"/>
      <c r="S12053" s="1"/>
    </row>
    <row r="12054" spans="1:19" x14ac:dyDescent="0.3">
      <c r="A12054" s="2"/>
      <c r="B12054" s="2"/>
      <c r="C12054" s="2"/>
      <c r="D12054" s="2"/>
      <c r="E12054" s="1"/>
      <c r="F12054" s="1"/>
      <c r="G12054" s="1"/>
      <c r="I12054" s="27">
        <v>241.02</v>
      </c>
      <c r="J12054" s="27">
        <v>9.6020470000000007</v>
      </c>
      <c r="K12054" s="27">
        <v>1.5885819999999999</v>
      </c>
      <c r="L12054" s="29">
        <v>13.92146</v>
      </c>
      <c r="M12054" s="27">
        <f t="shared" si="556"/>
        <v>10.590546666666665</v>
      </c>
      <c r="N12054" s="29">
        <f t="shared" si="557"/>
        <v>589.41035509096378</v>
      </c>
      <c r="O12054" s="1"/>
      <c r="P12054" s="1"/>
      <c r="S12054" s="1"/>
    </row>
    <row r="12055" spans="1:19" x14ac:dyDescent="0.3">
      <c r="A12055" s="2"/>
      <c r="B12055" s="2"/>
      <c r="C12055" s="2"/>
      <c r="D12055" s="2"/>
      <c r="E12055" s="1"/>
      <c r="F12055" s="1"/>
      <c r="G12055" s="1"/>
      <c r="I12055" s="27">
        <v>241.04</v>
      </c>
      <c r="J12055" s="27">
        <v>9.6035889999999995</v>
      </c>
      <c r="K12055" s="27">
        <v>1.589011</v>
      </c>
      <c r="L12055" s="29">
        <v>13.921849999999999</v>
      </c>
      <c r="M12055" s="27">
        <f t="shared" si="556"/>
        <v>10.593406666666667</v>
      </c>
      <c r="N12055" s="29">
        <f t="shared" si="557"/>
        <v>589.42686701130015</v>
      </c>
      <c r="O12055" s="1"/>
      <c r="P12055" s="1"/>
      <c r="S12055" s="1"/>
    </row>
    <row r="12056" spans="1:19" x14ac:dyDescent="0.3">
      <c r="A12056" s="2"/>
      <c r="B12056" s="2"/>
      <c r="C12056" s="2"/>
      <c r="D12056" s="2"/>
      <c r="E12056" s="1"/>
      <c r="F12056" s="1"/>
      <c r="G12056" s="1"/>
      <c r="I12056" s="27">
        <v>241.06</v>
      </c>
      <c r="J12056" s="27">
        <v>9.6051219999999997</v>
      </c>
      <c r="K12056" s="27">
        <v>1.5894470000000001</v>
      </c>
      <c r="L12056" s="29">
        <v>13.922330000000001</v>
      </c>
      <c r="M12056" s="27">
        <f t="shared" si="556"/>
        <v>10.596313333333333</v>
      </c>
      <c r="N12056" s="29">
        <f t="shared" si="557"/>
        <v>589.44718937479104</v>
      </c>
      <c r="O12056" s="1"/>
      <c r="P12056" s="1"/>
      <c r="S12056" s="1"/>
    </row>
    <row r="12057" spans="1:19" x14ac:dyDescent="0.3">
      <c r="A12057" s="2"/>
      <c r="B12057" s="2"/>
      <c r="C12057" s="2"/>
      <c r="D12057" s="2"/>
      <c r="E12057" s="1"/>
      <c r="F12057" s="1"/>
      <c r="G12057" s="1"/>
      <c r="I12057" s="27">
        <v>241.08</v>
      </c>
      <c r="J12057" s="27">
        <v>9.6066579999999995</v>
      </c>
      <c r="K12057" s="27">
        <v>1.5898969999999999</v>
      </c>
      <c r="L12057" s="29">
        <v>13.92286</v>
      </c>
      <c r="M12057" s="27">
        <f t="shared" si="556"/>
        <v>10.599313333333333</v>
      </c>
      <c r="N12057" s="29">
        <f t="shared" si="557"/>
        <v>589.46962865114551</v>
      </c>
      <c r="O12057" s="1"/>
      <c r="P12057" s="1"/>
      <c r="S12057" s="1"/>
    </row>
    <row r="12058" spans="1:19" x14ac:dyDescent="0.3">
      <c r="A12058" s="2"/>
      <c r="B12058" s="2"/>
      <c r="C12058" s="2"/>
      <c r="D12058" s="2"/>
      <c r="E12058" s="1"/>
      <c r="F12058" s="1"/>
      <c r="G12058" s="1"/>
      <c r="I12058" s="27">
        <v>241.1</v>
      </c>
      <c r="J12058" s="27">
        <v>9.6082059999999991</v>
      </c>
      <c r="K12058" s="27">
        <v>1.5903529999999999</v>
      </c>
      <c r="L12058" s="29">
        <v>13.92343</v>
      </c>
      <c r="M12058" s="27">
        <f t="shared" si="556"/>
        <v>10.602353333333332</v>
      </c>
      <c r="N12058" s="29">
        <f t="shared" si="557"/>
        <v>589.49376145779081</v>
      </c>
      <c r="O12058" s="1"/>
      <c r="P12058" s="1"/>
      <c r="S12058" s="1"/>
    </row>
    <row r="12059" spans="1:19" x14ac:dyDescent="0.3">
      <c r="A12059" s="2"/>
      <c r="B12059" s="2"/>
      <c r="C12059" s="2"/>
      <c r="D12059" s="2"/>
      <c r="E12059" s="1"/>
      <c r="F12059" s="1"/>
      <c r="G12059" s="1"/>
      <c r="I12059" s="27">
        <v>241.12</v>
      </c>
      <c r="J12059" s="27">
        <v>9.6097509999999993</v>
      </c>
      <c r="K12059" s="27">
        <v>1.5908100000000001</v>
      </c>
      <c r="L12059" s="29">
        <v>13.924110000000001</v>
      </c>
      <c r="M12059" s="27">
        <f t="shared" si="556"/>
        <v>10.605400000000001</v>
      </c>
      <c r="N12059" s="29">
        <f t="shared" si="557"/>
        <v>589.52255147273638</v>
      </c>
      <c r="O12059" s="1"/>
      <c r="P12059" s="1"/>
      <c r="S12059" s="1"/>
    </row>
    <row r="12060" spans="1:19" x14ac:dyDescent="0.3">
      <c r="A12060" s="2"/>
      <c r="B12060" s="2"/>
      <c r="C12060" s="2"/>
      <c r="D12060" s="2"/>
      <c r="E12060" s="1"/>
      <c r="F12060" s="1"/>
      <c r="G12060" s="1"/>
      <c r="I12060" s="27">
        <v>241.14</v>
      </c>
      <c r="J12060" s="27">
        <v>9.6112939999999991</v>
      </c>
      <c r="K12060" s="27">
        <v>1.5912299999999999</v>
      </c>
      <c r="L12060" s="29">
        <v>13.92489</v>
      </c>
      <c r="M12060" s="27">
        <f t="shared" si="556"/>
        <v>10.6082</v>
      </c>
      <c r="N12060" s="29">
        <f t="shared" si="557"/>
        <v>589.55557531340901</v>
      </c>
      <c r="O12060" s="1"/>
      <c r="P12060" s="1"/>
      <c r="S12060" s="1"/>
    </row>
    <row r="12061" spans="1:19" x14ac:dyDescent="0.3">
      <c r="A12061" s="2"/>
      <c r="B12061" s="2"/>
      <c r="C12061" s="2"/>
      <c r="D12061" s="2"/>
      <c r="E12061" s="1"/>
      <c r="F12061" s="1"/>
      <c r="G12061" s="1"/>
      <c r="I12061" s="27">
        <v>241.16</v>
      </c>
      <c r="J12061" s="27">
        <v>9.6128370000000007</v>
      </c>
      <c r="K12061" s="27">
        <v>1.591594</v>
      </c>
      <c r="L12061" s="29">
        <v>13.92564</v>
      </c>
      <c r="M12061" s="27">
        <f t="shared" si="556"/>
        <v>10.610626666666665</v>
      </c>
      <c r="N12061" s="29">
        <f t="shared" si="557"/>
        <v>589.58732900636346</v>
      </c>
      <c r="O12061" s="1"/>
      <c r="P12061" s="1"/>
      <c r="S12061" s="1"/>
    </row>
    <row r="12062" spans="1:19" x14ac:dyDescent="0.3">
      <c r="A12062" s="2"/>
      <c r="B12062" s="2"/>
      <c r="C12062" s="2"/>
      <c r="D12062" s="2"/>
      <c r="E12062" s="1"/>
      <c r="F12062" s="1"/>
      <c r="G12062" s="1"/>
      <c r="I12062" s="27">
        <v>241.18</v>
      </c>
      <c r="J12062" s="27">
        <v>9.6143710000000002</v>
      </c>
      <c r="K12062" s="27">
        <v>1.5919380000000001</v>
      </c>
      <c r="L12062" s="29">
        <v>13.92633</v>
      </c>
      <c r="M12062" s="27">
        <f t="shared" si="556"/>
        <v>10.612920000000001</v>
      </c>
      <c r="N12062" s="29">
        <f t="shared" si="557"/>
        <v>589.61654240388157</v>
      </c>
      <c r="O12062" s="1"/>
      <c r="P12062" s="1"/>
      <c r="S12062" s="1"/>
    </row>
    <row r="12063" spans="1:19" x14ac:dyDescent="0.3">
      <c r="A12063" s="2"/>
      <c r="B12063" s="2"/>
      <c r="C12063" s="2"/>
      <c r="D12063" s="2"/>
      <c r="E12063" s="1"/>
      <c r="F12063" s="1"/>
      <c r="G12063" s="1"/>
      <c r="I12063" s="27">
        <v>241.2</v>
      </c>
      <c r="J12063" s="27">
        <v>9.6158920000000006</v>
      </c>
      <c r="K12063" s="27">
        <v>1.592282</v>
      </c>
      <c r="L12063" s="29">
        <v>13.927009999999999</v>
      </c>
      <c r="M12063" s="27">
        <f t="shared" si="556"/>
        <v>10.615213333333333</v>
      </c>
      <c r="N12063" s="29">
        <f t="shared" si="557"/>
        <v>589.64533241882702</v>
      </c>
      <c r="O12063" s="1"/>
      <c r="P12063" s="1"/>
      <c r="S12063" s="1"/>
    </row>
    <row r="12064" spans="1:19" x14ac:dyDescent="0.3">
      <c r="A12064" s="2"/>
      <c r="B12064" s="2"/>
      <c r="C12064" s="2"/>
      <c r="D12064" s="2"/>
      <c r="E12064" s="1"/>
      <c r="F12064" s="1"/>
      <c r="G12064" s="1"/>
      <c r="I12064" s="27">
        <v>241.22</v>
      </c>
      <c r="J12064" s="27">
        <v>9.6174160000000004</v>
      </c>
      <c r="K12064" s="27">
        <v>1.5925290000000001</v>
      </c>
      <c r="L12064" s="29">
        <v>13.927580000000001</v>
      </c>
      <c r="M12064" s="27">
        <f t="shared" si="556"/>
        <v>10.616860000000001</v>
      </c>
      <c r="N12064" s="29">
        <f t="shared" si="557"/>
        <v>589.66946522547244</v>
      </c>
      <c r="O12064" s="1"/>
      <c r="P12064" s="1"/>
      <c r="S12064" s="1"/>
    </row>
    <row r="12065" spans="1:19" x14ac:dyDescent="0.3">
      <c r="A12065" s="2"/>
      <c r="B12065" s="2"/>
      <c r="C12065" s="2"/>
      <c r="D12065" s="2"/>
      <c r="E12065" s="1"/>
      <c r="F12065" s="1"/>
      <c r="G12065" s="1"/>
      <c r="I12065" s="27">
        <v>241.24</v>
      </c>
      <c r="J12065" s="27">
        <v>9.6189640000000001</v>
      </c>
      <c r="K12065" s="27">
        <v>1.5926480000000001</v>
      </c>
      <c r="L12065" s="29">
        <v>13.92802</v>
      </c>
      <c r="M12065" s="27">
        <f t="shared" si="556"/>
        <v>10.617653333333333</v>
      </c>
      <c r="N12065" s="29">
        <f t="shared" si="557"/>
        <v>589.68809405867239</v>
      </c>
      <c r="O12065" s="1"/>
      <c r="P12065" s="1"/>
      <c r="S12065" s="1"/>
    </row>
    <row r="12066" spans="1:19" x14ac:dyDescent="0.3">
      <c r="A12066" s="2"/>
      <c r="B12066" s="2"/>
      <c r="C12066" s="2"/>
      <c r="D12066" s="2"/>
      <c r="E12066" s="1"/>
      <c r="F12066" s="1"/>
      <c r="G12066" s="1"/>
      <c r="I12066" s="27">
        <v>241.26</v>
      </c>
      <c r="J12066" s="27">
        <v>9.6205119999999997</v>
      </c>
      <c r="K12066" s="27">
        <v>1.5927370000000001</v>
      </c>
      <c r="L12066" s="29">
        <v>13.92853</v>
      </c>
      <c r="M12066" s="27">
        <f t="shared" si="556"/>
        <v>10.618246666666668</v>
      </c>
      <c r="N12066" s="29">
        <f t="shared" si="557"/>
        <v>589.70968656988146</v>
      </c>
      <c r="O12066" s="1"/>
      <c r="P12066" s="1"/>
      <c r="S12066" s="1"/>
    </row>
    <row r="12067" spans="1:19" x14ac:dyDescent="0.3">
      <c r="A12067" s="2"/>
      <c r="B12067" s="2"/>
      <c r="C12067" s="2"/>
      <c r="D12067" s="2"/>
      <c r="E12067" s="1"/>
      <c r="F12067" s="1"/>
      <c r="G12067" s="1"/>
      <c r="I12067" s="27">
        <v>241.28</v>
      </c>
      <c r="J12067" s="27">
        <v>9.6220440000000007</v>
      </c>
      <c r="K12067" s="27">
        <v>1.5928260000000001</v>
      </c>
      <c r="L12067" s="29">
        <v>13.929169999999999</v>
      </c>
      <c r="M12067" s="27">
        <f t="shared" si="556"/>
        <v>10.618840000000001</v>
      </c>
      <c r="N12067" s="29">
        <f t="shared" si="557"/>
        <v>589.73678305453586</v>
      </c>
      <c r="O12067" s="1"/>
      <c r="P12067" s="1"/>
      <c r="S12067" s="1"/>
    </row>
    <row r="12068" spans="1:19" x14ac:dyDescent="0.3">
      <c r="A12068" s="2"/>
      <c r="B12068" s="2"/>
      <c r="C12068" s="2"/>
      <c r="D12068" s="2"/>
      <c r="E12068" s="1"/>
      <c r="F12068" s="1"/>
      <c r="G12068" s="1"/>
      <c r="I12068" s="27">
        <v>241.3</v>
      </c>
      <c r="J12068" s="27">
        <v>9.623583</v>
      </c>
      <c r="K12068" s="27">
        <v>1.5929519999999999</v>
      </c>
      <c r="L12068" s="29">
        <v>13.929779999999999</v>
      </c>
      <c r="M12068" s="27">
        <f t="shared" si="556"/>
        <v>10.619679999999999</v>
      </c>
      <c r="N12068" s="29">
        <f t="shared" si="557"/>
        <v>589.76260939147221</v>
      </c>
      <c r="O12068" s="1"/>
      <c r="P12068" s="1"/>
      <c r="S12068" s="1"/>
    </row>
    <row r="12069" spans="1:19" x14ac:dyDescent="0.3">
      <c r="A12069" s="2"/>
      <c r="B12069" s="2"/>
      <c r="C12069" s="2"/>
      <c r="D12069" s="2"/>
      <c r="E12069" s="1"/>
      <c r="F12069" s="1"/>
      <c r="G12069" s="1"/>
      <c r="I12069" s="27">
        <v>241.32</v>
      </c>
      <c r="J12069" s="27">
        <v>9.6251329999999999</v>
      </c>
      <c r="K12069" s="27">
        <v>1.5931200000000001</v>
      </c>
      <c r="L12069" s="29">
        <v>13.93038</v>
      </c>
      <c r="M12069" s="27">
        <f t="shared" si="556"/>
        <v>10.620800000000001</v>
      </c>
      <c r="N12069" s="29">
        <f t="shared" si="557"/>
        <v>589.7880123458358</v>
      </c>
      <c r="O12069" s="1"/>
      <c r="P12069" s="1"/>
      <c r="S12069" s="1"/>
    </row>
    <row r="12070" spans="1:19" x14ac:dyDescent="0.3">
      <c r="A12070" s="2"/>
      <c r="B12070" s="2"/>
      <c r="C12070" s="2"/>
      <c r="D12070" s="2"/>
      <c r="E12070" s="1"/>
      <c r="F12070" s="1"/>
      <c r="G12070" s="1"/>
      <c r="I12070" s="27">
        <v>241.34</v>
      </c>
      <c r="J12070" s="27">
        <v>9.6266759999999998</v>
      </c>
      <c r="K12070" s="27">
        <v>1.593294</v>
      </c>
      <c r="L12070" s="29">
        <v>13.93098</v>
      </c>
      <c r="M12070" s="27">
        <f t="shared" si="556"/>
        <v>10.62196</v>
      </c>
      <c r="N12070" s="29">
        <f t="shared" si="557"/>
        <v>589.81341530019949</v>
      </c>
      <c r="O12070" s="1"/>
      <c r="P12070" s="1"/>
      <c r="S12070" s="1"/>
    </row>
    <row r="12071" spans="1:19" x14ac:dyDescent="0.3">
      <c r="A12071" s="2"/>
      <c r="B12071" s="2"/>
      <c r="C12071" s="2"/>
      <c r="D12071" s="2"/>
      <c r="E12071" s="1"/>
      <c r="F12071" s="1"/>
      <c r="G12071" s="1"/>
      <c r="I12071" s="27">
        <v>241.36</v>
      </c>
      <c r="J12071" s="27">
        <v>9.6282169999999994</v>
      </c>
      <c r="K12071" s="27">
        <v>1.5934680000000001</v>
      </c>
      <c r="L12071" s="29">
        <v>13.931520000000001</v>
      </c>
      <c r="M12071" s="27">
        <f t="shared" si="556"/>
        <v>10.623120000000002</v>
      </c>
      <c r="N12071" s="29">
        <f t="shared" si="557"/>
        <v>589.83627795912673</v>
      </c>
      <c r="O12071" s="1"/>
      <c r="P12071" s="1"/>
      <c r="S12071" s="1"/>
    </row>
    <row r="12072" spans="1:19" x14ac:dyDescent="0.3">
      <c r="A12072" s="2"/>
      <c r="B12072" s="2"/>
      <c r="C12072" s="2"/>
      <c r="D12072" s="2"/>
      <c r="E12072" s="1"/>
      <c r="F12072" s="1"/>
      <c r="G12072" s="1"/>
      <c r="I12072" s="27">
        <v>241.38</v>
      </c>
      <c r="J12072" s="27">
        <v>9.629759</v>
      </c>
      <c r="K12072" s="27">
        <v>1.593634</v>
      </c>
      <c r="L12072" s="29">
        <v>13.93201</v>
      </c>
      <c r="M12072" s="27">
        <f t="shared" si="556"/>
        <v>10.624226666666667</v>
      </c>
      <c r="N12072" s="29">
        <f t="shared" si="557"/>
        <v>589.85702370519027</v>
      </c>
      <c r="O12072" s="1"/>
      <c r="P12072" s="1"/>
      <c r="S12072" s="1"/>
    </row>
    <row r="12073" spans="1:19" x14ac:dyDescent="0.3">
      <c r="A12073" s="2"/>
      <c r="B12073" s="2"/>
      <c r="C12073" s="2"/>
      <c r="D12073" s="2"/>
      <c r="E12073" s="1"/>
      <c r="F12073" s="1"/>
      <c r="G12073" s="1"/>
      <c r="I12073" s="27">
        <v>241.4</v>
      </c>
      <c r="J12073" s="27">
        <v>9.6312999999999995</v>
      </c>
      <c r="K12073" s="27">
        <v>1.59379</v>
      </c>
      <c r="L12073" s="29">
        <v>13.93253</v>
      </c>
      <c r="M12073" s="27">
        <f t="shared" si="556"/>
        <v>10.625266666666668</v>
      </c>
      <c r="N12073" s="29">
        <f t="shared" si="557"/>
        <v>589.87903959897199</v>
      </c>
      <c r="O12073" s="1"/>
      <c r="P12073" s="1"/>
      <c r="S12073" s="1"/>
    </row>
    <row r="12074" spans="1:19" x14ac:dyDescent="0.3">
      <c r="A12074" s="2"/>
      <c r="B12074" s="2"/>
      <c r="C12074" s="2"/>
      <c r="D12074" s="2"/>
      <c r="E12074" s="1"/>
      <c r="F12074" s="1"/>
      <c r="G12074" s="1"/>
      <c r="I12074" s="27">
        <v>241.42</v>
      </c>
      <c r="J12074" s="27">
        <v>9.6328329999999998</v>
      </c>
      <c r="K12074" s="27">
        <v>1.5939460000000001</v>
      </c>
      <c r="L12074" s="29">
        <v>13.93317</v>
      </c>
      <c r="M12074" s="27">
        <f t="shared" si="556"/>
        <v>10.626306666666666</v>
      </c>
      <c r="N12074" s="29">
        <f t="shared" si="557"/>
        <v>589.90613608362651</v>
      </c>
      <c r="O12074" s="1"/>
      <c r="P12074" s="1"/>
      <c r="S12074" s="1"/>
    </row>
    <row r="12075" spans="1:19" x14ac:dyDescent="0.3">
      <c r="A12075" s="2"/>
      <c r="B12075" s="2"/>
      <c r="C12075" s="2"/>
      <c r="D12075" s="2"/>
      <c r="E12075" s="1"/>
      <c r="F12075" s="1"/>
      <c r="G12075" s="1"/>
      <c r="I12075" s="27">
        <v>241.44</v>
      </c>
      <c r="J12075" s="27">
        <v>9.6343560000000004</v>
      </c>
      <c r="K12075" s="27">
        <v>1.5941000000000001</v>
      </c>
      <c r="L12075" s="29">
        <v>13.933960000000001</v>
      </c>
      <c r="M12075" s="27">
        <f t="shared" si="556"/>
        <v>10.627333333333334</v>
      </c>
      <c r="N12075" s="29">
        <f t="shared" si="557"/>
        <v>589.93958330687201</v>
      </c>
      <c r="O12075" s="1"/>
      <c r="P12075" s="1"/>
      <c r="S12075" s="1"/>
    </row>
    <row r="12076" spans="1:19" x14ac:dyDescent="0.3">
      <c r="A12076" s="2"/>
      <c r="B12076" s="2"/>
      <c r="C12076" s="2"/>
      <c r="D12076" s="2"/>
      <c r="E12076" s="1"/>
      <c r="F12076" s="1"/>
      <c r="G12076" s="1"/>
      <c r="I12076" s="27">
        <v>241.46</v>
      </c>
      <c r="J12076" s="27">
        <v>9.6358969999999999</v>
      </c>
      <c r="K12076" s="27">
        <v>1.594225</v>
      </c>
      <c r="L12076" s="29">
        <v>13.93474</v>
      </c>
      <c r="M12076" s="27">
        <f t="shared" si="556"/>
        <v>10.628166666666667</v>
      </c>
      <c r="N12076" s="29">
        <f t="shared" si="557"/>
        <v>589.97260714754464</v>
      </c>
      <c r="O12076" s="1"/>
      <c r="P12076" s="1"/>
      <c r="S12076" s="1"/>
    </row>
    <row r="12077" spans="1:19" x14ac:dyDescent="0.3">
      <c r="A12077" s="2"/>
      <c r="B12077" s="2"/>
      <c r="C12077" s="2"/>
      <c r="D12077" s="2"/>
      <c r="E12077" s="1"/>
      <c r="F12077" s="1"/>
      <c r="G12077" s="1"/>
      <c r="I12077" s="27">
        <v>241.48</v>
      </c>
      <c r="J12077" s="27">
        <v>9.6374340000000007</v>
      </c>
      <c r="K12077" s="27">
        <v>1.5943229999999999</v>
      </c>
      <c r="L12077" s="29">
        <v>13.93547</v>
      </c>
      <c r="M12077" s="27">
        <f t="shared" si="556"/>
        <v>10.628819999999999</v>
      </c>
      <c r="N12077" s="29">
        <f t="shared" si="557"/>
        <v>590.00351407535368</v>
      </c>
      <c r="O12077" s="1"/>
      <c r="P12077" s="1"/>
      <c r="S12077" s="1"/>
    </row>
    <row r="12078" spans="1:19" x14ac:dyDescent="0.3">
      <c r="A12078" s="2"/>
      <c r="B12078" s="2"/>
      <c r="C12078" s="2"/>
      <c r="D12078" s="2"/>
      <c r="E12078" s="1"/>
      <c r="F12078" s="1"/>
      <c r="G12078" s="1"/>
      <c r="I12078" s="27">
        <v>241.5</v>
      </c>
      <c r="J12078" s="27">
        <v>9.6389589999999998</v>
      </c>
      <c r="K12078" s="27">
        <v>1.5944199999999999</v>
      </c>
      <c r="L12078" s="29">
        <v>13.93615</v>
      </c>
      <c r="M12078" s="27">
        <f t="shared" si="556"/>
        <v>10.629466666666666</v>
      </c>
      <c r="N12078" s="29">
        <f t="shared" si="557"/>
        <v>590.03230409029902</v>
      </c>
      <c r="O12078" s="1"/>
      <c r="P12078" s="1"/>
      <c r="S12078" s="1"/>
    </row>
    <row r="12079" spans="1:19" x14ac:dyDescent="0.3">
      <c r="A12079" s="2"/>
      <c r="B12079" s="2"/>
      <c r="C12079" s="2"/>
      <c r="D12079" s="2"/>
      <c r="E12079" s="1"/>
      <c r="F12079" s="1"/>
      <c r="G12079" s="1"/>
      <c r="I12079" s="27">
        <v>241.52</v>
      </c>
      <c r="J12079" s="27">
        <v>9.6405019999999997</v>
      </c>
      <c r="K12079" s="27">
        <v>1.5945279999999999</v>
      </c>
      <c r="L12079" s="29">
        <v>13.936680000000001</v>
      </c>
      <c r="M12079" s="27">
        <f t="shared" si="556"/>
        <v>10.630186666666667</v>
      </c>
      <c r="N12079" s="29">
        <f t="shared" si="557"/>
        <v>590.05474336665361</v>
      </c>
      <c r="O12079" s="1"/>
      <c r="P12079" s="1"/>
      <c r="S12079" s="1"/>
    </row>
    <row r="12080" spans="1:19" x14ac:dyDescent="0.3">
      <c r="A12080" s="2"/>
      <c r="B12080" s="2"/>
      <c r="C12080" s="2"/>
      <c r="D12080" s="2"/>
      <c r="E12080" s="1"/>
      <c r="F12080" s="1"/>
      <c r="G12080" s="1"/>
      <c r="I12080" s="27">
        <v>241.54</v>
      </c>
      <c r="J12080" s="27">
        <v>9.6420499999999993</v>
      </c>
      <c r="K12080" s="27">
        <v>1.5946899999999999</v>
      </c>
      <c r="L12080" s="29">
        <v>13.937110000000001</v>
      </c>
      <c r="M12080" s="27">
        <f t="shared" si="556"/>
        <v>10.631266666666667</v>
      </c>
      <c r="N12080" s="29">
        <f t="shared" si="557"/>
        <v>590.0729488172808</v>
      </c>
      <c r="O12080" s="1"/>
      <c r="P12080" s="1"/>
      <c r="S12080" s="1"/>
    </row>
    <row r="12081" spans="1:19" x14ac:dyDescent="0.3">
      <c r="A12081" s="2"/>
      <c r="B12081" s="2"/>
      <c r="C12081" s="2"/>
      <c r="D12081" s="2"/>
      <c r="E12081" s="1"/>
      <c r="F12081" s="1"/>
      <c r="G12081" s="1"/>
      <c r="I12081" s="27">
        <v>241.56</v>
      </c>
      <c r="J12081" s="27">
        <v>9.6435940000000002</v>
      </c>
      <c r="K12081" s="27">
        <v>1.5948960000000001</v>
      </c>
      <c r="L12081" s="29">
        <v>13.93755</v>
      </c>
      <c r="M12081" s="27">
        <f t="shared" si="556"/>
        <v>10.63264</v>
      </c>
      <c r="N12081" s="29">
        <f t="shared" si="557"/>
        <v>590.09157765048076</v>
      </c>
      <c r="O12081" s="1"/>
      <c r="P12081" s="1"/>
      <c r="S12081" s="1"/>
    </row>
    <row r="12082" spans="1:19" x14ac:dyDescent="0.3">
      <c r="A12082" s="2"/>
      <c r="B12082" s="2"/>
      <c r="C12082" s="2"/>
      <c r="D12082" s="2"/>
      <c r="E12082" s="1"/>
      <c r="F12082" s="1"/>
      <c r="G12082" s="1"/>
      <c r="I12082" s="27">
        <v>241.58</v>
      </c>
      <c r="J12082" s="27">
        <v>9.6451370000000001</v>
      </c>
      <c r="K12082" s="27">
        <v>1.595102</v>
      </c>
      <c r="L12082" s="29">
        <v>13.93798</v>
      </c>
      <c r="M12082" s="27">
        <f t="shared" si="556"/>
        <v>10.634013333333334</v>
      </c>
      <c r="N12082" s="29">
        <f t="shared" si="557"/>
        <v>590.10978310110795</v>
      </c>
      <c r="O12082" s="1"/>
      <c r="P12082" s="1"/>
      <c r="S12082" s="1"/>
    </row>
    <row r="12083" spans="1:19" x14ac:dyDescent="0.3">
      <c r="A12083" s="2"/>
      <c r="B12083" s="2"/>
      <c r="C12083" s="2"/>
      <c r="D12083" s="2"/>
      <c r="E12083" s="1"/>
      <c r="F12083" s="1"/>
      <c r="G12083" s="1"/>
      <c r="I12083" s="27">
        <v>241.6</v>
      </c>
      <c r="J12083" s="27">
        <v>9.6466770000000004</v>
      </c>
      <c r="K12083" s="27">
        <v>1.5953269999999999</v>
      </c>
      <c r="L12083" s="29">
        <v>13.93834</v>
      </c>
      <c r="M12083" s="27">
        <f t="shared" si="556"/>
        <v>10.635513333333332</v>
      </c>
      <c r="N12083" s="29">
        <f t="shared" si="557"/>
        <v>590.12502487372615</v>
      </c>
      <c r="O12083" s="1"/>
      <c r="P12083" s="1"/>
      <c r="S12083" s="1"/>
    </row>
    <row r="12084" spans="1:19" x14ac:dyDescent="0.3">
      <c r="A12084" s="2"/>
      <c r="B12084" s="2"/>
      <c r="C12084" s="2"/>
      <c r="D12084" s="2"/>
      <c r="E12084" s="1"/>
      <c r="F12084" s="1"/>
      <c r="G12084" s="1"/>
      <c r="I12084" s="27">
        <v>241.62</v>
      </c>
      <c r="J12084" s="27">
        <v>9.6482109999999999</v>
      </c>
      <c r="K12084" s="27">
        <v>1.59562</v>
      </c>
      <c r="L12084" s="29">
        <v>13.93867</v>
      </c>
      <c r="M12084" s="27">
        <f t="shared" si="556"/>
        <v>10.637466666666667</v>
      </c>
      <c r="N12084" s="29">
        <f t="shared" si="557"/>
        <v>590.13899649862606</v>
      </c>
      <c r="O12084" s="1"/>
      <c r="P12084" s="1"/>
      <c r="S12084" s="1"/>
    </row>
    <row r="12085" spans="1:19" x14ac:dyDescent="0.3">
      <c r="A12085" s="2"/>
      <c r="B12085" s="2"/>
      <c r="C12085" s="2"/>
      <c r="D12085" s="2"/>
      <c r="E12085" s="1"/>
      <c r="F12085" s="1"/>
      <c r="G12085" s="1"/>
      <c r="I12085" s="27">
        <v>241.64</v>
      </c>
      <c r="J12085" s="27">
        <v>9.6497449999999994</v>
      </c>
      <c r="K12085" s="27">
        <v>1.595961</v>
      </c>
      <c r="L12085" s="29">
        <v>13.93909</v>
      </c>
      <c r="M12085" s="27">
        <f t="shared" si="556"/>
        <v>10.63974</v>
      </c>
      <c r="N12085" s="29">
        <f t="shared" si="557"/>
        <v>590.15677856668071</v>
      </c>
      <c r="O12085" s="1"/>
      <c r="P12085" s="1"/>
      <c r="S12085" s="1"/>
    </row>
    <row r="12086" spans="1:19" x14ac:dyDescent="0.3">
      <c r="A12086" s="2"/>
      <c r="B12086" s="2"/>
      <c r="C12086" s="2"/>
      <c r="D12086" s="2"/>
      <c r="E12086" s="1"/>
      <c r="F12086" s="1"/>
      <c r="G12086" s="1"/>
      <c r="I12086" s="27">
        <v>241.66</v>
      </c>
      <c r="J12086" s="27">
        <v>9.6512799999999999</v>
      </c>
      <c r="K12086" s="27">
        <v>1.596301</v>
      </c>
      <c r="L12086" s="29">
        <v>13.93961</v>
      </c>
      <c r="M12086" s="27">
        <f t="shared" si="556"/>
        <v>10.642006666666665</v>
      </c>
      <c r="N12086" s="29">
        <f t="shared" si="557"/>
        <v>590.17879446046243</v>
      </c>
      <c r="O12086" s="1"/>
      <c r="P12086" s="1"/>
      <c r="S12086" s="1"/>
    </row>
    <row r="12087" spans="1:19" x14ac:dyDescent="0.3">
      <c r="A12087" s="2"/>
      <c r="B12087" s="2"/>
      <c r="C12087" s="2"/>
      <c r="D12087" s="2"/>
      <c r="E12087" s="1"/>
      <c r="F12087" s="1"/>
      <c r="G12087" s="1"/>
      <c r="I12087" s="27">
        <v>241.68</v>
      </c>
      <c r="J12087" s="27">
        <v>9.6528220000000005</v>
      </c>
      <c r="K12087" s="27">
        <v>1.5966260000000001</v>
      </c>
      <c r="L12087" s="29">
        <v>13.94023</v>
      </c>
      <c r="M12087" s="27">
        <f t="shared" si="556"/>
        <v>10.644173333333335</v>
      </c>
      <c r="N12087" s="29">
        <f t="shared" si="557"/>
        <v>590.20504417997142</v>
      </c>
      <c r="O12087" s="1"/>
      <c r="P12087" s="1"/>
      <c r="S12087" s="1"/>
    </row>
    <row r="12088" spans="1:19" x14ac:dyDescent="0.3">
      <c r="A12088" s="2"/>
      <c r="B12088" s="2"/>
      <c r="C12088" s="2"/>
      <c r="D12088" s="2"/>
      <c r="E12088" s="1"/>
      <c r="F12088" s="1"/>
      <c r="G12088" s="1"/>
      <c r="I12088" s="27">
        <v>241.7</v>
      </c>
      <c r="J12088" s="27">
        <v>9.6543659999999996</v>
      </c>
      <c r="K12088" s="27">
        <v>1.5969120000000001</v>
      </c>
      <c r="L12088" s="29">
        <v>13.94102</v>
      </c>
      <c r="M12088" s="27">
        <f t="shared" si="556"/>
        <v>10.646080000000001</v>
      </c>
      <c r="N12088" s="29">
        <f t="shared" si="557"/>
        <v>590.23849140321693</v>
      </c>
      <c r="O12088" s="1"/>
      <c r="P12088" s="1"/>
      <c r="S12088" s="1"/>
    </row>
    <row r="12089" spans="1:19" x14ac:dyDescent="0.3">
      <c r="A12089" s="2"/>
      <c r="B12089" s="2"/>
      <c r="C12089" s="2"/>
      <c r="D12089" s="2"/>
      <c r="E12089" s="1"/>
      <c r="F12089" s="1"/>
      <c r="G12089" s="1"/>
      <c r="I12089" s="27">
        <v>241.72</v>
      </c>
      <c r="J12089" s="27">
        <v>9.6559059999999999</v>
      </c>
      <c r="K12089" s="27">
        <v>1.5971740000000001</v>
      </c>
      <c r="L12089" s="29">
        <v>13.94191</v>
      </c>
      <c r="M12089" s="27">
        <f t="shared" si="556"/>
        <v>10.647826666666667</v>
      </c>
      <c r="N12089" s="29">
        <f t="shared" si="557"/>
        <v>590.2761724521896</v>
      </c>
      <c r="O12089" s="1"/>
      <c r="P12089" s="1"/>
      <c r="S12089" s="1"/>
    </row>
    <row r="12090" spans="1:19" x14ac:dyDescent="0.3">
      <c r="A12090" s="2"/>
      <c r="B12090" s="2"/>
      <c r="C12090" s="2"/>
      <c r="D12090" s="2"/>
      <c r="E12090" s="1"/>
      <c r="F12090" s="1"/>
      <c r="G12090" s="1"/>
      <c r="I12090" s="27">
        <v>241.74</v>
      </c>
      <c r="J12090" s="27">
        <v>9.6574530000000003</v>
      </c>
      <c r="K12090" s="27">
        <v>1.597437</v>
      </c>
      <c r="L12090" s="29">
        <v>13.94267</v>
      </c>
      <c r="M12090" s="27">
        <f t="shared" si="556"/>
        <v>10.64958</v>
      </c>
      <c r="N12090" s="29">
        <f t="shared" si="557"/>
        <v>590.3083495277167</v>
      </c>
      <c r="O12090" s="1"/>
      <c r="P12090" s="1"/>
      <c r="S12090" s="1"/>
    </row>
    <row r="12091" spans="1:19" x14ac:dyDescent="0.3">
      <c r="A12091" s="2"/>
      <c r="B12091" s="2"/>
      <c r="C12091" s="2"/>
      <c r="D12091" s="2"/>
      <c r="E12091" s="1"/>
      <c r="F12091" s="1"/>
      <c r="G12091" s="1"/>
      <c r="I12091" s="27">
        <v>241.76</v>
      </c>
      <c r="J12091" s="27">
        <v>9.6590030000000002</v>
      </c>
      <c r="K12091" s="27">
        <v>1.5976999999999999</v>
      </c>
      <c r="L12091" s="29">
        <v>13.943210000000001</v>
      </c>
      <c r="M12091" s="27">
        <f t="shared" si="556"/>
        <v>10.651333333333332</v>
      </c>
      <c r="N12091" s="29">
        <f t="shared" si="557"/>
        <v>590.33121218664394</v>
      </c>
      <c r="O12091" s="1"/>
      <c r="P12091" s="1"/>
      <c r="S12091" s="1"/>
    </row>
    <row r="12092" spans="1:19" x14ac:dyDescent="0.3">
      <c r="A12092" s="2"/>
      <c r="B12092" s="2"/>
      <c r="C12092" s="2"/>
      <c r="D12092" s="2"/>
      <c r="E12092" s="1"/>
      <c r="F12092" s="1"/>
      <c r="G12092" s="1"/>
      <c r="I12092" s="27">
        <v>241.78</v>
      </c>
      <c r="J12092" s="27">
        <v>9.6605380000000007</v>
      </c>
      <c r="K12092" s="27">
        <v>1.5979639999999999</v>
      </c>
      <c r="L12092" s="29">
        <v>13.94359</v>
      </c>
      <c r="M12092" s="27">
        <f t="shared" si="556"/>
        <v>10.653093333333333</v>
      </c>
      <c r="N12092" s="29">
        <f t="shared" si="557"/>
        <v>590.34730072440766</v>
      </c>
      <c r="O12092" s="1"/>
      <c r="P12092" s="1"/>
      <c r="S12092" s="1"/>
    </row>
    <row r="12093" spans="1:19" x14ac:dyDescent="0.3">
      <c r="A12093" s="2"/>
      <c r="B12093" s="2"/>
      <c r="C12093" s="2"/>
      <c r="D12093" s="2"/>
      <c r="E12093" s="1"/>
      <c r="F12093" s="1"/>
      <c r="G12093" s="1"/>
      <c r="I12093" s="27">
        <v>241.8</v>
      </c>
      <c r="J12093" s="27">
        <v>9.6620720000000002</v>
      </c>
      <c r="K12093" s="27">
        <v>1.5982289999999999</v>
      </c>
      <c r="L12093" s="29">
        <v>13.943809999999999</v>
      </c>
      <c r="M12093" s="27">
        <f t="shared" si="556"/>
        <v>10.654859999999999</v>
      </c>
      <c r="N12093" s="29">
        <f t="shared" si="557"/>
        <v>590.35661514100752</v>
      </c>
      <c r="O12093" s="1"/>
      <c r="P12093" s="1"/>
      <c r="S12093" s="1"/>
    </row>
    <row r="12094" spans="1:19" x14ac:dyDescent="0.3">
      <c r="A12094" s="2"/>
      <c r="B12094" s="2"/>
      <c r="C12094" s="2"/>
      <c r="D12094" s="2"/>
      <c r="E12094" s="1"/>
      <c r="F12094" s="1"/>
      <c r="G12094" s="1"/>
      <c r="I12094" s="27">
        <v>241.82</v>
      </c>
      <c r="J12094" s="27">
        <v>9.6636140000000008</v>
      </c>
      <c r="K12094" s="27">
        <v>1.5984940000000001</v>
      </c>
      <c r="L12094" s="29">
        <v>13.943849999999999</v>
      </c>
      <c r="M12094" s="27">
        <f t="shared" si="556"/>
        <v>10.656626666666668</v>
      </c>
      <c r="N12094" s="29">
        <f t="shared" si="557"/>
        <v>590.35830867129846</v>
      </c>
      <c r="O12094" s="1"/>
      <c r="P12094" s="1"/>
      <c r="S12094" s="1"/>
    </row>
    <row r="12095" spans="1:19" x14ac:dyDescent="0.3">
      <c r="A12095" s="2"/>
      <c r="B12095" s="2"/>
      <c r="C12095" s="2"/>
      <c r="D12095" s="2"/>
      <c r="E12095" s="1"/>
      <c r="F12095" s="1"/>
      <c r="G12095" s="1"/>
      <c r="I12095" s="27">
        <v>241.84</v>
      </c>
      <c r="J12095" s="27">
        <v>9.6651530000000001</v>
      </c>
      <c r="K12095" s="27">
        <v>1.5988150000000001</v>
      </c>
      <c r="L12095" s="29">
        <v>13.94388</v>
      </c>
      <c r="M12095" s="27">
        <f t="shared" si="556"/>
        <v>10.658766666666668</v>
      </c>
      <c r="N12095" s="29">
        <f t="shared" si="557"/>
        <v>590.35957881901663</v>
      </c>
      <c r="O12095" s="1"/>
      <c r="P12095" s="1"/>
      <c r="S12095" s="1"/>
    </row>
    <row r="12096" spans="1:19" x14ac:dyDescent="0.3">
      <c r="A12096" s="2"/>
      <c r="B12096" s="2"/>
      <c r="C12096" s="2"/>
      <c r="D12096" s="2"/>
      <c r="E12096" s="1"/>
      <c r="F12096" s="1"/>
      <c r="G12096" s="1"/>
      <c r="I12096" s="27">
        <v>241.86</v>
      </c>
      <c r="J12096" s="27">
        <v>9.6666849999999993</v>
      </c>
      <c r="K12096" s="27">
        <v>1.5992280000000001</v>
      </c>
      <c r="L12096" s="29">
        <v>13.94406</v>
      </c>
      <c r="M12096" s="27">
        <f t="shared" si="556"/>
        <v>10.661520000000001</v>
      </c>
      <c r="N12096" s="29">
        <f t="shared" si="557"/>
        <v>590.36719970532579</v>
      </c>
      <c r="O12096" s="1"/>
      <c r="P12096" s="1"/>
      <c r="S12096" s="1"/>
    </row>
    <row r="12097" spans="1:19" x14ac:dyDescent="0.3">
      <c r="A12097" s="2"/>
      <c r="B12097" s="2"/>
      <c r="C12097" s="2"/>
      <c r="D12097" s="2"/>
      <c r="E12097" s="1"/>
      <c r="F12097" s="1"/>
      <c r="G12097" s="1"/>
      <c r="I12097" s="27">
        <v>241.88</v>
      </c>
      <c r="J12097" s="27">
        <v>9.6682210000000008</v>
      </c>
      <c r="K12097" s="27">
        <v>1.5996760000000001</v>
      </c>
      <c r="L12097" s="29">
        <v>13.944290000000001</v>
      </c>
      <c r="M12097" s="27">
        <f t="shared" si="556"/>
        <v>10.664506666666668</v>
      </c>
      <c r="N12097" s="29">
        <f t="shared" si="557"/>
        <v>590.37693750449853</v>
      </c>
      <c r="O12097" s="1"/>
      <c r="P12097" s="1"/>
      <c r="S12097" s="1"/>
    </row>
    <row r="12098" spans="1:19" x14ac:dyDescent="0.3">
      <c r="A12098" s="2"/>
      <c r="B12098" s="2"/>
      <c r="C12098" s="2"/>
      <c r="D12098" s="2"/>
      <c r="E12098" s="1"/>
      <c r="F12098" s="1"/>
      <c r="G12098" s="1"/>
      <c r="I12098" s="27">
        <v>241.9</v>
      </c>
      <c r="J12098" s="27">
        <v>9.6697600000000001</v>
      </c>
      <c r="K12098" s="27">
        <v>1.600123</v>
      </c>
      <c r="L12098" s="29">
        <v>13.944559999999999</v>
      </c>
      <c r="M12098" s="27">
        <f t="shared" si="556"/>
        <v>10.667486666666665</v>
      </c>
      <c r="N12098" s="29">
        <f t="shared" si="557"/>
        <v>590.38836883396209</v>
      </c>
      <c r="O12098" s="1"/>
      <c r="P12098" s="1"/>
      <c r="S12098" s="1"/>
    </row>
    <row r="12099" spans="1:19" x14ac:dyDescent="0.3">
      <c r="A12099" s="2"/>
      <c r="B12099" s="2"/>
      <c r="C12099" s="2"/>
      <c r="D12099" s="2"/>
      <c r="E12099" s="1"/>
      <c r="F12099" s="1"/>
      <c r="G12099" s="1"/>
      <c r="I12099" s="27">
        <v>241.92</v>
      </c>
      <c r="J12099" s="27">
        <v>9.6712849999999992</v>
      </c>
      <c r="K12099" s="27">
        <v>1.600576</v>
      </c>
      <c r="L12099" s="29">
        <v>13.944979999999999</v>
      </c>
      <c r="M12099" s="27">
        <f t="shared" si="556"/>
        <v>10.670506666666666</v>
      </c>
      <c r="N12099" s="29">
        <f t="shared" si="557"/>
        <v>590.40615090201652</v>
      </c>
      <c r="O12099" s="1"/>
      <c r="P12099" s="1"/>
      <c r="S12099" s="1"/>
    </row>
    <row r="12100" spans="1:19" x14ac:dyDescent="0.3">
      <c r="A12100" s="2"/>
      <c r="B12100" s="2"/>
      <c r="C12100" s="2"/>
      <c r="D12100" s="2"/>
      <c r="E12100" s="1"/>
      <c r="F12100" s="1"/>
      <c r="G12100" s="1"/>
      <c r="I12100" s="27">
        <v>241.94</v>
      </c>
      <c r="J12100" s="27">
        <v>9.6728100000000001</v>
      </c>
      <c r="K12100" s="27">
        <v>1.601035</v>
      </c>
      <c r="L12100" s="29">
        <v>13.945600000000001</v>
      </c>
      <c r="M12100" s="27">
        <f t="shared" ref="M12100:M12163" si="558">K12100/$Q$2*100</f>
        <v>10.673566666666666</v>
      </c>
      <c r="N12100" s="29">
        <f t="shared" si="557"/>
        <v>590.43240062152574</v>
      </c>
      <c r="O12100" s="1"/>
      <c r="P12100" s="1"/>
      <c r="S12100" s="1"/>
    </row>
    <row r="12101" spans="1:19" x14ac:dyDescent="0.3">
      <c r="A12101" s="2"/>
      <c r="B12101" s="2"/>
      <c r="C12101" s="2"/>
      <c r="D12101" s="2"/>
      <c r="E12101" s="1"/>
      <c r="F12101" s="1"/>
      <c r="G12101" s="1"/>
      <c r="I12101" s="27">
        <v>241.96</v>
      </c>
      <c r="J12101" s="27">
        <v>9.6743570000000005</v>
      </c>
      <c r="K12101" s="27">
        <v>1.601496</v>
      </c>
      <c r="L12101" s="29">
        <v>13.94633</v>
      </c>
      <c r="M12101" s="27">
        <f t="shared" si="558"/>
        <v>10.676639999999999</v>
      </c>
      <c r="N12101" s="29">
        <f t="shared" ref="N12101:N12164" si="559">L12101/23.6193*1000</f>
        <v>590.46330754933467</v>
      </c>
      <c r="O12101" s="1"/>
      <c r="P12101" s="1"/>
      <c r="S12101" s="1"/>
    </row>
    <row r="12102" spans="1:19" x14ac:dyDescent="0.3">
      <c r="A12102" s="2"/>
      <c r="B12102" s="2"/>
      <c r="C12102" s="2"/>
      <c r="D12102" s="2"/>
      <c r="E12102" s="1"/>
      <c r="F12102" s="1"/>
      <c r="G12102" s="1"/>
      <c r="I12102" s="27">
        <v>241.98</v>
      </c>
      <c r="J12102" s="27">
        <v>9.6759120000000003</v>
      </c>
      <c r="K12102" s="27">
        <v>1.6019570000000001</v>
      </c>
      <c r="L12102" s="29">
        <v>13.947100000000001</v>
      </c>
      <c r="M12102" s="27">
        <f t="shared" si="558"/>
        <v>10.679713333333334</v>
      </c>
      <c r="N12102" s="29">
        <f t="shared" si="559"/>
        <v>590.49590800743465</v>
      </c>
      <c r="O12102" s="1"/>
      <c r="P12102" s="1"/>
      <c r="S12102" s="1"/>
    </row>
    <row r="12103" spans="1:19" x14ac:dyDescent="0.3">
      <c r="A12103" s="2"/>
      <c r="B12103" s="2"/>
      <c r="C12103" s="2"/>
      <c r="D12103" s="2"/>
      <c r="E12103" s="1"/>
      <c r="F12103" s="1"/>
      <c r="G12103" s="1"/>
      <c r="I12103" s="27">
        <v>242</v>
      </c>
      <c r="J12103" s="27">
        <v>9.6774629999999995</v>
      </c>
      <c r="K12103" s="27">
        <v>1.602355</v>
      </c>
      <c r="L12103" s="29">
        <v>13.94788</v>
      </c>
      <c r="M12103" s="27">
        <f t="shared" si="558"/>
        <v>10.682366666666667</v>
      </c>
      <c r="N12103" s="29">
        <f t="shared" si="559"/>
        <v>590.52893184810728</v>
      </c>
      <c r="O12103" s="1"/>
      <c r="P12103" s="1"/>
      <c r="S12103" s="1"/>
    </row>
    <row r="12104" spans="1:19" x14ac:dyDescent="0.3">
      <c r="A12104" s="2"/>
      <c r="B12104" s="2"/>
      <c r="C12104" s="2"/>
      <c r="D12104" s="2"/>
      <c r="E12104" s="1"/>
      <c r="F12104" s="1"/>
      <c r="G12104" s="1"/>
      <c r="I12104" s="27">
        <v>242.02</v>
      </c>
      <c r="J12104" s="27">
        <v>9.6790020000000005</v>
      </c>
      <c r="K12104" s="27">
        <v>1.602676</v>
      </c>
      <c r="L12104" s="29">
        <v>13.948560000000001</v>
      </c>
      <c r="M12104" s="27">
        <f t="shared" si="558"/>
        <v>10.684506666666667</v>
      </c>
      <c r="N12104" s="29">
        <f t="shared" si="559"/>
        <v>590.55772186305262</v>
      </c>
      <c r="O12104" s="1"/>
      <c r="P12104" s="1"/>
      <c r="S12104" s="1"/>
    </row>
    <row r="12105" spans="1:19" x14ac:dyDescent="0.3">
      <c r="A12105" s="2"/>
      <c r="B12105" s="2"/>
      <c r="C12105" s="2"/>
      <c r="D12105" s="2"/>
      <c r="E12105" s="1"/>
      <c r="F12105" s="1"/>
      <c r="G12105" s="1"/>
      <c r="I12105" s="27">
        <v>242.04</v>
      </c>
      <c r="J12105" s="27">
        <v>9.6805420000000009</v>
      </c>
      <c r="K12105" s="27">
        <v>1.602986</v>
      </c>
      <c r="L12105" s="29">
        <v>13.949009999999999</v>
      </c>
      <c r="M12105" s="27">
        <f t="shared" si="558"/>
        <v>10.686573333333333</v>
      </c>
      <c r="N12105" s="29">
        <f t="shared" si="559"/>
        <v>590.57677407882534</v>
      </c>
      <c r="O12105" s="1"/>
      <c r="P12105" s="1"/>
      <c r="S12105" s="1"/>
    </row>
    <row r="12106" spans="1:19" x14ac:dyDescent="0.3">
      <c r="A12106" s="2"/>
      <c r="B12106" s="2"/>
      <c r="C12106" s="2"/>
      <c r="D12106" s="2"/>
      <c r="E12106" s="1"/>
      <c r="F12106" s="1"/>
      <c r="G12106" s="1"/>
      <c r="I12106" s="27">
        <v>242.06</v>
      </c>
      <c r="J12106" s="27">
        <v>9.6820730000000008</v>
      </c>
      <c r="K12106" s="27">
        <v>1.6032949999999999</v>
      </c>
      <c r="L12106" s="29">
        <v>13.949249999999999</v>
      </c>
      <c r="M12106" s="27">
        <f t="shared" si="558"/>
        <v>10.688633333333334</v>
      </c>
      <c r="N12106" s="29">
        <f t="shared" si="559"/>
        <v>590.58693526057084</v>
      </c>
      <c r="O12106" s="1"/>
      <c r="P12106" s="1"/>
      <c r="S12106" s="1"/>
    </row>
    <row r="12107" spans="1:19" x14ac:dyDescent="0.3">
      <c r="A12107" s="2"/>
      <c r="B12107" s="2"/>
      <c r="C12107" s="2"/>
      <c r="D12107" s="2"/>
      <c r="E12107" s="1"/>
      <c r="F12107" s="1"/>
      <c r="G12107" s="1"/>
      <c r="I12107" s="27">
        <v>242.08</v>
      </c>
      <c r="J12107" s="27">
        <v>9.6835989999999992</v>
      </c>
      <c r="K12107" s="27">
        <v>1.6036140000000001</v>
      </c>
      <c r="L12107" s="29">
        <v>13.94941</v>
      </c>
      <c r="M12107" s="27">
        <f t="shared" si="558"/>
        <v>10.690760000000001</v>
      </c>
      <c r="N12107" s="29">
        <f t="shared" si="559"/>
        <v>590.59370938173447</v>
      </c>
      <c r="O12107" s="1"/>
      <c r="P12107" s="1"/>
      <c r="S12107" s="1"/>
    </row>
    <row r="12108" spans="1:19" x14ac:dyDescent="0.3">
      <c r="A12108" s="2"/>
      <c r="B12108" s="2"/>
      <c r="C12108" s="2"/>
      <c r="D12108" s="2"/>
      <c r="E12108" s="1"/>
      <c r="F12108" s="1"/>
      <c r="G12108" s="1"/>
      <c r="I12108" s="27">
        <v>242.1</v>
      </c>
      <c r="J12108" s="27">
        <v>9.6851319999999994</v>
      </c>
      <c r="K12108" s="27">
        <v>1.603944</v>
      </c>
      <c r="L12108" s="29">
        <v>13.949619999999999</v>
      </c>
      <c r="M12108" s="27">
        <f t="shared" si="558"/>
        <v>10.692959999999999</v>
      </c>
      <c r="N12108" s="29">
        <f t="shared" si="559"/>
        <v>590.60260041576169</v>
      </c>
      <c r="O12108" s="1"/>
      <c r="P12108" s="1"/>
      <c r="S12108" s="1"/>
    </row>
    <row r="12109" spans="1:19" x14ac:dyDescent="0.3">
      <c r="A12109" s="2"/>
      <c r="B12109" s="2"/>
      <c r="C12109" s="2"/>
      <c r="D12109" s="2"/>
      <c r="E12109" s="1"/>
      <c r="F12109" s="1"/>
      <c r="G12109" s="1"/>
      <c r="I12109" s="27">
        <v>242.12</v>
      </c>
      <c r="J12109" s="27">
        <v>9.6866669999999999</v>
      </c>
      <c r="K12109" s="27">
        <v>1.6042749999999999</v>
      </c>
      <c r="L12109" s="29">
        <v>13.949920000000001</v>
      </c>
      <c r="M12109" s="27">
        <f t="shared" si="558"/>
        <v>10.695166666666665</v>
      </c>
      <c r="N12109" s="29">
        <f t="shared" si="559"/>
        <v>590.61530189294353</v>
      </c>
      <c r="O12109" s="1"/>
      <c r="P12109" s="1"/>
      <c r="S12109" s="1"/>
    </row>
    <row r="12110" spans="1:19" x14ac:dyDescent="0.3">
      <c r="A12110" s="2"/>
      <c r="B12110" s="2"/>
      <c r="C12110" s="2"/>
      <c r="D12110" s="2"/>
      <c r="E12110" s="1"/>
      <c r="F12110" s="1"/>
      <c r="G12110" s="1"/>
      <c r="I12110" s="27">
        <v>242.14</v>
      </c>
      <c r="J12110" s="27">
        <v>9.6882090000000005</v>
      </c>
      <c r="K12110" s="27">
        <v>1.6046050000000001</v>
      </c>
      <c r="L12110" s="29">
        <v>13.95032</v>
      </c>
      <c r="M12110" s="27">
        <f t="shared" si="558"/>
        <v>10.697366666666667</v>
      </c>
      <c r="N12110" s="29">
        <f t="shared" si="559"/>
        <v>590.63223719585255</v>
      </c>
      <c r="O12110" s="1"/>
      <c r="P12110" s="1"/>
      <c r="S12110" s="1"/>
    </row>
    <row r="12111" spans="1:19" x14ac:dyDescent="0.3">
      <c r="A12111" s="2"/>
      <c r="B12111" s="2"/>
      <c r="C12111" s="2"/>
      <c r="D12111" s="2"/>
      <c r="E12111" s="1"/>
      <c r="F12111" s="1"/>
      <c r="G12111" s="1"/>
      <c r="I12111" s="27">
        <v>242.16</v>
      </c>
      <c r="J12111" s="27">
        <v>9.6897500000000001</v>
      </c>
      <c r="K12111" s="27">
        <v>1.604919</v>
      </c>
      <c r="L12111" s="29">
        <v>13.95083</v>
      </c>
      <c r="M12111" s="27">
        <f t="shared" si="558"/>
        <v>10.69946</v>
      </c>
      <c r="N12111" s="29">
        <f t="shared" si="559"/>
        <v>590.65382970706162</v>
      </c>
      <c r="O12111" s="1"/>
      <c r="P12111" s="1"/>
      <c r="S12111" s="1"/>
    </row>
    <row r="12112" spans="1:19" x14ac:dyDescent="0.3">
      <c r="A12112" s="2"/>
      <c r="B12112" s="2"/>
      <c r="C12112" s="2"/>
      <c r="D12112" s="2"/>
      <c r="E12112" s="1"/>
      <c r="F12112" s="1"/>
      <c r="G12112" s="1"/>
      <c r="I12112" s="27">
        <v>242.18</v>
      </c>
      <c r="J12112" s="27">
        <v>9.6912950000000002</v>
      </c>
      <c r="K12112" s="27">
        <v>1.605221</v>
      </c>
      <c r="L12112" s="29">
        <v>13.951359999999999</v>
      </c>
      <c r="M12112" s="27">
        <f t="shared" si="558"/>
        <v>10.701473333333333</v>
      </c>
      <c r="N12112" s="29">
        <f t="shared" si="559"/>
        <v>590.67626898341609</v>
      </c>
      <c r="O12112" s="1"/>
      <c r="P12112" s="1"/>
      <c r="S12112" s="1"/>
    </row>
    <row r="12113" spans="1:19" x14ac:dyDescent="0.3">
      <c r="A12113" s="2"/>
      <c r="B12113" s="2"/>
      <c r="C12113" s="2"/>
      <c r="D12113" s="2"/>
      <c r="E12113" s="1"/>
      <c r="F12113" s="1"/>
      <c r="G12113" s="1"/>
      <c r="I12113" s="27">
        <v>242.2</v>
      </c>
      <c r="J12113" s="27">
        <v>9.6928380000000001</v>
      </c>
      <c r="K12113" s="27">
        <v>1.6055219999999999</v>
      </c>
      <c r="L12113" s="29">
        <v>13.951919999999999</v>
      </c>
      <c r="M12113" s="27">
        <f t="shared" si="558"/>
        <v>10.703480000000001</v>
      </c>
      <c r="N12113" s="29">
        <f t="shared" si="559"/>
        <v>590.69997840748874</v>
      </c>
      <c r="O12113" s="1"/>
      <c r="P12113" s="1"/>
      <c r="S12113" s="1"/>
    </row>
    <row r="12114" spans="1:19" x14ac:dyDescent="0.3">
      <c r="A12114" s="2"/>
      <c r="B12114" s="2"/>
      <c r="C12114" s="2"/>
      <c r="D12114" s="2"/>
      <c r="E12114" s="1"/>
      <c r="F12114" s="1"/>
      <c r="G12114" s="1"/>
      <c r="I12114" s="27">
        <v>242.22</v>
      </c>
      <c r="J12114" s="27">
        <v>9.6943750000000009</v>
      </c>
      <c r="K12114" s="27">
        <v>1.6058159999999999</v>
      </c>
      <c r="L12114" s="29">
        <v>13.952579999999999</v>
      </c>
      <c r="M12114" s="27">
        <f t="shared" si="558"/>
        <v>10.705439999999999</v>
      </c>
      <c r="N12114" s="29">
        <f t="shared" si="559"/>
        <v>590.72792165728868</v>
      </c>
      <c r="O12114" s="1"/>
      <c r="P12114" s="1"/>
      <c r="S12114" s="1"/>
    </row>
    <row r="12115" spans="1:19" x14ac:dyDescent="0.3">
      <c r="A12115" s="2"/>
      <c r="B12115" s="2"/>
      <c r="C12115" s="2"/>
      <c r="D12115" s="2"/>
      <c r="E12115" s="1"/>
      <c r="F12115" s="1"/>
      <c r="G12115" s="1"/>
      <c r="I12115" s="27">
        <v>242.24</v>
      </c>
      <c r="J12115" s="27">
        <v>9.6959140000000001</v>
      </c>
      <c r="K12115" s="27">
        <v>1.6060700000000001</v>
      </c>
      <c r="L12115" s="29">
        <v>13.953279999999999</v>
      </c>
      <c r="M12115" s="27">
        <f t="shared" si="558"/>
        <v>10.707133333333333</v>
      </c>
      <c r="N12115" s="29">
        <f t="shared" si="559"/>
        <v>590.75755843737966</v>
      </c>
      <c r="O12115" s="1"/>
      <c r="P12115" s="1"/>
      <c r="S12115" s="1"/>
    </row>
    <row r="12116" spans="1:19" x14ac:dyDescent="0.3">
      <c r="A12116" s="2"/>
      <c r="B12116" s="2"/>
      <c r="C12116" s="2"/>
      <c r="D12116" s="2"/>
      <c r="E12116" s="1"/>
      <c r="F12116" s="1"/>
      <c r="G12116" s="1"/>
      <c r="I12116" s="27">
        <v>242.26</v>
      </c>
      <c r="J12116" s="27">
        <v>9.6974560000000007</v>
      </c>
      <c r="K12116" s="27">
        <v>1.6062920000000001</v>
      </c>
      <c r="L12116" s="29">
        <v>13.95393</v>
      </c>
      <c r="M12116" s="27">
        <f t="shared" si="558"/>
        <v>10.708613333333334</v>
      </c>
      <c r="N12116" s="29">
        <f t="shared" si="559"/>
        <v>590.78507830460683</v>
      </c>
      <c r="O12116" s="1"/>
      <c r="P12116" s="1"/>
      <c r="S12116" s="1"/>
    </row>
    <row r="12117" spans="1:19" x14ac:dyDescent="0.3">
      <c r="A12117" s="2"/>
      <c r="B12117" s="2"/>
      <c r="C12117" s="2"/>
      <c r="D12117" s="2"/>
      <c r="E12117" s="1"/>
      <c r="F12117" s="1"/>
      <c r="G12117" s="1"/>
      <c r="I12117" s="27">
        <v>242.28</v>
      </c>
      <c r="J12117" s="27">
        <v>9.6989920000000005</v>
      </c>
      <c r="K12117" s="27">
        <v>1.606514</v>
      </c>
      <c r="L12117" s="29">
        <v>13.95453</v>
      </c>
      <c r="M12117" s="27">
        <f t="shared" si="558"/>
        <v>10.710093333333333</v>
      </c>
      <c r="N12117" s="29">
        <f t="shared" si="559"/>
        <v>590.81048125897041</v>
      </c>
      <c r="O12117" s="1"/>
      <c r="P12117" s="1"/>
      <c r="S12117" s="1"/>
    </row>
    <row r="12118" spans="1:19" x14ac:dyDescent="0.3">
      <c r="A12118" s="2"/>
      <c r="B12118" s="2"/>
      <c r="C12118" s="2"/>
      <c r="D12118" s="2"/>
      <c r="E12118" s="1"/>
      <c r="F12118" s="1"/>
      <c r="G12118" s="1"/>
      <c r="I12118" s="27">
        <v>242.3</v>
      </c>
      <c r="J12118" s="27">
        <v>9.7005169999999996</v>
      </c>
      <c r="K12118" s="27">
        <v>1.6067499999999999</v>
      </c>
      <c r="L12118" s="29">
        <v>13.9551</v>
      </c>
      <c r="M12118" s="27">
        <f t="shared" si="558"/>
        <v>10.711666666666666</v>
      </c>
      <c r="N12118" s="29">
        <f t="shared" si="559"/>
        <v>590.83461406561594</v>
      </c>
      <c r="O12118" s="1"/>
      <c r="P12118" s="1"/>
      <c r="S12118" s="1"/>
    </row>
    <row r="12119" spans="1:19" x14ac:dyDescent="0.3">
      <c r="A12119" s="2"/>
      <c r="B12119" s="2"/>
      <c r="C12119" s="2"/>
      <c r="D12119" s="2"/>
      <c r="E12119" s="1"/>
      <c r="F12119" s="1"/>
      <c r="G12119" s="1"/>
      <c r="I12119" s="27">
        <v>242.32</v>
      </c>
      <c r="J12119" s="27">
        <v>9.7020459999999993</v>
      </c>
      <c r="K12119" s="27">
        <v>1.607035</v>
      </c>
      <c r="L12119" s="29">
        <v>13.95557</v>
      </c>
      <c r="M12119" s="27">
        <f t="shared" si="558"/>
        <v>10.713566666666667</v>
      </c>
      <c r="N12119" s="29">
        <f t="shared" si="559"/>
        <v>590.85451304653407</v>
      </c>
      <c r="O12119" s="1"/>
      <c r="P12119" s="1"/>
      <c r="S12119" s="1"/>
    </row>
    <row r="12120" spans="1:19" x14ac:dyDescent="0.3">
      <c r="A12120" s="2"/>
      <c r="B12120" s="2"/>
      <c r="C12120" s="2"/>
      <c r="D12120" s="2"/>
      <c r="E12120" s="1"/>
      <c r="F12120" s="1"/>
      <c r="G12120" s="1"/>
      <c r="I12120" s="27">
        <v>242.34</v>
      </c>
      <c r="J12120" s="27">
        <v>9.7035909999999994</v>
      </c>
      <c r="K12120" s="27">
        <v>1.6073550000000001</v>
      </c>
      <c r="L12120" s="29">
        <v>13.95604</v>
      </c>
      <c r="M12120" s="27">
        <f t="shared" si="558"/>
        <v>10.7157</v>
      </c>
      <c r="N12120" s="29">
        <f t="shared" si="559"/>
        <v>590.87441202745219</v>
      </c>
      <c r="O12120" s="1"/>
      <c r="P12120" s="1"/>
      <c r="S12120" s="1"/>
    </row>
    <row r="12121" spans="1:19" x14ac:dyDescent="0.3">
      <c r="A12121" s="2"/>
      <c r="B12121" s="2"/>
      <c r="C12121" s="2"/>
      <c r="D12121" s="2"/>
      <c r="E12121" s="1"/>
      <c r="F12121" s="1"/>
      <c r="G12121" s="1"/>
      <c r="I12121" s="27">
        <v>242.36</v>
      </c>
      <c r="J12121" s="27">
        <v>9.7051320000000008</v>
      </c>
      <c r="K12121" s="27">
        <v>1.6076760000000001</v>
      </c>
      <c r="L12121" s="29">
        <v>13.956670000000001</v>
      </c>
      <c r="M12121" s="27">
        <f t="shared" si="558"/>
        <v>10.717840000000001</v>
      </c>
      <c r="N12121" s="29">
        <f t="shared" si="559"/>
        <v>590.90108512953395</v>
      </c>
      <c r="O12121" s="1"/>
      <c r="P12121" s="1"/>
      <c r="S12121" s="1"/>
    </row>
    <row r="12122" spans="1:19" x14ac:dyDescent="0.3">
      <c r="A12122" s="2"/>
      <c r="B12122" s="2"/>
      <c r="C12122" s="2"/>
      <c r="D12122" s="2"/>
      <c r="E12122" s="1"/>
      <c r="F12122" s="1"/>
      <c r="G12122" s="1"/>
      <c r="I12122" s="27">
        <v>242.38</v>
      </c>
      <c r="J12122" s="27">
        <v>9.7066739999999996</v>
      </c>
      <c r="K12122" s="27">
        <v>1.6080460000000001</v>
      </c>
      <c r="L12122" s="29">
        <v>13.95745</v>
      </c>
      <c r="M12122" s="27">
        <f t="shared" si="558"/>
        <v>10.720306666666666</v>
      </c>
      <c r="N12122" s="29">
        <f t="shared" si="559"/>
        <v>590.93410897020658</v>
      </c>
      <c r="O12122" s="1"/>
      <c r="P12122" s="1"/>
      <c r="S12122" s="1"/>
    </row>
    <row r="12123" spans="1:19" x14ac:dyDescent="0.3">
      <c r="A12123" s="2"/>
      <c r="B12123" s="2"/>
      <c r="C12123" s="2"/>
      <c r="D12123" s="2"/>
      <c r="E12123" s="1"/>
      <c r="F12123" s="1"/>
      <c r="G12123" s="1"/>
      <c r="I12123" s="27">
        <v>242.4</v>
      </c>
      <c r="J12123" s="27">
        <v>9.7082230000000003</v>
      </c>
      <c r="K12123" s="27">
        <v>1.6085400000000001</v>
      </c>
      <c r="L12123" s="29">
        <v>13.958209999999999</v>
      </c>
      <c r="M12123" s="27">
        <f t="shared" si="558"/>
        <v>10.723600000000001</v>
      </c>
      <c r="N12123" s="29">
        <f t="shared" si="559"/>
        <v>590.9662860457338</v>
      </c>
      <c r="O12123" s="1"/>
      <c r="P12123" s="1"/>
      <c r="S12123" s="1"/>
    </row>
    <row r="12124" spans="1:19" x14ac:dyDescent="0.3">
      <c r="A12124" s="2"/>
      <c r="B12124" s="2"/>
      <c r="C12124" s="2"/>
      <c r="D12124" s="2"/>
      <c r="E12124" s="1"/>
      <c r="F12124" s="1"/>
      <c r="G12124" s="1"/>
      <c r="I12124" s="27">
        <v>242.42</v>
      </c>
      <c r="J12124" s="27">
        <v>9.7097669999999994</v>
      </c>
      <c r="K12124" s="27">
        <v>1.609108</v>
      </c>
      <c r="L12124" s="29">
        <v>13.95894</v>
      </c>
      <c r="M12124" s="27">
        <f t="shared" si="558"/>
        <v>10.727386666666666</v>
      </c>
      <c r="N12124" s="29">
        <f t="shared" si="559"/>
        <v>590.99719297354284</v>
      </c>
      <c r="O12124" s="1"/>
      <c r="P12124" s="1"/>
      <c r="S12124" s="1"/>
    </row>
    <row r="12125" spans="1:19" x14ac:dyDescent="0.3">
      <c r="A12125" s="2"/>
      <c r="B12125" s="2"/>
      <c r="C12125" s="2"/>
      <c r="D12125" s="2"/>
      <c r="E12125" s="1"/>
      <c r="F12125" s="1"/>
      <c r="G12125" s="1"/>
      <c r="I12125" s="27">
        <v>242.44</v>
      </c>
      <c r="J12125" s="27">
        <v>9.7113110000000002</v>
      </c>
      <c r="K12125" s="27">
        <v>1.6096760000000001</v>
      </c>
      <c r="L12125" s="29">
        <v>13.95959</v>
      </c>
      <c r="M12125" s="27">
        <f t="shared" si="558"/>
        <v>10.731173333333334</v>
      </c>
      <c r="N12125" s="29">
        <f t="shared" si="559"/>
        <v>591.02471284077012</v>
      </c>
      <c r="O12125" s="1"/>
      <c r="P12125" s="1"/>
      <c r="S12125" s="1"/>
    </row>
    <row r="12126" spans="1:19" x14ac:dyDescent="0.3">
      <c r="A12126" s="2"/>
      <c r="B12126" s="2"/>
      <c r="C12126" s="2"/>
      <c r="D12126" s="2"/>
      <c r="E12126" s="1"/>
      <c r="F12126" s="1"/>
      <c r="G12126" s="1"/>
      <c r="I12126" s="27">
        <v>242.46</v>
      </c>
      <c r="J12126" s="27">
        <v>9.7128549999999994</v>
      </c>
      <c r="K12126" s="27">
        <v>1.610252</v>
      </c>
      <c r="L12126" s="29">
        <v>13.960100000000001</v>
      </c>
      <c r="M12126" s="27">
        <f t="shared" si="558"/>
        <v>10.735013333333333</v>
      </c>
      <c r="N12126" s="29">
        <f t="shared" si="559"/>
        <v>591.04630535197907</v>
      </c>
      <c r="O12126" s="1"/>
      <c r="P12126" s="1"/>
      <c r="S12126" s="1"/>
    </row>
    <row r="12127" spans="1:19" x14ac:dyDescent="0.3">
      <c r="A12127" s="2"/>
      <c r="B12127" s="2"/>
      <c r="C12127" s="2"/>
      <c r="D12127" s="2"/>
      <c r="E12127" s="1"/>
      <c r="F12127" s="1"/>
      <c r="G12127" s="1"/>
      <c r="I12127" s="27">
        <v>242.48</v>
      </c>
      <c r="J12127" s="27">
        <v>9.7143890000000006</v>
      </c>
      <c r="K12127" s="27">
        <v>1.610843</v>
      </c>
      <c r="L12127" s="29">
        <v>13.960559999999999</v>
      </c>
      <c r="M12127" s="27">
        <f t="shared" si="558"/>
        <v>10.738953333333333</v>
      </c>
      <c r="N12127" s="29">
        <f t="shared" si="559"/>
        <v>591.06578095032444</v>
      </c>
      <c r="O12127" s="1"/>
      <c r="P12127" s="1"/>
      <c r="S12127" s="1"/>
    </row>
    <row r="12128" spans="1:19" x14ac:dyDescent="0.3">
      <c r="A12128" s="2"/>
      <c r="B12128" s="2"/>
      <c r="C12128" s="2"/>
      <c r="D12128" s="2"/>
      <c r="E12128" s="1"/>
      <c r="F12128" s="1"/>
      <c r="G12128" s="1"/>
      <c r="I12128" s="27">
        <v>242.5</v>
      </c>
      <c r="J12128" s="27">
        <v>9.7159200000000006</v>
      </c>
      <c r="K12128" s="27">
        <v>1.611442</v>
      </c>
      <c r="L12128" s="29">
        <v>13.9611</v>
      </c>
      <c r="M12128" s="27">
        <f t="shared" si="558"/>
        <v>10.742946666666667</v>
      </c>
      <c r="N12128" s="29">
        <f t="shared" si="559"/>
        <v>591.08864360925168</v>
      </c>
      <c r="O12128" s="1"/>
      <c r="P12128" s="1"/>
      <c r="S12128" s="1"/>
    </row>
    <row r="12129" spans="1:19" x14ac:dyDescent="0.3">
      <c r="A12129" s="2"/>
      <c r="B12129" s="2"/>
      <c r="C12129" s="2"/>
      <c r="D12129" s="2"/>
      <c r="E12129" s="1"/>
      <c r="F12129" s="1"/>
      <c r="G12129" s="1"/>
      <c r="I12129" s="27">
        <v>242.52</v>
      </c>
      <c r="J12129" s="27">
        <v>9.7174519999999998</v>
      </c>
      <c r="K12129" s="27">
        <v>1.6120410000000001</v>
      </c>
      <c r="L12129" s="29">
        <v>13.96175</v>
      </c>
      <c r="M12129" s="27">
        <f t="shared" si="558"/>
        <v>10.74694</v>
      </c>
      <c r="N12129" s="29">
        <f t="shared" si="559"/>
        <v>591.11616347647896</v>
      </c>
      <c r="O12129" s="1"/>
      <c r="P12129" s="1"/>
      <c r="S12129" s="1"/>
    </row>
    <row r="12130" spans="1:19" x14ac:dyDescent="0.3">
      <c r="A12130" s="2"/>
      <c r="B12130" s="2"/>
      <c r="C12130" s="2"/>
      <c r="D12130" s="2"/>
      <c r="E12130" s="1"/>
      <c r="F12130" s="1"/>
      <c r="G12130" s="1"/>
      <c r="I12130" s="27">
        <v>242.54</v>
      </c>
      <c r="J12130" s="27">
        <v>9.7189899999999998</v>
      </c>
      <c r="K12130" s="27">
        <v>1.6126389999999999</v>
      </c>
      <c r="L12130" s="29">
        <v>13.96246</v>
      </c>
      <c r="M12130" s="27">
        <f t="shared" si="558"/>
        <v>10.750926666666667</v>
      </c>
      <c r="N12130" s="29">
        <f t="shared" si="559"/>
        <v>591.14622363914259</v>
      </c>
      <c r="O12130" s="1"/>
      <c r="P12130" s="1"/>
      <c r="S12130" s="1"/>
    </row>
    <row r="12131" spans="1:19" x14ac:dyDescent="0.3">
      <c r="A12131" s="2"/>
      <c r="B12131" s="2"/>
      <c r="C12131" s="2"/>
      <c r="D12131" s="2"/>
      <c r="E12131" s="1"/>
      <c r="F12131" s="1"/>
      <c r="G12131" s="1"/>
      <c r="I12131" s="27">
        <v>242.56</v>
      </c>
      <c r="J12131" s="27">
        <v>9.7205329999999996</v>
      </c>
      <c r="K12131" s="27">
        <v>1.613237</v>
      </c>
      <c r="L12131" s="29">
        <v>13.963179999999999</v>
      </c>
      <c r="M12131" s="27">
        <f t="shared" si="558"/>
        <v>10.754913333333334</v>
      </c>
      <c r="N12131" s="29">
        <f t="shared" si="559"/>
        <v>591.17670718437887</v>
      </c>
      <c r="O12131" s="1"/>
      <c r="P12131" s="1"/>
      <c r="S12131" s="1"/>
    </row>
    <row r="12132" spans="1:19" x14ac:dyDescent="0.3">
      <c r="A12132" s="2"/>
      <c r="B12132" s="2"/>
      <c r="C12132" s="2"/>
      <c r="D12132" s="2"/>
      <c r="E12132" s="1"/>
      <c r="F12132" s="1"/>
      <c r="G12132" s="1"/>
      <c r="I12132" s="27">
        <v>242.58</v>
      </c>
      <c r="J12132" s="27">
        <v>9.7220709999999997</v>
      </c>
      <c r="K12132" s="27">
        <v>1.6138349999999999</v>
      </c>
      <c r="L12132" s="29">
        <v>13.96387</v>
      </c>
      <c r="M12132" s="27">
        <f t="shared" si="558"/>
        <v>10.758899999999999</v>
      </c>
      <c r="N12132" s="29">
        <f t="shared" si="559"/>
        <v>591.20592058189698</v>
      </c>
      <c r="O12132" s="1"/>
      <c r="P12132" s="1"/>
      <c r="S12132" s="1"/>
    </row>
    <row r="12133" spans="1:19" x14ac:dyDescent="0.3">
      <c r="A12133" s="2"/>
      <c r="B12133" s="2"/>
      <c r="C12133" s="2"/>
      <c r="D12133" s="2"/>
      <c r="E12133" s="1"/>
      <c r="F12133" s="1"/>
      <c r="G12133" s="1"/>
      <c r="I12133" s="27">
        <v>242.6</v>
      </c>
      <c r="J12133" s="27">
        <v>9.723611</v>
      </c>
      <c r="K12133" s="27">
        <v>1.614433</v>
      </c>
      <c r="L12133" s="29">
        <v>13.96449</v>
      </c>
      <c r="M12133" s="27">
        <f t="shared" si="558"/>
        <v>10.762886666666667</v>
      </c>
      <c r="N12133" s="29">
        <f t="shared" si="559"/>
        <v>591.23217030140609</v>
      </c>
      <c r="O12133" s="1"/>
      <c r="P12133" s="1"/>
      <c r="S12133" s="1"/>
    </row>
    <row r="12134" spans="1:19" x14ac:dyDescent="0.3">
      <c r="A12134" s="2"/>
      <c r="B12134" s="2"/>
      <c r="C12134" s="2"/>
      <c r="D12134" s="2"/>
      <c r="E12134" s="1"/>
      <c r="F12134" s="1"/>
      <c r="G12134" s="1"/>
      <c r="I12134" s="27">
        <v>242.62</v>
      </c>
      <c r="J12134" s="27">
        <v>9.7251580000000004</v>
      </c>
      <c r="K12134" s="27">
        <v>1.615032</v>
      </c>
      <c r="L12134" s="29">
        <v>13.965059999999999</v>
      </c>
      <c r="M12134" s="27">
        <f t="shared" si="558"/>
        <v>10.766879999999999</v>
      </c>
      <c r="N12134" s="29">
        <f t="shared" si="559"/>
        <v>591.25630310805138</v>
      </c>
      <c r="O12134" s="1"/>
      <c r="P12134" s="1"/>
      <c r="S12134" s="1"/>
    </row>
    <row r="12135" spans="1:19" x14ac:dyDescent="0.3">
      <c r="A12135" s="2"/>
      <c r="B12135" s="2"/>
      <c r="C12135" s="2"/>
      <c r="D12135" s="2"/>
      <c r="E12135" s="1"/>
      <c r="F12135" s="1"/>
      <c r="G12135" s="1"/>
      <c r="I12135" s="27">
        <v>242.64</v>
      </c>
      <c r="J12135" s="27">
        <v>9.7266949999999994</v>
      </c>
      <c r="K12135" s="27">
        <v>1.615632</v>
      </c>
      <c r="L12135" s="29">
        <v>13.96565</v>
      </c>
      <c r="M12135" s="27">
        <f t="shared" si="558"/>
        <v>10.77088</v>
      </c>
      <c r="N12135" s="29">
        <f t="shared" si="559"/>
        <v>591.28128267984232</v>
      </c>
      <c r="O12135" s="1"/>
      <c r="P12135" s="1"/>
      <c r="S12135" s="1"/>
    </row>
    <row r="12136" spans="1:19" x14ac:dyDescent="0.3">
      <c r="A12136" s="2"/>
      <c r="B12136" s="2"/>
      <c r="C12136" s="2"/>
      <c r="D12136" s="2"/>
      <c r="E12136" s="1"/>
      <c r="F12136" s="1"/>
      <c r="G12136" s="1"/>
      <c r="I12136" s="27">
        <v>242.66</v>
      </c>
      <c r="J12136" s="27">
        <v>9.7282320000000002</v>
      </c>
      <c r="K12136" s="27">
        <v>1.6162319999999999</v>
      </c>
      <c r="L12136" s="29">
        <v>13.96625</v>
      </c>
      <c r="M12136" s="27">
        <f t="shared" si="558"/>
        <v>10.77488</v>
      </c>
      <c r="N12136" s="29">
        <f t="shared" si="559"/>
        <v>591.30668563420602</v>
      </c>
      <c r="O12136" s="1"/>
      <c r="P12136" s="1"/>
      <c r="S12136" s="1"/>
    </row>
    <row r="12137" spans="1:19" x14ac:dyDescent="0.3">
      <c r="A12137" s="2"/>
      <c r="B12137" s="2"/>
      <c r="C12137" s="2"/>
      <c r="D12137" s="2"/>
      <c r="E12137" s="1"/>
      <c r="F12137" s="1"/>
      <c r="G12137" s="1"/>
      <c r="I12137" s="27">
        <v>242.68</v>
      </c>
      <c r="J12137" s="27">
        <v>9.7297799999999999</v>
      </c>
      <c r="K12137" s="27">
        <v>1.616832</v>
      </c>
      <c r="L12137" s="29">
        <v>13.96674</v>
      </c>
      <c r="M12137" s="27">
        <f t="shared" si="558"/>
        <v>10.778880000000001</v>
      </c>
      <c r="N12137" s="29">
        <f t="shared" si="559"/>
        <v>591.32743138026956</v>
      </c>
      <c r="O12137" s="1"/>
      <c r="P12137" s="1"/>
      <c r="S12137" s="1"/>
    </row>
    <row r="12138" spans="1:19" x14ac:dyDescent="0.3">
      <c r="A12138" s="2"/>
      <c r="B12138" s="2"/>
      <c r="C12138" s="2"/>
      <c r="D12138" s="2"/>
      <c r="E12138" s="1"/>
      <c r="F12138" s="1"/>
      <c r="G12138" s="1"/>
      <c r="I12138" s="27">
        <v>242.7</v>
      </c>
      <c r="J12138" s="27">
        <v>9.7313170000000007</v>
      </c>
      <c r="K12138" s="27">
        <v>1.6174500000000001</v>
      </c>
      <c r="L12138" s="29">
        <v>13.967140000000001</v>
      </c>
      <c r="M12138" s="27">
        <f t="shared" si="558"/>
        <v>10.783000000000001</v>
      </c>
      <c r="N12138" s="29">
        <f t="shared" si="559"/>
        <v>591.34436668317858</v>
      </c>
      <c r="O12138" s="1"/>
      <c r="P12138" s="1"/>
      <c r="S12138" s="1"/>
    </row>
    <row r="12139" spans="1:19" x14ac:dyDescent="0.3">
      <c r="A12139" s="2"/>
      <c r="B12139" s="2"/>
      <c r="C12139" s="2"/>
      <c r="D12139" s="2"/>
      <c r="E12139" s="1"/>
      <c r="F12139" s="1"/>
      <c r="G12139" s="1"/>
      <c r="I12139" s="27">
        <v>242.72</v>
      </c>
      <c r="J12139" s="27">
        <v>9.7328480000000006</v>
      </c>
      <c r="K12139" s="27">
        <v>1.6180909999999999</v>
      </c>
      <c r="L12139" s="29">
        <v>13.96752</v>
      </c>
      <c r="M12139" s="27">
        <f t="shared" si="558"/>
        <v>10.787273333333333</v>
      </c>
      <c r="N12139" s="29">
        <f t="shared" si="559"/>
        <v>591.3604552209423</v>
      </c>
      <c r="O12139" s="1"/>
      <c r="P12139" s="1"/>
      <c r="S12139" s="1"/>
    </row>
    <row r="12140" spans="1:19" x14ac:dyDescent="0.3">
      <c r="A12140" s="2"/>
      <c r="B12140" s="2"/>
      <c r="C12140" s="2"/>
      <c r="D12140" s="2"/>
      <c r="E12140" s="1"/>
      <c r="F12140" s="1"/>
      <c r="G12140" s="1"/>
      <c r="I12140" s="27">
        <v>242.74</v>
      </c>
      <c r="J12140" s="27">
        <v>9.7343779999999995</v>
      </c>
      <c r="K12140" s="27">
        <v>1.618735</v>
      </c>
      <c r="L12140" s="29">
        <v>13.967879999999999</v>
      </c>
      <c r="M12140" s="27">
        <f t="shared" si="558"/>
        <v>10.791566666666668</v>
      </c>
      <c r="N12140" s="29">
        <f t="shared" si="559"/>
        <v>591.37569699356027</v>
      </c>
      <c r="O12140" s="1"/>
      <c r="P12140" s="1"/>
      <c r="S12140" s="1"/>
    </row>
    <row r="12141" spans="1:19" x14ac:dyDescent="0.3">
      <c r="A12141" s="2"/>
      <c r="B12141" s="2"/>
      <c r="C12141" s="2"/>
      <c r="D12141" s="2"/>
      <c r="E12141" s="1"/>
      <c r="F12141" s="1"/>
      <c r="G12141" s="1"/>
      <c r="I12141" s="27">
        <v>242.76</v>
      </c>
      <c r="J12141" s="27">
        <v>9.7359159999999996</v>
      </c>
      <c r="K12141" s="27">
        <v>1.619378</v>
      </c>
      <c r="L12141" s="29">
        <v>13.96834</v>
      </c>
      <c r="M12141" s="27">
        <f t="shared" si="558"/>
        <v>10.795853333333334</v>
      </c>
      <c r="N12141" s="29">
        <f t="shared" si="559"/>
        <v>591.39517259190575</v>
      </c>
      <c r="O12141" s="1"/>
      <c r="P12141" s="1"/>
      <c r="S12141" s="1"/>
    </row>
    <row r="12142" spans="1:19" x14ac:dyDescent="0.3">
      <c r="A12142" s="2"/>
      <c r="B12142" s="2"/>
      <c r="C12142" s="2"/>
      <c r="D12142" s="2"/>
      <c r="E12142" s="1"/>
      <c r="F12142" s="1"/>
      <c r="G12142" s="1"/>
      <c r="I12142" s="27">
        <v>242.78</v>
      </c>
      <c r="J12142" s="27">
        <v>9.7374550000000006</v>
      </c>
      <c r="K12142" s="27">
        <v>1.619993</v>
      </c>
      <c r="L12142" s="29">
        <v>13.968999999999999</v>
      </c>
      <c r="M12142" s="27">
        <f t="shared" si="558"/>
        <v>10.799953333333333</v>
      </c>
      <c r="N12142" s="29">
        <f t="shared" si="559"/>
        <v>591.42311584170568</v>
      </c>
      <c r="O12142" s="1"/>
      <c r="P12142" s="1"/>
      <c r="S12142" s="1"/>
    </row>
    <row r="12143" spans="1:19" x14ac:dyDescent="0.3">
      <c r="A12143" s="2"/>
      <c r="B12143" s="2"/>
      <c r="C12143" s="2"/>
      <c r="D12143" s="2"/>
      <c r="E12143" s="1"/>
      <c r="F12143" s="1"/>
      <c r="G12143" s="1"/>
      <c r="I12143" s="27">
        <v>242.8</v>
      </c>
      <c r="J12143" s="27">
        <v>9.7389939999999999</v>
      </c>
      <c r="K12143" s="27">
        <v>1.6205769999999999</v>
      </c>
      <c r="L12143" s="29">
        <v>13.969810000000001</v>
      </c>
      <c r="M12143" s="27">
        <f t="shared" si="558"/>
        <v>10.803846666666667</v>
      </c>
      <c r="N12143" s="29">
        <f t="shared" si="559"/>
        <v>591.45740983009659</v>
      </c>
      <c r="O12143" s="1"/>
      <c r="P12143" s="1"/>
      <c r="S12143" s="1"/>
    </row>
    <row r="12144" spans="1:19" x14ac:dyDescent="0.3">
      <c r="A12144" s="2"/>
      <c r="B12144" s="2"/>
      <c r="C12144" s="2"/>
      <c r="D12144" s="2"/>
      <c r="E12144" s="1"/>
      <c r="F12144" s="1"/>
      <c r="G12144" s="1"/>
      <c r="I12144" s="27">
        <v>242.82</v>
      </c>
      <c r="J12144" s="27">
        <v>9.7405410000000003</v>
      </c>
      <c r="K12144" s="27">
        <v>1.6211599999999999</v>
      </c>
      <c r="L12144" s="29">
        <v>13.97068</v>
      </c>
      <c r="M12144" s="27">
        <f t="shared" si="558"/>
        <v>10.807733333333333</v>
      </c>
      <c r="N12144" s="29">
        <f t="shared" si="559"/>
        <v>591.49424411392386</v>
      </c>
      <c r="O12144" s="1"/>
      <c r="P12144" s="1"/>
      <c r="S12144" s="1"/>
    </row>
    <row r="12145" spans="1:19" x14ac:dyDescent="0.3">
      <c r="A12145" s="2"/>
      <c r="B12145" s="2"/>
      <c r="C12145" s="2"/>
      <c r="D12145" s="2"/>
      <c r="E12145" s="1"/>
      <c r="F12145" s="1"/>
      <c r="G12145" s="1"/>
      <c r="I12145" s="27">
        <v>242.84</v>
      </c>
      <c r="J12145" s="27">
        <v>9.7420899999999993</v>
      </c>
      <c r="K12145" s="27">
        <v>1.6217440000000001</v>
      </c>
      <c r="L12145" s="29">
        <v>13.971489999999999</v>
      </c>
      <c r="M12145" s="27">
        <f t="shared" si="558"/>
        <v>10.811626666666667</v>
      </c>
      <c r="N12145" s="29">
        <f t="shared" si="559"/>
        <v>591.52853810231466</v>
      </c>
      <c r="O12145" s="1"/>
      <c r="P12145" s="1"/>
      <c r="S12145" s="1"/>
    </row>
    <row r="12146" spans="1:19" x14ac:dyDescent="0.3">
      <c r="A12146" s="2"/>
      <c r="B12146" s="2"/>
      <c r="C12146" s="2"/>
      <c r="D12146" s="2"/>
      <c r="E12146" s="1"/>
      <c r="F12146" s="1"/>
      <c r="G12146" s="1"/>
      <c r="I12146" s="27">
        <v>242.86</v>
      </c>
      <c r="J12146" s="27">
        <v>9.7436310000000006</v>
      </c>
      <c r="K12146" s="27">
        <v>1.6223529999999999</v>
      </c>
      <c r="L12146" s="29">
        <v>13.972149999999999</v>
      </c>
      <c r="M12146" s="27">
        <f t="shared" si="558"/>
        <v>10.815686666666666</v>
      </c>
      <c r="N12146" s="29">
        <f t="shared" si="559"/>
        <v>591.55648135211459</v>
      </c>
      <c r="O12146" s="1"/>
      <c r="P12146" s="1"/>
      <c r="S12146" s="1"/>
    </row>
    <row r="12147" spans="1:19" x14ac:dyDescent="0.3">
      <c r="A12147" s="2"/>
      <c r="B12147" s="2"/>
      <c r="C12147" s="2"/>
      <c r="D12147" s="2"/>
      <c r="E12147" s="1"/>
      <c r="F12147" s="1"/>
      <c r="G12147" s="1"/>
      <c r="I12147" s="27">
        <v>242.88</v>
      </c>
      <c r="J12147" s="27">
        <v>9.7451709999999991</v>
      </c>
      <c r="K12147" s="27">
        <v>1.6229830000000001</v>
      </c>
      <c r="L12147" s="29">
        <v>13.972630000000001</v>
      </c>
      <c r="M12147" s="27">
        <f t="shared" si="558"/>
        <v>10.819886666666667</v>
      </c>
      <c r="N12147" s="29">
        <f t="shared" si="559"/>
        <v>591.57680371560548</v>
      </c>
      <c r="O12147" s="1"/>
      <c r="P12147" s="1"/>
      <c r="S12147" s="1"/>
    </row>
    <row r="12148" spans="1:19" x14ac:dyDescent="0.3">
      <c r="A12148" s="2"/>
      <c r="B12148" s="2"/>
      <c r="C12148" s="2"/>
      <c r="D12148" s="2"/>
      <c r="E12148" s="1"/>
      <c r="F12148" s="1"/>
      <c r="G12148" s="1"/>
      <c r="I12148" s="27">
        <v>242.9</v>
      </c>
      <c r="J12148" s="27">
        <v>9.7467100000000002</v>
      </c>
      <c r="K12148" s="27">
        <v>1.6236139999999999</v>
      </c>
      <c r="L12148" s="29">
        <v>13.972989999999999</v>
      </c>
      <c r="M12148" s="27">
        <f t="shared" si="558"/>
        <v>10.824093333333334</v>
      </c>
      <c r="N12148" s="29">
        <f t="shared" si="559"/>
        <v>591.59204548822368</v>
      </c>
      <c r="O12148" s="1"/>
      <c r="P12148" s="1"/>
      <c r="S12148" s="1"/>
    </row>
    <row r="12149" spans="1:19" x14ac:dyDescent="0.3">
      <c r="A12149" s="2"/>
      <c r="B12149" s="2"/>
      <c r="C12149" s="2"/>
      <c r="D12149" s="2"/>
      <c r="E12149" s="1"/>
      <c r="F12149" s="1"/>
      <c r="G12149" s="1"/>
      <c r="I12149" s="27">
        <v>242.92</v>
      </c>
      <c r="J12149" s="27">
        <v>9.7482399999999991</v>
      </c>
      <c r="K12149" s="27">
        <v>1.624252</v>
      </c>
      <c r="L12149" s="29">
        <v>13.97329</v>
      </c>
      <c r="M12149" s="27">
        <f t="shared" si="558"/>
        <v>10.828346666666668</v>
      </c>
      <c r="N12149" s="29">
        <f t="shared" si="559"/>
        <v>591.60474696540541</v>
      </c>
      <c r="O12149" s="1"/>
      <c r="P12149" s="1"/>
      <c r="S12149" s="1"/>
    </row>
    <row r="12150" spans="1:19" x14ac:dyDescent="0.3">
      <c r="A12150" s="2"/>
      <c r="B12150" s="2"/>
      <c r="C12150" s="2"/>
      <c r="D12150" s="2"/>
      <c r="E12150" s="1"/>
      <c r="F12150" s="1"/>
      <c r="G12150" s="1"/>
      <c r="I12150" s="27">
        <v>242.94</v>
      </c>
      <c r="J12150" s="27">
        <v>9.7497670000000003</v>
      </c>
      <c r="K12150" s="27">
        <v>1.6249340000000001</v>
      </c>
      <c r="L12150" s="29">
        <v>13.973610000000001</v>
      </c>
      <c r="M12150" s="27">
        <f t="shared" si="558"/>
        <v>10.832893333333333</v>
      </c>
      <c r="N12150" s="29">
        <f t="shared" si="559"/>
        <v>591.61829520773267</v>
      </c>
      <c r="O12150" s="1"/>
      <c r="P12150" s="1"/>
      <c r="S12150" s="1"/>
    </row>
    <row r="12151" spans="1:19" x14ac:dyDescent="0.3">
      <c r="A12151" s="2"/>
      <c r="B12151" s="2"/>
      <c r="C12151" s="2"/>
      <c r="D12151" s="2"/>
      <c r="E12151" s="1"/>
      <c r="F12151" s="1"/>
      <c r="G12151" s="1"/>
      <c r="I12151" s="27">
        <v>242.96</v>
      </c>
      <c r="J12151" s="27">
        <v>9.7513030000000001</v>
      </c>
      <c r="K12151" s="27">
        <v>1.625651</v>
      </c>
      <c r="L12151" s="29">
        <v>13.973940000000001</v>
      </c>
      <c r="M12151" s="27">
        <f t="shared" si="558"/>
        <v>10.837673333333333</v>
      </c>
      <c r="N12151" s="29">
        <f t="shared" si="559"/>
        <v>591.63226683263269</v>
      </c>
      <c r="O12151" s="1"/>
      <c r="P12151" s="1"/>
      <c r="S12151" s="1"/>
    </row>
    <row r="12152" spans="1:19" x14ac:dyDescent="0.3">
      <c r="A12152" s="2"/>
      <c r="B12152" s="2"/>
      <c r="C12152" s="2"/>
      <c r="D12152" s="2"/>
      <c r="E12152" s="1"/>
      <c r="F12152" s="1"/>
      <c r="G12152" s="1"/>
      <c r="I12152" s="27">
        <v>242.98</v>
      </c>
      <c r="J12152" s="27">
        <v>9.7528459999999999</v>
      </c>
      <c r="K12152" s="27">
        <v>1.626368</v>
      </c>
      <c r="L12152" s="29">
        <v>13.97428</v>
      </c>
      <c r="M12152" s="27">
        <f t="shared" si="558"/>
        <v>10.842453333333333</v>
      </c>
      <c r="N12152" s="29">
        <f t="shared" si="559"/>
        <v>591.64666184010537</v>
      </c>
      <c r="O12152" s="1"/>
      <c r="P12152" s="1"/>
      <c r="S12152" s="1"/>
    </row>
    <row r="12153" spans="1:19" x14ac:dyDescent="0.3">
      <c r="A12153" s="2"/>
      <c r="B12153" s="2"/>
      <c r="C12153" s="2"/>
      <c r="D12153" s="2"/>
      <c r="E12153" s="1"/>
      <c r="F12153" s="1"/>
      <c r="G12153" s="1"/>
      <c r="I12153" s="27">
        <v>243</v>
      </c>
      <c r="J12153" s="27">
        <v>9.7543780000000009</v>
      </c>
      <c r="K12153" s="27">
        <v>1.6270709999999999</v>
      </c>
      <c r="L12153" s="29">
        <v>13.97472</v>
      </c>
      <c r="M12153" s="27">
        <f t="shared" si="558"/>
        <v>10.84714</v>
      </c>
      <c r="N12153" s="29">
        <f t="shared" si="559"/>
        <v>591.66529067330532</v>
      </c>
      <c r="O12153" s="1"/>
      <c r="P12153" s="1"/>
      <c r="S12153" s="1"/>
    </row>
    <row r="12154" spans="1:19" x14ac:dyDescent="0.3">
      <c r="A12154" s="2"/>
      <c r="B12154" s="2"/>
      <c r="C12154" s="2"/>
      <c r="D12154" s="2"/>
      <c r="E12154" s="1"/>
      <c r="F12154" s="1"/>
      <c r="G12154" s="1"/>
      <c r="I12154" s="27">
        <v>243.02</v>
      </c>
      <c r="J12154" s="27">
        <v>9.7559149999999999</v>
      </c>
      <c r="K12154" s="27">
        <v>1.6277219999999999</v>
      </c>
      <c r="L12154" s="29">
        <v>13.975289999999999</v>
      </c>
      <c r="M12154" s="27">
        <f t="shared" si="558"/>
        <v>10.851479999999999</v>
      </c>
      <c r="N12154" s="29">
        <f t="shared" si="559"/>
        <v>591.68942347995073</v>
      </c>
      <c r="O12154" s="1"/>
      <c r="P12154" s="1"/>
      <c r="S12154" s="1"/>
    </row>
    <row r="12155" spans="1:19" x14ac:dyDescent="0.3">
      <c r="A12155" s="2"/>
      <c r="B12155" s="2"/>
      <c r="C12155" s="2"/>
      <c r="D12155" s="2"/>
      <c r="E12155" s="1"/>
      <c r="F12155" s="1"/>
      <c r="G12155" s="1"/>
      <c r="I12155" s="27">
        <v>243.04</v>
      </c>
      <c r="J12155" s="27">
        <v>9.7574590000000008</v>
      </c>
      <c r="K12155" s="27">
        <v>1.628336</v>
      </c>
      <c r="L12155" s="29">
        <v>13.975960000000001</v>
      </c>
      <c r="M12155" s="27">
        <f t="shared" si="558"/>
        <v>10.855573333333334</v>
      </c>
      <c r="N12155" s="29">
        <f t="shared" si="559"/>
        <v>591.71779011232343</v>
      </c>
      <c r="O12155" s="1"/>
      <c r="P12155" s="1"/>
      <c r="S12155" s="1"/>
    </row>
    <row r="12156" spans="1:19" x14ac:dyDescent="0.3">
      <c r="A12156" s="2"/>
      <c r="B12156" s="2"/>
      <c r="C12156" s="2"/>
      <c r="D12156" s="2"/>
      <c r="E12156" s="1"/>
      <c r="F12156" s="1"/>
      <c r="G12156" s="1"/>
      <c r="I12156" s="27">
        <v>243.06</v>
      </c>
      <c r="J12156" s="27">
        <v>9.7590029999999999</v>
      </c>
      <c r="K12156" s="27">
        <v>1.628951</v>
      </c>
      <c r="L12156" s="29">
        <v>13.976710000000001</v>
      </c>
      <c r="M12156" s="27">
        <f t="shared" si="558"/>
        <v>10.859673333333333</v>
      </c>
      <c r="N12156" s="29">
        <f t="shared" si="559"/>
        <v>591.74954380527788</v>
      </c>
      <c r="O12156" s="1"/>
      <c r="P12156" s="1"/>
      <c r="S12156" s="1"/>
    </row>
    <row r="12157" spans="1:19" x14ac:dyDescent="0.3">
      <c r="A12157" s="2"/>
      <c r="B12157" s="2"/>
      <c r="C12157" s="2"/>
      <c r="D12157" s="2"/>
      <c r="E12157" s="1"/>
      <c r="F12157" s="1"/>
      <c r="G12157" s="1"/>
      <c r="I12157" s="27">
        <v>243.08</v>
      </c>
      <c r="J12157" s="27">
        <v>9.7605430000000002</v>
      </c>
      <c r="K12157" s="27">
        <v>1.6295390000000001</v>
      </c>
      <c r="L12157" s="29">
        <v>13.97747</v>
      </c>
      <c r="M12157" s="27">
        <f t="shared" si="558"/>
        <v>10.863593333333334</v>
      </c>
      <c r="N12157" s="29">
        <f t="shared" si="559"/>
        <v>591.78172088080521</v>
      </c>
      <c r="O12157" s="1"/>
      <c r="P12157" s="1"/>
      <c r="S12157" s="1"/>
    </row>
    <row r="12158" spans="1:19" x14ac:dyDescent="0.3">
      <c r="A12158" s="2"/>
      <c r="B12158" s="2"/>
      <c r="C12158" s="2"/>
      <c r="D12158" s="2"/>
      <c r="E12158" s="1"/>
      <c r="F12158" s="1"/>
      <c r="G12158" s="1"/>
      <c r="I12158" s="27">
        <v>243.1</v>
      </c>
      <c r="J12158" s="27">
        <v>9.7620799999999992</v>
      </c>
      <c r="K12158" s="27">
        <v>1.6300619999999999</v>
      </c>
      <c r="L12158" s="29">
        <v>13.978109999999999</v>
      </c>
      <c r="M12158" s="27">
        <f t="shared" si="558"/>
        <v>10.86708</v>
      </c>
      <c r="N12158" s="29">
        <f t="shared" si="559"/>
        <v>591.8088173654595</v>
      </c>
      <c r="O12158" s="1"/>
      <c r="P12158" s="1"/>
      <c r="S12158" s="1"/>
    </row>
    <row r="12159" spans="1:19" x14ac:dyDescent="0.3">
      <c r="A12159" s="2"/>
      <c r="B12159" s="2"/>
      <c r="C12159" s="2"/>
      <c r="D12159" s="2"/>
      <c r="E12159" s="1"/>
      <c r="F12159" s="1"/>
      <c r="G12159" s="1"/>
      <c r="I12159" s="27">
        <v>243.12</v>
      </c>
      <c r="J12159" s="27">
        <v>9.7636219999999998</v>
      </c>
      <c r="K12159" s="27">
        <v>1.6305449999999999</v>
      </c>
      <c r="L12159" s="29">
        <v>13.978540000000001</v>
      </c>
      <c r="M12159" s="27">
        <f t="shared" si="558"/>
        <v>10.8703</v>
      </c>
      <c r="N12159" s="29">
        <f t="shared" si="559"/>
        <v>591.82702281608692</v>
      </c>
      <c r="O12159" s="1"/>
      <c r="P12159" s="1"/>
      <c r="S12159" s="1"/>
    </row>
    <row r="12160" spans="1:19" x14ac:dyDescent="0.3">
      <c r="A12160" s="2"/>
      <c r="B12160" s="2"/>
      <c r="C12160" s="2"/>
      <c r="D12160" s="2"/>
      <c r="E12160" s="1"/>
      <c r="F12160" s="1"/>
      <c r="G12160" s="1"/>
      <c r="I12160" s="27">
        <v>243.14</v>
      </c>
      <c r="J12160" s="27">
        <v>9.7651610000000009</v>
      </c>
      <c r="K12160" s="27">
        <v>1.6310290000000001</v>
      </c>
      <c r="L12160" s="29">
        <v>13.97879</v>
      </c>
      <c r="M12160" s="27">
        <f t="shared" si="558"/>
        <v>10.873526666666669</v>
      </c>
      <c r="N12160" s="29">
        <f t="shared" si="559"/>
        <v>591.83760738040507</v>
      </c>
      <c r="O12160" s="1"/>
      <c r="P12160" s="1"/>
      <c r="S12160" s="1"/>
    </row>
    <row r="12161" spans="1:19" x14ac:dyDescent="0.3">
      <c r="A12161" s="2"/>
      <c r="B12161" s="2"/>
      <c r="C12161" s="2"/>
      <c r="D12161" s="2"/>
      <c r="E12161" s="1"/>
      <c r="F12161" s="1"/>
      <c r="G12161" s="1"/>
      <c r="I12161" s="27">
        <v>243.16</v>
      </c>
      <c r="J12161" s="27">
        <v>9.7666939999999993</v>
      </c>
      <c r="K12161" s="27">
        <v>1.6315040000000001</v>
      </c>
      <c r="L12161" s="29">
        <v>13.97898</v>
      </c>
      <c r="M12161" s="27">
        <f t="shared" si="558"/>
        <v>10.876693333333334</v>
      </c>
      <c r="N12161" s="29">
        <f t="shared" si="559"/>
        <v>591.84565164928676</v>
      </c>
      <c r="O12161" s="1"/>
      <c r="P12161" s="1"/>
      <c r="S12161" s="1"/>
    </row>
    <row r="12162" spans="1:19" x14ac:dyDescent="0.3">
      <c r="A12162" s="2"/>
      <c r="B12162" s="2"/>
      <c r="C12162" s="2"/>
      <c r="D12162" s="2"/>
      <c r="E12162" s="1"/>
      <c r="F12162" s="1"/>
      <c r="G12162" s="1"/>
      <c r="I12162" s="27">
        <v>243.18</v>
      </c>
      <c r="J12162" s="27">
        <v>9.7682280000000006</v>
      </c>
      <c r="K12162" s="27">
        <v>1.631966</v>
      </c>
      <c r="L12162" s="29">
        <v>13.97921</v>
      </c>
      <c r="M12162" s="27">
        <f t="shared" si="558"/>
        <v>10.879773333333334</v>
      </c>
      <c r="N12162" s="29">
        <f t="shared" si="559"/>
        <v>591.8553894484595</v>
      </c>
      <c r="O12162" s="1"/>
      <c r="P12162" s="1"/>
      <c r="S12162" s="1"/>
    </row>
    <row r="12163" spans="1:19" x14ac:dyDescent="0.3">
      <c r="A12163" s="2"/>
      <c r="B12163" s="2"/>
      <c r="C12163" s="2"/>
      <c r="D12163" s="2"/>
      <c r="E12163" s="1"/>
      <c r="F12163" s="1"/>
      <c r="G12163" s="1"/>
      <c r="I12163" s="27">
        <v>243.2</v>
      </c>
      <c r="J12163" s="27">
        <v>9.7697679999999991</v>
      </c>
      <c r="K12163" s="27">
        <v>1.63242</v>
      </c>
      <c r="L12163" s="29">
        <v>13.97953</v>
      </c>
      <c r="M12163" s="27">
        <f t="shared" si="558"/>
        <v>10.8828</v>
      </c>
      <c r="N12163" s="29">
        <f t="shared" si="559"/>
        <v>591.86893769078688</v>
      </c>
      <c r="O12163" s="1"/>
      <c r="P12163" s="1"/>
      <c r="S12163" s="1"/>
    </row>
    <row r="12164" spans="1:19" x14ac:dyDescent="0.3">
      <c r="A12164" s="2"/>
      <c r="B12164" s="2"/>
      <c r="C12164" s="2"/>
      <c r="D12164" s="2"/>
      <c r="E12164" s="1"/>
      <c r="F12164" s="1"/>
      <c r="G12164" s="1"/>
      <c r="I12164" s="27">
        <v>243.22</v>
      </c>
      <c r="J12164" s="27">
        <v>9.7713079999999994</v>
      </c>
      <c r="K12164" s="27">
        <v>1.6328739999999999</v>
      </c>
      <c r="L12164" s="29">
        <v>13.97997</v>
      </c>
      <c r="M12164" s="27">
        <f t="shared" ref="M12164:M12227" si="560">K12164/$Q$2*100</f>
        <v>10.885826666666667</v>
      </c>
      <c r="N12164" s="29">
        <f t="shared" si="559"/>
        <v>591.88756652398672</v>
      </c>
      <c r="O12164" s="1"/>
      <c r="P12164" s="1"/>
      <c r="S12164" s="1"/>
    </row>
    <row r="12165" spans="1:19" x14ac:dyDescent="0.3">
      <c r="A12165" s="2"/>
      <c r="B12165" s="2"/>
      <c r="C12165" s="2"/>
      <c r="D12165" s="2"/>
      <c r="E12165" s="1"/>
      <c r="F12165" s="1"/>
      <c r="G12165" s="1"/>
      <c r="I12165" s="27">
        <v>243.24</v>
      </c>
      <c r="J12165" s="27">
        <v>9.7728420000000007</v>
      </c>
      <c r="K12165" s="27">
        <v>1.633313</v>
      </c>
      <c r="L12165" s="29">
        <v>13.98052</v>
      </c>
      <c r="M12165" s="27">
        <f t="shared" si="560"/>
        <v>10.888753333333332</v>
      </c>
      <c r="N12165" s="29">
        <f t="shared" ref="N12165:N12228" si="561">L12165/23.6193*1000</f>
        <v>591.91085256548672</v>
      </c>
      <c r="O12165" s="1"/>
      <c r="P12165" s="1"/>
      <c r="S12165" s="1"/>
    </row>
    <row r="12166" spans="1:19" x14ac:dyDescent="0.3">
      <c r="A12166" s="2"/>
      <c r="B12166" s="2"/>
      <c r="C12166" s="2"/>
      <c r="D12166" s="2"/>
      <c r="E12166" s="1"/>
      <c r="F12166" s="1"/>
      <c r="G12166" s="1"/>
      <c r="I12166" s="27">
        <v>243.26</v>
      </c>
      <c r="J12166" s="27">
        <v>9.7743830000000003</v>
      </c>
      <c r="K12166" s="27">
        <v>1.633726</v>
      </c>
      <c r="L12166" s="29">
        <v>13.98105</v>
      </c>
      <c r="M12166" s="27">
        <f t="shared" si="560"/>
        <v>10.891506666666666</v>
      </c>
      <c r="N12166" s="29">
        <f t="shared" si="561"/>
        <v>591.9332918418412</v>
      </c>
      <c r="O12166" s="1"/>
      <c r="P12166" s="1"/>
      <c r="S12166" s="1"/>
    </row>
    <row r="12167" spans="1:19" x14ac:dyDescent="0.3">
      <c r="A12167" s="2"/>
      <c r="B12167" s="2"/>
      <c r="C12167" s="2"/>
      <c r="D12167" s="2"/>
      <c r="E12167" s="1"/>
      <c r="F12167" s="1"/>
      <c r="G12167" s="1"/>
      <c r="I12167" s="27">
        <v>243.28</v>
      </c>
      <c r="J12167" s="27">
        <v>9.7759350000000005</v>
      </c>
      <c r="K12167" s="27">
        <v>1.6341289999999999</v>
      </c>
      <c r="L12167" s="29">
        <v>13.981490000000001</v>
      </c>
      <c r="M12167" s="27">
        <f t="shared" si="560"/>
        <v>10.894193333333332</v>
      </c>
      <c r="N12167" s="29">
        <f t="shared" si="561"/>
        <v>591.95192067504126</v>
      </c>
      <c r="O12167" s="1"/>
      <c r="P12167" s="1"/>
      <c r="S12167" s="1"/>
    </row>
    <row r="12168" spans="1:19" x14ac:dyDescent="0.3">
      <c r="A12168" s="2"/>
      <c r="B12168" s="2"/>
      <c r="C12168" s="2"/>
      <c r="D12168" s="2"/>
      <c r="E12168" s="1"/>
      <c r="F12168" s="1"/>
      <c r="G12168" s="1"/>
      <c r="I12168" s="27">
        <v>243.3</v>
      </c>
      <c r="J12168" s="27">
        <v>9.7774739999999998</v>
      </c>
      <c r="K12168" s="27">
        <v>1.634533</v>
      </c>
      <c r="L12168" s="29">
        <v>13.98193</v>
      </c>
      <c r="M12168" s="27">
        <f t="shared" si="560"/>
        <v>10.896886666666667</v>
      </c>
      <c r="N12168" s="29">
        <f t="shared" si="561"/>
        <v>591.97054950824111</v>
      </c>
      <c r="O12168" s="1"/>
      <c r="P12168" s="1"/>
      <c r="S12168" s="1"/>
    </row>
    <row r="12169" spans="1:19" x14ac:dyDescent="0.3">
      <c r="A12169" s="2"/>
      <c r="B12169" s="2"/>
      <c r="C12169" s="2"/>
      <c r="D12169" s="2"/>
      <c r="E12169" s="1"/>
      <c r="F12169" s="1"/>
      <c r="G12169" s="1"/>
      <c r="I12169" s="27">
        <v>243.32</v>
      </c>
      <c r="J12169" s="27">
        <v>9.7790079999999993</v>
      </c>
      <c r="K12169" s="27">
        <v>1.634887</v>
      </c>
      <c r="L12169" s="29">
        <v>13.98237</v>
      </c>
      <c r="M12169" s="27">
        <f t="shared" si="560"/>
        <v>10.899246666666667</v>
      </c>
      <c r="N12169" s="29">
        <f t="shared" si="561"/>
        <v>591.98917834144117</v>
      </c>
      <c r="O12169" s="1"/>
      <c r="P12169" s="1"/>
      <c r="S12169" s="1"/>
    </row>
    <row r="12170" spans="1:19" x14ac:dyDescent="0.3">
      <c r="A12170" s="2"/>
      <c r="B12170" s="2"/>
      <c r="C12170" s="2"/>
      <c r="D12170" s="2"/>
      <c r="E12170" s="1"/>
      <c r="F12170" s="1"/>
      <c r="G12170" s="1"/>
      <c r="I12170" s="27">
        <v>243.34</v>
      </c>
      <c r="J12170" s="27">
        <v>9.7805540000000004</v>
      </c>
      <c r="K12170" s="27">
        <v>1.635175</v>
      </c>
      <c r="L12170" s="29">
        <v>13.98277</v>
      </c>
      <c r="M12170" s="27">
        <f t="shared" si="560"/>
        <v>10.901166666666667</v>
      </c>
      <c r="N12170" s="29">
        <f t="shared" si="561"/>
        <v>592.00611364435019</v>
      </c>
      <c r="O12170" s="1"/>
      <c r="P12170" s="1"/>
      <c r="S12170" s="1"/>
    </row>
    <row r="12171" spans="1:19" x14ac:dyDescent="0.3">
      <c r="A12171" s="2"/>
      <c r="B12171" s="2"/>
      <c r="C12171" s="2"/>
      <c r="D12171" s="2"/>
      <c r="E12171" s="1"/>
      <c r="F12171" s="1"/>
      <c r="G12171" s="1"/>
      <c r="I12171" s="27">
        <v>243.36</v>
      </c>
      <c r="J12171" s="27">
        <v>9.7820870000000006</v>
      </c>
      <c r="K12171" s="27">
        <v>1.635445</v>
      </c>
      <c r="L12171" s="29">
        <v>13.983230000000001</v>
      </c>
      <c r="M12171" s="27">
        <f t="shared" si="560"/>
        <v>10.902966666666666</v>
      </c>
      <c r="N12171" s="29">
        <f t="shared" si="561"/>
        <v>592.02558924269567</v>
      </c>
      <c r="O12171" s="1"/>
      <c r="P12171" s="1"/>
      <c r="S12171" s="1"/>
    </row>
    <row r="12172" spans="1:19" x14ac:dyDescent="0.3">
      <c r="A12172" s="2"/>
      <c r="B12172" s="2"/>
      <c r="C12172" s="2"/>
      <c r="D12172" s="2"/>
      <c r="E12172" s="1"/>
      <c r="F12172" s="1"/>
      <c r="G12172" s="1"/>
      <c r="I12172" s="27">
        <v>243.38</v>
      </c>
      <c r="J12172" s="27">
        <v>9.7836149999999993</v>
      </c>
      <c r="K12172" s="27">
        <v>1.635715</v>
      </c>
      <c r="L12172" s="29">
        <v>13.983790000000001</v>
      </c>
      <c r="M12172" s="27">
        <f t="shared" si="560"/>
        <v>10.904766666666667</v>
      </c>
      <c r="N12172" s="29">
        <f t="shared" si="561"/>
        <v>592.04929866676832</v>
      </c>
      <c r="O12172" s="1"/>
      <c r="P12172" s="1"/>
      <c r="S12172" s="1"/>
    </row>
    <row r="12173" spans="1:19" x14ac:dyDescent="0.3">
      <c r="A12173" s="2"/>
      <c r="B12173" s="2"/>
      <c r="C12173" s="2"/>
      <c r="D12173" s="2"/>
      <c r="E12173" s="1"/>
      <c r="F12173" s="1"/>
      <c r="G12173" s="1"/>
      <c r="I12173" s="27">
        <v>243.4</v>
      </c>
      <c r="J12173" s="27">
        <v>9.7851529999999993</v>
      </c>
      <c r="K12173" s="27">
        <v>1.63598</v>
      </c>
      <c r="L12173" s="29">
        <v>13.98433</v>
      </c>
      <c r="M12173" s="27">
        <f t="shared" si="560"/>
        <v>10.906533333333334</v>
      </c>
      <c r="N12173" s="29">
        <f t="shared" si="561"/>
        <v>592.07216132569556</v>
      </c>
      <c r="O12173" s="1"/>
      <c r="P12173" s="1"/>
      <c r="S12173" s="1"/>
    </row>
    <row r="12174" spans="1:19" x14ac:dyDescent="0.3">
      <c r="A12174" s="2"/>
      <c r="B12174" s="2"/>
      <c r="C12174" s="2"/>
      <c r="D12174" s="2"/>
      <c r="E12174" s="1"/>
      <c r="F12174" s="1"/>
      <c r="G12174" s="1"/>
      <c r="I12174" s="27">
        <v>243.42</v>
      </c>
      <c r="J12174" s="27">
        <v>9.7867010000000008</v>
      </c>
      <c r="K12174" s="27">
        <v>1.6362380000000001</v>
      </c>
      <c r="L12174" s="29">
        <v>13.98484</v>
      </c>
      <c r="M12174" s="27">
        <f t="shared" si="560"/>
        <v>10.908253333333334</v>
      </c>
      <c r="N12174" s="29">
        <f t="shared" si="561"/>
        <v>592.09375383690451</v>
      </c>
      <c r="O12174" s="1"/>
      <c r="P12174" s="1"/>
      <c r="S12174" s="1"/>
    </row>
    <row r="12175" spans="1:19" x14ac:dyDescent="0.3">
      <c r="A12175" s="2"/>
      <c r="B12175" s="2"/>
      <c r="C12175" s="2"/>
      <c r="D12175" s="2"/>
      <c r="E12175" s="1"/>
      <c r="F12175" s="1"/>
      <c r="G12175" s="1"/>
      <c r="I12175" s="27">
        <v>243.44</v>
      </c>
      <c r="J12175" s="27">
        <v>9.7882400000000001</v>
      </c>
      <c r="K12175" s="27">
        <v>1.636495</v>
      </c>
      <c r="L12175" s="29">
        <v>13.9854</v>
      </c>
      <c r="M12175" s="27">
        <f t="shared" si="560"/>
        <v>10.909966666666666</v>
      </c>
      <c r="N12175" s="29">
        <f t="shared" si="561"/>
        <v>592.11746326097727</v>
      </c>
      <c r="O12175" s="1"/>
      <c r="P12175" s="1"/>
      <c r="S12175" s="1"/>
    </row>
    <row r="12176" spans="1:19" x14ac:dyDescent="0.3">
      <c r="A12176" s="2"/>
      <c r="B12176" s="2"/>
      <c r="C12176" s="2"/>
      <c r="D12176" s="2"/>
      <c r="E12176" s="1"/>
      <c r="F12176" s="1"/>
      <c r="G12176" s="1"/>
      <c r="I12176" s="27">
        <v>243.46</v>
      </c>
      <c r="J12176" s="27">
        <v>9.7897770000000008</v>
      </c>
      <c r="K12176" s="27">
        <v>1.636752</v>
      </c>
      <c r="L12176" s="29">
        <v>13.98598</v>
      </c>
      <c r="M12176" s="27">
        <f t="shared" si="560"/>
        <v>10.91168</v>
      </c>
      <c r="N12176" s="29">
        <f t="shared" si="561"/>
        <v>592.14201945019545</v>
      </c>
      <c r="O12176" s="1"/>
      <c r="P12176" s="1"/>
      <c r="S12176" s="1"/>
    </row>
    <row r="12177" spans="1:19" x14ac:dyDescent="0.3">
      <c r="A12177" s="2"/>
      <c r="B12177" s="2"/>
      <c r="C12177" s="2"/>
      <c r="D12177" s="2"/>
      <c r="E12177" s="1"/>
      <c r="F12177" s="1"/>
      <c r="G12177" s="1"/>
      <c r="I12177" s="27">
        <v>243.48</v>
      </c>
      <c r="J12177" s="27">
        <v>9.7913289999999993</v>
      </c>
      <c r="K12177" s="27">
        <v>1.6370100000000001</v>
      </c>
      <c r="L12177" s="29">
        <v>13.98653</v>
      </c>
      <c r="M12177" s="27">
        <f t="shared" si="560"/>
        <v>10.913400000000001</v>
      </c>
      <c r="N12177" s="29">
        <f t="shared" si="561"/>
        <v>592.16530549169534</v>
      </c>
      <c r="O12177" s="1"/>
      <c r="P12177" s="1"/>
      <c r="S12177" s="1"/>
    </row>
    <row r="12178" spans="1:19" x14ac:dyDescent="0.3">
      <c r="A12178" s="2"/>
      <c r="B12178" s="2"/>
      <c r="C12178" s="2"/>
      <c r="D12178" s="2"/>
      <c r="E12178" s="1"/>
      <c r="F12178" s="1"/>
      <c r="G12178" s="1"/>
      <c r="I12178" s="27">
        <v>243.5</v>
      </c>
      <c r="J12178" s="27">
        <v>9.7928789999999992</v>
      </c>
      <c r="K12178" s="27">
        <v>1.6372679999999999</v>
      </c>
      <c r="L12178" s="29">
        <v>13.986969999999999</v>
      </c>
      <c r="M12178" s="27">
        <f t="shared" si="560"/>
        <v>10.915119999999998</v>
      </c>
      <c r="N12178" s="29">
        <f t="shared" si="561"/>
        <v>592.1839343248954</v>
      </c>
      <c r="O12178" s="1"/>
      <c r="P12178" s="1"/>
      <c r="S12178" s="1"/>
    </row>
    <row r="12179" spans="1:19" x14ac:dyDescent="0.3">
      <c r="A12179" s="2"/>
      <c r="B12179" s="2"/>
      <c r="C12179" s="2"/>
      <c r="D12179" s="2"/>
      <c r="E12179" s="1"/>
      <c r="F12179" s="1"/>
      <c r="G12179" s="1"/>
      <c r="I12179" s="27">
        <v>243.52</v>
      </c>
      <c r="J12179" s="27">
        <v>9.794416</v>
      </c>
      <c r="K12179" s="27">
        <v>1.637527</v>
      </c>
      <c r="L12179" s="29">
        <v>13.98732</v>
      </c>
      <c r="M12179" s="27">
        <f t="shared" si="560"/>
        <v>10.916846666666666</v>
      </c>
      <c r="N12179" s="29">
        <f t="shared" si="561"/>
        <v>592.19875271494084</v>
      </c>
      <c r="O12179" s="1"/>
      <c r="P12179" s="1"/>
      <c r="S12179" s="1"/>
    </row>
    <row r="12180" spans="1:19" x14ac:dyDescent="0.3">
      <c r="A12180" s="2"/>
      <c r="B12180" s="2"/>
      <c r="C12180" s="2"/>
      <c r="D12180" s="2"/>
      <c r="E12180" s="1"/>
      <c r="F12180" s="1"/>
      <c r="G12180" s="1"/>
      <c r="I12180" s="27">
        <v>243.54</v>
      </c>
      <c r="J12180" s="27">
        <v>9.7959479999999992</v>
      </c>
      <c r="K12180" s="27">
        <v>1.637783</v>
      </c>
      <c r="L12180" s="29">
        <v>13.98762</v>
      </c>
      <c r="M12180" s="27">
        <f t="shared" si="560"/>
        <v>10.918553333333334</v>
      </c>
      <c r="N12180" s="29">
        <f t="shared" si="561"/>
        <v>592.21145419212246</v>
      </c>
      <c r="O12180" s="1"/>
      <c r="P12180" s="1"/>
      <c r="S12180" s="1"/>
    </row>
    <row r="12181" spans="1:19" x14ac:dyDescent="0.3">
      <c r="A12181" s="2"/>
      <c r="B12181" s="2"/>
      <c r="C12181" s="2"/>
      <c r="D12181" s="2"/>
      <c r="E12181" s="1"/>
      <c r="F12181" s="1"/>
      <c r="G12181" s="1"/>
      <c r="I12181" s="27">
        <v>243.56</v>
      </c>
      <c r="J12181" s="27">
        <v>9.7974829999999997</v>
      </c>
      <c r="K12181" s="27">
        <v>1.6380129999999999</v>
      </c>
      <c r="L12181" s="29">
        <v>13.987920000000001</v>
      </c>
      <c r="M12181" s="27">
        <f t="shared" si="560"/>
        <v>10.920086666666666</v>
      </c>
      <c r="N12181" s="29">
        <f t="shared" si="561"/>
        <v>592.22415566930442</v>
      </c>
      <c r="O12181" s="1"/>
      <c r="P12181" s="1"/>
      <c r="S12181" s="1"/>
    </row>
    <row r="12182" spans="1:19" x14ac:dyDescent="0.3">
      <c r="A12182" s="2"/>
      <c r="B12182" s="2"/>
      <c r="C12182" s="2"/>
      <c r="D12182" s="2"/>
      <c r="E12182" s="1"/>
      <c r="F12182" s="1"/>
      <c r="G12182" s="1"/>
      <c r="I12182" s="27">
        <v>243.58</v>
      </c>
      <c r="J12182" s="27">
        <v>9.7990239999999993</v>
      </c>
      <c r="K12182" s="27">
        <v>1.638217</v>
      </c>
      <c r="L12182" s="29">
        <v>13.988300000000001</v>
      </c>
      <c r="M12182" s="27">
        <f t="shared" si="560"/>
        <v>10.921446666666666</v>
      </c>
      <c r="N12182" s="29">
        <f t="shared" si="561"/>
        <v>592.24024420706803</v>
      </c>
      <c r="O12182" s="1"/>
      <c r="P12182" s="1"/>
      <c r="S12182" s="1"/>
    </row>
    <row r="12183" spans="1:19" x14ac:dyDescent="0.3">
      <c r="A12183" s="2"/>
      <c r="B12183" s="2"/>
      <c r="C12183" s="2"/>
      <c r="D12183" s="2"/>
      <c r="E12183" s="1"/>
      <c r="F12183" s="1"/>
      <c r="G12183" s="1"/>
      <c r="I12183" s="27">
        <v>243.6</v>
      </c>
      <c r="J12183" s="27">
        <v>9.8005589999999998</v>
      </c>
      <c r="K12183" s="27">
        <v>1.6384209999999999</v>
      </c>
      <c r="L12183" s="29">
        <v>13.98884</v>
      </c>
      <c r="M12183" s="27">
        <f t="shared" si="560"/>
        <v>10.922806666666666</v>
      </c>
      <c r="N12183" s="29">
        <f t="shared" si="561"/>
        <v>592.26310686599516</v>
      </c>
      <c r="O12183" s="1"/>
      <c r="P12183" s="1"/>
      <c r="S12183" s="1"/>
    </row>
    <row r="12184" spans="1:19" x14ac:dyDescent="0.3">
      <c r="A12184" s="2"/>
      <c r="B12184" s="2"/>
      <c r="C12184" s="2"/>
      <c r="D12184" s="2"/>
      <c r="E12184" s="1"/>
      <c r="F12184" s="1"/>
      <c r="G12184" s="1"/>
      <c r="I12184" s="27">
        <v>243.62</v>
      </c>
      <c r="J12184" s="27">
        <v>9.802092</v>
      </c>
      <c r="K12184" s="27">
        <v>1.638622</v>
      </c>
      <c r="L12184" s="29">
        <v>13.989509999999999</v>
      </c>
      <c r="M12184" s="27">
        <f t="shared" si="560"/>
        <v>10.924146666666665</v>
      </c>
      <c r="N12184" s="29">
        <f t="shared" si="561"/>
        <v>592.29147349836785</v>
      </c>
      <c r="O12184" s="1"/>
      <c r="P12184" s="1"/>
      <c r="S12184" s="1"/>
    </row>
    <row r="12185" spans="1:19" x14ac:dyDescent="0.3">
      <c r="A12185" s="2"/>
      <c r="B12185" s="2"/>
      <c r="C12185" s="2"/>
      <c r="D12185" s="2"/>
      <c r="E12185" s="1"/>
      <c r="F12185" s="1"/>
      <c r="G12185" s="1"/>
      <c r="I12185" s="27">
        <v>243.64</v>
      </c>
      <c r="J12185" s="27">
        <v>9.8036270000000005</v>
      </c>
      <c r="K12185" s="27">
        <v>1.6388</v>
      </c>
      <c r="L12185" s="29">
        <v>13.990209999999999</v>
      </c>
      <c r="M12185" s="27">
        <f t="shared" si="560"/>
        <v>10.925333333333334</v>
      </c>
      <c r="N12185" s="29">
        <f t="shared" si="561"/>
        <v>592.32111027845872</v>
      </c>
      <c r="O12185" s="1"/>
      <c r="P12185" s="1"/>
      <c r="S12185" s="1"/>
    </row>
    <row r="12186" spans="1:19" x14ac:dyDescent="0.3">
      <c r="A12186" s="2"/>
      <c r="B12186" s="2"/>
      <c r="C12186" s="2"/>
      <c r="D12186" s="2"/>
      <c r="E12186" s="1"/>
      <c r="F12186" s="1"/>
      <c r="G12186" s="1"/>
      <c r="I12186" s="27">
        <v>243.66</v>
      </c>
      <c r="J12186" s="27">
        <v>9.8051589999999997</v>
      </c>
      <c r="K12186" s="27">
        <v>1.6389609999999999</v>
      </c>
      <c r="L12186" s="29">
        <v>13.990959999999999</v>
      </c>
      <c r="M12186" s="27">
        <f t="shared" si="560"/>
        <v>10.926406666666665</v>
      </c>
      <c r="N12186" s="29">
        <f t="shared" si="561"/>
        <v>592.35286397141317</v>
      </c>
      <c r="O12186" s="1"/>
      <c r="P12186" s="1"/>
      <c r="S12186" s="1"/>
    </row>
    <row r="12187" spans="1:19" x14ac:dyDescent="0.3">
      <c r="A12187" s="2"/>
      <c r="B12187" s="2"/>
      <c r="C12187" s="2"/>
      <c r="D12187" s="2"/>
      <c r="E12187" s="1"/>
      <c r="F12187" s="1"/>
      <c r="G12187" s="1"/>
      <c r="I12187" s="27">
        <v>243.68</v>
      </c>
      <c r="J12187" s="27">
        <v>9.8066929999999992</v>
      </c>
      <c r="K12187" s="27">
        <v>1.639122</v>
      </c>
      <c r="L12187" s="29">
        <v>13.991709999999999</v>
      </c>
      <c r="M12187" s="27">
        <f t="shared" si="560"/>
        <v>10.927479999999999</v>
      </c>
      <c r="N12187" s="29">
        <f t="shared" si="561"/>
        <v>592.38461766436762</v>
      </c>
      <c r="O12187" s="1"/>
      <c r="P12187" s="1"/>
      <c r="S12187" s="1"/>
    </row>
    <row r="12188" spans="1:19" x14ac:dyDescent="0.3">
      <c r="A12188" s="2"/>
      <c r="B12188" s="2"/>
      <c r="C12188" s="2"/>
      <c r="D12188" s="2"/>
      <c r="E12188" s="1"/>
      <c r="F12188" s="1"/>
      <c r="G12188" s="1"/>
      <c r="I12188" s="27">
        <v>243.7</v>
      </c>
      <c r="J12188" s="27">
        <v>9.8082449999999994</v>
      </c>
      <c r="K12188" s="27">
        <v>1.639276</v>
      </c>
      <c r="L12188" s="29">
        <v>13.992369999999999</v>
      </c>
      <c r="M12188" s="27">
        <f t="shared" si="560"/>
        <v>10.928506666666667</v>
      </c>
      <c r="N12188" s="29">
        <f t="shared" si="561"/>
        <v>592.41256091416756</v>
      </c>
      <c r="O12188" s="1"/>
      <c r="P12188" s="1"/>
      <c r="S12188" s="1"/>
    </row>
    <row r="12189" spans="1:19" x14ac:dyDescent="0.3">
      <c r="A12189" s="2"/>
      <c r="B12189" s="2"/>
      <c r="C12189" s="2"/>
      <c r="D12189" s="2"/>
      <c r="E12189" s="1"/>
      <c r="F12189" s="1"/>
      <c r="G12189" s="1"/>
      <c r="I12189" s="27">
        <v>243.72</v>
      </c>
      <c r="J12189" s="27">
        <v>9.8097910000000006</v>
      </c>
      <c r="K12189" s="27">
        <v>1.6394040000000001</v>
      </c>
      <c r="L12189" s="29">
        <v>13.99302</v>
      </c>
      <c r="M12189" s="27">
        <f t="shared" si="560"/>
        <v>10.929360000000001</v>
      </c>
      <c r="N12189" s="29">
        <f t="shared" si="561"/>
        <v>592.44008078139484</v>
      </c>
      <c r="O12189" s="1"/>
      <c r="P12189" s="1"/>
      <c r="S12189" s="1"/>
    </row>
    <row r="12190" spans="1:19" x14ac:dyDescent="0.3">
      <c r="A12190" s="2"/>
      <c r="B12190" s="2"/>
      <c r="C12190" s="2"/>
      <c r="D12190" s="2"/>
      <c r="E12190" s="1"/>
      <c r="F12190" s="1"/>
      <c r="G12190" s="1"/>
      <c r="I12190" s="27">
        <v>243.74</v>
      </c>
      <c r="J12190" s="27">
        <v>9.8113259999999993</v>
      </c>
      <c r="K12190" s="27">
        <v>1.6395139999999999</v>
      </c>
      <c r="L12190" s="29">
        <v>13.99366</v>
      </c>
      <c r="M12190" s="27">
        <f t="shared" si="560"/>
        <v>10.930093333333332</v>
      </c>
      <c r="N12190" s="29">
        <f t="shared" si="561"/>
        <v>592.46717726604936</v>
      </c>
      <c r="O12190" s="1"/>
      <c r="P12190" s="1"/>
      <c r="S12190" s="1"/>
    </row>
    <row r="12191" spans="1:19" x14ac:dyDescent="0.3">
      <c r="A12191" s="2"/>
      <c r="B12191" s="2"/>
      <c r="C12191" s="2"/>
      <c r="D12191" s="2"/>
      <c r="E12191" s="1"/>
      <c r="F12191" s="1"/>
      <c r="G12191" s="1"/>
      <c r="I12191" s="27">
        <v>243.76</v>
      </c>
      <c r="J12191" s="27">
        <v>9.8128639999999994</v>
      </c>
      <c r="K12191" s="27">
        <v>1.6396230000000001</v>
      </c>
      <c r="L12191" s="29">
        <v>13.99423</v>
      </c>
      <c r="M12191" s="27">
        <f t="shared" si="560"/>
        <v>10.930820000000001</v>
      </c>
      <c r="N12191" s="29">
        <f t="shared" si="561"/>
        <v>592.49131007269489</v>
      </c>
      <c r="O12191" s="1"/>
      <c r="P12191" s="1"/>
      <c r="S12191" s="1"/>
    </row>
    <row r="12192" spans="1:19" x14ac:dyDescent="0.3">
      <c r="A12192" s="2"/>
      <c r="B12192" s="2"/>
      <c r="C12192" s="2"/>
      <c r="D12192" s="2"/>
      <c r="E12192" s="1"/>
      <c r="F12192" s="1"/>
      <c r="G12192" s="1"/>
      <c r="I12192" s="27">
        <v>243.78</v>
      </c>
      <c r="J12192" s="27">
        <v>9.8144069999999992</v>
      </c>
      <c r="K12192" s="27">
        <v>1.6397459999999999</v>
      </c>
      <c r="L12192" s="29">
        <v>13.99469</v>
      </c>
      <c r="M12192" s="27">
        <f t="shared" si="560"/>
        <v>10.93164</v>
      </c>
      <c r="N12192" s="29">
        <f t="shared" si="561"/>
        <v>592.51078567104025</v>
      </c>
      <c r="O12192" s="1"/>
      <c r="P12192" s="1"/>
      <c r="S12192" s="1"/>
    </row>
    <row r="12193" spans="1:19" x14ac:dyDescent="0.3">
      <c r="A12193" s="2"/>
      <c r="B12193" s="2"/>
      <c r="C12193" s="2"/>
      <c r="D12193" s="2"/>
      <c r="E12193" s="1"/>
      <c r="F12193" s="1"/>
      <c r="G12193" s="1"/>
      <c r="I12193" s="27">
        <v>243.8</v>
      </c>
      <c r="J12193" s="27">
        <v>9.8159399999999994</v>
      </c>
      <c r="K12193" s="27">
        <v>1.6399030000000001</v>
      </c>
      <c r="L12193" s="29">
        <v>13.99516</v>
      </c>
      <c r="M12193" s="27">
        <f t="shared" si="560"/>
        <v>10.932686666666667</v>
      </c>
      <c r="N12193" s="29">
        <f t="shared" si="561"/>
        <v>592.53068465195838</v>
      </c>
      <c r="O12193" s="1"/>
      <c r="P12193" s="1"/>
      <c r="S12193" s="1"/>
    </row>
    <row r="12194" spans="1:19" x14ac:dyDescent="0.3">
      <c r="A12194" s="2"/>
      <c r="B12194" s="2"/>
      <c r="C12194" s="2"/>
      <c r="D12194" s="2"/>
      <c r="E12194" s="1"/>
      <c r="F12194" s="1"/>
      <c r="G12194" s="1"/>
      <c r="I12194" s="27">
        <v>243.82</v>
      </c>
      <c r="J12194" s="27">
        <v>9.8174679999999999</v>
      </c>
      <c r="K12194" s="27">
        <v>1.6400809999999999</v>
      </c>
      <c r="L12194" s="29">
        <v>13.995710000000001</v>
      </c>
      <c r="M12194" s="27">
        <f t="shared" si="560"/>
        <v>10.933873333333333</v>
      </c>
      <c r="N12194" s="29">
        <f t="shared" si="561"/>
        <v>592.55397069345838</v>
      </c>
      <c r="O12194" s="1"/>
      <c r="P12194" s="1"/>
      <c r="S12194" s="1"/>
    </row>
    <row r="12195" spans="1:19" x14ac:dyDescent="0.3">
      <c r="A12195" s="2"/>
      <c r="B12195" s="2"/>
      <c r="C12195" s="2"/>
      <c r="D12195" s="2"/>
      <c r="E12195" s="1"/>
      <c r="F12195" s="1"/>
      <c r="G12195" s="1"/>
      <c r="I12195" s="27">
        <v>243.84</v>
      </c>
      <c r="J12195" s="27">
        <v>9.8190069999999992</v>
      </c>
      <c r="K12195" s="27">
        <v>1.6402589999999999</v>
      </c>
      <c r="L12195" s="29">
        <v>13.996309999999999</v>
      </c>
      <c r="M12195" s="27">
        <f t="shared" si="560"/>
        <v>10.93506</v>
      </c>
      <c r="N12195" s="29">
        <f t="shared" si="561"/>
        <v>592.57937364782185</v>
      </c>
      <c r="O12195" s="1"/>
      <c r="P12195" s="1"/>
      <c r="S12195" s="1"/>
    </row>
    <row r="12196" spans="1:19" x14ac:dyDescent="0.3">
      <c r="A12196" s="2"/>
      <c r="B12196" s="2"/>
      <c r="C12196" s="2"/>
      <c r="D12196" s="2"/>
      <c r="E12196" s="1"/>
      <c r="F12196" s="1"/>
      <c r="G12196" s="1"/>
      <c r="I12196" s="27">
        <v>243.86</v>
      </c>
      <c r="J12196" s="27">
        <v>9.8205460000000002</v>
      </c>
      <c r="K12196" s="27">
        <v>1.640449</v>
      </c>
      <c r="L12196" s="29">
        <v>13.997059999999999</v>
      </c>
      <c r="M12196" s="27">
        <f t="shared" si="560"/>
        <v>10.936326666666666</v>
      </c>
      <c r="N12196" s="29">
        <f t="shared" si="561"/>
        <v>592.61112734077642</v>
      </c>
      <c r="O12196" s="1"/>
      <c r="P12196" s="1"/>
      <c r="S12196" s="1"/>
    </row>
    <row r="12197" spans="1:19" x14ac:dyDescent="0.3">
      <c r="A12197" s="2"/>
      <c r="B12197" s="2"/>
      <c r="C12197" s="2"/>
      <c r="D12197" s="2"/>
      <c r="E12197" s="1"/>
      <c r="F12197" s="1"/>
      <c r="G12197" s="1"/>
      <c r="I12197" s="27">
        <v>243.88</v>
      </c>
      <c r="J12197" s="27">
        <v>9.8220860000000005</v>
      </c>
      <c r="K12197" s="27">
        <v>1.640665</v>
      </c>
      <c r="L12197" s="29">
        <v>13.99798</v>
      </c>
      <c r="M12197" s="27">
        <f t="shared" si="560"/>
        <v>10.937766666666667</v>
      </c>
      <c r="N12197" s="29">
        <f t="shared" si="561"/>
        <v>592.65007853746727</v>
      </c>
      <c r="O12197" s="1"/>
      <c r="P12197" s="1"/>
      <c r="S12197" s="1"/>
    </row>
    <row r="12198" spans="1:19" x14ac:dyDescent="0.3">
      <c r="A12198" s="2"/>
      <c r="B12198" s="2"/>
      <c r="C12198" s="2"/>
      <c r="D12198" s="2"/>
      <c r="E12198" s="1"/>
      <c r="F12198" s="1"/>
      <c r="G12198" s="1"/>
      <c r="I12198" s="27">
        <v>243.9</v>
      </c>
      <c r="J12198" s="27">
        <v>9.8236360000000005</v>
      </c>
      <c r="K12198" s="27">
        <v>1.6408940000000001</v>
      </c>
      <c r="L12198" s="29">
        <v>13.99892</v>
      </c>
      <c r="M12198" s="27">
        <f t="shared" si="560"/>
        <v>10.939293333333335</v>
      </c>
      <c r="N12198" s="29">
        <f t="shared" si="561"/>
        <v>592.68987649930364</v>
      </c>
      <c r="O12198" s="1"/>
      <c r="P12198" s="1"/>
      <c r="S12198" s="1"/>
    </row>
    <row r="12199" spans="1:19" x14ac:dyDescent="0.3">
      <c r="A12199" s="2"/>
      <c r="B12199" s="2"/>
      <c r="C12199" s="2"/>
      <c r="D12199" s="2"/>
      <c r="E12199" s="1"/>
      <c r="F12199" s="1"/>
      <c r="G12199" s="1"/>
      <c r="I12199" s="27">
        <v>243.92</v>
      </c>
      <c r="J12199" s="27">
        <v>9.8251860000000004</v>
      </c>
      <c r="K12199" s="27">
        <v>1.6411230000000001</v>
      </c>
      <c r="L12199" s="29">
        <v>13.999689999999999</v>
      </c>
      <c r="M12199" s="27">
        <f t="shared" si="560"/>
        <v>10.94082</v>
      </c>
      <c r="N12199" s="29">
        <f t="shared" si="561"/>
        <v>592.72247695740339</v>
      </c>
      <c r="O12199" s="1"/>
      <c r="P12199" s="1"/>
      <c r="S12199" s="1"/>
    </row>
    <row r="12200" spans="1:19" x14ac:dyDescent="0.3">
      <c r="A12200" s="2"/>
      <c r="B12200" s="2"/>
      <c r="C12200" s="2"/>
      <c r="D12200" s="2"/>
      <c r="E12200" s="1"/>
      <c r="F12200" s="1"/>
      <c r="G12200" s="1"/>
      <c r="I12200" s="27">
        <v>243.94</v>
      </c>
      <c r="J12200" s="27">
        <v>9.8267240000000005</v>
      </c>
      <c r="K12200" s="27">
        <v>1.641362</v>
      </c>
      <c r="L12200" s="29">
        <v>14.000310000000001</v>
      </c>
      <c r="M12200" s="27">
        <f t="shared" si="560"/>
        <v>10.942413333333333</v>
      </c>
      <c r="N12200" s="29">
        <f t="shared" si="561"/>
        <v>592.74872667691261</v>
      </c>
      <c r="O12200" s="1"/>
      <c r="P12200" s="1"/>
      <c r="S12200" s="1"/>
    </row>
    <row r="12201" spans="1:19" x14ac:dyDescent="0.3">
      <c r="A12201" s="2"/>
      <c r="B12201" s="2"/>
      <c r="C12201" s="2"/>
      <c r="D12201" s="2"/>
      <c r="E12201" s="1"/>
      <c r="F12201" s="1"/>
      <c r="G12201" s="1"/>
      <c r="I12201" s="27">
        <v>243.96</v>
      </c>
      <c r="J12201" s="27">
        <v>9.8282550000000004</v>
      </c>
      <c r="K12201" s="27">
        <v>1.641618</v>
      </c>
      <c r="L12201" s="29">
        <v>14.000769999999999</v>
      </c>
      <c r="M12201" s="27">
        <f t="shared" si="560"/>
        <v>10.94412</v>
      </c>
      <c r="N12201" s="29">
        <f t="shared" si="561"/>
        <v>592.76820227525798</v>
      </c>
      <c r="O12201" s="1"/>
      <c r="P12201" s="1"/>
      <c r="S12201" s="1"/>
    </row>
    <row r="12202" spans="1:19" x14ac:dyDescent="0.3">
      <c r="A12202" s="2"/>
      <c r="B12202" s="2"/>
      <c r="C12202" s="2"/>
      <c r="D12202" s="2"/>
      <c r="E12202" s="1"/>
      <c r="F12202" s="1"/>
      <c r="G12202" s="1"/>
      <c r="I12202" s="27">
        <v>243.98</v>
      </c>
      <c r="J12202" s="27">
        <v>9.8297919999999994</v>
      </c>
      <c r="K12202" s="27">
        <v>1.6418809999999999</v>
      </c>
      <c r="L12202" s="29">
        <v>14.00109</v>
      </c>
      <c r="M12202" s="27">
        <f t="shared" si="560"/>
        <v>10.945873333333331</v>
      </c>
      <c r="N12202" s="29">
        <f t="shared" si="561"/>
        <v>592.78175051758524</v>
      </c>
      <c r="O12202" s="1"/>
      <c r="P12202" s="1"/>
      <c r="S12202" s="1"/>
    </row>
    <row r="12203" spans="1:19" x14ac:dyDescent="0.3">
      <c r="A12203" s="2"/>
      <c r="B12203" s="2"/>
      <c r="C12203" s="2"/>
      <c r="D12203" s="2"/>
      <c r="E12203" s="1"/>
      <c r="F12203" s="1"/>
      <c r="G12203" s="1"/>
      <c r="I12203" s="27">
        <v>244</v>
      </c>
      <c r="J12203" s="27">
        <v>9.8313319999999997</v>
      </c>
      <c r="K12203" s="27">
        <v>1.6421429999999999</v>
      </c>
      <c r="L12203" s="29">
        <v>14.00137</v>
      </c>
      <c r="M12203" s="27">
        <f t="shared" si="560"/>
        <v>10.947619999999999</v>
      </c>
      <c r="N12203" s="29">
        <f t="shared" si="561"/>
        <v>592.79360522962156</v>
      </c>
      <c r="O12203" s="1"/>
      <c r="P12203" s="1"/>
      <c r="S12203" s="1"/>
    </row>
    <row r="12204" spans="1:19" x14ac:dyDescent="0.3">
      <c r="A12204" s="2"/>
      <c r="B12204" s="2"/>
      <c r="C12204" s="2"/>
      <c r="D12204" s="2"/>
      <c r="E12204" s="1"/>
      <c r="F12204" s="1"/>
      <c r="G12204" s="1"/>
      <c r="I12204" s="27">
        <v>244.02</v>
      </c>
      <c r="J12204" s="27">
        <v>9.8328670000000002</v>
      </c>
      <c r="K12204" s="27">
        <v>1.6424570000000001</v>
      </c>
      <c r="L12204" s="29">
        <v>14.0017</v>
      </c>
      <c r="M12204" s="27">
        <f t="shared" si="560"/>
        <v>10.949713333333335</v>
      </c>
      <c r="N12204" s="29">
        <f t="shared" si="561"/>
        <v>592.80757685452159</v>
      </c>
      <c r="O12204" s="1"/>
      <c r="P12204" s="1"/>
      <c r="S12204" s="1"/>
    </row>
    <row r="12205" spans="1:19" x14ac:dyDescent="0.3">
      <c r="A12205" s="2"/>
      <c r="B12205" s="2"/>
      <c r="C12205" s="2"/>
      <c r="D12205" s="2"/>
      <c r="E12205" s="1"/>
      <c r="F12205" s="1"/>
      <c r="G12205" s="1"/>
      <c r="I12205" s="27">
        <v>244.04</v>
      </c>
      <c r="J12205" s="27">
        <v>9.8343969999999992</v>
      </c>
      <c r="K12205" s="27">
        <v>1.6428419999999999</v>
      </c>
      <c r="L12205" s="29">
        <v>14.00201</v>
      </c>
      <c r="M12205" s="27">
        <f t="shared" si="560"/>
        <v>10.952279999999998</v>
      </c>
      <c r="N12205" s="29">
        <f t="shared" si="561"/>
        <v>592.82070171427608</v>
      </c>
      <c r="O12205" s="1"/>
      <c r="P12205" s="1"/>
      <c r="S12205" s="1"/>
    </row>
    <row r="12206" spans="1:19" x14ac:dyDescent="0.3">
      <c r="A12206" s="2"/>
      <c r="B12206" s="2"/>
      <c r="C12206" s="2"/>
      <c r="D12206" s="2"/>
      <c r="E12206" s="1"/>
      <c r="F12206" s="1"/>
      <c r="G12206" s="1"/>
      <c r="I12206" s="27">
        <v>244.06</v>
      </c>
      <c r="J12206" s="27">
        <v>9.8359330000000007</v>
      </c>
      <c r="K12206" s="27">
        <v>1.6432469999999999</v>
      </c>
      <c r="L12206" s="29">
        <v>14.002280000000001</v>
      </c>
      <c r="M12206" s="27">
        <f t="shared" si="560"/>
        <v>10.954979999999999</v>
      </c>
      <c r="N12206" s="29">
        <f t="shared" si="561"/>
        <v>592.83213304373976</v>
      </c>
      <c r="O12206" s="1"/>
      <c r="P12206" s="1"/>
      <c r="S12206" s="1"/>
    </row>
    <row r="12207" spans="1:19" x14ac:dyDescent="0.3">
      <c r="A12207" s="2"/>
      <c r="B12207" s="2"/>
      <c r="C12207" s="2"/>
      <c r="D12207" s="2"/>
      <c r="E12207" s="1"/>
      <c r="F12207" s="1"/>
      <c r="G12207" s="1"/>
      <c r="I12207" s="27">
        <v>244.08</v>
      </c>
      <c r="J12207" s="27">
        <v>9.8374679999999994</v>
      </c>
      <c r="K12207" s="27">
        <v>1.6436519999999999</v>
      </c>
      <c r="L12207" s="29">
        <v>14.002610000000001</v>
      </c>
      <c r="M12207" s="27">
        <f t="shared" si="560"/>
        <v>10.957679999999998</v>
      </c>
      <c r="N12207" s="29">
        <f t="shared" si="561"/>
        <v>592.84610466863967</v>
      </c>
      <c r="O12207" s="1"/>
      <c r="P12207" s="1"/>
      <c r="S12207" s="1"/>
    </row>
    <row r="12208" spans="1:19" x14ac:dyDescent="0.3">
      <c r="A12208" s="2"/>
      <c r="B12208" s="2"/>
      <c r="C12208" s="2"/>
      <c r="D12208" s="2"/>
      <c r="E12208" s="1"/>
      <c r="F12208" s="1"/>
      <c r="G12208" s="1"/>
      <c r="I12208" s="27">
        <v>244.1</v>
      </c>
      <c r="J12208" s="27">
        <v>9.8389950000000006</v>
      </c>
      <c r="K12208" s="27">
        <v>1.644104</v>
      </c>
      <c r="L12208" s="29">
        <v>14.003130000000001</v>
      </c>
      <c r="M12208" s="27">
        <f t="shared" si="560"/>
        <v>10.960693333333333</v>
      </c>
      <c r="N12208" s="29">
        <f t="shared" si="561"/>
        <v>592.8681205624215</v>
      </c>
      <c r="O12208" s="1"/>
      <c r="P12208" s="1"/>
      <c r="S12208" s="1"/>
    </row>
    <row r="12209" spans="1:19" x14ac:dyDescent="0.3">
      <c r="A12209" s="2"/>
      <c r="B12209" s="2"/>
      <c r="C12209" s="2"/>
      <c r="D12209" s="2"/>
      <c r="E12209" s="1"/>
      <c r="F12209" s="1"/>
      <c r="G12209" s="1"/>
      <c r="I12209" s="27">
        <v>244.12</v>
      </c>
      <c r="J12209" s="27">
        <v>9.8405349999999991</v>
      </c>
      <c r="K12209" s="27">
        <v>1.6446149999999999</v>
      </c>
      <c r="L12209" s="29">
        <v>14.00379</v>
      </c>
      <c r="M12209" s="27">
        <f t="shared" si="560"/>
        <v>10.9641</v>
      </c>
      <c r="N12209" s="29">
        <f t="shared" si="561"/>
        <v>592.89606381222143</v>
      </c>
      <c r="O12209" s="1"/>
      <c r="P12209" s="1"/>
      <c r="S12209" s="1"/>
    </row>
    <row r="12210" spans="1:19" x14ac:dyDescent="0.3">
      <c r="A12210" s="2"/>
      <c r="B12210" s="2"/>
      <c r="C12210" s="2"/>
      <c r="D12210" s="2"/>
      <c r="E12210" s="1"/>
      <c r="F12210" s="1"/>
      <c r="G12210" s="1"/>
      <c r="I12210" s="27">
        <v>244.14</v>
      </c>
      <c r="J12210" s="27">
        <v>9.8420919999999992</v>
      </c>
      <c r="K12210" s="27">
        <v>1.6451359999999999</v>
      </c>
      <c r="L12210" s="29">
        <v>14.004519999999999</v>
      </c>
      <c r="M12210" s="27">
        <f t="shared" si="560"/>
        <v>10.967573333333332</v>
      </c>
      <c r="N12210" s="29">
        <f t="shared" si="561"/>
        <v>592.92697074003047</v>
      </c>
      <c r="O12210" s="1"/>
      <c r="P12210" s="1"/>
      <c r="S12210" s="1"/>
    </row>
    <row r="12211" spans="1:19" x14ac:dyDescent="0.3">
      <c r="A12211" s="2"/>
      <c r="B12211" s="2"/>
      <c r="C12211" s="2"/>
      <c r="D12211" s="2"/>
      <c r="E12211" s="1"/>
      <c r="F12211" s="1"/>
      <c r="G12211" s="1"/>
      <c r="I12211" s="27">
        <v>244.16</v>
      </c>
      <c r="J12211" s="27">
        <v>9.8436409999999999</v>
      </c>
      <c r="K12211" s="27">
        <v>1.6456569999999999</v>
      </c>
      <c r="L12211" s="29">
        <v>14.00531</v>
      </c>
      <c r="M12211" s="27">
        <f t="shared" si="560"/>
        <v>10.971046666666666</v>
      </c>
      <c r="N12211" s="29">
        <f t="shared" si="561"/>
        <v>592.96041796327586</v>
      </c>
      <c r="O12211" s="1"/>
      <c r="P12211" s="1"/>
      <c r="S12211" s="1"/>
    </row>
    <row r="12212" spans="1:19" x14ac:dyDescent="0.3">
      <c r="A12212" s="2"/>
      <c r="B12212" s="2"/>
      <c r="C12212" s="2"/>
      <c r="D12212" s="2"/>
      <c r="E12212" s="1"/>
      <c r="F12212" s="1"/>
      <c r="G12212" s="1"/>
      <c r="I12212" s="27">
        <v>244.18</v>
      </c>
      <c r="J12212" s="27">
        <v>9.8451789999999999</v>
      </c>
      <c r="K12212" s="27">
        <v>1.646212</v>
      </c>
      <c r="L12212" s="29">
        <v>14.00604</v>
      </c>
      <c r="M12212" s="27">
        <f t="shared" si="560"/>
        <v>10.974746666666666</v>
      </c>
      <c r="N12212" s="29">
        <f t="shared" si="561"/>
        <v>592.9913248910849</v>
      </c>
      <c r="O12212" s="1"/>
      <c r="P12212" s="1"/>
      <c r="S12212" s="1"/>
    </row>
    <row r="12213" spans="1:19" x14ac:dyDescent="0.3">
      <c r="A12213" s="2"/>
      <c r="B12213" s="2"/>
      <c r="C12213" s="2"/>
      <c r="D12213" s="2"/>
      <c r="E12213" s="1"/>
      <c r="F12213" s="1"/>
      <c r="G12213" s="1"/>
      <c r="I12213" s="27">
        <v>244.2</v>
      </c>
      <c r="J12213" s="27">
        <v>9.846724</v>
      </c>
      <c r="K12213" s="27">
        <v>1.6468020000000001</v>
      </c>
      <c r="L12213" s="29">
        <v>14.006550000000001</v>
      </c>
      <c r="M12213" s="27">
        <f t="shared" si="560"/>
        <v>10.978680000000001</v>
      </c>
      <c r="N12213" s="29">
        <f t="shared" si="561"/>
        <v>593.01291740229385</v>
      </c>
      <c r="O12213" s="1"/>
      <c r="P12213" s="1"/>
      <c r="S12213" s="1"/>
    </row>
    <row r="12214" spans="1:19" x14ac:dyDescent="0.3">
      <c r="A12214" s="2"/>
      <c r="B12214" s="2"/>
      <c r="C12214" s="2"/>
      <c r="D12214" s="2"/>
      <c r="E12214" s="1"/>
      <c r="F12214" s="1"/>
      <c r="G12214" s="1"/>
      <c r="I12214" s="27">
        <v>244.22</v>
      </c>
      <c r="J12214" s="27">
        <v>9.8482649999999996</v>
      </c>
      <c r="K12214" s="27">
        <v>1.6473949999999999</v>
      </c>
      <c r="L12214" s="29">
        <v>14.0069</v>
      </c>
      <c r="M12214" s="27">
        <f t="shared" si="560"/>
        <v>10.982633333333332</v>
      </c>
      <c r="N12214" s="29">
        <f t="shared" si="561"/>
        <v>593.0277357923394</v>
      </c>
      <c r="O12214" s="1"/>
      <c r="P12214" s="1"/>
      <c r="S12214" s="1"/>
    </row>
    <row r="12215" spans="1:19" x14ac:dyDescent="0.3">
      <c r="A12215" s="2"/>
      <c r="B12215" s="2"/>
      <c r="C12215" s="2"/>
      <c r="D12215" s="2"/>
      <c r="E12215" s="1"/>
      <c r="F12215" s="1"/>
      <c r="G12215" s="1"/>
      <c r="I12215" s="27">
        <v>244.24</v>
      </c>
      <c r="J12215" s="27">
        <v>9.8497939999999993</v>
      </c>
      <c r="K12215" s="27">
        <v>1.647985</v>
      </c>
      <c r="L12215" s="29">
        <v>14.007250000000001</v>
      </c>
      <c r="M12215" s="27">
        <f t="shared" si="560"/>
        <v>10.986566666666667</v>
      </c>
      <c r="N12215" s="29">
        <f t="shared" si="561"/>
        <v>593.04255418238483</v>
      </c>
      <c r="O12215" s="1"/>
      <c r="P12215" s="1"/>
      <c r="S12215" s="1"/>
    </row>
    <row r="12216" spans="1:19" x14ac:dyDescent="0.3">
      <c r="A12216" s="2"/>
      <c r="B12216" s="2"/>
      <c r="C12216" s="2"/>
      <c r="D12216" s="2"/>
      <c r="E12216" s="1"/>
      <c r="F12216" s="1"/>
      <c r="G12216" s="1"/>
      <c r="I12216" s="27">
        <v>244.26</v>
      </c>
      <c r="J12216" s="27">
        <v>9.8513289999999998</v>
      </c>
      <c r="K12216" s="27">
        <v>1.648523</v>
      </c>
      <c r="L12216" s="29">
        <v>14.007630000000001</v>
      </c>
      <c r="M12216" s="27">
        <f t="shared" si="560"/>
        <v>10.990153333333334</v>
      </c>
      <c r="N12216" s="29">
        <f t="shared" si="561"/>
        <v>593.05864272014844</v>
      </c>
      <c r="O12216" s="1"/>
      <c r="P12216" s="1"/>
      <c r="S12216" s="1"/>
    </row>
    <row r="12217" spans="1:19" x14ac:dyDescent="0.3">
      <c r="A12217" s="2"/>
      <c r="B12217" s="2"/>
      <c r="C12217" s="2"/>
      <c r="D12217" s="2"/>
      <c r="E12217" s="1"/>
      <c r="F12217" s="1"/>
      <c r="G12217" s="1"/>
      <c r="I12217" s="27">
        <v>244.28</v>
      </c>
      <c r="J12217" s="27">
        <v>9.8528719999999996</v>
      </c>
      <c r="K12217" s="27">
        <v>1.6490130000000001</v>
      </c>
      <c r="L12217" s="29">
        <v>14.00803</v>
      </c>
      <c r="M12217" s="27">
        <f t="shared" si="560"/>
        <v>10.99342</v>
      </c>
      <c r="N12217" s="29">
        <f t="shared" si="561"/>
        <v>593.07557802305746</v>
      </c>
      <c r="O12217" s="1"/>
      <c r="P12217" s="1"/>
      <c r="S12217" s="1"/>
    </row>
    <row r="12218" spans="1:19" x14ac:dyDescent="0.3">
      <c r="A12218" s="2"/>
      <c r="B12218" s="2"/>
      <c r="C12218" s="2"/>
      <c r="D12218" s="2"/>
      <c r="E12218" s="1"/>
      <c r="F12218" s="1"/>
      <c r="G12218" s="1"/>
      <c r="I12218" s="27">
        <v>244.3</v>
      </c>
      <c r="J12218" s="27">
        <v>9.8544049999999999</v>
      </c>
      <c r="K12218" s="27">
        <v>1.649502</v>
      </c>
      <c r="L12218" s="29">
        <v>14.00853</v>
      </c>
      <c r="M12218" s="27">
        <f t="shared" si="560"/>
        <v>10.99668</v>
      </c>
      <c r="N12218" s="29">
        <f t="shared" si="561"/>
        <v>593.09674715169376</v>
      </c>
      <c r="O12218" s="1"/>
      <c r="P12218" s="1"/>
      <c r="S12218" s="1"/>
    </row>
    <row r="12219" spans="1:19" x14ac:dyDescent="0.3">
      <c r="A12219" s="2"/>
      <c r="B12219" s="2"/>
      <c r="C12219" s="2"/>
      <c r="D12219" s="2"/>
      <c r="E12219" s="1"/>
      <c r="F12219" s="1"/>
      <c r="G12219" s="1"/>
      <c r="I12219" s="27">
        <v>244.32</v>
      </c>
      <c r="J12219" s="27">
        <v>9.8559400000000004</v>
      </c>
      <c r="K12219" s="27">
        <v>1.649996</v>
      </c>
      <c r="L12219" s="29">
        <v>14.009080000000001</v>
      </c>
      <c r="M12219" s="27">
        <f t="shared" si="560"/>
        <v>10.999973333333333</v>
      </c>
      <c r="N12219" s="29">
        <f t="shared" si="561"/>
        <v>593.12003319319376</v>
      </c>
      <c r="O12219" s="1"/>
      <c r="P12219" s="1"/>
      <c r="S12219" s="1"/>
    </row>
    <row r="12220" spans="1:19" x14ac:dyDescent="0.3">
      <c r="A12220" s="2"/>
      <c r="B12220" s="2"/>
      <c r="C12220" s="2"/>
      <c r="D12220" s="2"/>
      <c r="E12220" s="1"/>
      <c r="F12220" s="1"/>
      <c r="G12220" s="1"/>
      <c r="I12220" s="27">
        <v>244.34</v>
      </c>
      <c r="J12220" s="27">
        <v>9.8574920000000006</v>
      </c>
      <c r="K12220" s="27">
        <v>1.6505190000000001</v>
      </c>
      <c r="L12220" s="29">
        <v>14.00963</v>
      </c>
      <c r="M12220" s="27">
        <f t="shared" si="560"/>
        <v>11.00346</v>
      </c>
      <c r="N12220" s="29">
        <f t="shared" si="561"/>
        <v>593.14331923469365</v>
      </c>
      <c r="O12220" s="1"/>
      <c r="P12220" s="1"/>
      <c r="S12220" s="1"/>
    </row>
    <row r="12221" spans="1:19" x14ac:dyDescent="0.3">
      <c r="A12221" s="2"/>
      <c r="B12221" s="2"/>
      <c r="C12221" s="2"/>
      <c r="D12221" s="2"/>
      <c r="E12221" s="1"/>
      <c r="F12221" s="1"/>
      <c r="G12221" s="1"/>
      <c r="I12221" s="27">
        <v>244.36</v>
      </c>
      <c r="J12221" s="27">
        <v>9.8590350000000004</v>
      </c>
      <c r="K12221" s="27">
        <v>1.651065</v>
      </c>
      <c r="L12221" s="29">
        <v>14.010199999999999</v>
      </c>
      <c r="M12221" s="27">
        <f t="shared" si="560"/>
        <v>11.007099999999999</v>
      </c>
      <c r="N12221" s="29">
        <f t="shared" si="561"/>
        <v>593.16745204133906</v>
      </c>
      <c r="O12221" s="1"/>
      <c r="P12221" s="1"/>
      <c r="S12221" s="1"/>
    </row>
    <row r="12222" spans="1:19" x14ac:dyDescent="0.3">
      <c r="A12222" s="2"/>
      <c r="B12222" s="2"/>
      <c r="C12222" s="2"/>
      <c r="D12222" s="2"/>
      <c r="E12222" s="1"/>
      <c r="F12222" s="1"/>
      <c r="G12222" s="1"/>
      <c r="I12222" s="27">
        <v>244.38</v>
      </c>
      <c r="J12222" s="27">
        <v>9.8605739999999997</v>
      </c>
      <c r="K12222" s="27">
        <v>1.6516120000000001</v>
      </c>
      <c r="L12222" s="29">
        <v>14.010820000000001</v>
      </c>
      <c r="M12222" s="27">
        <f t="shared" si="560"/>
        <v>11.010746666666666</v>
      </c>
      <c r="N12222" s="29">
        <f t="shared" si="561"/>
        <v>593.19370176084817</v>
      </c>
      <c r="O12222" s="1"/>
      <c r="P12222" s="1"/>
      <c r="S12222" s="1"/>
    </row>
    <row r="12223" spans="1:19" x14ac:dyDescent="0.3">
      <c r="A12223" s="2"/>
      <c r="B12223" s="2"/>
      <c r="C12223" s="2"/>
      <c r="D12223" s="2"/>
      <c r="E12223" s="1"/>
      <c r="F12223" s="1"/>
      <c r="G12223" s="1"/>
      <c r="I12223" s="27">
        <v>244.4</v>
      </c>
      <c r="J12223" s="27">
        <v>9.8621099999999995</v>
      </c>
      <c r="K12223" s="27">
        <v>1.6521589999999999</v>
      </c>
      <c r="L12223" s="29">
        <v>14.01141</v>
      </c>
      <c r="M12223" s="27">
        <f t="shared" si="560"/>
        <v>11.014393333333333</v>
      </c>
      <c r="N12223" s="29">
        <f t="shared" si="561"/>
        <v>593.21868133263899</v>
      </c>
      <c r="O12223" s="1"/>
      <c r="P12223" s="1"/>
      <c r="S12223" s="1"/>
    </row>
    <row r="12224" spans="1:19" x14ac:dyDescent="0.3">
      <c r="A12224" s="2"/>
      <c r="B12224" s="2"/>
      <c r="C12224" s="2"/>
      <c r="D12224" s="2"/>
      <c r="E12224" s="1"/>
      <c r="F12224" s="1"/>
      <c r="G12224" s="1"/>
      <c r="I12224" s="27">
        <v>244.42</v>
      </c>
      <c r="J12224" s="27">
        <v>9.8636470000000003</v>
      </c>
      <c r="K12224" s="27">
        <v>1.652711</v>
      </c>
      <c r="L12224" s="29">
        <v>14.01197</v>
      </c>
      <c r="M12224" s="27">
        <f t="shared" si="560"/>
        <v>11.018073333333334</v>
      </c>
      <c r="N12224" s="29">
        <f t="shared" si="561"/>
        <v>593.24239075671176</v>
      </c>
      <c r="O12224" s="1"/>
      <c r="P12224" s="1"/>
      <c r="S12224" s="1"/>
    </row>
    <row r="12225" spans="1:19" x14ac:dyDescent="0.3">
      <c r="A12225" s="2"/>
      <c r="B12225" s="2"/>
      <c r="C12225" s="2"/>
      <c r="D12225" s="2"/>
      <c r="E12225" s="1"/>
      <c r="F12225" s="1"/>
      <c r="G12225" s="1"/>
      <c r="I12225" s="27">
        <v>244.44</v>
      </c>
      <c r="J12225" s="27">
        <v>9.8651820000000008</v>
      </c>
      <c r="K12225" s="27">
        <v>1.653267</v>
      </c>
      <c r="L12225" s="29">
        <v>14.012499999999999</v>
      </c>
      <c r="M12225" s="27">
        <f t="shared" si="560"/>
        <v>11.02178</v>
      </c>
      <c r="N12225" s="29">
        <f t="shared" si="561"/>
        <v>593.26483003306623</v>
      </c>
      <c r="O12225" s="1"/>
      <c r="P12225" s="1"/>
      <c r="S12225" s="1"/>
    </row>
    <row r="12226" spans="1:19" x14ac:dyDescent="0.3">
      <c r="A12226" s="2"/>
      <c r="B12226" s="2"/>
      <c r="C12226" s="2"/>
      <c r="D12226" s="2"/>
      <c r="E12226" s="1"/>
      <c r="F12226" s="1"/>
      <c r="G12226" s="1"/>
      <c r="I12226" s="27">
        <v>244.46</v>
      </c>
      <c r="J12226" s="27">
        <v>9.866714</v>
      </c>
      <c r="K12226" s="27">
        <v>1.6538219999999999</v>
      </c>
      <c r="L12226" s="29">
        <v>14.01294</v>
      </c>
      <c r="M12226" s="27">
        <f t="shared" si="560"/>
        <v>11.02548</v>
      </c>
      <c r="N12226" s="29">
        <f t="shared" si="561"/>
        <v>593.28345886626619</v>
      </c>
      <c r="O12226" s="1"/>
      <c r="P12226" s="1"/>
      <c r="S12226" s="1"/>
    </row>
    <row r="12227" spans="1:19" x14ac:dyDescent="0.3">
      <c r="A12227" s="2"/>
      <c r="B12227" s="2"/>
      <c r="C12227" s="2"/>
      <c r="D12227" s="2"/>
      <c r="E12227" s="1"/>
      <c r="F12227" s="1"/>
      <c r="G12227" s="1"/>
      <c r="I12227" s="27">
        <v>244.48</v>
      </c>
      <c r="J12227" s="27">
        <v>9.8682569999999998</v>
      </c>
      <c r="K12227" s="27">
        <v>1.654401</v>
      </c>
      <c r="L12227" s="29">
        <v>14.01323</v>
      </c>
      <c r="M12227" s="27">
        <f t="shared" si="560"/>
        <v>11.029339999999999</v>
      </c>
      <c r="N12227" s="29">
        <f t="shared" si="561"/>
        <v>593.29573696087527</v>
      </c>
      <c r="O12227" s="1"/>
      <c r="P12227" s="1"/>
      <c r="S12227" s="1"/>
    </row>
    <row r="12228" spans="1:19" x14ac:dyDescent="0.3">
      <c r="A12228" s="2"/>
      <c r="B12228" s="2"/>
      <c r="C12228" s="2"/>
      <c r="D12228" s="2"/>
      <c r="E12228" s="1"/>
      <c r="F12228" s="1"/>
      <c r="G12228" s="1"/>
      <c r="I12228" s="27">
        <v>244.5</v>
      </c>
      <c r="J12228" s="27">
        <v>9.8697920000000003</v>
      </c>
      <c r="K12228" s="27">
        <v>1.655041</v>
      </c>
      <c r="L12228" s="29">
        <v>14.013479999999999</v>
      </c>
      <c r="M12228" s="27">
        <f t="shared" ref="M12228:M12291" si="562">K12228/$Q$2*100</f>
        <v>11.033606666666666</v>
      </c>
      <c r="N12228" s="29">
        <f t="shared" si="561"/>
        <v>593.30632152519331</v>
      </c>
      <c r="O12228" s="1"/>
      <c r="P12228" s="1"/>
      <c r="S12228" s="1"/>
    </row>
    <row r="12229" spans="1:19" x14ac:dyDescent="0.3">
      <c r="A12229" s="2"/>
      <c r="B12229" s="2"/>
      <c r="C12229" s="2"/>
      <c r="D12229" s="2"/>
      <c r="E12229" s="1"/>
      <c r="F12229" s="1"/>
      <c r="G12229" s="1"/>
      <c r="I12229" s="27">
        <v>244.52</v>
      </c>
      <c r="J12229" s="27">
        <v>9.8713180000000005</v>
      </c>
      <c r="K12229" s="27">
        <v>1.6557189999999999</v>
      </c>
      <c r="L12229" s="29">
        <v>14.01383</v>
      </c>
      <c r="M12229" s="27">
        <f t="shared" si="562"/>
        <v>11.038126666666665</v>
      </c>
      <c r="N12229" s="29">
        <f t="shared" ref="N12229:N12292" si="563">L12229/23.6193*1000</f>
        <v>593.32113991523886</v>
      </c>
      <c r="O12229" s="1"/>
      <c r="P12229" s="1"/>
      <c r="S12229" s="1"/>
    </row>
    <row r="12230" spans="1:19" x14ac:dyDescent="0.3">
      <c r="A12230" s="2"/>
      <c r="B12230" s="2"/>
      <c r="C12230" s="2"/>
      <c r="D12230" s="2"/>
      <c r="E12230" s="1"/>
      <c r="F12230" s="1"/>
      <c r="G12230" s="1"/>
      <c r="I12230" s="27">
        <v>244.54</v>
      </c>
      <c r="J12230" s="27">
        <v>9.8728540000000002</v>
      </c>
      <c r="K12230" s="27">
        <v>1.6563969999999999</v>
      </c>
      <c r="L12230" s="29">
        <v>14.0143</v>
      </c>
      <c r="M12230" s="27">
        <f t="shared" si="562"/>
        <v>11.042646666666665</v>
      </c>
      <c r="N12230" s="29">
        <f t="shared" si="563"/>
        <v>593.34103889615699</v>
      </c>
      <c r="O12230" s="1"/>
      <c r="P12230" s="1"/>
      <c r="S12230" s="1"/>
    </row>
    <row r="12231" spans="1:19" x14ac:dyDescent="0.3">
      <c r="A12231" s="2"/>
      <c r="B12231" s="2"/>
      <c r="C12231" s="2"/>
      <c r="D12231" s="2"/>
      <c r="E12231" s="1"/>
      <c r="F12231" s="1"/>
      <c r="G12231" s="1"/>
      <c r="I12231" s="27">
        <v>244.56</v>
      </c>
      <c r="J12231" s="27">
        <v>9.8744099999999992</v>
      </c>
      <c r="K12231" s="27">
        <v>1.6570609999999999</v>
      </c>
      <c r="L12231" s="29">
        <v>14.01484</v>
      </c>
      <c r="M12231" s="27">
        <f t="shared" si="562"/>
        <v>11.047073333333332</v>
      </c>
      <c r="N12231" s="29">
        <f t="shared" si="563"/>
        <v>593.36390155508423</v>
      </c>
      <c r="O12231" s="1"/>
      <c r="P12231" s="1"/>
      <c r="S12231" s="1"/>
    </row>
    <row r="12232" spans="1:19" x14ac:dyDescent="0.3">
      <c r="A12232" s="2"/>
      <c r="B12232" s="2"/>
      <c r="C12232" s="2"/>
      <c r="D12232" s="2"/>
      <c r="E12232" s="1"/>
      <c r="F12232" s="1"/>
      <c r="G12232" s="1"/>
      <c r="I12232" s="27">
        <v>244.58</v>
      </c>
      <c r="J12232" s="27">
        <v>9.8759680000000003</v>
      </c>
      <c r="K12232" s="27">
        <v>1.6576949999999999</v>
      </c>
      <c r="L12232" s="29">
        <v>14.01538</v>
      </c>
      <c r="M12232" s="27">
        <f t="shared" si="562"/>
        <v>11.051299999999999</v>
      </c>
      <c r="N12232" s="29">
        <f t="shared" si="563"/>
        <v>593.38676421401146</v>
      </c>
      <c r="O12232" s="1"/>
      <c r="P12232" s="1"/>
      <c r="S12232" s="1"/>
    </row>
    <row r="12233" spans="1:19" x14ac:dyDescent="0.3">
      <c r="A12233" s="2"/>
      <c r="B12233" s="2"/>
      <c r="C12233" s="2"/>
      <c r="D12233" s="2"/>
      <c r="E12233" s="1"/>
      <c r="F12233" s="1"/>
      <c r="G12233" s="1"/>
      <c r="I12233" s="27">
        <v>244.6</v>
      </c>
      <c r="J12233" s="27">
        <v>9.8775019999999998</v>
      </c>
      <c r="K12233" s="27">
        <v>1.658315</v>
      </c>
      <c r="L12233" s="29">
        <v>14.01587</v>
      </c>
      <c r="M12233" s="27">
        <f t="shared" si="562"/>
        <v>11.055433333333333</v>
      </c>
      <c r="N12233" s="29">
        <f t="shared" si="563"/>
        <v>593.40750996007512</v>
      </c>
      <c r="O12233" s="1"/>
      <c r="P12233" s="1"/>
      <c r="S12233" s="1"/>
    </row>
    <row r="12234" spans="1:19" x14ac:dyDescent="0.3">
      <c r="A12234" s="2"/>
      <c r="B12234" s="2"/>
      <c r="C12234" s="2"/>
      <c r="D12234" s="2"/>
      <c r="E12234" s="1"/>
      <c r="F12234" s="1"/>
      <c r="G12234" s="1"/>
      <c r="I12234" s="27">
        <v>244.62</v>
      </c>
      <c r="J12234" s="27">
        <v>9.8790340000000008</v>
      </c>
      <c r="K12234" s="27">
        <v>1.658935</v>
      </c>
      <c r="L12234" s="29">
        <v>14.01628</v>
      </c>
      <c r="M12234" s="27">
        <f t="shared" si="562"/>
        <v>11.059566666666667</v>
      </c>
      <c r="N12234" s="29">
        <f t="shared" si="563"/>
        <v>593.4248686455569</v>
      </c>
      <c r="O12234" s="1"/>
      <c r="P12234" s="1"/>
      <c r="S12234" s="1"/>
    </row>
    <row r="12235" spans="1:19" x14ac:dyDescent="0.3">
      <c r="A12235" s="2"/>
      <c r="B12235" s="2"/>
      <c r="C12235" s="2"/>
      <c r="D12235" s="2"/>
      <c r="E12235" s="1"/>
      <c r="F12235" s="1"/>
      <c r="G12235" s="1"/>
      <c r="I12235" s="27">
        <v>244.64</v>
      </c>
      <c r="J12235" s="27">
        <v>9.8805809999999994</v>
      </c>
      <c r="K12235" s="27">
        <v>1.659616</v>
      </c>
      <c r="L12235" s="29">
        <v>14.016529999999999</v>
      </c>
      <c r="M12235" s="27">
        <f t="shared" si="562"/>
        <v>11.064106666666666</v>
      </c>
      <c r="N12235" s="29">
        <f t="shared" si="563"/>
        <v>593.43545320987505</v>
      </c>
      <c r="O12235" s="1"/>
      <c r="P12235" s="1"/>
      <c r="S12235" s="1"/>
    </row>
    <row r="12236" spans="1:19" x14ac:dyDescent="0.3">
      <c r="A12236" s="2"/>
      <c r="B12236" s="2"/>
      <c r="C12236" s="2"/>
      <c r="D12236" s="2"/>
      <c r="E12236" s="1"/>
      <c r="F12236" s="1"/>
      <c r="G12236" s="1"/>
      <c r="I12236" s="27">
        <v>244.66</v>
      </c>
      <c r="J12236" s="27">
        <v>9.8821189999999994</v>
      </c>
      <c r="K12236" s="27">
        <v>1.6603969999999999</v>
      </c>
      <c r="L12236" s="29">
        <v>14.016780000000001</v>
      </c>
      <c r="M12236" s="27">
        <f t="shared" si="562"/>
        <v>11.069313333333334</v>
      </c>
      <c r="N12236" s="29">
        <f t="shared" si="563"/>
        <v>593.44603777419309</v>
      </c>
      <c r="O12236" s="1"/>
      <c r="P12236" s="1"/>
      <c r="S12236" s="1"/>
    </row>
    <row r="12237" spans="1:19" x14ac:dyDescent="0.3">
      <c r="A12237" s="2"/>
      <c r="B12237" s="2"/>
      <c r="C12237" s="2"/>
      <c r="D12237" s="2"/>
      <c r="E12237" s="1"/>
      <c r="F12237" s="1"/>
      <c r="G12237" s="1"/>
      <c r="I12237" s="27">
        <v>244.68</v>
      </c>
      <c r="J12237" s="27">
        <v>9.8836429999999993</v>
      </c>
      <c r="K12237" s="27">
        <v>1.661219</v>
      </c>
      <c r="L12237" s="29">
        <v>14.01722</v>
      </c>
      <c r="M12237" s="27">
        <f t="shared" si="562"/>
        <v>11.074793333333334</v>
      </c>
      <c r="N12237" s="29">
        <f t="shared" si="563"/>
        <v>593.46466660739316</v>
      </c>
      <c r="O12237" s="1"/>
      <c r="P12237" s="1"/>
      <c r="S12237" s="1"/>
    </row>
    <row r="12238" spans="1:19" x14ac:dyDescent="0.3">
      <c r="A12238" s="2"/>
      <c r="B12238" s="2"/>
      <c r="C12238" s="2"/>
      <c r="D12238" s="2"/>
      <c r="E12238" s="1"/>
      <c r="F12238" s="1"/>
      <c r="G12238" s="1"/>
      <c r="I12238" s="27">
        <v>244.7</v>
      </c>
      <c r="J12238" s="27">
        <v>9.8851759999999995</v>
      </c>
      <c r="K12238" s="27">
        <v>1.66204</v>
      </c>
      <c r="L12238" s="29">
        <v>14.01779</v>
      </c>
      <c r="M12238" s="27">
        <f t="shared" si="562"/>
        <v>11.080266666666667</v>
      </c>
      <c r="N12238" s="29">
        <f t="shared" si="563"/>
        <v>593.48879941403857</v>
      </c>
      <c r="O12238" s="1"/>
      <c r="P12238" s="1"/>
      <c r="S12238" s="1"/>
    </row>
    <row r="12239" spans="1:19" x14ac:dyDescent="0.3">
      <c r="A12239" s="2"/>
      <c r="B12239" s="2"/>
      <c r="C12239" s="2"/>
      <c r="D12239" s="2"/>
      <c r="E12239" s="1"/>
      <c r="F12239" s="1"/>
      <c r="G12239" s="1"/>
      <c r="I12239" s="27">
        <v>244.72</v>
      </c>
      <c r="J12239" s="27">
        <v>9.8867150000000006</v>
      </c>
      <c r="K12239" s="27">
        <v>1.6628350000000001</v>
      </c>
      <c r="L12239" s="29">
        <v>14.018370000000001</v>
      </c>
      <c r="M12239" s="27">
        <f t="shared" si="562"/>
        <v>11.085566666666667</v>
      </c>
      <c r="N12239" s="29">
        <f t="shared" si="563"/>
        <v>593.51335560325674</v>
      </c>
      <c r="O12239" s="1"/>
      <c r="P12239" s="1"/>
      <c r="S12239" s="1"/>
    </row>
    <row r="12240" spans="1:19" x14ac:dyDescent="0.3">
      <c r="A12240" s="2"/>
      <c r="B12240" s="2"/>
      <c r="C12240" s="2"/>
      <c r="D12240" s="2"/>
      <c r="E12240" s="1"/>
      <c r="F12240" s="1"/>
      <c r="G12240" s="1"/>
      <c r="I12240" s="27">
        <v>244.74</v>
      </c>
      <c r="J12240" s="27">
        <v>9.8882530000000006</v>
      </c>
      <c r="K12240" s="27">
        <v>1.663592</v>
      </c>
      <c r="L12240" s="29">
        <v>14.018990000000001</v>
      </c>
      <c r="M12240" s="27">
        <f t="shared" si="562"/>
        <v>11.090613333333334</v>
      </c>
      <c r="N12240" s="29">
        <f t="shared" si="563"/>
        <v>593.53960532276574</v>
      </c>
      <c r="O12240" s="1"/>
      <c r="P12240" s="1"/>
      <c r="S12240" s="1"/>
    </row>
    <row r="12241" spans="1:19" x14ac:dyDescent="0.3">
      <c r="A12241" s="2"/>
      <c r="B12241" s="2"/>
      <c r="C12241" s="2"/>
      <c r="D12241" s="2"/>
      <c r="E12241" s="1"/>
      <c r="F12241" s="1"/>
      <c r="G12241" s="1"/>
      <c r="I12241" s="27">
        <v>244.76</v>
      </c>
      <c r="J12241" s="27">
        <v>9.8897919999999999</v>
      </c>
      <c r="K12241" s="27">
        <v>1.6643380000000001</v>
      </c>
      <c r="L12241" s="29">
        <v>14.019539999999999</v>
      </c>
      <c r="M12241" s="27">
        <f t="shared" si="562"/>
        <v>11.095586666666666</v>
      </c>
      <c r="N12241" s="29">
        <f t="shared" si="563"/>
        <v>593.56289136426562</v>
      </c>
      <c r="O12241" s="1"/>
      <c r="P12241" s="1"/>
      <c r="S12241" s="1"/>
    </row>
    <row r="12242" spans="1:19" x14ac:dyDescent="0.3">
      <c r="A12242" s="2"/>
      <c r="B12242" s="2"/>
      <c r="C12242" s="2"/>
      <c r="D12242" s="2"/>
      <c r="E12242" s="1"/>
      <c r="F12242" s="1"/>
      <c r="G12242" s="1"/>
      <c r="I12242" s="27">
        <v>244.78</v>
      </c>
      <c r="J12242" s="27">
        <v>9.8913379999999993</v>
      </c>
      <c r="K12242" s="27">
        <v>1.665084</v>
      </c>
      <c r="L12242" s="29">
        <v>14.019970000000001</v>
      </c>
      <c r="M12242" s="27">
        <f t="shared" si="562"/>
        <v>11.10056</v>
      </c>
      <c r="N12242" s="29">
        <f t="shared" si="563"/>
        <v>593.58109681489293</v>
      </c>
      <c r="O12242" s="1"/>
      <c r="P12242" s="1"/>
      <c r="S12242" s="1"/>
    </row>
    <row r="12243" spans="1:19" x14ac:dyDescent="0.3">
      <c r="A12243" s="2"/>
      <c r="B12243" s="2"/>
      <c r="C12243" s="2"/>
      <c r="D12243" s="2"/>
      <c r="E12243" s="1"/>
      <c r="F12243" s="1"/>
      <c r="G12243" s="1"/>
      <c r="I12243" s="27">
        <v>244.8</v>
      </c>
      <c r="J12243" s="27">
        <v>9.8928779999999996</v>
      </c>
      <c r="K12243" s="27">
        <v>1.6658249999999999</v>
      </c>
      <c r="L12243" s="29">
        <v>14.020350000000001</v>
      </c>
      <c r="M12243" s="27">
        <f t="shared" si="562"/>
        <v>11.105499999999999</v>
      </c>
      <c r="N12243" s="29">
        <f t="shared" si="563"/>
        <v>593.59718535265665</v>
      </c>
      <c r="O12243" s="1"/>
      <c r="P12243" s="1"/>
      <c r="S12243" s="1"/>
    </row>
    <row r="12244" spans="1:19" x14ac:dyDescent="0.3">
      <c r="A12244" s="2"/>
      <c r="B12244" s="2"/>
      <c r="C12244" s="2"/>
      <c r="D12244" s="2"/>
      <c r="E12244" s="1"/>
      <c r="F12244" s="1"/>
      <c r="G12244" s="1"/>
      <c r="I12244" s="27">
        <v>244.82</v>
      </c>
      <c r="J12244" s="27">
        <v>9.8944109999999998</v>
      </c>
      <c r="K12244" s="27">
        <v>1.6665589999999999</v>
      </c>
      <c r="L12244" s="29">
        <v>14.020770000000001</v>
      </c>
      <c r="M12244" s="27">
        <f t="shared" si="562"/>
        <v>11.110393333333333</v>
      </c>
      <c r="N12244" s="29">
        <f t="shared" si="563"/>
        <v>593.61496742071108</v>
      </c>
      <c r="O12244" s="1"/>
      <c r="P12244" s="1"/>
      <c r="S12244" s="1"/>
    </row>
    <row r="12245" spans="1:19" x14ac:dyDescent="0.3">
      <c r="A12245" s="2"/>
      <c r="B12245" s="2"/>
      <c r="C12245" s="2"/>
      <c r="D12245" s="2"/>
      <c r="E12245" s="1"/>
      <c r="F12245" s="1"/>
      <c r="G12245" s="1"/>
      <c r="I12245" s="27">
        <v>244.84</v>
      </c>
      <c r="J12245" s="27">
        <v>9.8959480000000006</v>
      </c>
      <c r="K12245" s="27">
        <v>1.667292</v>
      </c>
      <c r="L12245" s="29">
        <v>14.02116</v>
      </c>
      <c r="M12245" s="27">
        <f t="shared" si="562"/>
        <v>11.11528</v>
      </c>
      <c r="N12245" s="29">
        <f t="shared" si="563"/>
        <v>593.63147934104745</v>
      </c>
      <c r="O12245" s="1"/>
      <c r="P12245" s="1"/>
      <c r="S12245" s="1"/>
    </row>
    <row r="12246" spans="1:19" x14ac:dyDescent="0.3">
      <c r="A12246" s="2"/>
      <c r="B12246" s="2"/>
      <c r="C12246" s="2"/>
      <c r="D12246" s="2"/>
      <c r="E12246" s="1"/>
      <c r="F12246" s="1"/>
      <c r="G12246" s="1"/>
      <c r="I12246" s="27">
        <v>244.86</v>
      </c>
      <c r="J12246" s="27">
        <v>9.897494</v>
      </c>
      <c r="K12246" s="27">
        <v>1.6680250000000001</v>
      </c>
      <c r="L12246" s="29">
        <v>14.02153</v>
      </c>
      <c r="M12246" s="27">
        <f t="shared" si="562"/>
        <v>11.120166666666668</v>
      </c>
      <c r="N12246" s="29">
        <f t="shared" si="563"/>
        <v>593.64714449623818</v>
      </c>
      <c r="O12246" s="1"/>
      <c r="P12246" s="1"/>
      <c r="S12246" s="1"/>
    </row>
    <row r="12247" spans="1:19" x14ac:dyDescent="0.3">
      <c r="A12247" s="2"/>
      <c r="B12247" s="2"/>
      <c r="C12247" s="2"/>
      <c r="D12247" s="2"/>
      <c r="E12247" s="1"/>
      <c r="F12247" s="1"/>
      <c r="G12247" s="1"/>
      <c r="I12247" s="27">
        <v>244.88</v>
      </c>
      <c r="J12247" s="27">
        <v>9.8990189999999991</v>
      </c>
      <c r="K12247" s="27">
        <v>1.6686650000000001</v>
      </c>
      <c r="L12247" s="29">
        <v>14.02196</v>
      </c>
      <c r="M12247" s="27">
        <f t="shared" si="562"/>
        <v>11.124433333333334</v>
      </c>
      <c r="N12247" s="29">
        <f t="shared" si="563"/>
        <v>593.66534994686549</v>
      </c>
      <c r="O12247" s="1"/>
      <c r="P12247" s="1"/>
      <c r="S12247" s="1"/>
    </row>
    <row r="12248" spans="1:19" x14ac:dyDescent="0.3">
      <c r="A12248" s="2"/>
      <c r="B12248" s="2"/>
      <c r="C12248" s="2"/>
      <c r="D12248" s="2"/>
      <c r="E12248" s="1"/>
      <c r="F12248" s="1"/>
      <c r="G12248" s="1"/>
      <c r="I12248" s="27">
        <v>244.9</v>
      </c>
      <c r="J12248" s="27">
        <v>9.9005449999999993</v>
      </c>
      <c r="K12248" s="27">
        <v>1.669206</v>
      </c>
      <c r="L12248" s="29">
        <v>14.022449999999999</v>
      </c>
      <c r="M12248" s="27">
        <f t="shared" si="562"/>
        <v>11.12804</v>
      </c>
      <c r="N12248" s="29">
        <f t="shared" si="563"/>
        <v>593.68609569292903</v>
      </c>
      <c r="O12248" s="1"/>
      <c r="P12248" s="1"/>
      <c r="S12248" s="1"/>
    </row>
    <row r="12249" spans="1:19" x14ac:dyDescent="0.3">
      <c r="A12249" s="2"/>
      <c r="B12249" s="2"/>
      <c r="C12249" s="2"/>
      <c r="D12249" s="2"/>
      <c r="E12249" s="1"/>
      <c r="F12249" s="1"/>
      <c r="G12249" s="1"/>
      <c r="I12249" s="27">
        <v>244.92</v>
      </c>
      <c r="J12249" s="27">
        <v>9.9020980000000005</v>
      </c>
      <c r="K12249" s="27">
        <v>1.66974</v>
      </c>
      <c r="L12249" s="29">
        <v>14.022970000000001</v>
      </c>
      <c r="M12249" s="27">
        <f t="shared" si="562"/>
        <v>11.131600000000001</v>
      </c>
      <c r="N12249" s="29">
        <f t="shared" si="563"/>
        <v>593.70811158671086</v>
      </c>
      <c r="O12249" s="1"/>
      <c r="P12249" s="1"/>
      <c r="S12249" s="1"/>
    </row>
    <row r="12250" spans="1:19" x14ac:dyDescent="0.3">
      <c r="A12250" s="2"/>
      <c r="B12250" s="2"/>
      <c r="C12250" s="2"/>
      <c r="D12250" s="2"/>
      <c r="E12250" s="1"/>
      <c r="F12250" s="1"/>
      <c r="G12250" s="1"/>
      <c r="I12250" s="27">
        <v>244.94</v>
      </c>
      <c r="J12250" s="27">
        <v>9.9036390000000001</v>
      </c>
      <c r="K12250" s="27">
        <v>1.670274</v>
      </c>
      <c r="L12250" s="29">
        <v>14.023619999999999</v>
      </c>
      <c r="M12250" s="27">
        <f t="shared" si="562"/>
        <v>11.135160000000001</v>
      </c>
      <c r="N12250" s="29">
        <f t="shared" si="563"/>
        <v>593.73563145393803</v>
      </c>
      <c r="O12250" s="1"/>
      <c r="P12250" s="1"/>
      <c r="S12250" s="1"/>
    </row>
    <row r="12251" spans="1:19" x14ac:dyDescent="0.3">
      <c r="A12251" s="2"/>
      <c r="B12251" s="2"/>
      <c r="C12251" s="2"/>
      <c r="D12251" s="2"/>
      <c r="E12251" s="1"/>
      <c r="F12251" s="1"/>
      <c r="G12251" s="1"/>
      <c r="I12251" s="27">
        <v>244.96</v>
      </c>
      <c r="J12251" s="27">
        <v>9.9051810000000007</v>
      </c>
      <c r="K12251" s="27">
        <v>1.670811</v>
      </c>
      <c r="L12251" s="29">
        <v>14.024430000000001</v>
      </c>
      <c r="M12251" s="27">
        <f t="shared" si="562"/>
        <v>11.13874</v>
      </c>
      <c r="N12251" s="29">
        <f t="shared" si="563"/>
        <v>593.76992544232894</v>
      </c>
      <c r="O12251" s="1"/>
      <c r="P12251" s="1"/>
      <c r="S12251" s="1"/>
    </row>
    <row r="12252" spans="1:19" x14ac:dyDescent="0.3">
      <c r="A12252" s="2"/>
      <c r="B12252" s="2"/>
      <c r="C12252" s="2"/>
      <c r="D12252" s="2"/>
      <c r="E12252" s="1"/>
      <c r="F12252" s="1"/>
      <c r="G12252" s="1"/>
      <c r="I12252" s="27">
        <v>244.98</v>
      </c>
      <c r="J12252" s="27">
        <v>9.9067220000000002</v>
      </c>
      <c r="K12252" s="27">
        <v>1.671351</v>
      </c>
      <c r="L12252" s="29">
        <v>14.025270000000001</v>
      </c>
      <c r="M12252" s="27">
        <f t="shared" si="562"/>
        <v>11.142340000000001</v>
      </c>
      <c r="N12252" s="29">
        <f t="shared" si="563"/>
        <v>593.80548957843803</v>
      </c>
      <c r="O12252" s="1"/>
      <c r="P12252" s="1"/>
      <c r="S12252" s="1"/>
    </row>
    <row r="12253" spans="1:19" x14ac:dyDescent="0.3">
      <c r="A12253" s="2"/>
      <c r="B12253" s="2"/>
      <c r="C12253" s="2"/>
      <c r="D12253" s="2"/>
      <c r="E12253" s="1"/>
      <c r="F12253" s="1"/>
      <c r="G12253" s="1"/>
      <c r="I12253" s="27">
        <v>245</v>
      </c>
      <c r="J12253" s="27">
        <v>9.9082670000000004</v>
      </c>
      <c r="K12253" s="27">
        <v>1.671891</v>
      </c>
      <c r="L12253" s="29">
        <v>14.026020000000001</v>
      </c>
      <c r="M12253" s="27">
        <f t="shared" si="562"/>
        <v>11.14594</v>
      </c>
      <c r="N12253" s="29">
        <f t="shared" si="563"/>
        <v>593.83724327139248</v>
      </c>
      <c r="O12253" s="1"/>
      <c r="P12253" s="1"/>
      <c r="S12253" s="1"/>
    </row>
    <row r="12254" spans="1:19" x14ac:dyDescent="0.3">
      <c r="A12254" s="2"/>
      <c r="B12254" s="2"/>
      <c r="C12254" s="2"/>
      <c r="D12254" s="2"/>
      <c r="E12254" s="1"/>
      <c r="F12254" s="1"/>
      <c r="G12254" s="1"/>
      <c r="I12254" s="27">
        <v>245.02</v>
      </c>
      <c r="J12254" s="27">
        <v>9.9098129999999998</v>
      </c>
      <c r="K12254" s="27">
        <v>1.6724270000000001</v>
      </c>
      <c r="L12254" s="29">
        <v>14.026669999999999</v>
      </c>
      <c r="M12254" s="27">
        <f t="shared" si="562"/>
        <v>11.149513333333335</v>
      </c>
      <c r="N12254" s="29">
        <f t="shared" si="563"/>
        <v>593.86476313861965</v>
      </c>
      <c r="O12254" s="1"/>
      <c r="P12254" s="1"/>
      <c r="S12254" s="1"/>
    </row>
    <row r="12255" spans="1:19" x14ac:dyDescent="0.3">
      <c r="A12255" s="2"/>
      <c r="B12255" s="2"/>
      <c r="C12255" s="2"/>
      <c r="D12255" s="2"/>
      <c r="E12255" s="1"/>
      <c r="F12255" s="1"/>
      <c r="G12255" s="1"/>
      <c r="I12255" s="27">
        <v>245.04</v>
      </c>
      <c r="J12255" s="27">
        <v>9.9113480000000003</v>
      </c>
      <c r="K12255" s="27">
        <v>1.672936</v>
      </c>
      <c r="L12255" s="29">
        <v>14.02722</v>
      </c>
      <c r="M12255" s="27">
        <f t="shared" si="562"/>
        <v>11.152906666666667</v>
      </c>
      <c r="N12255" s="29">
        <f t="shared" si="563"/>
        <v>593.88804918011965</v>
      </c>
      <c r="O12255" s="1"/>
      <c r="P12255" s="1"/>
      <c r="S12255" s="1"/>
    </row>
    <row r="12256" spans="1:19" x14ac:dyDescent="0.3">
      <c r="A12256" s="2"/>
      <c r="B12256" s="2"/>
      <c r="C12256" s="2"/>
      <c r="D12256" s="2"/>
      <c r="E12256" s="1"/>
      <c r="F12256" s="1"/>
      <c r="G12256" s="1"/>
      <c r="I12256" s="27">
        <v>245.06</v>
      </c>
      <c r="J12256" s="27">
        <v>9.9128889999999998</v>
      </c>
      <c r="K12256" s="27">
        <v>1.6734230000000001</v>
      </c>
      <c r="L12256" s="29">
        <v>14.027670000000001</v>
      </c>
      <c r="M12256" s="27">
        <f t="shared" si="562"/>
        <v>11.156153333333334</v>
      </c>
      <c r="N12256" s="29">
        <f t="shared" si="563"/>
        <v>593.90710139589237</v>
      </c>
      <c r="O12256" s="1"/>
      <c r="P12256" s="1"/>
      <c r="S12256" s="1"/>
    </row>
    <row r="12257" spans="1:19" x14ac:dyDescent="0.3">
      <c r="A12257" s="2"/>
      <c r="B12257" s="2"/>
      <c r="C12257" s="2"/>
      <c r="D12257" s="2"/>
      <c r="E12257" s="1"/>
      <c r="F12257" s="1"/>
      <c r="G12257" s="1"/>
      <c r="I12257" s="27">
        <v>245.08</v>
      </c>
      <c r="J12257" s="27">
        <v>9.9144310000000004</v>
      </c>
      <c r="K12257" s="27">
        <v>1.6739090000000001</v>
      </c>
      <c r="L12257" s="29">
        <v>14.02805</v>
      </c>
      <c r="M12257" s="27">
        <f t="shared" si="562"/>
        <v>11.159393333333334</v>
      </c>
      <c r="N12257" s="29">
        <f t="shared" si="563"/>
        <v>593.92318993365598</v>
      </c>
      <c r="O12257" s="1"/>
      <c r="P12257" s="1"/>
      <c r="S12257" s="1"/>
    </row>
    <row r="12258" spans="1:19" x14ac:dyDescent="0.3">
      <c r="A12258" s="2"/>
      <c r="B12258" s="2"/>
      <c r="C12258" s="2"/>
      <c r="D12258" s="2"/>
      <c r="E12258" s="1"/>
      <c r="F12258" s="1"/>
      <c r="G12258" s="1"/>
      <c r="I12258" s="27">
        <v>245.1</v>
      </c>
      <c r="J12258" s="27">
        <v>9.9159620000000004</v>
      </c>
      <c r="K12258" s="27">
        <v>1.6744209999999999</v>
      </c>
      <c r="L12258" s="29">
        <v>14.02843</v>
      </c>
      <c r="M12258" s="27">
        <f t="shared" si="562"/>
        <v>11.162806666666667</v>
      </c>
      <c r="N12258" s="29">
        <f t="shared" si="563"/>
        <v>593.93927847141958</v>
      </c>
      <c r="O12258" s="1"/>
      <c r="P12258" s="1"/>
      <c r="S12258" s="1"/>
    </row>
    <row r="12259" spans="1:19" x14ac:dyDescent="0.3">
      <c r="A12259" s="2"/>
      <c r="B12259" s="2"/>
      <c r="C12259" s="2"/>
      <c r="D12259" s="2"/>
      <c r="E12259" s="1"/>
      <c r="F12259" s="1"/>
      <c r="G12259" s="1"/>
      <c r="I12259" s="27">
        <v>245.12</v>
      </c>
      <c r="J12259" s="27">
        <v>9.9174919999999993</v>
      </c>
      <c r="K12259" s="27">
        <v>1.6750290000000001</v>
      </c>
      <c r="L12259" s="29">
        <v>14.028840000000001</v>
      </c>
      <c r="M12259" s="27">
        <f t="shared" si="562"/>
        <v>11.16686</v>
      </c>
      <c r="N12259" s="29">
        <f t="shared" si="563"/>
        <v>593.95663715690137</v>
      </c>
      <c r="O12259" s="1"/>
      <c r="P12259" s="1"/>
      <c r="S12259" s="1"/>
    </row>
    <row r="12260" spans="1:19" x14ac:dyDescent="0.3">
      <c r="A12260" s="2"/>
      <c r="B12260" s="2"/>
      <c r="C12260" s="2"/>
      <c r="D12260" s="2"/>
      <c r="E12260" s="1"/>
      <c r="F12260" s="1"/>
      <c r="G12260" s="1"/>
      <c r="I12260" s="27">
        <v>245.14</v>
      </c>
      <c r="J12260" s="27">
        <v>9.9190290000000001</v>
      </c>
      <c r="K12260" s="27">
        <v>1.675708</v>
      </c>
      <c r="L12260" s="29">
        <v>14.029260000000001</v>
      </c>
      <c r="M12260" s="27">
        <f t="shared" si="562"/>
        <v>11.171386666666667</v>
      </c>
      <c r="N12260" s="29">
        <f t="shared" si="563"/>
        <v>593.97441922495591</v>
      </c>
      <c r="O12260" s="1"/>
      <c r="P12260" s="1"/>
      <c r="S12260" s="1"/>
    </row>
    <row r="12261" spans="1:19" x14ac:dyDescent="0.3">
      <c r="A12261" s="2"/>
      <c r="B12261" s="2"/>
      <c r="C12261" s="2"/>
      <c r="D12261" s="2"/>
      <c r="E12261" s="1"/>
      <c r="F12261" s="1"/>
      <c r="G12261" s="1"/>
      <c r="I12261" s="27">
        <v>245.16</v>
      </c>
      <c r="J12261" s="27">
        <v>9.9205690000000004</v>
      </c>
      <c r="K12261" s="27">
        <v>1.6763870000000001</v>
      </c>
      <c r="L12261" s="29">
        <v>14.0297</v>
      </c>
      <c r="M12261" s="27">
        <f t="shared" si="562"/>
        <v>11.175913333333334</v>
      </c>
      <c r="N12261" s="29">
        <f t="shared" si="563"/>
        <v>593.99304805815586</v>
      </c>
      <c r="O12261" s="1"/>
      <c r="P12261" s="1"/>
      <c r="S12261" s="1"/>
    </row>
    <row r="12262" spans="1:19" x14ac:dyDescent="0.3">
      <c r="A12262" s="2"/>
      <c r="B12262" s="2"/>
      <c r="C12262" s="2"/>
      <c r="D12262" s="2"/>
      <c r="E12262" s="1"/>
      <c r="F12262" s="1"/>
      <c r="G12262" s="1"/>
      <c r="I12262" s="27">
        <v>245.18</v>
      </c>
      <c r="J12262" s="27">
        <v>9.9221039999999991</v>
      </c>
      <c r="K12262" s="27">
        <v>1.6770590000000001</v>
      </c>
      <c r="L12262" s="29">
        <v>14.03031</v>
      </c>
      <c r="M12262" s="27">
        <f t="shared" si="562"/>
        <v>11.180393333333335</v>
      </c>
      <c r="N12262" s="29">
        <f t="shared" si="563"/>
        <v>594.01887439509221</v>
      </c>
      <c r="O12262" s="1"/>
      <c r="P12262" s="1"/>
      <c r="S12262" s="1"/>
    </row>
    <row r="12263" spans="1:19" x14ac:dyDescent="0.3">
      <c r="A12263" s="2"/>
      <c r="B12263" s="2"/>
      <c r="C12263" s="2"/>
      <c r="D12263" s="2"/>
      <c r="E12263" s="1"/>
      <c r="F12263" s="1"/>
      <c r="G12263" s="1"/>
      <c r="I12263" s="27">
        <v>245.2</v>
      </c>
      <c r="J12263" s="27">
        <v>9.9236430000000002</v>
      </c>
      <c r="K12263" s="27">
        <v>1.6777139999999999</v>
      </c>
      <c r="L12263" s="29">
        <v>14.03107</v>
      </c>
      <c r="M12263" s="27">
        <f t="shared" si="562"/>
        <v>11.184759999999999</v>
      </c>
      <c r="N12263" s="29">
        <f t="shared" si="563"/>
        <v>594.05105147061943</v>
      </c>
      <c r="O12263" s="1"/>
      <c r="P12263" s="1"/>
      <c r="S12263" s="1"/>
    </row>
    <row r="12264" spans="1:19" x14ac:dyDescent="0.3">
      <c r="A12264" s="2"/>
      <c r="B12264" s="2"/>
      <c r="C12264" s="2"/>
      <c r="D12264" s="2"/>
      <c r="E12264" s="1"/>
      <c r="F12264" s="1"/>
      <c r="G12264" s="1"/>
      <c r="I12264" s="27">
        <v>245.22</v>
      </c>
      <c r="J12264" s="27">
        <v>9.9251970000000007</v>
      </c>
      <c r="K12264" s="27">
        <v>1.6783589999999999</v>
      </c>
      <c r="L12264" s="29">
        <v>14.03192</v>
      </c>
      <c r="M12264" s="27">
        <f t="shared" si="562"/>
        <v>11.18906</v>
      </c>
      <c r="N12264" s="29">
        <f t="shared" si="563"/>
        <v>594.08703898930116</v>
      </c>
      <c r="O12264" s="1"/>
      <c r="P12264" s="1"/>
      <c r="S12264" s="1"/>
    </row>
    <row r="12265" spans="1:19" x14ac:dyDescent="0.3">
      <c r="A12265" s="2"/>
      <c r="B12265" s="2"/>
      <c r="C12265" s="2"/>
      <c r="D12265" s="2"/>
      <c r="E12265" s="1"/>
      <c r="F12265" s="1"/>
      <c r="G12265" s="1"/>
      <c r="I12265" s="27">
        <v>245.24</v>
      </c>
      <c r="J12265" s="27">
        <v>9.9267430000000001</v>
      </c>
      <c r="K12265" s="27">
        <v>1.679003</v>
      </c>
      <c r="L12265" s="29">
        <v>14.032830000000001</v>
      </c>
      <c r="M12265" s="27">
        <f t="shared" si="562"/>
        <v>11.193353333333334</v>
      </c>
      <c r="N12265" s="29">
        <f t="shared" si="563"/>
        <v>594.12556680341936</v>
      </c>
      <c r="O12265" s="1"/>
      <c r="P12265" s="1"/>
      <c r="S12265" s="1"/>
    </row>
    <row r="12266" spans="1:19" x14ac:dyDescent="0.3">
      <c r="A12266" s="2"/>
      <c r="B12266" s="2"/>
      <c r="C12266" s="2"/>
      <c r="D12266" s="2"/>
      <c r="E12266" s="1"/>
      <c r="F12266" s="1"/>
      <c r="G12266" s="1"/>
      <c r="I12266" s="27">
        <v>245.26</v>
      </c>
      <c r="J12266" s="27">
        <v>9.9282830000000004</v>
      </c>
      <c r="K12266" s="27">
        <v>1.6796580000000001</v>
      </c>
      <c r="L12266" s="29">
        <v>14.033720000000001</v>
      </c>
      <c r="M12266" s="27">
        <f t="shared" si="562"/>
        <v>11.197720000000002</v>
      </c>
      <c r="N12266" s="29">
        <f t="shared" si="563"/>
        <v>594.16324785239192</v>
      </c>
      <c r="O12266" s="1"/>
      <c r="P12266" s="1"/>
      <c r="S12266" s="1"/>
    </row>
    <row r="12267" spans="1:19" x14ac:dyDescent="0.3">
      <c r="A12267" s="2"/>
      <c r="B12267" s="2"/>
      <c r="C12267" s="2"/>
      <c r="D12267" s="2"/>
      <c r="E12267" s="1"/>
      <c r="F12267" s="1"/>
      <c r="G12267" s="1"/>
      <c r="I12267" s="27">
        <v>245.28</v>
      </c>
      <c r="J12267" s="27">
        <v>9.9298260000000003</v>
      </c>
      <c r="K12267" s="27">
        <v>1.6803349999999999</v>
      </c>
      <c r="L12267" s="29">
        <v>14.03436</v>
      </c>
      <c r="M12267" s="27">
        <f t="shared" si="562"/>
        <v>11.202233333333332</v>
      </c>
      <c r="N12267" s="29">
        <f t="shared" si="563"/>
        <v>594.19034433704644</v>
      </c>
      <c r="O12267" s="1"/>
      <c r="P12267" s="1"/>
      <c r="S12267" s="1"/>
    </row>
    <row r="12268" spans="1:19" x14ac:dyDescent="0.3">
      <c r="A12268" s="2"/>
      <c r="B12268" s="2"/>
      <c r="C12268" s="2"/>
      <c r="D12268" s="2"/>
      <c r="E12268" s="1"/>
      <c r="F12268" s="1"/>
      <c r="G12268" s="1"/>
      <c r="I12268" s="27">
        <v>245.3</v>
      </c>
      <c r="J12268" s="27">
        <v>9.9313649999999996</v>
      </c>
      <c r="K12268" s="27">
        <v>1.6810229999999999</v>
      </c>
      <c r="L12268" s="29">
        <v>14.03477</v>
      </c>
      <c r="M12268" s="27">
        <f t="shared" si="562"/>
        <v>11.206819999999999</v>
      </c>
      <c r="N12268" s="29">
        <f t="shared" si="563"/>
        <v>594.20770302252822</v>
      </c>
      <c r="O12268" s="1"/>
      <c r="P12268" s="1"/>
      <c r="S12268" s="1"/>
    </row>
    <row r="12269" spans="1:19" x14ac:dyDescent="0.3">
      <c r="A12269" s="2"/>
      <c r="B12269" s="2"/>
      <c r="C12269" s="2"/>
      <c r="D12269" s="2"/>
      <c r="E12269" s="1"/>
      <c r="F12269" s="1"/>
      <c r="G12269" s="1"/>
      <c r="I12269" s="27">
        <v>245.32</v>
      </c>
      <c r="J12269" s="27">
        <v>9.9328970000000005</v>
      </c>
      <c r="K12269" s="27">
        <v>1.681711</v>
      </c>
      <c r="L12269" s="29">
        <v>14.035069999999999</v>
      </c>
      <c r="M12269" s="27">
        <f t="shared" si="562"/>
        <v>11.211406666666667</v>
      </c>
      <c r="N12269" s="29">
        <f t="shared" si="563"/>
        <v>594.22040449970996</v>
      </c>
      <c r="O12269" s="1"/>
      <c r="P12269" s="1"/>
      <c r="S12269" s="1"/>
    </row>
    <row r="12270" spans="1:19" x14ac:dyDescent="0.3">
      <c r="A12270" s="2"/>
      <c r="B12270" s="2"/>
      <c r="C12270" s="2"/>
      <c r="D12270" s="2"/>
      <c r="E12270" s="1"/>
      <c r="F12270" s="1"/>
      <c r="G12270" s="1"/>
      <c r="I12270" s="27">
        <v>245.34</v>
      </c>
      <c r="J12270" s="27">
        <v>9.9344280000000005</v>
      </c>
      <c r="K12270" s="27">
        <v>1.6823870000000001</v>
      </c>
      <c r="L12270" s="29">
        <v>14.035360000000001</v>
      </c>
      <c r="M12270" s="27">
        <f t="shared" si="562"/>
        <v>11.215913333333335</v>
      </c>
      <c r="N12270" s="29">
        <f t="shared" si="563"/>
        <v>594.23268259431916</v>
      </c>
      <c r="O12270" s="1"/>
      <c r="P12270" s="1"/>
      <c r="S12270" s="1"/>
    </row>
    <row r="12271" spans="1:19" x14ac:dyDescent="0.3">
      <c r="A12271" s="2"/>
      <c r="B12271" s="2"/>
      <c r="C12271" s="2"/>
      <c r="D12271" s="2"/>
      <c r="E12271" s="1"/>
      <c r="F12271" s="1"/>
      <c r="G12271" s="1"/>
      <c r="I12271" s="27">
        <v>245.36</v>
      </c>
      <c r="J12271" s="27">
        <v>9.9359629999999992</v>
      </c>
      <c r="K12271" s="27">
        <v>1.6830400000000001</v>
      </c>
      <c r="L12271" s="29">
        <v>14.035690000000001</v>
      </c>
      <c r="M12271" s="27">
        <f t="shared" si="562"/>
        <v>11.220266666666667</v>
      </c>
      <c r="N12271" s="29">
        <f t="shared" si="563"/>
        <v>594.24665421921907</v>
      </c>
      <c r="O12271" s="1"/>
      <c r="P12271" s="1"/>
      <c r="S12271" s="1"/>
    </row>
    <row r="12272" spans="1:19" x14ac:dyDescent="0.3">
      <c r="A12272" s="2"/>
      <c r="B12272" s="2"/>
      <c r="C12272" s="2"/>
      <c r="D12272" s="2"/>
      <c r="E12272" s="1"/>
      <c r="F12272" s="1"/>
      <c r="G12272" s="1"/>
      <c r="I12272" s="27">
        <v>245.38</v>
      </c>
      <c r="J12272" s="27">
        <v>9.9375020000000003</v>
      </c>
      <c r="K12272" s="27">
        <v>1.683686</v>
      </c>
      <c r="L12272" s="29">
        <v>14.03612</v>
      </c>
      <c r="M12272" s="27">
        <f t="shared" si="562"/>
        <v>11.224573333333334</v>
      </c>
      <c r="N12272" s="29">
        <f t="shared" si="563"/>
        <v>594.26485966984637</v>
      </c>
      <c r="O12272" s="1"/>
      <c r="P12272" s="1"/>
      <c r="S12272" s="1"/>
    </row>
    <row r="12273" spans="1:19" x14ac:dyDescent="0.3">
      <c r="A12273" s="2"/>
      <c r="B12273" s="2"/>
      <c r="C12273" s="2"/>
      <c r="D12273" s="2"/>
      <c r="E12273" s="1"/>
      <c r="F12273" s="1"/>
      <c r="G12273" s="1"/>
      <c r="I12273" s="27">
        <v>245.4</v>
      </c>
      <c r="J12273" s="27">
        <v>9.939038</v>
      </c>
      <c r="K12273" s="27">
        <v>1.684331</v>
      </c>
      <c r="L12273" s="29">
        <v>14.036670000000001</v>
      </c>
      <c r="M12273" s="27">
        <f t="shared" si="562"/>
        <v>11.228873333333333</v>
      </c>
      <c r="N12273" s="29">
        <f t="shared" si="563"/>
        <v>594.28814571134626</v>
      </c>
      <c r="O12273" s="1"/>
      <c r="P12273" s="1"/>
      <c r="S12273" s="1"/>
    </row>
    <row r="12274" spans="1:19" x14ac:dyDescent="0.3">
      <c r="A12274" s="2"/>
      <c r="B12274" s="2"/>
      <c r="C12274" s="2"/>
      <c r="D12274" s="2"/>
      <c r="E12274" s="1"/>
      <c r="F12274" s="1"/>
      <c r="G12274" s="1"/>
      <c r="I12274" s="27">
        <v>245.42</v>
      </c>
      <c r="J12274" s="27">
        <v>9.9405719999999995</v>
      </c>
      <c r="K12274" s="27">
        <v>1.684909</v>
      </c>
      <c r="L12274" s="29">
        <v>14.03726</v>
      </c>
      <c r="M12274" s="27">
        <f t="shared" si="562"/>
        <v>11.232726666666666</v>
      </c>
      <c r="N12274" s="29">
        <f t="shared" si="563"/>
        <v>594.31312528313708</v>
      </c>
      <c r="O12274" s="1"/>
      <c r="P12274" s="1"/>
      <c r="S12274" s="1"/>
    </row>
    <row r="12275" spans="1:19" x14ac:dyDescent="0.3">
      <c r="A12275" s="2"/>
      <c r="B12275" s="2"/>
      <c r="C12275" s="2"/>
      <c r="D12275" s="2"/>
      <c r="E12275" s="1"/>
      <c r="F12275" s="1"/>
      <c r="G12275" s="1"/>
      <c r="I12275" s="27">
        <v>245.44</v>
      </c>
      <c r="J12275" s="27">
        <v>9.9421189999999999</v>
      </c>
      <c r="K12275" s="27">
        <v>1.6853940000000001</v>
      </c>
      <c r="L12275" s="29">
        <v>14.037839999999999</v>
      </c>
      <c r="M12275" s="27">
        <f t="shared" si="562"/>
        <v>11.23596</v>
      </c>
      <c r="N12275" s="29">
        <f t="shared" si="563"/>
        <v>594.33768147235526</v>
      </c>
      <c r="O12275" s="1"/>
      <c r="P12275" s="1"/>
      <c r="S12275" s="1"/>
    </row>
    <row r="12276" spans="1:19" x14ac:dyDescent="0.3">
      <c r="A12276" s="2"/>
      <c r="B12276" s="2"/>
      <c r="C12276" s="2"/>
      <c r="D12276" s="2"/>
      <c r="E12276" s="1"/>
      <c r="F12276" s="1"/>
      <c r="G12276" s="1"/>
      <c r="I12276" s="27">
        <v>245.46</v>
      </c>
      <c r="J12276" s="27">
        <v>9.9436619999999998</v>
      </c>
      <c r="K12276" s="27">
        <v>1.685851</v>
      </c>
      <c r="L12276" s="29">
        <v>14.03847</v>
      </c>
      <c r="M12276" s="27">
        <f t="shared" si="562"/>
        <v>11.239006666666667</v>
      </c>
      <c r="N12276" s="29">
        <f t="shared" si="563"/>
        <v>594.36435457443702</v>
      </c>
      <c r="O12276" s="1"/>
      <c r="P12276" s="1"/>
      <c r="S12276" s="1"/>
    </row>
    <row r="12277" spans="1:19" x14ac:dyDescent="0.3">
      <c r="A12277" s="2"/>
      <c r="B12277" s="2"/>
      <c r="C12277" s="2"/>
      <c r="D12277" s="2"/>
      <c r="E12277" s="1"/>
      <c r="F12277" s="1"/>
      <c r="G12277" s="1"/>
      <c r="I12277" s="27">
        <v>245.48</v>
      </c>
      <c r="J12277" s="27">
        <v>9.9452060000000007</v>
      </c>
      <c r="K12277" s="27">
        <v>1.6863079999999999</v>
      </c>
      <c r="L12277" s="29">
        <v>14.03913</v>
      </c>
      <c r="M12277" s="27">
        <f t="shared" si="562"/>
        <v>11.242053333333333</v>
      </c>
      <c r="N12277" s="29">
        <f t="shared" si="563"/>
        <v>594.39229782423695</v>
      </c>
      <c r="O12277" s="1"/>
      <c r="P12277" s="1"/>
      <c r="S12277" s="1"/>
    </row>
    <row r="12278" spans="1:19" x14ac:dyDescent="0.3">
      <c r="A12278" s="2"/>
      <c r="B12278" s="2"/>
      <c r="C12278" s="2"/>
      <c r="D12278" s="2"/>
      <c r="E12278" s="1"/>
      <c r="F12278" s="1"/>
      <c r="G12278" s="1"/>
      <c r="I12278" s="27">
        <v>245.5</v>
      </c>
      <c r="J12278" s="27">
        <v>9.9467499999999998</v>
      </c>
      <c r="K12278" s="27">
        <v>1.686607</v>
      </c>
      <c r="L12278" s="29">
        <v>14.03969</v>
      </c>
      <c r="M12278" s="27">
        <f t="shared" si="562"/>
        <v>11.244046666666668</v>
      </c>
      <c r="N12278" s="29">
        <f t="shared" si="563"/>
        <v>594.41600724830971</v>
      </c>
      <c r="O12278" s="1"/>
      <c r="P12278" s="1"/>
      <c r="S12278" s="1"/>
    </row>
    <row r="12279" spans="1:19" x14ac:dyDescent="0.3">
      <c r="A12279" s="2"/>
      <c r="B12279" s="2"/>
      <c r="C12279" s="2"/>
      <c r="D12279" s="2"/>
      <c r="E12279" s="1"/>
      <c r="F12279" s="1"/>
      <c r="G12279" s="1"/>
      <c r="I12279" s="27">
        <v>245.52</v>
      </c>
      <c r="J12279" s="27">
        <v>9.9482820000000007</v>
      </c>
      <c r="K12279" s="27">
        <v>1.686714</v>
      </c>
      <c r="L12279" s="29">
        <v>14.040150000000001</v>
      </c>
      <c r="M12279" s="27">
        <f t="shared" si="562"/>
        <v>11.244760000000001</v>
      </c>
      <c r="N12279" s="29">
        <f t="shared" si="563"/>
        <v>594.43548284665519</v>
      </c>
      <c r="O12279" s="1"/>
      <c r="P12279" s="1"/>
      <c r="S12279" s="1"/>
    </row>
    <row r="12280" spans="1:19" x14ac:dyDescent="0.3">
      <c r="A12280" s="2"/>
      <c r="B12280" s="2"/>
      <c r="C12280" s="2"/>
      <c r="D12280" s="2"/>
      <c r="E12280" s="1"/>
      <c r="F12280" s="1"/>
      <c r="G12280" s="1"/>
      <c r="I12280" s="27">
        <v>245.54</v>
      </c>
      <c r="J12280" s="27">
        <v>9.9498060000000006</v>
      </c>
      <c r="K12280" s="27">
        <v>1.686785</v>
      </c>
      <c r="L12280" s="29">
        <v>14.040570000000001</v>
      </c>
      <c r="M12280" s="27">
        <f t="shared" si="562"/>
        <v>11.245233333333333</v>
      </c>
      <c r="N12280" s="29">
        <f t="shared" si="563"/>
        <v>594.45326491470962</v>
      </c>
      <c r="O12280" s="1"/>
      <c r="P12280" s="1"/>
      <c r="S12280" s="1"/>
    </row>
    <row r="12281" spans="1:19" x14ac:dyDescent="0.3">
      <c r="A12281" s="2"/>
      <c r="B12281" s="2"/>
      <c r="C12281" s="2"/>
      <c r="D12281" s="2"/>
      <c r="E12281" s="1"/>
      <c r="F12281" s="1"/>
      <c r="G12281" s="1"/>
      <c r="I12281" s="27">
        <v>245.56</v>
      </c>
      <c r="J12281" s="27">
        <v>9.9513379999999998</v>
      </c>
      <c r="K12281" s="27">
        <v>1.6868559999999999</v>
      </c>
      <c r="L12281" s="29">
        <v>14.040929999999999</v>
      </c>
      <c r="M12281" s="27">
        <f t="shared" si="562"/>
        <v>11.245706666666667</v>
      </c>
      <c r="N12281" s="29">
        <f t="shared" si="563"/>
        <v>594.4685066873277</v>
      </c>
      <c r="O12281" s="1"/>
      <c r="P12281" s="1"/>
      <c r="S12281" s="1"/>
    </row>
    <row r="12282" spans="1:19" x14ac:dyDescent="0.3">
      <c r="A12282" s="2"/>
      <c r="B12282" s="2"/>
      <c r="C12282" s="2"/>
      <c r="D12282" s="2"/>
      <c r="E12282" s="1"/>
      <c r="F12282" s="1"/>
      <c r="G12282" s="1"/>
      <c r="I12282" s="27">
        <v>245.58</v>
      </c>
      <c r="J12282" s="27">
        <v>9.9528759999999998</v>
      </c>
      <c r="K12282" s="27">
        <v>1.686869</v>
      </c>
      <c r="L12282" s="29">
        <v>14.04125</v>
      </c>
      <c r="M12282" s="27">
        <f t="shared" si="562"/>
        <v>11.245793333333333</v>
      </c>
      <c r="N12282" s="29">
        <f t="shared" si="563"/>
        <v>594.48205492965496</v>
      </c>
      <c r="O12282" s="1"/>
      <c r="P12282" s="1"/>
      <c r="S12282" s="1"/>
    </row>
    <row r="12283" spans="1:19" x14ac:dyDescent="0.3">
      <c r="A12283" s="2"/>
      <c r="B12283" s="2"/>
      <c r="C12283" s="2"/>
      <c r="D12283" s="2"/>
      <c r="E12283" s="1"/>
      <c r="F12283" s="1"/>
      <c r="G12283" s="1"/>
      <c r="I12283" s="27">
        <v>245.6</v>
      </c>
      <c r="J12283" s="27">
        <v>9.9544149999999991</v>
      </c>
      <c r="K12283" s="27">
        <v>1.6868190000000001</v>
      </c>
      <c r="L12283" s="29">
        <v>14.04172</v>
      </c>
      <c r="M12283" s="27">
        <f t="shared" si="562"/>
        <v>11.24546</v>
      </c>
      <c r="N12283" s="29">
        <f t="shared" si="563"/>
        <v>594.50195391057309</v>
      </c>
      <c r="O12283" s="1"/>
      <c r="P12283" s="1"/>
      <c r="S12283" s="1"/>
    </row>
    <row r="12284" spans="1:19" x14ac:dyDescent="0.3">
      <c r="A12284" s="2"/>
      <c r="B12284" s="2"/>
      <c r="C12284" s="2"/>
      <c r="D12284" s="2"/>
      <c r="E12284" s="1"/>
      <c r="F12284" s="1"/>
      <c r="G12284" s="1"/>
      <c r="I12284" s="27">
        <v>245.62</v>
      </c>
      <c r="J12284" s="27">
        <v>9.9559569999999997</v>
      </c>
      <c r="K12284" s="27">
        <v>1.686766</v>
      </c>
      <c r="L12284" s="29">
        <v>14.04232</v>
      </c>
      <c r="M12284" s="27">
        <f t="shared" si="562"/>
        <v>11.245106666666667</v>
      </c>
      <c r="N12284" s="29">
        <f t="shared" si="563"/>
        <v>594.52735686493679</v>
      </c>
      <c r="O12284" s="1"/>
      <c r="P12284" s="1"/>
      <c r="S12284" s="1"/>
    </row>
    <row r="12285" spans="1:19" x14ac:dyDescent="0.3">
      <c r="A12285" s="2"/>
      <c r="B12285" s="2"/>
      <c r="C12285" s="2"/>
      <c r="D12285" s="2"/>
      <c r="E12285" s="1"/>
      <c r="F12285" s="1"/>
      <c r="G12285" s="1"/>
      <c r="I12285" s="27">
        <v>245.64</v>
      </c>
      <c r="J12285" s="27">
        <v>9.9575030000000009</v>
      </c>
      <c r="K12285" s="27">
        <v>1.6867129999999999</v>
      </c>
      <c r="L12285" s="29">
        <v>14.04289</v>
      </c>
      <c r="M12285" s="27">
        <f t="shared" si="562"/>
        <v>11.244753333333332</v>
      </c>
      <c r="N12285" s="29">
        <f t="shared" si="563"/>
        <v>594.55148967158209</v>
      </c>
      <c r="O12285" s="1"/>
      <c r="P12285" s="1"/>
      <c r="S12285" s="1"/>
    </row>
    <row r="12286" spans="1:19" x14ac:dyDescent="0.3">
      <c r="A12286" s="2"/>
      <c r="B12286" s="2"/>
      <c r="C12286" s="2"/>
      <c r="D12286" s="2"/>
      <c r="E12286" s="1"/>
      <c r="F12286" s="1"/>
      <c r="G12286" s="1"/>
      <c r="I12286" s="27">
        <v>245.66</v>
      </c>
      <c r="J12286" s="27">
        <v>9.9590490000000003</v>
      </c>
      <c r="K12286" s="27">
        <v>1.6866969999999999</v>
      </c>
      <c r="L12286" s="29">
        <v>14.043369999999999</v>
      </c>
      <c r="M12286" s="27">
        <f t="shared" si="562"/>
        <v>11.244646666666666</v>
      </c>
      <c r="N12286" s="29">
        <f t="shared" si="563"/>
        <v>594.57181203507298</v>
      </c>
      <c r="O12286" s="1"/>
      <c r="P12286" s="1"/>
      <c r="S12286" s="1"/>
    </row>
    <row r="12287" spans="1:19" x14ac:dyDescent="0.3">
      <c r="A12287" s="2"/>
      <c r="B12287" s="2"/>
      <c r="C12287" s="2"/>
      <c r="D12287" s="2"/>
      <c r="E12287" s="1"/>
      <c r="F12287" s="1"/>
      <c r="G12287" s="1"/>
      <c r="I12287" s="27">
        <v>245.68</v>
      </c>
      <c r="J12287" s="27">
        <v>9.9605879999999996</v>
      </c>
      <c r="K12287" s="27">
        <v>1.6867179999999999</v>
      </c>
      <c r="L12287" s="29">
        <v>14.04379</v>
      </c>
      <c r="M12287" s="27">
        <f t="shared" si="562"/>
        <v>11.244786666666666</v>
      </c>
      <c r="N12287" s="29">
        <f t="shared" si="563"/>
        <v>594.58959410312752</v>
      </c>
      <c r="O12287" s="1"/>
      <c r="P12287" s="1"/>
      <c r="S12287" s="1"/>
    </row>
    <row r="12288" spans="1:19" x14ac:dyDescent="0.3">
      <c r="A12288" s="2"/>
      <c r="B12288" s="2"/>
      <c r="C12288" s="2"/>
      <c r="D12288" s="2"/>
      <c r="E12288" s="1"/>
      <c r="F12288" s="1"/>
      <c r="G12288" s="1"/>
      <c r="I12288" s="27">
        <v>245.7</v>
      </c>
      <c r="J12288" s="27">
        <v>9.9621239999999993</v>
      </c>
      <c r="K12288" s="27">
        <v>1.6867380000000001</v>
      </c>
      <c r="L12288" s="29">
        <v>14.044119999999999</v>
      </c>
      <c r="M12288" s="27">
        <f t="shared" si="562"/>
        <v>11.24492</v>
      </c>
      <c r="N12288" s="29">
        <f t="shared" si="563"/>
        <v>594.60356572802755</v>
      </c>
      <c r="O12288" s="1"/>
      <c r="P12288" s="1"/>
      <c r="S12288" s="1"/>
    </row>
    <row r="12289" spans="1:19" x14ac:dyDescent="0.3">
      <c r="A12289" s="2"/>
      <c r="B12289" s="2"/>
      <c r="C12289" s="2"/>
      <c r="D12289" s="2"/>
      <c r="E12289" s="1"/>
      <c r="F12289" s="1"/>
      <c r="G12289" s="1"/>
      <c r="I12289" s="27">
        <v>245.72</v>
      </c>
      <c r="J12289" s="27">
        <v>9.9636669999999992</v>
      </c>
      <c r="K12289" s="27">
        <v>1.686768</v>
      </c>
      <c r="L12289" s="29">
        <v>14.04434</v>
      </c>
      <c r="M12289" s="27">
        <f t="shared" si="562"/>
        <v>11.24512</v>
      </c>
      <c r="N12289" s="29">
        <f t="shared" si="563"/>
        <v>594.61288014462752</v>
      </c>
      <c r="O12289" s="1"/>
      <c r="P12289" s="1"/>
      <c r="S12289" s="1"/>
    </row>
    <row r="12290" spans="1:19" x14ac:dyDescent="0.3">
      <c r="A12290" s="2"/>
      <c r="B12290" s="2"/>
      <c r="C12290" s="2"/>
      <c r="D12290" s="2"/>
      <c r="E12290" s="1"/>
      <c r="F12290" s="1"/>
      <c r="G12290" s="1"/>
      <c r="I12290" s="27">
        <v>245.74</v>
      </c>
      <c r="J12290" s="27">
        <v>9.9652089999999998</v>
      </c>
      <c r="K12290" s="27">
        <v>1.6868669999999999</v>
      </c>
      <c r="L12290" s="29">
        <v>14.04458</v>
      </c>
      <c r="M12290" s="27">
        <f t="shared" si="562"/>
        <v>11.24578</v>
      </c>
      <c r="N12290" s="29">
        <f t="shared" si="563"/>
        <v>594.62304132637291</v>
      </c>
      <c r="O12290" s="1"/>
      <c r="P12290" s="1"/>
      <c r="S12290" s="1"/>
    </row>
    <row r="12291" spans="1:19" x14ac:dyDescent="0.3">
      <c r="A12291" s="2"/>
      <c r="B12291" s="2"/>
      <c r="C12291" s="2"/>
      <c r="D12291" s="2"/>
      <c r="E12291" s="1"/>
      <c r="F12291" s="1"/>
      <c r="G12291" s="1"/>
      <c r="I12291" s="27">
        <v>245.76</v>
      </c>
      <c r="J12291" s="27">
        <v>9.9667399999999997</v>
      </c>
      <c r="K12291" s="27">
        <v>1.6870240000000001</v>
      </c>
      <c r="L12291" s="29">
        <v>14.044930000000001</v>
      </c>
      <c r="M12291" s="27">
        <f t="shared" si="562"/>
        <v>11.246826666666667</v>
      </c>
      <c r="N12291" s="29">
        <f t="shared" si="563"/>
        <v>594.63785971641835</v>
      </c>
      <c r="O12291" s="1"/>
      <c r="P12291" s="1"/>
      <c r="S12291" s="1"/>
    </row>
    <row r="12292" spans="1:19" x14ac:dyDescent="0.3">
      <c r="A12292" s="2"/>
      <c r="B12292" s="2"/>
      <c r="C12292" s="2"/>
      <c r="D12292" s="2"/>
      <c r="E12292" s="1"/>
      <c r="F12292" s="1"/>
      <c r="G12292" s="1"/>
      <c r="I12292" s="27">
        <v>245.78</v>
      </c>
      <c r="J12292" s="27">
        <v>9.9682709999999997</v>
      </c>
      <c r="K12292" s="27">
        <v>1.687181</v>
      </c>
      <c r="L12292" s="29">
        <v>14.045360000000001</v>
      </c>
      <c r="M12292" s="27">
        <f t="shared" ref="M12292:M12355" si="564">K12292/$Q$2*100</f>
        <v>11.247873333333333</v>
      </c>
      <c r="N12292" s="29">
        <f t="shared" si="563"/>
        <v>594.65606516704565</v>
      </c>
      <c r="O12292" s="1"/>
      <c r="P12292" s="1"/>
      <c r="S12292" s="1"/>
    </row>
    <row r="12293" spans="1:19" x14ac:dyDescent="0.3">
      <c r="A12293" s="2"/>
      <c r="B12293" s="2"/>
      <c r="C12293" s="2"/>
      <c r="D12293" s="2"/>
      <c r="E12293" s="1"/>
      <c r="F12293" s="1"/>
      <c r="G12293" s="1"/>
      <c r="I12293" s="27">
        <v>245.8</v>
      </c>
      <c r="J12293" s="27">
        <v>9.9698060000000002</v>
      </c>
      <c r="K12293" s="27">
        <v>1.687343</v>
      </c>
      <c r="L12293" s="29">
        <v>14.04579</v>
      </c>
      <c r="M12293" s="27">
        <f t="shared" si="564"/>
        <v>11.248953333333333</v>
      </c>
      <c r="N12293" s="29">
        <f t="shared" ref="N12293:N12356" si="565">L12293/23.6193*1000</f>
        <v>594.67427061767285</v>
      </c>
      <c r="O12293" s="1"/>
      <c r="P12293" s="1"/>
      <c r="S12293" s="1"/>
    </row>
    <row r="12294" spans="1:19" x14ac:dyDescent="0.3">
      <c r="A12294" s="2"/>
      <c r="B12294" s="2"/>
      <c r="C12294" s="2"/>
      <c r="D12294" s="2"/>
      <c r="E12294" s="1"/>
      <c r="F12294" s="1"/>
      <c r="G12294" s="1"/>
      <c r="I12294" s="27">
        <v>245.82</v>
      </c>
      <c r="J12294" s="27">
        <v>9.9713399999999996</v>
      </c>
      <c r="K12294" s="27">
        <v>1.6875260000000001</v>
      </c>
      <c r="L12294" s="29">
        <v>14.046250000000001</v>
      </c>
      <c r="M12294" s="27">
        <f t="shared" si="564"/>
        <v>11.250173333333334</v>
      </c>
      <c r="N12294" s="29">
        <f t="shared" si="565"/>
        <v>594.69374621601833</v>
      </c>
      <c r="O12294" s="1"/>
      <c r="P12294" s="1"/>
      <c r="S12294" s="1"/>
    </row>
    <row r="12295" spans="1:19" x14ac:dyDescent="0.3">
      <c r="A12295" s="2"/>
      <c r="B12295" s="2"/>
      <c r="C12295" s="2"/>
      <c r="D12295" s="2"/>
      <c r="E12295" s="1"/>
      <c r="F12295" s="1"/>
      <c r="G12295" s="1"/>
      <c r="I12295" s="27">
        <v>245.84</v>
      </c>
      <c r="J12295" s="27">
        <v>9.9728689999999993</v>
      </c>
      <c r="K12295" s="27">
        <v>1.6877230000000001</v>
      </c>
      <c r="L12295" s="29">
        <v>14.04674</v>
      </c>
      <c r="M12295" s="27">
        <f t="shared" si="564"/>
        <v>11.251486666666667</v>
      </c>
      <c r="N12295" s="29">
        <f t="shared" si="565"/>
        <v>594.71449196208198</v>
      </c>
      <c r="O12295" s="1"/>
      <c r="P12295" s="1"/>
      <c r="S12295" s="1"/>
    </row>
    <row r="12296" spans="1:19" x14ac:dyDescent="0.3">
      <c r="A12296" s="2"/>
      <c r="B12296" s="2"/>
      <c r="C12296" s="2"/>
      <c r="D12296" s="2"/>
      <c r="E12296" s="1"/>
      <c r="F12296" s="1"/>
      <c r="G12296" s="1"/>
      <c r="I12296" s="27">
        <v>245.86</v>
      </c>
      <c r="J12296" s="27">
        <v>9.9744119999999992</v>
      </c>
      <c r="K12296" s="27">
        <v>1.687921</v>
      </c>
      <c r="L12296" s="29">
        <v>14.047180000000001</v>
      </c>
      <c r="M12296" s="27">
        <f t="shared" si="564"/>
        <v>11.252806666666666</v>
      </c>
      <c r="N12296" s="29">
        <f t="shared" si="565"/>
        <v>594.73312079528182</v>
      </c>
      <c r="O12296" s="1"/>
      <c r="P12296" s="1"/>
      <c r="S12296" s="1"/>
    </row>
    <row r="12297" spans="1:19" x14ac:dyDescent="0.3">
      <c r="A12297" s="2"/>
      <c r="B12297" s="2"/>
      <c r="C12297" s="2"/>
      <c r="D12297" s="2"/>
      <c r="E12297" s="1"/>
      <c r="F12297" s="1"/>
      <c r="G12297" s="1"/>
      <c r="I12297" s="27">
        <v>245.88</v>
      </c>
      <c r="J12297" s="27">
        <v>9.9759650000000004</v>
      </c>
      <c r="K12297" s="27">
        <v>1.6881790000000001</v>
      </c>
      <c r="L12297" s="29">
        <v>14.04757</v>
      </c>
      <c r="M12297" s="27">
        <f t="shared" si="564"/>
        <v>11.254526666666667</v>
      </c>
      <c r="N12297" s="29">
        <f t="shared" si="565"/>
        <v>594.74963271561819</v>
      </c>
      <c r="O12297" s="1"/>
      <c r="P12297" s="1"/>
      <c r="S12297" s="1"/>
    </row>
    <row r="12298" spans="1:19" x14ac:dyDescent="0.3">
      <c r="A12298" s="2"/>
      <c r="B12298" s="2"/>
      <c r="C12298" s="2"/>
      <c r="D12298" s="2"/>
      <c r="E12298" s="1"/>
      <c r="F12298" s="1"/>
      <c r="G12298" s="1"/>
      <c r="I12298" s="27">
        <v>245.9</v>
      </c>
      <c r="J12298" s="27">
        <v>9.9775069999999992</v>
      </c>
      <c r="K12298" s="27">
        <v>1.6886019999999999</v>
      </c>
      <c r="L12298" s="29">
        <v>14.047980000000001</v>
      </c>
      <c r="M12298" s="27">
        <f t="shared" si="564"/>
        <v>11.257346666666667</v>
      </c>
      <c r="N12298" s="29">
        <f t="shared" si="565"/>
        <v>594.76699140109997</v>
      </c>
      <c r="O12298" s="1"/>
      <c r="P12298" s="1"/>
      <c r="S12298" s="1"/>
    </row>
    <row r="12299" spans="1:19" x14ac:dyDescent="0.3">
      <c r="A12299" s="2"/>
      <c r="B12299" s="2"/>
      <c r="C12299" s="2"/>
      <c r="D12299" s="2"/>
      <c r="E12299" s="1"/>
      <c r="F12299" s="1"/>
      <c r="G12299" s="1"/>
      <c r="I12299" s="27">
        <v>245.92</v>
      </c>
      <c r="J12299" s="27">
        <v>9.9790500000000009</v>
      </c>
      <c r="K12299" s="27">
        <v>1.6891309999999999</v>
      </c>
      <c r="L12299" s="29">
        <v>14.048310000000001</v>
      </c>
      <c r="M12299" s="27">
        <f t="shared" si="564"/>
        <v>11.260873333333334</v>
      </c>
      <c r="N12299" s="29">
        <f t="shared" si="565"/>
        <v>594.78096302599999</v>
      </c>
      <c r="O12299" s="1"/>
      <c r="P12299" s="1"/>
      <c r="S12299" s="1"/>
    </row>
    <row r="12300" spans="1:19" x14ac:dyDescent="0.3">
      <c r="A12300" s="2"/>
      <c r="B12300" s="2"/>
      <c r="C12300" s="2"/>
      <c r="D12300" s="2"/>
      <c r="E12300" s="1"/>
      <c r="F12300" s="1"/>
      <c r="G12300" s="1"/>
      <c r="I12300" s="27">
        <v>245.94</v>
      </c>
      <c r="J12300" s="27">
        <v>9.980594</v>
      </c>
      <c r="K12300" s="27">
        <v>1.6896610000000001</v>
      </c>
      <c r="L12300" s="29">
        <v>14.04852</v>
      </c>
      <c r="M12300" s="27">
        <f t="shared" si="564"/>
        <v>11.264406666666666</v>
      </c>
      <c r="N12300" s="29">
        <f t="shared" si="565"/>
        <v>594.78985406002721</v>
      </c>
      <c r="O12300" s="1"/>
      <c r="P12300" s="1"/>
      <c r="S12300" s="1"/>
    </row>
    <row r="12301" spans="1:19" x14ac:dyDescent="0.3">
      <c r="A12301" s="2"/>
      <c r="B12301" s="2"/>
      <c r="C12301" s="2"/>
      <c r="D12301" s="2"/>
      <c r="E12301" s="1"/>
      <c r="F12301" s="1"/>
      <c r="G12301" s="1"/>
      <c r="I12301" s="27">
        <v>245.96</v>
      </c>
      <c r="J12301" s="27">
        <v>9.9821279999999994</v>
      </c>
      <c r="K12301" s="27">
        <v>1.6901790000000001</v>
      </c>
      <c r="L12301" s="29">
        <v>14.0487</v>
      </c>
      <c r="M12301" s="27">
        <f t="shared" si="564"/>
        <v>11.267860000000001</v>
      </c>
      <c r="N12301" s="29">
        <f t="shared" si="565"/>
        <v>594.79747494633625</v>
      </c>
      <c r="O12301" s="1"/>
      <c r="P12301" s="1"/>
      <c r="S12301" s="1"/>
    </row>
    <row r="12302" spans="1:19" x14ac:dyDescent="0.3">
      <c r="A12302" s="2"/>
      <c r="B12302" s="2"/>
      <c r="C12302" s="2"/>
      <c r="D12302" s="2"/>
      <c r="E12302" s="1"/>
      <c r="F12302" s="1"/>
      <c r="G12302" s="1"/>
      <c r="I12302" s="27">
        <v>245.98</v>
      </c>
      <c r="J12302" s="27">
        <v>9.9836600000000004</v>
      </c>
      <c r="K12302" s="27">
        <v>1.6906730000000001</v>
      </c>
      <c r="L12302" s="29">
        <v>14.048909999999999</v>
      </c>
      <c r="M12302" s="27">
        <f t="shared" si="564"/>
        <v>11.271153333333334</v>
      </c>
      <c r="N12302" s="29">
        <f t="shared" si="565"/>
        <v>594.80636598036347</v>
      </c>
      <c r="O12302" s="1"/>
      <c r="P12302" s="1"/>
      <c r="S12302" s="1"/>
    </row>
    <row r="12303" spans="1:19" x14ac:dyDescent="0.3">
      <c r="A12303" s="2"/>
      <c r="B12303" s="2"/>
      <c r="C12303" s="2"/>
      <c r="D12303" s="2"/>
      <c r="E12303" s="1"/>
      <c r="F12303" s="1"/>
      <c r="G12303" s="1"/>
      <c r="I12303" s="27">
        <v>246</v>
      </c>
      <c r="J12303" s="27">
        <v>9.9851980000000005</v>
      </c>
      <c r="K12303" s="27">
        <v>1.691155</v>
      </c>
      <c r="L12303" s="29">
        <v>14.049250000000001</v>
      </c>
      <c r="M12303" s="27">
        <f t="shared" si="564"/>
        <v>11.274366666666666</v>
      </c>
      <c r="N12303" s="29">
        <f t="shared" si="565"/>
        <v>594.82076098783637</v>
      </c>
      <c r="O12303" s="1"/>
      <c r="P12303" s="1"/>
      <c r="S12303" s="1"/>
    </row>
    <row r="12304" spans="1:19" x14ac:dyDescent="0.3">
      <c r="A12304" s="2"/>
      <c r="B12304" s="2"/>
      <c r="C12304" s="2"/>
      <c r="D12304" s="2"/>
      <c r="E12304" s="1"/>
      <c r="F12304" s="1"/>
      <c r="G12304" s="1"/>
      <c r="I12304" s="27">
        <v>246.02</v>
      </c>
      <c r="J12304" s="27">
        <v>9.9867319999999999</v>
      </c>
      <c r="K12304" s="27">
        <v>1.691638</v>
      </c>
      <c r="L12304" s="29">
        <v>14.04979</v>
      </c>
      <c r="M12304" s="27">
        <f t="shared" si="564"/>
        <v>11.277586666666666</v>
      </c>
      <c r="N12304" s="29">
        <f t="shared" si="565"/>
        <v>594.84362364676349</v>
      </c>
      <c r="O12304" s="1"/>
      <c r="P12304" s="1"/>
      <c r="S12304" s="1"/>
    </row>
    <row r="12305" spans="1:19" x14ac:dyDescent="0.3">
      <c r="A12305" s="2"/>
      <c r="B12305" s="2"/>
      <c r="C12305" s="2"/>
      <c r="D12305" s="2"/>
      <c r="E12305" s="1"/>
      <c r="F12305" s="1"/>
      <c r="G12305" s="1"/>
      <c r="I12305" s="27">
        <v>246.04</v>
      </c>
      <c r="J12305" s="27">
        <v>9.9882729999999995</v>
      </c>
      <c r="K12305" s="27">
        <v>1.692118</v>
      </c>
      <c r="L12305" s="29">
        <v>14.05058</v>
      </c>
      <c r="M12305" s="27">
        <f t="shared" si="564"/>
        <v>11.280786666666668</v>
      </c>
      <c r="N12305" s="29">
        <f t="shared" si="565"/>
        <v>594.87707087000888</v>
      </c>
      <c r="O12305" s="1"/>
      <c r="P12305" s="1"/>
      <c r="S12305" s="1"/>
    </row>
    <row r="12306" spans="1:19" x14ac:dyDescent="0.3">
      <c r="A12306" s="2"/>
      <c r="B12306" s="2"/>
      <c r="C12306" s="2"/>
      <c r="D12306" s="2"/>
      <c r="E12306" s="1"/>
      <c r="F12306" s="1"/>
      <c r="G12306" s="1"/>
      <c r="I12306" s="27">
        <v>246.06</v>
      </c>
      <c r="J12306" s="27">
        <v>9.9898190000000007</v>
      </c>
      <c r="K12306" s="27">
        <v>1.6925939999999999</v>
      </c>
      <c r="L12306" s="29">
        <v>14.05153</v>
      </c>
      <c r="M12306" s="27">
        <f t="shared" si="564"/>
        <v>11.28396</v>
      </c>
      <c r="N12306" s="29">
        <f t="shared" si="565"/>
        <v>594.9172922144179</v>
      </c>
      <c r="O12306" s="1"/>
      <c r="P12306" s="1"/>
      <c r="S12306" s="1"/>
    </row>
    <row r="12307" spans="1:19" x14ac:dyDescent="0.3">
      <c r="A12307" s="2"/>
      <c r="B12307" s="2"/>
      <c r="C12307" s="2"/>
      <c r="D12307" s="2"/>
      <c r="E12307" s="1"/>
      <c r="F12307" s="1"/>
      <c r="G12307" s="1"/>
      <c r="I12307" s="27">
        <v>246.08</v>
      </c>
      <c r="J12307" s="27">
        <v>9.9913740000000004</v>
      </c>
      <c r="K12307" s="27">
        <v>1.6930689999999999</v>
      </c>
      <c r="L12307" s="29">
        <v>14.05247</v>
      </c>
      <c r="M12307" s="27">
        <f t="shared" si="564"/>
        <v>11.287126666666666</v>
      </c>
      <c r="N12307" s="29">
        <f t="shared" si="565"/>
        <v>594.95709017625416</v>
      </c>
      <c r="O12307" s="1"/>
      <c r="P12307" s="1"/>
      <c r="S12307" s="1"/>
    </row>
    <row r="12308" spans="1:19" x14ac:dyDescent="0.3">
      <c r="A12308" s="2"/>
      <c r="B12308" s="2"/>
      <c r="C12308" s="2"/>
      <c r="D12308" s="2"/>
      <c r="E12308" s="1"/>
      <c r="F12308" s="1"/>
      <c r="G12308" s="1"/>
      <c r="I12308" s="27">
        <v>246.1</v>
      </c>
      <c r="J12308" s="27">
        <v>9.9929269999999999</v>
      </c>
      <c r="K12308" s="27">
        <v>1.6935439999999999</v>
      </c>
      <c r="L12308" s="29">
        <v>14.05325</v>
      </c>
      <c r="M12308" s="27">
        <f t="shared" si="564"/>
        <v>11.290293333333333</v>
      </c>
      <c r="N12308" s="29">
        <f t="shared" si="565"/>
        <v>594.9901140169269</v>
      </c>
      <c r="O12308" s="1"/>
      <c r="P12308" s="1"/>
      <c r="S12308" s="1"/>
    </row>
    <row r="12309" spans="1:19" x14ac:dyDescent="0.3">
      <c r="A12309" s="2"/>
      <c r="B12309" s="2"/>
      <c r="C12309" s="2"/>
      <c r="D12309" s="2"/>
      <c r="E12309" s="1"/>
      <c r="F12309" s="1"/>
      <c r="G12309" s="1"/>
      <c r="I12309" s="27">
        <v>246.12</v>
      </c>
      <c r="J12309" s="27">
        <v>9.9944579999999998</v>
      </c>
      <c r="K12309" s="27">
        <v>1.693953</v>
      </c>
      <c r="L12309" s="29">
        <v>14.05386</v>
      </c>
      <c r="M12309" s="27">
        <f t="shared" si="564"/>
        <v>11.29302</v>
      </c>
      <c r="N12309" s="29">
        <f t="shared" si="565"/>
        <v>595.01594035386313</v>
      </c>
      <c r="O12309" s="1"/>
      <c r="P12309" s="1"/>
      <c r="S12309" s="1"/>
    </row>
    <row r="12310" spans="1:19" x14ac:dyDescent="0.3">
      <c r="A12310" s="2"/>
      <c r="B12310" s="2"/>
      <c r="C12310" s="2"/>
      <c r="D12310" s="2"/>
      <c r="E12310" s="1"/>
      <c r="F12310" s="1"/>
      <c r="G12310" s="1"/>
      <c r="I12310" s="27">
        <v>246.14</v>
      </c>
      <c r="J12310" s="27">
        <v>9.9959919999999993</v>
      </c>
      <c r="K12310" s="27">
        <v>1.6942699999999999</v>
      </c>
      <c r="L12310" s="29">
        <v>14.054259999999999</v>
      </c>
      <c r="M12310" s="27">
        <f t="shared" si="564"/>
        <v>11.295133333333334</v>
      </c>
      <c r="N12310" s="29">
        <f t="shared" si="565"/>
        <v>595.03287565677226</v>
      </c>
      <c r="O12310" s="1"/>
      <c r="P12310" s="1"/>
      <c r="S12310" s="1"/>
    </row>
    <row r="12311" spans="1:19" x14ac:dyDescent="0.3">
      <c r="A12311" s="2"/>
      <c r="B12311" s="2"/>
      <c r="C12311" s="2"/>
      <c r="D12311" s="2"/>
      <c r="E12311" s="1"/>
      <c r="F12311" s="1"/>
      <c r="G12311" s="1"/>
      <c r="I12311" s="27">
        <v>246.16</v>
      </c>
      <c r="J12311" s="27">
        <v>9.9975339999999999</v>
      </c>
      <c r="K12311" s="27">
        <v>1.6945589999999999</v>
      </c>
      <c r="L12311" s="29">
        <v>14.05443</v>
      </c>
      <c r="M12311" s="27">
        <f t="shared" si="564"/>
        <v>11.297059999999998</v>
      </c>
      <c r="N12311" s="29">
        <f t="shared" si="565"/>
        <v>595.04007316050854</v>
      </c>
      <c r="O12311" s="1"/>
      <c r="P12311" s="1"/>
      <c r="S12311" s="1"/>
    </row>
    <row r="12312" spans="1:19" x14ac:dyDescent="0.3">
      <c r="A12312" s="2"/>
      <c r="B12312" s="2"/>
      <c r="C12312" s="2"/>
      <c r="D12312" s="2"/>
      <c r="E12312" s="1"/>
      <c r="F12312" s="1"/>
      <c r="G12312" s="1"/>
      <c r="I12312" s="27">
        <v>246.18</v>
      </c>
      <c r="J12312" s="27">
        <v>9.9990649999999999</v>
      </c>
      <c r="K12312" s="27">
        <v>1.6948479999999999</v>
      </c>
      <c r="L12312" s="29">
        <v>14.054589999999999</v>
      </c>
      <c r="M12312" s="27">
        <f t="shared" si="564"/>
        <v>11.298986666666666</v>
      </c>
      <c r="N12312" s="29">
        <f t="shared" si="565"/>
        <v>595.04684728167229</v>
      </c>
      <c r="O12312" s="1"/>
      <c r="P12312" s="1"/>
      <c r="S12312" s="1"/>
    </row>
    <row r="12313" spans="1:19" x14ac:dyDescent="0.3">
      <c r="A12313" s="2"/>
      <c r="B12313" s="2"/>
      <c r="C12313" s="2"/>
      <c r="D12313" s="2"/>
      <c r="E12313" s="1"/>
      <c r="F12313" s="1"/>
      <c r="G12313" s="1"/>
      <c r="I12313" s="27">
        <v>246.2</v>
      </c>
      <c r="J12313" s="27">
        <v>10.000590000000001</v>
      </c>
      <c r="K12313" s="27">
        <v>1.6951419999999999</v>
      </c>
      <c r="L12313" s="29">
        <v>14.054819999999999</v>
      </c>
      <c r="M12313" s="27">
        <f t="shared" si="564"/>
        <v>11.300946666666665</v>
      </c>
      <c r="N12313" s="29">
        <f t="shared" si="565"/>
        <v>595.05658508084491</v>
      </c>
      <c r="O12313" s="1"/>
      <c r="P12313" s="1"/>
      <c r="S12313" s="1"/>
    </row>
    <row r="12314" spans="1:19" x14ac:dyDescent="0.3">
      <c r="A12314" s="2"/>
      <c r="B12314" s="2"/>
      <c r="C12314" s="2"/>
      <c r="D12314" s="2"/>
      <c r="E12314" s="1"/>
      <c r="F12314" s="1"/>
      <c r="G12314" s="1"/>
      <c r="I12314" s="27">
        <v>246.22</v>
      </c>
      <c r="J12314" s="27">
        <v>10.002129999999999</v>
      </c>
      <c r="K12314" s="27">
        <v>1.695441</v>
      </c>
      <c r="L12314" s="29">
        <v>14.05505</v>
      </c>
      <c r="M12314" s="27">
        <f t="shared" si="564"/>
        <v>11.30294</v>
      </c>
      <c r="N12314" s="29">
        <f t="shared" si="565"/>
        <v>595.06632288001765</v>
      </c>
      <c r="O12314" s="1"/>
      <c r="P12314" s="1"/>
      <c r="S12314" s="1"/>
    </row>
    <row r="12315" spans="1:19" x14ac:dyDescent="0.3">
      <c r="A12315" s="2"/>
      <c r="B12315" s="2"/>
      <c r="C12315" s="2"/>
      <c r="D12315" s="2"/>
      <c r="E12315" s="1"/>
      <c r="F12315" s="1"/>
      <c r="G12315" s="1"/>
      <c r="I12315" s="27">
        <v>246.24</v>
      </c>
      <c r="J12315" s="27">
        <v>10.00367</v>
      </c>
      <c r="K12315" s="27">
        <v>1.6957409999999999</v>
      </c>
      <c r="L12315" s="29">
        <v>14.055350000000001</v>
      </c>
      <c r="M12315" s="27">
        <f t="shared" si="564"/>
        <v>11.30494</v>
      </c>
      <c r="N12315" s="29">
        <f t="shared" si="565"/>
        <v>595.0790243571995</v>
      </c>
      <c r="O12315" s="1"/>
      <c r="P12315" s="1"/>
      <c r="S12315" s="1"/>
    </row>
    <row r="12316" spans="1:19" x14ac:dyDescent="0.3">
      <c r="A12316" s="2"/>
      <c r="B12316" s="2"/>
      <c r="C12316" s="2"/>
      <c r="D12316" s="2"/>
      <c r="E12316" s="1"/>
      <c r="F12316" s="1"/>
      <c r="G12316" s="1"/>
      <c r="I12316" s="27">
        <v>246.26</v>
      </c>
      <c r="J12316" s="27">
        <v>10.005190000000001</v>
      </c>
      <c r="K12316" s="27">
        <v>1.6960409999999999</v>
      </c>
      <c r="L12316" s="29">
        <v>14.05593</v>
      </c>
      <c r="M12316" s="27">
        <f t="shared" si="564"/>
        <v>11.306940000000001</v>
      </c>
      <c r="N12316" s="29">
        <f t="shared" si="565"/>
        <v>595.10358054641756</v>
      </c>
      <c r="O12316" s="1"/>
      <c r="P12316" s="1"/>
      <c r="S12316" s="1"/>
    </row>
    <row r="12317" spans="1:19" x14ac:dyDescent="0.3">
      <c r="A12317" s="2"/>
      <c r="B12317" s="2"/>
      <c r="C12317" s="2"/>
      <c r="D12317" s="2"/>
      <c r="E12317" s="1"/>
      <c r="F12317" s="1"/>
      <c r="G12317" s="1"/>
      <c r="I12317" s="27">
        <v>246.28</v>
      </c>
      <c r="J12317" s="27">
        <v>10.00672</v>
      </c>
      <c r="K12317" s="27">
        <v>1.6962740000000001</v>
      </c>
      <c r="L12317" s="29">
        <v>14.05668</v>
      </c>
      <c r="M12317" s="27">
        <f t="shared" si="564"/>
        <v>11.308493333333333</v>
      </c>
      <c r="N12317" s="29">
        <f t="shared" si="565"/>
        <v>595.13533423937201</v>
      </c>
      <c r="O12317" s="1"/>
      <c r="P12317" s="1"/>
      <c r="S12317" s="1"/>
    </row>
    <row r="12318" spans="1:19" x14ac:dyDescent="0.3">
      <c r="A12318" s="2"/>
      <c r="B12318" s="2"/>
      <c r="C12318" s="2"/>
      <c r="D12318" s="2"/>
      <c r="E12318" s="1"/>
      <c r="F12318" s="1"/>
      <c r="G12318" s="1"/>
      <c r="I12318" s="27">
        <v>246.3</v>
      </c>
      <c r="J12318" s="27">
        <v>10.008279999999999</v>
      </c>
      <c r="K12318" s="27">
        <v>1.6964360000000001</v>
      </c>
      <c r="L12318" s="29">
        <v>14.05753</v>
      </c>
      <c r="M12318" s="27">
        <f t="shared" si="564"/>
        <v>11.309573333333333</v>
      </c>
      <c r="N12318" s="29">
        <f t="shared" si="565"/>
        <v>595.17132175805375</v>
      </c>
      <c r="O12318" s="1"/>
      <c r="P12318" s="1"/>
      <c r="S12318" s="1"/>
    </row>
    <row r="12319" spans="1:19" x14ac:dyDescent="0.3">
      <c r="A12319" s="2"/>
      <c r="B12319" s="2"/>
      <c r="C12319" s="2"/>
      <c r="D12319" s="2"/>
      <c r="E12319" s="1"/>
      <c r="F12319" s="1"/>
      <c r="G12319" s="1"/>
      <c r="I12319" s="27">
        <v>246.32</v>
      </c>
      <c r="J12319" s="27">
        <v>10.009829999999999</v>
      </c>
      <c r="K12319" s="27">
        <v>1.6965939999999999</v>
      </c>
      <c r="L12319" s="29">
        <v>14.05852</v>
      </c>
      <c r="M12319" s="27">
        <f t="shared" si="564"/>
        <v>11.310626666666666</v>
      </c>
      <c r="N12319" s="29">
        <f t="shared" si="565"/>
        <v>595.21323663275371</v>
      </c>
      <c r="O12319" s="1"/>
      <c r="P12319" s="1"/>
      <c r="S12319" s="1"/>
    </row>
    <row r="12320" spans="1:19" x14ac:dyDescent="0.3">
      <c r="A12320" s="2"/>
      <c r="B12320" s="2"/>
      <c r="C12320" s="2"/>
      <c r="D12320" s="2"/>
      <c r="E12320" s="1"/>
      <c r="F12320" s="1"/>
      <c r="G12320" s="1"/>
      <c r="I12320" s="27">
        <v>246.34</v>
      </c>
      <c r="J12320" s="27">
        <v>10.011380000000001</v>
      </c>
      <c r="K12320" s="27">
        <v>1.696755</v>
      </c>
      <c r="L12320" s="29">
        <v>14.05944</v>
      </c>
      <c r="M12320" s="27">
        <f t="shared" si="564"/>
        <v>11.3117</v>
      </c>
      <c r="N12320" s="29">
        <f t="shared" si="565"/>
        <v>595.25218782944455</v>
      </c>
      <c r="O12320" s="1"/>
      <c r="P12320" s="1"/>
      <c r="S12320" s="1"/>
    </row>
    <row r="12321" spans="1:19" x14ac:dyDescent="0.3">
      <c r="A12321" s="2"/>
      <c r="B12321" s="2"/>
      <c r="C12321" s="2"/>
      <c r="D12321" s="2"/>
      <c r="E12321" s="1"/>
      <c r="F12321" s="1"/>
      <c r="G12321" s="1"/>
      <c r="I12321" s="27">
        <v>246.36</v>
      </c>
      <c r="J12321" s="27">
        <v>10.012919999999999</v>
      </c>
      <c r="K12321" s="27">
        <v>1.6970019999999999</v>
      </c>
      <c r="L12321" s="29">
        <v>14.06012</v>
      </c>
      <c r="M12321" s="27">
        <f t="shared" si="564"/>
        <v>11.313346666666666</v>
      </c>
      <c r="N12321" s="29">
        <f t="shared" si="565"/>
        <v>595.28097784438989</v>
      </c>
      <c r="O12321" s="1"/>
      <c r="P12321" s="1"/>
      <c r="S12321" s="1"/>
    </row>
    <row r="12322" spans="1:19" x14ac:dyDescent="0.3">
      <c r="A12322" s="2"/>
      <c r="B12322" s="2"/>
      <c r="C12322" s="2"/>
      <c r="D12322" s="2"/>
      <c r="E12322" s="1"/>
      <c r="F12322" s="1"/>
      <c r="G12322" s="1"/>
      <c r="I12322" s="27">
        <v>246.38</v>
      </c>
      <c r="J12322" s="27">
        <v>10.01446</v>
      </c>
      <c r="K12322" s="27">
        <v>1.6973320000000001</v>
      </c>
      <c r="L12322" s="29">
        <v>14.06058</v>
      </c>
      <c r="M12322" s="27">
        <f t="shared" si="564"/>
        <v>11.315546666666668</v>
      </c>
      <c r="N12322" s="29">
        <f t="shared" si="565"/>
        <v>595.30045344273537</v>
      </c>
      <c r="O12322" s="1"/>
      <c r="P12322" s="1"/>
      <c r="S12322" s="1"/>
    </row>
    <row r="12323" spans="1:19" x14ac:dyDescent="0.3">
      <c r="A12323" s="2"/>
      <c r="B12323" s="2"/>
      <c r="C12323" s="2"/>
      <c r="D12323" s="2"/>
      <c r="E12323" s="1"/>
      <c r="F12323" s="1"/>
      <c r="G12323" s="1"/>
      <c r="I12323" s="27">
        <v>246.4</v>
      </c>
      <c r="J12323" s="27">
        <v>10.01599</v>
      </c>
      <c r="K12323" s="27">
        <v>1.6976610000000001</v>
      </c>
      <c r="L12323" s="29">
        <v>14.06091</v>
      </c>
      <c r="M12323" s="27">
        <f t="shared" si="564"/>
        <v>11.317740000000001</v>
      </c>
      <c r="N12323" s="29">
        <f t="shared" si="565"/>
        <v>595.3144250676354</v>
      </c>
      <c r="O12323" s="1"/>
      <c r="P12323" s="1"/>
      <c r="S12323" s="1"/>
    </row>
    <row r="12324" spans="1:19" x14ac:dyDescent="0.3">
      <c r="A12324" s="2"/>
      <c r="B12324" s="2"/>
      <c r="C12324" s="2"/>
      <c r="D12324" s="2"/>
      <c r="E12324" s="1"/>
      <c r="F12324" s="1"/>
      <c r="G12324" s="1"/>
      <c r="I12324" s="27">
        <v>246.42</v>
      </c>
      <c r="J12324" s="27">
        <v>10.017519999999999</v>
      </c>
      <c r="K12324" s="27">
        <v>1.698008</v>
      </c>
      <c r="L12324" s="29">
        <v>14.061170000000001</v>
      </c>
      <c r="M12324" s="27">
        <f t="shared" si="564"/>
        <v>11.320053333333332</v>
      </c>
      <c r="N12324" s="29">
        <f t="shared" si="565"/>
        <v>595.32543301452631</v>
      </c>
      <c r="O12324" s="1"/>
      <c r="P12324" s="1"/>
      <c r="S12324" s="1"/>
    </row>
    <row r="12325" spans="1:19" x14ac:dyDescent="0.3">
      <c r="A12325" s="2"/>
      <c r="B12325" s="2"/>
      <c r="C12325" s="2"/>
      <c r="D12325" s="2"/>
      <c r="E12325" s="1"/>
      <c r="F12325" s="1"/>
      <c r="G12325" s="1"/>
      <c r="I12325" s="27">
        <v>246.44</v>
      </c>
      <c r="J12325" s="27">
        <v>10.01905</v>
      </c>
      <c r="K12325" s="27">
        <v>1.698469</v>
      </c>
      <c r="L12325" s="29">
        <v>14.061500000000001</v>
      </c>
      <c r="M12325" s="27">
        <f t="shared" si="564"/>
        <v>11.323126666666667</v>
      </c>
      <c r="N12325" s="29">
        <f t="shared" si="565"/>
        <v>595.33940463942622</v>
      </c>
      <c r="O12325" s="1"/>
      <c r="P12325" s="1"/>
      <c r="S12325" s="1"/>
    </row>
    <row r="12326" spans="1:19" x14ac:dyDescent="0.3">
      <c r="A12326" s="2"/>
      <c r="B12326" s="2"/>
      <c r="C12326" s="2"/>
      <c r="D12326" s="2"/>
      <c r="E12326" s="1"/>
      <c r="F12326" s="1"/>
      <c r="G12326" s="1"/>
      <c r="I12326" s="27">
        <v>246.46</v>
      </c>
      <c r="J12326" s="27">
        <v>10.02059</v>
      </c>
      <c r="K12326" s="27">
        <v>1.6990259999999999</v>
      </c>
      <c r="L12326" s="29">
        <v>14.06194</v>
      </c>
      <c r="M12326" s="27">
        <f t="shared" si="564"/>
        <v>11.326839999999999</v>
      </c>
      <c r="N12326" s="29">
        <f t="shared" si="565"/>
        <v>595.35803347262618</v>
      </c>
      <c r="O12326" s="1"/>
      <c r="P12326" s="1"/>
      <c r="S12326" s="1"/>
    </row>
    <row r="12327" spans="1:19" x14ac:dyDescent="0.3">
      <c r="A12327" s="2"/>
      <c r="B12327" s="2"/>
      <c r="C12327" s="2"/>
      <c r="D12327" s="2"/>
      <c r="E12327" s="1"/>
      <c r="F12327" s="1"/>
      <c r="G12327" s="1"/>
      <c r="I12327" s="27">
        <v>246.48</v>
      </c>
      <c r="J12327" s="27">
        <v>10.022119999999999</v>
      </c>
      <c r="K12327" s="27">
        <v>1.6995830000000001</v>
      </c>
      <c r="L12327" s="29">
        <v>14.062480000000001</v>
      </c>
      <c r="M12327" s="27">
        <f t="shared" si="564"/>
        <v>11.330553333333333</v>
      </c>
      <c r="N12327" s="29">
        <f t="shared" si="565"/>
        <v>595.38089613155353</v>
      </c>
      <c r="O12327" s="1"/>
      <c r="P12327" s="1"/>
      <c r="S12327" s="1"/>
    </row>
    <row r="12328" spans="1:19" x14ac:dyDescent="0.3">
      <c r="A12328" s="2"/>
      <c r="B12328" s="2"/>
      <c r="C12328" s="2"/>
      <c r="D12328" s="2"/>
      <c r="E12328" s="1"/>
      <c r="F12328" s="1"/>
      <c r="G12328" s="1"/>
      <c r="I12328" s="27">
        <v>246.5</v>
      </c>
      <c r="J12328" s="27">
        <v>10.02366</v>
      </c>
      <c r="K12328" s="27">
        <v>1.7001790000000001</v>
      </c>
      <c r="L12328" s="29">
        <v>14.063029999999999</v>
      </c>
      <c r="M12328" s="27">
        <f t="shared" si="564"/>
        <v>11.334526666666669</v>
      </c>
      <c r="N12328" s="29">
        <f t="shared" si="565"/>
        <v>595.4041821730533</v>
      </c>
      <c r="O12328" s="1"/>
      <c r="P12328" s="1"/>
      <c r="S12328" s="1"/>
    </row>
    <row r="12329" spans="1:19" x14ac:dyDescent="0.3">
      <c r="A12329" s="2"/>
      <c r="B12329" s="2"/>
      <c r="C12329" s="2"/>
      <c r="D12329" s="2"/>
      <c r="E12329" s="1"/>
      <c r="F12329" s="1"/>
      <c r="G12329" s="1"/>
      <c r="I12329" s="27">
        <v>246.52</v>
      </c>
      <c r="J12329" s="27">
        <v>10.02521</v>
      </c>
      <c r="K12329" s="27">
        <v>1.700923</v>
      </c>
      <c r="L12329" s="29">
        <v>14.063599999999999</v>
      </c>
      <c r="M12329" s="27">
        <f t="shared" si="564"/>
        <v>11.339486666666666</v>
      </c>
      <c r="N12329" s="29">
        <f t="shared" si="565"/>
        <v>595.42831497969883</v>
      </c>
      <c r="O12329" s="1"/>
      <c r="P12329" s="1"/>
      <c r="S12329" s="1"/>
    </row>
    <row r="12330" spans="1:19" x14ac:dyDescent="0.3">
      <c r="A12330" s="2"/>
      <c r="B12330" s="2"/>
      <c r="C12330" s="2"/>
      <c r="D12330" s="2"/>
      <c r="E12330" s="1"/>
      <c r="F12330" s="1"/>
      <c r="G12330" s="1"/>
      <c r="I12330" s="27">
        <v>246.54</v>
      </c>
      <c r="J12330" s="27">
        <v>10.02675</v>
      </c>
      <c r="K12330" s="27">
        <v>1.701778</v>
      </c>
      <c r="L12330" s="29">
        <v>14.064220000000001</v>
      </c>
      <c r="M12330" s="27">
        <f t="shared" si="564"/>
        <v>11.345186666666667</v>
      </c>
      <c r="N12330" s="29">
        <f t="shared" si="565"/>
        <v>595.45456469920782</v>
      </c>
      <c r="O12330" s="1"/>
      <c r="P12330" s="1"/>
      <c r="S12330" s="1"/>
    </row>
    <row r="12331" spans="1:19" x14ac:dyDescent="0.3">
      <c r="A12331" s="2"/>
      <c r="B12331" s="2"/>
      <c r="C12331" s="2"/>
      <c r="D12331" s="2"/>
      <c r="E12331" s="1"/>
      <c r="F12331" s="1"/>
      <c r="G12331" s="1"/>
      <c r="I12331" s="27">
        <v>246.56</v>
      </c>
      <c r="J12331" s="27">
        <v>10.02829</v>
      </c>
      <c r="K12331" s="27">
        <v>1.702634</v>
      </c>
      <c r="L12331" s="29">
        <v>14.0649</v>
      </c>
      <c r="M12331" s="27">
        <f t="shared" si="564"/>
        <v>11.350893333333332</v>
      </c>
      <c r="N12331" s="29">
        <f t="shared" si="565"/>
        <v>595.48335471415328</v>
      </c>
      <c r="O12331" s="1"/>
      <c r="P12331" s="1"/>
      <c r="S12331" s="1"/>
    </row>
    <row r="12332" spans="1:19" x14ac:dyDescent="0.3">
      <c r="A12332" s="2"/>
      <c r="B12332" s="2"/>
      <c r="C12332" s="2"/>
      <c r="D12332" s="2"/>
      <c r="E12332" s="1"/>
      <c r="F12332" s="1"/>
      <c r="G12332" s="1"/>
      <c r="I12332" s="27">
        <v>246.58</v>
      </c>
      <c r="J12332" s="27">
        <v>10.02983</v>
      </c>
      <c r="K12332" s="27">
        <v>1.7034640000000001</v>
      </c>
      <c r="L12332" s="29">
        <v>14.06554</v>
      </c>
      <c r="M12332" s="27">
        <f t="shared" si="564"/>
        <v>11.356426666666668</v>
      </c>
      <c r="N12332" s="29">
        <f t="shared" si="565"/>
        <v>595.5104511988078</v>
      </c>
      <c r="O12332" s="1"/>
      <c r="P12332" s="1"/>
      <c r="S12332" s="1"/>
    </row>
    <row r="12333" spans="1:19" x14ac:dyDescent="0.3">
      <c r="A12333" s="2"/>
      <c r="B12333" s="2"/>
      <c r="C12333" s="2"/>
      <c r="D12333" s="2"/>
      <c r="E12333" s="1"/>
      <c r="F12333" s="1"/>
      <c r="G12333" s="1"/>
      <c r="I12333" s="27">
        <v>246.6</v>
      </c>
      <c r="J12333" s="27">
        <v>10.031370000000001</v>
      </c>
      <c r="K12333" s="27">
        <v>1.7042250000000001</v>
      </c>
      <c r="L12333" s="29">
        <v>14.06606</v>
      </c>
      <c r="M12333" s="27">
        <f t="shared" si="564"/>
        <v>11.361500000000001</v>
      </c>
      <c r="N12333" s="29">
        <f t="shared" si="565"/>
        <v>595.53246709258951</v>
      </c>
      <c r="O12333" s="1"/>
      <c r="P12333" s="1"/>
      <c r="S12333" s="1"/>
    </row>
    <row r="12334" spans="1:19" x14ac:dyDescent="0.3">
      <c r="A12334" s="2"/>
      <c r="B12334" s="2"/>
      <c r="C12334" s="2"/>
      <c r="D12334" s="2"/>
      <c r="E12334" s="1"/>
      <c r="F12334" s="1"/>
      <c r="G12334" s="1"/>
      <c r="I12334" s="27">
        <v>246.62</v>
      </c>
      <c r="J12334" s="27">
        <v>10.032909999999999</v>
      </c>
      <c r="K12334" s="27">
        <v>1.7049430000000001</v>
      </c>
      <c r="L12334" s="29">
        <v>14.0665</v>
      </c>
      <c r="M12334" s="27">
        <f t="shared" si="564"/>
        <v>11.366286666666667</v>
      </c>
      <c r="N12334" s="29">
        <f t="shared" si="565"/>
        <v>595.55109592578947</v>
      </c>
      <c r="O12334" s="1"/>
      <c r="P12334" s="1"/>
      <c r="S12334" s="1"/>
    </row>
    <row r="12335" spans="1:19" x14ac:dyDescent="0.3">
      <c r="A12335" s="2"/>
      <c r="B12335" s="2"/>
      <c r="C12335" s="2"/>
      <c r="D12335" s="2"/>
      <c r="E12335" s="1"/>
      <c r="F12335" s="1"/>
      <c r="G12335" s="1"/>
      <c r="I12335" s="27">
        <v>246.64</v>
      </c>
      <c r="J12335" s="27">
        <v>10.03443</v>
      </c>
      <c r="K12335" s="27">
        <v>1.70566</v>
      </c>
      <c r="L12335" s="29">
        <v>14.06691</v>
      </c>
      <c r="M12335" s="27">
        <f t="shared" si="564"/>
        <v>11.371066666666668</v>
      </c>
      <c r="N12335" s="29">
        <f t="shared" si="565"/>
        <v>595.56845461127125</v>
      </c>
      <c r="O12335" s="1"/>
      <c r="P12335" s="1"/>
      <c r="S12335" s="1"/>
    </row>
    <row r="12336" spans="1:19" x14ac:dyDescent="0.3">
      <c r="A12336" s="2"/>
      <c r="B12336" s="2"/>
      <c r="C12336" s="2"/>
      <c r="D12336" s="2"/>
      <c r="E12336" s="1"/>
      <c r="F12336" s="1"/>
      <c r="G12336" s="1"/>
      <c r="I12336" s="27">
        <v>246.66</v>
      </c>
      <c r="J12336" s="27">
        <v>10.035970000000001</v>
      </c>
      <c r="K12336" s="27">
        <v>1.7063900000000001</v>
      </c>
      <c r="L12336" s="29">
        <v>14.067270000000001</v>
      </c>
      <c r="M12336" s="27">
        <f t="shared" si="564"/>
        <v>11.375933333333334</v>
      </c>
      <c r="N12336" s="29">
        <f t="shared" si="565"/>
        <v>595.58369638388956</v>
      </c>
      <c r="O12336" s="1"/>
      <c r="P12336" s="1"/>
      <c r="S12336" s="1"/>
    </row>
    <row r="12337" spans="1:19" x14ac:dyDescent="0.3">
      <c r="A12337" s="2"/>
      <c r="B12337" s="2"/>
      <c r="C12337" s="2"/>
      <c r="D12337" s="2"/>
      <c r="E12337" s="1"/>
      <c r="F12337" s="1"/>
      <c r="G12337" s="1"/>
      <c r="I12337" s="27">
        <v>246.68</v>
      </c>
      <c r="J12337" s="27">
        <v>10.0375</v>
      </c>
      <c r="K12337" s="27">
        <v>1.707144</v>
      </c>
      <c r="L12337" s="29">
        <v>14.06771</v>
      </c>
      <c r="M12337" s="27">
        <f t="shared" si="564"/>
        <v>11.38096</v>
      </c>
      <c r="N12337" s="29">
        <f t="shared" si="565"/>
        <v>595.6023252170894</v>
      </c>
      <c r="O12337" s="1"/>
      <c r="P12337" s="1"/>
      <c r="S12337" s="1"/>
    </row>
    <row r="12338" spans="1:19" x14ac:dyDescent="0.3">
      <c r="A12338" s="2"/>
      <c r="B12338" s="2"/>
      <c r="C12338" s="2"/>
      <c r="D12338" s="2"/>
      <c r="E12338" s="1"/>
      <c r="F12338" s="1"/>
      <c r="G12338" s="1"/>
      <c r="I12338" s="27">
        <v>246.7</v>
      </c>
      <c r="J12338" s="27">
        <v>10.03904</v>
      </c>
      <c r="K12338" s="27">
        <v>1.70791</v>
      </c>
      <c r="L12338" s="29">
        <v>14.068339999999999</v>
      </c>
      <c r="M12338" s="27">
        <f t="shared" si="564"/>
        <v>11.386066666666666</v>
      </c>
      <c r="N12338" s="29">
        <f t="shared" si="565"/>
        <v>595.62899831917116</v>
      </c>
      <c r="O12338" s="1"/>
      <c r="P12338" s="1"/>
      <c r="S12338" s="1"/>
    </row>
    <row r="12339" spans="1:19" x14ac:dyDescent="0.3">
      <c r="A12339" s="2"/>
      <c r="B12339" s="2"/>
      <c r="C12339" s="2"/>
      <c r="D12339" s="2"/>
      <c r="E12339" s="1"/>
      <c r="F12339" s="1"/>
      <c r="G12339" s="1"/>
      <c r="I12339" s="27">
        <v>246.72</v>
      </c>
      <c r="J12339" s="27">
        <v>10.04058</v>
      </c>
      <c r="K12339" s="27">
        <v>1.708677</v>
      </c>
      <c r="L12339" s="29">
        <v>14.069039999999999</v>
      </c>
      <c r="M12339" s="27">
        <f t="shared" si="564"/>
        <v>11.391179999999999</v>
      </c>
      <c r="N12339" s="29">
        <f t="shared" si="565"/>
        <v>595.65863509926214</v>
      </c>
      <c r="O12339" s="1"/>
      <c r="P12339" s="1"/>
      <c r="S12339" s="1"/>
    </row>
    <row r="12340" spans="1:19" x14ac:dyDescent="0.3">
      <c r="A12340" s="2"/>
      <c r="B12340" s="2"/>
      <c r="C12340" s="2"/>
      <c r="D12340" s="2"/>
      <c r="E12340" s="1"/>
      <c r="F12340" s="1"/>
      <c r="G12340" s="1"/>
      <c r="I12340" s="27">
        <v>246.74</v>
      </c>
      <c r="J12340" s="27">
        <v>10.04213</v>
      </c>
      <c r="K12340" s="27">
        <v>1.7094370000000001</v>
      </c>
      <c r="L12340" s="29">
        <v>14.069699999999999</v>
      </c>
      <c r="M12340" s="27">
        <f t="shared" si="564"/>
        <v>11.396246666666668</v>
      </c>
      <c r="N12340" s="29">
        <f t="shared" si="565"/>
        <v>595.68657834906207</v>
      </c>
      <c r="O12340" s="1"/>
      <c r="P12340" s="1"/>
      <c r="S12340" s="1"/>
    </row>
    <row r="12341" spans="1:19" x14ac:dyDescent="0.3">
      <c r="A12341" s="2"/>
      <c r="B12341" s="2"/>
      <c r="C12341" s="2"/>
      <c r="D12341" s="2"/>
      <c r="E12341" s="1"/>
      <c r="F12341" s="1"/>
      <c r="G12341" s="1"/>
      <c r="I12341" s="27">
        <v>246.76</v>
      </c>
      <c r="J12341" s="27">
        <v>10.04368</v>
      </c>
      <c r="K12341" s="27">
        <v>1.710188</v>
      </c>
      <c r="L12341" s="29">
        <v>14.07028</v>
      </c>
      <c r="M12341" s="27">
        <f t="shared" si="564"/>
        <v>11.401253333333333</v>
      </c>
      <c r="N12341" s="29">
        <f t="shared" si="565"/>
        <v>595.71113453828013</v>
      </c>
      <c r="O12341" s="1"/>
      <c r="P12341" s="1"/>
      <c r="S12341" s="1"/>
    </row>
    <row r="12342" spans="1:19" x14ac:dyDescent="0.3">
      <c r="A12342" s="2"/>
      <c r="B12342" s="2"/>
      <c r="C12342" s="2"/>
      <c r="D12342" s="2"/>
      <c r="E12342" s="1"/>
      <c r="F12342" s="1"/>
      <c r="G12342" s="1"/>
      <c r="I12342" s="27">
        <v>246.78</v>
      </c>
      <c r="J12342" s="27">
        <v>10.04522</v>
      </c>
      <c r="K12342" s="27">
        <v>1.710934</v>
      </c>
      <c r="L12342" s="29">
        <v>14.070690000000001</v>
      </c>
      <c r="M12342" s="27">
        <f t="shared" si="564"/>
        <v>11.406226666666667</v>
      </c>
      <c r="N12342" s="29">
        <f t="shared" si="565"/>
        <v>595.72849322376203</v>
      </c>
      <c r="O12342" s="1"/>
      <c r="P12342" s="1"/>
      <c r="S12342" s="1"/>
    </row>
    <row r="12343" spans="1:19" x14ac:dyDescent="0.3">
      <c r="A12343" s="2"/>
      <c r="B12343" s="2"/>
      <c r="C12343" s="2"/>
      <c r="D12343" s="2"/>
      <c r="E12343" s="1"/>
      <c r="F12343" s="1"/>
      <c r="G12343" s="1"/>
      <c r="I12343" s="27">
        <v>246.8</v>
      </c>
      <c r="J12343" s="27">
        <v>10.04677</v>
      </c>
      <c r="K12343" s="27">
        <v>1.7116800000000001</v>
      </c>
      <c r="L12343" s="29">
        <v>14.071009999999999</v>
      </c>
      <c r="M12343" s="27">
        <f t="shared" si="564"/>
        <v>11.411200000000001</v>
      </c>
      <c r="N12343" s="29">
        <f t="shared" si="565"/>
        <v>595.74204146608918</v>
      </c>
      <c r="O12343" s="1"/>
      <c r="P12343" s="1"/>
      <c r="S12343" s="1"/>
    </row>
    <row r="12344" spans="1:19" x14ac:dyDescent="0.3">
      <c r="A12344" s="2"/>
      <c r="B12344" s="2"/>
      <c r="C12344" s="2"/>
      <c r="D12344" s="2"/>
      <c r="E12344" s="1"/>
      <c r="F12344" s="1"/>
      <c r="G12344" s="1"/>
      <c r="I12344" s="27">
        <v>246.82</v>
      </c>
      <c r="J12344" s="27">
        <v>10.048299999999999</v>
      </c>
      <c r="K12344" s="27">
        <v>1.712332</v>
      </c>
      <c r="L12344" s="29">
        <v>14.07136</v>
      </c>
      <c r="M12344" s="27">
        <f t="shared" si="564"/>
        <v>11.415546666666666</v>
      </c>
      <c r="N12344" s="29">
        <f t="shared" si="565"/>
        <v>595.75685985613472</v>
      </c>
      <c r="O12344" s="1"/>
      <c r="P12344" s="1"/>
      <c r="S12344" s="1"/>
    </row>
    <row r="12345" spans="1:19" x14ac:dyDescent="0.3">
      <c r="A12345" s="2"/>
      <c r="B12345" s="2"/>
      <c r="C12345" s="2"/>
      <c r="D12345" s="2"/>
      <c r="E12345" s="1"/>
      <c r="F12345" s="1"/>
      <c r="G12345" s="1"/>
      <c r="I12345" s="27">
        <v>246.84</v>
      </c>
      <c r="J12345" s="27">
        <v>10.04983</v>
      </c>
      <c r="K12345" s="27">
        <v>1.7128460000000001</v>
      </c>
      <c r="L12345" s="29">
        <v>14.0718</v>
      </c>
      <c r="M12345" s="27">
        <f t="shared" si="564"/>
        <v>11.418973333333334</v>
      </c>
      <c r="N12345" s="29">
        <f t="shared" si="565"/>
        <v>595.77548868933457</v>
      </c>
      <c r="O12345" s="1"/>
      <c r="P12345" s="1"/>
      <c r="S12345" s="1"/>
    </row>
    <row r="12346" spans="1:19" x14ac:dyDescent="0.3">
      <c r="A12346" s="2"/>
      <c r="B12346" s="2"/>
      <c r="C12346" s="2"/>
      <c r="D12346" s="2"/>
      <c r="E12346" s="1"/>
      <c r="F12346" s="1"/>
      <c r="G12346" s="1"/>
      <c r="I12346" s="27">
        <v>246.86</v>
      </c>
      <c r="J12346" s="27">
        <v>10.051360000000001</v>
      </c>
      <c r="K12346" s="27">
        <v>1.713319</v>
      </c>
      <c r="L12346" s="29">
        <v>14.072329999999999</v>
      </c>
      <c r="M12346" s="27">
        <f t="shared" si="564"/>
        <v>11.422126666666667</v>
      </c>
      <c r="N12346" s="29">
        <f t="shared" si="565"/>
        <v>595.79792796568904</v>
      </c>
      <c r="O12346" s="1"/>
      <c r="P12346" s="1"/>
      <c r="S12346" s="1"/>
    </row>
    <row r="12347" spans="1:19" x14ac:dyDescent="0.3">
      <c r="A12347" s="2"/>
      <c r="B12347" s="2"/>
      <c r="C12347" s="2"/>
      <c r="D12347" s="2"/>
      <c r="E12347" s="1"/>
      <c r="F12347" s="1"/>
      <c r="G12347" s="1"/>
      <c r="I12347" s="27">
        <v>246.88</v>
      </c>
      <c r="J12347" s="27">
        <v>10.052899999999999</v>
      </c>
      <c r="K12347" s="27">
        <v>1.713792</v>
      </c>
      <c r="L12347" s="29">
        <v>14.072929999999999</v>
      </c>
      <c r="M12347" s="27">
        <f t="shared" si="564"/>
        <v>11.425280000000001</v>
      </c>
      <c r="N12347" s="29">
        <f t="shared" si="565"/>
        <v>595.82333092005274</v>
      </c>
      <c r="O12347" s="1"/>
      <c r="P12347" s="1"/>
      <c r="S12347" s="1"/>
    </row>
    <row r="12348" spans="1:19" x14ac:dyDescent="0.3">
      <c r="A12348" s="2"/>
      <c r="B12348" s="2"/>
      <c r="C12348" s="2"/>
      <c r="D12348" s="2"/>
      <c r="E12348" s="1"/>
      <c r="F12348" s="1"/>
      <c r="G12348" s="1"/>
      <c r="I12348" s="27">
        <v>246.9</v>
      </c>
      <c r="J12348" s="27">
        <v>10.05444</v>
      </c>
      <c r="K12348" s="27">
        <v>1.714188</v>
      </c>
      <c r="L12348" s="29">
        <v>14.07353</v>
      </c>
      <c r="M12348" s="27">
        <f t="shared" si="564"/>
        <v>11.42792</v>
      </c>
      <c r="N12348" s="29">
        <f t="shared" si="565"/>
        <v>595.84873387441633</v>
      </c>
      <c r="O12348" s="1"/>
      <c r="P12348" s="1"/>
      <c r="S12348" s="1"/>
    </row>
    <row r="12349" spans="1:19" x14ac:dyDescent="0.3">
      <c r="A12349" s="2"/>
      <c r="B12349" s="2"/>
      <c r="C12349" s="2"/>
      <c r="D12349" s="2"/>
      <c r="E12349" s="1"/>
      <c r="F12349" s="1"/>
      <c r="G12349" s="1"/>
      <c r="I12349" s="27">
        <v>246.92</v>
      </c>
      <c r="J12349" s="27">
        <v>10.05597</v>
      </c>
      <c r="K12349" s="27">
        <v>1.7144870000000001</v>
      </c>
      <c r="L12349" s="29">
        <v>14.0741</v>
      </c>
      <c r="M12349" s="27">
        <f t="shared" si="564"/>
        <v>11.429913333333335</v>
      </c>
      <c r="N12349" s="29">
        <f t="shared" si="565"/>
        <v>595.87286668106162</v>
      </c>
      <c r="O12349" s="1"/>
      <c r="P12349" s="1"/>
      <c r="S12349" s="1"/>
    </row>
    <row r="12350" spans="1:19" x14ac:dyDescent="0.3">
      <c r="A12350" s="2"/>
      <c r="B12350" s="2"/>
      <c r="C12350" s="2"/>
      <c r="D12350" s="2"/>
      <c r="E12350" s="1"/>
      <c r="F12350" s="1"/>
      <c r="G12350" s="1"/>
      <c r="I12350" s="27">
        <v>246.94</v>
      </c>
      <c r="J12350" s="27">
        <v>10.05752</v>
      </c>
      <c r="K12350" s="27">
        <v>1.7147669999999999</v>
      </c>
      <c r="L12350" s="29">
        <v>14.07456</v>
      </c>
      <c r="M12350" s="27">
        <f t="shared" si="564"/>
        <v>11.43178</v>
      </c>
      <c r="N12350" s="29">
        <f t="shared" si="565"/>
        <v>595.8923422794071</v>
      </c>
      <c r="O12350" s="1"/>
      <c r="P12350" s="1"/>
      <c r="S12350" s="1"/>
    </row>
    <row r="12351" spans="1:19" x14ac:dyDescent="0.3">
      <c r="A12351" s="2"/>
      <c r="B12351" s="2"/>
      <c r="C12351" s="2"/>
      <c r="D12351" s="2"/>
      <c r="E12351" s="1"/>
      <c r="F12351" s="1"/>
      <c r="G12351" s="1"/>
      <c r="I12351" s="27">
        <v>246.96</v>
      </c>
      <c r="J12351" s="27">
        <v>10.059060000000001</v>
      </c>
      <c r="K12351" s="27">
        <v>1.7150479999999999</v>
      </c>
      <c r="L12351" s="29">
        <v>14.074949999999999</v>
      </c>
      <c r="M12351" s="27">
        <f t="shared" si="564"/>
        <v>11.433653333333332</v>
      </c>
      <c r="N12351" s="29">
        <f t="shared" si="565"/>
        <v>595.90885419974336</v>
      </c>
      <c r="O12351" s="1"/>
      <c r="P12351" s="1"/>
      <c r="S12351" s="1"/>
    </row>
    <row r="12352" spans="1:19" x14ac:dyDescent="0.3">
      <c r="A12352" s="2"/>
      <c r="B12352" s="2"/>
      <c r="C12352" s="2"/>
      <c r="D12352" s="2"/>
      <c r="E12352" s="1"/>
      <c r="F12352" s="1"/>
      <c r="G12352" s="1"/>
      <c r="I12352" s="27">
        <v>246.98</v>
      </c>
      <c r="J12352" s="27">
        <v>10.060600000000001</v>
      </c>
      <c r="K12352" s="27">
        <v>1.715409</v>
      </c>
      <c r="L12352" s="29">
        <v>14.07544</v>
      </c>
      <c r="M12352" s="27">
        <f t="shared" si="564"/>
        <v>11.436059999999999</v>
      </c>
      <c r="N12352" s="29">
        <f t="shared" si="565"/>
        <v>595.92959994580713</v>
      </c>
      <c r="O12352" s="1"/>
      <c r="P12352" s="1"/>
      <c r="S12352" s="1"/>
    </row>
    <row r="12353" spans="1:19" x14ac:dyDescent="0.3">
      <c r="A12353" s="2"/>
      <c r="B12353" s="2"/>
      <c r="C12353" s="2"/>
      <c r="D12353" s="2"/>
      <c r="E12353" s="1"/>
      <c r="F12353" s="1"/>
      <c r="G12353" s="1"/>
      <c r="I12353" s="27">
        <v>247</v>
      </c>
      <c r="J12353" s="27">
        <v>10.062139999999999</v>
      </c>
      <c r="K12353" s="27">
        <v>1.715859</v>
      </c>
      <c r="L12353" s="29">
        <v>14.075900000000001</v>
      </c>
      <c r="M12353" s="27">
        <f t="shared" si="564"/>
        <v>11.43906</v>
      </c>
      <c r="N12353" s="29">
        <f t="shared" si="565"/>
        <v>595.94907554415261</v>
      </c>
      <c r="O12353" s="1"/>
      <c r="P12353" s="1"/>
      <c r="S12353" s="1"/>
    </row>
    <row r="12354" spans="1:19" x14ac:dyDescent="0.3">
      <c r="A12354" s="2"/>
      <c r="B12354" s="2"/>
      <c r="C12354" s="2"/>
      <c r="D12354" s="2"/>
      <c r="E12354" s="1"/>
      <c r="F12354" s="1"/>
      <c r="G12354" s="1"/>
      <c r="I12354" s="27">
        <v>247.02</v>
      </c>
      <c r="J12354" s="27">
        <v>10.063689999999999</v>
      </c>
      <c r="K12354" s="27">
        <v>1.716316</v>
      </c>
      <c r="L12354" s="29">
        <v>14.076219999999999</v>
      </c>
      <c r="M12354" s="27">
        <f t="shared" si="564"/>
        <v>11.442106666666668</v>
      </c>
      <c r="N12354" s="29">
        <f t="shared" si="565"/>
        <v>595.96262378647964</v>
      </c>
      <c r="O12354" s="1"/>
      <c r="P12354" s="1"/>
      <c r="S12354" s="1"/>
    </row>
    <row r="12355" spans="1:19" x14ac:dyDescent="0.3">
      <c r="A12355" s="2"/>
      <c r="B12355" s="2"/>
      <c r="C12355" s="2"/>
      <c r="D12355" s="2"/>
      <c r="E12355" s="1"/>
      <c r="F12355" s="1"/>
      <c r="G12355" s="1"/>
      <c r="I12355" s="27">
        <v>247.04</v>
      </c>
      <c r="J12355" s="27">
        <v>10.06523</v>
      </c>
      <c r="K12355" s="27">
        <v>1.716774</v>
      </c>
      <c r="L12355" s="29">
        <v>14.076460000000001</v>
      </c>
      <c r="M12355" s="27">
        <f t="shared" si="564"/>
        <v>11.44516</v>
      </c>
      <c r="N12355" s="29">
        <f t="shared" si="565"/>
        <v>595.97278496822514</v>
      </c>
      <c r="O12355" s="1"/>
      <c r="P12355" s="1"/>
      <c r="S12355" s="1"/>
    </row>
    <row r="12356" spans="1:19" x14ac:dyDescent="0.3">
      <c r="A12356" s="2"/>
      <c r="B12356" s="2"/>
      <c r="C12356" s="2"/>
      <c r="D12356" s="2"/>
      <c r="E12356" s="1"/>
      <c r="F12356" s="1"/>
      <c r="G12356" s="1"/>
      <c r="I12356" s="27">
        <v>247.06</v>
      </c>
      <c r="J12356" s="27">
        <v>10.06676</v>
      </c>
      <c r="K12356" s="27">
        <v>1.71722</v>
      </c>
      <c r="L12356" s="29">
        <v>14.07668</v>
      </c>
      <c r="M12356" s="27">
        <f t="shared" ref="M12356:M12419" si="566">K12356/$Q$2*100</f>
        <v>11.448133333333335</v>
      </c>
      <c r="N12356" s="29">
        <f t="shared" si="565"/>
        <v>595.98209938482512</v>
      </c>
      <c r="O12356" s="1"/>
      <c r="P12356" s="1"/>
      <c r="S12356" s="1"/>
    </row>
    <row r="12357" spans="1:19" x14ac:dyDescent="0.3">
      <c r="A12357" s="2"/>
      <c r="B12357" s="2"/>
      <c r="C12357" s="2"/>
      <c r="D12357" s="2"/>
      <c r="E12357" s="1"/>
      <c r="F12357" s="1"/>
      <c r="G12357" s="1"/>
      <c r="I12357" s="27">
        <v>247.08</v>
      </c>
      <c r="J12357" s="27">
        <v>10.068289999999999</v>
      </c>
      <c r="K12357" s="27">
        <v>1.717657</v>
      </c>
      <c r="L12357" s="29">
        <v>14.076890000000001</v>
      </c>
      <c r="M12357" s="27">
        <f t="shared" si="566"/>
        <v>11.451046666666667</v>
      </c>
      <c r="N12357" s="29">
        <f t="shared" ref="N12357:N12420" si="567">L12357/23.6193*1000</f>
        <v>595.99099041885245</v>
      </c>
      <c r="O12357" s="1"/>
      <c r="P12357" s="1"/>
      <c r="S12357" s="1"/>
    </row>
    <row r="12358" spans="1:19" x14ac:dyDescent="0.3">
      <c r="A12358" s="2"/>
      <c r="B12358" s="2"/>
      <c r="C12358" s="2"/>
      <c r="D12358" s="2"/>
      <c r="E12358" s="1"/>
      <c r="F12358" s="1"/>
      <c r="G12358" s="1"/>
      <c r="I12358" s="27">
        <v>247.1</v>
      </c>
      <c r="J12358" s="27">
        <v>10.06983</v>
      </c>
      <c r="K12358" s="27">
        <v>1.718094</v>
      </c>
      <c r="L12358" s="29">
        <v>14.077199999999999</v>
      </c>
      <c r="M12358" s="27">
        <f t="shared" si="566"/>
        <v>11.45396</v>
      </c>
      <c r="N12358" s="29">
        <f t="shared" si="567"/>
        <v>596.00411527860683</v>
      </c>
      <c r="O12358" s="1"/>
      <c r="P12358" s="1"/>
      <c r="S12358" s="1"/>
    </row>
    <row r="12359" spans="1:19" x14ac:dyDescent="0.3">
      <c r="A12359" s="2"/>
      <c r="B12359" s="2"/>
      <c r="C12359" s="2"/>
      <c r="D12359" s="2"/>
      <c r="E12359" s="1"/>
      <c r="F12359" s="1"/>
      <c r="G12359" s="1"/>
      <c r="I12359" s="27">
        <v>247.12</v>
      </c>
      <c r="J12359" s="27">
        <v>10.07137</v>
      </c>
      <c r="K12359" s="27">
        <v>1.7185299999999999</v>
      </c>
      <c r="L12359" s="29">
        <v>14.07769</v>
      </c>
      <c r="M12359" s="27">
        <f t="shared" si="566"/>
        <v>11.456866666666667</v>
      </c>
      <c r="N12359" s="29">
        <f t="shared" si="567"/>
        <v>596.0248610246706</v>
      </c>
      <c r="O12359" s="1"/>
      <c r="P12359" s="1"/>
      <c r="S12359" s="1"/>
    </row>
    <row r="12360" spans="1:19" x14ac:dyDescent="0.3">
      <c r="A12360" s="2"/>
      <c r="B12360" s="2"/>
      <c r="C12360" s="2"/>
      <c r="D12360" s="2"/>
      <c r="E12360" s="1"/>
      <c r="F12360" s="1"/>
      <c r="G12360" s="1"/>
      <c r="I12360" s="27">
        <v>247.14</v>
      </c>
      <c r="J12360" s="27">
        <v>10.07291</v>
      </c>
      <c r="K12360" s="27">
        <v>1.7189669999999999</v>
      </c>
      <c r="L12360" s="29">
        <v>14.07832</v>
      </c>
      <c r="M12360" s="27">
        <f t="shared" si="566"/>
        <v>11.45978</v>
      </c>
      <c r="N12360" s="29">
        <f t="shared" si="567"/>
        <v>596.05153412675224</v>
      </c>
      <c r="O12360" s="1"/>
      <c r="P12360" s="1"/>
      <c r="S12360" s="1"/>
    </row>
    <row r="12361" spans="1:19" x14ac:dyDescent="0.3">
      <c r="A12361" s="2"/>
      <c r="B12361" s="2"/>
      <c r="C12361" s="2"/>
      <c r="D12361" s="2"/>
      <c r="E12361" s="1"/>
      <c r="F12361" s="1"/>
      <c r="G12361" s="1"/>
      <c r="I12361" s="27">
        <v>247.16</v>
      </c>
      <c r="J12361" s="27">
        <v>10.074450000000001</v>
      </c>
      <c r="K12361" s="27">
        <v>1.7194039999999999</v>
      </c>
      <c r="L12361" s="29">
        <v>14.07901</v>
      </c>
      <c r="M12361" s="27">
        <f t="shared" si="566"/>
        <v>11.462693333333334</v>
      </c>
      <c r="N12361" s="29">
        <f t="shared" si="567"/>
        <v>596.08074752427046</v>
      </c>
      <c r="O12361" s="1"/>
      <c r="P12361" s="1"/>
      <c r="S12361" s="1"/>
    </row>
    <row r="12362" spans="1:19" x14ac:dyDescent="0.3">
      <c r="A12362" s="2"/>
      <c r="B12362" s="2"/>
      <c r="C12362" s="2"/>
      <c r="D12362" s="2"/>
      <c r="E12362" s="1"/>
      <c r="F12362" s="1"/>
      <c r="G12362" s="1"/>
      <c r="I12362" s="27">
        <v>247.18</v>
      </c>
      <c r="J12362" s="27">
        <v>10.076000000000001</v>
      </c>
      <c r="K12362" s="27">
        <v>1.719841</v>
      </c>
      <c r="L12362" s="29">
        <v>14.07963</v>
      </c>
      <c r="M12362" s="27">
        <f t="shared" si="566"/>
        <v>11.465606666666666</v>
      </c>
      <c r="N12362" s="29">
        <f t="shared" si="567"/>
        <v>596.10699724377946</v>
      </c>
      <c r="O12362" s="1"/>
      <c r="P12362" s="1"/>
      <c r="S12362" s="1"/>
    </row>
    <row r="12363" spans="1:19" x14ac:dyDescent="0.3">
      <c r="A12363" s="2"/>
      <c r="B12363" s="2"/>
      <c r="C12363" s="2"/>
      <c r="D12363" s="2"/>
      <c r="E12363" s="1"/>
      <c r="F12363" s="1"/>
      <c r="G12363" s="1"/>
      <c r="I12363" s="27">
        <v>247.2</v>
      </c>
      <c r="J12363" s="27">
        <v>10.077540000000001</v>
      </c>
      <c r="K12363" s="27">
        <v>1.720278</v>
      </c>
      <c r="L12363" s="29">
        <v>14.08015</v>
      </c>
      <c r="M12363" s="27">
        <f t="shared" si="566"/>
        <v>11.46852</v>
      </c>
      <c r="N12363" s="29">
        <f t="shared" si="567"/>
        <v>596.12901313756129</v>
      </c>
      <c r="O12363" s="1"/>
      <c r="P12363" s="1"/>
      <c r="S12363" s="1"/>
    </row>
    <row r="12364" spans="1:19" x14ac:dyDescent="0.3">
      <c r="A12364" s="2"/>
      <c r="B12364" s="2"/>
      <c r="C12364" s="2"/>
      <c r="D12364" s="2"/>
      <c r="E12364" s="1"/>
      <c r="F12364" s="1"/>
      <c r="G12364" s="1"/>
      <c r="I12364" s="27">
        <v>247.22</v>
      </c>
      <c r="J12364" s="27">
        <v>10.079079999999999</v>
      </c>
      <c r="K12364" s="27">
        <v>1.720715</v>
      </c>
      <c r="L12364" s="29">
        <v>14.08052</v>
      </c>
      <c r="M12364" s="27">
        <f t="shared" si="566"/>
        <v>11.471433333333334</v>
      </c>
      <c r="N12364" s="29">
        <f t="shared" si="567"/>
        <v>596.14467829275213</v>
      </c>
      <c r="O12364" s="1"/>
      <c r="P12364" s="1"/>
      <c r="S12364" s="1"/>
    </row>
    <row r="12365" spans="1:19" x14ac:dyDescent="0.3">
      <c r="A12365" s="2"/>
      <c r="B12365" s="2"/>
      <c r="C12365" s="2"/>
      <c r="D12365" s="2"/>
      <c r="E12365" s="1"/>
      <c r="F12365" s="1"/>
      <c r="G12365" s="1"/>
      <c r="I12365" s="27">
        <v>247.24</v>
      </c>
      <c r="J12365" s="27">
        <v>10.08062</v>
      </c>
      <c r="K12365" s="27">
        <v>1.7211529999999999</v>
      </c>
      <c r="L12365" s="29">
        <v>14.08075</v>
      </c>
      <c r="M12365" s="27">
        <f t="shared" si="566"/>
        <v>11.474353333333333</v>
      </c>
      <c r="N12365" s="29">
        <f t="shared" si="567"/>
        <v>596.15441609192487</v>
      </c>
      <c r="O12365" s="1"/>
      <c r="P12365" s="1"/>
      <c r="S12365" s="1"/>
    </row>
    <row r="12366" spans="1:19" x14ac:dyDescent="0.3">
      <c r="A12366" s="2"/>
      <c r="B12366" s="2"/>
      <c r="C12366" s="2"/>
      <c r="D12366" s="2"/>
      <c r="E12366" s="1"/>
      <c r="F12366" s="1"/>
      <c r="G12366" s="1"/>
      <c r="I12366" s="27">
        <v>247.26</v>
      </c>
      <c r="J12366" s="27">
        <v>10.08215</v>
      </c>
      <c r="K12366" s="27">
        <v>1.7215910000000001</v>
      </c>
      <c r="L12366" s="29">
        <v>14.080959999999999</v>
      </c>
      <c r="M12366" s="27">
        <f t="shared" si="566"/>
        <v>11.477273333333333</v>
      </c>
      <c r="N12366" s="29">
        <f t="shared" si="567"/>
        <v>596.16330712595209</v>
      </c>
      <c r="O12366" s="1"/>
      <c r="P12366" s="1"/>
      <c r="S12366" s="1"/>
    </row>
    <row r="12367" spans="1:19" x14ac:dyDescent="0.3">
      <c r="A12367" s="2"/>
      <c r="B12367" s="2"/>
      <c r="C12367" s="2"/>
      <c r="D12367" s="2"/>
      <c r="E12367" s="1"/>
      <c r="F12367" s="1"/>
      <c r="G12367" s="1"/>
      <c r="I12367" s="27">
        <v>247.28</v>
      </c>
      <c r="J12367" s="27">
        <v>10.083679999999999</v>
      </c>
      <c r="K12367" s="27">
        <v>1.7220219999999999</v>
      </c>
      <c r="L12367" s="29">
        <v>14.081200000000001</v>
      </c>
      <c r="M12367" s="27">
        <f t="shared" si="566"/>
        <v>11.480146666666666</v>
      </c>
      <c r="N12367" s="29">
        <f t="shared" si="567"/>
        <v>596.17346830769759</v>
      </c>
      <c r="O12367" s="1"/>
      <c r="P12367" s="1"/>
      <c r="S12367" s="1"/>
    </row>
    <row r="12368" spans="1:19" x14ac:dyDescent="0.3">
      <c r="A12368" s="2"/>
      <c r="B12368" s="2"/>
      <c r="C12368" s="2"/>
      <c r="D12368" s="2"/>
      <c r="E12368" s="1"/>
      <c r="F12368" s="1"/>
      <c r="G12368" s="1"/>
      <c r="I12368" s="27">
        <v>247.3</v>
      </c>
      <c r="J12368" s="27">
        <v>10.08522</v>
      </c>
      <c r="K12368" s="27">
        <v>1.722437</v>
      </c>
      <c r="L12368" s="29">
        <v>14.081440000000001</v>
      </c>
      <c r="M12368" s="27">
        <f t="shared" si="566"/>
        <v>11.482913333333332</v>
      </c>
      <c r="N12368" s="29">
        <f t="shared" si="567"/>
        <v>596.18362948944298</v>
      </c>
      <c r="O12368" s="1"/>
      <c r="P12368" s="1"/>
      <c r="S12368" s="1"/>
    </row>
    <row r="12369" spans="1:19" x14ac:dyDescent="0.3">
      <c r="A12369" s="2"/>
      <c r="B12369" s="2"/>
      <c r="C12369" s="2"/>
      <c r="D12369" s="2"/>
      <c r="E12369" s="1"/>
      <c r="F12369" s="1"/>
      <c r="G12369" s="1"/>
      <c r="I12369" s="27">
        <v>247.32</v>
      </c>
      <c r="J12369" s="27">
        <v>10.08676</v>
      </c>
      <c r="K12369" s="27">
        <v>1.7228410000000001</v>
      </c>
      <c r="L12369" s="29">
        <v>14.081770000000001</v>
      </c>
      <c r="M12369" s="27">
        <f t="shared" si="566"/>
        <v>11.485606666666667</v>
      </c>
      <c r="N12369" s="29">
        <f t="shared" si="567"/>
        <v>596.197601114343</v>
      </c>
      <c r="O12369" s="1"/>
      <c r="P12369" s="1"/>
      <c r="S12369" s="1"/>
    </row>
    <row r="12370" spans="1:19" x14ac:dyDescent="0.3">
      <c r="A12370" s="2"/>
      <c r="B12370" s="2"/>
      <c r="C12370" s="2"/>
      <c r="D12370" s="2"/>
      <c r="E12370" s="1"/>
      <c r="F12370" s="1"/>
      <c r="G12370" s="1"/>
      <c r="I12370" s="27">
        <v>247.34</v>
      </c>
      <c r="J12370" s="27">
        <v>10.088290000000001</v>
      </c>
      <c r="K12370" s="27">
        <v>1.7232449999999999</v>
      </c>
      <c r="L12370" s="29">
        <v>14.082280000000001</v>
      </c>
      <c r="M12370" s="27">
        <f t="shared" si="566"/>
        <v>11.488300000000001</v>
      </c>
      <c r="N12370" s="29">
        <f t="shared" si="567"/>
        <v>596.21919362555207</v>
      </c>
      <c r="O12370" s="1"/>
      <c r="P12370" s="1"/>
      <c r="S12370" s="1"/>
    </row>
    <row r="12371" spans="1:19" x14ac:dyDescent="0.3">
      <c r="A12371" s="2"/>
      <c r="B12371" s="2"/>
      <c r="C12371" s="2"/>
      <c r="D12371" s="2"/>
      <c r="E12371" s="1"/>
      <c r="F12371" s="1"/>
      <c r="G12371" s="1"/>
      <c r="I12371" s="27">
        <v>247.36</v>
      </c>
      <c r="J12371" s="27">
        <v>10.08982</v>
      </c>
      <c r="K12371" s="27">
        <v>1.723638</v>
      </c>
      <c r="L12371" s="29">
        <v>14.08292</v>
      </c>
      <c r="M12371" s="27">
        <f t="shared" si="566"/>
        <v>11.490920000000001</v>
      </c>
      <c r="N12371" s="29">
        <f t="shared" si="567"/>
        <v>596.24629011020647</v>
      </c>
      <c r="O12371" s="1"/>
      <c r="P12371" s="1"/>
      <c r="S12371" s="1"/>
    </row>
    <row r="12372" spans="1:19" x14ac:dyDescent="0.3">
      <c r="A12372" s="2"/>
      <c r="B12372" s="2"/>
      <c r="C12372" s="2"/>
      <c r="D12372" s="2"/>
      <c r="E12372" s="1"/>
      <c r="F12372" s="1"/>
      <c r="G12372" s="1"/>
      <c r="I12372" s="27">
        <v>247.38</v>
      </c>
      <c r="J12372" s="27">
        <v>10.09137</v>
      </c>
      <c r="K12372" s="27">
        <v>1.72401</v>
      </c>
      <c r="L12372" s="29">
        <v>14.083629999999999</v>
      </c>
      <c r="M12372" s="27">
        <f t="shared" si="566"/>
        <v>11.493400000000001</v>
      </c>
      <c r="N12372" s="29">
        <f t="shared" si="567"/>
        <v>596.2763502728701</v>
      </c>
      <c r="O12372" s="1"/>
      <c r="P12372" s="1"/>
      <c r="S12372" s="1"/>
    </row>
    <row r="12373" spans="1:19" x14ac:dyDescent="0.3">
      <c r="A12373" s="2"/>
      <c r="B12373" s="2"/>
      <c r="C12373" s="2"/>
      <c r="D12373" s="2"/>
      <c r="E12373" s="1"/>
      <c r="F12373" s="1"/>
      <c r="G12373" s="1"/>
      <c r="I12373" s="27">
        <v>247.4</v>
      </c>
      <c r="J12373" s="27">
        <v>10.092919999999999</v>
      </c>
      <c r="K12373" s="27">
        <v>1.72437</v>
      </c>
      <c r="L12373" s="29">
        <v>14.0844</v>
      </c>
      <c r="M12373" s="27">
        <f t="shared" si="566"/>
        <v>11.495799999999999</v>
      </c>
      <c r="N12373" s="29">
        <f t="shared" si="567"/>
        <v>596.30895073096997</v>
      </c>
      <c r="O12373" s="1"/>
      <c r="P12373" s="1"/>
      <c r="S12373" s="1"/>
    </row>
    <row r="12374" spans="1:19" x14ac:dyDescent="0.3">
      <c r="A12374" s="2"/>
      <c r="B12374" s="2"/>
      <c r="C12374" s="2"/>
      <c r="D12374" s="2"/>
      <c r="E12374" s="1"/>
      <c r="F12374" s="1"/>
      <c r="G12374" s="1"/>
      <c r="I12374" s="27">
        <v>247.42</v>
      </c>
      <c r="J12374" s="27">
        <v>10.09446</v>
      </c>
      <c r="K12374" s="27">
        <v>1.724731</v>
      </c>
      <c r="L12374" s="29">
        <v>14.08517</v>
      </c>
      <c r="M12374" s="27">
        <f t="shared" si="566"/>
        <v>11.498206666666668</v>
      </c>
      <c r="N12374" s="29">
        <f t="shared" si="567"/>
        <v>596.34155118906995</v>
      </c>
      <c r="O12374" s="1"/>
      <c r="P12374" s="1"/>
      <c r="S12374" s="1"/>
    </row>
    <row r="12375" spans="1:19" x14ac:dyDescent="0.3">
      <c r="A12375" s="2"/>
      <c r="B12375" s="2"/>
      <c r="C12375" s="2"/>
      <c r="D12375" s="2"/>
      <c r="E12375" s="1"/>
      <c r="F12375" s="1"/>
      <c r="G12375" s="1"/>
      <c r="I12375" s="27">
        <v>247.44</v>
      </c>
      <c r="J12375" s="27">
        <v>10.096</v>
      </c>
      <c r="K12375" s="27">
        <v>1.725093</v>
      </c>
      <c r="L12375" s="29">
        <v>14.08577</v>
      </c>
      <c r="M12375" s="27">
        <f t="shared" si="566"/>
        <v>11.50062</v>
      </c>
      <c r="N12375" s="29">
        <f t="shared" si="567"/>
        <v>596.36695414343353</v>
      </c>
      <c r="O12375" s="1"/>
      <c r="P12375" s="1"/>
      <c r="S12375" s="1"/>
    </row>
    <row r="12376" spans="1:19" x14ac:dyDescent="0.3">
      <c r="A12376" s="2"/>
      <c r="B12376" s="2"/>
      <c r="C12376" s="2"/>
      <c r="D12376" s="2"/>
      <c r="E12376" s="1"/>
      <c r="F12376" s="1"/>
      <c r="G12376" s="1"/>
      <c r="I12376" s="27">
        <v>247.46</v>
      </c>
      <c r="J12376" s="27">
        <v>10.09754</v>
      </c>
      <c r="K12376" s="27">
        <v>1.72546</v>
      </c>
      <c r="L12376" s="29">
        <v>14.08614</v>
      </c>
      <c r="M12376" s="27">
        <f t="shared" si="566"/>
        <v>11.503066666666667</v>
      </c>
      <c r="N12376" s="29">
        <f t="shared" si="567"/>
        <v>596.38261929862449</v>
      </c>
      <c r="O12376" s="1"/>
      <c r="P12376" s="1"/>
      <c r="S12376" s="1"/>
    </row>
    <row r="12377" spans="1:19" x14ac:dyDescent="0.3">
      <c r="A12377" s="2"/>
      <c r="B12377" s="2"/>
      <c r="C12377" s="2"/>
      <c r="D12377" s="2"/>
      <c r="E12377" s="1"/>
      <c r="F12377" s="1"/>
      <c r="G12377" s="1"/>
      <c r="I12377" s="27">
        <v>247.48</v>
      </c>
      <c r="J12377" s="27">
        <v>10.099080000000001</v>
      </c>
      <c r="K12377" s="27">
        <v>1.7258279999999999</v>
      </c>
      <c r="L12377" s="29">
        <v>14.08633</v>
      </c>
      <c r="M12377" s="27">
        <f t="shared" si="566"/>
        <v>11.505519999999999</v>
      </c>
      <c r="N12377" s="29">
        <f t="shared" si="567"/>
        <v>596.39066356750629</v>
      </c>
      <c r="O12377" s="1"/>
      <c r="P12377" s="1"/>
      <c r="S12377" s="1"/>
    </row>
    <row r="12378" spans="1:19" x14ac:dyDescent="0.3">
      <c r="A12378" s="2"/>
      <c r="B12378" s="2"/>
      <c r="C12378" s="2"/>
      <c r="D12378" s="2"/>
      <c r="E12378" s="1"/>
      <c r="F12378" s="1"/>
      <c r="G12378" s="1"/>
      <c r="I12378" s="27">
        <v>247.5</v>
      </c>
      <c r="J12378" s="27">
        <v>10.10061</v>
      </c>
      <c r="K12378" s="27">
        <v>1.7261960000000001</v>
      </c>
      <c r="L12378" s="29">
        <v>14.086539999999999</v>
      </c>
      <c r="M12378" s="27">
        <f t="shared" si="566"/>
        <v>11.507973333333334</v>
      </c>
      <c r="N12378" s="29">
        <f t="shared" si="567"/>
        <v>596.39955460153351</v>
      </c>
      <c r="O12378" s="1"/>
      <c r="P12378" s="1"/>
      <c r="S12378" s="1"/>
    </row>
    <row r="12379" spans="1:19" x14ac:dyDescent="0.3">
      <c r="A12379" s="2"/>
      <c r="B12379" s="2"/>
      <c r="C12379" s="2"/>
      <c r="D12379" s="2"/>
      <c r="E12379" s="1"/>
      <c r="F12379" s="1"/>
      <c r="G12379" s="1"/>
      <c r="I12379" s="27">
        <v>247.52</v>
      </c>
      <c r="J12379" s="27">
        <v>10.10215</v>
      </c>
      <c r="K12379" s="27">
        <v>1.7265729999999999</v>
      </c>
      <c r="L12379" s="29">
        <v>14.086830000000001</v>
      </c>
      <c r="M12379" s="27">
        <f t="shared" si="566"/>
        <v>11.510486666666667</v>
      </c>
      <c r="N12379" s="29">
        <f t="shared" si="567"/>
        <v>596.4118326961426</v>
      </c>
      <c r="O12379" s="1"/>
      <c r="P12379" s="1"/>
      <c r="S12379" s="1"/>
    </row>
    <row r="12380" spans="1:19" x14ac:dyDescent="0.3">
      <c r="A12380" s="2"/>
      <c r="B12380" s="2"/>
      <c r="C12380" s="2"/>
      <c r="D12380" s="2"/>
      <c r="E12380" s="1"/>
      <c r="F12380" s="1"/>
      <c r="G12380" s="1"/>
      <c r="I12380" s="27">
        <v>247.54</v>
      </c>
      <c r="J12380" s="27">
        <v>10.10369</v>
      </c>
      <c r="K12380" s="27">
        <v>1.7269620000000001</v>
      </c>
      <c r="L12380" s="29">
        <v>14.087249999999999</v>
      </c>
      <c r="M12380" s="27">
        <f t="shared" si="566"/>
        <v>11.51308</v>
      </c>
      <c r="N12380" s="29">
        <f t="shared" si="567"/>
        <v>596.42961476419714</v>
      </c>
      <c r="O12380" s="1"/>
      <c r="P12380" s="1"/>
      <c r="S12380" s="1"/>
    </row>
    <row r="12381" spans="1:19" x14ac:dyDescent="0.3">
      <c r="A12381" s="2"/>
      <c r="B12381" s="2"/>
      <c r="C12381" s="2"/>
      <c r="D12381" s="2"/>
      <c r="E12381" s="1"/>
      <c r="F12381" s="1"/>
      <c r="G12381" s="1"/>
      <c r="I12381" s="27">
        <v>247.56</v>
      </c>
      <c r="J12381" s="27">
        <v>10.105219999999999</v>
      </c>
      <c r="K12381" s="27">
        <v>1.7273540000000001</v>
      </c>
      <c r="L12381" s="29">
        <v>14.087820000000001</v>
      </c>
      <c r="M12381" s="27">
        <f t="shared" si="566"/>
        <v>11.515693333333333</v>
      </c>
      <c r="N12381" s="29">
        <f t="shared" si="567"/>
        <v>596.45374757084255</v>
      </c>
      <c r="O12381" s="1"/>
      <c r="P12381" s="1"/>
      <c r="S12381" s="1"/>
    </row>
    <row r="12382" spans="1:19" x14ac:dyDescent="0.3">
      <c r="A12382" s="2"/>
      <c r="B12382" s="2"/>
      <c r="C12382" s="2"/>
      <c r="D12382" s="2"/>
      <c r="E12382" s="1"/>
      <c r="F12382" s="1"/>
      <c r="G12382" s="1"/>
      <c r="I12382" s="27">
        <v>247.58</v>
      </c>
      <c r="J12382" s="27">
        <v>10.10676</v>
      </c>
      <c r="K12382" s="27">
        <v>1.7277469999999999</v>
      </c>
      <c r="L12382" s="29">
        <v>14.088520000000001</v>
      </c>
      <c r="M12382" s="27">
        <f t="shared" si="566"/>
        <v>11.518313333333333</v>
      </c>
      <c r="N12382" s="29">
        <f t="shared" si="567"/>
        <v>596.48338435093342</v>
      </c>
      <c r="O12382" s="1"/>
      <c r="P12382" s="1"/>
      <c r="S12382" s="1"/>
    </row>
    <row r="12383" spans="1:19" x14ac:dyDescent="0.3">
      <c r="A12383" s="2"/>
      <c r="B12383" s="2"/>
      <c r="C12383" s="2"/>
      <c r="D12383" s="2"/>
      <c r="E12383" s="1"/>
      <c r="F12383" s="1"/>
      <c r="G12383" s="1"/>
      <c r="I12383" s="27">
        <v>247.6</v>
      </c>
      <c r="J12383" s="27">
        <v>10.108309999999999</v>
      </c>
      <c r="K12383" s="27">
        <v>1.7281340000000001</v>
      </c>
      <c r="L12383" s="29">
        <v>14.089219999999999</v>
      </c>
      <c r="M12383" s="27">
        <f t="shared" si="566"/>
        <v>11.520893333333333</v>
      </c>
      <c r="N12383" s="29">
        <f t="shared" si="567"/>
        <v>596.51302113102417</v>
      </c>
      <c r="O12383" s="1"/>
      <c r="P12383" s="1"/>
      <c r="S12383" s="1"/>
    </row>
    <row r="12384" spans="1:19" x14ac:dyDescent="0.3">
      <c r="A12384" s="2"/>
      <c r="B12384" s="2"/>
      <c r="C12384" s="2"/>
      <c r="D12384" s="2"/>
      <c r="E12384" s="1"/>
      <c r="F12384" s="1"/>
      <c r="G12384" s="1"/>
      <c r="I12384" s="27">
        <v>247.62</v>
      </c>
      <c r="J12384" s="27">
        <v>10.10985</v>
      </c>
      <c r="K12384" s="27">
        <v>1.728513</v>
      </c>
      <c r="L12384" s="29">
        <v>14.0899</v>
      </c>
      <c r="M12384" s="27">
        <f t="shared" si="566"/>
        <v>11.52342</v>
      </c>
      <c r="N12384" s="29">
        <f t="shared" si="567"/>
        <v>596.54181114596963</v>
      </c>
      <c r="O12384" s="1"/>
      <c r="P12384" s="1"/>
      <c r="S12384" s="1"/>
    </row>
    <row r="12385" spans="1:19" x14ac:dyDescent="0.3">
      <c r="A12385" s="2"/>
      <c r="B12385" s="2"/>
      <c r="C12385" s="2"/>
      <c r="D12385" s="2"/>
      <c r="E12385" s="1"/>
      <c r="F12385" s="1"/>
      <c r="G12385" s="1"/>
      <c r="I12385" s="27">
        <v>247.64</v>
      </c>
      <c r="J12385" s="27">
        <v>10.11139</v>
      </c>
      <c r="K12385" s="27">
        <v>1.728891</v>
      </c>
      <c r="L12385" s="29">
        <v>14.090619999999999</v>
      </c>
      <c r="M12385" s="27">
        <f t="shared" si="566"/>
        <v>11.52594</v>
      </c>
      <c r="N12385" s="29">
        <f t="shared" si="567"/>
        <v>596.57229469120591</v>
      </c>
      <c r="O12385" s="1"/>
      <c r="P12385" s="1"/>
      <c r="S12385" s="1"/>
    </row>
    <row r="12386" spans="1:19" x14ac:dyDescent="0.3">
      <c r="A12386" s="2"/>
      <c r="B12386" s="2"/>
      <c r="C12386" s="2"/>
      <c r="D12386" s="2"/>
      <c r="E12386" s="1"/>
      <c r="F12386" s="1"/>
      <c r="G12386" s="1"/>
      <c r="I12386" s="27">
        <v>247.66</v>
      </c>
      <c r="J12386" s="27">
        <v>10.11293</v>
      </c>
      <c r="K12386" s="27">
        <v>1.7292689999999999</v>
      </c>
      <c r="L12386" s="29">
        <v>14.091329999999999</v>
      </c>
      <c r="M12386" s="27">
        <f t="shared" si="566"/>
        <v>11.528460000000001</v>
      </c>
      <c r="N12386" s="29">
        <f t="shared" si="567"/>
        <v>596.60235485386943</v>
      </c>
      <c r="O12386" s="1"/>
      <c r="P12386" s="1"/>
      <c r="S12386" s="1"/>
    </row>
    <row r="12387" spans="1:19" x14ac:dyDescent="0.3">
      <c r="A12387" s="2"/>
      <c r="B12387" s="2"/>
      <c r="C12387" s="2"/>
      <c r="D12387" s="2"/>
      <c r="E12387" s="1"/>
      <c r="F12387" s="1"/>
      <c r="G12387" s="1"/>
      <c r="I12387" s="27">
        <v>247.68</v>
      </c>
      <c r="J12387" s="27">
        <v>10.114470000000001</v>
      </c>
      <c r="K12387" s="27">
        <v>1.729644</v>
      </c>
      <c r="L12387" s="29">
        <v>14.09197</v>
      </c>
      <c r="M12387" s="27">
        <f t="shared" si="566"/>
        <v>11.53096</v>
      </c>
      <c r="N12387" s="29">
        <f t="shared" si="567"/>
        <v>596.62945133852406</v>
      </c>
      <c r="O12387" s="1"/>
      <c r="P12387" s="1"/>
      <c r="S12387" s="1"/>
    </row>
    <row r="12388" spans="1:19" x14ac:dyDescent="0.3">
      <c r="A12388" s="2"/>
      <c r="B12388" s="2"/>
      <c r="C12388" s="2"/>
      <c r="D12388" s="2"/>
      <c r="E12388" s="1"/>
      <c r="F12388" s="1"/>
      <c r="G12388" s="1"/>
      <c r="I12388" s="27">
        <v>247.7</v>
      </c>
      <c r="J12388" s="27">
        <v>10.116</v>
      </c>
      <c r="K12388" s="27">
        <v>1.7300150000000001</v>
      </c>
      <c r="L12388" s="29">
        <v>14.092599999999999</v>
      </c>
      <c r="M12388" s="27">
        <f t="shared" si="566"/>
        <v>11.533433333333335</v>
      </c>
      <c r="N12388" s="29">
        <f t="shared" si="567"/>
        <v>596.65612444060582</v>
      </c>
      <c r="O12388" s="1"/>
      <c r="P12388" s="1"/>
      <c r="S12388" s="1"/>
    </row>
    <row r="12389" spans="1:19" x14ac:dyDescent="0.3">
      <c r="A12389" s="2"/>
      <c r="B12389" s="2"/>
      <c r="C12389" s="2"/>
      <c r="D12389" s="2"/>
      <c r="E12389" s="1"/>
      <c r="F12389" s="1"/>
      <c r="G12389" s="1"/>
      <c r="I12389" s="27">
        <v>247.72</v>
      </c>
      <c r="J12389" s="27">
        <v>10.11753</v>
      </c>
      <c r="K12389" s="27">
        <v>1.7303850000000001</v>
      </c>
      <c r="L12389" s="29">
        <v>14.0932</v>
      </c>
      <c r="M12389" s="27">
        <f t="shared" si="566"/>
        <v>11.5359</v>
      </c>
      <c r="N12389" s="29">
        <f t="shared" si="567"/>
        <v>596.68152739496941</v>
      </c>
      <c r="O12389" s="1"/>
      <c r="P12389" s="1"/>
      <c r="S12389" s="1"/>
    </row>
    <row r="12390" spans="1:19" x14ac:dyDescent="0.3">
      <c r="A12390" s="2"/>
      <c r="B12390" s="2"/>
      <c r="C12390" s="2"/>
      <c r="D12390" s="2"/>
      <c r="E12390" s="1"/>
      <c r="F12390" s="1"/>
      <c r="G12390" s="1"/>
      <c r="I12390" s="27">
        <v>247.74</v>
      </c>
      <c r="J12390" s="27">
        <v>10.119070000000001</v>
      </c>
      <c r="K12390" s="27">
        <v>1.730756</v>
      </c>
      <c r="L12390" s="29">
        <v>14.093730000000001</v>
      </c>
      <c r="M12390" s="27">
        <f t="shared" si="566"/>
        <v>11.538373333333334</v>
      </c>
      <c r="N12390" s="29">
        <f t="shared" si="567"/>
        <v>596.703966671324</v>
      </c>
      <c r="O12390" s="1"/>
      <c r="P12390" s="1"/>
      <c r="S12390" s="1"/>
    </row>
    <row r="12391" spans="1:19" x14ac:dyDescent="0.3">
      <c r="A12391" s="2"/>
      <c r="B12391" s="2"/>
      <c r="C12391" s="2"/>
      <c r="D12391" s="2"/>
      <c r="E12391" s="1"/>
      <c r="F12391" s="1"/>
      <c r="G12391" s="1"/>
      <c r="I12391" s="27">
        <v>247.76</v>
      </c>
      <c r="J12391" s="27">
        <v>10.120620000000001</v>
      </c>
      <c r="K12391" s="27">
        <v>1.731155</v>
      </c>
      <c r="L12391" s="29">
        <v>14.094279999999999</v>
      </c>
      <c r="M12391" s="27">
        <f t="shared" si="566"/>
        <v>11.541033333333333</v>
      </c>
      <c r="N12391" s="29">
        <f t="shared" si="567"/>
        <v>596.72725271282377</v>
      </c>
      <c r="O12391" s="1"/>
      <c r="P12391" s="1"/>
      <c r="S12391" s="1"/>
    </row>
    <row r="12392" spans="1:19" x14ac:dyDescent="0.3">
      <c r="A12392" s="2"/>
      <c r="B12392" s="2"/>
      <c r="C12392" s="2"/>
      <c r="D12392" s="2"/>
      <c r="E12392" s="1"/>
      <c r="F12392" s="1"/>
      <c r="G12392" s="1"/>
      <c r="I12392" s="27">
        <v>247.78</v>
      </c>
      <c r="J12392" s="27">
        <v>10.12215</v>
      </c>
      <c r="K12392" s="27">
        <v>1.731582</v>
      </c>
      <c r="L12392" s="29">
        <v>14.09493</v>
      </c>
      <c r="M12392" s="27">
        <f t="shared" si="566"/>
        <v>11.54388</v>
      </c>
      <c r="N12392" s="29">
        <f t="shared" si="567"/>
        <v>596.75477258005105</v>
      </c>
      <c r="O12392" s="1"/>
      <c r="P12392" s="1"/>
      <c r="S12392" s="1"/>
    </row>
    <row r="12393" spans="1:19" x14ac:dyDescent="0.3">
      <c r="A12393" s="2"/>
      <c r="B12393" s="2"/>
      <c r="C12393" s="2"/>
      <c r="D12393" s="2"/>
      <c r="E12393" s="1"/>
      <c r="F12393" s="1"/>
      <c r="G12393" s="1"/>
      <c r="I12393" s="27">
        <v>247.8</v>
      </c>
      <c r="J12393" s="27">
        <v>10.123699999999999</v>
      </c>
      <c r="K12393" s="27">
        <v>1.732008</v>
      </c>
      <c r="L12393" s="29">
        <v>14.09563</v>
      </c>
      <c r="M12393" s="27">
        <f t="shared" si="566"/>
        <v>11.546720000000001</v>
      </c>
      <c r="N12393" s="29">
        <f t="shared" si="567"/>
        <v>596.78440936014204</v>
      </c>
      <c r="O12393" s="1"/>
      <c r="P12393" s="1"/>
      <c r="S12393" s="1"/>
    </row>
    <row r="12394" spans="1:19" x14ac:dyDescent="0.3">
      <c r="A12394" s="2"/>
      <c r="B12394" s="2"/>
      <c r="C12394" s="2"/>
      <c r="D12394" s="2"/>
      <c r="E12394" s="1"/>
      <c r="F12394" s="1"/>
      <c r="G12394" s="1"/>
      <c r="I12394" s="27">
        <v>247.82</v>
      </c>
      <c r="J12394" s="27">
        <v>10.125249999999999</v>
      </c>
      <c r="K12394" s="27">
        <v>1.7324329999999999</v>
      </c>
      <c r="L12394" s="29">
        <v>14.09628</v>
      </c>
      <c r="M12394" s="27">
        <f t="shared" si="566"/>
        <v>11.549553333333334</v>
      </c>
      <c r="N12394" s="29">
        <f t="shared" si="567"/>
        <v>596.81192922736909</v>
      </c>
      <c r="O12394" s="1"/>
      <c r="P12394" s="1"/>
      <c r="S12394" s="1"/>
    </row>
    <row r="12395" spans="1:19" x14ac:dyDescent="0.3">
      <c r="A12395" s="2"/>
      <c r="B12395" s="2"/>
      <c r="C12395" s="2"/>
      <c r="D12395" s="2"/>
      <c r="E12395" s="1"/>
      <c r="F12395" s="1"/>
      <c r="G12395" s="1"/>
      <c r="I12395" s="27">
        <v>247.84</v>
      </c>
      <c r="J12395" s="27">
        <v>10.126799999999999</v>
      </c>
      <c r="K12395" s="27">
        <v>1.73285</v>
      </c>
      <c r="L12395" s="29">
        <v>14.096819999999999</v>
      </c>
      <c r="M12395" s="27">
        <f t="shared" si="566"/>
        <v>11.552333333333333</v>
      </c>
      <c r="N12395" s="29">
        <f t="shared" si="567"/>
        <v>596.83479188629644</v>
      </c>
      <c r="O12395" s="1"/>
      <c r="P12395" s="1"/>
      <c r="S12395" s="1"/>
    </row>
    <row r="12396" spans="1:19" x14ac:dyDescent="0.3">
      <c r="A12396" s="2"/>
      <c r="B12396" s="2"/>
      <c r="C12396" s="2"/>
      <c r="D12396" s="2"/>
      <c r="E12396" s="1"/>
      <c r="F12396" s="1"/>
      <c r="G12396" s="1"/>
      <c r="I12396" s="27">
        <v>247.86</v>
      </c>
      <c r="J12396" s="27">
        <v>10.12833</v>
      </c>
      <c r="K12396" s="27">
        <v>1.7332590000000001</v>
      </c>
      <c r="L12396" s="29">
        <v>14.097250000000001</v>
      </c>
      <c r="M12396" s="27">
        <f t="shared" si="566"/>
        <v>11.555060000000001</v>
      </c>
      <c r="N12396" s="29">
        <f t="shared" si="567"/>
        <v>596.85299733692364</v>
      </c>
      <c r="O12396" s="1"/>
      <c r="P12396" s="1"/>
      <c r="S12396" s="1"/>
    </row>
    <row r="12397" spans="1:19" x14ac:dyDescent="0.3">
      <c r="A12397" s="2"/>
      <c r="B12397" s="2"/>
      <c r="C12397" s="2"/>
      <c r="D12397" s="2"/>
      <c r="E12397" s="1"/>
      <c r="F12397" s="1"/>
      <c r="G12397" s="1"/>
      <c r="I12397" s="27">
        <v>247.88</v>
      </c>
      <c r="J12397" s="27">
        <v>10.12987</v>
      </c>
      <c r="K12397" s="27">
        <v>1.733668</v>
      </c>
      <c r="L12397" s="29">
        <v>14.09755</v>
      </c>
      <c r="M12397" s="27">
        <f t="shared" si="566"/>
        <v>11.557786666666667</v>
      </c>
      <c r="N12397" s="29">
        <f t="shared" si="567"/>
        <v>596.86569881410549</v>
      </c>
      <c r="O12397" s="1"/>
      <c r="P12397" s="1"/>
      <c r="S12397" s="1"/>
    </row>
    <row r="12398" spans="1:19" x14ac:dyDescent="0.3">
      <c r="A12398" s="2"/>
      <c r="B12398" s="2"/>
      <c r="C12398" s="2"/>
      <c r="D12398" s="2"/>
      <c r="E12398" s="1"/>
      <c r="F12398" s="1"/>
      <c r="G12398" s="1"/>
      <c r="I12398" s="27">
        <v>247.9</v>
      </c>
      <c r="J12398" s="27">
        <v>10.131399999999999</v>
      </c>
      <c r="K12398" s="27">
        <v>1.734076</v>
      </c>
      <c r="L12398" s="29">
        <v>14.09779</v>
      </c>
      <c r="M12398" s="27">
        <f t="shared" si="566"/>
        <v>11.560506666666665</v>
      </c>
      <c r="N12398" s="29">
        <f t="shared" si="567"/>
        <v>596.87585999585087</v>
      </c>
      <c r="O12398" s="1"/>
      <c r="P12398" s="1"/>
      <c r="S12398" s="1"/>
    </row>
    <row r="12399" spans="1:19" x14ac:dyDescent="0.3">
      <c r="A12399" s="2"/>
      <c r="B12399" s="2"/>
      <c r="C12399" s="2"/>
      <c r="D12399" s="2"/>
      <c r="E12399" s="1"/>
      <c r="F12399" s="1"/>
      <c r="G12399" s="1"/>
      <c r="I12399" s="27">
        <v>247.92</v>
      </c>
      <c r="J12399" s="27">
        <v>10.13294</v>
      </c>
      <c r="K12399" s="27">
        <v>1.7344850000000001</v>
      </c>
      <c r="L12399" s="29">
        <v>14.09808</v>
      </c>
      <c r="M12399" s="27">
        <f t="shared" si="566"/>
        <v>11.563233333333333</v>
      </c>
      <c r="N12399" s="29">
        <f t="shared" si="567"/>
        <v>596.88813809045996</v>
      </c>
      <c r="O12399" s="1"/>
      <c r="P12399" s="1"/>
      <c r="S12399" s="1"/>
    </row>
    <row r="12400" spans="1:19" x14ac:dyDescent="0.3">
      <c r="A12400" s="2"/>
      <c r="B12400" s="2"/>
      <c r="C12400" s="2"/>
      <c r="D12400" s="2"/>
      <c r="E12400" s="1"/>
      <c r="F12400" s="1"/>
      <c r="G12400" s="1"/>
      <c r="I12400" s="27">
        <v>247.94</v>
      </c>
      <c r="J12400" s="27">
        <v>10.13447</v>
      </c>
      <c r="K12400" s="27">
        <v>1.734893</v>
      </c>
      <c r="L12400" s="29">
        <v>14.098459999999999</v>
      </c>
      <c r="M12400" s="27">
        <f t="shared" si="566"/>
        <v>11.565953333333333</v>
      </c>
      <c r="N12400" s="29">
        <f t="shared" si="567"/>
        <v>596.90422662822346</v>
      </c>
      <c r="O12400" s="1"/>
      <c r="P12400" s="1"/>
      <c r="S12400" s="1"/>
    </row>
    <row r="12401" spans="1:19" x14ac:dyDescent="0.3">
      <c r="A12401" s="2"/>
      <c r="B12401" s="2"/>
      <c r="C12401" s="2"/>
      <c r="D12401" s="2"/>
      <c r="E12401" s="1"/>
      <c r="F12401" s="1"/>
      <c r="G12401" s="1"/>
      <c r="I12401" s="27">
        <v>247.96</v>
      </c>
      <c r="J12401" s="27">
        <v>10.135999999999999</v>
      </c>
      <c r="K12401" s="27">
        <v>1.735301</v>
      </c>
      <c r="L12401" s="29">
        <v>14.09892</v>
      </c>
      <c r="M12401" s="27">
        <f t="shared" si="566"/>
        <v>11.568673333333333</v>
      </c>
      <c r="N12401" s="29">
        <f t="shared" si="567"/>
        <v>596.92370222656893</v>
      </c>
      <c r="O12401" s="1"/>
      <c r="P12401" s="1"/>
      <c r="S12401" s="1"/>
    </row>
    <row r="12402" spans="1:19" x14ac:dyDescent="0.3">
      <c r="A12402" s="2"/>
      <c r="B12402" s="2"/>
      <c r="C12402" s="2"/>
      <c r="D12402" s="2"/>
      <c r="E12402" s="1"/>
      <c r="F12402" s="1"/>
      <c r="G12402" s="1"/>
      <c r="I12402" s="27">
        <v>247.98</v>
      </c>
      <c r="J12402" s="27">
        <v>10.13754</v>
      </c>
      <c r="K12402" s="27">
        <v>1.735714</v>
      </c>
      <c r="L12402" s="29">
        <v>14.09947</v>
      </c>
      <c r="M12402" s="27">
        <f t="shared" si="566"/>
        <v>11.571426666666666</v>
      </c>
      <c r="N12402" s="29">
        <f t="shared" si="567"/>
        <v>596.94698826806894</v>
      </c>
      <c r="O12402" s="1"/>
      <c r="P12402" s="1"/>
      <c r="S12402" s="1"/>
    </row>
    <row r="12403" spans="1:19" x14ac:dyDescent="0.3">
      <c r="A12403" s="2"/>
      <c r="B12403" s="2"/>
      <c r="C12403" s="2"/>
      <c r="D12403" s="2"/>
      <c r="E12403" s="1"/>
      <c r="F12403" s="1"/>
      <c r="G12403" s="1"/>
      <c r="I12403" s="27">
        <v>248</v>
      </c>
      <c r="J12403" s="27">
        <v>10.13907</v>
      </c>
      <c r="K12403" s="27">
        <v>1.73614</v>
      </c>
      <c r="L12403" s="29">
        <v>14.10008</v>
      </c>
      <c r="M12403" s="27">
        <f t="shared" si="566"/>
        <v>11.574266666666668</v>
      </c>
      <c r="N12403" s="29">
        <f t="shared" si="567"/>
        <v>596.97281460500528</v>
      </c>
      <c r="O12403" s="1"/>
      <c r="P12403" s="1"/>
      <c r="S12403" s="1"/>
    </row>
    <row r="12404" spans="1:19" x14ac:dyDescent="0.3">
      <c r="A12404" s="2"/>
      <c r="B12404" s="2"/>
      <c r="C12404" s="2"/>
      <c r="D12404" s="2"/>
      <c r="E12404" s="1"/>
      <c r="F12404" s="1"/>
      <c r="G12404" s="1"/>
      <c r="I12404" s="27">
        <v>248.02</v>
      </c>
      <c r="J12404" s="27">
        <v>10.140610000000001</v>
      </c>
      <c r="K12404" s="27">
        <v>1.736575</v>
      </c>
      <c r="L12404" s="29">
        <v>14.100680000000001</v>
      </c>
      <c r="M12404" s="27">
        <f t="shared" si="566"/>
        <v>11.577166666666667</v>
      </c>
      <c r="N12404" s="29">
        <f t="shared" si="567"/>
        <v>596.99821755936887</v>
      </c>
      <c r="O12404" s="1"/>
      <c r="P12404" s="1"/>
      <c r="S12404" s="1"/>
    </row>
    <row r="12405" spans="1:19" x14ac:dyDescent="0.3">
      <c r="A12405" s="2"/>
      <c r="B12405" s="2"/>
      <c r="C12405" s="2"/>
      <c r="D12405" s="2"/>
      <c r="E12405" s="1"/>
      <c r="F12405" s="1"/>
      <c r="G12405" s="1"/>
      <c r="I12405" s="27">
        <v>248.04</v>
      </c>
      <c r="J12405" s="27">
        <v>10.142160000000001</v>
      </c>
      <c r="K12405" s="27">
        <v>1.737009</v>
      </c>
      <c r="L12405" s="29">
        <v>14.101240000000001</v>
      </c>
      <c r="M12405" s="27">
        <f t="shared" si="566"/>
        <v>11.58006</v>
      </c>
      <c r="N12405" s="29">
        <f t="shared" si="567"/>
        <v>597.02192698344163</v>
      </c>
      <c r="O12405" s="1"/>
      <c r="P12405" s="1"/>
      <c r="S12405" s="1"/>
    </row>
    <row r="12406" spans="1:19" x14ac:dyDescent="0.3">
      <c r="A12406" s="2"/>
      <c r="B12406" s="2"/>
      <c r="C12406" s="2"/>
      <c r="D12406" s="2"/>
      <c r="E12406" s="1"/>
      <c r="F12406" s="1"/>
      <c r="G12406" s="1"/>
      <c r="I12406" s="27">
        <v>248.06</v>
      </c>
      <c r="J12406" s="27">
        <v>10.143700000000001</v>
      </c>
      <c r="K12406" s="27">
        <v>1.7374480000000001</v>
      </c>
      <c r="L12406" s="29">
        <v>14.10177</v>
      </c>
      <c r="M12406" s="27">
        <f t="shared" si="566"/>
        <v>11.582986666666667</v>
      </c>
      <c r="N12406" s="29">
        <f t="shared" si="567"/>
        <v>597.04436625979611</v>
      </c>
      <c r="O12406" s="1"/>
      <c r="P12406" s="1"/>
      <c r="S12406" s="1"/>
    </row>
    <row r="12407" spans="1:19" x14ac:dyDescent="0.3">
      <c r="A12407" s="2"/>
      <c r="B12407" s="2"/>
      <c r="C12407" s="2"/>
      <c r="D12407" s="2"/>
      <c r="E12407" s="1"/>
      <c r="F12407" s="1"/>
      <c r="G12407" s="1"/>
      <c r="I12407" s="27">
        <v>248.08</v>
      </c>
      <c r="J12407" s="27">
        <v>10.145239999999999</v>
      </c>
      <c r="K12407" s="27">
        <v>1.737895</v>
      </c>
      <c r="L12407" s="29">
        <v>14.102220000000001</v>
      </c>
      <c r="M12407" s="27">
        <f t="shared" si="566"/>
        <v>11.585966666666666</v>
      </c>
      <c r="N12407" s="29">
        <f t="shared" si="567"/>
        <v>597.06341847556871</v>
      </c>
      <c r="O12407" s="1"/>
      <c r="P12407" s="1"/>
      <c r="S12407" s="1"/>
    </row>
    <row r="12408" spans="1:19" x14ac:dyDescent="0.3">
      <c r="A12408" s="2"/>
      <c r="B12408" s="2"/>
      <c r="C12408" s="2"/>
      <c r="D12408" s="2"/>
      <c r="E12408" s="1"/>
      <c r="F12408" s="1"/>
      <c r="G12408" s="1"/>
      <c r="I12408" s="27">
        <v>248.1</v>
      </c>
      <c r="J12408" s="27">
        <v>10.14677</v>
      </c>
      <c r="K12408" s="27">
        <v>1.7383470000000001</v>
      </c>
      <c r="L12408" s="29">
        <v>14.102550000000001</v>
      </c>
      <c r="M12408" s="27">
        <f t="shared" si="566"/>
        <v>11.588979999999999</v>
      </c>
      <c r="N12408" s="29">
        <f t="shared" si="567"/>
        <v>597.07739010046873</v>
      </c>
      <c r="O12408" s="1"/>
      <c r="P12408" s="1"/>
      <c r="S12408" s="1"/>
    </row>
    <row r="12409" spans="1:19" x14ac:dyDescent="0.3">
      <c r="A12409" s="2"/>
      <c r="B12409" s="2"/>
      <c r="C12409" s="2"/>
      <c r="D12409" s="2"/>
      <c r="E12409" s="1"/>
      <c r="F12409" s="1"/>
      <c r="G12409" s="1"/>
      <c r="I12409" s="27">
        <v>248.12</v>
      </c>
      <c r="J12409" s="27">
        <v>10.14831</v>
      </c>
      <c r="K12409" s="27">
        <v>1.738799</v>
      </c>
      <c r="L12409" s="29">
        <v>14.1028</v>
      </c>
      <c r="M12409" s="27">
        <f t="shared" si="566"/>
        <v>11.591993333333333</v>
      </c>
      <c r="N12409" s="29">
        <f t="shared" si="567"/>
        <v>597.08797466478688</v>
      </c>
      <c r="O12409" s="1"/>
      <c r="P12409" s="1"/>
      <c r="S12409" s="1"/>
    </row>
    <row r="12410" spans="1:19" x14ac:dyDescent="0.3">
      <c r="A12410" s="2"/>
      <c r="B12410" s="2"/>
      <c r="C12410" s="2"/>
      <c r="D12410" s="2"/>
      <c r="E12410" s="1"/>
      <c r="F12410" s="1"/>
      <c r="G12410" s="1"/>
      <c r="I12410" s="27">
        <v>248.14</v>
      </c>
      <c r="J12410" s="27">
        <v>10.149850000000001</v>
      </c>
      <c r="K12410" s="27">
        <v>1.7392399999999999</v>
      </c>
      <c r="L12410" s="29">
        <v>14.10308</v>
      </c>
      <c r="M12410" s="27">
        <f t="shared" si="566"/>
        <v>11.594933333333332</v>
      </c>
      <c r="N12410" s="29">
        <f t="shared" si="567"/>
        <v>597.09982937682321</v>
      </c>
      <c r="O12410" s="1"/>
      <c r="P12410" s="1"/>
      <c r="S12410" s="1"/>
    </row>
    <row r="12411" spans="1:19" x14ac:dyDescent="0.3">
      <c r="A12411" s="2"/>
      <c r="B12411" s="2"/>
      <c r="C12411" s="2"/>
      <c r="D12411" s="2"/>
      <c r="E12411" s="1"/>
      <c r="F12411" s="1"/>
      <c r="G12411" s="1"/>
      <c r="I12411" s="27">
        <v>248.16</v>
      </c>
      <c r="J12411" s="27">
        <v>10.151389999999999</v>
      </c>
      <c r="K12411" s="27">
        <v>1.73966</v>
      </c>
      <c r="L12411" s="29">
        <v>14.103429999999999</v>
      </c>
      <c r="M12411" s="27">
        <f t="shared" si="566"/>
        <v>11.597733333333334</v>
      </c>
      <c r="N12411" s="29">
        <f t="shared" si="567"/>
        <v>597.11464776686864</v>
      </c>
      <c r="O12411" s="1"/>
      <c r="P12411" s="1"/>
      <c r="S12411" s="1"/>
    </row>
    <row r="12412" spans="1:19" x14ac:dyDescent="0.3">
      <c r="A12412" s="2"/>
      <c r="B12412" s="2"/>
      <c r="C12412" s="2"/>
      <c r="D12412" s="2"/>
      <c r="E12412" s="1"/>
      <c r="F12412" s="1"/>
      <c r="G12412" s="1"/>
      <c r="I12412" s="27">
        <v>248.18</v>
      </c>
      <c r="J12412" s="27">
        <v>10.15292</v>
      </c>
      <c r="K12412" s="27">
        <v>1.7400720000000001</v>
      </c>
      <c r="L12412" s="29">
        <v>14.10385</v>
      </c>
      <c r="M12412" s="27">
        <f t="shared" si="566"/>
        <v>11.600480000000001</v>
      </c>
      <c r="N12412" s="29">
        <f t="shared" si="567"/>
        <v>597.13242983492307</v>
      </c>
      <c r="O12412" s="1"/>
      <c r="P12412" s="1"/>
      <c r="S12412" s="1"/>
    </row>
    <row r="12413" spans="1:19" x14ac:dyDescent="0.3">
      <c r="A12413" s="2"/>
      <c r="B12413" s="2"/>
      <c r="C12413" s="2"/>
      <c r="D12413" s="2"/>
      <c r="E12413" s="1"/>
      <c r="F12413" s="1"/>
      <c r="G12413" s="1"/>
      <c r="I12413" s="27">
        <v>248.2</v>
      </c>
      <c r="J12413" s="27">
        <v>10.15446</v>
      </c>
      <c r="K12413" s="27">
        <v>1.740483</v>
      </c>
      <c r="L12413" s="29">
        <v>14.10444</v>
      </c>
      <c r="M12413" s="27">
        <f t="shared" si="566"/>
        <v>11.60322</v>
      </c>
      <c r="N12413" s="29">
        <f t="shared" si="567"/>
        <v>597.15740940671401</v>
      </c>
      <c r="O12413" s="1"/>
      <c r="P12413" s="1"/>
      <c r="S12413" s="1"/>
    </row>
    <row r="12414" spans="1:19" x14ac:dyDescent="0.3">
      <c r="A12414" s="2"/>
      <c r="B12414" s="2"/>
      <c r="C12414" s="2"/>
      <c r="D12414" s="2"/>
      <c r="E12414" s="1"/>
      <c r="F12414" s="1"/>
      <c r="G12414" s="1"/>
      <c r="I12414" s="27">
        <v>248.22</v>
      </c>
      <c r="J12414" s="27">
        <v>10.155989999999999</v>
      </c>
      <c r="K12414" s="27">
        <v>1.7409110000000001</v>
      </c>
      <c r="L12414" s="29">
        <v>14.105219999999999</v>
      </c>
      <c r="M12414" s="27">
        <f t="shared" si="566"/>
        <v>11.606073333333335</v>
      </c>
      <c r="N12414" s="29">
        <f t="shared" si="567"/>
        <v>597.19043324738664</v>
      </c>
      <c r="O12414" s="1"/>
      <c r="P12414" s="1"/>
      <c r="S12414" s="1"/>
    </row>
    <row r="12415" spans="1:19" x14ac:dyDescent="0.3">
      <c r="A12415" s="2"/>
      <c r="B12415" s="2"/>
      <c r="C12415" s="2"/>
      <c r="D12415" s="2"/>
      <c r="E12415" s="1"/>
      <c r="F12415" s="1"/>
      <c r="G12415" s="1"/>
      <c r="I12415" s="27">
        <v>248.24</v>
      </c>
      <c r="J12415" s="27">
        <v>10.157550000000001</v>
      </c>
      <c r="K12415" s="27">
        <v>1.7413639999999999</v>
      </c>
      <c r="L12415" s="29">
        <v>14.10599</v>
      </c>
      <c r="M12415" s="27">
        <f t="shared" si="566"/>
        <v>11.609093333333332</v>
      </c>
      <c r="N12415" s="29">
        <f t="shared" si="567"/>
        <v>597.22303370548673</v>
      </c>
      <c r="O12415" s="1"/>
      <c r="P12415" s="1"/>
      <c r="S12415" s="1"/>
    </row>
    <row r="12416" spans="1:19" x14ac:dyDescent="0.3">
      <c r="A12416" s="2"/>
      <c r="B12416" s="2"/>
      <c r="C12416" s="2"/>
      <c r="D12416" s="2"/>
      <c r="E12416" s="1"/>
      <c r="F12416" s="1"/>
      <c r="G12416" s="1"/>
      <c r="I12416" s="27">
        <v>248.26</v>
      </c>
      <c r="J12416" s="27">
        <v>10.1591</v>
      </c>
      <c r="K12416" s="27">
        <v>1.741825</v>
      </c>
      <c r="L12416" s="29">
        <v>14.106640000000001</v>
      </c>
      <c r="M12416" s="27">
        <f t="shared" si="566"/>
        <v>11.612166666666667</v>
      </c>
      <c r="N12416" s="29">
        <f t="shared" si="567"/>
        <v>597.25055357271378</v>
      </c>
      <c r="O12416" s="1"/>
      <c r="P12416" s="1"/>
      <c r="S12416" s="1"/>
    </row>
    <row r="12417" spans="1:19" x14ac:dyDescent="0.3">
      <c r="A12417" s="2"/>
      <c r="B12417" s="2"/>
      <c r="C12417" s="2"/>
      <c r="D12417" s="2"/>
      <c r="E12417" s="1"/>
      <c r="F12417" s="1"/>
      <c r="G12417" s="1"/>
      <c r="I12417" s="27">
        <v>248.28</v>
      </c>
      <c r="J12417" s="27">
        <v>10.160629999999999</v>
      </c>
      <c r="K12417" s="27">
        <v>1.7422850000000001</v>
      </c>
      <c r="L12417" s="29">
        <v>14.10722</v>
      </c>
      <c r="M12417" s="27">
        <f t="shared" si="566"/>
        <v>11.615233333333334</v>
      </c>
      <c r="N12417" s="29">
        <f t="shared" si="567"/>
        <v>597.27510976193196</v>
      </c>
      <c r="O12417" s="1"/>
      <c r="P12417" s="1"/>
      <c r="S12417" s="1"/>
    </row>
    <row r="12418" spans="1:19" x14ac:dyDescent="0.3">
      <c r="A12418" s="2"/>
      <c r="B12418" s="2"/>
      <c r="C12418" s="2"/>
      <c r="D12418" s="2"/>
      <c r="E12418" s="1"/>
      <c r="F12418" s="1"/>
      <c r="G12418" s="1"/>
      <c r="I12418" s="27">
        <v>248.3</v>
      </c>
      <c r="J12418" s="27">
        <v>10.16216</v>
      </c>
      <c r="K12418" s="27">
        <v>1.742726</v>
      </c>
      <c r="L12418" s="29">
        <v>14.10764</v>
      </c>
      <c r="M12418" s="27">
        <f t="shared" si="566"/>
        <v>11.618173333333333</v>
      </c>
      <c r="N12418" s="29">
        <f t="shared" si="567"/>
        <v>597.2928918299865</v>
      </c>
      <c r="O12418" s="1"/>
      <c r="P12418" s="1"/>
      <c r="S12418" s="1"/>
    </row>
    <row r="12419" spans="1:19" x14ac:dyDescent="0.3">
      <c r="A12419" s="2"/>
      <c r="B12419" s="2"/>
      <c r="C12419" s="2"/>
      <c r="D12419" s="2"/>
      <c r="E12419" s="1"/>
      <c r="F12419" s="1"/>
      <c r="G12419" s="1"/>
      <c r="I12419" s="27">
        <v>248.32</v>
      </c>
      <c r="J12419" s="27">
        <v>10.1637</v>
      </c>
      <c r="K12419" s="27">
        <v>1.743139</v>
      </c>
      <c r="L12419" s="29">
        <v>14.10787</v>
      </c>
      <c r="M12419" s="27">
        <f t="shared" si="566"/>
        <v>11.620926666666668</v>
      </c>
      <c r="N12419" s="29">
        <f t="shared" si="567"/>
        <v>597.30262962915924</v>
      </c>
      <c r="O12419" s="1"/>
      <c r="P12419" s="1"/>
      <c r="S12419" s="1"/>
    </row>
    <row r="12420" spans="1:19" x14ac:dyDescent="0.3">
      <c r="A12420" s="2"/>
      <c r="B12420" s="2"/>
      <c r="C12420" s="2"/>
      <c r="D12420" s="2"/>
      <c r="E12420" s="1"/>
      <c r="F12420" s="1"/>
      <c r="G12420" s="1"/>
      <c r="I12420" s="27">
        <v>248.34</v>
      </c>
      <c r="J12420" s="27">
        <v>10.165229999999999</v>
      </c>
      <c r="K12420" s="27">
        <v>1.7435480000000001</v>
      </c>
      <c r="L12420" s="29">
        <v>14.10807</v>
      </c>
      <c r="M12420" s="27">
        <f t="shared" ref="M12420:M12483" si="568">K12420/$Q$2*100</f>
        <v>11.623653333333333</v>
      </c>
      <c r="N12420" s="29">
        <f t="shared" si="567"/>
        <v>597.31109728061369</v>
      </c>
      <c r="O12420" s="1"/>
      <c r="P12420" s="1"/>
      <c r="S12420" s="1"/>
    </row>
    <row r="12421" spans="1:19" x14ac:dyDescent="0.3">
      <c r="A12421" s="2"/>
      <c r="B12421" s="2"/>
      <c r="C12421" s="2"/>
      <c r="D12421" s="2"/>
      <c r="E12421" s="1"/>
      <c r="F12421" s="1"/>
      <c r="G12421" s="1"/>
      <c r="I12421" s="27">
        <v>248.36</v>
      </c>
      <c r="J12421" s="27">
        <v>10.16677</v>
      </c>
      <c r="K12421" s="27">
        <v>1.7439560000000001</v>
      </c>
      <c r="L12421" s="29">
        <v>14.108269999999999</v>
      </c>
      <c r="M12421" s="27">
        <f t="shared" si="568"/>
        <v>11.626373333333333</v>
      </c>
      <c r="N12421" s="29">
        <f t="shared" ref="N12421:N12484" si="569">L12421/23.6193*1000</f>
        <v>597.31956493206826</v>
      </c>
      <c r="O12421" s="1"/>
      <c r="P12421" s="1"/>
      <c r="S12421" s="1"/>
    </row>
    <row r="12422" spans="1:19" x14ac:dyDescent="0.3">
      <c r="A12422" s="2"/>
      <c r="B12422" s="2"/>
      <c r="C12422" s="2"/>
      <c r="D12422" s="2"/>
      <c r="E12422" s="1"/>
      <c r="F12422" s="1"/>
      <c r="G12422" s="1"/>
      <c r="I12422" s="27">
        <v>248.38</v>
      </c>
      <c r="J12422" s="27">
        <v>10.16831</v>
      </c>
      <c r="K12422" s="27">
        <v>1.7443610000000001</v>
      </c>
      <c r="L12422" s="29">
        <v>14.108409999999999</v>
      </c>
      <c r="M12422" s="27">
        <f t="shared" si="568"/>
        <v>11.629073333333334</v>
      </c>
      <c r="N12422" s="29">
        <f t="shared" si="569"/>
        <v>597.32549228808637</v>
      </c>
      <c r="O12422" s="1"/>
      <c r="P12422" s="1"/>
      <c r="S12422" s="1"/>
    </row>
    <row r="12423" spans="1:19" x14ac:dyDescent="0.3">
      <c r="A12423" s="2"/>
      <c r="B12423" s="2"/>
      <c r="C12423" s="2"/>
      <c r="D12423" s="2"/>
      <c r="E12423" s="1"/>
      <c r="F12423" s="1"/>
      <c r="G12423" s="1"/>
      <c r="I12423" s="27">
        <v>248.4</v>
      </c>
      <c r="J12423" s="27">
        <v>10.169840000000001</v>
      </c>
      <c r="K12423" s="27">
        <v>1.744764</v>
      </c>
      <c r="L12423" s="29">
        <v>14.108560000000001</v>
      </c>
      <c r="M12423" s="27">
        <f t="shared" si="568"/>
        <v>11.63176</v>
      </c>
      <c r="N12423" s="29">
        <f t="shared" si="569"/>
        <v>597.33184302667746</v>
      </c>
      <c r="O12423" s="1"/>
      <c r="P12423" s="1"/>
      <c r="S12423" s="1"/>
    </row>
    <row r="12424" spans="1:19" x14ac:dyDescent="0.3">
      <c r="A12424" s="2"/>
      <c r="B12424" s="2"/>
      <c r="C12424" s="2"/>
      <c r="D12424" s="2"/>
      <c r="E12424" s="1"/>
      <c r="F12424" s="1"/>
      <c r="G12424" s="1"/>
      <c r="I12424" s="27">
        <v>248.42</v>
      </c>
      <c r="J12424" s="27">
        <v>10.17137</v>
      </c>
      <c r="K12424" s="27">
        <v>1.745166</v>
      </c>
      <c r="L12424" s="29">
        <v>14.10887</v>
      </c>
      <c r="M12424" s="27">
        <f t="shared" si="568"/>
        <v>11.63444</v>
      </c>
      <c r="N12424" s="29">
        <f t="shared" si="569"/>
        <v>597.34496788643185</v>
      </c>
      <c r="O12424" s="1"/>
      <c r="P12424" s="1"/>
      <c r="S12424" s="1"/>
    </row>
    <row r="12425" spans="1:19" x14ac:dyDescent="0.3">
      <c r="A12425" s="2"/>
      <c r="B12425" s="2"/>
      <c r="C12425" s="2"/>
      <c r="D12425" s="2"/>
      <c r="E12425" s="1"/>
      <c r="F12425" s="1"/>
      <c r="G12425" s="1"/>
      <c r="I12425" s="27">
        <v>248.44</v>
      </c>
      <c r="J12425" s="27">
        <v>10.1729</v>
      </c>
      <c r="K12425" s="27">
        <v>1.7455689999999999</v>
      </c>
      <c r="L12425" s="29">
        <v>14.10943</v>
      </c>
      <c r="M12425" s="27">
        <f t="shared" si="568"/>
        <v>11.637126666666667</v>
      </c>
      <c r="N12425" s="29">
        <f t="shared" si="569"/>
        <v>597.36867731050461</v>
      </c>
      <c r="O12425" s="1"/>
      <c r="P12425" s="1"/>
      <c r="S12425" s="1"/>
    </row>
    <row r="12426" spans="1:19" x14ac:dyDescent="0.3">
      <c r="A12426" s="2"/>
      <c r="B12426" s="2"/>
      <c r="C12426" s="2"/>
      <c r="D12426" s="2"/>
      <c r="E12426" s="1"/>
      <c r="F12426" s="1"/>
      <c r="G12426" s="1"/>
      <c r="I12426" s="27">
        <v>248.46</v>
      </c>
      <c r="J12426" s="27">
        <v>10.17445</v>
      </c>
      <c r="K12426" s="27">
        <v>1.746</v>
      </c>
      <c r="L12426" s="29">
        <v>14.110139999999999</v>
      </c>
      <c r="M12426" s="27">
        <f t="shared" si="568"/>
        <v>11.64</v>
      </c>
      <c r="N12426" s="29">
        <f t="shared" si="569"/>
        <v>597.39873747316824</v>
      </c>
      <c r="O12426" s="1"/>
      <c r="P12426" s="1"/>
      <c r="S12426" s="1"/>
    </row>
    <row r="12427" spans="1:19" x14ac:dyDescent="0.3">
      <c r="A12427" s="2"/>
      <c r="B12427" s="2"/>
      <c r="C12427" s="2"/>
      <c r="D12427" s="2"/>
      <c r="E12427" s="1"/>
      <c r="F12427" s="1"/>
      <c r="G12427" s="1"/>
      <c r="I12427" s="27">
        <v>248.48</v>
      </c>
      <c r="J12427" s="27">
        <v>10.17601</v>
      </c>
      <c r="K12427" s="27">
        <v>1.746462</v>
      </c>
      <c r="L12427" s="29">
        <v>14.110910000000001</v>
      </c>
      <c r="M12427" s="27">
        <f t="shared" si="568"/>
        <v>11.643079999999999</v>
      </c>
      <c r="N12427" s="29">
        <f t="shared" si="569"/>
        <v>597.4313379312681</v>
      </c>
      <c r="O12427" s="1"/>
      <c r="P12427" s="1"/>
      <c r="S12427" s="1"/>
    </row>
    <row r="12428" spans="1:19" x14ac:dyDescent="0.3">
      <c r="A12428" s="2"/>
      <c r="B12428" s="2"/>
      <c r="C12428" s="2"/>
      <c r="D12428" s="2"/>
      <c r="E12428" s="1"/>
      <c r="F12428" s="1"/>
      <c r="G12428" s="1"/>
      <c r="I12428" s="27">
        <v>248.5</v>
      </c>
      <c r="J12428" s="27">
        <v>10.17756</v>
      </c>
      <c r="K12428" s="27">
        <v>1.746923</v>
      </c>
      <c r="L12428" s="29">
        <v>14.11168</v>
      </c>
      <c r="M12428" s="27">
        <f t="shared" si="568"/>
        <v>11.646153333333334</v>
      </c>
      <c r="N12428" s="29">
        <f t="shared" si="569"/>
        <v>597.46393838936808</v>
      </c>
      <c r="O12428" s="1"/>
      <c r="P12428" s="1"/>
      <c r="S12428" s="1"/>
    </row>
    <row r="12429" spans="1:19" x14ac:dyDescent="0.3">
      <c r="A12429" s="2"/>
      <c r="B12429" s="2"/>
      <c r="C12429" s="2"/>
      <c r="D12429" s="2"/>
      <c r="E12429" s="1"/>
      <c r="F12429" s="1"/>
      <c r="G12429" s="1"/>
      <c r="I12429" s="27">
        <v>248.52</v>
      </c>
      <c r="J12429" s="27">
        <v>10.17909</v>
      </c>
      <c r="K12429" s="27">
        <v>1.7473879999999999</v>
      </c>
      <c r="L12429" s="29">
        <v>14.112259999999999</v>
      </c>
      <c r="M12429" s="27">
        <f t="shared" si="568"/>
        <v>11.649253333333332</v>
      </c>
      <c r="N12429" s="29">
        <f t="shared" si="569"/>
        <v>597.48849457858614</v>
      </c>
      <c r="O12429" s="1"/>
      <c r="P12429" s="1"/>
      <c r="S12429" s="1"/>
    </row>
    <row r="12430" spans="1:19" x14ac:dyDescent="0.3">
      <c r="A12430" s="2"/>
      <c r="B12430" s="2"/>
      <c r="C12430" s="2"/>
      <c r="D12430" s="2"/>
      <c r="E12430" s="1"/>
      <c r="F12430" s="1"/>
      <c r="G12430" s="1"/>
      <c r="I12430" s="27">
        <v>248.54</v>
      </c>
      <c r="J12430" s="27">
        <v>10.18064</v>
      </c>
      <c r="K12430" s="27">
        <v>1.747889</v>
      </c>
      <c r="L12430" s="29">
        <v>14.112579999999999</v>
      </c>
      <c r="M12430" s="27">
        <f t="shared" si="568"/>
        <v>11.652593333333334</v>
      </c>
      <c r="N12430" s="29">
        <f t="shared" si="569"/>
        <v>597.5020428209134</v>
      </c>
      <c r="O12430" s="1"/>
      <c r="P12430" s="1"/>
      <c r="S12430" s="1"/>
    </row>
    <row r="12431" spans="1:19" x14ac:dyDescent="0.3">
      <c r="A12431" s="2"/>
      <c r="B12431" s="2"/>
      <c r="C12431" s="2"/>
      <c r="D12431" s="2"/>
      <c r="E12431" s="1"/>
      <c r="F12431" s="1"/>
      <c r="G12431" s="1"/>
      <c r="I12431" s="27">
        <v>248.56</v>
      </c>
      <c r="J12431" s="27">
        <v>10.182169999999999</v>
      </c>
      <c r="K12431" s="27">
        <v>1.7484200000000001</v>
      </c>
      <c r="L12431" s="29">
        <v>14.112740000000001</v>
      </c>
      <c r="M12431" s="27">
        <f t="shared" si="568"/>
        <v>11.656133333333333</v>
      </c>
      <c r="N12431" s="29">
        <f t="shared" si="569"/>
        <v>597.50881694207703</v>
      </c>
      <c r="O12431" s="1"/>
      <c r="P12431" s="1"/>
      <c r="S12431" s="1"/>
    </row>
    <row r="12432" spans="1:19" x14ac:dyDescent="0.3">
      <c r="A12432" s="2"/>
      <c r="B12432" s="2"/>
      <c r="C12432" s="2"/>
      <c r="D12432" s="2"/>
      <c r="E12432" s="1"/>
      <c r="F12432" s="1"/>
      <c r="G12432" s="1"/>
      <c r="I12432" s="27">
        <v>248.58</v>
      </c>
      <c r="J12432" s="27">
        <v>10.1837</v>
      </c>
      <c r="K12432" s="27">
        <v>1.7489520000000001</v>
      </c>
      <c r="L12432" s="29">
        <v>14.112909999999999</v>
      </c>
      <c r="M12432" s="27">
        <f t="shared" si="568"/>
        <v>11.65968</v>
      </c>
      <c r="N12432" s="29">
        <f t="shared" si="569"/>
        <v>597.51601444581343</v>
      </c>
      <c r="O12432" s="1"/>
      <c r="P12432" s="1"/>
      <c r="S12432" s="1"/>
    </row>
    <row r="12433" spans="1:19" x14ac:dyDescent="0.3">
      <c r="A12433" s="2"/>
      <c r="B12433" s="2"/>
      <c r="C12433" s="2"/>
      <c r="D12433" s="2"/>
      <c r="E12433" s="1"/>
      <c r="F12433" s="1"/>
      <c r="G12433" s="1"/>
      <c r="I12433" s="27">
        <v>248.6</v>
      </c>
      <c r="J12433" s="27">
        <v>10.18524</v>
      </c>
      <c r="K12433" s="27">
        <v>1.7494769999999999</v>
      </c>
      <c r="L12433" s="29">
        <v>14.11314</v>
      </c>
      <c r="M12433" s="27">
        <f t="shared" si="568"/>
        <v>11.663179999999999</v>
      </c>
      <c r="N12433" s="29">
        <f t="shared" si="569"/>
        <v>597.52575224498605</v>
      </c>
      <c r="O12433" s="1"/>
      <c r="P12433" s="1"/>
      <c r="S12433" s="1"/>
    </row>
    <row r="12434" spans="1:19" x14ac:dyDescent="0.3">
      <c r="A12434" s="2"/>
      <c r="B12434" s="2"/>
      <c r="C12434" s="2"/>
      <c r="D12434" s="2"/>
      <c r="E12434" s="1"/>
      <c r="F12434" s="1"/>
      <c r="G12434" s="1"/>
      <c r="I12434" s="27">
        <v>248.62</v>
      </c>
      <c r="J12434" s="27">
        <v>10.186780000000001</v>
      </c>
      <c r="K12434" s="27">
        <v>1.749978</v>
      </c>
      <c r="L12434" s="29">
        <v>14.113479999999999</v>
      </c>
      <c r="M12434" s="27">
        <f t="shared" si="568"/>
        <v>11.66652</v>
      </c>
      <c r="N12434" s="29">
        <f t="shared" si="569"/>
        <v>597.54014725245872</v>
      </c>
      <c r="O12434" s="1"/>
      <c r="P12434" s="1"/>
      <c r="S12434" s="1"/>
    </row>
    <row r="12435" spans="1:19" x14ac:dyDescent="0.3">
      <c r="A12435" s="2"/>
      <c r="B12435" s="2"/>
      <c r="C12435" s="2"/>
      <c r="D12435" s="2"/>
      <c r="E12435" s="1"/>
      <c r="F12435" s="1"/>
      <c r="G12435" s="1"/>
      <c r="I12435" s="27">
        <v>248.64</v>
      </c>
      <c r="J12435" s="27">
        <v>10.188319999999999</v>
      </c>
      <c r="K12435" s="27">
        <v>1.750459</v>
      </c>
      <c r="L12435" s="29">
        <v>14.11392</v>
      </c>
      <c r="M12435" s="27">
        <f t="shared" si="568"/>
        <v>11.669726666666666</v>
      </c>
      <c r="N12435" s="29">
        <f t="shared" si="569"/>
        <v>597.55877608565879</v>
      </c>
      <c r="O12435" s="1"/>
      <c r="P12435" s="1"/>
      <c r="S12435" s="1"/>
    </row>
    <row r="12436" spans="1:19" x14ac:dyDescent="0.3">
      <c r="A12436" s="2"/>
      <c r="B12436" s="2"/>
      <c r="C12436" s="2"/>
      <c r="D12436" s="2"/>
      <c r="E12436" s="1"/>
      <c r="F12436" s="1"/>
      <c r="G12436" s="1"/>
      <c r="I12436" s="27">
        <v>248.66</v>
      </c>
      <c r="J12436" s="27">
        <v>10.189859999999999</v>
      </c>
      <c r="K12436" s="27">
        <v>1.7509410000000001</v>
      </c>
      <c r="L12436" s="29">
        <v>14.11439</v>
      </c>
      <c r="M12436" s="27">
        <f t="shared" si="568"/>
        <v>11.672940000000001</v>
      </c>
      <c r="N12436" s="29">
        <f t="shared" si="569"/>
        <v>597.57867506657692</v>
      </c>
      <c r="O12436" s="1"/>
      <c r="P12436" s="1"/>
      <c r="S12436" s="1"/>
    </row>
    <row r="12437" spans="1:19" x14ac:dyDescent="0.3">
      <c r="A12437" s="2"/>
      <c r="B12437" s="2"/>
      <c r="C12437" s="2"/>
      <c r="D12437" s="2"/>
      <c r="E12437" s="1"/>
      <c r="F12437" s="1"/>
      <c r="G12437" s="1"/>
      <c r="I12437" s="27">
        <v>248.68</v>
      </c>
      <c r="J12437" s="27">
        <v>10.191409999999999</v>
      </c>
      <c r="K12437" s="27">
        <v>1.7514339999999999</v>
      </c>
      <c r="L12437" s="29">
        <v>14.1149</v>
      </c>
      <c r="M12437" s="27">
        <f t="shared" si="568"/>
        <v>11.676226666666665</v>
      </c>
      <c r="N12437" s="29">
        <f t="shared" si="569"/>
        <v>597.6002675777861</v>
      </c>
      <c r="O12437" s="1"/>
      <c r="P12437" s="1"/>
      <c r="S12437" s="1"/>
    </row>
    <row r="12438" spans="1:19" x14ac:dyDescent="0.3">
      <c r="A12438" s="2"/>
      <c r="B12438" s="2"/>
      <c r="C12438" s="2"/>
      <c r="D12438" s="2"/>
      <c r="E12438" s="1"/>
      <c r="F12438" s="1"/>
      <c r="G12438" s="1"/>
      <c r="I12438" s="27">
        <v>248.7</v>
      </c>
      <c r="J12438" s="27">
        <v>10.19295</v>
      </c>
      <c r="K12438" s="27">
        <v>1.7519629999999999</v>
      </c>
      <c r="L12438" s="29">
        <v>14.11542</v>
      </c>
      <c r="M12438" s="27">
        <f t="shared" si="568"/>
        <v>11.679753333333332</v>
      </c>
      <c r="N12438" s="29">
        <f t="shared" si="569"/>
        <v>597.62228347156781</v>
      </c>
      <c r="O12438" s="1"/>
      <c r="P12438" s="1"/>
      <c r="S12438" s="1"/>
    </row>
    <row r="12439" spans="1:19" x14ac:dyDescent="0.3">
      <c r="A12439" s="2"/>
      <c r="B12439" s="2"/>
      <c r="C12439" s="2"/>
      <c r="D12439" s="2"/>
      <c r="E12439" s="1"/>
      <c r="F12439" s="1"/>
      <c r="G12439" s="1"/>
      <c r="I12439" s="27">
        <v>248.72</v>
      </c>
      <c r="J12439" s="27">
        <v>10.19449</v>
      </c>
      <c r="K12439" s="27">
        <v>1.752516</v>
      </c>
      <c r="L12439" s="29">
        <v>14.11595</v>
      </c>
      <c r="M12439" s="27">
        <f t="shared" si="568"/>
        <v>11.683439999999999</v>
      </c>
      <c r="N12439" s="29">
        <f t="shared" si="569"/>
        <v>597.64472274792229</v>
      </c>
      <c r="O12439" s="1"/>
      <c r="P12439" s="1"/>
      <c r="S12439" s="1"/>
    </row>
    <row r="12440" spans="1:19" x14ac:dyDescent="0.3">
      <c r="A12440" s="2"/>
      <c r="B12440" s="2"/>
      <c r="C12440" s="2"/>
      <c r="D12440" s="2"/>
      <c r="E12440" s="1"/>
      <c r="F12440" s="1"/>
      <c r="G12440" s="1"/>
      <c r="I12440" s="27">
        <v>248.74</v>
      </c>
      <c r="J12440" s="27">
        <v>10.19603</v>
      </c>
      <c r="K12440" s="27">
        <v>1.7530680000000001</v>
      </c>
      <c r="L12440" s="29">
        <v>14.1165</v>
      </c>
      <c r="M12440" s="27">
        <f t="shared" si="568"/>
        <v>11.68712</v>
      </c>
      <c r="N12440" s="29">
        <f t="shared" si="569"/>
        <v>597.66800878942229</v>
      </c>
      <c r="O12440" s="1"/>
      <c r="P12440" s="1"/>
      <c r="S12440" s="1"/>
    </row>
    <row r="12441" spans="1:19" x14ac:dyDescent="0.3">
      <c r="A12441" s="2"/>
      <c r="B12441" s="2"/>
      <c r="C12441" s="2"/>
      <c r="D12441" s="2"/>
      <c r="E12441" s="1"/>
      <c r="F12441" s="1"/>
      <c r="G12441" s="1"/>
      <c r="I12441" s="27">
        <v>248.76</v>
      </c>
      <c r="J12441" s="27">
        <v>10.197559999999999</v>
      </c>
      <c r="K12441" s="27">
        <v>1.7536290000000001</v>
      </c>
      <c r="L12441" s="29">
        <v>14.11711</v>
      </c>
      <c r="M12441" s="27">
        <f t="shared" si="568"/>
        <v>11.690860000000001</v>
      </c>
      <c r="N12441" s="29">
        <f t="shared" si="569"/>
        <v>597.69383512635852</v>
      </c>
      <c r="O12441" s="1"/>
      <c r="P12441" s="1"/>
      <c r="S12441" s="1"/>
    </row>
    <row r="12442" spans="1:19" x14ac:dyDescent="0.3">
      <c r="A12442" s="2"/>
      <c r="B12442" s="2"/>
      <c r="C12442" s="2"/>
      <c r="D12442" s="2"/>
      <c r="E12442" s="1"/>
      <c r="F12442" s="1"/>
      <c r="G12442" s="1"/>
      <c r="I12442" s="27">
        <v>248.78</v>
      </c>
      <c r="J12442" s="27">
        <v>10.1991</v>
      </c>
      <c r="K12442" s="27">
        <v>1.7542059999999999</v>
      </c>
      <c r="L12442" s="29">
        <v>14.117699999999999</v>
      </c>
      <c r="M12442" s="27">
        <f t="shared" si="568"/>
        <v>11.694706666666667</v>
      </c>
      <c r="N12442" s="29">
        <f t="shared" si="569"/>
        <v>597.71881469814934</v>
      </c>
      <c r="O12442" s="1"/>
      <c r="P12442" s="1"/>
      <c r="S12442" s="1"/>
    </row>
    <row r="12443" spans="1:19" x14ac:dyDescent="0.3">
      <c r="A12443" s="2"/>
      <c r="B12443" s="2"/>
      <c r="C12443" s="2"/>
      <c r="D12443" s="2"/>
      <c r="E12443" s="1"/>
      <c r="F12443" s="1"/>
      <c r="G12443" s="1"/>
      <c r="I12443" s="27">
        <v>248.8</v>
      </c>
      <c r="J12443" s="27">
        <v>10.20063</v>
      </c>
      <c r="K12443" s="27">
        <v>1.7547919999999999</v>
      </c>
      <c r="L12443" s="29">
        <v>14.118230000000001</v>
      </c>
      <c r="M12443" s="27">
        <f t="shared" si="568"/>
        <v>11.698613333333332</v>
      </c>
      <c r="N12443" s="29">
        <f t="shared" si="569"/>
        <v>597.74125397450393</v>
      </c>
      <c r="O12443" s="1"/>
      <c r="P12443" s="1"/>
      <c r="S12443" s="1"/>
    </row>
    <row r="12444" spans="1:19" x14ac:dyDescent="0.3">
      <c r="A12444" s="2"/>
      <c r="B12444" s="2"/>
      <c r="C12444" s="2"/>
      <c r="D12444" s="2"/>
      <c r="E12444" s="1"/>
      <c r="F12444" s="1"/>
      <c r="G12444" s="1"/>
      <c r="I12444" s="27">
        <v>248.82</v>
      </c>
      <c r="J12444" s="27">
        <v>10.202170000000001</v>
      </c>
      <c r="K12444" s="27">
        <v>1.755379</v>
      </c>
      <c r="L12444" s="29">
        <v>14.11866</v>
      </c>
      <c r="M12444" s="27">
        <f t="shared" si="568"/>
        <v>11.702526666666667</v>
      </c>
      <c r="N12444" s="29">
        <f t="shared" si="569"/>
        <v>597.75945942513124</v>
      </c>
      <c r="O12444" s="1"/>
      <c r="P12444" s="1"/>
      <c r="S12444" s="1"/>
    </row>
    <row r="12445" spans="1:19" x14ac:dyDescent="0.3">
      <c r="A12445" s="2"/>
      <c r="B12445" s="2"/>
      <c r="C12445" s="2"/>
      <c r="D12445" s="2"/>
      <c r="E12445" s="1"/>
      <c r="F12445" s="1"/>
      <c r="G12445" s="1"/>
      <c r="I12445" s="27">
        <v>248.84</v>
      </c>
      <c r="J12445" s="27">
        <v>10.2037</v>
      </c>
      <c r="K12445" s="27">
        <v>1.7559549999999999</v>
      </c>
      <c r="L12445" s="29">
        <v>14.119059999999999</v>
      </c>
      <c r="M12445" s="27">
        <f t="shared" si="568"/>
        <v>11.706366666666666</v>
      </c>
      <c r="N12445" s="29">
        <f t="shared" si="569"/>
        <v>597.77639472804026</v>
      </c>
      <c r="O12445" s="1"/>
      <c r="P12445" s="1"/>
      <c r="S12445" s="1"/>
    </row>
    <row r="12446" spans="1:19" x14ac:dyDescent="0.3">
      <c r="A12446" s="2"/>
      <c r="B12446" s="2"/>
      <c r="C12446" s="2"/>
      <c r="D12446" s="2"/>
      <c r="E12446" s="1"/>
      <c r="F12446" s="1"/>
      <c r="G12446" s="1"/>
      <c r="I12446" s="27">
        <v>248.86</v>
      </c>
      <c r="J12446" s="27">
        <v>10.20523</v>
      </c>
      <c r="K12446" s="27">
        <v>1.7565120000000001</v>
      </c>
      <c r="L12446" s="29">
        <v>14.11957</v>
      </c>
      <c r="M12446" s="27">
        <f t="shared" si="568"/>
        <v>11.710080000000001</v>
      </c>
      <c r="N12446" s="29">
        <f t="shared" si="569"/>
        <v>597.79798723924921</v>
      </c>
      <c r="O12446" s="1"/>
      <c r="P12446" s="1"/>
      <c r="S12446" s="1"/>
    </row>
    <row r="12447" spans="1:19" x14ac:dyDescent="0.3">
      <c r="A12447" s="2"/>
      <c r="B12447" s="2"/>
      <c r="C12447" s="2"/>
      <c r="D12447" s="2"/>
      <c r="E12447" s="1"/>
      <c r="F12447" s="1"/>
      <c r="G12447" s="1"/>
      <c r="I12447" s="27">
        <v>248.88</v>
      </c>
      <c r="J12447" s="27">
        <v>10.206770000000001</v>
      </c>
      <c r="K12447" s="27">
        <v>1.7570600000000001</v>
      </c>
      <c r="L12447" s="29">
        <v>14.12022</v>
      </c>
      <c r="M12447" s="27">
        <f t="shared" si="568"/>
        <v>11.713733333333334</v>
      </c>
      <c r="N12447" s="29">
        <f t="shared" si="569"/>
        <v>597.82550710647649</v>
      </c>
      <c r="O12447" s="1"/>
      <c r="P12447" s="1"/>
      <c r="S12447" s="1"/>
    </row>
    <row r="12448" spans="1:19" x14ac:dyDescent="0.3">
      <c r="A12448" s="2"/>
      <c r="B12448" s="2"/>
      <c r="C12448" s="2"/>
      <c r="D12448" s="2"/>
      <c r="E12448" s="1"/>
      <c r="F12448" s="1"/>
      <c r="G12448" s="1"/>
      <c r="I12448" s="27">
        <v>248.9</v>
      </c>
      <c r="J12448" s="27">
        <v>10.20834</v>
      </c>
      <c r="K12448" s="27">
        <v>1.757609</v>
      </c>
      <c r="L12448" s="29">
        <v>14.12091</v>
      </c>
      <c r="M12448" s="27">
        <f t="shared" si="568"/>
        <v>11.717393333333332</v>
      </c>
      <c r="N12448" s="29">
        <f t="shared" si="569"/>
        <v>597.85472050399471</v>
      </c>
      <c r="O12448" s="1"/>
      <c r="P12448" s="1"/>
      <c r="S12448" s="1"/>
    </row>
    <row r="12449" spans="1:19" x14ac:dyDescent="0.3">
      <c r="A12449" s="2"/>
      <c r="B12449" s="2"/>
      <c r="C12449" s="2"/>
      <c r="D12449" s="2"/>
      <c r="E12449" s="1"/>
      <c r="F12449" s="1"/>
      <c r="G12449" s="1"/>
      <c r="I12449" s="27">
        <v>248.92</v>
      </c>
      <c r="J12449" s="27">
        <v>10.20989</v>
      </c>
      <c r="K12449" s="27">
        <v>1.758141</v>
      </c>
      <c r="L12449" s="29">
        <v>14.12163</v>
      </c>
      <c r="M12449" s="27">
        <f t="shared" si="568"/>
        <v>11.720939999999999</v>
      </c>
      <c r="N12449" s="29">
        <f t="shared" si="569"/>
        <v>597.88520404923099</v>
      </c>
      <c r="O12449" s="1"/>
      <c r="P12449" s="1"/>
      <c r="S12449" s="1"/>
    </row>
    <row r="12450" spans="1:19" x14ac:dyDescent="0.3">
      <c r="A12450" s="2"/>
      <c r="B12450" s="2"/>
      <c r="C12450" s="2"/>
      <c r="D12450" s="2"/>
      <c r="E12450" s="1"/>
      <c r="F12450" s="1"/>
      <c r="G12450" s="1"/>
      <c r="I12450" s="27">
        <v>248.94</v>
      </c>
      <c r="J12450" s="27">
        <v>10.21142</v>
      </c>
      <c r="K12450" s="27">
        <v>1.7586489999999999</v>
      </c>
      <c r="L12450" s="29">
        <v>14.122310000000001</v>
      </c>
      <c r="M12450" s="27">
        <f t="shared" si="568"/>
        <v>11.724326666666666</v>
      </c>
      <c r="N12450" s="29">
        <f t="shared" si="569"/>
        <v>597.91399406417634</v>
      </c>
      <c r="O12450" s="1"/>
      <c r="P12450" s="1"/>
      <c r="S12450" s="1"/>
    </row>
    <row r="12451" spans="1:19" x14ac:dyDescent="0.3">
      <c r="A12451" s="2"/>
      <c r="B12451" s="2"/>
      <c r="C12451" s="2"/>
      <c r="D12451" s="2"/>
      <c r="E12451" s="1"/>
      <c r="F12451" s="1"/>
      <c r="G12451" s="1"/>
      <c r="I12451" s="27">
        <v>248.96</v>
      </c>
      <c r="J12451" s="27">
        <v>10.212949999999999</v>
      </c>
      <c r="K12451" s="27">
        <v>1.7591490000000001</v>
      </c>
      <c r="L12451" s="29">
        <v>14.122820000000001</v>
      </c>
      <c r="M12451" s="27">
        <f t="shared" si="568"/>
        <v>11.72766</v>
      </c>
      <c r="N12451" s="29">
        <f t="shared" si="569"/>
        <v>597.93558657538551</v>
      </c>
      <c r="O12451" s="1"/>
      <c r="P12451" s="1"/>
      <c r="S12451" s="1"/>
    </row>
    <row r="12452" spans="1:19" x14ac:dyDescent="0.3">
      <c r="A12452" s="2"/>
      <c r="B12452" s="2"/>
      <c r="C12452" s="2"/>
      <c r="D12452" s="2"/>
      <c r="E12452" s="1"/>
      <c r="F12452" s="1"/>
      <c r="G12452" s="1"/>
      <c r="I12452" s="27">
        <v>248.98</v>
      </c>
      <c r="J12452" s="27">
        <v>10.214499999999999</v>
      </c>
      <c r="K12452" s="27">
        <v>1.759649</v>
      </c>
      <c r="L12452" s="29">
        <v>14.12317</v>
      </c>
      <c r="M12452" s="27">
        <f t="shared" si="568"/>
        <v>11.730993333333334</v>
      </c>
      <c r="N12452" s="29">
        <f t="shared" si="569"/>
        <v>597.95040496543083</v>
      </c>
      <c r="O12452" s="1"/>
      <c r="P12452" s="1"/>
      <c r="S12452" s="1"/>
    </row>
    <row r="12453" spans="1:19" x14ac:dyDescent="0.3">
      <c r="A12453" s="2"/>
      <c r="B12453" s="2"/>
      <c r="C12453" s="2"/>
      <c r="D12453" s="2"/>
      <c r="E12453" s="1"/>
      <c r="F12453" s="1"/>
      <c r="G12453" s="1"/>
      <c r="I12453" s="27">
        <v>249</v>
      </c>
      <c r="J12453" s="27">
        <v>10.21603</v>
      </c>
      <c r="K12453" s="27">
        <v>1.7601709999999999</v>
      </c>
      <c r="L12453" s="29">
        <v>14.123570000000001</v>
      </c>
      <c r="M12453" s="27">
        <f t="shared" si="568"/>
        <v>11.734473333333332</v>
      </c>
      <c r="N12453" s="29">
        <f t="shared" si="569"/>
        <v>597.96734026833997</v>
      </c>
      <c r="O12453" s="1"/>
      <c r="P12453" s="1"/>
      <c r="S12453" s="1"/>
    </row>
    <row r="12454" spans="1:19" x14ac:dyDescent="0.3">
      <c r="A12454" s="2"/>
      <c r="B12454" s="2"/>
      <c r="C12454" s="2"/>
      <c r="D12454" s="2"/>
      <c r="E12454" s="1"/>
      <c r="F12454" s="1"/>
      <c r="G12454" s="1"/>
      <c r="I12454" s="27">
        <v>249.02</v>
      </c>
      <c r="J12454" s="27">
        <v>10.217549999999999</v>
      </c>
      <c r="K12454" s="27">
        <v>1.760718</v>
      </c>
      <c r="L12454" s="29">
        <v>14.124090000000001</v>
      </c>
      <c r="M12454" s="27">
        <f t="shared" si="568"/>
        <v>11.73812</v>
      </c>
      <c r="N12454" s="29">
        <f t="shared" si="569"/>
        <v>597.98935616212168</v>
      </c>
      <c r="O12454" s="1"/>
      <c r="P12454" s="1"/>
      <c r="S12454" s="1"/>
    </row>
    <row r="12455" spans="1:19" x14ac:dyDescent="0.3">
      <c r="A12455" s="2"/>
      <c r="B12455" s="2"/>
      <c r="C12455" s="2"/>
      <c r="D12455" s="2"/>
      <c r="E12455" s="1"/>
      <c r="F12455" s="1"/>
      <c r="G12455" s="1"/>
      <c r="I12455" s="27">
        <v>249.04</v>
      </c>
      <c r="J12455" s="27">
        <v>10.21909</v>
      </c>
      <c r="K12455" s="27">
        <v>1.7612719999999999</v>
      </c>
      <c r="L12455" s="29">
        <v>14.12471</v>
      </c>
      <c r="M12455" s="27">
        <f t="shared" si="568"/>
        <v>11.741813333333333</v>
      </c>
      <c r="N12455" s="29">
        <f t="shared" si="569"/>
        <v>598.01560588163068</v>
      </c>
      <c r="O12455" s="1"/>
      <c r="P12455" s="1"/>
      <c r="S12455" s="1"/>
    </row>
    <row r="12456" spans="1:19" x14ac:dyDescent="0.3">
      <c r="A12456" s="2"/>
      <c r="B12456" s="2"/>
      <c r="C12456" s="2"/>
      <c r="D12456" s="2"/>
      <c r="E12456" s="1"/>
      <c r="F12456" s="1"/>
      <c r="G12456" s="1"/>
      <c r="I12456" s="27">
        <v>249.06</v>
      </c>
      <c r="J12456" s="27">
        <v>10.22063</v>
      </c>
      <c r="K12456" s="27">
        <v>1.761825</v>
      </c>
      <c r="L12456" s="29">
        <v>14.12537</v>
      </c>
      <c r="M12456" s="27">
        <f t="shared" si="568"/>
        <v>11.7455</v>
      </c>
      <c r="N12456" s="29">
        <f t="shared" si="569"/>
        <v>598.04354913143061</v>
      </c>
      <c r="O12456" s="1"/>
      <c r="P12456" s="1"/>
      <c r="S12456" s="1"/>
    </row>
    <row r="12457" spans="1:19" x14ac:dyDescent="0.3">
      <c r="A12457" s="2"/>
      <c r="B12457" s="2"/>
      <c r="C12457" s="2"/>
      <c r="D12457" s="2"/>
      <c r="E12457" s="1"/>
      <c r="F12457" s="1"/>
      <c r="G12457" s="1"/>
      <c r="I12457" s="27">
        <v>249.08</v>
      </c>
      <c r="J12457" s="27">
        <v>10.22217</v>
      </c>
      <c r="K12457" s="27">
        <v>1.7623679999999999</v>
      </c>
      <c r="L12457" s="29">
        <v>14.12603</v>
      </c>
      <c r="M12457" s="27">
        <f t="shared" si="568"/>
        <v>11.74912</v>
      </c>
      <c r="N12457" s="29">
        <f t="shared" si="569"/>
        <v>598.07149238123054</v>
      </c>
      <c r="O12457" s="1"/>
      <c r="P12457" s="1"/>
      <c r="S12457" s="1"/>
    </row>
    <row r="12458" spans="1:19" x14ac:dyDescent="0.3">
      <c r="A12458" s="2"/>
      <c r="B12458" s="2"/>
      <c r="C12458" s="2"/>
      <c r="D12458" s="2"/>
      <c r="E12458" s="1"/>
      <c r="F12458" s="1"/>
      <c r="G12458" s="1"/>
      <c r="I12458" s="27">
        <v>249.1</v>
      </c>
      <c r="J12458" s="27">
        <v>10.223710000000001</v>
      </c>
      <c r="K12458" s="27">
        <v>1.762899</v>
      </c>
      <c r="L12458" s="29">
        <v>14.126620000000001</v>
      </c>
      <c r="M12458" s="27">
        <f t="shared" si="568"/>
        <v>11.752659999999999</v>
      </c>
      <c r="N12458" s="29">
        <f t="shared" si="569"/>
        <v>598.09647195302148</v>
      </c>
      <c r="O12458" s="1"/>
      <c r="P12458" s="1"/>
      <c r="S12458" s="1"/>
    </row>
    <row r="12459" spans="1:19" x14ac:dyDescent="0.3">
      <c r="A12459" s="2"/>
      <c r="B12459" s="2"/>
      <c r="C12459" s="2"/>
      <c r="D12459" s="2"/>
      <c r="E12459" s="1"/>
      <c r="F12459" s="1"/>
      <c r="G12459" s="1"/>
      <c r="I12459" s="27">
        <v>249.12</v>
      </c>
      <c r="J12459" s="27">
        <v>10.225250000000001</v>
      </c>
      <c r="K12459" s="27">
        <v>1.7634289999999999</v>
      </c>
      <c r="L12459" s="29">
        <v>14.127079999999999</v>
      </c>
      <c r="M12459" s="27">
        <f t="shared" si="568"/>
        <v>11.756193333333332</v>
      </c>
      <c r="N12459" s="29">
        <f t="shared" si="569"/>
        <v>598.11594755136684</v>
      </c>
      <c r="O12459" s="1"/>
      <c r="P12459" s="1"/>
      <c r="S12459" s="1"/>
    </row>
    <row r="12460" spans="1:19" x14ac:dyDescent="0.3">
      <c r="A12460" s="2"/>
      <c r="B12460" s="2"/>
      <c r="C12460" s="2"/>
      <c r="D12460" s="2"/>
      <c r="E12460" s="1"/>
      <c r="F12460" s="1"/>
      <c r="G12460" s="1"/>
      <c r="I12460" s="27">
        <v>249.14</v>
      </c>
      <c r="J12460" s="27">
        <v>10.226789999999999</v>
      </c>
      <c r="K12460" s="27">
        <v>1.76396</v>
      </c>
      <c r="L12460" s="29">
        <v>14.12745</v>
      </c>
      <c r="M12460" s="27">
        <f t="shared" si="568"/>
        <v>11.759733333333333</v>
      </c>
      <c r="N12460" s="29">
        <f t="shared" si="569"/>
        <v>598.1316127065578</v>
      </c>
      <c r="O12460" s="1"/>
      <c r="P12460" s="1"/>
      <c r="S12460" s="1"/>
    </row>
    <row r="12461" spans="1:19" x14ac:dyDescent="0.3">
      <c r="A12461" s="2"/>
      <c r="B12461" s="2"/>
      <c r="C12461" s="2"/>
      <c r="D12461" s="2"/>
      <c r="E12461" s="1"/>
      <c r="F12461" s="1"/>
      <c r="G12461" s="1"/>
      <c r="I12461" s="27">
        <v>249.16</v>
      </c>
      <c r="J12461" s="27">
        <v>10.22833</v>
      </c>
      <c r="K12461" s="27">
        <v>1.764494</v>
      </c>
      <c r="L12461" s="29">
        <v>14.12781</v>
      </c>
      <c r="M12461" s="27">
        <f t="shared" si="568"/>
        <v>11.763293333333333</v>
      </c>
      <c r="N12461" s="29">
        <f t="shared" si="569"/>
        <v>598.14685447917589</v>
      </c>
      <c r="O12461" s="1"/>
      <c r="P12461" s="1"/>
      <c r="S12461" s="1"/>
    </row>
    <row r="12462" spans="1:19" x14ac:dyDescent="0.3">
      <c r="A12462" s="2"/>
      <c r="B12462" s="2"/>
      <c r="C12462" s="2"/>
      <c r="D12462" s="2"/>
      <c r="E12462" s="1"/>
      <c r="F12462" s="1"/>
      <c r="G12462" s="1"/>
      <c r="I12462" s="27">
        <v>249.18</v>
      </c>
      <c r="J12462" s="27">
        <v>10.22986</v>
      </c>
      <c r="K12462" s="27">
        <v>1.765031</v>
      </c>
      <c r="L12462" s="29">
        <v>14.12809</v>
      </c>
      <c r="M12462" s="27">
        <f t="shared" si="568"/>
        <v>11.766873333333333</v>
      </c>
      <c r="N12462" s="29">
        <f t="shared" si="569"/>
        <v>598.15870919121232</v>
      </c>
      <c r="O12462" s="1"/>
      <c r="P12462" s="1"/>
      <c r="S12462" s="1"/>
    </row>
    <row r="12463" spans="1:19" x14ac:dyDescent="0.3">
      <c r="A12463" s="2"/>
      <c r="B12463" s="2"/>
      <c r="C12463" s="2"/>
      <c r="D12463" s="2"/>
      <c r="E12463" s="1"/>
      <c r="F12463" s="1"/>
      <c r="G12463" s="1"/>
      <c r="I12463" s="27">
        <v>249.2</v>
      </c>
      <c r="J12463" s="27">
        <v>10.23141</v>
      </c>
      <c r="K12463" s="27">
        <v>1.7655689999999999</v>
      </c>
      <c r="L12463" s="29">
        <v>14.128299999999999</v>
      </c>
      <c r="M12463" s="27">
        <f t="shared" si="568"/>
        <v>11.77046</v>
      </c>
      <c r="N12463" s="29">
        <f t="shared" si="569"/>
        <v>598.16760022523954</v>
      </c>
      <c r="O12463" s="1"/>
      <c r="P12463" s="1"/>
      <c r="S12463" s="1"/>
    </row>
    <row r="12464" spans="1:19" x14ac:dyDescent="0.3">
      <c r="A12464" s="2"/>
      <c r="B12464" s="2"/>
      <c r="C12464" s="2"/>
      <c r="D12464" s="2"/>
      <c r="E12464" s="1"/>
      <c r="F12464" s="1"/>
      <c r="G12464" s="1"/>
      <c r="I12464" s="27">
        <v>249.22</v>
      </c>
      <c r="J12464" s="27">
        <v>10.23293</v>
      </c>
      <c r="K12464" s="27">
        <v>1.766103</v>
      </c>
      <c r="L12464" s="29">
        <v>14.128629999999999</v>
      </c>
      <c r="M12464" s="27">
        <f t="shared" si="568"/>
        <v>11.77402</v>
      </c>
      <c r="N12464" s="29">
        <f t="shared" si="569"/>
        <v>598.18157185013956</v>
      </c>
      <c r="O12464" s="1"/>
      <c r="P12464" s="1"/>
      <c r="S12464" s="1"/>
    </row>
    <row r="12465" spans="1:19" x14ac:dyDescent="0.3">
      <c r="A12465" s="2"/>
      <c r="B12465" s="2"/>
      <c r="C12465" s="2"/>
      <c r="D12465" s="2"/>
      <c r="E12465" s="1"/>
      <c r="F12465" s="1"/>
      <c r="G12465" s="1"/>
      <c r="I12465" s="27">
        <v>249.24</v>
      </c>
      <c r="J12465" s="27">
        <v>10.23446</v>
      </c>
      <c r="K12465" s="27">
        <v>1.7666090000000001</v>
      </c>
      <c r="L12465" s="29">
        <v>14.12903</v>
      </c>
      <c r="M12465" s="27">
        <f t="shared" si="568"/>
        <v>11.777393333333334</v>
      </c>
      <c r="N12465" s="29">
        <f t="shared" si="569"/>
        <v>598.19850715304858</v>
      </c>
      <c r="O12465" s="1"/>
      <c r="P12465" s="1"/>
      <c r="S12465" s="1"/>
    </row>
    <row r="12466" spans="1:19" x14ac:dyDescent="0.3">
      <c r="A12466" s="2"/>
      <c r="B12466" s="2"/>
      <c r="C12466" s="2"/>
      <c r="D12466" s="2"/>
      <c r="E12466" s="1"/>
      <c r="F12466" s="1"/>
      <c r="G12466" s="1"/>
      <c r="I12466" s="27">
        <v>249.26</v>
      </c>
      <c r="J12466" s="27">
        <v>10.23602</v>
      </c>
      <c r="K12466" s="27">
        <v>1.7670889999999999</v>
      </c>
      <c r="L12466" s="29">
        <v>14.129519999999999</v>
      </c>
      <c r="M12466" s="27">
        <f t="shared" si="568"/>
        <v>11.780593333333332</v>
      </c>
      <c r="N12466" s="29">
        <f t="shared" si="569"/>
        <v>598.21925289911212</v>
      </c>
      <c r="O12466" s="1"/>
      <c r="P12466" s="1"/>
      <c r="S12466" s="1"/>
    </row>
    <row r="12467" spans="1:19" x14ac:dyDescent="0.3">
      <c r="A12467" s="2"/>
      <c r="B12467" s="2"/>
      <c r="C12467" s="2"/>
      <c r="D12467" s="2"/>
      <c r="E12467" s="1"/>
      <c r="F12467" s="1"/>
      <c r="G12467" s="1"/>
      <c r="I12467" s="27">
        <v>249.28</v>
      </c>
      <c r="J12467" s="27">
        <v>10.237550000000001</v>
      </c>
      <c r="K12467" s="27">
        <v>1.7675700000000001</v>
      </c>
      <c r="L12467" s="29">
        <v>14.130240000000001</v>
      </c>
      <c r="M12467" s="27">
        <f t="shared" si="568"/>
        <v>11.783800000000001</v>
      </c>
      <c r="N12467" s="29">
        <f t="shared" si="569"/>
        <v>598.24973644434851</v>
      </c>
      <c r="O12467" s="1"/>
      <c r="P12467" s="1"/>
      <c r="S12467" s="1"/>
    </row>
    <row r="12468" spans="1:19" x14ac:dyDescent="0.3">
      <c r="A12468" s="2"/>
      <c r="B12468" s="2"/>
      <c r="C12468" s="2"/>
      <c r="D12468" s="2"/>
      <c r="E12468" s="1"/>
      <c r="F12468" s="1"/>
      <c r="G12468" s="1"/>
      <c r="I12468" s="27">
        <v>249.3</v>
      </c>
      <c r="J12468" s="27">
        <v>10.239089999999999</v>
      </c>
      <c r="K12468" s="27">
        <v>1.768046</v>
      </c>
      <c r="L12468" s="29">
        <v>14.13111</v>
      </c>
      <c r="M12468" s="27">
        <f t="shared" si="568"/>
        <v>11.786973333333334</v>
      </c>
      <c r="N12468" s="29">
        <f t="shared" si="569"/>
        <v>598.28657072817566</v>
      </c>
      <c r="O12468" s="1"/>
      <c r="P12468" s="1"/>
      <c r="S12468" s="1"/>
    </row>
    <row r="12469" spans="1:19" x14ac:dyDescent="0.3">
      <c r="A12469" s="2"/>
      <c r="B12469" s="2"/>
      <c r="C12469" s="2"/>
      <c r="D12469" s="2"/>
      <c r="E12469" s="1"/>
      <c r="F12469" s="1"/>
      <c r="G12469" s="1"/>
      <c r="I12469" s="27">
        <v>249.32</v>
      </c>
      <c r="J12469" s="27">
        <v>10.240640000000001</v>
      </c>
      <c r="K12469" s="27">
        <v>1.7685059999999999</v>
      </c>
      <c r="L12469" s="29">
        <v>14.131930000000001</v>
      </c>
      <c r="M12469" s="27">
        <f t="shared" si="568"/>
        <v>11.790039999999999</v>
      </c>
      <c r="N12469" s="29">
        <f t="shared" si="569"/>
        <v>598.32128809913934</v>
      </c>
      <c r="O12469" s="1"/>
      <c r="P12469" s="1"/>
      <c r="S12469" s="1"/>
    </row>
    <row r="12470" spans="1:19" x14ac:dyDescent="0.3">
      <c r="A12470" s="2"/>
      <c r="B12470" s="2"/>
      <c r="C12470" s="2"/>
      <c r="D12470" s="2"/>
      <c r="E12470" s="1"/>
      <c r="F12470" s="1"/>
      <c r="G12470" s="1"/>
      <c r="I12470" s="27">
        <v>249.34</v>
      </c>
      <c r="J12470" s="27">
        <v>10.242179999999999</v>
      </c>
      <c r="K12470" s="27">
        <v>1.7689520000000001</v>
      </c>
      <c r="L12470" s="29">
        <v>14.13265</v>
      </c>
      <c r="M12470" s="27">
        <f t="shared" si="568"/>
        <v>11.793013333333334</v>
      </c>
      <c r="N12470" s="29">
        <f t="shared" si="569"/>
        <v>598.35177164437562</v>
      </c>
      <c r="O12470" s="1"/>
      <c r="P12470" s="1"/>
      <c r="S12470" s="1"/>
    </row>
    <row r="12471" spans="1:19" x14ac:dyDescent="0.3">
      <c r="A12471" s="2"/>
      <c r="B12471" s="2"/>
      <c r="C12471" s="2"/>
      <c r="D12471" s="2"/>
      <c r="E12471" s="1"/>
      <c r="F12471" s="1"/>
      <c r="G12471" s="1"/>
      <c r="I12471" s="27">
        <v>249.36</v>
      </c>
      <c r="J12471" s="27">
        <v>10.243729999999999</v>
      </c>
      <c r="K12471" s="27">
        <v>1.769398</v>
      </c>
      <c r="L12471" s="29">
        <v>14.13321</v>
      </c>
      <c r="M12471" s="27">
        <f t="shared" si="568"/>
        <v>11.795986666666666</v>
      </c>
      <c r="N12471" s="29">
        <f t="shared" si="569"/>
        <v>598.37548106844827</v>
      </c>
      <c r="O12471" s="1"/>
      <c r="P12471" s="1"/>
      <c r="S12471" s="1"/>
    </row>
    <row r="12472" spans="1:19" x14ac:dyDescent="0.3">
      <c r="A12472" s="2"/>
      <c r="B12472" s="2"/>
      <c r="C12472" s="2"/>
      <c r="D12472" s="2"/>
      <c r="E12472" s="1"/>
      <c r="F12472" s="1"/>
      <c r="G12472" s="1"/>
      <c r="I12472" s="27">
        <v>249.38</v>
      </c>
      <c r="J12472" s="27">
        <v>10.24527</v>
      </c>
      <c r="K12472" s="27">
        <v>1.7698389999999999</v>
      </c>
      <c r="L12472" s="29">
        <v>14.133599999999999</v>
      </c>
      <c r="M12472" s="27">
        <f t="shared" si="568"/>
        <v>11.798926666666667</v>
      </c>
      <c r="N12472" s="29">
        <f t="shared" si="569"/>
        <v>598.39199298878464</v>
      </c>
      <c r="O12472" s="1"/>
      <c r="P12472" s="1"/>
      <c r="S12472" s="1"/>
    </row>
    <row r="12473" spans="1:19" x14ac:dyDescent="0.3">
      <c r="A12473" s="2"/>
      <c r="B12473" s="2"/>
      <c r="C12473" s="2"/>
      <c r="D12473" s="2"/>
      <c r="E12473" s="1"/>
      <c r="F12473" s="1"/>
      <c r="G12473" s="1"/>
      <c r="I12473" s="27">
        <v>249.4</v>
      </c>
      <c r="J12473" s="27">
        <v>10.2468</v>
      </c>
      <c r="K12473" s="27">
        <v>1.7702629999999999</v>
      </c>
      <c r="L12473" s="29">
        <v>14.133850000000001</v>
      </c>
      <c r="M12473" s="27">
        <f t="shared" si="568"/>
        <v>11.801753333333332</v>
      </c>
      <c r="N12473" s="29">
        <f t="shared" si="569"/>
        <v>598.40257755310279</v>
      </c>
      <c r="O12473" s="1"/>
      <c r="P12473" s="1"/>
      <c r="S12473" s="1"/>
    </row>
    <row r="12474" spans="1:19" x14ac:dyDescent="0.3">
      <c r="A12474" s="2"/>
      <c r="B12474" s="2"/>
      <c r="C12474" s="2"/>
      <c r="D12474" s="2"/>
      <c r="E12474" s="1"/>
      <c r="F12474" s="1"/>
      <c r="G12474" s="1"/>
      <c r="I12474" s="27">
        <v>249.42</v>
      </c>
      <c r="J12474" s="27">
        <v>10.248340000000001</v>
      </c>
      <c r="K12474" s="27">
        <v>1.770675</v>
      </c>
      <c r="L12474" s="29">
        <v>14.134029999999999</v>
      </c>
      <c r="M12474" s="27">
        <f t="shared" si="568"/>
        <v>11.804499999999999</v>
      </c>
      <c r="N12474" s="29">
        <f t="shared" si="569"/>
        <v>598.41019843941183</v>
      </c>
      <c r="O12474" s="1"/>
      <c r="P12474" s="1"/>
      <c r="S12474" s="1"/>
    </row>
    <row r="12475" spans="1:19" x14ac:dyDescent="0.3">
      <c r="A12475" s="2"/>
      <c r="B12475" s="2"/>
      <c r="C12475" s="2"/>
      <c r="D12475" s="2"/>
      <c r="E12475" s="1"/>
      <c r="F12475" s="1"/>
      <c r="G12475" s="1"/>
      <c r="I12475" s="27">
        <v>249.44</v>
      </c>
      <c r="J12475" s="27">
        <v>10.24987</v>
      </c>
      <c r="K12475" s="27">
        <v>1.771088</v>
      </c>
      <c r="L12475" s="29">
        <v>14.13424</v>
      </c>
      <c r="M12475" s="27">
        <f t="shared" si="568"/>
        <v>11.807253333333332</v>
      </c>
      <c r="N12475" s="29">
        <f t="shared" si="569"/>
        <v>598.41908947343916</v>
      </c>
      <c r="O12475" s="1"/>
      <c r="P12475" s="1"/>
      <c r="S12475" s="1"/>
    </row>
    <row r="12476" spans="1:19" x14ac:dyDescent="0.3">
      <c r="A12476" s="2"/>
      <c r="B12476" s="2"/>
      <c r="C12476" s="2"/>
      <c r="D12476" s="2"/>
      <c r="E12476" s="1"/>
      <c r="F12476" s="1"/>
      <c r="G12476" s="1"/>
      <c r="I12476" s="27">
        <v>249.46</v>
      </c>
      <c r="J12476" s="27">
        <v>10.25141</v>
      </c>
      <c r="K12476" s="27">
        <v>1.7714989999999999</v>
      </c>
      <c r="L12476" s="29">
        <v>14.13447</v>
      </c>
      <c r="M12476" s="27">
        <f t="shared" si="568"/>
        <v>11.809993333333333</v>
      </c>
      <c r="N12476" s="29">
        <f t="shared" si="569"/>
        <v>598.42882727261178</v>
      </c>
      <c r="O12476" s="1"/>
      <c r="P12476" s="1"/>
      <c r="S12476" s="1"/>
    </row>
    <row r="12477" spans="1:19" x14ac:dyDescent="0.3">
      <c r="A12477" s="2"/>
      <c r="B12477" s="2"/>
      <c r="C12477" s="2"/>
      <c r="D12477" s="2"/>
      <c r="E12477" s="1"/>
      <c r="F12477" s="1"/>
      <c r="G12477" s="1"/>
      <c r="I12477" s="27">
        <v>249.48</v>
      </c>
      <c r="J12477" s="27">
        <v>10.252940000000001</v>
      </c>
      <c r="K12477" s="27">
        <v>1.771906</v>
      </c>
      <c r="L12477" s="29">
        <v>14.13475</v>
      </c>
      <c r="M12477" s="27">
        <f t="shared" si="568"/>
        <v>11.812706666666667</v>
      </c>
      <c r="N12477" s="29">
        <f t="shared" si="569"/>
        <v>598.44068198464822</v>
      </c>
      <c r="O12477" s="1"/>
      <c r="P12477" s="1"/>
      <c r="S12477" s="1"/>
    </row>
    <row r="12478" spans="1:19" x14ac:dyDescent="0.3">
      <c r="A12478" s="2"/>
      <c r="B12478" s="2"/>
      <c r="C12478" s="2"/>
      <c r="D12478" s="2"/>
      <c r="E12478" s="1"/>
      <c r="F12478" s="1"/>
      <c r="G12478" s="1"/>
      <c r="I12478" s="27">
        <v>249.5</v>
      </c>
      <c r="J12478" s="27">
        <v>10.25447</v>
      </c>
      <c r="K12478" s="27">
        <v>1.772313</v>
      </c>
      <c r="L12478" s="29">
        <v>14.135149999999999</v>
      </c>
      <c r="M12478" s="27">
        <f t="shared" si="568"/>
        <v>11.81542</v>
      </c>
      <c r="N12478" s="29">
        <f t="shared" si="569"/>
        <v>598.45761728755724</v>
      </c>
      <c r="O12478" s="1"/>
      <c r="P12478" s="1"/>
      <c r="S12478" s="1"/>
    </row>
    <row r="12479" spans="1:19" x14ac:dyDescent="0.3">
      <c r="A12479" s="2"/>
      <c r="B12479" s="2"/>
      <c r="C12479" s="2"/>
      <c r="D12479" s="2"/>
      <c r="E12479" s="1"/>
      <c r="F12479" s="1"/>
      <c r="G12479" s="1"/>
      <c r="I12479" s="27">
        <v>249.52</v>
      </c>
      <c r="J12479" s="27">
        <v>10.25601</v>
      </c>
      <c r="K12479" s="27">
        <v>1.7727189999999999</v>
      </c>
      <c r="L12479" s="29">
        <v>14.135730000000001</v>
      </c>
      <c r="M12479" s="27">
        <f t="shared" si="568"/>
        <v>11.818126666666666</v>
      </c>
      <c r="N12479" s="29">
        <f t="shared" si="569"/>
        <v>598.4821734767753</v>
      </c>
      <c r="O12479" s="1"/>
      <c r="P12479" s="1"/>
      <c r="S12479" s="1"/>
    </row>
    <row r="12480" spans="1:19" x14ac:dyDescent="0.3">
      <c r="A12480" s="2"/>
      <c r="B12480" s="2"/>
      <c r="C12480" s="2"/>
      <c r="D12480" s="2"/>
      <c r="E12480" s="1"/>
      <c r="F12480" s="1"/>
      <c r="G12480" s="1"/>
      <c r="I12480" s="27">
        <v>249.54</v>
      </c>
      <c r="J12480" s="27">
        <v>10.257569999999999</v>
      </c>
      <c r="K12480" s="27">
        <v>1.7731220000000001</v>
      </c>
      <c r="L12480" s="29">
        <v>14.136419999999999</v>
      </c>
      <c r="M12480" s="27">
        <f t="shared" si="568"/>
        <v>11.820813333333334</v>
      </c>
      <c r="N12480" s="29">
        <f t="shared" si="569"/>
        <v>598.51138687429352</v>
      </c>
      <c r="O12480" s="1"/>
      <c r="P12480" s="1"/>
      <c r="S12480" s="1"/>
    </row>
    <row r="12481" spans="1:19" x14ac:dyDescent="0.3">
      <c r="A12481" s="2"/>
      <c r="B12481" s="2"/>
      <c r="C12481" s="2"/>
      <c r="D12481" s="2"/>
      <c r="E12481" s="1"/>
      <c r="F12481" s="1"/>
      <c r="G12481" s="1"/>
      <c r="I12481" s="27">
        <v>249.56</v>
      </c>
      <c r="J12481" s="27">
        <v>10.259119999999999</v>
      </c>
      <c r="K12481" s="27">
        <v>1.773523</v>
      </c>
      <c r="L12481" s="29">
        <v>14.137169999999999</v>
      </c>
      <c r="M12481" s="27">
        <f t="shared" si="568"/>
        <v>11.823486666666666</v>
      </c>
      <c r="N12481" s="29">
        <f t="shared" si="569"/>
        <v>598.54314056724797</v>
      </c>
      <c r="O12481" s="1"/>
      <c r="P12481" s="1"/>
      <c r="S12481" s="1"/>
    </row>
    <row r="12482" spans="1:19" x14ac:dyDescent="0.3">
      <c r="A12482" s="2"/>
      <c r="B12482" s="2"/>
      <c r="C12482" s="2"/>
      <c r="D12482" s="2"/>
      <c r="E12482" s="1"/>
      <c r="F12482" s="1"/>
      <c r="G12482" s="1"/>
      <c r="I12482" s="27">
        <v>249.58</v>
      </c>
      <c r="J12482" s="27">
        <v>10.26066</v>
      </c>
      <c r="K12482" s="27">
        <v>1.7739210000000001</v>
      </c>
      <c r="L12482" s="29">
        <v>14.1379</v>
      </c>
      <c r="M12482" s="27">
        <f t="shared" si="568"/>
        <v>11.826140000000001</v>
      </c>
      <c r="N12482" s="29">
        <f t="shared" si="569"/>
        <v>598.57404749505702</v>
      </c>
      <c r="O12482" s="1"/>
      <c r="P12482" s="1"/>
      <c r="S12482" s="1"/>
    </row>
    <row r="12483" spans="1:19" x14ac:dyDescent="0.3">
      <c r="A12483" s="2"/>
      <c r="B12483" s="2"/>
      <c r="C12483" s="2"/>
      <c r="D12483" s="2"/>
      <c r="E12483" s="1"/>
      <c r="F12483" s="1"/>
      <c r="G12483" s="1"/>
      <c r="I12483" s="27">
        <v>249.6</v>
      </c>
      <c r="J12483" s="27">
        <v>10.26219</v>
      </c>
      <c r="K12483" s="27">
        <v>1.7743199999999999</v>
      </c>
      <c r="L12483" s="29">
        <v>14.138489999999999</v>
      </c>
      <c r="M12483" s="27">
        <f t="shared" si="568"/>
        <v>11.828799999999999</v>
      </c>
      <c r="N12483" s="29">
        <f t="shared" si="569"/>
        <v>598.59902706684784</v>
      </c>
      <c r="O12483" s="1"/>
      <c r="P12483" s="1"/>
      <c r="S12483" s="1"/>
    </row>
    <row r="12484" spans="1:19" x14ac:dyDescent="0.3">
      <c r="A12484" s="2"/>
      <c r="B12484" s="2"/>
      <c r="C12484" s="2"/>
      <c r="D12484" s="2"/>
      <c r="E12484" s="1"/>
      <c r="F12484" s="1"/>
      <c r="G12484" s="1"/>
      <c r="I12484" s="27">
        <v>249.62</v>
      </c>
      <c r="J12484" s="27">
        <v>10.263730000000001</v>
      </c>
      <c r="K12484" s="27">
        <v>1.7747390000000001</v>
      </c>
      <c r="L12484" s="29">
        <v>14.138820000000001</v>
      </c>
      <c r="M12484" s="27">
        <f t="shared" ref="M12484:M12547" si="570">K12484/$Q$2*100</f>
        <v>11.831593333333332</v>
      </c>
      <c r="N12484" s="29">
        <f t="shared" si="569"/>
        <v>598.61299869174786</v>
      </c>
      <c r="O12484" s="1"/>
      <c r="P12484" s="1"/>
      <c r="S12484" s="1"/>
    </row>
    <row r="12485" spans="1:19" x14ac:dyDescent="0.3">
      <c r="A12485" s="2"/>
      <c r="B12485" s="2"/>
      <c r="C12485" s="2"/>
      <c r="D12485" s="2"/>
      <c r="E12485" s="1"/>
      <c r="F12485" s="1"/>
      <c r="G12485" s="1"/>
      <c r="I12485" s="27">
        <v>249.64</v>
      </c>
      <c r="J12485" s="27">
        <v>10.265269999999999</v>
      </c>
      <c r="K12485" s="27">
        <v>1.77519</v>
      </c>
      <c r="L12485" s="29">
        <v>14.138960000000001</v>
      </c>
      <c r="M12485" s="27">
        <f t="shared" si="570"/>
        <v>11.8346</v>
      </c>
      <c r="N12485" s="29">
        <f t="shared" ref="N12485:N12548" si="571">L12485/23.6193*1000</f>
        <v>598.61892604776608</v>
      </c>
      <c r="O12485" s="1"/>
      <c r="P12485" s="1"/>
      <c r="S12485" s="1"/>
    </row>
    <row r="12486" spans="1:19" x14ac:dyDescent="0.3">
      <c r="A12486" s="2"/>
      <c r="B12486" s="2"/>
      <c r="C12486" s="2"/>
      <c r="D12486" s="2"/>
      <c r="E12486" s="1"/>
      <c r="F12486" s="1"/>
      <c r="G12486" s="1"/>
      <c r="I12486" s="27">
        <v>249.66</v>
      </c>
      <c r="J12486" s="27">
        <v>10.2668</v>
      </c>
      <c r="K12486" s="27">
        <v>1.7756510000000001</v>
      </c>
      <c r="L12486" s="29">
        <v>14.13904</v>
      </c>
      <c r="M12486" s="27">
        <f t="shared" si="570"/>
        <v>11.837673333333335</v>
      </c>
      <c r="N12486" s="29">
        <f t="shared" si="571"/>
        <v>598.62231310834784</v>
      </c>
      <c r="O12486" s="1"/>
      <c r="P12486" s="1"/>
      <c r="S12486" s="1"/>
    </row>
    <row r="12487" spans="1:19" x14ac:dyDescent="0.3">
      <c r="A12487" s="2"/>
      <c r="B12487" s="2"/>
      <c r="C12487" s="2"/>
      <c r="D12487" s="2"/>
      <c r="E12487" s="1"/>
      <c r="F12487" s="1"/>
      <c r="G12487" s="1"/>
      <c r="I12487" s="27">
        <v>249.68</v>
      </c>
      <c r="J12487" s="27">
        <v>10.26834</v>
      </c>
      <c r="K12487" s="27">
        <v>1.7761119999999999</v>
      </c>
      <c r="L12487" s="29">
        <v>14.13917</v>
      </c>
      <c r="M12487" s="27">
        <f t="shared" si="570"/>
        <v>11.840746666666666</v>
      </c>
      <c r="N12487" s="29">
        <f t="shared" si="571"/>
        <v>598.62781708179341</v>
      </c>
      <c r="O12487" s="1"/>
      <c r="P12487" s="1"/>
      <c r="S12487" s="1"/>
    </row>
    <row r="12488" spans="1:19" x14ac:dyDescent="0.3">
      <c r="A12488" s="2"/>
      <c r="B12488" s="2"/>
      <c r="C12488" s="2"/>
      <c r="D12488" s="2"/>
      <c r="E12488" s="1"/>
      <c r="F12488" s="1"/>
      <c r="G12488" s="1"/>
      <c r="I12488" s="27">
        <v>249.7</v>
      </c>
      <c r="J12488" s="27">
        <v>10.269869999999999</v>
      </c>
      <c r="K12488" s="27">
        <v>1.776581</v>
      </c>
      <c r="L12488" s="29">
        <v>14.139379999999999</v>
      </c>
      <c r="M12488" s="27">
        <f t="shared" si="570"/>
        <v>11.843873333333335</v>
      </c>
      <c r="N12488" s="29">
        <f t="shared" si="571"/>
        <v>598.63670811582051</v>
      </c>
      <c r="O12488" s="1"/>
      <c r="P12488" s="1"/>
      <c r="S12488" s="1"/>
    </row>
    <row r="12489" spans="1:19" x14ac:dyDescent="0.3">
      <c r="A12489" s="2"/>
      <c r="B12489" s="2"/>
      <c r="C12489" s="2"/>
      <c r="D12489" s="2"/>
      <c r="E12489" s="1"/>
      <c r="F12489" s="1"/>
      <c r="G12489" s="1"/>
      <c r="I12489" s="27">
        <v>249.72</v>
      </c>
      <c r="J12489" s="27">
        <v>10.271409999999999</v>
      </c>
      <c r="K12489" s="27">
        <v>1.7770600000000001</v>
      </c>
      <c r="L12489" s="29">
        <v>14.139709999999999</v>
      </c>
      <c r="M12489" s="27">
        <f t="shared" si="570"/>
        <v>11.847066666666667</v>
      </c>
      <c r="N12489" s="29">
        <f t="shared" si="571"/>
        <v>598.65067974072053</v>
      </c>
      <c r="O12489" s="1"/>
      <c r="P12489" s="1"/>
      <c r="S12489" s="1"/>
    </row>
    <row r="12490" spans="1:19" x14ac:dyDescent="0.3">
      <c r="A12490" s="2"/>
      <c r="B12490" s="2"/>
      <c r="C12490" s="2"/>
      <c r="D12490" s="2"/>
      <c r="E12490" s="1"/>
      <c r="F12490" s="1"/>
      <c r="G12490" s="1"/>
      <c r="I12490" s="27">
        <v>249.74</v>
      </c>
      <c r="J12490" s="27">
        <v>10.27295</v>
      </c>
      <c r="K12490" s="27">
        <v>1.777541</v>
      </c>
      <c r="L12490" s="29">
        <v>14.140090000000001</v>
      </c>
      <c r="M12490" s="27">
        <f t="shared" si="570"/>
        <v>11.850273333333334</v>
      </c>
      <c r="N12490" s="29">
        <f t="shared" si="571"/>
        <v>598.66676827848414</v>
      </c>
      <c r="O12490" s="1"/>
      <c r="P12490" s="1"/>
      <c r="S12490" s="1"/>
    </row>
    <row r="12491" spans="1:19" x14ac:dyDescent="0.3">
      <c r="A12491" s="2"/>
      <c r="B12491" s="2"/>
      <c r="C12491" s="2"/>
      <c r="D12491" s="2"/>
      <c r="E12491" s="1"/>
      <c r="F12491" s="1"/>
      <c r="G12491" s="1"/>
      <c r="I12491" s="27">
        <v>249.76</v>
      </c>
      <c r="J12491" s="27">
        <v>10.27449</v>
      </c>
      <c r="K12491" s="27">
        <v>1.778022</v>
      </c>
      <c r="L12491" s="29">
        <v>14.140470000000001</v>
      </c>
      <c r="M12491" s="27">
        <f t="shared" si="570"/>
        <v>11.853479999999999</v>
      </c>
      <c r="N12491" s="29">
        <f t="shared" si="571"/>
        <v>598.68285681624775</v>
      </c>
      <c r="O12491" s="1"/>
      <c r="P12491" s="1"/>
      <c r="S12491" s="1"/>
    </row>
    <row r="12492" spans="1:19" x14ac:dyDescent="0.3">
      <c r="A12492" s="2"/>
      <c r="B12492" s="2"/>
      <c r="C12492" s="2"/>
      <c r="D12492" s="2"/>
      <c r="E12492" s="1"/>
      <c r="F12492" s="1"/>
      <c r="G12492" s="1"/>
      <c r="I12492" s="27">
        <v>249.78</v>
      </c>
      <c r="J12492" s="27">
        <v>10.27604</v>
      </c>
      <c r="K12492" s="27">
        <v>1.7785040000000001</v>
      </c>
      <c r="L12492" s="29">
        <v>14.14087</v>
      </c>
      <c r="M12492" s="27">
        <f t="shared" si="570"/>
        <v>11.856693333333332</v>
      </c>
      <c r="N12492" s="29">
        <f t="shared" si="571"/>
        <v>598.69979211915677</v>
      </c>
      <c r="O12492" s="1"/>
      <c r="P12492" s="1"/>
      <c r="S12492" s="1"/>
    </row>
    <row r="12493" spans="1:19" x14ac:dyDescent="0.3">
      <c r="A12493" s="2"/>
      <c r="B12493" s="2"/>
      <c r="C12493" s="2"/>
      <c r="D12493" s="2"/>
      <c r="E12493" s="1"/>
      <c r="F12493" s="1"/>
      <c r="G12493" s="1"/>
      <c r="I12493" s="27">
        <v>249.8</v>
      </c>
      <c r="J12493" s="27">
        <v>10.27758</v>
      </c>
      <c r="K12493" s="27">
        <v>1.7789870000000001</v>
      </c>
      <c r="L12493" s="29">
        <v>14.14127</v>
      </c>
      <c r="M12493" s="27">
        <f t="shared" si="570"/>
        <v>11.859913333333335</v>
      </c>
      <c r="N12493" s="29">
        <f t="shared" si="571"/>
        <v>598.7167274220659</v>
      </c>
      <c r="O12493" s="1"/>
      <c r="P12493" s="1"/>
      <c r="S12493" s="1"/>
    </row>
    <row r="12494" spans="1:19" x14ac:dyDescent="0.3">
      <c r="A12494" s="2"/>
      <c r="B12494" s="2"/>
      <c r="C12494" s="2"/>
      <c r="D12494" s="2"/>
      <c r="E12494" s="1"/>
      <c r="F12494" s="1"/>
      <c r="G12494" s="1"/>
      <c r="I12494" s="27">
        <v>249.82</v>
      </c>
      <c r="J12494" s="27">
        <v>10.279120000000001</v>
      </c>
      <c r="K12494" s="27">
        <v>1.7794700000000001</v>
      </c>
      <c r="L12494" s="29">
        <v>14.14165</v>
      </c>
      <c r="M12494" s="27">
        <f t="shared" si="570"/>
        <v>11.863133333333334</v>
      </c>
      <c r="N12494" s="29">
        <f t="shared" si="571"/>
        <v>598.73281595982951</v>
      </c>
      <c r="O12494" s="1"/>
      <c r="P12494" s="1"/>
      <c r="S12494" s="1"/>
    </row>
    <row r="12495" spans="1:19" x14ac:dyDescent="0.3">
      <c r="A12495" s="2"/>
      <c r="B12495" s="2"/>
      <c r="C12495" s="2"/>
      <c r="D12495" s="2"/>
      <c r="E12495" s="1"/>
      <c r="F12495" s="1"/>
      <c r="G12495" s="1"/>
      <c r="I12495" s="27">
        <v>249.84</v>
      </c>
      <c r="J12495" s="27">
        <v>10.280659999999999</v>
      </c>
      <c r="K12495" s="27">
        <v>1.7799529999999999</v>
      </c>
      <c r="L12495" s="29">
        <v>14.141999999999999</v>
      </c>
      <c r="M12495" s="27">
        <f t="shared" si="570"/>
        <v>11.866353333333333</v>
      </c>
      <c r="N12495" s="29">
        <f t="shared" si="571"/>
        <v>598.74763434987483</v>
      </c>
      <c r="O12495" s="1"/>
      <c r="P12495" s="1"/>
      <c r="S12495" s="1"/>
    </row>
    <row r="12496" spans="1:19" x14ac:dyDescent="0.3">
      <c r="A12496" s="2"/>
      <c r="B12496" s="2"/>
      <c r="C12496" s="2"/>
      <c r="D12496" s="2"/>
      <c r="E12496" s="1"/>
      <c r="F12496" s="1"/>
      <c r="G12496" s="1"/>
      <c r="I12496" s="27">
        <v>249.86</v>
      </c>
      <c r="J12496" s="27">
        <v>10.28218</v>
      </c>
      <c r="K12496" s="27">
        <v>1.780403</v>
      </c>
      <c r="L12496" s="29">
        <v>14.142379999999999</v>
      </c>
      <c r="M12496" s="27">
        <f t="shared" si="570"/>
        <v>11.869353333333335</v>
      </c>
      <c r="N12496" s="29">
        <f t="shared" si="571"/>
        <v>598.76372288763844</v>
      </c>
      <c r="O12496" s="1"/>
      <c r="P12496" s="1"/>
      <c r="S12496" s="1"/>
    </row>
    <row r="12497" spans="1:19" x14ac:dyDescent="0.3">
      <c r="A12497" s="2"/>
      <c r="B12497" s="2"/>
      <c r="C12497" s="2"/>
      <c r="D12497" s="2"/>
      <c r="E12497" s="1"/>
      <c r="F12497" s="1"/>
      <c r="G12497" s="1"/>
      <c r="I12497" s="27">
        <v>249.88</v>
      </c>
      <c r="J12497" s="27">
        <v>10.283709999999999</v>
      </c>
      <c r="K12497" s="27">
        <v>1.7808219999999999</v>
      </c>
      <c r="L12497" s="29">
        <v>14.14273</v>
      </c>
      <c r="M12497" s="27">
        <f t="shared" si="570"/>
        <v>11.872146666666666</v>
      </c>
      <c r="N12497" s="29">
        <f t="shared" si="571"/>
        <v>598.77854127768398</v>
      </c>
      <c r="O12497" s="1"/>
      <c r="P12497" s="1"/>
      <c r="S12497" s="1"/>
    </row>
    <row r="12498" spans="1:19" x14ac:dyDescent="0.3">
      <c r="A12498" s="2"/>
      <c r="B12498" s="2"/>
      <c r="C12498" s="2"/>
      <c r="D12498" s="2"/>
      <c r="E12498" s="1"/>
      <c r="F12498" s="1"/>
      <c r="G12498" s="1"/>
      <c r="I12498" s="27">
        <v>249.9</v>
      </c>
      <c r="J12498" s="27">
        <v>10.28525</v>
      </c>
      <c r="K12498" s="27">
        <v>1.7812410000000001</v>
      </c>
      <c r="L12498" s="29">
        <v>14.14302</v>
      </c>
      <c r="M12498" s="27">
        <f t="shared" si="570"/>
        <v>11.87494</v>
      </c>
      <c r="N12498" s="29">
        <f t="shared" si="571"/>
        <v>598.79081937229307</v>
      </c>
      <c r="O12498" s="1"/>
      <c r="P12498" s="1"/>
      <c r="S12498" s="1"/>
    </row>
    <row r="12499" spans="1:19" x14ac:dyDescent="0.3">
      <c r="A12499" s="2"/>
      <c r="B12499" s="2"/>
      <c r="C12499" s="2"/>
      <c r="D12499" s="2"/>
      <c r="E12499" s="1"/>
      <c r="F12499" s="1"/>
      <c r="G12499" s="1"/>
      <c r="I12499" s="27">
        <v>249.92</v>
      </c>
      <c r="J12499" s="27">
        <v>10.28679</v>
      </c>
      <c r="K12499" s="27">
        <v>1.781657</v>
      </c>
      <c r="L12499" s="29">
        <v>14.143359999999999</v>
      </c>
      <c r="M12499" s="27">
        <f t="shared" si="570"/>
        <v>11.877713333333334</v>
      </c>
      <c r="N12499" s="29">
        <f t="shared" si="571"/>
        <v>598.80521437976574</v>
      </c>
      <c r="O12499" s="1"/>
      <c r="P12499" s="1"/>
      <c r="S12499" s="1"/>
    </row>
    <row r="12500" spans="1:19" x14ac:dyDescent="0.3">
      <c r="A12500" s="2"/>
      <c r="B12500" s="2"/>
      <c r="C12500" s="2"/>
      <c r="D12500" s="2"/>
      <c r="E12500" s="1"/>
      <c r="F12500" s="1"/>
      <c r="G12500" s="1"/>
      <c r="I12500" s="27">
        <v>249.94</v>
      </c>
      <c r="J12500" s="27">
        <v>10.288320000000001</v>
      </c>
      <c r="K12500" s="27">
        <v>1.782046</v>
      </c>
      <c r="L12500" s="29">
        <v>14.14385</v>
      </c>
      <c r="M12500" s="27">
        <f t="shared" si="570"/>
        <v>11.880306666666666</v>
      </c>
      <c r="N12500" s="29">
        <f t="shared" si="571"/>
        <v>598.82596012582928</v>
      </c>
      <c r="O12500" s="1"/>
      <c r="P12500" s="1"/>
      <c r="S12500" s="1"/>
    </row>
    <row r="12501" spans="1:19" x14ac:dyDescent="0.3">
      <c r="A12501" s="2"/>
      <c r="B12501" s="2"/>
      <c r="C12501" s="2"/>
      <c r="D12501" s="2"/>
      <c r="E12501" s="1"/>
      <c r="F12501" s="1"/>
      <c r="G12501" s="1"/>
      <c r="I12501" s="27">
        <v>249.96</v>
      </c>
      <c r="J12501" s="27">
        <v>10.289870000000001</v>
      </c>
      <c r="K12501" s="27">
        <v>1.7824120000000001</v>
      </c>
      <c r="L12501" s="29">
        <v>14.14442</v>
      </c>
      <c r="M12501" s="27">
        <f t="shared" si="570"/>
        <v>11.882746666666668</v>
      </c>
      <c r="N12501" s="29">
        <f t="shared" si="571"/>
        <v>598.85009293247469</v>
      </c>
      <c r="O12501" s="1"/>
      <c r="P12501" s="1"/>
      <c r="S12501" s="1"/>
    </row>
    <row r="12502" spans="1:19" x14ac:dyDescent="0.3">
      <c r="A12502" s="2"/>
      <c r="B12502" s="2"/>
      <c r="C12502" s="2"/>
      <c r="D12502" s="2"/>
      <c r="E12502" s="1"/>
      <c r="F12502" s="1"/>
      <c r="G12502" s="1"/>
      <c r="I12502" s="27">
        <v>249.98</v>
      </c>
      <c r="J12502" s="27">
        <v>10.29142</v>
      </c>
      <c r="K12502" s="27">
        <v>1.782778</v>
      </c>
      <c r="L12502" s="29">
        <v>14.144959999999999</v>
      </c>
      <c r="M12502" s="27">
        <f t="shared" si="570"/>
        <v>11.885186666666666</v>
      </c>
      <c r="N12502" s="29">
        <f t="shared" si="571"/>
        <v>598.87295559140193</v>
      </c>
      <c r="O12502" s="1"/>
      <c r="P12502" s="1"/>
      <c r="S12502" s="1"/>
    </row>
    <row r="12503" spans="1:19" x14ac:dyDescent="0.3">
      <c r="A12503" s="2"/>
      <c r="B12503" s="2"/>
      <c r="C12503" s="2"/>
      <c r="D12503" s="2"/>
      <c r="E12503" s="1"/>
      <c r="F12503" s="1"/>
      <c r="G12503" s="1"/>
      <c r="I12503" s="27">
        <v>250</v>
      </c>
      <c r="J12503" s="27">
        <v>10.292960000000001</v>
      </c>
      <c r="K12503" s="27">
        <v>1.7831429999999999</v>
      </c>
      <c r="L12503" s="29">
        <v>14.145479999999999</v>
      </c>
      <c r="M12503" s="27">
        <f t="shared" si="570"/>
        <v>11.88762</v>
      </c>
      <c r="N12503" s="29">
        <f t="shared" si="571"/>
        <v>598.89497148518365</v>
      </c>
      <c r="O12503" s="1"/>
      <c r="P12503" s="1"/>
      <c r="S12503" s="1"/>
    </row>
    <row r="12504" spans="1:19" x14ac:dyDescent="0.3">
      <c r="A12504" s="2"/>
      <c r="B12504" s="2"/>
      <c r="C12504" s="2"/>
      <c r="D12504" s="2"/>
      <c r="E12504" s="1"/>
      <c r="F12504" s="1"/>
      <c r="G12504" s="1"/>
      <c r="I12504" s="27">
        <v>250.02</v>
      </c>
      <c r="J12504" s="27">
        <v>10.294510000000001</v>
      </c>
      <c r="K12504" s="27">
        <v>1.783506</v>
      </c>
      <c r="L12504" s="29">
        <v>14.145949999999999</v>
      </c>
      <c r="M12504" s="27">
        <f t="shared" si="570"/>
        <v>11.890040000000001</v>
      </c>
      <c r="N12504" s="29">
        <f t="shared" si="571"/>
        <v>598.91487046610177</v>
      </c>
      <c r="O12504" s="1"/>
      <c r="P12504" s="1"/>
      <c r="S12504" s="1"/>
    </row>
    <row r="12505" spans="1:19" x14ac:dyDescent="0.3">
      <c r="A12505" s="2"/>
      <c r="B12505" s="2"/>
      <c r="C12505" s="2"/>
      <c r="D12505" s="2"/>
      <c r="E12505" s="1"/>
      <c r="F12505" s="1"/>
      <c r="G12505" s="1"/>
      <c r="I12505" s="27">
        <v>250.04</v>
      </c>
      <c r="J12505" s="27">
        <v>10.296049999999999</v>
      </c>
      <c r="K12505" s="27">
        <v>1.783868</v>
      </c>
      <c r="L12505" s="29">
        <v>14.146330000000001</v>
      </c>
      <c r="M12505" s="27">
        <f t="shared" si="570"/>
        <v>11.892453333333334</v>
      </c>
      <c r="N12505" s="29">
        <f t="shared" si="571"/>
        <v>598.9309590038655</v>
      </c>
      <c r="O12505" s="1"/>
      <c r="P12505" s="1"/>
      <c r="S12505" s="1"/>
    </row>
    <row r="12506" spans="1:19" x14ac:dyDescent="0.3">
      <c r="A12506" s="2"/>
      <c r="B12506" s="2"/>
      <c r="C12506" s="2"/>
      <c r="D12506" s="2"/>
      <c r="E12506" s="1"/>
      <c r="F12506" s="1"/>
      <c r="G12506" s="1"/>
      <c r="I12506" s="27">
        <v>250.06</v>
      </c>
      <c r="J12506" s="27">
        <v>10.29759</v>
      </c>
      <c r="K12506" s="27">
        <v>1.78423</v>
      </c>
      <c r="L12506" s="29">
        <v>14.146649999999999</v>
      </c>
      <c r="M12506" s="27">
        <f t="shared" si="570"/>
        <v>11.894866666666665</v>
      </c>
      <c r="N12506" s="29">
        <f t="shared" si="571"/>
        <v>598.94450724619276</v>
      </c>
      <c r="O12506" s="1"/>
      <c r="P12506" s="1"/>
      <c r="S12506" s="1"/>
    </row>
    <row r="12507" spans="1:19" x14ac:dyDescent="0.3">
      <c r="A12507" s="2"/>
      <c r="B12507" s="2"/>
      <c r="C12507" s="2"/>
      <c r="D12507" s="2"/>
      <c r="E12507" s="1"/>
      <c r="F12507" s="1"/>
      <c r="G12507" s="1"/>
      <c r="I12507" s="27">
        <v>250.08</v>
      </c>
      <c r="J12507" s="27">
        <v>10.29912</v>
      </c>
      <c r="K12507" s="27">
        <v>1.7845949999999999</v>
      </c>
      <c r="L12507" s="29">
        <v>14.147080000000001</v>
      </c>
      <c r="M12507" s="27">
        <f t="shared" si="570"/>
        <v>11.8973</v>
      </c>
      <c r="N12507" s="29">
        <f t="shared" si="571"/>
        <v>598.96271269681995</v>
      </c>
      <c r="O12507" s="1"/>
      <c r="P12507" s="1"/>
      <c r="S12507" s="1"/>
    </row>
    <row r="12508" spans="1:19" x14ac:dyDescent="0.3">
      <c r="A12508" s="2"/>
      <c r="B12508" s="2"/>
      <c r="C12508" s="2"/>
      <c r="D12508" s="2"/>
      <c r="E12508" s="1"/>
      <c r="F12508" s="1"/>
      <c r="G12508" s="1"/>
      <c r="I12508" s="27">
        <v>250.1</v>
      </c>
      <c r="J12508" s="27">
        <v>10.300649999999999</v>
      </c>
      <c r="K12508" s="27">
        <v>1.7849699999999999</v>
      </c>
      <c r="L12508" s="29">
        <v>14.147629999999999</v>
      </c>
      <c r="M12508" s="27">
        <f t="shared" si="570"/>
        <v>11.899799999999999</v>
      </c>
      <c r="N12508" s="29">
        <f t="shared" si="571"/>
        <v>598.98599873831995</v>
      </c>
      <c r="O12508" s="1"/>
      <c r="P12508" s="1"/>
      <c r="S12508" s="1"/>
    </row>
    <row r="12509" spans="1:19" x14ac:dyDescent="0.3">
      <c r="A12509" s="2"/>
      <c r="B12509" s="2"/>
      <c r="C12509" s="2"/>
      <c r="D12509" s="2"/>
      <c r="E12509" s="1"/>
      <c r="F12509" s="1"/>
      <c r="G12509" s="1"/>
      <c r="I12509" s="27">
        <v>250.12</v>
      </c>
      <c r="J12509" s="27">
        <v>10.30219</v>
      </c>
      <c r="K12509" s="27">
        <v>1.7853520000000001</v>
      </c>
      <c r="L12509" s="29">
        <v>14.148239999999999</v>
      </c>
      <c r="M12509" s="27">
        <f t="shared" si="570"/>
        <v>11.902346666666668</v>
      </c>
      <c r="N12509" s="29">
        <f t="shared" si="571"/>
        <v>599.0118250752563</v>
      </c>
      <c r="O12509" s="1"/>
      <c r="P12509" s="1"/>
      <c r="S12509" s="1"/>
    </row>
    <row r="12510" spans="1:19" x14ac:dyDescent="0.3">
      <c r="A12510" s="2"/>
      <c r="B12510" s="2"/>
      <c r="C12510" s="2"/>
      <c r="D12510" s="2"/>
      <c r="E12510" s="1"/>
      <c r="F12510" s="1"/>
      <c r="G12510" s="1"/>
      <c r="I12510" s="27">
        <v>250.14</v>
      </c>
      <c r="J12510" s="27">
        <v>10.30372</v>
      </c>
      <c r="K12510" s="27">
        <v>1.7857350000000001</v>
      </c>
      <c r="L12510" s="29">
        <v>14.14888</v>
      </c>
      <c r="M12510" s="27">
        <f t="shared" si="570"/>
        <v>11.9049</v>
      </c>
      <c r="N12510" s="29">
        <f t="shared" si="571"/>
        <v>599.03892155991082</v>
      </c>
      <c r="O12510" s="1"/>
      <c r="P12510" s="1"/>
      <c r="S12510" s="1"/>
    </row>
    <row r="12511" spans="1:19" x14ac:dyDescent="0.3">
      <c r="A12511" s="2"/>
      <c r="B12511" s="2"/>
      <c r="C12511" s="2"/>
      <c r="D12511" s="2"/>
      <c r="E12511" s="1"/>
      <c r="F12511" s="1"/>
      <c r="G12511" s="1"/>
      <c r="I12511" s="27">
        <v>250.16</v>
      </c>
      <c r="J12511" s="27">
        <v>10.305249999999999</v>
      </c>
      <c r="K12511" s="27">
        <v>1.7861279999999999</v>
      </c>
      <c r="L12511" s="29">
        <v>14.149520000000001</v>
      </c>
      <c r="M12511" s="27">
        <f t="shared" si="570"/>
        <v>11.90752</v>
      </c>
      <c r="N12511" s="29">
        <f t="shared" si="571"/>
        <v>599.06601804456523</v>
      </c>
      <c r="O12511" s="1"/>
      <c r="P12511" s="1"/>
      <c r="S12511" s="1"/>
    </row>
    <row r="12512" spans="1:19" x14ac:dyDescent="0.3">
      <c r="A12512" s="2"/>
      <c r="B12512" s="2"/>
      <c r="C12512" s="2"/>
      <c r="D12512" s="2"/>
      <c r="E12512" s="1"/>
      <c r="F12512" s="1"/>
      <c r="G12512" s="1"/>
      <c r="I12512" s="27">
        <v>250.18</v>
      </c>
      <c r="J12512" s="27">
        <v>10.306789999999999</v>
      </c>
      <c r="K12512" s="27">
        <v>1.786548</v>
      </c>
      <c r="L12512" s="29">
        <v>14.150080000000001</v>
      </c>
      <c r="M12512" s="27">
        <f t="shared" si="570"/>
        <v>11.91032</v>
      </c>
      <c r="N12512" s="29">
        <f t="shared" si="571"/>
        <v>599.08972746863799</v>
      </c>
      <c r="O12512" s="1"/>
      <c r="P12512" s="1"/>
      <c r="S12512" s="1"/>
    </row>
    <row r="12513" spans="1:19" x14ac:dyDescent="0.3">
      <c r="A12513" s="2"/>
      <c r="B12513" s="2"/>
      <c r="C12513" s="2"/>
      <c r="D12513" s="2"/>
      <c r="E12513" s="1"/>
      <c r="F12513" s="1"/>
      <c r="G12513" s="1"/>
      <c r="I12513" s="27">
        <v>250.2</v>
      </c>
      <c r="J12513" s="27">
        <v>10.308339999999999</v>
      </c>
      <c r="K12513" s="27">
        <v>1.786983</v>
      </c>
      <c r="L12513" s="29">
        <v>14.150600000000001</v>
      </c>
      <c r="M12513" s="27">
        <f t="shared" si="570"/>
        <v>11.913219999999999</v>
      </c>
      <c r="N12513" s="29">
        <f t="shared" si="571"/>
        <v>599.11174336241982</v>
      </c>
      <c r="O12513" s="1"/>
      <c r="P12513" s="1"/>
      <c r="S12513" s="1"/>
    </row>
    <row r="12514" spans="1:19" x14ac:dyDescent="0.3">
      <c r="A12514" s="2"/>
      <c r="B12514" s="2"/>
      <c r="C12514" s="2"/>
      <c r="D12514" s="2"/>
      <c r="E12514" s="1"/>
      <c r="F12514" s="1"/>
      <c r="G12514" s="1"/>
      <c r="I12514" s="27">
        <v>250.22</v>
      </c>
      <c r="J12514" s="27">
        <v>10.30988</v>
      </c>
      <c r="K12514" s="27">
        <v>1.7874190000000001</v>
      </c>
      <c r="L12514" s="29">
        <v>14.15117</v>
      </c>
      <c r="M12514" s="27">
        <f t="shared" si="570"/>
        <v>11.916126666666667</v>
      </c>
      <c r="N12514" s="29">
        <f t="shared" si="571"/>
        <v>599.13587616906511</v>
      </c>
      <c r="O12514" s="1"/>
      <c r="P12514" s="1"/>
      <c r="S12514" s="1"/>
    </row>
    <row r="12515" spans="1:19" x14ac:dyDescent="0.3">
      <c r="A12515" s="2"/>
      <c r="B12515" s="2"/>
      <c r="C12515" s="2"/>
      <c r="D12515" s="2"/>
      <c r="E12515" s="1"/>
      <c r="F12515" s="1"/>
      <c r="G12515" s="1"/>
      <c r="I12515" s="27">
        <v>250.24</v>
      </c>
      <c r="J12515" s="27">
        <v>10.31143</v>
      </c>
      <c r="K12515" s="27">
        <v>1.7878639999999999</v>
      </c>
      <c r="L12515" s="29">
        <v>14.151719999999999</v>
      </c>
      <c r="M12515" s="27">
        <f t="shared" si="570"/>
        <v>11.919093333333333</v>
      </c>
      <c r="N12515" s="29">
        <f t="shared" si="571"/>
        <v>599.15916221056511</v>
      </c>
      <c r="O12515" s="1"/>
      <c r="P12515" s="1"/>
      <c r="S12515" s="1"/>
    </row>
    <row r="12516" spans="1:19" x14ac:dyDescent="0.3">
      <c r="A12516" s="2"/>
      <c r="B12516" s="2"/>
      <c r="C12516" s="2"/>
      <c r="D12516" s="2"/>
      <c r="E12516" s="1"/>
      <c r="F12516" s="1"/>
      <c r="G12516" s="1"/>
      <c r="I12516" s="27">
        <v>250.26</v>
      </c>
      <c r="J12516" s="27">
        <v>10.31297</v>
      </c>
      <c r="K12516" s="27">
        <v>1.7883260000000001</v>
      </c>
      <c r="L12516" s="29">
        <v>14.15218</v>
      </c>
      <c r="M12516" s="27">
        <f t="shared" si="570"/>
        <v>11.922173333333335</v>
      </c>
      <c r="N12516" s="29">
        <f t="shared" si="571"/>
        <v>599.17863780891059</v>
      </c>
      <c r="O12516" s="1"/>
      <c r="P12516" s="1"/>
      <c r="S12516" s="1"/>
    </row>
    <row r="12517" spans="1:19" x14ac:dyDescent="0.3">
      <c r="A12517" s="2"/>
      <c r="B12517" s="2"/>
      <c r="C12517" s="2"/>
      <c r="D12517" s="2"/>
      <c r="E12517" s="1"/>
      <c r="F12517" s="1"/>
      <c r="G12517" s="1"/>
      <c r="I12517" s="27">
        <v>250.28</v>
      </c>
      <c r="J12517" s="27">
        <v>10.31451</v>
      </c>
      <c r="K12517" s="27">
        <v>1.7887960000000001</v>
      </c>
      <c r="L12517" s="29">
        <v>14.15258</v>
      </c>
      <c r="M12517" s="27">
        <f t="shared" si="570"/>
        <v>11.925306666666668</v>
      </c>
      <c r="N12517" s="29">
        <f t="shared" si="571"/>
        <v>599.19557311181961</v>
      </c>
      <c r="O12517" s="1"/>
      <c r="P12517" s="1"/>
      <c r="S12517" s="1"/>
    </row>
    <row r="12518" spans="1:19" x14ac:dyDescent="0.3">
      <c r="A12518" s="2"/>
      <c r="B12518" s="2"/>
      <c r="C12518" s="2"/>
      <c r="D12518" s="2"/>
      <c r="E12518" s="1"/>
      <c r="F12518" s="1"/>
      <c r="G12518" s="1"/>
      <c r="I12518" s="27">
        <v>250.3</v>
      </c>
      <c r="J12518" s="27">
        <v>10.316039999999999</v>
      </c>
      <c r="K12518" s="27">
        <v>1.789266</v>
      </c>
      <c r="L12518" s="29">
        <v>14.152979999999999</v>
      </c>
      <c r="M12518" s="27">
        <f t="shared" si="570"/>
        <v>11.92844</v>
      </c>
      <c r="N12518" s="29">
        <f t="shared" si="571"/>
        <v>599.21250841472863</v>
      </c>
      <c r="O12518" s="1"/>
      <c r="P12518" s="1"/>
      <c r="S12518" s="1"/>
    </row>
    <row r="12519" spans="1:19" x14ac:dyDescent="0.3">
      <c r="A12519" s="2"/>
      <c r="B12519" s="2"/>
      <c r="C12519" s="2"/>
      <c r="D12519" s="2"/>
      <c r="E12519" s="1"/>
      <c r="F12519" s="1"/>
      <c r="G12519" s="1"/>
      <c r="I12519" s="27">
        <v>250.32</v>
      </c>
      <c r="J12519" s="27">
        <v>10.31757</v>
      </c>
      <c r="K12519" s="27">
        <v>1.7897270000000001</v>
      </c>
      <c r="L12519" s="29">
        <v>14.153409999999999</v>
      </c>
      <c r="M12519" s="27">
        <f t="shared" si="570"/>
        <v>11.931513333333333</v>
      </c>
      <c r="N12519" s="29">
        <f t="shared" si="571"/>
        <v>599.23071386535582</v>
      </c>
      <c r="O12519" s="1"/>
      <c r="P12519" s="1"/>
      <c r="S12519" s="1"/>
    </row>
    <row r="12520" spans="1:19" x14ac:dyDescent="0.3">
      <c r="A12520" s="2"/>
      <c r="B12520" s="2"/>
      <c r="C12520" s="2"/>
      <c r="D12520" s="2"/>
      <c r="E12520" s="1"/>
      <c r="F12520" s="1"/>
      <c r="G12520" s="1"/>
      <c r="I12520" s="27">
        <v>250.34</v>
      </c>
      <c r="J12520" s="27">
        <v>10.31912</v>
      </c>
      <c r="K12520" s="27">
        <v>1.7901739999999999</v>
      </c>
      <c r="L12520" s="29">
        <v>14.15396</v>
      </c>
      <c r="M12520" s="27">
        <f t="shared" si="570"/>
        <v>11.934493333333334</v>
      </c>
      <c r="N12520" s="29">
        <f t="shared" si="571"/>
        <v>599.25399990685582</v>
      </c>
      <c r="O12520" s="1"/>
      <c r="P12520" s="1"/>
      <c r="S12520" s="1"/>
    </row>
    <row r="12521" spans="1:19" x14ac:dyDescent="0.3">
      <c r="A12521" s="2"/>
      <c r="B12521" s="2"/>
      <c r="C12521" s="2"/>
      <c r="D12521" s="2"/>
      <c r="E12521" s="1"/>
      <c r="F12521" s="1"/>
      <c r="G12521" s="1"/>
      <c r="I12521" s="27">
        <v>250.36</v>
      </c>
      <c r="J12521" s="27">
        <v>10.32066</v>
      </c>
      <c r="K12521" s="27">
        <v>1.7906150000000001</v>
      </c>
      <c r="L12521" s="29">
        <v>14.15474</v>
      </c>
      <c r="M12521" s="27">
        <f t="shared" si="570"/>
        <v>11.937433333333333</v>
      </c>
      <c r="N12521" s="29">
        <f t="shared" si="571"/>
        <v>599.28702374752856</v>
      </c>
      <c r="O12521" s="1"/>
      <c r="P12521" s="1"/>
      <c r="S12521" s="1"/>
    </row>
    <row r="12522" spans="1:19" x14ac:dyDescent="0.3">
      <c r="A12522" s="2"/>
      <c r="B12522" s="2"/>
      <c r="C12522" s="2"/>
      <c r="D12522" s="2"/>
      <c r="E12522" s="1"/>
      <c r="F12522" s="1"/>
      <c r="G12522" s="1"/>
      <c r="I12522" s="27">
        <v>250.38</v>
      </c>
      <c r="J12522" s="27">
        <v>10.322190000000001</v>
      </c>
      <c r="K12522" s="27">
        <v>1.791056</v>
      </c>
      <c r="L12522" s="29">
        <v>14.155720000000001</v>
      </c>
      <c r="M12522" s="27">
        <f t="shared" si="570"/>
        <v>11.940373333333334</v>
      </c>
      <c r="N12522" s="29">
        <f t="shared" si="571"/>
        <v>599.32851523965576</v>
      </c>
      <c r="O12522" s="1"/>
      <c r="P12522" s="1"/>
      <c r="S12522" s="1"/>
    </row>
    <row r="12523" spans="1:19" x14ac:dyDescent="0.3">
      <c r="A12523" s="2"/>
      <c r="B12523" s="2"/>
      <c r="C12523" s="2"/>
      <c r="D12523" s="2"/>
      <c r="E12523" s="1"/>
      <c r="F12523" s="1"/>
      <c r="G12523" s="1"/>
      <c r="I12523" s="27">
        <v>250.4</v>
      </c>
      <c r="J12523" s="27">
        <v>10.323740000000001</v>
      </c>
      <c r="K12523" s="27">
        <v>1.79149</v>
      </c>
      <c r="L12523" s="29">
        <v>14.156700000000001</v>
      </c>
      <c r="M12523" s="27">
        <f t="shared" si="570"/>
        <v>11.943266666666668</v>
      </c>
      <c r="N12523" s="29">
        <f t="shared" si="571"/>
        <v>599.37000673178295</v>
      </c>
      <c r="O12523" s="1"/>
      <c r="P12523" s="1"/>
      <c r="S12523" s="1"/>
    </row>
    <row r="12524" spans="1:19" x14ac:dyDescent="0.3">
      <c r="A12524" s="2"/>
      <c r="B12524" s="2"/>
      <c r="C12524" s="2"/>
      <c r="D12524" s="2"/>
      <c r="E12524" s="1"/>
      <c r="F12524" s="1"/>
      <c r="G12524" s="1"/>
      <c r="I12524" s="27">
        <v>250.42</v>
      </c>
      <c r="J12524" s="27">
        <v>10.325290000000001</v>
      </c>
      <c r="K12524" s="27">
        <v>1.7919130000000001</v>
      </c>
      <c r="L12524" s="29">
        <v>14.15751</v>
      </c>
      <c r="M12524" s="27">
        <f t="shared" si="570"/>
        <v>11.946086666666668</v>
      </c>
      <c r="N12524" s="29">
        <f t="shared" si="571"/>
        <v>599.40430072017386</v>
      </c>
      <c r="O12524" s="1"/>
      <c r="P12524" s="1"/>
      <c r="S12524" s="1"/>
    </row>
    <row r="12525" spans="1:19" x14ac:dyDescent="0.3">
      <c r="A12525" s="2"/>
      <c r="B12525" s="2"/>
      <c r="C12525" s="2"/>
      <c r="D12525" s="2"/>
      <c r="E12525" s="1"/>
      <c r="F12525" s="1"/>
      <c r="G12525" s="1"/>
      <c r="I12525" s="27">
        <v>250.44</v>
      </c>
      <c r="J12525" s="27">
        <v>10.326840000000001</v>
      </c>
      <c r="K12525" s="27">
        <v>1.792333</v>
      </c>
      <c r="L12525" s="29">
        <v>14.15808</v>
      </c>
      <c r="M12525" s="27">
        <f t="shared" si="570"/>
        <v>11.948886666666667</v>
      </c>
      <c r="N12525" s="29">
        <f t="shared" si="571"/>
        <v>599.42843352681916</v>
      </c>
      <c r="O12525" s="1"/>
      <c r="P12525" s="1"/>
      <c r="S12525" s="1"/>
    </row>
    <row r="12526" spans="1:19" x14ac:dyDescent="0.3">
      <c r="A12526" s="2"/>
      <c r="B12526" s="2"/>
      <c r="C12526" s="2"/>
      <c r="D12526" s="2"/>
      <c r="E12526" s="1"/>
      <c r="F12526" s="1"/>
      <c r="G12526" s="1"/>
      <c r="I12526" s="27">
        <v>250.46</v>
      </c>
      <c r="J12526" s="27">
        <v>10.32837</v>
      </c>
      <c r="K12526" s="27">
        <v>1.792753</v>
      </c>
      <c r="L12526" s="29">
        <v>14.158440000000001</v>
      </c>
      <c r="M12526" s="27">
        <f t="shared" si="570"/>
        <v>11.951686666666667</v>
      </c>
      <c r="N12526" s="29">
        <f t="shared" si="571"/>
        <v>599.44367529943736</v>
      </c>
      <c r="O12526" s="1"/>
      <c r="P12526" s="1"/>
      <c r="S12526" s="1"/>
    </row>
    <row r="12527" spans="1:19" x14ac:dyDescent="0.3">
      <c r="A12527" s="2"/>
      <c r="B12527" s="2"/>
      <c r="C12527" s="2"/>
      <c r="D12527" s="2"/>
      <c r="E12527" s="1"/>
      <c r="F12527" s="1"/>
      <c r="G12527" s="1"/>
      <c r="I12527" s="27">
        <v>250.48</v>
      </c>
      <c r="J12527" s="27">
        <v>10.32991</v>
      </c>
      <c r="K12527" s="27">
        <v>1.7931760000000001</v>
      </c>
      <c r="L12527" s="29">
        <v>14.15859</v>
      </c>
      <c r="M12527" s="27">
        <f t="shared" si="570"/>
        <v>11.954506666666667</v>
      </c>
      <c r="N12527" s="29">
        <f t="shared" si="571"/>
        <v>599.45002603802823</v>
      </c>
      <c r="O12527" s="1"/>
      <c r="P12527" s="1"/>
      <c r="S12527" s="1"/>
    </row>
    <row r="12528" spans="1:19" x14ac:dyDescent="0.3">
      <c r="A12528" s="2"/>
      <c r="B12528" s="2"/>
      <c r="C12528" s="2"/>
      <c r="D12528" s="2"/>
      <c r="E12528" s="1"/>
      <c r="F12528" s="1"/>
      <c r="G12528" s="1"/>
      <c r="I12528" s="27">
        <v>250.5</v>
      </c>
      <c r="J12528" s="27">
        <v>10.33145</v>
      </c>
      <c r="K12528" s="27">
        <v>1.7936019999999999</v>
      </c>
      <c r="L12528" s="29">
        <v>14.15865</v>
      </c>
      <c r="M12528" s="27">
        <f t="shared" si="570"/>
        <v>11.957346666666666</v>
      </c>
      <c r="N12528" s="29">
        <f t="shared" si="571"/>
        <v>599.45256633346457</v>
      </c>
      <c r="O12528" s="1"/>
      <c r="P12528" s="1"/>
      <c r="S12528" s="1"/>
    </row>
    <row r="12529" spans="1:19" x14ac:dyDescent="0.3">
      <c r="A12529" s="2"/>
      <c r="B12529" s="2"/>
      <c r="C12529" s="2"/>
      <c r="D12529" s="2"/>
      <c r="E12529" s="1"/>
      <c r="F12529" s="1"/>
      <c r="G12529" s="1"/>
      <c r="I12529" s="27">
        <v>250.52</v>
      </c>
      <c r="J12529" s="27">
        <v>10.332979999999999</v>
      </c>
      <c r="K12529" s="27">
        <v>1.794028</v>
      </c>
      <c r="L12529" s="29">
        <v>14.158799999999999</v>
      </c>
      <c r="M12529" s="27">
        <f t="shared" si="570"/>
        <v>11.960186666666667</v>
      </c>
      <c r="N12529" s="29">
        <f t="shared" si="571"/>
        <v>599.45891707205544</v>
      </c>
      <c r="O12529" s="1"/>
      <c r="P12529" s="1"/>
      <c r="S12529" s="1"/>
    </row>
    <row r="12530" spans="1:19" x14ac:dyDescent="0.3">
      <c r="A12530" s="2"/>
      <c r="B12530" s="2"/>
      <c r="C12530" s="2"/>
      <c r="D12530" s="2"/>
      <c r="E12530" s="1"/>
      <c r="F12530" s="1"/>
      <c r="G12530" s="1"/>
      <c r="I12530" s="27">
        <v>250.54</v>
      </c>
      <c r="J12530" s="27">
        <v>10.33451</v>
      </c>
      <c r="K12530" s="27">
        <v>1.7944549999999999</v>
      </c>
      <c r="L12530" s="29">
        <v>14.15901</v>
      </c>
      <c r="M12530" s="27">
        <f t="shared" si="570"/>
        <v>11.963033333333332</v>
      </c>
      <c r="N12530" s="29">
        <f t="shared" si="571"/>
        <v>599.46780810608277</v>
      </c>
      <c r="O12530" s="1"/>
      <c r="P12530" s="1"/>
      <c r="S12530" s="1"/>
    </row>
    <row r="12531" spans="1:19" x14ac:dyDescent="0.3">
      <c r="A12531" s="2"/>
      <c r="B12531" s="2"/>
      <c r="C12531" s="2"/>
      <c r="D12531" s="2"/>
      <c r="E12531" s="1"/>
      <c r="F12531" s="1"/>
      <c r="G12531" s="1"/>
      <c r="I12531" s="27">
        <v>250.56</v>
      </c>
      <c r="J12531" s="27">
        <v>10.336040000000001</v>
      </c>
      <c r="K12531" s="27">
        <v>1.794856</v>
      </c>
      <c r="L12531" s="29">
        <v>14.159230000000001</v>
      </c>
      <c r="M12531" s="27">
        <f t="shared" si="570"/>
        <v>11.965706666666668</v>
      </c>
      <c r="N12531" s="29">
        <f t="shared" si="571"/>
        <v>599.47712252268286</v>
      </c>
      <c r="O12531" s="1"/>
      <c r="P12531" s="1"/>
      <c r="S12531" s="1"/>
    </row>
    <row r="12532" spans="1:19" x14ac:dyDescent="0.3">
      <c r="A12532" s="2"/>
      <c r="B12532" s="2"/>
      <c r="C12532" s="2"/>
      <c r="D12532" s="2"/>
      <c r="E12532" s="1"/>
      <c r="F12532" s="1"/>
      <c r="G12532" s="1"/>
      <c r="I12532" s="27">
        <v>250.58</v>
      </c>
      <c r="J12532" s="27">
        <v>10.337569999999999</v>
      </c>
      <c r="K12532" s="27">
        <v>1.7952319999999999</v>
      </c>
      <c r="L12532" s="29">
        <v>14.159560000000001</v>
      </c>
      <c r="M12532" s="27">
        <f t="shared" si="570"/>
        <v>11.968213333333333</v>
      </c>
      <c r="N12532" s="29">
        <f t="shared" si="571"/>
        <v>599.49109414758277</v>
      </c>
      <c r="O12532" s="1"/>
      <c r="P12532" s="1"/>
      <c r="S12532" s="1"/>
    </row>
    <row r="12533" spans="1:19" x14ac:dyDescent="0.3">
      <c r="A12533" s="2"/>
      <c r="B12533" s="2"/>
      <c r="C12533" s="2"/>
      <c r="D12533" s="2"/>
      <c r="E12533" s="1"/>
      <c r="F12533" s="1"/>
      <c r="G12533" s="1"/>
      <c r="I12533" s="27">
        <v>250.6</v>
      </c>
      <c r="J12533" s="27">
        <v>10.3391</v>
      </c>
      <c r="K12533" s="27">
        <v>1.795607</v>
      </c>
      <c r="L12533" s="29">
        <v>14.16011</v>
      </c>
      <c r="M12533" s="27">
        <f t="shared" si="570"/>
        <v>11.970713333333332</v>
      </c>
      <c r="N12533" s="29">
        <f t="shared" si="571"/>
        <v>599.51438018908266</v>
      </c>
      <c r="O12533" s="1"/>
      <c r="P12533" s="1"/>
      <c r="S12533" s="1"/>
    </row>
    <row r="12534" spans="1:19" x14ac:dyDescent="0.3">
      <c r="A12534" s="2"/>
      <c r="B12534" s="2"/>
      <c r="C12534" s="2"/>
      <c r="D12534" s="2"/>
      <c r="E12534" s="1"/>
      <c r="F12534" s="1"/>
      <c r="G12534" s="1"/>
      <c r="I12534" s="27">
        <v>250.62</v>
      </c>
      <c r="J12534" s="27">
        <v>10.34064</v>
      </c>
      <c r="K12534" s="27">
        <v>1.795982</v>
      </c>
      <c r="L12534" s="29">
        <v>14.1608</v>
      </c>
      <c r="M12534" s="27">
        <f t="shared" si="570"/>
        <v>11.973213333333334</v>
      </c>
      <c r="N12534" s="29">
        <f t="shared" si="571"/>
        <v>599.54359358660076</v>
      </c>
      <c r="O12534" s="1"/>
      <c r="P12534" s="1"/>
      <c r="S12534" s="1"/>
    </row>
    <row r="12535" spans="1:19" x14ac:dyDescent="0.3">
      <c r="A12535" s="2"/>
      <c r="B12535" s="2"/>
      <c r="C12535" s="2"/>
      <c r="D12535" s="2"/>
      <c r="E12535" s="1"/>
      <c r="F12535" s="1"/>
      <c r="G12535" s="1"/>
      <c r="I12535" s="27">
        <v>250.64</v>
      </c>
      <c r="J12535" s="27">
        <v>10.3422</v>
      </c>
      <c r="K12535" s="27">
        <v>1.796351</v>
      </c>
      <c r="L12535" s="29">
        <v>14.16161</v>
      </c>
      <c r="M12535" s="27">
        <f t="shared" si="570"/>
        <v>11.975673333333333</v>
      </c>
      <c r="N12535" s="29">
        <f t="shared" si="571"/>
        <v>599.57788757499168</v>
      </c>
      <c r="O12535" s="1"/>
      <c r="P12535" s="1"/>
      <c r="S12535" s="1"/>
    </row>
    <row r="12536" spans="1:19" x14ac:dyDescent="0.3">
      <c r="A12536" s="2"/>
      <c r="B12536" s="2"/>
      <c r="C12536" s="2"/>
      <c r="D12536" s="2"/>
      <c r="E12536" s="1"/>
      <c r="F12536" s="1"/>
      <c r="G12536" s="1"/>
      <c r="I12536" s="27">
        <v>250.66</v>
      </c>
      <c r="J12536" s="27">
        <v>10.34375</v>
      </c>
      <c r="K12536" s="27">
        <v>1.796713</v>
      </c>
      <c r="L12536" s="29">
        <v>14.162459999999999</v>
      </c>
      <c r="M12536" s="27">
        <f t="shared" si="570"/>
        <v>11.978086666666666</v>
      </c>
      <c r="N12536" s="29">
        <f t="shared" si="571"/>
        <v>599.61387509367341</v>
      </c>
      <c r="O12536" s="1"/>
      <c r="P12536" s="1"/>
      <c r="S12536" s="1"/>
    </row>
    <row r="12537" spans="1:19" x14ac:dyDescent="0.3">
      <c r="A12537" s="2"/>
      <c r="B12537" s="2"/>
      <c r="C12537" s="2"/>
      <c r="D12537" s="2"/>
      <c r="E12537" s="1"/>
      <c r="F12537" s="1"/>
      <c r="G12537" s="1"/>
      <c r="I12537" s="27">
        <v>250.68</v>
      </c>
      <c r="J12537" s="27">
        <v>10.34529</v>
      </c>
      <c r="K12537" s="27">
        <v>1.7970759999999999</v>
      </c>
      <c r="L12537" s="29">
        <v>14.163220000000001</v>
      </c>
      <c r="M12537" s="27">
        <f t="shared" si="570"/>
        <v>11.980506666666665</v>
      </c>
      <c r="N12537" s="29">
        <f t="shared" si="571"/>
        <v>599.64605216920063</v>
      </c>
      <c r="O12537" s="1"/>
      <c r="P12537" s="1"/>
      <c r="S12537" s="1"/>
    </row>
    <row r="12538" spans="1:19" x14ac:dyDescent="0.3">
      <c r="A12538" s="2"/>
      <c r="B12538" s="2"/>
      <c r="C12538" s="2"/>
      <c r="D12538" s="2"/>
      <c r="E12538" s="1"/>
      <c r="F12538" s="1"/>
      <c r="G12538" s="1"/>
      <c r="I12538" s="27">
        <v>250.7</v>
      </c>
      <c r="J12538" s="27">
        <v>10.346830000000001</v>
      </c>
      <c r="K12538" s="27">
        <v>1.797445</v>
      </c>
      <c r="L12538" s="29">
        <v>14.16372</v>
      </c>
      <c r="M12538" s="27">
        <f t="shared" si="570"/>
        <v>11.982966666666666</v>
      </c>
      <c r="N12538" s="29">
        <f t="shared" si="571"/>
        <v>599.66722129783693</v>
      </c>
      <c r="O12538" s="1"/>
      <c r="P12538" s="1"/>
      <c r="S12538" s="1"/>
    </row>
    <row r="12539" spans="1:19" x14ac:dyDescent="0.3">
      <c r="A12539" s="2"/>
      <c r="B12539" s="2"/>
      <c r="C12539" s="2"/>
      <c r="D12539" s="2"/>
      <c r="E12539" s="1"/>
      <c r="F12539" s="1"/>
      <c r="G12539" s="1"/>
      <c r="I12539" s="27">
        <v>250.72</v>
      </c>
      <c r="J12539" s="27">
        <v>10.348369999999999</v>
      </c>
      <c r="K12539" s="27">
        <v>1.7978449999999999</v>
      </c>
      <c r="L12539" s="29">
        <v>14.163959999999999</v>
      </c>
      <c r="M12539" s="27">
        <f t="shared" si="570"/>
        <v>11.985633333333332</v>
      </c>
      <c r="N12539" s="29">
        <f t="shared" si="571"/>
        <v>599.67738247958232</v>
      </c>
      <c r="O12539" s="1"/>
      <c r="P12539" s="1"/>
      <c r="S12539" s="1"/>
    </row>
    <row r="12540" spans="1:19" x14ac:dyDescent="0.3">
      <c r="A12540" s="2"/>
      <c r="B12540" s="2"/>
      <c r="C12540" s="2"/>
      <c r="D12540" s="2"/>
      <c r="E12540" s="1"/>
      <c r="F12540" s="1"/>
      <c r="G12540" s="1"/>
      <c r="I12540" s="27">
        <v>250.74</v>
      </c>
      <c r="J12540" s="27">
        <v>10.3499</v>
      </c>
      <c r="K12540" s="27">
        <v>1.7982689999999999</v>
      </c>
      <c r="L12540" s="29">
        <v>14.16413</v>
      </c>
      <c r="M12540" s="27">
        <f t="shared" si="570"/>
        <v>11.98846</v>
      </c>
      <c r="N12540" s="29">
        <f t="shared" si="571"/>
        <v>599.68457998331871</v>
      </c>
      <c r="O12540" s="1"/>
      <c r="P12540" s="1"/>
      <c r="S12540" s="1"/>
    </row>
    <row r="12541" spans="1:19" x14ac:dyDescent="0.3">
      <c r="A12541" s="2"/>
      <c r="B12541" s="2"/>
      <c r="C12541" s="2"/>
      <c r="D12541" s="2"/>
      <c r="E12541" s="1"/>
      <c r="F12541" s="1"/>
      <c r="G12541" s="1"/>
      <c r="I12541" s="27">
        <v>250.76</v>
      </c>
      <c r="J12541" s="27">
        <v>10.351430000000001</v>
      </c>
      <c r="K12541" s="27">
        <v>1.7986930000000001</v>
      </c>
      <c r="L12541" s="29">
        <v>14.16433</v>
      </c>
      <c r="M12541" s="27">
        <f t="shared" si="570"/>
        <v>11.991286666666667</v>
      </c>
      <c r="N12541" s="29">
        <f t="shared" si="571"/>
        <v>599.69304763477328</v>
      </c>
      <c r="O12541" s="1"/>
      <c r="P12541" s="1"/>
      <c r="S12541" s="1"/>
    </row>
    <row r="12542" spans="1:19" x14ac:dyDescent="0.3">
      <c r="A12542" s="2"/>
      <c r="B12542" s="2"/>
      <c r="C12542" s="2"/>
      <c r="D12542" s="2"/>
      <c r="E12542" s="1"/>
      <c r="F12542" s="1"/>
      <c r="G12542" s="1"/>
      <c r="I12542" s="27">
        <v>250.78</v>
      </c>
      <c r="J12542" s="27">
        <v>10.352959999999999</v>
      </c>
      <c r="K12542" s="27">
        <v>1.7991170000000001</v>
      </c>
      <c r="L12542" s="29">
        <v>14.164569999999999</v>
      </c>
      <c r="M12542" s="27">
        <f t="shared" si="570"/>
        <v>11.994113333333335</v>
      </c>
      <c r="N12542" s="29">
        <f t="shared" si="571"/>
        <v>599.70320881651878</v>
      </c>
      <c r="O12542" s="1"/>
      <c r="P12542" s="1"/>
      <c r="S12542" s="1"/>
    </row>
    <row r="12543" spans="1:19" x14ac:dyDescent="0.3">
      <c r="A12543" s="2"/>
      <c r="B12543" s="2"/>
      <c r="C12543" s="2"/>
      <c r="D12543" s="2"/>
      <c r="E12543" s="1"/>
      <c r="F12543" s="1"/>
      <c r="G12543" s="1"/>
      <c r="I12543" s="27">
        <v>250.8</v>
      </c>
      <c r="J12543" s="27">
        <v>10.3545</v>
      </c>
      <c r="K12543" s="27">
        <v>1.7995380000000001</v>
      </c>
      <c r="L12543" s="29">
        <v>14.164910000000001</v>
      </c>
      <c r="M12543" s="27">
        <f t="shared" si="570"/>
        <v>11.996920000000001</v>
      </c>
      <c r="N12543" s="29">
        <f t="shared" si="571"/>
        <v>599.71760382399145</v>
      </c>
      <c r="O12543" s="1"/>
      <c r="P12543" s="1"/>
      <c r="S12543" s="1"/>
    </row>
    <row r="12544" spans="1:19" x14ac:dyDescent="0.3">
      <c r="A12544" s="2"/>
      <c r="B12544" s="2"/>
      <c r="C12544" s="2"/>
      <c r="D12544" s="2"/>
      <c r="E12544" s="1"/>
      <c r="F12544" s="1"/>
      <c r="G12544" s="1"/>
      <c r="I12544" s="27">
        <v>250.82</v>
      </c>
      <c r="J12544" s="27">
        <v>10.35604</v>
      </c>
      <c r="K12544" s="27">
        <v>1.7999579999999999</v>
      </c>
      <c r="L12544" s="29">
        <v>14.16534</v>
      </c>
      <c r="M12544" s="27">
        <f t="shared" si="570"/>
        <v>11.99972</v>
      </c>
      <c r="N12544" s="29">
        <f t="shared" si="571"/>
        <v>599.73580927461865</v>
      </c>
      <c r="O12544" s="1"/>
      <c r="P12544" s="1"/>
      <c r="S12544" s="1"/>
    </row>
    <row r="12545" spans="1:19" x14ac:dyDescent="0.3">
      <c r="A12545" s="2"/>
      <c r="B12545" s="2"/>
      <c r="C12545" s="2"/>
      <c r="D12545" s="2"/>
      <c r="E12545" s="1"/>
      <c r="F12545" s="1"/>
      <c r="G12545" s="1"/>
      <c r="I12545" s="27">
        <v>250.84</v>
      </c>
      <c r="J12545" s="27">
        <v>10.35758</v>
      </c>
      <c r="K12545" s="27">
        <v>1.8003769999999999</v>
      </c>
      <c r="L12545" s="29">
        <v>14.165749999999999</v>
      </c>
      <c r="M12545" s="27">
        <f t="shared" si="570"/>
        <v>12.002513333333333</v>
      </c>
      <c r="N12545" s="29">
        <f t="shared" si="571"/>
        <v>599.75316796010031</v>
      </c>
      <c r="O12545" s="1"/>
      <c r="P12545" s="1"/>
      <c r="S12545" s="1"/>
    </row>
    <row r="12546" spans="1:19" x14ac:dyDescent="0.3">
      <c r="A12546" s="2"/>
      <c r="B12546" s="2"/>
      <c r="C12546" s="2"/>
      <c r="D12546" s="2"/>
      <c r="E12546" s="1"/>
      <c r="F12546" s="1"/>
      <c r="G12546" s="1"/>
      <c r="I12546" s="27">
        <v>250.86</v>
      </c>
      <c r="J12546" s="27">
        <v>10.359120000000001</v>
      </c>
      <c r="K12546" s="27">
        <v>1.8007930000000001</v>
      </c>
      <c r="L12546" s="29">
        <v>14.16615</v>
      </c>
      <c r="M12546" s="27">
        <f t="shared" si="570"/>
        <v>12.005286666666667</v>
      </c>
      <c r="N12546" s="29">
        <f t="shared" si="571"/>
        <v>599.77010326300945</v>
      </c>
      <c r="O12546" s="1"/>
      <c r="P12546" s="1"/>
      <c r="S12546" s="1"/>
    </row>
    <row r="12547" spans="1:19" x14ac:dyDescent="0.3">
      <c r="A12547" s="2"/>
      <c r="B12547" s="2"/>
      <c r="C12547" s="2"/>
      <c r="D12547" s="2"/>
      <c r="E12547" s="1"/>
      <c r="F12547" s="1"/>
      <c r="G12547" s="1"/>
      <c r="I12547" s="27">
        <v>250.88</v>
      </c>
      <c r="J12547" s="27">
        <v>10.360659999999999</v>
      </c>
      <c r="K12547" s="27">
        <v>1.801199</v>
      </c>
      <c r="L12547" s="29">
        <v>14.16663</v>
      </c>
      <c r="M12547" s="27">
        <f t="shared" si="570"/>
        <v>12.007993333333333</v>
      </c>
      <c r="N12547" s="29">
        <f t="shared" si="571"/>
        <v>599.79042562650045</v>
      </c>
      <c r="O12547" s="1"/>
      <c r="P12547" s="1"/>
      <c r="S12547" s="1"/>
    </row>
    <row r="12548" spans="1:19" x14ac:dyDescent="0.3">
      <c r="A12548" s="2"/>
      <c r="B12548" s="2"/>
      <c r="C12548" s="2"/>
      <c r="D12548" s="2"/>
      <c r="E12548" s="1"/>
      <c r="F12548" s="1"/>
      <c r="G12548" s="1"/>
      <c r="I12548" s="27">
        <v>250.9</v>
      </c>
      <c r="J12548" s="27">
        <v>10.3622</v>
      </c>
      <c r="K12548" s="27">
        <v>1.8016000000000001</v>
      </c>
      <c r="L12548" s="29">
        <v>14.16714</v>
      </c>
      <c r="M12548" s="27">
        <f t="shared" ref="M12548:M12611" si="572">K12548/$Q$2*100</f>
        <v>12.010666666666667</v>
      </c>
      <c r="N12548" s="29">
        <f t="shared" si="571"/>
        <v>599.8120181377094</v>
      </c>
      <c r="O12548" s="1"/>
      <c r="P12548" s="1"/>
      <c r="S12548" s="1"/>
    </row>
    <row r="12549" spans="1:19" x14ac:dyDescent="0.3">
      <c r="A12549" s="2"/>
      <c r="B12549" s="2"/>
      <c r="C12549" s="2"/>
      <c r="D12549" s="2"/>
      <c r="E12549" s="1"/>
      <c r="F12549" s="1"/>
      <c r="G12549" s="1"/>
      <c r="I12549" s="27">
        <v>250.92</v>
      </c>
      <c r="J12549" s="27">
        <v>10.36375</v>
      </c>
      <c r="K12549" s="27">
        <v>1.802001</v>
      </c>
      <c r="L12549" s="29">
        <v>14.1676</v>
      </c>
      <c r="M12549" s="27">
        <f t="shared" si="572"/>
        <v>12.013339999999999</v>
      </c>
      <c r="N12549" s="29">
        <f t="shared" ref="N12549:N12612" si="573">L12549/23.6193*1000</f>
        <v>599.83149373605477</v>
      </c>
      <c r="O12549" s="1"/>
      <c r="P12549" s="1"/>
      <c r="S12549" s="1"/>
    </row>
    <row r="12550" spans="1:19" x14ac:dyDescent="0.3">
      <c r="A12550" s="2"/>
      <c r="B12550" s="2"/>
      <c r="C12550" s="2"/>
      <c r="D12550" s="2"/>
      <c r="E12550" s="1"/>
      <c r="F12550" s="1"/>
      <c r="G12550" s="1"/>
      <c r="I12550" s="27">
        <v>250.94</v>
      </c>
      <c r="J12550" s="27">
        <v>10.36528</v>
      </c>
      <c r="K12550" s="27">
        <v>1.802397</v>
      </c>
      <c r="L12550" s="29">
        <v>14.167999999999999</v>
      </c>
      <c r="M12550" s="27">
        <f t="shared" si="572"/>
        <v>12.015979999999999</v>
      </c>
      <c r="N12550" s="29">
        <f t="shared" si="573"/>
        <v>599.8484290389639</v>
      </c>
      <c r="O12550" s="1"/>
      <c r="P12550" s="1"/>
      <c r="S12550" s="1"/>
    </row>
    <row r="12551" spans="1:19" x14ac:dyDescent="0.3">
      <c r="A12551" s="2"/>
      <c r="B12551" s="2"/>
      <c r="C12551" s="2"/>
      <c r="D12551" s="2"/>
      <c r="E12551" s="1"/>
      <c r="F12551" s="1"/>
      <c r="G12551" s="1"/>
      <c r="I12551" s="27">
        <v>250.96</v>
      </c>
      <c r="J12551" s="27">
        <v>10.366809999999999</v>
      </c>
      <c r="K12551" s="27">
        <v>1.8027820000000001</v>
      </c>
      <c r="L12551" s="29">
        <v>14.168340000000001</v>
      </c>
      <c r="M12551" s="27">
        <f t="shared" si="572"/>
        <v>12.018546666666667</v>
      </c>
      <c r="N12551" s="29">
        <f t="shared" si="573"/>
        <v>599.86282404643669</v>
      </c>
      <c r="O12551" s="1"/>
      <c r="P12551" s="1"/>
      <c r="S12551" s="1"/>
    </row>
    <row r="12552" spans="1:19" x14ac:dyDescent="0.3">
      <c r="A12552" s="2"/>
      <c r="B12552" s="2"/>
      <c r="C12552" s="2"/>
      <c r="D12552" s="2"/>
      <c r="E12552" s="1"/>
      <c r="F12552" s="1"/>
      <c r="G12552" s="1"/>
      <c r="I12552" s="27">
        <v>250.98</v>
      </c>
      <c r="J12552" s="27">
        <v>10.36834</v>
      </c>
      <c r="K12552" s="27">
        <v>1.8031630000000001</v>
      </c>
      <c r="L12552" s="29">
        <v>14.168570000000001</v>
      </c>
      <c r="M12552" s="27">
        <f t="shared" si="572"/>
        <v>12.021086666666667</v>
      </c>
      <c r="N12552" s="29">
        <f t="shared" si="573"/>
        <v>599.87256184560931</v>
      </c>
      <c r="O12552" s="1"/>
      <c r="P12552" s="1"/>
      <c r="S12552" s="1"/>
    </row>
    <row r="12553" spans="1:19" x14ac:dyDescent="0.3">
      <c r="A12553" s="2"/>
      <c r="B12553" s="2"/>
      <c r="C12553" s="2"/>
      <c r="D12553" s="2"/>
      <c r="E12553" s="1"/>
      <c r="F12553" s="1"/>
      <c r="G12553" s="1"/>
      <c r="I12553" s="27">
        <v>251</v>
      </c>
      <c r="J12553" s="27">
        <v>10.36988</v>
      </c>
      <c r="K12553" s="27">
        <v>1.803544</v>
      </c>
      <c r="L12553" s="29">
        <v>14.168760000000001</v>
      </c>
      <c r="M12553" s="27">
        <f t="shared" si="572"/>
        <v>12.023626666666667</v>
      </c>
      <c r="N12553" s="29">
        <f t="shared" si="573"/>
        <v>599.88060611449112</v>
      </c>
      <c r="O12553" s="1"/>
      <c r="P12553" s="1"/>
      <c r="S12553" s="1"/>
    </row>
    <row r="12554" spans="1:19" x14ac:dyDescent="0.3">
      <c r="A12554" s="2"/>
      <c r="B12554" s="2"/>
      <c r="C12554" s="2"/>
      <c r="D12554" s="2"/>
      <c r="E12554" s="1"/>
      <c r="F12554" s="1"/>
      <c r="G12554" s="1"/>
      <c r="I12554" s="27">
        <v>251.02</v>
      </c>
      <c r="J12554" s="27">
        <v>10.371420000000001</v>
      </c>
      <c r="K12554" s="27">
        <v>1.8039499999999999</v>
      </c>
      <c r="L12554" s="29">
        <v>14.16907</v>
      </c>
      <c r="M12554" s="27">
        <f t="shared" si="572"/>
        <v>12.026333333333334</v>
      </c>
      <c r="N12554" s="29">
        <f t="shared" si="573"/>
        <v>599.89373097424573</v>
      </c>
      <c r="O12554" s="1"/>
      <c r="P12554" s="1"/>
      <c r="S12554" s="1"/>
    </row>
    <row r="12555" spans="1:19" x14ac:dyDescent="0.3">
      <c r="A12555" s="2"/>
      <c r="B12555" s="2"/>
      <c r="C12555" s="2"/>
      <c r="D12555" s="2"/>
      <c r="E12555" s="1"/>
      <c r="F12555" s="1"/>
      <c r="G12555" s="1"/>
      <c r="I12555" s="27">
        <v>251.04</v>
      </c>
      <c r="J12555" s="27">
        <v>10.372949999999999</v>
      </c>
      <c r="K12555" s="27">
        <v>1.8043929999999999</v>
      </c>
      <c r="L12555" s="29">
        <v>14.16949</v>
      </c>
      <c r="M12555" s="27">
        <f t="shared" si="572"/>
        <v>12.029286666666666</v>
      </c>
      <c r="N12555" s="29">
        <f t="shared" si="573"/>
        <v>599.91151304230016</v>
      </c>
      <c r="O12555" s="1"/>
      <c r="P12555" s="1"/>
      <c r="S12555" s="1"/>
    </row>
    <row r="12556" spans="1:19" x14ac:dyDescent="0.3">
      <c r="A12556" s="2"/>
      <c r="B12556" s="2"/>
      <c r="C12556" s="2"/>
      <c r="D12556" s="2"/>
      <c r="E12556" s="1"/>
      <c r="F12556" s="1"/>
      <c r="G12556" s="1"/>
      <c r="I12556" s="27">
        <v>251.06</v>
      </c>
      <c r="J12556" s="27">
        <v>10.374499999999999</v>
      </c>
      <c r="K12556" s="27">
        <v>1.8048489999999999</v>
      </c>
      <c r="L12556" s="29">
        <v>14.169969999999999</v>
      </c>
      <c r="M12556" s="27">
        <f t="shared" si="572"/>
        <v>12.032326666666666</v>
      </c>
      <c r="N12556" s="29">
        <f t="shared" si="573"/>
        <v>599.93183540579093</v>
      </c>
      <c r="O12556" s="1"/>
      <c r="P12556" s="1"/>
      <c r="S12556" s="1"/>
    </row>
    <row r="12557" spans="1:19" x14ac:dyDescent="0.3">
      <c r="A12557" s="2"/>
      <c r="B12557" s="2"/>
      <c r="C12557" s="2"/>
      <c r="D12557" s="2"/>
      <c r="E12557" s="1"/>
      <c r="F12557" s="1"/>
      <c r="G12557" s="1"/>
      <c r="I12557" s="27">
        <v>251.08</v>
      </c>
      <c r="J12557" s="27">
        <v>10.376049999999999</v>
      </c>
      <c r="K12557" s="27">
        <v>1.8053049999999999</v>
      </c>
      <c r="L12557" s="29">
        <v>14.17051</v>
      </c>
      <c r="M12557" s="27">
        <f t="shared" si="572"/>
        <v>12.035366666666667</v>
      </c>
      <c r="N12557" s="29">
        <f t="shared" si="573"/>
        <v>599.95469806471829</v>
      </c>
      <c r="O12557" s="1"/>
      <c r="P12557" s="1"/>
      <c r="S12557" s="1"/>
    </row>
    <row r="12558" spans="1:19" x14ac:dyDescent="0.3">
      <c r="A12558" s="2"/>
      <c r="B12558" s="2"/>
      <c r="C12558" s="2"/>
      <c r="D12558" s="2"/>
      <c r="E12558" s="1"/>
      <c r="F12558" s="1"/>
      <c r="G12558" s="1"/>
      <c r="I12558" s="27">
        <v>251.1</v>
      </c>
      <c r="J12558" s="27">
        <v>10.37759</v>
      </c>
      <c r="K12558" s="27">
        <v>1.8057700000000001</v>
      </c>
      <c r="L12558" s="29">
        <v>14.170999999999999</v>
      </c>
      <c r="M12558" s="27">
        <f t="shared" si="572"/>
        <v>12.038466666666666</v>
      </c>
      <c r="N12558" s="29">
        <f t="shared" si="573"/>
        <v>599.97544381078183</v>
      </c>
      <c r="O12558" s="1"/>
      <c r="P12558" s="1"/>
      <c r="S12558" s="1"/>
    </row>
    <row r="12559" spans="1:19" x14ac:dyDescent="0.3">
      <c r="A12559" s="2"/>
      <c r="B12559" s="2"/>
      <c r="C12559" s="2"/>
      <c r="D12559" s="2"/>
      <c r="E12559" s="1"/>
      <c r="F12559" s="1"/>
      <c r="G12559" s="1"/>
      <c r="I12559" s="27">
        <v>251.12</v>
      </c>
      <c r="J12559" s="27">
        <v>10.37914</v>
      </c>
      <c r="K12559" s="27">
        <v>1.8062480000000001</v>
      </c>
      <c r="L12559" s="29">
        <v>14.171379999999999</v>
      </c>
      <c r="M12559" s="27">
        <f t="shared" si="572"/>
        <v>12.041653333333334</v>
      </c>
      <c r="N12559" s="29">
        <f t="shared" si="573"/>
        <v>599.99153234854543</v>
      </c>
      <c r="O12559" s="1"/>
      <c r="P12559" s="1"/>
      <c r="S12559" s="1"/>
    </row>
    <row r="12560" spans="1:19" x14ac:dyDescent="0.3">
      <c r="A12560" s="2"/>
      <c r="B12560" s="2"/>
      <c r="C12560" s="2"/>
      <c r="D12560" s="2"/>
      <c r="E12560" s="1"/>
      <c r="F12560" s="1"/>
      <c r="G12560" s="1"/>
      <c r="I12560" s="27">
        <v>251.14</v>
      </c>
      <c r="J12560" s="27">
        <v>10.38068</v>
      </c>
      <c r="K12560" s="27">
        <v>1.8067279999999999</v>
      </c>
      <c r="L12560" s="29">
        <v>14.17173</v>
      </c>
      <c r="M12560" s="27">
        <f t="shared" si="572"/>
        <v>12.044853333333332</v>
      </c>
      <c r="N12560" s="29">
        <f t="shared" si="573"/>
        <v>600.00635073859087</v>
      </c>
      <c r="O12560" s="1"/>
      <c r="P12560" s="1"/>
      <c r="S12560" s="1"/>
    </row>
    <row r="12561" spans="1:19" x14ac:dyDescent="0.3">
      <c r="A12561" s="2"/>
      <c r="B12561" s="2"/>
      <c r="C12561" s="2"/>
      <c r="D12561" s="2"/>
      <c r="E12561" s="1"/>
      <c r="F12561" s="1"/>
      <c r="G12561" s="1"/>
      <c r="I12561" s="27">
        <v>251.16</v>
      </c>
      <c r="J12561" s="27">
        <v>10.382210000000001</v>
      </c>
      <c r="K12561" s="27">
        <v>1.8072079999999999</v>
      </c>
      <c r="L12561" s="29">
        <v>14.17212</v>
      </c>
      <c r="M12561" s="27">
        <f t="shared" si="572"/>
        <v>12.048053333333334</v>
      </c>
      <c r="N12561" s="29">
        <f t="shared" si="573"/>
        <v>600.02286265892724</v>
      </c>
      <c r="O12561" s="1"/>
      <c r="P12561" s="1"/>
      <c r="S12561" s="1"/>
    </row>
    <row r="12562" spans="1:19" x14ac:dyDescent="0.3">
      <c r="A12562" s="2"/>
      <c r="B12562" s="2"/>
      <c r="C12562" s="2"/>
      <c r="D12562" s="2"/>
      <c r="E12562" s="1"/>
      <c r="F12562" s="1"/>
      <c r="G12562" s="1"/>
      <c r="I12562" s="27">
        <v>251.18</v>
      </c>
      <c r="J12562" s="27">
        <v>10.38374</v>
      </c>
      <c r="K12562" s="27">
        <v>1.8076909999999999</v>
      </c>
      <c r="L12562" s="29">
        <v>14.17257</v>
      </c>
      <c r="M12562" s="27">
        <f t="shared" si="572"/>
        <v>12.051273333333333</v>
      </c>
      <c r="N12562" s="29">
        <f t="shared" si="573"/>
        <v>600.04191487469996</v>
      </c>
      <c r="O12562" s="1"/>
      <c r="P12562" s="1"/>
      <c r="S12562" s="1"/>
    </row>
    <row r="12563" spans="1:19" x14ac:dyDescent="0.3">
      <c r="A12563" s="2"/>
      <c r="B12563" s="2"/>
      <c r="C12563" s="2"/>
      <c r="D12563" s="2"/>
      <c r="E12563" s="1"/>
      <c r="F12563" s="1"/>
      <c r="G12563" s="1"/>
      <c r="I12563" s="27">
        <v>251.2</v>
      </c>
      <c r="J12563" s="27">
        <v>10.38528</v>
      </c>
      <c r="K12563" s="27">
        <v>1.8081769999999999</v>
      </c>
      <c r="L12563" s="29">
        <v>14.17313</v>
      </c>
      <c r="M12563" s="27">
        <f t="shared" si="572"/>
        <v>12.054513333333333</v>
      </c>
      <c r="N12563" s="29">
        <f t="shared" si="573"/>
        <v>600.0656242987726</v>
      </c>
      <c r="O12563" s="1"/>
      <c r="P12563" s="1"/>
      <c r="S12563" s="1"/>
    </row>
    <row r="12564" spans="1:19" x14ac:dyDescent="0.3">
      <c r="A12564" s="2"/>
      <c r="B12564" s="2"/>
      <c r="C12564" s="2"/>
      <c r="D12564" s="2"/>
      <c r="E12564" s="1"/>
      <c r="F12564" s="1"/>
      <c r="G12564" s="1"/>
      <c r="I12564" s="27">
        <v>251.22</v>
      </c>
      <c r="J12564" s="27">
        <v>10.38682</v>
      </c>
      <c r="K12564" s="27">
        <v>1.8086629999999999</v>
      </c>
      <c r="L12564" s="29">
        <v>14.17374</v>
      </c>
      <c r="M12564" s="27">
        <f t="shared" si="572"/>
        <v>12.057753333333334</v>
      </c>
      <c r="N12564" s="29">
        <f t="shared" si="573"/>
        <v>600.09145063570907</v>
      </c>
      <c r="O12564" s="1"/>
      <c r="P12564" s="1"/>
      <c r="S12564" s="1"/>
    </row>
    <row r="12565" spans="1:19" x14ac:dyDescent="0.3">
      <c r="A12565" s="2"/>
      <c r="B12565" s="2"/>
      <c r="C12565" s="2"/>
      <c r="D12565" s="2"/>
      <c r="E12565" s="1"/>
      <c r="F12565" s="1"/>
      <c r="G12565" s="1"/>
      <c r="I12565" s="27">
        <v>251.24</v>
      </c>
      <c r="J12565" s="27">
        <v>10.38836</v>
      </c>
      <c r="K12565" s="27">
        <v>1.8091489999999999</v>
      </c>
      <c r="L12565" s="29">
        <v>14.174329999999999</v>
      </c>
      <c r="M12565" s="27">
        <f t="shared" si="572"/>
        <v>12.060993333333332</v>
      </c>
      <c r="N12565" s="29">
        <f t="shared" si="573"/>
        <v>600.11643020749977</v>
      </c>
      <c r="O12565" s="1"/>
      <c r="P12565" s="1"/>
      <c r="S12565" s="1"/>
    </row>
    <row r="12566" spans="1:19" x14ac:dyDescent="0.3">
      <c r="A12566" s="2"/>
      <c r="B12566" s="2"/>
      <c r="C12566" s="2"/>
      <c r="D12566" s="2"/>
      <c r="E12566" s="1"/>
      <c r="F12566" s="1"/>
      <c r="G12566" s="1"/>
      <c r="I12566" s="27">
        <v>251.26</v>
      </c>
      <c r="J12566" s="27">
        <v>10.389900000000001</v>
      </c>
      <c r="K12566" s="27">
        <v>1.8096460000000001</v>
      </c>
      <c r="L12566" s="29">
        <v>14.174899999999999</v>
      </c>
      <c r="M12566" s="27">
        <f t="shared" si="572"/>
        <v>12.064306666666667</v>
      </c>
      <c r="N12566" s="29">
        <f t="shared" si="573"/>
        <v>600.14056301414519</v>
      </c>
      <c r="O12566" s="1"/>
      <c r="P12566" s="1"/>
      <c r="S12566" s="1"/>
    </row>
    <row r="12567" spans="1:19" x14ac:dyDescent="0.3">
      <c r="A12567" s="2"/>
      <c r="B12567" s="2"/>
      <c r="C12567" s="2"/>
      <c r="D12567" s="2"/>
      <c r="E12567" s="1"/>
      <c r="F12567" s="1"/>
      <c r="G12567" s="1"/>
      <c r="I12567" s="27">
        <v>251.28</v>
      </c>
      <c r="J12567" s="27">
        <v>10.391439999999999</v>
      </c>
      <c r="K12567" s="27">
        <v>1.810152</v>
      </c>
      <c r="L12567" s="29">
        <v>14.175409999999999</v>
      </c>
      <c r="M12567" s="27">
        <f t="shared" si="572"/>
        <v>12.067679999999999</v>
      </c>
      <c r="N12567" s="29">
        <f t="shared" si="573"/>
        <v>600.16215552535425</v>
      </c>
      <c r="O12567" s="1"/>
      <c r="P12567" s="1"/>
      <c r="S12567" s="1"/>
    </row>
    <row r="12568" spans="1:19" x14ac:dyDescent="0.3">
      <c r="A12568" s="2"/>
      <c r="B12568" s="2"/>
      <c r="C12568" s="2"/>
      <c r="D12568" s="2"/>
      <c r="E12568" s="1"/>
      <c r="F12568" s="1"/>
      <c r="G12568" s="1"/>
      <c r="I12568" s="27">
        <v>251.3</v>
      </c>
      <c r="J12568" s="27">
        <v>10.39298</v>
      </c>
      <c r="K12568" s="27">
        <v>1.810659</v>
      </c>
      <c r="L12568" s="29">
        <v>14.175890000000001</v>
      </c>
      <c r="M12568" s="27">
        <f t="shared" si="572"/>
        <v>12.071059999999999</v>
      </c>
      <c r="N12568" s="29">
        <f t="shared" si="573"/>
        <v>600.18247788884514</v>
      </c>
      <c r="O12568" s="1"/>
      <c r="P12568" s="1"/>
      <c r="S12568" s="1"/>
    </row>
    <row r="12569" spans="1:19" x14ac:dyDescent="0.3">
      <c r="A12569" s="2"/>
      <c r="B12569" s="2"/>
      <c r="C12569" s="2"/>
      <c r="D12569" s="2"/>
      <c r="E12569" s="1"/>
      <c r="F12569" s="1"/>
      <c r="G12569" s="1"/>
      <c r="I12569" s="27">
        <v>251.32</v>
      </c>
      <c r="J12569" s="27">
        <v>10.39452</v>
      </c>
      <c r="K12569" s="27">
        <v>1.8111649999999999</v>
      </c>
      <c r="L12569" s="29">
        <v>14.176349999999999</v>
      </c>
      <c r="M12569" s="27">
        <f t="shared" si="572"/>
        <v>12.074433333333333</v>
      </c>
      <c r="N12569" s="29">
        <f t="shared" si="573"/>
        <v>600.20195348719051</v>
      </c>
      <c r="O12569" s="1"/>
      <c r="P12569" s="1"/>
      <c r="S12569" s="1"/>
    </row>
    <row r="12570" spans="1:19" x14ac:dyDescent="0.3">
      <c r="A12570" s="2"/>
      <c r="B12570" s="2"/>
      <c r="C12570" s="2"/>
      <c r="D12570" s="2"/>
      <c r="E12570" s="1"/>
      <c r="F12570" s="1"/>
      <c r="G12570" s="1"/>
      <c r="I12570" s="27">
        <v>251.34</v>
      </c>
      <c r="J12570" s="27">
        <v>10.39607</v>
      </c>
      <c r="K12570" s="27">
        <v>1.8116620000000001</v>
      </c>
      <c r="L12570" s="29">
        <v>14.1767</v>
      </c>
      <c r="M12570" s="27">
        <f t="shared" si="572"/>
        <v>12.077746666666668</v>
      </c>
      <c r="N12570" s="29">
        <f t="shared" si="573"/>
        <v>600.21677187723594</v>
      </c>
      <c r="O12570" s="1"/>
      <c r="P12570" s="1"/>
      <c r="S12570" s="1"/>
    </row>
    <row r="12571" spans="1:19" x14ac:dyDescent="0.3">
      <c r="A12571" s="2"/>
      <c r="B12571" s="2"/>
      <c r="C12571" s="2"/>
      <c r="D12571" s="2"/>
      <c r="E12571" s="1"/>
      <c r="F12571" s="1"/>
      <c r="G12571" s="1"/>
      <c r="I12571" s="27">
        <v>251.36</v>
      </c>
      <c r="J12571" s="27">
        <v>10.39761</v>
      </c>
      <c r="K12571" s="27">
        <v>1.8121510000000001</v>
      </c>
      <c r="L12571" s="29">
        <v>14.1769</v>
      </c>
      <c r="M12571" s="27">
        <f t="shared" si="572"/>
        <v>12.081006666666667</v>
      </c>
      <c r="N12571" s="29">
        <f t="shared" si="573"/>
        <v>600.22523952869051</v>
      </c>
      <c r="O12571" s="1"/>
      <c r="P12571" s="1"/>
      <c r="S12571" s="1"/>
    </row>
    <row r="12572" spans="1:19" x14ac:dyDescent="0.3">
      <c r="A12572" s="2"/>
      <c r="B12572" s="2"/>
      <c r="C12572" s="2"/>
      <c r="D12572" s="2"/>
      <c r="E12572" s="1"/>
      <c r="F12572" s="1"/>
      <c r="G12572" s="1"/>
      <c r="I12572" s="27">
        <v>251.38</v>
      </c>
      <c r="J12572" s="27">
        <v>10.399139999999999</v>
      </c>
      <c r="K12572" s="27">
        <v>1.81264</v>
      </c>
      <c r="L12572" s="29">
        <v>14.177020000000001</v>
      </c>
      <c r="M12572" s="27">
        <f t="shared" si="572"/>
        <v>12.084266666666666</v>
      </c>
      <c r="N12572" s="29">
        <f t="shared" si="573"/>
        <v>600.23032011956332</v>
      </c>
      <c r="O12572" s="1"/>
      <c r="P12572" s="1"/>
      <c r="S12572" s="1"/>
    </row>
    <row r="12573" spans="1:19" x14ac:dyDescent="0.3">
      <c r="A12573" s="2"/>
      <c r="B12573" s="2"/>
      <c r="C12573" s="2"/>
      <c r="D12573" s="2"/>
      <c r="E12573" s="1"/>
      <c r="F12573" s="1"/>
      <c r="G12573" s="1"/>
      <c r="I12573" s="27">
        <v>251.4</v>
      </c>
      <c r="J12573" s="27">
        <v>10.40067</v>
      </c>
      <c r="K12573" s="27">
        <v>1.8131250000000001</v>
      </c>
      <c r="L12573" s="29">
        <v>14.17719</v>
      </c>
      <c r="M12573" s="27">
        <f t="shared" si="572"/>
        <v>12.0875</v>
      </c>
      <c r="N12573" s="29">
        <f t="shared" si="573"/>
        <v>600.2375176232996</v>
      </c>
      <c r="O12573" s="1"/>
      <c r="P12573" s="1"/>
      <c r="S12573" s="1"/>
    </row>
    <row r="12574" spans="1:19" x14ac:dyDescent="0.3">
      <c r="A12574" s="2"/>
      <c r="B12574" s="2"/>
      <c r="C12574" s="2"/>
      <c r="D12574" s="2"/>
      <c r="E12574" s="1"/>
      <c r="F12574" s="1"/>
      <c r="G12574" s="1"/>
      <c r="I12574" s="27">
        <v>251.42</v>
      </c>
      <c r="J12574" s="27">
        <v>10.402200000000001</v>
      </c>
      <c r="K12574" s="27">
        <v>1.8135859999999999</v>
      </c>
      <c r="L12574" s="29">
        <v>14.177530000000001</v>
      </c>
      <c r="M12574" s="27">
        <f t="shared" si="572"/>
        <v>12.090573333333333</v>
      </c>
      <c r="N12574" s="29">
        <f t="shared" si="573"/>
        <v>600.25191263077238</v>
      </c>
      <c r="O12574" s="1"/>
      <c r="P12574" s="1"/>
      <c r="S12574" s="1"/>
    </row>
    <row r="12575" spans="1:19" x14ac:dyDescent="0.3">
      <c r="A12575" s="2"/>
      <c r="B12575" s="2"/>
      <c r="C12575" s="2"/>
      <c r="D12575" s="2"/>
      <c r="E12575" s="1"/>
      <c r="F12575" s="1"/>
      <c r="G12575" s="1"/>
      <c r="I12575" s="27">
        <v>251.44</v>
      </c>
      <c r="J12575" s="27">
        <v>10.403740000000001</v>
      </c>
      <c r="K12575" s="27">
        <v>1.8140289999999999</v>
      </c>
      <c r="L12575" s="29">
        <v>14.178100000000001</v>
      </c>
      <c r="M12575" s="27">
        <f t="shared" si="572"/>
        <v>12.093526666666667</v>
      </c>
      <c r="N12575" s="29">
        <f t="shared" si="573"/>
        <v>600.27604543741779</v>
      </c>
      <c r="O12575" s="1"/>
      <c r="P12575" s="1"/>
      <c r="S12575" s="1"/>
    </row>
    <row r="12576" spans="1:19" x14ac:dyDescent="0.3">
      <c r="A12576" s="2"/>
      <c r="B12576" s="2"/>
      <c r="C12576" s="2"/>
      <c r="D12576" s="2"/>
      <c r="E12576" s="1"/>
      <c r="F12576" s="1"/>
      <c r="G12576" s="1"/>
      <c r="I12576" s="27">
        <v>251.46</v>
      </c>
      <c r="J12576" s="27">
        <v>10.405279999999999</v>
      </c>
      <c r="K12576" s="27">
        <v>1.8144720000000001</v>
      </c>
      <c r="L12576" s="29">
        <v>14.17886</v>
      </c>
      <c r="M12576" s="27">
        <f t="shared" si="572"/>
        <v>12.096480000000001</v>
      </c>
      <c r="N12576" s="29">
        <f t="shared" si="573"/>
        <v>600.30822251294489</v>
      </c>
      <c r="O12576" s="1"/>
      <c r="P12576" s="1"/>
      <c r="S12576" s="1"/>
    </row>
    <row r="12577" spans="1:19" x14ac:dyDescent="0.3">
      <c r="A12577" s="2"/>
      <c r="B12577" s="2"/>
      <c r="C12577" s="2"/>
      <c r="D12577" s="2"/>
      <c r="E12577" s="1"/>
      <c r="F12577" s="1"/>
      <c r="G12577" s="1"/>
      <c r="I12577" s="27">
        <v>251.48</v>
      </c>
      <c r="J12577" s="27">
        <v>10.406829999999999</v>
      </c>
      <c r="K12577" s="27">
        <v>1.8149</v>
      </c>
      <c r="L12577" s="29">
        <v>14.179729999999999</v>
      </c>
      <c r="M12577" s="27">
        <f t="shared" si="572"/>
        <v>12.099333333333332</v>
      </c>
      <c r="N12577" s="29">
        <f t="shared" si="573"/>
        <v>600.34505679677204</v>
      </c>
      <c r="O12577" s="1"/>
      <c r="P12577" s="1"/>
      <c r="S12577" s="1"/>
    </row>
    <row r="12578" spans="1:19" x14ac:dyDescent="0.3">
      <c r="A12578" s="2"/>
      <c r="B12578" s="2"/>
      <c r="C12578" s="2"/>
      <c r="D12578" s="2"/>
      <c r="E12578" s="1"/>
      <c r="F12578" s="1"/>
      <c r="G12578" s="1"/>
      <c r="I12578" s="27">
        <v>251.5</v>
      </c>
      <c r="J12578" s="27">
        <v>10.408379999999999</v>
      </c>
      <c r="K12578" s="27">
        <v>1.8152740000000001</v>
      </c>
      <c r="L12578" s="29">
        <v>14.180529999999999</v>
      </c>
      <c r="M12578" s="27">
        <f t="shared" si="572"/>
        <v>12.101826666666666</v>
      </c>
      <c r="N12578" s="29">
        <f t="shared" si="573"/>
        <v>600.37892740259019</v>
      </c>
      <c r="O12578" s="1"/>
      <c r="P12578" s="1"/>
      <c r="S12578" s="1"/>
    </row>
    <row r="12579" spans="1:19" x14ac:dyDescent="0.3">
      <c r="A12579" s="2"/>
      <c r="B12579" s="2"/>
      <c r="C12579" s="2"/>
      <c r="D12579" s="2"/>
      <c r="E12579" s="1"/>
      <c r="F12579" s="1"/>
      <c r="G12579" s="1"/>
      <c r="I12579" s="27">
        <v>251.52</v>
      </c>
      <c r="J12579" s="27">
        <v>10.40992</v>
      </c>
      <c r="K12579" s="27">
        <v>1.815612</v>
      </c>
      <c r="L12579" s="29">
        <v>14.18117</v>
      </c>
      <c r="M12579" s="27">
        <f t="shared" si="572"/>
        <v>12.10408</v>
      </c>
      <c r="N12579" s="29">
        <f t="shared" si="573"/>
        <v>600.40602388724471</v>
      </c>
      <c r="O12579" s="1"/>
      <c r="P12579" s="1"/>
      <c r="S12579" s="1"/>
    </row>
    <row r="12580" spans="1:19" x14ac:dyDescent="0.3">
      <c r="A12580" s="2"/>
      <c r="B12580" s="2"/>
      <c r="C12580" s="2"/>
      <c r="D12580" s="2"/>
      <c r="E12580" s="1"/>
      <c r="F12580" s="1"/>
      <c r="G12580" s="1"/>
      <c r="I12580" s="27">
        <v>251.54</v>
      </c>
      <c r="J12580" s="27">
        <v>10.41146</v>
      </c>
      <c r="K12580" s="27">
        <v>1.815949</v>
      </c>
      <c r="L12580" s="29">
        <v>14.181660000000001</v>
      </c>
      <c r="M12580" s="27">
        <f t="shared" si="572"/>
        <v>12.106326666666668</v>
      </c>
      <c r="N12580" s="29">
        <f t="shared" si="573"/>
        <v>600.42676963330848</v>
      </c>
      <c r="O12580" s="1"/>
      <c r="P12580" s="1"/>
      <c r="S12580" s="1"/>
    </row>
    <row r="12581" spans="1:19" x14ac:dyDescent="0.3">
      <c r="A12581" s="2"/>
      <c r="B12581" s="2"/>
      <c r="C12581" s="2"/>
      <c r="D12581" s="2"/>
      <c r="E12581" s="1"/>
      <c r="F12581" s="1"/>
      <c r="G12581" s="1"/>
      <c r="I12581" s="27">
        <v>251.56</v>
      </c>
      <c r="J12581" s="27">
        <v>10.412990000000001</v>
      </c>
      <c r="K12581" s="27">
        <v>1.8162769999999999</v>
      </c>
      <c r="L12581" s="29">
        <v>14.18206</v>
      </c>
      <c r="M12581" s="27">
        <f t="shared" si="572"/>
        <v>12.108513333333333</v>
      </c>
      <c r="N12581" s="29">
        <f t="shared" si="573"/>
        <v>600.4437049362175</v>
      </c>
      <c r="O12581" s="1"/>
      <c r="P12581" s="1"/>
      <c r="S12581" s="1"/>
    </row>
    <row r="12582" spans="1:19" x14ac:dyDescent="0.3">
      <c r="A12582" s="2"/>
      <c r="B12582" s="2"/>
      <c r="C12582" s="2"/>
      <c r="D12582" s="2"/>
      <c r="E12582" s="1"/>
      <c r="F12582" s="1"/>
      <c r="G12582" s="1"/>
      <c r="I12582" s="27">
        <v>251.58</v>
      </c>
      <c r="J12582" s="27">
        <v>10.414529999999999</v>
      </c>
      <c r="K12582" s="27">
        <v>1.8165830000000001</v>
      </c>
      <c r="L12582" s="29">
        <v>14.18242</v>
      </c>
      <c r="M12582" s="27">
        <f t="shared" si="572"/>
        <v>12.110553333333334</v>
      </c>
      <c r="N12582" s="29">
        <f t="shared" si="573"/>
        <v>600.45894670883558</v>
      </c>
      <c r="O12582" s="1"/>
      <c r="P12582" s="1"/>
      <c r="S12582" s="1"/>
    </row>
    <row r="12583" spans="1:19" x14ac:dyDescent="0.3">
      <c r="A12583" s="2"/>
      <c r="B12583" s="2"/>
      <c r="C12583" s="2"/>
      <c r="D12583" s="2"/>
      <c r="E12583" s="1"/>
      <c r="F12583" s="1"/>
      <c r="G12583" s="1"/>
      <c r="I12583" s="27">
        <v>251.6</v>
      </c>
      <c r="J12583" s="27">
        <v>10.41606</v>
      </c>
      <c r="K12583" s="27">
        <v>1.8168740000000001</v>
      </c>
      <c r="L12583" s="29">
        <v>14.1828</v>
      </c>
      <c r="M12583" s="27">
        <f t="shared" si="572"/>
        <v>12.112493333333333</v>
      </c>
      <c r="N12583" s="29">
        <f t="shared" si="573"/>
        <v>600.47503524659919</v>
      </c>
      <c r="O12583" s="1"/>
      <c r="P12583" s="1"/>
      <c r="S12583" s="1"/>
    </row>
    <row r="12584" spans="1:19" x14ac:dyDescent="0.3">
      <c r="A12584" s="2"/>
      <c r="B12584" s="2"/>
      <c r="C12584" s="2"/>
      <c r="D12584" s="2"/>
      <c r="E12584" s="1"/>
      <c r="F12584" s="1"/>
      <c r="G12584" s="1"/>
      <c r="I12584" s="27">
        <v>251.62</v>
      </c>
      <c r="J12584" s="27">
        <v>10.4176</v>
      </c>
      <c r="K12584" s="27">
        <v>1.8171660000000001</v>
      </c>
      <c r="L12584" s="29">
        <v>14.183199999999999</v>
      </c>
      <c r="M12584" s="27">
        <f t="shared" si="572"/>
        <v>12.11444</v>
      </c>
      <c r="N12584" s="29">
        <f t="shared" si="573"/>
        <v>600.49197054950821</v>
      </c>
      <c r="O12584" s="1"/>
      <c r="P12584" s="1"/>
      <c r="S12584" s="1"/>
    </row>
    <row r="12585" spans="1:19" x14ac:dyDescent="0.3">
      <c r="A12585" s="2"/>
      <c r="B12585" s="2"/>
      <c r="C12585" s="2"/>
      <c r="D12585" s="2"/>
      <c r="E12585" s="1"/>
      <c r="F12585" s="1"/>
      <c r="G12585" s="1"/>
      <c r="I12585" s="27">
        <v>251.64</v>
      </c>
      <c r="J12585" s="27">
        <v>10.419140000000001</v>
      </c>
      <c r="K12585" s="27">
        <v>1.8174380000000001</v>
      </c>
      <c r="L12585" s="29">
        <v>14.18361</v>
      </c>
      <c r="M12585" s="27">
        <f t="shared" si="572"/>
        <v>12.116253333333333</v>
      </c>
      <c r="N12585" s="29">
        <f t="shared" si="573"/>
        <v>600.50932923498999</v>
      </c>
      <c r="O12585" s="1"/>
      <c r="P12585" s="1"/>
      <c r="S12585" s="1"/>
    </row>
    <row r="12586" spans="1:19" x14ac:dyDescent="0.3">
      <c r="A12586" s="2"/>
      <c r="B12586" s="2"/>
      <c r="C12586" s="2"/>
      <c r="D12586" s="2"/>
      <c r="E12586" s="1"/>
      <c r="F12586" s="1"/>
      <c r="G12586" s="1"/>
      <c r="I12586" s="27">
        <v>251.66</v>
      </c>
      <c r="J12586" s="27">
        <v>10.420669999999999</v>
      </c>
      <c r="K12586" s="27">
        <v>1.817671</v>
      </c>
      <c r="L12586" s="29">
        <v>14.18411</v>
      </c>
      <c r="M12586" s="27">
        <f t="shared" si="572"/>
        <v>12.117806666666667</v>
      </c>
      <c r="N12586" s="29">
        <f t="shared" si="573"/>
        <v>600.53049836362641</v>
      </c>
      <c r="O12586" s="1"/>
      <c r="P12586" s="1"/>
      <c r="S12586" s="1"/>
    </row>
    <row r="12587" spans="1:19" x14ac:dyDescent="0.3">
      <c r="A12587" s="2"/>
      <c r="B12587" s="2"/>
      <c r="C12587" s="2"/>
      <c r="D12587" s="2"/>
      <c r="E12587" s="1"/>
      <c r="F12587" s="1"/>
      <c r="G12587" s="1"/>
      <c r="I12587" s="27">
        <v>251.68</v>
      </c>
      <c r="J12587" s="27">
        <v>10.4222</v>
      </c>
      <c r="K12587" s="27">
        <v>1.817885</v>
      </c>
      <c r="L12587" s="29">
        <v>14.18474</v>
      </c>
      <c r="M12587" s="27">
        <f t="shared" si="572"/>
        <v>12.119233333333334</v>
      </c>
      <c r="N12587" s="29">
        <f t="shared" si="573"/>
        <v>600.55717146570805</v>
      </c>
      <c r="O12587" s="1"/>
      <c r="P12587" s="1"/>
      <c r="S12587" s="1"/>
    </row>
    <row r="12588" spans="1:19" x14ac:dyDescent="0.3">
      <c r="A12588" s="2"/>
      <c r="B12588" s="2"/>
      <c r="C12588" s="2"/>
      <c r="D12588" s="2"/>
      <c r="E12588" s="1"/>
      <c r="F12588" s="1"/>
      <c r="G12588" s="1"/>
      <c r="I12588" s="27">
        <v>251.7</v>
      </c>
      <c r="J12588" s="27">
        <v>10.42374</v>
      </c>
      <c r="K12588" s="27">
        <v>1.8181</v>
      </c>
      <c r="L12588" s="29">
        <v>14.185449999999999</v>
      </c>
      <c r="M12588" s="27">
        <f t="shared" si="572"/>
        <v>12.120666666666667</v>
      </c>
      <c r="N12588" s="29">
        <f t="shared" si="573"/>
        <v>600.58723162837168</v>
      </c>
      <c r="O12588" s="1"/>
      <c r="P12588" s="1"/>
      <c r="S12588" s="1"/>
    </row>
    <row r="12589" spans="1:19" x14ac:dyDescent="0.3">
      <c r="A12589" s="2"/>
      <c r="B12589" s="2"/>
      <c r="C12589" s="2"/>
      <c r="D12589" s="2"/>
      <c r="E12589" s="1"/>
      <c r="F12589" s="1"/>
      <c r="G12589" s="1"/>
      <c r="I12589" s="27">
        <v>251.72</v>
      </c>
      <c r="J12589" s="27">
        <v>10.42529</v>
      </c>
      <c r="K12589" s="27">
        <v>1.8183309999999999</v>
      </c>
      <c r="L12589" s="29">
        <v>14.18623</v>
      </c>
      <c r="M12589" s="27">
        <f t="shared" si="572"/>
        <v>12.122206666666665</v>
      </c>
      <c r="N12589" s="29">
        <f t="shared" si="573"/>
        <v>600.62025546904442</v>
      </c>
      <c r="O12589" s="1"/>
      <c r="P12589" s="1"/>
      <c r="S12589" s="1"/>
    </row>
    <row r="12590" spans="1:19" x14ac:dyDescent="0.3">
      <c r="A12590" s="2"/>
      <c r="B12590" s="2"/>
      <c r="C12590" s="2"/>
      <c r="D12590" s="2"/>
      <c r="E12590" s="1"/>
      <c r="F12590" s="1"/>
      <c r="G12590" s="1"/>
      <c r="I12590" s="27">
        <v>251.74</v>
      </c>
      <c r="J12590" s="27">
        <v>10.426830000000001</v>
      </c>
      <c r="K12590" s="27">
        <v>1.818587</v>
      </c>
      <c r="L12590" s="29">
        <v>14.18704</v>
      </c>
      <c r="M12590" s="27">
        <f t="shared" si="572"/>
        <v>12.123913333333332</v>
      </c>
      <c r="N12590" s="29">
        <f t="shared" si="573"/>
        <v>600.65454945743522</v>
      </c>
      <c r="O12590" s="1"/>
      <c r="P12590" s="1"/>
      <c r="S12590" s="1"/>
    </row>
    <row r="12591" spans="1:19" x14ac:dyDescent="0.3">
      <c r="A12591" s="2"/>
      <c r="B12591" s="2"/>
      <c r="C12591" s="2"/>
      <c r="D12591" s="2"/>
      <c r="E12591" s="1"/>
      <c r="F12591" s="1"/>
      <c r="G12591" s="1"/>
      <c r="I12591" s="27">
        <v>251.76</v>
      </c>
      <c r="J12591" s="27">
        <v>10.428369999999999</v>
      </c>
      <c r="K12591" s="27">
        <v>1.8188530000000001</v>
      </c>
      <c r="L12591" s="29">
        <v>14.18777</v>
      </c>
      <c r="M12591" s="27">
        <f t="shared" si="572"/>
        <v>12.125686666666667</v>
      </c>
      <c r="N12591" s="29">
        <f t="shared" si="573"/>
        <v>600.68545638524427</v>
      </c>
      <c r="O12591" s="1"/>
      <c r="P12591" s="1"/>
      <c r="S12591" s="1"/>
    </row>
    <row r="12592" spans="1:19" x14ac:dyDescent="0.3">
      <c r="A12592" s="2"/>
      <c r="B12592" s="2"/>
      <c r="C12592" s="2"/>
      <c r="D12592" s="2"/>
      <c r="E12592" s="1"/>
      <c r="F12592" s="1"/>
      <c r="G12592" s="1"/>
      <c r="I12592" s="27">
        <v>251.78</v>
      </c>
      <c r="J12592" s="27">
        <v>10.429919999999999</v>
      </c>
      <c r="K12592" s="27">
        <v>1.819118</v>
      </c>
      <c r="L12592" s="29">
        <v>14.188269999999999</v>
      </c>
      <c r="M12592" s="27">
        <f t="shared" si="572"/>
        <v>12.127453333333333</v>
      </c>
      <c r="N12592" s="29">
        <f t="shared" si="573"/>
        <v>600.70662551388057</v>
      </c>
      <c r="O12592" s="1"/>
      <c r="P12592" s="1"/>
      <c r="S12592" s="1"/>
    </row>
    <row r="12593" spans="1:19" x14ac:dyDescent="0.3">
      <c r="A12593" s="2"/>
      <c r="B12593" s="2"/>
      <c r="C12593" s="2"/>
      <c r="D12593" s="2"/>
      <c r="E12593" s="1"/>
      <c r="F12593" s="1"/>
      <c r="G12593" s="1"/>
      <c r="I12593" s="27">
        <v>251.8</v>
      </c>
      <c r="J12593" s="27">
        <v>10.43146</v>
      </c>
      <c r="K12593" s="27">
        <v>1.8193969999999999</v>
      </c>
      <c r="L12593" s="29">
        <v>14.188549999999999</v>
      </c>
      <c r="M12593" s="27">
        <f t="shared" si="572"/>
        <v>12.129313333333332</v>
      </c>
      <c r="N12593" s="29">
        <f t="shared" si="573"/>
        <v>600.71848022591689</v>
      </c>
      <c r="O12593" s="1"/>
      <c r="P12593" s="1"/>
      <c r="S12593" s="1"/>
    </row>
    <row r="12594" spans="1:19" x14ac:dyDescent="0.3">
      <c r="A12594" s="2"/>
      <c r="B12594" s="2"/>
      <c r="C12594" s="2"/>
      <c r="D12594" s="2"/>
      <c r="E12594" s="1"/>
      <c r="F12594" s="1"/>
      <c r="G12594" s="1"/>
      <c r="I12594" s="27">
        <v>251.82</v>
      </c>
      <c r="J12594" s="27">
        <v>10.43299</v>
      </c>
      <c r="K12594" s="27">
        <v>1.8196939999999999</v>
      </c>
      <c r="L12594" s="29">
        <v>14.188700000000001</v>
      </c>
      <c r="M12594" s="27">
        <f t="shared" si="572"/>
        <v>12.131293333333334</v>
      </c>
      <c r="N12594" s="29">
        <f t="shared" si="573"/>
        <v>600.72483096450787</v>
      </c>
      <c r="O12594" s="1"/>
      <c r="P12594" s="1"/>
      <c r="S12594" s="1"/>
    </row>
    <row r="12595" spans="1:19" x14ac:dyDescent="0.3">
      <c r="A12595" s="2"/>
      <c r="B12595" s="2"/>
      <c r="C12595" s="2"/>
      <c r="D12595" s="2"/>
      <c r="E12595" s="1"/>
      <c r="F12595" s="1"/>
      <c r="G12595" s="1"/>
      <c r="I12595" s="27">
        <v>251.84</v>
      </c>
      <c r="J12595" s="27">
        <v>10.434530000000001</v>
      </c>
      <c r="K12595" s="27">
        <v>1.8199959999999999</v>
      </c>
      <c r="L12595" s="29">
        <v>14.188829999999999</v>
      </c>
      <c r="M12595" s="27">
        <f t="shared" si="572"/>
        <v>12.133306666666668</v>
      </c>
      <c r="N12595" s="29">
        <f t="shared" si="573"/>
        <v>600.73033493795322</v>
      </c>
      <c r="O12595" s="1"/>
      <c r="P12595" s="1"/>
      <c r="S12595" s="1"/>
    </row>
    <row r="12596" spans="1:19" x14ac:dyDescent="0.3">
      <c r="A12596" s="2"/>
      <c r="B12596" s="2"/>
      <c r="C12596" s="2"/>
      <c r="D12596" s="2"/>
      <c r="E12596" s="1"/>
      <c r="F12596" s="1"/>
      <c r="G12596" s="1"/>
      <c r="I12596" s="27">
        <v>251.86</v>
      </c>
      <c r="J12596" s="27">
        <v>10.436059999999999</v>
      </c>
      <c r="K12596" s="27">
        <v>1.8202970000000001</v>
      </c>
      <c r="L12596" s="29">
        <v>14.189030000000001</v>
      </c>
      <c r="M12596" s="27">
        <f t="shared" si="572"/>
        <v>12.135313333333334</v>
      </c>
      <c r="N12596" s="29">
        <f t="shared" si="573"/>
        <v>600.73880258940778</v>
      </c>
      <c r="O12596" s="1"/>
      <c r="P12596" s="1"/>
      <c r="S12596" s="1"/>
    </row>
    <row r="12597" spans="1:19" x14ac:dyDescent="0.3">
      <c r="A12597" s="2"/>
      <c r="B12597" s="2"/>
      <c r="C12597" s="2"/>
      <c r="D12597" s="2"/>
      <c r="E12597" s="1"/>
      <c r="F12597" s="1"/>
      <c r="G12597" s="1"/>
      <c r="I12597" s="27">
        <v>251.88</v>
      </c>
      <c r="J12597" s="27">
        <v>10.4376</v>
      </c>
      <c r="K12597" s="27">
        <v>1.820614</v>
      </c>
      <c r="L12597" s="29">
        <v>14.18939</v>
      </c>
      <c r="M12597" s="27">
        <f t="shared" si="572"/>
        <v>12.137426666666666</v>
      </c>
      <c r="N12597" s="29">
        <f t="shared" si="573"/>
        <v>600.75404436202598</v>
      </c>
      <c r="O12597" s="1"/>
      <c r="P12597" s="1"/>
      <c r="S12597" s="1"/>
    </row>
    <row r="12598" spans="1:19" x14ac:dyDescent="0.3">
      <c r="A12598" s="2"/>
      <c r="B12598" s="2"/>
      <c r="C12598" s="2"/>
      <c r="D12598" s="2"/>
      <c r="E12598" s="1"/>
      <c r="F12598" s="1"/>
      <c r="G12598" s="1"/>
      <c r="I12598" s="27">
        <v>251.9</v>
      </c>
      <c r="J12598" s="27">
        <v>10.43913</v>
      </c>
      <c r="K12598" s="27">
        <v>1.820948</v>
      </c>
      <c r="L12598" s="29">
        <v>14.18993</v>
      </c>
      <c r="M12598" s="27">
        <f t="shared" si="572"/>
        <v>12.139653333333333</v>
      </c>
      <c r="N12598" s="29">
        <f t="shared" si="573"/>
        <v>600.77690702095322</v>
      </c>
      <c r="O12598" s="1"/>
      <c r="P12598" s="1"/>
      <c r="S12598" s="1"/>
    </row>
    <row r="12599" spans="1:19" x14ac:dyDescent="0.3">
      <c r="A12599" s="2"/>
      <c r="B12599" s="2"/>
      <c r="C12599" s="2"/>
      <c r="D12599" s="2"/>
      <c r="E12599" s="1"/>
      <c r="F12599" s="1"/>
      <c r="G12599" s="1"/>
      <c r="I12599" s="27">
        <v>251.92</v>
      </c>
      <c r="J12599" s="27">
        <v>10.440670000000001</v>
      </c>
      <c r="K12599" s="27">
        <v>1.821285</v>
      </c>
      <c r="L12599" s="29">
        <v>14.19056</v>
      </c>
      <c r="M12599" s="27">
        <f t="shared" si="572"/>
        <v>12.1419</v>
      </c>
      <c r="N12599" s="29">
        <f t="shared" si="573"/>
        <v>600.80358012303498</v>
      </c>
      <c r="O12599" s="1"/>
      <c r="P12599" s="1"/>
      <c r="S12599" s="1"/>
    </row>
    <row r="12600" spans="1:19" x14ac:dyDescent="0.3">
      <c r="A12600" s="2"/>
      <c r="B12600" s="2"/>
      <c r="C12600" s="2"/>
      <c r="D12600" s="2"/>
      <c r="E12600" s="1"/>
      <c r="F12600" s="1"/>
      <c r="G12600" s="1"/>
      <c r="I12600" s="27">
        <v>251.94</v>
      </c>
      <c r="J12600" s="27">
        <v>10.44223</v>
      </c>
      <c r="K12600" s="27">
        <v>1.8216209999999999</v>
      </c>
      <c r="L12600" s="29">
        <v>14.19117</v>
      </c>
      <c r="M12600" s="27">
        <f t="shared" si="572"/>
        <v>12.144139999999998</v>
      </c>
      <c r="N12600" s="29">
        <f t="shared" si="573"/>
        <v>600.82940645997132</v>
      </c>
      <c r="O12600" s="1"/>
      <c r="P12600" s="1"/>
      <c r="S12600" s="1"/>
    </row>
    <row r="12601" spans="1:19" x14ac:dyDescent="0.3">
      <c r="A12601" s="2"/>
      <c r="B12601" s="2"/>
      <c r="C12601" s="2"/>
      <c r="D12601" s="2"/>
      <c r="E12601" s="1"/>
      <c r="F12601" s="1"/>
      <c r="G12601" s="1"/>
      <c r="I12601" s="27">
        <v>251.96</v>
      </c>
      <c r="J12601" s="27">
        <v>10.443770000000001</v>
      </c>
      <c r="K12601" s="27">
        <v>1.821971</v>
      </c>
      <c r="L12601" s="29">
        <v>14.19176</v>
      </c>
      <c r="M12601" s="27">
        <f t="shared" si="572"/>
        <v>12.146473333333335</v>
      </c>
      <c r="N12601" s="29">
        <f t="shared" si="573"/>
        <v>600.85438603176226</v>
      </c>
      <c r="O12601" s="1"/>
      <c r="P12601" s="1"/>
      <c r="S12601" s="1"/>
    </row>
    <row r="12602" spans="1:19" x14ac:dyDescent="0.3">
      <c r="A12602" s="2"/>
      <c r="B12602" s="2"/>
      <c r="C12602" s="2"/>
      <c r="D12602" s="2"/>
      <c r="E12602" s="1"/>
      <c r="F12602" s="1"/>
      <c r="G12602" s="1"/>
      <c r="I12602" s="27">
        <v>251.98</v>
      </c>
      <c r="J12602" s="27">
        <v>10.4453</v>
      </c>
      <c r="K12602" s="27">
        <v>1.8223339999999999</v>
      </c>
      <c r="L12602" s="29">
        <v>14.192270000000001</v>
      </c>
      <c r="M12602" s="27">
        <f t="shared" si="572"/>
        <v>12.148893333333334</v>
      </c>
      <c r="N12602" s="29">
        <f t="shared" si="573"/>
        <v>600.87597854297121</v>
      </c>
      <c r="O12602" s="1"/>
      <c r="P12602" s="1"/>
      <c r="S12602" s="1"/>
    </row>
    <row r="12603" spans="1:19" x14ac:dyDescent="0.3">
      <c r="A12603" s="2"/>
      <c r="B12603" s="2"/>
      <c r="C12603" s="2"/>
      <c r="D12603" s="2"/>
      <c r="E12603" s="1"/>
      <c r="F12603" s="1"/>
      <c r="G12603" s="1"/>
      <c r="I12603" s="27">
        <v>252</v>
      </c>
      <c r="J12603" s="27">
        <v>10.44685</v>
      </c>
      <c r="K12603" s="27">
        <v>1.8226979999999999</v>
      </c>
      <c r="L12603" s="29">
        <v>14.19266</v>
      </c>
      <c r="M12603" s="27">
        <f t="shared" si="572"/>
        <v>12.15132</v>
      </c>
      <c r="N12603" s="29">
        <f t="shared" si="573"/>
        <v>600.89249046330758</v>
      </c>
      <c r="O12603" s="1"/>
      <c r="P12603" s="1"/>
      <c r="S12603" s="1"/>
    </row>
    <row r="12604" spans="1:19" x14ac:dyDescent="0.3">
      <c r="A12604" s="2"/>
      <c r="B12604" s="2"/>
      <c r="C12604" s="2"/>
      <c r="D12604" s="2"/>
      <c r="E12604" s="1"/>
      <c r="F12604" s="1"/>
      <c r="G12604" s="1"/>
      <c r="I12604" s="27">
        <v>252.02</v>
      </c>
      <c r="J12604" s="27">
        <v>10.44838</v>
      </c>
      <c r="K12604" s="27">
        <v>1.823064</v>
      </c>
      <c r="L12604" s="29">
        <v>14.19299</v>
      </c>
      <c r="M12604" s="27">
        <f t="shared" si="572"/>
        <v>12.15376</v>
      </c>
      <c r="N12604" s="29">
        <f t="shared" si="573"/>
        <v>600.90646208820749</v>
      </c>
      <c r="O12604" s="1"/>
      <c r="P12604" s="1"/>
      <c r="S12604" s="1"/>
    </row>
    <row r="12605" spans="1:19" x14ac:dyDescent="0.3">
      <c r="A12605" s="2"/>
      <c r="B12605" s="2"/>
      <c r="C12605" s="2"/>
      <c r="D12605" s="2"/>
      <c r="E12605" s="1"/>
      <c r="F12605" s="1"/>
      <c r="G12605" s="1"/>
      <c r="I12605" s="27">
        <v>252.04</v>
      </c>
      <c r="J12605" s="27">
        <v>10.449909999999999</v>
      </c>
      <c r="K12605" s="27">
        <v>1.8234619999999999</v>
      </c>
      <c r="L12605" s="29">
        <v>14.19337</v>
      </c>
      <c r="M12605" s="27">
        <f t="shared" si="572"/>
        <v>12.156413333333333</v>
      </c>
      <c r="N12605" s="29">
        <f t="shared" si="573"/>
        <v>600.9225506259711</v>
      </c>
      <c r="O12605" s="1"/>
      <c r="P12605" s="1"/>
      <c r="S12605" s="1"/>
    </row>
    <row r="12606" spans="1:19" x14ac:dyDescent="0.3">
      <c r="A12606" s="2"/>
      <c r="B12606" s="2"/>
      <c r="C12606" s="2"/>
      <c r="D12606" s="2"/>
      <c r="E12606" s="1"/>
      <c r="F12606" s="1"/>
      <c r="G12606" s="1"/>
      <c r="I12606" s="27">
        <v>252.06</v>
      </c>
      <c r="J12606" s="27">
        <v>10.45144</v>
      </c>
      <c r="K12606" s="27">
        <v>1.8238909999999999</v>
      </c>
      <c r="L12606" s="29">
        <v>14.193720000000001</v>
      </c>
      <c r="M12606" s="27">
        <f t="shared" si="572"/>
        <v>12.159273333333333</v>
      </c>
      <c r="N12606" s="29">
        <f t="shared" si="573"/>
        <v>600.93736901601653</v>
      </c>
      <c r="O12606" s="1"/>
      <c r="P12606" s="1"/>
      <c r="S12606" s="1"/>
    </row>
    <row r="12607" spans="1:19" x14ac:dyDescent="0.3">
      <c r="A12607" s="2"/>
      <c r="B12607" s="2"/>
      <c r="C12607" s="2"/>
      <c r="D12607" s="2"/>
      <c r="E12607" s="1"/>
      <c r="F12607" s="1"/>
      <c r="G12607" s="1"/>
      <c r="I12607" s="27">
        <v>252.08</v>
      </c>
      <c r="J12607" s="27">
        <v>10.45299</v>
      </c>
      <c r="K12607" s="27">
        <v>1.8243199999999999</v>
      </c>
      <c r="L12607" s="29">
        <v>14.19401</v>
      </c>
      <c r="M12607" s="27">
        <f t="shared" si="572"/>
        <v>12.162133333333333</v>
      </c>
      <c r="N12607" s="29">
        <f t="shared" si="573"/>
        <v>600.94964711062573</v>
      </c>
      <c r="O12607" s="1"/>
      <c r="P12607" s="1"/>
      <c r="S12607" s="1"/>
    </row>
    <row r="12608" spans="1:19" x14ac:dyDescent="0.3">
      <c r="A12608" s="2"/>
      <c r="B12608" s="2"/>
      <c r="C12608" s="2"/>
      <c r="D12608" s="2"/>
      <c r="E12608" s="1"/>
      <c r="F12608" s="1"/>
      <c r="G12608" s="1"/>
      <c r="I12608" s="27">
        <v>252.1</v>
      </c>
      <c r="J12608" s="27">
        <v>10.45453</v>
      </c>
      <c r="K12608" s="27">
        <v>1.8247409999999999</v>
      </c>
      <c r="L12608" s="29">
        <v>14.194380000000001</v>
      </c>
      <c r="M12608" s="27">
        <f t="shared" si="572"/>
        <v>12.16494</v>
      </c>
      <c r="N12608" s="29">
        <f t="shared" si="573"/>
        <v>600.96531226581658</v>
      </c>
      <c r="O12608" s="1"/>
      <c r="P12608" s="1"/>
      <c r="S12608" s="1"/>
    </row>
    <row r="12609" spans="1:19" x14ac:dyDescent="0.3">
      <c r="A12609" s="2"/>
      <c r="B12609" s="2"/>
      <c r="C12609" s="2"/>
      <c r="D12609" s="2"/>
      <c r="E12609" s="1"/>
      <c r="F12609" s="1"/>
      <c r="G12609" s="1"/>
      <c r="I12609" s="27">
        <v>252.12</v>
      </c>
      <c r="J12609" s="27">
        <v>10.456060000000001</v>
      </c>
      <c r="K12609" s="27">
        <v>1.8251170000000001</v>
      </c>
      <c r="L12609" s="29">
        <v>14.19486</v>
      </c>
      <c r="M12609" s="27">
        <f t="shared" si="572"/>
        <v>12.167446666666667</v>
      </c>
      <c r="N12609" s="29">
        <f t="shared" si="573"/>
        <v>600.98563462930747</v>
      </c>
      <c r="O12609" s="1"/>
      <c r="P12609" s="1"/>
      <c r="S12609" s="1"/>
    </row>
    <row r="12610" spans="1:19" x14ac:dyDescent="0.3">
      <c r="A12610" s="2"/>
      <c r="B12610" s="2"/>
      <c r="C12610" s="2"/>
      <c r="D12610" s="2"/>
      <c r="E12610" s="1"/>
      <c r="F12610" s="1"/>
      <c r="G12610" s="1"/>
      <c r="I12610" s="27">
        <v>252.14</v>
      </c>
      <c r="J12610" s="27">
        <v>10.457610000000001</v>
      </c>
      <c r="K12610" s="27">
        <v>1.8254570000000001</v>
      </c>
      <c r="L12610" s="29">
        <v>14.19528</v>
      </c>
      <c r="M12610" s="27">
        <f t="shared" si="572"/>
        <v>12.169713333333334</v>
      </c>
      <c r="N12610" s="29">
        <f t="shared" si="573"/>
        <v>601.0034166973619</v>
      </c>
      <c r="O12610" s="1"/>
      <c r="P12610" s="1"/>
      <c r="S12610" s="1"/>
    </row>
    <row r="12611" spans="1:19" x14ac:dyDescent="0.3">
      <c r="A12611" s="2"/>
      <c r="B12611" s="2"/>
      <c r="C12611" s="2"/>
      <c r="D12611" s="2"/>
      <c r="E12611" s="1"/>
      <c r="F12611" s="1"/>
      <c r="G12611" s="1"/>
      <c r="I12611" s="27">
        <v>252.16</v>
      </c>
      <c r="J12611" s="27">
        <v>10.459160000000001</v>
      </c>
      <c r="K12611" s="27">
        <v>1.825796</v>
      </c>
      <c r="L12611" s="29">
        <v>14.19562</v>
      </c>
      <c r="M12611" s="27">
        <f t="shared" si="572"/>
        <v>12.171973333333334</v>
      </c>
      <c r="N12611" s="29">
        <f t="shared" si="573"/>
        <v>601.01781170483457</v>
      </c>
      <c r="O12611" s="1"/>
      <c r="P12611" s="1"/>
      <c r="S12611" s="1"/>
    </row>
    <row r="12612" spans="1:19" x14ac:dyDescent="0.3">
      <c r="A12612" s="2"/>
      <c r="B12612" s="2"/>
      <c r="C12612" s="2"/>
      <c r="D12612" s="2"/>
      <c r="E12612" s="1"/>
      <c r="F12612" s="1"/>
      <c r="G12612" s="1"/>
      <c r="I12612" s="27">
        <v>252.18</v>
      </c>
      <c r="J12612" s="27">
        <v>10.460699999999999</v>
      </c>
      <c r="K12612" s="27">
        <v>1.826128</v>
      </c>
      <c r="L12612" s="29">
        <v>14.195959999999999</v>
      </c>
      <c r="M12612" s="27">
        <f t="shared" ref="M12612:M12675" si="574">K12612/$Q$2*100</f>
        <v>12.174186666666667</v>
      </c>
      <c r="N12612" s="29">
        <f t="shared" si="573"/>
        <v>601.03220671230724</v>
      </c>
      <c r="O12612" s="1"/>
      <c r="P12612" s="1"/>
      <c r="S12612" s="1"/>
    </row>
    <row r="12613" spans="1:19" x14ac:dyDescent="0.3">
      <c r="A12613" s="2"/>
      <c r="B12613" s="2"/>
      <c r="C12613" s="2"/>
      <c r="D12613" s="2"/>
      <c r="E12613" s="1"/>
      <c r="F12613" s="1"/>
      <c r="G12613" s="1"/>
      <c r="I12613" s="27">
        <v>252.2</v>
      </c>
      <c r="J12613" s="27">
        <v>10.46224</v>
      </c>
      <c r="K12613" s="27">
        <v>1.826433</v>
      </c>
      <c r="L12613" s="29">
        <v>14.19623</v>
      </c>
      <c r="M12613" s="27">
        <f t="shared" si="574"/>
        <v>12.176220000000001</v>
      </c>
      <c r="N12613" s="29">
        <f t="shared" ref="N12613:N12676" si="575">L12613/23.6193*1000</f>
        <v>601.04363804177092</v>
      </c>
      <c r="O12613" s="1"/>
      <c r="P12613" s="1"/>
      <c r="S12613" s="1"/>
    </row>
    <row r="12614" spans="1:19" x14ac:dyDescent="0.3">
      <c r="A12614" s="2"/>
      <c r="B12614" s="2"/>
      <c r="C12614" s="2"/>
      <c r="D12614" s="2"/>
      <c r="E12614" s="1"/>
      <c r="F12614" s="1"/>
      <c r="G12614" s="1"/>
      <c r="I12614" s="27">
        <v>252.22</v>
      </c>
      <c r="J12614" s="27">
        <v>10.46377</v>
      </c>
      <c r="K12614" s="27">
        <v>1.826719</v>
      </c>
      <c r="L12614" s="29">
        <v>14.196429999999999</v>
      </c>
      <c r="M12614" s="27">
        <f t="shared" si="574"/>
        <v>12.178126666666667</v>
      </c>
      <c r="N12614" s="29">
        <f t="shared" si="575"/>
        <v>601.05210569322537</v>
      </c>
      <c r="O12614" s="1"/>
      <c r="P12614" s="1"/>
      <c r="S12614" s="1"/>
    </row>
    <row r="12615" spans="1:19" x14ac:dyDescent="0.3">
      <c r="A12615" s="2"/>
      <c r="B12615" s="2"/>
      <c r="C12615" s="2"/>
      <c r="D12615" s="2"/>
      <c r="E12615" s="1"/>
      <c r="F12615" s="1"/>
      <c r="G12615" s="1"/>
      <c r="I12615" s="27">
        <v>252.24</v>
      </c>
      <c r="J12615" s="27">
        <v>10.465310000000001</v>
      </c>
      <c r="K12615" s="27">
        <v>1.8270059999999999</v>
      </c>
      <c r="L12615" s="29">
        <v>14.196630000000001</v>
      </c>
      <c r="M12615" s="27">
        <f t="shared" si="574"/>
        <v>12.180039999999998</v>
      </c>
      <c r="N12615" s="29">
        <f t="shared" si="575"/>
        <v>601.06057334467994</v>
      </c>
      <c r="O12615" s="1"/>
      <c r="P12615" s="1"/>
      <c r="S12615" s="1"/>
    </row>
    <row r="12616" spans="1:19" x14ac:dyDescent="0.3">
      <c r="A12616" s="2"/>
      <c r="B12616" s="2"/>
      <c r="C12616" s="2"/>
      <c r="D12616" s="2"/>
      <c r="E12616" s="1"/>
      <c r="F12616" s="1"/>
      <c r="G12616" s="1"/>
      <c r="I12616" s="27">
        <v>252.26</v>
      </c>
      <c r="J12616" s="27">
        <v>10.466850000000001</v>
      </c>
      <c r="K12616" s="27">
        <v>1.8273090000000001</v>
      </c>
      <c r="L12616" s="29">
        <v>14.19692</v>
      </c>
      <c r="M12616" s="27">
        <f t="shared" si="574"/>
        <v>12.18206</v>
      </c>
      <c r="N12616" s="29">
        <f t="shared" si="575"/>
        <v>601.07285143928914</v>
      </c>
      <c r="O12616" s="1"/>
      <c r="P12616" s="1"/>
      <c r="S12616" s="1"/>
    </row>
    <row r="12617" spans="1:19" x14ac:dyDescent="0.3">
      <c r="A12617" s="2"/>
      <c r="B12617" s="2"/>
      <c r="C12617" s="2"/>
      <c r="D12617" s="2"/>
      <c r="E12617" s="1"/>
      <c r="F12617" s="1"/>
      <c r="G12617" s="1"/>
      <c r="I12617" s="27">
        <v>252.28</v>
      </c>
      <c r="J12617" s="27">
        <v>10.46838</v>
      </c>
      <c r="K12617" s="27">
        <v>1.8276539999999999</v>
      </c>
      <c r="L12617" s="29">
        <v>14.19727</v>
      </c>
      <c r="M12617" s="27">
        <f t="shared" si="574"/>
        <v>12.18436</v>
      </c>
      <c r="N12617" s="29">
        <f t="shared" si="575"/>
        <v>601.08766982933446</v>
      </c>
      <c r="O12617" s="1"/>
      <c r="P12617" s="1"/>
      <c r="S12617" s="1"/>
    </row>
    <row r="12618" spans="1:19" x14ac:dyDescent="0.3">
      <c r="A12618" s="2"/>
      <c r="B12618" s="2"/>
      <c r="C12618" s="2"/>
      <c r="D12618" s="2"/>
      <c r="E12618" s="1"/>
      <c r="F12618" s="1"/>
      <c r="G12618" s="1"/>
      <c r="I12618" s="27">
        <v>252.3</v>
      </c>
      <c r="J12618" s="27">
        <v>10.46991</v>
      </c>
      <c r="K12618" s="27">
        <v>1.828023</v>
      </c>
      <c r="L12618" s="29">
        <v>14.19768</v>
      </c>
      <c r="M12618" s="27">
        <f t="shared" si="574"/>
        <v>12.186819999999999</v>
      </c>
      <c r="N12618" s="29">
        <f t="shared" si="575"/>
        <v>601.10502851481624</v>
      </c>
      <c r="O12618" s="1"/>
      <c r="P12618" s="1"/>
      <c r="S12618" s="1"/>
    </row>
    <row r="12619" spans="1:19" x14ac:dyDescent="0.3">
      <c r="A12619" s="2"/>
      <c r="B12619" s="2"/>
      <c r="C12619" s="2"/>
      <c r="D12619" s="2"/>
      <c r="E12619" s="1"/>
      <c r="F12619" s="1"/>
      <c r="G12619" s="1"/>
      <c r="I12619" s="27">
        <v>252.32</v>
      </c>
      <c r="J12619" s="27">
        <v>10.471439999999999</v>
      </c>
      <c r="K12619" s="27">
        <v>1.828392</v>
      </c>
      <c r="L12619" s="29">
        <v>14.19816</v>
      </c>
      <c r="M12619" s="27">
        <f t="shared" si="574"/>
        <v>12.18928</v>
      </c>
      <c r="N12619" s="29">
        <f t="shared" si="575"/>
        <v>601.12535087830724</v>
      </c>
      <c r="O12619" s="1"/>
      <c r="P12619" s="1"/>
      <c r="S12619" s="1"/>
    </row>
    <row r="12620" spans="1:19" x14ac:dyDescent="0.3">
      <c r="A12620" s="2"/>
      <c r="B12620" s="2"/>
      <c r="C12620" s="2"/>
      <c r="D12620" s="2"/>
      <c r="E12620" s="1"/>
      <c r="F12620" s="1"/>
      <c r="G12620" s="1"/>
      <c r="I12620" s="27">
        <v>252.34</v>
      </c>
      <c r="J12620" s="27">
        <v>10.47298</v>
      </c>
      <c r="K12620" s="27">
        <v>1.828786</v>
      </c>
      <c r="L12620" s="29">
        <v>14.198650000000001</v>
      </c>
      <c r="M12620" s="27">
        <f t="shared" si="574"/>
        <v>12.191906666666668</v>
      </c>
      <c r="N12620" s="29">
        <f t="shared" si="575"/>
        <v>601.14609662437078</v>
      </c>
      <c r="O12620" s="1"/>
      <c r="P12620" s="1"/>
      <c r="S12620" s="1"/>
    </row>
    <row r="12621" spans="1:19" x14ac:dyDescent="0.3">
      <c r="A12621" s="2"/>
      <c r="B12621" s="2"/>
      <c r="C12621" s="2"/>
      <c r="D12621" s="2"/>
      <c r="E12621" s="1"/>
      <c r="F12621" s="1"/>
      <c r="G12621" s="1"/>
      <c r="I12621" s="27">
        <v>252.36</v>
      </c>
      <c r="J12621" s="27">
        <v>10.47453</v>
      </c>
      <c r="K12621" s="27">
        <v>1.8292269999999999</v>
      </c>
      <c r="L12621" s="29">
        <v>14.1991</v>
      </c>
      <c r="M12621" s="27">
        <f t="shared" si="574"/>
        <v>12.194846666666665</v>
      </c>
      <c r="N12621" s="29">
        <f t="shared" si="575"/>
        <v>601.1651488401435</v>
      </c>
      <c r="O12621" s="1"/>
      <c r="P12621" s="1"/>
      <c r="S12621" s="1"/>
    </row>
    <row r="12622" spans="1:19" x14ac:dyDescent="0.3">
      <c r="A12622" s="2"/>
      <c r="B12622" s="2"/>
      <c r="C12622" s="2"/>
      <c r="D12622" s="2"/>
      <c r="E12622" s="1"/>
      <c r="F12622" s="1"/>
      <c r="G12622" s="1"/>
      <c r="I12622" s="27">
        <v>252.38</v>
      </c>
      <c r="J12622" s="27">
        <v>10.47608</v>
      </c>
      <c r="K12622" s="27">
        <v>1.82969</v>
      </c>
      <c r="L12622" s="29">
        <v>14.19951</v>
      </c>
      <c r="M12622" s="27">
        <f t="shared" si="574"/>
        <v>12.197933333333335</v>
      </c>
      <c r="N12622" s="29">
        <f t="shared" si="575"/>
        <v>601.18250752562528</v>
      </c>
      <c r="O12622" s="1"/>
      <c r="P12622" s="1"/>
      <c r="S12622" s="1"/>
    </row>
    <row r="12623" spans="1:19" x14ac:dyDescent="0.3">
      <c r="A12623" s="2"/>
      <c r="B12623" s="2"/>
      <c r="C12623" s="2"/>
      <c r="D12623" s="2"/>
      <c r="E12623" s="1"/>
      <c r="F12623" s="1"/>
      <c r="G12623" s="1"/>
      <c r="I12623" s="27">
        <v>252.4</v>
      </c>
      <c r="J12623" s="27">
        <v>10.47761</v>
      </c>
      <c r="K12623" s="27">
        <v>1.8301540000000001</v>
      </c>
      <c r="L12623" s="29">
        <v>14.19984</v>
      </c>
      <c r="M12623" s="27">
        <f t="shared" si="574"/>
        <v>12.201026666666667</v>
      </c>
      <c r="N12623" s="29">
        <f t="shared" si="575"/>
        <v>601.19647915052519</v>
      </c>
      <c r="O12623" s="1"/>
      <c r="P12623" s="1"/>
      <c r="S12623" s="1"/>
    </row>
    <row r="12624" spans="1:19" x14ac:dyDescent="0.3">
      <c r="A12624" s="2"/>
      <c r="B12624" s="2"/>
      <c r="C12624" s="2"/>
      <c r="D12624" s="2"/>
      <c r="E12624" s="1"/>
      <c r="F12624" s="1"/>
      <c r="G12624" s="1"/>
      <c r="I12624" s="27">
        <v>252.42</v>
      </c>
      <c r="J12624" s="27">
        <v>10.479150000000001</v>
      </c>
      <c r="K12624" s="27">
        <v>1.8306150000000001</v>
      </c>
      <c r="L12624" s="29">
        <v>14.20004</v>
      </c>
      <c r="M12624" s="27">
        <f t="shared" si="574"/>
        <v>12.2041</v>
      </c>
      <c r="N12624" s="29">
        <f t="shared" si="575"/>
        <v>601.20494680197976</v>
      </c>
      <c r="O12624" s="1"/>
      <c r="P12624" s="1"/>
      <c r="S12624" s="1"/>
    </row>
    <row r="12625" spans="1:19" x14ac:dyDescent="0.3">
      <c r="A12625" s="2"/>
      <c r="B12625" s="2"/>
      <c r="C12625" s="2"/>
      <c r="D12625" s="2"/>
      <c r="E12625" s="1"/>
      <c r="F12625" s="1"/>
      <c r="G12625" s="1"/>
      <c r="I12625" s="27">
        <v>252.44</v>
      </c>
      <c r="J12625" s="27">
        <v>10.480689999999999</v>
      </c>
      <c r="K12625" s="27">
        <v>1.831075</v>
      </c>
      <c r="L12625" s="29">
        <v>14.200150000000001</v>
      </c>
      <c r="M12625" s="27">
        <f t="shared" si="574"/>
        <v>12.207166666666666</v>
      </c>
      <c r="N12625" s="29">
        <f t="shared" si="575"/>
        <v>601.2096040102798</v>
      </c>
      <c r="O12625" s="1"/>
      <c r="P12625" s="1"/>
      <c r="S12625" s="1"/>
    </row>
    <row r="12626" spans="1:19" x14ac:dyDescent="0.3">
      <c r="A12626" s="2"/>
      <c r="B12626" s="2"/>
      <c r="C12626" s="2"/>
      <c r="D12626" s="2"/>
      <c r="E12626" s="1"/>
      <c r="F12626" s="1"/>
      <c r="G12626" s="1"/>
      <c r="I12626" s="27">
        <v>252.46</v>
      </c>
      <c r="J12626" s="27">
        <v>10.48222</v>
      </c>
      <c r="K12626" s="27">
        <v>1.831534</v>
      </c>
      <c r="L12626" s="29">
        <v>14.20032</v>
      </c>
      <c r="M12626" s="27">
        <f t="shared" si="574"/>
        <v>12.210226666666667</v>
      </c>
      <c r="N12626" s="29">
        <f t="shared" si="575"/>
        <v>601.21680151401608</v>
      </c>
      <c r="O12626" s="1"/>
      <c r="P12626" s="1"/>
      <c r="S12626" s="1"/>
    </row>
    <row r="12627" spans="1:19" x14ac:dyDescent="0.3">
      <c r="A12627" s="2"/>
      <c r="B12627" s="2"/>
      <c r="C12627" s="2"/>
      <c r="D12627" s="2"/>
      <c r="E12627" s="1"/>
      <c r="F12627" s="1"/>
      <c r="G12627" s="1"/>
      <c r="I12627" s="27">
        <v>252.48</v>
      </c>
      <c r="J12627" s="27">
        <v>10.483750000000001</v>
      </c>
      <c r="K12627" s="27">
        <v>1.831993</v>
      </c>
      <c r="L12627" s="29">
        <v>14.200659999999999</v>
      </c>
      <c r="M12627" s="27">
        <f t="shared" si="574"/>
        <v>12.213286666666665</v>
      </c>
      <c r="N12627" s="29">
        <f t="shared" si="575"/>
        <v>601.23119652148887</v>
      </c>
      <c r="O12627" s="1"/>
      <c r="P12627" s="1"/>
      <c r="S12627" s="1"/>
    </row>
    <row r="12628" spans="1:19" x14ac:dyDescent="0.3">
      <c r="A12628" s="2"/>
      <c r="B12628" s="2"/>
      <c r="C12628" s="2"/>
      <c r="D12628" s="2"/>
      <c r="E12628" s="1"/>
      <c r="F12628" s="1"/>
      <c r="G12628" s="1"/>
      <c r="I12628" s="27">
        <v>252.5</v>
      </c>
      <c r="J12628" s="27">
        <v>10.485300000000001</v>
      </c>
      <c r="K12628" s="27">
        <v>1.832471</v>
      </c>
      <c r="L12628" s="29">
        <v>14.20116</v>
      </c>
      <c r="M12628" s="27">
        <f t="shared" si="574"/>
        <v>12.216473333333333</v>
      </c>
      <c r="N12628" s="29">
        <f t="shared" si="575"/>
        <v>601.25236565012506</v>
      </c>
      <c r="O12628" s="1"/>
      <c r="P12628" s="1"/>
      <c r="S12628" s="1"/>
    </row>
    <row r="12629" spans="1:19" x14ac:dyDescent="0.3">
      <c r="A12629" s="2"/>
      <c r="B12629" s="2"/>
      <c r="C12629" s="2"/>
      <c r="D12629" s="2"/>
      <c r="E12629" s="1"/>
      <c r="F12629" s="1"/>
      <c r="G12629" s="1"/>
      <c r="I12629" s="27">
        <v>252.52</v>
      </c>
      <c r="J12629" s="27">
        <v>10.486840000000001</v>
      </c>
      <c r="K12629" s="27">
        <v>1.8329759999999999</v>
      </c>
      <c r="L12629" s="29">
        <v>14.20182</v>
      </c>
      <c r="M12629" s="27">
        <f t="shared" si="574"/>
        <v>12.21984</v>
      </c>
      <c r="N12629" s="29">
        <f t="shared" si="575"/>
        <v>601.2803088999251</v>
      </c>
      <c r="O12629" s="1"/>
      <c r="P12629" s="1"/>
      <c r="S12629" s="1"/>
    </row>
    <row r="12630" spans="1:19" x14ac:dyDescent="0.3">
      <c r="A12630" s="2"/>
      <c r="B12630" s="2"/>
      <c r="C12630" s="2"/>
      <c r="D12630" s="2"/>
      <c r="E12630" s="1"/>
      <c r="F12630" s="1"/>
      <c r="G12630" s="1"/>
      <c r="I12630" s="27">
        <v>252.54</v>
      </c>
      <c r="J12630" s="27">
        <v>10.488379999999999</v>
      </c>
      <c r="K12630" s="27">
        <v>1.833488</v>
      </c>
      <c r="L12630" s="29">
        <v>14.20265</v>
      </c>
      <c r="M12630" s="27">
        <f t="shared" si="574"/>
        <v>12.223253333333334</v>
      </c>
      <c r="N12630" s="29">
        <f t="shared" si="575"/>
        <v>601.31544965346143</v>
      </c>
      <c r="O12630" s="1"/>
      <c r="P12630" s="1"/>
      <c r="S12630" s="1"/>
    </row>
    <row r="12631" spans="1:19" x14ac:dyDescent="0.3">
      <c r="A12631" s="2"/>
      <c r="B12631" s="2"/>
      <c r="C12631" s="2"/>
      <c r="D12631" s="2"/>
      <c r="E12631" s="1"/>
      <c r="F12631" s="1"/>
      <c r="G12631" s="1"/>
      <c r="I12631" s="27">
        <v>252.56</v>
      </c>
      <c r="J12631" s="27">
        <v>10.48992</v>
      </c>
      <c r="K12631" s="27">
        <v>1.8340000000000001</v>
      </c>
      <c r="L12631" s="29">
        <v>14.203519999999999</v>
      </c>
      <c r="M12631" s="27">
        <f t="shared" si="574"/>
        <v>12.226666666666668</v>
      </c>
      <c r="N12631" s="29">
        <f t="shared" si="575"/>
        <v>601.35228393728858</v>
      </c>
      <c r="O12631" s="1"/>
      <c r="P12631" s="1"/>
      <c r="S12631" s="1"/>
    </row>
    <row r="12632" spans="1:19" x14ac:dyDescent="0.3">
      <c r="A12632" s="2"/>
      <c r="B12632" s="2"/>
      <c r="C12632" s="2"/>
      <c r="D12632" s="2"/>
      <c r="E12632" s="1"/>
      <c r="F12632" s="1"/>
      <c r="G12632" s="1"/>
      <c r="I12632" s="27">
        <v>252.58</v>
      </c>
      <c r="J12632" s="27">
        <v>10.49147</v>
      </c>
      <c r="K12632" s="27">
        <v>1.8345199999999999</v>
      </c>
      <c r="L12632" s="29">
        <v>14.204230000000001</v>
      </c>
      <c r="M12632" s="27">
        <f t="shared" si="574"/>
        <v>12.230133333333333</v>
      </c>
      <c r="N12632" s="29">
        <f t="shared" si="575"/>
        <v>601.38234409995221</v>
      </c>
      <c r="O12632" s="1"/>
      <c r="P12632" s="1"/>
      <c r="S12632" s="1"/>
    </row>
    <row r="12633" spans="1:19" x14ac:dyDescent="0.3">
      <c r="A12633" s="2"/>
      <c r="B12633" s="2"/>
      <c r="C12633" s="2"/>
      <c r="D12633" s="2"/>
      <c r="E12633" s="1"/>
      <c r="F12633" s="1"/>
      <c r="G12633" s="1"/>
      <c r="I12633" s="27">
        <v>252.6</v>
      </c>
      <c r="J12633" s="27">
        <v>10.49301</v>
      </c>
      <c r="K12633" s="27">
        <v>1.835048</v>
      </c>
      <c r="L12633" s="29">
        <v>14.20477</v>
      </c>
      <c r="M12633" s="27">
        <f t="shared" si="574"/>
        <v>12.233653333333333</v>
      </c>
      <c r="N12633" s="29">
        <f t="shared" si="575"/>
        <v>601.40520675887944</v>
      </c>
      <c r="O12633" s="1"/>
      <c r="P12633" s="1"/>
      <c r="S12633" s="1"/>
    </row>
    <row r="12634" spans="1:19" x14ac:dyDescent="0.3">
      <c r="A12634" s="2"/>
      <c r="B12634" s="2"/>
      <c r="C12634" s="2"/>
      <c r="D12634" s="2"/>
      <c r="E12634" s="1"/>
      <c r="F12634" s="1"/>
      <c r="G12634" s="1"/>
      <c r="I12634" s="27">
        <v>252.62</v>
      </c>
      <c r="J12634" s="27">
        <v>10.494540000000001</v>
      </c>
      <c r="K12634" s="27">
        <v>1.8355790000000001</v>
      </c>
      <c r="L12634" s="29">
        <v>14.205220000000001</v>
      </c>
      <c r="M12634" s="27">
        <f t="shared" si="574"/>
        <v>12.237193333333334</v>
      </c>
      <c r="N12634" s="29">
        <f t="shared" si="575"/>
        <v>601.42425897465216</v>
      </c>
      <c r="O12634" s="1"/>
      <c r="P12634" s="1"/>
      <c r="S12634" s="1"/>
    </row>
    <row r="12635" spans="1:19" x14ac:dyDescent="0.3">
      <c r="A12635" s="2"/>
      <c r="B12635" s="2"/>
      <c r="C12635" s="2"/>
      <c r="D12635" s="2"/>
      <c r="E12635" s="1"/>
      <c r="F12635" s="1"/>
      <c r="G12635" s="1"/>
      <c r="I12635" s="27">
        <v>252.64</v>
      </c>
      <c r="J12635" s="27">
        <v>10.496079999999999</v>
      </c>
      <c r="K12635" s="27">
        <v>1.836109</v>
      </c>
      <c r="L12635" s="29">
        <v>14.20557</v>
      </c>
      <c r="M12635" s="27">
        <f t="shared" si="574"/>
        <v>12.240726666666667</v>
      </c>
      <c r="N12635" s="29">
        <f t="shared" si="575"/>
        <v>601.43907736469748</v>
      </c>
      <c r="O12635" s="1"/>
      <c r="P12635" s="1"/>
      <c r="S12635" s="1"/>
    </row>
    <row r="12636" spans="1:19" x14ac:dyDescent="0.3">
      <c r="A12636" s="2"/>
      <c r="B12636" s="2"/>
      <c r="C12636" s="2"/>
      <c r="D12636" s="2"/>
      <c r="E12636" s="1"/>
      <c r="F12636" s="1"/>
      <c r="G12636" s="1"/>
      <c r="I12636" s="27">
        <v>252.66</v>
      </c>
      <c r="J12636" s="27">
        <v>10.49762</v>
      </c>
      <c r="K12636" s="27">
        <v>1.836625</v>
      </c>
      <c r="L12636" s="29">
        <v>14.205819999999999</v>
      </c>
      <c r="M12636" s="27">
        <f t="shared" si="574"/>
        <v>12.244166666666665</v>
      </c>
      <c r="N12636" s="29">
        <f t="shared" si="575"/>
        <v>601.44966192901575</v>
      </c>
      <c r="O12636" s="1"/>
      <c r="P12636" s="1"/>
      <c r="S12636" s="1"/>
    </row>
    <row r="12637" spans="1:19" x14ac:dyDescent="0.3">
      <c r="A12637" s="2"/>
      <c r="B12637" s="2"/>
      <c r="C12637" s="2"/>
      <c r="D12637" s="2"/>
      <c r="E12637" s="1"/>
      <c r="F12637" s="1"/>
      <c r="G12637" s="1"/>
      <c r="I12637" s="27">
        <v>252.68</v>
      </c>
      <c r="J12637" s="27">
        <v>10.49915</v>
      </c>
      <c r="K12637" s="27">
        <v>1.837127</v>
      </c>
      <c r="L12637" s="29">
        <v>14.206060000000001</v>
      </c>
      <c r="M12637" s="27">
        <f t="shared" si="574"/>
        <v>12.247513333333334</v>
      </c>
      <c r="N12637" s="29">
        <f t="shared" si="575"/>
        <v>601.45982311076114</v>
      </c>
      <c r="O12637" s="1"/>
      <c r="P12637" s="1"/>
      <c r="S12637" s="1"/>
    </row>
    <row r="12638" spans="1:19" x14ac:dyDescent="0.3">
      <c r="A12638" s="2"/>
      <c r="B12638" s="2"/>
      <c r="C12638" s="2"/>
      <c r="D12638" s="2"/>
      <c r="E12638" s="1"/>
      <c r="F12638" s="1"/>
      <c r="G12638" s="1"/>
      <c r="I12638" s="27">
        <v>252.7</v>
      </c>
      <c r="J12638" s="27">
        <v>10.500679999999999</v>
      </c>
      <c r="K12638" s="27">
        <v>1.837629</v>
      </c>
      <c r="L12638" s="29">
        <v>14.206340000000001</v>
      </c>
      <c r="M12638" s="27">
        <f t="shared" si="574"/>
        <v>12.250859999999999</v>
      </c>
      <c r="N12638" s="29">
        <f t="shared" si="575"/>
        <v>601.47167782279757</v>
      </c>
      <c r="O12638" s="1"/>
      <c r="P12638" s="1"/>
      <c r="S12638" s="1"/>
    </row>
    <row r="12639" spans="1:19" x14ac:dyDescent="0.3">
      <c r="A12639" s="2"/>
      <c r="B12639" s="2"/>
      <c r="C12639" s="2"/>
      <c r="D12639" s="2"/>
      <c r="E12639" s="1"/>
      <c r="F12639" s="1"/>
      <c r="G12639" s="1"/>
      <c r="I12639" s="27">
        <v>252.72</v>
      </c>
      <c r="J12639" s="27">
        <v>10.502219999999999</v>
      </c>
      <c r="K12639" s="27">
        <v>1.8381270000000001</v>
      </c>
      <c r="L12639" s="29">
        <v>14.20661</v>
      </c>
      <c r="M12639" s="27">
        <f t="shared" si="574"/>
        <v>12.25418</v>
      </c>
      <c r="N12639" s="29">
        <f t="shared" si="575"/>
        <v>601.48310915226114</v>
      </c>
      <c r="O12639" s="1"/>
      <c r="P12639" s="1"/>
      <c r="S12639" s="1"/>
    </row>
    <row r="12640" spans="1:19" x14ac:dyDescent="0.3">
      <c r="A12640" s="2"/>
      <c r="B12640" s="2"/>
      <c r="C12640" s="2"/>
      <c r="D12640" s="2"/>
      <c r="E12640" s="1"/>
      <c r="F12640" s="1"/>
      <c r="G12640" s="1"/>
      <c r="I12640" s="27">
        <v>252.74</v>
      </c>
      <c r="J12640" s="27">
        <v>10.50375</v>
      </c>
      <c r="K12640" s="27">
        <v>1.838578</v>
      </c>
      <c r="L12640" s="29">
        <v>14.206910000000001</v>
      </c>
      <c r="M12640" s="27">
        <f t="shared" si="574"/>
        <v>12.257186666666668</v>
      </c>
      <c r="N12640" s="29">
        <f t="shared" si="575"/>
        <v>601.49581062944287</v>
      </c>
      <c r="O12640" s="1"/>
      <c r="P12640" s="1"/>
      <c r="S12640" s="1"/>
    </row>
    <row r="12641" spans="1:19" x14ac:dyDescent="0.3">
      <c r="A12641" s="2"/>
      <c r="B12641" s="2"/>
      <c r="C12641" s="2"/>
      <c r="D12641" s="2"/>
      <c r="E12641" s="1"/>
      <c r="F12641" s="1"/>
      <c r="G12641" s="1"/>
      <c r="I12641" s="27">
        <v>252.76</v>
      </c>
      <c r="J12641" s="27">
        <v>10.505280000000001</v>
      </c>
      <c r="K12641" s="27">
        <v>1.838984</v>
      </c>
      <c r="L12641" s="29">
        <v>14.20743</v>
      </c>
      <c r="M12641" s="27">
        <f t="shared" si="574"/>
        <v>12.259893333333332</v>
      </c>
      <c r="N12641" s="29">
        <f t="shared" si="575"/>
        <v>601.5178265232247</v>
      </c>
      <c r="O12641" s="1"/>
      <c r="P12641" s="1"/>
      <c r="S12641" s="1"/>
    </row>
    <row r="12642" spans="1:19" x14ac:dyDescent="0.3">
      <c r="A12642" s="2"/>
      <c r="B12642" s="2"/>
      <c r="C12642" s="2"/>
      <c r="D12642" s="2"/>
      <c r="E12642" s="1"/>
      <c r="F12642" s="1"/>
      <c r="G12642" s="1"/>
      <c r="I12642" s="27">
        <v>252.78</v>
      </c>
      <c r="J12642" s="27">
        <v>10.506819999999999</v>
      </c>
      <c r="K12642" s="27">
        <v>1.8393900000000001</v>
      </c>
      <c r="L12642" s="29">
        <v>14.20819</v>
      </c>
      <c r="M12642" s="27">
        <f t="shared" si="574"/>
        <v>12.262599999999999</v>
      </c>
      <c r="N12642" s="29">
        <f t="shared" si="575"/>
        <v>601.55000359875191</v>
      </c>
      <c r="O12642" s="1"/>
      <c r="P12642" s="1"/>
      <c r="S12642" s="1"/>
    </row>
    <row r="12643" spans="1:19" x14ac:dyDescent="0.3">
      <c r="A12643" s="2"/>
      <c r="B12643" s="2"/>
      <c r="C12643" s="2"/>
      <c r="D12643" s="2"/>
      <c r="E12643" s="1"/>
      <c r="F12643" s="1"/>
      <c r="G12643" s="1"/>
      <c r="I12643" s="27">
        <v>252.8</v>
      </c>
      <c r="J12643" s="27">
        <v>10.508380000000001</v>
      </c>
      <c r="K12643" s="27">
        <v>1.8397920000000001</v>
      </c>
      <c r="L12643" s="29">
        <v>14.20909</v>
      </c>
      <c r="M12643" s="27">
        <f t="shared" si="574"/>
        <v>12.265280000000001</v>
      </c>
      <c r="N12643" s="29">
        <f t="shared" si="575"/>
        <v>601.58810803029724</v>
      </c>
      <c r="O12643" s="1"/>
      <c r="P12643" s="1"/>
      <c r="S12643" s="1"/>
    </row>
    <row r="12644" spans="1:19" x14ac:dyDescent="0.3">
      <c r="A12644" s="2"/>
      <c r="B12644" s="2"/>
      <c r="C12644" s="2"/>
      <c r="D12644" s="2"/>
      <c r="E12644" s="1"/>
      <c r="F12644" s="1"/>
      <c r="G12644" s="1"/>
      <c r="I12644" s="27">
        <v>252.82</v>
      </c>
      <c r="J12644" s="27">
        <v>10.509930000000001</v>
      </c>
      <c r="K12644" s="27">
        <v>1.840177</v>
      </c>
      <c r="L12644" s="29">
        <v>14.21003</v>
      </c>
      <c r="M12644" s="27">
        <f t="shared" si="574"/>
        <v>12.267846666666667</v>
      </c>
      <c r="N12644" s="29">
        <f t="shared" si="575"/>
        <v>601.62790599213361</v>
      </c>
      <c r="O12644" s="1"/>
      <c r="P12644" s="1"/>
      <c r="S12644" s="1"/>
    </row>
    <row r="12645" spans="1:19" x14ac:dyDescent="0.3">
      <c r="A12645" s="2"/>
      <c r="B12645" s="2"/>
      <c r="C12645" s="2"/>
      <c r="D12645" s="2"/>
      <c r="E12645" s="1"/>
      <c r="F12645" s="1"/>
      <c r="G12645" s="1"/>
      <c r="I12645" s="27">
        <v>252.84</v>
      </c>
      <c r="J12645" s="27">
        <v>10.511469999999999</v>
      </c>
      <c r="K12645" s="27">
        <v>1.8405469999999999</v>
      </c>
      <c r="L12645" s="29">
        <v>14.210889999999999</v>
      </c>
      <c r="M12645" s="27">
        <f t="shared" si="574"/>
        <v>12.270313333333332</v>
      </c>
      <c r="N12645" s="29">
        <f t="shared" si="575"/>
        <v>601.6643168933881</v>
      </c>
      <c r="O12645" s="1"/>
      <c r="P12645" s="1"/>
      <c r="S12645" s="1"/>
    </row>
    <row r="12646" spans="1:19" x14ac:dyDescent="0.3">
      <c r="A12646" s="2"/>
      <c r="B12646" s="2"/>
      <c r="C12646" s="2"/>
      <c r="D12646" s="2"/>
      <c r="E12646" s="1"/>
      <c r="F12646" s="1"/>
      <c r="G12646" s="1"/>
      <c r="I12646" s="27">
        <v>252.86</v>
      </c>
      <c r="J12646" s="27">
        <v>10.51301</v>
      </c>
      <c r="K12646" s="27">
        <v>1.840916</v>
      </c>
      <c r="L12646" s="29">
        <v>14.211499999999999</v>
      </c>
      <c r="M12646" s="27">
        <f t="shared" si="574"/>
        <v>12.272773333333333</v>
      </c>
      <c r="N12646" s="29">
        <f t="shared" si="575"/>
        <v>601.69014323032434</v>
      </c>
      <c r="O12646" s="1"/>
      <c r="P12646" s="1"/>
      <c r="S12646" s="1"/>
    </row>
    <row r="12647" spans="1:19" x14ac:dyDescent="0.3">
      <c r="A12647" s="2"/>
      <c r="B12647" s="2"/>
      <c r="C12647" s="2"/>
      <c r="D12647" s="2"/>
      <c r="E12647" s="1"/>
      <c r="F12647" s="1"/>
      <c r="G12647" s="1"/>
      <c r="I12647" s="27">
        <v>252.88</v>
      </c>
      <c r="J12647" s="27">
        <v>10.51455</v>
      </c>
      <c r="K12647" s="27">
        <v>1.8413010000000001</v>
      </c>
      <c r="L12647" s="29">
        <v>14.211819999999999</v>
      </c>
      <c r="M12647" s="27">
        <f t="shared" si="574"/>
        <v>12.27534</v>
      </c>
      <c r="N12647" s="29">
        <f t="shared" si="575"/>
        <v>601.7036914726516</v>
      </c>
      <c r="O12647" s="1"/>
      <c r="P12647" s="1"/>
      <c r="S12647" s="1"/>
    </row>
    <row r="12648" spans="1:19" x14ac:dyDescent="0.3">
      <c r="A12648" s="2"/>
      <c r="B12648" s="2"/>
      <c r="C12648" s="2"/>
      <c r="D12648" s="2"/>
      <c r="E12648" s="1"/>
      <c r="F12648" s="1"/>
      <c r="G12648" s="1"/>
      <c r="I12648" s="27">
        <v>252.9</v>
      </c>
      <c r="J12648" s="27">
        <v>10.51609</v>
      </c>
      <c r="K12648" s="27">
        <v>1.8417410000000001</v>
      </c>
      <c r="L12648" s="29">
        <v>14.21203</v>
      </c>
      <c r="M12648" s="27">
        <f t="shared" si="574"/>
        <v>12.278273333333335</v>
      </c>
      <c r="N12648" s="29">
        <f t="shared" si="575"/>
        <v>601.71258250667893</v>
      </c>
      <c r="O12648" s="1"/>
      <c r="P12648" s="1"/>
      <c r="S12648" s="1"/>
    </row>
    <row r="12649" spans="1:19" x14ac:dyDescent="0.3">
      <c r="A12649" s="2"/>
      <c r="B12649" s="2"/>
      <c r="C12649" s="2"/>
      <c r="D12649" s="2"/>
      <c r="E12649" s="1"/>
      <c r="F12649" s="1"/>
      <c r="G12649" s="1"/>
      <c r="I12649" s="27">
        <v>252.92</v>
      </c>
      <c r="J12649" s="27">
        <v>10.517620000000001</v>
      </c>
      <c r="K12649" s="27">
        <v>1.842222</v>
      </c>
      <c r="L12649" s="29">
        <v>14.212289999999999</v>
      </c>
      <c r="M12649" s="27">
        <f t="shared" si="574"/>
        <v>12.28148</v>
      </c>
      <c r="N12649" s="29">
        <f t="shared" si="575"/>
        <v>601.72359045356973</v>
      </c>
      <c r="O12649" s="1"/>
      <c r="P12649" s="1"/>
      <c r="S12649" s="1"/>
    </row>
    <row r="12650" spans="1:19" x14ac:dyDescent="0.3">
      <c r="A12650" s="2"/>
      <c r="B12650" s="2"/>
      <c r="C12650" s="2"/>
      <c r="D12650" s="2"/>
      <c r="E12650" s="1"/>
      <c r="F12650" s="1"/>
      <c r="G12650" s="1"/>
      <c r="I12650" s="27">
        <v>252.94</v>
      </c>
      <c r="J12650" s="27">
        <v>10.519159999999999</v>
      </c>
      <c r="K12650" s="27">
        <v>1.8427020000000001</v>
      </c>
      <c r="L12650" s="29">
        <v>14.212630000000001</v>
      </c>
      <c r="M12650" s="27">
        <f t="shared" si="574"/>
        <v>12.28468</v>
      </c>
      <c r="N12650" s="29">
        <f t="shared" si="575"/>
        <v>601.73798546104251</v>
      </c>
      <c r="O12650" s="1"/>
      <c r="P12650" s="1"/>
      <c r="S12650" s="1"/>
    </row>
    <row r="12651" spans="1:19" x14ac:dyDescent="0.3">
      <c r="A12651" s="2"/>
      <c r="B12651" s="2"/>
      <c r="C12651" s="2"/>
      <c r="D12651" s="2"/>
      <c r="E12651" s="1"/>
      <c r="F12651" s="1"/>
      <c r="G12651" s="1"/>
      <c r="I12651" s="27">
        <v>252.96</v>
      </c>
      <c r="J12651" s="27">
        <v>10.5207</v>
      </c>
      <c r="K12651" s="27">
        <v>1.8431919999999999</v>
      </c>
      <c r="L12651" s="29">
        <v>14.21311</v>
      </c>
      <c r="M12651" s="27">
        <f t="shared" si="574"/>
        <v>12.287946666666667</v>
      </c>
      <c r="N12651" s="29">
        <f t="shared" si="575"/>
        <v>601.75830782453329</v>
      </c>
      <c r="O12651" s="1"/>
      <c r="P12651" s="1"/>
      <c r="S12651" s="1"/>
    </row>
    <row r="12652" spans="1:19" x14ac:dyDescent="0.3">
      <c r="A12652" s="2"/>
      <c r="B12652" s="2"/>
      <c r="C12652" s="2"/>
      <c r="D12652" s="2"/>
      <c r="E12652" s="1"/>
      <c r="F12652" s="1"/>
      <c r="G12652" s="1"/>
      <c r="I12652" s="27">
        <v>252.98</v>
      </c>
      <c r="J12652" s="27">
        <v>10.52224</v>
      </c>
      <c r="K12652" s="27">
        <v>1.843704</v>
      </c>
      <c r="L12652" s="29">
        <v>14.213699999999999</v>
      </c>
      <c r="M12652" s="27">
        <f t="shared" si="574"/>
        <v>12.291359999999999</v>
      </c>
      <c r="N12652" s="29">
        <f t="shared" si="575"/>
        <v>601.78328739632411</v>
      </c>
      <c r="O12652" s="1"/>
      <c r="P12652" s="1"/>
      <c r="S12652" s="1"/>
    </row>
    <row r="12653" spans="1:19" x14ac:dyDescent="0.3">
      <c r="A12653" s="2"/>
      <c r="B12653" s="2"/>
      <c r="C12653" s="2"/>
      <c r="D12653" s="2"/>
      <c r="E12653" s="1"/>
      <c r="F12653" s="1"/>
      <c r="G12653" s="1"/>
      <c r="I12653" s="27">
        <v>253</v>
      </c>
      <c r="J12653" s="27">
        <v>10.52378</v>
      </c>
      <c r="K12653" s="27">
        <v>1.84423</v>
      </c>
      <c r="L12653" s="29">
        <v>14.21428</v>
      </c>
      <c r="M12653" s="27">
        <f t="shared" si="574"/>
        <v>12.294866666666666</v>
      </c>
      <c r="N12653" s="29">
        <f t="shared" si="575"/>
        <v>601.8078435855424</v>
      </c>
      <c r="O12653" s="1"/>
      <c r="P12653" s="1"/>
      <c r="S12653" s="1"/>
    </row>
    <row r="12654" spans="1:19" x14ac:dyDescent="0.3">
      <c r="A12654" s="2"/>
      <c r="B12654" s="2"/>
      <c r="C12654" s="2"/>
      <c r="D12654" s="2"/>
      <c r="E12654" s="1"/>
      <c r="F12654" s="1"/>
      <c r="G12654" s="1"/>
      <c r="I12654" s="27">
        <v>253.02</v>
      </c>
      <c r="J12654" s="27">
        <v>10.52533</v>
      </c>
      <c r="K12654" s="27">
        <v>1.8447560000000001</v>
      </c>
      <c r="L12654" s="29">
        <v>14.21485</v>
      </c>
      <c r="M12654" s="27">
        <f t="shared" si="574"/>
        <v>12.298373333333332</v>
      </c>
      <c r="N12654" s="29">
        <f t="shared" si="575"/>
        <v>601.83197639218781</v>
      </c>
      <c r="O12654" s="1"/>
      <c r="P12654" s="1"/>
      <c r="S12654" s="1"/>
    </row>
    <row r="12655" spans="1:19" x14ac:dyDescent="0.3">
      <c r="A12655" s="2"/>
      <c r="B12655" s="2"/>
      <c r="C12655" s="2"/>
      <c r="D12655" s="2"/>
      <c r="E12655" s="1"/>
      <c r="F12655" s="1"/>
      <c r="G12655" s="1"/>
      <c r="I12655" s="27">
        <v>253.04</v>
      </c>
      <c r="J12655" s="27">
        <v>10.526870000000001</v>
      </c>
      <c r="K12655" s="27">
        <v>1.845272</v>
      </c>
      <c r="L12655" s="29">
        <v>14.215400000000001</v>
      </c>
      <c r="M12655" s="27">
        <f t="shared" si="574"/>
        <v>12.301813333333333</v>
      </c>
      <c r="N12655" s="29">
        <f t="shared" si="575"/>
        <v>601.85526243368781</v>
      </c>
      <c r="O12655" s="1"/>
      <c r="P12655" s="1"/>
      <c r="S12655" s="1"/>
    </row>
    <row r="12656" spans="1:19" x14ac:dyDescent="0.3">
      <c r="A12656" s="2"/>
      <c r="B12656" s="2"/>
      <c r="C12656" s="2"/>
      <c r="D12656" s="2"/>
      <c r="E12656" s="1"/>
      <c r="F12656" s="1"/>
      <c r="G12656" s="1"/>
      <c r="I12656" s="27">
        <v>253.06</v>
      </c>
      <c r="J12656" s="27">
        <v>10.528409999999999</v>
      </c>
      <c r="K12656" s="27">
        <v>1.8457669999999999</v>
      </c>
      <c r="L12656" s="29">
        <v>14.215909999999999</v>
      </c>
      <c r="M12656" s="27">
        <f t="shared" si="574"/>
        <v>12.305113333333333</v>
      </c>
      <c r="N12656" s="29">
        <f t="shared" si="575"/>
        <v>601.87685494489676</v>
      </c>
      <c r="O12656" s="1"/>
      <c r="P12656" s="1"/>
      <c r="S12656" s="1"/>
    </row>
    <row r="12657" spans="1:19" x14ac:dyDescent="0.3">
      <c r="A12657" s="2"/>
      <c r="B12657" s="2"/>
      <c r="C12657" s="2"/>
      <c r="D12657" s="2"/>
      <c r="E12657" s="1"/>
      <c r="F12657" s="1"/>
      <c r="G12657" s="1"/>
      <c r="I12657" s="27">
        <v>253.08</v>
      </c>
      <c r="J12657" s="27">
        <v>10.52994</v>
      </c>
      <c r="K12657" s="27">
        <v>1.846252</v>
      </c>
      <c r="L12657" s="29">
        <v>14.216390000000001</v>
      </c>
      <c r="M12657" s="27">
        <f t="shared" si="574"/>
        <v>12.308346666666667</v>
      </c>
      <c r="N12657" s="29">
        <f t="shared" si="575"/>
        <v>601.89717730838765</v>
      </c>
      <c r="O12657" s="1"/>
      <c r="P12657" s="1"/>
      <c r="S12657" s="1"/>
    </row>
    <row r="12658" spans="1:19" x14ac:dyDescent="0.3">
      <c r="A12658" s="2"/>
      <c r="B12658" s="2"/>
      <c r="C12658" s="2"/>
      <c r="D12658" s="2"/>
      <c r="E12658" s="1"/>
      <c r="F12658" s="1"/>
      <c r="G12658" s="1"/>
      <c r="I12658" s="27">
        <v>253.1</v>
      </c>
      <c r="J12658" s="27">
        <v>10.531470000000001</v>
      </c>
      <c r="K12658" s="27">
        <v>1.8467370000000001</v>
      </c>
      <c r="L12658" s="29">
        <v>14.216900000000001</v>
      </c>
      <c r="M12658" s="27">
        <f t="shared" si="574"/>
        <v>12.311580000000001</v>
      </c>
      <c r="N12658" s="29">
        <f t="shared" si="575"/>
        <v>601.91876981959672</v>
      </c>
      <c r="O12658" s="1"/>
      <c r="P12658" s="1"/>
      <c r="S12658" s="1"/>
    </row>
    <row r="12659" spans="1:19" x14ac:dyDescent="0.3">
      <c r="A12659" s="2"/>
      <c r="B12659" s="2"/>
      <c r="C12659" s="2"/>
      <c r="D12659" s="2"/>
      <c r="E12659" s="1"/>
      <c r="F12659" s="1"/>
      <c r="G12659" s="1"/>
      <c r="I12659" s="27">
        <v>253.12</v>
      </c>
      <c r="J12659" s="27">
        <v>10.533010000000001</v>
      </c>
      <c r="K12659" s="27">
        <v>1.8472249999999999</v>
      </c>
      <c r="L12659" s="29">
        <v>14.217370000000001</v>
      </c>
      <c r="M12659" s="27">
        <f t="shared" si="574"/>
        <v>12.314833333333333</v>
      </c>
      <c r="N12659" s="29">
        <f t="shared" si="575"/>
        <v>601.93866880051496</v>
      </c>
      <c r="O12659" s="1"/>
      <c r="P12659" s="1"/>
      <c r="S12659" s="1"/>
    </row>
    <row r="12660" spans="1:19" x14ac:dyDescent="0.3">
      <c r="A12660" s="2"/>
      <c r="B12660" s="2"/>
      <c r="C12660" s="2"/>
      <c r="D12660" s="2"/>
      <c r="E12660" s="1"/>
      <c r="F12660" s="1"/>
      <c r="G12660" s="1"/>
      <c r="I12660" s="27">
        <v>253.14</v>
      </c>
      <c r="J12660" s="27">
        <v>10.534549999999999</v>
      </c>
      <c r="K12660" s="27">
        <v>1.8477189999999999</v>
      </c>
      <c r="L12660" s="29">
        <v>14.21773</v>
      </c>
      <c r="M12660" s="27">
        <f t="shared" si="574"/>
        <v>12.318126666666666</v>
      </c>
      <c r="N12660" s="29">
        <f t="shared" si="575"/>
        <v>601.95391057313293</v>
      </c>
      <c r="O12660" s="1"/>
      <c r="P12660" s="1"/>
      <c r="S12660" s="1"/>
    </row>
    <row r="12661" spans="1:19" x14ac:dyDescent="0.3">
      <c r="A12661" s="2"/>
      <c r="B12661" s="2"/>
      <c r="C12661" s="2"/>
      <c r="D12661" s="2"/>
      <c r="E12661" s="1"/>
      <c r="F12661" s="1"/>
      <c r="G12661" s="1"/>
      <c r="I12661" s="27">
        <v>253.16</v>
      </c>
      <c r="J12661" s="27">
        <v>10.53609</v>
      </c>
      <c r="K12661" s="27">
        <v>1.8482160000000001</v>
      </c>
      <c r="L12661" s="29">
        <v>14.218030000000001</v>
      </c>
      <c r="M12661" s="27">
        <f t="shared" si="574"/>
        <v>12.321440000000001</v>
      </c>
      <c r="N12661" s="29">
        <f t="shared" si="575"/>
        <v>601.96661205031489</v>
      </c>
      <c r="O12661" s="1"/>
      <c r="P12661" s="1"/>
      <c r="S12661" s="1"/>
    </row>
    <row r="12662" spans="1:19" x14ac:dyDescent="0.3">
      <c r="A12662" s="2"/>
      <c r="B12662" s="2"/>
      <c r="C12662" s="2"/>
      <c r="D12662" s="2"/>
      <c r="E12662" s="1"/>
      <c r="F12662" s="1"/>
      <c r="G12662" s="1"/>
      <c r="I12662" s="27">
        <v>253.18</v>
      </c>
      <c r="J12662" s="27">
        <v>10.537610000000001</v>
      </c>
      <c r="K12662" s="27">
        <v>1.8487119999999999</v>
      </c>
      <c r="L12662" s="29">
        <v>14.21838</v>
      </c>
      <c r="M12662" s="27">
        <f t="shared" si="574"/>
        <v>12.324746666666666</v>
      </c>
      <c r="N12662" s="29">
        <f t="shared" si="575"/>
        <v>601.98143044036021</v>
      </c>
      <c r="O12662" s="1"/>
      <c r="P12662" s="1"/>
      <c r="S12662" s="1"/>
    </row>
    <row r="12663" spans="1:19" x14ac:dyDescent="0.3">
      <c r="A12663" s="2"/>
      <c r="B12663" s="2"/>
      <c r="C12663" s="2"/>
      <c r="D12663" s="2"/>
      <c r="E12663" s="1"/>
      <c r="F12663" s="1"/>
      <c r="G12663" s="1"/>
      <c r="I12663" s="27">
        <v>253.2</v>
      </c>
      <c r="J12663" s="27">
        <v>10.53914</v>
      </c>
      <c r="K12663" s="27">
        <v>1.8492310000000001</v>
      </c>
      <c r="L12663" s="29">
        <v>14.21884</v>
      </c>
      <c r="M12663" s="27">
        <f t="shared" si="574"/>
        <v>12.328206666666668</v>
      </c>
      <c r="N12663" s="29">
        <f t="shared" si="575"/>
        <v>602.00090603870569</v>
      </c>
      <c r="O12663" s="1"/>
      <c r="P12663" s="1"/>
      <c r="S12663" s="1"/>
    </row>
    <row r="12664" spans="1:19" x14ac:dyDescent="0.3">
      <c r="A12664" s="2"/>
      <c r="B12664" s="2"/>
      <c r="C12664" s="2"/>
      <c r="D12664" s="2"/>
      <c r="E12664" s="1"/>
      <c r="F12664" s="1"/>
      <c r="G12664" s="1"/>
      <c r="I12664" s="27">
        <v>253.22</v>
      </c>
      <c r="J12664" s="27">
        <v>10.54069</v>
      </c>
      <c r="K12664" s="27">
        <v>1.84978</v>
      </c>
      <c r="L12664" s="29">
        <v>14.21935</v>
      </c>
      <c r="M12664" s="27">
        <f t="shared" si="574"/>
        <v>12.331866666666667</v>
      </c>
      <c r="N12664" s="29">
        <f t="shared" si="575"/>
        <v>602.02249854991476</v>
      </c>
      <c r="O12664" s="1"/>
      <c r="P12664" s="1"/>
      <c r="S12664" s="1"/>
    </row>
    <row r="12665" spans="1:19" x14ac:dyDescent="0.3">
      <c r="A12665" s="2"/>
      <c r="B12665" s="2"/>
      <c r="C12665" s="2"/>
      <c r="D12665" s="2"/>
      <c r="E12665" s="1"/>
      <c r="F12665" s="1"/>
      <c r="G12665" s="1"/>
      <c r="I12665" s="27">
        <v>253.24</v>
      </c>
      <c r="J12665" s="27">
        <v>10.542249999999999</v>
      </c>
      <c r="K12665" s="27">
        <v>1.850338</v>
      </c>
      <c r="L12665" s="29">
        <v>14.21987</v>
      </c>
      <c r="M12665" s="27">
        <f t="shared" si="574"/>
        <v>12.335586666666668</v>
      </c>
      <c r="N12665" s="29">
        <f t="shared" si="575"/>
        <v>602.04451444369658</v>
      </c>
      <c r="O12665" s="1"/>
      <c r="P12665" s="1"/>
      <c r="S12665" s="1"/>
    </row>
    <row r="12666" spans="1:19" x14ac:dyDescent="0.3">
      <c r="A12666" s="2"/>
      <c r="B12666" s="2"/>
      <c r="C12666" s="2"/>
      <c r="D12666" s="2"/>
      <c r="E12666" s="1"/>
      <c r="F12666" s="1"/>
      <c r="G12666" s="1"/>
      <c r="I12666" s="27">
        <v>253.26</v>
      </c>
      <c r="J12666" s="27">
        <v>10.54379</v>
      </c>
      <c r="K12666" s="27">
        <v>1.8508960000000001</v>
      </c>
      <c r="L12666" s="29">
        <v>14.22039</v>
      </c>
      <c r="M12666" s="27">
        <f t="shared" si="574"/>
        <v>12.339306666666667</v>
      </c>
      <c r="N12666" s="29">
        <f t="shared" si="575"/>
        <v>602.0665303374783</v>
      </c>
      <c r="O12666" s="1"/>
      <c r="P12666" s="1"/>
      <c r="S12666" s="1"/>
    </row>
    <row r="12667" spans="1:19" x14ac:dyDescent="0.3">
      <c r="A12667" s="2"/>
      <c r="B12667" s="2"/>
      <c r="C12667" s="2"/>
      <c r="D12667" s="2"/>
      <c r="E12667" s="1"/>
      <c r="F12667" s="1"/>
      <c r="G12667" s="1"/>
      <c r="I12667" s="27">
        <v>253.28</v>
      </c>
      <c r="J12667" s="27">
        <v>10.54533</v>
      </c>
      <c r="K12667" s="27">
        <v>1.8514429999999999</v>
      </c>
      <c r="L12667" s="29">
        <v>14.220829999999999</v>
      </c>
      <c r="M12667" s="27">
        <f t="shared" si="574"/>
        <v>12.342953333333332</v>
      </c>
      <c r="N12667" s="29">
        <f t="shared" si="575"/>
        <v>602.08515917067814</v>
      </c>
      <c r="O12667" s="1"/>
      <c r="P12667" s="1"/>
      <c r="S12667" s="1"/>
    </row>
    <row r="12668" spans="1:19" x14ac:dyDescent="0.3">
      <c r="A12668" s="2"/>
      <c r="B12668" s="2"/>
      <c r="C12668" s="2"/>
      <c r="D12668" s="2"/>
      <c r="E12668" s="1"/>
      <c r="F12668" s="1"/>
      <c r="G12668" s="1"/>
      <c r="I12668" s="27">
        <v>253.3</v>
      </c>
      <c r="J12668" s="27">
        <v>10.54687</v>
      </c>
      <c r="K12668" s="27">
        <v>1.8519749999999999</v>
      </c>
      <c r="L12668" s="29">
        <v>14.2211</v>
      </c>
      <c r="M12668" s="27">
        <f t="shared" si="574"/>
        <v>12.346499999999999</v>
      </c>
      <c r="N12668" s="29">
        <f t="shared" si="575"/>
        <v>602.09659050014182</v>
      </c>
      <c r="O12668" s="1"/>
      <c r="P12668" s="1"/>
      <c r="S12668" s="1"/>
    </row>
    <row r="12669" spans="1:19" x14ac:dyDescent="0.3">
      <c r="A12669" s="2"/>
      <c r="B12669" s="2"/>
      <c r="C12669" s="2"/>
      <c r="D12669" s="2"/>
      <c r="E12669" s="1"/>
      <c r="F12669" s="1"/>
      <c r="G12669" s="1"/>
      <c r="I12669" s="27">
        <v>253.32</v>
      </c>
      <c r="J12669" s="27">
        <v>10.548410000000001</v>
      </c>
      <c r="K12669" s="27">
        <v>1.8525050000000001</v>
      </c>
      <c r="L12669" s="29">
        <v>14.221310000000001</v>
      </c>
      <c r="M12669" s="27">
        <f t="shared" si="574"/>
        <v>12.350033333333334</v>
      </c>
      <c r="N12669" s="29">
        <f t="shared" si="575"/>
        <v>602.10548153416914</v>
      </c>
      <c r="O12669" s="1"/>
      <c r="P12669" s="1"/>
      <c r="S12669" s="1"/>
    </row>
    <row r="12670" spans="1:19" x14ac:dyDescent="0.3">
      <c r="A12670" s="2"/>
      <c r="B12670" s="2"/>
      <c r="C12670" s="2"/>
      <c r="D12670" s="2"/>
      <c r="E12670" s="1"/>
      <c r="F12670" s="1"/>
      <c r="G12670" s="1"/>
      <c r="I12670" s="27">
        <v>253.34</v>
      </c>
      <c r="J12670" s="27">
        <v>10.549939999999999</v>
      </c>
      <c r="K12670" s="27">
        <v>1.853035</v>
      </c>
      <c r="L12670" s="29">
        <v>14.221640000000001</v>
      </c>
      <c r="M12670" s="27">
        <f t="shared" si="574"/>
        <v>12.353566666666667</v>
      </c>
      <c r="N12670" s="29">
        <f t="shared" si="575"/>
        <v>602.11945315906917</v>
      </c>
      <c r="O12670" s="1"/>
      <c r="P12670" s="1"/>
      <c r="S12670" s="1"/>
    </row>
    <row r="12671" spans="1:19" x14ac:dyDescent="0.3">
      <c r="A12671" s="2"/>
      <c r="B12671" s="2"/>
      <c r="C12671" s="2"/>
      <c r="D12671" s="2"/>
      <c r="E12671" s="1"/>
      <c r="F12671" s="1"/>
      <c r="G12671" s="1"/>
      <c r="I12671" s="27">
        <v>253.36</v>
      </c>
      <c r="J12671" s="27">
        <v>10.551460000000001</v>
      </c>
      <c r="K12671" s="27">
        <v>1.8535219999999999</v>
      </c>
      <c r="L12671" s="29">
        <v>14.22209</v>
      </c>
      <c r="M12671" s="27">
        <f t="shared" si="574"/>
        <v>12.356813333333333</v>
      </c>
      <c r="N12671" s="29">
        <f t="shared" si="575"/>
        <v>602.13850537484177</v>
      </c>
      <c r="O12671" s="1"/>
      <c r="P12671" s="1"/>
      <c r="S12671" s="1"/>
    </row>
    <row r="12672" spans="1:19" x14ac:dyDescent="0.3">
      <c r="A12672" s="2"/>
      <c r="B12672" s="2"/>
      <c r="C12672" s="2"/>
      <c r="D12672" s="2"/>
      <c r="E12672" s="1"/>
      <c r="F12672" s="1"/>
      <c r="G12672" s="1"/>
      <c r="I12672" s="27">
        <v>253.38</v>
      </c>
      <c r="J12672" s="27">
        <v>10.553000000000001</v>
      </c>
      <c r="K12672" s="27">
        <v>1.8539620000000001</v>
      </c>
      <c r="L12672" s="29">
        <v>14.2226</v>
      </c>
      <c r="M12672" s="27">
        <f t="shared" si="574"/>
        <v>12.359746666666666</v>
      </c>
      <c r="N12672" s="29">
        <f t="shared" si="575"/>
        <v>602.16009788605083</v>
      </c>
      <c r="O12672" s="1"/>
      <c r="P12672" s="1"/>
      <c r="S12672" s="1"/>
    </row>
    <row r="12673" spans="1:19" x14ac:dyDescent="0.3">
      <c r="A12673" s="2"/>
      <c r="B12673" s="2"/>
      <c r="C12673" s="2"/>
      <c r="D12673" s="2"/>
      <c r="E12673" s="1"/>
      <c r="F12673" s="1"/>
      <c r="G12673" s="1"/>
      <c r="I12673" s="27">
        <v>253.4</v>
      </c>
      <c r="J12673" s="27">
        <v>10.554539999999999</v>
      </c>
      <c r="K12673" s="27">
        <v>1.8544</v>
      </c>
      <c r="L12673" s="29">
        <v>14.223140000000001</v>
      </c>
      <c r="M12673" s="27">
        <f t="shared" si="574"/>
        <v>12.362666666666668</v>
      </c>
      <c r="N12673" s="29">
        <f t="shared" si="575"/>
        <v>602.18296054497807</v>
      </c>
      <c r="O12673" s="1"/>
      <c r="P12673" s="1"/>
      <c r="S12673" s="1"/>
    </row>
    <row r="12674" spans="1:19" x14ac:dyDescent="0.3">
      <c r="A12674" s="2"/>
      <c r="B12674" s="2"/>
      <c r="C12674" s="2"/>
      <c r="D12674" s="2"/>
      <c r="E12674" s="1"/>
      <c r="F12674" s="1"/>
      <c r="G12674" s="1"/>
      <c r="I12674" s="27">
        <v>253.42</v>
      </c>
      <c r="J12674" s="27">
        <v>10.55608</v>
      </c>
      <c r="K12674" s="27">
        <v>1.854838</v>
      </c>
      <c r="L12674" s="29">
        <v>14.22369</v>
      </c>
      <c r="M12674" s="27">
        <f t="shared" si="574"/>
        <v>12.365586666666667</v>
      </c>
      <c r="N12674" s="29">
        <f t="shared" si="575"/>
        <v>602.20624658647807</v>
      </c>
      <c r="O12674" s="1"/>
      <c r="P12674" s="1"/>
      <c r="S12674" s="1"/>
    </row>
    <row r="12675" spans="1:19" x14ac:dyDescent="0.3">
      <c r="A12675" s="2"/>
      <c r="B12675" s="2"/>
      <c r="C12675" s="2"/>
      <c r="D12675" s="2"/>
      <c r="E12675" s="1"/>
      <c r="F12675" s="1"/>
      <c r="G12675" s="1"/>
      <c r="I12675" s="27">
        <v>253.44</v>
      </c>
      <c r="J12675" s="27">
        <v>10.55762</v>
      </c>
      <c r="K12675" s="27">
        <v>1.8552729999999999</v>
      </c>
      <c r="L12675" s="29">
        <v>14.224170000000001</v>
      </c>
      <c r="M12675" s="27">
        <f t="shared" si="574"/>
        <v>12.368486666666666</v>
      </c>
      <c r="N12675" s="29">
        <f t="shared" si="575"/>
        <v>602.22656894996896</v>
      </c>
      <c r="O12675" s="1"/>
      <c r="P12675" s="1"/>
      <c r="S12675" s="1"/>
    </row>
    <row r="12676" spans="1:19" x14ac:dyDescent="0.3">
      <c r="A12676" s="2"/>
      <c r="B12676" s="2"/>
      <c r="C12676" s="2"/>
      <c r="D12676" s="2"/>
      <c r="E12676" s="1"/>
      <c r="F12676" s="1"/>
      <c r="G12676" s="1"/>
      <c r="I12676" s="27">
        <v>253.46</v>
      </c>
      <c r="J12676" s="27">
        <v>10.55917</v>
      </c>
      <c r="K12676" s="27">
        <v>1.8557060000000001</v>
      </c>
      <c r="L12676" s="29">
        <v>14.22456</v>
      </c>
      <c r="M12676" s="27">
        <f t="shared" ref="M12676:M12739" si="576">K12676/$Q$2*100</f>
        <v>12.371373333333334</v>
      </c>
      <c r="N12676" s="29">
        <f t="shared" si="575"/>
        <v>602.24308087030522</v>
      </c>
      <c r="O12676" s="1"/>
      <c r="P12676" s="1"/>
      <c r="S12676" s="1"/>
    </row>
    <row r="12677" spans="1:19" x14ac:dyDescent="0.3">
      <c r="A12677" s="2"/>
      <c r="B12677" s="2"/>
      <c r="C12677" s="2"/>
      <c r="D12677" s="2"/>
      <c r="E12677" s="1"/>
      <c r="F12677" s="1"/>
      <c r="G12677" s="1"/>
      <c r="I12677" s="27">
        <v>253.48</v>
      </c>
      <c r="J12677" s="27">
        <v>10.560700000000001</v>
      </c>
      <c r="K12677" s="27">
        <v>1.8561380000000001</v>
      </c>
      <c r="L12677" s="29">
        <v>14.224930000000001</v>
      </c>
      <c r="M12677" s="27">
        <f t="shared" si="576"/>
        <v>12.374253333333334</v>
      </c>
      <c r="N12677" s="29">
        <f t="shared" ref="N12677:N12740" si="577">L12677/23.6193*1000</f>
        <v>602.25874602549607</v>
      </c>
      <c r="O12677" s="1"/>
      <c r="P12677" s="1"/>
      <c r="S12677" s="1"/>
    </row>
    <row r="12678" spans="1:19" x14ac:dyDescent="0.3">
      <c r="A12678" s="2"/>
      <c r="B12678" s="2"/>
      <c r="C12678" s="2"/>
      <c r="D12678" s="2"/>
      <c r="E12678" s="1"/>
      <c r="F12678" s="1"/>
      <c r="G12678" s="1"/>
      <c r="I12678" s="27">
        <v>253.5</v>
      </c>
      <c r="J12678" s="27">
        <v>10.562239999999999</v>
      </c>
      <c r="K12678" s="27">
        <v>1.8565750000000001</v>
      </c>
      <c r="L12678" s="29">
        <v>14.225199999999999</v>
      </c>
      <c r="M12678" s="27">
        <f t="shared" si="576"/>
        <v>12.377166666666668</v>
      </c>
      <c r="N12678" s="29">
        <f t="shared" si="577"/>
        <v>602.27017735495974</v>
      </c>
      <c r="O12678" s="1"/>
      <c r="P12678" s="1"/>
      <c r="S12678" s="1"/>
    </row>
    <row r="12679" spans="1:19" x14ac:dyDescent="0.3">
      <c r="A12679" s="2"/>
      <c r="B12679" s="2"/>
      <c r="C12679" s="2"/>
      <c r="D12679" s="2"/>
      <c r="E12679" s="1"/>
      <c r="F12679" s="1"/>
      <c r="G12679" s="1"/>
      <c r="I12679" s="27">
        <v>253.52</v>
      </c>
      <c r="J12679" s="27">
        <v>10.56378</v>
      </c>
      <c r="K12679" s="27">
        <v>1.8570310000000001</v>
      </c>
      <c r="L12679" s="29">
        <v>14.22531</v>
      </c>
      <c r="M12679" s="27">
        <f t="shared" si="576"/>
        <v>12.380206666666666</v>
      </c>
      <c r="N12679" s="29">
        <f t="shared" si="577"/>
        <v>602.27483456325967</v>
      </c>
      <c r="O12679" s="1"/>
      <c r="P12679" s="1"/>
      <c r="S12679" s="1"/>
    </row>
    <row r="12680" spans="1:19" x14ac:dyDescent="0.3">
      <c r="A12680" s="2"/>
      <c r="B12680" s="2"/>
      <c r="C12680" s="2"/>
      <c r="D12680" s="2"/>
      <c r="E12680" s="1"/>
      <c r="F12680" s="1"/>
      <c r="G12680" s="1"/>
      <c r="I12680" s="27">
        <v>253.54</v>
      </c>
      <c r="J12680" s="27">
        <v>10.56531</v>
      </c>
      <c r="K12680" s="27">
        <v>1.8575029999999999</v>
      </c>
      <c r="L12680" s="29">
        <v>14.2254</v>
      </c>
      <c r="M12680" s="27">
        <f t="shared" si="576"/>
        <v>12.383353333333332</v>
      </c>
      <c r="N12680" s="29">
        <f t="shared" si="577"/>
        <v>602.27864500641431</v>
      </c>
      <c r="O12680" s="1"/>
      <c r="P12680" s="1"/>
      <c r="S12680" s="1"/>
    </row>
    <row r="12681" spans="1:19" x14ac:dyDescent="0.3">
      <c r="A12681" s="2"/>
      <c r="B12681" s="2"/>
      <c r="C12681" s="2"/>
      <c r="D12681" s="2"/>
      <c r="E12681" s="1"/>
      <c r="F12681" s="1"/>
      <c r="G12681" s="1"/>
      <c r="I12681" s="27">
        <v>253.56</v>
      </c>
      <c r="J12681" s="27">
        <v>10.56683</v>
      </c>
      <c r="K12681" s="27">
        <v>1.8579749999999999</v>
      </c>
      <c r="L12681" s="29">
        <v>14.225519999999999</v>
      </c>
      <c r="M12681" s="27">
        <f t="shared" si="576"/>
        <v>12.386499999999998</v>
      </c>
      <c r="N12681" s="29">
        <f t="shared" si="577"/>
        <v>602.28372559728689</v>
      </c>
      <c r="O12681" s="1"/>
      <c r="P12681" s="1"/>
      <c r="S12681" s="1"/>
    </row>
    <row r="12682" spans="1:19" x14ac:dyDescent="0.3">
      <c r="A12682" s="2"/>
      <c r="B12682" s="2"/>
      <c r="C12682" s="2"/>
      <c r="D12682" s="2"/>
      <c r="E12682" s="1"/>
      <c r="F12682" s="1"/>
      <c r="G12682" s="1"/>
      <c r="I12682" s="27">
        <v>253.58</v>
      </c>
      <c r="J12682" s="27">
        <v>10.568379999999999</v>
      </c>
      <c r="K12682" s="27">
        <v>1.8584430000000001</v>
      </c>
      <c r="L12682" s="29">
        <v>14.225669999999999</v>
      </c>
      <c r="M12682" s="27">
        <f t="shared" si="576"/>
        <v>12.389619999999999</v>
      </c>
      <c r="N12682" s="29">
        <f t="shared" si="577"/>
        <v>602.29007633587787</v>
      </c>
      <c r="O12682" s="1"/>
      <c r="P12682" s="1"/>
      <c r="S12682" s="1"/>
    </row>
    <row r="12683" spans="1:19" x14ac:dyDescent="0.3">
      <c r="A12683" s="2"/>
      <c r="B12683" s="2"/>
      <c r="C12683" s="2"/>
      <c r="D12683" s="2"/>
      <c r="E12683" s="1"/>
      <c r="F12683" s="1"/>
      <c r="G12683" s="1"/>
      <c r="I12683" s="27">
        <v>253.6</v>
      </c>
      <c r="J12683" s="27">
        <v>10.56992</v>
      </c>
      <c r="K12683" s="27">
        <v>1.858894</v>
      </c>
      <c r="L12683" s="29">
        <v>14.22603</v>
      </c>
      <c r="M12683" s="27">
        <f t="shared" si="576"/>
        <v>12.392626666666667</v>
      </c>
      <c r="N12683" s="29">
        <f t="shared" si="577"/>
        <v>602.30531810849607</v>
      </c>
      <c r="O12683" s="1"/>
      <c r="P12683" s="1"/>
      <c r="S12683" s="1"/>
    </row>
    <row r="12684" spans="1:19" x14ac:dyDescent="0.3">
      <c r="A12684" s="2"/>
      <c r="B12684" s="2"/>
      <c r="C12684" s="2"/>
      <c r="D12684" s="2"/>
      <c r="E12684" s="1"/>
      <c r="F12684" s="1"/>
      <c r="G12684" s="1"/>
      <c r="I12684" s="27">
        <v>253.62</v>
      </c>
      <c r="J12684" s="27">
        <v>10.57146</v>
      </c>
      <c r="K12684" s="27">
        <v>1.859335</v>
      </c>
      <c r="L12684" s="29">
        <v>14.226649999999999</v>
      </c>
      <c r="M12684" s="27">
        <f t="shared" si="576"/>
        <v>12.395566666666666</v>
      </c>
      <c r="N12684" s="29">
        <f t="shared" si="577"/>
        <v>602.33156782800506</v>
      </c>
      <c r="O12684" s="1"/>
      <c r="P12684" s="1"/>
      <c r="S12684" s="1"/>
    </row>
    <row r="12685" spans="1:19" x14ac:dyDescent="0.3">
      <c r="A12685" s="2"/>
      <c r="B12685" s="2"/>
      <c r="C12685" s="2"/>
      <c r="D12685" s="2"/>
      <c r="E12685" s="1"/>
      <c r="F12685" s="1"/>
      <c r="G12685" s="1"/>
      <c r="I12685" s="27">
        <v>253.64</v>
      </c>
      <c r="J12685" s="27">
        <v>10.573</v>
      </c>
      <c r="K12685" s="27">
        <v>1.859775</v>
      </c>
      <c r="L12685" s="29">
        <v>14.227399999999999</v>
      </c>
      <c r="M12685" s="27">
        <f t="shared" si="576"/>
        <v>12.3985</v>
      </c>
      <c r="N12685" s="29">
        <f t="shared" si="577"/>
        <v>602.36332152095952</v>
      </c>
      <c r="O12685" s="1"/>
      <c r="P12685" s="1"/>
      <c r="S12685" s="1"/>
    </row>
    <row r="12686" spans="1:19" x14ac:dyDescent="0.3">
      <c r="A12686" s="2"/>
      <c r="B12686" s="2"/>
      <c r="C12686" s="2"/>
      <c r="D12686" s="2"/>
      <c r="E12686" s="1"/>
      <c r="F12686" s="1"/>
      <c r="G12686" s="1"/>
      <c r="I12686" s="27">
        <v>253.66</v>
      </c>
      <c r="J12686" s="27">
        <v>10.57455</v>
      </c>
      <c r="K12686" s="27">
        <v>1.860195</v>
      </c>
      <c r="L12686" s="29">
        <v>14.22814</v>
      </c>
      <c r="M12686" s="27">
        <f t="shared" si="576"/>
        <v>12.401299999999999</v>
      </c>
      <c r="N12686" s="29">
        <f t="shared" si="577"/>
        <v>602.39465183134132</v>
      </c>
      <c r="O12686" s="1"/>
      <c r="P12686" s="1"/>
      <c r="S12686" s="1"/>
    </row>
    <row r="12687" spans="1:19" x14ac:dyDescent="0.3">
      <c r="A12687" s="2"/>
      <c r="B12687" s="2"/>
      <c r="C12687" s="2"/>
      <c r="D12687" s="2"/>
      <c r="E12687" s="1"/>
      <c r="F12687" s="1"/>
      <c r="G12687" s="1"/>
      <c r="I12687" s="27">
        <v>253.68</v>
      </c>
      <c r="J12687" s="27">
        <v>10.5761</v>
      </c>
      <c r="K12687" s="27">
        <v>1.860563</v>
      </c>
      <c r="L12687" s="29">
        <v>14.228809999999999</v>
      </c>
      <c r="M12687" s="27">
        <f t="shared" si="576"/>
        <v>12.403753333333333</v>
      </c>
      <c r="N12687" s="29">
        <f t="shared" si="577"/>
        <v>602.42301846371402</v>
      </c>
      <c r="O12687" s="1"/>
      <c r="P12687" s="1"/>
      <c r="S12687" s="1"/>
    </row>
    <row r="12688" spans="1:19" x14ac:dyDescent="0.3">
      <c r="A12688" s="2"/>
      <c r="B12688" s="2"/>
      <c r="C12688" s="2"/>
      <c r="D12688" s="2"/>
      <c r="E12688" s="1"/>
      <c r="F12688" s="1"/>
      <c r="G12688" s="1"/>
      <c r="I12688" s="27">
        <v>253.7</v>
      </c>
      <c r="J12688" s="27">
        <v>10.577640000000001</v>
      </c>
      <c r="K12688" s="27">
        <v>1.8608979999999999</v>
      </c>
      <c r="L12688" s="29">
        <v>14.2293</v>
      </c>
      <c r="M12688" s="27">
        <f t="shared" si="576"/>
        <v>12.405986666666665</v>
      </c>
      <c r="N12688" s="29">
        <f t="shared" si="577"/>
        <v>602.44376420977767</v>
      </c>
      <c r="O12688" s="1"/>
      <c r="P12688" s="1"/>
      <c r="S12688" s="1"/>
    </row>
    <row r="12689" spans="1:19" x14ac:dyDescent="0.3">
      <c r="A12689" s="2"/>
      <c r="B12689" s="2"/>
      <c r="C12689" s="2"/>
      <c r="D12689" s="2"/>
      <c r="E12689" s="1"/>
      <c r="F12689" s="1"/>
      <c r="G12689" s="1"/>
      <c r="I12689" s="27">
        <v>253.72</v>
      </c>
      <c r="J12689" s="27">
        <v>10.579179999999999</v>
      </c>
      <c r="K12689" s="27">
        <v>1.8612340000000001</v>
      </c>
      <c r="L12689" s="29">
        <v>14.229609999999999</v>
      </c>
      <c r="M12689" s="27">
        <f t="shared" si="576"/>
        <v>12.408226666666668</v>
      </c>
      <c r="N12689" s="29">
        <f t="shared" si="577"/>
        <v>602.45688906953205</v>
      </c>
      <c r="O12689" s="1"/>
      <c r="P12689" s="1"/>
      <c r="S12689" s="1"/>
    </row>
    <row r="12690" spans="1:19" x14ac:dyDescent="0.3">
      <c r="A12690" s="2"/>
      <c r="B12690" s="2"/>
      <c r="C12690" s="2"/>
      <c r="D12690" s="2"/>
      <c r="E12690" s="1"/>
      <c r="F12690" s="1"/>
      <c r="G12690" s="1"/>
      <c r="I12690" s="27">
        <v>253.74</v>
      </c>
      <c r="J12690" s="27">
        <v>10.580719999999999</v>
      </c>
      <c r="K12690" s="27">
        <v>1.8615889999999999</v>
      </c>
      <c r="L12690" s="29">
        <v>14.229749999999999</v>
      </c>
      <c r="M12690" s="27">
        <f t="shared" si="576"/>
        <v>12.410593333333333</v>
      </c>
      <c r="N12690" s="29">
        <f t="shared" si="577"/>
        <v>602.46281642555027</v>
      </c>
      <c r="O12690" s="1"/>
      <c r="P12690" s="1"/>
      <c r="S12690" s="1"/>
    </row>
    <row r="12691" spans="1:19" x14ac:dyDescent="0.3">
      <c r="A12691" s="2"/>
      <c r="B12691" s="2"/>
      <c r="C12691" s="2"/>
      <c r="D12691" s="2"/>
      <c r="E12691" s="1"/>
      <c r="F12691" s="1"/>
      <c r="G12691" s="1"/>
      <c r="I12691" s="27">
        <v>253.76</v>
      </c>
      <c r="J12691" s="27">
        <v>10.58225</v>
      </c>
      <c r="K12691" s="27">
        <v>1.8619829999999999</v>
      </c>
      <c r="L12691" s="29">
        <v>14.229810000000001</v>
      </c>
      <c r="M12691" s="27">
        <f t="shared" si="576"/>
        <v>12.413219999999999</v>
      </c>
      <c r="N12691" s="29">
        <f t="shared" si="577"/>
        <v>602.46535672098662</v>
      </c>
      <c r="O12691" s="1"/>
      <c r="P12691" s="1"/>
      <c r="S12691" s="1"/>
    </row>
    <row r="12692" spans="1:19" x14ac:dyDescent="0.3">
      <c r="A12692" s="2"/>
      <c r="B12692" s="2"/>
      <c r="C12692" s="2"/>
      <c r="D12692" s="2"/>
      <c r="E12692" s="1"/>
      <c r="F12692" s="1"/>
      <c r="G12692" s="1"/>
      <c r="I12692" s="27">
        <v>253.78</v>
      </c>
      <c r="J12692" s="27">
        <v>10.583780000000001</v>
      </c>
      <c r="K12692" s="27">
        <v>1.862395</v>
      </c>
      <c r="L12692" s="29">
        <v>14.229900000000001</v>
      </c>
      <c r="M12692" s="27">
        <f t="shared" si="576"/>
        <v>12.415966666666666</v>
      </c>
      <c r="N12692" s="29">
        <f t="shared" si="577"/>
        <v>602.46916716414125</v>
      </c>
      <c r="O12692" s="1"/>
      <c r="P12692" s="1"/>
      <c r="S12692" s="1"/>
    </row>
    <row r="12693" spans="1:19" x14ac:dyDescent="0.3">
      <c r="A12693" s="2"/>
      <c r="B12693" s="2"/>
      <c r="C12693" s="2"/>
      <c r="D12693" s="2"/>
      <c r="E12693" s="1"/>
      <c r="F12693" s="1"/>
      <c r="G12693" s="1"/>
      <c r="I12693" s="27">
        <v>253.8</v>
      </c>
      <c r="J12693" s="27">
        <v>10.58531</v>
      </c>
      <c r="K12693" s="27">
        <v>1.862808</v>
      </c>
      <c r="L12693" s="29">
        <v>14.23001</v>
      </c>
      <c r="M12693" s="27">
        <f t="shared" si="576"/>
        <v>12.41872</v>
      </c>
      <c r="N12693" s="29">
        <f t="shared" si="577"/>
        <v>602.47382437244119</v>
      </c>
      <c r="O12693" s="1"/>
      <c r="P12693" s="1"/>
      <c r="S12693" s="1"/>
    </row>
    <row r="12694" spans="1:19" x14ac:dyDescent="0.3">
      <c r="A12694" s="2"/>
      <c r="B12694" s="2"/>
      <c r="C12694" s="2"/>
      <c r="D12694" s="2"/>
      <c r="E12694" s="1"/>
      <c r="F12694" s="1"/>
      <c r="G12694" s="1"/>
      <c r="I12694" s="27">
        <v>253.82</v>
      </c>
      <c r="J12694" s="27">
        <v>10.58685</v>
      </c>
      <c r="K12694" s="27">
        <v>1.8632580000000001</v>
      </c>
      <c r="L12694" s="29">
        <v>14.230230000000001</v>
      </c>
      <c r="M12694" s="27">
        <f t="shared" si="576"/>
        <v>12.421720000000001</v>
      </c>
      <c r="N12694" s="29">
        <f t="shared" si="577"/>
        <v>602.48313878904128</v>
      </c>
      <c r="O12694" s="1"/>
      <c r="P12694" s="1"/>
      <c r="S12694" s="1"/>
    </row>
    <row r="12695" spans="1:19" x14ac:dyDescent="0.3">
      <c r="A12695" s="2"/>
      <c r="B12695" s="2"/>
      <c r="C12695" s="2"/>
      <c r="D12695" s="2"/>
      <c r="E12695" s="1"/>
      <c r="F12695" s="1"/>
      <c r="G12695" s="1"/>
      <c r="I12695" s="27">
        <v>253.84</v>
      </c>
      <c r="J12695" s="27">
        <v>10.58839</v>
      </c>
      <c r="K12695" s="27">
        <v>1.8637699999999999</v>
      </c>
      <c r="L12695" s="29">
        <v>14.23066</v>
      </c>
      <c r="M12695" s="27">
        <f t="shared" si="576"/>
        <v>12.425133333333333</v>
      </c>
      <c r="N12695" s="29">
        <f t="shared" si="577"/>
        <v>602.50134423966836</v>
      </c>
      <c r="O12695" s="1"/>
      <c r="P12695" s="1"/>
      <c r="S12695" s="1"/>
    </row>
    <row r="12696" spans="1:19" x14ac:dyDescent="0.3">
      <c r="A12696" s="2"/>
      <c r="B12696" s="2"/>
      <c r="C12696" s="2"/>
      <c r="D12696" s="2"/>
      <c r="E12696" s="1"/>
      <c r="F12696" s="1"/>
      <c r="G12696" s="1"/>
      <c r="I12696" s="27">
        <v>253.86</v>
      </c>
      <c r="J12696" s="27">
        <v>10.589919999999999</v>
      </c>
      <c r="K12696" s="27">
        <v>1.864306</v>
      </c>
      <c r="L12696" s="29">
        <v>14.231299999999999</v>
      </c>
      <c r="M12696" s="27">
        <f t="shared" si="576"/>
        <v>12.428706666666667</v>
      </c>
      <c r="N12696" s="29">
        <f t="shared" si="577"/>
        <v>602.52844072432288</v>
      </c>
      <c r="O12696" s="1"/>
      <c r="P12696" s="1"/>
      <c r="S12696" s="1"/>
    </row>
    <row r="12697" spans="1:19" x14ac:dyDescent="0.3">
      <c r="A12697" s="2"/>
      <c r="B12697" s="2"/>
      <c r="C12697" s="2"/>
      <c r="D12697" s="2"/>
      <c r="E12697" s="1"/>
      <c r="F12697" s="1"/>
      <c r="G12697" s="1"/>
      <c r="I12697" s="27">
        <v>253.88</v>
      </c>
      <c r="J12697" s="27">
        <v>10.591480000000001</v>
      </c>
      <c r="K12697" s="27">
        <v>1.864843</v>
      </c>
      <c r="L12697" s="29">
        <v>14.23203</v>
      </c>
      <c r="M12697" s="27">
        <f t="shared" si="576"/>
        <v>12.432286666666666</v>
      </c>
      <c r="N12697" s="29">
        <f t="shared" si="577"/>
        <v>602.55934765213192</v>
      </c>
      <c r="O12697" s="1"/>
      <c r="P12697" s="1"/>
      <c r="S12697" s="1"/>
    </row>
    <row r="12698" spans="1:19" x14ac:dyDescent="0.3">
      <c r="A12698" s="2"/>
      <c r="B12698" s="2"/>
      <c r="C12698" s="2"/>
      <c r="D12698" s="2"/>
      <c r="E12698" s="1"/>
      <c r="F12698" s="1"/>
      <c r="G12698" s="1"/>
      <c r="I12698" s="27">
        <v>253.9</v>
      </c>
      <c r="J12698" s="27">
        <v>10.593030000000001</v>
      </c>
      <c r="K12698" s="27">
        <v>1.8653709999999999</v>
      </c>
      <c r="L12698" s="29">
        <v>14.232810000000001</v>
      </c>
      <c r="M12698" s="27">
        <f t="shared" si="576"/>
        <v>12.435806666666666</v>
      </c>
      <c r="N12698" s="29">
        <f t="shared" si="577"/>
        <v>602.59237149280466</v>
      </c>
      <c r="O12698" s="1"/>
      <c r="P12698" s="1"/>
      <c r="S12698" s="1"/>
    </row>
    <row r="12699" spans="1:19" x14ac:dyDescent="0.3">
      <c r="A12699" s="2"/>
      <c r="B12699" s="2"/>
      <c r="C12699" s="2"/>
      <c r="D12699" s="2"/>
      <c r="E12699" s="1"/>
      <c r="F12699" s="1"/>
      <c r="G12699" s="1"/>
      <c r="I12699" s="27">
        <v>253.92</v>
      </c>
      <c r="J12699" s="27">
        <v>10.594569999999999</v>
      </c>
      <c r="K12699" s="27">
        <v>1.8658889999999999</v>
      </c>
      <c r="L12699" s="29">
        <v>14.233599999999999</v>
      </c>
      <c r="M12699" s="27">
        <f t="shared" si="576"/>
        <v>12.439259999999999</v>
      </c>
      <c r="N12699" s="29">
        <f t="shared" si="577"/>
        <v>602.62581871605005</v>
      </c>
      <c r="O12699" s="1"/>
      <c r="P12699" s="1"/>
      <c r="S12699" s="1"/>
    </row>
    <row r="12700" spans="1:19" x14ac:dyDescent="0.3">
      <c r="A12700" s="2"/>
      <c r="B12700" s="2"/>
      <c r="C12700" s="2"/>
      <c r="D12700" s="2"/>
      <c r="E12700" s="1"/>
      <c r="F12700" s="1"/>
      <c r="G12700" s="1"/>
      <c r="I12700" s="27">
        <v>253.94</v>
      </c>
      <c r="J12700" s="27">
        <v>10.596109999999999</v>
      </c>
      <c r="K12700" s="27">
        <v>1.866403</v>
      </c>
      <c r="L12700" s="29">
        <v>14.23423</v>
      </c>
      <c r="M12700" s="27">
        <f t="shared" si="576"/>
        <v>12.442686666666667</v>
      </c>
      <c r="N12700" s="29">
        <f t="shared" si="577"/>
        <v>602.65249181813181</v>
      </c>
      <c r="O12700" s="1"/>
      <c r="P12700" s="1"/>
      <c r="S12700" s="1"/>
    </row>
    <row r="12701" spans="1:19" x14ac:dyDescent="0.3">
      <c r="A12701" s="2"/>
      <c r="B12701" s="2"/>
      <c r="C12701" s="2"/>
      <c r="D12701" s="2"/>
      <c r="E12701" s="1"/>
      <c r="F12701" s="1"/>
      <c r="G12701" s="1"/>
      <c r="I12701" s="27">
        <v>253.96</v>
      </c>
      <c r="J12701" s="27">
        <v>10.59765</v>
      </c>
      <c r="K12701" s="27">
        <v>1.8669169999999999</v>
      </c>
      <c r="L12701" s="29">
        <v>14.2346</v>
      </c>
      <c r="M12701" s="27">
        <f t="shared" si="576"/>
        <v>12.446113333333333</v>
      </c>
      <c r="N12701" s="29">
        <f t="shared" si="577"/>
        <v>602.66815697332265</v>
      </c>
      <c r="O12701" s="1"/>
      <c r="P12701" s="1"/>
      <c r="S12701" s="1"/>
    </row>
    <row r="12702" spans="1:19" x14ac:dyDescent="0.3">
      <c r="A12702" s="2"/>
      <c r="B12702" s="2"/>
      <c r="C12702" s="2"/>
      <c r="D12702" s="2"/>
      <c r="E12702" s="1"/>
      <c r="F12702" s="1"/>
      <c r="G12702" s="1"/>
      <c r="I12702" s="27">
        <v>253.98</v>
      </c>
      <c r="J12702" s="27">
        <v>10.59919</v>
      </c>
      <c r="K12702" s="27">
        <v>1.8674269999999999</v>
      </c>
      <c r="L12702" s="29">
        <v>14.234859999999999</v>
      </c>
      <c r="M12702" s="27">
        <f t="shared" si="576"/>
        <v>12.449513333333332</v>
      </c>
      <c r="N12702" s="29">
        <f t="shared" si="577"/>
        <v>602.67916492021357</v>
      </c>
      <c r="O12702" s="1"/>
      <c r="P12702" s="1"/>
      <c r="S12702" s="1"/>
    </row>
    <row r="12703" spans="1:19" x14ac:dyDescent="0.3">
      <c r="A12703" s="2"/>
      <c r="B12703" s="2"/>
      <c r="C12703" s="2"/>
      <c r="D12703" s="2"/>
      <c r="E12703" s="1"/>
      <c r="F12703" s="1"/>
      <c r="G12703" s="1"/>
      <c r="I12703" s="27">
        <v>254</v>
      </c>
      <c r="J12703" s="27">
        <v>10.600720000000001</v>
      </c>
      <c r="K12703" s="27">
        <v>1.8679319999999999</v>
      </c>
      <c r="L12703" s="29">
        <v>14.23512</v>
      </c>
      <c r="M12703" s="27">
        <f t="shared" si="576"/>
        <v>12.45288</v>
      </c>
      <c r="N12703" s="29">
        <f t="shared" si="577"/>
        <v>602.69017286710448</v>
      </c>
      <c r="O12703" s="1"/>
      <c r="P12703" s="1"/>
      <c r="S12703" s="1"/>
    </row>
    <row r="12704" spans="1:19" x14ac:dyDescent="0.3">
      <c r="A12704" s="2"/>
      <c r="B12704" s="2"/>
      <c r="C12704" s="2"/>
      <c r="D12704" s="2"/>
      <c r="E12704" s="1"/>
      <c r="F12704" s="1"/>
      <c r="G12704" s="1"/>
      <c r="I12704" s="27">
        <v>254.02</v>
      </c>
      <c r="J12704" s="27">
        <v>10.60225</v>
      </c>
      <c r="K12704" s="27">
        <v>1.868436</v>
      </c>
      <c r="L12704" s="29">
        <v>14.23535</v>
      </c>
      <c r="M12704" s="27">
        <f t="shared" si="576"/>
        <v>12.456240000000001</v>
      </c>
      <c r="N12704" s="29">
        <f t="shared" si="577"/>
        <v>602.69991066627711</v>
      </c>
      <c r="O12704" s="1"/>
      <c r="P12704" s="1"/>
      <c r="S12704" s="1"/>
    </row>
    <row r="12705" spans="1:19" x14ac:dyDescent="0.3">
      <c r="A12705" s="2"/>
      <c r="B12705" s="2"/>
      <c r="C12705" s="2"/>
      <c r="D12705" s="2"/>
      <c r="E12705" s="1"/>
      <c r="F12705" s="1"/>
      <c r="G12705" s="1"/>
      <c r="I12705" s="27">
        <v>254.04</v>
      </c>
      <c r="J12705" s="27">
        <v>10.60379</v>
      </c>
      <c r="K12705" s="27">
        <v>1.86894</v>
      </c>
      <c r="L12705" s="29">
        <v>14.235609999999999</v>
      </c>
      <c r="M12705" s="27">
        <f t="shared" si="576"/>
        <v>12.4596</v>
      </c>
      <c r="N12705" s="29">
        <f t="shared" si="577"/>
        <v>602.71091861316802</v>
      </c>
      <c r="O12705" s="1"/>
      <c r="P12705" s="1"/>
      <c r="S12705" s="1"/>
    </row>
    <row r="12706" spans="1:19" x14ac:dyDescent="0.3">
      <c r="A12706" s="2"/>
      <c r="B12706" s="2"/>
      <c r="C12706" s="2"/>
      <c r="D12706" s="2"/>
      <c r="E12706" s="1"/>
      <c r="F12706" s="1"/>
      <c r="G12706" s="1"/>
      <c r="I12706" s="27">
        <v>254.06</v>
      </c>
      <c r="J12706" s="27">
        <v>10.605320000000001</v>
      </c>
      <c r="K12706" s="27">
        <v>1.869434</v>
      </c>
      <c r="L12706" s="29">
        <v>14.23601</v>
      </c>
      <c r="M12706" s="27">
        <f t="shared" si="576"/>
        <v>12.462893333333334</v>
      </c>
      <c r="N12706" s="29">
        <f t="shared" si="577"/>
        <v>602.72785391607715</v>
      </c>
      <c r="O12706" s="1"/>
      <c r="P12706" s="1"/>
      <c r="S12706" s="1"/>
    </row>
    <row r="12707" spans="1:19" x14ac:dyDescent="0.3">
      <c r="A12707" s="2"/>
      <c r="B12707" s="2"/>
      <c r="C12707" s="2"/>
      <c r="D12707" s="2"/>
      <c r="E12707" s="1"/>
      <c r="F12707" s="1"/>
      <c r="G12707" s="1"/>
      <c r="I12707" s="27">
        <v>254.08</v>
      </c>
      <c r="J12707" s="27">
        <v>10.606859999999999</v>
      </c>
      <c r="K12707" s="27">
        <v>1.8699170000000001</v>
      </c>
      <c r="L12707" s="29">
        <v>14.23648</v>
      </c>
      <c r="M12707" s="27">
        <f t="shared" si="576"/>
        <v>12.466113333333334</v>
      </c>
      <c r="N12707" s="29">
        <f t="shared" si="577"/>
        <v>602.74775289699528</v>
      </c>
      <c r="O12707" s="1"/>
      <c r="P12707" s="1"/>
      <c r="S12707" s="1"/>
    </row>
    <row r="12708" spans="1:19" x14ac:dyDescent="0.3">
      <c r="A12708" s="2"/>
      <c r="B12708" s="2"/>
      <c r="C12708" s="2"/>
      <c r="D12708" s="2"/>
      <c r="E12708" s="1"/>
      <c r="F12708" s="1"/>
      <c r="G12708" s="1"/>
      <c r="I12708" s="27">
        <v>254.1</v>
      </c>
      <c r="J12708" s="27">
        <v>10.608409999999999</v>
      </c>
      <c r="K12708" s="27">
        <v>1.8704000000000001</v>
      </c>
      <c r="L12708" s="29">
        <v>14.23699</v>
      </c>
      <c r="M12708" s="27">
        <f t="shared" si="576"/>
        <v>12.469333333333333</v>
      </c>
      <c r="N12708" s="29">
        <f t="shared" si="577"/>
        <v>602.76934540820434</v>
      </c>
      <c r="O12708" s="1"/>
      <c r="P12708" s="1"/>
      <c r="S12708" s="1"/>
    </row>
    <row r="12709" spans="1:19" x14ac:dyDescent="0.3">
      <c r="A12709" s="2"/>
      <c r="B12709" s="2"/>
      <c r="C12709" s="2"/>
      <c r="D12709" s="2"/>
      <c r="E12709" s="1"/>
      <c r="F12709" s="1"/>
      <c r="G12709" s="1"/>
      <c r="I12709" s="27">
        <v>254.12</v>
      </c>
      <c r="J12709" s="27">
        <v>10.60995</v>
      </c>
      <c r="K12709" s="27">
        <v>1.870881</v>
      </c>
      <c r="L12709" s="29">
        <v>14.23761</v>
      </c>
      <c r="M12709" s="27">
        <f t="shared" si="576"/>
        <v>12.47254</v>
      </c>
      <c r="N12709" s="29">
        <f t="shared" si="577"/>
        <v>602.79559512771345</v>
      </c>
      <c r="O12709" s="1"/>
      <c r="P12709" s="1"/>
      <c r="S12709" s="1"/>
    </row>
    <row r="12710" spans="1:19" x14ac:dyDescent="0.3">
      <c r="A12710" s="2"/>
      <c r="B12710" s="2"/>
      <c r="C12710" s="2"/>
      <c r="D12710" s="2"/>
      <c r="E12710" s="1"/>
      <c r="F12710" s="1"/>
      <c r="G12710" s="1"/>
      <c r="I12710" s="27">
        <v>254.14</v>
      </c>
      <c r="J12710" s="27">
        <v>10.611499999999999</v>
      </c>
      <c r="K12710" s="27">
        <v>1.8713390000000001</v>
      </c>
      <c r="L12710" s="29">
        <v>14.238300000000001</v>
      </c>
      <c r="M12710" s="27">
        <f t="shared" si="576"/>
        <v>12.475593333333332</v>
      </c>
      <c r="N12710" s="29">
        <f t="shared" si="577"/>
        <v>602.82480852523156</v>
      </c>
      <c r="O12710" s="1"/>
      <c r="P12710" s="1"/>
      <c r="S12710" s="1"/>
    </row>
    <row r="12711" spans="1:19" x14ac:dyDescent="0.3">
      <c r="A12711" s="2"/>
      <c r="B12711" s="2"/>
      <c r="C12711" s="2"/>
      <c r="D12711" s="2"/>
      <c r="E12711" s="1"/>
      <c r="F12711" s="1"/>
      <c r="G12711" s="1"/>
      <c r="I12711" s="27">
        <v>254.16</v>
      </c>
      <c r="J12711" s="27">
        <v>10.61304</v>
      </c>
      <c r="K12711" s="27">
        <v>1.8717729999999999</v>
      </c>
      <c r="L12711" s="29">
        <v>14.238950000000001</v>
      </c>
      <c r="M12711" s="27">
        <f t="shared" si="576"/>
        <v>12.478486666666665</v>
      </c>
      <c r="N12711" s="29">
        <f t="shared" si="577"/>
        <v>602.85232839245873</v>
      </c>
      <c r="O12711" s="1"/>
      <c r="P12711" s="1"/>
      <c r="S12711" s="1"/>
    </row>
    <row r="12712" spans="1:19" x14ac:dyDescent="0.3">
      <c r="A12712" s="2"/>
      <c r="B12712" s="2"/>
      <c r="C12712" s="2"/>
      <c r="D12712" s="2"/>
      <c r="E12712" s="1"/>
      <c r="F12712" s="1"/>
      <c r="G12712" s="1"/>
      <c r="I12712" s="27">
        <v>254.18</v>
      </c>
      <c r="J12712" s="27">
        <v>10.614570000000001</v>
      </c>
      <c r="K12712" s="27">
        <v>1.8722080000000001</v>
      </c>
      <c r="L12712" s="29">
        <v>14.23954</v>
      </c>
      <c r="M12712" s="27">
        <f t="shared" si="576"/>
        <v>12.481386666666667</v>
      </c>
      <c r="N12712" s="29">
        <f t="shared" si="577"/>
        <v>602.87730796424955</v>
      </c>
      <c r="O12712" s="1"/>
      <c r="P12712" s="1"/>
      <c r="S12712" s="1"/>
    </row>
    <row r="12713" spans="1:19" x14ac:dyDescent="0.3">
      <c r="A12713" s="2"/>
      <c r="B12713" s="2"/>
      <c r="C12713" s="2"/>
      <c r="D12713" s="2"/>
      <c r="E12713" s="1"/>
      <c r="F12713" s="1"/>
      <c r="G12713" s="1"/>
      <c r="I12713" s="27">
        <v>254.2</v>
      </c>
      <c r="J12713" s="27">
        <v>10.616099999999999</v>
      </c>
      <c r="K12713" s="27">
        <v>1.87263</v>
      </c>
      <c r="L12713" s="29">
        <v>14.240080000000001</v>
      </c>
      <c r="M12713" s="27">
        <f t="shared" si="576"/>
        <v>12.4842</v>
      </c>
      <c r="N12713" s="29">
        <f t="shared" si="577"/>
        <v>602.9001706231769</v>
      </c>
      <c r="O12713" s="1"/>
      <c r="P12713" s="1"/>
      <c r="S12713" s="1"/>
    </row>
    <row r="12714" spans="1:19" x14ac:dyDescent="0.3">
      <c r="A12714" s="2"/>
      <c r="B12714" s="2"/>
      <c r="C12714" s="2"/>
      <c r="D12714" s="2"/>
      <c r="E12714" s="1"/>
      <c r="F12714" s="1"/>
      <c r="G12714" s="1"/>
      <c r="I12714" s="27">
        <v>254.22</v>
      </c>
      <c r="J12714" s="27">
        <v>10.617620000000001</v>
      </c>
      <c r="K12714" s="27">
        <v>1.8729709999999999</v>
      </c>
      <c r="L12714" s="29">
        <v>14.24052</v>
      </c>
      <c r="M12714" s="27">
        <f t="shared" si="576"/>
        <v>12.486473333333333</v>
      </c>
      <c r="N12714" s="29">
        <f t="shared" si="577"/>
        <v>602.91879945637686</v>
      </c>
      <c r="O12714" s="1"/>
      <c r="P12714" s="1"/>
      <c r="S12714" s="1"/>
    </row>
    <row r="12715" spans="1:19" x14ac:dyDescent="0.3">
      <c r="A12715" s="2"/>
      <c r="B12715" s="2"/>
      <c r="C12715" s="2"/>
      <c r="D12715" s="2"/>
      <c r="E12715" s="1"/>
      <c r="F12715" s="1"/>
      <c r="G12715" s="1"/>
      <c r="I12715" s="27">
        <v>254.24</v>
      </c>
      <c r="J12715" s="27">
        <v>10.61917</v>
      </c>
      <c r="K12715" s="27">
        <v>1.873243</v>
      </c>
      <c r="L12715" s="29">
        <v>14.240880000000001</v>
      </c>
      <c r="M12715" s="27">
        <f t="shared" si="576"/>
        <v>12.488286666666665</v>
      </c>
      <c r="N12715" s="29">
        <f t="shared" si="577"/>
        <v>602.93404122899494</v>
      </c>
      <c r="O12715" s="1"/>
      <c r="P12715" s="1"/>
      <c r="S12715" s="1"/>
    </row>
    <row r="12716" spans="1:19" x14ac:dyDescent="0.3">
      <c r="A12716" s="2"/>
      <c r="B12716" s="2"/>
      <c r="C12716" s="2"/>
      <c r="D12716" s="2"/>
      <c r="E12716" s="1"/>
      <c r="F12716" s="1"/>
      <c r="G12716" s="1"/>
      <c r="I12716" s="27">
        <v>254.26</v>
      </c>
      <c r="J12716" s="27">
        <v>10.620710000000001</v>
      </c>
      <c r="K12716" s="27">
        <v>1.873516</v>
      </c>
      <c r="L12716" s="29">
        <v>14.241300000000001</v>
      </c>
      <c r="M12716" s="27">
        <f t="shared" si="576"/>
        <v>12.490106666666666</v>
      </c>
      <c r="N12716" s="29">
        <f t="shared" si="577"/>
        <v>602.9518232970496</v>
      </c>
      <c r="O12716" s="1"/>
      <c r="P12716" s="1"/>
      <c r="S12716" s="1"/>
    </row>
    <row r="12717" spans="1:19" x14ac:dyDescent="0.3">
      <c r="A12717" s="2"/>
      <c r="B12717" s="2"/>
      <c r="C12717" s="2"/>
      <c r="D12717" s="2"/>
      <c r="E12717" s="1"/>
      <c r="F12717" s="1"/>
      <c r="G12717" s="1"/>
      <c r="I12717" s="27">
        <v>254.28</v>
      </c>
      <c r="J12717" s="27">
        <v>10.62224</v>
      </c>
      <c r="K12717" s="27">
        <v>1.8737919999999999</v>
      </c>
      <c r="L12717" s="29">
        <v>14.241809999999999</v>
      </c>
      <c r="M12717" s="27">
        <f t="shared" si="576"/>
        <v>12.491946666666665</v>
      </c>
      <c r="N12717" s="29">
        <f t="shared" si="577"/>
        <v>602.97341580825844</v>
      </c>
      <c r="O12717" s="1"/>
      <c r="P12717" s="1"/>
      <c r="S12717" s="1"/>
    </row>
    <row r="12718" spans="1:19" x14ac:dyDescent="0.3">
      <c r="A12718" s="2"/>
      <c r="B12718" s="2"/>
      <c r="C12718" s="2"/>
      <c r="D12718" s="2"/>
      <c r="E12718" s="1"/>
      <c r="F12718" s="1"/>
      <c r="G12718" s="1"/>
      <c r="I12718" s="27">
        <v>254.3</v>
      </c>
      <c r="J12718" s="27">
        <v>10.62379</v>
      </c>
      <c r="K12718" s="27">
        <v>1.87408</v>
      </c>
      <c r="L12718" s="29">
        <v>14.242330000000001</v>
      </c>
      <c r="M12718" s="27">
        <f t="shared" si="576"/>
        <v>12.493866666666667</v>
      </c>
      <c r="N12718" s="29">
        <f t="shared" si="577"/>
        <v>602.99543170204026</v>
      </c>
      <c r="O12718" s="1"/>
      <c r="P12718" s="1"/>
      <c r="S12718" s="1"/>
    </row>
    <row r="12719" spans="1:19" x14ac:dyDescent="0.3">
      <c r="A12719" s="2"/>
      <c r="B12719" s="2"/>
      <c r="C12719" s="2"/>
      <c r="D12719" s="2"/>
      <c r="E12719" s="1"/>
      <c r="F12719" s="1"/>
      <c r="G12719" s="1"/>
      <c r="I12719" s="27">
        <v>254.32</v>
      </c>
      <c r="J12719" s="27">
        <v>10.62534</v>
      </c>
      <c r="K12719" s="27">
        <v>1.8743780000000001</v>
      </c>
      <c r="L12719" s="29">
        <v>14.242850000000001</v>
      </c>
      <c r="M12719" s="27">
        <f t="shared" si="576"/>
        <v>12.495853333333335</v>
      </c>
      <c r="N12719" s="29">
        <f t="shared" si="577"/>
        <v>603.01744759582209</v>
      </c>
      <c r="O12719" s="1"/>
      <c r="P12719" s="1"/>
      <c r="S12719" s="1"/>
    </row>
    <row r="12720" spans="1:19" x14ac:dyDescent="0.3">
      <c r="A12720" s="2"/>
      <c r="B12720" s="2"/>
      <c r="C12720" s="2"/>
      <c r="D12720" s="2"/>
      <c r="E12720" s="1"/>
      <c r="F12720" s="1"/>
      <c r="G12720" s="1"/>
      <c r="I12720" s="27">
        <v>254.34</v>
      </c>
      <c r="J12720" s="27">
        <v>10.62688</v>
      </c>
      <c r="K12720" s="27">
        <v>1.874676</v>
      </c>
      <c r="L12720" s="29">
        <v>14.24339</v>
      </c>
      <c r="M12720" s="27">
        <f t="shared" si="576"/>
        <v>12.49784</v>
      </c>
      <c r="N12720" s="29">
        <f t="shared" si="577"/>
        <v>603.04031025474933</v>
      </c>
      <c r="O12720" s="1"/>
      <c r="P12720" s="1"/>
      <c r="S12720" s="1"/>
    </row>
    <row r="12721" spans="1:19" x14ac:dyDescent="0.3">
      <c r="A12721" s="2"/>
      <c r="B12721" s="2"/>
      <c r="C12721" s="2"/>
      <c r="D12721" s="2"/>
      <c r="E12721" s="1"/>
      <c r="F12721" s="1"/>
      <c r="G12721" s="1"/>
      <c r="I12721" s="27">
        <v>254.36</v>
      </c>
      <c r="J12721" s="27">
        <v>10.62842</v>
      </c>
      <c r="K12721" s="27">
        <v>1.874987</v>
      </c>
      <c r="L12721" s="29">
        <v>14.243869999999999</v>
      </c>
      <c r="M12721" s="27">
        <f t="shared" si="576"/>
        <v>12.499913333333334</v>
      </c>
      <c r="N12721" s="29">
        <f t="shared" si="577"/>
        <v>603.06063261824022</v>
      </c>
      <c r="O12721" s="1"/>
      <c r="P12721" s="1"/>
      <c r="S12721" s="1"/>
    </row>
    <row r="12722" spans="1:19" x14ac:dyDescent="0.3">
      <c r="A12722" s="2"/>
      <c r="B12722" s="2"/>
      <c r="C12722" s="2"/>
      <c r="D12722" s="2"/>
      <c r="E12722" s="1"/>
      <c r="F12722" s="1"/>
      <c r="G12722" s="1"/>
      <c r="I12722" s="27">
        <v>254.38</v>
      </c>
      <c r="J12722" s="27">
        <v>10.629960000000001</v>
      </c>
      <c r="K12722" s="27">
        <v>1.8753299999999999</v>
      </c>
      <c r="L12722" s="29">
        <v>14.244289999999999</v>
      </c>
      <c r="M12722" s="27">
        <f t="shared" si="576"/>
        <v>12.5022</v>
      </c>
      <c r="N12722" s="29">
        <f t="shared" si="577"/>
        <v>603.07841468629465</v>
      </c>
      <c r="O12722" s="1"/>
      <c r="P12722" s="1"/>
      <c r="S12722" s="1"/>
    </row>
    <row r="12723" spans="1:19" x14ac:dyDescent="0.3">
      <c r="A12723" s="2"/>
      <c r="B12723" s="2"/>
      <c r="C12723" s="2"/>
      <c r="D12723" s="2"/>
      <c r="E12723" s="1"/>
      <c r="F12723" s="1"/>
      <c r="G12723" s="1"/>
      <c r="I12723" s="27">
        <v>254.4</v>
      </c>
      <c r="J12723" s="27">
        <v>10.631500000000001</v>
      </c>
      <c r="K12723" s="27">
        <v>1.8756930000000001</v>
      </c>
      <c r="L12723" s="29">
        <v>14.24469</v>
      </c>
      <c r="M12723" s="27">
        <f t="shared" si="576"/>
        <v>12.504619999999999</v>
      </c>
      <c r="N12723" s="29">
        <f t="shared" si="577"/>
        <v>603.09534998920378</v>
      </c>
      <c r="O12723" s="1"/>
      <c r="P12723" s="1"/>
      <c r="S12723" s="1"/>
    </row>
    <row r="12724" spans="1:19" x14ac:dyDescent="0.3">
      <c r="A12724" s="2"/>
      <c r="B12724" s="2"/>
      <c r="C12724" s="2"/>
      <c r="D12724" s="2"/>
      <c r="E12724" s="1"/>
      <c r="F12724" s="1"/>
      <c r="G12724" s="1"/>
      <c r="I12724" s="27">
        <v>254.42</v>
      </c>
      <c r="J12724" s="27">
        <v>10.633039999999999</v>
      </c>
      <c r="K12724" s="27">
        <v>1.8760570000000001</v>
      </c>
      <c r="L12724" s="29">
        <v>14.24512</v>
      </c>
      <c r="M12724" s="27">
        <f t="shared" si="576"/>
        <v>12.507046666666669</v>
      </c>
      <c r="N12724" s="29">
        <f t="shared" si="577"/>
        <v>603.11355543983098</v>
      </c>
      <c r="O12724" s="1"/>
      <c r="P12724" s="1"/>
      <c r="S12724" s="1"/>
    </row>
    <row r="12725" spans="1:19" x14ac:dyDescent="0.3">
      <c r="A12725" s="2"/>
      <c r="B12725" s="2"/>
      <c r="C12725" s="2"/>
      <c r="D12725" s="2"/>
      <c r="E12725" s="1"/>
      <c r="F12725" s="1"/>
      <c r="G12725" s="1"/>
      <c r="I12725" s="27">
        <v>254.44</v>
      </c>
      <c r="J12725" s="27">
        <v>10.63456</v>
      </c>
      <c r="K12725" s="27">
        <v>1.8764209999999999</v>
      </c>
      <c r="L12725" s="29">
        <v>14.24559</v>
      </c>
      <c r="M12725" s="27">
        <f t="shared" si="576"/>
        <v>12.509473333333332</v>
      </c>
      <c r="N12725" s="29">
        <f t="shared" si="577"/>
        <v>603.13345442074922</v>
      </c>
      <c r="O12725" s="1"/>
      <c r="P12725" s="1"/>
      <c r="S12725" s="1"/>
    </row>
    <row r="12726" spans="1:19" x14ac:dyDescent="0.3">
      <c r="A12726" s="2"/>
      <c r="B12726" s="2"/>
      <c r="C12726" s="2"/>
      <c r="D12726" s="2"/>
      <c r="E12726" s="1"/>
      <c r="F12726" s="1"/>
      <c r="G12726" s="1"/>
      <c r="I12726" s="27">
        <v>254.46</v>
      </c>
      <c r="J12726" s="27">
        <v>10.636100000000001</v>
      </c>
      <c r="K12726" s="27">
        <v>1.8767860000000001</v>
      </c>
      <c r="L12726" s="29">
        <v>14.246090000000001</v>
      </c>
      <c r="M12726" s="27">
        <f t="shared" si="576"/>
        <v>12.511906666666667</v>
      </c>
      <c r="N12726" s="29">
        <f t="shared" si="577"/>
        <v>603.15462354938552</v>
      </c>
      <c r="O12726" s="1"/>
      <c r="P12726" s="1"/>
      <c r="S12726" s="1"/>
    </row>
    <row r="12727" spans="1:19" x14ac:dyDescent="0.3">
      <c r="A12727" s="2"/>
      <c r="B12727" s="2"/>
      <c r="C12727" s="2"/>
      <c r="D12727" s="2"/>
      <c r="E12727" s="1"/>
      <c r="F12727" s="1"/>
      <c r="G12727" s="1"/>
      <c r="I12727" s="27">
        <v>254.48</v>
      </c>
      <c r="J12727" s="27">
        <v>10.63763</v>
      </c>
      <c r="K12727" s="27">
        <v>1.8771519999999999</v>
      </c>
      <c r="L12727" s="29">
        <v>14.24663</v>
      </c>
      <c r="M12727" s="27">
        <f t="shared" si="576"/>
        <v>12.514346666666668</v>
      </c>
      <c r="N12727" s="29">
        <f t="shared" si="577"/>
        <v>603.17748620831264</v>
      </c>
      <c r="O12727" s="1"/>
      <c r="P12727" s="1"/>
      <c r="S12727" s="1"/>
    </row>
    <row r="12728" spans="1:19" x14ac:dyDescent="0.3">
      <c r="A12728" s="2"/>
      <c r="B12728" s="2"/>
      <c r="C12728" s="2"/>
      <c r="D12728" s="2"/>
      <c r="E12728" s="1"/>
      <c r="F12728" s="1"/>
      <c r="G12728" s="1"/>
      <c r="I12728" s="27">
        <v>254.5</v>
      </c>
      <c r="J12728" s="27">
        <v>10.63916</v>
      </c>
      <c r="K12728" s="27">
        <v>1.8775170000000001</v>
      </c>
      <c r="L12728" s="29">
        <v>14.24718</v>
      </c>
      <c r="M12728" s="27">
        <f t="shared" si="576"/>
        <v>12.516779999999999</v>
      </c>
      <c r="N12728" s="29">
        <f t="shared" si="577"/>
        <v>603.20077224981276</v>
      </c>
      <c r="O12728" s="1"/>
      <c r="P12728" s="1"/>
      <c r="S12728" s="1"/>
    </row>
    <row r="12729" spans="1:19" x14ac:dyDescent="0.3">
      <c r="A12729" s="2"/>
      <c r="B12729" s="2"/>
      <c r="C12729" s="2"/>
      <c r="D12729" s="2"/>
      <c r="E12729" s="1"/>
      <c r="F12729" s="1"/>
      <c r="G12729" s="1"/>
      <c r="I12729" s="27">
        <v>254.52</v>
      </c>
      <c r="J12729" s="27">
        <v>10.64071</v>
      </c>
      <c r="K12729" s="27">
        <v>1.8778779999999999</v>
      </c>
      <c r="L12729" s="29">
        <v>14.247669999999999</v>
      </c>
      <c r="M12729" s="27">
        <f t="shared" si="576"/>
        <v>12.519186666666664</v>
      </c>
      <c r="N12729" s="29">
        <f t="shared" si="577"/>
        <v>603.22151799587618</v>
      </c>
      <c r="O12729" s="1"/>
      <c r="P12729" s="1"/>
      <c r="S12729" s="1"/>
    </row>
    <row r="12730" spans="1:19" x14ac:dyDescent="0.3">
      <c r="A12730" s="2"/>
      <c r="B12730" s="2"/>
      <c r="C12730" s="2"/>
      <c r="D12730" s="2"/>
      <c r="E12730" s="1"/>
      <c r="F12730" s="1"/>
      <c r="G12730" s="1"/>
      <c r="I12730" s="27">
        <v>254.54</v>
      </c>
      <c r="J12730" s="27">
        <v>10.64226</v>
      </c>
      <c r="K12730" s="27">
        <v>1.8782300000000001</v>
      </c>
      <c r="L12730" s="29">
        <v>14.248089999999999</v>
      </c>
      <c r="M12730" s="27">
        <f t="shared" si="576"/>
        <v>12.521533333333334</v>
      </c>
      <c r="N12730" s="29">
        <f t="shared" si="577"/>
        <v>603.23930006393073</v>
      </c>
      <c r="O12730" s="1"/>
      <c r="P12730" s="1"/>
      <c r="S12730" s="1"/>
    </row>
    <row r="12731" spans="1:19" x14ac:dyDescent="0.3">
      <c r="A12731" s="2"/>
      <c r="B12731" s="2"/>
      <c r="C12731" s="2"/>
      <c r="D12731" s="2"/>
      <c r="E12731" s="1"/>
      <c r="F12731" s="1"/>
      <c r="G12731" s="1"/>
      <c r="I12731" s="27">
        <v>254.56</v>
      </c>
      <c r="J12731" s="27">
        <v>10.643800000000001</v>
      </c>
      <c r="K12731" s="27">
        <v>1.878579</v>
      </c>
      <c r="L12731" s="29">
        <v>14.248480000000001</v>
      </c>
      <c r="M12731" s="27">
        <f t="shared" si="576"/>
        <v>12.523860000000001</v>
      </c>
      <c r="N12731" s="29">
        <f t="shared" si="577"/>
        <v>603.2558119842671</v>
      </c>
      <c r="O12731" s="1"/>
      <c r="P12731" s="1"/>
      <c r="S12731" s="1"/>
    </row>
    <row r="12732" spans="1:19" x14ac:dyDescent="0.3">
      <c r="A12732" s="2"/>
      <c r="B12732" s="2"/>
      <c r="C12732" s="2"/>
      <c r="D12732" s="2"/>
      <c r="E12732" s="1"/>
      <c r="F12732" s="1"/>
      <c r="G12732" s="1"/>
      <c r="I12732" s="27">
        <v>254.58</v>
      </c>
      <c r="J12732" s="27">
        <v>10.645339999999999</v>
      </c>
      <c r="K12732" s="27">
        <v>1.8789279999999999</v>
      </c>
      <c r="L12732" s="29">
        <v>14.24874</v>
      </c>
      <c r="M12732" s="27">
        <f t="shared" si="576"/>
        <v>12.526186666666666</v>
      </c>
      <c r="N12732" s="29">
        <f t="shared" si="577"/>
        <v>603.26681993115801</v>
      </c>
      <c r="O12732" s="1"/>
      <c r="P12732" s="1"/>
      <c r="S12732" s="1"/>
    </row>
    <row r="12733" spans="1:19" x14ac:dyDescent="0.3">
      <c r="A12733" s="2"/>
      <c r="B12733" s="2"/>
      <c r="C12733" s="2"/>
      <c r="D12733" s="2"/>
      <c r="E12733" s="1"/>
      <c r="F12733" s="1"/>
      <c r="G12733" s="1"/>
      <c r="I12733" s="27">
        <v>254.6</v>
      </c>
      <c r="J12733" s="27">
        <v>10.646879999999999</v>
      </c>
      <c r="K12733" s="27">
        <v>1.8792850000000001</v>
      </c>
      <c r="L12733" s="29">
        <v>14.24891</v>
      </c>
      <c r="M12733" s="27">
        <f t="shared" si="576"/>
        <v>12.528566666666668</v>
      </c>
      <c r="N12733" s="29">
        <f t="shared" si="577"/>
        <v>603.2740174348944</v>
      </c>
      <c r="O12733" s="1"/>
      <c r="P12733" s="1"/>
      <c r="S12733" s="1"/>
    </row>
    <row r="12734" spans="1:19" x14ac:dyDescent="0.3">
      <c r="A12734" s="2"/>
      <c r="B12734" s="2"/>
      <c r="C12734" s="2"/>
      <c r="D12734" s="2"/>
      <c r="E12734" s="1"/>
      <c r="F12734" s="1"/>
      <c r="G12734" s="1"/>
      <c r="I12734" s="27">
        <v>254.62</v>
      </c>
      <c r="J12734" s="27">
        <v>10.64842</v>
      </c>
      <c r="K12734" s="27">
        <v>1.8796539999999999</v>
      </c>
      <c r="L12734" s="29">
        <v>14.24905</v>
      </c>
      <c r="M12734" s="27">
        <f t="shared" si="576"/>
        <v>12.531026666666667</v>
      </c>
      <c r="N12734" s="29">
        <f t="shared" si="577"/>
        <v>603.27994479091251</v>
      </c>
      <c r="O12734" s="1"/>
      <c r="P12734" s="1"/>
      <c r="S12734" s="1"/>
    </row>
    <row r="12735" spans="1:19" x14ac:dyDescent="0.3">
      <c r="A12735" s="2"/>
      <c r="B12735" s="2"/>
      <c r="C12735" s="2"/>
      <c r="D12735" s="2"/>
      <c r="E12735" s="1"/>
      <c r="F12735" s="1"/>
      <c r="G12735" s="1"/>
      <c r="I12735" s="27">
        <v>254.64</v>
      </c>
      <c r="J12735" s="27">
        <v>10.64995</v>
      </c>
      <c r="K12735" s="27">
        <v>1.8800250000000001</v>
      </c>
      <c r="L12735" s="29">
        <v>14.2492</v>
      </c>
      <c r="M12735" s="27">
        <f t="shared" si="576"/>
        <v>12.5335</v>
      </c>
      <c r="N12735" s="29">
        <f t="shared" si="577"/>
        <v>603.28629552950338</v>
      </c>
      <c r="O12735" s="1"/>
      <c r="P12735" s="1"/>
      <c r="S12735" s="1"/>
    </row>
    <row r="12736" spans="1:19" x14ac:dyDescent="0.3">
      <c r="A12736" s="2"/>
      <c r="B12736" s="2"/>
      <c r="C12736" s="2"/>
      <c r="D12736" s="2"/>
      <c r="E12736" s="1"/>
      <c r="F12736" s="1"/>
      <c r="G12736" s="1"/>
      <c r="I12736" s="27">
        <v>254.66</v>
      </c>
      <c r="J12736" s="27">
        <v>10.651490000000001</v>
      </c>
      <c r="K12736" s="27">
        <v>1.8803970000000001</v>
      </c>
      <c r="L12736" s="29">
        <v>14.24948</v>
      </c>
      <c r="M12736" s="27">
        <f t="shared" si="576"/>
        <v>12.535979999999999</v>
      </c>
      <c r="N12736" s="29">
        <f t="shared" si="577"/>
        <v>603.29815024153982</v>
      </c>
      <c r="O12736" s="1"/>
      <c r="P12736" s="1"/>
      <c r="S12736" s="1"/>
    </row>
    <row r="12737" spans="1:19" x14ac:dyDescent="0.3">
      <c r="A12737" s="2"/>
      <c r="B12737" s="2"/>
      <c r="C12737" s="2"/>
      <c r="D12737" s="2"/>
      <c r="E12737" s="1"/>
      <c r="F12737" s="1"/>
      <c r="G12737" s="1"/>
      <c r="I12737" s="27">
        <v>254.68</v>
      </c>
      <c r="J12737" s="27">
        <v>10.65302</v>
      </c>
      <c r="K12737" s="27">
        <v>1.880768</v>
      </c>
      <c r="L12737" s="29">
        <v>14.24996</v>
      </c>
      <c r="M12737" s="27">
        <f t="shared" si="576"/>
        <v>12.538453333333333</v>
      </c>
      <c r="N12737" s="29">
        <f t="shared" si="577"/>
        <v>603.31847260503071</v>
      </c>
      <c r="O12737" s="1"/>
      <c r="P12737" s="1"/>
      <c r="S12737" s="1"/>
    </row>
    <row r="12738" spans="1:19" x14ac:dyDescent="0.3">
      <c r="A12738" s="2"/>
      <c r="B12738" s="2"/>
      <c r="C12738" s="2"/>
      <c r="D12738" s="2"/>
      <c r="E12738" s="1"/>
      <c r="F12738" s="1"/>
      <c r="G12738" s="1"/>
      <c r="I12738" s="27">
        <v>254.7</v>
      </c>
      <c r="J12738" s="27">
        <v>10.65457</v>
      </c>
      <c r="K12738" s="27">
        <v>1.8811389999999999</v>
      </c>
      <c r="L12738" s="29">
        <v>14.25067</v>
      </c>
      <c r="M12738" s="27">
        <f t="shared" si="576"/>
        <v>12.540926666666666</v>
      </c>
      <c r="N12738" s="29">
        <f t="shared" si="577"/>
        <v>603.34853276769422</v>
      </c>
      <c r="O12738" s="1"/>
      <c r="P12738" s="1"/>
      <c r="S12738" s="1"/>
    </row>
    <row r="12739" spans="1:19" x14ac:dyDescent="0.3">
      <c r="A12739" s="2"/>
      <c r="B12739" s="2"/>
      <c r="C12739" s="2"/>
      <c r="D12739" s="2"/>
      <c r="E12739" s="1"/>
      <c r="F12739" s="1"/>
      <c r="G12739" s="1"/>
      <c r="I12739" s="27">
        <v>254.72</v>
      </c>
      <c r="J12739" s="27">
        <v>10.65611</v>
      </c>
      <c r="K12739" s="27">
        <v>1.8815090000000001</v>
      </c>
      <c r="L12739" s="29">
        <v>14.25154</v>
      </c>
      <c r="M12739" s="27">
        <f t="shared" si="576"/>
        <v>12.543393333333333</v>
      </c>
      <c r="N12739" s="29">
        <f t="shared" si="577"/>
        <v>603.38536705152148</v>
      </c>
      <c r="O12739" s="1"/>
      <c r="P12739" s="1"/>
      <c r="S12739" s="1"/>
    </row>
    <row r="12740" spans="1:19" x14ac:dyDescent="0.3">
      <c r="A12740" s="2"/>
      <c r="B12740" s="2"/>
      <c r="C12740" s="2"/>
      <c r="D12740" s="2"/>
      <c r="E12740" s="1"/>
      <c r="F12740" s="1"/>
      <c r="G12740" s="1"/>
      <c r="I12740" s="27">
        <v>254.74</v>
      </c>
      <c r="J12740" s="27">
        <v>10.65766</v>
      </c>
      <c r="K12740" s="27">
        <v>1.8818790000000001</v>
      </c>
      <c r="L12740" s="29">
        <v>14.252330000000001</v>
      </c>
      <c r="M12740" s="27">
        <f t="shared" ref="M12740:M12803" si="578">K12740/$Q$2*100</f>
        <v>12.545860000000001</v>
      </c>
      <c r="N12740" s="29">
        <f t="shared" si="577"/>
        <v>603.41881427476687</v>
      </c>
      <c r="O12740" s="1"/>
      <c r="P12740" s="1"/>
      <c r="S12740" s="1"/>
    </row>
    <row r="12741" spans="1:19" x14ac:dyDescent="0.3">
      <c r="A12741" s="2"/>
      <c r="B12741" s="2"/>
      <c r="C12741" s="2"/>
      <c r="D12741" s="2"/>
      <c r="E12741" s="1"/>
      <c r="F12741" s="1"/>
      <c r="G12741" s="1"/>
      <c r="I12741" s="27">
        <v>254.76</v>
      </c>
      <c r="J12741" s="27">
        <v>10.65921</v>
      </c>
      <c r="K12741" s="27">
        <v>1.882244</v>
      </c>
      <c r="L12741" s="29">
        <v>14.252890000000001</v>
      </c>
      <c r="M12741" s="27">
        <f t="shared" si="578"/>
        <v>12.548293333333332</v>
      </c>
      <c r="N12741" s="29">
        <f t="shared" ref="N12741:N12804" si="579">L12741/23.6193*1000</f>
        <v>603.44252369883952</v>
      </c>
      <c r="O12741" s="1"/>
      <c r="P12741" s="1"/>
      <c r="S12741" s="1"/>
    </row>
    <row r="12742" spans="1:19" x14ac:dyDescent="0.3">
      <c r="A12742" s="2"/>
      <c r="B12742" s="2"/>
      <c r="C12742" s="2"/>
      <c r="D12742" s="2"/>
      <c r="E12742" s="1"/>
      <c r="F12742" s="1"/>
      <c r="G12742" s="1"/>
      <c r="I12742" s="27">
        <v>254.78</v>
      </c>
      <c r="J12742" s="27">
        <v>10.66075</v>
      </c>
      <c r="K12742" s="27">
        <v>1.8826020000000001</v>
      </c>
      <c r="L12742" s="29">
        <v>14.253270000000001</v>
      </c>
      <c r="M12742" s="27">
        <f t="shared" si="578"/>
        <v>12.55068</v>
      </c>
      <c r="N12742" s="29">
        <f t="shared" si="579"/>
        <v>603.45861223660313</v>
      </c>
      <c r="O12742" s="1"/>
      <c r="P12742" s="1"/>
      <c r="S12742" s="1"/>
    </row>
    <row r="12743" spans="1:19" x14ac:dyDescent="0.3">
      <c r="A12743" s="2"/>
      <c r="B12743" s="2"/>
      <c r="C12743" s="2"/>
      <c r="D12743" s="2"/>
      <c r="E12743" s="1"/>
      <c r="F12743" s="1"/>
      <c r="G12743" s="1"/>
      <c r="I12743" s="27">
        <v>254.8</v>
      </c>
      <c r="J12743" s="27">
        <v>10.662269999999999</v>
      </c>
      <c r="K12743" s="27">
        <v>1.88296</v>
      </c>
      <c r="L12743" s="29">
        <v>14.253410000000001</v>
      </c>
      <c r="M12743" s="27">
        <f t="shared" si="578"/>
        <v>12.553066666666664</v>
      </c>
      <c r="N12743" s="29">
        <f t="shared" si="579"/>
        <v>603.46453959262135</v>
      </c>
      <c r="O12743" s="1"/>
      <c r="P12743" s="1"/>
      <c r="S12743" s="1"/>
    </row>
    <row r="12744" spans="1:19" x14ac:dyDescent="0.3">
      <c r="A12744" s="2"/>
      <c r="B12744" s="2"/>
      <c r="C12744" s="2"/>
      <c r="D12744" s="2"/>
      <c r="E12744" s="1"/>
      <c r="F12744" s="1"/>
      <c r="G12744" s="1"/>
      <c r="I12744" s="27">
        <v>254.82</v>
      </c>
      <c r="J12744" s="27">
        <v>10.66381</v>
      </c>
      <c r="K12744" s="27">
        <v>1.883321</v>
      </c>
      <c r="L12744" s="29">
        <v>14.25333</v>
      </c>
      <c r="M12744" s="27">
        <f t="shared" si="578"/>
        <v>12.555473333333333</v>
      </c>
      <c r="N12744" s="29">
        <f t="shared" si="579"/>
        <v>603.46115253203948</v>
      </c>
      <c r="O12744" s="1"/>
      <c r="P12744" s="1"/>
      <c r="S12744" s="1"/>
    </row>
    <row r="12745" spans="1:19" x14ac:dyDescent="0.3">
      <c r="A12745" s="2"/>
      <c r="B12745" s="2"/>
      <c r="C12745" s="2"/>
      <c r="D12745" s="2"/>
      <c r="E12745" s="1"/>
      <c r="F12745" s="1"/>
      <c r="G12745" s="1"/>
      <c r="I12745" s="27">
        <v>254.84</v>
      </c>
      <c r="J12745" s="27">
        <v>10.66535</v>
      </c>
      <c r="K12745" s="27">
        <v>1.883745</v>
      </c>
      <c r="L12745" s="29">
        <v>14.253310000000001</v>
      </c>
      <c r="M12745" s="27">
        <f t="shared" si="578"/>
        <v>12.558299999999999</v>
      </c>
      <c r="N12745" s="29">
        <f t="shared" si="579"/>
        <v>603.46030576689418</v>
      </c>
      <c r="O12745" s="1"/>
      <c r="P12745" s="1"/>
      <c r="S12745" s="1"/>
    </row>
    <row r="12746" spans="1:19" x14ac:dyDescent="0.3">
      <c r="A12746" s="2"/>
      <c r="B12746" s="2"/>
      <c r="C12746" s="2"/>
      <c r="D12746" s="2"/>
      <c r="E12746" s="1"/>
      <c r="F12746" s="1"/>
      <c r="G12746" s="1"/>
      <c r="I12746" s="27">
        <v>254.86</v>
      </c>
      <c r="J12746" s="27">
        <v>10.666880000000001</v>
      </c>
      <c r="K12746" s="27">
        <v>1.884231</v>
      </c>
      <c r="L12746" s="29">
        <v>14.25342</v>
      </c>
      <c r="M12746" s="27">
        <f t="shared" si="578"/>
        <v>12.561539999999999</v>
      </c>
      <c r="N12746" s="29">
        <f t="shared" si="579"/>
        <v>603.464962975194</v>
      </c>
      <c r="O12746" s="1"/>
      <c r="P12746" s="1"/>
      <c r="S12746" s="1"/>
    </row>
    <row r="12747" spans="1:19" x14ac:dyDescent="0.3">
      <c r="A12747" s="2"/>
      <c r="B12747" s="2"/>
      <c r="C12747" s="2"/>
      <c r="D12747" s="2"/>
      <c r="E12747" s="1"/>
      <c r="F12747" s="1"/>
      <c r="G12747" s="1"/>
      <c r="I12747" s="27">
        <v>254.88</v>
      </c>
      <c r="J12747" s="27">
        <v>10.668419999999999</v>
      </c>
      <c r="K12747" s="27">
        <v>1.8847160000000001</v>
      </c>
      <c r="L12747" s="29">
        <v>14.25357</v>
      </c>
      <c r="M12747" s="27">
        <f t="shared" si="578"/>
        <v>12.564773333333335</v>
      </c>
      <c r="N12747" s="29">
        <f t="shared" si="579"/>
        <v>603.47131371378498</v>
      </c>
      <c r="O12747" s="1"/>
      <c r="P12747" s="1"/>
      <c r="S12747" s="1"/>
    </row>
    <row r="12748" spans="1:19" x14ac:dyDescent="0.3">
      <c r="A12748" s="2"/>
      <c r="B12748" s="2"/>
      <c r="C12748" s="2"/>
      <c r="D12748" s="2"/>
      <c r="E12748" s="1"/>
      <c r="F12748" s="1"/>
      <c r="G12748" s="1"/>
      <c r="I12748" s="27">
        <v>254.9</v>
      </c>
      <c r="J12748" s="27">
        <v>10.66996</v>
      </c>
      <c r="K12748" s="27">
        <v>1.885203</v>
      </c>
      <c r="L12748" s="29">
        <v>14.25376</v>
      </c>
      <c r="M12748" s="27">
        <f t="shared" si="578"/>
        <v>12.568019999999999</v>
      </c>
      <c r="N12748" s="29">
        <f t="shared" si="579"/>
        <v>603.47935798266667</v>
      </c>
      <c r="O12748" s="1"/>
      <c r="P12748" s="1"/>
      <c r="S12748" s="1"/>
    </row>
    <row r="12749" spans="1:19" x14ac:dyDescent="0.3">
      <c r="A12749" s="2"/>
      <c r="B12749" s="2"/>
      <c r="C12749" s="2"/>
      <c r="D12749" s="2"/>
      <c r="E12749" s="1"/>
      <c r="F12749" s="1"/>
      <c r="G12749" s="1"/>
      <c r="I12749" s="27">
        <v>254.92</v>
      </c>
      <c r="J12749" s="27">
        <v>10.671480000000001</v>
      </c>
      <c r="K12749" s="27">
        <v>1.8856999999999999</v>
      </c>
      <c r="L12749" s="29">
        <v>14.25412</v>
      </c>
      <c r="M12749" s="27">
        <f t="shared" si="578"/>
        <v>12.571333333333332</v>
      </c>
      <c r="N12749" s="29">
        <f t="shared" si="579"/>
        <v>603.49459975528498</v>
      </c>
      <c r="O12749" s="1"/>
      <c r="P12749" s="1"/>
      <c r="S12749" s="1"/>
    </row>
    <row r="12750" spans="1:19" x14ac:dyDescent="0.3">
      <c r="A12750" s="2"/>
      <c r="B12750" s="2"/>
      <c r="C12750" s="2"/>
      <c r="D12750" s="2"/>
      <c r="E12750" s="1"/>
      <c r="F12750" s="1"/>
      <c r="G12750" s="1"/>
      <c r="I12750" s="27">
        <v>254.94</v>
      </c>
      <c r="J12750" s="27">
        <v>10.67301</v>
      </c>
      <c r="K12750" s="27">
        <v>1.886204</v>
      </c>
      <c r="L12750" s="29">
        <v>14.254619999999999</v>
      </c>
      <c r="M12750" s="27">
        <f t="shared" si="578"/>
        <v>12.574693333333334</v>
      </c>
      <c r="N12750" s="29">
        <f t="shared" si="579"/>
        <v>603.51576888392117</v>
      </c>
      <c r="O12750" s="1"/>
      <c r="P12750" s="1"/>
      <c r="S12750" s="1"/>
    </row>
    <row r="12751" spans="1:19" x14ac:dyDescent="0.3">
      <c r="A12751" s="2"/>
      <c r="B12751" s="2"/>
      <c r="C12751" s="2"/>
      <c r="D12751" s="2"/>
      <c r="E12751" s="1"/>
      <c r="F12751" s="1"/>
      <c r="G12751" s="1"/>
      <c r="I12751" s="27">
        <v>254.96</v>
      </c>
      <c r="J12751" s="27">
        <v>10.67456</v>
      </c>
      <c r="K12751" s="27">
        <v>1.886709</v>
      </c>
      <c r="L12751" s="29">
        <v>14.255229999999999</v>
      </c>
      <c r="M12751" s="27">
        <f t="shared" si="578"/>
        <v>12.578059999999999</v>
      </c>
      <c r="N12751" s="29">
        <f t="shared" si="579"/>
        <v>603.54159522085752</v>
      </c>
      <c r="O12751" s="1"/>
      <c r="P12751" s="1"/>
      <c r="S12751" s="1"/>
    </row>
    <row r="12752" spans="1:19" x14ac:dyDescent="0.3">
      <c r="A12752" s="2"/>
      <c r="B12752" s="2"/>
      <c r="C12752" s="2"/>
      <c r="D12752" s="2"/>
      <c r="E12752" s="1"/>
      <c r="F12752" s="1"/>
      <c r="G12752" s="1"/>
      <c r="I12752" s="27">
        <v>254.98</v>
      </c>
      <c r="J12752" s="27">
        <v>10.676119999999999</v>
      </c>
      <c r="K12752" s="27">
        <v>1.8872169999999999</v>
      </c>
      <c r="L12752" s="29">
        <v>14.2559</v>
      </c>
      <c r="M12752" s="27">
        <f t="shared" si="578"/>
        <v>12.581446666666665</v>
      </c>
      <c r="N12752" s="29">
        <f t="shared" si="579"/>
        <v>603.56996185323021</v>
      </c>
      <c r="O12752" s="1"/>
      <c r="P12752" s="1"/>
      <c r="S12752" s="1"/>
    </row>
    <row r="12753" spans="1:19" x14ac:dyDescent="0.3">
      <c r="A12753" s="2"/>
      <c r="B12753" s="2"/>
      <c r="C12753" s="2"/>
      <c r="D12753" s="2"/>
      <c r="E12753" s="1"/>
      <c r="F12753" s="1"/>
      <c r="G12753" s="1"/>
      <c r="I12753" s="27">
        <v>255</v>
      </c>
      <c r="J12753" s="27">
        <v>10.677670000000001</v>
      </c>
      <c r="K12753" s="27">
        <v>1.8877379999999999</v>
      </c>
      <c r="L12753" s="29">
        <v>14.25656</v>
      </c>
      <c r="M12753" s="27">
        <f t="shared" si="578"/>
        <v>12.58492</v>
      </c>
      <c r="N12753" s="29">
        <f t="shared" si="579"/>
        <v>603.59790510303026</v>
      </c>
      <c r="O12753" s="1"/>
      <c r="P12753" s="1"/>
      <c r="S12753" s="1"/>
    </row>
    <row r="12754" spans="1:19" x14ac:dyDescent="0.3">
      <c r="A12754" s="2"/>
      <c r="B12754" s="2"/>
      <c r="C12754" s="2"/>
      <c r="D12754" s="2"/>
      <c r="E12754" s="1"/>
      <c r="F12754" s="1"/>
      <c r="G12754" s="1"/>
      <c r="I12754" s="27">
        <v>255.02</v>
      </c>
      <c r="J12754" s="27">
        <v>10.6792</v>
      </c>
      <c r="K12754" s="27">
        <v>1.888269</v>
      </c>
      <c r="L12754" s="29">
        <v>14.25703</v>
      </c>
      <c r="M12754" s="27">
        <f t="shared" si="578"/>
        <v>12.588459999999998</v>
      </c>
      <c r="N12754" s="29">
        <f t="shared" si="579"/>
        <v>603.61780408394839</v>
      </c>
      <c r="O12754" s="1"/>
      <c r="P12754" s="1"/>
      <c r="S12754" s="1"/>
    </row>
    <row r="12755" spans="1:19" x14ac:dyDescent="0.3">
      <c r="A12755" s="2"/>
      <c r="B12755" s="2"/>
      <c r="C12755" s="2"/>
      <c r="D12755" s="2"/>
      <c r="E12755" s="1"/>
      <c r="F12755" s="1"/>
      <c r="G12755" s="1"/>
      <c r="I12755" s="27">
        <v>255.04</v>
      </c>
      <c r="J12755" s="27">
        <v>10.68074</v>
      </c>
      <c r="K12755" s="27">
        <v>1.8888</v>
      </c>
      <c r="L12755" s="29">
        <v>14.25726</v>
      </c>
      <c r="M12755" s="27">
        <f t="shared" si="578"/>
        <v>12.592000000000001</v>
      </c>
      <c r="N12755" s="29">
        <f t="shared" si="579"/>
        <v>603.62754188312101</v>
      </c>
      <c r="O12755" s="1"/>
      <c r="P12755" s="1"/>
      <c r="S12755" s="1"/>
    </row>
    <row r="12756" spans="1:19" x14ac:dyDescent="0.3">
      <c r="A12756" s="2"/>
      <c r="B12756" s="2"/>
      <c r="C12756" s="2"/>
      <c r="D12756" s="2"/>
      <c r="E12756" s="1"/>
      <c r="F12756" s="1"/>
      <c r="G12756" s="1"/>
      <c r="I12756" s="27">
        <v>255.06</v>
      </c>
      <c r="J12756" s="27">
        <v>10.682270000000001</v>
      </c>
      <c r="K12756" s="27">
        <v>1.8893390000000001</v>
      </c>
      <c r="L12756" s="29">
        <v>14.25731</v>
      </c>
      <c r="M12756" s="27">
        <f t="shared" si="578"/>
        <v>12.595593333333335</v>
      </c>
      <c r="N12756" s="29">
        <f t="shared" si="579"/>
        <v>603.6296587959846</v>
      </c>
      <c r="O12756" s="1"/>
      <c r="P12756" s="1"/>
      <c r="S12756" s="1"/>
    </row>
    <row r="12757" spans="1:19" x14ac:dyDescent="0.3">
      <c r="A12757" s="2"/>
      <c r="B12757" s="2"/>
      <c r="C12757" s="2"/>
      <c r="D12757" s="2"/>
      <c r="E12757" s="1"/>
      <c r="F12757" s="1"/>
      <c r="G12757" s="1"/>
      <c r="I12757" s="27">
        <v>255.08</v>
      </c>
      <c r="J12757" s="27">
        <v>10.6838</v>
      </c>
      <c r="K12757" s="27">
        <v>1.889904</v>
      </c>
      <c r="L12757" s="29">
        <v>14.25736</v>
      </c>
      <c r="M12757" s="27">
        <f t="shared" si="578"/>
        <v>12.599360000000001</v>
      </c>
      <c r="N12757" s="29">
        <f t="shared" si="579"/>
        <v>603.63177570884829</v>
      </c>
      <c r="O12757" s="1"/>
      <c r="P12757" s="1"/>
      <c r="S12757" s="1"/>
    </row>
    <row r="12758" spans="1:19" x14ac:dyDescent="0.3">
      <c r="A12758" s="2"/>
      <c r="B12758" s="2"/>
      <c r="C12758" s="2"/>
      <c r="D12758" s="2"/>
      <c r="E12758" s="1"/>
      <c r="F12758" s="1"/>
      <c r="G12758" s="1"/>
      <c r="I12758" s="27">
        <v>255.1</v>
      </c>
      <c r="J12758" s="27">
        <v>10.68533</v>
      </c>
      <c r="K12758" s="27">
        <v>1.8904840000000001</v>
      </c>
      <c r="L12758" s="29">
        <v>14.25756</v>
      </c>
      <c r="M12758" s="27">
        <f t="shared" si="578"/>
        <v>12.603226666666668</v>
      </c>
      <c r="N12758" s="29">
        <f t="shared" si="579"/>
        <v>603.64024336030286</v>
      </c>
      <c r="O12758" s="1"/>
      <c r="P12758" s="1"/>
      <c r="S12758" s="1"/>
    </row>
    <row r="12759" spans="1:19" x14ac:dyDescent="0.3">
      <c r="A12759" s="2"/>
      <c r="B12759" s="2"/>
      <c r="C12759" s="2"/>
      <c r="D12759" s="2"/>
      <c r="E12759" s="1"/>
      <c r="F12759" s="1"/>
      <c r="G12759" s="1"/>
      <c r="I12759" s="27">
        <v>255.12</v>
      </c>
      <c r="J12759" s="27">
        <v>10.686870000000001</v>
      </c>
      <c r="K12759" s="27">
        <v>1.8910640000000001</v>
      </c>
      <c r="L12759" s="29">
        <v>14.25794</v>
      </c>
      <c r="M12759" s="27">
        <f t="shared" si="578"/>
        <v>12.607093333333333</v>
      </c>
      <c r="N12759" s="29">
        <f t="shared" si="579"/>
        <v>603.65633189806647</v>
      </c>
      <c r="O12759" s="1"/>
      <c r="P12759" s="1"/>
      <c r="S12759" s="1"/>
    </row>
    <row r="12760" spans="1:19" x14ac:dyDescent="0.3">
      <c r="A12760" s="2"/>
      <c r="B12760" s="2"/>
      <c r="C12760" s="2"/>
      <c r="D12760" s="2"/>
      <c r="E12760" s="1"/>
      <c r="F12760" s="1"/>
      <c r="G12760" s="1"/>
      <c r="I12760" s="27">
        <v>255.14</v>
      </c>
      <c r="J12760" s="27">
        <v>10.688409999999999</v>
      </c>
      <c r="K12760" s="27">
        <v>1.891637</v>
      </c>
      <c r="L12760" s="29">
        <v>14.25849</v>
      </c>
      <c r="M12760" s="27">
        <f t="shared" si="578"/>
        <v>12.610913333333334</v>
      </c>
      <c r="N12760" s="29">
        <f t="shared" si="579"/>
        <v>603.67961793956636</v>
      </c>
      <c r="O12760" s="1"/>
      <c r="P12760" s="1"/>
      <c r="S12760" s="1"/>
    </row>
    <row r="12761" spans="1:19" x14ac:dyDescent="0.3">
      <c r="A12761" s="2"/>
      <c r="B12761" s="2"/>
      <c r="C12761" s="2"/>
      <c r="D12761" s="2"/>
      <c r="E12761" s="1"/>
      <c r="F12761" s="1"/>
      <c r="G12761" s="1"/>
      <c r="I12761" s="27">
        <v>255.16</v>
      </c>
      <c r="J12761" s="27">
        <v>10.68995</v>
      </c>
      <c r="K12761" s="27">
        <v>1.8921920000000001</v>
      </c>
      <c r="L12761" s="29">
        <v>14.25911</v>
      </c>
      <c r="M12761" s="27">
        <f t="shared" si="578"/>
        <v>12.614613333333333</v>
      </c>
      <c r="N12761" s="29">
        <f t="shared" si="579"/>
        <v>603.70586765907547</v>
      </c>
      <c r="O12761" s="1"/>
      <c r="P12761" s="1"/>
      <c r="S12761" s="1"/>
    </row>
    <row r="12762" spans="1:19" x14ac:dyDescent="0.3">
      <c r="A12762" s="2"/>
      <c r="B12762" s="2"/>
      <c r="C12762" s="2"/>
      <c r="D12762" s="2"/>
      <c r="E12762" s="1"/>
      <c r="F12762" s="1"/>
      <c r="G12762" s="1"/>
      <c r="I12762" s="27">
        <v>255.18</v>
      </c>
      <c r="J12762" s="27">
        <v>10.6915</v>
      </c>
      <c r="K12762" s="27">
        <v>1.892738</v>
      </c>
      <c r="L12762" s="29">
        <v>14.259729999999999</v>
      </c>
      <c r="M12762" s="27">
        <f t="shared" si="578"/>
        <v>12.618253333333335</v>
      </c>
      <c r="N12762" s="29">
        <f t="shared" si="579"/>
        <v>603.73211737858446</v>
      </c>
      <c r="O12762" s="1"/>
      <c r="P12762" s="1"/>
      <c r="S12762" s="1"/>
    </row>
    <row r="12763" spans="1:19" x14ac:dyDescent="0.3">
      <c r="A12763" s="2"/>
      <c r="B12763" s="2"/>
      <c r="C12763" s="2"/>
      <c r="D12763" s="2"/>
      <c r="E12763" s="1"/>
      <c r="F12763" s="1"/>
      <c r="G12763" s="1"/>
      <c r="I12763" s="27">
        <v>255.2</v>
      </c>
      <c r="J12763" s="27">
        <v>10.69304</v>
      </c>
      <c r="K12763" s="27">
        <v>1.893284</v>
      </c>
      <c r="L12763" s="29">
        <v>14.26031</v>
      </c>
      <c r="M12763" s="27">
        <f t="shared" si="578"/>
        <v>12.621893333333334</v>
      </c>
      <c r="N12763" s="29">
        <f t="shared" si="579"/>
        <v>603.75667356780264</v>
      </c>
      <c r="O12763" s="1"/>
      <c r="P12763" s="1"/>
      <c r="S12763" s="1"/>
    </row>
    <row r="12764" spans="1:19" x14ac:dyDescent="0.3">
      <c r="A12764" s="2"/>
      <c r="B12764" s="2"/>
      <c r="C12764" s="2"/>
      <c r="D12764" s="2"/>
      <c r="E12764" s="1"/>
      <c r="F12764" s="1"/>
      <c r="G12764" s="1"/>
      <c r="I12764" s="27">
        <v>255.22</v>
      </c>
      <c r="J12764" s="27">
        <v>10.694570000000001</v>
      </c>
      <c r="K12764" s="27">
        <v>1.8938189999999999</v>
      </c>
      <c r="L12764" s="29">
        <v>14.260910000000001</v>
      </c>
      <c r="M12764" s="27">
        <f t="shared" si="578"/>
        <v>12.62546</v>
      </c>
      <c r="N12764" s="29">
        <f t="shared" si="579"/>
        <v>603.78207652216622</v>
      </c>
      <c r="O12764" s="1"/>
      <c r="P12764" s="1"/>
      <c r="S12764" s="1"/>
    </row>
    <row r="12765" spans="1:19" x14ac:dyDescent="0.3">
      <c r="A12765" s="2"/>
      <c r="B12765" s="2"/>
      <c r="C12765" s="2"/>
      <c r="D12765" s="2"/>
      <c r="E12765" s="1"/>
      <c r="F12765" s="1"/>
      <c r="G12765" s="1"/>
      <c r="I12765" s="27">
        <v>255.24</v>
      </c>
      <c r="J12765" s="27">
        <v>10.696120000000001</v>
      </c>
      <c r="K12765" s="27">
        <v>1.894333</v>
      </c>
      <c r="L12765" s="29">
        <v>14.2615</v>
      </c>
      <c r="M12765" s="27">
        <f t="shared" si="578"/>
        <v>12.628886666666666</v>
      </c>
      <c r="N12765" s="29">
        <f t="shared" si="579"/>
        <v>603.80705609395716</v>
      </c>
      <c r="O12765" s="1"/>
      <c r="P12765" s="1"/>
      <c r="S12765" s="1"/>
    </row>
    <row r="12766" spans="1:19" x14ac:dyDescent="0.3">
      <c r="A12766" s="2"/>
      <c r="B12766" s="2"/>
      <c r="C12766" s="2"/>
      <c r="D12766" s="2"/>
      <c r="E12766" s="1"/>
      <c r="F12766" s="1"/>
      <c r="G12766" s="1"/>
      <c r="I12766" s="27">
        <v>255.26</v>
      </c>
      <c r="J12766" s="27">
        <v>10.697660000000001</v>
      </c>
      <c r="K12766" s="27">
        <v>1.8948389999999999</v>
      </c>
      <c r="L12766" s="29">
        <v>14.26202</v>
      </c>
      <c r="M12766" s="27">
        <f t="shared" si="578"/>
        <v>12.63226</v>
      </c>
      <c r="N12766" s="29">
        <f t="shared" si="579"/>
        <v>603.82907198773887</v>
      </c>
      <c r="O12766" s="1"/>
      <c r="P12766" s="1"/>
      <c r="S12766" s="1"/>
    </row>
    <row r="12767" spans="1:19" x14ac:dyDescent="0.3">
      <c r="A12767" s="2"/>
      <c r="B12767" s="2"/>
      <c r="C12767" s="2"/>
      <c r="D12767" s="2"/>
      <c r="E12767" s="1"/>
      <c r="F12767" s="1"/>
      <c r="G12767" s="1"/>
      <c r="I12767" s="27">
        <v>255.28</v>
      </c>
      <c r="J12767" s="27">
        <v>10.699199999999999</v>
      </c>
      <c r="K12767" s="27">
        <v>1.895346</v>
      </c>
      <c r="L12767" s="29">
        <v>14.26247</v>
      </c>
      <c r="M12767" s="27">
        <f t="shared" si="578"/>
        <v>12.63564</v>
      </c>
      <c r="N12767" s="29">
        <f t="shared" si="579"/>
        <v>603.84812420351147</v>
      </c>
      <c r="O12767" s="1"/>
      <c r="P12767" s="1"/>
      <c r="S12767" s="1"/>
    </row>
    <row r="12768" spans="1:19" x14ac:dyDescent="0.3">
      <c r="A12768" s="2"/>
      <c r="B12768" s="2"/>
      <c r="C12768" s="2"/>
      <c r="D12768" s="2"/>
      <c r="E12768" s="1"/>
      <c r="F12768" s="1"/>
      <c r="G12768" s="1"/>
      <c r="I12768" s="27">
        <v>255.3</v>
      </c>
      <c r="J12768" s="27">
        <v>10.70072</v>
      </c>
      <c r="K12768" s="27">
        <v>1.895853</v>
      </c>
      <c r="L12768" s="29">
        <v>14.262869999999999</v>
      </c>
      <c r="M12768" s="27">
        <f t="shared" si="578"/>
        <v>12.63902</v>
      </c>
      <c r="N12768" s="29">
        <f t="shared" si="579"/>
        <v>603.86505950642061</v>
      </c>
      <c r="O12768" s="1"/>
      <c r="P12768" s="1"/>
      <c r="S12768" s="1"/>
    </row>
    <row r="12769" spans="1:19" x14ac:dyDescent="0.3">
      <c r="A12769" s="2"/>
      <c r="B12769" s="2"/>
      <c r="C12769" s="2"/>
      <c r="D12769" s="2"/>
      <c r="E12769" s="1"/>
      <c r="F12769" s="1"/>
      <c r="G12769" s="1"/>
      <c r="I12769" s="27">
        <v>255.32</v>
      </c>
      <c r="J12769" s="27">
        <v>10.702249999999999</v>
      </c>
      <c r="K12769" s="27">
        <v>1.8963639999999999</v>
      </c>
      <c r="L12769" s="29">
        <v>14.26323</v>
      </c>
      <c r="M12769" s="27">
        <f t="shared" si="578"/>
        <v>12.642426666666667</v>
      </c>
      <c r="N12769" s="29">
        <f t="shared" si="579"/>
        <v>603.8803012790388</v>
      </c>
      <c r="O12769" s="1"/>
      <c r="P12769" s="1"/>
      <c r="S12769" s="1"/>
    </row>
    <row r="12770" spans="1:19" x14ac:dyDescent="0.3">
      <c r="A12770" s="2"/>
      <c r="B12770" s="2"/>
      <c r="C12770" s="2"/>
      <c r="D12770" s="2"/>
      <c r="E12770" s="1"/>
      <c r="F12770" s="1"/>
      <c r="G12770" s="1"/>
      <c r="I12770" s="27">
        <v>255.34</v>
      </c>
      <c r="J12770" s="27">
        <v>10.70379</v>
      </c>
      <c r="K12770" s="27">
        <v>1.8968750000000001</v>
      </c>
      <c r="L12770" s="29">
        <v>14.263629999999999</v>
      </c>
      <c r="M12770" s="27">
        <f t="shared" si="578"/>
        <v>12.645833333333334</v>
      </c>
      <c r="N12770" s="29">
        <f t="shared" si="579"/>
        <v>603.89723658194782</v>
      </c>
      <c r="O12770" s="1"/>
      <c r="P12770" s="1"/>
      <c r="S12770" s="1"/>
    </row>
    <row r="12771" spans="1:19" x14ac:dyDescent="0.3">
      <c r="A12771" s="2"/>
      <c r="B12771" s="2"/>
      <c r="C12771" s="2"/>
      <c r="D12771" s="2"/>
      <c r="E12771" s="1"/>
      <c r="F12771" s="1"/>
      <c r="G12771" s="1"/>
      <c r="I12771" s="27">
        <v>255.36</v>
      </c>
      <c r="J12771" s="27">
        <v>10.70533</v>
      </c>
      <c r="K12771" s="27">
        <v>1.897386</v>
      </c>
      <c r="L12771" s="29">
        <v>14.26416</v>
      </c>
      <c r="M12771" s="27">
        <f t="shared" si="578"/>
        <v>12.649240000000001</v>
      </c>
      <c r="N12771" s="29">
        <f t="shared" si="579"/>
        <v>603.9196758583023</v>
      </c>
      <c r="O12771" s="1"/>
      <c r="P12771" s="1"/>
      <c r="S12771" s="1"/>
    </row>
    <row r="12772" spans="1:19" x14ac:dyDescent="0.3">
      <c r="A12772" s="2"/>
      <c r="B12772" s="2"/>
      <c r="C12772" s="2"/>
      <c r="D12772" s="2"/>
      <c r="E12772" s="1"/>
      <c r="F12772" s="1"/>
      <c r="G12772" s="1"/>
      <c r="I12772" s="27">
        <v>255.38</v>
      </c>
      <c r="J12772" s="27">
        <v>10.70688</v>
      </c>
      <c r="K12772" s="27">
        <v>1.8978600000000001</v>
      </c>
      <c r="L12772" s="29">
        <v>14.26483</v>
      </c>
      <c r="M12772" s="27">
        <f t="shared" si="578"/>
        <v>12.6524</v>
      </c>
      <c r="N12772" s="29">
        <f t="shared" si="579"/>
        <v>603.94804249067499</v>
      </c>
      <c r="O12772" s="1"/>
      <c r="P12772" s="1"/>
      <c r="S12772" s="1"/>
    </row>
    <row r="12773" spans="1:19" x14ac:dyDescent="0.3">
      <c r="A12773" s="2"/>
      <c r="B12773" s="2"/>
      <c r="C12773" s="2"/>
      <c r="D12773" s="2"/>
      <c r="E12773" s="1"/>
      <c r="F12773" s="1"/>
      <c r="G12773" s="1"/>
      <c r="I12773" s="27">
        <v>255.4</v>
      </c>
      <c r="J12773" s="27">
        <v>10.70843</v>
      </c>
      <c r="K12773" s="27">
        <v>1.8982870000000001</v>
      </c>
      <c r="L12773" s="29">
        <v>14.265499999999999</v>
      </c>
      <c r="M12773" s="27">
        <f t="shared" si="578"/>
        <v>12.655246666666667</v>
      </c>
      <c r="N12773" s="29">
        <f t="shared" si="579"/>
        <v>603.97640912304769</v>
      </c>
      <c r="O12773" s="1"/>
      <c r="P12773" s="1"/>
      <c r="S12773" s="1"/>
    </row>
    <row r="12774" spans="1:19" x14ac:dyDescent="0.3">
      <c r="A12774" s="2"/>
      <c r="B12774" s="2"/>
      <c r="C12774" s="2"/>
      <c r="D12774" s="2"/>
      <c r="E12774" s="1"/>
      <c r="F12774" s="1"/>
      <c r="G12774" s="1"/>
      <c r="I12774" s="27">
        <v>255.42</v>
      </c>
      <c r="J12774" s="27">
        <v>10.70997</v>
      </c>
      <c r="K12774" s="27">
        <v>1.8987050000000001</v>
      </c>
      <c r="L12774" s="29">
        <v>14.26605</v>
      </c>
      <c r="M12774" s="27">
        <f t="shared" si="578"/>
        <v>12.658033333333336</v>
      </c>
      <c r="N12774" s="29">
        <f t="shared" si="579"/>
        <v>603.99969516454769</v>
      </c>
      <c r="O12774" s="1"/>
      <c r="P12774" s="1"/>
      <c r="S12774" s="1"/>
    </row>
    <row r="12775" spans="1:19" x14ac:dyDescent="0.3">
      <c r="A12775" s="2"/>
      <c r="B12775" s="2"/>
      <c r="C12775" s="2"/>
      <c r="D12775" s="2"/>
      <c r="E12775" s="1"/>
      <c r="F12775" s="1"/>
      <c r="G12775" s="1"/>
      <c r="I12775" s="27">
        <v>255.44</v>
      </c>
      <c r="J12775" s="27">
        <v>10.71152</v>
      </c>
      <c r="K12775" s="27">
        <v>1.899124</v>
      </c>
      <c r="L12775" s="29">
        <v>14.266489999999999</v>
      </c>
      <c r="M12775" s="27">
        <f t="shared" si="578"/>
        <v>12.660826666666667</v>
      </c>
      <c r="N12775" s="29">
        <f t="shared" si="579"/>
        <v>604.01832399774753</v>
      </c>
      <c r="O12775" s="1"/>
      <c r="P12775" s="1"/>
      <c r="S12775" s="1"/>
    </row>
    <row r="12776" spans="1:19" x14ac:dyDescent="0.3">
      <c r="A12776" s="2"/>
      <c r="B12776" s="2"/>
      <c r="C12776" s="2"/>
      <c r="D12776" s="2"/>
      <c r="E12776" s="1"/>
      <c r="F12776" s="1"/>
      <c r="G12776" s="1"/>
      <c r="I12776" s="27">
        <v>255.46</v>
      </c>
      <c r="J12776" s="27">
        <v>10.71306</v>
      </c>
      <c r="K12776" s="27">
        <v>1.8994899999999999</v>
      </c>
      <c r="L12776" s="29">
        <v>14.26679</v>
      </c>
      <c r="M12776" s="27">
        <f t="shared" si="578"/>
        <v>12.663266666666667</v>
      </c>
      <c r="N12776" s="29">
        <f t="shared" si="579"/>
        <v>604.03102547492949</v>
      </c>
      <c r="O12776" s="1"/>
      <c r="P12776" s="1"/>
      <c r="S12776" s="1"/>
    </row>
    <row r="12777" spans="1:19" x14ac:dyDescent="0.3">
      <c r="A12777" s="2"/>
      <c r="B12777" s="2"/>
      <c r="C12777" s="2"/>
      <c r="D12777" s="2"/>
      <c r="E12777" s="1"/>
      <c r="F12777" s="1"/>
      <c r="G12777" s="1"/>
      <c r="I12777" s="27">
        <v>255.48</v>
      </c>
      <c r="J12777" s="27">
        <v>10.714589999999999</v>
      </c>
      <c r="K12777" s="27">
        <v>1.899799</v>
      </c>
      <c r="L12777" s="29">
        <v>14.266999999999999</v>
      </c>
      <c r="M12777" s="27">
        <f t="shared" si="578"/>
        <v>12.665326666666669</v>
      </c>
      <c r="N12777" s="29">
        <f t="shared" si="579"/>
        <v>604.03991650895659</v>
      </c>
      <c r="O12777" s="1"/>
      <c r="P12777" s="1"/>
      <c r="S12777" s="1"/>
    </row>
    <row r="12778" spans="1:19" x14ac:dyDescent="0.3">
      <c r="A12778" s="2"/>
      <c r="B12778" s="2"/>
      <c r="C12778" s="2"/>
      <c r="D12778" s="2"/>
      <c r="E12778" s="1"/>
      <c r="F12778" s="1"/>
      <c r="G12778" s="1"/>
      <c r="I12778" s="27">
        <v>255.5</v>
      </c>
      <c r="J12778" s="27">
        <v>10.71612</v>
      </c>
      <c r="K12778" s="27">
        <v>1.9001049999999999</v>
      </c>
      <c r="L12778" s="29">
        <v>14.267289999999999</v>
      </c>
      <c r="M12778" s="27">
        <f t="shared" si="578"/>
        <v>12.667366666666666</v>
      </c>
      <c r="N12778" s="29">
        <f t="shared" si="579"/>
        <v>604.05219460356579</v>
      </c>
      <c r="O12778" s="1"/>
      <c r="P12778" s="1"/>
      <c r="S12778" s="1"/>
    </row>
    <row r="12779" spans="1:19" x14ac:dyDescent="0.3">
      <c r="A12779" s="2"/>
      <c r="B12779" s="2"/>
      <c r="C12779" s="2"/>
      <c r="D12779" s="2"/>
      <c r="E12779" s="1"/>
      <c r="F12779" s="1"/>
      <c r="G12779" s="1"/>
      <c r="I12779" s="27">
        <v>255.52</v>
      </c>
      <c r="J12779" s="27">
        <v>10.717650000000001</v>
      </c>
      <c r="K12779" s="27">
        <v>1.9004129999999999</v>
      </c>
      <c r="L12779" s="29">
        <v>14.26774</v>
      </c>
      <c r="M12779" s="27">
        <f t="shared" si="578"/>
        <v>12.669420000000001</v>
      </c>
      <c r="N12779" s="29">
        <f t="shared" si="579"/>
        <v>604.0712468193384</v>
      </c>
      <c r="O12779" s="1"/>
      <c r="P12779" s="1"/>
      <c r="S12779" s="1"/>
    </row>
    <row r="12780" spans="1:19" x14ac:dyDescent="0.3">
      <c r="A12780" s="2"/>
      <c r="B12780" s="2"/>
      <c r="C12780" s="2"/>
      <c r="D12780" s="2"/>
      <c r="E12780" s="1"/>
      <c r="F12780" s="1"/>
      <c r="G12780" s="1"/>
      <c r="I12780" s="27">
        <v>255.54</v>
      </c>
      <c r="J12780" s="27">
        <v>10.719189999999999</v>
      </c>
      <c r="K12780" s="27">
        <v>1.900776</v>
      </c>
      <c r="L12780" s="29">
        <v>14.2683</v>
      </c>
      <c r="M12780" s="27">
        <f t="shared" si="578"/>
        <v>12.671840000000001</v>
      </c>
      <c r="N12780" s="29">
        <f t="shared" si="579"/>
        <v>604.09495624341116</v>
      </c>
      <c r="O12780" s="1"/>
      <c r="P12780" s="1"/>
      <c r="S12780" s="1"/>
    </row>
    <row r="12781" spans="1:19" x14ac:dyDescent="0.3">
      <c r="A12781" s="2"/>
      <c r="B12781" s="2"/>
      <c r="C12781" s="2"/>
      <c r="D12781" s="2"/>
      <c r="E12781" s="1"/>
      <c r="F12781" s="1"/>
      <c r="G12781" s="1"/>
      <c r="I12781" s="27">
        <v>255.56</v>
      </c>
      <c r="J12781" s="27">
        <v>10.72073</v>
      </c>
      <c r="K12781" s="27">
        <v>1.901189</v>
      </c>
      <c r="L12781" s="29">
        <v>14.268940000000001</v>
      </c>
      <c r="M12781" s="27">
        <f t="shared" si="578"/>
        <v>12.674593333333334</v>
      </c>
      <c r="N12781" s="29">
        <f t="shared" si="579"/>
        <v>604.12205272806568</v>
      </c>
      <c r="O12781" s="1"/>
      <c r="P12781" s="1"/>
      <c r="S12781" s="1"/>
    </row>
    <row r="12782" spans="1:19" x14ac:dyDescent="0.3">
      <c r="A12782" s="2"/>
      <c r="B12782" s="2"/>
      <c r="C12782" s="2"/>
      <c r="D12782" s="2"/>
      <c r="E12782" s="1"/>
      <c r="F12782" s="1"/>
      <c r="G12782" s="1"/>
      <c r="I12782" s="27">
        <v>255.58</v>
      </c>
      <c r="J12782" s="27">
        <v>10.72227</v>
      </c>
      <c r="K12782" s="27">
        <v>1.9016029999999999</v>
      </c>
      <c r="L12782" s="29">
        <v>14.269640000000001</v>
      </c>
      <c r="M12782" s="27">
        <f t="shared" si="578"/>
        <v>12.677353333333333</v>
      </c>
      <c r="N12782" s="29">
        <f t="shared" si="579"/>
        <v>604.15168950815655</v>
      </c>
      <c r="O12782" s="1"/>
      <c r="P12782" s="1"/>
      <c r="S12782" s="1"/>
    </row>
    <row r="12783" spans="1:19" x14ac:dyDescent="0.3">
      <c r="A12783" s="2"/>
      <c r="B12783" s="2"/>
      <c r="C12783" s="2"/>
      <c r="D12783" s="2"/>
      <c r="E12783" s="1"/>
      <c r="F12783" s="1"/>
      <c r="G12783" s="1"/>
      <c r="I12783" s="27">
        <v>255.6</v>
      </c>
      <c r="J12783" s="27">
        <v>10.72382</v>
      </c>
      <c r="K12783" s="27">
        <v>1.902021</v>
      </c>
      <c r="L12783" s="29">
        <v>14.27026</v>
      </c>
      <c r="M12783" s="27">
        <f t="shared" si="578"/>
        <v>12.680140000000002</v>
      </c>
      <c r="N12783" s="29">
        <f t="shared" si="579"/>
        <v>604.17793922766566</v>
      </c>
      <c r="O12783" s="1"/>
      <c r="P12783" s="1"/>
      <c r="S12783" s="1"/>
    </row>
    <row r="12784" spans="1:19" x14ac:dyDescent="0.3">
      <c r="A12784" s="2"/>
      <c r="B12784" s="2"/>
      <c r="C12784" s="2"/>
      <c r="D12784" s="2"/>
      <c r="E12784" s="1"/>
      <c r="F12784" s="1"/>
      <c r="G12784" s="1"/>
      <c r="I12784" s="27">
        <v>255.62</v>
      </c>
      <c r="J12784" s="27">
        <v>10.72536</v>
      </c>
      <c r="K12784" s="27">
        <v>1.902466</v>
      </c>
      <c r="L12784" s="29">
        <v>14.270759999999999</v>
      </c>
      <c r="M12784" s="27">
        <f t="shared" si="578"/>
        <v>12.683106666666665</v>
      </c>
      <c r="N12784" s="29">
        <f t="shared" si="579"/>
        <v>604.19910835630185</v>
      </c>
      <c r="O12784" s="1"/>
      <c r="P12784" s="1"/>
      <c r="S12784" s="1"/>
    </row>
    <row r="12785" spans="1:19" x14ac:dyDescent="0.3">
      <c r="A12785" s="2"/>
      <c r="B12785" s="2"/>
      <c r="C12785" s="2"/>
      <c r="D12785" s="2"/>
      <c r="E12785" s="1"/>
      <c r="F12785" s="1"/>
      <c r="G12785" s="1"/>
      <c r="I12785" s="27">
        <v>255.64</v>
      </c>
      <c r="J12785" s="27">
        <v>10.726900000000001</v>
      </c>
      <c r="K12785" s="27">
        <v>1.902933</v>
      </c>
      <c r="L12785" s="29">
        <v>14.27122</v>
      </c>
      <c r="M12785" s="27">
        <f t="shared" si="578"/>
        <v>12.68622</v>
      </c>
      <c r="N12785" s="29">
        <f t="shared" si="579"/>
        <v>604.21858395464722</v>
      </c>
      <c r="O12785" s="1"/>
      <c r="P12785" s="1"/>
      <c r="S12785" s="1"/>
    </row>
    <row r="12786" spans="1:19" x14ac:dyDescent="0.3">
      <c r="A12786" s="2"/>
      <c r="B12786" s="2"/>
      <c r="C12786" s="2"/>
      <c r="D12786" s="2"/>
      <c r="E12786" s="1"/>
      <c r="F12786" s="1"/>
      <c r="G12786" s="1"/>
      <c r="I12786" s="27">
        <v>255.66</v>
      </c>
      <c r="J12786" s="27">
        <v>10.728429999999999</v>
      </c>
      <c r="K12786" s="27">
        <v>1.9034</v>
      </c>
      <c r="L12786" s="29">
        <v>14.271599999999999</v>
      </c>
      <c r="M12786" s="27">
        <f t="shared" si="578"/>
        <v>12.689333333333334</v>
      </c>
      <c r="N12786" s="29">
        <f t="shared" si="579"/>
        <v>604.23467249241094</v>
      </c>
      <c r="O12786" s="1"/>
      <c r="P12786" s="1"/>
      <c r="S12786" s="1"/>
    </row>
    <row r="12787" spans="1:19" x14ac:dyDescent="0.3">
      <c r="A12787" s="2"/>
      <c r="B12787" s="2"/>
      <c r="C12787" s="2"/>
      <c r="D12787" s="2"/>
      <c r="E12787" s="1"/>
      <c r="F12787" s="1"/>
      <c r="G12787" s="1"/>
      <c r="I12787" s="27">
        <v>255.68</v>
      </c>
      <c r="J12787" s="27">
        <v>10.729979999999999</v>
      </c>
      <c r="K12787" s="27">
        <v>1.903864</v>
      </c>
      <c r="L12787" s="29">
        <v>14.27183</v>
      </c>
      <c r="M12787" s="27">
        <f t="shared" si="578"/>
        <v>12.692426666666668</v>
      </c>
      <c r="N12787" s="29">
        <f t="shared" si="579"/>
        <v>604.24441029158356</v>
      </c>
      <c r="O12787" s="1"/>
      <c r="P12787" s="1"/>
      <c r="S12787" s="1"/>
    </row>
    <row r="12788" spans="1:19" x14ac:dyDescent="0.3">
      <c r="A12788" s="2"/>
      <c r="B12788" s="2"/>
      <c r="C12788" s="2"/>
      <c r="D12788" s="2"/>
      <c r="E12788" s="1"/>
      <c r="F12788" s="1"/>
      <c r="G12788" s="1"/>
      <c r="I12788" s="27">
        <v>255.7</v>
      </c>
      <c r="J12788" s="27">
        <v>10.73152</v>
      </c>
      <c r="K12788" s="27">
        <v>1.9043190000000001</v>
      </c>
      <c r="L12788" s="29">
        <v>14.271990000000001</v>
      </c>
      <c r="M12788" s="27">
        <f t="shared" si="578"/>
        <v>12.695460000000001</v>
      </c>
      <c r="N12788" s="29">
        <f t="shared" si="579"/>
        <v>604.25118441274731</v>
      </c>
      <c r="O12788" s="1"/>
      <c r="P12788" s="1"/>
      <c r="S12788" s="1"/>
    </row>
    <row r="12789" spans="1:19" x14ac:dyDescent="0.3">
      <c r="A12789" s="2"/>
      <c r="B12789" s="2"/>
      <c r="C12789" s="2"/>
      <c r="D12789" s="2"/>
      <c r="E12789" s="1"/>
      <c r="F12789" s="1"/>
      <c r="G12789" s="1"/>
      <c r="I12789" s="27">
        <v>255.72</v>
      </c>
      <c r="J12789" s="27">
        <v>10.73305</v>
      </c>
      <c r="K12789" s="27">
        <v>1.904768</v>
      </c>
      <c r="L12789" s="29">
        <v>14.272169999999999</v>
      </c>
      <c r="M12789" s="27">
        <f t="shared" si="578"/>
        <v>12.698453333333335</v>
      </c>
      <c r="N12789" s="29">
        <f t="shared" si="579"/>
        <v>604.25880529905623</v>
      </c>
      <c r="O12789" s="1"/>
      <c r="P12789" s="1"/>
      <c r="S12789" s="1"/>
    </row>
    <row r="12790" spans="1:19" x14ac:dyDescent="0.3">
      <c r="A12790" s="2"/>
      <c r="B12790" s="2"/>
      <c r="C12790" s="2"/>
      <c r="D12790" s="2"/>
      <c r="E12790" s="1"/>
      <c r="F12790" s="1"/>
      <c r="G12790" s="1"/>
      <c r="I12790" s="27">
        <v>255.74</v>
      </c>
      <c r="J12790" s="27">
        <v>10.734579999999999</v>
      </c>
      <c r="K12790" s="27">
        <v>1.9052169999999999</v>
      </c>
      <c r="L12790" s="29">
        <v>14.27242</v>
      </c>
      <c r="M12790" s="27">
        <f t="shared" si="578"/>
        <v>12.701446666666666</v>
      </c>
      <c r="N12790" s="29">
        <f t="shared" si="579"/>
        <v>604.2693898633745</v>
      </c>
      <c r="O12790" s="1"/>
      <c r="P12790" s="1"/>
      <c r="S12790" s="1"/>
    </row>
    <row r="12791" spans="1:19" x14ac:dyDescent="0.3">
      <c r="A12791" s="2"/>
      <c r="B12791" s="2"/>
      <c r="C12791" s="2"/>
      <c r="D12791" s="2"/>
      <c r="E12791" s="1"/>
      <c r="F12791" s="1"/>
      <c r="G12791" s="1"/>
      <c r="I12791" s="27">
        <v>255.76</v>
      </c>
      <c r="J12791" s="27">
        <v>10.73612</v>
      </c>
      <c r="K12791" s="27">
        <v>1.9056660000000001</v>
      </c>
      <c r="L12791" s="29">
        <v>14.27285</v>
      </c>
      <c r="M12791" s="27">
        <f t="shared" si="578"/>
        <v>12.70444</v>
      </c>
      <c r="N12791" s="29">
        <f t="shared" si="579"/>
        <v>604.28759531400169</v>
      </c>
      <c r="O12791" s="1"/>
      <c r="P12791" s="1"/>
      <c r="S12791" s="1"/>
    </row>
    <row r="12792" spans="1:19" x14ac:dyDescent="0.3">
      <c r="A12792" s="2"/>
      <c r="B12792" s="2"/>
      <c r="C12792" s="2"/>
      <c r="D12792" s="2"/>
      <c r="E12792" s="1"/>
      <c r="F12792" s="1"/>
      <c r="G12792" s="1"/>
      <c r="I12792" s="27">
        <v>255.78</v>
      </c>
      <c r="J12792" s="27">
        <v>10.73766</v>
      </c>
      <c r="K12792" s="27">
        <v>1.906112</v>
      </c>
      <c r="L12792" s="29">
        <v>14.273490000000001</v>
      </c>
      <c r="M12792" s="27">
        <f t="shared" si="578"/>
        <v>12.707413333333333</v>
      </c>
      <c r="N12792" s="29">
        <f t="shared" si="579"/>
        <v>604.31469179865621</v>
      </c>
      <c r="O12792" s="1"/>
      <c r="P12792" s="1"/>
      <c r="S12792" s="1"/>
    </row>
    <row r="12793" spans="1:19" x14ac:dyDescent="0.3">
      <c r="A12793" s="2"/>
      <c r="B12793" s="2"/>
      <c r="C12793" s="2"/>
      <c r="D12793" s="2"/>
      <c r="E12793" s="1"/>
      <c r="F12793" s="1"/>
      <c r="G12793" s="1"/>
      <c r="I12793" s="27">
        <v>255.8</v>
      </c>
      <c r="J12793" s="27">
        <v>10.739190000000001</v>
      </c>
      <c r="K12793" s="27">
        <v>1.9065570000000001</v>
      </c>
      <c r="L12793" s="29">
        <v>14.2743</v>
      </c>
      <c r="M12793" s="27">
        <f t="shared" si="578"/>
        <v>12.710380000000002</v>
      </c>
      <c r="N12793" s="29">
        <f t="shared" si="579"/>
        <v>604.34898578704713</v>
      </c>
      <c r="O12793" s="1"/>
      <c r="P12793" s="1"/>
      <c r="S12793" s="1"/>
    </row>
    <row r="12794" spans="1:19" x14ac:dyDescent="0.3">
      <c r="A12794" s="2"/>
      <c r="B12794" s="2"/>
      <c r="C12794" s="2"/>
      <c r="D12794" s="2"/>
      <c r="E12794" s="1"/>
      <c r="F12794" s="1"/>
      <c r="G12794" s="1"/>
      <c r="I12794" s="27">
        <v>255.82</v>
      </c>
      <c r="J12794" s="27">
        <v>10.740740000000001</v>
      </c>
      <c r="K12794" s="27">
        <v>1.9070009999999999</v>
      </c>
      <c r="L12794" s="29">
        <v>14.275069999999999</v>
      </c>
      <c r="M12794" s="27">
        <f t="shared" si="578"/>
        <v>12.713340000000001</v>
      </c>
      <c r="N12794" s="29">
        <f t="shared" si="579"/>
        <v>604.38158624514688</v>
      </c>
      <c r="O12794" s="1"/>
      <c r="P12794" s="1"/>
      <c r="S12794" s="1"/>
    </row>
    <row r="12795" spans="1:19" x14ac:dyDescent="0.3">
      <c r="A12795" s="2"/>
      <c r="B12795" s="2"/>
      <c r="C12795" s="2"/>
      <c r="D12795" s="2"/>
      <c r="E12795" s="1"/>
      <c r="F12795" s="1"/>
      <c r="G12795" s="1"/>
      <c r="I12795" s="27">
        <v>255.84</v>
      </c>
      <c r="J12795" s="27">
        <v>10.742290000000001</v>
      </c>
      <c r="K12795" s="27">
        <v>1.907454</v>
      </c>
      <c r="L12795" s="29">
        <v>14.275679999999999</v>
      </c>
      <c r="M12795" s="27">
        <f t="shared" si="578"/>
        <v>12.716359999999998</v>
      </c>
      <c r="N12795" s="29">
        <f t="shared" si="579"/>
        <v>604.40741258208334</v>
      </c>
      <c r="O12795" s="1"/>
      <c r="P12795" s="1"/>
      <c r="S12795" s="1"/>
    </row>
    <row r="12796" spans="1:19" x14ac:dyDescent="0.3">
      <c r="A12796" s="2"/>
      <c r="B12796" s="2"/>
      <c r="C12796" s="2"/>
      <c r="D12796" s="2"/>
      <c r="E12796" s="1"/>
      <c r="F12796" s="1"/>
      <c r="G12796" s="1"/>
      <c r="I12796" s="27">
        <v>255.86</v>
      </c>
      <c r="J12796" s="27">
        <v>10.743830000000001</v>
      </c>
      <c r="K12796" s="27">
        <v>1.907921</v>
      </c>
      <c r="L12796" s="29">
        <v>14.27609</v>
      </c>
      <c r="M12796" s="27">
        <f t="shared" si="578"/>
        <v>12.719473333333333</v>
      </c>
      <c r="N12796" s="29">
        <f t="shared" si="579"/>
        <v>604.42477126756512</v>
      </c>
      <c r="O12796" s="1"/>
      <c r="P12796" s="1"/>
      <c r="S12796" s="1"/>
    </row>
    <row r="12797" spans="1:19" x14ac:dyDescent="0.3">
      <c r="A12797" s="2"/>
      <c r="B12797" s="2"/>
      <c r="C12797" s="2"/>
      <c r="D12797" s="2"/>
      <c r="E12797" s="1"/>
      <c r="F12797" s="1"/>
      <c r="G12797" s="1"/>
      <c r="I12797" s="27">
        <v>255.88</v>
      </c>
      <c r="J12797" s="27">
        <v>10.745369999999999</v>
      </c>
      <c r="K12797" s="27">
        <v>1.9083969999999999</v>
      </c>
      <c r="L12797" s="29">
        <v>14.27633</v>
      </c>
      <c r="M12797" s="27">
        <f t="shared" si="578"/>
        <v>12.722646666666664</v>
      </c>
      <c r="N12797" s="29">
        <f t="shared" si="579"/>
        <v>604.43493244931062</v>
      </c>
      <c r="O12797" s="1"/>
      <c r="P12797" s="1"/>
      <c r="S12797" s="1"/>
    </row>
    <row r="12798" spans="1:19" x14ac:dyDescent="0.3">
      <c r="A12798" s="2"/>
      <c r="B12798" s="2"/>
      <c r="C12798" s="2"/>
      <c r="D12798" s="2"/>
      <c r="E12798" s="1"/>
      <c r="F12798" s="1"/>
      <c r="G12798" s="1"/>
      <c r="I12798" s="27">
        <v>255.9</v>
      </c>
      <c r="J12798" s="27">
        <v>10.74691</v>
      </c>
      <c r="K12798" s="27">
        <v>1.908873</v>
      </c>
      <c r="L12798" s="29">
        <v>14.27646</v>
      </c>
      <c r="M12798" s="27">
        <f t="shared" si="578"/>
        <v>12.725820000000002</v>
      </c>
      <c r="N12798" s="29">
        <f t="shared" si="579"/>
        <v>604.44043642275597</v>
      </c>
      <c r="O12798" s="1"/>
      <c r="P12798" s="1"/>
      <c r="S12798" s="1"/>
    </row>
    <row r="12799" spans="1:19" x14ac:dyDescent="0.3">
      <c r="A12799" s="2"/>
      <c r="B12799" s="2"/>
      <c r="C12799" s="2"/>
      <c r="D12799" s="2"/>
      <c r="E12799" s="1"/>
      <c r="F12799" s="1"/>
      <c r="G12799" s="1"/>
      <c r="I12799" s="27">
        <v>255.92</v>
      </c>
      <c r="J12799" s="27">
        <v>10.74845</v>
      </c>
      <c r="K12799" s="27">
        <v>1.909362</v>
      </c>
      <c r="L12799" s="29">
        <v>14.276590000000001</v>
      </c>
      <c r="M12799" s="27">
        <f t="shared" si="578"/>
        <v>12.729080000000002</v>
      </c>
      <c r="N12799" s="29">
        <f t="shared" si="579"/>
        <v>604.44594039620142</v>
      </c>
      <c r="O12799" s="1"/>
      <c r="P12799" s="1"/>
      <c r="S12799" s="1"/>
    </row>
    <row r="12800" spans="1:19" x14ac:dyDescent="0.3">
      <c r="A12800" s="2"/>
      <c r="B12800" s="2"/>
      <c r="C12800" s="2"/>
      <c r="D12800" s="2"/>
      <c r="E12800" s="1"/>
      <c r="F12800" s="1"/>
      <c r="G12800" s="1"/>
      <c r="I12800" s="27">
        <v>255.94</v>
      </c>
      <c r="J12800" s="27">
        <v>10.749980000000001</v>
      </c>
      <c r="K12800" s="27">
        <v>1.9098729999999999</v>
      </c>
      <c r="L12800" s="29">
        <v>14.276770000000001</v>
      </c>
      <c r="M12800" s="27">
        <f t="shared" si="578"/>
        <v>12.732486666666668</v>
      </c>
      <c r="N12800" s="29">
        <f t="shared" si="579"/>
        <v>604.45356128251058</v>
      </c>
      <c r="O12800" s="1"/>
      <c r="P12800" s="1"/>
      <c r="S12800" s="1"/>
    </row>
    <row r="12801" spans="1:19" x14ac:dyDescent="0.3">
      <c r="A12801" s="2"/>
      <c r="B12801" s="2"/>
      <c r="C12801" s="2"/>
      <c r="D12801" s="2"/>
      <c r="E12801" s="1"/>
      <c r="F12801" s="1"/>
      <c r="G12801" s="1"/>
      <c r="I12801" s="27">
        <v>255.96</v>
      </c>
      <c r="J12801" s="27">
        <v>10.75151</v>
      </c>
      <c r="K12801" s="27">
        <v>1.9103939999999999</v>
      </c>
      <c r="L12801" s="29">
        <v>14.276949999999999</v>
      </c>
      <c r="M12801" s="27">
        <f t="shared" si="578"/>
        <v>12.735959999999999</v>
      </c>
      <c r="N12801" s="29">
        <f t="shared" si="579"/>
        <v>604.46118216881962</v>
      </c>
      <c r="O12801" s="1"/>
      <c r="P12801" s="1"/>
      <c r="S12801" s="1"/>
    </row>
    <row r="12802" spans="1:19" x14ac:dyDescent="0.3">
      <c r="A12802" s="2"/>
      <c r="B12802" s="2"/>
      <c r="C12802" s="2"/>
      <c r="D12802" s="2"/>
      <c r="E12802" s="1"/>
      <c r="F12802" s="1"/>
      <c r="G12802" s="1"/>
      <c r="I12802" s="27">
        <v>255.98</v>
      </c>
      <c r="J12802" s="27">
        <v>10.75305</v>
      </c>
      <c r="K12802" s="27">
        <v>1.9109160000000001</v>
      </c>
      <c r="L12802" s="29">
        <v>14.277150000000001</v>
      </c>
      <c r="M12802" s="27">
        <f t="shared" si="578"/>
        <v>12.739439999999998</v>
      </c>
      <c r="N12802" s="29">
        <f t="shared" si="579"/>
        <v>604.46964982027419</v>
      </c>
      <c r="O12802" s="1"/>
      <c r="P12802" s="1"/>
      <c r="S12802" s="1"/>
    </row>
    <row r="12803" spans="1:19" x14ac:dyDescent="0.3">
      <c r="A12803" s="2"/>
      <c r="B12803" s="2"/>
      <c r="C12803" s="2"/>
      <c r="D12803" s="2"/>
      <c r="E12803" s="1"/>
      <c r="F12803" s="1"/>
      <c r="G12803" s="1"/>
      <c r="I12803" s="27">
        <v>256</v>
      </c>
      <c r="J12803" s="27">
        <v>10.754580000000001</v>
      </c>
      <c r="K12803" s="27">
        <v>1.911419</v>
      </c>
      <c r="L12803" s="29">
        <v>14.27745</v>
      </c>
      <c r="M12803" s="27">
        <f t="shared" si="578"/>
        <v>12.742793333333333</v>
      </c>
      <c r="N12803" s="29">
        <f t="shared" si="579"/>
        <v>604.48235129745592</v>
      </c>
      <c r="O12803" s="1"/>
      <c r="P12803" s="1"/>
      <c r="S12803" s="1"/>
    </row>
    <row r="12804" spans="1:19" x14ac:dyDescent="0.3">
      <c r="A12804" s="2"/>
      <c r="B12804" s="2"/>
      <c r="C12804" s="2"/>
      <c r="D12804" s="2"/>
      <c r="E12804" s="1"/>
      <c r="F12804" s="1"/>
      <c r="G12804" s="1"/>
      <c r="I12804" s="27">
        <v>256.02</v>
      </c>
      <c r="J12804" s="27">
        <v>10.75611</v>
      </c>
      <c r="K12804" s="27">
        <v>1.911896</v>
      </c>
      <c r="L12804" s="29">
        <v>14.27786</v>
      </c>
      <c r="M12804" s="27">
        <f t="shared" ref="M12804:M12867" si="580">K12804/$Q$2*100</f>
        <v>12.745973333333332</v>
      </c>
      <c r="N12804" s="29">
        <f t="shared" si="579"/>
        <v>604.4997099829377</v>
      </c>
      <c r="O12804" s="1"/>
      <c r="P12804" s="1"/>
      <c r="S12804" s="1"/>
    </row>
    <row r="12805" spans="1:19" x14ac:dyDescent="0.3">
      <c r="A12805" s="2"/>
      <c r="B12805" s="2"/>
      <c r="C12805" s="2"/>
      <c r="D12805" s="2"/>
      <c r="E12805" s="1"/>
      <c r="F12805" s="1"/>
      <c r="G12805" s="1"/>
      <c r="I12805" s="27">
        <v>256.04000000000002</v>
      </c>
      <c r="J12805" s="27">
        <v>10.75766</v>
      </c>
      <c r="K12805" s="27">
        <v>1.912366</v>
      </c>
      <c r="L12805" s="29">
        <v>14.278370000000001</v>
      </c>
      <c r="M12805" s="27">
        <f t="shared" si="580"/>
        <v>12.749106666666668</v>
      </c>
      <c r="N12805" s="29">
        <f t="shared" ref="N12805:N12868" si="581">L12805/23.6193*1000</f>
        <v>604.52130249414677</v>
      </c>
      <c r="O12805" s="1"/>
      <c r="P12805" s="1"/>
      <c r="S12805" s="1"/>
    </row>
    <row r="12806" spans="1:19" x14ac:dyDescent="0.3">
      <c r="A12806" s="2"/>
      <c r="B12806" s="2"/>
      <c r="C12806" s="2"/>
      <c r="D12806" s="2"/>
      <c r="E12806" s="1"/>
      <c r="F12806" s="1"/>
      <c r="G12806" s="1"/>
      <c r="I12806" s="27">
        <v>256.06</v>
      </c>
      <c r="J12806" s="27">
        <v>10.759209999999999</v>
      </c>
      <c r="K12806" s="27">
        <v>1.912836</v>
      </c>
      <c r="L12806" s="29">
        <v>14.278980000000001</v>
      </c>
      <c r="M12806" s="27">
        <f t="shared" si="580"/>
        <v>12.75224</v>
      </c>
      <c r="N12806" s="29">
        <f t="shared" si="581"/>
        <v>604.54712883108311</v>
      </c>
      <c r="O12806" s="1"/>
      <c r="P12806" s="1"/>
      <c r="S12806" s="1"/>
    </row>
    <row r="12807" spans="1:19" x14ac:dyDescent="0.3">
      <c r="A12807" s="2"/>
      <c r="B12807" s="2"/>
      <c r="C12807" s="2"/>
      <c r="D12807" s="2"/>
      <c r="E12807" s="1"/>
      <c r="F12807" s="1"/>
      <c r="G12807" s="1"/>
      <c r="I12807" s="27">
        <v>256.08</v>
      </c>
      <c r="J12807" s="27">
        <v>10.76075</v>
      </c>
      <c r="K12807" s="27">
        <v>1.913289</v>
      </c>
      <c r="L12807" s="29">
        <v>14.27961</v>
      </c>
      <c r="M12807" s="27">
        <f t="shared" si="580"/>
        <v>12.755259999999998</v>
      </c>
      <c r="N12807" s="29">
        <f t="shared" si="581"/>
        <v>604.57380193316487</v>
      </c>
      <c r="O12807" s="1"/>
      <c r="P12807" s="1"/>
      <c r="S12807" s="1"/>
    </row>
    <row r="12808" spans="1:19" x14ac:dyDescent="0.3">
      <c r="A12808" s="2"/>
      <c r="B12808" s="2"/>
      <c r="C12808" s="2"/>
      <c r="D12808" s="2"/>
      <c r="E12808" s="1"/>
      <c r="F12808" s="1"/>
      <c r="G12808" s="1"/>
      <c r="I12808" s="27">
        <v>256.10000000000002</v>
      </c>
      <c r="J12808" s="27">
        <v>10.762280000000001</v>
      </c>
      <c r="K12808" s="27">
        <v>1.9137219999999999</v>
      </c>
      <c r="L12808" s="29">
        <v>14.280139999999999</v>
      </c>
      <c r="M12808" s="27">
        <f t="shared" si="580"/>
        <v>12.758146666666667</v>
      </c>
      <c r="N12808" s="29">
        <f t="shared" si="581"/>
        <v>604.59624120951935</v>
      </c>
      <c r="O12808" s="1"/>
      <c r="P12808" s="1"/>
      <c r="S12808" s="1"/>
    </row>
    <row r="12809" spans="1:19" x14ac:dyDescent="0.3">
      <c r="A12809" s="2"/>
      <c r="B12809" s="2"/>
      <c r="C12809" s="2"/>
      <c r="D12809" s="2"/>
      <c r="E12809" s="1"/>
      <c r="F12809" s="1"/>
      <c r="G12809" s="1"/>
      <c r="I12809" s="27">
        <v>256.12</v>
      </c>
      <c r="J12809" s="27">
        <v>10.76383</v>
      </c>
      <c r="K12809" s="27">
        <v>1.9141509999999999</v>
      </c>
      <c r="L12809" s="29">
        <v>14.28046</v>
      </c>
      <c r="M12809" s="27">
        <f t="shared" si="580"/>
        <v>12.761006666666667</v>
      </c>
      <c r="N12809" s="29">
        <f t="shared" si="581"/>
        <v>604.60978945184661</v>
      </c>
      <c r="O12809" s="1"/>
      <c r="P12809" s="1"/>
      <c r="S12809" s="1"/>
    </row>
    <row r="12810" spans="1:19" x14ac:dyDescent="0.3">
      <c r="A12810" s="2"/>
      <c r="B12810" s="2"/>
      <c r="C12810" s="2"/>
      <c r="D12810" s="2"/>
      <c r="E12810" s="1"/>
      <c r="F12810" s="1"/>
      <c r="G12810" s="1"/>
      <c r="I12810" s="27">
        <v>256.14</v>
      </c>
      <c r="J12810" s="27">
        <v>10.765370000000001</v>
      </c>
      <c r="K12810" s="27">
        <v>1.914579</v>
      </c>
      <c r="L12810" s="29">
        <v>14.280559999999999</v>
      </c>
      <c r="M12810" s="27">
        <f t="shared" si="580"/>
        <v>12.763859999999999</v>
      </c>
      <c r="N12810" s="29">
        <f t="shared" si="581"/>
        <v>604.61402327757389</v>
      </c>
      <c r="O12810" s="1"/>
      <c r="P12810" s="1"/>
      <c r="S12810" s="1"/>
    </row>
    <row r="12811" spans="1:19" x14ac:dyDescent="0.3">
      <c r="A12811" s="2"/>
      <c r="B12811" s="2"/>
      <c r="C12811" s="2"/>
      <c r="D12811" s="2"/>
      <c r="E12811" s="1"/>
      <c r="F12811" s="1"/>
      <c r="G12811" s="1"/>
      <c r="I12811" s="27">
        <v>256.16000000000003</v>
      </c>
      <c r="J12811" s="27">
        <v>10.7669</v>
      </c>
      <c r="K12811" s="27">
        <v>1.915097</v>
      </c>
      <c r="L12811" s="29">
        <v>14.28058</v>
      </c>
      <c r="M12811" s="27">
        <f t="shared" si="580"/>
        <v>12.767313333333332</v>
      </c>
      <c r="N12811" s="29">
        <f t="shared" si="581"/>
        <v>604.6148700427193</v>
      </c>
      <c r="O12811" s="1"/>
      <c r="P12811" s="1"/>
      <c r="S12811" s="1"/>
    </row>
    <row r="12812" spans="1:19" x14ac:dyDescent="0.3">
      <c r="A12812" s="2"/>
      <c r="B12812" s="2"/>
      <c r="C12812" s="2"/>
      <c r="D12812" s="2"/>
      <c r="E12812" s="1"/>
      <c r="F12812" s="1"/>
      <c r="G12812" s="1"/>
      <c r="I12812" s="27">
        <v>256.18</v>
      </c>
      <c r="J12812" s="27">
        <v>10.76844</v>
      </c>
      <c r="K12812" s="27">
        <v>1.91571</v>
      </c>
      <c r="L12812" s="29">
        <v>14.28058</v>
      </c>
      <c r="M12812" s="27">
        <f t="shared" si="580"/>
        <v>12.7714</v>
      </c>
      <c r="N12812" s="29">
        <f t="shared" si="581"/>
        <v>604.6148700427193</v>
      </c>
      <c r="O12812" s="1"/>
      <c r="P12812" s="1"/>
      <c r="S12812" s="1"/>
    </row>
    <row r="12813" spans="1:19" x14ac:dyDescent="0.3">
      <c r="A12813" s="2"/>
      <c r="B12813" s="2"/>
      <c r="C12813" s="2"/>
      <c r="D12813" s="2"/>
      <c r="E12813" s="1"/>
      <c r="F12813" s="1"/>
      <c r="G12813" s="1"/>
      <c r="I12813" s="27">
        <v>256.2</v>
      </c>
      <c r="J12813" s="27">
        <v>10.769970000000001</v>
      </c>
      <c r="K12813" s="27">
        <v>1.916331</v>
      </c>
      <c r="L12813" s="29">
        <v>14.280620000000001</v>
      </c>
      <c r="M12813" s="27">
        <f t="shared" si="580"/>
        <v>12.775539999999999</v>
      </c>
      <c r="N12813" s="29">
        <f t="shared" si="581"/>
        <v>604.61656357301035</v>
      </c>
      <c r="O12813" s="1"/>
      <c r="P12813" s="1"/>
      <c r="S12813" s="1"/>
    </row>
    <row r="12814" spans="1:19" x14ac:dyDescent="0.3">
      <c r="A12814" s="2"/>
      <c r="B12814" s="2"/>
      <c r="C12814" s="2"/>
      <c r="D12814" s="2"/>
      <c r="E12814" s="1"/>
      <c r="F12814" s="1"/>
      <c r="G12814" s="1"/>
      <c r="I12814" s="27">
        <v>256.22000000000003</v>
      </c>
      <c r="J12814" s="27">
        <v>10.7715</v>
      </c>
      <c r="K12814" s="27">
        <v>1.916954</v>
      </c>
      <c r="L12814" s="29">
        <v>14.28083</v>
      </c>
      <c r="M12814" s="27">
        <f t="shared" si="580"/>
        <v>12.779693333333334</v>
      </c>
      <c r="N12814" s="29">
        <f t="shared" si="581"/>
        <v>604.62545460703757</v>
      </c>
      <c r="O12814" s="1"/>
      <c r="P12814" s="1"/>
      <c r="S12814" s="1"/>
    </row>
    <row r="12815" spans="1:19" x14ac:dyDescent="0.3">
      <c r="A12815" s="2"/>
      <c r="B12815" s="2"/>
      <c r="C12815" s="2"/>
      <c r="D12815" s="2"/>
      <c r="E12815" s="1"/>
      <c r="F12815" s="1"/>
      <c r="G12815" s="1"/>
      <c r="I12815" s="27">
        <v>256.24</v>
      </c>
      <c r="J12815" s="27">
        <v>10.77304</v>
      </c>
      <c r="K12815" s="27">
        <v>1.917662</v>
      </c>
      <c r="L12815" s="29">
        <v>14.28125</v>
      </c>
      <c r="M12815" s="27">
        <f t="shared" si="580"/>
        <v>12.784413333333333</v>
      </c>
      <c r="N12815" s="29">
        <f t="shared" si="581"/>
        <v>604.643236675092</v>
      </c>
      <c r="O12815" s="1"/>
      <c r="P12815" s="1"/>
      <c r="S12815" s="1"/>
    </row>
    <row r="12816" spans="1:19" x14ac:dyDescent="0.3">
      <c r="A12816" s="2"/>
      <c r="B12816" s="2"/>
      <c r="C12816" s="2"/>
      <c r="D12816" s="2"/>
      <c r="E12816" s="1"/>
      <c r="F12816" s="1"/>
      <c r="G12816" s="1"/>
      <c r="I12816" s="27">
        <v>256.26</v>
      </c>
      <c r="J12816" s="27">
        <v>10.77459</v>
      </c>
      <c r="K12816" s="27">
        <v>1.91845</v>
      </c>
      <c r="L12816" s="29">
        <v>14.281739999999999</v>
      </c>
      <c r="M12816" s="27">
        <f t="shared" si="580"/>
        <v>12.789666666666665</v>
      </c>
      <c r="N12816" s="29">
        <f t="shared" si="581"/>
        <v>604.66398242115565</v>
      </c>
      <c r="O12816" s="1"/>
      <c r="P12816" s="1"/>
      <c r="S12816" s="1"/>
    </row>
    <row r="12817" spans="1:19" x14ac:dyDescent="0.3">
      <c r="A12817" s="2"/>
      <c r="B12817" s="2"/>
      <c r="C12817" s="2"/>
      <c r="D12817" s="2"/>
      <c r="E12817" s="1"/>
      <c r="F12817" s="1"/>
      <c r="G12817" s="1"/>
      <c r="I12817" s="27">
        <v>256.27999999999997</v>
      </c>
      <c r="J12817" s="27">
        <v>10.77613</v>
      </c>
      <c r="K12817" s="27">
        <v>1.919238</v>
      </c>
      <c r="L12817" s="29">
        <v>14.28223</v>
      </c>
      <c r="M12817" s="27">
        <f t="shared" si="580"/>
        <v>12.794920000000001</v>
      </c>
      <c r="N12817" s="29">
        <f t="shared" si="581"/>
        <v>604.68472816721919</v>
      </c>
      <c r="O12817" s="1"/>
      <c r="P12817" s="1"/>
      <c r="S12817" s="1"/>
    </row>
    <row r="12818" spans="1:19" x14ac:dyDescent="0.3">
      <c r="A12818" s="2"/>
      <c r="B12818" s="2"/>
      <c r="C12818" s="2"/>
      <c r="D12818" s="2"/>
      <c r="E12818" s="1"/>
      <c r="F12818" s="1"/>
      <c r="G12818" s="1"/>
      <c r="I12818" s="27">
        <v>256.3</v>
      </c>
      <c r="J12818" s="27">
        <v>10.77768</v>
      </c>
      <c r="K12818" s="27">
        <v>1.920021</v>
      </c>
      <c r="L12818" s="29">
        <v>14.28276</v>
      </c>
      <c r="M12818" s="27">
        <f t="shared" si="580"/>
        <v>12.800139999999999</v>
      </c>
      <c r="N12818" s="29">
        <f t="shared" si="581"/>
        <v>604.70716744357367</v>
      </c>
      <c r="O12818" s="1"/>
      <c r="P12818" s="1"/>
      <c r="S12818" s="1"/>
    </row>
    <row r="12819" spans="1:19" x14ac:dyDescent="0.3">
      <c r="A12819" s="2"/>
      <c r="B12819" s="2"/>
      <c r="C12819" s="2"/>
      <c r="D12819" s="2"/>
      <c r="E12819" s="1"/>
      <c r="F12819" s="1"/>
      <c r="G12819" s="1"/>
      <c r="I12819" s="27">
        <v>256.32</v>
      </c>
      <c r="J12819" s="27">
        <v>10.779210000000001</v>
      </c>
      <c r="K12819" s="27">
        <v>1.920758</v>
      </c>
      <c r="L12819" s="29">
        <v>14.283239999999999</v>
      </c>
      <c r="M12819" s="27">
        <f t="shared" si="580"/>
        <v>12.805053333333333</v>
      </c>
      <c r="N12819" s="29">
        <f t="shared" si="581"/>
        <v>604.72748980706456</v>
      </c>
      <c r="O12819" s="1"/>
      <c r="P12819" s="1"/>
      <c r="S12819" s="1"/>
    </row>
    <row r="12820" spans="1:19" x14ac:dyDescent="0.3">
      <c r="A12820" s="2"/>
      <c r="B12820" s="2"/>
      <c r="C12820" s="2"/>
      <c r="D12820" s="2"/>
      <c r="E12820" s="1"/>
      <c r="F12820" s="1"/>
      <c r="G12820" s="1"/>
      <c r="I12820" s="27">
        <v>256.33999999999997</v>
      </c>
      <c r="J12820" s="27">
        <v>10.780760000000001</v>
      </c>
      <c r="K12820" s="27">
        <v>1.921459</v>
      </c>
      <c r="L12820" s="29">
        <v>14.28359</v>
      </c>
      <c r="M12820" s="27">
        <f t="shared" si="580"/>
        <v>12.809726666666668</v>
      </c>
      <c r="N12820" s="29">
        <f t="shared" si="581"/>
        <v>604.74230819711011</v>
      </c>
      <c r="O12820" s="1"/>
      <c r="P12820" s="1"/>
      <c r="S12820" s="1"/>
    </row>
    <row r="12821" spans="1:19" x14ac:dyDescent="0.3">
      <c r="A12821" s="2"/>
      <c r="B12821" s="2"/>
      <c r="C12821" s="2"/>
      <c r="D12821" s="2"/>
      <c r="E12821" s="1"/>
      <c r="F12821" s="1"/>
      <c r="G12821" s="1"/>
      <c r="I12821" s="27">
        <v>256.36</v>
      </c>
      <c r="J12821" s="27">
        <v>10.78229</v>
      </c>
      <c r="K12821" s="27">
        <v>1.922159</v>
      </c>
      <c r="L12821" s="29">
        <v>14.283939999999999</v>
      </c>
      <c r="M12821" s="27">
        <f t="shared" si="580"/>
        <v>12.814393333333332</v>
      </c>
      <c r="N12821" s="29">
        <f t="shared" si="581"/>
        <v>604.75712658715543</v>
      </c>
      <c r="O12821" s="1"/>
      <c r="P12821" s="1"/>
      <c r="S12821" s="1"/>
    </row>
    <row r="12822" spans="1:19" x14ac:dyDescent="0.3">
      <c r="A12822" s="2"/>
      <c r="B12822" s="2"/>
      <c r="C12822" s="2"/>
      <c r="D12822" s="2"/>
      <c r="E12822" s="1"/>
      <c r="F12822" s="1"/>
      <c r="G12822" s="1"/>
      <c r="I12822" s="27">
        <v>256.38</v>
      </c>
      <c r="J12822" s="27">
        <v>10.783810000000001</v>
      </c>
      <c r="K12822" s="27">
        <v>1.922852</v>
      </c>
      <c r="L12822" s="29">
        <v>14.28435</v>
      </c>
      <c r="M12822" s="27">
        <f t="shared" si="580"/>
        <v>12.819013333333334</v>
      </c>
      <c r="N12822" s="29">
        <f t="shared" si="581"/>
        <v>604.77448527263721</v>
      </c>
      <c r="O12822" s="1"/>
      <c r="P12822" s="1"/>
      <c r="S12822" s="1"/>
    </row>
    <row r="12823" spans="1:19" x14ac:dyDescent="0.3">
      <c r="A12823" s="2"/>
      <c r="B12823" s="2"/>
      <c r="C12823" s="2"/>
      <c r="D12823" s="2"/>
      <c r="E12823" s="1"/>
      <c r="F12823" s="1"/>
      <c r="G12823" s="1"/>
      <c r="I12823" s="27">
        <v>256.39999999999998</v>
      </c>
      <c r="J12823" s="27">
        <v>10.785349999999999</v>
      </c>
      <c r="K12823" s="27">
        <v>1.9235169999999999</v>
      </c>
      <c r="L12823" s="29">
        <v>14.284739999999999</v>
      </c>
      <c r="M12823" s="27">
        <f t="shared" si="580"/>
        <v>12.823446666666666</v>
      </c>
      <c r="N12823" s="29">
        <f t="shared" si="581"/>
        <v>604.79099719297358</v>
      </c>
      <c r="O12823" s="1"/>
      <c r="P12823" s="1"/>
      <c r="S12823" s="1"/>
    </row>
    <row r="12824" spans="1:19" x14ac:dyDescent="0.3">
      <c r="A12824" s="2"/>
      <c r="B12824" s="2"/>
      <c r="C12824" s="2"/>
      <c r="D12824" s="2"/>
      <c r="E12824" s="1"/>
      <c r="F12824" s="1"/>
      <c r="G12824" s="1"/>
      <c r="I12824" s="27">
        <v>256.42</v>
      </c>
      <c r="J12824" s="27">
        <v>10.786899999999999</v>
      </c>
      <c r="K12824" s="27">
        <v>1.9241600000000001</v>
      </c>
      <c r="L12824" s="29">
        <v>14.285159999999999</v>
      </c>
      <c r="M12824" s="27">
        <f t="shared" si="580"/>
        <v>12.827733333333333</v>
      </c>
      <c r="N12824" s="29">
        <f t="shared" si="581"/>
        <v>604.80877926102801</v>
      </c>
      <c r="O12824" s="1"/>
      <c r="P12824" s="1"/>
      <c r="S12824" s="1"/>
    </row>
    <row r="12825" spans="1:19" x14ac:dyDescent="0.3">
      <c r="A12825" s="2"/>
      <c r="B12825" s="2"/>
      <c r="C12825" s="2"/>
      <c r="D12825" s="2"/>
      <c r="E12825" s="1"/>
      <c r="F12825" s="1"/>
      <c r="G12825" s="1"/>
      <c r="I12825" s="27">
        <v>256.44</v>
      </c>
      <c r="J12825" s="27">
        <v>10.78844</v>
      </c>
      <c r="K12825" s="27">
        <v>1.924804</v>
      </c>
      <c r="L12825" s="29">
        <v>14.2857</v>
      </c>
      <c r="M12825" s="27">
        <f t="shared" si="580"/>
        <v>12.832026666666666</v>
      </c>
      <c r="N12825" s="29">
        <f t="shared" si="581"/>
        <v>604.83164191995536</v>
      </c>
      <c r="O12825" s="1"/>
      <c r="P12825" s="1"/>
      <c r="S12825" s="1"/>
    </row>
    <row r="12826" spans="1:19" x14ac:dyDescent="0.3">
      <c r="A12826" s="2"/>
      <c r="B12826" s="2"/>
      <c r="C12826" s="2"/>
      <c r="D12826" s="2"/>
      <c r="E12826" s="1"/>
      <c r="F12826" s="1"/>
      <c r="G12826" s="1"/>
      <c r="I12826" s="27">
        <v>256.45999999999998</v>
      </c>
      <c r="J12826" s="27">
        <v>10.78998</v>
      </c>
      <c r="K12826" s="27">
        <v>1.925468</v>
      </c>
      <c r="L12826" s="29">
        <v>14.28636</v>
      </c>
      <c r="M12826" s="27">
        <f t="shared" si="580"/>
        <v>12.836453333333333</v>
      </c>
      <c r="N12826" s="29">
        <f t="shared" si="581"/>
        <v>604.85958516975529</v>
      </c>
      <c r="O12826" s="1"/>
      <c r="P12826" s="1"/>
      <c r="S12826" s="1"/>
    </row>
    <row r="12827" spans="1:19" x14ac:dyDescent="0.3">
      <c r="A12827" s="2"/>
      <c r="B12827" s="2"/>
      <c r="C12827" s="2"/>
      <c r="D12827" s="2"/>
      <c r="E12827" s="1"/>
      <c r="F12827" s="1"/>
      <c r="G12827" s="1"/>
      <c r="I12827" s="27">
        <v>256.48</v>
      </c>
      <c r="J12827" s="27">
        <v>10.79153</v>
      </c>
      <c r="K12827" s="27">
        <v>1.926188</v>
      </c>
      <c r="L12827" s="29">
        <v>14.287000000000001</v>
      </c>
      <c r="M12827" s="27">
        <f t="shared" si="580"/>
        <v>12.841253333333333</v>
      </c>
      <c r="N12827" s="29">
        <f t="shared" si="581"/>
        <v>604.88668165440981</v>
      </c>
      <c r="O12827" s="1"/>
      <c r="P12827" s="1"/>
      <c r="S12827" s="1"/>
    </row>
    <row r="12828" spans="1:19" x14ac:dyDescent="0.3">
      <c r="A12828" s="2"/>
      <c r="B12828" s="2"/>
      <c r="C12828" s="2"/>
      <c r="D12828" s="2"/>
      <c r="E12828" s="1"/>
      <c r="F12828" s="1"/>
      <c r="G12828" s="1"/>
      <c r="I12828" s="27">
        <v>256.5</v>
      </c>
      <c r="J12828" s="27">
        <v>10.79308</v>
      </c>
      <c r="K12828" s="27">
        <v>1.926944</v>
      </c>
      <c r="L12828" s="29">
        <v>14.28758</v>
      </c>
      <c r="M12828" s="27">
        <f t="shared" si="580"/>
        <v>12.846293333333334</v>
      </c>
      <c r="N12828" s="29">
        <f t="shared" si="581"/>
        <v>604.91123784362787</v>
      </c>
      <c r="O12828" s="1"/>
      <c r="P12828" s="1"/>
      <c r="S12828" s="1"/>
    </row>
    <row r="12829" spans="1:19" x14ac:dyDescent="0.3">
      <c r="A12829" s="2"/>
      <c r="B12829" s="2"/>
      <c r="C12829" s="2"/>
      <c r="D12829" s="2"/>
      <c r="E12829" s="1"/>
      <c r="F12829" s="1"/>
      <c r="G12829" s="1"/>
      <c r="I12829" s="27">
        <v>256.52</v>
      </c>
      <c r="J12829" s="27">
        <v>10.79462</v>
      </c>
      <c r="K12829" s="27">
        <v>1.9277010000000001</v>
      </c>
      <c r="L12829" s="29">
        <v>14.288130000000001</v>
      </c>
      <c r="M12829" s="27">
        <f t="shared" si="580"/>
        <v>12.85134</v>
      </c>
      <c r="N12829" s="29">
        <f t="shared" si="581"/>
        <v>604.93452388512787</v>
      </c>
      <c r="O12829" s="1"/>
      <c r="P12829" s="1"/>
      <c r="S12829" s="1"/>
    </row>
    <row r="12830" spans="1:19" x14ac:dyDescent="0.3">
      <c r="A12830" s="2"/>
      <c r="B12830" s="2"/>
      <c r="C12830" s="2"/>
      <c r="D12830" s="2"/>
      <c r="E12830" s="1"/>
      <c r="F12830" s="1"/>
      <c r="G12830" s="1"/>
      <c r="I12830" s="27">
        <v>256.54000000000002</v>
      </c>
      <c r="J12830" s="27">
        <v>10.796150000000001</v>
      </c>
      <c r="K12830" s="27">
        <v>1.9284330000000001</v>
      </c>
      <c r="L12830" s="29">
        <v>14.28857</v>
      </c>
      <c r="M12830" s="27">
        <f t="shared" si="580"/>
        <v>12.856220000000002</v>
      </c>
      <c r="N12830" s="29">
        <f t="shared" si="581"/>
        <v>604.95315271832783</v>
      </c>
      <c r="O12830" s="1"/>
      <c r="P12830" s="1"/>
      <c r="S12830" s="1"/>
    </row>
    <row r="12831" spans="1:19" x14ac:dyDescent="0.3">
      <c r="A12831" s="2"/>
      <c r="B12831" s="2"/>
      <c r="C12831" s="2"/>
      <c r="D12831" s="2"/>
      <c r="E12831" s="1"/>
      <c r="F12831" s="1"/>
      <c r="G12831" s="1"/>
      <c r="I12831" s="27">
        <v>256.56</v>
      </c>
      <c r="J12831" s="27">
        <v>10.797689999999999</v>
      </c>
      <c r="K12831" s="27">
        <v>1.9291160000000001</v>
      </c>
      <c r="L12831" s="29">
        <v>14.28884</v>
      </c>
      <c r="M12831" s="27">
        <f t="shared" si="580"/>
        <v>12.860773333333334</v>
      </c>
      <c r="N12831" s="29">
        <f t="shared" si="581"/>
        <v>604.9645840477915</v>
      </c>
      <c r="O12831" s="1"/>
      <c r="P12831" s="1"/>
      <c r="S12831" s="1"/>
    </row>
    <row r="12832" spans="1:19" x14ac:dyDescent="0.3">
      <c r="A12832" s="2"/>
      <c r="B12832" s="2"/>
      <c r="C12832" s="2"/>
      <c r="D12832" s="2"/>
      <c r="E12832" s="1"/>
      <c r="F12832" s="1"/>
      <c r="G12832" s="1"/>
      <c r="I12832" s="27">
        <v>256.58</v>
      </c>
      <c r="J12832" s="27">
        <v>10.79923</v>
      </c>
      <c r="K12832" s="27">
        <v>1.929773</v>
      </c>
      <c r="L12832" s="29">
        <v>14.289099999999999</v>
      </c>
      <c r="M12832" s="27">
        <f t="shared" si="580"/>
        <v>12.865153333333332</v>
      </c>
      <c r="N12832" s="29">
        <f t="shared" si="581"/>
        <v>604.9755919946823</v>
      </c>
      <c r="O12832" s="1"/>
      <c r="P12832" s="1"/>
      <c r="S12832" s="1"/>
    </row>
    <row r="12833" spans="1:19" x14ac:dyDescent="0.3">
      <c r="A12833" s="2"/>
      <c r="B12833" s="2"/>
      <c r="C12833" s="2"/>
      <c r="D12833" s="2"/>
      <c r="E12833" s="1"/>
      <c r="F12833" s="1"/>
      <c r="G12833" s="1"/>
      <c r="I12833" s="27">
        <v>256.60000000000002</v>
      </c>
      <c r="J12833" s="27">
        <v>10.80076</v>
      </c>
      <c r="K12833" s="27">
        <v>1.930429</v>
      </c>
      <c r="L12833" s="29">
        <v>14.28945</v>
      </c>
      <c r="M12833" s="27">
        <f t="shared" si="580"/>
        <v>12.869526666666667</v>
      </c>
      <c r="N12833" s="29">
        <f t="shared" si="581"/>
        <v>604.99041038472774</v>
      </c>
      <c r="O12833" s="1"/>
      <c r="P12833" s="1"/>
      <c r="S12833" s="1"/>
    </row>
    <row r="12834" spans="1:19" x14ac:dyDescent="0.3">
      <c r="A12834" s="2"/>
      <c r="B12834" s="2"/>
      <c r="C12834" s="2"/>
      <c r="D12834" s="2"/>
      <c r="E12834" s="1"/>
      <c r="F12834" s="1"/>
      <c r="G12834" s="1"/>
      <c r="I12834" s="27">
        <v>256.62</v>
      </c>
      <c r="J12834" s="27">
        <v>10.802289999999999</v>
      </c>
      <c r="K12834" s="27">
        <v>1.931012</v>
      </c>
      <c r="L12834" s="29">
        <v>14.28988</v>
      </c>
      <c r="M12834" s="27">
        <f t="shared" si="580"/>
        <v>12.873413333333334</v>
      </c>
      <c r="N12834" s="29">
        <f t="shared" si="581"/>
        <v>605.00861583535504</v>
      </c>
      <c r="O12834" s="1"/>
      <c r="P12834" s="1"/>
      <c r="S12834" s="1"/>
    </row>
    <row r="12835" spans="1:19" x14ac:dyDescent="0.3">
      <c r="A12835" s="2"/>
      <c r="B12835" s="2"/>
      <c r="C12835" s="2"/>
      <c r="D12835" s="2"/>
      <c r="E12835" s="1"/>
      <c r="F12835" s="1"/>
      <c r="G12835" s="1"/>
      <c r="I12835" s="27">
        <v>256.64</v>
      </c>
      <c r="J12835" s="27">
        <v>10.80383</v>
      </c>
      <c r="K12835" s="27">
        <v>1.9314659999999999</v>
      </c>
      <c r="L12835" s="29">
        <v>14.290380000000001</v>
      </c>
      <c r="M12835" s="27">
        <f t="shared" si="580"/>
        <v>12.876440000000001</v>
      </c>
      <c r="N12835" s="29">
        <f t="shared" si="581"/>
        <v>605.02978496399135</v>
      </c>
      <c r="O12835" s="1"/>
      <c r="P12835" s="1"/>
      <c r="S12835" s="1"/>
    </row>
    <row r="12836" spans="1:19" x14ac:dyDescent="0.3">
      <c r="A12836" s="2"/>
      <c r="B12836" s="2"/>
      <c r="C12836" s="2"/>
      <c r="D12836" s="2"/>
      <c r="E12836" s="1"/>
      <c r="F12836" s="1"/>
      <c r="G12836" s="1"/>
      <c r="I12836" s="27">
        <v>256.66000000000003</v>
      </c>
      <c r="J12836" s="27">
        <v>10.80536</v>
      </c>
      <c r="K12836" s="27">
        <v>1.9318649999999999</v>
      </c>
      <c r="L12836" s="29">
        <v>14.291</v>
      </c>
      <c r="M12836" s="27">
        <f t="shared" si="580"/>
        <v>12.879099999999999</v>
      </c>
      <c r="N12836" s="29">
        <f t="shared" si="581"/>
        <v>605.05603468350046</v>
      </c>
      <c r="O12836" s="1"/>
      <c r="P12836" s="1"/>
      <c r="S12836" s="1"/>
    </row>
    <row r="12837" spans="1:19" x14ac:dyDescent="0.3">
      <c r="A12837" s="2"/>
      <c r="B12837" s="2"/>
      <c r="C12837" s="2"/>
      <c r="D12837" s="2"/>
      <c r="E12837" s="1"/>
      <c r="F12837" s="1"/>
      <c r="G12837" s="1"/>
      <c r="I12837" s="27">
        <v>256.68</v>
      </c>
      <c r="J12837" s="27">
        <v>10.806900000000001</v>
      </c>
      <c r="K12837" s="27">
        <v>1.9322649999999999</v>
      </c>
      <c r="L12837" s="29">
        <v>14.29163</v>
      </c>
      <c r="M12837" s="27">
        <f t="shared" si="580"/>
        <v>12.881766666666666</v>
      </c>
      <c r="N12837" s="29">
        <f t="shared" si="581"/>
        <v>605.0827077855821</v>
      </c>
      <c r="O12837" s="1"/>
      <c r="P12837" s="1"/>
      <c r="S12837" s="1"/>
    </row>
    <row r="12838" spans="1:19" x14ac:dyDescent="0.3">
      <c r="A12838" s="2"/>
      <c r="B12838" s="2"/>
      <c r="C12838" s="2"/>
      <c r="D12838" s="2"/>
      <c r="E12838" s="1"/>
      <c r="F12838" s="1"/>
      <c r="G12838" s="1"/>
      <c r="I12838" s="27">
        <v>256.7</v>
      </c>
      <c r="J12838" s="27">
        <v>10.808450000000001</v>
      </c>
      <c r="K12838" s="27">
        <v>1.9326300000000001</v>
      </c>
      <c r="L12838" s="29">
        <v>14.292210000000001</v>
      </c>
      <c r="M12838" s="27">
        <f t="shared" si="580"/>
        <v>12.884200000000002</v>
      </c>
      <c r="N12838" s="29">
        <f t="shared" si="581"/>
        <v>605.10726397480028</v>
      </c>
      <c r="O12838" s="1"/>
      <c r="P12838" s="1"/>
      <c r="S12838" s="1"/>
    </row>
    <row r="12839" spans="1:19" x14ac:dyDescent="0.3">
      <c r="A12839" s="2"/>
      <c r="B12839" s="2"/>
      <c r="C12839" s="2"/>
      <c r="D12839" s="2"/>
      <c r="E12839" s="1"/>
      <c r="F12839" s="1"/>
      <c r="G12839" s="1"/>
      <c r="I12839" s="27">
        <v>256.72000000000003</v>
      </c>
      <c r="J12839" s="27">
        <v>10.81</v>
      </c>
      <c r="K12839" s="27">
        <v>1.9329430000000001</v>
      </c>
      <c r="L12839" s="29">
        <v>14.292719999999999</v>
      </c>
      <c r="M12839" s="27">
        <f t="shared" si="580"/>
        <v>12.886286666666665</v>
      </c>
      <c r="N12839" s="29">
        <f t="shared" si="581"/>
        <v>605.12885648600934</v>
      </c>
      <c r="O12839" s="1"/>
      <c r="P12839" s="1"/>
      <c r="S12839" s="1"/>
    </row>
    <row r="12840" spans="1:19" x14ac:dyDescent="0.3">
      <c r="A12840" s="2"/>
      <c r="B12840" s="2"/>
      <c r="C12840" s="2"/>
      <c r="D12840" s="2"/>
      <c r="E12840" s="1"/>
      <c r="F12840" s="1"/>
      <c r="G12840" s="1"/>
      <c r="I12840" s="27">
        <v>256.74</v>
      </c>
      <c r="J12840" s="27">
        <v>10.811529999999999</v>
      </c>
      <c r="K12840" s="27">
        <v>1.933241</v>
      </c>
      <c r="L12840" s="29">
        <v>14.29312</v>
      </c>
      <c r="M12840" s="27">
        <f t="shared" si="580"/>
        <v>12.888273333333334</v>
      </c>
      <c r="N12840" s="29">
        <f t="shared" si="581"/>
        <v>605.14579178891836</v>
      </c>
      <c r="O12840" s="1"/>
      <c r="P12840" s="1"/>
      <c r="S12840" s="1"/>
    </row>
    <row r="12841" spans="1:19" x14ac:dyDescent="0.3">
      <c r="A12841" s="2"/>
      <c r="B12841" s="2"/>
      <c r="C12841" s="2"/>
      <c r="D12841" s="2"/>
      <c r="E12841" s="1"/>
      <c r="F12841" s="1"/>
      <c r="G12841" s="1"/>
      <c r="I12841" s="27">
        <v>256.76</v>
      </c>
      <c r="J12841" s="27">
        <v>10.81306</v>
      </c>
      <c r="K12841" s="27">
        <v>1.933538</v>
      </c>
      <c r="L12841" s="29">
        <v>14.29335</v>
      </c>
      <c r="M12841" s="27">
        <f t="shared" si="580"/>
        <v>12.890253333333332</v>
      </c>
      <c r="N12841" s="29">
        <f t="shared" si="581"/>
        <v>605.15552958809121</v>
      </c>
      <c r="O12841" s="1"/>
      <c r="P12841" s="1"/>
      <c r="S12841" s="1"/>
    </row>
    <row r="12842" spans="1:19" x14ac:dyDescent="0.3">
      <c r="A12842" s="2"/>
      <c r="B12842" s="2"/>
      <c r="C12842" s="2"/>
      <c r="D12842" s="2"/>
      <c r="E12842" s="1"/>
      <c r="F12842" s="1"/>
      <c r="G12842" s="1"/>
      <c r="I12842" s="27">
        <v>256.77999999999997</v>
      </c>
      <c r="J12842" s="27">
        <v>10.8146</v>
      </c>
      <c r="K12842" s="27">
        <v>1.933864</v>
      </c>
      <c r="L12842" s="29">
        <v>14.29349</v>
      </c>
      <c r="M12842" s="27">
        <f t="shared" si="580"/>
        <v>12.892426666666667</v>
      </c>
      <c r="N12842" s="29">
        <f t="shared" si="581"/>
        <v>605.16145694410932</v>
      </c>
      <c r="O12842" s="1"/>
      <c r="P12842" s="1"/>
      <c r="S12842" s="1"/>
    </row>
    <row r="12843" spans="1:19" x14ac:dyDescent="0.3">
      <c r="A12843" s="2"/>
      <c r="B12843" s="2"/>
      <c r="C12843" s="2"/>
      <c r="D12843" s="2"/>
      <c r="E12843" s="1"/>
      <c r="F12843" s="1"/>
      <c r="G12843" s="1"/>
      <c r="I12843" s="27">
        <v>256.8</v>
      </c>
      <c r="J12843" s="27">
        <v>10.816140000000001</v>
      </c>
      <c r="K12843" s="27">
        <v>1.934226</v>
      </c>
      <c r="L12843" s="29">
        <v>14.29364</v>
      </c>
      <c r="M12843" s="27">
        <f t="shared" si="580"/>
        <v>12.894839999999999</v>
      </c>
      <c r="N12843" s="29">
        <f t="shared" si="581"/>
        <v>605.16780768270019</v>
      </c>
      <c r="O12843" s="1"/>
      <c r="P12843" s="1"/>
      <c r="S12843" s="1"/>
    </row>
    <row r="12844" spans="1:19" x14ac:dyDescent="0.3">
      <c r="A12844" s="2"/>
      <c r="B12844" s="2"/>
      <c r="C12844" s="2"/>
      <c r="D12844" s="2"/>
      <c r="E12844" s="1"/>
      <c r="F12844" s="1"/>
      <c r="G12844" s="1"/>
      <c r="I12844" s="27">
        <v>256.82</v>
      </c>
      <c r="J12844" s="27">
        <v>10.81767</v>
      </c>
      <c r="K12844" s="27">
        <v>1.9345950000000001</v>
      </c>
      <c r="L12844" s="29">
        <v>14.293900000000001</v>
      </c>
      <c r="M12844" s="27">
        <f t="shared" si="580"/>
        <v>12.897300000000001</v>
      </c>
      <c r="N12844" s="29">
        <f t="shared" si="581"/>
        <v>605.1788156295911</v>
      </c>
      <c r="O12844" s="1"/>
      <c r="P12844" s="1"/>
      <c r="S12844" s="1"/>
    </row>
    <row r="12845" spans="1:19" x14ac:dyDescent="0.3">
      <c r="A12845" s="2"/>
      <c r="B12845" s="2"/>
      <c r="C12845" s="2"/>
      <c r="D12845" s="2"/>
      <c r="E12845" s="1"/>
      <c r="F12845" s="1"/>
      <c r="G12845" s="1"/>
      <c r="I12845" s="27">
        <v>256.83999999999997</v>
      </c>
      <c r="J12845" s="27">
        <v>10.81921</v>
      </c>
      <c r="K12845" s="27">
        <v>1.934965</v>
      </c>
      <c r="L12845" s="29">
        <v>14.294359999999999</v>
      </c>
      <c r="M12845" s="27">
        <f t="shared" si="580"/>
        <v>12.899766666666668</v>
      </c>
      <c r="N12845" s="29">
        <f t="shared" si="581"/>
        <v>605.19829122793647</v>
      </c>
      <c r="O12845" s="1"/>
      <c r="P12845" s="1"/>
      <c r="S12845" s="1"/>
    </row>
    <row r="12846" spans="1:19" x14ac:dyDescent="0.3">
      <c r="A12846" s="2"/>
      <c r="B12846" s="2"/>
      <c r="C12846" s="2"/>
      <c r="D12846" s="2"/>
      <c r="E12846" s="1"/>
      <c r="F12846" s="1"/>
      <c r="G12846" s="1"/>
      <c r="I12846" s="27">
        <v>256.86</v>
      </c>
      <c r="J12846" s="27">
        <v>10.82075</v>
      </c>
      <c r="K12846" s="27">
        <v>1.935314</v>
      </c>
      <c r="L12846" s="29">
        <v>14.295</v>
      </c>
      <c r="M12846" s="27">
        <f t="shared" si="580"/>
        <v>12.902093333333333</v>
      </c>
      <c r="N12846" s="29">
        <f t="shared" si="581"/>
        <v>605.2253877125911</v>
      </c>
      <c r="O12846" s="1"/>
      <c r="P12846" s="1"/>
      <c r="S12846" s="1"/>
    </row>
    <row r="12847" spans="1:19" x14ac:dyDescent="0.3">
      <c r="A12847" s="2"/>
      <c r="B12847" s="2"/>
      <c r="C12847" s="2"/>
      <c r="D12847" s="2"/>
      <c r="E12847" s="1"/>
      <c r="F12847" s="1"/>
      <c r="G12847" s="1"/>
      <c r="I12847" s="27">
        <v>256.88</v>
      </c>
      <c r="J12847" s="27">
        <v>10.822290000000001</v>
      </c>
      <c r="K12847" s="27">
        <v>1.9356409999999999</v>
      </c>
      <c r="L12847" s="29">
        <v>14.295769999999999</v>
      </c>
      <c r="M12847" s="27">
        <f t="shared" si="580"/>
        <v>12.904273333333332</v>
      </c>
      <c r="N12847" s="29">
        <f t="shared" si="581"/>
        <v>605.25798817069085</v>
      </c>
      <c r="O12847" s="1"/>
      <c r="P12847" s="1"/>
      <c r="S12847" s="1"/>
    </row>
    <row r="12848" spans="1:19" x14ac:dyDescent="0.3">
      <c r="A12848" s="2"/>
      <c r="B12848" s="2"/>
      <c r="C12848" s="2"/>
      <c r="D12848" s="2"/>
      <c r="E12848" s="1"/>
      <c r="F12848" s="1"/>
      <c r="G12848" s="1"/>
      <c r="I12848" s="27">
        <v>256.89999999999998</v>
      </c>
      <c r="J12848" s="27">
        <v>10.823840000000001</v>
      </c>
      <c r="K12848" s="27">
        <v>1.9359660000000001</v>
      </c>
      <c r="L12848" s="29">
        <v>14.29655</v>
      </c>
      <c r="M12848" s="27">
        <f t="shared" si="580"/>
        <v>12.90644</v>
      </c>
      <c r="N12848" s="29">
        <f t="shared" si="581"/>
        <v>605.29101201136359</v>
      </c>
      <c r="O12848" s="1"/>
      <c r="P12848" s="1"/>
      <c r="S12848" s="1"/>
    </row>
    <row r="12849" spans="1:19" x14ac:dyDescent="0.3">
      <c r="A12849" s="2"/>
      <c r="B12849" s="2"/>
      <c r="C12849" s="2"/>
      <c r="D12849" s="2"/>
      <c r="E12849" s="1"/>
      <c r="F12849" s="1"/>
      <c r="G12849" s="1"/>
      <c r="I12849" s="27">
        <v>256.92</v>
      </c>
      <c r="J12849" s="27">
        <v>10.825390000000001</v>
      </c>
      <c r="K12849" s="27">
        <v>1.936291</v>
      </c>
      <c r="L12849" s="29">
        <v>14.29724</v>
      </c>
      <c r="M12849" s="27">
        <f t="shared" si="580"/>
        <v>12.908606666666667</v>
      </c>
      <c r="N12849" s="29">
        <f t="shared" si="581"/>
        <v>605.3202254088817</v>
      </c>
      <c r="O12849" s="1"/>
      <c r="P12849" s="1"/>
      <c r="S12849" s="1"/>
    </row>
    <row r="12850" spans="1:19" x14ac:dyDescent="0.3">
      <c r="A12850" s="2"/>
      <c r="B12850" s="2"/>
      <c r="C12850" s="2"/>
      <c r="D12850" s="2"/>
      <c r="E12850" s="1"/>
      <c r="F12850" s="1"/>
      <c r="G12850" s="1"/>
      <c r="I12850" s="27">
        <v>256.94</v>
      </c>
      <c r="J12850" s="27">
        <v>10.826930000000001</v>
      </c>
      <c r="K12850" s="27">
        <v>1.9365810000000001</v>
      </c>
      <c r="L12850" s="29">
        <v>14.29776</v>
      </c>
      <c r="M12850" s="27">
        <f t="shared" si="580"/>
        <v>12.910540000000001</v>
      </c>
      <c r="N12850" s="29">
        <f t="shared" si="581"/>
        <v>605.34224130266352</v>
      </c>
      <c r="O12850" s="1"/>
      <c r="P12850" s="1"/>
      <c r="S12850" s="1"/>
    </row>
    <row r="12851" spans="1:19" x14ac:dyDescent="0.3">
      <c r="A12851" s="2"/>
      <c r="B12851" s="2"/>
      <c r="C12851" s="2"/>
      <c r="D12851" s="2"/>
      <c r="E12851" s="1"/>
      <c r="F12851" s="1"/>
      <c r="G12851" s="1"/>
      <c r="I12851" s="27">
        <v>256.95999999999998</v>
      </c>
      <c r="J12851" s="27">
        <v>10.82846</v>
      </c>
      <c r="K12851" s="27">
        <v>1.936836</v>
      </c>
      <c r="L12851" s="29">
        <v>14.29814</v>
      </c>
      <c r="M12851" s="27">
        <f t="shared" si="580"/>
        <v>12.912240000000001</v>
      </c>
      <c r="N12851" s="29">
        <f t="shared" si="581"/>
        <v>605.35832984042713</v>
      </c>
      <c r="O12851" s="1"/>
      <c r="P12851" s="1"/>
      <c r="S12851" s="1"/>
    </row>
    <row r="12852" spans="1:19" x14ac:dyDescent="0.3">
      <c r="A12852" s="2"/>
      <c r="B12852" s="2"/>
      <c r="C12852" s="2"/>
      <c r="D12852" s="2"/>
      <c r="E12852" s="1"/>
      <c r="F12852" s="1"/>
      <c r="G12852" s="1"/>
      <c r="I12852" s="27">
        <v>256.98</v>
      </c>
      <c r="J12852" s="27">
        <v>10.83</v>
      </c>
      <c r="K12852" s="27">
        <v>1.937092</v>
      </c>
      <c r="L12852" s="29">
        <v>14.298410000000001</v>
      </c>
      <c r="M12852" s="27">
        <f t="shared" si="580"/>
        <v>12.913946666666668</v>
      </c>
      <c r="N12852" s="29">
        <f t="shared" si="581"/>
        <v>605.36976116989069</v>
      </c>
      <c r="O12852" s="1"/>
      <c r="P12852" s="1"/>
      <c r="S12852" s="1"/>
    </row>
    <row r="12853" spans="1:19" x14ac:dyDescent="0.3">
      <c r="A12853" s="2"/>
      <c r="B12853" s="2"/>
      <c r="C12853" s="2"/>
      <c r="D12853" s="2"/>
      <c r="E12853" s="1"/>
      <c r="F12853" s="1"/>
      <c r="G12853" s="1"/>
      <c r="I12853" s="27">
        <v>257</v>
      </c>
      <c r="J12853" s="27">
        <v>10.831530000000001</v>
      </c>
      <c r="K12853" s="27">
        <v>1.9373530000000001</v>
      </c>
      <c r="L12853" s="29">
        <v>14.29856</v>
      </c>
      <c r="M12853" s="27">
        <f t="shared" si="580"/>
        <v>12.915686666666668</v>
      </c>
      <c r="N12853" s="29">
        <f t="shared" si="581"/>
        <v>605.37611190848156</v>
      </c>
      <c r="O12853" s="1"/>
      <c r="P12853" s="1"/>
      <c r="S12853" s="1"/>
    </row>
    <row r="12854" spans="1:19" x14ac:dyDescent="0.3">
      <c r="A12854" s="2"/>
      <c r="B12854" s="2"/>
      <c r="C12854" s="2"/>
      <c r="D12854" s="2"/>
      <c r="E12854" s="1"/>
      <c r="F12854" s="1"/>
      <c r="G12854" s="1"/>
      <c r="I12854" s="27">
        <v>257.02</v>
      </c>
      <c r="J12854" s="27">
        <v>10.83306</v>
      </c>
      <c r="K12854" s="27">
        <v>1.937654</v>
      </c>
      <c r="L12854" s="29">
        <v>14.29866</v>
      </c>
      <c r="M12854" s="27">
        <f t="shared" si="580"/>
        <v>12.917693333333332</v>
      </c>
      <c r="N12854" s="29">
        <f t="shared" si="581"/>
        <v>605.38034573420896</v>
      </c>
      <c r="O12854" s="1"/>
      <c r="P12854" s="1"/>
      <c r="S12854" s="1"/>
    </row>
    <row r="12855" spans="1:19" x14ac:dyDescent="0.3">
      <c r="A12855" s="2"/>
      <c r="B12855" s="2"/>
      <c r="C12855" s="2"/>
      <c r="D12855" s="2"/>
      <c r="E12855" s="1"/>
      <c r="F12855" s="1"/>
      <c r="G12855" s="1"/>
      <c r="I12855" s="27">
        <v>257.04000000000002</v>
      </c>
      <c r="J12855" s="27">
        <v>10.8346</v>
      </c>
      <c r="K12855" s="27">
        <v>1.9379919999999999</v>
      </c>
      <c r="L12855" s="29">
        <v>14.29879</v>
      </c>
      <c r="M12855" s="27">
        <f t="shared" si="580"/>
        <v>12.919946666666664</v>
      </c>
      <c r="N12855" s="29">
        <f t="shared" si="581"/>
        <v>605.38584970765442</v>
      </c>
      <c r="O12855" s="1"/>
      <c r="P12855" s="1"/>
      <c r="S12855" s="1"/>
    </row>
    <row r="12856" spans="1:19" x14ac:dyDescent="0.3">
      <c r="A12856" s="2"/>
      <c r="B12856" s="2"/>
      <c r="C12856" s="2"/>
      <c r="D12856" s="2"/>
      <c r="E12856" s="1"/>
      <c r="F12856" s="1"/>
      <c r="G12856" s="1"/>
      <c r="I12856" s="27">
        <v>257.06</v>
      </c>
      <c r="J12856" s="27">
        <v>10.836130000000001</v>
      </c>
      <c r="K12856" s="27">
        <v>1.938329</v>
      </c>
      <c r="L12856" s="29">
        <v>14.29894</v>
      </c>
      <c r="M12856" s="27">
        <f t="shared" si="580"/>
        <v>12.922193333333334</v>
      </c>
      <c r="N12856" s="29">
        <f t="shared" si="581"/>
        <v>605.39220044624528</v>
      </c>
      <c r="O12856" s="1"/>
      <c r="P12856" s="1"/>
      <c r="S12856" s="1"/>
    </row>
    <row r="12857" spans="1:19" x14ac:dyDescent="0.3">
      <c r="A12857" s="2"/>
      <c r="B12857" s="2"/>
      <c r="C12857" s="2"/>
      <c r="D12857" s="2"/>
      <c r="E12857" s="1"/>
      <c r="F12857" s="1"/>
      <c r="G12857" s="1"/>
      <c r="I12857" s="27">
        <v>257.08</v>
      </c>
      <c r="J12857" s="27">
        <v>10.83766</v>
      </c>
      <c r="K12857" s="27">
        <v>1.938682</v>
      </c>
      <c r="L12857" s="29">
        <v>14.29921</v>
      </c>
      <c r="M12857" s="27">
        <f t="shared" si="580"/>
        <v>12.924546666666666</v>
      </c>
      <c r="N12857" s="29">
        <f t="shared" si="581"/>
        <v>605.40363177570885</v>
      </c>
      <c r="O12857" s="1"/>
      <c r="P12857" s="1"/>
      <c r="S12857" s="1"/>
    </row>
    <row r="12858" spans="1:19" x14ac:dyDescent="0.3">
      <c r="A12858" s="2"/>
      <c r="B12858" s="2"/>
      <c r="C12858" s="2"/>
      <c r="D12858" s="2"/>
      <c r="E12858" s="1"/>
      <c r="F12858" s="1"/>
      <c r="G12858" s="1"/>
      <c r="I12858" s="27">
        <v>257.10000000000002</v>
      </c>
      <c r="J12858" s="27">
        <v>10.83919</v>
      </c>
      <c r="K12858" s="27">
        <v>1.9391020000000001</v>
      </c>
      <c r="L12858" s="29">
        <v>14.299759999999999</v>
      </c>
      <c r="M12858" s="27">
        <f t="shared" si="580"/>
        <v>12.927346666666667</v>
      </c>
      <c r="N12858" s="29">
        <f t="shared" si="581"/>
        <v>605.42691781720885</v>
      </c>
      <c r="O12858" s="1"/>
      <c r="P12858" s="1"/>
      <c r="S12858" s="1"/>
    </row>
    <row r="12859" spans="1:19" x14ac:dyDescent="0.3">
      <c r="A12859" s="2"/>
      <c r="B12859" s="2"/>
      <c r="C12859" s="2"/>
      <c r="D12859" s="2"/>
      <c r="E12859" s="1"/>
      <c r="F12859" s="1"/>
      <c r="G12859" s="1"/>
      <c r="I12859" s="27">
        <v>257.12</v>
      </c>
      <c r="J12859" s="27">
        <v>10.84074</v>
      </c>
      <c r="K12859" s="27">
        <v>1.9395720000000001</v>
      </c>
      <c r="L12859" s="29">
        <v>14.30053</v>
      </c>
      <c r="M12859" s="27">
        <f t="shared" si="580"/>
        <v>12.930479999999999</v>
      </c>
      <c r="N12859" s="29">
        <f t="shared" si="581"/>
        <v>605.45951827530871</v>
      </c>
      <c r="O12859" s="1"/>
      <c r="P12859" s="1"/>
      <c r="S12859" s="1"/>
    </row>
    <row r="12860" spans="1:19" x14ac:dyDescent="0.3">
      <c r="A12860" s="2"/>
      <c r="B12860" s="2"/>
      <c r="C12860" s="2"/>
      <c r="D12860" s="2"/>
      <c r="E12860" s="1"/>
      <c r="F12860" s="1"/>
      <c r="G12860" s="1"/>
      <c r="I12860" s="27">
        <v>257.14</v>
      </c>
      <c r="J12860" s="27">
        <v>10.8423</v>
      </c>
      <c r="K12860" s="27">
        <v>1.940042</v>
      </c>
      <c r="L12860" s="29">
        <v>14.301360000000001</v>
      </c>
      <c r="M12860" s="27">
        <f t="shared" si="580"/>
        <v>12.933613333333332</v>
      </c>
      <c r="N12860" s="29">
        <f t="shared" si="581"/>
        <v>605.49465902884515</v>
      </c>
      <c r="O12860" s="1"/>
      <c r="P12860" s="1"/>
      <c r="S12860" s="1"/>
    </row>
    <row r="12861" spans="1:19" x14ac:dyDescent="0.3">
      <c r="A12861" s="2"/>
      <c r="B12861" s="2"/>
      <c r="C12861" s="2"/>
      <c r="D12861" s="2"/>
      <c r="E12861" s="1"/>
      <c r="F12861" s="1"/>
      <c r="G12861" s="1"/>
      <c r="I12861" s="27">
        <v>257.16000000000003</v>
      </c>
      <c r="J12861" s="27">
        <v>10.84385</v>
      </c>
      <c r="K12861" s="27">
        <v>1.9404980000000001</v>
      </c>
      <c r="L12861" s="29">
        <v>14.30222</v>
      </c>
      <c r="M12861" s="27">
        <f t="shared" si="580"/>
        <v>12.936653333333334</v>
      </c>
      <c r="N12861" s="29">
        <f t="shared" si="581"/>
        <v>605.53106993009953</v>
      </c>
      <c r="O12861" s="1"/>
      <c r="P12861" s="1"/>
      <c r="S12861" s="1"/>
    </row>
    <row r="12862" spans="1:19" x14ac:dyDescent="0.3">
      <c r="A12862" s="2"/>
      <c r="B12862" s="2"/>
      <c r="C12862" s="2"/>
      <c r="D12862" s="2"/>
      <c r="E12862" s="1"/>
      <c r="F12862" s="1"/>
      <c r="G12862" s="1"/>
      <c r="I12862" s="27">
        <v>257.18</v>
      </c>
      <c r="J12862" s="27">
        <v>10.84538</v>
      </c>
      <c r="K12862" s="27">
        <v>1.9409110000000001</v>
      </c>
      <c r="L12862" s="29">
        <v>14.30298</v>
      </c>
      <c r="M12862" s="27">
        <f t="shared" si="580"/>
        <v>12.939406666666667</v>
      </c>
      <c r="N12862" s="29">
        <f t="shared" si="581"/>
        <v>605.56324700562675</v>
      </c>
      <c r="O12862" s="1"/>
      <c r="P12862" s="1"/>
      <c r="S12862" s="1"/>
    </row>
    <row r="12863" spans="1:19" x14ac:dyDescent="0.3">
      <c r="A12863" s="2"/>
      <c r="B12863" s="2"/>
      <c r="C12863" s="2"/>
      <c r="D12863" s="2"/>
      <c r="E12863" s="1"/>
      <c r="F12863" s="1"/>
      <c r="G12863" s="1"/>
      <c r="I12863" s="27">
        <v>257.2</v>
      </c>
      <c r="J12863" s="27">
        <v>10.84693</v>
      </c>
      <c r="K12863" s="27">
        <v>1.9412959999999999</v>
      </c>
      <c r="L12863" s="29">
        <v>14.30345</v>
      </c>
      <c r="M12863" s="27">
        <f t="shared" si="580"/>
        <v>12.941973333333332</v>
      </c>
      <c r="N12863" s="29">
        <f t="shared" si="581"/>
        <v>605.58314598654499</v>
      </c>
      <c r="O12863" s="1"/>
      <c r="P12863" s="1"/>
      <c r="S12863" s="1"/>
    </row>
    <row r="12864" spans="1:19" x14ac:dyDescent="0.3">
      <c r="A12864" s="2"/>
      <c r="B12864" s="2"/>
      <c r="C12864" s="2"/>
      <c r="D12864" s="2"/>
      <c r="E12864" s="1"/>
      <c r="F12864" s="1"/>
      <c r="G12864" s="1"/>
      <c r="I12864" s="27">
        <v>257.22000000000003</v>
      </c>
      <c r="J12864" s="27">
        <v>10.848459999999999</v>
      </c>
      <c r="K12864" s="27">
        <v>1.9416819999999999</v>
      </c>
      <c r="L12864" s="29">
        <v>14.30367</v>
      </c>
      <c r="M12864" s="27">
        <f t="shared" si="580"/>
        <v>12.944546666666664</v>
      </c>
      <c r="N12864" s="29">
        <f t="shared" si="581"/>
        <v>605.59246040314497</v>
      </c>
      <c r="O12864" s="1"/>
      <c r="P12864" s="1"/>
      <c r="S12864" s="1"/>
    </row>
    <row r="12865" spans="1:19" x14ac:dyDescent="0.3">
      <c r="A12865" s="2"/>
      <c r="B12865" s="2"/>
      <c r="C12865" s="2"/>
      <c r="D12865" s="2"/>
      <c r="E12865" s="1"/>
      <c r="F12865" s="1"/>
      <c r="G12865" s="1"/>
      <c r="I12865" s="27">
        <v>257.24</v>
      </c>
      <c r="J12865" s="27">
        <v>10.85</v>
      </c>
      <c r="K12865" s="27">
        <v>1.942069</v>
      </c>
      <c r="L12865" s="29">
        <v>14.303850000000001</v>
      </c>
      <c r="M12865" s="27">
        <f t="shared" si="580"/>
        <v>12.947126666666668</v>
      </c>
      <c r="N12865" s="29">
        <f t="shared" si="581"/>
        <v>605.60008128945401</v>
      </c>
      <c r="O12865" s="1"/>
      <c r="P12865" s="1"/>
      <c r="S12865" s="1"/>
    </row>
    <row r="12866" spans="1:19" x14ac:dyDescent="0.3">
      <c r="A12866" s="2"/>
      <c r="B12866" s="2"/>
      <c r="C12866" s="2"/>
      <c r="D12866" s="2"/>
      <c r="E12866" s="1"/>
      <c r="F12866" s="1"/>
      <c r="G12866" s="1"/>
      <c r="I12866" s="27">
        <v>257.26</v>
      </c>
      <c r="J12866" s="27">
        <v>10.85153</v>
      </c>
      <c r="K12866" s="27">
        <v>1.9424589999999999</v>
      </c>
      <c r="L12866" s="29">
        <v>14.304040000000001</v>
      </c>
      <c r="M12866" s="27">
        <f t="shared" si="580"/>
        <v>12.949726666666667</v>
      </c>
      <c r="N12866" s="29">
        <f t="shared" si="581"/>
        <v>605.60812555833581</v>
      </c>
      <c r="O12866" s="1"/>
      <c r="P12866" s="1"/>
      <c r="S12866" s="1"/>
    </row>
    <row r="12867" spans="1:19" x14ac:dyDescent="0.3">
      <c r="A12867" s="2"/>
      <c r="B12867" s="2"/>
      <c r="C12867" s="2"/>
      <c r="D12867" s="2"/>
      <c r="E12867" s="1"/>
      <c r="F12867" s="1"/>
      <c r="G12867" s="1"/>
      <c r="I12867" s="27">
        <v>257.27999999999997</v>
      </c>
      <c r="J12867" s="27">
        <v>10.853070000000001</v>
      </c>
      <c r="K12867" s="27">
        <v>1.942852</v>
      </c>
      <c r="L12867" s="29">
        <v>14.30425</v>
      </c>
      <c r="M12867" s="27">
        <f t="shared" si="580"/>
        <v>12.952346666666667</v>
      </c>
      <c r="N12867" s="29">
        <f t="shared" si="581"/>
        <v>605.61701659236303</v>
      </c>
      <c r="O12867" s="1"/>
      <c r="P12867" s="1"/>
      <c r="S12867" s="1"/>
    </row>
    <row r="12868" spans="1:19" x14ac:dyDescent="0.3">
      <c r="A12868" s="2"/>
      <c r="B12868" s="2"/>
      <c r="C12868" s="2"/>
      <c r="D12868" s="2"/>
      <c r="E12868" s="1"/>
      <c r="F12868" s="1"/>
      <c r="G12868" s="1"/>
      <c r="I12868" s="27">
        <v>257.3</v>
      </c>
      <c r="J12868" s="27">
        <v>10.854609999999999</v>
      </c>
      <c r="K12868" s="27">
        <v>1.943244</v>
      </c>
      <c r="L12868" s="29">
        <v>14.30457</v>
      </c>
      <c r="M12868" s="27">
        <f t="shared" ref="M12868:M12931" si="582">K12868/$Q$2*100</f>
        <v>12.954959999999998</v>
      </c>
      <c r="N12868" s="29">
        <f t="shared" si="581"/>
        <v>605.63056483469029</v>
      </c>
      <c r="O12868" s="1"/>
      <c r="P12868" s="1"/>
      <c r="S12868" s="1"/>
    </row>
    <row r="12869" spans="1:19" x14ac:dyDescent="0.3">
      <c r="A12869" s="2"/>
      <c r="B12869" s="2"/>
      <c r="C12869" s="2"/>
      <c r="D12869" s="2"/>
      <c r="E12869" s="1"/>
      <c r="F12869" s="1"/>
      <c r="G12869" s="1"/>
      <c r="I12869" s="27">
        <v>257.32</v>
      </c>
      <c r="J12869" s="27">
        <v>10.85614</v>
      </c>
      <c r="K12869" s="27">
        <v>1.943659</v>
      </c>
      <c r="L12869" s="29">
        <v>14.30495</v>
      </c>
      <c r="M12869" s="27">
        <f t="shared" si="582"/>
        <v>12.957726666666666</v>
      </c>
      <c r="N12869" s="29">
        <f t="shared" ref="N12869:N12932" si="583">L12869/23.6193*1000</f>
        <v>605.6466533724539</v>
      </c>
      <c r="O12869" s="1"/>
      <c r="P12869" s="1"/>
      <c r="S12869" s="1"/>
    </row>
    <row r="12870" spans="1:19" x14ac:dyDescent="0.3">
      <c r="A12870" s="2"/>
      <c r="B12870" s="2"/>
      <c r="C12870" s="2"/>
      <c r="D12870" s="2"/>
      <c r="E12870" s="1"/>
      <c r="F12870" s="1"/>
      <c r="G12870" s="1"/>
      <c r="I12870" s="27">
        <v>257.33999999999997</v>
      </c>
      <c r="J12870" s="27">
        <v>10.85769</v>
      </c>
      <c r="K12870" s="27">
        <v>1.944115</v>
      </c>
      <c r="L12870" s="29">
        <v>14.305289999999999</v>
      </c>
      <c r="M12870" s="27">
        <f t="shared" si="582"/>
        <v>12.960766666666668</v>
      </c>
      <c r="N12870" s="29">
        <f t="shared" si="583"/>
        <v>605.66104837992657</v>
      </c>
      <c r="O12870" s="1"/>
      <c r="P12870" s="1"/>
      <c r="S12870" s="1"/>
    </row>
    <row r="12871" spans="1:19" x14ac:dyDescent="0.3">
      <c r="A12871" s="2"/>
      <c r="B12871" s="2"/>
      <c r="C12871" s="2"/>
      <c r="D12871" s="2"/>
      <c r="E12871" s="1"/>
      <c r="F12871" s="1"/>
      <c r="G12871" s="1"/>
      <c r="I12871" s="27">
        <v>257.36</v>
      </c>
      <c r="J12871" s="27">
        <v>10.85924</v>
      </c>
      <c r="K12871" s="27">
        <v>1.944588</v>
      </c>
      <c r="L12871" s="29">
        <v>14.30565</v>
      </c>
      <c r="M12871" s="27">
        <f t="shared" si="582"/>
        <v>12.963920000000002</v>
      </c>
      <c r="N12871" s="29">
        <f t="shared" si="583"/>
        <v>605.67629015254477</v>
      </c>
      <c r="O12871" s="1"/>
      <c r="P12871" s="1"/>
      <c r="S12871" s="1"/>
    </row>
    <row r="12872" spans="1:19" x14ac:dyDescent="0.3">
      <c r="A12872" s="2"/>
      <c r="B12872" s="2"/>
      <c r="C12872" s="2"/>
      <c r="D12872" s="2"/>
      <c r="E12872" s="1"/>
      <c r="F12872" s="1"/>
      <c r="G12872" s="1"/>
      <c r="I12872" s="27">
        <v>257.38</v>
      </c>
      <c r="J12872" s="27">
        <v>10.86078</v>
      </c>
      <c r="K12872" s="27">
        <v>1.9450609999999999</v>
      </c>
      <c r="L12872" s="29">
        <v>14.306039999999999</v>
      </c>
      <c r="M12872" s="27">
        <f t="shared" si="582"/>
        <v>12.967073333333332</v>
      </c>
      <c r="N12872" s="29">
        <f t="shared" si="583"/>
        <v>605.69280207288114</v>
      </c>
      <c r="O12872" s="1"/>
      <c r="P12872" s="1"/>
      <c r="S12872" s="1"/>
    </row>
    <row r="12873" spans="1:19" x14ac:dyDescent="0.3">
      <c r="A12873" s="2"/>
      <c r="B12873" s="2"/>
      <c r="C12873" s="2"/>
      <c r="D12873" s="2"/>
      <c r="E12873" s="1"/>
      <c r="F12873" s="1"/>
      <c r="G12873" s="1"/>
      <c r="I12873" s="27">
        <v>257.39999999999998</v>
      </c>
      <c r="J12873" s="27">
        <v>10.862310000000001</v>
      </c>
      <c r="K12873" s="27">
        <v>1.945532</v>
      </c>
      <c r="L12873" s="29">
        <v>14.306430000000001</v>
      </c>
      <c r="M12873" s="27">
        <f t="shared" si="582"/>
        <v>12.970213333333334</v>
      </c>
      <c r="N12873" s="29">
        <f t="shared" si="583"/>
        <v>605.70931399321751</v>
      </c>
      <c r="O12873" s="1"/>
      <c r="P12873" s="1"/>
      <c r="S12873" s="1"/>
    </row>
    <row r="12874" spans="1:19" x14ac:dyDescent="0.3">
      <c r="A12874" s="2"/>
      <c r="B12874" s="2"/>
      <c r="C12874" s="2"/>
      <c r="D12874" s="2"/>
      <c r="E12874" s="1"/>
      <c r="F12874" s="1"/>
      <c r="G12874" s="1"/>
      <c r="I12874" s="27">
        <v>257.42</v>
      </c>
      <c r="J12874" s="27">
        <v>10.863849999999999</v>
      </c>
      <c r="K12874" s="27">
        <v>1.946</v>
      </c>
      <c r="L12874" s="29">
        <v>14.30681</v>
      </c>
      <c r="M12874" s="27">
        <f t="shared" si="582"/>
        <v>12.973333333333334</v>
      </c>
      <c r="N12874" s="29">
        <f t="shared" si="583"/>
        <v>605.72540253098111</v>
      </c>
      <c r="O12874" s="1"/>
      <c r="P12874" s="1"/>
      <c r="S12874" s="1"/>
    </row>
    <row r="12875" spans="1:19" x14ac:dyDescent="0.3">
      <c r="A12875" s="2"/>
      <c r="B12875" s="2"/>
      <c r="C12875" s="2"/>
      <c r="D12875" s="2"/>
      <c r="E12875" s="1"/>
      <c r="F12875" s="1"/>
      <c r="G12875" s="1"/>
      <c r="I12875" s="27">
        <v>257.44</v>
      </c>
      <c r="J12875" s="27">
        <v>10.86539</v>
      </c>
      <c r="K12875" s="27">
        <v>1.9464680000000001</v>
      </c>
      <c r="L12875" s="29">
        <v>14.307180000000001</v>
      </c>
      <c r="M12875" s="27">
        <f t="shared" si="582"/>
        <v>12.976453333333335</v>
      </c>
      <c r="N12875" s="29">
        <f t="shared" si="583"/>
        <v>605.74106768617196</v>
      </c>
      <c r="O12875" s="1"/>
      <c r="P12875" s="1"/>
      <c r="S12875" s="1"/>
    </row>
    <row r="12876" spans="1:19" x14ac:dyDescent="0.3">
      <c r="A12876" s="2"/>
      <c r="B12876" s="2"/>
      <c r="C12876" s="2"/>
      <c r="D12876" s="2"/>
      <c r="E12876" s="1"/>
      <c r="F12876" s="1"/>
      <c r="G12876" s="1"/>
      <c r="I12876" s="27">
        <v>257.45999999999998</v>
      </c>
      <c r="J12876" s="27">
        <v>10.86692</v>
      </c>
      <c r="K12876" s="27">
        <v>1.946936</v>
      </c>
      <c r="L12876" s="29">
        <v>14.30744</v>
      </c>
      <c r="M12876" s="27">
        <f t="shared" si="582"/>
        <v>12.979573333333333</v>
      </c>
      <c r="N12876" s="29">
        <f t="shared" si="583"/>
        <v>605.75207563306276</v>
      </c>
      <c r="O12876" s="1"/>
      <c r="P12876" s="1"/>
      <c r="S12876" s="1"/>
    </row>
    <row r="12877" spans="1:19" x14ac:dyDescent="0.3">
      <c r="A12877" s="2"/>
      <c r="B12877" s="2"/>
      <c r="C12877" s="2"/>
      <c r="D12877" s="2"/>
      <c r="E12877" s="1"/>
      <c r="F12877" s="1"/>
      <c r="G12877" s="1"/>
      <c r="I12877" s="27">
        <v>257.48</v>
      </c>
      <c r="J12877" s="27">
        <v>10.868460000000001</v>
      </c>
      <c r="K12877" s="27">
        <v>1.9473750000000001</v>
      </c>
      <c r="L12877" s="29">
        <v>14.30756</v>
      </c>
      <c r="M12877" s="27">
        <f t="shared" si="582"/>
        <v>12.9825</v>
      </c>
      <c r="N12877" s="29">
        <f t="shared" si="583"/>
        <v>605.75715622393557</v>
      </c>
      <c r="O12877" s="1"/>
      <c r="P12877" s="1"/>
      <c r="S12877" s="1"/>
    </row>
    <row r="12878" spans="1:19" x14ac:dyDescent="0.3">
      <c r="A12878" s="2"/>
      <c r="B12878" s="2"/>
      <c r="C12878" s="2"/>
      <c r="D12878" s="2"/>
      <c r="E12878" s="1"/>
      <c r="F12878" s="1"/>
      <c r="G12878" s="1"/>
      <c r="I12878" s="27">
        <v>257.5</v>
      </c>
      <c r="J12878" s="27">
        <v>10.86999</v>
      </c>
      <c r="K12878" s="27">
        <v>1.947778</v>
      </c>
      <c r="L12878" s="29">
        <v>14.30763</v>
      </c>
      <c r="M12878" s="27">
        <f t="shared" si="582"/>
        <v>12.985186666666667</v>
      </c>
      <c r="N12878" s="29">
        <f t="shared" si="583"/>
        <v>605.76011990194456</v>
      </c>
      <c r="O12878" s="1"/>
      <c r="P12878" s="1"/>
      <c r="S12878" s="1"/>
    </row>
    <row r="12879" spans="1:19" x14ac:dyDescent="0.3">
      <c r="A12879" s="2"/>
      <c r="B12879" s="2"/>
      <c r="C12879" s="2"/>
      <c r="D12879" s="2"/>
      <c r="E12879" s="1"/>
      <c r="F12879" s="1"/>
      <c r="G12879" s="1"/>
      <c r="I12879" s="27">
        <v>257.52</v>
      </c>
      <c r="J12879" s="27">
        <v>10.87152</v>
      </c>
      <c r="K12879" s="27">
        <v>1.948172</v>
      </c>
      <c r="L12879" s="29">
        <v>14.3078</v>
      </c>
      <c r="M12879" s="27">
        <f t="shared" si="582"/>
        <v>12.987813333333333</v>
      </c>
      <c r="N12879" s="29">
        <f t="shared" si="583"/>
        <v>605.76731740568107</v>
      </c>
      <c r="O12879" s="1"/>
      <c r="P12879" s="1"/>
      <c r="S12879" s="1"/>
    </row>
    <row r="12880" spans="1:19" x14ac:dyDescent="0.3">
      <c r="A12880" s="2"/>
      <c r="B12880" s="2"/>
      <c r="C12880" s="2"/>
      <c r="D12880" s="2"/>
      <c r="E12880" s="1"/>
      <c r="F12880" s="1"/>
      <c r="G12880" s="1"/>
      <c r="I12880" s="27">
        <v>257.54000000000002</v>
      </c>
      <c r="J12880" s="27">
        <v>10.873049999999999</v>
      </c>
      <c r="K12880" s="27">
        <v>1.9485669999999999</v>
      </c>
      <c r="L12880" s="29">
        <v>14.308149999999999</v>
      </c>
      <c r="M12880" s="27">
        <f t="shared" si="582"/>
        <v>12.990446666666667</v>
      </c>
      <c r="N12880" s="29">
        <f t="shared" si="583"/>
        <v>605.78213579572639</v>
      </c>
      <c r="O12880" s="1"/>
      <c r="P12880" s="1"/>
      <c r="S12880" s="1"/>
    </row>
    <row r="12881" spans="1:19" x14ac:dyDescent="0.3">
      <c r="A12881" s="2"/>
      <c r="B12881" s="2"/>
      <c r="C12881" s="2"/>
      <c r="D12881" s="2"/>
      <c r="E12881" s="1"/>
      <c r="F12881" s="1"/>
      <c r="G12881" s="1"/>
      <c r="I12881" s="27">
        <v>257.56</v>
      </c>
      <c r="J12881" s="27">
        <v>10.874610000000001</v>
      </c>
      <c r="K12881" s="27">
        <v>1.9489909999999999</v>
      </c>
      <c r="L12881" s="29">
        <v>14.30855</v>
      </c>
      <c r="M12881" s="27">
        <f t="shared" si="582"/>
        <v>12.993273333333333</v>
      </c>
      <c r="N12881" s="29">
        <f t="shared" si="583"/>
        <v>605.79907109863552</v>
      </c>
      <c r="O12881" s="1"/>
      <c r="P12881" s="1"/>
      <c r="S12881" s="1"/>
    </row>
    <row r="12882" spans="1:19" x14ac:dyDescent="0.3">
      <c r="A12882" s="2"/>
      <c r="B12882" s="2"/>
      <c r="C12882" s="2"/>
      <c r="D12882" s="2"/>
      <c r="E12882" s="1"/>
      <c r="F12882" s="1"/>
      <c r="G12882" s="1"/>
      <c r="I12882" s="27">
        <v>257.58</v>
      </c>
      <c r="J12882" s="27">
        <v>10.87617</v>
      </c>
      <c r="K12882" s="27">
        <v>1.9494469999999999</v>
      </c>
      <c r="L12882" s="29">
        <v>14.30894</v>
      </c>
      <c r="M12882" s="27">
        <f t="shared" si="582"/>
        <v>12.996313333333335</v>
      </c>
      <c r="N12882" s="29">
        <f t="shared" si="583"/>
        <v>605.81558301897178</v>
      </c>
      <c r="O12882" s="1"/>
      <c r="P12882" s="1"/>
      <c r="S12882" s="1"/>
    </row>
    <row r="12883" spans="1:19" x14ac:dyDescent="0.3">
      <c r="A12883" s="2"/>
      <c r="B12883" s="2"/>
      <c r="C12883" s="2"/>
      <c r="D12883" s="2"/>
      <c r="E12883" s="1"/>
      <c r="F12883" s="1"/>
      <c r="G12883" s="1"/>
      <c r="I12883" s="27">
        <v>257.60000000000002</v>
      </c>
      <c r="J12883" s="27">
        <v>10.87771</v>
      </c>
      <c r="K12883" s="27">
        <v>1.9499070000000001</v>
      </c>
      <c r="L12883" s="29">
        <v>14.309340000000001</v>
      </c>
      <c r="M12883" s="27">
        <f t="shared" si="582"/>
        <v>12.999379999999999</v>
      </c>
      <c r="N12883" s="29">
        <f t="shared" si="583"/>
        <v>605.83251832188091</v>
      </c>
      <c r="O12883" s="1"/>
      <c r="P12883" s="1"/>
      <c r="S12883" s="1"/>
    </row>
    <row r="12884" spans="1:19" x14ac:dyDescent="0.3">
      <c r="A12884" s="2"/>
      <c r="B12884" s="2"/>
      <c r="C12884" s="2"/>
      <c r="D12884" s="2"/>
      <c r="E12884" s="1"/>
      <c r="F12884" s="1"/>
      <c r="G12884" s="1"/>
      <c r="I12884" s="27">
        <v>257.62</v>
      </c>
      <c r="J12884" s="27">
        <v>10.879239999999999</v>
      </c>
      <c r="K12884" s="27">
        <v>1.950366</v>
      </c>
      <c r="L12884" s="29">
        <v>14.30963</v>
      </c>
      <c r="M12884" s="27">
        <f t="shared" si="582"/>
        <v>13.002440000000002</v>
      </c>
      <c r="N12884" s="29">
        <f t="shared" si="583"/>
        <v>605.84479641648988</v>
      </c>
      <c r="O12884" s="1"/>
      <c r="P12884" s="1"/>
      <c r="S12884" s="1"/>
    </row>
    <row r="12885" spans="1:19" x14ac:dyDescent="0.3">
      <c r="A12885" s="2"/>
      <c r="B12885" s="2"/>
      <c r="C12885" s="2"/>
      <c r="D12885" s="2"/>
      <c r="E12885" s="1"/>
      <c r="F12885" s="1"/>
      <c r="G12885" s="1"/>
      <c r="I12885" s="27">
        <v>257.64</v>
      </c>
      <c r="J12885" s="27">
        <v>10.88078</v>
      </c>
      <c r="K12885" s="27">
        <v>1.95082</v>
      </c>
      <c r="L12885" s="29">
        <v>14.30974</v>
      </c>
      <c r="M12885" s="27">
        <f t="shared" si="582"/>
        <v>13.005466666666669</v>
      </c>
      <c r="N12885" s="29">
        <f t="shared" si="583"/>
        <v>605.84945362478993</v>
      </c>
      <c r="O12885" s="1"/>
      <c r="P12885" s="1"/>
      <c r="S12885" s="1"/>
    </row>
    <row r="12886" spans="1:19" x14ac:dyDescent="0.3">
      <c r="A12886" s="2"/>
      <c r="B12886" s="2"/>
      <c r="C12886" s="2"/>
      <c r="D12886" s="2"/>
      <c r="E12886" s="1"/>
      <c r="F12886" s="1"/>
      <c r="G12886" s="1"/>
      <c r="I12886" s="27">
        <v>257.66000000000003</v>
      </c>
      <c r="J12886" s="27">
        <v>10.88232</v>
      </c>
      <c r="K12886" s="27">
        <v>1.951268</v>
      </c>
      <c r="L12886" s="29">
        <v>14.309900000000001</v>
      </c>
      <c r="M12886" s="27">
        <f t="shared" si="582"/>
        <v>13.008453333333334</v>
      </c>
      <c r="N12886" s="29">
        <f t="shared" si="583"/>
        <v>605.85622774595356</v>
      </c>
      <c r="O12886" s="1"/>
      <c r="P12886" s="1"/>
      <c r="S12886" s="1"/>
    </row>
    <row r="12887" spans="1:19" x14ac:dyDescent="0.3">
      <c r="A12887" s="2"/>
      <c r="B12887" s="2"/>
      <c r="C12887" s="2"/>
      <c r="D12887" s="2"/>
      <c r="E12887" s="1"/>
      <c r="F12887" s="1"/>
      <c r="G12887" s="1"/>
      <c r="I12887" s="27">
        <v>257.68</v>
      </c>
      <c r="J12887" s="27">
        <v>10.883839999999999</v>
      </c>
      <c r="K12887" s="27">
        <v>1.9517150000000001</v>
      </c>
      <c r="L12887" s="29">
        <v>14.310219999999999</v>
      </c>
      <c r="M12887" s="27">
        <f t="shared" si="582"/>
        <v>13.011433333333333</v>
      </c>
      <c r="N12887" s="29">
        <f t="shared" si="583"/>
        <v>605.86977598828071</v>
      </c>
      <c r="O12887" s="1"/>
      <c r="P12887" s="1"/>
      <c r="S12887" s="1"/>
    </row>
    <row r="12888" spans="1:19" x14ac:dyDescent="0.3">
      <c r="A12888" s="2"/>
      <c r="B12888" s="2"/>
      <c r="C12888" s="2"/>
      <c r="D12888" s="2"/>
      <c r="E12888" s="1"/>
      <c r="F12888" s="1"/>
      <c r="G12888" s="1"/>
      <c r="I12888" s="27">
        <v>257.7</v>
      </c>
      <c r="J12888" s="27">
        <v>10.88537</v>
      </c>
      <c r="K12888" s="27">
        <v>1.9521630000000001</v>
      </c>
      <c r="L12888" s="29">
        <v>14.31062</v>
      </c>
      <c r="M12888" s="27">
        <f t="shared" si="582"/>
        <v>13.014420000000001</v>
      </c>
      <c r="N12888" s="29">
        <f t="shared" si="583"/>
        <v>605.88671129118984</v>
      </c>
      <c r="O12888" s="1"/>
      <c r="P12888" s="1"/>
      <c r="S12888" s="1"/>
    </row>
    <row r="12889" spans="1:19" x14ac:dyDescent="0.3">
      <c r="A12889" s="2"/>
      <c r="B12889" s="2"/>
      <c r="C12889" s="2"/>
      <c r="D12889" s="2"/>
      <c r="E12889" s="1"/>
      <c r="F12889" s="1"/>
      <c r="G12889" s="1"/>
      <c r="I12889" s="27">
        <v>257.72000000000003</v>
      </c>
      <c r="J12889" s="27">
        <v>10.88691</v>
      </c>
      <c r="K12889" s="27">
        <v>1.9526159999999999</v>
      </c>
      <c r="L12889" s="29">
        <v>14.311070000000001</v>
      </c>
      <c r="M12889" s="27">
        <f t="shared" si="582"/>
        <v>13.017439999999999</v>
      </c>
      <c r="N12889" s="29">
        <f t="shared" si="583"/>
        <v>605.90576350696256</v>
      </c>
      <c r="O12889" s="1"/>
      <c r="P12889" s="1"/>
      <c r="S12889" s="1"/>
    </row>
    <row r="12890" spans="1:19" x14ac:dyDescent="0.3">
      <c r="A12890" s="2"/>
      <c r="B12890" s="2"/>
      <c r="C12890" s="2"/>
      <c r="D12890" s="2"/>
      <c r="E12890" s="1"/>
      <c r="F12890" s="1"/>
      <c r="G12890" s="1"/>
      <c r="I12890" s="27">
        <v>257.74</v>
      </c>
      <c r="J12890" s="27">
        <v>10.888450000000001</v>
      </c>
      <c r="K12890" s="27">
        <v>1.9530730000000001</v>
      </c>
      <c r="L12890" s="29">
        <v>14.31166</v>
      </c>
      <c r="M12890" s="27">
        <f t="shared" si="582"/>
        <v>13.020486666666667</v>
      </c>
      <c r="N12890" s="29">
        <f t="shared" si="583"/>
        <v>605.93074307875338</v>
      </c>
      <c r="O12890" s="1"/>
      <c r="P12890" s="1"/>
      <c r="S12890" s="1"/>
    </row>
    <row r="12891" spans="1:19" x14ac:dyDescent="0.3">
      <c r="A12891" s="2"/>
      <c r="B12891" s="2"/>
      <c r="C12891" s="2"/>
      <c r="D12891" s="2"/>
      <c r="E12891" s="1"/>
      <c r="F12891" s="1"/>
      <c r="G12891" s="1"/>
      <c r="I12891" s="27">
        <v>257.76</v>
      </c>
      <c r="J12891" s="27">
        <v>10.889989999999999</v>
      </c>
      <c r="K12891" s="27">
        <v>1.95353</v>
      </c>
      <c r="L12891" s="29">
        <v>14.31227</v>
      </c>
      <c r="M12891" s="27">
        <f t="shared" si="582"/>
        <v>13.023533333333335</v>
      </c>
      <c r="N12891" s="29">
        <f t="shared" si="583"/>
        <v>605.95656941568973</v>
      </c>
      <c r="O12891" s="1"/>
      <c r="P12891" s="1"/>
      <c r="S12891" s="1"/>
    </row>
    <row r="12892" spans="1:19" x14ac:dyDescent="0.3">
      <c r="A12892" s="2"/>
      <c r="B12892" s="2"/>
      <c r="C12892" s="2"/>
      <c r="D12892" s="2"/>
      <c r="E12892" s="1"/>
      <c r="F12892" s="1"/>
      <c r="G12892" s="1"/>
      <c r="I12892" s="27">
        <v>257.77999999999997</v>
      </c>
      <c r="J12892" s="27">
        <v>10.891540000000001</v>
      </c>
      <c r="K12892" s="27">
        <v>1.9539880000000001</v>
      </c>
      <c r="L12892" s="29">
        <v>14.31282</v>
      </c>
      <c r="M12892" s="27">
        <f t="shared" si="582"/>
        <v>13.026586666666667</v>
      </c>
      <c r="N12892" s="29">
        <f t="shared" si="583"/>
        <v>605.97985545718973</v>
      </c>
      <c r="O12892" s="1"/>
      <c r="P12892" s="1"/>
      <c r="S12892" s="1"/>
    </row>
    <row r="12893" spans="1:19" x14ac:dyDescent="0.3">
      <c r="A12893" s="2"/>
      <c r="B12893" s="2"/>
      <c r="C12893" s="2"/>
      <c r="D12893" s="2"/>
      <c r="E12893" s="1"/>
      <c r="F12893" s="1"/>
      <c r="G12893" s="1"/>
      <c r="I12893" s="27">
        <v>257.8</v>
      </c>
      <c r="J12893" s="27">
        <v>10.893090000000001</v>
      </c>
      <c r="K12893" s="27">
        <v>1.9544509999999999</v>
      </c>
      <c r="L12893" s="29">
        <v>14.313330000000001</v>
      </c>
      <c r="M12893" s="27">
        <f t="shared" si="582"/>
        <v>13.029673333333333</v>
      </c>
      <c r="N12893" s="29">
        <f t="shared" si="583"/>
        <v>606.00144796839868</v>
      </c>
      <c r="O12893" s="1"/>
      <c r="P12893" s="1"/>
      <c r="S12893" s="1"/>
    </row>
    <row r="12894" spans="1:19" x14ac:dyDescent="0.3">
      <c r="A12894" s="2"/>
      <c r="B12894" s="2"/>
      <c r="C12894" s="2"/>
      <c r="D12894" s="2"/>
      <c r="E12894" s="1"/>
      <c r="F12894" s="1"/>
      <c r="G12894" s="1"/>
      <c r="I12894" s="27">
        <v>257.82</v>
      </c>
      <c r="J12894" s="27">
        <v>10.89462</v>
      </c>
      <c r="K12894" s="27">
        <v>1.9549179999999999</v>
      </c>
      <c r="L12894" s="29">
        <v>14.313789999999999</v>
      </c>
      <c r="M12894" s="27">
        <f t="shared" si="582"/>
        <v>13.032786666666665</v>
      </c>
      <c r="N12894" s="29">
        <f t="shared" si="583"/>
        <v>606.02092356674405</v>
      </c>
      <c r="O12894" s="1"/>
      <c r="P12894" s="1"/>
      <c r="S12894" s="1"/>
    </row>
    <row r="12895" spans="1:19" x14ac:dyDescent="0.3">
      <c r="A12895" s="2"/>
      <c r="B12895" s="2"/>
      <c r="C12895" s="2"/>
      <c r="D12895" s="2"/>
      <c r="E12895" s="1"/>
      <c r="F12895" s="1"/>
      <c r="G12895" s="1"/>
      <c r="I12895" s="27">
        <v>257.83999999999997</v>
      </c>
      <c r="J12895" s="27">
        <v>10.89615</v>
      </c>
      <c r="K12895" s="27">
        <v>1.9553849999999999</v>
      </c>
      <c r="L12895" s="29">
        <v>14.314069999999999</v>
      </c>
      <c r="M12895" s="27">
        <f t="shared" si="582"/>
        <v>13.0359</v>
      </c>
      <c r="N12895" s="29">
        <f t="shared" si="583"/>
        <v>606.03277827878048</v>
      </c>
      <c r="O12895" s="1"/>
      <c r="P12895" s="1"/>
      <c r="S12895" s="1"/>
    </row>
    <row r="12896" spans="1:19" x14ac:dyDescent="0.3">
      <c r="A12896" s="2"/>
      <c r="B12896" s="2"/>
      <c r="C12896" s="2"/>
      <c r="D12896" s="2"/>
      <c r="E12896" s="1"/>
      <c r="F12896" s="1"/>
      <c r="G12896" s="1"/>
      <c r="I12896" s="27">
        <v>257.86</v>
      </c>
      <c r="J12896" s="27">
        <v>10.8977</v>
      </c>
      <c r="K12896" s="27">
        <v>1.955848</v>
      </c>
      <c r="L12896" s="29">
        <v>14.31424</v>
      </c>
      <c r="M12896" s="27">
        <f t="shared" si="582"/>
        <v>13.038986666666666</v>
      </c>
      <c r="N12896" s="29">
        <f t="shared" si="583"/>
        <v>606.03997578251688</v>
      </c>
      <c r="O12896" s="1"/>
      <c r="P12896" s="1"/>
      <c r="S12896" s="1"/>
    </row>
    <row r="12897" spans="1:19" x14ac:dyDescent="0.3">
      <c r="A12897" s="2"/>
      <c r="B12897" s="2"/>
      <c r="C12897" s="2"/>
      <c r="D12897" s="2"/>
      <c r="E12897" s="1"/>
      <c r="F12897" s="1"/>
      <c r="G12897" s="1"/>
      <c r="I12897" s="27">
        <v>257.88</v>
      </c>
      <c r="J12897" s="27">
        <v>10.89922</v>
      </c>
      <c r="K12897" s="27">
        <v>1.956304</v>
      </c>
      <c r="L12897" s="29">
        <v>14.31451</v>
      </c>
      <c r="M12897" s="27">
        <f t="shared" si="582"/>
        <v>13.042026666666667</v>
      </c>
      <c r="N12897" s="29">
        <f t="shared" si="583"/>
        <v>606.05140711198044</v>
      </c>
      <c r="O12897" s="1"/>
      <c r="P12897" s="1"/>
      <c r="S12897" s="1"/>
    </row>
    <row r="12898" spans="1:19" x14ac:dyDescent="0.3">
      <c r="A12898" s="2"/>
      <c r="B12898" s="2"/>
      <c r="C12898" s="2"/>
      <c r="D12898" s="2"/>
      <c r="E12898" s="1"/>
      <c r="F12898" s="1"/>
      <c r="G12898" s="1"/>
      <c r="I12898" s="27">
        <v>257.89999999999998</v>
      </c>
      <c r="J12898" s="27">
        <v>10.90075</v>
      </c>
      <c r="K12898" s="27">
        <v>1.9567540000000001</v>
      </c>
      <c r="L12898" s="29">
        <v>14.314859999999999</v>
      </c>
      <c r="M12898" s="27">
        <f t="shared" si="582"/>
        <v>13.045026666666667</v>
      </c>
      <c r="N12898" s="29">
        <f t="shared" si="583"/>
        <v>606.06622550202599</v>
      </c>
      <c r="O12898" s="1"/>
      <c r="P12898" s="1"/>
      <c r="S12898" s="1"/>
    </row>
    <row r="12899" spans="1:19" x14ac:dyDescent="0.3">
      <c r="A12899" s="2"/>
      <c r="B12899" s="2"/>
      <c r="C12899" s="2"/>
      <c r="D12899" s="2"/>
      <c r="E12899" s="1"/>
      <c r="F12899" s="1"/>
      <c r="G12899" s="1"/>
      <c r="I12899" s="27">
        <v>257.92</v>
      </c>
      <c r="J12899" s="27">
        <v>10.90231</v>
      </c>
      <c r="K12899" s="27">
        <v>1.957203</v>
      </c>
      <c r="L12899" s="29">
        <v>14.315329999999999</v>
      </c>
      <c r="M12899" s="27">
        <f t="shared" si="582"/>
        <v>13.048019999999999</v>
      </c>
      <c r="N12899" s="29">
        <f t="shared" si="583"/>
        <v>606.08612448294411</v>
      </c>
      <c r="O12899" s="1"/>
      <c r="P12899" s="1"/>
      <c r="S12899" s="1"/>
    </row>
    <row r="12900" spans="1:19" x14ac:dyDescent="0.3">
      <c r="A12900" s="2"/>
      <c r="B12900" s="2"/>
      <c r="C12900" s="2"/>
      <c r="D12900" s="2"/>
      <c r="E12900" s="1"/>
      <c r="F12900" s="1"/>
      <c r="G12900" s="1"/>
      <c r="I12900" s="27">
        <v>257.94</v>
      </c>
      <c r="J12900" s="27">
        <v>10.903840000000001</v>
      </c>
      <c r="K12900" s="27">
        <v>1.9576530000000001</v>
      </c>
      <c r="L12900" s="29">
        <v>14.316039999999999</v>
      </c>
      <c r="M12900" s="27">
        <f t="shared" si="582"/>
        <v>13.051019999999999</v>
      </c>
      <c r="N12900" s="29">
        <f t="shared" si="583"/>
        <v>606.11618464560752</v>
      </c>
      <c r="O12900" s="1"/>
      <c r="P12900" s="1"/>
      <c r="S12900" s="1"/>
    </row>
    <row r="12901" spans="1:19" x14ac:dyDescent="0.3">
      <c r="A12901" s="2"/>
      <c r="B12901" s="2"/>
      <c r="C12901" s="2"/>
      <c r="D12901" s="2"/>
      <c r="E12901" s="1"/>
      <c r="F12901" s="1"/>
      <c r="G12901" s="1"/>
      <c r="I12901" s="27">
        <v>257.95999999999998</v>
      </c>
      <c r="J12901" s="27">
        <v>10.905379999999999</v>
      </c>
      <c r="K12901" s="27">
        <v>1.9581029999999999</v>
      </c>
      <c r="L12901" s="29">
        <v>14.31695</v>
      </c>
      <c r="M12901" s="27">
        <f t="shared" si="582"/>
        <v>13.05402</v>
      </c>
      <c r="N12901" s="29">
        <f t="shared" si="583"/>
        <v>606.15471245972572</v>
      </c>
      <c r="O12901" s="1"/>
      <c r="P12901" s="1"/>
      <c r="S12901" s="1"/>
    </row>
    <row r="12902" spans="1:19" x14ac:dyDescent="0.3">
      <c r="A12902" s="2"/>
      <c r="B12902" s="2"/>
      <c r="C12902" s="2"/>
      <c r="D12902" s="2"/>
      <c r="E12902" s="1"/>
      <c r="F12902" s="1"/>
      <c r="G12902" s="1"/>
      <c r="I12902" s="27">
        <v>257.98</v>
      </c>
      <c r="J12902" s="27">
        <v>10.90692</v>
      </c>
      <c r="K12902" s="27">
        <v>1.9585520000000001</v>
      </c>
      <c r="L12902" s="29">
        <v>14.31785</v>
      </c>
      <c r="M12902" s="27">
        <f t="shared" si="582"/>
        <v>13.057013333333334</v>
      </c>
      <c r="N12902" s="29">
        <f t="shared" si="583"/>
        <v>606.19281689127115</v>
      </c>
      <c r="O12902" s="1"/>
      <c r="P12902" s="1"/>
      <c r="S12902" s="1"/>
    </row>
    <row r="12903" spans="1:19" x14ac:dyDescent="0.3">
      <c r="A12903" s="2"/>
      <c r="B12903" s="2"/>
      <c r="C12903" s="2"/>
      <c r="D12903" s="2"/>
      <c r="E12903" s="1"/>
      <c r="F12903" s="1"/>
      <c r="G12903" s="1"/>
      <c r="I12903" s="27">
        <v>258</v>
      </c>
      <c r="J12903" s="27">
        <v>10.908469999999999</v>
      </c>
      <c r="K12903" s="27">
        <v>1.9590019999999999</v>
      </c>
      <c r="L12903" s="29">
        <v>14.31861</v>
      </c>
      <c r="M12903" s="27">
        <f t="shared" si="582"/>
        <v>13.060013333333334</v>
      </c>
      <c r="N12903" s="29">
        <f t="shared" si="583"/>
        <v>606.22499396679825</v>
      </c>
      <c r="O12903" s="1"/>
      <c r="P12903" s="1"/>
      <c r="S12903" s="1"/>
    </row>
    <row r="12904" spans="1:19" x14ac:dyDescent="0.3">
      <c r="A12904" s="2"/>
      <c r="B12904" s="2"/>
      <c r="C12904" s="2"/>
      <c r="D12904" s="2"/>
      <c r="E12904" s="1"/>
      <c r="F12904" s="1"/>
      <c r="G12904" s="1"/>
      <c r="I12904" s="27">
        <v>258.02</v>
      </c>
      <c r="J12904" s="27">
        <v>10.910019999999999</v>
      </c>
      <c r="K12904" s="27">
        <v>1.9594579999999999</v>
      </c>
      <c r="L12904" s="29">
        <v>14.3192</v>
      </c>
      <c r="M12904" s="27">
        <f t="shared" si="582"/>
        <v>13.063053333333333</v>
      </c>
      <c r="N12904" s="29">
        <f t="shared" si="583"/>
        <v>606.24997353858919</v>
      </c>
      <c r="O12904" s="1"/>
      <c r="P12904" s="1"/>
      <c r="S12904" s="1"/>
    </row>
    <row r="12905" spans="1:19" x14ac:dyDescent="0.3">
      <c r="A12905" s="2"/>
      <c r="B12905" s="2"/>
      <c r="C12905" s="2"/>
      <c r="D12905" s="2"/>
      <c r="E12905" s="1"/>
      <c r="F12905" s="1"/>
      <c r="G12905" s="1"/>
      <c r="I12905" s="27">
        <v>258.04000000000002</v>
      </c>
      <c r="J12905" s="27">
        <v>10.91155</v>
      </c>
      <c r="K12905" s="27">
        <v>1.9599260000000001</v>
      </c>
      <c r="L12905" s="29">
        <v>14.31958</v>
      </c>
      <c r="M12905" s="27">
        <f t="shared" si="582"/>
        <v>13.066173333333333</v>
      </c>
      <c r="N12905" s="29">
        <f t="shared" si="583"/>
        <v>606.2660620763528</v>
      </c>
      <c r="O12905" s="1"/>
      <c r="P12905" s="1"/>
      <c r="S12905" s="1"/>
    </row>
    <row r="12906" spans="1:19" x14ac:dyDescent="0.3">
      <c r="A12906" s="2"/>
      <c r="B12906" s="2"/>
      <c r="C12906" s="2"/>
      <c r="D12906" s="2"/>
      <c r="E12906" s="1"/>
      <c r="F12906" s="1"/>
      <c r="G12906" s="1"/>
      <c r="I12906" s="27">
        <v>258.06</v>
      </c>
      <c r="J12906" s="27">
        <v>10.91309</v>
      </c>
      <c r="K12906" s="27">
        <v>1.9603980000000001</v>
      </c>
      <c r="L12906" s="29">
        <v>14.31978</v>
      </c>
      <c r="M12906" s="27">
        <f t="shared" si="582"/>
        <v>13.069320000000001</v>
      </c>
      <c r="N12906" s="29">
        <f t="shared" si="583"/>
        <v>606.27452972780736</v>
      </c>
      <c r="O12906" s="1"/>
      <c r="P12906" s="1"/>
      <c r="S12906" s="1"/>
    </row>
    <row r="12907" spans="1:19" x14ac:dyDescent="0.3">
      <c r="A12907" s="2"/>
      <c r="B12907" s="2"/>
      <c r="C12907" s="2"/>
      <c r="D12907" s="2"/>
      <c r="E12907" s="1"/>
      <c r="F12907" s="1"/>
      <c r="G12907" s="1"/>
      <c r="I12907" s="27">
        <v>258.08</v>
      </c>
      <c r="J12907" s="27">
        <v>10.914630000000001</v>
      </c>
      <c r="K12907" s="27">
        <v>1.960871</v>
      </c>
      <c r="L12907" s="29">
        <v>14.319900000000001</v>
      </c>
      <c r="M12907" s="27">
        <f t="shared" si="582"/>
        <v>13.072473333333335</v>
      </c>
      <c r="N12907" s="29">
        <f t="shared" si="583"/>
        <v>606.27961031868017</v>
      </c>
      <c r="O12907" s="1"/>
      <c r="P12907" s="1"/>
      <c r="S12907" s="1"/>
    </row>
    <row r="12908" spans="1:19" x14ac:dyDescent="0.3">
      <c r="A12908" s="2"/>
      <c r="B12908" s="2"/>
      <c r="C12908" s="2"/>
      <c r="D12908" s="2"/>
      <c r="E12908" s="1"/>
      <c r="F12908" s="1"/>
      <c r="G12908" s="1"/>
      <c r="I12908" s="27">
        <v>258.10000000000002</v>
      </c>
      <c r="J12908" s="27">
        <v>10.91616</v>
      </c>
      <c r="K12908" s="27">
        <v>1.961336</v>
      </c>
      <c r="L12908" s="29">
        <v>14.320080000000001</v>
      </c>
      <c r="M12908" s="27">
        <f t="shared" si="582"/>
        <v>13.075573333333331</v>
      </c>
      <c r="N12908" s="29">
        <f t="shared" si="583"/>
        <v>606.28723120498921</v>
      </c>
      <c r="O12908" s="1"/>
      <c r="P12908" s="1"/>
      <c r="S12908" s="1"/>
    </row>
    <row r="12909" spans="1:19" x14ac:dyDescent="0.3">
      <c r="A12909" s="2"/>
      <c r="B12909" s="2"/>
      <c r="C12909" s="2"/>
      <c r="D12909" s="2"/>
      <c r="E12909" s="1"/>
      <c r="F12909" s="1"/>
      <c r="G12909" s="1"/>
      <c r="I12909" s="27">
        <v>258.12</v>
      </c>
      <c r="J12909" s="27">
        <v>10.91769</v>
      </c>
      <c r="K12909" s="27">
        <v>1.961792</v>
      </c>
      <c r="L12909" s="29">
        <v>14.32029</v>
      </c>
      <c r="M12909" s="27">
        <f t="shared" si="582"/>
        <v>13.078613333333333</v>
      </c>
      <c r="N12909" s="29">
        <f t="shared" si="583"/>
        <v>606.29612223901643</v>
      </c>
      <c r="O12909" s="1"/>
      <c r="P12909" s="1"/>
      <c r="S12909" s="1"/>
    </row>
    <row r="12910" spans="1:19" x14ac:dyDescent="0.3">
      <c r="A12910" s="2"/>
      <c r="B12910" s="2"/>
      <c r="C12910" s="2"/>
      <c r="D12910" s="2"/>
      <c r="E12910" s="1"/>
      <c r="F12910" s="1"/>
      <c r="G12910" s="1"/>
      <c r="I12910" s="27">
        <v>258.14</v>
      </c>
      <c r="J12910" s="27">
        <v>10.919230000000001</v>
      </c>
      <c r="K12910" s="27">
        <v>1.962245</v>
      </c>
      <c r="L12910" s="29">
        <v>14.32056</v>
      </c>
      <c r="M12910" s="27">
        <f t="shared" si="582"/>
        <v>13.081633333333334</v>
      </c>
      <c r="N12910" s="29">
        <f t="shared" si="583"/>
        <v>606.3075535684801</v>
      </c>
      <c r="O12910" s="1"/>
      <c r="P12910" s="1"/>
      <c r="S12910" s="1"/>
    </row>
    <row r="12911" spans="1:19" x14ac:dyDescent="0.3">
      <c r="A12911" s="2"/>
      <c r="B12911" s="2"/>
      <c r="C12911" s="2"/>
      <c r="D12911" s="2"/>
      <c r="E12911" s="1"/>
      <c r="F12911" s="1"/>
      <c r="G12911" s="1"/>
      <c r="I12911" s="27">
        <v>258.16000000000003</v>
      </c>
      <c r="J12911" s="27">
        <v>10.92076</v>
      </c>
      <c r="K12911" s="27">
        <v>1.9626969999999999</v>
      </c>
      <c r="L12911" s="29">
        <v>14.320970000000001</v>
      </c>
      <c r="M12911" s="27">
        <f t="shared" si="582"/>
        <v>13.084646666666666</v>
      </c>
      <c r="N12911" s="29">
        <f t="shared" si="583"/>
        <v>606.32491225396188</v>
      </c>
      <c r="O12911" s="1"/>
      <c r="P12911" s="1"/>
      <c r="S12911" s="1"/>
    </row>
    <row r="12912" spans="1:19" x14ac:dyDescent="0.3">
      <c r="A12912" s="2"/>
      <c r="B12912" s="2"/>
      <c r="C12912" s="2"/>
      <c r="D12912" s="2"/>
      <c r="E12912" s="1"/>
      <c r="F12912" s="1"/>
      <c r="G12912" s="1"/>
      <c r="I12912" s="27">
        <v>258.18</v>
      </c>
      <c r="J12912" s="27">
        <v>10.9223</v>
      </c>
      <c r="K12912" s="27">
        <v>1.9631540000000001</v>
      </c>
      <c r="L12912" s="29">
        <v>14.321529999999999</v>
      </c>
      <c r="M12912" s="27">
        <f t="shared" si="582"/>
        <v>13.087693333333334</v>
      </c>
      <c r="N12912" s="29">
        <f t="shared" si="583"/>
        <v>606.34862167803453</v>
      </c>
      <c r="O12912" s="1"/>
      <c r="P12912" s="1"/>
      <c r="S12912" s="1"/>
    </row>
    <row r="12913" spans="1:19" x14ac:dyDescent="0.3">
      <c r="A12913" s="2"/>
      <c r="B12913" s="2"/>
      <c r="C12913" s="2"/>
      <c r="D12913" s="2"/>
      <c r="E12913" s="1"/>
      <c r="F12913" s="1"/>
      <c r="G12913" s="1"/>
      <c r="I12913" s="27">
        <v>258.2</v>
      </c>
      <c r="J12913" s="27">
        <v>10.92385</v>
      </c>
      <c r="K12913" s="27">
        <v>1.9636180000000001</v>
      </c>
      <c r="L12913" s="29">
        <v>14.322229999999999</v>
      </c>
      <c r="M12913" s="27">
        <f t="shared" si="582"/>
        <v>13.090786666666668</v>
      </c>
      <c r="N12913" s="29">
        <f t="shared" si="583"/>
        <v>606.37825845812529</v>
      </c>
      <c r="O12913" s="1"/>
      <c r="P12913" s="1"/>
      <c r="S12913" s="1"/>
    </row>
    <row r="12914" spans="1:19" x14ac:dyDescent="0.3">
      <c r="A12914" s="2"/>
      <c r="B12914" s="2"/>
      <c r="C12914" s="2"/>
      <c r="D12914" s="2"/>
      <c r="E12914" s="1"/>
      <c r="F12914" s="1"/>
      <c r="G12914" s="1"/>
      <c r="I12914" s="27">
        <v>258.22000000000003</v>
      </c>
      <c r="J12914" s="27">
        <v>10.925409999999999</v>
      </c>
      <c r="K12914" s="27">
        <v>1.964083</v>
      </c>
      <c r="L12914" s="29">
        <v>14.323</v>
      </c>
      <c r="M12914" s="27">
        <f t="shared" si="582"/>
        <v>13.093886666666668</v>
      </c>
      <c r="N12914" s="29">
        <f t="shared" si="583"/>
        <v>606.41085891622538</v>
      </c>
      <c r="O12914" s="1"/>
      <c r="P12914" s="1"/>
      <c r="S12914" s="1"/>
    </row>
    <row r="12915" spans="1:19" x14ac:dyDescent="0.3">
      <c r="A12915" s="2"/>
      <c r="B12915" s="2"/>
      <c r="C12915" s="2"/>
      <c r="D12915" s="2"/>
      <c r="E12915" s="1"/>
      <c r="F12915" s="1"/>
      <c r="G12915" s="1"/>
      <c r="I12915" s="27">
        <v>258.24</v>
      </c>
      <c r="J12915" s="27">
        <v>10.92695</v>
      </c>
      <c r="K12915" s="27">
        <v>1.9645490000000001</v>
      </c>
      <c r="L12915" s="29">
        <v>14.323790000000001</v>
      </c>
      <c r="M12915" s="27">
        <f t="shared" si="582"/>
        <v>13.096993333333334</v>
      </c>
      <c r="N12915" s="29">
        <f t="shared" si="583"/>
        <v>606.44430613947077</v>
      </c>
      <c r="O12915" s="1"/>
      <c r="P12915" s="1"/>
      <c r="S12915" s="1"/>
    </row>
    <row r="12916" spans="1:19" x14ac:dyDescent="0.3">
      <c r="A12916" s="2"/>
      <c r="B12916" s="2"/>
      <c r="C12916" s="2"/>
      <c r="D12916" s="2"/>
      <c r="E12916" s="1"/>
      <c r="F12916" s="1"/>
      <c r="G12916" s="1"/>
      <c r="I12916" s="27">
        <v>258.26</v>
      </c>
      <c r="J12916" s="27">
        <v>10.92848</v>
      </c>
      <c r="K12916" s="27">
        <v>1.9650160000000001</v>
      </c>
      <c r="L12916" s="29">
        <v>14.32447</v>
      </c>
      <c r="M12916" s="27">
        <f t="shared" si="582"/>
        <v>13.100106666666667</v>
      </c>
      <c r="N12916" s="29">
        <f t="shared" si="583"/>
        <v>606.47309615441611</v>
      </c>
      <c r="O12916" s="1"/>
      <c r="P12916" s="1"/>
      <c r="S12916" s="1"/>
    </row>
    <row r="12917" spans="1:19" x14ac:dyDescent="0.3">
      <c r="A12917" s="2"/>
      <c r="B12917" s="2"/>
      <c r="C12917" s="2"/>
      <c r="D12917" s="2"/>
      <c r="E12917" s="1"/>
      <c r="F12917" s="1"/>
      <c r="G12917" s="1"/>
      <c r="I12917" s="27">
        <v>258.27999999999997</v>
      </c>
      <c r="J12917" s="27">
        <v>10.93003</v>
      </c>
      <c r="K12917" s="27">
        <v>1.9654879999999999</v>
      </c>
      <c r="L12917" s="29">
        <v>14.324920000000001</v>
      </c>
      <c r="M12917" s="27">
        <f t="shared" si="582"/>
        <v>13.103253333333335</v>
      </c>
      <c r="N12917" s="29">
        <f t="shared" si="583"/>
        <v>606.49214837018883</v>
      </c>
      <c r="O12917" s="1"/>
      <c r="P12917" s="1"/>
      <c r="S12917" s="1"/>
    </row>
    <row r="12918" spans="1:19" x14ac:dyDescent="0.3">
      <c r="A12918" s="2"/>
      <c r="B12918" s="2"/>
      <c r="C12918" s="2"/>
      <c r="D12918" s="2"/>
      <c r="E12918" s="1"/>
      <c r="F12918" s="1"/>
      <c r="G12918" s="1"/>
      <c r="I12918" s="27">
        <v>258.3</v>
      </c>
      <c r="J12918" s="27">
        <v>10.931570000000001</v>
      </c>
      <c r="K12918" s="27">
        <v>1.965959</v>
      </c>
      <c r="L12918" s="29">
        <v>14.32511</v>
      </c>
      <c r="M12918" s="27">
        <f t="shared" si="582"/>
        <v>13.106393333333333</v>
      </c>
      <c r="N12918" s="29">
        <f t="shared" si="583"/>
        <v>606.50019263907063</v>
      </c>
      <c r="O12918" s="1"/>
      <c r="P12918" s="1"/>
      <c r="S12918" s="1"/>
    </row>
    <row r="12919" spans="1:19" x14ac:dyDescent="0.3">
      <c r="A12919" s="2"/>
      <c r="B12919" s="2"/>
      <c r="C12919" s="2"/>
      <c r="D12919" s="2"/>
      <c r="E12919" s="1"/>
      <c r="F12919" s="1"/>
      <c r="G12919" s="1"/>
      <c r="I12919" s="27">
        <v>258.32</v>
      </c>
      <c r="J12919" s="27">
        <v>10.9331</v>
      </c>
      <c r="K12919" s="27">
        <v>1.9664299999999999</v>
      </c>
      <c r="L12919" s="29">
        <v>14.32522</v>
      </c>
      <c r="M12919" s="27">
        <f t="shared" si="582"/>
        <v>13.109533333333331</v>
      </c>
      <c r="N12919" s="29">
        <f t="shared" si="583"/>
        <v>606.50484984737068</v>
      </c>
      <c r="O12919" s="1"/>
      <c r="P12919" s="1"/>
      <c r="S12919" s="1"/>
    </row>
    <row r="12920" spans="1:19" x14ac:dyDescent="0.3">
      <c r="A12920" s="2"/>
      <c r="B12920" s="2"/>
      <c r="C12920" s="2"/>
      <c r="D12920" s="2"/>
      <c r="E12920" s="1"/>
      <c r="F12920" s="1"/>
      <c r="G12920" s="1"/>
      <c r="I12920" s="27">
        <v>258.33999999999997</v>
      </c>
      <c r="J12920" s="27">
        <v>10.93463</v>
      </c>
      <c r="K12920" s="27">
        <v>1.966906</v>
      </c>
      <c r="L12920" s="29">
        <v>14.325340000000001</v>
      </c>
      <c r="M12920" s="27">
        <f t="shared" si="582"/>
        <v>13.112706666666668</v>
      </c>
      <c r="N12920" s="29">
        <f t="shared" si="583"/>
        <v>606.50993043824326</v>
      </c>
      <c r="O12920" s="1"/>
      <c r="P12920" s="1"/>
      <c r="S12920" s="1"/>
    </row>
    <row r="12921" spans="1:19" x14ac:dyDescent="0.3">
      <c r="A12921" s="2"/>
      <c r="B12921" s="2"/>
      <c r="C12921" s="2"/>
      <c r="D12921" s="2"/>
      <c r="E12921" s="1"/>
      <c r="F12921" s="1"/>
      <c r="G12921" s="1"/>
      <c r="I12921" s="27">
        <v>258.36</v>
      </c>
      <c r="J12921" s="27">
        <v>10.936170000000001</v>
      </c>
      <c r="K12921" s="27">
        <v>1.9673849999999999</v>
      </c>
      <c r="L12921" s="29">
        <v>14.3255</v>
      </c>
      <c r="M12921" s="27">
        <f t="shared" si="582"/>
        <v>13.1159</v>
      </c>
      <c r="N12921" s="29">
        <f t="shared" si="583"/>
        <v>606.516704559407</v>
      </c>
      <c r="O12921" s="1"/>
      <c r="P12921" s="1"/>
      <c r="S12921" s="1"/>
    </row>
    <row r="12922" spans="1:19" x14ac:dyDescent="0.3">
      <c r="A12922" s="2"/>
      <c r="B12922" s="2"/>
      <c r="C12922" s="2"/>
      <c r="D12922" s="2"/>
      <c r="E12922" s="1"/>
      <c r="F12922" s="1"/>
      <c r="G12922" s="1"/>
      <c r="I12922" s="27">
        <v>258.38</v>
      </c>
      <c r="J12922" s="27">
        <v>10.9377</v>
      </c>
      <c r="K12922" s="27">
        <v>1.9678640000000001</v>
      </c>
      <c r="L12922" s="29">
        <v>14.32573</v>
      </c>
      <c r="M12922" s="27">
        <f t="shared" si="582"/>
        <v>13.119093333333334</v>
      </c>
      <c r="N12922" s="29">
        <f t="shared" si="583"/>
        <v>606.52644235857963</v>
      </c>
      <c r="O12922" s="1"/>
      <c r="P12922" s="1"/>
      <c r="S12922" s="1"/>
    </row>
    <row r="12923" spans="1:19" x14ac:dyDescent="0.3">
      <c r="A12923" s="2"/>
      <c r="B12923" s="2"/>
      <c r="C12923" s="2"/>
      <c r="D12923" s="2"/>
      <c r="E12923" s="1"/>
      <c r="F12923" s="1"/>
      <c r="G12923" s="1"/>
      <c r="I12923" s="27">
        <v>258.39999999999998</v>
      </c>
      <c r="J12923" s="27">
        <v>10.93924</v>
      </c>
      <c r="K12923" s="27">
        <v>1.968342</v>
      </c>
      <c r="L12923" s="29">
        <v>14.3261</v>
      </c>
      <c r="M12923" s="27">
        <f t="shared" si="582"/>
        <v>13.12228</v>
      </c>
      <c r="N12923" s="29">
        <f t="shared" si="583"/>
        <v>606.54210751377059</v>
      </c>
      <c r="O12923" s="1"/>
      <c r="P12923" s="1"/>
      <c r="S12923" s="1"/>
    </row>
    <row r="12924" spans="1:19" x14ac:dyDescent="0.3">
      <c r="A12924" s="2"/>
      <c r="B12924" s="2"/>
      <c r="C12924" s="2"/>
      <c r="D12924" s="2"/>
      <c r="E12924" s="1"/>
      <c r="F12924" s="1"/>
      <c r="G12924" s="1"/>
      <c r="I12924" s="27">
        <v>258.42</v>
      </c>
      <c r="J12924" s="27">
        <v>10.94078</v>
      </c>
      <c r="K12924" s="27">
        <v>1.9688129999999999</v>
      </c>
      <c r="L12924" s="29">
        <v>14.32653</v>
      </c>
      <c r="M12924" s="27">
        <f t="shared" si="582"/>
        <v>13.125419999999998</v>
      </c>
      <c r="N12924" s="29">
        <f t="shared" si="583"/>
        <v>606.56031296439778</v>
      </c>
      <c r="O12924" s="1"/>
      <c r="P12924" s="1"/>
      <c r="S12924" s="1"/>
    </row>
    <row r="12925" spans="1:19" x14ac:dyDescent="0.3">
      <c r="A12925" s="2"/>
      <c r="B12925" s="2"/>
      <c r="C12925" s="2"/>
      <c r="D12925" s="2"/>
      <c r="E12925" s="1"/>
      <c r="F12925" s="1"/>
      <c r="G12925" s="1"/>
      <c r="I12925" s="27">
        <v>258.44</v>
      </c>
      <c r="J12925" s="27">
        <v>10.94232</v>
      </c>
      <c r="K12925" s="27">
        <v>1.9692769999999999</v>
      </c>
      <c r="L12925" s="29">
        <v>14.326980000000001</v>
      </c>
      <c r="M12925" s="27">
        <f t="shared" si="582"/>
        <v>13.128513333333332</v>
      </c>
      <c r="N12925" s="29">
        <f t="shared" si="583"/>
        <v>606.5793651801705</v>
      </c>
      <c r="O12925" s="1"/>
      <c r="P12925" s="1"/>
      <c r="S12925" s="1"/>
    </row>
    <row r="12926" spans="1:19" x14ac:dyDescent="0.3">
      <c r="A12926" s="2"/>
      <c r="B12926" s="2"/>
      <c r="C12926" s="2"/>
      <c r="D12926" s="2"/>
      <c r="E12926" s="1"/>
      <c r="F12926" s="1"/>
      <c r="G12926" s="1"/>
      <c r="I12926" s="27">
        <v>258.45999999999998</v>
      </c>
      <c r="J12926" s="27">
        <v>10.94387</v>
      </c>
      <c r="K12926" s="27">
        <v>1.969741</v>
      </c>
      <c r="L12926" s="29">
        <v>14.327500000000001</v>
      </c>
      <c r="M12926" s="27">
        <f t="shared" si="582"/>
        <v>13.131606666666668</v>
      </c>
      <c r="N12926" s="29">
        <f t="shared" si="583"/>
        <v>606.60138107395221</v>
      </c>
      <c r="O12926" s="1"/>
      <c r="P12926" s="1"/>
      <c r="S12926" s="1"/>
    </row>
    <row r="12927" spans="1:19" x14ac:dyDescent="0.3">
      <c r="A12927" s="2"/>
      <c r="B12927" s="2"/>
      <c r="C12927" s="2"/>
      <c r="D12927" s="2"/>
      <c r="E12927" s="1"/>
      <c r="F12927" s="1"/>
      <c r="G12927" s="1"/>
      <c r="I12927" s="27">
        <v>258.48</v>
      </c>
      <c r="J12927" s="27">
        <v>10.945410000000001</v>
      </c>
      <c r="K12927" s="27">
        <v>1.970207</v>
      </c>
      <c r="L12927" s="29">
        <v>14.328010000000001</v>
      </c>
      <c r="M12927" s="27">
        <f t="shared" si="582"/>
        <v>13.134713333333334</v>
      </c>
      <c r="N12927" s="29">
        <f t="shared" si="583"/>
        <v>606.62297358516139</v>
      </c>
      <c r="O12927" s="1"/>
      <c r="P12927" s="1"/>
      <c r="S12927" s="1"/>
    </row>
    <row r="12928" spans="1:19" x14ac:dyDescent="0.3">
      <c r="A12928" s="2"/>
      <c r="B12928" s="2"/>
      <c r="C12928" s="2"/>
      <c r="D12928" s="2"/>
      <c r="E12928" s="1"/>
      <c r="F12928" s="1"/>
      <c r="G12928" s="1"/>
      <c r="I12928" s="27">
        <v>258.5</v>
      </c>
      <c r="J12928" s="27">
        <v>10.946949999999999</v>
      </c>
      <c r="K12928" s="27">
        <v>1.9706760000000001</v>
      </c>
      <c r="L12928" s="29">
        <v>14.328440000000001</v>
      </c>
      <c r="M12928" s="27">
        <f t="shared" si="582"/>
        <v>13.137840000000001</v>
      </c>
      <c r="N12928" s="29">
        <f t="shared" si="583"/>
        <v>606.64117903578858</v>
      </c>
      <c r="O12928" s="1"/>
      <c r="P12928" s="1"/>
      <c r="S12928" s="1"/>
    </row>
    <row r="12929" spans="1:19" x14ac:dyDescent="0.3">
      <c r="A12929" s="2"/>
      <c r="B12929" s="2"/>
      <c r="C12929" s="2"/>
      <c r="D12929" s="2"/>
      <c r="E12929" s="1"/>
      <c r="F12929" s="1"/>
      <c r="G12929" s="1"/>
      <c r="I12929" s="27">
        <v>258.52</v>
      </c>
      <c r="J12929" s="27">
        <v>10.94848</v>
      </c>
      <c r="K12929" s="27">
        <v>1.9711479999999999</v>
      </c>
      <c r="L12929" s="29">
        <v>14.32883</v>
      </c>
      <c r="M12929" s="27">
        <f t="shared" si="582"/>
        <v>13.140986666666665</v>
      </c>
      <c r="N12929" s="29">
        <f t="shared" si="583"/>
        <v>606.65769095612484</v>
      </c>
      <c r="O12929" s="1"/>
      <c r="P12929" s="1"/>
      <c r="S12929" s="1"/>
    </row>
    <row r="12930" spans="1:19" x14ac:dyDescent="0.3">
      <c r="A12930" s="2"/>
      <c r="B12930" s="2"/>
      <c r="C12930" s="2"/>
      <c r="D12930" s="2"/>
      <c r="E12930" s="1"/>
      <c r="F12930" s="1"/>
      <c r="G12930" s="1"/>
      <c r="I12930" s="27">
        <v>258.54000000000002</v>
      </c>
      <c r="J12930" s="27">
        <v>10.95</v>
      </c>
      <c r="K12930" s="27">
        <v>1.9716199999999999</v>
      </c>
      <c r="L12930" s="29">
        <v>14.329219999999999</v>
      </c>
      <c r="M12930" s="27">
        <f t="shared" si="582"/>
        <v>13.144133333333333</v>
      </c>
      <c r="N12930" s="29">
        <f t="shared" si="583"/>
        <v>606.67420287646121</v>
      </c>
      <c r="O12930" s="1"/>
      <c r="P12930" s="1"/>
      <c r="S12930" s="1"/>
    </row>
    <row r="12931" spans="1:19" x14ac:dyDescent="0.3">
      <c r="A12931" s="2"/>
      <c r="B12931" s="2"/>
      <c r="C12931" s="2"/>
      <c r="D12931" s="2"/>
      <c r="E12931" s="1"/>
      <c r="F12931" s="1"/>
      <c r="G12931" s="1"/>
      <c r="I12931" s="27">
        <v>258.56</v>
      </c>
      <c r="J12931" s="27">
        <v>10.95154</v>
      </c>
      <c r="K12931" s="27">
        <v>1.972086</v>
      </c>
      <c r="L12931" s="29">
        <v>14.329560000000001</v>
      </c>
      <c r="M12931" s="27">
        <f t="shared" si="582"/>
        <v>13.147239999999998</v>
      </c>
      <c r="N12931" s="29">
        <f t="shared" si="583"/>
        <v>606.68859788393388</v>
      </c>
      <c r="O12931" s="1"/>
      <c r="P12931" s="1"/>
      <c r="S12931" s="1"/>
    </row>
    <row r="12932" spans="1:19" x14ac:dyDescent="0.3">
      <c r="A12932" s="2"/>
      <c r="B12932" s="2"/>
      <c r="C12932" s="2"/>
      <c r="D12932" s="2"/>
      <c r="E12932" s="1"/>
      <c r="F12932" s="1"/>
      <c r="G12932" s="1"/>
      <c r="I12932" s="27">
        <v>258.58</v>
      </c>
      <c r="J12932" s="27">
        <v>10.95308</v>
      </c>
      <c r="K12932" s="27">
        <v>1.9725349999999999</v>
      </c>
      <c r="L12932" s="29">
        <v>14.32991</v>
      </c>
      <c r="M12932" s="27">
        <f t="shared" ref="M12932:M12995" si="584">K12932/$Q$2*100</f>
        <v>13.150233333333333</v>
      </c>
      <c r="N12932" s="29">
        <f t="shared" si="583"/>
        <v>606.70341627397943</v>
      </c>
      <c r="O12932" s="1"/>
      <c r="P12932" s="1"/>
      <c r="S12932" s="1"/>
    </row>
    <row r="12933" spans="1:19" x14ac:dyDescent="0.3">
      <c r="A12933" s="2"/>
      <c r="B12933" s="2"/>
      <c r="C12933" s="2"/>
      <c r="D12933" s="2"/>
      <c r="E12933" s="1"/>
      <c r="F12933" s="1"/>
      <c r="G12933" s="1"/>
      <c r="I12933" s="27">
        <v>258.60000000000002</v>
      </c>
      <c r="J12933" s="27">
        <v>10.954610000000001</v>
      </c>
      <c r="K12933" s="27">
        <v>1.9729730000000001</v>
      </c>
      <c r="L12933" s="29">
        <v>14.33034</v>
      </c>
      <c r="M12933" s="27">
        <f t="shared" si="584"/>
        <v>13.153153333333334</v>
      </c>
      <c r="N12933" s="29">
        <f t="shared" ref="N12933:N12996" si="585">L12933/23.6193*1000</f>
        <v>606.72162172460651</v>
      </c>
      <c r="O12933" s="1"/>
      <c r="P12933" s="1"/>
      <c r="S12933" s="1"/>
    </row>
    <row r="12934" spans="1:19" x14ac:dyDescent="0.3">
      <c r="A12934" s="2"/>
      <c r="B12934" s="2"/>
      <c r="C12934" s="2"/>
      <c r="D12934" s="2"/>
      <c r="E12934" s="1"/>
      <c r="F12934" s="1"/>
      <c r="G12934" s="1"/>
      <c r="I12934" s="27">
        <v>258.62</v>
      </c>
      <c r="J12934" s="27">
        <v>10.956160000000001</v>
      </c>
      <c r="K12934" s="27">
        <v>1.973411</v>
      </c>
      <c r="L12934" s="29">
        <v>14.330819999999999</v>
      </c>
      <c r="M12934" s="27">
        <f t="shared" si="584"/>
        <v>13.156073333333335</v>
      </c>
      <c r="N12934" s="29">
        <f t="shared" si="585"/>
        <v>606.7419440880974</v>
      </c>
      <c r="O12934" s="1"/>
      <c r="P12934" s="1"/>
      <c r="S12934" s="1"/>
    </row>
    <row r="12935" spans="1:19" x14ac:dyDescent="0.3">
      <c r="A12935" s="2"/>
      <c r="B12935" s="2"/>
      <c r="C12935" s="2"/>
      <c r="D12935" s="2"/>
      <c r="E12935" s="1"/>
      <c r="F12935" s="1"/>
      <c r="G12935" s="1"/>
      <c r="I12935" s="27">
        <v>258.64</v>
      </c>
      <c r="J12935" s="27">
        <v>10.957700000000001</v>
      </c>
      <c r="K12935" s="27">
        <v>1.9738439999999999</v>
      </c>
      <c r="L12935" s="29">
        <v>14.33126</v>
      </c>
      <c r="M12935" s="27">
        <f t="shared" si="584"/>
        <v>13.15896</v>
      </c>
      <c r="N12935" s="29">
        <f t="shared" si="585"/>
        <v>606.76057292129747</v>
      </c>
      <c r="O12935" s="1"/>
      <c r="P12935" s="1"/>
      <c r="S12935" s="1"/>
    </row>
    <row r="12936" spans="1:19" x14ac:dyDescent="0.3">
      <c r="A12936" s="2"/>
      <c r="B12936" s="2"/>
      <c r="C12936" s="2"/>
      <c r="D12936" s="2"/>
      <c r="E12936" s="1"/>
      <c r="F12936" s="1"/>
      <c r="G12936" s="1"/>
      <c r="I12936" s="27">
        <v>258.66000000000003</v>
      </c>
      <c r="J12936" s="27">
        <v>10.959250000000001</v>
      </c>
      <c r="K12936" s="27">
        <v>1.974267</v>
      </c>
      <c r="L12936" s="29">
        <v>14.331630000000001</v>
      </c>
      <c r="M12936" s="27">
        <f t="shared" si="584"/>
        <v>13.16178</v>
      </c>
      <c r="N12936" s="29">
        <f t="shared" si="585"/>
        <v>606.77623807648843</v>
      </c>
      <c r="O12936" s="1"/>
      <c r="P12936" s="1"/>
      <c r="S12936" s="1"/>
    </row>
    <row r="12937" spans="1:19" x14ac:dyDescent="0.3">
      <c r="A12937" s="2"/>
      <c r="B12937" s="2"/>
      <c r="C12937" s="2"/>
      <c r="D12937" s="2"/>
      <c r="E12937" s="1"/>
      <c r="F12937" s="1"/>
      <c r="G12937" s="1"/>
      <c r="I12937" s="27">
        <v>258.68</v>
      </c>
      <c r="J12937" s="27">
        <v>10.960789999999999</v>
      </c>
      <c r="K12937" s="27">
        <v>1.974685</v>
      </c>
      <c r="L12937" s="29">
        <v>14.33196</v>
      </c>
      <c r="M12937" s="27">
        <f t="shared" si="584"/>
        <v>13.164566666666666</v>
      </c>
      <c r="N12937" s="29">
        <f t="shared" si="585"/>
        <v>606.79020970138833</v>
      </c>
      <c r="O12937" s="1"/>
      <c r="P12937" s="1"/>
      <c r="S12937" s="1"/>
    </row>
    <row r="12938" spans="1:19" x14ac:dyDescent="0.3">
      <c r="A12938" s="2"/>
      <c r="B12938" s="2"/>
      <c r="C12938" s="2"/>
      <c r="D12938" s="2"/>
      <c r="E12938" s="1"/>
      <c r="F12938" s="1"/>
      <c r="G12938" s="1"/>
      <c r="I12938" s="27">
        <v>258.7</v>
      </c>
      <c r="J12938" s="27">
        <v>10.96233</v>
      </c>
      <c r="K12938" s="27">
        <v>1.9751019999999999</v>
      </c>
      <c r="L12938" s="29">
        <v>14.332229999999999</v>
      </c>
      <c r="M12938" s="27">
        <f t="shared" si="584"/>
        <v>13.167346666666665</v>
      </c>
      <c r="N12938" s="29">
        <f t="shared" si="585"/>
        <v>606.8016410308519</v>
      </c>
      <c r="O12938" s="1"/>
      <c r="P12938" s="1"/>
      <c r="S12938" s="1"/>
    </row>
    <row r="12939" spans="1:19" x14ac:dyDescent="0.3">
      <c r="A12939" s="2"/>
      <c r="B12939" s="2"/>
      <c r="C12939" s="2"/>
      <c r="D12939" s="2"/>
      <c r="E12939" s="1"/>
      <c r="F12939" s="1"/>
      <c r="G12939" s="1"/>
      <c r="I12939" s="27">
        <v>258.72000000000003</v>
      </c>
      <c r="J12939" s="27">
        <v>10.96387</v>
      </c>
      <c r="K12939" s="27">
        <v>1.9755130000000001</v>
      </c>
      <c r="L12939" s="29">
        <v>14.332459999999999</v>
      </c>
      <c r="M12939" s="27">
        <f t="shared" si="584"/>
        <v>13.170086666666666</v>
      </c>
      <c r="N12939" s="29">
        <f t="shared" si="585"/>
        <v>606.81137883002452</v>
      </c>
      <c r="O12939" s="1"/>
      <c r="P12939" s="1"/>
      <c r="S12939" s="1"/>
    </row>
    <row r="12940" spans="1:19" x14ac:dyDescent="0.3">
      <c r="A12940" s="2"/>
      <c r="B12940" s="2"/>
      <c r="C12940" s="2"/>
      <c r="D12940" s="2"/>
      <c r="E12940" s="1"/>
      <c r="F12940" s="1"/>
      <c r="G12940" s="1"/>
      <c r="I12940" s="27">
        <v>258.74</v>
      </c>
      <c r="J12940" s="27">
        <v>10.96541</v>
      </c>
      <c r="K12940" s="27">
        <v>1.9759119999999999</v>
      </c>
      <c r="L12940" s="29">
        <v>14.332689999999999</v>
      </c>
      <c r="M12940" s="27">
        <f t="shared" si="584"/>
        <v>13.172746666666665</v>
      </c>
      <c r="N12940" s="29">
        <f t="shared" si="585"/>
        <v>606.82111662919738</v>
      </c>
      <c r="O12940" s="1"/>
      <c r="P12940" s="1"/>
      <c r="S12940" s="1"/>
    </row>
    <row r="12941" spans="1:19" x14ac:dyDescent="0.3">
      <c r="A12941" s="2"/>
      <c r="B12941" s="2"/>
      <c r="C12941" s="2"/>
      <c r="D12941" s="2"/>
      <c r="E12941" s="1"/>
      <c r="F12941" s="1"/>
      <c r="G12941" s="1"/>
      <c r="I12941" s="27">
        <v>258.76</v>
      </c>
      <c r="J12941" s="27">
        <v>10.966939999999999</v>
      </c>
      <c r="K12941" s="27">
        <v>1.9763059999999999</v>
      </c>
      <c r="L12941" s="29">
        <v>14.333</v>
      </c>
      <c r="M12941" s="27">
        <f t="shared" si="584"/>
        <v>13.175373333333331</v>
      </c>
      <c r="N12941" s="29">
        <f t="shared" si="585"/>
        <v>606.83424148895187</v>
      </c>
      <c r="O12941" s="1"/>
      <c r="P12941" s="1"/>
      <c r="S12941" s="1"/>
    </row>
    <row r="12942" spans="1:19" x14ac:dyDescent="0.3">
      <c r="A12942" s="2"/>
      <c r="B12942" s="2"/>
      <c r="C12942" s="2"/>
      <c r="D12942" s="2"/>
      <c r="E12942" s="1"/>
      <c r="F12942" s="1"/>
      <c r="G12942" s="1"/>
      <c r="I12942" s="27">
        <v>258.77999999999997</v>
      </c>
      <c r="J12942" s="27">
        <v>10.96847</v>
      </c>
      <c r="K12942" s="27">
        <v>1.976699</v>
      </c>
      <c r="L12942" s="29">
        <v>14.33334</v>
      </c>
      <c r="M12942" s="27">
        <f t="shared" si="584"/>
        <v>13.177993333333331</v>
      </c>
      <c r="N12942" s="29">
        <f t="shared" si="585"/>
        <v>606.84863649642455</v>
      </c>
      <c r="O12942" s="1"/>
      <c r="P12942" s="1"/>
      <c r="S12942" s="1"/>
    </row>
    <row r="12943" spans="1:19" x14ac:dyDescent="0.3">
      <c r="A12943" s="2"/>
      <c r="B12943" s="2"/>
      <c r="C12943" s="2"/>
      <c r="D12943" s="2"/>
      <c r="E12943" s="1"/>
      <c r="F12943" s="1"/>
      <c r="G12943" s="1"/>
      <c r="I12943" s="27">
        <v>258.8</v>
      </c>
      <c r="J12943" s="27">
        <v>10.97001</v>
      </c>
      <c r="K12943" s="27">
        <v>1.9771000000000001</v>
      </c>
      <c r="L12943" s="29">
        <v>14.33366</v>
      </c>
      <c r="M12943" s="27">
        <f t="shared" si="584"/>
        <v>13.180666666666669</v>
      </c>
      <c r="N12943" s="29">
        <f t="shared" si="585"/>
        <v>606.86218473875192</v>
      </c>
      <c r="O12943" s="1"/>
      <c r="P12943" s="1"/>
      <c r="S12943" s="1"/>
    </row>
    <row r="12944" spans="1:19" x14ac:dyDescent="0.3">
      <c r="A12944" s="2"/>
      <c r="B12944" s="2"/>
      <c r="C12944" s="2"/>
      <c r="D12944" s="2"/>
      <c r="E12944" s="1"/>
      <c r="F12944" s="1"/>
      <c r="G12944" s="1"/>
      <c r="I12944" s="27">
        <v>258.82</v>
      </c>
      <c r="J12944" s="27">
        <v>10.971539999999999</v>
      </c>
      <c r="K12944" s="27">
        <v>1.977511</v>
      </c>
      <c r="L12944" s="29">
        <v>14.333959999999999</v>
      </c>
      <c r="M12944" s="27">
        <f t="shared" si="584"/>
        <v>13.183406666666666</v>
      </c>
      <c r="N12944" s="29">
        <f t="shared" si="585"/>
        <v>606.87488621593354</v>
      </c>
      <c r="O12944" s="1"/>
      <c r="P12944" s="1"/>
      <c r="S12944" s="1"/>
    </row>
    <row r="12945" spans="1:19" x14ac:dyDescent="0.3">
      <c r="A12945" s="2"/>
      <c r="B12945" s="2"/>
      <c r="C12945" s="2"/>
      <c r="D12945" s="2"/>
      <c r="E12945" s="1"/>
      <c r="F12945" s="1"/>
      <c r="G12945" s="1"/>
      <c r="I12945" s="27">
        <v>258.83999999999997</v>
      </c>
      <c r="J12945" s="27">
        <v>10.97308</v>
      </c>
      <c r="K12945" s="27">
        <v>1.9779260000000001</v>
      </c>
      <c r="L12945" s="29">
        <v>14.334239999999999</v>
      </c>
      <c r="M12945" s="27">
        <f t="shared" si="584"/>
        <v>13.186173333333334</v>
      </c>
      <c r="N12945" s="29">
        <f t="shared" si="585"/>
        <v>606.88674092796987</v>
      </c>
      <c r="O12945" s="1"/>
      <c r="P12945" s="1"/>
      <c r="S12945" s="1"/>
    </row>
    <row r="12946" spans="1:19" x14ac:dyDescent="0.3">
      <c r="A12946" s="2"/>
      <c r="B12946" s="2"/>
      <c r="C12946" s="2"/>
      <c r="D12946" s="2"/>
      <c r="E12946" s="1"/>
      <c r="F12946" s="1"/>
      <c r="G12946" s="1"/>
      <c r="I12946" s="27">
        <v>258.86</v>
      </c>
      <c r="J12946" s="27">
        <v>10.97462</v>
      </c>
      <c r="K12946" s="27">
        <v>1.9783409999999999</v>
      </c>
      <c r="L12946" s="29">
        <v>14.334490000000001</v>
      </c>
      <c r="M12946" s="27">
        <f t="shared" si="584"/>
        <v>13.188939999999999</v>
      </c>
      <c r="N12946" s="29">
        <f t="shared" si="585"/>
        <v>606.89732549228813</v>
      </c>
      <c r="O12946" s="1"/>
      <c r="P12946" s="1"/>
      <c r="S12946" s="1"/>
    </row>
    <row r="12947" spans="1:19" x14ac:dyDescent="0.3">
      <c r="A12947" s="2"/>
      <c r="B12947" s="2"/>
      <c r="C12947" s="2"/>
      <c r="D12947" s="2"/>
      <c r="E12947" s="1"/>
      <c r="F12947" s="1"/>
      <c r="G12947" s="1"/>
      <c r="I12947" s="27">
        <v>258.88</v>
      </c>
      <c r="J12947" s="27">
        <v>10.97617</v>
      </c>
      <c r="K12947" s="27">
        <v>1.9787619999999999</v>
      </c>
      <c r="L12947" s="29">
        <v>14.33473</v>
      </c>
      <c r="M12947" s="27">
        <f t="shared" si="584"/>
        <v>13.191746666666665</v>
      </c>
      <c r="N12947" s="29">
        <f t="shared" si="585"/>
        <v>606.90748667403363</v>
      </c>
      <c r="O12947" s="1"/>
      <c r="P12947" s="1"/>
      <c r="S12947" s="1"/>
    </row>
    <row r="12948" spans="1:19" x14ac:dyDescent="0.3">
      <c r="A12948" s="2"/>
      <c r="B12948" s="2"/>
      <c r="C12948" s="2"/>
      <c r="D12948" s="2"/>
      <c r="E12948" s="1"/>
      <c r="F12948" s="1"/>
      <c r="G12948" s="1"/>
      <c r="I12948" s="27">
        <v>258.89999999999998</v>
      </c>
      <c r="J12948" s="27">
        <v>10.97771</v>
      </c>
      <c r="K12948" s="27">
        <v>1.9791920000000001</v>
      </c>
      <c r="L12948" s="29">
        <v>14.33498</v>
      </c>
      <c r="M12948" s="27">
        <f t="shared" si="584"/>
        <v>13.194613333333333</v>
      </c>
      <c r="N12948" s="29">
        <f t="shared" si="585"/>
        <v>606.91807123835179</v>
      </c>
      <c r="O12948" s="1"/>
      <c r="P12948" s="1"/>
      <c r="S12948" s="1"/>
    </row>
    <row r="12949" spans="1:19" x14ac:dyDescent="0.3">
      <c r="A12949" s="2"/>
      <c r="B12949" s="2"/>
      <c r="C12949" s="2"/>
      <c r="D12949" s="2"/>
      <c r="E12949" s="1"/>
      <c r="F12949" s="1"/>
      <c r="G12949" s="1"/>
      <c r="I12949" s="27">
        <v>258.92</v>
      </c>
      <c r="J12949" s="27">
        <v>10.97925</v>
      </c>
      <c r="K12949" s="27">
        <v>1.9796240000000001</v>
      </c>
      <c r="L12949" s="29">
        <v>14.33516</v>
      </c>
      <c r="M12949" s="27">
        <f t="shared" si="584"/>
        <v>13.197493333333336</v>
      </c>
      <c r="N12949" s="29">
        <f t="shared" si="585"/>
        <v>606.92569212466071</v>
      </c>
      <c r="O12949" s="1"/>
      <c r="P12949" s="1"/>
      <c r="S12949" s="1"/>
    </row>
    <row r="12950" spans="1:19" x14ac:dyDescent="0.3">
      <c r="A12950" s="2"/>
      <c r="B12950" s="2"/>
      <c r="C12950" s="2"/>
      <c r="D12950" s="2"/>
      <c r="E12950" s="1"/>
      <c r="F12950" s="1"/>
      <c r="G12950" s="1"/>
      <c r="I12950" s="27">
        <v>258.94</v>
      </c>
      <c r="J12950" s="27">
        <v>10.980790000000001</v>
      </c>
      <c r="K12950" s="27">
        <v>1.980056</v>
      </c>
      <c r="L12950" s="29">
        <v>14.335290000000001</v>
      </c>
      <c r="M12950" s="27">
        <f t="shared" si="584"/>
        <v>13.200373333333335</v>
      </c>
      <c r="N12950" s="29">
        <f t="shared" si="585"/>
        <v>606.93119609810628</v>
      </c>
      <c r="O12950" s="1"/>
      <c r="P12950" s="1"/>
      <c r="S12950" s="1"/>
    </row>
    <row r="12951" spans="1:19" x14ac:dyDescent="0.3">
      <c r="A12951" s="2"/>
      <c r="B12951" s="2"/>
      <c r="C12951" s="2"/>
      <c r="D12951" s="2"/>
      <c r="E12951" s="1"/>
      <c r="F12951" s="1"/>
      <c r="G12951" s="1"/>
      <c r="I12951" s="27">
        <v>258.95999999999998</v>
      </c>
      <c r="J12951" s="27">
        <v>10.98232</v>
      </c>
      <c r="K12951" s="27">
        <v>1.980504</v>
      </c>
      <c r="L12951" s="29">
        <v>14.335419999999999</v>
      </c>
      <c r="M12951" s="27">
        <f t="shared" si="584"/>
        <v>13.20336</v>
      </c>
      <c r="N12951" s="29">
        <f t="shared" si="585"/>
        <v>606.93670007155163</v>
      </c>
      <c r="O12951" s="1"/>
      <c r="P12951" s="1"/>
      <c r="S12951" s="1"/>
    </row>
    <row r="12952" spans="1:19" x14ac:dyDescent="0.3">
      <c r="A12952" s="2"/>
      <c r="B12952" s="2"/>
      <c r="C12952" s="2"/>
      <c r="D12952" s="2"/>
      <c r="E12952" s="1"/>
      <c r="F12952" s="1"/>
      <c r="G12952" s="1"/>
      <c r="I12952" s="27">
        <v>258.98</v>
      </c>
      <c r="J12952" s="27">
        <v>10.98386</v>
      </c>
      <c r="K12952" s="27">
        <v>1.980969</v>
      </c>
      <c r="L12952" s="29">
        <v>14.33563</v>
      </c>
      <c r="M12952" s="27">
        <f t="shared" si="584"/>
        <v>13.20646</v>
      </c>
      <c r="N12952" s="29">
        <f t="shared" si="585"/>
        <v>606.94559110557884</v>
      </c>
      <c r="O12952" s="1"/>
      <c r="P12952" s="1"/>
      <c r="S12952" s="1"/>
    </row>
    <row r="12953" spans="1:19" x14ac:dyDescent="0.3">
      <c r="A12953" s="2"/>
      <c r="B12953" s="2"/>
      <c r="C12953" s="2"/>
      <c r="D12953" s="2"/>
      <c r="E12953" s="1"/>
      <c r="F12953" s="1"/>
      <c r="G12953" s="1"/>
      <c r="I12953" s="27">
        <v>259</v>
      </c>
      <c r="J12953" s="27">
        <v>10.9854</v>
      </c>
      <c r="K12953" s="27">
        <v>1.9814350000000001</v>
      </c>
      <c r="L12953" s="29">
        <v>14.335979999999999</v>
      </c>
      <c r="M12953" s="27">
        <f t="shared" si="584"/>
        <v>13.209566666666667</v>
      </c>
      <c r="N12953" s="29">
        <f t="shared" si="585"/>
        <v>606.96040949562439</v>
      </c>
      <c r="O12953" s="1"/>
      <c r="P12953" s="1"/>
      <c r="S12953" s="1"/>
    </row>
    <row r="12954" spans="1:19" x14ac:dyDescent="0.3">
      <c r="A12954" s="2"/>
      <c r="B12954" s="2"/>
      <c r="C12954" s="2"/>
      <c r="D12954" s="2"/>
      <c r="E12954" s="1"/>
      <c r="F12954" s="1"/>
      <c r="G12954" s="1"/>
      <c r="I12954" s="27">
        <v>259.02</v>
      </c>
      <c r="J12954" s="27">
        <v>10.986940000000001</v>
      </c>
      <c r="K12954" s="27">
        <v>1.9819020000000001</v>
      </c>
      <c r="L12954" s="29">
        <v>14.33656</v>
      </c>
      <c r="M12954" s="27">
        <f t="shared" si="584"/>
        <v>13.212680000000002</v>
      </c>
      <c r="N12954" s="29">
        <f t="shared" si="585"/>
        <v>606.98496568484245</v>
      </c>
      <c r="O12954" s="1"/>
      <c r="P12954" s="1"/>
      <c r="S12954" s="1"/>
    </row>
    <row r="12955" spans="1:19" x14ac:dyDescent="0.3">
      <c r="A12955" s="2"/>
      <c r="B12955" s="2"/>
      <c r="C12955" s="2"/>
      <c r="D12955" s="2"/>
      <c r="E12955" s="1"/>
      <c r="F12955" s="1"/>
      <c r="G12955" s="1"/>
      <c r="I12955" s="27">
        <v>259.04000000000002</v>
      </c>
      <c r="J12955" s="27">
        <v>10.988479999999999</v>
      </c>
      <c r="K12955" s="27">
        <v>1.9823649999999999</v>
      </c>
      <c r="L12955" s="29">
        <v>14.33733</v>
      </c>
      <c r="M12955" s="27">
        <f t="shared" si="584"/>
        <v>13.215766666666667</v>
      </c>
      <c r="N12955" s="29">
        <f t="shared" si="585"/>
        <v>607.01756614294243</v>
      </c>
      <c r="O12955" s="1"/>
      <c r="P12955" s="1"/>
      <c r="S12955" s="1"/>
    </row>
    <row r="12956" spans="1:19" x14ac:dyDescent="0.3">
      <c r="A12956" s="2"/>
      <c r="B12956" s="2"/>
      <c r="C12956" s="2"/>
      <c r="D12956" s="2"/>
      <c r="E12956" s="1"/>
      <c r="F12956" s="1"/>
      <c r="G12956" s="1"/>
      <c r="I12956" s="27">
        <v>259.06</v>
      </c>
      <c r="J12956" s="27">
        <v>10.990019999999999</v>
      </c>
      <c r="K12956" s="27">
        <v>1.9828250000000001</v>
      </c>
      <c r="L12956" s="29">
        <v>14.33816</v>
      </c>
      <c r="M12956" s="27">
        <f t="shared" si="584"/>
        <v>13.218833333333333</v>
      </c>
      <c r="N12956" s="29">
        <f t="shared" si="585"/>
        <v>607.05270689647875</v>
      </c>
      <c r="O12956" s="1"/>
      <c r="P12956" s="1"/>
      <c r="S12956" s="1"/>
    </row>
    <row r="12957" spans="1:19" x14ac:dyDescent="0.3">
      <c r="A12957" s="2"/>
      <c r="B12957" s="2"/>
      <c r="C12957" s="2"/>
      <c r="D12957" s="2"/>
      <c r="E12957" s="1"/>
      <c r="F12957" s="1"/>
      <c r="G12957" s="1"/>
      <c r="I12957" s="27">
        <v>259.08</v>
      </c>
      <c r="J12957" s="27">
        <v>10.991580000000001</v>
      </c>
      <c r="K12957" s="27">
        <v>1.983285</v>
      </c>
      <c r="L12957" s="29">
        <v>14.338889999999999</v>
      </c>
      <c r="M12957" s="27">
        <f t="shared" si="584"/>
        <v>13.2219</v>
      </c>
      <c r="N12957" s="29">
        <f t="shared" si="585"/>
        <v>607.0836138242878</v>
      </c>
      <c r="O12957" s="1"/>
      <c r="P12957" s="1"/>
      <c r="S12957" s="1"/>
    </row>
    <row r="12958" spans="1:19" x14ac:dyDescent="0.3">
      <c r="A12958" s="2"/>
      <c r="B12958" s="2"/>
      <c r="C12958" s="2"/>
      <c r="D12958" s="2"/>
      <c r="E12958" s="1"/>
      <c r="F12958" s="1"/>
      <c r="G12958" s="1"/>
      <c r="I12958" s="27">
        <v>259.10000000000002</v>
      </c>
      <c r="J12958" s="27">
        <v>10.993130000000001</v>
      </c>
      <c r="K12958" s="27">
        <v>1.983741</v>
      </c>
      <c r="L12958" s="29">
        <v>14.33943</v>
      </c>
      <c r="M12958" s="27">
        <f t="shared" si="584"/>
        <v>13.224939999999998</v>
      </c>
      <c r="N12958" s="29">
        <f t="shared" si="585"/>
        <v>607.10647648321503</v>
      </c>
      <c r="O12958" s="1"/>
      <c r="P12958" s="1"/>
      <c r="S12958" s="1"/>
    </row>
    <row r="12959" spans="1:19" x14ac:dyDescent="0.3">
      <c r="A12959" s="2"/>
      <c r="B12959" s="2"/>
      <c r="C12959" s="2"/>
      <c r="D12959" s="2"/>
      <c r="E12959" s="1"/>
      <c r="F12959" s="1"/>
      <c r="G12959" s="1"/>
      <c r="I12959" s="27">
        <v>259.12</v>
      </c>
      <c r="J12959" s="27">
        <v>10.99466</v>
      </c>
      <c r="K12959" s="27">
        <v>1.984164</v>
      </c>
      <c r="L12959" s="29">
        <v>14.33976</v>
      </c>
      <c r="M12959" s="27">
        <f t="shared" si="584"/>
        <v>13.22776</v>
      </c>
      <c r="N12959" s="29">
        <f t="shared" si="585"/>
        <v>607.12044810811506</v>
      </c>
      <c r="O12959" s="1"/>
      <c r="P12959" s="1"/>
      <c r="S12959" s="1"/>
    </row>
    <row r="12960" spans="1:19" x14ac:dyDescent="0.3">
      <c r="A12960" s="2"/>
      <c r="B12960" s="2"/>
      <c r="C12960" s="2"/>
      <c r="D12960" s="2"/>
      <c r="E12960" s="1"/>
      <c r="F12960" s="1"/>
      <c r="G12960" s="1"/>
      <c r="I12960" s="27">
        <v>259.14</v>
      </c>
      <c r="J12960" s="27">
        <v>10.99619</v>
      </c>
      <c r="K12960" s="27">
        <v>1.984558</v>
      </c>
      <c r="L12960" s="29">
        <v>14.33994</v>
      </c>
      <c r="M12960" s="27">
        <f t="shared" si="584"/>
        <v>13.230386666666666</v>
      </c>
      <c r="N12960" s="29">
        <f t="shared" si="585"/>
        <v>607.1280689944241</v>
      </c>
      <c r="O12960" s="1"/>
      <c r="P12960" s="1"/>
      <c r="S12960" s="1"/>
    </row>
    <row r="12961" spans="1:19" x14ac:dyDescent="0.3">
      <c r="A12961" s="2"/>
      <c r="B12961" s="2"/>
      <c r="C12961" s="2"/>
      <c r="D12961" s="2"/>
      <c r="E12961" s="1"/>
      <c r="F12961" s="1"/>
      <c r="G12961" s="1"/>
      <c r="I12961" s="27">
        <v>259.16000000000003</v>
      </c>
      <c r="J12961" s="27">
        <v>10.997730000000001</v>
      </c>
      <c r="K12961" s="27">
        <v>1.984952</v>
      </c>
      <c r="L12961" s="29">
        <v>14.340070000000001</v>
      </c>
      <c r="M12961" s="27">
        <f t="shared" si="584"/>
        <v>13.233013333333336</v>
      </c>
      <c r="N12961" s="29">
        <f t="shared" si="585"/>
        <v>607.13357296786955</v>
      </c>
      <c r="O12961" s="1"/>
      <c r="P12961" s="1"/>
      <c r="S12961" s="1"/>
    </row>
    <row r="12962" spans="1:19" x14ac:dyDescent="0.3">
      <c r="A12962" s="2"/>
      <c r="B12962" s="2"/>
      <c r="C12962" s="2"/>
      <c r="D12962" s="2"/>
      <c r="E12962" s="1"/>
      <c r="F12962" s="1"/>
      <c r="G12962" s="1"/>
      <c r="I12962" s="27">
        <v>259.18</v>
      </c>
      <c r="J12962" s="27">
        <v>10.99926</v>
      </c>
      <c r="K12962" s="27">
        <v>1.985344</v>
      </c>
      <c r="L12962" s="29">
        <v>14.34029</v>
      </c>
      <c r="M12962" s="27">
        <f t="shared" si="584"/>
        <v>13.235626666666667</v>
      </c>
      <c r="N12962" s="29">
        <f t="shared" si="585"/>
        <v>607.14288738446953</v>
      </c>
      <c r="O12962" s="1"/>
      <c r="P12962" s="1"/>
      <c r="S12962" s="1"/>
    </row>
    <row r="12963" spans="1:19" x14ac:dyDescent="0.3">
      <c r="A12963" s="2"/>
      <c r="B12963" s="2"/>
      <c r="C12963" s="2"/>
      <c r="D12963" s="2"/>
      <c r="E12963" s="1"/>
      <c r="F12963" s="1"/>
      <c r="G12963" s="1"/>
      <c r="I12963" s="27">
        <v>259.2</v>
      </c>
      <c r="J12963" s="27">
        <v>11.00079</v>
      </c>
      <c r="K12963" s="27">
        <v>1.985727</v>
      </c>
      <c r="L12963" s="29">
        <v>14.3406</v>
      </c>
      <c r="M12963" s="27">
        <f t="shared" si="584"/>
        <v>13.23818</v>
      </c>
      <c r="N12963" s="29">
        <f t="shared" si="585"/>
        <v>607.15601224422403</v>
      </c>
      <c r="O12963" s="1"/>
      <c r="P12963" s="1"/>
      <c r="S12963" s="1"/>
    </row>
    <row r="12964" spans="1:19" x14ac:dyDescent="0.3">
      <c r="A12964" s="2"/>
      <c r="B12964" s="2"/>
      <c r="C12964" s="2"/>
      <c r="D12964" s="2"/>
      <c r="E12964" s="1"/>
      <c r="F12964" s="1"/>
      <c r="G12964" s="1"/>
      <c r="I12964" s="27">
        <v>259.22000000000003</v>
      </c>
      <c r="J12964" s="27">
        <v>11.00234</v>
      </c>
      <c r="K12964" s="27">
        <v>1.986102</v>
      </c>
      <c r="L12964" s="29">
        <v>14.340920000000001</v>
      </c>
      <c r="M12964" s="27">
        <f t="shared" si="584"/>
        <v>13.240679999999999</v>
      </c>
      <c r="N12964" s="29">
        <f t="shared" si="585"/>
        <v>607.1695604865514</v>
      </c>
      <c r="O12964" s="1"/>
      <c r="P12964" s="1"/>
      <c r="S12964" s="1"/>
    </row>
    <row r="12965" spans="1:19" x14ac:dyDescent="0.3">
      <c r="A12965" s="2"/>
      <c r="B12965" s="2"/>
      <c r="C12965" s="2"/>
      <c r="D12965" s="2"/>
      <c r="E12965" s="1"/>
      <c r="F12965" s="1"/>
      <c r="G12965" s="1"/>
      <c r="I12965" s="27">
        <v>259.24</v>
      </c>
      <c r="J12965" s="27">
        <v>11.003869999999999</v>
      </c>
      <c r="K12965" s="27">
        <v>1.986478</v>
      </c>
      <c r="L12965" s="29">
        <v>14.34126</v>
      </c>
      <c r="M12965" s="27">
        <f t="shared" si="584"/>
        <v>13.243186666666668</v>
      </c>
      <c r="N12965" s="29">
        <f t="shared" si="585"/>
        <v>607.18395549402396</v>
      </c>
      <c r="O12965" s="1"/>
      <c r="P12965" s="1"/>
      <c r="S12965" s="1"/>
    </row>
    <row r="12966" spans="1:19" x14ac:dyDescent="0.3">
      <c r="A12966" s="2"/>
      <c r="B12966" s="2"/>
      <c r="C12966" s="2"/>
      <c r="D12966" s="2"/>
      <c r="E12966" s="1"/>
      <c r="F12966" s="1"/>
      <c r="G12966" s="1"/>
      <c r="I12966" s="27">
        <v>259.26</v>
      </c>
      <c r="J12966" s="27">
        <v>11.00539</v>
      </c>
      <c r="K12966" s="27">
        <v>1.9868520000000001</v>
      </c>
      <c r="L12966" s="29">
        <v>14.34177</v>
      </c>
      <c r="M12966" s="27">
        <f t="shared" si="584"/>
        <v>13.245680000000002</v>
      </c>
      <c r="N12966" s="29">
        <f t="shared" si="585"/>
        <v>607.20554800523303</v>
      </c>
      <c r="O12966" s="1"/>
      <c r="P12966" s="1"/>
      <c r="S12966" s="1"/>
    </row>
    <row r="12967" spans="1:19" x14ac:dyDescent="0.3">
      <c r="A12967" s="2"/>
      <c r="B12967" s="2"/>
      <c r="C12967" s="2"/>
      <c r="D12967" s="2"/>
      <c r="E12967" s="1"/>
      <c r="F12967" s="1"/>
      <c r="G12967" s="1"/>
      <c r="I12967" s="27">
        <v>259.27999999999997</v>
      </c>
      <c r="J12967" s="27">
        <v>11.006930000000001</v>
      </c>
      <c r="K12967" s="27">
        <v>1.9872190000000001</v>
      </c>
      <c r="L12967" s="29">
        <v>14.34238</v>
      </c>
      <c r="M12967" s="27">
        <f t="shared" si="584"/>
        <v>13.248126666666668</v>
      </c>
      <c r="N12967" s="29">
        <f t="shared" si="585"/>
        <v>607.23137434216937</v>
      </c>
      <c r="O12967" s="1"/>
      <c r="P12967" s="1"/>
      <c r="S12967" s="1"/>
    </row>
    <row r="12968" spans="1:19" x14ac:dyDescent="0.3">
      <c r="A12968" s="2"/>
      <c r="B12968" s="2"/>
      <c r="C12968" s="2"/>
      <c r="D12968" s="2"/>
      <c r="E12968" s="1"/>
      <c r="F12968" s="1"/>
      <c r="G12968" s="1"/>
      <c r="I12968" s="27">
        <v>259.3</v>
      </c>
      <c r="J12968" s="27">
        <v>11.00848</v>
      </c>
      <c r="K12968" s="27">
        <v>1.9875830000000001</v>
      </c>
      <c r="L12968" s="29">
        <v>14.343070000000001</v>
      </c>
      <c r="M12968" s="27">
        <f t="shared" si="584"/>
        <v>13.250553333333334</v>
      </c>
      <c r="N12968" s="29">
        <f t="shared" si="585"/>
        <v>607.26058773968748</v>
      </c>
      <c r="O12968" s="1"/>
      <c r="P12968" s="1"/>
      <c r="S12968" s="1"/>
    </row>
    <row r="12969" spans="1:19" x14ac:dyDescent="0.3">
      <c r="A12969" s="2"/>
      <c r="B12969" s="2"/>
      <c r="C12969" s="2"/>
      <c r="D12969" s="2"/>
      <c r="E12969" s="1"/>
      <c r="F12969" s="1"/>
      <c r="G12969" s="1"/>
      <c r="I12969" s="27">
        <v>259.32</v>
      </c>
      <c r="J12969" s="27">
        <v>11.01003</v>
      </c>
      <c r="K12969" s="27">
        <v>1.9879469999999999</v>
      </c>
      <c r="L12969" s="29">
        <v>14.34389</v>
      </c>
      <c r="M12969" s="27">
        <f t="shared" si="584"/>
        <v>13.252980000000001</v>
      </c>
      <c r="N12969" s="29">
        <f t="shared" si="585"/>
        <v>607.29530511065116</v>
      </c>
      <c r="O12969" s="1"/>
      <c r="P12969" s="1"/>
      <c r="S12969" s="1"/>
    </row>
    <row r="12970" spans="1:19" x14ac:dyDescent="0.3">
      <c r="A12970" s="2"/>
      <c r="B12970" s="2"/>
      <c r="C12970" s="2"/>
      <c r="D12970" s="2"/>
      <c r="E12970" s="1"/>
      <c r="F12970" s="1"/>
      <c r="G12970" s="1"/>
      <c r="I12970" s="27">
        <v>259.33999999999997</v>
      </c>
      <c r="J12970" s="27">
        <v>11.01158</v>
      </c>
      <c r="K12970" s="27">
        <v>1.988316</v>
      </c>
      <c r="L12970" s="29">
        <v>14.34477</v>
      </c>
      <c r="M12970" s="27">
        <f t="shared" si="584"/>
        <v>13.255439999999998</v>
      </c>
      <c r="N12970" s="29">
        <f t="shared" si="585"/>
        <v>607.33256277705107</v>
      </c>
      <c r="O12970" s="1"/>
      <c r="P12970" s="1"/>
      <c r="S12970" s="1"/>
    </row>
    <row r="12971" spans="1:19" x14ac:dyDescent="0.3">
      <c r="A12971" s="2"/>
      <c r="B12971" s="2"/>
      <c r="C12971" s="2"/>
      <c r="D12971" s="2"/>
      <c r="E12971" s="1"/>
      <c r="F12971" s="1"/>
      <c r="G12971" s="1"/>
      <c r="I12971" s="27">
        <v>259.36</v>
      </c>
      <c r="J12971" s="27">
        <v>11.013120000000001</v>
      </c>
      <c r="K12971" s="27">
        <v>1.988694</v>
      </c>
      <c r="L12971" s="29">
        <v>14.34548</v>
      </c>
      <c r="M12971" s="27">
        <f t="shared" si="584"/>
        <v>13.257959999999999</v>
      </c>
      <c r="N12971" s="29">
        <f t="shared" si="585"/>
        <v>607.36262293971458</v>
      </c>
      <c r="O12971" s="1"/>
      <c r="P12971" s="1"/>
      <c r="S12971" s="1"/>
    </row>
    <row r="12972" spans="1:19" x14ac:dyDescent="0.3">
      <c r="A12972" s="2"/>
      <c r="B12972" s="2"/>
      <c r="C12972" s="2"/>
      <c r="D12972" s="2"/>
      <c r="E12972" s="1"/>
      <c r="F12972" s="1"/>
      <c r="G12972" s="1"/>
      <c r="I12972" s="27">
        <v>259.38</v>
      </c>
      <c r="J12972" s="27">
        <v>11.014659999999999</v>
      </c>
      <c r="K12972" s="27">
        <v>1.989077</v>
      </c>
      <c r="L12972" s="29">
        <v>14.345980000000001</v>
      </c>
      <c r="M12972" s="27">
        <f t="shared" si="584"/>
        <v>13.260513333333332</v>
      </c>
      <c r="N12972" s="29">
        <f t="shared" si="585"/>
        <v>607.38379206835089</v>
      </c>
      <c r="O12972" s="1"/>
      <c r="P12972" s="1"/>
      <c r="S12972" s="1"/>
    </row>
    <row r="12973" spans="1:19" x14ac:dyDescent="0.3">
      <c r="A12973" s="2"/>
      <c r="B12973" s="2"/>
      <c r="C12973" s="2"/>
      <c r="D12973" s="2"/>
      <c r="E12973" s="1"/>
      <c r="F12973" s="1"/>
      <c r="G12973" s="1"/>
      <c r="I12973" s="27">
        <v>259.39999999999998</v>
      </c>
      <c r="J12973" s="27">
        <v>11.01619</v>
      </c>
      <c r="K12973" s="27">
        <v>1.98946</v>
      </c>
      <c r="L12973" s="29">
        <v>14.346410000000001</v>
      </c>
      <c r="M12973" s="27">
        <f t="shared" si="584"/>
        <v>13.263066666666667</v>
      </c>
      <c r="N12973" s="29">
        <f t="shared" si="585"/>
        <v>607.40199751897819</v>
      </c>
      <c r="O12973" s="1"/>
      <c r="P12973" s="1"/>
      <c r="S12973" s="1"/>
    </row>
    <row r="12974" spans="1:19" x14ac:dyDescent="0.3">
      <c r="A12974" s="2"/>
      <c r="B12974" s="2"/>
      <c r="C12974" s="2"/>
      <c r="D12974" s="2"/>
      <c r="E12974" s="1"/>
      <c r="F12974" s="1"/>
      <c r="G12974" s="1"/>
      <c r="I12974" s="27">
        <v>259.42</v>
      </c>
      <c r="J12974" s="27">
        <v>11.017720000000001</v>
      </c>
      <c r="K12974" s="27">
        <v>1.9898469999999999</v>
      </c>
      <c r="L12974" s="29">
        <v>14.346819999999999</v>
      </c>
      <c r="M12974" s="27">
        <f t="shared" si="584"/>
        <v>13.265646666666667</v>
      </c>
      <c r="N12974" s="29">
        <f t="shared" si="585"/>
        <v>607.41935620445986</v>
      </c>
      <c r="O12974" s="1"/>
      <c r="P12974" s="1"/>
      <c r="S12974" s="1"/>
    </row>
    <row r="12975" spans="1:19" x14ac:dyDescent="0.3">
      <c r="A12975" s="2"/>
      <c r="B12975" s="2"/>
      <c r="C12975" s="2"/>
      <c r="D12975" s="2"/>
      <c r="E12975" s="1"/>
      <c r="F12975" s="1"/>
      <c r="G12975" s="1"/>
      <c r="I12975" s="27">
        <v>259.44</v>
      </c>
      <c r="J12975" s="27">
        <v>11.019259999999999</v>
      </c>
      <c r="K12975" s="27">
        <v>1.9902409999999999</v>
      </c>
      <c r="L12975" s="29">
        <v>14.347189999999999</v>
      </c>
      <c r="M12975" s="27">
        <f t="shared" si="584"/>
        <v>13.268273333333333</v>
      </c>
      <c r="N12975" s="29">
        <f t="shared" si="585"/>
        <v>607.43502135965082</v>
      </c>
      <c r="O12975" s="1"/>
      <c r="P12975" s="1"/>
      <c r="S12975" s="1"/>
    </row>
    <row r="12976" spans="1:19" x14ac:dyDescent="0.3">
      <c r="A12976" s="2"/>
      <c r="B12976" s="2"/>
      <c r="C12976" s="2"/>
      <c r="D12976" s="2"/>
      <c r="E12976" s="1"/>
      <c r="F12976" s="1"/>
      <c r="G12976" s="1"/>
      <c r="I12976" s="27">
        <v>259.45999999999998</v>
      </c>
      <c r="J12976" s="27">
        <v>11.020799999999999</v>
      </c>
      <c r="K12976" s="27">
        <v>1.990639</v>
      </c>
      <c r="L12976" s="29">
        <v>14.34755</v>
      </c>
      <c r="M12976" s="27">
        <f t="shared" si="584"/>
        <v>13.270926666666666</v>
      </c>
      <c r="N12976" s="29">
        <f t="shared" si="585"/>
        <v>607.45026313226901</v>
      </c>
      <c r="O12976" s="1"/>
      <c r="P12976" s="1"/>
      <c r="S12976" s="1"/>
    </row>
    <row r="12977" spans="1:19" x14ac:dyDescent="0.3">
      <c r="A12977" s="2"/>
      <c r="B12977" s="2"/>
      <c r="C12977" s="2"/>
      <c r="D12977" s="2"/>
      <c r="E12977" s="1"/>
      <c r="F12977" s="1"/>
      <c r="G12977" s="1"/>
      <c r="I12977" s="27">
        <v>259.48</v>
      </c>
      <c r="J12977" s="27">
        <v>11.02233</v>
      </c>
      <c r="K12977" s="27">
        <v>1.991036</v>
      </c>
      <c r="L12977" s="29">
        <v>14.347989999999999</v>
      </c>
      <c r="M12977" s="27">
        <f t="shared" si="584"/>
        <v>13.273573333333333</v>
      </c>
      <c r="N12977" s="29">
        <f t="shared" si="585"/>
        <v>607.46889196546897</v>
      </c>
      <c r="O12977" s="1"/>
      <c r="P12977" s="1"/>
      <c r="S12977" s="1"/>
    </row>
    <row r="12978" spans="1:19" x14ac:dyDescent="0.3">
      <c r="A12978" s="2"/>
      <c r="B12978" s="2"/>
      <c r="C12978" s="2"/>
      <c r="D12978" s="2"/>
      <c r="E12978" s="1"/>
      <c r="F12978" s="1"/>
      <c r="G12978" s="1"/>
      <c r="I12978" s="27">
        <v>259.5</v>
      </c>
      <c r="J12978" s="27">
        <v>11.023870000000001</v>
      </c>
      <c r="K12978" s="27">
        <v>1.9914510000000001</v>
      </c>
      <c r="L12978" s="29">
        <v>14.348380000000001</v>
      </c>
      <c r="M12978" s="27">
        <f t="shared" si="584"/>
        <v>13.276340000000001</v>
      </c>
      <c r="N12978" s="29">
        <f t="shared" si="585"/>
        <v>607.48540388580534</v>
      </c>
      <c r="O12978" s="1"/>
      <c r="P12978" s="1"/>
      <c r="S12978" s="1"/>
    </row>
    <row r="12979" spans="1:19" x14ac:dyDescent="0.3">
      <c r="A12979" s="2"/>
      <c r="B12979" s="2"/>
      <c r="C12979" s="2"/>
      <c r="D12979" s="2"/>
      <c r="E12979" s="1"/>
      <c r="F12979" s="1"/>
      <c r="G12979" s="1"/>
      <c r="I12979" s="27">
        <v>259.52</v>
      </c>
      <c r="J12979" s="27">
        <v>11.02542</v>
      </c>
      <c r="K12979" s="27">
        <v>1.991892</v>
      </c>
      <c r="L12979" s="29">
        <v>14.348710000000001</v>
      </c>
      <c r="M12979" s="27">
        <f t="shared" si="584"/>
        <v>13.279279999999998</v>
      </c>
      <c r="N12979" s="29">
        <f t="shared" si="585"/>
        <v>607.49937551070536</v>
      </c>
      <c r="O12979" s="1"/>
      <c r="P12979" s="1"/>
      <c r="S12979" s="1"/>
    </row>
    <row r="12980" spans="1:19" x14ac:dyDescent="0.3">
      <c r="A12980" s="2"/>
      <c r="B12980" s="2"/>
      <c r="C12980" s="2"/>
      <c r="D12980" s="2"/>
      <c r="E12980" s="1"/>
      <c r="F12980" s="1"/>
      <c r="G12980" s="1"/>
      <c r="I12980" s="27">
        <v>259.54000000000002</v>
      </c>
      <c r="J12980" s="27">
        <v>11.026960000000001</v>
      </c>
      <c r="K12980" s="27">
        <v>1.9923409999999999</v>
      </c>
      <c r="L12980" s="29">
        <v>14.349080000000001</v>
      </c>
      <c r="M12980" s="27">
        <f t="shared" si="584"/>
        <v>13.282273333333332</v>
      </c>
      <c r="N12980" s="29">
        <f t="shared" si="585"/>
        <v>607.51504066589609</v>
      </c>
      <c r="O12980" s="1"/>
      <c r="P12980" s="1"/>
      <c r="S12980" s="1"/>
    </row>
    <row r="12981" spans="1:19" x14ac:dyDescent="0.3">
      <c r="A12981" s="2"/>
      <c r="B12981" s="2"/>
      <c r="C12981" s="2"/>
      <c r="D12981" s="2"/>
      <c r="E12981" s="1"/>
      <c r="F12981" s="1"/>
      <c r="G12981" s="1"/>
      <c r="I12981" s="27">
        <v>259.56</v>
      </c>
      <c r="J12981" s="27">
        <v>11.02849</v>
      </c>
      <c r="K12981" s="27">
        <v>1.992791</v>
      </c>
      <c r="L12981" s="29">
        <v>14.349489999999999</v>
      </c>
      <c r="M12981" s="27">
        <f t="shared" si="584"/>
        <v>13.285273333333333</v>
      </c>
      <c r="N12981" s="29">
        <f t="shared" si="585"/>
        <v>607.53239935137788</v>
      </c>
      <c r="O12981" s="1"/>
      <c r="P12981" s="1"/>
      <c r="S12981" s="1"/>
    </row>
    <row r="12982" spans="1:19" x14ac:dyDescent="0.3">
      <c r="A12982" s="2"/>
      <c r="B12982" s="2"/>
      <c r="C12982" s="2"/>
      <c r="D12982" s="2"/>
      <c r="E12982" s="1"/>
      <c r="F12982" s="1"/>
      <c r="G12982" s="1"/>
      <c r="I12982" s="27">
        <v>259.58</v>
      </c>
      <c r="J12982" s="27">
        <v>11.03003</v>
      </c>
      <c r="K12982" s="27">
        <v>1.9932319999999999</v>
      </c>
      <c r="L12982" s="29">
        <v>14.34986</v>
      </c>
      <c r="M12982" s="27">
        <f t="shared" si="584"/>
        <v>13.288213333333331</v>
      </c>
      <c r="N12982" s="29">
        <f t="shared" si="585"/>
        <v>607.54806450656883</v>
      </c>
      <c r="O12982" s="1"/>
      <c r="P12982" s="1"/>
      <c r="S12982" s="1"/>
    </row>
    <row r="12983" spans="1:19" x14ac:dyDescent="0.3">
      <c r="A12983" s="2"/>
      <c r="B12983" s="2"/>
      <c r="C12983" s="2"/>
      <c r="D12983" s="2"/>
      <c r="E12983" s="1"/>
      <c r="F12983" s="1"/>
      <c r="G12983" s="1"/>
      <c r="I12983" s="27">
        <v>259.60000000000002</v>
      </c>
      <c r="J12983" s="27">
        <v>11.03158</v>
      </c>
      <c r="K12983" s="27">
        <v>1.993662</v>
      </c>
      <c r="L12983" s="29">
        <v>14.350210000000001</v>
      </c>
      <c r="M12983" s="27">
        <f t="shared" si="584"/>
        <v>13.291079999999999</v>
      </c>
      <c r="N12983" s="29">
        <f t="shared" si="585"/>
        <v>607.56288289661427</v>
      </c>
      <c r="O12983" s="1"/>
      <c r="P12983" s="1"/>
      <c r="S12983" s="1"/>
    </row>
    <row r="12984" spans="1:19" x14ac:dyDescent="0.3">
      <c r="A12984" s="2"/>
      <c r="B12984" s="2"/>
      <c r="C12984" s="2"/>
      <c r="D12984" s="2"/>
      <c r="E12984" s="1"/>
      <c r="F12984" s="1"/>
      <c r="G12984" s="1"/>
      <c r="I12984" s="27">
        <v>259.62</v>
      </c>
      <c r="J12984" s="27">
        <v>11.033110000000001</v>
      </c>
      <c r="K12984" s="27">
        <v>1.994089</v>
      </c>
      <c r="L12984" s="29">
        <v>14.350529999999999</v>
      </c>
      <c r="M12984" s="27">
        <f t="shared" si="584"/>
        <v>13.293926666666668</v>
      </c>
      <c r="N12984" s="29">
        <f t="shared" si="585"/>
        <v>607.57643113894142</v>
      </c>
      <c r="O12984" s="1"/>
      <c r="P12984" s="1"/>
      <c r="S12984" s="1"/>
    </row>
    <row r="12985" spans="1:19" x14ac:dyDescent="0.3">
      <c r="A12985" s="2"/>
      <c r="B12985" s="2"/>
      <c r="C12985" s="2"/>
      <c r="D12985" s="2"/>
      <c r="E12985" s="1"/>
      <c r="F12985" s="1"/>
      <c r="G12985" s="1"/>
      <c r="I12985" s="27">
        <v>259.64</v>
      </c>
      <c r="J12985" s="27">
        <v>11.03463</v>
      </c>
      <c r="K12985" s="27">
        <v>1.994516</v>
      </c>
      <c r="L12985" s="29">
        <v>14.350759999999999</v>
      </c>
      <c r="M12985" s="27">
        <f t="shared" si="584"/>
        <v>13.296773333333334</v>
      </c>
      <c r="N12985" s="29">
        <f t="shared" si="585"/>
        <v>607.58616893811416</v>
      </c>
      <c r="O12985" s="1"/>
      <c r="P12985" s="1"/>
      <c r="S12985" s="1"/>
    </row>
    <row r="12986" spans="1:19" x14ac:dyDescent="0.3">
      <c r="A12986" s="2"/>
      <c r="B12986" s="2"/>
      <c r="C12986" s="2"/>
      <c r="D12986" s="2"/>
      <c r="E12986" s="1"/>
      <c r="F12986" s="1"/>
      <c r="G12986" s="1"/>
      <c r="I12986" s="27">
        <v>259.66000000000003</v>
      </c>
      <c r="J12986" s="27">
        <v>11.03617</v>
      </c>
      <c r="K12986" s="27">
        <v>1.994958</v>
      </c>
      <c r="L12986" s="29">
        <v>14.350949999999999</v>
      </c>
      <c r="M12986" s="27">
        <f t="shared" si="584"/>
        <v>13.299720000000001</v>
      </c>
      <c r="N12986" s="29">
        <f t="shared" si="585"/>
        <v>607.59421320699596</v>
      </c>
      <c r="O12986" s="1"/>
      <c r="P12986" s="1"/>
      <c r="S12986" s="1"/>
    </row>
    <row r="12987" spans="1:19" x14ac:dyDescent="0.3">
      <c r="A12987" s="2"/>
      <c r="B12987" s="2"/>
      <c r="C12987" s="2"/>
      <c r="D12987" s="2"/>
      <c r="E12987" s="1"/>
      <c r="F12987" s="1"/>
      <c r="G12987" s="1"/>
      <c r="I12987" s="27">
        <v>259.68</v>
      </c>
      <c r="J12987" s="27">
        <v>11.037699999999999</v>
      </c>
      <c r="K12987" s="27">
        <v>1.995417</v>
      </c>
      <c r="L12987" s="29">
        <v>14.35122</v>
      </c>
      <c r="M12987" s="27">
        <f t="shared" si="584"/>
        <v>13.30278</v>
      </c>
      <c r="N12987" s="29">
        <f t="shared" si="585"/>
        <v>607.60564453645964</v>
      </c>
      <c r="O12987" s="1"/>
      <c r="P12987" s="1"/>
      <c r="S12987" s="1"/>
    </row>
    <row r="12988" spans="1:19" x14ac:dyDescent="0.3">
      <c r="A12988" s="2"/>
      <c r="B12988" s="2"/>
      <c r="C12988" s="2"/>
      <c r="D12988" s="2"/>
      <c r="E12988" s="1"/>
      <c r="F12988" s="1"/>
      <c r="G12988" s="1"/>
      <c r="I12988" s="27">
        <v>259.7</v>
      </c>
      <c r="J12988" s="27">
        <v>11.039239999999999</v>
      </c>
      <c r="K12988" s="27">
        <v>1.9958769999999999</v>
      </c>
      <c r="L12988" s="29">
        <v>14.35163</v>
      </c>
      <c r="M12988" s="27">
        <f t="shared" si="584"/>
        <v>13.305846666666666</v>
      </c>
      <c r="N12988" s="29">
        <f t="shared" si="585"/>
        <v>607.62300322194142</v>
      </c>
      <c r="O12988" s="1"/>
      <c r="P12988" s="1"/>
      <c r="S12988" s="1"/>
    </row>
    <row r="12989" spans="1:19" x14ac:dyDescent="0.3">
      <c r="A12989" s="2"/>
      <c r="B12989" s="2"/>
      <c r="C12989" s="2"/>
      <c r="D12989" s="2"/>
      <c r="E12989" s="1"/>
      <c r="F12989" s="1"/>
      <c r="G12989" s="1"/>
      <c r="I12989" s="27">
        <v>259.72000000000003</v>
      </c>
      <c r="J12989" s="27">
        <v>11.040789999999999</v>
      </c>
      <c r="K12989" s="27">
        <v>1.9963379999999999</v>
      </c>
      <c r="L12989" s="29">
        <v>14.352119999999999</v>
      </c>
      <c r="M12989" s="27">
        <f t="shared" si="584"/>
        <v>13.308919999999999</v>
      </c>
      <c r="N12989" s="29">
        <f t="shared" si="585"/>
        <v>607.64374896800496</v>
      </c>
      <c r="O12989" s="1"/>
      <c r="P12989" s="1"/>
      <c r="S12989" s="1"/>
    </row>
    <row r="12990" spans="1:19" x14ac:dyDescent="0.3">
      <c r="A12990" s="2"/>
      <c r="B12990" s="2"/>
      <c r="C12990" s="2"/>
      <c r="D12990" s="2"/>
      <c r="E12990" s="1"/>
      <c r="F12990" s="1"/>
      <c r="G12990" s="1"/>
      <c r="I12990" s="27">
        <v>259.74</v>
      </c>
      <c r="J12990" s="27">
        <v>11.042339999999999</v>
      </c>
      <c r="K12990" s="27">
        <v>1.996788</v>
      </c>
      <c r="L12990" s="29">
        <v>14.35263</v>
      </c>
      <c r="M12990" s="27">
        <f t="shared" si="584"/>
        <v>13.311919999999999</v>
      </c>
      <c r="N12990" s="29">
        <f t="shared" si="585"/>
        <v>607.66534147921402</v>
      </c>
      <c r="O12990" s="1"/>
      <c r="P12990" s="1"/>
      <c r="S12990" s="1"/>
    </row>
    <row r="12991" spans="1:19" x14ac:dyDescent="0.3">
      <c r="A12991" s="2"/>
      <c r="B12991" s="2"/>
      <c r="C12991" s="2"/>
      <c r="D12991" s="2"/>
      <c r="E12991" s="1"/>
      <c r="F12991" s="1"/>
      <c r="G12991" s="1"/>
      <c r="I12991" s="27">
        <v>259.76</v>
      </c>
      <c r="J12991" s="27">
        <v>11.04388</v>
      </c>
      <c r="K12991" s="27">
        <v>1.997228</v>
      </c>
      <c r="L12991" s="29">
        <v>14.35309</v>
      </c>
      <c r="M12991" s="27">
        <f t="shared" si="584"/>
        <v>13.314853333333335</v>
      </c>
      <c r="N12991" s="29">
        <f t="shared" si="585"/>
        <v>607.6848170775595</v>
      </c>
      <c r="O12991" s="1"/>
      <c r="P12991" s="1"/>
      <c r="S12991" s="1"/>
    </row>
    <row r="12992" spans="1:19" x14ac:dyDescent="0.3">
      <c r="A12992" s="2"/>
      <c r="B12992" s="2"/>
      <c r="C12992" s="2"/>
      <c r="D12992" s="2"/>
      <c r="E12992" s="1"/>
      <c r="F12992" s="1"/>
      <c r="G12992" s="1"/>
      <c r="I12992" s="27">
        <v>259.77999999999997</v>
      </c>
      <c r="J12992" s="27">
        <v>11.04543</v>
      </c>
      <c r="K12992" s="27">
        <v>1.997668</v>
      </c>
      <c r="L12992" s="29">
        <v>14.35338</v>
      </c>
      <c r="M12992" s="27">
        <f t="shared" si="584"/>
        <v>13.317786666666667</v>
      </c>
      <c r="N12992" s="29">
        <f t="shared" si="585"/>
        <v>607.69709517216847</v>
      </c>
      <c r="O12992" s="1"/>
      <c r="P12992" s="1"/>
      <c r="S12992" s="1"/>
    </row>
    <row r="12993" spans="1:19" x14ac:dyDescent="0.3">
      <c r="A12993" s="2"/>
      <c r="B12993" s="2"/>
      <c r="C12993" s="2"/>
      <c r="D12993" s="2"/>
      <c r="E12993" s="1"/>
      <c r="F12993" s="1"/>
      <c r="G12993" s="1"/>
      <c r="I12993" s="27">
        <v>259.8</v>
      </c>
      <c r="J12993" s="27">
        <v>11.04697</v>
      </c>
      <c r="K12993" s="27">
        <v>1.9981070000000001</v>
      </c>
      <c r="L12993" s="29">
        <v>14.35356</v>
      </c>
      <c r="M12993" s="27">
        <f t="shared" si="584"/>
        <v>13.320713333333334</v>
      </c>
      <c r="N12993" s="29">
        <f t="shared" si="585"/>
        <v>607.70471605847763</v>
      </c>
      <c r="O12993" s="1"/>
      <c r="P12993" s="1"/>
      <c r="S12993" s="1"/>
    </row>
    <row r="12994" spans="1:19" x14ac:dyDescent="0.3">
      <c r="A12994" s="2"/>
      <c r="B12994" s="2"/>
      <c r="C12994" s="2"/>
      <c r="D12994" s="2"/>
      <c r="E12994" s="1"/>
      <c r="F12994" s="1"/>
      <c r="G12994" s="1"/>
      <c r="I12994" s="27">
        <v>259.82</v>
      </c>
      <c r="J12994" s="27">
        <v>11.048500000000001</v>
      </c>
      <c r="K12994" s="27">
        <v>1.998543</v>
      </c>
      <c r="L12994" s="29">
        <v>14.353730000000001</v>
      </c>
      <c r="M12994" s="27">
        <f t="shared" si="584"/>
        <v>13.32362</v>
      </c>
      <c r="N12994" s="29">
        <f t="shared" si="585"/>
        <v>607.71191356221402</v>
      </c>
      <c r="O12994" s="1"/>
      <c r="P12994" s="1"/>
      <c r="S12994" s="1"/>
    </row>
    <row r="12995" spans="1:19" x14ac:dyDescent="0.3">
      <c r="A12995" s="2"/>
      <c r="B12995" s="2"/>
      <c r="C12995" s="2"/>
      <c r="D12995" s="2"/>
      <c r="E12995" s="1"/>
      <c r="F12995" s="1"/>
      <c r="G12995" s="1"/>
      <c r="I12995" s="27">
        <v>259.83999999999997</v>
      </c>
      <c r="J12995" s="27">
        <v>11.05003</v>
      </c>
      <c r="K12995" s="27">
        <v>1.9989749999999999</v>
      </c>
      <c r="L12995" s="29">
        <v>14.35399</v>
      </c>
      <c r="M12995" s="27">
        <f t="shared" si="584"/>
        <v>13.326499999999999</v>
      </c>
      <c r="N12995" s="29">
        <f t="shared" si="585"/>
        <v>607.72292150910494</v>
      </c>
      <c r="O12995" s="1"/>
      <c r="P12995" s="1"/>
      <c r="S12995" s="1"/>
    </row>
    <row r="12996" spans="1:19" x14ac:dyDescent="0.3">
      <c r="A12996" s="2"/>
      <c r="B12996" s="2"/>
      <c r="C12996" s="2"/>
      <c r="D12996" s="2"/>
      <c r="E12996" s="1"/>
      <c r="F12996" s="1"/>
      <c r="G12996" s="1"/>
      <c r="I12996" s="27">
        <v>259.86</v>
      </c>
      <c r="J12996" s="27">
        <v>11.05157</v>
      </c>
      <c r="K12996" s="27">
        <v>1.999406</v>
      </c>
      <c r="L12996" s="29">
        <v>14.35439</v>
      </c>
      <c r="M12996" s="27">
        <f t="shared" ref="M12996:M13059" si="586">K12996/$Q$2*100</f>
        <v>13.329373333333333</v>
      </c>
      <c r="N12996" s="29">
        <f t="shared" si="585"/>
        <v>607.73985681201395</v>
      </c>
      <c r="O12996" s="1"/>
      <c r="P12996" s="1"/>
      <c r="S12996" s="1"/>
    </row>
    <row r="12997" spans="1:19" x14ac:dyDescent="0.3">
      <c r="A12997" s="2"/>
      <c r="B12997" s="2"/>
      <c r="C12997" s="2"/>
      <c r="D12997" s="2"/>
      <c r="E12997" s="1"/>
      <c r="F12997" s="1"/>
      <c r="G12997" s="1"/>
      <c r="I12997" s="27">
        <v>259.88</v>
      </c>
      <c r="J12997" s="27">
        <v>11.05311</v>
      </c>
      <c r="K12997" s="27">
        <v>1.999843</v>
      </c>
      <c r="L12997" s="29">
        <v>14.354900000000001</v>
      </c>
      <c r="M12997" s="27">
        <f t="shared" si="586"/>
        <v>13.332286666666668</v>
      </c>
      <c r="N12997" s="29">
        <f t="shared" ref="N12997:N13060" si="587">L12997/23.6193*1000</f>
        <v>607.76144932322291</v>
      </c>
      <c r="O12997" s="1"/>
      <c r="P12997" s="1"/>
      <c r="S12997" s="1"/>
    </row>
    <row r="12998" spans="1:19" x14ac:dyDescent="0.3">
      <c r="A12998" s="2"/>
      <c r="B12998" s="2"/>
      <c r="C12998" s="2"/>
      <c r="D12998" s="2"/>
      <c r="E12998" s="1"/>
      <c r="F12998" s="1"/>
      <c r="G12998" s="1"/>
      <c r="I12998" s="27">
        <v>259.89999999999998</v>
      </c>
      <c r="J12998" s="27">
        <v>11.054639999999999</v>
      </c>
      <c r="K12998" s="27">
        <v>2.000299</v>
      </c>
      <c r="L12998" s="29">
        <v>14.35548</v>
      </c>
      <c r="M12998" s="27">
        <f t="shared" si="586"/>
        <v>13.335326666666667</v>
      </c>
      <c r="N12998" s="29">
        <f t="shared" si="587"/>
        <v>607.78600551244108</v>
      </c>
      <c r="O12998" s="1"/>
      <c r="P12998" s="1"/>
      <c r="S12998" s="1"/>
    </row>
    <row r="12999" spans="1:19" x14ac:dyDescent="0.3">
      <c r="A12999" s="2"/>
      <c r="B12999" s="2"/>
      <c r="C12999" s="2"/>
      <c r="D12999" s="2"/>
      <c r="E12999" s="1"/>
      <c r="F12999" s="1"/>
      <c r="G12999" s="1"/>
      <c r="I12999" s="27">
        <v>259.92</v>
      </c>
      <c r="J12999" s="27">
        <v>11.056179999999999</v>
      </c>
      <c r="K12999" s="27">
        <v>2.000772</v>
      </c>
      <c r="L12999" s="29">
        <v>14.35608</v>
      </c>
      <c r="M12999" s="27">
        <f t="shared" si="586"/>
        <v>13.338480000000001</v>
      </c>
      <c r="N12999" s="29">
        <f t="shared" si="587"/>
        <v>607.81140846680466</v>
      </c>
      <c r="O12999" s="1"/>
      <c r="P12999" s="1"/>
      <c r="S12999" s="1"/>
    </row>
    <row r="13000" spans="1:19" x14ac:dyDescent="0.3">
      <c r="A13000" s="2"/>
      <c r="B13000" s="2"/>
      <c r="C13000" s="2"/>
      <c r="D13000" s="2"/>
      <c r="E13000" s="1"/>
      <c r="F13000" s="1"/>
      <c r="G13000" s="1"/>
      <c r="I13000" s="27">
        <v>259.94</v>
      </c>
      <c r="J13000" s="27">
        <v>11.057729999999999</v>
      </c>
      <c r="K13000" s="27">
        <v>2.0012449999999999</v>
      </c>
      <c r="L13000" s="29">
        <v>14.35661</v>
      </c>
      <c r="M13000" s="27">
        <f t="shared" si="586"/>
        <v>13.341633333333332</v>
      </c>
      <c r="N13000" s="29">
        <f t="shared" si="587"/>
        <v>607.83384774315914</v>
      </c>
      <c r="O13000" s="1"/>
      <c r="P13000" s="1"/>
      <c r="S13000" s="1"/>
    </row>
    <row r="13001" spans="1:19" x14ac:dyDescent="0.3">
      <c r="A13001" s="2"/>
      <c r="B13001" s="2"/>
      <c r="C13001" s="2"/>
      <c r="D13001" s="2"/>
      <c r="E13001" s="1"/>
      <c r="F13001" s="1"/>
      <c r="G13001" s="1"/>
      <c r="I13001" s="27">
        <v>259.95999999999998</v>
      </c>
      <c r="J13001" s="27">
        <v>11.05927</v>
      </c>
      <c r="K13001" s="27">
        <v>2.0017200000000002</v>
      </c>
      <c r="L13001" s="29">
        <v>14.357060000000001</v>
      </c>
      <c r="M13001" s="27">
        <f t="shared" si="586"/>
        <v>13.344800000000001</v>
      </c>
      <c r="N13001" s="29">
        <f t="shared" si="587"/>
        <v>607.85289995893197</v>
      </c>
      <c r="O13001" s="1"/>
      <c r="P13001" s="1"/>
      <c r="S13001" s="1"/>
    </row>
    <row r="13002" spans="1:19" x14ac:dyDescent="0.3">
      <c r="A13002" s="2"/>
      <c r="B13002" s="2"/>
      <c r="C13002" s="2"/>
      <c r="D13002" s="2"/>
      <c r="E13002" s="1"/>
      <c r="F13002" s="1"/>
      <c r="G13002" s="1"/>
      <c r="I13002" s="27">
        <v>259.98</v>
      </c>
      <c r="J13002" s="27">
        <v>11.06081</v>
      </c>
      <c r="K13002" s="27">
        <v>2.0021979999999999</v>
      </c>
      <c r="L13002" s="29">
        <v>14.3575</v>
      </c>
      <c r="M13002" s="27">
        <f t="shared" si="586"/>
        <v>13.347986666666667</v>
      </c>
      <c r="N13002" s="29">
        <f t="shared" si="587"/>
        <v>607.87152879213193</v>
      </c>
      <c r="O13002" s="1"/>
      <c r="P13002" s="1"/>
      <c r="S13002" s="1"/>
    </row>
    <row r="13003" spans="1:19" x14ac:dyDescent="0.3">
      <c r="A13003" s="2"/>
      <c r="B13003" s="2"/>
      <c r="C13003" s="2"/>
      <c r="D13003" s="2"/>
      <c r="E13003" s="1"/>
      <c r="F13003" s="1"/>
      <c r="G13003" s="1"/>
      <c r="I13003" s="27">
        <v>260</v>
      </c>
      <c r="J13003" s="27">
        <v>11.06235</v>
      </c>
      <c r="K13003" s="27">
        <v>2.0026790000000001</v>
      </c>
      <c r="L13003" s="29">
        <v>14.357799999999999</v>
      </c>
      <c r="M13003" s="27">
        <f t="shared" si="586"/>
        <v>13.351193333333333</v>
      </c>
      <c r="N13003" s="29">
        <f t="shared" si="587"/>
        <v>607.88423026931355</v>
      </c>
      <c r="O13003" s="1"/>
      <c r="P13003" s="1"/>
      <c r="S13003" s="1"/>
    </row>
    <row r="13004" spans="1:19" x14ac:dyDescent="0.3">
      <c r="A13004" s="2"/>
      <c r="B13004" s="2"/>
      <c r="C13004" s="2"/>
      <c r="D13004" s="2"/>
      <c r="E13004" s="1"/>
      <c r="F13004" s="1"/>
      <c r="G13004" s="1"/>
      <c r="I13004" s="27">
        <v>260.02</v>
      </c>
      <c r="J13004" s="27">
        <v>11.0639</v>
      </c>
      <c r="K13004" s="27">
        <v>2.0031599999999998</v>
      </c>
      <c r="L13004" s="29">
        <v>14.357900000000001</v>
      </c>
      <c r="M13004" s="27">
        <f t="shared" si="586"/>
        <v>13.3544</v>
      </c>
      <c r="N13004" s="29">
        <f t="shared" si="587"/>
        <v>607.88846409504094</v>
      </c>
      <c r="O13004" s="1"/>
      <c r="P13004" s="1"/>
      <c r="S13004" s="1"/>
    </row>
    <row r="13005" spans="1:19" x14ac:dyDescent="0.3">
      <c r="A13005" s="2"/>
      <c r="B13005" s="2"/>
      <c r="C13005" s="2"/>
      <c r="D13005" s="2"/>
      <c r="E13005" s="1"/>
      <c r="F13005" s="1"/>
      <c r="G13005" s="1"/>
      <c r="I13005" s="27">
        <v>260.04000000000002</v>
      </c>
      <c r="J13005" s="27">
        <v>11.065429999999999</v>
      </c>
      <c r="K13005" s="27">
        <v>2.0036309999999999</v>
      </c>
      <c r="L13005" s="29">
        <v>14.35788</v>
      </c>
      <c r="M13005" s="27">
        <f t="shared" si="586"/>
        <v>13.357539999999998</v>
      </c>
      <c r="N13005" s="29">
        <f t="shared" si="587"/>
        <v>607.88761732989553</v>
      </c>
      <c r="O13005" s="1"/>
      <c r="P13005" s="1"/>
      <c r="S13005" s="1"/>
    </row>
    <row r="13006" spans="1:19" x14ac:dyDescent="0.3">
      <c r="A13006" s="2"/>
      <c r="B13006" s="2"/>
      <c r="C13006" s="2"/>
      <c r="D13006" s="2"/>
      <c r="E13006" s="1"/>
      <c r="F13006" s="1"/>
      <c r="G13006" s="1"/>
      <c r="I13006" s="27">
        <v>260.06</v>
      </c>
      <c r="J13006" s="27">
        <v>11.06696</v>
      </c>
      <c r="K13006" s="27">
        <v>2.004076</v>
      </c>
      <c r="L13006" s="29">
        <v>14.35782</v>
      </c>
      <c r="M13006" s="27">
        <f t="shared" si="586"/>
        <v>13.360506666666666</v>
      </c>
      <c r="N13006" s="29">
        <f t="shared" si="587"/>
        <v>607.88507703445919</v>
      </c>
      <c r="O13006" s="1"/>
      <c r="P13006" s="1"/>
      <c r="S13006" s="1"/>
    </row>
    <row r="13007" spans="1:19" x14ac:dyDescent="0.3">
      <c r="A13007" s="2"/>
      <c r="B13007" s="2"/>
      <c r="C13007" s="2"/>
      <c r="D13007" s="2"/>
      <c r="E13007" s="1"/>
      <c r="F13007" s="1"/>
      <c r="G13007" s="1"/>
      <c r="I13007" s="27">
        <v>260.08</v>
      </c>
      <c r="J13007" s="27">
        <v>11.068490000000001</v>
      </c>
      <c r="K13007" s="27">
        <v>2.004508</v>
      </c>
      <c r="L13007" s="29">
        <v>14.35782</v>
      </c>
      <c r="M13007" s="27">
        <f t="shared" si="586"/>
        <v>13.363386666666665</v>
      </c>
      <c r="N13007" s="29">
        <f t="shared" si="587"/>
        <v>607.88507703445919</v>
      </c>
      <c r="O13007" s="1"/>
      <c r="P13007" s="1"/>
      <c r="S13007" s="1"/>
    </row>
    <row r="13008" spans="1:19" x14ac:dyDescent="0.3">
      <c r="A13008" s="2"/>
      <c r="B13008" s="2"/>
      <c r="C13008" s="2"/>
      <c r="D13008" s="2"/>
      <c r="E13008" s="1"/>
      <c r="F13008" s="1"/>
      <c r="G13008" s="1"/>
      <c r="I13008" s="27">
        <v>260.10000000000002</v>
      </c>
      <c r="J13008" s="27">
        <v>11.070029999999999</v>
      </c>
      <c r="K13008" s="27">
        <v>2.0049389999999998</v>
      </c>
      <c r="L13008" s="29">
        <v>14.358000000000001</v>
      </c>
      <c r="M13008" s="27">
        <f t="shared" si="586"/>
        <v>13.366259999999999</v>
      </c>
      <c r="N13008" s="29">
        <f t="shared" si="587"/>
        <v>607.89269792076823</v>
      </c>
      <c r="O13008" s="1"/>
      <c r="P13008" s="1"/>
      <c r="S13008" s="1"/>
    </row>
    <row r="13009" spans="1:19" x14ac:dyDescent="0.3">
      <c r="A13009" s="2"/>
      <c r="B13009" s="2"/>
      <c r="C13009" s="2"/>
      <c r="D13009" s="2"/>
      <c r="E13009" s="1"/>
      <c r="F13009" s="1"/>
      <c r="G13009" s="1"/>
      <c r="I13009" s="27">
        <v>260.12</v>
      </c>
      <c r="J13009" s="27">
        <v>11.071569999999999</v>
      </c>
      <c r="K13009" s="27">
        <v>2.0053719999999999</v>
      </c>
      <c r="L13009" s="29">
        <v>14.35839</v>
      </c>
      <c r="M13009" s="27">
        <f t="shared" si="586"/>
        <v>13.369146666666667</v>
      </c>
      <c r="N13009" s="29">
        <f t="shared" si="587"/>
        <v>607.90920984110448</v>
      </c>
      <c r="O13009" s="1"/>
      <c r="P13009" s="1"/>
      <c r="S13009" s="1"/>
    </row>
    <row r="13010" spans="1:19" x14ac:dyDescent="0.3">
      <c r="A13010" s="2"/>
      <c r="B13010" s="2"/>
      <c r="C13010" s="2"/>
      <c r="D13010" s="2"/>
      <c r="E13010" s="1"/>
      <c r="F13010" s="1"/>
      <c r="G13010" s="1"/>
      <c r="I13010" s="27">
        <v>260.14</v>
      </c>
      <c r="J13010" s="27">
        <v>11.07311</v>
      </c>
      <c r="K13010" s="27">
        <v>2.005808</v>
      </c>
      <c r="L13010" s="29">
        <v>14.358919999999999</v>
      </c>
      <c r="M13010" s="27">
        <f t="shared" si="586"/>
        <v>13.372053333333334</v>
      </c>
      <c r="N13010" s="29">
        <f t="shared" si="587"/>
        <v>607.93164911745896</v>
      </c>
      <c r="O13010" s="1"/>
      <c r="P13010" s="1"/>
      <c r="S13010" s="1"/>
    </row>
    <row r="13011" spans="1:19" x14ac:dyDescent="0.3">
      <c r="A13011" s="2"/>
      <c r="B13011" s="2"/>
      <c r="C13011" s="2"/>
      <c r="D13011" s="2"/>
      <c r="E13011" s="1"/>
      <c r="F13011" s="1"/>
      <c r="G13011" s="1"/>
      <c r="I13011" s="27">
        <v>260.16000000000003</v>
      </c>
      <c r="J13011" s="27">
        <v>11.07465</v>
      </c>
      <c r="K13011" s="27">
        <v>2.0062440000000001</v>
      </c>
      <c r="L13011" s="29">
        <v>14.35946</v>
      </c>
      <c r="M13011" s="27">
        <f t="shared" si="586"/>
        <v>13.37496</v>
      </c>
      <c r="N13011" s="29">
        <f t="shared" si="587"/>
        <v>607.95451177638631</v>
      </c>
      <c r="O13011" s="1"/>
      <c r="P13011" s="1"/>
      <c r="S13011" s="1"/>
    </row>
    <row r="13012" spans="1:19" x14ac:dyDescent="0.3">
      <c r="A13012" s="2"/>
      <c r="B13012" s="2"/>
      <c r="C13012" s="2"/>
      <c r="D13012" s="2"/>
      <c r="E13012" s="1"/>
      <c r="F13012" s="1"/>
      <c r="G13012" s="1"/>
      <c r="I13012" s="27">
        <v>260.18</v>
      </c>
      <c r="J13012" s="27">
        <v>11.0762</v>
      </c>
      <c r="K13012" s="27">
        <v>2.0066809999999999</v>
      </c>
      <c r="L13012" s="29">
        <v>14.35988</v>
      </c>
      <c r="M13012" s="27">
        <f t="shared" si="586"/>
        <v>13.377873333333332</v>
      </c>
      <c r="N13012" s="29">
        <f t="shared" si="587"/>
        <v>607.97229384444086</v>
      </c>
      <c r="O13012" s="1"/>
      <c r="P13012" s="1"/>
      <c r="S13012" s="1"/>
    </row>
    <row r="13013" spans="1:19" x14ac:dyDescent="0.3">
      <c r="A13013" s="2"/>
      <c r="B13013" s="2"/>
      <c r="C13013" s="2"/>
      <c r="D13013" s="2"/>
      <c r="E13013" s="1"/>
      <c r="F13013" s="1"/>
      <c r="G13013" s="1"/>
      <c r="I13013" s="27">
        <v>260.2</v>
      </c>
      <c r="J13013" s="27">
        <v>11.07774</v>
      </c>
      <c r="K13013" s="27">
        <v>2.0071349999999999</v>
      </c>
      <c r="L13013" s="29">
        <v>14.36017</v>
      </c>
      <c r="M13013" s="27">
        <f t="shared" si="586"/>
        <v>13.380899999999999</v>
      </c>
      <c r="N13013" s="29">
        <f t="shared" si="587"/>
        <v>607.98457193904983</v>
      </c>
      <c r="O13013" s="1"/>
      <c r="P13013" s="1"/>
      <c r="S13013" s="1"/>
    </row>
    <row r="13014" spans="1:19" x14ac:dyDescent="0.3">
      <c r="A13014" s="2"/>
      <c r="B13014" s="2"/>
      <c r="C13014" s="2"/>
      <c r="D13014" s="2"/>
      <c r="E13014" s="1"/>
      <c r="F13014" s="1"/>
      <c r="G13014" s="1"/>
      <c r="I13014" s="27">
        <v>260.22000000000003</v>
      </c>
      <c r="J13014" s="27">
        <v>11.079280000000001</v>
      </c>
      <c r="K13014" s="27">
        <v>2.0076170000000002</v>
      </c>
      <c r="L13014" s="29">
        <v>14.36035</v>
      </c>
      <c r="M13014" s="27">
        <f t="shared" si="586"/>
        <v>13.384113333333334</v>
      </c>
      <c r="N13014" s="29">
        <f t="shared" si="587"/>
        <v>607.99219282535898</v>
      </c>
      <c r="O13014" s="1"/>
      <c r="P13014" s="1"/>
      <c r="S13014" s="1"/>
    </row>
    <row r="13015" spans="1:19" x14ac:dyDescent="0.3">
      <c r="A13015" s="2"/>
      <c r="B13015" s="2"/>
      <c r="C13015" s="2"/>
      <c r="D13015" s="2"/>
      <c r="E13015" s="1"/>
      <c r="F13015" s="1"/>
      <c r="G13015" s="1"/>
      <c r="I13015" s="27">
        <v>260.24</v>
      </c>
      <c r="J13015" s="27">
        <v>11.080819999999999</v>
      </c>
      <c r="K13015" s="27">
        <v>2.008108</v>
      </c>
      <c r="L13015" s="29">
        <v>14.360480000000001</v>
      </c>
      <c r="M13015" s="27">
        <f t="shared" si="586"/>
        <v>13.387386666666668</v>
      </c>
      <c r="N13015" s="29">
        <f t="shared" si="587"/>
        <v>607.99769679880444</v>
      </c>
      <c r="O13015" s="1"/>
      <c r="P13015" s="1"/>
      <c r="S13015" s="1"/>
    </row>
    <row r="13016" spans="1:19" x14ac:dyDescent="0.3">
      <c r="A13016" s="2"/>
      <c r="B13016" s="2"/>
      <c r="C13016" s="2"/>
      <c r="D13016" s="2"/>
      <c r="E13016" s="1"/>
      <c r="F13016" s="1"/>
      <c r="G13016" s="1"/>
      <c r="I13016" s="27">
        <v>260.26</v>
      </c>
      <c r="J13016" s="27">
        <v>11.08235</v>
      </c>
      <c r="K13016" s="27">
        <v>2.0085999999999999</v>
      </c>
      <c r="L13016" s="29">
        <v>14.36063</v>
      </c>
      <c r="M13016" s="27">
        <f t="shared" si="586"/>
        <v>13.390666666666668</v>
      </c>
      <c r="N13016" s="29">
        <f t="shared" si="587"/>
        <v>608.00404753739531</v>
      </c>
      <c r="O13016" s="1"/>
      <c r="P13016" s="1"/>
      <c r="S13016" s="1"/>
    </row>
    <row r="13017" spans="1:19" x14ac:dyDescent="0.3">
      <c r="A13017" s="2"/>
      <c r="B13017" s="2"/>
      <c r="C13017" s="2"/>
      <c r="D13017" s="2"/>
      <c r="E13017" s="1"/>
      <c r="F13017" s="1"/>
      <c r="G13017" s="1"/>
      <c r="I13017" s="27">
        <v>260.27999999999997</v>
      </c>
      <c r="J13017" s="27">
        <v>11.08389</v>
      </c>
      <c r="K13017" s="27">
        <v>2.0090840000000001</v>
      </c>
      <c r="L13017" s="29">
        <v>14.360849999999999</v>
      </c>
      <c r="M13017" s="27">
        <f t="shared" si="586"/>
        <v>13.393893333333335</v>
      </c>
      <c r="N13017" s="29">
        <f t="shared" si="587"/>
        <v>608.01336195399529</v>
      </c>
      <c r="O13017" s="1"/>
      <c r="P13017" s="1"/>
      <c r="S13017" s="1"/>
    </row>
    <row r="13018" spans="1:19" x14ac:dyDescent="0.3">
      <c r="A13018" s="2"/>
      <c r="B13018" s="2"/>
      <c r="C13018" s="2"/>
      <c r="D13018" s="2"/>
      <c r="E13018" s="1"/>
      <c r="F13018" s="1"/>
      <c r="G13018" s="1"/>
      <c r="I13018" s="27">
        <v>260.3</v>
      </c>
      <c r="J13018" s="27">
        <v>11.085419999999999</v>
      </c>
      <c r="K13018" s="27">
        <v>2.0095589999999999</v>
      </c>
      <c r="L13018" s="29">
        <v>14.361090000000001</v>
      </c>
      <c r="M13018" s="27">
        <f t="shared" si="586"/>
        <v>13.39706</v>
      </c>
      <c r="N13018" s="29">
        <f t="shared" si="587"/>
        <v>608.02352313574067</v>
      </c>
      <c r="O13018" s="1"/>
      <c r="P13018" s="1"/>
      <c r="S13018" s="1"/>
    </row>
    <row r="13019" spans="1:19" x14ac:dyDescent="0.3">
      <c r="A13019" s="2"/>
      <c r="B13019" s="2"/>
      <c r="C13019" s="2"/>
      <c r="D13019" s="2"/>
      <c r="E13019" s="1"/>
      <c r="F13019" s="1"/>
      <c r="G13019" s="1"/>
      <c r="I13019" s="27">
        <v>260.32</v>
      </c>
      <c r="J13019" s="27">
        <v>11.086959999999999</v>
      </c>
      <c r="K13019" s="27">
        <v>2.0100319999999998</v>
      </c>
      <c r="L13019" s="29">
        <v>14.361409999999999</v>
      </c>
      <c r="M13019" s="27">
        <f t="shared" si="586"/>
        <v>13.400213333333333</v>
      </c>
      <c r="N13019" s="29">
        <f t="shared" si="587"/>
        <v>608.03707137806794</v>
      </c>
      <c r="O13019" s="1"/>
      <c r="P13019" s="1"/>
      <c r="S13019" s="1"/>
    </row>
    <row r="13020" spans="1:19" x14ac:dyDescent="0.3">
      <c r="A13020" s="2"/>
      <c r="B13020" s="2"/>
      <c r="C13020" s="2"/>
      <c r="D13020" s="2"/>
      <c r="E13020" s="1"/>
      <c r="F13020" s="1"/>
      <c r="G13020" s="1"/>
      <c r="I13020" s="27">
        <v>260.33999999999997</v>
      </c>
      <c r="J13020" s="27">
        <v>11.08849</v>
      </c>
      <c r="K13020" s="27">
        <v>2.0105050000000002</v>
      </c>
      <c r="L13020" s="29">
        <v>14.361840000000001</v>
      </c>
      <c r="M13020" s="27">
        <f t="shared" si="586"/>
        <v>13.403366666666669</v>
      </c>
      <c r="N13020" s="29">
        <f t="shared" si="587"/>
        <v>608.05527682869524</v>
      </c>
      <c r="O13020" s="1"/>
      <c r="P13020" s="1"/>
      <c r="S13020" s="1"/>
    </row>
    <row r="13021" spans="1:19" x14ac:dyDescent="0.3">
      <c r="A13021" s="2"/>
      <c r="B13021" s="2"/>
      <c r="C13021" s="2"/>
      <c r="D13021" s="2"/>
      <c r="E13021" s="1"/>
      <c r="F13021" s="1"/>
      <c r="G13021" s="1"/>
      <c r="I13021" s="27">
        <v>260.36</v>
      </c>
      <c r="J13021" s="27">
        <v>11.09003</v>
      </c>
      <c r="K13021" s="27">
        <v>2.0109759999999999</v>
      </c>
      <c r="L13021" s="29">
        <v>14.36234</v>
      </c>
      <c r="M13021" s="27">
        <f t="shared" si="586"/>
        <v>13.406506666666665</v>
      </c>
      <c r="N13021" s="29">
        <f t="shared" si="587"/>
        <v>608.07644595733154</v>
      </c>
      <c r="O13021" s="1"/>
      <c r="P13021" s="1"/>
      <c r="S13021" s="1"/>
    </row>
    <row r="13022" spans="1:19" x14ac:dyDescent="0.3">
      <c r="A13022" s="2"/>
      <c r="B13022" s="2"/>
      <c r="C13022" s="2"/>
      <c r="D13022" s="2"/>
      <c r="E13022" s="1"/>
      <c r="F13022" s="1"/>
      <c r="G13022" s="1"/>
      <c r="I13022" s="27">
        <v>260.38</v>
      </c>
      <c r="J13022" s="27">
        <v>11.09158</v>
      </c>
      <c r="K13022" s="27">
        <v>2.0114450000000001</v>
      </c>
      <c r="L13022" s="29">
        <v>14.36289</v>
      </c>
      <c r="M13022" s="27">
        <f t="shared" si="586"/>
        <v>13.409633333333334</v>
      </c>
      <c r="N13022" s="29">
        <f t="shared" si="587"/>
        <v>608.09973199883154</v>
      </c>
      <c r="O13022" s="1"/>
      <c r="P13022" s="1"/>
      <c r="S13022" s="1"/>
    </row>
    <row r="13023" spans="1:19" x14ac:dyDescent="0.3">
      <c r="A13023" s="2"/>
      <c r="B13023" s="2"/>
      <c r="C13023" s="2"/>
      <c r="D13023" s="2"/>
      <c r="E13023" s="1"/>
      <c r="F13023" s="1"/>
      <c r="G13023" s="1"/>
      <c r="I13023" s="27">
        <v>260.39999999999998</v>
      </c>
      <c r="J13023" s="27">
        <v>11.093120000000001</v>
      </c>
      <c r="K13023" s="27">
        <v>2.0119129999999998</v>
      </c>
      <c r="L13023" s="29">
        <v>14.363519999999999</v>
      </c>
      <c r="M13023" s="27">
        <f t="shared" si="586"/>
        <v>13.412753333333333</v>
      </c>
      <c r="N13023" s="29">
        <f t="shared" si="587"/>
        <v>608.12640510091319</v>
      </c>
      <c r="O13023" s="1"/>
      <c r="P13023" s="1"/>
      <c r="S13023" s="1"/>
    </row>
    <row r="13024" spans="1:19" x14ac:dyDescent="0.3">
      <c r="A13024" s="2"/>
      <c r="B13024" s="2"/>
      <c r="C13024" s="2"/>
      <c r="D13024" s="2"/>
      <c r="E13024" s="1"/>
      <c r="F13024" s="1"/>
      <c r="G13024" s="1"/>
      <c r="I13024" s="27">
        <v>260.42</v>
      </c>
      <c r="J13024" s="27">
        <v>11.094659999999999</v>
      </c>
      <c r="K13024" s="27">
        <v>2.0123820000000001</v>
      </c>
      <c r="L13024" s="29">
        <v>14.364089999999999</v>
      </c>
      <c r="M13024" s="27">
        <f t="shared" si="586"/>
        <v>13.41588</v>
      </c>
      <c r="N13024" s="29">
        <f t="shared" si="587"/>
        <v>608.15053790755871</v>
      </c>
      <c r="O13024" s="1"/>
      <c r="P13024" s="1"/>
      <c r="S13024" s="1"/>
    </row>
    <row r="13025" spans="1:19" x14ac:dyDescent="0.3">
      <c r="A13025" s="2"/>
      <c r="B13025" s="2"/>
      <c r="C13025" s="2"/>
      <c r="D13025" s="2"/>
      <c r="E13025" s="1"/>
      <c r="F13025" s="1"/>
      <c r="G13025" s="1"/>
      <c r="I13025" s="27">
        <v>260.44</v>
      </c>
      <c r="J13025" s="27">
        <v>11.0962</v>
      </c>
      <c r="K13025" s="27">
        <v>2.0128620000000002</v>
      </c>
      <c r="L13025" s="29">
        <v>14.36448</v>
      </c>
      <c r="M13025" s="27">
        <f t="shared" si="586"/>
        <v>13.419079999999999</v>
      </c>
      <c r="N13025" s="29">
        <f t="shared" si="587"/>
        <v>608.16704982789508</v>
      </c>
      <c r="O13025" s="1"/>
      <c r="P13025" s="1"/>
      <c r="S13025" s="1"/>
    </row>
    <row r="13026" spans="1:19" x14ac:dyDescent="0.3">
      <c r="A13026" s="2"/>
      <c r="B13026" s="2"/>
      <c r="C13026" s="2"/>
      <c r="D13026" s="2"/>
      <c r="E13026" s="1"/>
      <c r="F13026" s="1"/>
      <c r="G13026" s="1"/>
      <c r="I13026" s="27">
        <v>260.45999999999998</v>
      </c>
      <c r="J13026" s="27">
        <v>11.09774</v>
      </c>
      <c r="K13026" s="27">
        <v>2.0133540000000001</v>
      </c>
      <c r="L13026" s="29">
        <v>14.364710000000001</v>
      </c>
      <c r="M13026" s="27">
        <f t="shared" si="586"/>
        <v>13.422359999999999</v>
      </c>
      <c r="N13026" s="29">
        <f t="shared" si="587"/>
        <v>608.17678762706771</v>
      </c>
      <c r="O13026" s="1"/>
      <c r="P13026" s="1"/>
      <c r="S13026" s="1"/>
    </row>
    <row r="13027" spans="1:19" x14ac:dyDescent="0.3">
      <c r="A13027" s="2"/>
      <c r="B13027" s="2"/>
      <c r="C13027" s="2"/>
      <c r="D13027" s="2"/>
      <c r="E13027" s="1"/>
      <c r="F13027" s="1"/>
      <c r="G13027" s="1"/>
      <c r="I13027" s="27">
        <v>260.48</v>
      </c>
      <c r="J13027" s="27">
        <v>11.09928</v>
      </c>
      <c r="K13027" s="27">
        <v>2.013846</v>
      </c>
      <c r="L13027" s="29">
        <v>14.36483</v>
      </c>
      <c r="M13027" s="27">
        <f t="shared" si="586"/>
        <v>13.42564</v>
      </c>
      <c r="N13027" s="29">
        <f t="shared" si="587"/>
        <v>608.1818682179404</v>
      </c>
      <c r="O13027" s="1"/>
      <c r="P13027" s="1"/>
      <c r="S13027" s="1"/>
    </row>
    <row r="13028" spans="1:19" x14ac:dyDescent="0.3">
      <c r="A13028" s="2"/>
      <c r="B13028" s="2"/>
      <c r="C13028" s="2"/>
      <c r="D13028" s="2"/>
      <c r="E13028" s="1"/>
      <c r="F13028" s="1"/>
      <c r="G13028" s="1"/>
      <c r="I13028" s="27">
        <v>260.5</v>
      </c>
      <c r="J13028" s="27">
        <v>11.100809999999999</v>
      </c>
      <c r="K13028" s="27">
        <v>2.0143369999999998</v>
      </c>
      <c r="L13028" s="29">
        <v>14.364929999999999</v>
      </c>
      <c r="M13028" s="27">
        <f t="shared" si="586"/>
        <v>13.42891333333333</v>
      </c>
      <c r="N13028" s="29">
        <f t="shared" si="587"/>
        <v>608.18610204366769</v>
      </c>
      <c r="O13028" s="1"/>
      <c r="P13028" s="1"/>
      <c r="S13028" s="1"/>
    </row>
    <row r="13029" spans="1:19" x14ac:dyDescent="0.3">
      <c r="A13029" s="2"/>
      <c r="B13029" s="2"/>
      <c r="C13029" s="2"/>
      <c r="D13029" s="2"/>
      <c r="E13029" s="1"/>
      <c r="F13029" s="1"/>
      <c r="G13029" s="1"/>
      <c r="I13029" s="27">
        <v>260.52</v>
      </c>
      <c r="J13029" s="27">
        <v>11.102349999999999</v>
      </c>
      <c r="K13029" s="27">
        <v>2.0148139999999999</v>
      </c>
      <c r="L13029" s="29">
        <v>14.3651</v>
      </c>
      <c r="M13029" s="27">
        <f t="shared" si="586"/>
        <v>13.432093333333334</v>
      </c>
      <c r="N13029" s="29">
        <f t="shared" si="587"/>
        <v>608.19329954740408</v>
      </c>
      <c r="O13029" s="1"/>
      <c r="P13029" s="1"/>
      <c r="S13029" s="1"/>
    </row>
    <row r="13030" spans="1:19" x14ac:dyDescent="0.3">
      <c r="A13030" s="2"/>
      <c r="B13030" s="2"/>
      <c r="C13030" s="2"/>
      <c r="D13030" s="2"/>
      <c r="E13030" s="1"/>
      <c r="F13030" s="1"/>
      <c r="G13030" s="1"/>
      <c r="I13030" s="27">
        <v>260.54000000000002</v>
      </c>
      <c r="J13030" s="27">
        <v>11.10389</v>
      </c>
      <c r="K13030" s="27">
        <v>2.0152800000000002</v>
      </c>
      <c r="L13030" s="29">
        <v>14.365449999999999</v>
      </c>
      <c r="M13030" s="27">
        <f t="shared" si="586"/>
        <v>13.4352</v>
      </c>
      <c r="N13030" s="29">
        <f t="shared" si="587"/>
        <v>608.2081179374494</v>
      </c>
      <c r="O13030" s="1"/>
      <c r="P13030" s="1"/>
      <c r="S13030" s="1"/>
    </row>
    <row r="13031" spans="1:19" x14ac:dyDescent="0.3">
      <c r="A13031" s="2"/>
      <c r="B13031" s="2"/>
      <c r="C13031" s="2"/>
      <c r="D13031" s="2"/>
      <c r="E13031" s="1"/>
      <c r="F13031" s="1"/>
      <c r="G13031" s="1"/>
      <c r="I13031" s="27">
        <v>260.56</v>
      </c>
      <c r="J13031" s="27">
        <v>11.105420000000001</v>
      </c>
      <c r="K13031" s="27">
        <v>2.0157449999999999</v>
      </c>
      <c r="L13031" s="29">
        <v>14.36595</v>
      </c>
      <c r="M13031" s="27">
        <f t="shared" si="586"/>
        <v>13.4383</v>
      </c>
      <c r="N13031" s="29">
        <f t="shared" si="587"/>
        <v>608.22928706608582</v>
      </c>
      <c r="O13031" s="1"/>
      <c r="P13031" s="1"/>
      <c r="S13031" s="1"/>
    </row>
    <row r="13032" spans="1:19" x14ac:dyDescent="0.3">
      <c r="A13032" s="2"/>
      <c r="B13032" s="2"/>
      <c r="C13032" s="2"/>
      <c r="D13032" s="2"/>
      <c r="E13032" s="1"/>
      <c r="F13032" s="1"/>
      <c r="G13032" s="1"/>
      <c r="I13032" s="27">
        <v>260.58</v>
      </c>
      <c r="J13032" s="27">
        <v>11.106960000000001</v>
      </c>
      <c r="K13032" s="27">
        <v>2.0162110000000002</v>
      </c>
      <c r="L13032" s="29">
        <v>14.36655</v>
      </c>
      <c r="M13032" s="27">
        <f t="shared" si="586"/>
        <v>13.441406666666669</v>
      </c>
      <c r="N13032" s="29">
        <f t="shared" si="587"/>
        <v>608.2546900204494</v>
      </c>
      <c r="O13032" s="1"/>
      <c r="P13032" s="1"/>
      <c r="S13032" s="1"/>
    </row>
    <row r="13033" spans="1:19" x14ac:dyDescent="0.3">
      <c r="A13033" s="2"/>
      <c r="B13033" s="2"/>
      <c r="C13033" s="2"/>
      <c r="D13033" s="2"/>
      <c r="E13033" s="1"/>
      <c r="F13033" s="1"/>
      <c r="G13033" s="1"/>
      <c r="I13033" s="27">
        <v>260.60000000000002</v>
      </c>
      <c r="J13033" s="27">
        <v>11.108510000000001</v>
      </c>
      <c r="K13033" s="27">
        <v>2.01668</v>
      </c>
      <c r="L13033" s="29">
        <v>14.3672</v>
      </c>
      <c r="M13033" s="27">
        <f t="shared" si="586"/>
        <v>13.444533333333334</v>
      </c>
      <c r="N13033" s="29">
        <f t="shared" si="587"/>
        <v>608.28220988767669</v>
      </c>
      <c r="O13033" s="1"/>
      <c r="P13033" s="1"/>
      <c r="S13033" s="1"/>
    </row>
    <row r="13034" spans="1:19" x14ac:dyDescent="0.3">
      <c r="A13034" s="2"/>
      <c r="B13034" s="2"/>
      <c r="C13034" s="2"/>
      <c r="D13034" s="2"/>
      <c r="E13034" s="1"/>
      <c r="F13034" s="1"/>
      <c r="G13034" s="1"/>
      <c r="I13034" s="27">
        <v>260.62</v>
      </c>
      <c r="J13034" s="27">
        <v>11.110049999999999</v>
      </c>
      <c r="K13034" s="27">
        <v>2.0171519999999998</v>
      </c>
      <c r="L13034" s="29">
        <v>14.367850000000001</v>
      </c>
      <c r="M13034" s="27">
        <f t="shared" si="586"/>
        <v>13.447679999999998</v>
      </c>
      <c r="N13034" s="29">
        <f t="shared" si="587"/>
        <v>608.30972975490386</v>
      </c>
      <c r="O13034" s="1"/>
      <c r="P13034" s="1"/>
      <c r="S13034" s="1"/>
    </row>
    <row r="13035" spans="1:19" x14ac:dyDescent="0.3">
      <c r="A13035" s="2"/>
      <c r="B13035" s="2"/>
      <c r="C13035" s="2"/>
      <c r="D13035" s="2"/>
      <c r="E13035" s="1"/>
      <c r="F13035" s="1"/>
      <c r="G13035" s="1"/>
      <c r="I13035" s="27">
        <v>260.64</v>
      </c>
      <c r="J13035" s="27">
        <v>11.11159</v>
      </c>
      <c r="K13035" s="27">
        <v>2.0176240000000001</v>
      </c>
      <c r="L13035" s="29">
        <v>14.36848</v>
      </c>
      <c r="M13035" s="27">
        <f t="shared" si="586"/>
        <v>13.450826666666668</v>
      </c>
      <c r="N13035" s="29">
        <f t="shared" si="587"/>
        <v>608.33640285698561</v>
      </c>
      <c r="O13035" s="1"/>
      <c r="P13035" s="1"/>
      <c r="S13035" s="1"/>
    </row>
    <row r="13036" spans="1:19" x14ac:dyDescent="0.3">
      <c r="A13036" s="2"/>
      <c r="B13036" s="2"/>
      <c r="C13036" s="2"/>
      <c r="D13036" s="2"/>
      <c r="E13036" s="1"/>
      <c r="F13036" s="1"/>
      <c r="G13036" s="1"/>
      <c r="I13036" s="27">
        <v>260.66000000000003</v>
      </c>
      <c r="J13036" s="27">
        <v>11.11313</v>
      </c>
      <c r="K13036" s="27">
        <v>2.018097</v>
      </c>
      <c r="L13036" s="29">
        <v>14.36905</v>
      </c>
      <c r="M13036" s="27">
        <f t="shared" si="586"/>
        <v>13.453980000000001</v>
      </c>
      <c r="N13036" s="29">
        <f t="shared" si="587"/>
        <v>608.36053566363103</v>
      </c>
      <c r="O13036" s="1"/>
      <c r="P13036" s="1"/>
      <c r="S13036" s="1"/>
    </row>
    <row r="13037" spans="1:19" x14ac:dyDescent="0.3">
      <c r="A13037" s="2"/>
      <c r="B13037" s="2"/>
      <c r="C13037" s="2"/>
      <c r="D13037" s="2"/>
      <c r="E13037" s="1"/>
      <c r="F13037" s="1"/>
      <c r="G13037" s="1"/>
      <c r="I13037" s="27">
        <v>260.68</v>
      </c>
      <c r="J13037" s="27">
        <v>11.11467</v>
      </c>
      <c r="K13037" s="27">
        <v>2.0185740000000001</v>
      </c>
      <c r="L13037" s="29">
        <v>14.369579999999999</v>
      </c>
      <c r="M13037" s="27">
        <f t="shared" si="586"/>
        <v>13.457160000000002</v>
      </c>
      <c r="N13037" s="29">
        <f t="shared" si="587"/>
        <v>608.3829749399855</v>
      </c>
      <c r="O13037" s="1"/>
      <c r="P13037" s="1"/>
      <c r="S13037" s="1"/>
    </row>
    <row r="13038" spans="1:19" x14ac:dyDescent="0.3">
      <c r="A13038" s="2"/>
      <c r="B13038" s="2"/>
      <c r="C13038" s="2"/>
      <c r="D13038" s="2"/>
      <c r="E13038" s="1"/>
      <c r="F13038" s="1"/>
      <c r="G13038" s="1"/>
      <c r="I13038" s="27">
        <v>260.7</v>
      </c>
      <c r="J13038" s="27">
        <v>11.116199999999999</v>
      </c>
      <c r="K13038" s="27">
        <v>2.0190540000000001</v>
      </c>
      <c r="L13038" s="29">
        <v>14.37008</v>
      </c>
      <c r="M13038" s="27">
        <f t="shared" si="586"/>
        <v>13.460360000000001</v>
      </c>
      <c r="N13038" s="29">
        <f t="shared" si="587"/>
        <v>608.40414406862192</v>
      </c>
      <c r="O13038" s="1"/>
      <c r="P13038" s="1"/>
      <c r="S13038" s="1"/>
    </row>
    <row r="13039" spans="1:19" x14ac:dyDescent="0.3">
      <c r="A13039" s="2"/>
      <c r="B13039" s="2"/>
      <c r="C13039" s="2"/>
      <c r="D13039" s="2"/>
      <c r="E13039" s="1"/>
      <c r="F13039" s="1"/>
      <c r="G13039" s="1"/>
      <c r="I13039" s="27">
        <v>260.72000000000003</v>
      </c>
      <c r="J13039" s="27">
        <v>11.11773</v>
      </c>
      <c r="K13039" s="27">
        <v>2.0195340000000002</v>
      </c>
      <c r="L13039" s="29">
        <v>14.37054</v>
      </c>
      <c r="M13039" s="27">
        <f t="shared" si="586"/>
        <v>13.463560000000003</v>
      </c>
      <c r="N13039" s="29">
        <f t="shared" si="587"/>
        <v>608.4236196669674</v>
      </c>
      <c r="O13039" s="1"/>
      <c r="P13039" s="1"/>
      <c r="S13039" s="1"/>
    </row>
    <row r="13040" spans="1:19" x14ac:dyDescent="0.3">
      <c r="A13040" s="2"/>
      <c r="B13040" s="2"/>
      <c r="C13040" s="2"/>
      <c r="D13040" s="2"/>
      <c r="E13040" s="1"/>
      <c r="F13040" s="1"/>
      <c r="G13040" s="1"/>
      <c r="I13040" s="27">
        <v>260.74</v>
      </c>
      <c r="J13040" s="27">
        <v>11.11928</v>
      </c>
      <c r="K13040" s="27">
        <v>2.0200239999999998</v>
      </c>
      <c r="L13040" s="29">
        <v>14.37096</v>
      </c>
      <c r="M13040" s="27">
        <f t="shared" si="586"/>
        <v>13.466826666666664</v>
      </c>
      <c r="N13040" s="29">
        <f t="shared" si="587"/>
        <v>608.44140173502183</v>
      </c>
      <c r="O13040" s="1"/>
      <c r="P13040" s="1"/>
      <c r="S13040" s="1"/>
    </row>
    <row r="13041" spans="1:19" x14ac:dyDescent="0.3">
      <c r="A13041" s="2"/>
      <c r="B13041" s="2"/>
      <c r="C13041" s="2"/>
      <c r="D13041" s="2"/>
      <c r="E13041" s="1"/>
      <c r="F13041" s="1"/>
      <c r="G13041" s="1"/>
      <c r="I13041" s="27">
        <v>260.76</v>
      </c>
      <c r="J13041" s="27">
        <v>11.12082</v>
      </c>
      <c r="K13041" s="27">
        <v>2.0205340000000001</v>
      </c>
      <c r="L13041" s="29">
        <v>14.371420000000001</v>
      </c>
      <c r="M13041" s="27">
        <f t="shared" si="586"/>
        <v>13.470226666666669</v>
      </c>
      <c r="N13041" s="29">
        <f t="shared" si="587"/>
        <v>608.46087733336731</v>
      </c>
      <c r="O13041" s="1"/>
      <c r="P13041" s="1"/>
      <c r="S13041" s="1"/>
    </row>
    <row r="13042" spans="1:19" x14ac:dyDescent="0.3">
      <c r="A13042" s="2"/>
      <c r="B13042" s="2"/>
      <c r="C13042" s="2"/>
      <c r="D13042" s="2"/>
      <c r="E13042" s="1"/>
      <c r="F13042" s="1"/>
      <c r="G13042" s="1"/>
      <c r="I13042" s="27">
        <v>260.77999999999997</v>
      </c>
      <c r="J13042" s="27">
        <v>11.12236</v>
      </c>
      <c r="K13042" s="27">
        <v>2.0210569999999999</v>
      </c>
      <c r="L13042" s="29">
        <v>14.37199</v>
      </c>
      <c r="M13042" s="27">
        <f t="shared" si="586"/>
        <v>13.473713333333331</v>
      </c>
      <c r="N13042" s="29">
        <f t="shared" si="587"/>
        <v>608.48501014001261</v>
      </c>
      <c r="O13042" s="1"/>
      <c r="P13042" s="1"/>
      <c r="S13042" s="1"/>
    </row>
    <row r="13043" spans="1:19" x14ac:dyDescent="0.3">
      <c r="A13043" s="2"/>
      <c r="B13043" s="2"/>
      <c r="C13043" s="2"/>
      <c r="D13043" s="2"/>
      <c r="E13043" s="1"/>
      <c r="F13043" s="1"/>
      <c r="G13043" s="1"/>
      <c r="I13043" s="27">
        <v>260.8</v>
      </c>
      <c r="J13043" s="27">
        <v>11.123900000000001</v>
      </c>
      <c r="K13043" s="27">
        <v>2.0215809999999999</v>
      </c>
      <c r="L13043" s="29">
        <v>14.37257</v>
      </c>
      <c r="M13043" s="27">
        <f t="shared" si="586"/>
        <v>13.477206666666666</v>
      </c>
      <c r="N13043" s="29">
        <f t="shared" si="587"/>
        <v>608.50956632923078</v>
      </c>
      <c r="O13043" s="1"/>
      <c r="P13043" s="1"/>
      <c r="S13043" s="1"/>
    </row>
    <row r="13044" spans="1:19" x14ac:dyDescent="0.3">
      <c r="A13044" s="2"/>
      <c r="B13044" s="2"/>
      <c r="C13044" s="2"/>
      <c r="D13044" s="2"/>
      <c r="E13044" s="1"/>
      <c r="F13044" s="1"/>
      <c r="G13044" s="1"/>
      <c r="I13044" s="27">
        <v>260.82</v>
      </c>
      <c r="J13044" s="27">
        <v>11.125450000000001</v>
      </c>
      <c r="K13044" s="27">
        <v>2.0221079999999998</v>
      </c>
      <c r="L13044" s="29">
        <v>14.373089999999999</v>
      </c>
      <c r="M13044" s="27">
        <f t="shared" si="586"/>
        <v>13.480719999999998</v>
      </c>
      <c r="N13044" s="29">
        <f t="shared" si="587"/>
        <v>608.53158222301249</v>
      </c>
      <c r="O13044" s="1"/>
      <c r="P13044" s="1"/>
      <c r="S13044" s="1"/>
    </row>
    <row r="13045" spans="1:19" x14ac:dyDescent="0.3">
      <c r="A13045" s="2"/>
      <c r="B13045" s="2"/>
      <c r="C13045" s="2"/>
      <c r="D13045" s="2"/>
      <c r="E13045" s="1"/>
      <c r="F13045" s="1"/>
      <c r="G13045" s="1"/>
      <c r="I13045" s="27">
        <v>260.83999999999997</v>
      </c>
      <c r="J13045" s="27">
        <v>11.127000000000001</v>
      </c>
      <c r="K13045" s="27">
        <v>2.022643</v>
      </c>
      <c r="L13045" s="29">
        <v>14.373530000000001</v>
      </c>
      <c r="M13045" s="27">
        <f t="shared" si="586"/>
        <v>13.484286666666668</v>
      </c>
      <c r="N13045" s="29">
        <f t="shared" si="587"/>
        <v>608.55021105621256</v>
      </c>
      <c r="O13045" s="1"/>
      <c r="P13045" s="1"/>
      <c r="S13045" s="1"/>
    </row>
    <row r="13046" spans="1:19" x14ac:dyDescent="0.3">
      <c r="A13046" s="2"/>
      <c r="B13046" s="2"/>
      <c r="C13046" s="2"/>
      <c r="D13046" s="2"/>
      <c r="E13046" s="1"/>
      <c r="F13046" s="1"/>
      <c r="G13046" s="1"/>
      <c r="I13046" s="27">
        <v>260.86</v>
      </c>
      <c r="J13046" s="27">
        <v>11.12853</v>
      </c>
      <c r="K13046" s="27">
        <v>2.0231810000000001</v>
      </c>
      <c r="L13046" s="29">
        <v>14.37384</v>
      </c>
      <c r="M13046" s="27">
        <f t="shared" si="586"/>
        <v>13.487873333333333</v>
      </c>
      <c r="N13046" s="29">
        <f t="shared" si="587"/>
        <v>608.56333591596706</v>
      </c>
      <c r="O13046" s="1"/>
      <c r="P13046" s="1"/>
      <c r="S13046" s="1"/>
    </row>
    <row r="13047" spans="1:19" x14ac:dyDescent="0.3">
      <c r="A13047" s="2"/>
      <c r="B13047" s="2"/>
      <c r="C13047" s="2"/>
      <c r="D13047" s="2"/>
      <c r="E13047" s="1"/>
      <c r="F13047" s="1"/>
      <c r="G13047" s="1"/>
      <c r="I13047" s="27">
        <v>260.88</v>
      </c>
      <c r="J13047" s="27">
        <v>11.13006</v>
      </c>
      <c r="K13047" s="27">
        <v>2.02372</v>
      </c>
      <c r="L13047" s="29">
        <v>14.37402</v>
      </c>
      <c r="M13047" s="27">
        <f t="shared" si="586"/>
        <v>13.491466666666666</v>
      </c>
      <c r="N13047" s="29">
        <f t="shared" si="587"/>
        <v>608.5709568022761</v>
      </c>
      <c r="O13047" s="1"/>
      <c r="P13047" s="1"/>
      <c r="S13047" s="1"/>
    </row>
    <row r="13048" spans="1:19" x14ac:dyDescent="0.3">
      <c r="A13048" s="2"/>
      <c r="B13048" s="2"/>
      <c r="C13048" s="2"/>
      <c r="D13048" s="2"/>
      <c r="E13048" s="1"/>
      <c r="F13048" s="1"/>
      <c r="G13048" s="1"/>
      <c r="I13048" s="27">
        <v>260.89999999999998</v>
      </c>
      <c r="J13048" s="27">
        <v>11.131600000000001</v>
      </c>
      <c r="K13048" s="27">
        <v>2.0242719999999998</v>
      </c>
      <c r="L13048" s="29">
        <v>14.37416</v>
      </c>
      <c r="M13048" s="27">
        <f t="shared" si="586"/>
        <v>13.495146666666665</v>
      </c>
      <c r="N13048" s="29">
        <f t="shared" si="587"/>
        <v>608.57688415829421</v>
      </c>
      <c r="O13048" s="1"/>
      <c r="P13048" s="1"/>
      <c r="S13048" s="1"/>
    </row>
    <row r="13049" spans="1:19" x14ac:dyDescent="0.3">
      <c r="A13049" s="2"/>
      <c r="B13049" s="2"/>
      <c r="C13049" s="2"/>
      <c r="D13049" s="2"/>
      <c r="E13049" s="1"/>
      <c r="F13049" s="1"/>
      <c r="G13049" s="1"/>
      <c r="I13049" s="27">
        <v>260.92</v>
      </c>
      <c r="J13049" s="27">
        <v>11.13313</v>
      </c>
      <c r="K13049" s="27">
        <v>2.024845</v>
      </c>
      <c r="L13049" s="29">
        <v>14.374370000000001</v>
      </c>
      <c r="M13049" s="27">
        <f t="shared" si="586"/>
        <v>13.498966666666668</v>
      </c>
      <c r="N13049" s="29">
        <f t="shared" si="587"/>
        <v>608.58577519232165</v>
      </c>
      <c r="O13049" s="1"/>
      <c r="P13049" s="1"/>
      <c r="S13049" s="1"/>
    </row>
    <row r="13050" spans="1:19" x14ac:dyDescent="0.3">
      <c r="A13050" s="2"/>
      <c r="B13050" s="2"/>
      <c r="C13050" s="2"/>
      <c r="D13050" s="2"/>
      <c r="E13050" s="1"/>
      <c r="F13050" s="1"/>
      <c r="G13050" s="1"/>
      <c r="I13050" s="27">
        <v>260.94</v>
      </c>
      <c r="J13050" s="27">
        <v>11.13467</v>
      </c>
      <c r="K13050" s="27">
        <v>2.0254259999999999</v>
      </c>
      <c r="L13050" s="29">
        <v>14.374739999999999</v>
      </c>
      <c r="M13050" s="27">
        <f t="shared" si="586"/>
        <v>13.502839999999999</v>
      </c>
      <c r="N13050" s="29">
        <f t="shared" si="587"/>
        <v>608.60144034751238</v>
      </c>
      <c r="O13050" s="1"/>
      <c r="P13050" s="1"/>
      <c r="S13050" s="1"/>
    </row>
    <row r="13051" spans="1:19" x14ac:dyDescent="0.3">
      <c r="A13051" s="2"/>
      <c r="B13051" s="2"/>
      <c r="C13051" s="2"/>
      <c r="D13051" s="2"/>
      <c r="E13051" s="1"/>
      <c r="F13051" s="1"/>
      <c r="G13051" s="1"/>
      <c r="I13051" s="27">
        <v>260.95999999999998</v>
      </c>
      <c r="J13051" s="27">
        <v>11.13621</v>
      </c>
      <c r="K13051" s="27">
        <v>2.0260069999999999</v>
      </c>
      <c r="L13051" s="29">
        <v>14.375260000000001</v>
      </c>
      <c r="M13051" s="27">
        <f t="shared" si="586"/>
        <v>13.506713333333334</v>
      </c>
      <c r="N13051" s="29">
        <f t="shared" si="587"/>
        <v>608.62345624129421</v>
      </c>
      <c r="O13051" s="1"/>
      <c r="P13051" s="1"/>
      <c r="S13051" s="1"/>
    </row>
    <row r="13052" spans="1:19" x14ac:dyDescent="0.3">
      <c r="A13052" s="2"/>
      <c r="B13052" s="2"/>
      <c r="C13052" s="2"/>
      <c r="D13052" s="2"/>
      <c r="E13052" s="1"/>
      <c r="F13052" s="1"/>
      <c r="G13052" s="1"/>
      <c r="I13052" s="27">
        <v>260.98</v>
      </c>
      <c r="J13052" s="27">
        <v>11.137740000000001</v>
      </c>
      <c r="K13052" s="27">
        <v>2.0265789999999999</v>
      </c>
      <c r="L13052" s="29">
        <v>14.375819999999999</v>
      </c>
      <c r="M13052" s="27">
        <f t="shared" si="586"/>
        <v>13.510526666666667</v>
      </c>
      <c r="N13052" s="29">
        <f t="shared" si="587"/>
        <v>608.64716566536697</v>
      </c>
      <c r="O13052" s="1"/>
      <c r="P13052" s="1"/>
      <c r="S13052" s="1"/>
    </row>
    <row r="13053" spans="1:19" x14ac:dyDescent="0.3">
      <c r="A13053" s="2"/>
      <c r="B13053" s="2"/>
      <c r="C13053" s="2"/>
      <c r="D13053" s="2"/>
      <c r="E13053" s="1"/>
      <c r="F13053" s="1"/>
      <c r="G13053" s="1"/>
      <c r="I13053" s="27">
        <v>261</v>
      </c>
      <c r="J13053" s="27">
        <v>11.13927</v>
      </c>
      <c r="K13053" s="27">
        <v>2.027139</v>
      </c>
      <c r="L13053" s="29">
        <v>14.37637</v>
      </c>
      <c r="M13053" s="27">
        <f t="shared" si="586"/>
        <v>13.51426</v>
      </c>
      <c r="N13053" s="29">
        <f t="shared" si="587"/>
        <v>608.67045170686686</v>
      </c>
      <c r="O13053" s="1"/>
      <c r="P13053" s="1"/>
      <c r="S13053" s="1"/>
    </row>
    <row r="13054" spans="1:19" x14ac:dyDescent="0.3">
      <c r="A13054" s="2"/>
      <c r="B13054" s="2"/>
      <c r="C13054" s="2"/>
      <c r="D13054" s="2"/>
      <c r="E13054" s="1"/>
      <c r="F13054" s="1"/>
      <c r="G13054" s="1"/>
      <c r="I13054" s="27">
        <v>261.02</v>
      </c>
      <c r="J13054" s="27">
        <v>11.14082</v>
      </c>
      <c r="K13054" s="27">
        <v>2.0276960000000002</v>
      </c>
      <c r="L13054" s="29">
        <v>14.37687</v>
      </c>
      <c r="M13054" s="27">
        <f t="shared" si="586"/>
        <v>13.517973333333336</v>
      </c>
      <c r="N13054" s="29">
        <f t="shared" si="587"/>
        <v>608.69162083550316</v>
      </c>
      <c r="O13054" s="1"/>
      <c r="P13054" s="1"/>
      <c r="S13054" s="1"/>
    </row>
    <row r="13055" spans="1:19" x14ac:dyDescent="0.3">
      <c r="A13055" s="2"/>
      <c r="B13055" s="2"/>
      <c r="C13055" s="2"/>
      <c r="D13055" s="2"/>
      <c r="E13055" s="1"/>
      <c r="F13055" s="1"/>
      <c r="G13055" s="1"/>
      <c r="I13055" s="27">
        <v>261.04000000000002</v>
      </c>
      <c r="J13055" s="27">
        <v>11.14236</v>
      </c>
      <c r="K13055" s="27">
        <v>2.0282520000000002</v>
      </c>
      <c r="L13055" s="29">
        <v>14.377319999999999</v>
      </c>
      <c r="M13055" s="27">
        <f t="shared" si="586"/>
        <v>13.52168</v>
      </c>
      <c r="N13055" s="29">
        <f t="shared" si="587"/>
        <v>608.71067305127588</v>
      </c>
      <c r="O13055" s="1"/>
      <c r="P13055" s="1"/>
      <c r="S13055" s="1"/>
    </row>
    <row r="13056" spans="1:19" x14ac:dyDescent="0.3">
      <c r="A13056" s="2"/>
      <c r="B13056" s="2"/>
      <c r="C13056" s="2"/>
      <c r="D13056" s="2"/>
      <c r="E13056" s="1"/>
      <c r="F13056" s="1"/>
      <c r="G13056" s="1"/>
      <c r="I13056" s="27">
        <v>261.06</v>
      </c>
      <c r="J13056" s="27">
        <v>11.1439</v>
      </c>
      <c r="K13056" s="27">
        <v>2.0287920000000002</v>
      </c>
      <c r="L13056" s="29">
        <v>14.37771</v>
      </c>
      <c r="M13056" s="27">
        <f t="shared" si="586"/>
        <v>13.52528</v>
      </c>
      <c r="N13056" s="29">
        <f t="shared" si="587"/>
        <v>608.72718497161225</v>
      </c>
      <c r="O13056" s="1"/>
      <c r="P13056" s="1"/>
      <c r="S13056" s="1"/>
    </row>
    <row r="13057" spans="1:19" x14ac:dyDescent="0.3">
      <c r="A13057" s="2"/>
      <c r="B13057" s="2"/>
      <c r="C13057" s="2"/>
      <c r="D13057" s="2"/>
      <c r="E13057" s="1"/>
      <c r="F13057" s="1"/>
      <c r="G13057" s="1"/>
      <c r="I13057" s="27">
        <v>261.08</v>
      </c>
      <c r="J13057" s="27">
        <v>11.145440000000001</v>
      </c>
      <c r="K13057" s="27">
        <v>2.029312</v>
      </c>
      <c r="L13057" s="29">
        <v>14.378</v>
      </c>
      <c r="M13057" s="27">
        <f t="shared" si="586"/>
        <v>13.528746666666667</v>
      </c>
      <c r="N13057" s="29">
        <f t="shared" si="587"/>
        <v>608.73946306622133</v>
      </c>
      <c r="O13057" s="1"/>
      <c r="P13057" s="1"/>
      <c r="S13057" s="1"/>
    </row>
    <row r="13058" spans="1:19" x14ac:dyDescent="0.3">
      <c r="A13058" s="2"/>
      <c r="B13058" s="2"/>
      <c r="C13058" s="2"/>
      <c r="D13058" s="2"/>
      <c r="E13058" s="1"/>
      <c r="F13058" s="1"/>
      <c r="G13058" s="1"/>
      <c r="I13058" s="27">
        <v>261.10000000000002</v>
      </c>
      <c r="J13058" s="27">
        <v>11.146979999999999</v>
      </c>
      <c r="K13058" s="27">
        <v>2.0298289999999999</v>
      </c>
      <c r="L13058" s="29">
        <v>14.37818</v>
      </c>
      <c r="M13058" s="27">
        <f t="shared" si="586"/>
        <v>13.532193333333334</v>
      </c>
      <c r="N13058" s="29">
        <f t="shared" si="587"/>
        <v>608.74708395253037</v>
      </c>
      <c r="O13058" s="1"/>
      <c r="P13058" s="1"/>
      <c r="S13058" s="1"/>
    </row>
    <row r="13059" spans="1:19" x14ac:dyDescent="0.3">
      <c r="A13059" s="2"/>
      <c r="B13059" s="2"/>
      <c r="C13059" s="2"/>
      <c r="D13059" s="2"/>
      <c r="E13059" s="1"/>
      <c r="F13059" s="1"/>
      <c r="G13059" s="1"/>
      <c r="I13059" s="27">
        <v>261.12</v>
      </c>
      <c r="J13059" s="27">
        <v>11.14851</v>
      </c>
      <c r="K13059" s="27">
        <v>2.0303469999999999</v>
      </c>
      <c r="L13059" s="29">
        <v>14.37829</v>
      </c>
      <c r="M13059" s="27">
        <f t="shared" si="586"/>
        <v>13.535646666666665</v>
      </c>
      <c r="N13059" s="29">
        <f t="shared" si="587"/>
        <v>608.75174116083031</v>
      </c>
      <c r="O13059" s="1"/>
      <c r="P13059" s="1"/>
      <c r="S13059" s="1"/>
    </row>
    <row r="13060" spans="1:19" x14ac:dyDescent="0.3">
      <c r="A13060" s="2"/>
      <c r="B13060" s="2"/>
      <c r="C13060" s="2"/>
      <c r="D13060" s="2"/>
      <c r="E13060" s="1"/>
      <c r="F13060" s="1"/>
      <c r="G13060" s="1"/>
      <c r="I13060" s="27">
        <v>261.14</v>
      </c>
      <c r="J13060" s="27">
        <v>11.15005</v>
      </c>
      <c r="K13060" s="27">
        <v>2.0308480000000002</v>
      </c>
      <c r="L13060" s="29">
        <v>14.37837</v>
      </c>
      <c r="M13060" s="27">
        <f t="shared" ref="M13060:M13123" si="588">K13060/$Q$2*100</f>
        <v>13.53898666666667</v>
      </c>
      <c r="N13060" s="29">
        <f t="shared" si="587"/>
        <v>608.75512822141218</v>
      </c>
      <c r="O13060" s="1"/>
      <c r="P13060" s="1"/>
      <c r="S13060" s="1"/>
    </row>
    <row r="13061" spans="1:19" x14ac:dyDescent="0.3">
      <c r="A13061" s="2"/>
      <c r="B13061" s="2"/>
      <c r="C13061" s="2"/>
      <c r="D13061" s="2"/>
      <c r="E13061" s="1"/>
      <c r="F13061" s="1"/>
      <c r="G13061" s="1"/>
      <c r="I13061" s="27">
        <v>261.16000000000003</v>
      </c>
      <c r="J13061" s="27">
        <v>11.151590000000001</v>
      </c>
      <c r="K13061" s="27">
        <v>2.0313330000000001</v>
      </c>
      <c r="L13061" s="29">
        <v>14.378489999999999</v>
      </c>
      <c r="M13061" s="27">
        <f t="shared" si="588"/>
        <v>13.542219999999999</v>
      </c>
      <c r="N13061" s="29">
        <f t="shared" ref="N13061:N13124" si="589">L13061/23.6193*1000</f>
        <v>608.76020881228487</v>
      </c>
      <c r="O13061" s="1"/>
      <c r="P13061" s="1"/>
      <c r="S13061" s="1"/>
    </row>
    <row r="13062" spans="1:19" x14ac:dyDescent="0.3">
      <c r="A13062" s="2"/>
      <c r="B13062" s="2"/>
      <c r="C13062" s="2"/>
      <c r="D13062" s="2"/>
      <c r="E13062" s="1"/>
      <c r="F13062" s="1"/>
      <c r="G13062" s="1"/>
      <c r="I13062" s="27">
        <v>261.18</v>
      </c>
      <c r="J13062" s="27">
        <v>11.153119999999999</v>
      </c>
      <c r="K13062" s="27">
        <v>2.0318170000000002</v>
      </c>
      <c r="L13062" s="29">
        <v>14.3788</v>
      </c>
      <c r="M13062" s="27">
        <f t="shared" si="588"/>
        <v>13.545446666666669</v>
      </c>
      <c r="N13062" s="29">
        <f t="shared" si="589"/>
        <v>608.77333367203948</v>
      </c>
      <c r="O13062" s="1"/>
      <c r="P13062" s="1"/>
      <c r="S13062" s="1"/>
    </row>
    <row r="13063" spans="1:19" x14ac:dyDescent="0.3">
      <c r="A13063" s="2"/>
      <c r="B13063" s="2"/>
      <c r="C13063" s="2"/>
      <c r="D13063" s="2"/>
      <c r="E13063" s="1"/>
      <c r="F13063" s="1"/>
      <c r="G13063" s="1"/>
      <c r="I13063" s="27">
        <v>261.2</v>
      </c>
      <c r="J13063" s="27">
        <v>11.15466</v>
      </c>
      <c r="K13063" s="27">
        <v>2.0322990000000001</v>
      </c>
      <c r="L13063" s="29">
        <v>14.37936</v>
      </c>
      <c r="M13063" s="27">
        <f t="shared" si="588"/>
        <v>13.548660000000002</v>
      </c>
      <c r="N13063" s="29">
        <f t="shared" si="589"/>
        <v>608.79704309611213</v>
      </c>
      <c r="O13063" s="1"/>
      <c r="P13063" s="1"/>
      <c r="S13063" s="1"/>
    </row>
    <row r="13064" spans="1:19" x14ac:dyDescent="0.3">
      <c r="A13064" s="2"/>
      <c r="B13064" s="2"/>
      <c r="C13064" s="2"/>
      <c r="D13064" s="2"/>
      <c r="E13064" s="1"/>
      <c r="F13064" s="1"/>
      <c r="G13064" s="1"/>
      <c r="I13064" s="27">
        <v>261.22000000000003</v>
      </c>
      <c r="J13064" s="27">
        <v>11.1562</v>
      </c>
      <c r="K13064" s="27">
        <v>2.032753</v>
      </c>
      <c r="L13064" s="29">
        <v>14.38011</v>
      </c>
      <c r="M13064" s="27">
        <f t="shared" si="588"/>
        <v>13.551686666666669</v>
      </c>
      <c r="N13064" s="29">
        <f t="shared" si="589"/>
        <v>608.8287967890667</v>
      </c>
      <c r="O13064" s="1"/>
      <c r="P13064" s="1"/>
      <c r="S13064" s="1"/>
    </row>
    <row r="13065" spans="1:19" x14ac:dyDescent="0.3">
      <c r="A13065" s="2"/>
      <c r="B13065" s="2"/>
      <c r="C13065" s="2"/>
      <c r="D13065" s="2"/>
      <c r="E13065" s="1"/>
      <c r="F13065" s="1"/>
      <c r="G13065" s="1"/>
      <c r="I13065" s="27">
        <v>261.24</v>
      </c>
      <c r="J13065" s="27">
        <v>11.15775</v>
      </c>
      <c r="K13065" s="27">
        <v>2.0331809999999999</v>
      </c>
      <c r="L13065" s="29">
        <v>14.380850000000001</v>
      </c>
      <c r="M13065" s="27">
        <f t="shared" si="588"/>
        <v>13.554539999999998</v>
      </c>
      <c r="N13065" s="29">
        <f t="shared" si="589"/>
        <v>608.86012709944839</v>
      </c>
      <c r="O13065" s="1"/>
      <c r="P13065" s="1"/>
      <c r="S13065" s="1"/>
    </row>
    <row r="13066" spans="1:19" x14ac:dyDescent="0.3">
      <c r="A13066" s="2"/>
      <c r="B13066" s="2"/>
      <c r="C13066" s="2"/>
      <c r="D13066" s="2"/>
      <c r="E13066" s="1"/>
      <c r="F13066" s="1"/>
      <c r="G13066" s="1"/>
      <c r="I13066" s="27">
        <v>261.26</v>
      </c>
      <c r="J13066" s="27">
        <v>11.1593</v>
      </c>
      <c r="K13066" s="27">
        <v>2.0336099999999999</v>
      </c>
      <c r="L13066" s="29">
        <v>14.381500000000001</v>
      </c>
      <c r="M13066" s="27">
        <f t="shared" si="588"/>
        <v>13.557399999999999</v>
      </c>
      <c r="N13066" s="29">
        <f t="shared" si="589"/>
        <v>608.88764696667567</v>
      </c>
      <c r="O13066" s="1"/>
      <c r="P13066" s="1"/>
      <c r="S13066" s="1"/>
    </row>
    <row r="13067" spans="1:19" x14ac:dyDescent="0.3">
      <c r="A13067" s="2"/>
      <c r="B13067" s="2"/>
      <c r="C13067" s="2"/>
      <c r="D13067" s="2"/>
      <c r="E13067" s="1"/>
      <c r="F13067" s="1"/>
      <c r="G13067" s="1"/>
      <c r="I13067" s="27">
        <v>261.27999999999997</v>
      </c>
      <c r="J13067" s="27">
        <v>11.160830000000001</v>
      </c>
      <c r="K13067" s="27">
        <v>2.0340340000000001</v>
      </c>
      <c r="L13067" s="29">
        <v>14.382020000000001</v>
      </c>
      <c r="M13067" s="27">
        <f t="shared" si="588"/>
        <v>13.560226666666667</v>
      </c>
      <c r="N13067" s="29">
        <f t="shared" si="589"/>
        <v>608.9096628604575</v>
      </c>
      <c r="O13067" s="1"/>
      <c r="P13067" s="1"/>
      <c r="S13067" s="1"/>
    </row>
    <row r="13068" spans="1:19" x14ac:dyDescent="0.3">
      <c r="A13068" s="2"/>
      <c r="B13068" s="2"/>
      <c r="C13068" s="2"/>
      <c r="D13068" s="2"/>
      <c r="E13068" s="1"/>
      <c r="F13068" s="1"/>
      <c r="G13068" s="1"/>
      <c r="I13068" s="27">
        <v>261.3</v>
      </c>
      <c r="J13068" s="27">
        <v>11.162369999999999</v>
      </c>
      <c r="K13068" s="27">
        <v>2.0344340000000001</v>
      </c>
      <c r="L13068" s="29">
        <v>14.38236</v>
      </c>
      <c r="M13068" s="27">
        <f t="shared" si="588"/>
        <v>13.562893333333333</v>
      </c>
      <c r="N13068" s="29">
        <f t="shared" si="589"/>
        <v>608.92405786793006</v>
      </c>
      <c r="O13068" s="1"/>
      <c r="P13068" s="1"/>
      <c r="S13068" s="1"/>
    </row>
    <row r="13069" spans="1:19" x14ac:dyDescent="0.3">
      <c r="A13069" s="2"/>
      <c r="B13069" s="2"/>
      <c r="C13069" s="2"/>
      <c r="D13069" s="2"/>
      <c r="E13069" s="1"/>
      <c r="F13069" s="1"/>
      <c r="G13069" s="1"/>
      <c r="I13069" s="27">
        <v>261.32</v>
      </c>
      <c r="J13069" s="27">
        <v>11.1639</v>
      </c>
      <c r="K13069" s="27">
        <v>2.034815</v>
      </c>
      <c r="L13069" s="29">
        <v>14.38251</v>
      </c>
      <c r="M13069" s="27">
        <f t="shared" si="588"/>
        <v>13.565433333333335</v>
      </c>
      <c r="N13069" s="29">
        <f t="shared" si="589"/>
        <v>608.93040860652093</v>
      </c>
      <c r="O13069" s="1"/>
      <c r="P13069" s="1"/>
      <c r="S13069" s="1"/>
    </row>
    <row r="13070" spans="1:19" x14ac:dyDescent="0.3">
      <c r="A13070" s="2"/>
      <c r="B13070" s="2"/>
      <c r="C13070" s="2"/>
      <c r="D13070" s="2"/>
      <c r="E13070" s="1"/>
      <c r="F13070" s="1"/>
      <c r="G13070" s="1"/>
      <c r="I13070" s="27">
        <v>261.33999999999997</v>
      </c>
      <c r="J13070" s="27">
        <v>11.16544</v>
      </c>
      <c r="K13070" s="27">
        <v>2.035196</v>
      </c>
      <c r="L13070" s="29">
        <v>14.38259</v>
      </c>
      <c r="M13070" s="27">
        <f t="shared" si="588"/>
        <v>13.567973333333333</v>
      </c>
      <c r="N13070" s="29">
        <f t="shared" si="589"/>
        <v>608.9337956671028</v>
      </c>
      <c r="O13070" s="1"/>
      <c r="P13070" s="1"/>
      <c r="S13070" s="1"/>
    </row>
    <row r="13071" spans="1:19" x14ac:dyDescent="0.3">
      <c r="A13071" s="2"/>
      <c r="B13071" s="2"/>
      <c r="C13071" s="2"/>
      <c r="D13071" s="2"/>
      <c r="E13071" s="1"/>
      <c r="F13071" s="1"/>
      <c r="G13071" s="1"/>
      <c r="I13071" s="27">
        <v>261.36</v>
      </c>
      <c r="J13071" s="27">
        <v>11.166969999999999</v>
      </c>
      <c r="K13071" s="27">
        <v>2.035571</v>
      </c>
      <c r="L13071" s="29">
        <v>14.382630000000001</v>
      </c>
      <c r="M13071" s="27">
        <f t="shared" si="588"/>
        <v>13.570473333333332</v>
      </c>
      <c r="N13071" s="29">
        <f t="shared" si="589"/>
        <v>608.93548919739374</v>
      </c>
      <c r="O13071" s="1"/>
      <c r="P13071" s="1"/>
      <c r="S13071" s="1"/>
    </row>
    <row r="13072" spans="1:19" x14ac:dyDescent="0.3">
      <c r="A13072" s="2"/>
      <c r="B13072" s="2"/>
      <c r="C13072" s="2"/>
      <c r="D13072" s="2"/>
      <c r="E13072" s="1"/>
      <c r="F13072" s="1"/>
      <c r="G13072" s="1"/>
      <c r="I13072" s="27">
        <v>261.38</v>
      </c>
      <c r="J13072" s="27">
        <v>11.168509999999999</v>
      </c>
      <c r="K13072" s="27">
        <v>2.0359280000000002</v>
      </c>
      <c r="L13072" s="29">
        <v>14.382630000000001</v>
      </c>
      <c r="M13072" s="27">
        <f t="shared" si="588"/>
        <v>13.572853333333335</v>
      </c>
      <c r="N13072" s="29">
        <f t="shared" si="589"/>
        <v>608.93548919739374</v>
      </c>
      <c r="O13072" s="1"/>
      <c r="P13072" s="1"/>
      <c r="S13072" s="1"/>
    </row>
    <row r="13073" spans="1:19" x14ac:dyDescent="0.3">
      <c r="A13073" s="2"/>
      <c r="B13073" s="2"/>
      <c r="C13073" s="2"/>
      <c r="D13073" s="2"/>
      <c r="E13073" s="1"/>
      <c r="F13073" s="1"/>
      <c r="G13073" s="1"/>
      <c r="I13073" s="27">
        <v>261.39999999999998</v>
      </c>
      <c r="J13073" s="27">
        <v>11.17004</v>
      </c>
      <c r="K13073" s="27">
        <v>2.0362719999999999</v>
      </c>
      <c r="L13073" s="29">
        <v>14.38269</v>
      </c>
      <c r="M13073" s="27">
        <f t="shared" si="588"/>
        <v>13.575146666666665</v>
      </c>
      <c r="N13073" s="29">
        <f t="shared" si="589"/>
        <v>608.93802949283008</v>
      </c>
      <c r="O13073" s="1"/>
      <c r="P13073" s="1"/>
      <c r="S13073" s="1"/>
    </row>
    <row r="13074" spans="1:19" x14ac:dyDescent="0.3">
      <c r="A13074" s="2"/>
      <c r="B13074" s="2"/>
      <c r="C13074" s="2"/>
      <c r="D13074" s="2"/>
      <c r="E13074" s="1"/>
      <c r="F13074" s="1"/>
      <c r="G13074" s="1"/>
      <c r="I13074" s="27">
        <v>261.42</v>
      </c>
      <c r="J13074" s="27">
        <v>11.171569999999999</v>
      </c>
      <c r="K13074" s="27">
        <v>2.036616</v>
      </c>
      <c r="L13074" s="29">
        <v>14.38293</v>
      </c>
      <c r="M13074" s="27">
        <f t="shared" si="588"/>
        <v>13.577439999999999</v>
      </c>
      <c r="N13074" s="29">
        <f t="shared" si="589"/>
        <v>608.94819067457547</v>
      </c>
      <c r="O13074" s="1"/>
      <c r="P13074" s="1"/>
      <c r="S13074" s="1"/>
    </row>
    <row r="13075" spans="1:19" x14ac:dyDescent="0.3">
      <c r="A13075" s="2"/>
      <c r="B13075" s="2"/>
      <c r="C13075" s="2"/>
      <c r="D13075" s="2"/>
      <c r="E13075" s="1"/>
      <c r="F13075" s="1"/>
      <c r="G13075" s="1"/>
      <c r="I13075" s="27">
        <v>261.44</v>
      </c>
      <c r="J13075" s="27">
        <v>11.173109999999999</v>
      </c>
      <c r="K13075" s="27">
        <v>2.036959</v>
      </c>
      <c r="L13075" s="29">
        <v>14.38341</v>
      </c>
      <c r="M13075" s="27">
        <f t="shared" si="588"/>
        <v>13.579726666666666</v>
      </c>
      <c r="N13075" s="29">
        <f t="shared" si="589"/>
        <v>608.96851303806636</v>
      </c>
      <c r="O13075" s="1"/>
      <c r="P13075" s="1"/>
      <c r="S13075" s="1"/>
    </row>
    <row r="13076" spans="1:19" x14ac:dyDescent="0.3">
      <c r="A13076" s="2"/>
      <c r="B13076" s="2"/>
      <c r="C13076" s="2"/>
      <c r="D13076" s="2"/>
      <c r="E13076" s="1"/>
      <c r="F13076" s="1"/>
      <c r="G13076" s="1"/>
      <c r="I13076" s="27">
        <v>261.45999999999998</v>
      </c>
      <c r="J13076" s="27">
        <v>11.174659999999999</v>
      </c>
      <c r="K13076" s="27">
        <v>2.0373000000000001</v>
      </c>
      <c r="L13076" s="29">
        <v>14.38402</v>
      </c>
      <c r="M13076" s="27">
        <f t="shared" si="588"/>
        <v>13.581999999999999</v>
      </c>
      <c r="N13076" s="29">
        <f t="shared" si="589"/>
        <v>608.99433937500271</v>
      </c>
      <c r="O13076" s="1"/>
      <c r="P13076" s="1"/>
      <c r="S13076" s="1"/>
    </row>
    <row r="13077" spans="1:19" x14ac:dyDescent="0.3">
      <c r="A13077" s="2"/>
      <c r="B13077" s="2"/>
      <c r="C13077" s="2"/>
      <c r="D13077" s="2"/>
      <c r="E13077" s="1"/>
      <c r="F13077" s="1"/>
      <c r="G13077" s="1"/>
      <c r="I13077" s="27">
        <v>261.48</v>
      </c>
      <c r="J13077" s="27">
        <v>11.176220000000001</v>
      </c>
      <c r="K13077" s="27">
        <v>2.0376379999999998</v>
      </c>
      <c r="L13077" s="29">
        <v>14.38462</v>
      </c>
      <c r="M13077" s="27">
        <f t="shared" si="588"/>
        <v>13.584253333333333</v>
      </c>
      <c r="N13077" s="29">
        <f t="shared" si="589"/>
        <v>609.0197423293663</v>
      </c>
      <c r="O13077" s="1"/>
      <c r="P13077" s="1"/>
      <c r="S13077" s="1"/>
    </row>
    <row r="13078" spans="1:19" x14ac:dyDescent="0.3">
      <c r="A13078" s="2"/>
      <c r="B13078" s="2"/>
      <c r="C13078" s="2"/>
      <c r="D13078" s="2"/>
      <c r="E13078" s="1"/>
      <c r="F13078" s="1"/>
      <c r="G13078" s="1"/>
      <c r="I13078" s="27">
        <v>261.5</v>
      </c>
      <c r="J13078" s="27">
        <v>11.17775</v>
      </c>
      <c r="K13078" s="27">
        <v>2.037976</v>
      </c>
      <c r="L13078" s="29">
        <v>14.38517</v>
      </c>
      <c r="M13078" s="27">
        <f t="shared" si="588"/>
        <v>13.586506666666667</v>
      </c>
      <c r="N13078" s="29">
        <f t="shared" si="589"/>
        <v>609.04302837086618</v>
      </c>
      <c r="O13078" s="1"/>
      <c r="P13078" s="1"/>
      <c r="S13078" s="1"/>
    </row>
    <row r="13079" spans="1:19" x14ac:dyDescent="0.3">
      <c r="A13079" s="2"/>
      <c r="B13079" s="2"/>
      <c r="C13079" s="2"/>
      <c r="D13079" s="2"/>
      <c r="E13079" s="1"/>
      <c r="F13079" s="1"/>
      <c r="G13079" s="1"/>
      <c r="I13079" s="27">
        <v>261.52</v>
      </c>
      <c r="J13079" s="27">
        <v>11.17929</v>
      </c>
      <c r="K13079" s="27">
        <v>2.0383360000000001</v>
      </c>
      <c r="L13079" s="29">
        <v>14.3855</v>
      </c>
      <c r="M13079" s="27">
        <f t="shared" si="588"/>
        <v>13.588906666666666</v>
      </c>
      <c r="N13079" s="29">
        <f t="shared" si="589"/>
        <v>609.0569999957662</v>
      </c>
      <c r="O13079" s="1"/>
      <c r="P13079" s="1"/>
      <c r="S13079" s="1"/>
    </row>
    <row r="13080" spans="1:19" x14ac:dyDescent="0.3">
      <c r="A13080" s="2"/>
      <c r="B13080" s="2"/>
      <c r="C13080" s="2"/>
      <c r="D13080" s="2"/>
      <c r="E13080" s="1"/>
      <c r="F13080" s="1"/>
      <c r="G13080" s="1"/>
      <c r="I13080" s="27">
        <v>261.54000000000002</v>
      </c>
      <c r="J13080" s="27">
        <v>11.18084</v>
      </c>
      <c r="K13080" s="27">
        <v>2.0387400000000002</v>
      </c>
      <c r="L13080" s="29">
        <v>14.38557</v>
      </c>
      <c r="M13080" s="27">
        <f t="shared" si="588"/>
        <v>13.591600000000001</v>
      </c>
      <c r="N13080" s="29">
        <f t="shared" si="589"/>
        <v>609.0599636737752</v>
      </c>
      <c r="O13080" s="1"/>
      <c r="P13080" s="1"/>
      <c r="S13080" s="1"/>
    </row>
    <row r="13081" spans="1:19" x14ac:dyDescent="0.3">
      <c r="A13081" s="2"/>
      <c r="B13081" s="2"/>
      <c r="C13081" s="2"/>
      <c r="D13081" s="2"/>
      <c r="E13081" s="1"/>
      <c r="F13081" s="1"/>
      <c r="G13081" s="1"/>
      <c r="I13081" s="27">
        <v>261.56</v>
      </c>
      <c r="J13081" s="27">
        <v>11.182370000000001</v>
      </c>
      <c r="K13081" s="27">
        <v>2.039164</v>
      </c>
      <c r="L13081" s="29">
        <v>14.385579999999999</v>
      </c>
      <c r="M13081" s="27">
        <f t="shared" si="588"/>
        <v>13.594426666666667</v>
      </c>
      <c r="N13081" s="29">
        <f t="shared" si="589"/>
        <v>609.06038705634796</v>
      </c>
      <c r="O13081" s="1"/>
      <c r="P13081" s="1"/>
      <c r="S13081" s="1"/>
    </row>
    <row r="13082" spans="1:19" x14ac:dyDescent="0.3">
      <c r="A13082" s="2"/>
      <c r="B13082" s="2"/>
      <c r="C13082" s="2"/>
      <c r="D13082" s="2"/>
      <c r="E13082" s="1"/>
      <c r="F13082" s="1"/>
      <c r="G13082" s="1"/>
      <c r="I13082" s="27">
        <v>261.58</v>
      </c>
      <c r="J13082" s="27">
        <v>11.1839</v>
      </c>
      <c r="K13082" s="27">
        <v>2.0395889999999999</v>
      </c>
      <c r="L13082" s="29">
        <v>14.3857</v>
      </c>
      <c r="M13082" s="27">
        <f t="shared" si="588"/>
        <v>13.59726</v>
      </c>
      <c r="N13082" s="29">
        <f t="shared" si="589"/>
        <v>609.06546764722066</v>
      </c>
      <c r="O13082" s="1"/>
      <c r="P13082" s="1"/>
      <c r="S13082" s="1"/>
    </row>
    <row r="13083" spans="1:19" x14ac:dyDescent="0.3">
      <c r="A13083" s="2"/>
      <c r="B13083" s="2"/>
      <c r="C13083" s="2"/>
      <c r="D13083" s="2"/>
      <c r="E13083" s="1"/>
      <c r="F13083" s="1"/>
      <c r="G13083" s="1"/>
      <c r="I13083" s="27">
        <v>261.60000000000002</v>
      </c>
      <c r="J13083" s="27">
        <v>11.18544</v>
      </c>
      <c r="K13083" s="27">
        <v>2.0400520000000002</v>
      </c>
      <c r="L13083" s="29">
        <v>14.38592</v>
      </c>
      <c r="M13083" s="27">
        <f t="shared" si="588"/>
        <v>13.600346666666669</v>
      </c>
      <c r="N13083" s="29">
        <f t="shared" si="589"/>
        <v>609.07478206382075</v>
      </c>
      <c r="O13083" s="1"/>
      <c r="P13083" s="1"/>
      <c r="S13083" s="1"/>
    </row>
    <row r="13084" spans="1:19" x14ac:dyDescent="0.3">
      <c r="A13084" s="2"/>
      <c r="B13084" s="2"/>
      <c r="C13084" s="2"/>
      <c r="D13084" s="2"/>
      <c r="E13084" s="1"/>
      <c r="F13084" s="1"/>
      <c r="G13084" s="1"/>
      <c r="I13084" s="27">
        <v>261.62</v>
      </c>
      <c r="J13084" s="27">
        <v>11.18699</v>
      </c>
      <c r="K13084" s="27">
        <v>2.040578</v>
      </c>
      <c r="L13084" s="29">
        <v>14.386279999999999</v>
      </c>
      <c r="M13084" s="27">
        <f t="shared" si="588"/>
        <v>13.603853333333332</v>
      </c>
      <c r="N13084" s="29">
        <f t="shared" si="589"/>
        <v>609.09002383643883</v>
      </c>
      <c r="O13084" s="1"/>
      <c r="P13084" s="1"/>
      <c r="S13084" s="1"/>
    </row>
    <row r="13085" spans="1:19" x14ac:dyDescent="0.3">
      <c r="A13085" s="2"/>
      <c r="B13085" s="2"/>
      <c r="C13085" s="2"/>
      <c r="D13085" s="2"/>
      <c r="E13085" s="1"/>
      <c r="F13085" s="1"/>
      <c r="G13085" s="1"/>
      <c r="I13085" s="27">
        <v>261.64</v>
      </c>
      <c r="J13085" s="27">
        <v>11.18853</v>
      </c>
      <c r="K13085" s="27">
        <v>2.0411290000000002</v>
      </c>
      <c r="L13085" s="29">
        <v>14.386749999999999</v>
      </c>
      <c r="M13085" s="27">
        <f t="shared" si="588"/>
        <v>13.607526666666667</v>
      </c>
      <c r="N13085" s="29">
        <f t="shared" si="589"/>
        <v>609.10992281735696</v>
      </c>
      <c r="O13085" s="1"/>
      <c r="P13085" s="1"/>
      <c r="S13085" s="1"/>
    </row>
    <row r="13086" spans="1:19" x14ac:dyDescent="0.3">
      <c r="A13086" s="2"/>
      <c r="B13086" s="2"/>
      <c r="C13086" s="2"/>
      <c r="D13086" s="2"/>
      <c r="E13086" s="1"/>
      <c r="F13086" s="1"/>
      <c r="G13086" s="1"/>
      <c r="I13086" s="27">
        <v>261.66000000000003</v>
      </c>
      <c r="J13086" s="27">
        <v>11.19007</v>
      </c>
      <c r="K13086" s="27">
        <v>2.0416789999999998</v>
      </c>
      <c r="L13086" s="29">
        <v>14.3872</v>
      </c>
      <c r="M13086" s="27">
        <f t="shared" si="588"/>
        <v>13.611193333333333</v>
      </c>
      <c r="N13086" s="29">
        <f t="shared" si="589"/>
        <v>609.12897503312968</v>
      </c>
      <c r="O13086" s="1"/>
      <c r="P13086" s="1"/>
      <c r="S13086" s="1"/>
    </row>
    <row r="13087" spans="1:19" x14ac:dyDescent="0.3">
      <c r="A13087" s="2"/>
      <c r="B13087" s="2"/>
      <c r="C13087" s="2"/>
      <c r="D13087" s="2"/>
      <c r="E13087" s="1"/>
      <c r="F13087" s="1"/>
      <c r="G13087" s="1"/>
      <c r="I13087" s="27">
        <v>261.68</v>
      </c>
      <c r="J13087" s="27">
        <v>11.191610000000001</v>
      </c>
      <c r="K13087" s="27">
        <v>2.042233</v>
      </c>
      <c r="L13087" s="29">
        <v>14.38763</v>
      </c>
      <c r="M13087" s="27">
        <f t="shared" si="588"/>
        <v>13.614886666666667</v>
      </c>
      <c r="N13087" s="29">
        <f t="shared" si="589"/>
        <v>609.14718048375698</v>
      </c>
      <c r="O13087" s="1"/>
      <c r="P13087" s="1"/>
      <c r="S13087" s="1"/>
    </row>
    <row r="13088" spans="1:19" x14ac:dyDescent="0.3">
      <c r="A13088" s="2"/>
      <c r="B13088" s="2"/>
      <c r="C13088" s="2"/>
      <c r="D13088" s="2"/>
      <c r="E13088" s="1"/>
      <c r="F13088" s="1"/>
      <c r="G13088" s="1"/>
      <c r="I13088" s="27">
        <v>261.7</v>
      </c>
      <c r="J13088" s="27">
        <v>11.193149999999999</v>
      </c>
      <c r="K13088" s="27">
        <v>2.0427940000000002</v>
      </c>
      <c r="L13088" s="29">
        <v>14.388070000000001</v>
      </c>
      <c r="M13088" s="27">
        <f t="shared" si="588"/>
        <v>13.618626666666669</v>
      </c>
      <c r="N13088" s="29">
        <f t="shared" si="589"/>
        <v>609.16580931695694</v>
      </c>
      <c r="O13088" s="1"/>
      <c r="P13088" s="1"/>
      <c r="S13088" s="1"/>
    </row>
    <row r="13089" spans="1:19" x14ac:dyDescent="0.3">
      <c r="A13089" s="2"/>
      <c r="B13089" s="2"/>
      <c r="C13089" s="2"/>
      <c r="D13089" s="2"/>
      <c r="E13089" s="1"/>
      <c r="F13089" s="1"/>
      <c r="G13089" s="1"/>
      <c r="I13089" s="27">
        <v>261.72000000000003</v>
      </c>
      <c r="J13089" s="27">
        <v>11.19469</v>
      </c>
      <c r="K13089" s="27">
        <v>2.0433569999999999</v>
      </c>
      <c r="L13089" s="29">
        <v>14.388500000000001</v>
      </c>
      <c r="M13089" s="27">
        <f t="shared" si="588"/>
        <v>13.622379999999998</v>
      </c>
      <c r="N13089" s="29">
        <f t="shared" si="589"/>
        <v>609.18401476758424</v>
      </c>
      <c r="O13089" s="1"/>
      <c r="P13089" s="1"/>
      <c r="S13089" s="1"/>
    </row>
    <row r="13090" spans="1:19" x14ac:dyDescent="0.3">
      <c r="A13090" s="2"/>
      <c r="B13090" s="2"/>
      <c r="C13090" s="2"/>
      <c r="D13090" s="2"/>
      <c r="E13090" s="1"/>
      <c r="F13090" s="1"/>
      <c r="G13090" s="1"/>
      <c r="I13090" s="27">
        <v>261.74</v>
      </c>
      <c r="J13090" s="27">
        <v>11.19623</v>
      </c>
      <c r="K13090" s="27">
        <v>2.04392</v>
      </c>
      <c r="L13090" s="29">
        <v>14.38897</v>
      </c>
      <c r="M13090" s="27">
        <f t="shared" si="588"/>
        <v>13.626133333333332</v>
      </c>
      <c r="N13090" s="29">
        <f t="shared" si="589"/>
        <v>609.20391374850237</v>
      </c>
      <c r="O13090" s="1"/>
      <c r="P13090" s="1"/>
      <c r="S13090" s="1"/>
    </row>
    <row r="13091" spans="1:19" x14ac:dyDescent="0.3">
      <c r="A13091" s="2"/>
      <c r="B13091" s="2"/>
      <c r="C13091" s="2"/>
      <c r="D13091" s="2"/>
      <c r="E13091" s="1"/>
      <c r="F13091" s="1"/>
      <c r="G13091" s="1"/>
      <c r="I13091" s="27">
        <v>261.76</v>
      </c>
      <c r="J13091" s="27">
        <v>11.197760000000001</v>
      </c>
      <c r="K13091" s="27">
        <v>2.0444830000000001</v>
      </c>
      <c r="L13091" s="29">
        <v>14.38944</v>
      </c>
      <c r="M13091" s="27">
        <f t="shared" si="588"/>
        <v>13.629886666666666</v>
      </c>
      <c r="N13091" s="29">
        <f t="shared" si="589"/>
        <v>609.2238127294205</v>
      </c>
      <c r="O13091" s="1"/>
      <c r="P13091" s="1"/>
      <c r="S13091" s="1"/>
    </row>
    <row r="13092" spans="1:19" x14ac:dyDescent="0.3">
      <c r="A13092" s="2"/>
      <c r="B13092" s="2"/>
      <c r="C13092" s="2"/>
      <c r="D13092" s="2"/>
      <c r="E13092" s="1"/>
      <c r="F13092" s="1"/>
      <c r="G13092" s="1"/>
      <c r="I13092" s="27">
        <v>261.77999999999997</v>
      </c>
      <c r="J13092" s="27">
        <v>11.199299999999999</v>
      </c>
      <c r="K13092" s="27">
        <v>2.0450469999999998</v>
      </c>
      <c r="L13092" s="29">
        <v>14.38983</v>
      </c>
      <c r="M13092" s="27">
        <f t="shared" si="588"/>
        <v>13.633646666666666</v>
      </c>
      <c r="N13092" s="29">
        <f t="shared" si="589"/>
        <v>609.24032464975676</v>
      </c>
      <c r="O13092" s="1"/>
      <c r="P13092" s="1"/>
      <c r="S13092" s="1"/>
    </row>
    <row r="13093" spans="1:19" x14ac:dyDescent="0.3">
      <c r="A13093" s="2"/>
      <c r="B13093" s="2"/>
      <c r="C13093" s="2"/>
      <c r="D13093" s="2"/>
      <c r="E13093" s="1"/>
      <c r="F13093" s="1"/>
      <c r="G13093" s="1"/>
      <c r="I13093" s="27">
        <v>261.8</v>
      </c>
      <c r="J13093" s="27">
        <v>11.20083</v>
      </c>
      <c r="K13093" s="27">
        <v>2.0456099999999999</v>
      </c>
      <c r="L13093" s="29">
        <v>14.39016</v>
      </c>
      <c r="M13093" s="27">
        <f t="shared" si="588"/>
        <v>13.6374</v>
      </c>
      <c r="N13093" s="29">
        <f t="shared" si="589"/>
        <v>609.25429627465678</v>
      </c>
      <c r="O13093" s="1"/>
      <c r="P13093" s="1"/>
      <c r="S13093" s="1"/>
    </row>
    <row r="13094" spans="1:19" x14ac:dyDescent="0.3">
      <c r="A13094" s="2"/>
      <c r="B13094" s="2"/>
      <c r="C13094" s="2"/>
      <c r="D13094" s="2"/>
      <c r="E13094" s="1"/>
      <c r="F13094" s="1"/>
      <c r="G13094" s="1"/>
      <c r="I13094" s="27">
        <v>261.82</v>
      </c>
      <c r="J13094" s="27">
        <v>11.20237</v>
      </c>
      <c r="K13094" s="27">
        <v>2.0461740000000002</v>
      </c>
      <c r="L13094" s="29">
        <v>14.39043</v>
      </c>
      <c r="M13094" s="27">
        <f t="shared" si="588"/>
        <v>13.641160000000003</v>
      </c>
      <c r="N13094" s="29">
        <f t="shared" si="589"/>
        <v>609.26572760412034</v>
      </c>
      <c r="O13094" s="1"/>
      <c r="P13094" s="1"/>
      <c r="S13094" s="1"/>
    </row>
    <row r="13095" spans="1:19" x14ac:dyDescent="0.3">
      <c r="A13095" s="2"/>
      <c r="B13095" s="2"/>
      <c r="C13095" s="2"/>
      <c r="D13095" s="2"/>
      <c r="E13095" s="1"/>
      <c r="F13095" s="1"/>
      <c r="G13095" s="1"/>
      <c r="I13095" s="27">
        <v>261.83999999999997</v>
      </c>
      <c r="J13095" s="27">
        <v>11.203900000000001</v>
      </c>
      <c r="K13095" s="27">
        <v>2.0467659999999999</v>
      </c>
      <c r="L13095" s="29">
        <v>14.390700000000001</v>
      </c>
      <c r="M13095" s="27">
        <f t="shared" si="588"/>
        <v>13.645106666666665</v>
      </c>
      <c r="N13095" s="29">
        <f t="shared" si="589"/>
        <v>609.27715893358402</v>
      </c>
      <c r="O13095" s="1"/>
      <c r="P13095" s="1"/>
      <c r="S13095" s="1"/>
    </row>
    <row r="13096" spans="1:19" x14ac:dyDescent="0.3">
      <c r="A13096" s="2"/>
      <c r="B13096" s="2"/>
      <c r="C13096" s="2"/>
      <c r="D13096" s="2"/>
      <c r="E13096" s="1"/>
      <c r="F13096" s="1"/>
      <c r="G13096" s="1"/>
      <c r="I13096" s="27">
        <v>261.86</v>
      </c>
      <c r="J13096" s="27">
        <v>11.20543</v>
      </c>
      <c r="K13096" s="27">
        <v>2.0473880000000002</v>
      </c>
      <c r="L13096" s="29">
        <v>14.391109999999999</v>
      </c>
      <c r="M13096" s="27">
        <f t="shared" si="588"/>
        <v>13.649253333333336</v>
      </c>
      <c r="N13096" s="29">
        <f t="shared" si="589"/>
        <v>609.29451761906569</v>
      </c>
      <c r="O13096" s="1"/>
      <c r="P13096" s="1"/>
      <c r="S13096" s="1"/>
    </row>
    <row r="13097" spans="1:19" x14ac:dyDescent="0.3">
      <c r="A13097" s="2"/>
      <c r="B13097" s="2"/>
      <c r="C13097" s="2"/>
      <c r="D13097" s="2"/>
      <c r="E13097" s="1"/>
      <c r="F13097" s="1"/>
      <c r="G13097" s="1"/>
      <c r="I13097" s="27">
        <v>261.88</v>
      </c>
      <c r="J13097" s="27">
        <v>11.20698</v>
      </c>
      <c r="K13097" s="27">
        <v>2.0480109999999998</v>
      </c>
      <c r="L13097" s="29">
        <v>14.391679999999999</v>
      </c>
      <c r="M13097" s="27">
        <f t="shared" si="588"/>
        <v>13.653406666666665</v>
      </c>
      <c r="N13097" s="29">
        <f t="shared" si="589"/>
        <v>609.31865042571121</v>
      </c>
      <c r="O13097" s="1"/>
      <c r="P13097" s="1"/>
      <c r="S13097" s="1"/>
    </row>
    <row r="13098" spans="1:19" x14ac:dyDescent="0.3">
      <c r="A13098" s="2"/>
      <c r="B13098" s="2"/>
      <c r="C13098" s="2"/>
      <c r="D13098" s="2"/>
      <c r="E13098" s="1"/>
      <c r="F13098" s="1"/>
      <c r="G13098" s="1"/>
      <c r="I13098" s="27">
        <v>261.89999999999998</v>
      </c>
      <c r="J13098" s="27">
        <v>11.208539999999999</v>
      </c>
      <c r="K13098" s="27">
        <v>2.0486309999999999</v>
      </c>
      <c r="L13098" s="29">
        <v>14.392250000000001</v>
      </c>
      <c r="M13098" s="27">
        <f t="shared" si="588"/>
        <v>13.657539999999999</v>
      </c>
      <c r="N13098" s="29">
        <f t="shared" si="589"/>
        <v>609.34278323235674</v>
      </c>
      <c r="O13098" s="1"/>
      <c r="P13098" s="1"/>
      <c r="S13098" s="1"/>
    </row>
    <row r="13099" spans="1:19" x14ac:dyDescent="0.3">
      <c r="A13099" s="2"/>
      <c r="B13099" s="2"/>
      <c r="C13099" s="2"/>
      <c r="D13099" s="2"/>
      <c r="E13099" s="1"/>
      <c r="F13099" s="1"/>
      <c r="G13099" s="1"/>
      <c r="I13099" s="27">
        <v>261.92</v>
      </c>
      <c r="J13099" s="27">
        <v>11.210089999999999</v>
      </c>
      <c r="K13099" s="27">
        <v>2.0492170000000001</v>
      </c>
      <c r="L13099" s="29">
        <v>14.39279</v>
      </c>
      <c r="M13099" s="27">
        <f t="shared" si="588"/>
        <v>13.661446666666668</v>
      </c>
      <c r="N13099" s="29">
        <f t="shared" si="589"/>
        <v>609.36564589128386</v>
      </c>
      <c r="O13099" s="1"/>
      <c r="P13099" s="1"/>
      <c r="S13099" s="1"/>
    </row>
    <row r="13100" spans="1:19" x14ac:dyDescent="0.3">
      <c r="A13100" s="2"/>
      <c r="B13100" s="2"/>
      <c r="C13100" s="2"/>
      <c r="D13100" s="2"/>
      <c r="E13100" s="1"/>
      <c r="F13100" s="1"/>
      <c r="G13100" s="1"/>
      <c r="I13100" s="27">
        <v>261.94</v>
      </c>
      <c r="J13100" s="27">
        <v>11.21162</v>
      </c>
      <c r="K13100" s="27">
        <v>2.0497719999999999</v>
      </c>
      <c r="L13100" s="29">
        <v>14.39331</v>
      </c>
      <c r="M13100" s="27">
        <f t="shared" si="588"/>
        <v>13.665146666666667</v>
      </c>
      <c r="N13100" s="29">
        <f t="shared" si="589"/>
        <v>609.38766178506569</v>
      </c>
      <c r="O13100" s="1"/>
      <c r="P13100" s="1"/>
      <c r="S13100" s="1"/>
    </row>
    <row r="13101" spans="1:19" x14ac:dyDescent="0.3">
      <c r="A13101" s="2"/>
      <c r="B13101" s="2"/>
      <c r="C13101" s="2"/>
      <c r="D13101" s="2"/>
      <c r="E13101" s="1"/>
      <c r="F13101" s="1"/>
      <c r="G13101" s="1"/>
      <c r="I13101" s="27">
        <v>261.95999999999998</v>
      </c>
      <c r="J13101" s="27">
        <v>11.213150000000001</v>
      </c>
      <c r="K13101" s="27">
        <v>2.0503279999999999</v>
      </c>
      <c r="L13101" s="29">
        <v>14.39372</v>
      </c>
      <c r="M13101" s="27">
        <f t="shared" si="588"/>
        <v>13.668853333333333</v>
      </c>
      <c r="N13101" s="29">
        <f t="shared" si="589"/>
        <v>609.40502047054747</v>
      </c>
      <c r="O13101" s="1"/>
      <c r="P13101" s="1"/>
      <c r="S13101" s="1"/>
    </row>
    <row r="13102" spans="1:19" x14ac:dyDescent="0.3">
      <c r="A13102" s="2"/>
      <c r="B13102" s="2"/>
      <c r="C13102" s="2"/>
      <c r="D13102" s="2"/>
      <c r="E13102" s="1"/>
      <c r="F13102" s="1"/>
      <c r="G13102" s="1"/>
      <c r="I13102" s="27">
        <v>261.98</v>
      </c>
      <c r="J13102" s="27">
        <v>11.214700000000001</v>
      </c>
      <c r="K13102" s="27">
        <v>2.0508709999999999</v>
      </c>
      <c r="L13102" s="29">
        <v>14.394069999999999</v>
      </c>
      <c r="M13102" s="27">
        <f t="shared" si="588"/>
        <v>13.672473333333333</v>
      </c>
      <c r="N13102" s="29">
        <f t="shared" si="589"/>
        <v>609.41983886059279</v>
      </c>
      <c r="O13102" s="1"/>
      <c r="P13102" s="1"/>
      <c r="S13102" s="1"/>
    </row>
    <row r="13103" spans="1:19" x14ac:dyDescent="0.3">
      <c r="A13103" s="2"/>
      <c r="B13103" s="2"/>
      <c r="C13103" s="2"/>
      <c r="D13103" s="2"/>
      <c r="E13103" s="1"/>
      <c r="F13103" s="1"/>
      <c r="G13103" s="1"/>
      <c r="I13103" s="27">
        <v>262</v>
      </c>
      <c r="J13103" s="27">
        <v>11.216229999999999</v>
      </c>
      <c r="K13103" s="27">
        <v>2.0513509999999999</v>
      </c>
      <c r="L13103" s="29">
        <v>14.394500000000001</v>
      </c>
      <c r="M13103" s="27">
        <f t="shared" si="588"/>
        <v>13.675673333333332</v>
      </c>
      <c r="N13103" s="29">
        <f t="shared" si="589"/>
        <v>609.4380443112201</v>
      </c>
      <c r="O13103" s="1"/>
      <c r="P13103" s="1"/>
      <c r="S13103" s="1"/>
    </row>
    <row r="13104" spans="1:19" x14ac:dyDescent="0.3">
      <c r="A13104" s="2"/>
      <c r="B13104" s="2"/>
      <c r="C13104" s="2"/>
      <c r="D13104" s="2"/>
      <c r="E13104" s="1"/>
      <c r="F13104" s="1"/>
      <c r="G13104" s="1"/>
      <c r="I13104" s="27">
        <v>262.02</v>
      </c>
      <c r="J13104" s="27">
        <v>11.217750000000001</v>
      </c>
      <c r="K13104" s="27">
        <v>2.0517810000000001</v>
      </c>
      <c r="L13104" s="29">
        <v>14.395049999999999</v>
      </c>
      <c r="M13104" s="27">
        <f t="shared" si="588"/>
        <v>13.67854</v>
      </c>
      <c r="N13104" s="29">
        <f t="shared" si="589"/>
        <v>609.46133035271998</v>
      </c>
      <c r="O13104" s="1"/>
      <c r="P13104" s="1"/>
      <c r="S13104" s="1"/>
    </row>
    <row r="13105" spans="1:19" x14ac:dyDescent="0.3">
      <c r="A13105" s="2"/>
      <c r="B13105" s="2"/>
      <c r="C13105" s="2"/>
      <c r="D13105" s="2"/>
      <c r="E13105" s="1"/>
      <c r="F13105" s="1"/>
      <c r="G13105" s="1"/>
      <c r="I13105" s="27">
        <v>262.04000000000002</v>
      </c>
      <c r="J13105" s="27">
        <v>11.219290000000001</v>
      </c>
      <c r="K13105" s="27">
        <v>2.0522109999999998</v>
      </c>
      <c r="L13105" s="29">
        <v>14.395630000000001</v>
      </c>
      <c r="M13105" s="27">
        <f t="shared" si="588"/>
        <v>13.681406666666666</v>
      </c>
      <c r="N13105" s="29">
        <f t="shared" si="589"/>
        <v>609.48588654193827</v>
      </c>
      <c r="O13105" s="1"/>
      <c r="P13105" s="1"/>
      <c r="S13105" s="1"/>
    </row>
    <row r="13106" spans="1:19" x14ac:dyDescent="0.3">
      <c r="A13106" s="2"/>
      <c r="B13106" s="2"/>
      <c r="C13106" s="2"/>
      <c r="D13106" s="2"/>
      <c r="E13106" s="1"/>
      <c r="F13106" s="1"/>
      <c r="G13106" s="1"/>
      <c r="I13106" s="27">
        <v>262.06</v>
      </c>
      <c r="J13106" s="27">
        <v>11.220829999999999</v>
      </c>
      <c r="K13106" s="27">
        <v>2.0526339999999998</v>
      </c>
      <c r="L13106" s="29">
        <v>14.396179999999999</v>
      </c>
      <c r="M13106" s="27">
        <f t="shared" si="588"/>
        <v>13.684226666666666</v>
      </c>
      <c r="N13106" s="29">
        <f t="shared" si="589"/>
        <v>609.50917258343804</v>
      </c>
      <c r="O13106" s="1"/>
      <c r="P13106" s="1"/>
      <c r="S13106" s="1"/>
    </row>
    <row r="13107" spans="1:19" x14ac:dyDescent="0.3">
      <c r="A13107" s="2"/>
      <c r="B13107" s="2"/>
      <c r="C13107" s="2"/>
      <c r="D13107" s="2"/>
      <c r="E13107" s="1"/>
      <c r="F13107" s="1"/>
      <c r="G13107" s="1"/>
      <c r="I13107" s="27">
        <v>262.08</v>
      </c>
      <c r="J13107" s="27">
        <v>11.22237</v>
      </c>
      <c r="K13107" s="27">
        <v>2.053032</v>
      </c>
      <c r="L13107" s="29">
        <v>14.396699999999999</v>
      </c>
      <c r="M13107" s="27">
        <f t="shared" si="588"/>
        <v>13.686879999999999</v>
      </c>
      <c r="N13107" s="29">
        <f t="shared" si="589"/>
        <v>609.53118847721987</v>
      </c>
      <c r="O13107" s="1"/>
      <c r="P13107" s="1"/>
      <c r="S13107" s="1"/>
    </row>
    <row r="13108" spans="1:19" x14ac:dyDescent="0.3">
      <c r="A13108" s="2"/>
      <c r="B13108" s="2"/>
      <c r="C13108" s="2"/>
      <c r="D13108" s="2"/>
      <c r="E13108" s="1"/>
      <c r="F13108" s="1"/>
      <c r="G13108" s="1"/>
      <c r="I13108" s="27">
        <v>262.10000000000002</v>
      </c>
      <c r="J13108" s="27">
        <v>11.22391</v>
      </c>
      <c r="K13108" s="27">
        <v>2.0534140000000001</v>
      </c>
      <c r="L13108" s="29">
        <v>14.39719</v>
      </c>
      <c r="M13108" s="27">
        <f t="shared" si="588"/>
        <v>13.689426666666668</v>
      </c>
      <c r="N13108" s="29">
        <f t="shared" si="589"/>
        <v>609.55193422328352</v>
      </c>
      <c r="O13108" s="1"/>
      <c r="P13108" s="1"/>
      <c r="S13108" s="1"/>
    </row>
    <row r="13109" spans="1:19" x14ac:dyDescent="0.3">
      <c r="A13109" s="2"/>
      <c r="B13109" s="2"/>
      <c r="C13109" s="2"/>
      <c r="D13109" s="2"/>
      <c r="E13109" s="1"/>
      <c r="F13109" s="1"/>
      <c r="G13109" s="1"/>
      <c r="I13109" s="27">
        <v>262.12</v>
      </c>
      <c r="J13109" s="27">
        <v>11.22546</v>
      </c>
      <c r="K13109" s="27">
        <v>2.0537960000000002</v>
      </c>
      <c r="L13109" s="29">
        <v>14.397600000000001</v>
      </c>
      <c r="M13109" s="27">
        <f t="shared" si="588"/>
        <v>13.691973333333335</v>
      </c>
      <c r="N13109" s="29">
        <f t="shared" si="589"/>
        <v>609.56929290876542</v>
      </c>
      <c r="O13109" s="1"/>
      <c r="P13109" s="1"/>
      <c r="S13109" s="1"/>
    </row>
    <row r="13110" spans="1:19" x14ac:dyDescent="0.3">
      <c r="A13110" s="2"/>
      <c r="B13110" s="2"/>
      <c r="C13110" s="2"/>
      <c r="D13110" s="2"/>
      <c r="E13110" s="1"/>
      <c r="F13110" s="1"/>
      <c r="G13110" s="1"/>
      <c r="I13110" s="27">
        <v>262.14</v>
      </c>
      <c r="J13110" s="27">
        <v>11.227</v>
      </c>
      <c r="K13110" s="27">
        <v>2.0541900000000002</v>
      </c>
      <c r="L13110" s="29">
        <v>14.397959999999999</v>
      </c>
      <c r="M13110" s="27">
        <f t="shared" si="588"/>
        <v>13.694600000000001</v>
      </c>
      <c r="N13110" s="29">
        <f t="shared" si="589"/>
        <v>609.58453468138339</v>
      </c>
      <c r="O13110" s="1"/>
      <c r="P13110" s="1"/>
      <c r="S13110" s="1"/>
    </row>
    <row r="13111" spans="1:19" x14ac:dyDescent="0.3">
      <c r="A13111" s="2"/>
      <c r="B13111" s="2"/>
      <c r="C13111" s="2"/>
      <c r="D13111" s="2"/>
      <c r="E13111" s="1"/>
      <c r="F13111" s="1"/>
      <c r="G13111" s="1"/>
      <c r="I13111" s="27">
        <v>262.16000000000003</v>
      </c>
      <c r="J13111" s="27">
        <v>11.228529999999999</v>
      </c>
      <c r="K13111" s="27">
        <v>2.0546160000000002</v>
      </c>
      <c r="L13111" s="29">
        <v>14.39833</v>
      </c>
      <c r="M13111" s="27">
        <f t="shared" si="588"/>
        <v>13.697440000000002</v>
      </c>
      <c r="N13111" s="29">
        <f t="shared" si="589"/>
        <v>609.60019983657435</v>
      </c>
      <c r="O13111" s="1"/>
      <c r="P13111" s="1"/>
      <c r="S13111" s="1"/>
    </row>
    <row r="13112" spans="1:19" x14ac:dyDescent="0.3">
      <c r="A13112" s="2"/>
      <c r="B13112" s="2"/>
      <c r="C13112" s="2"/>
      <c r="D13112" s="2"/>
      <c r="E13112" s="1"/>
      <c r="F13112" s="1"/>
      <c r="G13112" s="1"/>
      <c r="I13112" s="27">
        <v>262.18</v>
      </c>
      <c r="J13112" s="27">
        <v>11.23007</v>
      </c>
      <c r="K13112" s="27">
        <v>2.0550600000000001</v>
      </c>
      <c r="L13112" s="29">
        <v>14.3986</v>
      </c>
      <c r="M13112" s="27">
        <f t="shared" si="588"/>
        <v>13.700400000000002</v>
      </c>
      <c r="N13112" s="29">
        <f t="shared" si="589"/>
        <v>609.61163116603802</v>
      </c>
      <c r="O13112" s="1"/>
      <c r="P13112" s="1"/>
      <c r="S13112" s="1"/>
    </row>
    <row r="13113" spans="1:19" x14ac:dyDescent="0.3">
      <c r="A13113" s="2"/>
      <c r="B13113" s="2"/>
      <c r="C13113" s="2"/>
      <c r="D13113" s="2"/>
      <c r="E13113" s="1"/>
      <c r="F13113" s="1"/>
      <c r="G13113" s="1"/>
      <c r="I13113" s="27">
        <v>262.2</v>
      </c>
      <c r="J13113" s="27">
        <v>11.23161</v>
      </c>
      <c r="K13113" s="27">
        <v>2.055504</v>
      </c>
      <c r="L13113" s="29">
        <v>14.3988</v>
      </c>
      <c r="M13113" s="27">
        <f t="shared" si="588"/>
        <v>13.70336</v>
      </c>
      <c r="N13113" s="29">
        <f t="shared" si="589"/>
        <v>609.62009881749248</v>
      </c>
      <c r="O13113" s="1"/>
      <c r="P13113" s="1"/>
      <c r="S13113" s="1"/>
    </row>
    <row r="13114" spans="1:19" x14ac:dyDescent="0.3">
      <c r="A13114" s="2"/>
      <c r="B13114" s="2"/>
      <c r="C13114" s="2"/>
      <c r="D13114" s="2"/>
      <c r="E13114" s="1"/>
      <c r="F13114" s="1"/>
      <c r="G13114" s="1"/>
      <c r="I13114" s="27">
        <v>262.22000000000003</v>
      </c>
      <c r="J13114" s="27">
        <v>11.233129999999999</v>
      </c>
      <c r="K13114" s="27">
        <v>2.0559400000000001</v>
      </c>
      <c r="L13114" s="29">
        <v>14.39903</v>
      </c>
      <c r="M13114" s="27">
        <f t="shared" si="588"/>
        <v>13.706266666666666</v>
      </c>
      <c r="N13114" s="29">
        <f t="shared" si="589"/>
        <v>609.6298366166651</v>
      </c>
      <c r="O13114" s="1"/>
      <c r="P13114" s="1"/>
      <c r="S13114" s="1"/>
    </row>
    <row r="13115" spans="1:19" x14ac:dyDescent="0.3">
      <c r="A13115" s="2"/>
      <c r="B13115" s="2"/>
      <c r="C13115" s="2"/>
      <c r="D13115" s="2"/>
      <c r="E13115" s="1"/>
      <c r="F13115" s="1"/>
      <c r="G13115" s="1"/>
      <c r="I13115" s="27">
        <v>262.24</v>
      </c>
      <c r="J13115" s="27">
        <v>11.234669999999999</v>
      </c>
      <c r="K13115" s="27">
        <v>2.056359</v>
      </c>
      <c r="L13115" s="29">
        <v>14.399290000000001</v>
      </c>
      <c r="M13115" s="27">
        <f t="shared" si="588"/>
        <v>13.709060000000001</v>
      </c>
      <c r="N13115" s="29">
        <f t="shared" si="589"/>
        <v>609.64084456355613</v>
      </c>
      <c r="O13115" s="1"/>
      <c r="P13115" s="1"/>
      <c r="S13115" s="1"/>
    </row>
    <row r="13116" spans="1:19" x14ac:dyDescent="0.3">
      <c r="A13116" s="2"/>
      <c r="B13116" s="2"/>
      <c r="C13116" s="2"/>
      <c r="D13116" s="2"/>
      <c r="E13116" s="1"/>
      <c r="F13116" s="1"/>
      <c r="G13116" s="1"/>
      <c r="I13116" s="27">
        <v>262.26</v>
      </c>
      <c r="J13116" s="27">
        <v>11.236219999999999</v>
      </c>
      <c r="K13116" s="27">
        <v>2.0567700000000002</v>
      </c>
      <c r="L13116" s="29">
        <v>14.399620000000001</v>
      </c>
      <c r="M13116" s="27">
        <f t="shared" si="588"/>
        <v>13.711800000000002</v>
      </c>
      <c r="N13116" s="29">
        <f t="shared" si="589"/>
        <v>609.65481618845604</v>
      </c>
      <c r="O13116" s="1"/>
      <c r="P13116" s="1"/>
      <c r="S13116" s="1"/>
    </row>
    <row r="13117" spans="1:19" x14ac:dyDescent="0.3">
      <c r="A13117" s="2"/>
      <c r="B13117" s="2"/>
      <c r="C13117" s="2"/>
      <c r="D13117" s="2"/>
      <c r="E13117" s="1"/>
      <c r="F13117" s="1"/>
      <c r="G13117" s="1"/>
      <c r="I13117" s="27">
        <v>262.27999999999997</v>
      </c>
      <c r="J13117" s="27">
        <v>11.23775</v>
      </c>
      <c r="K13117" s="27">
        <v>2.0571809999999999</v>
      </c>
      <c r="L13117" s="29">
        <v>14.400119999999999</v>
      </c>
      <c r="M13117" s="27">
        <f t="shared" si="588"/>
        <v>13.71454</v>
      </c>
      <c r="N13117" s="29">
        <f t="shared" si="589"/>
        <v>609.67598531709234</v>
      </c>
      <c r="O13117" s="1"/>
      <c r="P13117" s="1"/>
      <c r="S13117" s="1"/>
    </row>
    <row r="13118" spans="1:19" x14ac:dyDescent="0.3">
      <c r="A13118" s="2"/>
      <c r="B13118" s="2"/>
      <c r="C13118" s="2"/>
      <c r="D13118" s="2"/>
      <c r="E13118" s="1"/>
      <c r="F13118" s="1"/>
      <c r="G13118" s="1"/>
      <c r="I13118" s="27">
        <v>262.3</v>
      </c>
      <c r="J13118" s="27">
        <v>11.23929</v>
      </c>
      <c r="K13118" s="27">
        <v>2.057579</v>
      </c>
      <c r="L13118" s="29">
        <v>14.400740000000001</v>
      </c>
      <c r="M13118" s="27">
        <f t="shared" si="588"/>
        <v>13.717193333333332</v>
      </c>
      <c r="N13118" s="29">
        <f t="shared" si="589"/>
        <v>609.70223503660145</v>
      </c>
      <c r="O13118" s="1"/>
      <c r="P13118" s="1"/>
      <c r="S13118" s="1"/>
    </row>
    <row r="13119" spans="1:19" x14ac:dyDescent="0.3">
      <c r="A13119" s="2"/>
      <c r="B13119" s="2"/>
      <c r="C13119" s="2"/>
      <c r="D13119" s="2"/>
      <c r="E13119" s="1"/>
      <c r="F13119" s="1"/>
      <c r="G13119" s="1"/>
      <c r="I13119" s="27">
        <v>262.32</v>
      </c>
      <c r="J13119" s="27">
        <v>11.24084</v>
      </c>
      <c r="K13119" s="27">
        <v>2.0579550000000002</v>
      </c>
      <c r="L13119" s="29">
        <v>14.40133</v>
      </c>
      <c r="M13119" s="27">
        <f t="shared" si="588"/>
        <v>13.719700000000001</v>
      </c>
      <c r="N13119" s="29">
        <f t="shared" si="589"/>
        <v>609.72721460839227</v>
      </c>
      <c r="O13119" s="1"/>
      <c r="P13119" s="1"/>
      <c r="S13119" s="1"/>
    </row>
    <row r="13120" spans="1:19" x14ac:dyDescent="0.3">
      <c r="A13120" s="2"/>
      <c r="B13120" s="2"/>
      <c r="C13120" s="2"/>
      <c r="D13120" s="2"/>
      <c r="E13120" s="1"/>
      <c r="F13120" s="1"/>
      <c r="G13120" s="1"/>
      <c r="I13120" s="27">
        <v>262.33999999999997</v>
      </c>
      <c r="J13120" s="27">
        <v>11.24239</v>
      </c>
      <c r="K13120" s="27">
        <v>2.0583230000000001</v>
      </c>
      <c r="L13120" s="29">
        <v>14.40184</v>
      </c>
      <c r="M13120" s="27">
        <f t="shared" si="588"/>
        <v>13.722153333333335</v>
      </c>
      <c r="N13120" s="29">
        <f t="shared" si="589"/>
        <v>609.74880711960134</v>
      </c>
      <c r="O13120" s="1"/>
      <c r="P13120" s="1"/>
      <c r="S13120" s="1"/>
    </row>
    <row r="13121" spans="1:19" x14ac:dyDescent="0.3">
      <c r="A13121" s="2"/>
      <c r="B13121" s="2"/>
      <c r="C13121" s="2"/>
      <c r="D13121" s="2"/>
      <c r="E13121" s="1"/>
      <c r="F13121" s="1"/>
      <c r="G13121" s="1"/>
      <c r="I13121" s="27">
        <v>262.36</v>
      </c>
      <c r="J13121" s="27">
        <v>11.243930000000001</v>
      </c>
      <c r="K13121" s="27">
        <v>2.0586899999999999</v>
      </c>
      <c r="L13121" s="29">
        <v>14.402240000000001</v>
      </c>
      <c r="M13121" s="27">
        <f t="shared" si="588"/>
        <v>13.724600000000001</v>
      </c>
      <c r="N13121" s="29">
        <f t="shared" si="589"/>
        <v>609.76574242251047</v>
      </c>
      <c r="O13121" s="1"/>
      <c r="P13121" s="1"/>
      <c r="S13121" s="1"/>
    </row>
    <row r="13122" spans="1:19" x14ac:dyDescent="0.3">
      <c r="A13122" s="2"/>
      <c r="B13122" s="2"/>
      <c r="C13122" s="2"/>
      <c r="D13122" s="2"/>
      <c r="E13122" s="1"/>
      <c r="F13122" s="1"/>
      <c r="G13122" s="1"/>
      <c r="I13122" s="27">
        <v>262.38</v>
      </c>
      <c r="J13122" s="27">
        <v>11.24546</v>
      </c>
      <c r="K13122" s="27">
        <v>2.0590449999999998</v>
      </c>
      <c r="L13122" s="29">
        <v>14.40253</v>
      </c>
      <c r="M13122" s="27">
        <f t="shared" si="588"/>
        <v>13.726966666666666</v>
      </c>
      <c r="N13122" s="29">
        <f t="shared" si="589"/>
        <v>609.77802051711944</v>
      </c>
      <c r="O13122" s="1"/>
      <c r="P13122" s="1"/>
      <c r="S13122" s="1"/>
    </row>
    <row r="13123" spans="1:19" x14ac:dyDescent="0.3">
      <c r="A13123" s="2"/>
      <c r="B13123" s="2"/>
      <c r="C13123" s="2"/>
      <c r="D13123" s="2"/>
      <c r="E13123" s="1"/>
      <c r="F13123" s="1"/>
      <c r="G13123" s="1"/>
      <c r="I13123" s="27">
        <v>262.39999999999998</v>
      </c>
      <c r="J13123" s="27">
        <v>11.247</v>
      </c>
      <c r="K13123" s="27">
        <v>2.059383</v>
      </c>
      <c r="L13123" s="29">
        <v>14.402749999999999</v>
      </c>
      <c r="M13123" s="27">
        <f t="shared" si="588"/>
        <v>13.72922</v>
      </c>
      <c r="N13123" s="29">
        <f t="shared" si="589"/>
        <v>609.78733493371954</v>
      </c>
      <c r="O13123" s="1"/>
      <c r="P13123" s="1"/>
      <c r="S13123" s="1"/>
    </row>
    <row r="13124" spans="1:19" x14ac:dyDescent="0.3">
      <c r="A13124" s="2"/>
      <c r="B13124" s="2"/>
      <c r="C13124" s="2"/>
      <c r="D13124" s="2"/>
      <c r="E13124" s="1"/>
      <c r="F13124" s="1"/>
      <c r="G13124" s="1"/>
      <c r="I13124" s="27">
        <v>262.42</v>
      </c>
      <c r="J13124" s="27">
        <v>11.24854</v>
      </c>
      <c r="K13124" s="27">
        <v>2.0597159999999999</v>
      </c>
      <c r="L13124" s="29">
        <v>14.402939999999999</v>
      </c>
      <c r="M13124" s="27">
        <f t="shared" ref="M13124:M13187" si="590">K13124/$Q$2*100</f>
        <v>13.731440000000001</v>
      </c>
      <c r="N13124" s="29">
        <f t="shared" si="589"/>
        <v>609.79537920260134</v>
      </c>
      <c r="O13124" s="1"/>
      <c r="P13124" s="1"/>
      <c r="S13124" s="1"/>
    </row>
    <row r="13125" spans="1:19" x14ac:dyDescent="0.3">
      <c r="A13125" s="2"/>
      <c r="B13125" s="2"/>
      <c r="C13125" s="2"/>
      <c r="D13125" s="2"/>
      <c r="E13125" s="1"/>
      <c r="F13125" s="1"/>
      <c r="G13125" s="1"/>
      <c r="I13125" s="27">
        <v>262.44</v>
      </c>
      <c r="J13125" s="27">
        <v>11.250080000000001</v>
      </c>
      <c r="K13125" s="27">
        <v>2.0600489999999998</v>
      </c>
      <c r="L13125" s="29">
        <v>14.403090000000001</v>
      </c>
      <c r="M13125" s="27">
        <f t="shared" si="590"/>
        <v>13.733659999999997</v>
      </c>
      <c r="N13125" s="29">
        <f t="shared" ref="N13125:N13188" si="591">L13125/23.6193*1000</f>
        <v>609.80172994119221</v>
      </c>
      <c r="O13125" s="1"/>
      <c r="P13125" s="1"/>
      <c r="S13125" s="1"/>
    </row>
    <row r="13126" spans="1:19" x14ac:dyDescent="0.3">
      <c r="A13126" s="2"/>
      <c r="B13126" s="2"/>
      <c r="C13126" s="2"/>
      <c r="D13126" s="2"/>
      <c r="E13126" s="1"/>
      <c r="F13126" s="1"/>
      <c r="G13126" s="1"/>
      <c r="I13126" s="27">
        <v>262.45999999999998</v>
      </c>
      <c r="J13126" s="27">
        <v>11.251609999999999</v>
      </c>
      <c r="K13126" s="27">
        <v>2.0603609999999999</v>
      </c>
      <c r="L13126" s="29">
        <v>14.403219999999999</v>
      </c>
      <c r="M13126" s="27">
        <f t="shared" si="590"/>
        <v>13.73574</v>
      </c>
      <c r="N13126" s="29">
        <f t="shared" si="591"/>
        <v>609.80723391463766</v>
      </c>
      <c r="O13126" s="1"/>
      <c r="P13126" s="1"/>
      <c r="S13126" s="1"/>
    </row>
    <row r="13127" spans="1:19" x14ac:dyDescent="0.3">
      <c r="A13127" s="2"/>
      <c r="B13127" s="2"/>
      <c r="C13127" s="2"/>
      <c r="D13127" s="2"/>
      <c r="E13127" s="1"/>
      <c r="F13127" s="1"/>
      <c r="G13127" s="1"/>
      <c r="I13127" s="27">
        <v>262.48</v>
      </c>
      <c r="J13127" s="27">
        <v>11.25314</v>
      </c>
      <c r="K13127" s="27">
        <v>2.0606469999999999</v>
      </c>
      <c r="L13127" s="29">
        <v>14.40339</v>
      </c>
      <c r="M13127" s="27">
        <f t="shared" si="590"/>
        <v>13.737646666666667</v>
      </c>
      <c r="N13127" s="29">
        <f t="shared" si="591"/>
        <v>609.81443141837394</v>
      </c>
      <c r="O13127" s="1"/>
      <c r="P13127" s="1"/>
      <c r="S13127" s="1"/>
    </row>
    <row r="13128" spans="1:19" x14ac:dyDescent="0.3">
      <c r="A13128" s="2"/>
      <c r="B13128" s="2"/>
      <c r="C13128" s="2"/>
      <c r="D13128" s="2"/>
      <c r="E13128" s="1"/>
      <c r="F13128" s="1"/>
      <c r="G13128" s="1"/>
      <c r="I13128" s="27">
        <v>262.5</v>
      </c>
      <c r="J13128" s="27">
        <v>11.254670000000001</v>
      </c>
      <c r="K13128" s="27">
        <v>2.0609299999999999</v>
      </c>
      <c r="L13128" s="29">
        <v>14.40368</v>
      </c>
      <c r="M13128" s="27">
        <f t="shared" si="590"/>
        <v>13.739533333333334</v>
      </c>
      <c r="N13128" s="29">
        <f t="shared" si="591"/>
        <v>609.82670951298303</v>
      </c>
      <c r="O13128" s="1"/>
      <c r="P13128" s="1"/>
      <c r="S13128" s="1"/>
    </row>
    <row r="13129" spans="1:19" x14ac:dyDescent="0.3">
      <c r="A13129" s="2"/>
      <c r="B13129" s="2"/>
      <c r="C13129" s="2"/>
      <c r="D13129" s="2"/>
      <c r="E13129" s="1"/>
      <c r="F13129" s="1"/>
      <c r="G13129" s="1"/>
      <c r="I13129" s="27">
        <v>262.52</v>
      </c>
      <c r="J13129" s="27">
        <v>11.256209999999999</v>
      </c>
      <c r="K13129" s="27">
        <v>2.0612119999999998</v>
      </c>
      <c r="L13129" s="29">
        <v>14.40418</v>
      </c>
      <c r="M13129" s="27">
        <f t="shared" si="590"/>
        <v>13.741413333333332</v>
      </c>
      <c r="N13129" s="29">
        <f t="shared" si="591"/>
        <v>609.84787864161933</v>
      </c>
      <c r="O13129" s="1"/>
      <c r="P13129" s="1"/>
      <c r="S13129" s="1"/>
    </row>
    <row r="13130" spans="1:19" x14ac:dyDescent="0.3">
      <c r="A13130" s="2"/>
      <c r="B13130" s="2"/>
      <c r="C13130" s="2"/>
      <c r="D13130" s="2"/>
      <c r="E13130" s="1"/>
      <c r="F13130" s="1"/>
      <c r="G13130" s="1"/>
      <c r="I13130" s="27">
        <v>262.54000000000002</v>
      </c>
      <c r="J13130" s="27">
        <v>11.257770000000001</v>
      </c>
      <c r="K13130" s="27">
        <v>2.061455</v>
      </c>
      <c r="L13130" s="29">
        <v>14.404809999999999</v>
      </c>
      <c r="M13130" s="27">
        <f t="shared" si="590"/>
        <v>13.743033333333335</v>
      </c>
      <c r="N13130" s="29">
        <f t="shared" si="591"/>
        <v>609.87455174370109</v>
      </c>
      <c r="O13130" s="1"/>
      <c r="P13130" s="1"/>
      <c r="S13130" s="1"/>
    </row>
    <row r="13131" spans="1:19" x14ac:dyDescent="0.3">
      <c r="A13131" s="2"/>
      <c r="B13131" s="2"/>
      <c r="C13131" s="2"/>
      <c r="D13131" s="2"/>
      <c r="E13131" s="1"/>
      <c r="F13131" s="1"/>
      <c r="G13131" s="1"/>
      <c r="I13131" s="27">
        <v>262.56</v>
      </c>
      <c r="J13131" s="27">
        <v>11.259320000000001</v>
      </c>
      <c r="K13131" s="27">
        <v>2.0616560000000002</v>
      </c>
      <c r="L13131" s="29">
        <v>14.405480000000001</v>
      </c>
      <c r="M13131" s="27">
        <f t="shared" si="590"/>
        <v>13.744373333333334</v>
      </c>
      <c r="N13131" s="29">
        <f t="shared" si="591"/>
        <v>609.9029183760739</v>
      </c>
      <c r="O13131" s="1"/>
      <c r="P13131" s="1"/>
      <c r="S13131" s="1"/>
    </row>
    <row r="13132" spans="1:19" x14ac:dyDescent="0.3">
      <c r="A13132" s="2"/>
      <c r="B13132" s="2"/>
      <c r="C13132" s="2"/>
      <c r="D13132" s="2"/>
      <c r="E13132" s="1"/>
      <c r="F13132" s="1"/>
      <c r="G13132" s="1"/>
      <c r="I13132" s="27">
        <v>262.58</v>
      </c>
      <c r="J13132" s="27">
        <v>11.260859999999999</v>
      </c>
      <c r="K13132" s="27">
        <v>2.0618560000000001</v>
      </c>
      <c r="L13132" s="29">
        <v>14.40611</v>
      </c>
      <c r="M13132" s="27">
        <f t="shared" si="590"/>
        <v>13.745706666666669</v>
      </c>
      <c r="N13132" s="29">
        <f t="shared" si="591"/>
        <v>609.92959147815566</v>
      </c>
      <c r="O13132" s="1"/>
      <c r="P13132" s="1"/>
      <c r="S13132" s="1"/>
    </row>
    <row r="13133" spans="1:19" x14ac:dyDescent="0.3">
      <c r="A13133" s="2"/>
      <c r="B13133" s="2"/>
      <c r="C13133" s="2"/>
      <c r="D13133" s="2"/>
      <c r="E13133" s="1"/>
      <c r="F13133" s="1"/>
      <c r="G13133" s="1"/>
      <c r="I13133" s="27">
        <v>262.60000000000002</v>
      </c>
      <c r="J13133" s="27">
        <v>11.26239</v>
      </c>
      <c r="K13133" s="27">
        <v>2.0620569999999998</v>
      </c>
      <c r="L13133" s="29">
        <v>14.40653</v>
      </c>
      <c r="M13133" s="27">
        <f t="shared" si="590"/>
        <v>13.747046666666666</v>
      </c>
      <c r="N13133" s="29">
        <f t="shared" si="591"/>
        <v>609.94737354621009</v>
      </c>
      <c r="O13133" s="1"/>
      <c r="P13133" s="1"/>
      <c r="S13133" s="1"/>
    </row>
    <row r="13134" spans="1:19" x14ac:dyDescent="0.3">
      <c r="A13134" s="2"/>
      <c r="B13134" s="2"/>
      <c r="C13134" s="2"/>
      <c r="D13134" s="2"/>
      <c r="E13134" s="1"/>
      <c r="F13134" s="1"/>
      <c r="G13134" s="1"/>
      <c r="I13134" s="27">
        <v>262.62</v>
      </c>
      <c r="J13134" s="27">
        <v>11.26393</v>
      </c>
      <c r="K13134" s="27">
        <v>2.0622829999999999</v>
      </c>
      <c r="L13134" s="29">
        <v>14.406639999999999</v>
      </c>
      <c r="M13134" s="27">
        <f t="shared" si="590"/>
        <v>13.748553333333332</v>
      </c>
      <c r="N13134" s="29">
        <f t="shared" si="591"/>
        <v>609.95203075451013</v>
      </c>
      <c r="O13134" s="1"/>
      <c r="P13134" s="1"/>
      <c r="S13134" s="1"/>
    </row>
    <row r="13135" spans="1:19" x14ac:dyDescent="0.3">
      <c r="A13135" s="2"/>
      <c r="B13135" s="2"/>
      <c r="C13135" s="2"/>
      <c r="D13135" s="2"/>
      <c r="E13135" s="1"/>
      <c r="F13135" s="1"/>
      <c r="G13135" s="1"/>
      <c r="I13135" s="27">
        <v>262.64</v>
      </c>
      <c r="J13135" s="27">
        <v>11.265470000000001</v>
      </c>
      <c r="K13135" s="27">
        <v>2.0625339999999999</v>
      </c>
      <c r="L13135" s="29">
        <v>14.406639999999999</v>
      </c>
      <c r="M13135" s="27">
        <f t="shared" si="590"/>
        <v>13.750226666666665</v>
      </c>
      <c r="N13135" s="29">
        <f t="shared" si="591"/>
        <v>609.95203075451013</v>
      </c>
      <c r="O13135" s="1"/>
      <c r="P13135" s="1"/>
      <c r="S13135" s="1"/>
    </row>
    <row r="13136" spans="1:19" x14ac:dyDescent="0.3">
      <c r="A13136" s="2"/>
      <c r="B13136" s="2"/>
      <c r="C13136" s="2"/>
      <c r="D13136" s="2"/>
      <c r="E13136" s="1"/>
      <c r="F13136" s="1"/>
      <c r="G13136" s="1"/>
      <c r="I13136" s="27">
        <v>262.66000000000003</v>
      </c>
      <c r="J13136" s="27">
        <v>11.266999999999999</v>
      </c>
      <c r="K13136" s="27">
        <v>2.0627840000000002</v>
      </c>
      <c r="L13136" s="29">
        <v>14.40666</v>
      </c>
      <c r="M13136" s="27">
        <f t="shared" si="590"/>
        <v>13.751893333333335</v>
      </c>
      <c r="N13136" s="29">
        <f t="shared" si="591"/>
        <v>609.95287751965554</v>
      </c>
      <c r="O13136" s="1"/>
      <c r="P13136" s="1"/>
      <c r="S13136" s="1"/>
    </row>
    <row r="13137" spans="1:19" x14ac:dyDescent="0.3">
      <c r="A13137" s="2"/>
      <c r="B13137" s="2"/>
      <c r="C13137" s="2"/>
      <c r="D13137" s="2"/>
      <c r="E13137" s="1"/>
      <c r="F13137" s="1"/>
      <c r="G13137" s="1"/>
      <c r="I13137" s="27">
        <v>262.68</v>
      </c>
      <c r="J13137" s="27">
        <v>11.26854</v>
      </c>
      <c r="K13137" s="27">
        <v>2.063037</v>
      </c>
      <c r="L13137" s="29">
        <v>14.40673</v>
      </c>
      <c r="M13137" s="27">
        <f t="shared" si="590"/>
        <v>13.753580000000001</v>
      </c>
      <c r="N13137" s="29">
        <f t="shared" si="591"/>
        <v>609.95584119766465</v>
      </c>
      <c r="O13137" s="1"/>
      <c r="P13137" s="1"/>
      <c r="S13137" s="1"/>
    </row>
    <row r="13138" spans="1:19" x14ac:dyDescent="0.3">
      <c r="A13138" s="2"/>
      <c r="B13138" s="2"/>
      <c r="C13138" s="2"/>
      <c r="D13138" s="2"/>
      <c r="E13138" s="1"/>
      <c r="F13138" s="1"/>
      <c r="G13138" s="1"/>
      <c r="I13138" s="27">
        <v>262.7</v>
      </c>
      <c r="J13138" s="27">
        <v>11.27008</v>
      </c>
      <c r="K13138" s="27">
        <v>2.063307</v>
      </c>
      <c r="L13138" s="29">
        <v>14.406879999999999</v>
      </c>
      <c r="M13138" s="27">
        <f t="shared" si="590"/>
        <v>13.755380000000001</v>
      </c>
      <c r="N13138" s="29">
        <f t="shared" si="591"/>
        <v>609.96219193625552</v>
      </c>
      <c r="O13138" s="1"/>
      <c r="P13138" s="1"/>
      <c r="S13138" s="1"/>
    </row>
    <row r="13139" spans="1:19" x14ac:dyDescent="0.3">
      <c r="A13139" s="2"/>
      <c r="B13139" s="2"/>
      <c r="C13139" s="2"/>
      <c r="D13139" s="2"/>
      <c r="E13139" s="1"/>
      <c r="F13139" s="1"/>
      <c r="G13139" s="1"/>
      <c r="I13139" s="27">
        <v>262.72000000000003</v>
      </c>
      <c r="J13139" s="27">
        <v>11.271610000000001</v>
      </c>
      <c r="K13139" s="27">
        <v>2.0635910000000002</v>
      </c>
      <c r="L13139" s="29">
        <v>14.407109999999999</v>
      </c>
      <c r="M13139" s="27">
        <f t="shared" si="590"/>
        <v>13.757273333333334</v>
      </c>
      <c r="N13139" s="29">
        <f t="shared" si="591"/>
        <v>609.97192973542826</v>
      </c>
      <c r="O13139" s="1"/>
      <c r="P13139" s="1"/>
      <c r="S13139" s="1"/>
    </row>
    <row r="13140" spans="1:19" x14ac:dyDescent="0.3">
      <c r="A13140" s="2"/>
      <c r="B13140" s="2"/>
      <c r="C13140" s="2"/>
      <c r="D13140" s="2"/>
      <c r="E13140" s="1"/>
      <c r="F13140" s="1"/>
      <c r="G13140" s="1"/>
      <c r="I13140" s="27">
        <v>262.74</v>
      </c>
      <c r="J13140" s="27">
        <v>11.273149999999999</v>
      </c>
      <c r="K13140" s="27">
        <v>2.0638749999999999</v>
      </c>
      <c r="L13140" s="29">
        <v>14.40737</v>
      </c>
      <c r="M13140" s="27">
        <f t="shared" si="590"/>
        <v>13.759166666666667</v>
      </c>
      <c r="N13140" s="29">
        <f t="shared" si="591"/>
        <v>609.98293768231918</v>
      </c>
      <c r="O13140" s="1"/>
      <c r="P13140" s="1"/>
      <c r="S13140" s="1"/>
    </row>
    <row r="13141" spans="1:19" x14ac:dyDescent="0.3">
      <c r="A13141" s="2"/>
      <c r="B13141" s="2"/>
      <c r="C13141" s="2"/>
      <c r="D13141" s="2"/>
      <c r="E13141" s="1"/>
      <c r="F13141" s="1"/>
      <c r="G13141" s="1"/>
      <c r="I13141" s="27">
        <v>262.76</v>
      </c>
      <c r="J13141" s="27">
        <v>11.27469</v>
      </c>
      <c r="K13141" s="27">
        <v>2.064165</v>
      </c>
      <c r="L13141" s="29">
        <v>14.40762</v>
      </c>
      <c r="M13141" s="27">
        <f t="shared" si="590"/>
        <v>13.761100000000001</v>
      </c>
      <c r="N13141" s="29">
        <f t="shared" si="591"/>
        <v>609.99352224663733</v>
      </c>
      <c r="O13141" s="1"/>
      <c r="P13141" s="1"/>
      <c r="S13141" s="1"/>
    </row>
    <row r="13142" spans="1:19" x14ac:dyDescent="0.3">
      <c r="A13142" s="2"/>
      <c r="B13142" s="2"/>
      <c r="C13142" s="2"/>
      <c r="D13142" s="2"/>
      <c r="E13142" s="1"/>
      <c r="F13142" s="1"/>
      <c r="G13142" s="1"/>
      <c r="I13142" s="27">
        <v>262.77999999999997</v>
      </c>
      <c r="J13142" s="27">
        <v>11.27623</v>
      </c>
      <c r="K13142" s="27">
        <v>2.064479</v>
      </c>
      <c r="L13142" s="29">
        <v>14.40795</v>
      </c>
      <c r="M13142" s="27">
        <f t="shared" si="590"/>
        <v>13.763193333333332</v>
      </c>
      <c r="N13142" s="29">
        <f t="shared" si="591"/>
        <v>610.00749387153735</v>
      </c>
      <c r="O13142" s="1"/>
      <c r="P13142" s="1"/>
      <c r="S13142" s="1"/>
    </row>
    <row r="13143" spans="1:19" x14ac:dyDescent="0.3">
      <c r="A13143" s="2"/>
      <c r="B13143" s="2"/>
      <c r="C13143" s="2"/>
      <c r="D13143" s="2"/>
      <c r="E13143" s="1"/>
      <c r="F13143" s="1"/>
      <c r="G13143" s="1"/>
      <c r="I13143" s="27">
        <v>262.8</v>
      </c>
      <c r="J13143" s="27">
        <v>11.27778</v>
      </c>
      <c r="K13143" s="27">
        <v>2.0648089999999999</v>
      </c>
      <c r="L13143" s="29">
        <v>14.40837</v>
      </c>
      <c r="M13143" s="27">
        <f t="shared" si="590"/>
        <v>13.765393333333334</v>
      </c>
      <c r="N13143" s="29">
        <f t="shared" si="591"/>
        <v>610.02527593959178</v>
      </c>
      <c r="O13143" s="1"/>
      <c r="P13143" s="1"/>
      <c r="S13143" s="1"/>
    </row>
    <row r="13144" spans="1:19" x14ac:dyDescent="0.3">
      <c r="A13144" s="2"/>
      <c r="B13144" s="2"/>
      <c r="C13144" s="2"/>
      <c r="D13144" s="2"/>
      <c r="E13144" s="1"/>
      <c r="F13144" s="1"/>
      <c r="G13144" s="1"/>
      <c r="I13144" s="27">
        <v>262.82</v>
      </c>
      <c r="J13144" s="27">
        <v>11.27932</v>
      </c>
      <c r="K13144" s="27">
        <v>2.0651389999999998</v>
      </c>
      <c r="L13144" s="29">
        <v>14.408799999999999</v>
      </c>
      <c r="M13144" s="27">
        <f t="shared" si="590"/>
        <v>13.767593333333334</v>
      </c>
      <c r="N13144" s="29">
        <f t="shared" si="591"/>
        <v>610.04348139021897</v>
      </c>
      <c r="O13144" s="1"/>
      <c r="P13144" s="1"/>
      <c r="S13144" s="1"/>
    </row>
    <row r="13145" spans="1:19" x14ac:dyDescent="0.3">
      <c r="A13145" s="2"/>
      <c r="B13145" s="2"/>
      <c r="C13145" s="2"/>
      <c r="D13145" s="2"/>
      <c r="E13145" s="1"/>
      <c r="F13145" s="1"/>
      <c r="G13145" s="1"/>
      <c r="I13145" s="27">
        <v>262.83999999999997</v>
      </c>
      <c r="J13145" s="27">
        <v>11.280860000000001</v>
      </c>
      <c r="K13145" s="27">
        <v>2.0654710000000001</v>
      </c>
      <c r="L13145" s="29">
        <v>14.40924</v>
      </c>
      <c r="M13145" s="27">
        <f t="shared" si="590"/>
        <v>13.769806666666668</v>
      </c>
      <c r="N13145" s="29">
        <f t="shared" si="591"/>
        <v>610.06211022341904</v>
      </c>
      <c r="O13145" s="1"/>
      <c r="P13145" s="1"/>
      <c r="S13145" s="1"/>
    </row>
    <row r="13146" spans="1:19" x14ac:dyDescent="0.3">
      <c r="A13146" s="2"/>
      <c r="B13146" s="2"/>
      <c r="C13146" s="2"/>
      <c r="D13146" s="2"/>
      <c r="E13146" s="1"/>
      <c r="F13146" s="1"/>
      <c r="G13146" s="1"/>
      <c r="I13146" s="27">
        <v>262.86</v>
      </c>
      <c r="J13146" s="27">
        <v>11.28238</v>
      </c>
      <c r="K13146" s="27">
        <v>2.0658099999999999</v>
      </c>
      <c r="L13146" s="29">
        <v>14.40971</v>
      </c>
      <c r="M13146" s="27">
        <f t="shared" si="590"/>
        <v>13.772066666666666</v>
      </c>
      <c r="N13146" s="29">
        <f t="shared" si="591"/>
        <v>610.08200920433717</v>
      </c>
      <c r="O13146" s="1"/>
      <c r="P13146" s="1"/>
      <c r="S13146" s="1"/>
    </row>
    <row r="13147" spans="1:19" x14ac:dyDescent="0.3">
      <c r="A13147" s="2"/>
      <c r="B13147" s="2"/>
      <c r="C13147" s="2"/>
      <c r="D13147" s="2"/>
      <c r="E13147" s="1"/>
      <c r="F13147" s="1"/>
      <c r="G13147" s="1"/>
      <c r="I13147" s="27">
        <v>262.88</v>
      </c>
      <c r="J13147" s="27">
        <v>11.283910000000001</v>
      </c>
      <c r="K13147" s="27">
        <v>2.0661520000000002</v>
      </c>
      <c r="L13147" s="29">
        <v>14.4101</v>
      </c>
      <c r="M13147" s="27">
        <f t="shared" si="590"/>
        <v>13.774346666666668</v>
      </c>
      <c r="N13147" s="29">
        <f t="shared" si="591"/>
        <v>610.09852112467343</v>
      </c>
      <c r="O13147" s="1"/>
      <c r="P13147" s="1"/>
      <c r="S13147" s="1"/>
    </row>
    <row r="13148" spans="1:19" x14ac:dyDescent="0.3">
      <c r="A13148" s="2"/>
      <c r="B13148" s="2"/>
      <c r="C13148" s="2"/>
      <c r="D13148" s="2"/>
      <c r="E13148" s="1"/>
      <c r="F13148" s="1"/>
      <c r="G13148" s="1"/>
      <c r="I13148" s="27">
        <v>262.89999999999998</v>
      </c>
      <c r="J13148" s="27">
        <v>11.28546</v>
      </c>
      <c r="K13148" s="27">
        <v>2.0664940000000001</v>
      </c>
      <c r="L13148" s="29">
        <v>14.410399999999999</v>
      </c>
      <c r="M13148" s="27">
        <f t="shared" si="590"/>
        <v>13.776626666666667</v>
      </c>
      <c r="N13148" s="29">
        <f t="shared" si="591"/>
        <v>610.11122260185527</v>
      </c>
      <c r="O13148" s="1"/>
      <c r="P13148" s="1"/>
      <c r="S13148" s="1"/>
    </row>
    <row r="13149" spans="1:19" x14ac:dyDescent="0.3">
      <c r="A13149" s="2"/>
      <c r="B13149" s="2"/>
      <c r="C13149" s="2"/>
      <c r="D13149" s="2"/>
      <c r="E13149" s="1"/>
      <c r="F13149" s="1"/>
      <c r="G13149" s="1"/>
      <c r="I13149" s="27">
        <v>262.92</v>
      </c>
      <c r="J13149" s="27">
        <v>11.287000000000001</v>
      </c>
      <c r="K13149" s="27">
        <v>2.0668389999999999</v>
      </c>
      <c r="L13149" s="29">
        <v>14.41075</v>
      </c>
      <c r="M13149" s="27">
        <f t="shared" si="590"/>
        <v>13.778926666666665</v>
      </c>
      <c r="N13149" s="29">
        <f t="shared" si="591"/>
        <v>610.12604099190071</v>
      </c>
      <c r="O13149" s="1"/>
      <c r="P13149" s="1"/>
      <c r="S13149" s="1"/>
    </row>
    <row r="13150" spans="1:19" x14ac:dyDescent="0.3">
      <c r="A13150" s="2"/>
      <c r="B13150" s="2"/>
      <c r="C13150" s="2"/>
      <c r="D13150" s="2"/>
      <c r="E13150" s="1"/>
      <c r="F13150" s="1"/>
      <c r="G13150" s="1"/>
      <c r="I13150" s="27">
        <v>262.94</v>
      </c>
      <c r="J13150" s="27">
        <v>11.28853</v>
      </c>
      <c r="K13150" s="27">
        <v>2.0671870000000001</v>
      </c>
      <c r="L13150" s="29">
        <v>14.411199999999999</v>
      </c>
      <c r="M13150" s="27">
        <f t="shared" si="590"/>
        <v>13.781246666666666</v>
      </c>
      <c r="N13150" s="29">
        <f t="shared" si="591"/>
        <v>610.14509320767343</v>
      </c>
      <c r="O13150" s="1"/>
      <c r="P13150" s="1"/>
      <c r="S13150" s="1"/>
    </row>
    <row r="13151" spans="1:19" x14ac:dyDescent="0.3">
      <c r="A13151" s="2"/>
      <c r="B13151" s="2"/>
      <c r="C13151" s="2"/>
      <c r="D13151" s="2"/>
      <c r="E13151" s="1"/>
      <c r="F13151" s="1"/>
      <c r="G13151" s="1"/>
      <c r="I13151" s="27">
        <v>262.95999999999998</v>
      </c>
      <c r="J13151" s="27">
        <v>11.29007</v>
      </c>
      <c r="K13151" s="27">
        <v>2.0675379999999999</v>
      </c>
      <c r="L13151" s="29">
        <v>14.411619999999999</v>
      </c>
      <c r="M13151" s="27">
        <f t="shared" si="590"/>
        <v>13.783586666666666</v>
      </c>
      <c r="N13151" s="29">
        <f t="shared" si="591"/>
        <v>610.16287527572786</v>
      </c>
      <c r="O13151" s="1"/>
      <c r="P13151" s="1"/>
      <c r="S13151" s="1"/>
    </row>
    <row r="13152" spans="1:19" x14ac:dyDescent="0.3">
      <c r="A13152" s="2"/>
      <c r="B13152" s="2"/>
      <c r="C13152" s="2"/>
      <c r="D13152" s="2"/>
      <c r="E13152" s="1"/>
      <c r="F13152" s="1"/>
      <c r="G13152" s="1"/>
      <c r="I13152" s="27">
        <v>262.98</v>
      </c>
      <c r="J13152" s="27">
        <v>11.29162</v>
      </c>
      <c r="K13152" s="27">
        <v>2.0678899999999998</v>
      </c>
      <c r="L13152" s="29">
        <v>14.41194</v>
      </c>
      <c r="M13152" s="27">
        <f t="shared" si="590"/>
        <v>13.785933333333331</v>
      </c>
      <c r="N13152" s="29">
        <f t="shared" si="591"/>
        <v>610.17642351805512</v>
      </c>
      <c r="O13152" s="1"/>
      <c r="P13152" s="1"/>
      <c r="S13152" s="1"/>
    </row>
    <row r="13153" spans="1:19" x14ac:dyDescent="0.3">
      <c r="A13153" s="2"/>
      <c r="B13153" s="2"/>
      <c r="C13153" s="2"/>
      <c r="D13153" s="2"/>
      <c r="E13153" s="1"/>
      <c r="F13153" s="1"/>
      <c r="G13153" s="1"/>
      <c r="I13153" s="27">
        <v>263</v>
      </c>
      <c r="J13153" s="27">
        <v>11.29316</v>
      </c>
      <c r="K13153" s="27">
        <v>2.0682269999999998</v>
      </c>
      <c r="L13153" s="29">
        <v>14.4122</v>
      </c>
      <c r="M13153" s="27">
        <f t="shared" si="590"/>
        <v>13.788180000000001</v>
      </c>
      <c r="N13153" s="29">
        <f t="shared" si="591"/>
        <v>610.18743146494603</v>
      </c>
      <c r="O13153" s="1"/>
      <c r="P13153" s="1"/>
      <c r="S13153" s="1"/>
    </row>
    <row r="13154" spans="1:19" x14ac:dyDescent="0.3">
      <c r="A13154" s="2"/>
      <c r="B13154" s="2"/>
      <c r="C13154" s="2"/>
      <c r="D13154" s="2"/>
      <c r="E13154" s="1"/>
      <c r="F13154" s="1"/>
      <c r="G13154" s="1"/>
      <c r="I13154" s="27">
        <v>263.02</v>
      </c>
      <c r="J13154" s="27">
        <v>11.294700000000001</v>
      </c>
      <c r="K13154" s="27">
        <v>2.0685410000000002</v>
      </c>
      <c r="L13154" s="29">
        <v>14.41239</v>
      </c>
      <c r="M13154" s="27">
        <f t="shared" si="590"/>
        <v>13.790273333333333</v>
      </c>
      <c r="N13154" s="29">
        <f t="shared" si="591"/>
        <v>610.19547573382795</v>
      </c>
      <c r="O13154" s="1"/>
      <c r="P13154" s="1"/>
      <c r="S13154" s="1"/>
    </row>
    <row r="13155" spans="1:19" x14ac:dyDescent="0.3">
      <c r="A13155" s="2"/>
      <c r="B13155" s="2"/>
      <c r="C13155" s="2"/>
      <c r="D13155" s="2"/>
      <c r="E13155" s="1"/>
      <c r="F13155" s="1"/>
      <c r="G13155" s="1"/>
      <c r="I13155" s="27">
        <v>263.04000000000002</v>
      </c>
      <c r="J13155" s="27">
        <v>11.296250000000001</v>
      </c>
      <c r="K13155" s="27">
        <v>2.0688469999999999</v>
      </c>
      <c r="L13155" s="29">
        <v>14.41253</v>
      </c>
      <c r="M13155" s="27">
        <f t="shared" si="590"/>
        <v>13.792313333333334</v>
      </c>
      <c r="N13155" s="29">
        <f t="shared" si="591"/>
        <v>610.20140308984605</v>
      </c>
      <c r="O13155" s="1"/>
      <c r="P13155" s="1"/>
      <c r="S13155" s="1"/>
    </row>
    <row r="13156" spans="1:19" x14ac:dyDescent="0.3">
      <c r="A13156" s="2"/>
      <c r="B13156" s="2"/>
      <c r="C13156" s="2"/>
      <c r="D13156" s="2"/>
      <c r="E13156" s="1"/>
      <c r="F13156" s="1"/>
      <c r="G13156" s="1"/>
      <c r="I13156" s="27">
        <v>263.06</v>
      </c>
      <c r="J13156" s="27">
        <v>11.297790000000001</v>
      </c>
      <c r="K13156" s="27">
        <v>2.069153</v>
      </c>
      <c r="L13156" s="29">
        <v>14.412699999999999</v>
      </c>
      <c r="M13156" s="27">
        <f t="shared" si="590"/>
        <v>13.794353333333333</v>
      </c>
      <c r="N13156" s="29">
        <f t="shared" si="591"/>
        <v>610.20860059358245</v>
      </c>
      <c r="O13156" s="1"/>
      <c r="P13156" s="1"/>
      <c r="S13156" s="1"/>
    </row>
    <row r="13157" spans="1:19" x14ac:dyDescent="0.3">
      <c r="A13157" s="2"/>
      <c r="B13157" s="2"/>
      <c r="C13157" s="2"/>
      <c r="D13157" s="2"/>
      <c r="E13157" s="1"/>
      <c r="F13157" s="1"/>
      <c r="G13157" s="1"/>
      <c r="I13157" s="27">
        <v>263.08</v>
      </c>
      <c r="J13157" s="27">
        <v>11.29932</v>
      </c>
      <c r="K13157" s="27">
        <v>2.0694520000000001</v>
      </c>
      <c r="L13157" s="29">
        <v>14.413</v>
      </c>
      <c r="M13157" s="27">
        <f t="shared" si="590"/>
        <v>13.796346666666667</v>
      </c>
      <c r="N13157" s="29">
        <f t="shared" si="591"/>
        <v>610.22130207076418</v>
      </c>
      <c r="O13157" s="1"/>
      <c r="P13157" s="1"/>
      <c r="S13157" s="1"/>
    </row>
    <row r="13158" spans="1:19" x14ac:dyDescent="0.3">
      <c r="A13158" s="2"/>
      <c r="B13158" s="2"/>
      <c r="C13158" s="2"/>
      <c r="D13158" s="2"/>
      <c r="E13158" s="1"/>
      <c r="F13158" s="1"/>
      <c r="G13158" s="1"/>
      <c r="I13158" s="27">
        <v>263.10000000000002</v>
      </c>
      <c r="J13158" s="27">
        <v>11.300850000000001</v>
      </c>
      <c r="K13158" s="27">
        <v>2.0697429999999999</v>
      </c>
      <c r="L13158" s="29">
        <v>14.413460000000001</v>
      </c>
      <c r="M13158" s="27">
        <f t="shared" si="590"/>
        <v>13.798286666666664</v>
      </c>
      <c r="N13158" s="29">
        <f t="shared" si="591"/>
        <v>610.24077766910966</v>
      </c>
      <c r="O13158" s="1"/>
      <c r="P13158" s="1"/>
      <c r="S13158" s="1"/>
    </row>
    <row r="13159" spans="1:19" x14ac:dyDescent="0.3">
      <c r="A13159" s="2"/>
      <c r="B13159" s="2"/>
      <c r="C13159" s="2"/>
      <c r="D13159" s="2"/>
      <c r="E13159" s="1"/>
      <c r="F13159" s="1"/>
      <c r="G13159" s="1"/>
      <c r="I13159" s="27">
        <v>263.12</v>
      </c>
      <c r="J13159" s="27">
        <v>11.302390000000001</v>
      </c>
      <c r="K13159" s="27">
        <v>2.0700310000000002</v>
      </c>
      <c r="L13159" s="29">
        <v>14.41399</v>
      </c>
      <c r="M13159" s="27">
        <f t="shared" si="590"/>
        <v>13.800206666666668</v>
      </c>
      <c r="N13159" s="29">
        <f t="shared" si="591"/>
        <v>610.26321694546414</v>
      </c>
      <c r="O13159" s="1"/>
      <c r="P13159" s="1"/>
      <c r="S13159" s="1"/>
    </row>
    <row r="13160" spans="1:19" x14ac:dyDescent="0.3">
      <c r="A13160" s="2"/>
      <c r="B13160" s="2"/>
      <c r="C13160" s="2"/>
      <c r="D13160" s="2"/>
      <c r="E13160" s="1"/>
      <c r="F13160" s="1"/>
      <c r="G13160" s="1"/>
      <c r="I13160" s="27">
        <v>263.14</v>
      </c>
      <c r="J13160" s="27">
        <v>11.30392</v>
      </c>
      <c r="K13160" s="27">
        <v>2.070319</v>
      </c>
      <c r="L13160" s="29">
        <v>14.414540000000001</v>
      </c>
      <c r="M13160" s="27">
        <f t="shared" si="590"/>
        <v>13.802126666666666</v>
      </c>
      <c r="N13160" s="29">
        <f t="shared" si="591"/>
        <v>610.28650298696402</v>
      </c>
      <c r="O13160" s="1"/>
      <c r="P13160" s="1"/>
      <c r="S13160" s="1"/>
    </row>
    <row r="13161" spans="1:19" x14ac:dyDescent="0.3">
      <c r="A13161" s="2"/>
      <c r="B13161" s="2"/>
      <c r="C13161" s="2"/>
      <c r="D13161" s="2"/>
      <c r="E13161" s="1"/>
      <c r="F13161" s="1"/>
      <c r="G13161" s="1"/>
      <c r="I13161" s="27">
        <v>263.16000000000003</v>
      </c>
      <c r="J13161" s="27">
        <v>11.30545</v>
      </c>
      <c r="K13161" s="27">
        <v>2.0706530000000001</v>
      </c>
      <c r="L13161" s="29">
        <v>14.41508</v>
      </c>
      <c r="M13161" s="27">
        <f t="shared" si="590"/>
        <v>13.804353333333333</v>
      </c>
      <c r="N13161" s="29">
        <f t="shared" si="591"/>
        <v>610.30936564589138</v>
      </c>
      <c r="O13161" s="1"/>
      <c r="P13161" s="1"/>
      <c r="S13161" s="1"/>
    </row>
    <row r="13162" spans="1:19" x14ac:dyDescent="0.3">
      <c r="A13162" s="2"/>
      <c r="B13162" s="2"/>
      <c r="C13162" s="2"/>
      <c r="D13162" s="2"/>
      <c r="E13162" s="1"/>
      <c r="F13162" s="1"/>
      <c r="G13162" s="1"/>
      <c r="I13162" s="27">
        <v>263.18</v>
      </c>
      <c r="J13162" s="27">
        <v>11.307</v>
      </c>
      <c r="K13162" s="27">
        <v>2.0710419999999998</v>
      </c>
      <c r="L13162" s="29">
        <v>14.415570000000001</v>
      </c>
      <c r="M13162" s="27">
        <f t="shared" si="590"/>
        <v>13.806946666666667</v>
      </c>
      <c r="N13162" s="29">
        <f t="shared" si="591"/>
        <v>610.33011139195492</v>
      </c>
      <c r="O13162" s="1"/>
      <c r="P13162" s="1"/>
      <c r="S13162" s="1"/>
    </row>
    <row r="13163" spans="1:19" x14ac:dyDescent="0.3">
      <c r="A13163" s="2"/>
      <c r="B13163" s="2"/>
      <c r="C13163" s="2"/>
      <c r="D13163" s="2"/>
      <c r="E13163" s="1"/>
      <c r="F13163" s="1"/>
      <c r="G13163" s="1"/>
      <c r="I13163" s="27">
        <v>263.2</v>
      </c>
      <c r="J13163" s="27">
        <v>11.308540000000001</v>
      </c>
      <c r="K13163" s="27">
        <v>2.0714380000000001</v>
      </c>
      <c r="L13163" s="29">
        <v>14.415990000000001</v>
      </c>
      <c r="M13163" s="27">
        <f t="shared" si="590"/>
        <v>13.809586666666668</v>
      </c>
      <c r="N13163" s="29">
        <f t="shared" si="591"/>
        <v>610.34789346000946</v>
      </c>
      <c r="O13163" s="1"/>
      <c r="P13163" s="1"/>
      <c r="S13163" s="1"/>
    </row>
    <row r="13164" spans="1:19" x14ac:dyDescent="0.3">
      <c r="A13164" s="2"/>
      <c r="B13164" s="2"/>
      <c r="C13164" s="2"/>
      <c r="D13164" s="2"/>
      <c r="E13164" s="1"/>
      <c r="F13164" s="1"/>
      <c r="G13164" s="1"/>
      <c r="I13164" s="27">
        <v>263.22000000000003</v>
      </c>
      <c r="J13164" s="27">
        <v>11.310090000000001</v>
      </c>
      <c r="K13164" s="27">
        <v>2.071834</v>
      </c>
      <c r="L13164" s="29">
        <v>14.416399999999999</v>
      </c>
      <c r="M13164" s="27">
        <f t="shared" si="590"/>
        <v>13.812226666666666</v>
      </c>
      <c r="N13164" s="29">
        <f t="shared" si="591"/>
        <v>610.36525214549124</v>
      </c>
      <c r="O13164" s="1"/>
      <c r="P13164" s="1"/>
      <c r="S13164" s="1"/>
    </row>
    <row r="13165" spans="1:19" x14ac:dyDescent="0.3">
      <c r="A13165" s="2"/>
      <c r="B13165" s="2"/>
      <c r="C13165" s="2"/>
      <c r="D13165" s="2"/>
      <c r="E13165" s="1"/>
      <c r="F13165" s="1"/>
      <c r="G13165" s="1"/>
      <c r="I13165" s="27">
        <v>263.24</v>
      </c>
      <c r="J13165" s="27">
        <v>11.31162</v>
      </c>
      <c r="K13165" s="27">
        <v>2.0722809999999998</v>
      </c>
      <c r="L13165" s="29">
        <v>14.416790000000001</v>
      </c>
      <c r="M13165" s="27">
        <f t="shared" si="590"/>
        <v>13.815206666666665</v>
      </c>
      <c r="N13165" s="29">
        <f t="shared" si="591"/>
        <v>610.38176406582761</v>
      </c>
      <c r="O13165" s="1"/>
      <c r="P13165" s="1"/>
      <c r="S13165" s="1"/>
    </row>
    <row r="13166" spans="1:19" x14ac:dyDescent="0.3">
      <c r="A13166" s="2"/>
      <c r="B13166" s="2"/>
      <c r="C13166" s="2"/>
      <c r="D13166" s="2"/>
      <c r="E13166" s="1"/>
      <c r="F13166" s="1"/>
      <c r="G13166" s="1"/>
      <c r="I13166" s="27">
        <v>263.26</v>
      </c>
      <c r="J13166" s="27">
        <v>11.31316</v>
      </c>
      <c r="K13166" s="27">
        <v>2.0727790000000001</v>
      </c>
      <c r="L13166" s="29">
        <v>14.417120000000001</v>
      </c>
      <c r="M13166" s="27">
        <f t="shared" si="590"/>
        <v>13.818526666666667</v>
      </c>
      <c r="N13166" s="29">
        <f t="shared" si="591"/>
        <v>610.39573569072763</v>
      </c>
      <c r="O13166" s="1"/>
      <c r="P13166" s="1"/>
      <c r="S13166" s="1"/>
    </row>
    <row r="13167" spans="1:19" x14ac:dyDescent="0.3">
      <c r="A13167" s="2"/>
      <c r="B13167" s="2"/>
      <c r="C13167" s="2"/>
      <c r="D13167" s="2"/>
      <c r="E13167" s="1"/>
      <c r="F13167" s="1"/>
      <c r="G13167" s="1"/>
      <c r="I13167" s="27">
        <v>263.27999999999997</v>
      </c>
      <c r="J13167" s="27">
        <v>11.31471</v>
      </c>
      <c r="K13167" s="27">
        <v>2.0732789999999999</v>
      </c>
      <c r="L13167" s="29">
        <v>14.417389999999999</v>
      </c>
      <c r="M13167" s="27">
        <f t="shared" si="590"/>
        <v>13.821859999999999</v>
      </c>
      <c r="N13167" s="29">
        <f t="shared" si="591"/>
        <v>610.4071670201912</v>
      </c>
      <c r="O13167" s="1"/>
      <c r="P13167" s="1"/>
      <c r="S13167" s="1"/>
    </row>
    <row r="13168" spans="1:19" x14ac:dyDescent="0.3">
      <c r="A13168" s="2"/>
      <c r="B13168" s="2"/>
      <c r="C13168" s="2"/>
      <c r="D13168" s="2"/>
      <c r="E13168" s="1"/>
      <c r="F13168" s="1"/>
      <c r="G13168" s="1"/>
      <c r="I13168" s="27">
        <v>263.3</v>
      </c>
      <c r="J13168" s="27">
        <v>11.31625</v>
      </c>
      <c r="K13168" s="27">
        <v>2.073782</v>
      </c>
      <c r="L13168" s="29">
        <v>14.4177</v>
      </c>
      <c r="M13168" s="27">
        <f t="shared" si="590"/>
        <v>13.825213333333334</v>
      </c>
      <c r="N13168" s="29">
        <f t="shared" si="591"/>
        <v>610.42029187994558</v>
      </c>
      <c r="O13168" s="1"/>
      <c r="P13168" s="1"/>
      <c r="S13168" s="1"/>
    </row>
    <row r="13169" spans="1:19" x14ac:dyDescent="0.3">
      <c r="A13169" s="2"/>
      <c r="B13169" s="2"/>
      <c r="C13169" s="2"/>
      <c r="D13169" s="2"/>
      <c r="E13169" s="1"/>
      <c r="F13169" s="1"/>
      <c r="G13169" s="1"/>
      <c r="I13169" s="27">
        <v>263.32</v>
      </c>
      <c r="J13169" s="27">
        <v>11.317780000000001</v>
      </c>
      <c r="K13169" s="27">
        <v>2.0743170000000002</v>
      </c>
      <c r="L13169" s="29">
        <v>14.41811</v>
      </c>
      <c r="M13169" s="27">
        <f t="shared" si="590"/>
        <v>13.828780000000002</v>
      </c>
      <c r="N13169" s="29">
        <f t="shared" si="591"/>
        <v>610.43765056542748</v>
      </c>
      <c r="O13169" s="1"/>
      <c r="P13169" s="1"/>
      <c r="S13169" s="1"/>
    </row>
    <row r="13170" spans="1:19" x14ac:dyDescent="0.3">
      <c r="A13170" s="2"/>
      <c r="B13170" s="2"/>
      <c r="C13170" s="2"/>
      <c r="D13170" s="2"/>
      <c r="E13170" s="1"/>
      <c r="F13170" s="1"/>
      <c r="G13170" s="1"/>
      <c r="I13170" s="27">
        <v>263.33999999999997</v>
      </c>
      <c r="J13170" s="27">
        <v>11.319319999999999</v>
      </c>
      <c r="K13170" s="27">
        <v>2.0748829999999998</v>
      </c>
      <c r="L13170" s="29">
        <v>14.41864</v>
      </c>
      <c r="M13170" s="27">
        <f t="shared" si="590"/>
        <v>13.832553333333333</v>
      </c>
      <c r="N13170" s="29">
        <f t="shared" si="591"/>
        <v>610.46008984178195</v>
      </c>
      <c r="O13170" s="1"/>
      <c r="P13170" s="1"/>
      <c r="S13170" s="1"/>
    </row>
    <row r="13171" spans="1:19" x14ac:dyDescent="0.3">
      <c r="A13171" s="2"/>
      <c r="B13171" s="2"/>
      <c r="C13171" s="2"/>
      <c r="D13171" s="2"/>
      <c r="E13171" s="1"/>
      <c r="F13171" s="1"/>
      <c r="G13171" s="1"/>
      <c r="I13171" s="27">
        <v>263.36</v>
      </c>
      <c r="J13171" s="27">
        <v>11.32086</v>
      </c>
      <c r="K13171" s="27">
        <v>2.07545</v>
      </c>
      <c r="L13171" s="29">
        <v>14.419370000000001</v>
      </c>
      <c r="M13171" s="27">
        <f t="shared" si="590"/>
        <v>13.836333333333334</v>
      </c>
      <c r="N13171" s="29">
        <f t="shared" si="591"/>
        <v>610.49099676959111</v>
      </c>
      <c r="O13171" s="1"/>
      <c r="P13171" s="1"/>
      <c r="S13171" s="1"/>
    </row>
    <row r="13172" spans="1:19" x14ac:dyDescent="0.3">
      <c r="A13172" s="2"/>
      <c r="B13172" s="2"/>
      <c r="C13172" s="2"/>
      <c r="D13172" s="2"/>
      <c r="E13172" s="1"/>
      <c r="F13172" s="1"/>
      <c r="G13172" s="1"/>
      <c r="I13172" s="27">
        <v>263.38</v>
      </c>
      <c r="J13172" s="27">
        <v>11.3224</v>
      </c>
      <c r="K13172" s="27">
        <v>2.0760169999999998</v>
      </c>
      <c r="L13172" s="29">
        <v>14.42028</v>
      </c>
      <c r="M13172" s="27">
        <f t="shared" si="590"/>
        <v>13.840113333333331</v>
      </c>
      <c r="N13172" s="29">
        <f t="shared" si="591"/>
        <v>610.52952458370908</v>
      </c>
      <c r="O13172" s="1"/>
      <c r="P13172" s="1"/>
      <c r="S13172" s="1"/>
    </row>
    <row r="13173" spans="1:19" x14ac:dyDescent="0.3">
      <c r="A13173" s="2"/>
      <c r="B13173" s="2"/>
      <c r="C13173" s="2"/>
      <c r="D13173" s="2"/>
      <c r="E13173" s="1"/>
      <c r="F13173" s="1"/>
      <c r="G13173" s="1"/>
      <c r="I13173" s="27">
        <v>263.39999999999998</v>
      </c>
      <c r="J13173" s="27">
        <v>11.32395</v>
      </c>
      <c r="K13173" s="27">
        <v>2.0765940000000001</v>
      </c>
      <c r="L13173" s="29">
        <v>14.421139999999999</v>
      </c>
      <c r="M13173" s="27">
        <f t="shared" si="590"/>
        <v>13.843959999999999</v>
      </c>
      <c r="N13173" s="29">
        <f t="shared" si="591"/>
        <v>610.56593548496357</v>
      </c>
      <c r="O13173" s="1"/>
      <c r="P13173" s="1"/>
      <c r="S13173" s="1"/>
    </row>
    <row r="13174" spans="1:19" x14ac:dyDescent="0.3">
      <c r="A13174" s="2"/>
      <c r="B13174" s="2"/>
      <c r="C13174" s="2"/>
      <c r="D13174" s="2"/>
      <c r="E13174" s="1"/>
      <c r="F13174" s="1"/>
      <c r="G13174" s="1"/>
      <c r="I13174" s="27">
        <v>263.42</v>
      </c>
      <c r="J13174" s="27">
        <v>11.3255</v>
      </c>
      <c r="K13174" s="27">
        <v>2.077178</v>
      </c>
      <c r="L13174" s="29">
        <v>14.42179</v>
      </c>
      <c r="M13174" s="27">
        <f t="shared" si="590"/>
        <v>13.847853333333331</v>
      </c>
      <c r="N13174" s="29">
        <f t="shared" si="591"/>
        <v>610.59345535219074</v>
      </c>
      <c r="O13174" s="1"/>
      <c r="P13174" s="1"/>
      <c r="S13174" s="1"/>
    </row>
    <row r="13175" spans="1:19" x14ac:dyDescent="0.3">
      <c r="A13175" s="2"/>
      <c r="B13175" s="2"/>
      <c r="C13175" s="2"/>
      <c r="D13175" s="2"/>
      <c r="E13175" s="1"/>
      <c r="F13175" s="1"/>
      <c r="G13175" s="1"/>
      <c r="I13175" s="27">
        <v>263.44</v>
      </c>
      <c r="J13175" s="27">
        <v>11.32704</v>
      </c>
      <c r="K13175" s="27">
        <v>2.0777619999999999</v>
      </c>
      <c r="L13175" s="29">
        <v>14.42221</v>
      </c>
      <c r="M13175" s="27">
        <f t="shared" si="590"/>
        <v>13.851746666666667</v>
      </c>
      <c r="N13175" s="29">
        <f t="shared" si="591"/>
        <v>610.6112374202454</v>
      </c>
      <c r="O13175" s="1"/>
      <c r="P13175" s="1"/>
      <c r="S13175" s="1"/>
    </row>
    <row r="13176" spans="1:19" x14ac:dyDescent="0.3">
      <c r="A13176" s="2"/>
      <c r="B13176" s="2"/>
      <c r="C13176" s="2"/>
      <c r="D13176" s="2"/>
      <c r="E13176" s="1"/>
      <c r="F13176" s="1"/>
      <c r="G13176" s="1"/>
      <c r="I13176" s="27">
        <v>263.45999999999998</v>
      </c>
      <c r="J13176" s="27">
        <v>11.328569999999999</v>
      </c>
      <c r="K13176" s="27">
        <v>2.0783360000000002</v>
      </c>
      <c r="L13176" s="29">
        <v>14.422409999999999</v>
      </c>
      <c r="M13176" s="27">
        <f t="shared" si="590"/>
        <v>13.855573333333334</v>
      </c>
      <c r="N13176" s="29">
        <f t="shared" si="591"/>
        <v>610.61970507169985</v>
      </c>
      <c r="O13176" s="1"/>
      <c r="P13176" s="1"/>
      <c r="S13176" s="1"/>
    </row>
    <row r="13177" spans="1:19" x14ac:dyDescent="0.3">
      <c r="A13177" s="2"/>
      <c r="B13177" s="2"/>
      <c r="C13177" s="2"/>
      <c r="D13177" s="2"/>
      <c r="E13177" s="1"/>
      <c r="F13177" s="1"/>
      <c r="G13177" s="1"/>
      <c r="I13177" s="27">
        <v>263.48</v>
      </c>
      <c r="J13177" s="27">
        <v>11.330109999999999</v>
      </c>
      <c r="K13177" s="27">
        <v>2.078875</v>
      </c>
      <c r="L13177" s="29">
        <v>14.42239</v>
      </c>
      <c r="M13177" s="27">
        <f t="shared" si="590"/>
        <v>13.859166666666667</v>
      </c>
      <c r="N13177" s="29">
        <f t="shared" si="591"/>
        <v>610.61885830655433</v>
      </c>
      <c r="O13177" s="1"/>
      <c r="P13177" s="1"/>
      <c r="S13177" s="1"/>
    </row>
    <row r="13178" spans="1:19" x14ac:dyDescent="0.3">
      <c r="A13178" s="2"/>
      <c r="B13178" s="2"/>
      <c r="C13178" s="2"/>
      <c r="D13178" s="2"/>
      <c r="E13178" s="1"/>
      <c r="F13178" s="1"/>
      <c r="G13178" s="1"/>
      <c r="I13178" s="27">
        <v>263.5</v>
      </c>
      <c r="J13178" s="27">
        <v>11.33165</v>
      </c>
      <c r="K13178" s="27">
        <v>2.0793889999999999</v>
      </c>
      <c r="L13178" s="29">
        <v>14.4223</v>
      </c>
      <c r="M13178" s="27">
        <f t="shared" si="590"/>
        <v>13.862593333333335</v>
      </c>
      <c r="N13178" s="29">
        <f t="shared" si="591"/>
        <v>610.61504786339981</v>
      </c>
      <c r="O13178" s="1"/>
      <c r="P13178" s="1"/>
      <c r="S13178" s="1"/>
    </row>
    <row r="13179" spans="1:19" x14ac:dyDescent="0.3">
      <c r="A13179" s="2"/>
      <c r="B13179" s="2"/>
      <c r="C13179" s="2"/>
      <c r="D13179" s="2"/>
      <c r="E13179" s="1"/>
      <c r="F13179" s="1"/>
      <c r="G13179" s="1"/>
      <c r="I13179" s="27">
        <v>263.52</v>
      </c>
      <c r="J13179" s="27">
        <v>11.33318</v>
      </c>
      <c r="K13179" s="27">
        <v>2.0799020000000001</v>
      </c>
      <c r="L13179" s="29">
        <v>14.422269999999999</v>
      </c>
      <c r="M13179" s="27">
        <f t="shared" si="590"/>
        <v>13.866013333333335</v>
      </c>
      <c r="N13179" s="29">
        <f t="shared" si="591"/>
        <v>610.61377771568175</v>
      </c>
      <c r="O13179" s="1"/>
      <c r="P13179" s="1"/>
      <c r="S13179" s="1"/>
    </row>
    <row r="13180" spans="1:19" x14ac:dyDescent="0.3">
      <c r="A13180" s="2"/>
      <c r="B13180" s="2"/>
      <c r="C13180" s="2"/>
      <c r="D13180" s="2"/>
      <c r="E13180" s="1"/>
      <c r="F13180" s="1"/>
      <c r="G13180" s="1"/>
      <c r="I13180" s="27">
        <v>263.54000000000002</v>
      </c>
      <c r="J13180" s="27">
        <v>11.334709999999999</v>
      </c>
      <c r="K13180" s="27">
        <v>2.0803829999999999</v>
      </c>
      <c r="L13180" s="29">
        <v>14.422280000000001</v>
      </c>
      <c r="M13180" s="27">
        <f t="shared" si="590"/>
        <v>13.869219999999999</v>
      </c>
      <c r="N13180" s="29">
        <f t="shared" si="591"/>
        <v>610.61420109825451</v>
      </c>
      <c r="O13180" s="1"/>
      <c r="P13180" s="1"/>
      <c r="S13180" s="1"/>
    </row>
    <row r="13181" spans="1:19" x14ac:dyDescent="0.3">
      <c r="A13181" s="2"/>
      <c r="B13181" s="2"/>
      <c r="C13181" s="2"/>
      <c r="D13181" s="2"/>
      <c r="E13181" s="1"/>
      <c r="F13181" s="1"/>
      <c r="G13181" s="1"/>
      <c r="I13181" s="27">
        <v>263.56</v>
      </c>
      <c r="J13181" s="27">
        <v>11.33625</v>
      </c>
      <c r="K13181" s="27">
        <v>2.080781</v>
      </c>
      <c r="L13181" s="29">
        <v>14.422319999999999</v>
      </c>
      <c r="M13181" s="27">
        <f t="shared" si="590"/>
        <v>13.871873333333335</v>
      </c>
      <c r="N13181" s="29">
        <f t="shared" si="591"/>
        <v>610.61589462854522</v>
      </c>
      <c r="O13181" s="1"/>
      <c r="P13181" s="1"/>
      <c r="S13181" s="1"/>
    </row>
    <row r="13182" spans="1:19" x14ac:dyDescent="0.3">
      <c r="A13182" s="2"/>
      <c r="B13182" s="2"/>
      <c r="C13182" s="2"/>
      <c r="D13182" s="2"/>
      <c r="E13182" s="1"/>
      <c r="F13182" s="1"/>
      <c r="G13182" s="1"/>
      <c r="I13182" s="27">
        <v>263.58</v>
      </c>
      <c r="J13182" s="27">
        <v>11.337770000000001</v>
      </c>
      <c r="K13182" s="27">
        <v>2.0811269999999999</v>
      </c>
      <c r="L13182" s="29">
        <v>14.42253</v>
      </c>
      <c r="M13182" s="27">
        <f t="shared" si="590"/>
        <v>13.874179999999999</v>
      </c>
      <c r="N13182" s="29">
        <f t="shared" si="591"/>
        <v>610.62478566257266</v>
      </c>
      <c r="O13182" s="1"/>
      <c r="P13182" s="1"/>
      <c r="S13182" s="1"/>
    </row>
    <row r="13183" spans="1:19" x14ac:dyDescent="0.3">
      <c r="A13183" s="2"/>
      <c r="B13183" s="2"/>
      <c r="C13183" s="2"/>
      <c r="D13183" s="2"/>
      <c r="E13183" s="1"/>
      <c r="F13183" s="1"/>
      <c r="G13183" s="1"/>
      <c r="I13183" s="27">
        <v>263.60000000000002</v>
      </c>
      <c r="J13183" s="27">
        <v>11.3393</v>
      </c>
      <c r="K13183" s="27">
        <v>2.081474</v>
      </c>
      <c r="L13183" s="29">
        <v>14.422969999999999</v>
      </c>
      <c r="M13183" s="27">
        <f t="shared" si="590"/>
        <v>13.876493333333334</v>
      </c>
      <c r="N13183" s="29">
        <f t="shared" si="591"/>
        <v>610.6434144957725</v>
      </c>
      <c r="O13183" s="1"/>
      <c r="P13183" s="1"/>
      <c r="S13183" s="1"/>
    </row>
    <row r="13184" spans="1:19" x14ac:dyDescent="0.3">
      <c r="A13184" s="2"/>
      <c r="B13184" s="2"/>
      <c r="C13184" s="2"/>
      <c r="D13184" s="2"/>
      <c r="E13184" s="1"/>
      <c r="F13184" s="1"/>
      <c r="G13184" s="1"/>
      <c r="I13184" s="27">
        <v>263.62</v>
      </c>
      <c r="J13184" s="27">
        <v>11.34085</v>
      </c>
      <c r="K13184" s="27">
        <v>2.0818080000000001</v>
      </c>
      <c r="L13184" s="29">
        <v>14.423550000000001</v>
      </c>
      <c r="M13184" s="27">
        <f t="shared" si="590"/>
        <v>13.87872</v>
      </c>
      <c r="N13184" s="29">
        <f t="shared" si="591"/>
        <v>610.66797068499068</v>
      </c>
      <c r="O13184" s="1"/>
      <c r="P13184" s="1"/>
      <c r="S13184" s="1"/>
    </row>
    <row r="13185" spans="1:19" x14ac:dyDescent="0.3">
      <c r="A13185" s="2"/>
      <c r="B13185" s="2"/>
      <c r="C13185" s="2"/>
      <c r="D13185" s="2"/>
      <c r="E13185" s="1"/>
      <c r="F13185" s="1"/>
      <c r="G13185" s="1"/>
      <c r="I13185" s="27">
        <v>263.64</v>
      </c>
      <c r="J13185" s="27">
        <v>11.3424</v>
      </c>
      <c r="K13185" s="27">
        <v>2.0821200000000002</v>
      </c>
      <c r="L13185" s="29">
        <v>14.42427</v>
      </c>
      <c r="M13185" s="27">
        <f t="shared" si="590"/>
        <v>13.880800000000001</v>
      </c>
      <c r="N13185" s="29">
        <f t="shared" si="591"/>
        <v>610.69845423022696</v>
      </c>
      <c r="O13185" s="1"/>
      <c r="P13185" s="1"/>
      <c r="S13185" s="1"/>
    </row>
    <row r="13186" spans="1:19" x14ac:dyDescent="0.3">
      <c r="A13186" s="2"/>
      <c r="B13186" s="2"/>
      <c r="C13186" s="2"/>
      <c r="D13186" s="2"/>
      <c r="E13186" s="1"/>
      <c r="F13186" s="1"/>
      <c r="G13186" s="1"/>
      <c r="I13186" s="27">
        <v>263.66000000000003</v>
      </c>
      <c r="J13186" s="27">
        <v>11.34395</v>
      </c>
      <c r="K13186" s="27">
        <v>2.0824199999999999</v>
      </c>
      <c r="L13186" s="29">
        <v>14.42503</v>
      </c>
      <c r="M13186" s="27">
        <f t="shared" si="590"/>
        <v>13.882800000000001</v>
      </c>
      <c r="N13186" s="29">
        <f t="shared" si="591"/>
        <v>610.73063130575417</v>
      </c>
      <c r="O13186" s="1"/>
      <c r="P13186" s="1"/>
      <c r="S13186" s="1"/>
    </row>
    <row r="13187" spans="1:19" x14ac:dyDescent="0.3">
      <c r="A13187" s="2"/>
      <c r="B13187" s="2"/>
      <c r="C13187" s="2"/>
      <c r="D13187" s="2"/>
      <c r="E13187" s="1"/>
      <c r="F13187" s="1"/>
      <c r="G13187" s="1"/>
      <c r="I13187" s="27">
        <v>263.68</v>
      </c>
      <c r="J13187" s="27">
        <v>11.34549</v>
      </c>
      <c r="K13187" s="27">
        <v>2.0827200000000001</v>
      </c>
      <c r="L13187" s="29">
        <v>14.42564</v>
      </c>
      <c r="M13187" s="27">
        <f t="shared" si="590"/>
        <v>13.8848</v>
      </c>
      <c r="N13187" s="29">
        <f t="shared" si="591"/>
        <v>610.75645764269052</v>
      </c>
      <c r="O13187" s="1"/>
      <c r="P13187" s="1"/>
      <c r="S13187" s="1"/>
    </row>
    <row r="13188" spans="1:19" x14ac:dyDescent="0.3">
      <c r="A13188" s="2"/>
      <c r="B13188" s="2"/>
      <c r="C13188" s="2"/>
      <c r="D13188" s="2"/>
      <c r="E13188" s="1"/>
      <c r="F13188" s="1"/>
      <c r="G13188" s="1"/>
      <c r="I13188" s="27">
        <v>263.7</v>
      </c>
      <c r="J13188" s="27">
        <v>11.34703</v>
      </c>
      <c r="K13188" s="27">
        <v>2.0830359999999999</v>
      </c>
      <c r="L13188" s="29">
        <v>14.42601</v>
      </c>
      <c r="M13188" s="27">
        <f t="shared" ref="M13188:M13251" si="592">K13188/$Q$2*100</f>
        <v>13.886906666666665</v>
      </c>
      <c r="N13188" s="29">
        <f t="shared" si="591"/>
        <v>610.77212279788137</v>
      </c>
      <c r="O13188" s="1"/>
      <c r="P13188" s="1"/>
      <c r="S13188" s="1"/>
    </row>
    <row r="13189" spans="1:19" x14ac:dyDescent="0.3">
      <c r="A13189" s="2"/>
      <c r="B13189" s="2"/>
      <c r="C13189" s="2"/>
      <c r="D13189" s="2"/>
      <c r="E13189" s="1"/>
      <c r="F13189" s="1"/>
      <c r="G13189" s="1"/>
      <c r="I13189" s="27">
        <v>263.72000000000003</v>
      </c>
      <c r="J13189" s="27">
        <v>11.34857</v>
      </c>
      <c r="K13189" s="27">
        <v>2.08338</v>
      </c>
      <c r="L13189" s="29">
        <v>14.4262</v>
      </c>
      <c r="M13189" s="27">
        <f t="shared" si="592"/>
        <v>13.889199999999999</v>
      </c>
      <c r="N13189" s="29">
        <f t="shared" ref="N13189:N13252" si="593">L13189/23.6193*1000</f>
        <v>610.78016706676317</v>
      </c>
      <c r="O13189" s="1"/>
      <c r="P13189" s="1"/>
      <c r="S13189" s="1"/>
    </row>
    <row r="13190" spans="1:19" x14ac:dyDescent="0.3">
      <c r="A13190" s="2"/>
      <c r="B13190" s="2"/>
      <c r="C13190" s="2"/>
      <c r="D13190" s="2"/>
      <c r="E13190" s="1"/>
      <c r="F13190" s="1"/>
      <c r="G13190" s="1"/>
      <c r="I13190" s="27">
        <v>263.74</v>
      </c>
      <c r="J13190" s="27">
        <v>11.350099999999999</v>
      </c>
      <c r="K13190" s="27">
        <v>2.0837340000000002</v>
      </c>
      <c r="L13190" s="29">
        <v>14.426349999999999</v>
      </c>
      <c r="M13190" s="27">
        <f t="shared" si="592"/>
        <v>13.89156</v>
      </c>
      <c r="N13190" s="29">
        <f t="shared" si="593"/>
        <v>610.78651780535404</v>
      </c>
      <c r="O13190" s="1"/>
      <c r="P13190" s="1"/>
      <c r="S13190" s="1"/>
    </row>
    <row r="13191" spans="1:19" x14ac:dyDescent="0.3">
      <c r="A13191" s="2"/>
      <c r="B13191" s="2"/>
      <c r="C13191" s="2"/>
      <c r="D13191" s="2"/>
      <c r="E13191" s="1"/>
      <c r="F13191" s="1"/>
      <c r="G13191" s="1"/>
      <c r="I13191" s="27">
        <v>263.76</v>
      </c>
      <c r="J13191" s="27">
        <v>11.35163</v>
      </c>
      <c r="K13191" s="27">
        <v>2.0840879999999999</v>
      </c>
      <c r="L13191" s="29">
        <v>14.426500000000001</v>
      </c>
      <c r="M13191" s="27">
        <f t="shared" si="592"/>
        <v>13.893919999999998</v>
      </c>
      <c r="N13191" s="29">
        <f t="shared" si="593"/>
        <v>610.79286854394513</v>
      </c>
      <c r="O13191" s="1"/>
      <c r="P13191" s="1"/>
      <c r="S13191" s="1"/>
    </row>
    <row r="13192" spans="1:19" x14ac:dyDescent="0.3">
      <c r="A13192" s="2"/>
      <c r="B13192" s="2"/>
      <c r="C13192" s="2"/>
      <c r="D13192" s="2"/>
      <c r="E13192" s="1"/>
      <c r="F13192" s="1"/>
      <c r="G13192" s="1"/>
      <c r="I13192" s="27">
        <v>263.77999999999997</v>
      </c>
      <c r="J13192" s="27">
        <v>11.353160000000001</v>
      </c>
      <c r="K13192" s="27">
        <v>2.0844659999999999</v>
      </c>
      <c r="L13192" s="29">
        <v>14.42671</v>
      </c>
      <c r="M13192" s="27">
        <f t="shared" si="592"/>
        <v>13.896439999999998</v>
      </c>
      <c r="N13192" s="29">
        <f t="shared" si="593"/>
        <v>610.80175957797223</v>
      </c>
      <c r="O13192" s="1"/>
      <c r="P13192" s="1"/>
      <c r="S13192" s="1"/>
    </row>
    <row r="13193" spans="1:19" x14ac:dyDescent="0.3">
      <c r="A13193" s="2"/>
      <c r="B13193" s="2"/>
      <c r="C13193" s="2"/>
      <c r="D13193" s="2"/>
      <c r="E13193" s="1"/>
      <c r="F13193" s="1"/>
      <c r="G13193" s="1"/>
      <c r="I13193" s="27">
        <v>263.8</v>
      </c>
      <c r="J13193" s="27">
        <v>11.354699999999999</v>
      </c>
      <c r="K13193" s="27">
        <v>2.0848779999999998</v>
      </c>
      <c r="L13193" s="29">
        <v>14.427009999999999</v>
      </c>
      <c r="M13193" s="27">
        <f t="shared" si="592"/>
        <v>13.899186666666665</v>
      </c>
      <c r="N13193" s="29">
        <f t="shared" si="593"/>
        <v>610.81446105515397</v>
      </c>
      <c r="O13193" s="1"/>
      <c r="P13193" s="1"/>
      <c r="S13193" s="1"/>
    </row>
    <row r="13194" spans="1:19" x14ac:dyDescent="0.3">
      <c r="A13194" s="2"/>
      <c r="B13194" s="2"/>
      <c r="C13194" s="2"/>
      <c r="D13194" s="2"/>
      <c r="E13194" s="1"/>
      <c r="F13194" s="1"/>
      <c r="G13194" s="1"/>
      <c r="I13194" s="27">
        <v>263.82</v>
      </c>
      <c r="J13194" s="27">
        <v>11.35624</v>
      </c>
      <c r="K13194" s="27">
        <v>2.085299</v>
      </c>
      <c r="L13194" s="29">
        <v>14.427379999999999</v>
      </c>
      <c r="M13194" s="27">
        <f t="shared" si="592"/>
        <v>13.901993333333335</v>
      </c>
      <c r="N13194" s="29">
        <f t="shared" si="593"/>
        <v>610.83012621034493</v>
      </c>
      <c r="O13194" s="1"/>
      <c r="P13194" s="1"/>
      <c r="S13194" s="1"/>
    </row>
    <row r="13195" spans="1:19" x14ac:dyDescent="0.3">
      <c r="A13195" s="2"/>
      <c r="B13195" s="2"/>
      <c r="C13195" s="2"/>
      <c r="D13195" s="2"/>
      <c r="E13195" s="1"/>
      <c r="F13195" s="1"/>
      <c r="G13195" s="1"/>
      <c r="I13195" s="27">
        <v>263.83999999999997</v>
      </c>
      <c r="J13195" s="27">
        <v>11.35778</v>
      </c>
      <c r="K13195" s="27">
        <v>2.0857199999999998</v>
      </c>
      <c r="L13195" s="29">
        <v>14.42773</v>
      </c>
      <c r="M13195" s="27">
        <f t="shared" si="592"/>
        <v>13.904799999999998</v>
      </c>
      <c r="N13195" s="29">
        <f t="shared" si="593"/>
        <v>610.84494460039036</v>
      </c>
      <c r="O13195" s="1"/>
      <c r="P13195" s="1"/>
      <c r="S13195" s="1"/>
    </row>
    <row r="13196" spans="1:19" x14ac:dyDescent="0.3">
      <c r="A13196" s="2"/>
      <c r="B13196" s="2"/>
      <c r="C13196" s="2"/>
      <c r="D13196" s="2"/>
      <c r="E13196" s="1"/>
      <c r="F13196" s="1"/>
      <c r="G13196" s="1"/>
      <c r="I13196" s="27">
        <v>263.86</v>
      </c>
      <c r="J13196" s="27">
        <v>11.35932</v>
      </c>
      <c r="K13196" s="27">
        <v>2.0862099999999999</v>
      </c>
      <c r="L13196" s="29">
        <v>14.42806</v>
      </c>
      <c r="M13196" s="27">
        <f t="shared" si="592"/>
        <v>13.908066666666667</v>
      </c>
      <c r="N13196" s="29">
        <f t="shared" si="593"/>
        <v>610.85891622529039</v>
      </c>
      <c r="O13196" s="1"/>
      <c r="P13196" s="1"/>
      <c r="S13196" s="1"/>
    </row>
    <row r="13197" spans="1:19" x14ac:dyDescent="0.3">
      <c r="A13197" s="2"/>
      <c r="B13197" s="2"/>
      <c r="C13197" s="2"/>
      <c r="D13197" s="2"/>
      <c r="E13197" s="1"/>
      <c r="F13197" s="1"/>
      <c r="G13197" s="1"/>
      <c r="I13197" s="27">
        <v>263.88</v>
      </c>
      <c r="J13197" s="27">
        <v>11.360860000000001</v>
      </c>
      <c r="K13197" s="27">
        <v>2.0867810000000002</v>
      </c>
      <c r="L13197" s="29">
        <v>14.42844</v>
      </c>
      <c r="M13197" s="27">
        <f t="shared" si="592"/>
        <v>13.911873333333336</v>
      </c>
      <c r="N13197" s="29">
        <f t="shared" si="593"/>
        <v>610.87500476305399</v>
      </c>
      <c r="O13197" s="1"/>
      <c r="P13197" s="1"/>
      <c r="S13197" s="1"/>
    </row>
    <row r="13198" spans="1:19" x14ac:dyDescent="0.3">
      <c r="A13198" s="2"/>
      <c r="B13198" s="2"/>
      <c r="C13198" s="2"/>
      <c r="D13198" s="2"/>
      <c r="E13198" s="1"/>
      <c r="F13198" s="1"/>
      <c r="G13198" s="1"/>
      <c r="I13198" s="27">
        <v>263.89999999999998</v>
      </c>
      <c r="J13198" s="27">
        <v>11.362399999999999</v>
      </c>
      <c r="K13198" s="27">
        <v>2.0873650000000001</v>
      </c>
      <c r="L13198" s="29">
        <v>14.42883</v>
      </c>
      <c r="M13198" s="27">
        <f t="shared" si="592"/>
        <v>13.915766666666668</v>
      </c>
      <c r="N13198" s="29">
        <f t="shared" si="593"/>
        <v>610.89151668339025</v>
      </c>
      <c r="O13198" s="1"/>
      <c r="P13198" s="1"/>
      <c r="S13198" s="1"/>
    </row>
    <row r="13199" spans="1:19" x14ac:dyDescent="0.3">
      <c r="A13199" s="2"/>
      <c r="B13199" s="2"/>
      <c r="C13199" s="2"/>
      <c r="D13199" s="2"/>
      <c r="E13199" s="1"/>
      <c r="F13199" s="1"/>
      <c r="G13199" s="1"/>
      <c r="I13199" s="27">
        <v>263.92</v>
      </c>
      <c r="J13199" s="27">
        <v>11.363939999999999</v>
      </c>
      <c r="K13199" s="27">
        <v>2.0879490000000001</v>
      </c>
      <c r="L13199" s="29">
        <v>14.42916</v>
      </c>
      <c r="M13199" s="27">
        <f t="shared" si="592"/>
        <v>13.91966</v>
      </c>
      <c r="N13199" s="29">
        <f t="shared" si="593"/>
        <v>610.90548830829027</v>
      </c>
      <c r="O13199" s="1"/>
      <c r="P13199" s="1"/>
      <c r="S13199" s="1"/>
    </row>
    <row r="13200" spans="1:19" x14ac:dyDescent="0.3">
      <c r="A13200" s="2"/>
      <c r="B13200" s="2"/>
      <c r="C13200" s="2"/>
      <c r="D13200" s="2"/>
      <c r="E13200" s="1"/>
      <c r="F13200" s="1"/>
      <c r="G13200" s="1"/>
      <c r="I13200" s="27">
        <v>263.94</v>
      </c>
      <c r="J13200" s="27">
        <v>11.36548</v>
      </c>
      <c r="K13200" s="27">
        <v>2.0885500000000001</v>
      </c>
      <c r="L13200" s="29">
        <v>14.42944</v>
      </c>
      <c r="M13200" s="27">
        <f t="shared" si="592"/>
        <v>13.923666666666668</v>
      </c>
      <c r="N13200" s="29">
        <f t="shared" si="593"/>
        <v>610.9173430203266</v>
      </c>
      <c r="O13200" s="1"/>
      <c r="P13200" s="1"/>
      <c r="S13200" s="1"/>
    </row>
    <row r="13201" spans="1:19" x14ac:dyDescent="0.3">
      <c r="A13201" s="2"/>
      <c r="B13201" s="2"/>
      <c r="C13201" s="2"/>
      <c r="D13201" s="2"/>
      <c r="E13201" s="1"/>
      <c r="F13201" s="1"/>
      <c r="G13201" s="1"/>
      <c r="I13201" s="27">
        <v>263.95999999999998</v>
      </c>
      <c r="J13201" s="27">
        <v>11.367010000000001</v>
      </c>
      <c r="K13201" s="27">
        <v>2.0891679999999999</v>
      </c>
      <c r="L13201" s="29">
        <v>14.42971</v>
      </c>
      <c r="M13201" s="27">
        <f t="shared" si="592"/>
        <v>13.927786666666666</v>
      </c>
      <c r="N13201" s="29">
        <f t="shared" si="593"/>
        <v>610.92877434979016</v>
      </c>
      <c r="O13201" s="1"/>
      <c r="P13201" s="1"/>
      <c r="S13201" s="1"/>
    </row>
    <row r="13202" spans="1:19" x14ac:dyDescent="0.3">
      <c r="A13202" s="2"/>
      <c r="B13202" s="2"/>
      <c r="C13202" s="2"/>
      <c r="D13202" s="2"/>
      <c r="E13202" s="1"/>
      <c r="F13202" s="1"/>
      <c r="G13202" s="1"/>
      <c r="I13202" s="27">
        <v>263.98</v>
      </c>
      <c r="J13202" s="27">
        <v>11.368539999999999</v>
      </c>
      <c r="K13202" s="27">
        <v>2.0897869999999998</v>
      </c>
      <c r="L13202" s="29">
        <v>14.429959999999999</v>
      </c>
      <c r="M13202" s="27">
        <f t="shared" si="592"/>
        <v>13.931913333333332</v>
      </c>
      <c r="N13202" s="29">
        <f t="shared" si="593"/>
        <v>610.93935891410831</v>
      </c>
      <c r="O13202" s="1"/>
      <c r="P13202" s="1"/>
      <c r="S13202" s="1"/>
    </row>
    <row r="13203" spans="1:19" x14ac:dyDescent="0.3">
      <c r="A13203" s="2"/>
      <c r="B13203" s="2"/>
      <c r="C13203" s="2"/>
      <c r="D13203" s="2"/>
      <c r="E13203" s="1"/>
      <c r="F13203" s="1"/>
      <c r="G13203" s="1"/>
      <c r="I13203" s="27">
        <v>264</v>
      </c>
      <c r="J13203" s="27">
        <v>11.37008</v>
      </c>
      <c r="K13203" s="27">
        <v>2.0904050000000001</v>
      </c>
      <c r="L13203" s="29">
        <v>14.430199999999999</v>
      </c>
      <c r="M13203" s="27">
        <f t="shared" si="592"/>
        <v>13.936033333333334</v>
      </c>
      <c r="N13203" s="29">
        <f t="shared" si="593"/>
        <v>610.94952009585381</v>
      </c>
      <c r="O13203" s="1"/>
      <c r="P13203" s="1"/>
      <c r="S13203" s="1"/>
    </row>
    <row r="13204" spans="1:19" x14ac:dyDescent="0.3">
      <c r="A13204" s="2"/>
      <c r="B13204" s="2"/>
      <c r="C13204" s="2"/>
      <c r="D13204" s="2"/>
      <c r="E13204" s="1"/>
      <c r="F13204" s="1"/>
      <c r="G13204" s="1"/>
      <c r="I13204" s="27">
        <v>264.02</v>
      </c>
      <c r="J13204" s="27">
        <v>11.37162</v>
      </c>
      <c r="K13204" s="27">
        <v>2.0910120000000001</v>
      </c>
      <c r="L13204" s="29">
        <v>14.43055</v>
      </c>
      <c r="M13204" s="27">
        <f t="shared" si="592"/>
        <v>13.940080000000002</v>
      </c>
      <c r="N13204" s="29">
        <f t="shared" si="593"/>
        <v>610.96433848589925</v>
      </c>
      <c r="O13204" s="1"/>
      <c r="P13204" s="1"/>
      <c r="S13204" s="1"/>
    </row>
    <row r="13205" spans="1:19" x14ac:dyDescent="0.3">
      <c r="A13205" s="2"/>
      <c r="B13205" s="2"/>
      <c r="C13205" s="2"/>
      <c r="D13205" s="2"/>
      <c r="E13205" s="1"/>
      <c r="F13205" s="1"/>
      <c r="G13205" s="1"/>
      <c r="I13205" s="27">
        <v>264.04000000000002</v>
      </c>
      <c r="J13205" s="27">
        <v>11.37316</v>
      </c>
      <c r="K13205" s="27">
        <v>2.0916090000000001</v>
      </c>
      <c r="L13205" s="29">
        <v>14.43098</v>
      </c>
      <c r="M13205" s="27">
        <f t="shared" si="592"/>
        <v>13.94406</v>
      </c>
      <c r="N13205" s="29">
        <f t="shared" si="593"/>
        <v>610.98254393652655</v>
      </c>
      <c r="O13205" s="1"/>
      <c r="P13205" s="1"/>
      <c r="S13205" s="1"/>
    </row>
    <row r="13206" spans="1:19" x14ac:dyDescent="0.3">
      <c r="A13206" s="2"/>
      <c r="B13206" s="2"/>
      <c r="C13206" s="2"/>
      <c r="D13206" s="2"/>
      <c r="E13206" s="1"/>
      <c r="F13206" s="1"/>
      <c r="G13206" s="1"/>
      <c r="I13206" s="27">
        <v>264.06</v>
      </c>
      <c r="J13206" s="27">
        <v>11.37471</v>
      </c>
      <c r="K13206" s="27">
        <v>2.092206</v>
      </c>
      <c r="L13206" s="29">
        <v>14.43135</v>
      </c>
      <c r="M13206" s="27">
        <f t="shared" si="592"/>
        <v>13.948040000000001</v>
      </c>
      <c r="N13206" s="29">
        <f t="shared" si="593"/>
        <v>610.9982090917174</v>
      </c>
      <c r="O13206" s="1"/>
      <c r="P13206" s="1"/>
      <c r="S13206" s="1"/>
    </row>
    <row r="13207" spans="1:19" x14ac:dyDescent="0.3">
      <c r="A13207" s="2"/>
      <c r="B13207" s="2"/>
      <c r="C13207" s="2"/>
      <c r="D13207" s="2"/>
      <c r="E13207" s="1"/>
      <c r="F13207" s="1"/>
      <c r="G13207" s="1"/>
      <c r="I13207" s="27">
        <v>264.08</v>
      </c>
      <c r="J13207" s="27">
        <v>11.37626</v>
      </c>
      <c r="K13207" s="27">
        <v>2.0928010000000001</v>
      </c>
      <c r="L13207" s="29">
        <v>14.43164</v>
      </c>
      <c r="M13207" s="27">
        <f t="shared" si="592"/>
        <v>13.952006666666666</v>
      </c>
      <c r="N13207" s="29">
        <f t="shared" si="593"/>
        <v>611.01048718632649</v>
      </c>
      <c r="O13207" s="1"/>
      <c r="P13207" s="1"/>
      <c r="S13207" s="1"/>
    </row>
    <row r="13208" spans="1:19" x14ac:dyDescent="0.3">
      <c r="A13208" s="2"/>
      <c r="B13208" s="2"/>
      <c r="C13208" s="2"/>
      <c r="D13208" s="2"/>
      <c r="E13208" s="1"/>
      <c r="F13208" s="1"/>
      <c r="G13208" s="1"/>
      <c r="I13208" s="27">
        <v>264.10000000000002</v>
      </c>
      <c r="J13208" s="27">
        <v>11.377800000000001</v>
      </c>
      <c r="K13208" s="27">
        <v>2.0933830000000002</v>
      </c>
      <c r="L13208" s="29">
        <v>14.43183</v>
      </c>
      <c r="M13208" s="27">
        <f t="shared" si="592"/>
        <v>13.955886666666666</v>
      </c>
      <c r="N13208" s="29">
        <f t="shared" si="593"/>
        <v>611.01853145520829</v>
      </c>
      <c r="O13208" s="1"/>
      <c r="P13208" s="1"/>
      <c r="S13208" s="1"/>
    </row>
    <row r="13209" spans="1:19" x14ac:dyDescent="0.3">
      <c r="A13209" s="2"/>
      <c r="B13209" s="2"/>
      <c r="C13209" s="2"/>
      <c r="D13209" s="2"/>
      <c r="E13209" s="1"/>
      <c r="F13209" s="1"/>
      <c r="G13209" s="1"/>
      <c r="I13209" s="27">
        <v>264.12</v>
      </c>
      <c r="J13209" s="27">
        <v>11.379339999999999</v>
      </c>
      <c r="K13209" s="27">
        <v>2.0939549999999998</v>
      </c>
      <c r="L13209" s="29">
        <v>14.431900000000001</v>
      </c>
      <c r="M13209" s="27">
        <f t="shared" si="592"/>
        <v>13.9597</v>
      </c>
      <c r="N13209" s="29">
        <f t="shared" si="593"/>
        <v>611.0214951332174</v>
      </c>
      <c r="O13209" s="1"/>
      <c r="P13209" s="1"/>
      <c r="S13209" s="1"/>
    </row>
    <row r="13210" spans="1:19" x14ac:dyDescent="0.3">
      <c r="A13210" s="2"/>
      <c r="B13210" s="2"/>
      <c r="C13210" s="2"/>
      <c r="D13210" s="2"/>
      <c r="E13210" s="1"/>
      <c r="F13210" s="1"/>
      <c r="G13210" s="1"/>
      <c r="I13210" s="27">
        <v>264.14</v>
      </c>
      <c r="J13210" s="27">
        <v>11.380879999999999</v>
      </c>
      <c r="K13210" s="27">
        <v>2.0945260000000001</v>
      </c>
      <c r="L13210" s="29">
        <v>14.431900000000001</v>
      </c>
      <c r="M13210" s="27">
        <f t="shared" si="592"/>
        <v>13.963506666666667</v>
      </c>
      <c r="N13210" s="29">
        <f t="shared" si="593"/>
        <v>611.0214951332174</v>
      </c>
      <c r="O13210" s="1"/>
      <c r="P13210" s="1"/>
      <c r="S13210" s="1"/>
    </row>
    <row r="13211" spans="1:19" x14ac:dyDescent="0.3">
      <c r="A13211" s="2"/>
      <c r="B13211" s="2"/>
      <c r="C13211" s="2"/>
      <c r="D13211" s="2"/>
      <c r="E13211" s="1"/>
      <c r="F13211" s="1"/>
      <c r="G13211" s="1"/>
      <c r="I13211" s="27">
        <v>264.16000000000003</v>
      </c>
      <c r="J13211" s="27">
        <v>11.38242</v>
      </c>
      <c r="K13211" s="27">
        <v>2.095078</v>
      </c>
      <c r="L13211" s="29">
        <v>14.43197</v>
      </c>
      <c r="M13211" s="27">
        <f t="shared" si="592"/>
        <v>13.967186666666667</v>
      </c>
      <c r="N13211" s="29">
        <f t="shared" si="593"/>
        <v>611.02445881122651</v>
      </c>
      <c r="O13211" s="1"/>
      <c r="P13211" s="1"/>
      <c r="S13211" s="1"/>
    </row>
    <row r="13212" spans="1:19" x14ac:dyDescent="0.3">
      <c r="A13212" s="2"/>
      <c r="B13212" s="2"/>
      <c r="C13212" s="2"/>
      <c r="D13212" s="2"/>
      <c r="E13212" s="1"/>
      <c r="F13212" s="1"/>
      <c r="G13212" s="1"/>
      <c r="I13212" s="27">
        <v>264.18</v>
      </c>
      <c r="J13212" s="27">
        <v>11.383940000000001</v>
      </c>
      <c r="K13212" s="27">
        <v>2.095558</v>
      </c>
      <c r="L13212" s="29">
        <v>14.432169999999999</v>
      </c>
      <c r="M13212" s="27">
        <f t="shared" si="592"/>
        <v>13.970386666666668</v>
      </c>
      <c r="N13212" s="29">
        <f t="shared" si="593"/>
        <v>611.03292646268096</v>
      </c>
      <c r="O13212" s="1"/>
      <c r="P13212" s="1"/>
      <c r="S13212" s="1"/>
    </row>
    <row r="13213" spans="1:19" x14ac:dyDescent="0.3">
      <c r="A13213" s="2"/>
      <c r="B13213" s="2"/>
      <c r="C13213" s="2"/>
      <c r="D13213" s="2"/>
      <c r="E13213" s="1"/>
      <c r="F13213" s="1"/>
      <c r="G13213" s="1"/>
      <c r="I13213" s="27">
        <v>264.2</v>
      </c>
      <c r="J13213" s="27">
        <v>11.385479999999999</v>
      </c>
      <c r="K13213" s="27">
        <v>2.0959840000000001</v>
      </c>
      <c r="L13213" s="29">
        <v>14.432510000000001</v>
      </c>
      <c r="M13213" s="27">
        <f t="shared" si="592"/>
        <v>13.973226666666665</v>
      </c>
      <c r="N13213" s="29">
        <f t="shared" si="593"/>
        <v>611.04732147015375</v>
      </c>
      <c r="O13213" s="1"/>
      <c r="P13213" s="1"/>
      <c r="S13213" s="1"/>
    </row>
    <row r="13214" spans="1:19" x14ac:dyDescent="0.3">
      <c r="A13214" s="2"/>
      <c r="B13214" s="2"/>
      <c r="C13214" s="2"/>
      <c r="D13214" s="2"/>
      <c r="E13214" s="1"/>
      <c r="F13214" s="1"/>
      <c r="G13214" s="1"/>
      <c r="I13214" s="27">
        <v>264.22000000000003</v>
      </c>
      <c r="J13214" s="27">
        <v>11.38702</v>
      </c>
      <c r="K13214" s="27">
        <v>2.0964109999999998</v>
      </c>
      <c r="L13214" s="29">
        <v>14.43295</v>
      </c>
      <c r="M13214" s="27">
        <f t="shared" si="592"/>
        <v>13.976073333333334</v>
      </c>
      <c r="N13214" s="29">
        <f t="shared" si="593"/>
        <v>611.06595030335359</v>
      </c>
      <c r="O13214" s="1"/>
      <c r="P13214" s="1"/>
      <c r="S13214" s="1"/>
    </row>
    <row r="13215" spans="1:19" x14ac:dyDescent="0.3">
      <c r="A13215" s="2"/>
      <c r="B13215" s="2"/>
      <c r="C13215" s="2"/>
      <c r="D13215" s="2"/>
      <c r="E13215" s="1"/>
      <c r="F13215" s="1"/>
      <c r="G13215" s="1"/>
      <c r="I13215" s="27">
        <v>264.24</v>
      </c>
      <c r="J13215" s="27">
        <v>11.38856</v>
      </c>
      <c r="K13215" s="27">
        <v>2.096813</v>
      </c>
      <c r="L13215" s="29">
        <v>14.433479999999999</v>
      </c>
      <c r="M13215" s="27">
        <f t="shared" si="592"/>
        <v>13.978753333333332</v>
      </c>
      <c r="N13215" s="29">
        <f t="shared" si="593"/>
        <v>611.08838957970818</v>
      </c>
      <c r="O13215" s="1"/>
      <c r="P13215" s="1"/>
      <c r="S13215" s="1"/>
    </row>
    <row r="13216" spans="1:19" x14ac:dyDescent="0.3">
      <c r="A13216" s="2"/>
      <c r="B13216" s="2"/>
      <c r="C13216" s="2"/>
      <c r="D13216" s="2"/>
      <c r="E13216" s="1"/>
      <c r="F13216" s="1"/>
      <c r="G13216" s="1"/>
      <c r="I13216" s="27">
        <v>264.26</v>
      </c>
      <c r="J13216" s="27">
        <v>11.3901</v>
      </c>
      <c r="K13216" s="27">
        <v>2.0971479999999998</v>
      </c>
      <c r="L13216" s="29">
        <v>14.43398</v>
      </c>
      <c r="M13216" s="27">
        <f t="shared" si="592"/>
        <v>13.980986666666665</v>
      </c>
      <c r="N13216" s="29">
        <f t="shared" si="593"/>
        <v>611.10955870834448</v>
      </c>
      <c r="O13216" s="1"/>
      <c r="P13216" s="1"/>
      <c r="S13216" s="1"/>
    </row>
    <row r="13217" spans="1:19" x14ac:dyDescent="0.3">
      <c r="A13217" s="2"/>
      <c r="B13217" s="2"/>
      <c r="C13217" s="2"/>
      <c r="D13217" s="2"/>
      <c r="E13217" s="1"/>
      <c r="F13217" s="1"/>
      <c r="G13217" s="1"/>
      <c r="I13217" s="27">
        <v>264.27999999999997</v>
      </c>
      <c r="J13217" s="27">
        <v>11.39165</v>
      </c>
      <c r="K13217" s="27">
        <v>2.0974400000000002</v>
      </c>
      <c r="L13217" s="29">
        <v>14.43441</v>
      </c>
      <c r="M13217" s="27">
        <f t="shared" si="592"/>
        <v>13.982933333333333</v>
      </c>
      <c r="N13217" s="29">
        <f t="shared" si="593"/>
        <v>611.12776415897179</v>
      </c>
      <c r="O13217" s="1"/>
      <c r="P13217" s="1"/>
      <c r="S13217" s="1"/>
    </row>
    <row r="13218" spans="1:19" x14ac:dyDescent="0.3">
      <c r="A13218" s="2"/>
      <c r="B13218" s="2"/>
      <c r="C13218" s="2"/>
      <c r="D13218" s="2"/>
      <c r="E13218" s="1"/>
      <c r="F13218" s="1"/>
      <c r="G13218" s="1"/>
      <c r="I13218" s="27">
        <v>264.3</v>
      </c>
      <c r="J13218" s="27">
        <v>11.393190000000001</v>
      </c>
      <c r="K13218" s="27">
        <v>2.0977329999999998</v>
      </c>
      <c r="L13218" s="29">
        <v>14.43483</v>
      </c>
      <c r="M13218" s="27">
        <f t="shared" si="592"/>
        <v>13.984886666666666</v>
      </c>
      <c r="N13218" s="29">
        <f t="shared" si="593"/>
        <v>611.14554622702622</v>
      </c>
      <c r="O13218" s="1"/>
      <c r="P13218" s="1"/>
      <c r="S13218" s="1"/>
    </row>
    <row r="13219" spans="1:19" x14ac:dyDescent="0.3">
      <c r="A13219" s="2"/>
      <c r="B13219" s="2"/>
      <c r="C13219" s="2"/>
      <c r="D13219" s="2"/>
      <c r="E13219" s="1"/>
      <c r="F13219" s="1"/>
      <c r="G13219" s="1"/>
      <c r="I13219" s="27">
        <v>264.32</v>
      </c>
      <c r="J13219" s="27">
        <v>11.39472</v>
      </c>
      <c r="K13219" s="27">
        <v>2.098052</v>
      </c>
      <c r="L13219" s="29">
        <v>14.43519</v>
      </c>
      <c r="M13219" s="27">
        <f t="shared" si="592"/>
        <v>13.987013333333334</v>
      </c>
      <c r="N13219" s="29">
        <f t="shared" si="593"/>
        <v>611.1607879996443</v>
      </c>
      <c r="O13219" s="1"/>
      <c r="P13219" s="1"/>
      <c r="S13219" s="1"/>
    </row>
    <row r="13220" spans="1:19" x14ac:dyDescent="0.3">
      <c r="A13220" s="2"/>
      <c r="B13220" s="2"/>
      <c r="C13220" s="2"/>
      <c r="D13220" s="2"/>
      <c r="E13220" s="1"/>
      <c r="F13220" s="1"/>
      <c r="G13220" s="1"/>
      <c r="I13220" s="27">
        <v>264.33999999999997</v>
      </c>
      <c r="J13220" s="27">
        <v>11.396269999999999</v>
      </c>
      <c r="K13220" s="27">
        <v>2.0984259999999999</v>
      </c>
      <c r="L13220" s="29">
        <v>14.435409999999999</v>
      </c>
      <c r="M13220" s="27">
        <f t="shared" si="592"/>
        <v>13.989506666666665</v>
      </c>
      <c r="N13220" s="29">
        <f t="shared" si="593"/>
        <v>611.17010241624439</v>
      </c>
      <c r="O13220" s="1"/>
      <c r="P13220" s="1"/>
      <c r="S13220" s="1"/>
    </row>
    <row r="13221" spans="1:19" x14ac:dyDescent="0.3">
      <c r="A13221" s="2"/>
      <c r="B13221" s="2"/>
      <c r="C13221" s="2"/>
      <c r="D13221" s="2"/>
      <c r="E13221" s="1"/>
      <c r="F13221" s="1"/>
      <c r="G13221" s="1"/>
      <c r="I13221" s="27">
        <v>264.36</v>
      </c>
      <c r="J13221" s="27">
        <v>11.39781</v>
      </c>
      <c r="K13221" s="27">
        <v>2.0988289999999998</v>
      </c>
      <c r="L13221" s="29">
        <v>14.43554</v>
      </c>
      <c r="M13221" s="27">
        <f t="shared" si="592"/>
        <v>13.992193333333333</v>
      </c>
      <c r="N13221" s="29">
        <f t="shared" si="593"/>
        <v>611.17560638968985</v>
      </c>
      <c r="O13221" s="1"/>
      <c r="P13221" s="1"/>
      <c r="S13221" s="1"/>
    </row>
    <row r="13222" spans="1:19" x14ac:dyDescent="0.3">
      <c r="A13222" s="2"/>
      <c r="B13222" s="2"/>
      <c r="C13222" s="2"/>
      <c r="D13222" s="2"/>
      <c r="E13222" s="1"/>
      <c r="F13222" s="1"/>
      <c r="G13222" s="1"/>
      <c r="I13222" s="27">
        <v>264.38</v>
      </c>
      <c r="J13222" s="27">
        <v>11.39934</v>
      </c>
      <c r="K13222" s="27">
        <v>2.0992310000000001</v>
      </c>
      <c r="L13222" s="29">
        <v>14.435639999999999</v>
      </c>
      <c r="M13222" s="27">
        <f t="shared" si="592"/>
        <v>13.994873333333333</v>
      </c>
      <c r="N13222" s="29">
        <f t="shared" si="593"/>
        <v>611.17984021541702</v>
      </c>
      <c r="O13222" s="1"/>
      <c r="P13222" s="1"/>
      <c r="S13222" s="1"/>
    </row>
    <row r="13223" spans="1:19" x14ac:dyDescent="0.3">
      <c r="A13223" s="2"/>
      <c r="B13223" s="2"/>
      <c r="C13223" s="2"/>
      <c r="D13223" s="2"/>
      <c r="E13223" s="1"/>
      <c r="F13223" s="1"/>
      <c r="G13223" s="1"/>
      <c r="I13223" s="27">
        <v>264.39999999999998</v>
      </c>
      <c r="J13223" s="27">
        <v>11.400869999999999</v>
      </c>
      <c r="K13223" s="27">
        <v>2.09965</v>
      </c>
      <c r="L13223" s="29">
        <v>14.435829999999999</v>
      </c>
      <c r="M13223" s="27">
        <f t="shared" si="592"/>
        <v>13.997666666666667</v>
      </c>
      <c r="N13223" s="29">
        <f t="shared" si="593"/>
        <v>611.18788448429882</v>
      </c>
      <c r="O13223" s="1"/>
      <c r="P13223" s="1"/>
      <c r="S13223" s="1"/>
    </row>
    <row r="13224" spans="1:19" x14ac:dyDescent="0.3">
      <c r="A13224" s="2"/>
      <c r="B13224" s="2"/>
      <c r="C13224" s="2"/>
      <c r="D13224" s="2"/>
      <c r="E13224" s="1"/>
      <c r="F13224" s="1"/>
      <c r="G13224" s="1"/>
      <c r="I13224" s="27">
        <v>264.42</v>
      </c>
      <c r="J13224" s="27">
        <v>11.40241</v>
      </c>
      <c r="K13224" s="27">
        <v>2.1000969999999999</v>
      </c>
      <c r="L13224" s="29">
        <v>14.43619</v>
      </c>
      <c r="M13224" s="27">
        <f t="shared" si="592"/>
        <v>14.000646666666666</v>
      </c>
      <c r="N13224" s="29">
        <f t="shared" si="593"/>
        <v>611.20312625691713</v>
      </c>
      <c r="O13224" s="1"/>
      <c r="P13224" s="1"/>
      <c r="S13224" s="1"/>
    </row>
    <row r="13225" spans="1:19" x14ac:dyDescent="0.3">
      <c r="A13225" s="2"/>
      <c r="B13225" s="2"/>
      <c r="C13225" s="2"/>
      <c r="D13225" s="2"/>
      <c r="E13225" s="1"/>
      <c r="F13225" s="1"/>
      <c r="G13225" s="1"/>
      <c r="I13225" s="27">
        <v>264.44</v>
      </c>
      <c r="J13225" s="27">
        <v>11.40394</v>
      </c>
      <c r="K13225" s="27">
        <v>2.1005560000000001</v>
      </c>
      <c r="L13225" s="29">
        <v>14.43675</v>
      </c>
      <c r="M13225" s="27">
        <f t="shared" si="592"/>
        <v>14.003706666666668</v>
      </c>
      <c r="N13225" s="29">
        <f t="shared" si="593"/>
        <v>611.22683568098967</v>
      </c>
      <c r="O13225" s="1"/>
      <c r="P13225" s="1"/>
      <c r="S13225" s="1"/>
    </row>
    <row r="13226" spans="1:19" x14ac:dyDescent="0.3">
      <c r="A13226" s="2"/>
      <c r="B13226" s="2"/>
      <c r="C13226" s="2"/>
      <c r="D13226" s="2"/>
      <c r="E13226" s="1"/>
      <c r="F13226" s="1"/>
      <c r="G13226" s="1"/>
      <c r="I13226" s="27">
        <v>264.45999999999998</v>
      </c>
      <c r="J13226" s="27">
        <v>11.405480000000001</v>
      </c>
      <c r="K13226" s="27">
        <v>2.1010140000000002</v>
      </c>
      <c r="L13226" s="29">
        <v>14.43749</v>
      </c>
      <c r="M13226" s="27">
        <f t="shared" si="592"/>
        <v>14.006760000000002</v>
      </c>
      <c r="N13226" s="29">
        <f t="shared" si="593"/>
        <v>611.25816599137147</v>
      </c>
      <c r="O13226" s="1"/>
      <c r="P13226" s="1"/>
      <c r="S13226" s="1"/>
    </row>
    <row r="13227" spans="1:19" x14ac:dyDescent="0.3">
      <c r="A13227" s="2"/>
      <c r="B13227" s="2"/>
      <c r="C13227" s="2"/>
      <c r="D13227" s="2"/>
      <c r="E13227" s="1"/>
      <c r="F13227" s="1"/>
      <c r="G13227" s="1"/>
      <c r="I13227" s="27">
        <v>264.48</v>
      </c>
      <c r="J13227" s="27">
        <v>11.407030000000001</v>
      </c>
      <c r="K13227" s="27">
        <v>2.101458</v>
      </c>
      <c r="L13227" s="29">
        <v>14.438319999999999</v>
      </c>
      <c r="M13227" s="27">
        <f t="shared" si="592"/>
        <v>14.00972</v>
      </c>
      <c r="N13227" s="29">
        <f t="shared" si="593"/>
        <v>611.2933067449078</v>
      </c>
      <c r="O13227" s="1"/>
      <c r="P13227" s="1"/>
      <c r="S13227" s="1"/>
    </row>
    <row r="13228" spans="1:19" x14ac:dyDescent="0.3">
      <c r="A13228" s="2"/>
      <c r="B13228" s="2"/>
      <c r="C13228" s="2"/>
      <c r="D13228" s="2"/>
      <c r="E13228" s="1"/>
      <c r="F13228" s="1"/>
      <c r="G13228" s="1"/>
      <c r="I13228" s="27">
        <v>264.5</v>
      </c>
      <c r="J13228" s="27">
        <v>11.408580000000001</v>
      </c>
      <c r="K13228" s="27">
        <v>2.1018810000000001</v>
      </c>
      <c r="L13228" s="29">
        <v>14.43906</v>
      </c>
      <c r="M13228" s="27">
        <f t="shared" si="592"/>
        <v>14.012540000000001</v>
      </c>
      <c r="N13228" s="29">
        <f t="shared" si="593"/>
        <v>611.32463705528949</v>
      </c>
      <c r="O13228" s="1"/>
      <c r="P13228" s="1"/>
      <c r="S13228" s="1"/>
    </row>
    <row r="13229" spans="1:19" x14ac:dyDescent="0.3">
      <c r="A13229" s="2"/>
      <c r="B13229" s="2"/>
      <c r="C13229" s="2"/>
      <c r="D13229" s="2"/>
      <c r="E13229" s="1"/>
      <c r="F13229" s="1"/>
      <c r="G13229" s="1"/>
      <c r="I13229" s="27">
        <v>264.52</v>
      </c>
      <c r="J13229" s="27">
        <v>11.410119999999999</v>
      </c>
      <c r="K13229" s="27">
        <v>2.1022970000000001</v>
      </c>
      <c r="L13229" s="29">
        <v>14.43961</v>
      </c>
      <c r="M13229" s="27">
        <f t="shared" si="592"/>
        <v>14.015313333333335</v>
      </c>
      <c r="N13229" s="29">
        <f t="shared" si="593"/>
        <v>611.34792309678949</v>
      </c>
      <c r="O13229" s="1"/>
      <c r="P13229" s="1"/>
      <c r="S13229" s="1"/>
    </row>
    <row r="13230" spans="1:19" x14ac:dyDescent="0.3">
      <c r="A13230" s="2"/>
      <c r="B13230" s="2"/>
      <c r="C13230" s="2"/>
      <c r="D13230" s="2"/>
      <c r="E13230" s="1"/>
      <c r="F13230" s="1"/>
      <c r="G13230" s="1"/>
      <c r="I13230" s="27">
        <v>264.54000000000002</v>
      </c>
      <c r="J13230" s="27">
        <v>11.411659999999999</v>
      </c>
      <c r="K13230" s="27">
        <v>2.1027130000000001</v>
      </c>
      <c r="L13230" s="29">
        <v>14.43999</v>
      </c>
      <c r="M13230" s="27">
        <f t="shared" si="592"/>
        <v>14.018086666666669</v>
      </c>
      <c r="N13230" s="29">
        <f t="shared" si="593"/>
        <v>611.36401163455309</v>
      </c>
      <c r="O13230" s="1"/>
      <c r="P13230" s="1"/>
      <c r="S13230" s="1"/>
    </row>
    <row r="13231" spans="1:19" x14ac:dyDescent="0.3">
      <c r="A13231" s="2"/>
      <c r="B13231" s="2"/>
      <c r="C13231" s="2"/>
      <c r="D13231" s="2"/>
      <c r="E13231" s="1"/>
      <c r="F13231" s="1"/>
      <c r="G13231" s="1"/>
      <c r="I13231" s="27">
        <v>264.56</v>
      </c>
      <c r="J13231" s="27">
        <v>11.4132</v>
      </c>
      <c r="K13231" s="27">
        <v>2.103116</v>
      </c>
      <c r="L13231" s="29">
        <v>14.44027</v>
      </c>
      <c r="M13231" s="27">
        <f t="shared" si="592"/>
        <v>14.020773333333333</v>
      </c>
      <c r="N13231" s="29">
        <f t="shared" si="593"/>
        <v>611.37586634658942</v>
      </c>
      <c r="O13231" s="1"/>
      <c r="P13231" s="1"/>
      <c r="S13231" s="1"/>
    </row>
    <row r="13232" spans="1:19" x14ac:dyDescent="0.3">
      <c r="A13232" s="2"/>
      <c r="B13232" s="2"/>
      <c r="C13232" s="2"/>
      <c r="D13232" s="2"/>
      <c r="E13232" s="1"/>
      <c r="F13232" s="1"/>
      <c r="G13232" s="1"/>
      <c r="I13232" s="27">
        <v>264.58</v>
      </c>
      <c r="J13232" s="27">
        <v>11.41474</v>
      </c>
      <c r="K13232" s="27">
        <v>2.1035010000000001</v>
      </c>
      <c r="L13232" s="29">
        <v>14.4405</v>
      </c>
      <c r="M13232" s="27">
        <f t="shared" si="592"/>
        <v>14.023340000000001</v>
      </c>
      <c r="N13232" s="29">
        <f t="shared" si="593"/>
        <v>611.38560414576216</v>
      </c>
      <c r="O13232" s="1"/>
      <c r="P13232" s="1"/>
      <c r="S13232" s="1"/>
    </row>
    <row r="13233" spans="1:19" x14ac:dyDescent="0.3">
      <c r="A13233" s="2"/>
      <c r="B13233" s="2"/>
      <c r="C13233" s="2"/>
      <c r="D13233" s="2"/>
      <c r="E13233" s="1"/>
      <c r="F13233" s="1"/>
      <c r="G13233" s="1"/>
      <c r="I13233" s="27">
        <v>264.60000000000002</v>
      </c>
      <c r="J13233" s="27">
        <v>11.416270000000001</v>
      </c>
      <c r="K13233" s="27">
        <v>2.1038830000000002</v>
      </c>
      <c r="L13233" s="29">
        <v>14.44073</v>
      </c>
      <c r="M13233" s="27">
        <f t="shared" si="592"/>
        <v>14.025886666666668</v>
      </c>
      <c r="N13233" s="29">
        <f t="shared" si="593"/>
        <v>611.3953419449349</v>
      </c>
      <c r="O13233" s="1"/>
      <c r="P13233" s="1"/>
      <c r="S13233" s="1"/>
    </row>
    <row r="13234" spans="1:19" x14ac:dyDescent="0.3">
      <c r="A13234" s="2"/>
      <c r="B13234" s="2"/>
      <c r="C13234" s="2"/>
      <c r="D13234" s="2"/>
      <c r="E13234" s="1"/>
      <c r="F13234" s="1"/>
      <c r="G13234" s="1"/>
      <c r="I13234" s="27">
        <v>264.62</v>
      </c>
      <c r="J13234" s="27">
        <v>11.4178</v>
      </c>
      <c r="K13234" s="27">
        <v>2.1042649999999998</v>
      </c>
      <c r="L13234" s="29">
        <v>14.44097</v>
      </c>
      <c r="M13234" s="27">
        <f t="shared" si="592"/>
        <v>14.028433333333332</v>
      </c>
      <c r="N13234" s="29">
        <f t="shared" si="593"/>
        <v>611.40550312668029</v>
      </c>
      <c r="O13234" s="1"/>
      <c r="P13234" s="1"/>
      <c r="S13234" s="1"/>
    </row>
    <row r="13235" spans="1:19" x14ac:dyDescent="0.3">
      <c r="A13235" s="2"/>
      <c r="B13235" s="2"/>
      <c r="C13235" s="2"/>
      <c r="D13235" s="2"/>
      <c r="E13235" s="1"/>
      <c r="F13235" s="1"/>
      <c r="G13235" s="1"/>
      <c r="I13235" s="27">
        <v>264.64</v>
      </c>
      <c r="J13235" s="27">
        <v>11.41934</v>
      </c>
      <c r="K13235" s="27">
        <v>2.1047030000000002</v>
      </c>
      <c r="L13235" s="29">
        <v>14.44122</v>
      </c>
      <c r="M13235" s="27">
        <f t="shared" si="592"/>
        <v>14.031353333333335</v>
      </c>
      <c r="N13235" s="29">
        <f t="shared" si="593"/>
        <v>611.41608769099844</v>
      </c>
      <c r="O13235" s="1"/>
      <c r="P13235" s="1"/>
      <c r="S13235" s="1"/>
    </row>
    <row r="13236" spans="1:19" x14ac:dyDescent="0.3">
      <c r="A13236" s="2"/>
      <c r="B13236" s="2"/>
      <c r="C13236" s="2"/>
      <c r="D13236" s="2"/>
      <c r="E13236" s="1"/>
      <c r="F13236" s="1"/>
      <c r="G13236" s="1"/>
      <c r="I13236" s="27">
        <v>264.66000000000003</v>
      </c>
      <c r="J13236" s="27">
        <v>11.420870000000001</v>
      </c>
      <c r="K13236" s="27">
        <v>2.1052</v>
      </c>
      <c r="L13236" s="29">
        <v>14.44159</v>
      </c>
      <c r="M13236" s="27">
        <f t="shared" si="592"/>
        <v>14.034666666666668</v>
      </c>
      <c r="N13236" s="29">
        <f t="shared" si="593"/>
        <v>611.43175284618928</v>
      </c>
      <c r="O13236" s="1"/>
      <c r="P13236" s="1"/>
      <c r="S13236" s="1"/>
    </row>
    <row r="13237" spans="1:19" x14ac:dyDescent="0.3">
      <c r="A13237" s="2"/>
      <c r="B13237" s="2"/>
      <c r="C13237" s="2"/>
      <c r="D13237" s="2"/>
      <c r="E13237" s="1"/>
      <c r="F13237" s="1"/>
      <c r="G13237" s="1"/>
      <c r="I13237" s="27">
        <v>264.68</v>
      </c>
      <c r="J13237" s="27">
        <v>11.422409999999999</v>
      </c>
      <c r="K13237" s="27">
        <v>2.1057009999999998</v>
      </c>
      <c r="L13237" s="29">
        <v>14.4421</v>
      </c>
      <c r="M13237" s="27">
        <f t="shared" si="592"/>
        <v>14.038006666666666</v>
      </c>
      <c r="N13237" s="29">
        <f t="shared" si="593"/>
        <v>611.45334535739835</v>
      </c>
      <c r="O13237" s="1"/>
      <c r="P13237" s="1"/>
      <c r="S13237" s="1"/>
    </row>
    <row r="13238" spans="1:19" x14ac:dyDescent="0.3">
      <c r="A13238" s="2"/>
      <c r="B13238" s="2"/>
      <c r="C13238" s="2"/>
      <c r="D13238" s="2"/>
      <c r="E13238" s="1"/>
      <c r="F13238" s="1"/>
      <c r="G13238" s="1"/>
      <c r="I13238" s="27">
        <v>264.7</v>
      </c>
      <c r="J13238" s="27">
        <v>11.42395</v>
      </c>
      <c r="K13238" s="27">
        <v>2.106198</v>
      </c>
      <c r="L13238" s="29">
        <v>14.442640000000001</v>
      </c>
      <c r="M13238" s="27">
        <f t="shared" si="592"/>
        <v>14.041319999999999</v>
      </c>
      <c r="N13238" s="29">
        <f t="shared" si="593"/>
        <v>611.4762080163257</v>
      </c>
      <c r="O13238" s="1"/>
      <c r="P13238" s="1"/>
      <c r="S13238" s="1"/>
    </row>
    <row r="13239" spans="1:19" x14ac:dyDescent="0.3">
      <c r="A13239" s="2"/>
      <c r="B13239" s="2"/>
      <c r="C13239" s="2"/>
      <c r="D13239" s="2"/>
      <c r="E13239" s="1"/>
      <c r="F13239" s="1"/>
      <c r="G13239" s="1"/>
      <c r="I13239" s="27">
        <v>264.72000000000003</v>
      </c>
      <c r="J13239" s="27">
        <v>11.42549</v>
      </c>
      <c r="K13239" s="27">
        <v>2.1065999999999998</v>
      </c>
      <c r="L13239" s="29">
        <v>14.443289999999999</v>
      </c>
      <c r="M13239" s="27">
        <f t="shared" si="592"/>
        <v>14.043999999999999</v>
      </c>
      <c r="N13239" s="29">
        <f t="shared" si="593"/>
        <v>611.50372788355287</v>
      </c>
      <c r="O13239" s="1"/>
      <c r="P13239" s="1"/>
      <c r="S13239" s="1"/>
    </row>
    <row r="13240" spans="1:19" x14ac:dyDescent="0.3">
      <c r="A13240" s="2"/>
      <c r="B13240" s="2"/>
      <c r="C13240" s="2"/>
      <c r="D13240" s="2"/>
      <c r="E13240" s="1"/>
      <c r="F13240" s="1"/>
      <c r="G13240" s="1"/>
      <c r="I13240" s="27">
        <v>264.74</v>
      </c>
      <c r="J13240" s="27">
        <v>11.42703</v>
      </c>
      <c r="K13240" s="27">
        <v>2.1069119999999999</v>
      </c>
      <c r="L13240" s="29">
        <v>14.44401</v>
      </c>
      <c r="M13240" s="27">
        <f t="shared" si="592"/>
        <v>14.04608</v>
      </c>
      <c r="N13240" s="29">
        <f t="shared" si="593"/>
        <v>611.53421142878915</v>
      </c>
      <c r="O13240" s="1"/>
      <c r="P13240" s="1"/>
      <c r="S13240" s="1"/>
    </row>
    <row r="13241" spans="1:19" x14ac:dyDescent="0.3">
      <c r="A13241" s="2"/>
      <c r="B13241" s="2"/>
      <c r="C13241" s="2"/>
      <c r="D13241" s="2"/>
      <c r="E13241" s="1"/>
      <c r="F13241" s="1"/>
      <c r="G13241" s="1"/>
      <c r="I13241" s="27">
        <v>264.76</v>
      </c>
      <c r="J13241" s="27">
        <v>11.428570000000001</v>
      </c>
      <c r="K13241" s="27">
        <v>2.107224</v>
      </c>
      <c r="L13241" s="29">
        <v>14.44464</v>
      </c>
      <c r="M13241" s="27">
        <f t="shared" si="592"/>
        <v>14.048160000000001</v>
      </c>
      <c r="N13241" s="29">
        <f t="shared" si="593"/>
        <v>611.56088453087102</v>
      </c>
      <c r="O13241" s="1"/>
      <c r="P13241" s="1"/>
      <c r="S13241" s="1"/>
    </row>
    <row r="13242" spans="1:19" x14ac:dyDescent="0.3">
      <c r="A13242" s="2"/>
      <c r="B13242" s="2"/>
      <c r="C13242" s="2"/>
      <c r="D13242" s="2"/>
      <c r="E13242" s="1"/>
      <c r="F13242" s="1"/>
      <c r="G13242" s="1"/>
      <c r="I13242" s="27">
        <v>264.77999999999997</v>
      </c>
      <c r="J13242" s="27">
        <v>11.430120000000001</v>
      </c>
      <c r="K13242" s="27">
        <v>2.1075379999999999</v>
      </c>
      <c r="L13242" s="29">
        <v>14.44506</v>
      </c>
      <c r="M13242" s="27">
        <f t="shared" si="592"/>
        <v>14.050253333333332</v>
      </c>
      <c r="N13242" s="29">
        <f t="shared" si="593"/>
        <v>611.57866659892545</v>
      </c>
      <c r="O13242" s="1"/>
      <c r="P13242" s="1"/>
      <c r="S13242" s="1"/>
    </row>
    <row r="13243" spans="1:19" x14ac:dyDescent="0.3">
      <c r="A13243" s="2"/>
      <c r="B13243" s="2"/>
      <c r="C13243" s="2"/>
      <c r="D13243" s="2"/>
      <c r="E13243" s="1"/>
      <c r="F13243" s="1"/>
      <c r="G13243" s="1"/>
      <c r="I13243" s="27">
        <v>264.8</v>
      </c>
      <c r="J13243" s="27">
        <v>11.431649999999999</v>
      </c>
      <c r="K13243" s="27">
        <v>2.1078679999999999</v>
      </c>
      <c r="L13243" s="29">
        <v>14.445309999999999</v>
      </c>
      <c r="M13243" s="27">
        <f t="shared" si="592"/>
        <v>14.052453333333331</v>
      </c>
      <c r="N13243" s="29">
        <f t="shared" si="593"/>
        <v>611.5892511632436</v>
      </c>
      <c r="O13243" s="1"/>
      <c r="P13243" s="1"/>
      <c r="S13243" s="1"/>
    </row>
    <row r="13244" spans="1:19" x14ac:dyDescent="0.3">
      <c r="A13244" s="2"/>
      <c r="B13244" s="2"/>
      <c r="C13244" s="2"/>
      <c r="D13244" s="2"/>
      <c r="E13244" s="1"/>
      <c r="F13244" s="1"/>
      <c r="G13244" s="1"/>
      <c r="I13244" s="27">
        <v>264.82</v>
      </c>
      <c r="J13244" s="27">
        <v>11.43319</v>
      </c>
      <c r="K13244" s="27">
        <v>2.108209</v>
      </c>
      <c r="L13244" s="29">
        <v>14.44547</v>
      </c>
      <c r="M13244" s="27">
        <f t="shared" si="592"/>
        <v>14.054726666666667</v>
      </c>
      <c r="N13244" s="29">
        <f t="shared" si="593"/>
        <v>611.59602528440723</v>
      </c>
      <c r="O13244" s="1"/>
      <c r="P13244" s="1"/>
      <c r="S13244" s="1"/>
    </row>
    <row r="13245" spans="1:19" x14ac:dyDescent="0.3">
      <c r="A13245" s="2"/>
      <c r="B13245" s="2"/>
      <c r="C13245" s="2"/>
      <c r="D13245" s="2"/>
      <c r="E13245" s="1"/>
      <c r="F13245" s="1"/>
      <c r="G13245" s="1"/>
      <c r="I13245" s="27">
        <v>264.83999999999997</v>
      </c>
      <c r="J13245" s="27">
        <v>11.43473</v>
      </c>
      <c r="K13245" s="27">
        <v>2.1085509999999998</v>
      </c>
      <c r="L13245" s="29">
        <v>14.44562</v>
      </c>
      <c r="M13245" s="27">
        <f t="shared" si="592"/>
        <v>14.057006666666666</v>
      </c>
      <c r="N13245" s="29">
        <f t="shared" si="593"/>
        <v>611.60237602299821</v>
      </c>
      <c r="O13245" s="1"/>
      <c r="P13245" s="1"/>
      <c r="S13245" s="1"/>
    </row>
    <row r="13246" spans="1:19" x14ac:dyDescent="0.3">
      <c r="A13246" s="2"/>
      <c r="B13246" s="2"/>
      <c r="C13246" s="2"/>
      <c r="D13246" s="2"/>
      <c r="E13246" s="1"/>
      <c r="F13246" s="1"/>
      <c r="G13246" s="1"/>
      <c r="I13246" s="27">
        <v>264.86</v>
      </c>
      <c r="J13246" s="27">
        <v>11.436260000000001</v>
      </c>
      <c r="K13246" s="27">
        <v>2.108889</v>
      </c>
      <c r="L13246" s="29">
        <v>14.445790000000001</v>
      </c>
      <c r="M13246" s="27">
        <f t="shared" si="592"/>
        <v>14.059260000000002</v>
      </c>
      <c r="N13246" s="29">
        <f t="shared" si="593"/>
        <v>611.60957352673449</v>
      </c>
      <c r="O13246" s="1"/>
      <c r="P13246" s="1"/>
      <c r="S13246" s="1"/>
    </row>
    <row r="13247" spans="1:19" x14ac:dyDescent="0.3">
      <c r="A13247" s="2"/>
      <c r="B13247" s="2"/>
      <c r="C13247" s="2"/>
      <c r="D13247" s="2"/>
      <c r="E13247" s="1"/>
      <c r="F13247" s="1"/>
      <c r="G13247" s="1"/>
      <c r="I13247" s="27">
        <v>264.88</v>
      </c>
      <c r="J13247" s="27">
        <v>11.437799999999999</v>
      </c>
      <c r="K13247" s="27">
        <v>2.1092110000000002</v>
      </c>
      <c r="L13247" s="29">
        <v>14.44603</v>
      </c>
      <c r="M13247" s="27">
        <f t="shared" si="592"/>
        <v>14.061406666666668</v>
      </c>
      <c r="N13247" s="29">
        <f t="shared" si="593"/>
        <v>611.61973470848</v>
      </c>
      <c r="O13247" s="1"/>
      <c r="P13247" s="1"/>
      <c r="S13247" s="1"/>
    </row>
    <row r="13248" spans="1:19" x14ac:dyDescent="0.3">
      <c r="A13248" s="2"/>
      <c r="B13248" s="2"/>
      <c r="C13248" s="2"/>
      <c r="D13248" s="2"/>
      <c r="E13248" s="1"/>
      <c r="F13248" s="1"/>
      <c r="G13248" s="1"/>
      <c r="I13248" s="27">
        <v>264.89999999999998</v>
      </c>
      <c r="J13248" s="27">
        <v>11.43933</v>
      </c>
      <c r="K13248" s="27">
        <v>2.1095220000000001</v>
      </c>
      <c r="L13248" s="29">
        <v>14.44636</v>
      </c>
      <c r="M13248" s="27">
        <f t="shared" si="592"/>
        <v>14.06348</v>
      </c>
      <c r="N13248" s="29">
        <f t="shared" si="593"/>
        <v>611.63370633338002</v>
      </c>
      <c r="O13248" s="1"/>
      <c r="P13248" s="1"/>
      <c r="S13248" s="1"/>
    </row>
    <row r="13249" spans="1:19" x14ac:dyDescent="0.3">
      <c r="A13249" s="2"/>
      <c r="B13249" s="2"/>
      <c r="C13249" s="2"/>
      <c r="D13249" s="2"/>
      <c r="E13249" s="1"/>
      <c r="F13249" s="1"/>
      <c r="G13249" s="1"/>
      <c r="I13249" s="27">
        <v>264.92</v>
      </c>
      <c r="J13249" s="27">
        <v>11.44087</v>
      </c>
      <c r="K13249" s="27">
        <v>2.1098330000000001</v>
      </c>
      <c r="L13249" s="29">
        <v>14.44675</v>
      </c>
      <c r="M13249" s="27">
        <f t="shared" si="592"/>
        <v>14.065553333333334</v>
      </c>
      <c r="N13249" s="29">
        <f t="shared" si="593"/>
        <v>611.65021825371628</v>
      </c>
      <c r="O13249" s="1"/>
      <c r="P13249" s="1"/>
      <c r="S13249" s="1"/>
    </row>
    <row r="13250" spans="1:19" x14ac:dyDescent="0.3">
      <c r="A13250" s="2"/>
      <c r="B13250" s="2"/>
      <c r="C13250" s="2"/>
      <c r="D13250" s="2"/>
      <c r="E13250" s="1"/>
      <c r="F13250" s="1"/>
      <c r="G13250" s="1"/>
      <c r="I13250" s="27">
        <v>264.94</v>
      </c>
      <c r="J13250" s="27">
        <v>11.44242</v>
      </c>
      <c r="K13250" s="27">
        <v>2.1101770000000002</v>
      </c>
      <c r="L13250" s="29">
        <v>14.44716</v>
      </c>
      <c r="M13250" s="27">
        <f t="shared" si="592"/>
        <v>14.067846666666666</v>
      </c>
      <c r="N13250" s="29">
        <f t="shared" si="593"/>
        <v>611.66757693919806</v>
      </c>
      <c r="O13250" s="1"/>
      <c r="P13250" s="1"/>
      <c r="S13250" s="1"/>
    </row>
    <row r="13251" spans="1:19" x14ac:dyDescent="0.3">
      <c r="A13251" s="2"/>
      <c r="B13251" s="2"/>
      <c r="C13251" s="2"/>
      <c r="D13251" s="2"/>
      <c r="E13251" s="1"/>
      <c r="F13251" s="1"/>
      <c r="G13251" s="1"/>
      <c r="I13251" s="27">
        <v>264.95999999999998</v>
      </c>
      <c r="J13251" s="27">
        <v>11.443960000000001</v>
      </c>
      <c r="K13251" s="27">
        <v>2.1106050000000001</v>
      </c>
      <c r="L13251" s="29">
        <v>14.447609999999999</v>
      </c>
      <c r="M13251" s="27">
        <f t="shared" si="592"/>
        <v>14.0707</v>
      </c>
      <c r="N13251" s="29">
        <f t="shared" si="593"/>
        <v>611.68662915497077</v>
      </c>
      <c r="O13251" s="1"/>
      <c r="P13251" s="1"/>
      <c r="S13251" s="1"/>
    </row>
    <row r="13252" spans="1:19" x14ac:dyDescent="0.3">
      <c r="A13252" s="2"/>
      <c r="B13252" s="2"/>
      <c r="C13252" s="2"/>
      <c r="D13252" s="2"/>
      <c r="E13252" s="1"/>
      <c r="F13252" s="1"/>
      <c r="G13252" s="1"/>
      <c r="I13252" s="27">
        <v>264.98</v>
      </c>
      <c r="J13252" s="27">
        <v>11.445499999999999</v>
      </c>
      <c r="K13252" s="27">
        <v>2.111084</v>
      </c>
      <c r="L13252" s="29">
        <v>14.4481</v>
      </c>
      <c r="M13252" s="27">
        <f t="shared" ref="M13252:M13315" si="594">K13252/$Q$2*100</f>
        <v>14.073893333333334</v>
      </c>
      <c r="N13252" s="29">
        <f t="shared" si="593"/>
        <v>611.70737490103431</v>
      </c>
      <c r="O13252" s="1"/>
      <c r="P13252" s="1"/>
      <c r="S13252" s="1"/>
    </row>
    <row r="13253" spans="1:19" x14ac:dyDescent="0.3">
      <c r="A13253" s="2"/>
      <c r="B13253" s="2"/>
      <c r="C13253" s="2"/>
      <c r="D13253" s="2"/>
      <c r="E13253" s="1"/>
      <c r="F13253" s="1"/>
      <c r="G13253" s="1"/>
      <c r="I13253" s="27">
        <v>265</v>
      </c>
      <c r="J13253" s="27">
        <v>11.447050000000001</v>
      </c>
      <c r="K13253" s="27">
        <v>2.1115629999999999</v>
      </c>
      <c r="L13253" s="29">
        <v>14.448549999999999</v>
      </c>
      <c r="M13253" s="27">
        <f t="shared" si="594"/>
        <v>14.077086666666666</v>
      </c>
      <c r="N13253" s="29">
        <f t="shared" ref="N13253:N13316" si="595">L13253/23.6193*1000</f>
        <v>611.72642711680703</v>
      </c>
      <c r="O13253" s="1"/>
      <c r="P13253" s="1"/>
      <c r="S13253" s="1"/>
    </row>
    <row r="13254" spans="1:19" x14ac:dyDescent="0.3">
      <c r="A13254" s="2"/>
      <c r="B13254" s="2"/>
      <c r="C13254" s="2"/>
      <c r="D13254" s="2"/>
      <c r="E13254" s="1"/>
      <c r="F13254" s="1"/>
      <c r="G13254" s="1"/>
      <c r="I13254" s="27">
        <v>265.02</v>
      </c>
      <c r="J13254" s="27">
        <v>11.44858</v>
      </c>
      <c r="K13254" s="27">
        <v>2.1120320000000001</v>
      </c>
      <c r="L13254" s="29">
        <v>14.448930000000001</v>
      </c>
      <c r="M13254" s="27">
        <f t="shared" si="594"/>
        <v>14.080213333333333</v>
      </c>
      <c r="N13254" s="29">
        <f t="shared" si="595"/>
        <v>611.74251565457075</v>
      </c>
      <c r="O13254" s="1"/>
      <c r="P13254" s="1"/>
      <c r="S13254" s="1"/>
    </row>
    <row r="13255" spans="1:19" x14ac:dyDescent="0.3">
      <c r="A13255" s="2"/>
      <c r="B13255" s="2"/>
      <c r="C13255" s="2"/>
      <c r="D13255" s="2"/>
      <c r="E13255" s="1"/>
      <c r="F13255" s="1"/>
      <c r="G13255" s="1"/>
      <c r="I13255" s="27">
        <v>265.04000000000002</v>
      </c>
      <c r="J13255" s="27">
        <v>11.45011</v>
      </c>
      <c r="K13255" s="27">
        <v>2.1124809999999998</v>
      </c>
      <c r="L13255" s="29">
        <v>14.449260000000001</v>
      </c>
      <c r="M13255" s="27">
        <f t="shared" si="594"/>
        <v>14.083206666666664</v>
      </c>
      <c r="N13255" s="29">
        <f t="shared" si="595"/>
        <v>611.75648727947066</v>
      </c>
      <c r="O13255" s="1"/>
      <c r="P13255" s="1"/>
      <c r="S13255" s="1"/>
    </row>
    <row r="13256" spans="1:19" x14ac:dyDescent="0.3">
      <c r="A13256" s="2"/>
      <c r="B13256" s="2"/>
      <c r="C13256" s="2"/>
      <c r="D13256" s="2"/>
      <c r="E13256" s="1"/>
      <c r="F13256" s="1"/>
      <c r="G13256" s="1"/>
      <c r="I13256" s="27">
        <v>265.06</v>
      </c>
      <c r="J13256" s="27">
        <v>11.451650000000001</v>
      </c>
      <c r="K13256" s="27">
        <v>2.112921</v>
      </c>
      <c r="L13256" s="29">
        <v>14.44952</v>
      </c>
      <c r="M13256" s="27">
        <f t="shared" si="594"/>
        <v>14.08614</v>
      </c>
      <c r="N13256" s="29">
        <f t="shared" si="595"/>
        <v>611.76749522636158</v>
      </c>
      <c r="O13256" s="1"/>
      <c r="P13256" s="1"/>
      <c r="S13256" s="1"/>
    </row>
    <row r="13257" spans="1:19" x14ac:dyDescent="0.3">
      <c r="A13257" s="2"/>
      <c r="B13257" s="2"/>
      <c r="C13257" s="2"/>
      <c r="D13257" s="2"/>
      <c r="E13257" s="1"/>
      <c r="F13257" s="1"/>
      <c r="G13257" s="1"/>
      <c r="I13257" s="27">
        <v>265.08</v>
      </c>
      <c r="J13257" s="27">
        <v>11.453189999999999</v>
      </c>
      <c r="K13257" s="27">
        <v>2.1133600000000001</v>
      </c>
      <c r="L13257" s="29">
        <v>14.44975</v>
      </c>
      <c r="M13257" s="27">
        <f t="shared" si="594"/>
        <v>14.089066666666666</v>
      </c>
      <c r="N13257" s="29">
        <f t="shared" si="595"/>
        <v>611.7772330255342</v>
      </c>
      <c r="O13257" s="1"/>
      <c r="P13257" s="1"/>
      <c r="S13257" s="1"/>
    </row>
    <row r="13258" spans="1:19" x14ac:dyDescent="0.3">
      <c r="A13258" s="2"/>
      <c r="B13258" s="2"/>
      <c r="C13258" s="2"/>
      <c r="D13258" s="2"/>
      <c r="E13258" s="1"/>
      <c r="F13258" s="1"/>
      <c r="G13258" s="1"/>
      <c r="I13258" s="27">
        <v>265.10000000000002</v>
      </c>
      <c r="J13258" s="27">
        <v>11.45473</v>
      </c>
      <c r="K13258" s="27">
        <v>2.113801</v>
      </c>
      <c r="L13258" s="29">
        <v>14.450089999999999</v>
      </c>
      <c r="M13258" s="27">
        <f t="shared" si="594"/>
        <v>14.092006666666668</v>
      </c>
      <c r="N13258" s="29">
        <f t="shared" si="595"/>
        <v>611.79162803300687</v>
      </c>
      <c r="O13258" s="1"/>
      <c r="P13258" s="1"/>
      <c r="S13258" s="1"/>
    </row>
    <row r="13259" spans="1:19" x14ac:dyDescent="0.3">
      <c r="A13259" s="2"/>
      <c r="B13259" s="2"/>
      <c r="C13259" s="2"/>
      <c r="D13259" s="2"/>
      <c r="E13259" s="1"/>
      <c r="F13259" s="1"/>
      <c r="G13259" s="1"/>
      <c r="I13259" s="27">
        <v>265.12</v>
      </c>
      <c r="J13259" s="27">
        <v>11.45626</v>
      </c>
      <c r="K13259" s="27">
        <v>2.1142460000000001</v>
      </c>
      <c r="L13259" s="29">
        <v>14.45054</v>
      </c>
      <c r="M13259" s="27">
        <f t="shared" si="594"/>
        <v>14.094973333333332</v>
      </c>
      <c r="N13259" s="29">
        <f t="shared" si="595"/>
        <v>611.81068024877959</v>
      </c>
      <c r="O13259" s="1"/>
      <c r="P13259" s="1"/>
      <c r="S13259" s="1"/>
    </row>
    <row r="13260" spans="1:19" x14ac:dyDescent="0.3">
      <c r="A13260" s="2"/>
      <c r="B13260" s="2"/>
      <c r="C13260" s="2"/>
      <c r="D13260" s="2"/>
      <c r="E13260" s="1"/>
      <c r="F13260" s="1"/>
      <c r="G13260" s="1"/>
      <c r="I13260" s="27">
        <v>265.14</v>
      </c>
      <c r="J13260" s="27">
        <v>11.45782</v>
      </c>
      <c r="K13260" s="27">
        <v>2.1146919999999998</v>
      </c>
      <c r="L13260" s="29">
        <v>14.450989999999999</v>
      </c>
      <c r="M13260" s="27">
        <f t="shared" si="594"/>
        <v>14.097946666666667</v>
      </c>
      <c r="N13260" s="29">
        <f t="shared" si="595"/>
        <v>611.82973246455231</v>
      </c>
      <c r="O13260" s="1"/>
      <c r="P13260" s="1"/>
      <c r="S13260" s="1"/>
    </row>
    <row r="13261" spans="1:19" x14ac:dyDescent="0.3">
      <c r="A13261" s="2"/>
      <c r="B13261" s="2"/>
      <c r="C13261" s="2"/>
      <c r="D13261" s="2"/>
      <c r="E13261" s="1"/>
      <c r="F13261" s="1"/>
      <c r="G13261" s="1"/>
      <c r="I13261" s="27">
        <v>265.16000000000003</v>
      </c>
      <c r="J13261" s="27">
        <v>11.45937</v>
      </c>
      <c r="K13261" s="27">
        <v>2.115138</v>
      </c>
      <c r="L13261" s="29">
        <v>14.45134</v>
      </c>
      <c r="M13261" s="27">
        <f t="shared" si="594"/>
        <v>14.10092</v>
      </c>
      <c r="N13261" s="29">
        <f t="shared" si="595"/>
        <v>611.84455085459774</v>
      </c>
      <c r="O13261" s="1"/>
      <c r="P13261" s="1"/>
      <c r="S13261" s="1"/>
    </row>
    <row r="13262" spans="1:19" x14ac:dyDescent="0.3">
      <c r="A13262" s="2"/>
      <c r="B13262" s="2"/>
      <c r="C13262" s="2"/>
      <c r="D13262" s="2"/>
      <c r="E13262" s="1"/>
      <c r="F13262" s="1"/>
      <c r="G13262" s="1"/>
      <c r="I13262" s="27">
        <v>265.18</v>
      </c>
      <c r="J13262" s="27">
        <v>11.46091</v>
      </c>
      <c r="K13262" s="27">
        <v>2.1155520000000001</v>
      </c>
      <c r="L13262" s="29">
        <v>14.451610000000001</v>
      </c>
      <c r="M13262" s="27">
        <f t="shared" si="594"/>
        <v>14.103680000000002</v>
      </c>
      <c r="N13262" s="29">
        <f t="shared" si="595"/>
        <v>611.8559821840613</v>
      </c>
      <c r="O13262" s="1"/>
      <c r="P13262" s="1"/>
      <c r="S13262" s="1"/>
    </row>
    <row r="13263" spans="1:19" x14ac:dyDescent="0.3">
      <c r="A13263" s="2"/>
      <c r="B13263" s="2"/>
      <c r="C13263" s="2"/>
      <c r="D13263" s="2"/>
      <c r="E13263" s="1"/>
      <c r="F13263" s="1"/>
      <c r="G13263" s="1"/>
      <c r="I13263" s="27">
        <v>265.2</v>
      </c>
      <c r="J13263" s="27">
        <v>11.462440000000001</v>
      </c>
      <c r="K13263" s="27">
        <v>2.11592</v>
      </c>
      <c r="L13263" s="29">
        <v>14.451739999999999</v>
      </c>
      <c r="M13263" s="27">
        <f t="shared" si="594"/>
        <v>14.106133333333334</v>
      </c>
      <c r="N13263" s="29">
        <f t="shared" si="595"/>
        <v>611.86148615750676</v>
      </c>
      <c r="O13263" s="1"/>
      <c r="P13263" s="1"/>
      <c r="S13263" s="1"/>
    </row>
    <row r="13264" spans="1:19" x14ac:dyDescent="0.3">
      <c r="A13264" s="2"/>
      <c r="B13264" s="2"/>
      <c r="C13264" s="2"/>
      <c r="D13264" s="2"/>
      <c r="E13264" s="1"/>
      <c r="F13264" s="1"/>
      <c r="G13264" s="1"/>
      <c r="I13264" s="27">
        <v>265.22000000000003</v>
      </c>
      <c r="J13264" s="27">
        <v>11.46397</v>
      </c>
      <c r="K13264" s="27">
        <v>2.1162740000000002</v>
      </c>
      <c r="L13264" s="29">
        <v>14.451790000000001</v>
      </c>
      <c r="M13264" s="27">
        <f t="shared" si="594"/>
        <v>14.108493333333335</v>
      </c>
      <c r="N13264" s="29">
        <f t="shared" si="595"/>
        <v>611.86360307037046</v>
      </c>
      <c r="O13264" s="1"/>
      <c r="P13264" s="1"/>
      <c r="S13264" s="1"/>
    </row>
    <row r="13265" spans="1:19" x14ac:dyDescent="0.3">
      <c r="A13265" s="2"/>
      <c r="B13265" s="2"/>
      <c r="C13265" s="2"/>
      <c r="D13265" s="2"/>
      <c r="E13265" s="1"/>
      <c r="F13265" s="1"/>
      <c r="G13265" s="1"/>
      <c r="I13265" s="27">
        <v>265.24</v>
      </c>
      <c r="J13265" s="27">
        <v>11.46551</v>
      </c>
      <c r="K13265" s="27">
        <v>2.1166290000000001</v>
      </c>
      <c r="L13265" s="29">
        <v>14.451890000000001</v>
      </c>
      <c r="M13265" s="27">
        <f t="shared" si="594"/>
        <v>14.110860000000001</v>
      </c>
      <c r="N13265" s="29">
        <f t="shared" si="595"/>
        <v>611.86783689609774</v>
      </c>
      <c r="O13265" s="1"/>
      <c r="P13265" s="1"/>
      <c r="S13265" s="1"/>
    </row>
    <row r="13266" spans="1:19" x14ac:dyDescent="0.3">
      <c r="A13266" s="2"/>
      <c r="B13266" s="2"/>
      <c r="C13266" s="2"/>
      <c r="D13266" s="2"/>
      <c r="E13266" s="1"/>
      <c r="F13266" s="1"/>
      <c r="G13266" s="1"/>
      <c r="I13266" s="27">
        <v>265.26</v>
      </c>
      <c r="J13266" s="27">
        <v>11.46705</v>
      </c>
      <c r="K13266" s="27">
        <v>2.117003</v>
      </c>
      <c r="L13266" s="29">
        <v>14.452120000000001</v>
      </c>
      <c r="M13266" s="27">
        <f t="shared" si="594"/>
        <v>14.113353333333334</v>
      </c>
      <c r="N13266" s="29">
        <f t="shared" si="595"/>
        <v>611.87757469527048</v>
      </c>
      <c r="O13266" s="1"/>
      <c r="P13266" s="1"/>
      <c r="S13266" s="1"/>
    </row>
    <row r="13267" spans="1:19" x14ac:dyDescent="0.3">
      <c r="A13267" s="2"/>
      <c r="B13267" s="2"/>
      <c r="C13267" s="2"/>
      <c r="D13267" s="2"/>
      <c r="E13267" s="1"/>
      <c r="F13267" s="1"/>
      <c r="G13267" s="1"/>
      <c r="I13267" s="27">
        <v>265.27999999999997</v>
      </c>
      <c r="J13267" s="27">
        <v>11.468579999999999</v>
      </c>
      <c r="K13267" s="27">
        <v>2.1173999999999999</v>
      </c>
      <c r="L13267" s="29">
        <v>14.45246</v>
      </c>
      <c r="M13267" s="27">
        <f t="shared" si="594"/>
        <v>14.116000000000001</v>
      </c>
      <c r="N13267" s="29">
        <f t="shared" si="595"/>
        <v>611.89196970274315</v>
      </c>
      <c r="O13267" s="1"/>
      <c r="P13267" s="1"/>
      <c r="S13267" s="1"/>
    </row>
    <row r="13268" spans="1:19" x14ac:dyDescent="0.3">
      <c r="A13268" s="2"/>
      <c r="B13268" s="2"/>
      <c r="C13268" s="2"/>
      <c r="D13268" s="2"/>
      <c r="E13268" s="1"/>
      <c r="F13268" s="1"/>
      <c r="G13268" s="1"/>
      <c r="I13268" s="27">
        <v>265.3</v>
      </c>
      <c r="J13268" s="27">
        <v>11.47012</v>
      </c>
      <c r="K13268" s="27">
        <v>2.1178029999999999</v>
      </c>
      <c r="L13268" s="29">
        <v>14.45284</v>
      </c>
      <c r="M13268" s="27">
        <f t="shared" si="594"/>
        <v>14.118686666666665</v>
      </c>
      <c r="N13268" s="29">
        <f t="shared" si="595"/>
        <v>611.90805824050676</v>
      </c>
      <c r="O13268" s="1"/>
      <c r="P13268" s="1"/>
      <c r="S13268" s="1"/>
    </row>
    <row r="13269" spans="1:19" x14ac:dyDescent="0.3">
      <c r="A13269" s="2"/>
      <c r="B13269" s="2"/>
      <c r="C13269" s="2"/>
      <c r="D13269" s="2"/>
      <c r="E13269" s="1"/>
      <c r="F13269" s="1"/>
      <c r="G13269" s="1"/>
      <c r="I13269" s="27">
        <v>265.32</v>
      </c>
      <c r="J13269" s="27">
        <v>11.47165</v>
      </c>
      <c r="K13269" s="27">
        <v>2.1182050000000001</v>
      </c>
      <c r="L13269" s="29">
        <v>14.453239999999999</v>
      </c>
      <c r="M13269" s="27">
        <f t="shared" si="594"/>
        <v>14.121366666666669</v>
      </c>
      <c r="N13269" s="29">
        <f t="shared" si="595"/>
        <v>611.92499354341578</v>
      </c>
      <c r="O13269" s="1"/>
      <c r="P13269" s="1"/>
      <c r="S13269" s="1"/>
    </row>
    <row r="13270" spans="1:19" x14ac:dyDescent="0.3">
      <c r="A13270" s="2"/>
      <c r="B13270" s="2"/>
      <c r="C13270" s="2"/>
      <c r="D13270" s="2"/>
      <c r="E13270" s="1"/>
      <c r="F13270" s="1"/>
      <c r="G13270" s="1"/>
      <c r="I13270" s="27">
        <v>265.33999999999997</v>
      </c>
      <c r="J13270" s="27">
        <v>11.473179999999999</v>
      </c>
      <c r="K13270" s="27">
        <v>2.1185879999999999</v>
      </c>
      <c r="L13270" s="29">
        <v>14.45355</v>
      </c>
      <c r="M13270" s="27">
        <f t="shared" si="594"/>
        <v>14.123919999999998</v>
      </c>
      <c r="N13270" s="29">
        <f t="shared" si="595"/>
        <v>611.93811840317039</v>
      </c>
      <c r="O13270" s="1"/>
      <c r="P13270" s="1"/>
      <c r="S13270" s="1"/>
    </row>
    <row r="13271" spans="1:19" x14ac:dyDescent="0.3">
      <c r="A13271" s="2"/>
      <c r="B13271" s="2"/>
      <c r="C13271" s="2"/>
      <c r="D13271" s="2"/>
      <c r="E13271" s="1"/>
      <c r="F13271" s="1"/>
      <c r="G13271" s="1"/>
      <c r="I13271" s="27">
        <v>265.36</v>
      </c>
      <c r="J13271" s="27">
        <v>11.474740000000001</v>
      </c>
      <c r="K13271" s="27">
        <v>2.1189520000000002</v>
      </c>
      <c r="L13271" s="29">
        <v>14.45377</v>
      </c>
      <c r="M13271" s="27">
        <f t="shared" si="594"/>
        <v>14.126346666666667</v>
      </c>
      <c r="N13271" s="29">
        <f t="shared" si="595"/>
        <v>611.94743281977026</v>
      </c>
      <c r="O13271" s="1"/>
      <c r="P13271" s="1"/>
      <c r="S13271" s="1"/>
    </row>
    <row r="13272" spans="1:19" x14ac:dyDescent="0.3">
      <c r="A13272" s="2"/>
      <c r="B13272" s="2"/>
      <c r="C13272" s="2"/>
      <c r="D13272" s="2"/>
      <c r="E13272" s="1"/>
      <c r="F13272" s="1"/>
      <c r="G13272" s="1"/>
      <c r="I13272" s="27">
        <v>265.38</v>
      </c>
      <c r="J13272" s="27">
        <v>11.476279999999999</v>
      </c>
      <c r="K13272" s="27">
        <v>2.1193140000000001</v>
      </c>
      <c r="L13272" s="29">
        <v>14.45397</v>
      </c>
      <c r="M13272" s="27">
        <f t="shared" si="594"/>
        <v>14.128760000000002</v>
      </c>
      <c r="N13272" s="29">
        <f t="shared" si="595"/>
        <v>611.95590047122482</v>
      </c>
      <c r="O13272" s="1"/>
      <c r="P13272" s="1"/>
      <c r="S13272" s="1"/>
    </row>
    <row r="13273" spans="1:19" x14ac:dyDescent="0.3">
      <c r="A13273" s="2"/>
      <c r="B13273" s="2"/>
      <c r="C13273" s="2"/>
      <c r="D13273" s="2"/>
      <c r="E13273" s="1"/>
      <c r="F13273" s="1"/>
      <c r="G13273" s="1"/>
      <c r="I13273" s="27">
        <v>265.39999999999998</v>
      </c>
      <c r="J13273" s="27">
        <v>11.47781</v>
      </c>
      <c r="K13273" s="27">
        <v>2.1196760000000001</v>
      </c>
      <c r="L13273" s="29">
        <v>14.45416</v>
      </c>
      <c r="M13273" s="27">
        <f t="shared" si="594"/>
        <v>14.131173333333333</v>
      </c>
      <c r="N13273" s="29">
        <f t="shared" si="595"/>
        <v>611.96394474010663</v>
      </c>
      <c r="O13273" s="1"/>
      <c r="P13273" s="1"/>
      <c r="S13273" s="1"/>
    </row>
    <row r="13274" spans="1:19" x14ac:dyDescent="0.3">
      <c r="A13274" s="2"/>
      <c r="B13274" s="2"/>
      <c r="C13274" s="2"/>
      <c r="D13274" s="2"/>
      <c r="E13274" s="1"/>
      <c r="F13274" s="1"/>
      <c r="G13274" s="1"/>
      <c r="I13274" s="27">
        <v>265.42</v>
      </c>
      <c r="J13274" s="27">
        <v>11.47935</v>
      </c>
      <c r="K13274" s="27">
        <v>2.1200329999999998</v>
      </c>
      <c r="L13274" s="29">
        <v>14.454269999999999</v>
      </c>
      <c r="M13274" s="27">
        <f t="shared" si="594"/>
        <v>14.133553333333332</v>
      </c>
      <c r="N13274" s="29">
        <f t="shared" si="595"/>
        <v>611.96860194840667</v>
      </c>
      <c r="O13274" s="1"/>
      <c r="P13274" s="1"/>
      <c r="S13274" s="1"/>
    </row>
    <row r="13275" spans="1:19" x14ac:dyDescent="0.3">
      <c r="A13275" s="2"/>
      <c r="B13275" s="2"/>
      <c r="C13275" s="2"/>
      <c r="D13275" s="2"/>
      <c r="E13275" s="1"/>
      <c r="F13275" s="1"/>
      <c r="G13275" s="1"/>
      <c r="I13275" s="27">
        <v>265.44</v>
      </c>
      <c r="J13275" s="27">
        <v>11.48089</v>
      </c>
      <c r="K13275" s="27">
        <v>2.1203859999999999</v>
      </c>
      <c r="L13275" s="29">
        <v>14.454359999999999</v>
      </c>
      <c r="M13275" s="27">
        <f t="shared" si="594"/>
        <v>14.135906666666667</v>
      </c>
      <c r="N13275" s="29">
        <f t="shared" si="595"/>
        <v>611.97241239156119</v>
      </c>
      <c r="O13275" s="1"/>
      <c r="P13275" s="1"/>
      <c r="S13275" s="1"/>
    </row>
    <row r="13276" spans="1:19" x14ac:dyDescent="0.3">
      <c r="A13276" s="2"/>
      <c r="B13276" s="2"/>
      <c r="C13276" s="2"/>
      <c r="D13276" s="2"/>
      <c r="E13276" s="1"/>
      <c r="F13276" s="1"/>
      <c r="G13276" s="1"/>
      <c r="I13276" s="27">
        <v>265.45999999999998</v>
      </c>
      <c r="J13276" s="27">
        <v>11.482419999999999</v>
      </c>
      <c r="K13276" s="27">
        <v>2.1207379999999998</v>
      </c>
      <c r="L13276" s="29">
        <v>14.454499999999999</v>
      </c>
      <c r="M13276" s="27">
        <f t="shared" si="594"/>
        <v>14.138253333333331</v>
      </c>
      <c r="N13276" s="29">
        <f t="shared" si="595"/>
        <v>611.9783397475793</v>
      </c>
      <c r="O13276" s="1"/>
      <c r="P13276" s="1"/>
      <c r="S13276" s="1"/>
    </row>
    <row r="13277" spans="1:19" x14ac:dyDescent="0.3">
      <c r="A13277" s="2"/>
      <c r="B13277" s="2"/>
      <c r="C13277" s="2"/>
      <c r="D13277" s="2"/>
      <c r="E13277" s="1"/>
      <c r="F13277" s="1"/>
      <c r="G13277" s="1"/>
      <c r="I13277" s="27">
        <v>265.48</v>
      </c>
      <c r="J13277" s="27">
        <v>11.48395</v>
      </c>
      <c r="K13277" s="27">
        <v>2.1210990000000001</v>
      </c>
      <c r="L13277" s="29">
        <v>14.454700000000001</v>
      </c>
      <c r="M13277" s="27">
        <f t="shared" si="594"/>
        <v>14.140659999999999</v>
      </c>
      <c r="N13277" s="29">
        <f t="shared" si="595"/>
        <v>611.98680739903386</v>
      </c>
      <c r="O13277" s="1"/>
      <c r="P13277" s="1"/>
      <c r="S13277" s="1"/>
    </row>
    <row r="13278" spans="1:19" x14ac:dyDescent="0.3">
      <c r="A13278" s="2"/>
      <c r="B13278" s="2"/>
      <c r="C13278" s="2"/>
      <c r="D13278" s="2"/>
      <c r="E13278" s="1"/>
      <c r="F13278" s="1"/>
      <c r="G13278" s="1"/>
      <c r="I13278" s="27">
        <v>265.5</v>
      </c>
      <c r="J13278" s="27">
        <v>11.4855</v>
      </c>
      <c r="K13278" s="27">
        <v>2.1215109999999999</v>
      </c>
      <c r="L13278" s="29">
        <v>14.45496</v>
      </c>
      <c r="M13278" s="27">
        <f t="shared" si="594"/>
        <v>14.143406666666666</v>
      </c>
      <c r="N13278" s="29">
        <f t="shared" si="595"/>
        <v>611.99781534592478</v>
      </c>
      <c r="O13278" s="1"/>
      <c r="P13278" s="1"/>
      <c r="S13278" s="1"/>
    </row>
    <row r="13279" spans="1:19" x14ac:dyDescent="0.3">
      <c r="A13279" s="2"/>
      <c r="B13279" s="2"/>
      <c r="C13279" s="2"/>
      <c r="D13279" s="2"/>
      <c r="E13279" s="1"/>
      <c r="F13279" s="1"/>
      <c r="G13279" s="1"/>
      <c r="I13279" s="27">
        <v>265.52</v>
      </c>
      <c r="J13279" s="27">
        <v>11.48704</v>
      </c>
      <c r="K13279" s="27">
        <v>2.121966</v>
      </c>
      <c r="L13279" s="29">
        <v>14.45537</v>
      </c>
      <c r="M13279" s="27">
        <f t="shared" si="594"/>
        <v>14.146439999999998</v>
      </c>
      <c r="N13279" s="29">
        <f t="shared" si="595"/>
        <v>612.01517403140656</v>
      </c>
      <c r="O13279" s="1"/>
      <c r="P13279" s="1"/>
      <c r="S13279" s="1"/>
    </row>
    <row r="13280" spans="1:19" x14ac:dyDescent="0.3">
      <c r="A13280" s="2"/>
      <c r="B13280" s="2"/>
      <c r="C13280" s="2"/>
      <c r="D13280" s="2"/>
      <c r="E13280" s="1"/>
      <c r="F13280" s="1"/>
      <c r="G13280" s="1"/>
      <c r="I13280" s="27">
        <v>265.54000000000002</v>
      </c>
      <c r="J13280" s="27">
        <v>11.488580000000001</v>
      </c>
      <c r="K13280" s="27">
        <v>2.1224210000000001</v>
      </c>
      <c r="L13280" s="29">
        <v>14.455959999999999</v>
      </c>
      <c r="M13280" s="27">
        <f t="shared" si="594"/>
        <v>14.149473333333335</v>
      </c>
      <c r="N13280" s="29">
        <f t="shared" si="595"/>
        <v>612.04015360319738</v>
      </c>
      <c r="O13280" s="1"/>
      <c r="P13280" s="1"/>
      <c r="S13280" s="1"/>
    </row>
    <row r="13281" spans="1:19" x14ac:dyDescent="0.3">
      <c r="A13281" s="2"/>
      <c r="B13281" s="2"/>
      <c r="C13281" s="2"/>
      <c r="D13281" s="2"/>
      <c r="E13281" s="1"/>
      <c r="F13281" s="1"/>
      <c r="G13281" s="1"/>
      <c r="I13281" s="27">
        <v>265.56</v>
      </c>
      <c r="J13281" s="27">
        <v>11.490119999999999</v>
      </c>
      <c r="K13281" s="27">
        <v>2.1228880000000001</v>
      </c>
      <c r="L13281" s="29">
        <v>14.456569999999999</v>
      </c>
      <c r="M13281" s="27">
        <f t="shared" si="594"/>
        <v>14.152586666666666</v>
      </c>
      <c r="N13281" s="29">
        <f t="shared" si="595"/>
        <v>612.06597994013373</v>
      </c>
      <c r="O13281" s="1"/>
      <c r="P13281" s="1"/>
      <c r="S13281" s="1"/>
    </row>
    <row r="13282" spans="1:19" x14ac:dyDescent="0.3">
      <c r="A13282" s="2"/>
      <c r="B13282" s="2"/>
      <c r="C13282" s="2"/>
      <c r="D13282" s="2"/>
      <c r="E13282" s="1"/>
      <c r="F13282" s="1"/>
      <c r="G13282" s="1"/>
      <c r="I13282" s="27">
        <v>265.58</v>
      </c>
      <c r="J13282" s="27">
        <v>11.491669999999999</v>
      </c>
      <c r="K13282" s="27">
        <v>2.1233960000000001</v>
      </c>
      <c r="L13282" s="29">
        <v>14.457100000000001</v>
      </c>
      <c r="M13282" s="27">
        <f t="shared" si="594"/>
        <v>14.155973333333332</v>
      </c>
      <c r="N13282" s="29">
        <f t="shared" si="595"/>
        <v>612.08841921648832</v>
      </c>
      <c r="O13282" s="1"/>
      <c r="P13282" s="1"/>
      <c r="S13282" s="1"/>
    </row>
    <row r="13283" spans="1:19" x14ac:dyDescent="0.3">
      <c r="A13283" s="2"/>
      <c r="B13283" s="2"/>
      <c r="C13283" s="2"/>
      <c r="D13283" s="2"/>
      <c r="E13283" s="1"/>
      <c r="F13283" s="1"/>
      <c r="G13283" s="1"/>
      <c r="I13283" s="27">
        <v>265.60000000000002</v>
      </c>
      <c r="J13283" s="27">
        <v>11.493209999999999</v>
      </c>
      <c r="K13283" s="27">
        <v>2.1239349999999999</v>
      </c>
      <c r="L13283" s="29">
        <v>14.457560000000001</v>
      </c>
      <c r="M13283" s="27">
        <f t="shared" si="594"/>
        <v>14.159566666666665</v>
      </c>
      <c r="N13283" s="29">
        <f t="shared" si="595"/>
        <v>612.1078948148338</v>
      </c>
      <c r="O13283" s="1"/>
      <c r="P13283" s="1"/>
      <c r="S13283" s="1"/>
    </row>
    <row r="13284" spans="1:19" x14ac:dyDescent="0.3">
      <c r="A13284" s="2"/>
      <c r="B13284" s="2"/>
      <c r="C13284" s="2"/>
      <c r="D13284" s="2"/>
      <c r="E13284" s="1"/>
      <c r="F13284" s="1"/>
      <c r="G13284" s="1"/>
      <c r="I13284" s="27">
        <v>265.62</v>
      </c>
      <c r="J13284" s="27">
        <v>11.49474</v>
      </c>
      <c r="K13284" s="27">
        <v>2.1244749999999999</v>
      </c>
      <c r="L13284" s="29">
        <v>14.4579</v>
      </c>
      <c r="M13284" s="27">
        <f t="shared" si="594"/>
        <v>14.163166666666665</v>
      </c>
      <c r="N13284" s="29">
        <f t="shared" si="595"/>
        <v>612.12228982230647</v>
      </c>
      <c r="O13284" s="1"/>
      <c r="P13284" s="1"/>
      <c r="S13284" s="1"/>
    </row>
    <row r="13285" spans="1:19" x14ac:dyDescent="0.3">
      <c r="A13285" s="2"/>
      <c r="B13285" s="2"/>
      <c r="C13285" s="2"/>
      <c r="D13285" s="2"/>
      <c r="E13285" s="1"/>
      <c r="F13285" s="1"/>
      <c r="G13285" s="1"/>
      <c r="I13285" s="27">
        <v>265.64</v>
      </c>
      <c r="J13285" s="27">
        <v>11.49628</v>
      </c>
      <c r="K13285" s="27">
        <v>2.1249889999999998</v>
      </c>
      <c r="L13285" s="29">
        <v>14.458080000000001</v>
      </c>
      <c r="M13285" s="27">
        <f t="shared" si="594"/>
        <v>14.166593333333333</v>
      </c>
      <c r="N13285" s="29">
        <f t="shared" si="595"/>
        <v>612.1299107086154</v>
      </c>
      <c r="O13285" s="1"/>
      <c r="P13285" s="1"/>
      <c r="S13285" s="1"/>
    </row>
    <row r="13286" spans="1:19" x14ac:dyDescent="0.3">
      <c r="A13286" s="2"/>
      <c r="B13286" s="2"/>
      <c r="C13286" s="2"/>
      <c r="D13286" s="2"/>
      <c r="E13286" s="1"/>
      <c r="F13286" s="1"/>
      <c r="G13286" s="1"/>
      <c r="I13286" s="27">
        <v>265.66000000000003</v>
      </c>
      <c r="J13286" s="27">
        <v>11.497820000000001</v>
      </c>
      <c r="K13286" s="27">
        <v>2.1254360000000001</v>
      </c>
      <c r="L13286" s="29">
        <v>14.45823</v>
      </c>
      <c r="M13286" s="27">
        <f t="shared" si="594"/>
        <v>14.169573333333336</v>
      </c>
      <c r="N13286" s="29">
        <f t="shared" si="595"/>
        <v>612.13626144720638</v>
      </c>
      <c r="O13286" s="1"/>
      <c r="P13286" s="1"/>
      <c r="S13286" s="1"/>
    </row>
    <row r="13287" spans="1:19" x14ac:dyDescent="0.3">
      <c r="A13287" s="2"/>
      <c r="B13287" s="2"/>
      <c r="C13287" s="2"/>
      <c r="D13287" s="2"/>
      <c r="E13287" s="1"/>
      <c r="F13287" s="1"/>
      <c r="G13287" s="1"/>
      <c r="I13287" s="27">
        <v>265.68</v>
      </c>
      <c r="J13287" s="27">
        <v>11.49935</v>
      </c>
      <c r="K13287" s="27">
        <v>2.1258400000000002</v>
      </c>
      <c r="L13287" s="29">
        <v>14.45843</v>
      </c>
      <c r="M13287" s="27">
        <f t="shared" si="594"/>
        <v>14.172266666666669</v>
      </c>
      <c r="N13287" s="29">
        <f t="shared" si="595"/>
        <v>612.14472909866095</v>
      </c>
      <c r="O13287" s="1"/>
      <c r="P13287" s="1"/>
      <c r="S13287" s="1"/>
    </row>
    <row r="13288" spans="1:19" x14ac:dyDescent="0.3">
      <c r="A13288" s="2"/>
      <c r="B13288" s="2"/>
      <c r="C13288" s="2"/>
      <c r="D13288" s="2"/>
      <c r="E13288" s="1"/>
      <c r="F13288" s="1"/>
      <c r="G13288" s="1"/>
      <c r="I13288" s="27">
        <v>265.7</v>
      </c>
      <c r="J13288" s="27">
        <v>11.50088</v>
      </c>
      <c r="K13288" s="27">
        <v>2.1262430000000001</v>
      </c>
      <c r="L13288" s="29">
        <v>14.45862</v>
      </c>
      <c r="M13288" s="27">
        <f t="shared" si="594"/>
        <v>14.174953333333335</v>
      </c>
      <c r="N13288" s="29">
        <f t="shared" si="595"/>
        <v>612.15277336754275</v>
      </c>
      <c r="O13288" s="1"/>
      <c r="P13288" s="1"/>
      <c r="S13288" s="1"/>
    </row>
    <row r="13289" spans="1:19" x14ac:dyDescent="0.3">
      <c r="A13289" s="2"/>
      <c r="B13289" s="2"/>
      <c r="C13289" s="2"/>
      <c r="D13289" s="2"/>
      <c r="E13289" s="1"/>
      <c r="F13289" s="1"/>
      <c r="G13289" s="1"/>
      <c r="I13289" s="27">
        <v>265.72000000000003</v>
      </c>
      <c r="J13289" s="27">
        <v>11.502420000000001</v>
      </c>
      <c r="K13289" s="27">
        <v>2.1266590000000001</v>
      </c>
      <c r="L13289" s="29">
        <v>14.45881</v>
      </c>
      <c r="M13289" s="27">
        <f t="shared" si="594"/>
        <v>14.177726666666668</v>
      </c>
      <c r="N13289" s="29">
        <f t="shared" si="595"/>
        <v>612.16081763642444</v>
      </c>
      <c r="O13289" s="1"/>
      <c r="P13289" s="1"/>
      <c r="S13289" s="1"/>
    </row>
    <row r="13290" spans="1:19" x14ac:dyDescent="0.3">
      <c r="A13290" s="2"/>
      <c r="B13290" s="2"/>
      <c r="C13290" s="2"/>
      <c r="D13290" s="2"/>
      <c r="E13290" s="1"/>
      <c r="F13290" s="1"/>
      <c r="G13290" s="1"/>
      <c r="I13290" s="27">
        <v>265.74</v>
      </c>
      <c r="J13290" s="27">
        <v>11.503959999999999</v>
      </c>
      <c r="K13290" s="27">
        <v>2.1270989999999999</v>
      </c>
      <c r="L13290" s="29">
        <v>14.45905</v>
      </c>
      <c r="M13290" s="27">
        <f t="shared" si="594"/>
        <v>14.180659999999998</v>
      </c>
      <c r="N13290" s="29">
        <f t="shared" si="595"/>
        <v>612.17097881816983</v>
      </c>
      <c r="O13290" s="1"/>
      <c r="P13290" s="1"/>
      <c r="S13290" s="1"/>
    </row>
    <row r="13291" spans="1:19" x14ac:dyDescent="0.3">
      <c r="A13291" s="2"/>
      <c r="B13291" s="2"/>
      <c r="C13291" s="2"/>
      <c r="D13291" s="2"/>
      <c r="E13291" s="1"/>
      <c r="F13291" s="1"/>
      <c r="G13291" s="1"/>
      <c r="I13291" s="27">
        <v>265.76</v>
      </c>
      <c r="J13291" s="27">
        <v>11.50549</v>
      </c>
      <c r="K13291" s="27">
        <v>2.1275529999999998</v>
      </c>
      <c r="L13291" s="29">
        <v>14.459429999999999</v>
      </c>
      <c r="M13291" s="27">
        <f t="shared" si="594"/>
        <v>14.183686666666665</v>
      </c>
      <c r="N13291" s="29">
        <f t="shared" si="595"/>
        <v>612.18706735593355</v>
      </c>
      <c r="O13291" s="1"/>
      <c r="P13291" s="1"/>
      <c r="S13291" s="1"/>
    </row>
    <row r="13292" spans="1:19" x14ac:dyDescent="0.3">
      <c r="A13292" s="2"/>
      <c r="B13292" s="2"/>
      <c r="C13292" s="2"/>
      <c r="D13292" s="2"/>
      <c r="E13292" s="1"/>
      <c r="F13292" s="1"/>
      <c r="G13292" s="1"/>
      <c r="I13292" s="27">
        <v>265.77999999999997</v>
      </c>
      <c r="J13292" s="27">
        <v>11.507020000000001</v>
      </c>
      <c r="K13292" s="27">
        <v>2.1280060000000001</v>
      </c>
      <c r="L13292" s="29">
        <v>14.46001</v>
      </c>
      <c r="M13292" s="27">
        <f t="shared" si="594"/>
        <v>14.186706666666668</v>
      </c>
      <c r="N13292" s="29">
        <f t="shared" si="595"/>
        <v>612.21162354515172</v>
      </c>
      <c r="O13292" s="1"/>
      <c r="P13292" s="1"/>
      <c r="S13292" s="1"/>
    </row>
    <row r="13293" spans="1:19" x14ac:dyDescent="0.3">
      <c r="A13293" s="2"/>
      <c r="B13293" s="2"/>
      <c r="C13293" s="2"/>
      <c r="D13293" s="2"/>
      <c r="E13293" s="1"/>
      <c r="F13293" s="1"/>
      <c r="G13293" s="1"/>
      <c r="I13293" s="27">
        <v>265.8</v>
      </c>
      <c r="J13293" s="27">
        <v>11.50858</v>
      </c>
      <c r="K13293" s="27">
        <v>2.1284719999999999</v>
      </c>
      <c r="L13293" s="29">
        <v>14.460699999999999</v>
      </c>
      <c r="M13293" s="27">
        <f t="shared" si="594"/>
        <v>14.189813333333332</v>
      </c>
      <c r="N13293" s="29">
        <f t="shared" si="595"/>
        <v>612.24083694266972</v>
      </c>
      <c r="O13293" s="1"/>
      <c r="P13293" s="1"/>
      <c r="S13293" s="1"/>
    </row>
    <row r="13294" spans="1:19" x14ac:dyDescent="0.3">
      <c r="A13294" s="2"/>
      <c r="B13294" s="2"/>
      <c r="C13294" s="2"/>
      <c r="D13294" s="2"/>
      <c r="E13294" s="1"/>
      <c r="F13294" s="1"/>
      <c r="G13294" s="1"/>
      <c r="I13294" s="27">
        <v>265.82</v>
      </c>
      <c r="J13294" s="27">
        <v>11.51014</v>
      </c>
      <c r="K13294" s="27">
        <v>2.128959</v>
      </c>
      <c r="L13294" s="29">
        <v>14.46148</v>
      </c>
      <c r="M13294" s="27">
        <f t="shared" si="594"/>
        <v>14.193059999999999</v>
      </c>
      <c r="N13294" s="29">
        <f t="shared" si="595"/>
        <v>612.27386078334246</v>
      </c>
      <c r="O13294" s="1"/>
      <c r="P13294" s="1"/>
      <c r="S13294" s="1"/>
    </row>
    <row r="13295" spans="1:19" x14ac:dyDescent="0.3">
      <c r="A13295" s="2"/>
      <c r="B13295" s="2"/>
      <c r="C13295" s="2"/>
      <c r="D13295" s="2"/>
      <c r="E13295" s="1"/>
      <c r="F13295" s="1"/>
      <c r="G13295" s="1"/>
      <c r="I13295" s="27">
        <v>265.83999999999997</v>
      </c>
      <c r="J13295" s="27">
        <v>11.511670000000001</v>
      </c>
      <c r="K13295" s="27">
        <v>2.129454</v>
      </c>
      <c r="L13295" s="29">
        <v>14.46228</v>
      </c>
      <c r="M13295" s="27">
        <f t="shared" si="594"/>
        <v>14.19636</v>
      </c>
      <c r="N13295" s="29">
        <f t="shared" si="595"/>
        <v>612.30773138916061</v>
      </c>
      <c r="O13295" s="1"/>
      <c r="P13295" s="1"/>
      <c r="S13295" s="1"/>
    </row>
    <row r="13296" spans="1:19" x14ac:dyDescent="0.3">
      <c r="A13296" s="2"/>
      <c r="B13296" s="2"/>
      <c r="C13296" s="2"/>
      <c r="D13296" s="2"/>
      <c r="E13296" s="1"/>
      <c r="F13296" s="1"/>
      <c r="G13296" s="1"/>
      <c r="I13296" s="27">
        <v>265.86</v>
      </c>
      <c r="J13296" s="27">
        <v>11.51322</v>
      </c>
      <c r="K13296" s="27">
        <v>2.12995</v>
      </c>
      <c r="L13296" s="29">
        <v>14.46288</v>
      </c>
      <c r="M13296" s="27">
        <f t="shared" si="594"/>
        <v>14.199666666666666</v>
      </c>
      <c r="N13296" s="29">
        <f t="shared" si="595"/>
        <v>612.33313434352419</v>
      </c>
      <c r="O13296" s="1"/>
      <c r="P13296" s="1"/>
      <c r="S13296" s="1"/>
    </row>
    <row r="13297" spans="1:19" x14ac:dyDescent="0.3">
      <c r="A13297" s="2"/>
      <c r="B13297" s="2"/>
      <c r="C13297" s="2"/>
      <c r="D13297" s="2"/>
      <c r="E13297" s="1"/>
      <c r="F13297" s="1"/>
      <c r="G13297" s="1"/>
      <c r="I13297" s="27">
        <v>265.88</v>
      </c>
      <c r="J13297" s="27">
        <v>11.514760000000001</v>
      </c>
      <c r="K13297" s="27">
        <v>2.1304880000000002</v>
      </c>
      <c r="L13297" s="29">
        <v>14.46317</v>
      </c>
      <c r="M13297" s="27">
        <f t="shared" si="594"/>
        <v>14.203253333333334</v>
      </c>
      <c r="N13297" s="29">
        <f t="shared" si="595"/>
        <v>612.34541243813328</v>
      </c>
      <c r="O13297" s="1"/>
      <c r="P13297" s="1"/>
      <c r="S13297" s="1"/>
    </row>
    <row r="13298" spans="1:19" x14ac:dyDescent="0.3">
      <c r="A13298" s="2"/>
      <c r="B13298" s="2"/>
      <c r="C13298" s="2"/>
      <c r="D13298" s="2"/>
      <c r="E13298" s="1"/>
      <c r="F13298" s="1"/>
      <c r="G13298" s="1"/>
      <c r="I13298" s="27">
        <v>265.89999999999998</v>
      </c>
      <c r="J13298" s="27">
        <v>11.51628</v>
      </c>
      <c r="K13298" s="27">
        <v>2.1310859999999998</v>
      </c>
      <c r="L13298" s="29">
        <v>14.463369999999999</v>
      </c>
      <c r="M13298" s="27">
        <f t="shared" si="594"/>
        <v>14.207239999999999</v>
      </c>
      <c r="N13298" s="29">
        <f t="shared" si="595"/>
        <v>612.35388008958785</v>
      </c>
      <c r="O13298" s="1"/>
      <c r="P13298" s="1"/>
      <c r="S13298" s="1"/>
    </row>
    <row r="13299" spans="1:19" x14ac:dyDescent="0.3">
      <c r="A13299" s="2"/>
      <c r="B13299" s="2"/>
      <c r="C13299" s="2"/>
      <c r="D13299" s="2"/>
      <c r="E13299" s="1"/>
      <c r="F13299" s="1"/>
      <c r="G13299" s="1"/>
      <c r="I13299" s="27">
        <v>265.92</v>
      </c>
      <c r="J13299" s="27">
        <v>11.51782</v>
      </c>
      <c r="K13299" s="27">
        <v>2.1317029999999999</v>
      </c>
      <c r="L13299" s="29">
        <v>14.463559999999999</v>
      </c>
      <c r="M13299" s="27">
        <f t="shared" si="594"/>
        <v>14.211353333333332</v>
      </c>
      <c r="N13299" s="29">
        <f t="shared" si="595"/>
        <v>612.36192435846954</v>
      </c>
      <c r="O13299" s="1"/>
      <c r="P13299" s="1"/>
      <c r="S13299" s="1"/>
    </row>
    <row r="13300" spans="1:19" x14ac:dyDescent="0.3">
      <c r="A13300" s="2"/>
      <c r="B13300" s="2"/>
      <c r="C13300" s="2"/>
      <c r="D13300" s="2"/>
      <c r="E13300" s="1"/>
      <c r="F13300" s="1"/>
      <c r="G13300" s="1"/>
      <c r="I13300" s="27">
        <v>265.94</v>
      </c>
      <c r="J13300" s="27">
        <v>11.519360000000001</v>
      </c>
      <c r="K13300" s="27">
        <v>2.13232</v>
      </c>
      <c r="L13300" s="29">
        <v>14.46374</v>
      </c>
      <c r="M13300" s="27">
        <f t="shared" si="594"/>
        <v>14.215466666666668</v>
      </c>
      <c r="N13300" s="29">
        <f t="shared" si="595"/>
        <v>612.36954524477858</v>
      </c>
      <c r="O13300" s="1"/>
      <c r="P13300" s="1"/>
      <c r="S13300" s="1"/>
    </row>
    <row r="13301" spans="1:19" x14ac:dyDescent="0.3">
      <c r="A13301" s="2"/>
      <c r="B13301" s="2"/>
      <c r="C13301" s="2"/>
      <c r="D13301" s="2"/>
      <c r="E13301" s="1"/>
      <c r="F13301" s="1"/>
      <c r="G13301" s="1"/>
      <c r="I13301" s="27">
        <v>265.95999999999998</v>
      </c>
      <c r="J13301" s="27">
        <v>11.520899999999999</v>
      </c>
      <c r="K13301" s="27">
        <v>2.132892</v>
      </c>
      <c r="L13301" s="29">
        <v>14.46402</v>
      </c>
      <c r="M13301" s="27">
        <f t="shared" si="594"/>
        <v>14.219280000000001</v>
      </c>
      <c r="N13301" s="29">
        <f t="shared" si="595"/>
        <v>612.3813999568149</v>
      </c>
      <c r="O13301" s="1"/>
      <c r="P13301" s="1"/>
      <c r="S13301" s="1"/>
    </row>
    <row r="13302" spans="1:19" x14ac:dyDescent="0.3">
      <c r="A13302" s="2"/>
      <c r="B13302" s="2"/>
      <c r="C13302" s="2"/>
      <c r="D13302" s="2"/>
      <c r="E13302" s="1"/>
      <c r="F13302" s="1"/>
      <c r="G13302" s="1"/>
      <c r="I13302" s="27">
        <v>265.98</v>
      </c>
      <c r="J13302" s="27">
        <v>11.52244</v>
      </c>
      <c r="K13302" s="27">
        <v>2.1334089999999999</v>
      </c>
      <c r="L13302" s="29">
        <v>14.46438</v>
      </c>
      <c r="M13302" s="27">
        <f t="shared" si="594"/>
        <v>14.222726666666667</v>
      </c>
      <c r="N13302" s="29">
        <f t="shared" si="595"/>
        <v>612.39664172943321</v>
      </c>
      <c r="O13302" s="1"/>
      <c r="P13302" s="1"/>
      <c r="S13302" s="1"/>
    </row>
    <row r="13303" spans="1:19" x14ac:dyDescent="0.3">
      <c r="A13303" s="2"/>
      <c r="B13303" s="2"/>
      <c r="C13303" s="2"/>
      <c r="D13303" s="2"/>
      <c r="E13303" s="1"/>
      <c r="F13303" s="1"/>
      <c r="G13303" s="1"/>
      <c r="I13303" s="27">
        <v>266</v>
      </c>
      <c r="J13303" s="27">
        <v>11.52399</v>
      </c>
      <c r="K13303" s="27">
        <v>2.133915</v>
      </c>
      <c r="L13303" s="29">
        <v>14.46475</v>
      </c>
      <c r="M13303" s="27">
        <f t="shared" si="594"/>
        <v>14.226100000000001</v>
      </c>
      <c r="N13303" s="29">
        <f t="shared" si="595"/>
        <v>612.41230688462406</v>
      </c>
      <c r="O13303" s="1"/>
      <c r="P13303" s="1"/>
      <c r="S13303" s="1"/>
    </row>
    <row r="13304" spans="1:19" x14ac:dyDescent="0.3">
      <c r="A13304" s="2"/>
      <c r="B13304" s="2"/>
      <c r="C13304" s="2"/>
      <c r="D13304" s="2"/>
      <c r="E13304" s="1"/>
      <c r="F13304" s="1"/>
      <c r="G13304" s="1"/>
      <c r="I13304" s="27">
        <v>266.02</v>
      </c>
      <c r="J13304" s="27">
        <v>11.52553</v>
      </c>
      <c r="K13304" s="27">
        <v>2.1344210000000001</v>
      </c>
      <c r="L13304" s="29">
        <v>14.46513</v>
      </c>
      <c r="M13304" s="27">
        <f t="shared" si="594"/>
        <v>14.229473333333335</v>
      </c>
      <c r="N13304" s="29">
        <f t="shared" si="595"/>
        <v>612.42839542238767</v>
      </c>
      <c r="O13304" s="1"/>
      <c r="P13304" s="1"/>
      <c r="S13304" s="1"/>
    </row>
    <row r="13305" spans="1:19" x14ac:dyDescent="0.3">
      <c r="A13305" s="2"/>
      <c r="B13305" s="2"/>
      <c r="C13305" s="2"/>
      <c r="D13305" s="2"/>
      <c r="E13305" s="1"/>
      <c r="F13305" s="1"/>
      <c r="G13305" s="1"/>
      <c r="I13305" s="27">
        <v>266.04000000000002</v>
      </c>
      <c r="J13305" s="27">
        <v>11.52707</v>
      </c>
      <c r="K13305" s="27">
        <v>2.1349149999999999</v>
      </c>
      <c r="L13305" s="29">
        <v>14.465590000000001</v>
      </c>
      <c r="M13305" s="27">
        <f t="shared" si="594"/>
        <v>14.232766666666667</v>
      </c>
      <c r="N13305" s="29">
        <f t="shared" si="595"/>
        <v>612.44787102073303</v>
      </c>
      <c r="O13305" s="1"/>
      <c r="P13305" s="1"/>
      <c r="S13305" s="1"/>
    </row>
    <row r="13306" spans="1:19" x14ac:dyDescent="0.3">
      <c r="A13306" s="2"/>
      <c r="B13306" s="2"/>
      <c r="C13306" s="2"/>
      <c r="D13306" s="2"/>
      <c r="E13306" s="1"/>
      <c r="F13306" s="1"/>
      <c r="G13306" s="1"/>
      <c r="I13306" s="27">
        <v>266.06</v>
      </c>
      <c r="J13306" s="27">
        <v>11.52861</v>
      </c>
      <c r="K13306" s="27">
        <v>2.1353960000000001</v>
      </c>
      <c r="L13306" s="29">
        <v>14.46608</v>
      </c>
      <c r="M13306" s="27">
        <f t="shared" si="594"/>
        <v>14.235973333333336</v>
      </c>
      <c r="N13306" s="29">
        <f t="shared" si="595"/>
        <v>612.46861676679669</v>
      </c>
      <c r="O13306" s="1"/>
      <c r="P13306" s="1"/>
      <c r="S13306" s="1"/>
    </row>
    <row r="13307" spans="1:19" x14ac:dyDescent="0.3">
      <c r="A13307" s="2"/>
      <c r="B13307" s="2"/>
      <c r="C13307" s="2"/>
      <c r="D13307" s="2"/>
      <c r="E13307" s="1"/>
      <c r="F13307" s="1"/>
      <c r="G13307" s="1"/>
      <c r="I13307" s="27">
        <v>266.08</v>
      </c>
      <c r="J13307" s="27">
        <v>11.530139999999999</v>
      </c>
      <c r="K13307" s="27">
        <v>2.135875</v>
      </c>
      <c r="L13307" s="29">
        <v>14.466609999999999</v>
      </c>
      <c r="M13307" s="27">
        <f t="shared" si="594"/>
        <v>14.239166666666666</v>
      </c>
      <c r="N13307" s="29">
        <f t="shared" si="595"/>
        <v>612.49105604315116</v>
      </c>
      <c r="O13307" s="1"/>
      <c r="P13307" s="1"/>
      <c r="S13307" s="1"/>
    </row>
    <row r="13308" spans="1:19" x14ac:dyDescent="0.3">
      <c r="A13308" s="2"/>
      <c r="B13308" s="2"/>
      <c r="C13308" s="2"/>
      <c r="D13308" s="2"/>
      <c r="E13308" s="1"/>
      <c r="F13308" s="1"/>
      <c r="G13308" s="1"/>
      <c r="I13308" s="27">
        <v>266.10000000000002</v>
      </c>
      <c r="J13308" s="27">
        <v>11.53168</v>
      </c>
      <c r="K13308" s="27">
        <v>2.1363530000000002</v>
      </c>
      <c r="L13308" s="29">
        <v>14.467180000000001</v>
      </c>
      <c r="M13308" s="27">
        <f t="shared" si="594"/>
        <v>14.242353333333336</v>
      </c>
      <c r="N13308" s="29">
        <f t="shared" si="595"/>
        <v>612.51518884979657</v>
      </c>
      <c r="O13308" s="1"/>
      <c r="P13308" s="1"/>
      <c r="S13308" s="1"/>
    </row>
    <row r="13309" spans="1:19" x14ac:dyDescent="0.3">
      <c r="A13309" s="2"/>
      <c r="B13309" s="2"/>
      <c r="C13309" s="2"/>
      <c r="D13309" s="2"/>
      <c r="E13309" s="1"/>
      <c r="F13309" s="1"/>
      <c r="G13309" s="1"/>
      <c r="I13309" s="27">
        <v>266.12</v>
      </c>
      <c r="J13309" s="27">
        <v>11.53321</v>
      </c>
      <c r="K13309" s="27">
        <v>2.136806</v>
      </c>
      <c r="L13309" s="29">
        <v>14.46766</v>
      </c>
      <c r="M13309" s="27">
        <f t="shared" si="594"/>
        <v>14.245373333333333</v>
      </c>
      <c r="N13309" s="29">
        <f t="shared" si="595"/>
        <v>612.53551121328758</v>
      </c>
      <c r="O13309" s="1"/>
      <c r="P13309" s="1"/>
      <c r="S13309" s="1"/>
    </row>
    <row r="13310" spans="1:19" x14ac:dyDescent="0.3">
      <c r="A13310" s="2"/>
      <c r="B13310" s="2"/>
      <c r="C13310" s="2"/>
      <c r="D13310" s="2"/>
      <c r="E13310" s="1"/>
      <c r="F13310" s="1"/>
      <c r="G13310" s="1"/>
      <c r="I13310" s="27">
        <v>266.14</v>
      </c>
      <c r="J13310" s="27">
        <v>11.534750000000001</v>
      </c>
      <c r="K13310" s="27">
        <v>2.137235</v>
      </c>
      <c r="L13310" s="29">
        <v>14.467980000000001</v>
      </c>
      <c r="M13310" s="27">
        <f t="shared" si="594"/>
        <v>14.248233333333332</v>
      </c>
      <c r="N13310" s="29">
        <f t="shared" si="595"/>
        <v>612.54905945561472</v>
      </c>
      <c r="O13310" s="1"/>
      <c r="P13310" s="1"/>
      <c r="S13310" s="1"/>
    </row>
    <row r="13311" spans="1:19" x14ac:dyDescent="0.3">
      <c r="A13311" s="2"/>
      <c r="B13311" s="2"/>
      <c r="C13311" s="2"/>
      <c r="D13311" s="2"/>
      <c r="E13311" s="1"/>
      <c r="F13311" s="1"/>
      <c r="G13311" s="1"/>
      <c r="I13311" s="27">
        <v>266.16000000000003</v>
      </c>
      <c r="J13311" s="27">
        <v>11.536289999999999</v>
      </c>
      <c r="K13311" s="27">
        <v>2.1376629999999999</v>
      </c>
      <c r="L13311" s="29">
        <v>14.46818</v>
      </c>
      <c r="M13311" s="27">
        <f t="shared" si="594"/>
        <v>14.251086666666666</v>
      </c>
      <c r="N13311" s="29">
        <f t="shared" si="595"/>
        <v>612.55752710706918</v>
      </c>
      <c r="O13311" s="1"/>
      <c r="P13311" s="1"/>
      <c r="S13311" s="1"/>
    </row>
    <row r="13312" spans="1:19" x14ac:dyDescent="0.3">
      <c r="F13312" s="1"/>
      <c r="I13312" s="27">
        <v>266.18</v>
      </c>
      <c r="J13312" s="27">
        <v>11.53781</v>
      </c>
      <c r="K13312" s="27">
        <v>2.138093</v>
      </c>
      <c r="L13312" s="29">
        <v>14.468400000000001</v>
      </c>
      <c r="M13312" s="27">
        <f t="shared" si="594"/>
        <v>14.253953333333333</v>
      </c>
      <c r="N13312" s="29">
        <f t="shared" si="595"/>
        <v>612.56684152366927</v>
      </c>
      <c r="O13312" s="1"/>
      <c r="P13312" s="1"/>
      <c r="S13312" s="1"/>
    </row>
    <row r="13313" spans="6:19" x14ac:dyDescent="0.3">
      <c r="F13313" s="1"/>
      <c r="I13313" s="27">
        <v>266.2</v>
      </c>
      <c r="J13313" s="27">
        <v>11.539350000000001</v>
      </c>
      <c r="K13313" s="27">
        <v>2.1385360000000002</v>
      </c>
      <c r="L13313" s="29">
        <v>14.46871</v>
      </c>
      <c r="M13313" s="27">
        <f t="shared" si="594"/>
        <v>14.256906666666669</v>
      </c>
      <c r="N13313" s="29">
        <f t="shared" si="595"/>
        <v>612.57996638342377</v>
      </c>
      <c r="O13313" s="1"/>
      <c r="P13313" s="1"/>
      <c r="S13313" s="1"/>
    </row>
    <row r="13314" spans="6:19" x14ac:dyDescent="0.3">
      <c r="F13314" s="1"/>
      <c r="I13314" s="27">
        <v>266.22000000000003</v>
      </c>
      <c r="J13314" s="27">
        <v>11.540900000000001</v>
      </c>
      <c r="K13314" s="27">
        <v>2.1389900000000002</v>
      </c>
      <c r="L13314" s="29">
        <v>14.46908</v>
      </c>
      <c r="M13314" s="27">
        <f t="shared" si="594"/>
        <v>14.259933333333336</v>
      </c>
      <c r="N13314" s="29">
        <f t="shared" si="595"/>
        <v>612.59563153861461</v>
      </c>
      <c r="O13314" s="1"/>
      <c r="P13314" s="1"/>
      <c r="S13314" s="1"/>
    </row>
    <row r="13315" spans="6:19" x14ac:dyDescent="0.3">
      <c r="F13315" s="1"/>
      <c r="I13315" s="27">
        <v>266.24</v>
      </c>
      <c r="J13315" s="27">
        <v>11.54246</v>
      </c>
      <c r="K13315" s="27">
        <v>2.1394440000000001</v>
      </c>
      <c r="L13315" s="29">
        <v>14.469480000000001</v>
      </c>
      <c r="M13315" s="27">
        <f t="shared" si="594"/>
        <v>14.26296</v>
      </c>
      <c r="N13315" s="29">
        <f t="shared" si="595"/>
        <v>612.61256684152374</v>
      </c>
      <c r="O13315" s="1"/>
      <c r="P13315" s="1"/>
      <c r="S13315" s="1"/>
    </row>
    <row r="13316" spans="6:19" x14ac:dyDescent="0.3">
      <c r="F13316" s="1"/>
      <c r="I13316" s="27">
        <v>266.26</v>
      </c>
      <c r="J13316" s="27">
        <v>11.544</v>
      </c>
      <c r="K13316" s="27">
        <v>2.139866</v>
      </c>
      <c r="L13316" s="29">
        <v>14.46987</v>
      </c>
      <c r="M13316" s="27">
        <f t="shared" ref="M13316:M13379" si="596">K13316/$Q$2*100</f>
        <v>14.265773333333334</v>
      </c>
      <c r="N13316" s="29">
        <f t="shared" si="595"/>
        <v>612.62907876186</v>
      </c>
      <c r="O13316" s="1"/>
      <c r="P13316" s="1"/>
      <c r="S13316" s="1"/>
    </row>
    <row r="13317" spans="6:19" x14ac:dyDescent="0.3">
      <c r="F13317" s="1"/>
      <c r="I13317" s="27">
        <v>266.27999999999997</v>
      </c>
      <c r="J13317" s="27">
        <v>11.545529999999999</v>
      </c>
      <c r="K13317" s="27">
        <v>2.140161</v>
      </c>
      <c r="L13317" s="29">
        <v>14.470190000000001</v>
      </c>
      <c r="M13317" s="27">
        <f t="shared" si="596"/>
        <v>14.267740000000002</v>
      </c>
      <c r="N13317" s="29">
        <f t="shared" ref="N13317:N13380" si="597">L13317/23.6193*1000</f>
        <v>612.64262700418726</v>
      </c>
      <c r="O13317" s="1"/>
      <c r="P13317" s="1"/>
      <c r="S13317" s="1"/>
    </row>
    <row r="13318" spans="6:19" x14ac:dyDescent="0.3">
      <c r="F13318" s="1"/>
      <c r="I13318" s="27">
        <v>266.3</v>
      </c>
      <c r="J13318" s="27">
        <v>11.54707</v>
      </c>
      <c r="K13318" s="27">
        <v>2.1403590000000001</v>
      </c>
      <c r="L13318" s="29">
        <v>14.47038</v>
      </c>
      <c r="M13318" s="27">
        <f t="shared" si="596"/>
        <v>14.26906</v>
      </c>
      <c r="N13318" s="29">
        <f t="shared" si="597"/>
        <v>612.65067127306907</v>
      </c>
      <c r="O13318" s="1"/>
      <c r="P13318" s="1"/>
      <c r="S13318" s="1"/>
    </row>
    <row r="13319" spans="6:19" x14ac:dyDescent="0.3">
      <c r="F13319" s="1"/>
      <c r="I13319" s="27">
        <v>266.32</v>
      </c>
      <c r="J13319" s="27">
        <v>11.54861</v>
      </c>
      <c r="K13319" s="27">
        <v>2.140558</v>
      </c>
      <c r="L13319" s="29">
        <v>14.470549999999999</v>
      </c>
      <c r="M13319" s="27">
        <f t="shared" si="596"/>
        <v>14.270386666666665</v>
      </c>
      <c r="N13319" s="29">
        <f t="shared" si="597"/>
        <v>612.65786877680534</v>
      </c>
      <c r="O13319" s="1"/>
      <c r="P13319" s="1"/>
      <c r="S13319" s="1"/>
    </row>
    <row r="13320" spans="6:19" x14ac:dyDescent="0.3">
      <c r="F13320" s="1"/>
      <c r="I13320" s="27">
        <v>266.33999999999997</v>
      </c>
      <c r="J13320" s="27">
        <v>11.550140000000001</v>
      </c>
      <c r="K13320" s="27">
        <v>2.140781</v>
      </c>
      <c r="L13320" s="29">
        <v>14.47086</v>
      </c>
      <c r="M13320" s="27">
        <f t="shared" si="596"/>
        <v>14.271873333333335</v>
      </c>
      <c r="N13320" s="29">
        <f t="shared" si="597"/>
        <v>612.67099363655996</v>
      </c>
      <c r="O13320" s="1"/>
      <c r="P13320" s="1"/>
      <c r="S13320" s="1"/>
    </row>
    <row r="13321" spans="6:19" x14ac:dyDescent="0.3">
      <c r="F13321" s="1"/>
      <c r="I13321" s="27">
        <v>266.36</v>
      </c>
      <c r="J13321" s="27">
        <v>11.55167</v>
      </c>
      <c r="K13321" s="27">
        <v>2.1410779999999998</v>
      </c>
      <c r="L13321" s="29">
        <v>14.471299999999999</v>
      </c>
      <c r="M13321" s="27">
        <f t="shared" si="596"/>
        <v>14.273853333333333</v>
      </c>
      <c r="N13321" s="29">
        <f t="shared" si="597"/>
        <v>612.68962246975991</v>
      </c>
      <c r="O13321" s="1"/>
      <c r="P13321" s="1"/>
      <c r="S13321" s="1"/>
    </row>
    <row r="13322" spans="6:19" x14ac:dyDescent="0.3">
      <c r="F13322" s="1"/>
      <c r="I13322" s="27">
        <v>266.38</v>
      </c>
      <c r="J13322" s="27">
        <v>11.55321</v>
      </c>
      <c r="K13322" s="27">
        <v>2.1414209999999998</v>
      </c>
      <c r="L13322" s="29">
        <v>14.471769999999999</v>
      </c>
      <c r="M13322" s="27">
        <f t="shared" si="596"/>
        <v>14.276139999999998</v>
      </c>
      <c r="N13322" s="29">
        <f t="shared" si="597"/>
        <v>612.70952145067804</v>
      </c>
      <c r="O13322" s="1"/>
      <c r="P13322" s="1"/>
      <c r="S13322" s="1"/>
    </row>
    <row r="13323" spans="6:19" x14ac:dyDescent="0.3">
      <c r="F13323" s="1"/>
      <c r="I13323" s="27">
        <v>266.39999999999998</v>
      </c>
      <c r="J13323" s="27">
        <v>11.554740000000001</v>
      </c>
      <c r="K13323" s="27">
        <v>2.1417639999999998</v>
      </c>
      <c r="L13323" s="29">
        <v>14.472289999999999</v>
      </c>
      <c r="M13323" s="27">
        <f t="shared" si="596"/>
        <v>14.278426666666666</v>
      </c>
      <c r="N13323" s="29">
        <f t="shared" si="597"/>
        <v>612.73153734445987</v>
      </c>
      <c r="O13323" s="1"/>
      <c r="P13323" s="1"/>
      <c r="S13323" s="1"/>
    </row>
    <row r="13324" spans="6:19" x14ac:dyDescent="0.3">
      <c r="F13324" s="1"/>
      <c r="I13324" s="27">
        <v>266.42</v>
      </c>
      <c r="J13324" s="27">
        <v>11.556279999999999</v>
      </c>
      <c r="K13324" s="27">
        <v>2.1421420000000002</v>
      </c>
      <c r="L13324" s="29">
        <v>14.47275</v>
      </c>
      <c r="M13324" s="27">
        <f t="shared" si="596"/>
        <v>14.280946666666669</v>
      </c>
      <c r="N13324" s="29">
        <f t="shared" si="597"/>
        <v>612.75101294280523</v>
      </c>
      <c r="O13324" s="1"/>
      <c r="P13324" s="1"/>
      <c r="S13324" s="1"/>
    </row>
    <row r="13325" spans="6:19" x14ac:dyDescent="0.3">
      <c r="F13325" s="1"/>
      <c r="I13325" s="27">
        <v>266.44</v>
      </c>
      <c r="J13325" s="27">
        <v>11.557829999999999</v>
      </c>
      <c r="K13325" s="27">
        <v>2.142595</v>
      </c>
      <c r="L13325" s="29">
        <v>14.473039999999999</v>
      </c>
      <c r="M13325" s="27">
        <f t="shared" si="596"/>
        <v>14.283966666666666</v>
      </c>
      <c r="N13325" s="29">
        <f t="shared" si="597"/>
        <v>612.76329103741432</v>
      </c>
      <c r="O13325" s="1"/>
      <c r="P13325" s="1"/>
      <c r="S13325" s="1"/>
    </row>
    <row r="13326" spans="6:19" x14ac:dyDescent="0.3">
      <c r="F13326" s="1"/>
      <c r="I13326" s="27">
        <v>266.45999999999998</v>
      </c>
      <c r="J13326" s="27">
        <v>11.559369999999999</v>
      </c>
      <c r="K13326" s="27">
        <v>2.1430889999999998</v>
      </c>
      <c r="L13326" s="29">
        <v>14.473229999999999</v>
      </c>
      <c r="M13326" s="27">
        <f t="shared" si="596"/>
        <v>14.287259999999998</v>
      </c>
      <c r="N13326" s="29">
        <f t="shared" si="597"/>
        <v>612.77133530629612</v>
      </c>
      <c r="O13326" s="1"/>
      <c r="P13326" s="1"/>
      <c r="S13326" s="1"/>
    </row>
    <row r="13327" spans="6:19" x14ac:dyDescent="0.3">
      <c r="F13327" s="1"/>
      <c r="I13327" s="27">
        <v>266.48</v>
      </c>
      <c r="J13327" s="27">
        <v>11.5609</v>
      </c>
      <c r="K13327" s="27">
        <v>2.143583</v>
      </c>
      <c r="L13327" s="29">
        <v>14.4734</v>
      </c>
      <c r="M13327" s="27">
        <f t="shared" si="596"/>
        <v>14.290553333333333</v>
      </c>
      <c r="N13327" s="29">
        <f t="shared" si="597"/>
        <v>612.77853281003252</v>
      </c>
      <c r="O13327" s="1"/>
      <c r="P13327" s="1"/>
      <c r="S13327" s="1"/>
    </row>
    <row r="13328" spans="6:19" x14ac:dyDescent="0.3">
      <c r="F13328" s="1"/>
      <c r="I13328" s="27">
        <v>266.5</v>
      </c>
      <c r="J13328" s="27">
        <v>11.56244</v>
      </c>
      <c r="K13328" s="27">
        <v>2.1441029999999999</v>
      </c>
      <c r="L13328" s="29">
        <v>14.4735</v>
      </c>
      <c r="M13328" s="27">
        <f t="shared" si="596"/>
        <v>14.29402</v>
      </c>
      <c r="N13328" s="29">
        <f t="shared" si="597"/>
        <v>612.78276663575969</v>
      </c>
      <c r="O13328" s="1"/>
      <c r="P13328" s="1"/>
      <c r="S13328" s="1"/>
    </row>
    <row r="13329" spans="6:19" x14ac:dyDescent="0.3">
      <c r="F13329" s="1"/>
      <c r="I13329" s="27">
        <v>266.52</v>
      </c>
      <c r="J13329" s="27">
        <v>11.56399</v>
      </c>
      <c r="K13329" s="27">
        <v>2.1446689999999999</v>
      </c>
      <c r="L13329" s="29">
        <v>14.473549999999999</v>
      </c>
      <c r="M13329" s="27">
        <f t="shared" si="596"/>
        <v>14.297793333333333</v>
      </c>
      <c r="N13329" s="29">
        <f t="shared" si="597"/>
        <v>612.78488354862338</v>
      </c>
      <c r="O13329" s="1"/>
      <c r="P13329" s="1"/>
      <c r="S13329" s="1"/>
    </row>
    <row r="13330" spans="6:19" x14ac:dyDescent="0.3">
      <c r="F13330" s="1"/>
      <c r="I13330" s="27">
        <v>266.54000000000002</v>
      </c>
      <c r="J13330" s="27">
        <v>11.56551</v>
      </c>
      <c r="K13330" s="27">
        <v>2.1452550000000001</v>
      </c>
      <c r="L13330" s="29">
        <v>14.473660000000001</v>
      </c>
      <c r="M13330" s="27">
        <f t="shared" si="596"/>
        <v>14.3017</v>
      </c>
      <c r="N13330" s="29">
        <f t="shared" si="597"/>
        <v>612.78954075692343</v>
      </c>
      <c r="O13330" s="1"/>
      <c r="P13330" s="1"/>
      <c r="S13330" s="1"/>
    </row>
    <row r="13331" spans="6:19" x14ac:dyDescent="0.3">
      <c r="F13331" s="1"/>
      <c r="I13331" s="27">
        <v>266.56</v>
      </c>
      <c r="J13331" s="27">
        <v>11.56704</v>
      </c>
      <c r="K13331" s="27">
        <v>2.1458400000000002</v>
      </c>
      <c r="L13331" s="29">
        <v>14.47382</v>
      </c>
      <c r="M13331" s="27">
        <f t="shared" si="596"/>
        <v>14.305600000000002</v>
      </c>
      <c r="N13331" s="29">
        <f t="shared" si="597"/>
        <v>612.79631487808706</v>
      </c>
      <c r="O13331" s="1"/>
      <c r="P13331" s="1"/>
      <c r="S13331" s="1"/>
    </row>
    <row r="13332" spans="6:19" x14ac:dyDescent="0.3">
      <c r="F13332" s="1"/>
      <c r="I13332" s="27">
        <v>266.58</v>
      </c>
      <c r="J13332" s="27">
        <v>11.56859</v>
      </c>
      <c r="K13332" s="27">
        <v>2.1463960000000002</v>
      </c>
      <c r="L13332" s="29">
        <v>14.473979999999999</v>
      </c>
      <c r="M13332" s="27">
        <f t="shared" si="596"/>
        <v>14.309306666666668</v>
      </c>
      <c r="N13332" s="29">
        <f t="shared" si="597"/>
        <v>612.80308899925058</v>
      </c>
      <c r="O13332" s="1"/>
      <c r="P13332" s="1"/>
      <c r="S13332" s="1"/>
    </row>
    <row r="13333" spans="6:19" x14ac:dyDescent="0.3">
      <c r="F13333" s="1"/>
      <c r="I13333" s="27">
        <v>266.60000000000002</v>
      </c>
      <c r="J13333" s="27">
        <v>11.570130000000001</v>
      </c>
      <c r="K13333" s="27">
        <v>2.1469100000000001</v>
      </c>
      <c r="L13333" s="29">
        <v>14.474220000000001</v>
      </c>
      <c r="M13333" s="27">
        <f t="shared" si="596"/>
        <v>14.312733333333332</v>
      </c>
      <c r="N13333" s="29">
        <f t="shared" si="597"/>
        <v>612.81325018099608</v>
      </c>
      <c r="O13333" s="1"/>
      <c r="P13333" s="1"/>
      <c r="S13333" s="1"/>
    </row>
    <row r="13334" spans="6:19" x14ac:dyDescent="0.3">
      <c r="F13334" s="1"/>
      <c r="I13334" s="27">
        <v>266.62</v>
      </c>
      <c r="J13334" s="27">
        <v>11.571669999999999</v>
      </c>
      <c r="K13334" s="27">
        <v>2.147411</v>
      </c>
      <c r="L13334" s="29">
        <v>14.47461</v>
      </c>
      <c r="M13334" s="27">
        <f t="shared" si="596"/>
        <v>14.316073333333332</v>
      </c>
      <c r="N13334" s="29">
        <f t="shared" si="597"/>
        <v>612.82976210133245</v>
      </c>
      <c r="O13334" s="1"/>
      <c r="P13334" s="1"/>
      <c r="S13334" s="1"/>
    </row>
    <row r="13335" spans="6:19" x14ac:dyDescent="0.3">
      <c r="F13335" s="1"/>
      <c r="I13335" s="27">
        <v>266.64</v>
      </c>
      <c r="J13335" s="27">
        <v>11.5732</v>
      </c>
      <c r="K13335" s="27">
        <v>2.1479119999999998</v>
      </c>
      <c r="L13335" s="29">
        <v>14.47505</v>
      </c>
      <c r="M13335" s="27">
        <f t="shared" si="596"/>
        <v>14.319413333333333</v>
      </c>
      <c r="N13335" s="29">
        <f t="shared" si="597"/>
        <v>612.8483909345324</v>
      </c>
      <c r="O13335" s="1"/>
      <c r="P13335" s="1"/>
      <c r="S13335" s="1"/>
    </row>
    <row r="13336" spans="6:19" x14ac:dyDescent="0.3">
      <c r="F13336" s="1"/>
      <c r="I13336" s="27">
        <v>266.66000000000003</v>
      </c>
      <c r="J13336" s="27">
        <v>11.57475</v>
      </c>
      <c r="K13336" s="27">
        <v>2.1485069999999999</v>
      </c>
      <c r="L13336" s="29">
        <v>14.47542</v>
      </c>
      <c r="M13336" s="27">
        <f t="shared" si="596"/>
        <v>14.32338</v>
      </c>
      <c r="N13336" s="29">
        <f t="shared" si="597"/>
        <v>612.86405608972325</v>
      </c>
      <c r="O13336" s="1"/>
      <c r="P13336" s="1"/>
      <c r="S13336" s="1"/>
    </row>
    <row r="13337" spans="6:19" x14ac:dyDescent="0.3">
      <c r="F13337" s="1"/>
      <c r="I13337" s="27">
        <v>266.68</v>
      </c>
      <c r="J13337" s="27">
        <v>11.5763</v>
      </c>
      <c r="K13337" s="27">
        <v>2.1492230000000001</v>
      </c>
      <c r="L13337" s="29">
        <v>14.47573</v>
      </c>
      <c r="M13337" s="27">
        <f t="shared" si="596"/>
        <v>14.328153333333335</v>
      </c>
      <c r="N13337" s="29">
        <f t="shared" si="597"/>
        <v>612.87718094947786</v>
      </c>
      <c r="O13337" s="1"/>
      <c r="P13337" s="1"/>
      <c r="S13337" s="1"/>
    </row>
    <row r="13338" spans="6:19" x14ac:dyDescent="0.3">
      <c r="F13338" s="1"/>
      <c r="I13338" s="27">
        <v>266.7</v>
      </c>
      <c r="J13338" s="27">
        <v>11.577830000000001</v>
      </c>
      <c r="K13338" s="27">
        <v>2.1499640000000002</v>
      </c>
      <c r="L13338" s="29">
        <v>14.47598</v>
      </c>
      <c r="M13338" s="27">
        <f t="shared" si="596"/>
        <v>14.333093333333336</v>
      </c>
      <c r="N13338" s="29">
        <f t="shared" si="597"/>
        <v>612.88776551379601</v>
      </c>
      <c r="O13338" s="1"/>
      <c r="P13338" s="1"/>
      <c r="S13338" s="1"/>
    </row>
    <row r="13339" spans="6:19" x14ac:dyDescent="0.3">
      <c r="F13339" s="1"/>
      <c r="I13339" s="27">
        <v>266.72000000000003</v>
      </c>
      <c r="J13339" s="27">
        <v>11.57938</v>
      </c>
      <c r="K13339" s="27">
        <v>2.1507040000000002</v>
      </c>
      <c r="L13339" s="29">
        <v>14.47617</v>
      </c>
      <c r="M13339" s="27">
        <f t="shared" si="596"/>
        <v>14.338026666666668</v>
      </c>
      <c r="N13339" s="29">
        <f t="shared" si="597"/>
        <v>612.89580978267782</v>
      </c>
      <c r="O13339" s="1"/>
      <c r="P13339" s="1"/>
      <c r="S13339" s="1"/>
    </row>
    <row r="13340" spans="6:19" x14ac:dyDescent="0.3">
      <c r="F13340" s="1"/>
      <c r="I13340" s="27">
        <v>266.74</v>
      </c>
      <c r="J13340" s="27">
        <v>11.580920000000001</v>
      </c>
      <c r="K13340" s="27">
        <v>2.15143</v>
      </c>
      <c r="L13340" s="29">
        <v>14.47631</v>
      </c>
      <c r="M13340" s="27">
        <f t="shared" si="596"/>
        <v>14.342866666666668</v>
      </c>
      <c r="N13340" s="29">
        <f t="shared" si="597"/>
        <v>612.90173713869592</v>
      </c>
      <c r="O13340" s="1"/>
      <c r="P13340" s="1"/>
      <c r="S13340" s="1"/>
    </row>
    <row r="13341" spans="6:19" x14ac:dyDescent="0.3">
      <c r="F13341" s="1"/>
      <c r="I13341" s="27">
        <v>266.76</v>
      </c>
      <c r="J13341" s="27">
        <v>11.58245</v>
      </c>
      <c r="K13341" s="27">
        <v>2.1521379999999999</v>
      </c>
      <c r="L13341" s="29">
        <v>14.47644</v>
      </c>
      <c r="M13341" s="27">
        <f t="shared" si="596"/>
        <v>14.347586666666665</v>
      </c>
      <c r="N13341" s="29">
        <f t="shared" si="597"/>
        <v>612.90724111214138</v>
      </c>
      <c r="O13341" s="1"/>
      <c r="P13341" s="1"/>
      <c r="S13341" s="1"/>
    </row>
    <row r="13342" spans="6:19" x14ac:dyDescent="0.3">
      <c r="F13342" s="1"/>
      <c r="I13342" s="27">
        <v>266.77999999999997</v>
      </c>
      <c r="J13342" s="27">
        <v>11.58398</v>
      </c>
      <c r="K13342" s="27">
        <v>2.152844</v>
      </c>
      <c r="L13342" s="29">
        <v>14.476570000000001</v>
      </c>
      <c r="M13342" s="27">
        <f t="shared" si="596"/>
        <v>14.352293333333332</v>
      </c>
      <c r="N13342" s="29">
        <f t="shared" si="597"/>
        <v>612.91274508558683</v>
      </c>
      <c r="O13342" s="1"/>
      <c r="P13342" s="1"/>
      <c r="S13342" s="1"/>
    </row>
    <row r="13343" spans="6:19" x14ac:dyDescent="0.3">
      <c r="F13343" s="1"/>
      <c r="I13343" s="27">
        <v>266.8</v>
      </c>
      <c r="J13343" s="27">
        <v>11.585520000000001</v>
      </c>
      <c r="K13343" s="27">
        <v>2.1535510000000002</v>
      </c>
      <c r="L13343" s="29">
        <v>14.47667</v>
      </c>
      <c r="M13343" s="27">
        <f t="shared" si="596"/>
        <v>14.357006666666669</v>
      </c>
      <c r="N13343" s="29">
        <f t="shared" si="597"/>
        <v>612.91697891131412</v>
      </c>
      <c r="O13343" s="1"/>
      <c r="P13343" s="1"/>
      <c r="S13343" s="1"/>
    </row>
    <row r="13344" spans="6:19" x14ac:dyDescent="0.3">
      <c r="F13344" s="1"/>
      <c r="I13344" s="27">
        <v>266.82</v>
      </c>
      <c r="J13344" s="27">
        <v>11.587059999999999</v>
      </c>
      <c r="K13344" s="27">
        <v>2.1543100000000002</v>
      </c>
      <c r="L13344" s="29">
        <v>14.47681</v>
      </c>
      <c r="M13344" s="27">
        <f t="shared" si="596"/>
        <v>14.362066666666667</v>
      </c>
      <c r="N13344" s="29">
        <f t="shared" si="597"/>
        <v>612.92290626733222</v>
      </c>
      <c r="O13344" s="1"/>
      <c r="P13344" s="1"/>
      <c r="S13344" s="1"/>
    </row>
    <row r="13345" spans="6:19" x14ac:dyDescent="0.3">
      <c r="F13345" s="1"/>
      <c r="I13345" s="27">
        <v>266.83999999999997</v>
      </c>
      <c r="J13345" s="27">
        <v>11.58859</v>
      </c>
      <c r="K13345" s="27">
        <v>2.1551209999999998</v>
      </c>
      <c r="L13345" s="29">
        <v>14.477130000000001</v>
      </c>
      <c r="M13345" s="27">
        <f t="shared" si="596"/>
        <v>14.367473333333333</v>
      </c>
      <c r="N13345" s="29">
        <f t="shared" si="597"/>
        <v>612.93645450965948</v>
      </c>
      <c r="O13345" s="1"/>
      <c r="P13345" s="1"/>
      <c r="S13345" s="1"/>
    </row>
    <row r="13346" spans="6:19" x14ac:dyDescent="0.3">
      <c r="F13346" s="1"/>
      <c r="I13346" s="27">
        <v>266.86</v>
      </c>
      <c r="J13346" s="27">
        <v>11.59013</v>
      </c>
      <c r="K13346" s="27">
        <v>2.155932</v>
      </c>
      <c r="L13346" s="29">
        <v>14.47766</v>
      </c>
      <c r="M13346" s="27">
        <f t="shared" si="596"/>
        <v>14.372879999999999</v>
      </c>
      <c r="N13346" s="29">
        <f t="shared" si="597"/>
        <v>612.95889378601396</v>
      </c>
      <c r="O13346" s="1"/>
      <c r="P13346" s="1"/>
      <c r="S13346" s="1"/>
    </row>
    <row r="13347" spans="6:19" x14ac:dyDescent="0.3">
      <c r="F13347" s="1"/>
      <c r="I13347" s="27">
        <v>266.88</v>
      </c>
      <c r="J13347" s="27">
        <v>11.59168</v>
      </c>
      <c r="K13347" s="27">
        <v>2.1567419999999999</v>
      </c>
      <c r="L13347" s="29">
        <v>14.47831</v>
      </c>
      <c r="M13347" s="27">
        <f t="shared" si="596"/>
        <v>14.378279999999998</v>
      </c>
      <c r="N13347" s="29">
        <f t="shared" si="597"/>
        <v>612.98641365324124</v>
      </c>
      <c r="O13347" s="1"/>
      <c r="P13347" s="1"/>
      <c r="S13347" s="1"/>
    </row>
    <row r="13348" spans="6:19" x14ac:dyDescent="0.3">
      <c r="F13348" s="1"/>
      <c r="I13348" s="27">
        <v>266.89999999999998</v>
      </c>
      <c r="J13348" s="27">
        <v>11.59323</v>
      </c>
      <c r="K13348" s="27">
        <v>2.15754</v>
      </c>
      <c r="L13348" s="29">
        <v>14.478999999999999</v>
      </c>
      <c r="M13348" s="27">
        <f t="shared" si="596"/>
        <v>14.383599999999999</v>
      </c>
      <c r="N13348" s="29">
        <f t="shared" si="597"/>
        <v>613.01562705075935</v>
      </c>
      <c r="O13348" s="1"/>
      <c r="P13348" s="1"/>
      <c r="S13348" s="1"/>
    </row>
    <row r="13349" spans="6:19" x14ac:dyDescent="0.3">
      <c r="F13349" s="1"/>
      <c r="I13349" s="27">
        <v>266.92</v>
      </c>
      <c r="J13349" s="27">
        <v>11.59477</v>
      </c>
      <c r="K13349" s="27">
        <v>2.1583269999999999</v>
      </c>
      <c r="L13349" s="29">
        <v>14.47967</v>
      </c>
      <c r="M13349" s="27">
        <f t="shared" si="596"/>
        <v>14.388846666666666</v>
      </c>
      <c r="N13349" s="29">
        <f t="shared" si="597"/>
        <v>613.04399368313204</v>
      </c>
      <c r="O13349" s="1"/>
      <c r="P13349" s="1"/>
      <c r="S13349" s="1"/>
    </row>
    <row r="13350" spans="6:19" x14ac:dyDescent="0.3">
      <c r="F13350" s="1"/>
      <c r="I13350" s="27">
        <v>266.94</v>
      </c>
      <c r="J13350" s="27">
        <v>11.596310000000001</v>
      </c>
      <c r="K13350" s="27">
        <v>2.1591149999999999</v>
      </c>
      <c r="L13350" s="29">
        <v>14.480169999999999</v>
      </c>
      <c r="M13350" s="27">
        <f t="shared" si="596"/>
        <v>14.394099999999998</v>
      </c>
      <c r="N13350" s="29">
        <f t="shared" si="597"/>
        <v>613.06516281176835</v>
      </c>
      <c r="O13350" s="1"/>
      <c r="P13350" s="1"/>
      <c r="S13350" s="1"/>
    </row>
    <row r="13351" spans="6:19" x14ac:dyDescent="0.3">
      <c r="F13351" s="1"/>
      <c r="I13351" s="27">
        <v>266.95999999999998</v>
      </c>
      <c r="J13351" s="27">
        <v>11.597849999999999</v>
      </c>
      <c r="K13351" s="27">
        <v>2.1598830000000002</v>
      </c>
      <c r="L13351" s="29">
        <v>14.48044</v>
      </c>
      <c r="M13351" s="27">
        <f t="shared" si="596"/>
        <v>14.399220000000001</v>
      </c>
      <c r="N13351" s="29">
        <f t="shared" si="597"/>
        <v>613.07659414123191</v>
      </c>
      <c r="O13351" s="1"/>
      <c r="P13351" s="1"/>
      <c r="S13351" s="1"/>
    </row>
    <row r="13352" spans="6:19" x14ac:dyDescent="0.3">
      <c r="F13352" s="1"/>
      <c r="I13352" s="27">
        <v>266.98</v>
      </c>
      <c r="J13352" s="27">
        <v>11.59939</v>
      </c>
      <c r="K13352" s="27">
        <v>2.160574</v>
      </c>
      <c r="L13352" s="29">
        <v>14.48061</v>
      </c>
      <c r="M13352" s="27">
        <f t="shared" si="596"/>
        <v>14.403826666666667</v>
      </c>
      <c r="N13352" s="29">
        <f t="shared" si="597"/>
        <v>613.08379164496841</v>
      </c>
      <c r="O13352" s="1"/>
      <c r="P13352" s="1"/>
      <c r="S13352" s="1"/>
    </row>
    <row r="13353" spans="6:19" x14ac:dyDescent="0.3">
      <c r="F13353" s="1"/>
      <c r="I13353" s="27">
        <v>267</v>
      </c>
      <c r="J13353" s="27">
        <v>11.60092</v>
      </c>
      <c r="K13353" s="27">
        <v>2.1612070000000001</v>
      </c>
      <c r="L13353" s="29">
        <v>14.48085</v>
      </c>
      <c r="M13353" s="27">
        <f t="shared" si="596"/>
        <v>14.408046666666669</v>
      </c>
      <c r="N13353" s="29">
        <f t="shared" si="597"/>
        <v>613.0939528267138</v>
      </c>
      <c r="O13353" s="1"/>
      <c r="P13353" s="1"/>
      <c r="S13353" s="1"/>
    </row>
    <row r="13354" spans="6:19" x14ac:dyDescent="0.3">
      <c r="F13354" s="1"/>
      <c r="I13354" s="27">
        <v>267.02</v>
      </c>
      <c r="J13354" s="27">
        <v>11.602449999999999</v>
      </c>
      <c r="K13354" s="27">
        <v>2.1618400000000002</v>
      </c>
      <c r="L13354" s="29">
        <v>14.481109999999999</v>
      </c>
      <c r="M13354" s="27">
        <f t="shared" si="596"/>
        <v>14.412266666666667</v>
      </c>
      <c r="N13354" s="29">
        <f t="shared" si="597"/>
        <v>613.1049607736046</v>
      </c>
      <c r="O13354" s="1"/>
      <c r="P13354" s="1"/>
      <c r="S13354" s="1"/>
    </row>
    <row r="13355" spans="6:19" x14ac:dyDescent="0.3">
      <c r="F13355" s="1"/>
      <c r="I13355" s="27">
        <v>267.04000000000002</v>
      </c>
      <c r="J13355" s="27">
        <v>11.60399</v>
      </c>
      <c r="K13355" s="27">
        <v>2.1624560000000002</v>
      </c>
      <c r="L13355" s="29">
        <v>14.48137</v>
      </c>
      <c r="M13355" s="27">
        <f t="shared" si="596"/>
        <v>14.416373333333334</v>
      </c>
      <c r="N13355" s="29">
        <f t="shared" si="597"/>
        <v>613.11596872049552</v>
      </c>
      <c r="O13355" s="1"/>
      <c r="P13355" s="1"/>
      <c r="S13355" s="1"/>
    </row>
    <row r="13356" spans="6:19" x14ac:dyDescent="0.3">
      <c r="F13356" s="1"/>
      <c r="I13356" s="27">
        <v>267.06</v>
      </c>
      <c r="J13356" s="27">
        <v>11.60553</v>
      </c>
      <c r="K13356" s="27">
        <v>2.1630240000000001</v>
      </c>
      <c r="L13356" s="29">
        <v>14.48171</v>
      </c>
      <c r="M13356" s="27">
        <f t="shared" si="596"/>
        <v>14.420160000000001</v>
      </c>
      <c r="N13356" s="29">
        <f t="shared" si="597"/>
        <v>613.1303637279683</v>
      </c>
      <c r="O13356" s="1"/>
      <c r="P13356" s="1"/>
      <c r="S13356" s="1"/>
    </row>
    <row r="13357" spans="6:19" x14ac:dyDescent="0.3">
      <c r="F13357" s="1"/>
      <c r="I13357" s="27">
        <v>267.08</v>
      </c>
      <c r="J13357" s="27">
        <v>11.607060000000001</v>
      </c>
      <c r="K13357" s="27">
        <v>2.1635599999999999</v>
      </c>
      <c r="L13357" s="29">
        <v>14.48208</v>
      </c>
      <c r="M13357" s="27">
        <f t="shared" si="596"/>
        <v>14.423733333333333</v>
      </c>
      <c r="N13357" s="29">
        <f t="shared" si="597"/>
        <v>613.14602888315915</v>
      </c>
      <c r="O13357" s="1"/>
      <c r="P13357" s="1"/>
      <c r="S13357" s="1"/>
    </row>
    <row r="13358" spans="6:19" x14ac:dyDescent="0.3">
      <c r="F13358" s="1"/>
      <c r="I13358" s="27">
        <v>267.10000000000002</v>
      </c>
      <c r="J13358" s="27">
        <v>11.608610000000001</v>
      </c>
      <c r="K13358" s="27">
        <v>2.1640959999999998</v>
      </c>
      <c r="L13358" s="29">
        <v>14.48244</v>
      </c>
      <c r="M13358" s="27">
        <f t="shared" si="596"/>
        <v>14.427306666666665</v>
      </c>
      <c r="N13358" s="29">
        <f t="shared" si="597"/>
        <v>613.16127065577734</v>
      </c>
      <c r="O13358" s="1"/>
      <c r="P13358" s="1"/>
      <c r="S13358" s="1"/>
    </row>
    <row r="13359" spans="6:19" x14ac:dyDescent="0.3">
      <c r="F13359" s="1"/>
      <c r="I13359" s="27">
        <v>267.12</v>
      </c>
      <c r="J13359" s="27">
        <v>11.610150000000001</v>
      </c>
      <c r="K13359" s="27">
        <v>2.164628</v>
      </c>
      <c r="L13359" s="29">
        <v>14.48288</v>
      </c>
      <c r="M13359" s="27">
        <f t="shared" si="596"/>
        <v>14.430853333333332</v>
      </c>
      <c r="N13359" s="29">
        <f t="shared" si="597"/>
        <v>613.17989948897718</v>
      </c>
      <c r="O13359" s="1"/>
      <c r="P13359" s="1"/>
      <c r="S13359" s="1"/>
    </row>
    <row r="13360" spans="6:19" x14ac:dyDescent="0.3">
      <c r="F13360" s="1"/>
      <c r="I13360" s="27">
        <v>267.14</v>
      </c>
      <c r="J13360" s="27">
        <v>11.611689999999999</v>
      </c>
      <c r="K13360" s="27">
        <v>2.165149</v>
      </c>
      <c r="L13360" s="29">
        <v>14.483409999999999</v>
      </c>
      <c r="M13360" s="27">
        <f t="shared" si="596"/>
        <v>14.434326666666667</v>
      </c>
      <c r="N13360" s="29">
        <f t="shared" si="597"/>
        <v>613.20233876533166</v>
      </c>
      <c r="O13360" s="1"/>
      <c r="P13360" s="1"/>
      <c r="S13360" s="1"/>
    </row>
    <row r="13361" spans="6:19" x14ac:dyDescent="0.3">
      <c r="F13361" s="1"/>
      <c r="I13361" s="27">
        <v>267.16000000000003</v>
      </c>
      <c r="J13361" s="27">
        <v>11.613239999999999</v>
      </c>
      <c r="K13361" s="27">
        <v>2.1656659999999999</v>
      </c>
      <c r="L13361" s="29">
        <v>14.483919999999999</v>
      </c>
      <c r="M13361" s="27">
        <f t="shared" si="596"/>
        <v>14.437773333333331</v>
      </c>
      <c r="N13361" s="29">
        <f t="shared" si="597"/>
        <v>613.22393127654084</v>
      </c>
      <c r="O13361" s="1"/>
      <c r="P13361" s="1"/>
      <c r="S13361" s="1"/>
    </row>
    <row r="13362" spans="6:19" x14ac:dyDescent="0.3">
      <c r="F13362" s="1"/>
      <c r="I13362" s="27">
        <v>267.18</v>
      </c>
      <c r="J13362" s="27">
        <v>11.61477</v>
      </c>
      <c r="K13362" s="27">
        <v>2.1661820000000001</v>
      </c>
      <c r="L13362" s="29">
        <v>14.48443</v>
      </c>
      <c r="M13362" s="27">
        <f t="shared" si="596"/>
        <v>14.441213333333334</v>
      </c>
      <c r="N13362" s="29">
        <f t="shared" si="597"/>
        <v>613.2455237877499</v>
      </c>
      <c r="O13362" s="1"/>
      <c r="P13362" s="1"/>
      <c r="S13362" s="1"/>
    </row>
    <row r="13363" spans="6:19" x14ac:dyDescent="0.3">
      <c r="F13363" s="1"/>
      <c r="I13363" s="27">
        <v>267.2</v>
      </c>
      <c r="J13363" s="27">
        <v>11.616289999999999</v>
      </c>
      <c r="K13363" s="27">
        <v>2.1666620000000001</v>
      </c>
      <c r="L13363" s="29">
        <v>14.48494</v>
      </c>
      <c r="M13363" s="27">
        <f t="shared" si="596"/>
        <v>14.444413333333333</v>
      </c>
      <c r="N13363" s="29">
        <f t="shared" si="597"/>
        <v>613.26711629895897</v>
      </c>
      <c r="O13363" s="1"/>
      <c r="P13363" s="1"/>
      <c r="S13363" s="1"/>
    </row>
    <row r="13364" spans="6:19" x14ac:dyDescent="0.3">
      <c r="F13364" s="1"/>
      <c r="I13364" s="27">
        <v>267.22000000000003</v>
      </c>
      <c r="J13364" s="27">
        <v>11.61783</v>
      </c>
      <c r="K13364" s="27">
        <v>2.1670780000000001</v>
      </c>
      <c r="L13364" s="29">
        <v>14.485379999999999</v>
      </c>
      <c r="M13364" s="27">
        <f t="shared" si="596"/>
        <v>14.447186666666667</v>
      </c>
      <c r="N13364" s="29">
        <f t="shared" si="597"/>
        <v>613.28574513215881</v>
      </c>
      <c r="O13364" s="1"/>
      <c r="P13364" s="1"/>
      <c r="S13364" s="1"/>
    </row>
    <row r="13365" spans="6:19" x14ac:dyDescent="0.3">
      <c r="F13365" s="1"/>
      <c r="I13365" s="27">
        <v>267.24</v>
      </c>
      <c r="J13365" s="27">
        <v>11.61937</v>
      </c>
      <c r="K13365" s="27">
        <v>2.1674669999999998</v>
      </c>
      <c r="L13365" s="29">
        <v>14.48574</v>
      </c>
      <c r="M13365" s="27">
        <f t="shared" si="596"/>
        <v>14.449779999999999</v>
      </c>
      <c r="N13365" s="29">
        <f t="shared" si="597"/>
        <v>613.30098690477712</v>
      </c>
      <c r="O13365" s="1"/>
      <c r="P13365" s="1"/>
      <c r="S13365" s="1"/>
    </row>
    <row r="13366" spans="6:19" x14ac:dyDescent="0.3">
      <c r="F13366" s="1"/>
      <c r="I13366" s="27">
        <v>267.26</v>
      </c>
      <c r="J13366" s="27">
        <v>11.62091</v>
      </c>
      <c r="K13366" s="27">
        <v>2.1678549999999999</v>
      </c>
      <c r="L13366" s="29">
        <v>14.486140000000001</v>
      </c>
      <c r="M13366" s="27">
        <f t="shared" si="596"/>
        <v>14.452366666666666</v>
      </c>
      <c r="N13366" s="29">
        <f t="shared" si="597"/>
        <v>613.31792220768614</v>
      </c>
      <c r="O13366" s="1"/>
      <c r="P13366" s="1"/>
      <c r="S13366" s="1"/>
    </row>
    <row r="13367" spans="6:19" x14ac:dyDescent="0.3">
      <c r="F13367" s="1"/>
      <c r="I13367" s="27">
        <v>267.27999999999997</v>
      </c>
      <c r="J13367" s="27">
        <v>11.622450000000001</v>
      </c>
      <c r="K13367" s="27">
        <v>2.1682160000000001</v>
      </c>
      <c r="L13367" s="29">
        <v>14.486610000000001</v>
      </c>
      <c r="M13367" s="27">
        <f t="shared" si="596"/>
        <v>14.454773333333334</v>
      </c>
      <c r="N13367" s="29">
        <f t="shared" si="597"/>
        <v>613.33782118860427</v>
      </c>
      <c r="O13367" s="1"/>
      <c r="P13367" s="1"/>
      <c r="S13367" s="1"/>
    </row>
    <row r="13368" spans="6:19" x14ac:dyDescent="0.3">
      <c r="F13368" s="1"/>
      <c r="I13368" s="27">
        <v>267.3</v>
      </c>
      <c r="J13368" s="27">
        <v>11.623989999999999</v>
      </c>
      <c r="K13368" s="27">
        <v>2.1685340000000002</v>
      </c>
      <c r="L13368" s="29">
        <v>14.487</v>
      </c>
      <c r="M13368" s="27">
        <f t="shared" si="596"/>
        <v>14.456893333333335</v>
      </c>
      <c r="N13368" s="29">
        <f t="shared" si="597"/>
        <v>613.35433310894064</v>
      </c>
      <c r="O13368" s="1"/>
      <c r="P13368" s="1"/>
      <c r="S13368" s="1"/>
    </row>
    <row r="13369" spans="6:19" x14ac:dyDescent="0.3">
      <c r="F13369" s="1"/>
      <c r="I13369" s="27">
        <v>267.32</v>
      </c>
      <c r="J13369" s="27">
        <v>11.625540000000001</v>
      </c>
      <c r="K13369" s="27">
        <v>2.1688390000000002</v>
      </c>
      <c r="L13369" s="29">
        <v>14.487270000000001</v>
      </c>
      <c r="M13369" s="27">
        <f t="shared" si="596"/>
        <v>14.458926666666668</v>
      </c>
      <c r="N13369" s="29">
        <f t="shared" si="597"/>
        <v>613.3657644384042</v>
      </c>
      <c r="O13369" s="1"/>
      <c r="P13369" s="1"/>
      <c r="S13369" s="1"/>
    </row>
    <row r="13370" spans="6:19" x14ac:dyDescent="0.3">
      <c r="F13370" s="1"/>
      <c r="I13370" s="27">
        <v>267.33999999999997</v>
      </c>
      <c r="J13370" s="27">
        <v>11.627079999999999</v>
      </c>
      <c r="K13370" s="27">
        <v>2.169143</v>
      </c>
      <c r="L13370" s="29">
        <v>14.48753</v>
      </c>
      <c r="M13370" s="27">
        <f t="shared" si="596"/>
        <v>14.460953333333334</v>
      </c>
      <c r="N13370" s="29">
        <f t="shared" si="597"/>
        <v>613.37677238529511</v>
      </c>
      <c r="O13370" s="1"/>
      <c r="P13370" s="1"/>
      <c r="S13370" s="1"/>
    </row>
    <row r="13371" spans="6:19" x14ac:dyDescent="0.3">
      <c r="F13371" s="1"/>
      <c r="I13371" s="27">
        <v>267.36</v>
      </c>
      <c r="J13371" s="27">
        <v>11.62862</v>
      </c>
      <c r="K13371" s="27">
        <v>2.1695190000000002</v>
      </c>
      <c r="L13371" s="29">
        <v>14.48776</v>
      </c>
      <c r="M13371" s="27">
        <f t="shared" si="596"/>
        <v>14.46346</v>
      </c>
      <c r="N13371" s="29">
        <f t="shared" si="597"/>
        <v>613.38651018446774</v>
      </c>
      <c r="O13371" s="1"/>
      <c r="P13371" s="1"/>
      <c r="S13371" s="1"/>
    </row>
    <row r="13372" spans="6:19" x14ac:dyDescent="0.3">
      <c r="F13372" s="1"/>
      <c r="I13372" s="27">
        <v>267.38</v>
      </c>
      <c r="J13372" s="27">
        <v>11.63016</v>
      </c>
      <c r="K13372" s="27">
        <v>2.1699860000000002</v>
      </c>
      <c r="L13372" s="29">
        <v>14.487909999999999</v>
      </c>
      <c r="M13372" s="27">
        <f t="shared" si="596"/>
        <v>14.466573333333335</v>
      </c>
      <c r="N13372" s="29">
        <f t="shared" si="597"/>
        <v>613.39286092305872</v>
      </c>
      <c r="O13372" s="1"/>
      <c r="P13372" s="1"/>
      <c r="S13372" s="1"/>
    </row>
    <row r="13373" spans="6:19" x14ac:dyDescent="0.3">
      <c r="F13373" s="1"/>
      <c r="I13373" s="27">
        <v>267.39999999999998</v>
      </c>
      <c r="J13373" s="27">
        <v>11.6317</v>
      </c>
      <c r="K13373" s="27">
        <v>2.1704729999999999</v>
      </c>
      <c r="L13373" s="29">
        <v>14.48812</v>
      </c>
      <c r="M13373" s="27">
        <f t="shared" si="596"/>
        <v>14.46982</v>
      </c>
      <c r="N13373" s="29">
        <f t="shared" si="597"/>
        <v>613.40175195708605</v>
      </c>
      <c r="O13373" s="1"/>
      <c r="P13373" s="1"/>
      <c r="S13373" s="1"/>
    </row>
    <row r="13374" spans="6:19" x14ac:dyDescent="0.3">
      <c r="F13374" s="1"/>
      <c r="I13374" s="27">
        <v>267.42</v>
      </c>
      <c r="J13374" s="27">
        <v>11.633229999999999</v>
      </c>
      <c r="K13374" s="27">
        <v>2.17096</v>
      </c>
      <c r="L13374" s="29">
        <v>14.4885</v>
      </c>
      <c r="M13374" s="27">
        <f t="shared" si="596"/>
        <v>14.473066666666668</v>
      </c>
      <c r="N13374" s="29">
        <f t="shared" si="597"/>
        <v>613.41784049484954</v>
      </c>
      <c r="O13374" s="1"/>
      <c r="P13374" s="1"/>
      <c r="S13374" s="1"/>
    </row>
    <row r="13375" spans="6:19" x14ac:dyDescent="0.3">
      <c r="F13375" s="1"/>
      <c r="I13375" s="27">
        <v>267.44</v>
      </c>
      <c r="J13375" s="27">
        <v>11.63476</v>
      </c>
      <c r="K13375" s="27">
        <v>2.1714470000000001</v>
      </c>
      <c r="L13375" s="29">
        <v>14.48897</v>
      </c>
      <c r="M13375" s="27">
        <f t="shared" si="596"/>
        <v>14.476313333333335</v>
      </c>
      <c r="N13375" s="29">
        <f t="shared" si="597"/>
        <v>613.43773947576778</v>
      </c>
      <c r="O13375" s="1"/>
      <c r="P13375" s="1"/>
      <c r="S13375" s="1"/>
    </row>
    <row r="13376" spans="6:19" x14ac:dyDescent="0.3">
      <c r="F13376" s="1"/>
      <c r="I13376" s="27">
        <v>267.45999999999998</v>
      </c>
      <c r="J13376" s="27">
        <v>11.6363</v>
      </c>
      <c r="K13376" s="27">
        <v>2.1719339999999998</v>
      </c>
      <c r="L13376" s="29">
        <v>14.489470000000001</v>
      </c>
      <c r="M13376" s="27">
        <f t="shared" si="596"/>
        <v>14.479559999999999</v>
      </c>
      <c r="N13376" s="29">
        <f t="shared" si="597"/>
        <v>613.45890860440409</v>
      </c>
      <c r="O13376" s="1"/>
      <c r="P13376" s="1"/>
      <c r="S13376" s="1"/>
    </row>
    <row r="13377" spans="6:19" x14ac:dyDescent="0.3">
      <c r="F13377" s="1"/>
      <c r="I13377" s="27">
        <v>267.48</v>
      </c>
      <c r="J13377" s="27">
        <v>11.637840000000001</v>
      </c>
      <c r="K13377" s="27">
        <v>2.1724220000000001</v>
      </c>
      <c r="L13377" s="29">
        <v>14.489979999999999</v>
      </c>
      <c r="M13377" s="27">
        <f t="shared" si="596"/>
        <v>14.482813333333333</v>
      </c>
      <c r="N13377" s="29">
        <f t="shared" si="597"/>
        <v>613.48050111561304</v>
      </c>
      <c r="O13377" s="1"/>
      <c r="P13377" s="1"/>
      <c r="S13377" s="1"/>
    </row>
    <row r="13378" spans="6:19" x14ac:dyDescent="0.3">
      <c r="F13378" s="1"/>
      <c r="I13378" s="27">
        <v>267.5</v>
      </c>
      <c r="J13378" s="27">
        <v>11.63937</v>
      </c>
      <c r="K13378" s="27">
        <v>2.1729090000000002</v>
      </c>
      <c r="L13378" s="29">
        <v>14.490460000000001</v>
      </c>
      <c r="M13378" s="27">
        <f t="shared" si="596"/>
        <v>14.48606</v>
      </c>
      <c r="N13378" s="29">
        <f t="shared" si="597"/>
        <v>613.50082347910393</v>
      </c>
      <c r="O13378" s="1"/>
      <c r="P13378" s="1"/>
      <c r="S13378" s="1"/>
    </row>
    <row r="13379" spans="6:19" x14ac:dyDescent="0.3">
      <c r="F13379" s="1"/>
      <c r="I13379" s="27">
        <v>267.52</v>
      </c>
      <c r="J13379" s="27">
        <v>11.64091</v>
      </c>
      <c r="K13379" s="27">
        <v>2.1734010000000001</v>
      </c>
      <c r="L13379" s="29">
        <v>14.49084</v>
      </c>
      <c r="M13379" s="27">
        <f t="shared" si="596"/>
        <v>14.48934</v>
      </c>
      <c r="N13379" s="29">
        <f t="shared" si="597"/>
        <v>613.51691201686765</v>
      </c>
      <c r="O13379" s="1"/>
      <c r="P13379" s="1"/>
      <c r="S13379" s="1"/>
    </row>
    <row r="13380" spans="6:19" x14ac:dyDescent="0.3">
      <c r="F13380" s="1"/>
      <c r="I13380" s="27">
        <v>267.54000000000002</v>
      </c>
      <c r="J13380" s="27">
        <v>11.64246</v>
      </c>
      <c r="K13380" s="27">
        <v>2.1738970000000002</v>
      </c>
      <c r="L13380" s="29">
        <v>14.491110000000001</v>
      </c>
      <c r="M13380" s="27">
        <f t="shared" ref="M13380:M13443" si="598">K13380/$Q$2*100</f>
        <v>14.492646666666667</v>
      </c>
      <c r="N13380" s="29">
        <f t="shared" si="597"/>
        <v>613.52834334633121</v>
      </c>
      <c r="O13380" s="1"/>
      <c r="P13380" s="1"/>
      <c r="S13380" s="1"/>
    </row>
    <row r="13381" spans="6:19" x14ac:dyDescent="0.3">
      <c r="F13381" s="1"/>
      <c r="I13381" s="27">
        <v>267.56</v>
      </c>
      <c r="J13381" s="27">
        <v>11.644</v>
      </c>
      <c r="K13381" s="27">
        <v>2.1743929999999998</v>
      </c>
      <c r="L13381" s="29">
        <v>14.49136</v>
      </c>
      <c r="M13381" s="27">
        <f t="shared" si="598"/>
        <v>14.495953333333331</v>
      </c>
      <c r="N13381" s="29">
        <f t="shared" ref="N13381:N13444" si="599">L13381/23.6193*1000</f>
        <v>613.53892791064936</v>
      </c>
      <c r="O13381" s="1"/>
      <c r="P13381" s="1"/>
      <c r="S13381" s="1"/>
    </row>
    <row r="13382" spans="6:19" x14ac:dyDescent="0.3">
      <c r="F13382" s="1"/>
      <c r="I13382" s="27">
        <v>267.58</v>
      </c>
      <c r="J13382" s="27">
        <v>11.64554</v>
      </c>
      <c r="K13382" s="27">
        <v>2.17489</v>
      </c>
      <c r="L13382" s="29">
        <v>14.491569999999999</v>
      </c>
      <c r="M13382" s="27">
        <f t="shared" si="598"/>
        <v>14.499266666666665</v>
      </c>
      <c r="N13382" s="29">
        <f t="shared" si="599"/>
        <v>613.54781894467658</v>
      </c>
      <c r="O13382" s="1"/>
      <c r="P13382" s="1"/>
      <c r="S13382" s="1"/>
    </row>
    <row r="13383" spans="6:19" x14ac:dyDescent="0.3">
      <c r="F13383" s="1"/>
      <c r="I13383" s="27">
        <v>267.60000000000002</v>
      </c>
      <c r="J13383" s="27">
        <v>11.647080000000001</v>
      </c>
      <c r="K13383" s="27">
        <v>2.1753879999999999</v>
      </c>
      <c r="L13383" s="29">
        <v>14.491720000000001</v>
      </c>
      <c r="M13383" s="27">
        <f t="shared" si="598"/>
        <v>14.502586666666668</v>
      </c>
      <c r="N13383" s="29">
        <f t="shared" si="599"/>
        <v>613.55416968326756</v>
      </c>
      <c r="O13383" s="1"/>
      <c r="P13383" s="1"/>
      <c r="S13383" s="1"/>
    </row>
    <row r="13384" spans="6:19" x14ac:dyDescent="0.3">
      <c r="F13384" s="1"/>
      <c r="I13384" s="27">
        <v>267.62</v>
      </c>
      <c r="J13384" s="27">
        <v>11.648619999999999</v>
      </c>
      <c r="K13384" s="27">
        <v>2.1758869999999999</v>
      </c>
      <c r="L13384" s="29">
        <v>14.49188</v>
      </c>
      <c r="M13384" s="27">
        <f t="shared" si="598"/>
        <v>14.505913333333334</v>
      </c>
      <c r="N13384" s="29">
        <f t="shared" si="599"/>
        <v>613.56094380443119</v>
      </c>
      <c r="O13384" s="1"/>
      <c r="P13384" s="1"/>
      <c r="S13384" s="1"/>
    </row>
    <row r="13385" spans="6:19" x14ac:dyDescent="0.3">
      <c r="F13385" s="1"/>
      <c r="I13385" s="27">
        <v>267.64</v>
      </c>
      <c r="J13385" s="27">
        <v>11.65015</v>
      </c>
      <c r="K13385" s="27">
        <v>2.1763870000000001</v>
      </c>
      <c r="L13385" s="29">
        <v>14.49213</v>
      </c>
      <c r="M13385" s="27">
        <f t="shared" si="598"/>
        <v>14.509246666666668</v>
      </c>
      <c r="N13385" s="29">
        <f t="shared" si="599"/>
        <v>613.57152836874934</v>
      </c>
      <c r="O13385" s="1"/>
      <c r="P13385" s="1"/>
      <c r="S13385" s="1"/>
    </row>
    <row r="13386" spans="6:19" x14ac:dyDescent="0.3">
      <c r="F13386" s="1"/>
      <c r="I13386" s="27">
        <v>267.66000000000003</v>
      </c>
      <c r="J13386" s="27">
        <v>11.65169</v>
      </c>
      <c r="K13386" s="27">
        <v>2.1768860000000001</v>
      </c>
      <c r="L13386" s="29">
        <v>14.49249</v>
      </c>
      <c r="M13386" s="27">
        <f t="shared" si="598"/>
        <v>14.512573333333334</v>
      </c>
      <c r="N13386" s="29">
        <f t="shared" si="599"/>
        <v>613.58677014136742</v>
      </c>
      <c r="O13386" s="1"/>
      <c r="P13386" s="1"/>
      <c r="S13386" s="1"/>
    </row>
    <row r="13387" spans="6:19" x14ac:dyDescent="0.3">
      <c r="F13387" s="1"/>
      <c r="I13387" s="27">
        <v>267.68</v>
      </c>
      <c r="J13387" s="27">
        <v>11.653230000000001</v>
      </c>
      <c r="K13387" s="27">
        <v>2.1773820000000002</v>
      </c>
      <c r="L13387" s="29">
        <v>14.492979999999999</v>
      </c>
      <c r="M13387" s="27">
        <f t="shared" si="598"/>
        <v>14.515880000000001</v>
      </c>
      <c r="N13387" s="29">
        <f t="shared" si="599"/>
        <v>613.60751588743096</v>
      </c>
      <c r="O13387" s="1"/>
      <c r="P13387" s="1"/>
      <c r="S13387" s="1"/>
    </row>
    <row r="13388" spans="6:19" x14ac:dyDescent="0.3">
      <c r="F13388" s="1"/>
      <c r="I13388" s="27">
        <v>267.7</v>
      </c>
      <c r="J13388" s="27">
        <v>11.654769999999999</v>
      </c>
      <c r="K13388" s="27">
        <v>2.1778770000000001</v>
      </c>
      <c r="L13388" s="29">
        <v>14.493650000000001</v>
      </c>
      <c r="M13388" s="27">
        <f t="shared" si="598"/>
        <v>14.51918</v>
      </c>
      <c r="N13388" s="29">
        <f t="shared" si="599"/>
        <v>613.63588251980377</v>
      </c>
      <c r="O13388" s="1"/>
      <c r="P13388" s="1"/>
      <c r="S13388" s="1"/>
    </row>
    <row r="13389" spans="6:19" x14ac:dyDescent="0.3">
      <c r="F13389" s="1"/>
      <c r="I13389" s="27">
        <v>267.72000000000003</v>
      </c>
      <c r="J13389" s="27">
        <v>11.65631</v>
      </c>
      <c r="K13389" s="27">
        <v>2.1783709999999998</v>
      </c>
      <c r="L13389" s="29">
        <v>14.494429999999999</v>
      </c>
      <c r="M13389" s="27">
        <f t="shared" si="598"/>
        <v>14.522473333333332</v>
      </c>
      <c r="N13389" s="29">
        <f t="shared" si="599"/>
        <v>613.6689063604764</v>
      </c>
      <c r="O13389" s="1"/>
      <c r="P13389" s="1"/>
      <c r="S13389" s="1"/>
    </row>
    <row r="13390" spans="6:19" x14ac:dyDescent="0.3">
      <c r="F13390" s="1"/>
      <c r="I13390" s="27">
        <v>267.74</v>
      </c>
      <c r="J13390" s="27">
        <v>11.657859999999999</v>
      </c>
      <c r="K13390" s="27">
        <v>2.1788620000000001</v>
      </c>
      <c r="L13390" s="29">
        <v>14.49511</v>
      </c>
      <c r="M13390" s="27">
        <f t="shared" si="598"/>
        <v>14.525746666666667</v>
      </c>
      <c r="N13390" s="29">
        <f t="shared" si="599"/>
        <v>613.69769637542186</v>
      </c>
      <c r="O13390" s="1"/>
      <c r="P13390" s="1"/>
      <c r="S13390" s="1"/>
    </row>
    <row r="13391" spans="6:19" x14ac:dyDescent="0.3">
      <c r="F13391" s="1"/>
      <c r="I13391" s="27">
        <v>267.76</v>
      </c>
      <c r="J13391" s="27">
        <v>11.659409999999999</v>
      </c>
      <c r="K13391" s="27">
        <v>2.1793420000000001</v>
      </c>
      <c r="L13391" s="29">
        <v>14.4956</v>
      </c>
      <c r="M13391" s="27">
        <f t="shared" si="598"/>
        <v>14.528946666666668</v>
      </c>
      <c r="N13391" s="29">
        <f t="shared" si="599"/>
        <v>613.7184421214854</v>
      </c>
      <c r="O13391" s="1"/>
      <c r="P13391" s="1"/>
      <c r="S13391" s="1"/>
    </row>
    <row r="13392" spans="6:19" x14ac:dyDescent="0.3">
      <c r="F13392" s="1"/>
      <c r="I13392" s="27">
        <v>267.77999999999997</v>
      </c>
      <c r="J13392" s="27">
        <v>11.66094</v>
      </c>
      <c r="K13392" s="27">
        <v>2.1798139999999999</v>
      </c>
      <c r="L13392" s="29">
        <v>14.495889999999999</v>
      </c>
      <c r="M13392" s="27">
        <f t="shared" si="598"/>
        <v>14.532093333333332</v>
      </c>
      <c r="N13392" s="29">
        <f t="shared" si="599"/>
        <v>613.73072021609448</v>
      </c>
      <c r="O13392" s="1"/>
      <c r="P13392" s="1"/>
      <c r="S13392" s="1"/>
    </row>
    <row r="13393" spans="6:19" x14ac:dyDescent="0.3">
      <c r="F13393" s="1"/>
      <c r="I13393" s="27">
        <v>267.8</v>
      </c>
      <c r="J13393" s="27">
        <v>11.66248</v>
      </c>
      <c r="K13393" s="27">
        <v>2.1802869999999999</v>
      </c>
      <c r="L13393" s="29">
        <v>14.49593</v>
      </c>
      <c r="M13393" s="27">
        <f t="shared" si="598"/>
        <v>14.535246666666666</v>
      </c>
      <c r="N13393" s="29">
        <f t="shared" si="599"/>
        <v>613.73241374638542</v>
      </c>
      <c r="O13393" s="1"/>
      <c r="P13393" s="1"/>
      <c r="S13393" s="1"/>
    </row>
    <row r="13394" spans="6:19" x14ac:dyDescent="0.3">
      <c r="F13394" s="1"/>
      <c r="I13394" s="27">
        <v>267.82</v>
      </c>
      <c r="J13394" s="27">
        <v>11.664020000000001</v>
      </c>
      <c r="K13394" s="27">
        <v>2.1807639999999999</v>
      </c>
      <c r="L13394" s="29">
        <v>14.49578</v>
      </c>
      <c r="M13394" s="27">
        <f t="shared" si="598"/>
        <v>14.538426666666664</v>
      </c>
      <c r="N13394" s="29">
        <f t="shared" si="599"/>
        <v>613.72606300779455</v>
      </c>
      <c r="O13394" s="1"/>
      <c r="P13394" s="1"/>
      <c r="S13394" s="1"/>
    </row>
    <row r="13395" spans="6:19" x14ac:dyDescent="0.3">
      <c r="F13395" s="1"/>
      <c r="I13395" s="27">
        <v>267.83999999999997</v>
      </c>
      <c r="J13395" s="27">
        <v>11.66555</v>
      </c>
      <c r="K13395" s="27">
        <v>2.1812529999999999</v>
      </c>
      <c r="L13395" s="29">
        <v>14.49567</v>
      </c>
      <c r="M13395" s="27">
        <f t="shared" si="598"/>
        <v>14.541686666666667</v>
      </c>
      <c r="N13395" s="29">
        <f t="shared" si="599"/>
        <v>613.72140579949451</v>
      </c>
      <c r="O13395" s="1"/>
      <c r="P13395" s="1"/>
      <c r="S13395" s="1"/>
    </row>
    <row r="13396" spans="6:19" x14ac:dyDescent="0.3">
      <c r="F13396" s="1"/>
      <c r="I13396" s="27">
        <v>267.86</v>
      </c>
      <c r="J13396" s="27">
        <v>11.66709</v>
      </c>
      <c r="K13396" s="27">
        <v>2.1817470000000001</v>
      </c>
      <c r="L13396" s="29">
        <v>14.49564</v>
      </c>
      <c r="M13396" s="27">
        <f t="shared" si="598"/>
        <v>14.544980000000002</v>
      </c>
      <c r="N13396" s="29">
        <f t="shared" si="599"/>
        <v>613.72013565177633</v>
      </c>
      <c r="O13396" s="1"/>
      <c r="P13396" s="1"/>
      <c r="S13396" s="1"/>
    </row>
    <row r="13397" spans="6:19" x14ac:dyDescent="0.3">
      <c r="F13397" s="1"/>
      <c r="I13397" s="27">
        <v>267.88</v>
      </c>
      <c r="J13397" s="27">
        <v>11.66863</v>
      </c>
      <c r="K13397" s="27">
        <v>2.182242</v>
      </c>
      <c r="L13397" s="29">
        <v>14.495649999999999</v>
      </c>
      <c r="M13397" s="27">
        <f t="shared" si="598"/>
        <v>14.54828</v>
      </c>
      <c r="N13397" s="29">
        <f t="shared" si="599"/>
        <v>613.72055903434909</v>
      </c>
      <c r="O13397" s="1"/>
      <c r="P13397" s="1"/>
      <c r="S13397" s="1"/>
    </row>
    <row r="13398" spans="6:19" x14ac:dyDescent="0.3">
      <c r="F13398" s="1"/>
      <c r="I13398" s="27">
        <v>267.89999999999998</v>
      </c>
      <c r="J13398" s="27">
        <v>11.670159999999999</v>
      </c>
      <c r="K13398" s="27">
        <v>2.1827380000000001</v>
      </c>
      <c r="L13398" s="29">
        <v>14.495710000000001</v>
      </c>
      <c r="M13398" s="27">
        <f t="shared" si="598"/>
        <v>14.551586666666665</v>
      </c>
      <c r="N13398" s="29">
        <f t="shared" si="599"/>
        <v>613.72309932978544</v>
      </c>
      <c r="O13398" s="1"/>
      <c r="P13398" s="1"/>
      <c r="S13398" s="1"/>
    </row>
    <row r="13399" spans="6:19" x14ac:dyDescent="0.3">
      <c r="F13399" s="1"/>
      <c r="I13399" s="27">
        <v>267.92</v>
      </c>
      <c r="J13399" s="27">
        <v>11.67168</v>
      </c>
      <c r="K13399" s="27">
        <v>2.1832389999999999</v>
      </c>
      <c r="L13399" s="29">
        <v>14.495939999999999</v>
      </c>
      <c r="M13399" s="27">
        <f t="shared" si="598"/>
        <v>14.554926666666665</v>
      </c>
      <c r="N13399" s="29">
        <f t="shared" si="599"/>
        <v>613.73283712895807</v>
      </c>
      <c r="O13399" s="1"/>
      <c r="P13399" s="1"/>
      <c r="S13399" s="1"/>
    </row>
    <row r="13400" spans="6:19" x14ac:dyDescent="0.3">
      <c r="F13400" s="1"/>
      <c r="I13400" s="27">
        <v>267.94</v>
      </c>
      <c r="J13400" s="27">
        <v>11.673209999999999</v>
      </c>
      <c r="K13400" s="27">
        <v>2.1837420000000001</v>
      </c>
      <c r="L13400" s="29">
        <v>14.496309999999999</v>
      </c>
      <c r="M13400" s="27">
        <f t="shared" si="598"/>
        <v>14.558280000000002</v>
      </c>
      <c r="N13400" s="29">
        <f t="shared" si="599"/>
        <v>613.74850228414903</v>
      </c>
      <c r="O13400" s="1"/>
      <c r="P13400" s="1"/>
      <c r="S13400" s="1"/>
    </row>
    <row r="13401" spans="6:19" x14ac:dyDescent="0.3">
      <c r="F13401" s="1"/>
      <c r="I13401" s="27">
        <v>267.95999999999998</v>
      </c>
      <c r="J13401" s="27">
        <v>11.674770000000001</v>
      </c>
      <c r="K13401" s="27">
        <v>2.1842440000000001</v>
      </c>
      <c r="L13401" s="29">
        <v>14.496790000000001</v>
      </c>
      <c r="M13401" s="27">
        <f t="shared" si="598"/>
        <v>14.561626666666665</v>
      </c>
      <c r="N13401" s="29">
        <f t="shared" si="599"/>
        <v>613.76882464763992</v>
      </c>
      <c r="O13401" s="1"/>
      <c r="P13401" s="1"/>
      <c r="S13401" s="1"/>
    </row>
    <row r="13402" spans="6:19" x14ac:dyDescent="0.3">
      <c r="F13402" s="1"/>
      <c r="I13402" s="27">
        <v>267.98</v>
      </c>
      <c r="J13402" s="27">
        <v>11.67632</v>
      </c>
      <c r="K13402" s="27">
        <v>2.1847409999999998</v>
      </c>
      <c r="L13402" s="29">
        <v>14.497310000000001</v>
      </c>
      <c r="M13402" s="27">
        <f t="shared" si="598"/>
        <v>14.564939999999998</v>
      </c>
      <c r="N13402" s="29">
        <f t="shared" si="599"/>
        <v>613.79084054142163</v>
      </c>
      <c r="O13402" s="1"/>
      <c r="P13402" s="1"/>
      <c r="S13402" s="1"/>
    </row>
    <row r="13403" spans="6:19" x14ac:dyDescent="0.3">
      <c r="F13403" s="1"/>
      <c r="I13403" s="27">
        <v>268</v>
      </c>
      <c r="J13403" s="27">
        <v>11.67787</v>
      </c>
      <c r="K13403" s="27">
        <v>2.1852309999999999</v>
      </c>
      <c r="L13403" s="29">
        <v>14.49784</v>
      </c>
      <c r="M13403" s="27">
        <f t="shared" si="598"/>
        <v>14.568206666666667</v>
      </c>
      <c r="N13403" s="29">
        <f t="shared" si="599"/>
        <v>613.81327981777611</v>
      </c>
      <c r="O13403" s="1"/>
      <c r="P13403" s="1"/>
      <c r="S13403" s="1"/>
    </row>
    <row r="13404" spans="6:19" x14ac:dyDescent="0.3">
      <c r="F13404" s="1"/>
      <c r="I13404" s="27">
        <v>268.02</v>
      </c>
      <c r="J13404" s="27">
        <v>11.679410000000001</v>
      </c>
      <c r="K13404" s="27">
        <v>2.1857169999999999</v>
      </c>
      <c r="L13404" s="29">
        <v>14.49822</v>
      </c>
      <c r="M13404" s="27">
        <f t="shared" si="598"/>
        <v>14.571446666666665</v>
      </c>
      <c r="N13404" s="29">
        <f t="shared" si="599"/>
        <v>613.82936835553983</v>
      </c>
      <c r="O13404" s="1"/>
      <c r="P13404" s="1"/>
      <c r="S13404" s="1"/>
    </row>
    <row r="13405" spans="6:19" x14ac:dyDescent="0.3">
      <c r="F13405" s="1"/>
      <c r="I13405" s="27">
        <v>268.04000000000002</v>
      </c>
      <c r="J13405" s="27">
        <v>11.680949999999999</v>
      </c>
      <c r="K13405" s="27">
        <v>2.186204</v>
      </c>
      <c r="L13405" s="29">
        <v>14.498340000000001</v>
      </c>
      <c r="M13405" s="27">
        <f t="shared" si="598"/>
        <v>14.574693333333332</v>
      </c>
      <c r="N13405" s="29">
        <f t="shared" si="599"/>
        <v>613.83444894641252</v>
      </c>
      <c r="O13405" s="1"/>
      <c r="P13405" s="1"/>
      <c r="S13405" s="1"/>
    </row>
    <row r="13406" spans="6:19" x14ac:dyDescent="0.3">
      <c r="F13406" s="1"/>
      <c r="I13406" s="27">
        <v>268.06</v>
      </c>
      <c r="J13406" s="27">
        <v>11.68248</v>
      </c>
      <c r="K13406" s="27">
        <v>2.1866889999999999</v>
      </c>
      <c r="L13406" s="29">
        <v>14.498329999999999</v>
      </c>
      <c r="M13406" s="27">
        <f t="shared" si="598"/>
        <v>14.577926666666666</v>
      </c>
      <c r="N13406" s="29">
        <f t="shared" si="599"/>
        <v>613.83402556383976</v>
      </c>
      <c r="O13406" s="1"/>
      <c r="P13406" s="1"/>
      <c r="S13406" s="1"/>
    </row>
    <row r="13407" spans="6:19" x14ac:dyDescent="0.3">
      <c r="F13407" s="1"/>
      <c r="I13407" s="27">
        <v>268.08</v>
      </c>
      <c r="J13407" s="27">
        <v>11.684010000000001</v>
      </c>
      <c r="K13407" s="27">
        <v>2.1871740000000002</v>
      </c>
      <c r="L13407" s="29">
        <v>14.498340000000001</v>
      </c>
      <c r="M13407" s="27">
        <f t="shared" si="598"/>
        <v>14.581160000000001</v>
      </c>
      <c r="N13407" s="29">
        <f t="shared" si="599"/>
        <v>613.83444894641252</v>
      </c>
      <c r="O13407" s="1"/>
      <c r="P13407" s="1"/>
      <c r="S13407" s="1"/>
    </row>
    <row r="13408" spans="6:19" x14ac:dyDescent="0.3">
      <c r="F13408" s="1"/>
      <c r="I13408" s="27">
        <v>268.10000000000002</v>
      </c>
      <c r="J13408" s="27">
        <v>11.68554</v>
      </c>
      <c r="K13408" s="27">
        <v>2.1876579999999999</v>
      </c>
      <c r="L13408" s="29">
        <v>14.498390000000001</v>
      </c>
      <c r="M13408" s="27">
        <f t="shared" si="598"/>
        <v>14.584386666666665</v>
      </c>
      <c r="N13408" s="29">
        <f t="shared" si="599"/>
        <v>613.83656585927611</v>
      </c>
      <c r="O13408" s="1"/>
      <c r="P13408" s="1"/>
      <c r="S13408" s="1"/>
    </row>
    <row r="13409" spans="6:19" x14ac:dyDescent="0.3">
      <c r="F13409" s="1"/>
      <c r="I13409" s="27">
        <v>268.12</v>
      </c>
      <c r="J13409" s="27">
        <v>11.68707</v>
      </c>
      <c r="K13409" s="27">
        <v>2.188142</v>
      </c>
      <c r="L13409" s="29">
        <v>14.49849</v>
      </c>
      <c r="M13409" s="27">
        <f t="shared" si="598"/>
        <v>14.587613333333332</v>
      </c>
      <c r="N13409" s="29">
        <f t="shared" si="599"/>
        <v>613.84079968500339</v>
      </c>
      <c r="O13409" s="1"/>
      <c r="P13409" s="1"/>
      <c r="S13409" s="1"/>
    </row>
    <row r="13410" spans="6:19" x14ac:dyDescent="0.3">
      <c r="F13410" s="1"/>
      <c r="I13410" s="27">
        <v>268.14</v>
      </c>
      <c r="J13410" s="27">
        <v>11.688610000000001</v>
      </c>
      <c r="K13410" s="27">
        <v>2.1886220000000001</v>
      </c>
      <c r="L13410" s="29">
        <v>14.498699999999999</v>
      </c>
      <c r="M13410" s="27">
        <f t="shared" si="598"/>
        <v>14.590813333333333</v>
      </c>
      <c r="N13410" s="29">
        <f t="shared" si="599"/>
        <v>613.8496907190306</v>
      </c>
      <c r="O13410" s="1"/>
      <c r="P13410" s="1"/>
      <c r="S13410" s="1"/>
    </row>
    <row r="13411" spans="6:19" x14ac:dyDescent="0.3">
      <c r="F13411" s="1"/>
      <c r="I13411" s="27">
        <v>268.16000000000003</v>
      </c>
      <c r="J13411" s="27">
        <v>11.690149999999999</v>
      </c>
      <c r="K13411" s="27">
        <v>2.1890969999999998</v>
      </c>
      <c r="L13411" s="29">
        <v>14.49896</v>
      </c>
      <c r="M13411" s="27">
        <f t="shared" si="598"/>
        <v>14.593979999999998</v>
      </c>
      <c r="N13411" s="29">
        <f t="shared" si="599"/>
        <v>613.86069866592152</v>
      </c>
      <c r="O13411" s="1"/>
      <c r="P13411" s="1"/>
      <c r="S13411" s="1"/>
    </row>
    <row r="13412" spans="6:19" x14ac:dyDescent="0.3">
      <c r="F13412" s="1"/>
      <c r="I13412" s="27">
        <v>268.18</v>
      </c>
      <c r="J13412" s="27">
        <v>11.691700000000001</v>
      </c>
      <c r="K13412" s="27">
        <v>2.1895720000000001</v>
      </c>
      <c r="L13412" s="29">
        <v>14.499230000000001</v>
      </c>
      <c r="M13412" s="27">
        <f t="shared" si="598"/>
        <v>14.597146666666665</v>
      </c>
      <c r="N13412" s="29">
        <f t="shared" si="599"/>
        <v>613.87212999538519</v>
      </c>
      <c r="O13412" s="1"/>
      <c r="P13412" s="1"/>
      <c r="S13412" s="1"/>
    </row>
    <row r="13413" spans="6:19" x14ac:dyDescent="0.3">
      <c r="F13413" s="1"/>
      <c r="I13413" s="27">
        <v>268.2</v>
      </c>
      <c r="J13413" s="27">
        <v>11.693239999999999</v>
      </c>
      <c r="K13413" s="27">
        <v>2.1900469999999999</v>
      </c>
      <c r="L13413" s="29">
        <v>14.499599999999999</v>
      </c>
      <c r="M13413" s="27">
        <f t="shared" si="598"/>
        <v>14.600313333333331</v>
      </c>
      <c r="N13413" s="29">
        <f t="shared" si="599"/>
        <v>613.88779515057604</v>
      </c>
      <c r="O13413" s="1"/>
      <c r="P13413" s="1"/>
      <c r="S13413" s="1"/>
    </row>
    <row r="13414" spans="6:19" x14ac:dyDescent="0.3">
      <c r="F13414" s="1"/>
      <c r="I13414" s="27">
        <v>268.22000000000003</v>
      </c>
      <c r="J13414" s="27">
        <v>11.69477</v>
      </c>
      <c r="K13414" s="27">
        <v>2.1905169999999998</v>
      </c>
      <c r="L13414" s="29">
        <v>14.500109999999999</v>
      </c>
      <c r="M13414" s="27">
        <f t="shared" si="598"/>
        <v>14.603446666666667</v>
      </c>
      <c r="N13414" s="29">
        <f t="shared" si="599"/>
        <v>613.90938766178499</v>
      </c>
      <c r="O13414" s="1"/>
      <c r="P13414" s="1"/>
      <c r="S13414" s="1"/>
    </row>
    <row r="13415" spans="6:19" x14ac:dyDescent="0.3">
      <c r="F13415" s="1"/>
      <c r="I13415" s="27">
        <v>268.24</v>
      </c>
      <c r="J13415" s="27">
        <v>11.69632</v>
      </c>
      <c r="K13415" s="27">
        <v>2.1909809999999998</v>
      </c>
      <c r="L13415" s="29">
        <v>14.50067</v>
      </c>
      <c r="M13415" s="27">
        <f t="shared" si="598"/>
        <v>14.606539999999999</v>
      </c>
      <c r="N13415" s="29">
        <f t="shared" si="599"/>
        <v>613.93309708585775</v>
      </c>
      <c r="O13415" s="1"/>
      <c r="P13415" s="1"/>
      <c r="S13415" s="1"/>
    </row>
    <row r="13416" spans="6:19" x14ac:dyDescent="0.3">
      <c r="F13416" s="1"/>
      <c r="I13416" s="27">
        <v>268.26</v>
      </c>
      <c r="J13416" s="27">
        <v>11.69786</v>
      </c>
      <c r="K13416" s="27">
        <v>2.1914449999999999</v>
      </c>
      <c r="L13416" s="29">
        <v>14.50118</v>
      </c>
      <c r="M13416" s="27">
        <f t="shared" si="598"/>
        <v>14.609633333333333</v>
      </c>
      <c r="N13416" s="29">
        <f t="shared" si="599"/>
        <v>613.95468959706682</v>
      </c>
      <c r="O13416" s="1"/>
      <c r="P13416" s="1"/>
      <c r="S13416" s="1"/>
    </row>
    <row r="13417" spans="6:19" x14ac:dyDescent="0.3">
      <c r="F13417" s="1"/>
      <c r="I13417" s="27">
        <v>268.27999999999997</v>
      </c>
      <c r="J13417" s="27">
        <v>11.699400000000001</v>
      </c>
      <c r="K13417" s="27">
        <v>2.1919080000000002</v>
      </c>
      <c r="L13417" s="29">
        <v>14.50163</v>
      </c>
      <c r="M13417" s="27">
        <f t="shared" si="598"/>
        <v>14.612720000000001</v>
      </c>
      <c r="N13417" s="29">
        <f t="shared" si="599"/>
        <v>613.97374181283953</v>
      </c>
      <c r="O13417" s="1"/>
      <c r="P13417" s="1"/>
      <c r="S13417" s="1"/>
    </row>
    <row r="13418" spans="6:19" x14ac:dyDescent="0.3">
      <c r="F13418" s="1"/>
      <c r="I13418" s="27">
        <v>268.3</v>
      </c>
      <c r="J13418" s="27">
        <v>11.70093</v>
      </c>
      <c r="K13418" s="27">
        <v>2.1923620000000001</v>
      </c>
      <c r="L13418" s="29">
        <v>14.50198</v>
      </c>
      <c r="M13418" s="27">
        <f t="shared" si="598"/>
        <v>14.615746666666668</v>
      </c>
      <c r="N13418" s="29">
        <f t="shared" si="599"/>
        <v>613.98856020288497</v>
      </c>
      <c r="O13418" s="1"/>
      <c r="P13418" s="1"/>
      <c r="S13418" s="1"/>
    </row>
    <row r="13419" spans="6:19" x14ac:dyDescent="0.3">
      <c r="F13419" s="1"/>
      <c r="I13419" s="27">
        <v>268.32</v>
      </c>
      <c r="J13419" s="27">
        <v>11.70246</v>
      </c>
      <c r="K13419" s="27">
        <v>2.192806</v>
      </c>
      <c r="L13419" s="29">
        <v>14.502230000000001</v>
      </c>
      <c r="M13419" s="27">
        <f t="shared" si="598"/>
        <v>14.618706666666666</v>
      </c>
      <c r="N13419" s="29">
        <f t="shared" si="599"/>
        <v>613.99914476720323</v>
      </c>
      <c r="O13419" s="1"/>
      <c r="P13419" s="1"/>
      <c r="S13419" s="1"/>
    </row>
    <row r="13420" spans="6:19" x14ac:dyDescent="0.3">
      <c r="F13420" s="1"/>
      <c r="I13420" s="27">
        <v>268.33999999999997</v>
      </c>
      <c r="J13420" s="27">
        <v>11.703989999999999</v>
      </c>
      <c r="K13420" s="27">
        <v>2.1932510000000001</v>
      </c>
      <c r="L13420" s="29">
        <v>14.5025</v>
      </c>
      <c r="M13420" s="27">
        <f t="shared" si="598"/>
        <v>14.621673333333336</v>
      </c>
      <c r="N13420" s="29">
        <f t="shared" si="599"/>
        <v>614.0105760966668</v>
      </c>
      <c r="O13420" s="1"/>
      <c r="P13420" s="1"/>
      <c r="S13420" s="1"/>
    </row>
    <row r="13421" spans="6:19" x14ac:dyDescent="0.3">
      <c r="F13421" s="1"/>
      <c r="I13421" s="27">
        <v>268.36</v>
      </c>
      <c r="J13421" s="27">
        <v>11.70553</v>
      </c>
      <c r="K13421" s="27">
        <v>2.1936979999999999</v>
      </c>
      <c r="L13421" s="29">
        <v>14.50292</v>
      </c>
      <c r="M13421" s="27">
        <f t="shared" si="598"/>
        <v>14.624653333333331</v>
      </c>
      <c r="N13421" s="29">
        <f t="shared" si="599"/>
        <v>614.02835816472123</v>
      </c>
      <c r="O13421" s="1"/>
      <c r="P13421" s="1"/>
      <c r="S13421" s="1"/>
    </row>
    <row r="13422" spans="6:19" x14ac:dyDescent="0.3">
      <c r="F13422" s="1"/>
      <c r="I13422" s="27">
        <v>268.38</v>
      </c>
      <c r="J13422" s="27">
        <v>11.707079999999999</v>
      </c>
      <c r="K13422" s="27">
        <v>2.19415</v>
      </c>
      <c r="L13422" s="29">
        <v>14.503439999999999</v>
      </c>
      <c r="M13422" s="27">
        <f t="shared" si="598"/>
        <v>14.627666666666666</v>
      </c>
      <c r="N13422" s="29">
        <f t="shared" si="599"/>
        <v>614.05037405850305</v>
      </c>
      <c r="O13422" s="1"/>
      <c r="P13422" s="1"/>
      <c r="S13422" s="1"/>
    </row>
    <row r="13423" spans="6:19" x14ac:dyDescent="0.3">
      <c r="F13423" s="1"/>
      <c r="I13423" s="27">
        <v>268.39999999999998</v>
      </c>
      <c r="J13423" s="27">
        <v>11.708629999999999</v>
      </c>
      <c r="K13423" s="27">
        <v>2.1946080000000001</v>
      </c>
      <c r="L13423" s="29">
        <v>14.503959999999999</v>
      </c>
      <c r="M13423" s="27">
        <f t="shared" si="598"/>
        <v>14.63072</v>
      </c>
      <c r="N13423" s="29">
        <f t="shared" si="599"/>
        <v>614.07238995228477</v>
      </c>
      <c r="O13423" s="1"/>
      <c r="P13423" s="1"/>
      <c r="S13423" s="1"/>
    </row>
    <row r="13424" spans="6:19" x14ac:dyDescent="0.3">
      <c r="F13424" s="1"/>
      <c r="I13424" s="27">
        <v>268.42</v>
      </c>
      <c r="J13424" s="27">
        <v>11.71017</v>
      </c>
      <c r="K13424" s="27">
        <v>2.195065</v>
      </c>
      <c r="L13424" s="29">
        <v>14.504440000000001</v>
      </c>
      <c r="M13424" s="27">
        <f t="shared" si="598"/>
        <v>14.633766666666666</v>
      </c>
      <c r="N13424" s="29">
        <f t="shared" si="599"/>
        <v>614.09271231577566</v>
      </c>
      <c r="O13424" s="1"/>
      <c r="P13424" s="1"/>
      <c r="S13424" s="1"/>
    </row>
    <row r="13425" spans="6:19" x14ac:dyDescent="0.3">
      <c r="F13425" s="1"/>
      <c r="I13425" s="27">
        <v>268.44</v>
      </c>
      <c r="J13425" s="27">
        <v>11.71172</v>
      </c>
      <c r="K13425" s="27">
        <v>2.1955230000000001</v>
      </c>
      <c r="L13425" s="29">
        <v>14.504810000000001</v>
      </c>
      <c r="M13425" s="27">
        <f t="shared" si="598"/>
        <v>14.63682</v>
      </c>
      <c r="N13425" s="29">
        <f t="shared" si="599"/>
        <v>614.10837747096662</v>
      </c>
      <c r="O13425" s="1"/>
      <c r="P13425" s="1"/>
      <c r="S13425" s="1"/>
    </row>
    <row r="13426" spans="6:19" x14ac:dyDescent="0.3">
      <c r="F13426" s="1"/>
      <c r="I13426" s="27">
        <v>268.45999999999998</v>
      </c>
      <c r="J13426" s="27">
        <v>11.71326</v>
      </c>
      <c r="K13426" s="27">
        <v>2.1959810000000002</v>
      </c>
      <c r="L13426" s="29">
        <v>14.505089999999999</v>
      </c>
      <c r="M13426" s="27">
        <f t="shared" si="598"/>
        <v>14.639873333333334</v>
      </c>
      <c r="N13426" s="29">
        <f t="shared" si="599"/>
        <v>614.12023218300283</v>
      </c>
      <c r="O13426" s="1"/>
      <c r="P13426" s="1"/>
      <c r="S13426" s="1"/>
    </row>
    <row r="13427" spans="6:19" x14ac:dyDescent="0.3">
      <c r="F13427" s="1"/>
      <c r="I13427" s="27">
        <v>268.48</v>
      </c>
      <c r="J13427" s="27">
        <v>11.714790000000001</v>
      </c>
      <c r="K13427" s="27">
        <v>2.1964380000000001</v>
      </c>
      <c r="L13427" s="29">
        <v>14.50536</v>
      </c>
      <c r="M13427" s="27">
        <f t="shared" si="598"/>
        <v>14.64292</v>
      </c>
      <c r="N13427" s="29">
        <f t="shared" si="599"/>
        <v>614.1316635124665</v>
      </c>
      <c r="O13427" s="1"/>
      <c r="P13427" s="1"/>
      <c r="S13427" s="1"/>
    </row>
    <row r="13428" spans="6:19" x14ac:dyDescent="0.3">
      <c r="F13428" s="1"/>
      <c r="I13428" s="27">
        <v>268.5</v>
      </c>
      <c r="J13428" s="27">
        <v>11.716329999999999</v>
      </c>
      <c r="K13428" s="27">
        <v>2.1968960000000002</v>
      </c>
      <c r="L13428" s="29">
        <v>14.505699999999999</v>
      </c>
      <c r="M13428" s="27">
        <f t="shared" si="598"/>
        <v>14.645973333333334</v>
      </c>
      <c r="N13428" s="29">
        <f t="shared" si="599"/>
        <v>614.14605851993917</v>
      </c>
      <c r="O13428" s="1"/>
      <c r="P13428" s="1"/>
      <c r="S13428" s="1"/>
    </row>
    <row r="13429" spans="6:19" x14ac:dyDescent="0.3">
      <c r="F13429" s="1"/>
      <c r="I13429" s="27">
        <v>268.52</v>
      </c>
      <c r="J13429" s="27">
        <v>11.71786</v>
      </c>
      <c r="K13429" s="27">
        <v>2.1973569999999998</v>
      </c>
      <c r="L13429" s="29">
        <v>14.506159999999999</v>
      </c>
      <c r="M13429" s="27">
        <f t="shared" si="598"/>
        <v>14.649046666666665</v>
      </c>
      <c r="N13429" s="29">
        <f t="shared" si="599"/>
        <v>614.16553411828465</v>
      </c>
      <c r="O13429" s="1"/>
      <c r="P13429" s="1"/>
      <c r="S13429" s="1"/>
    </row>
    <row r="13430" spans="6:19" x14ac:dyDescent="0.3">
      <c r="F13430" s="1"/>
      <c r="I13430" s="27">
        <v>268.54000000000002</v>
      </c>
      <c r="J13430" s="27">
        <v>11.7194</v>
      </c>
      <c r="K13430" s="27">
        <v>2.1978260000000001</v>
      </c>
      <c r="L13430" s="29">
        <v>14.506679999999999</v>
      </c>
      <c r="M13430" s="27">
        <f t="shared" si="598"/>
        <v>14.652173333333335</v>
      </c>
      <c r="N13430" s="29">
        <f t="shared" si="599"/>
        <v>614.18755001206637</v>
      </c>
      <c r="O13430" s="1"/>
      <c r="P13430" s="1"/>
      <c r="S13430" s="1"/>
    </row>
    <row r="13431" spans="6:19" x14ac:dyDescent="0.3">
      <c r="F13431" s="1"/>
      <c r="I13431" s="27">
        <v>268.56</v>
      </c>
      <c r="J13431" s="27">
        <v>11.720929999999999</v>
      </c>
      <c r="K13431" s="27">
        <v>2.1983000000000001</v>
      </c>
      <c r="L13431" s="29">
        <v>14.50719</v>
      </c>
      <c r="M13431" s="27">
        <f t="shared" si="598"/>
        <v>14.655333333333335</v>
      </c>
      <c r="N13431" s="29">
        <f t="shared" si="599"/>
        <v>614.20914252327543</v>
      </c>
      <c r="O13431" s="1"/>
      <c r="P13431" s="1"/>
      <c r="S13431" s="1"/>
    </row>
    <row r="13432" spans="6:19" x14ac:dyDescent="0.3">
      <c r="F13432" s="1"/>
      <c r="I13432" s="27">
        <v>268.58</v>
      </c>
      <c r="J13432" s="27">
        <v>11.72247</v>
      </c>
      <c r="K13432" s="27">
        <v>2.1987739999999998</v>
      </c>
      <c r="L13432" s="29">
        <v>14.5077</v>
      </c>
      <c r="M13432" s="27">
        <f t="shared" si="598"/>
        <v>14.658493333333331</v>
      </c>
      <c r="N13432" s="29">
        <f t="shared" si="599"/>
        <v>614.23073503448461</v>
      </c>
      <c r="O13432" s="1"/>
      <c r="P13432" s="1"/>
      <c r="S13432" s="1"/>
    </row>
    <row r="13433" spans="6:19" x14ac:dyDescent="0.3">
      <c r="F13433" s="1"/>
      <c r="I13433" s="27">
        <v>268.60000000000002</v>
      </c>
      <c r="J13433" s="27">
        <v>11.72401</v>
      </c>
      <c r="K13433" s="27">
        <v>2.1992430000000001</v>
      </c>
      <c r="L13433" s="29">
        <v>14.50817</v>
      </c>
      <c r="M13433" s="27">
        <f t="shared" si="598"/>
        <v>14.661620000000001</v>
      </c>
      <c r="N13433" s="29">
        <f t="shared" si="599"/>
        <v>614.25063401540274</v>
      </c>
      <c r="O13433" s="1"/>
      <c r="P13433" s="1"/>
      <c r="S13433" s="1"/>
    </row>
    <row r="13434" spans="6:19" x14ac:dyDescent="0.3">
      <c r="F13434" s="1"/>
      <c r="I13434" s="27">
        <v>268.62</v>
      </c>
      <c r="J13434" s="27">
        <v>11.72556</v>
      </c>
      <c r="K13434" s="27">
        <v>2.1997049999999998</v>
      </c>
      <c r="L13434" s="29">
        <v>14.508570000000001</v>
      </c>
      <c r="M13434" s="27">
        <f t="shared" si="598"/>
        <v>14.6647</v>
      </c>
      <c r="N13434" s="29">
        <f t="shared" si="599"/>
        <v>614.26756931831176</v>
      </c>
      <c r="O13434" s="1"/>
      <c r="P13434" s="1"/>
      <c r="S13434" s="1"/>
    </row>
    <row r="13435" spans="6:19" x14ac:dyDescent="0.3">
      <c r="F13435" s="1"/>
      <c r="I13435" s="27">
        <v>268.64</v>
      </c>
      <c r="J13435" s="27">
        <v>11.7271</v>
      </c>
      <c r="K13435" s="27">
        <v>2.200164</v>
      </c>
      <c r="L13435" s="29">
        <v>14.509029999999999</v>
      </c>
      <c r="M13435" s="27">
        <f t="shared" si="598"/>
        <v>14.667759999999999</v>
      </c>
      <c r="N13435" s="29">
        <f t="shared" si="599"/>
        <v>614.28704491665712</v>
      </c>
      <c r="O13435" s="1"/>
      <c r="P13435" s="1"/>
      <c r="S13435" s="1"/>
    </row>
    <row r="13436" spans="6:19" x14ac:dyDescent="0.3">
      <c r="F13436" s="1"/>
      <c r="I13436" s="27">
        <v>268.66000000000003</v>
      </c>
      <c r="J13436" s="27">
        <v>11.72864</v>
      </c>
      <c r="K13436" s="27">
        <v>2.2006230000000002</v>
      </c>
      <c r="L13436" s="29">
        <v>14.50949</v>
      </c>
      <c r="M13436" s="27">
        <f t="shared" si="598"/>
        <v>14.670820000000001</v>
      </c>
      <c r="N13436" s="29">
        <f t="shared" si="599"/>
        <v>614.3065205150026</v>
      </c>
      <c r="O13436" s="1"/>
      <c r="P13436" s="1"/>
      <c r="S13436" s="1"/>
    </row>
    <row r="13437" spans="6:19" x14ac:dyDescent="0.3">
      <c r="F13437" s="1"/>
      <c r="I13437" s="27">
        <v>268.68</v>
      </c>
      <c r="J13437" s="27">
        <v>11.73019</v>
      </c>
      <c r="K13437" s="27">
        <v>2.2010839999999998</v>
      </c>
      <c r="L13437" s="29">
        <v>14.50976</v>
      </c>
      <c r="M13437" s="27">
        <f t="shared" si="598"/>
        <v>14.673893333333332</v>
      </c>
      <c r="N13437" s="29">
        <f t="shared" si="599"/>
        <v>614.31795184446628</v>
      </c>
      <c r="O13437" s="1"/>
      <c r="P13437" s="1"/>
      <c r="S13437" s="1"/>
    </row>
    <row r="13438" spans="6:19" x14ac:dyDescent="0.3">
      <c r="F13438" s="1"/>
      <c r="I13438" s="27">
        <v>268.7</v>
      </c>
      <c r="J13438" s="27">
        <v>11.731730000000001</v>
      </c>
      <c r="K13438" s="27">
        <v>2.201549</v>
      </c>
      <c r="L13438" s="29">
        <v>14.50991</v>
      </c>
      <c r="M13438" s="27">
        <f t="shared" si="598"/>
        <v>14.676993333333332</v>
      </c>
      <c r="N13438" s="29">
        <f t="shared" si="599"/>
        <v>614.32430258305703</v>
      </c>
      <c r="O13438" s="1"/>
      <c r="P13438" s="1"/>
      <c r="S13438" s="1"/>
    </row>
    <row r="13439" spans="6:19" x14ac:dyDescent="0.3">
      <c r="F13439" s="1"/>
      <c r="I13439" s="27">
        <v>268.72000000000003</v>
      </c>
      <c r="J13439" s="27">
        <v>11.73325</v>
      </c>
      <c r="K13439" s="27">
        <v>2.2020149999999998</v>
      </c>
      <c r="L13439" s="29">
        <v>14.51004</v>
      </c>
      <c r="M13439" s="27">
        <f t="shared" si="598"/>
        <v>14.680099999999999</v>
      </c>
      <c r="N13439" s="29">
        <f t="shared" si="599"/>
        <v>614.3298065565026</v>
      </c>
      <c r="O13439" s="1"/>
      <c r="P13439" s="1"/>
      <c r="S13439" s="1"/>
    </row>
    <row r="13440" spans="6:19" x14ac:dyDescent="0.3">
      <c r="F13440" s="1"/>
      <c r="I13440" s="27">
        <v>268.74</v>
      </c>
      <c r="J13440" s="27">
        <v>11.734780000000001</v>
      </c>
      <c r="K13440" s="27">
        <v>2.2024810000000001</v>
      </c>
      <c r="L13440" s="29">
        <v>14.510199999999999</v>
      </c>
      <c r="M13440" s="27">
        <f t="shared" si="598"/>
        <v>14.683206666666667</v>
      </c>
      <c r="N13440" s="29">
        <f t="shared" si="599"/>
        <v>614.33658067766612</v>
      </c>
      <c r="O13440" s="1"/>
      <c r="P13440" s="1"/>
      <c r="S13440" s="1"/>
    </row>
    <row r="13441" spans="6:19" x14ac:dyDescent="0.3">
      <c r="F13441" s="1"/>
      <c r="I13441" s="27">
        <v>268.76</v>
      </c>
      <c r="J13441" s="27">
        <v>11.736319999999999</v>
      </c>
      <c r="K13441" s="27">
        <v>2.202944</v>
      </c>
      <c r="L13441" s="29">
        <v>14.510490000000001</v>
      </c>
      <c r="M13441" s="27">
        <f t="shared" si="598"/>
        <v>14.686293333333333</v>
      </c>
      <c r="N13441" s="29">
        <f t="shared" si="599"/>
        <v>614.34885877227532</v>
      </c>
      <c r="O13441" s="1"/>
      <c r="P13441" s="1"/>
      <c r="S13441" s="1"/>
    </row>
    <row r="13442" spans="6:19" x14ac:dyDescent="0.3">
      <c r="F13442" s="1"/>
      <c r="I13442" s="27">
        <v>268.77999999999997</v>
      </c>
      <c r="J13442" s="27">
        <v>11.73786</v>
      </c>
      <c r="K13442" s="27">
        <v>2.2034039999999999</v>
      </c>
      <c r="L13442" s="29">
        <v>14.510999999999999</v>
      </c>
      <c r="M13442" s="27">
        <f t="shared" si="598"/>
        <v>14.689359999999999</v>
      </c>
      <c r="N13442" s="29">
        <f t="shared" si="599"/>
        <v>614.37045128348427</v>
      </c>
      <c r="O13442" s="1"/>
      <c r="P13442" s="1"/>
      <c r="S13442" s="1"/>
    </row>
    <row r="13443" spans="6:19" x14ac:dyDescent="0.3">
      <c r="F13443" s="1"/>
      <c r="I13443" s="27">
        <v>268.8</v>
      </c>
      <c r="J13443" s="27">
        <v>11.7394</v>
      </c>
      <c r="K13443" s="27">
        <v>2.203862</v>
      </c>
      <c r="L13443" s="29">
        <v>14.511649999999999</v>
      </c>
      <c r="M13443" s="27">
        <f t="shared" si="598"/>
        <v>14.692413333333334</v>
      </c>
      <c r="N13443" s="29">
        <f t="shared" si="599"/>
        <v>614.39797115071144</v>
      </c>
      <c r="O13443" s="1"/>
      <c r="P13443" s="1"/>
      <c r="S13443" s="1"/>
    </row>
    <row r="13444" spans="6:19" x14ac:dyDescent="0.3">
      <c r="F13444" s="1"/>
      <c r="I13444" s="27">
        <v>268.82</v>
      </c>
      <c r="J13444" s="27">
        <v>11.74094</v>
      </c>
      <c r="K13444" s="27">
        <v>2.2043200000000001</v>
      </c>
      <c r="L13444" s="29">
        <v>14.51229</v>
      </c>
      <c r="M13444" s="27">
        <f t="shared" ref="M13444:M13507" si="600">K13444/$Q$2*100</f>
        <v>14.695466666666668</v>
      </c>
      <c r="N13444" s="29">
        <f t="shared" si="599"/>
        <v>614.42506763536596</v>
      </c>
      <c r="O13444" s="1"/>
      <c r="P13444" s="1"/>
      <c r="S13444" s="1"/>
    </row>
    <row r="13445" spans="6:19" x14ac:dyDescent="0.3">
      <c r="F13445" s="1"/>
      <c r="I13445" s="27">
        <v>268.83999999999997</v>
      </c>
      <c r="J13445" s="27">
        <v>11.74249</v>
      </c>
      <c r="K13445" s="27">
        <v>2.2047460000000001</v>
      </c>
      <c r="L13445" s="29">
        <v>14.512779999999999</v>
      </c>
      <c r="M13445" s="27">
        <f t="shared" si="600"/>
        <v>14.698306666666666</v>
      </c>
      <c r="N13445" s="29">
        <f t="shared" ref="N13445:N13508" si="601">L13445/23.6193*1000</f>
        <v>614.44581338142962</v>
      </c>
      <c r="O13445" s="1"/>
      <c r="P13445" s="1"/>
      <c r="S13445" s="1"/>
    </row>
    <row r="13446" spans="6:19" x14ac:dyDescent="0.3">
      <c r="F13446" s="1"/>
      <c r="I13446" s="27">
        <v>268.86</v>
      </c>
      <c r="J13446" s="27">
        <v>11.74404</v>
      </c>
      <c r="K13446" s="27">
        <v>2.205136</v>
      </c>
      <c r="L13446" s="29">
        <v>14.513059999999999</v>
      </c>
      <c r="M13446" s="27">
        <f t="shared" si="600"/>
        <v>14.700906666666667</v>
      </c>
      <c r="N13446" s="29">
        <f t="shared" si="601"/>
        <v>614.45766809346594</v>
      </c>
      <c r="O13446" s="1"/>
      <c r="P13446" s="1"/>
      <c r="S13446" s="1"/>
    </row>
    <row r="13447" spans="6:19" x14ac:dyDescent="0.3">
      <c r="F13447" s="1"/>
      <c r="I13447" s="27">
        <v>268.88</v>
      </c>
      <c r="J13447" s="27">
        <v>11.745570000000001</v>
      </c>
      <c r="K13447" s="27">
        <v>2.2055220000000002</v>
      </c>
      <c r="L13447" s="29">
        <v>14.51319</v>
      </c>
      <c r="M13447" s="27">
        <f t="shared" si="600"/>
        <v>14.703480000000003</v>
      </c>
      <c r="N13447" s="29">
        <f t="shared" si="601"/>
        <v>614.4631720669114</v>
      </c>
      <c r="O13447" s="1"/>
      <c r="P13447" s="1"/>
      <c r="S13447" s="1"/>
    </row>
    <row r="13448" spans="6:19" x14ac:dyDescent="0.3">
      <c r="F13448" s="1"/>
      <c r="I13448" s="27">
        <v>268.89999999999998</v>
      </c>
      <c r="J13448" s="27">
        <v>11.747109999999999</v>
      </c>
      <c r="K13448" s="27">
        <v>2.2059069999999998</v>
      </c>
      <c r="L13448" s="29">
        <v>14.51322</v>
      </c>
      <c r="M13448" s="27">
        <f t="shared" si="600"/>
        <v>14.706046666666667</v>
      </c>
      <c r="N13448" s="29">
        <f t="shared" si="601"/>
        <v>614.46444221462957</v>
      </c>
      <c r="O13448" s="1"/>
      <c r="P13448" s="1"/>
      <c r="S13448" s="1"/>
    </row>
    <row r="13449" spans="6:19" x14ac:dyDescent="0.3">
      <c r="F13449" s="1"/>
      <c r="I13449" s="27">
        <v>268.92</v>
      </c>
      <c r="J13449" s="27">
        <v>11.74865</v>
      </c>
      <c r="K13449" s="27">
        <v>2.2062949999999999</v>
      </c>
      <c r="L13449" s="29">
        <v>14.51322</v>
      </c>
      <c r="M13449" s="27">
        <f t="shared" si="600"/>
        <v>14.708633333333331</v>
      </c>
      <c r="N13449" s="29">
        <f t="shared" si="601"/>
        <v>614.46444221462957</v>
      </c>
      <c r="O13449" s="1"/>
      <c r="P13449" s="1"/>
      <c r="S13449" s="1"/>
    </row>
    <row r="13450" spans="6:19" x14ac:dyDescent="0.3">
      <c r="F13450" s="1"/>
      <c r="I13450" s="27">
        <v>268.94</v>
      </c>
      <c r="J13450" s="27">
        <v>11.75018</v>
      </c>
      <c r="K13450" s="27">
        <v>2.2066859999999999</v>
      </c>
      <c r="L13450" s="29">
        <v>14.51329</v>
      </c>
      <c r="M13450" s="27">
        <f t="shared" si="600"/>
        <v>14.71124</v>
      </c>
      <c r="N13450" s="29">
        <f t="shared" si="601"/>
        <v>614.46740589263868</v>
      </c>
      <c r="O13450" s="1"/>
      <c r="P13450" s="1"/>
      <c r="S13450" s="1"/>
    </row>
    <row r="13451" spans="6:19" x14ac:dyDescent="0.3">
      <c r="F13451" s="1"/>
      <c r="I13451" s="27">
        <v>268.95999999999998</v>
      </c>
      <c r="J13451" s="27">
        <v>11.751709999999999</v>
      </c>
      <c r="K13451" s="27">
        <v>2.2070780000000001</v>
      </c>
      <c r="L13451" s="29">
        <v>14.513439999999999</v>
      </c>
      <c r="M13451" s="27">
        <f t="shared" si="600"/>
        <v>14.713853333333335</v>
      </c>
      <c r="N13451" s="29">
        <f t="shared" si="601"/>
        <v>614.47375663122955</v>
      </c>
      <c r="O13451" s="1"/>
      <c r="P13451" s="1"/>
      <c r="S13451" s="1"/>
    </row>
    <row r="13452" spans="6:19" x14ac:dyDescent="0.3">
      <c r="F13452" s="1"/>
      <c r="I13452" s="27">
        <v>268.98</v>
      </c>
      <c r="J13452" s="27">
        <v>11.75325</v>
      </c>
      <c r="K13452" s="27">
        <v>2.207471</v>
      </c>
      <c r="L13452" s="29">
        <v>14.513629999999999</v>
      </c>
      <c r="M13452" s="27">
        <f t="shared" si="600"/>
        <v>14.716473333333333</v>
      </c>
      <c r="N13452" s="29">
        <f t="shared" si="601"/>
        <v>614.48180090011124</v>
      </c>
      <c r="O13452" s="1"/>
      <c r="P13452" s="1"/>
      <c r="S13452" s="1"/>
    </row>
    <row r="13453" spans="6:19" x14ac:dyDescent="0.3">
      <c r="F13453" s="1"/>
      <c r="I13453" s="27">
        <v>269</v>
      </c>
      <c r="J13453" s="27">
        <v>11.75478</v>
      </c>
      <c r="K13453" s="27">
        <v>2.2078799999999998</v>
      </c>
      <c r="L13453" s="29">
        <v>14.513920000000001</v>
      </c>
      <c r="M13453" s="27">
        <f t="shared" si="600"/>
        <v>14.719199999999999</v>
      </c>
      <c r="N13453" s="29">
        <f t="shared" si="601"/>
        <v>614.49407899472044</v>
      </c>
      <c r="O13453" s="1"/>
      <c r="P13453" s="1"/>
      <c r="S13453" s="1"/>
    </row>
    <row r="13454" spans="6:19" x14ac:dyDescent="0.3">
      <c r="F13454" s="1"/>
      <c r="I13454" s="27">
        <v>269.02</v>
      </c>
      <c r="J13454" s="27">
        <v>11.756309999999999</v>
      </c>
      <c r="K13454" s="27">
        <v>2.208304</v>
      </c>
      <c r="L13454" s="29">
        <v>14.51435</v>
      </c>
      <c r="M13454" s="27">
        <f t="shared" si="600"/>
        <v>14.722026666666668</v>
      </c>
      <c r="N13454" s="29">
        <f t="shared" si="601"/>
        <v>614.51228444534763</v>
      </c>
      <c r="O13454" s="1"/>
      <c r="P13454" s="1"/>
      <c r="S13454" s="1"/>
    </row>
    <row r="13455" spans="6:19" x14ac:dyDescent="0.3">
      <c r="F13455" s="1"/>
      <c r="I13455" s="27">
        <v>269.04000000000002</v>
      </c>
      <c r="J13455" s="27">
        <v>11.757860000000001</v>
      </c>
      <c r="K13455" s="27">
        <v>2.2087270000000001</v>
      </c>
      <c r="L13455" s="29">
        <v>14.51487</v>
      </c>
      <c r="M13455" s="27">
        <f t="shared" si="600"/>
        <v>14.724846666666666</v>
      </c>
      <c r="N13455" s="29">
        <f t="shared" si="601"/>
        <v>614.53430033912946</v>
      </c>
      <c r="O13455" s="1"/>
      <c r="P13455" s="1"/>
      <c r="S13455" s="1"/>
    </row>
    <row r="13456" spans="6:19" x14ac:dyDescent="0.3">
      <c r="F13456" s="1"/>
      <c r="I13456" s="27">
        <v>269.06</v>
      </c>
      <c r="J13456" s="27">
        <v>11.759410000000001</v>
      </c>
      <c r="K13456" s="27">
        <v>2.209149</v>
      </c>
      <c r="L13456" s="29">
        <v>14.515420000000001</v>
      </c>
      <c r="M13456" s="27">
        <f t="shared" si="600"/>
        <v>14.72766</v>
      </c>
      <c r="N13456" s="29">
        <f t="shared" si="601"/>
        <v>614.55758638062946</v>
      </c>
      <c r="O13456" s="1"/>
      <c r="P13456" s="1"/>
      <c r="S13456" s="1"/>
    </row>
    <row r="13457" spans="6:19" x14ac:dyDescent="0.3">
      <c r="F13457" s="1"/>
      <c r="I13457" s="27">
        <v>269.08</v>
      </c>
      <c r="J13457" s="27">
        <v>11.760949999999999</v>
      </c>
      <c r="K13457" s="27">
        <v>2.2095609999999999</v>
      </c>
      <c r="L13457" s="29">
        <v>14.515980000000001</v>
      </c>
      <c r="M13457" s="27">
        <f t="shared" si="600"/>
        <v>14.730406666666665</v>
      </c>
      <c r="N13457" s="29">
        <f t="shared" si="601"/>
        <v>614.58129580470211</v>
      </c>
      <c r="O13457" s="1"/>
      <c r="P13457" s="1"/>
      <c r="S13457" s="1"/>
    </row>
    <row r="13458" spans="6:19" x14ac:dyDescent="0.3">
      <c r="F13458" s="1"/>
      <c r="I13458" s="27">
        <v>269.10000000000002</v>
      </c>
      <c r="J13458" s="27">
        <v>11.76249</v>
      </c>
      <c r="K13458" s="27">
        <v>2.209965</v>
      </c>
      <c r="L13458" s="29">
        <v>14.516400000000001</v>
      </c>
      <c r="M13458" s="27">
        <f t="shared" si="600"/>
        <v>14.733099999999999</v>
      </c>
      <c r="N13458" s="29">
        <f t="shared" si="601"/>
        <v>614.59907787275665</v>
      </c>
      <c r="O13458" s="1"/>
      <c r="P13458" s="1"/>
      <c r="S13458" s="1"/>
    </row>
    <row r="13459" spans="6:19" x14ac:dyDescent="0.3">
      <c r="F13459" s="1"/>
      <c r="I13459" s="27">
        <v>269.12</v>
      </c>
      <c r="J13459" s="27">
        <v>11.76403</v>
      </c>
      <c r="K13459" s="27">
        <v>2.2103700000000002</v>
      </c>
      <c r="L13459" s="29">
        <v>14.516590000000001</v>
      </c>
      <c r="M13459" s="27">
        <f t="shared" si="600"/>
        <v>14.735800000000001</v>
      </c>
      <c r="N13459" s="29">
        <f t="shared" si="601"/>
        <v>614.60712214163846</v>
      </c>
      <c r="O13459" s="1"/>
      <c r="P13459" s="1"/>
      <c r="S13459" s="1"/>
    </row>
    <row r="13460" spans="6:19" x14ac:dyDescent="0.3">
      <c r="F13460" s="1"/>
      <c r="I13460" s="27">
        <v>269.14</v>
      </c>
      <c r="J13460" s="27">
        <v>11.76557</v>
      </c>
      <c r="K13460" s="27">
        <v>2.2107779999999999</v>
      </c>
      <c r="L13460" s="29">
        <v>14.5166</v>
      </c>
      <c r="M13460" s="27">
        <f t="shared" si="600"/>
        <v>14.738519999999999</v>
      </c>
      <c r="N13460" s="29">
        <f t="shared" si="601"/>
        <v>614.6075455242111</v>
      </c>
      <c r="O13460" s="1"/>
      <c r="P13460" s="1"/>
      <c r="S13460" s="1"/>
    </row>
    <row r="13461" spans="6:19" x14ac:dyDescent="0.3">
      <c r="F13461" s="1"/>
      <c r="I13461" s="27">
        <v>269.16000000000003</v>
      </c>
      <c r="J13461" s="27">
        <v>11.767099999999999</v>
      </c>
      <c r="K13461" s="27">
        <v>2.2111990000000001</v>
      </c>
      <c r="L13461" s="29">
        <v>14.51652</v>
      </c>
      <c r="M13461" s="27">
        <f t="shared" si="600"/>
        <v>14.741326666666668</v>
      </c>
      <c r="N13461" s="29">
        <f t="shared" si="601"/>
        <v>614.60415846362935</v>
      </c>
      <c r="O13461" s="1"/>
      <c r="P13461" s="1"/>
      <c r="S13461" s="1"/>
    </row>
    <row r="13462" spans="6:19" x14ac:dyDescent="0.3">
      <c r="F13462" s="1"/>
      <c r="I13462" s="27">
        <v>269.18</v>
      </c>
      <c r="J13462" s="27">
        <v>11.76863</v>
      </c>
      <c r="K13462" s="27">
        <v>2.2116280000000001</v>
      </c>
      <c r="L13462" s="29">
        <v>14.51643</v>
      </c>
      <c r="M13462" s="27">
        <f t="shared" si="600"/>
        <v>14.744186666666668</v>
      </c>
      <c r="N13462" s="29">
        <f t="shared" si="601"/>
        <v>614.60034802047483</v>
      </c>
      <c r="O13462" s="1"/>
      <c r="P13462" s="1"/>
      <c r="S13462" s="1"/>
    </row>
    <row r="13463" spans="6:19" x14ac:dyDescent="0.3">
      <c r="F13463" s="1"/>
      <c r="I13463" s="27">
        <v>269.2</v>
      </c>
      <c r="J13463" s="27">
        <v>11.77017</v>
      </c>
      <c r="K13463" s="27">
        <v>2.2120570000000002</v>
      </c>
      <c r="L13463" s="29">
        <v>14.516450000000001</v>
      </c>
      <c r="M13463" s="27">
        <f t="shared" si="600"/>
        <v>14.74704666666667</v>
      </c>
      <c r="N13463" s="29">
        <f t="shared" si="601"/>
        <v>614.60119478562024</v>
      </c>
      <c r="O13463" s="1"/>
      <c r="P13463" s="1"/>
      <c r="S13463" s="1"/>
    </row>
    <row r="13464" spans="6:19" x14ac:dyDescent="0.3">
      <c r="F13464" s="1"/>
      <c r="I13464" s="27">
        <v>269.22000000000003</v>
      </c>
      <c r="J13464" s="27">
        <v>11.771710000000001</v>
      </c>
      <c r="K13464" s="27">
        <v>2.212504</v>
      </c>
      <c r="L13464" s="29">
        <v>14.51665</v>
      </c>
      <c r="M13464" s="27">
        <f t="shared" si="600"/>
        <v>14.750026666666665</v>
      </c>
      <c r="N13464" s="29">
        <f t="shared" si="601"/>
        <v>614.6096624370748</v>
      </c>
      <c r="O13464" s="1"/>
      <c r="P13464" s="1"/>
      <c r="S13464" s="1"/>
    </row>
    <row r="13465" spans="6:19" x14ac:dyDescent="0.3">
      <c r="F13465" s="1"/>
      <c r="I13465" s="27">
        <v>269.24</v>
      </c>
      <c r="J13465" s="27">
        <v>11.773250000000001</v>
      </c>
      <c r="K13465" s="27">
        <v>2.21299</v>
      </c>
      <c r="L13465" s="29">
        <v>14.516970000000001</v>
      </c>
      <c r="M13465" s="27">
        <f t="shared" si="600"/>
        <v>14.753266666666667</v>
      </c>
      <c r="N13465" s="29">
        <f t="shared" si="601"/>
        <v>614.62321067940206</v>
      </c>
      <c r="O13465" s="1"/>
      <c r="P13465" s="1"/>
      <c r="S13465" s="1"/>
    </row>
    <row r="13466" spans="6:19" x14ac:dyDescent="0.3">
      <c r="F13466" s="1"/>
      <c r="I13466" s="27">
        <v>269.26</v>
      </c>
      <c r="J13466" s="27">
        <v>11.774789999999999</v>
      </c>
      <c r="K13466" s="27">
        <v>2.213498</v>
      </c>
      <c r="L13466" s="29">
        <v>14.51732</v>
      </c>
      <c r="M13466" s="27">
        <f t="shared" si="600"/>
        <v>14.756653333333333</v>
      </c>
      <c r="N13466" s="29">
        <f t="shared" si="601"/>
        <v>614.63802906944738</v>
      </c>
      <c r="O13466" s="1"/>
      <c r="P13466" s="1"/>
      <c r="S13466" s="1"/>
    </row>
    <row r="13467" spans="6:19" x14ac:dyDescent="0.3">
      <c r="F13467" s="1"/>
      <c r="I13467" s="27">
        <v>269.27999999999997</v>
      </c>
      <c r="J13467" s="27">
        <v>11.776339999999999</v>
      </c>
      <c r="K13467" s="27">
        <v>2.2140049999999998</v>
      </c>
      <c r="L13467" s="29">
        <v>14.517659999999999</v>
      </c>
      <c r="M13467" s="27">
        <f t="shared" si="600"/>
        <v>14.760033333333331</v>
      </c>
      <c r="N13467" s="29">
        <f t="shared" si="601"/>
        <v>614.65242407692006</v>
      </c>
      <c r="O13467" s="1"/>
      <c r="P13467" s="1"/>
      <c r="S13467" s="1"/>
    </row>
    <row r="13468" spans="6:19" x14ac:dyDescent="0.3">
      <c r="F13468" s="1"/>
      <c r="I13468" s="27">
        <v>269.3</v>
      </c>
      <c r="J13468" s="27">
        <v>11.77788</v>
      </c>
      <c r="K13468" s="27">
        <v>2.2145049999999999</v>
      </c>
      <c r="L13468" s="29">
        <v>14.517989999999999</v>
      </c>
      <c r="M13468" s="27">
        <f t="shared" si="600"/>
        <v>14.763366666666666</v>
      </c>
      <c r="N13468" s="29">
        <f t="shared" si="601"/>
        <v>614.66639570182008</v>
      </c>
      <c r="O13468" s="1"/>
      <c r="P13468" s="1"/>
      <c r="S13468" s="1"/>
    </row>
    <row r="13469" spans="6:19" x14ac:dyDescent="0.3">
      <c r="F13469" s="1"/>
      <c r="I13469" s="27">
        <v>269.32</v>
      </c>
      <c r="J13469" s="27">
        <v>11.77941</v>
      </c>
      <c r="K13469" s="27">
        <v>2.2149909999999999</v>
      </c>
      <c r="L13469" s="29">
        <v>14.518230000000001</v>
      </c>
      <c r="M13469" s="27">
        <f t="shared" si="600"/>
        <v>14.766606666666664</v>
      </c>
      <c r="N13469" s="29">
        <f t="shared" si="601"/>
        <v>614.67655688356558</v>
      </c>
      <c r="O13469" s="1"/>
      <c r="P13469" s="1"/>
      <c r="S13469" s="1"/>
    </row>
    <row r="13470" spans="6:19" x14ac:dyDescent="0.3">
      <c r="F13470" s="1"/>
      <c r="I13470" s="27">
        <v>269.33999999999997</v>
      </c>
      <c r="J13470" s="27">
        <v>11.78096</v>
      </c>
      <c r="K13470" s="27">
        <v>2.215471</v>
      </c>
      <c r="L13470" s="29">
        <v>14.5184</v>
      </c>
      <c r="M13470" s="27">
        <f t="shared" si="600"/>
        <v>14.769806666666666</v>
      </c>
      <c r="N13470" s="29">
        <f t="shared" si="601"/>
        <v>614.68375438730197</v>
      </c>
      <c r="O13470" s="1"/>
      <c r="P13470" s="1"/>
      <c r="S13470" s="1"/>
    </row>
    <row r="13471" spans="6:19" x14ac:dyDescent="0.3">
      <c r="F13471" s="1"/>
      <c r="I13471" s="27">
        <v>269.36</v>
      </c>
      <c r="J13471" s="27">
        <v>11.782489999999999</v>
      </c>
      <c r="K13471" s="27">
        <v>2.2159499999999999</v>
      </c>
      <c r="L13471" s="29">
        <v>14.51862</v>
      </c>
      <c r="M13471" s="27">
        <f t="shared" si="600"/>
        <v>14.773</v>
      </c>
      <c r="N13471" s="29">
        <f t="shared" si="601"/>
        <v>614.69306880390195</v>
      </c>
      <c r="O13471" s="1"/>
      <c r="P13471" s="1"/>
      <c r="S13471" s="1"/>
    </row>
    <row r="13472" spans="6:19" x14ac:dyDescent="0.3">
      <c r="F13472" s="1"/>
      <c r="I13472" s="27">
        <v>269.38</v>
      </c>
      <c r="J13472" s="27">
        <v>11.78402</v>
      </c>
      <c r="K13472" s="27">
        <v>2.2164269999999999</v>
      </c>
      <c r="L13472" s="29">
        <v>14.51891</v>
      </c>
      <c r="M13472" s="27">
        <f t="shared" si="600"/>
        <v>14.77618</v>
      </c>
      <c r="N13472" s="29">
        <f t="shared" si="601"/>
        <v>614.70534689851092</v>
      </c>
      <c r="O13472" s="1"/>
      <c r="P13472" s="1"/>
      <c r="S13472" s="1"/>
    </row>
    <row r="13473" spans="6:19" x14ac:dyDescent="0.3">
      <c r="F13473" s="1"/>
      <c r="I13473" s="27">
        <v>269.39999999999998</v>
      </c>
      <c r="J13473" s="27">
        <v>11.78556</v>
      </c>
      <c r="K13473" s="27">
        <v>2.2168999999999999</v>
      </c>
      <c r="L13473" s="29">
        <v>14.51914</v>
      </c>
      <c r="M13473" s="27">
        <f t="shared" si="600"/>
        <v>14.779333333333334</v>
      </c>
      <c r="N13473" s="29">
        <f t="shared" si="601"/>
        <v>614.71508469768366</v>
      </c>
      <c r="O13473" s="1"/>
      <c r="P13473" s="1"/>
      <c r="S13473" s="1"/>
    </row>
    <row r="13474" spans="6:19" x14ac:dyDescent="0.3">
      <c r="F13474" s="1"/>
      <c r="I13474" s="27">
        <v>269.42</v>
      </c>
      <c r="J13474" s="27">
        <v>11.78711</v>
      </c>
      <c r="K13474" s="27">
        <v>2.217371</v>
      </c>
      <c r="L13474" s="29">
        <v>14.51937</v>
      </c>
      <c r="M13474" s="27">
        <f t="shared" si="600"/>
        <v>14.782473333333332</v>
      </c>
      <c r="N13474" s="29">
        <f t="shared" si="601"/>
        <v>614.7248224968564</v>
      </c>
      <c r="O13474" s="1"/>
      <c r="P13474" s="1"/>
      <c r="S13474" s="1"/>
    </row>
    <row r="13475" spans="6:19" x14ac:dyDescent="0.3">
      <c r="F13475" s="1"/>
      <c r="I13475" s="27">
        <v>269.44</v>
      </c>
      <c r="J13475" s="27">
        <v>11.788639999999999</v>
      </c>
      <c r="K13475" s="27">
        <v>2.2178429999999998</v>
      </c>
      <c r="L13475" s="29">
        <v>14.51972</v>
      </c>
      <c r="M13475" s="27">
        <f t="shared" si="600"/>
        <v>14.78562</v>
      </c>
      <c r="N13475" s="29">
        <f t="shared" si="601"/>
        <v>614.73964088690184</v>
      </c>
      <c r="O13475" s="1"/>
      <c r="P13475" s="1"/>
      <c r="S13475" s="1"/>
    </row>
    <row r="13476" spans="6:19" x14ac:dyDescent="0.3">
      <c r="F13476" s="1"/>
      <c r="I13476" s="27">
        <v>269.45999999999998</v>
      </c>
      <c r="J13476" s="27">
        <v>11.790179999999999</v>
      </c>
      <c r="K13476" s="27">
        <v>2.218321</v>
      </c>
      <c r="L13476" s="29">
        <v>14.52009</v>
      </c>
      <c r="M13476" s="27">
        <f t="shared" si="600"/>
        <v>14.788806666666668</v>
      </c>
      <c r="N13476" s="29">
        <f t="shared" si="601"/>
        <v>614.75530604209268</v>
      </c>
      <c r="O13476" s="1"/>
      <c r="P13476" s="1"/>
      <c r="S13476" s="1"/>
    </row>
    <row r="13477" spans="6:19" x14ac:dyDescent="0.3">
      <c r="F13477" s="1"/>
      <c r="I13477" s="27">
        <v>269.48</v>
      </c>
      <c r="J13477" s="27">
        <v>11.791729999999999</v>
      </c>
      <c r="K13477" s="27">
        <v>2.218807</v>
      </c>
      <c r="L13477" s="29">
        <v>14.52042</v>
      </c>
      <c r="M13477" s="27">
        <f t="shared" si="600"/>
        <v>14.792046666666666</v>
      </c>
      <c r="N13477" s="29">
        <f t="shared" si="601"/>
        <v>614.76927766699259</v>
      </c>
      <c r="O13477" s="1"/>
      <c r="P13477" s="1"/>
      <c r="S13477" s="1"/>
    </row>
    <row r="13478" spans="6:19" x14ac:dyDescent="0.3">
      <c r="F13478" s="1"/>
      <c r="I13478" s="27">
        <v>269.5</v>
      </c>
      <c r="J13478" s="27">
        <v>11.793279999999999</v>
      </c>
      <c r="K13478" s="27">
        <v>2.2192959999999999</v>
      </c>
      <c r="L13478" s="29">
        <v>14.520759999999999</v>
      </c>
      <c r="M13478" s="27">
        <f t="shared" si="600"/>
        <v>14.795306666666667</v>
      </c>
      <c r="N13478" s="29">
        <f t="shared" si="601"/>
        <v>614.78367267446527</v>
      </c>
      <c r="O13478" s="1"/>
      <c r="P13478" s="1"/>
      <c r="S13478" s="1"/>
    </row>
    <row r="13479" spans="6:19" x14ac:dyDescent="0.3">
      <c r="F13479" s="1"/>
      <c r="I13479" s="27">
        <v>269.52</v>
      </c>
      <c r="J13479" s="27">
        <v>11.79482</v>
      </c>
      <c r="K13479" s="27">
        <v>2.2197840000000002</v>
      </c>
      <c r="L13479" s="29">
        <v>14.521039999999999</v>
      </c>
      <c r="M13479" s="27">
        <f t="shared" si="600"/>
        <v>14.798560000000002</v>
      </c>
      <c r="N13479" s="29">
        <f t="shared" si="601"/>
        <v>614.7955273865017</v>
      </c>
      <c r="O13479" s="1"/>
      <c r="P13479" s="1"/>
      <c r="S13479" s="1"/>
    </row>
    <row r="13480" spans="6:19" x14ac:dyDescent="0.3">
      <c r="F13480" s="1"/>
      <c r="I13480" s="27">
        <v>269.54000000000002</v>
      </c>
      <c r="J13480" s="27">
        <v>11.79635</v>
      </c>
      <c r="K13480" s="27">
        <v>2.220256</v>
      </c>
      <c r="L13480" s="29">
        <v>14.521190000000001</v>
      </c>
      <c r="M13480" s="27">
        <f t="shared" si="600"/>
        <v>14.801706666666666</v>
      </c>
      <c r="N13480" s="29">
        <f t="shared" si="601"/>
        <v>614.80187812509268</v>
      </c>
      <c r="O13480" s="1"/>
      <c r="P13480" s="1"/>
      <c r="S13480" s="1"/>
    </row>
    <row r="13481" spans="6:19" x14ac:dyDescent="0.3">
      <c r="F13481" s="1"/>
      <c r="I13481" s="27">
        <v>269.56</v>
      </c>
      <c r="J13481" s="27">
        <v>11.797890000000001</v>
      </c>
      <c r="K13481" s="27">
        <v>2.22071</v>
      </c>
      <c r="L13481" s="29">
        <v>14.52129</v>
      </c>
      <c r="M13481" s="27">
        <f t="shared" si="600"/>
        <v>14.804733333333333</v>
      </c>
      <c r="N13481" s="29">
        <f t="shared" si="601"/>
        <v>614.80611195081997</v>
      </c>
      <c r="O13481" s="1"/>
      <c r="P13481" s="1"/>
      <c r="S13481" s="1"/>
    </row>
    <row r="13482" spans="6:19" x14ac:dyDescent="0.3">
      <c r="F13482" s="1"/>
      <c r="I13482" s="27">
        <v>269.58</v>
      </c>
      <c r="J13482" s="27">
        <v>11.799429999999999</v>
      </c>
      <c r="K13482" s="27">
        <v>2.2211620000000001</v>
      </c>
      <c r="L13482" s="29">
        <v>14.521430000000001</v>
      </c>
      <c r="M13482" s="27">
        <f t="shared" si="600"/>
        <v>14.807746666666668</v>
      </c>
      <c r="N13482" s="29">
        <f t="shared" si="601"/>
        <v>614.81203930683819</v>
      </c>
      <c r="O13482" s="1"/>
      <c r="P13482" s="1"/>
      <c r="S13482" s="1"/>
    </row>
    <row r="13483" spans="6:19" x14ac:dyDescent="0.3">
      <c r="F13483" s="1"/>
      <c r="I13483" s="27">
        <v>269.60000000000002</v>
      </c>
      <c r="J13483" s="27">
        <v>11.80096</v>
      </c>
      <c r="K13483" s="27">
        <v>2.2216140000000002</v>
      </c>
      <c r="L13483" s="29">
        <v>14.521660000000001</v>
      </c>
      <c r="M13483" s="27">
        <f t="shared" si="600"/>
        <v>14.81076</v>
      </c>
      <c r="N13483" s="29">
        <f t="shared" si="601"/>
        <v>614.82177710601081</v>
      </c>
      <c r="O13483" s="1"/>
      <c r="P13483" s="1"/>
      <c r="S13483" s="1"/>
    </row>
    <row r="13484" spans="6:19" x14ac:dyDescent="0.3">
      <c r="F13484" s="1"/>
      <c r="I13484" s="27">
        <v>269.62</v>
      </c>
      <c r="J13484" s="27">
        <v>11.8025</v>
      </c>
      <c r="K13484" s="27">
        <v>2.2220749999999998</v>
      </c>
      <c r="L13484" s="29">
        <v>14.52205</v>
      </c>
      <c r="M13484" s="27">
        <f t="shared" si="600"/>
        <v>14.813833333333331</v>
      </c>
      <c r="N13484" s="29">
        <f t="shared" si="601"/>
        <v>614.83828902634707</v>
      </c>
      <c r="O13484" s="1"/>
      <c r="P13484" s="1"/>
      <c r="S13484" s="1"/>
    </row>
    <row r="13485" spans="6:19" x14ac:dyDescent="0.3">
      <c r="F13485" s="1"/>
      <c r="I13485" s="27">
        <v>269.64</v>
      </c>
      <c r="J13485" s="27">
        <v>11.804029999999999</v>
      </c>
      <c r="K13485" s="27">
        <v>2.2225459999999999</v>
      </c>
      <c r="L13485" s="29">
        <v>14.52258</v>
      </c>
      <c r="M13485" s="27">
        <f t="shared" si="600"/>
        <v>14.816973333333333</v>
      </c>
      <c r="N13485" s="29">
        <f t="shared" si="601"/>
        <v>614.86072830270166</v>
      </c>
      <c r="O13485" s="1"/>
      <c r="P13485" s="1"/>
      <c r="S13485" s="1"/>
    </row>
    <row r="13486" spans="6:19" x14ac:dyDescent="0.3">
      <c r="F13486" s="1"/>
      <c r="I13486" s="27">
        <v>269.66000000000003</v>
      </c>
      <c r="J13486" s="27">
        <v>11.80556</v>
      </c>
      <c r="K13486" s="27">
        <v>2.223017</v>
      </c>
      <c r="L13486" s="29">
        <v>14.52318</v>
      </c>
      <c r="M13486" s="27">
        <f t="shared" si="600"/>
        <v>14.820113333333335</v>
      </c>
      <c r="N13486" s="29">
        <f t="shared" si="601"/>
        <v>614.88613125706524</v>
      </c>
      <c r="O13486" s="1"/>
      <c r="P13486" s="1"/>
      <c r="S13486" s="1"/>
    </row>
    <row r="13487" spans="6:19" x14ac:dyDescent="0.3">
      <c r="F13487" s="1"/>
      <c r="I13487" s="27">
        <v>269.68</v>
      </c>
      <c r="J13487" s="27">
        <v>11.8071</v>
      </c>
      <c r="K13487" s="27">
        <v>2.2234889999999998</v>
      </c>
      <c r="L13487" s="29">
        <v>14.52379</v>
      </c>
      <c r="M13487" s="27">
        <f t="shared" si="600"/>
        <v>14.823259999999999</v>
      </c>
      <c r="N13487" s="29">
        <f t="shared" si="601"/>
        <v>614.91195759400148</v>
      </c>
      <c r="O13487" s="1"/>
      <c r="P13487" s="1"/>
      <c r="S13487" s="1"/>
    </row>
    <row r="13488" spans="6:19" x14ac:dyDescent="0.3">
      <c r="F13488" s="1"/>
      <c r="I13488" s="27">
        <v>269.7</v>
      </c>
      <c r="J13488" s="27">
        <v>11.80865</v>
      </c>
      <c r="K13488" s="27">
        <v>2.2239710000000001</v>
      </c>
      <c r="L13488" s="29">
        <v>14.52431</v>
      </c>
      <c r="M13488" s="27">
        <f t="shared" si="600"/>
        <v>14.826473333333334</v>
      </c>
      <c r="N13488" s="29">
        <f t="shared" si="601"/>
        <v>614.93397348778331</v>
      </c>
      <c r="O13488" s="1"/>
      <c r="P13488" s="1"/>
      <c r="S13488" s="1"/>
    </row>
    <row r="13489" spans="6:19" x14ac:dyDescent="0.3">
      <c r="F13489" s="1"/>
      <c r="I13489" s="27">
        <v>269.72000000000003</v>
      </c>
      <c r="J13489" s="27">
        <v>11.8102</v>
      </c>
      <c r="K13489" s="27">
        <v>2.2244630000000001</v>
      </c>
      <c r="L13489" s="29">
        <v>14.52472</v>
      </c>
      <c r="M13489" s="27">
        <f t="shared" si="600"/>
        <v>14.829753333333334</v>
      </c>
      <c r="N13489" s="29">
        <f t="shared" si="601"/>
        <v>614.95133217326509</v>
      </c>
      <c r="O13489" s="1"/>
      <c r="P13489" s="1"/>
      <c r="S13489" s="1"/>
    </row>
    <row r="13490" spans="6:19" x14ac:dyDescent="0.3">
      <c r="F13490" s="1"/>
      <c r="I13490" s="27">
        <v>269.74</v>
      </c>
      <c r="J13490" s="27">
        <v>11.811730000000001</v>
      </c>
      <c r="K13490" s="27">
        <v>2.224955</v>
      </c>
      <c r="L13490" s="29">
        <v>14.524979999999999</v>
      </c>
      <c r="M13490" s="27">
        <f t="shared" si="600"/>
        <v>14.833033333333335</v>
      </c>
      <c r="N13490" s="29">
        <f t="shared" si="601"/>
        <v>614.96234012015589</v>
      </c>
      <c r="O13490" s="1"/>
      <c r="P13490" s="1"/>
      <c r="S13490" s="1"/>
    </row>
    <row r="13491" spans="6:19" x14ac:dyDescent="0.3">
      <c r="F13491" s="1"/>
      <c r="I13491" s="27">
        <v>269.76</v>
      </c>
      <c r="J13491" s="27">
        <v>11.81326</v>
      </c>
      <c r="K13491" s="27">
        <v>2.2254459999999998</v>
      </c>
      <c r="L13491" s="29">
        <v>14.525080000000001</v>
      </c>
      <c r="M13491" s="27">
        <f t="shared" si="600"/>
        <v>14.836306666666665</v>
      </c>
      <c r="N13491" s="29">
        <f t="shared" si="601"/>
        <v>614.96657394588328</v>
      </c>
      <c r="O13491" s="1"/>
      <c r="P13491" s="1"/>
      <c r="S13491" s="1"/>
    </row>
    <row r="13492" spans="6:19" x14ac:dyDescent="0.3">
      <c r="F13492" s="1"/>
      <c r="I13492" s="27">
        <v>269.77999999999997</v>
      </c>
      <c r="J13492" s="27">
        <v>11.8148</v>
      </c>
      <c r="K13492" s="27">
        <v>2.2259280000000001</v>
      </c>
      <c r="L13492" s="29">
        <v>14.5251</v>
      </c>
      <c r="M13492" s="27">
        <f t="shared" si="600"/>
        <v>14.83952</v>
      </c>
      <c r="N13492" s="29">
        <f t="shared" si="601"/>
        <v>614.96742071102869</v>
      </c>
      <c r="O13492" s="1"/>
      <c r="P13492" s="1"/>
      <c r="S13492" s="1"/>
    </row>
    <row r="13493" spans="6:19" x14ac:dyDescent="0.3">
      <c r="F13493" s="1"/>
      <c r="I13493" s="27">
        <v>269.8</v>
      </c>
      <c r="J13493" s="27">
        <v>11.81634</v>
      </c>
      <c r="K13493" s="27">
        <v>2.226404</v>
      </c>
      <c r="L13493" s="29">
        <v>14.52519</v>
      </c>
      <c r="M13493" s="27">
        <f t="shared" si="600"/>
        <v>14.842693333333335</v>
      </c>
      <c r="N13493" s="29">
        <f t="shared" si="601"/>
        <v>614.97123115418333</v>
      </c>
      <c r="O13493" s="1"/>
      <c r="P13493" s="1"/>
      <c r="S13493" s="1"/>
    </row>
    <row r="13494" spans="6:19" x14ac:dyDescent="0.3">
      <c r="F13494" s="1"/>
      <c r="I13494" s="27">
        <v>269.82</v>
      </c>
      <c r="J13494" s="27">
        <v>11.817880000000001</v>
      </c>
      <c r="K13494" s="27">
        <v>2.2268810000000001</v>
      </c>
      <c r="L13494" s="29">
        <v>14.52544</v>
      </c>
      <c r="M13494" s="27">
        <f t="shared" si="600"/>
        <v>14.845873333333333</v>
      </c>
      <c r="N13494" s="29">
        <f t="shared" si="601"/>
        <v>614.98181571850137</v>
      </c>
      <c r="O13494" s="1"/>
      <c r="P13494" s="1"/>
      <c r="S13494" s="1"/>
    </row>
    <row r="13495" spans="6:19" x14ac:dyDescent="0.3">
      <c r="F13495" s="1"/>
      <c r="I13495" s="27">
        <v>269.83999999999997</v>
      </c>
      <c r="J13495" s="27">
        <v>11.81941</v>
      </c>
      <c r="K13495" s="27">
        <v>2.2273589999999999</v>
      </c>
      <c r="L13495" s="29">
        <v>14.52586</v>
      </c>
      <c r="M13495" s="27">
        <f t="shared" si="600"/>
        <v>14.84906</v>
      </c>
      <c r="N13495" s="29">
        <f t="shared" si="601"/>
        <v>614.99959778655591</v>
      </c>
      <c r="O13495" s="1"/>
      <c r="P13495" s="1"/>
      <c r="S13495" s="1"/>
    </row>
    <row r="13496" spans="6:19" x14ac:dyDescent="0.3">
      <c r="F13496" s="1"/>
      <c r="I13496" s="27">
        <v>269.86</v>
      </c>
      <c r="J13496" s="27">
        <v>11.82095</v>
      </c>
      <c r="K13496" s="27">
        <v>2.2278449999999999</v>
      </c>
      <c r="L13496" s="29">
        <v>14.5265</v>
      </c>
      <c r="M13496" s="27">
        <f t="shared" si="600"/>
        <v>14.8523</v>
      </c>
      <c r="N13496" s="29">
        <f t="shared" si="601"/>
        <v>615.02669427121043</v>
      </c>
      <c r="O13496" s="1"/>
      <c r="P13496" s="1"/>
      <c r="S13496" s="1"/>
    </row>
    <row r="13497" spans="6:19" x14ac:dyDescent="0.3">
      <c r="F13497" s="1"/>
      <c r="I13497" s="27">
        <v>269.88</v>
      </c>
      <c r="J13497" s="27">
        <v>11.82249</v>
      </c>
      <c r="K13497" s="27">
        <v>2.2283360000000001</v>
      </c>
      <c r="L13497" s="29">
        <v>14.527329999999999</v>
      </c>
      <c r="M13497" s="27">
        <f t="shared" si="600"/>
        <v>14.855573333333332</v>
      </c>
      <c r="N13497" s="29">
        <f t="shared" si="601"/>
        <v>615.06183502474664</v>
      </c>
      <c r="O13497" s="1"/>
      <c r="P13497" s="1"/>
      <c r="S13497" s="1"/>
    </row>
    <row r="13498" spans="6:19" x14ac:dyDescent="0.3">
      <c r="F13498" s="1"/>
      <c r="I13498" s="27">
        <v>269.89999999999998</v>
      </c>
      <c r="J13498" s="27">
        <v>11.82404</v>
      </c>
      <c r="K13498" s="27">
        <v>2.2288269999999999</v>
      </c>
      <c r="L13498" s="29">
        <v>14.528130000000001</v>
      </c>
      <c r="M13498" s="27">
        <f t="shared" si="600"/>
        <v>14.858846666666667</v>
      </c>
      <c r="N13498" s="29">
        <f t="shared" si="601"/>
        <v>615.09570563056491</v>
      </c>
      <c r="O13498" s="1"/>
      <c r="P13498" s="1"/>
      <c r="S13498" s="1"/>
    </row>
    <row r="13499" spans="6:19" x14ac:dyDescent="0.3">
      <c r="F13499" s="1"/>
      <c r="I13499" s="27">
        <v>269.92</v>
      </c>
      <c r="J13499" s="27">
        <v>11.82559</v>
      </c>
      <c r="K13499" s="27">
        <v>2.2293120000000002</v>
      </c>
      <c r="L13499" s="29">
        <v>14.52882</v>
      </c>
      <c r="M13499" s="27">
        <f t="shared" si="600"/>
        <v>14.862080000000002</v>
      </c>
      <c r="N13499" s="29">
        <f t="shared" si="601"/>
        <v>615.12491902808301</v>
      </c>
      <c r="O13499" s="1"/>
      <c r="P13499" s="1"/>
      <c r="S13499" s="1"/>
    </row>
    <row r="13500" spans="6:19" x14ac:dyDescent="0.3">
      <c r="F13500" s="1"/>
      <c r="I13500" s="27">
        <v>269.94</v>
      </c>
      <c r="J13500" s="27">
        <v>11.82713</v>
      </c>
      <c r="K13500" s="27">
        <v>2.229784</v>
      </c>
      <c r="L13500" s="29">
        <v>14.529400000000001</v>
      </c>
      <c r="M13500" s="27">
        <f t="shared" si="600"/>
        <v>14.865226666666667</v>
      </c>
      <c r="N13500" s="29">
        <f t="shared" si="601"/>
        <v>615.14947521730107</v>
      </c>
      <c r="O13500" s="1"/>
      <c r="P13500" s="1"/>
      <c r="S13500" s="1"/>
    </row>
    <row r="13501" spans="6:19" x14ac:dyDescent="0.3">
      <c r="F13501" s="1"/>
      <c r="I13501" s="27">
        <v>269.95999999999998</v>
      </c>
      <c r="J13501" s="27">
        <v>11.828659999999999</v>
      </c>
      <c r="K13501" s="27">
        <v>2.230248</v>
      </c>
      <c r="L13501" s="29">
        <v>14.529809999999999</v>
      </c>
      <c r="M13501" s="27">
        <f t="shared" si="600"/>
        <v>14.868319999999999</v>
      </c>
      <c r="N13501" s="29">
        <f t="shared" si="601"/>
        <v>615.16683390278297</v>
      </c>
      <c r="O13501" s="1"/>
      <c r="P13501" s="1"/>
      <c r="S13501" s="1"/>
    </row>
    <row r="13502" spans="6:19" x14ac:dyDescent="0.3">
      <c r="F13502" s="1"/>
      <c r="I13502" s="27">
        <v>269.98</v>
      </c>
      <c r="J13502" s="27">
        <v>11.8302</v>
      </c>
      <c r="K13502" s="27">
        <v>2.230712</v>
      </c>
      <c r="L13502" s="29">
        <v>14.53007</v>
      </c>
      <c r="M13502" s="27">
        <f t="shared" si="600"/>
        <v>14.871413333333333</v>
      </c>
      <c r="N13502" s="29">
        <f t="shared" si="601"/>
        <v>615.17784184967388</v>
      </c>
      <c r="O13502" s="1"/>
      <c r="P13502" s="1"/>
      <c r="S13502" s="1"/>
    </row>
    <row r="13503" spans="6:19" x14ac:dyDescent="0.3">
      <c r="F13503" s="1"/>
      <c r="I13503" s="27">
        <v>270</v>
      </c>
      <c r="J13503" s="27">
        <v>11.83174</v>
      </c>
      <c r="K13503" s="27">
        <v>2.23116</v>
      </c>
      <c r="L13503" s="29">
        <v>14.53022</v>
      </c>
      <c r="M13503" s="27">
        <f t="shared" si="600"/>
        <v>14.874400000000001</v>
      </c>
      <c r="N13503" s="29">
        <f t="shared" si="601"/>
        <v>615.18419258826475</v>
      </c>
      <c r="O13503" s="1"/>
      <c r="P13503" s="1"/>
      <c r="S13503" s="1"/>
    </row>
    <row r="13504" spans="6:19" x14ac:dyDescent="0.3">
      <c r="F13504" s="1"/>
      <c r="I13504" s="27">
        <v>270.02</v>
      </c>
      <c r="J13504" s="27">
        <v>11.833270000000001</v>
      </c>
      <c r="K13504" s="27">
        <v>2.231576</v>
      </c>
      <c r="L13504" s="29">
        <v>14.530279999999999</v>
      </c>
      <c r="M13504" s="27">
        <f t="shared" si="600"/>
        <v>14.877173333333332</v>
      </c>
      <c r="N13504" s="29">
        <f t="shared" si="601"/>
        <v>615.1867328837011</v>
      </c>
      <c r="O13504" s="1"/>
      <c r="P13504" s="1"/>
      <c r="S13504" s="1"/>
    </row>
    <row r="13505" spans="6:19" x14ac:dyDescent="0.3">
      <c r="F13505" s="1"/>
      <c r="I13505" s="27">
        <v>270.04000000000002</v>
      </c>
      <c r="J13505" s="27">
        <v>11.8348</v>
      </c>
      <c r="K13505" s="27">
        <v>2.2319779999999998</v>
      </c>
      <c r="L13505" s="29">
        <v>14.530250000000001</v>
      </c>
      <c r="M13505" s="27">
        <f t="shared" si="600"/>
        <v>14.879853333333331</v>
      </c>
      <c r="N13505" s="29">
        <f t="shared" si="601"/>
        <v>615.18546273598292</v>
      </c>
      <c r="O13505" s="1"/>
      <c r="P13505" s="1"/>
      <c r="S13505" s="1"/>
    </row>
    <row r="13506" spans="6:19" x14ac:dyDescent="0.3">
      <c r="F13506" s="1"/>
      <c r="I13506" s="27">
        <v>270.06</v>
      </c>
      <c r="J13506" s="27">
        <v>11.83633</v>
      </c>
      <c r="K13506" s="27">
        <v>2.23238</v>
      </c>
      <c r="L13506" s="29">
        <v>14.53021</v>
      </c>
      <c r="M13506" s="27">
        <f t="shared" si="600"/>
        <v>14.882533333333333</v>
      </c>
      <c r="N13506" s="29">
        <f t="shared" si="601"/>
        <v>615.18376920569199</v>
      </c>
      <c r="O13506" s="1"/>
      <c r="P13506" s="1"/>
      <c r="S13506" s="1"/>
    </row>
    <row r="13507" spans="6:19" x14ac:dyDescent="0.3">
      <c r="F13507" s="1"/>
      <c r="I13507" s="27">
        <v>270.08</v>
      </c>
      <c r="J13507" s="27">
        <v>11.837859999999999</v>
      </c>
      <c r="K13507" s="27">
        <v>2.2327659999999998</v>
      </c>
      <c r="L13507" s="29">
        <v>14.53031</v>
      </c>
      <c r="M13507" s="27">
        <f t="shared" si="600"/>
        <v>14.885106666666664</v>
      </c>
      <c r="N13507" s="29">
        <f t="shared" si="601"/>
        <v>615.18800303141927</v>
      </c>
      <c r="O13507" s="1"/>
      <c r="P13507" s="1"/>
      <c r="S13507" s="1"/>
    </row>
    <row r="13508" spans="6:19" x14ac:dyDescent="0.3">
      <c r="F13508" s="1"/>
      <c r="I13508" s="27">
        <v>270.10000000000002</v>
      </c>
      <c r="J13508" s="27">
        <v>11.83939</v>
      </c>
      <c r="K13508" s="27">
        <v>2.2331300000000001</v>
      </c>
      <c r="L13508" s="29">
        <v>14.53069</v>
      </c>
      <c r="M13508" s="27">
        <f t="shared" ref="M13508:M13571" si="602">K13508/$Q$2*100</f>
        <v>14.887533333333334</v>
      </c>
      <c r="N13508" s="29">
        <f t="shared" si="601"/>
        <v>615.20409156918288</v>
      </c>
      <c r="O13508" s="1"/>
      <c r="P13508" s="1"/>
      <c r="S13508" s="1"/>
    </row>
    <row r="13509" spans="6:19" x14ac:dyDescent="0.3">
      <c r="F13509" s="1"/>
      <c r="I13509" s="27">
        <v>270.12</v>
      </c>
      <c r="J13509" s="27">
        <v>11.84094</v>
      </c>
      <c r="K13509" s="27">
        <v>2.2334849999999999</v>
      </c>
      <c r="L13509" s="29">
        <v>14.5313</v>
      </c>
      <c r="M13509" s="27">
        <f t="shared" si="602"/>
        <v>14.889900000000001</v>
      </c>
      <c r="N13509" s="29">
        <f t="shared" ref="N13509:N13572" si="603">L13509/23.6193*1000</f>
        <v>615.22991790611911</v>
      </c>
      <c r="O13509" s="1"/>
      <c r="P13509" s="1"/>
      <c r="S13509" s="1"/>
    </row>
    <row r="13510" spans="6:19" x14ac:dyDescent="0.3">
      <c r="F13510" s="1"/>
      <c r="I13510" s="27">
        <v>270.14</v>
      </c>
      <c r="J13510" s="27">
        <v>11.842499999999999</v>
      </c>
      <c r="K13510" s="27">
        <v>2.2338399999999998</v>
      </c>
      <c r="L13510" s="29">
        <v>14.53201</v>
      </c>
      <c r="M13510" s="27">
        <f t="shared" si="602"/>
        <v>14.892266666666664</v>
      </c>
      <c r="N13510" s="29">
        <f t="shared" si="603"/>
        <v>615.25997806878274</v>
      </c>
      <c r="O13510" s="1"/>
      <c r="P13510" s="1"/>
      <c r="S13510" s="1"/>
    </row>
    <row r="13511" spans="6:19" x14ac:dyDescent="0.3">
      <c r="F13511" s="1"/>
      <c r="I13511" s="27">
        <v>270.16000000000003</v>
      </c>
      <c r="J13511" s="27">
        <v>11.844049999999999</v>
      </c>
      <c r="K13511" s="27">
        <v>2.2341920000000002</v>
      </c>
      <c r="L13511" s="29">
        <v>14.532730000000001</v>
      </c>
      <c r="M13511" s="27">
        <f t="shared" si="602"/>
        <v>14.894613333333334</v>
      </c>
      <c r="N13511" s="29">
        <f t="shared" si="603"/>
        <v>615.29046161401914</v>
      </c>
      <c r="O13511" s="1"/>
      <c r="P13511" s="1"/>
      <c r="S13511" s="1"/>
    </row>
    <row r="13512" spans="6:19" x14ac:dyDescent="0.3">
      <c r="F13512" s="1"/>
      <c r="I13512" s="27">
        <v>270.18</v>
      </c>
      <c r="J13512" s="27">
        <v>11.84558</v>
      </c>
      <c r="K13512" s="27">
        <v>2.2345380000000001</v>
      </c>
      <c r="L13512" s="29">
        <v>14.533329999999999</v>
      </c>
      <c r="M13512" s="27">
        <f t="shared" si="602"/>
        <v>14.89692</v>
      </c>
      <c r="N13512" s="29">
        <f t="shared" si="603"/>
        <v>615.31586456838261</v>
      </c>
      <c r="O13512" s="1"/>
      <c r="P13512" s="1"/>
      <c r="S13512" s="1"/>
    </row>
    <row r="13513" spans="6:19" x14ac:dyDescent="0.3">
      <c r="F13513" s="1"/>
      <c r="I13513" s="27">
        <v>270.2</v>
      </c>
      <c r="J13513" s="27">
        <v>11.84713</v>
      </c>
      <c r="K13513" s="27">
        <v>2.234883</v>
      </c>
      <c r="L13513" s="29">
        <v>14.533659999999999</v>
      </c>
      <c r="M13513" s="27">
        <f t="shared" si="602"/>
        <v>14.89922</v>
      </c>
      <c r="N13513" s="29">
        <f t="shared" si="603"/>
        <v>615.32983619328263</v>
      </c>
      <c r="O13513" s="1"/>
      <c r="P13513" s="1"/>
      <c r="S13513" s="1"/>
    </row>
    <row r="13514" spans="6:19" x14ac:dyDescent="0.3">
      <c r="F13514" s="1"/>
      <c r="I13514" s="27">
        <v>270.22000000000003</v>
      </c>
      <c r="J13514" s="27">
        <v>11.84867</v>
      </c>
      <c r="K13514" s="27">
        <v>2.2352280000000002</v>
      </c>
      <c r="L13514" s="29">
        <v>14.533810000000001</v>
      </c>
      <c r="M13514" s="27">
        <f t="shared" si="602"/>
        <v>14.901520000000001</v>
      </c>
      <c r="N13514" s="29">
        <f t="shared" si="603"/>
        <v>615.3361869318735</v>
      </c>
      <c r="O13514" s="1"/>
      <c r="P13514" s="1"/>
      <c r="S13514" s="1"/>
    </row>
    <row r="13515" spans="6:19" x14ac:dyDescent="0.3">
      <c r="F13515" s="1"/>
      <c r="I13515" s="27">
        <v>270.24</v>
      </c>
      <c r="J13515" s="27">
        <v>11.850199999999999</v>
      </c>
      <c r="K13515" s="27">
        <v>2.2355619999999998</v>
      </c>
      <c r="L13515" s="29">
        <v>14.53396</v>
      </c>
      <c r="M13515" s="27">
        <f t="shared" si="602"/>
        <v>14.903746666666665</v>
      </c>
      <c r="N13515" s="29">
        <f t="shared" si="603"/>
        <v>615.34253767046448</v>
      </c>
      <c r="O13515" s="1"/>
      <c r="P13515" s="1"/>
      <c r="S13515" s="1"/>
    </row>
    <row r="13516" spans="6:19" x14ac:dyDescent="0.3">
      <c r="F13516" s="1"/>
      <c r="I13516" s="27">
        <v>270.26</v>
      </c>
      <c r="J13516" s="27">
        <v>11.85173</v>
      </c>
      <c r="K13516" s="27">
        <v>2.2358859999999998</v>
      </c>
      <c r="L13516" s="29">
        <v>14.5341</v>
      </c>
      <c r="M13516" s="27">
        <f t="shared" si="602"/>
        <v>14.905906666666665</v>
      </c>
      <c r="N13516" s="29">
        <f t="shared" si="603"/>
        <v>615.3484650264827</v>
      </c>
      <c r="O13516" s="1"/>
      <c r="P13516" s="1"/>
      <c r="S13516" s="1"/>
    </row>
    <row r="13517" spans="6:19" x14ac:dyDescent="0.3">
      <c r="F13517" s="1"/>
      <c r="I13517" s="27">
        <v>270.27999999999997</v>
      </c>
      <c r="J13517" s="27">
        <v>11.85327</v>
      </c>
      <c r="K13517" s="27">
        <v>2.236208</v>
      </c>
      <c r="L13517" s="29">
        <v>14.534269999999999</v>
      </c>
      <c r="M13517" s="27">
        <f t="shared" si="602"/>
        <v>14.908053333333331</v>
      </c>
      <c r="N13517" s="29">
        <f t="shared" si="603"/>
        <v>615.35566253021886</v>
      </c>
      <c r="O13517" s="1"/>
      <c r="P13517" s="1"/>
      <c r="S13517" s="1"/>
    </row>
    <row r="13518" spans="6:19" x14ac:dyDescent="0.3">
      <c r="F13518" s="1"/>
      <c r="I13518" s="27">
        <v>270.3</v>
      </c>
      <c r="J13518" s="27">
        <v>11.854810000000001</v>
      </c>
      <c r="K13518" s="27">
        <v>2.2365300000000001</v>
      </c>
      <c r="L13518" s="29">
        <v>14.53454</v>
      </c>
      <c r="M13518" s="27">
        <f t="shared" si="602"/>
        <v>14.910200000000001</v>
      </c>
      <c r="N13518" s="29">
        <f t="shared" si="603"/>
        <v>615.36709385968254</v>
      </c>
      <c r="O13518" s="1"/>
      <c r="P13518" s="1"/>
      <c r="S13518" s="1"/>
    </row>
    <row r="13519" spans="6:19" x14ac:dyDescent="0.3">
      <c r="F13519" s="1"/>
      <c r="I13519" s="27">
        <v>270.32</v>
      </c>
      <c r="J13519" s="27">
        <v>11.856339999999999</v>
      </c>
      <c r="K13519" s="27">
        <v>2.236891</v>
      </c>
      <c r="L13519" s="29">
        <v>14.534879999999999</v>
      </c>
      <c r="M13519" s="27">
        <f t="shared" si="602"/>
        <v>14.912606666666667</v>
      </c>
      <c r="N13519" s="29">
        <f t="shared" si="603"/>
        <v>615.38148886715521</v>
      </c>
      <c r="O13519" s="1"/>
      <c r="P13519" s="1"/>
      <c r="S13519" s="1"/>
    </row>
    <row r="13520" spans="6:19" x14ac:dyDescent="0.3">
      <c r="F13520" s="1"/>
      <c r="I13520" s="27">
        <v>270.33999999999997</v>
      </c>
      <c r="J13520" s="27">
        <v>11.857889999999999</v>
      </c>
      <c r="K13520" s="27">
        <v>2.2372909999999999</v>
      </c>
      <c r="L13520" s="29">
        <v>14.53529</v>
      </c>
      <c r="M13520" s="27">
        <f t="shared" si="602"/>
        <v>14.915273333333332</v>
      </c>
      <c r="N13520" s="29">
        <f t="shared" si="603"/>
        <v>615.39884755263711</v>
      </c>
      <c r="O13520" s="1"/>
      <c r="P13520" s="1"/>
      <c r="S13520" s="1"/>
    </row>
    <row r="13521" spans="6:19" x14ac:dyDescent="0.3">
      <c r="F13521" s="1"/>
      <c r="I13521" s="27">
        <v>270.36</v>
      </c>
      <c r="J13521" s="27">
        <v>11.859439999999999</v>
      </c>
      <c r="K13521" s="27">
        <v>2.2376909999999999</v>
      </c>
      <c r="L13521" s="29">
        <v>14.53575</v>
      </c>
      <c r="M13521" s="27">
        <f t="shared" si="602"/>
        <v>14.91794</v>
      </c>
      <c r="N13521" s="29">
        <f t="shared" si="603"/>
        <v>615.41832315098247</v>
      </c>
      <c r="O13521" s="1"/>
      <c r="P13521" s="1"/>
      <c r="S13521" s="1"/>
    </row>
    <row r="13522" spans="6:19" x14ac:dyDescent="0.3">
      <c r="F13522" s="1"/>
      <c r="I13522" s="27">
        <v>270.38</v>
      </c>
      <c r="J13522" s="27">
        <v>11.86098</v>
      </c>
      <c r="K13522" s="27">
        <v>2.2380930000000001</v>
      </c>
      <c r="L13522" s="29">
        <v>14.53622</v>
      </c>
      <c r="M13522" s="27">
        <f t="shared" si="602"/>
        <v>14.920620000000001</v>
      </c>
      <c r="N13522" s="29">
        <f t="shared" si="603"/>
        <v>615.43822213190072</v>
      </c>
      <c r="O13522" s="1"/>
      <c r="P13522" s="1"/>
      <c r="S13522" s="1"/>
    </row>
    <row r="13523" spans="6:19" x14ac:dyDescent="0.3">
      <c r="F13523" s="1"/>
      <c r="I13523" s="27">
        <v>270.39999999999998</v>
      </c>
      <c r="J13523" s="27">
        <v>11.86252</v>
      </c>
      <c r="K13523" s="27">
        <v>2.238505</v>
      </c>
      <c r="L13523" s="29">
        <v>14.536630000000001</v>
      </c>
      <c r="M13523" s="27">
        <f t="shared" si="602"/>
        <v>14.923366666666665</v>
      </c>
      <c r="N13523" s="29">
        <f t="shared" si="603"/>
        <v>615.4555808173825</v>
      </c>
      <c r="O13523" s="1"/>
      <c r="P13523" s="1"/>
      <c r="S13523" s="1"/>
    </row>
    <row r="13524" spans="6:19" x14ac:dyDescent="0.3">
      <c r="F13524" s="1"/>
      <c r="I13524" s="27">
        <v>270.42</v>
      </c>
      <c r="J13524" s="27">
        <v>11.864050000000001</v>
      </c>
      <c r="K13524" s="27">
        <v>2.2389269999999999</v>
      </c>
      <c r="L13524" s="29">
        <v>14.536910000000001</v>
      </c>
      <c r="M13524" s="27">
        <f t="shared" si="602"/>
        <v>14.92618</v>
      </c>
      <c r="N13524" s="29">
        <f t="shared" si="603"/>
        <v>615.46743552941871</v>
      </c>
      <c r="O13524" s="1"/>
      <c r="P13524" s="1"/>
      <c r="S13524" s="1"/>
    </row>
    <row r="13525" spans="6:19" x14ac:dyDescent="0.3">
      <c r="F13525" s="1"/>
      <c r="I13525" s="27">
        <v>270.44</v>
      </c>
      <c r="J13525" s="27">
        <v>11.865589999999999</v>
      </c>
      <c r="K13525" s="27">
        <v>2.2393489999999998</v>
      </c>
      <c r="L13525" s="29">
        <v>14.53706</v>
      </c>
      <c r="M13525" s="27">
        <f t="shared" si="602"/>
        <v>14.928993333333333</v>
      </c>
      <c r="N13525" s="29">
        <f t="shared" si="603"/>
        <v>615.47378626800969</v>
      </c>
      <c r="O13525" s="1"/>
      <c r="P13525" s="1"/>
      <c r="S13525" s="1"/>
    </row>
    <row r="13526" spans="6:19" x14ac:dyDescent="0.3">
      <c r="F13526" s="1"/>
      <c r="I13526" s="27">
        <v>270.45999999999998</v>
      </c>
      <c r="J13526" s="27">
        <v>11.86712</v>
      </c>
      <c r="K13526" s="27">
        <v>2.2397740000000002</v>
      </c>
      <c r="L13526" s="29">
        <v>14.53708</v>
      </c>
      <c r="M13526" s="27">
        <f t="shared" si="602"/>
        <v>14.931826666666668</v>
      </c>
      <c r="N13526" s="29">
        <f t="shared" si="603"/>
        <v>615.4746330331551</v>
      </c>
      <c r="O13526" s="1"/>
      <c r="P13526" s="1"/>
      <c r="S13526" s="1"/>
    </row>
    <row r="13527" spans="6:19" x14ac:dyDescent="0.3">
      <c r="F13527" s="1"/>
      <c r="I13527" s="27">
        <v>270.48</v>
      </c>
      <c r="J13527" s="27">
        <v>11.86866</v>
      </c>
      <c r="K13527" s="27">
        <v>2.2402139999999999</v>
      </c>
      <c r="L13527" s="29">
        <v>14.53697</v>
      </c>
      <c r="M13527" s="27">
        <f t="shared" si="602"/>
        <v>14.934759999999999</v>
      </c>
      <c r="N13527" s="29">
        <f t="shared" si="603"/>
        <v>615.46997582485506</v>
      </c>
      <c r="O13527" s="1"/>
      <c r="P13527" s="1"/>
      <c r="S13527" s="1"/>
    </row>
    <row r="13528" spans="6:19" x14ac:dyDescent="0.3">
      <c r="F13528" s="1"/>
      <c r="I13528" s="27">
        <v>270.5</v>
      </c>
      <c r="J13528" s="27">
        <v>11.870189999999999</v>
      </c>
      <c r="K13528" s="27">
        <v>2.2406649999999999</v>
      </c>
      <c r="L13528" s="29">
        <v>14.536860000000001</v>
      </c>
      <c r="M13528" s="27">
        <f t="shared" si="602"/>
        <v>14.937766666666667</v>
      </c>
      <c r="N13528" s="29">
        <f t="shared" si="603"/>
        <v>615.46531861655512</v>
      </c>
      <c r="O13528" s="1"/>
      <c r="P13528" s="1"/>
      <c r="S13528" s="1"/>
    </row>
    <row r="13529" spans="6:19" x14ac:dyDescent="0.3">
      <c r="F13529" s="1"/>
      <c r="I13529" s="27">
        <v>270.52</v>
      </c>
      <c r="J13529" s="27">
        <v>11.87172</v>
      </c>
      <c r="K13529" s="27">
        <v>2.241117</v>
      </c>
      <c r="L13529" s="29">
        <v>14.53692</v>
      </c>
      <c r="M13529" s="27">
        <f t="shared" si="602"/>
        <v>14.94078</v>
      </c>
      <c r="N13529" s="29">
        <f t="shared" si="603"/>
        <v>615.46785891199147</v>
      </c>
      <c r="O13529" s="1"/>
      <c r="P13529" s="1"/>
      <c r="S13529" s="1"/>
    </row>
    <row r="13530" spans="6:19" x14ac:dyDescent="0.3">
      <c r="F13530" s="1"/>
      <c r="I13530" s="27">
        <v>270.54000000000002</v>
      </c>
      <c r="J13530" s="27">
        <v>11.87326</v>
      </c>
      <c r="K13530" s="27">
        <v>2.2415720000000001</v>
      </c>
      <c r="L13530" s="29">
        <v>14.53715</v>
      </c>
      <c r="M13530" s="27">
        <f t="shared" si="602"/>
        <v>14.943813333333333</v>
      </c>
      <c r="N13530" s="29">
        <f t="shared" si="603"/>
        <v>615.47759671116421</v>
      </c>
      <c r="O13530" s="1"/>
      <c r="P13530" s="1"/>
      <c r="S13530" s="1"/>
    </row>
    <row r="13531" spans="6:19" x14ac:dyDescent="0.3">
      <c r="F13531" s="1"/>
      <c r="I13531" s="27">
        <v>270.56</v>
      </c>
      <c r="J13531" s="27">
        <v>11.87482</v>
      </c>
      <c r="K13531" s="27">
        <v>2.242035</v>
      </c>
      <c r="L13531" s="29">
        <v>14.537459999999999</v>
      </c>
      <c r="M13531" s="27">
        <f t="shared" si="602"/>
        <v>14.946899999999999</v>
      </c>
      <c r="N13531" s="29">
        <f t="shared" si="603"/>
        <v>615.49072157091871</v>
      </c>
      <c r="O13531" s="1"/>
      <c r="P13531" s="1"/>
      <c r="S13531" s="1"/>
    </row>
    <row r="13532" spans="6:19" x14ac:dyDescent="0.3">
      <c r="F13532" s="1"/>
      <c r="I13532" s="27">
        <v>270.58</v>
      </c>
      <c r="J13532" s="27">
        <v>11.87637</v>
      </c>
      <c r="K13532" s="27">
        <v>2.242505</v>
      </c>
      <c r="L13532" s="29">
        <v>14.537800000000001</v>
      </c>
      <c r="M13532" s="27">
        <f t="shared" si="602"/>
        <v>14.950033333333332</v>
      </c>
      <c r="N13532" s="29">
        <f t="shared" si="603"/>
        <v>615.50511657839149</v>
      </c>
      <c r="O13532" s="1"/>
      <c r="P13532" s="1"/>
      <c r="S13532" s="1"/>
    </row>
    <row r="13533" spans="6:19" x14ac:dyDescent="0.3">
      <c r="F13533" s="1"/>
      <c r="I13533" s="27">
        <v>270.60000000000002</v>
      </c>
      <c r="J13533" s="27">
        <v>11.8779</v>
      </c>
      <c r="K13533" s="27">
        <v>2.2429749999999999</v>
      </c>
      <c r="L13533" s="29">
        <v>14.53815</v>
      </c>
      <c r="M13533" s="27">
        <f t="shared" si="602"/>
        <v>14.953166666666668</v>
      </c>
      <c r="N13533" s="29">
        <f t="shared" si="603"/>
        <v>615.51993496843681</v>
      </c>
      <c r="O13533" s="1"/>
      <c r="P13533" s="1"/>
      <c r="S13533" s="1"/>
    </row>
    <row r="13534" spans="6:19" x14ac:dyDescent="0.3">
      <c r="F13534" s="1"/>
      <c r="I13534" s="27">
        <v>270.62</v>
      </c>
      <c r="J13534" s="27">
        <v>11.879440000000001</v>
      </c>
      <c r="K13534" s="27">
        <v>2.2434539999999998</v>
      </c>
      <c r="L13534" s="29">
        <v>14.538399999999999</v>
      </c>
      <c r="M13534" s="27">
        <f t="shared" si="602"/>
        <v>14.956359999999998</v>
      </c>
      <c r="N13534" s="29">
        <f t="shared" si="603"/>
        <v>615.53051953275497</v>
      </c>
      <c r="O13534" s="1"/>
      <c r="P13534" s="1"/>
      <c r="S13534" s="1"/>
    </row>
    <row r="13535" spans="6:19" x14ac:dyDescent="0.3">
      <c r="F13535" s="1"/>
      <c r="I13535" s="27">
        <v>270.64</v>
      </c>
      <c r="J13535" s="27">
        <v>11.880979999999999</v>
      </c>
      <c r="K13535" s="27">
        <v>2.243954</v>
      </c>
      <c r="L13535" s="29">
        <v>14.53847</v>
      </c>
      <c r="M13535" s="27">
        <f t="shared" si="602"/>
        <v>14.959693333333332</v>
      </c>
      <c r="N13535" s="29">
        <f t="shared" si="603"/>
        <v>615.53348321076408</v>
      </c>
      <c r="O13535" s="1"/>
      <c r="P13535" s="1"/>
      <c r="S13535" s="1"/>
    </row>
    <row r="13536" spans="6:19" x14ac:dyDescent="0.3">
      <c r="F13536" s="1"/>
      <c r="I13536" s="27">
        <v>270.66000000000003</v>
      </c>
      <c r="J13536" s="27">
        <v>11.88252</v>
      </c>
      <c r="K13536" s="27">
        <v>2.2444670000000002</v>
      </c>
      <c r="L13536" s="29">
        <v>14.53857</v>
      </c>
      <c r="M13536" s="27">
        <f t="shared" si="602"/>
        <v>14.963113333333336</v>
      </c>
      <c r="N13536" s="29">
        <f t="shared" si="603"/>
        <v>615.53771703649136</v>
      </c>
      <c r="O13536" s="1"/>
      <c r="P13536" s="1"/>
      <c r="S13536" s="1"/>
    </row>
    <row r="13537" spans="6:19" x14ac:dyDescent="0.3">
      <c r="F13537" s="1"/>
      <c r="I13537" s="27">
        <v>270.68</v>
      </c>
      <c r="J13537" s="27">
        <v>11.88405</v>
      </c>
      <c r="K13537" s="27">
        <v>2.24498</v>
      </c>
      <c r="L13537" s="29">
        <v>14.5388</v>
      </c>
      <c r="M13537" s="27">
        <f t="shared" si="602"/>
        <v>14.966533333333334</v>
      </c>
      <c r="N13537" s="29">
        <f t="shared" si="603"/>
        <v>615.5474548356641</v>
      </c>
      <c r="O13537" s="1"/>
      <c r="P13537" s="1"/>
      <c r="S13537" s="1"/>
    </row>
    <row r="13538" spans="6:19" x14ac:dyDescent="0.3">
      <c r="F13538" s="1"/>
      <c r="I13538" s="27">
        <v>270.7</v>
      </c>
      <c r="J13538" s="27">
        <v>11.885579999999999</v>
      </c>
      <c r="K13538" s="27">
        <v>2.2454930000000002</v>
      </c>
      <c r="L13538" s="29">
        <v>14.539110000000001</v>
      </c>
      <c r="M13538" s="27">
        <f t="shared" si="602"/>
        <v>14.969953333333336</v>
      </c>
      <c r="N13538" s="29">
        <f t="shared" si="603"/>
        <v>615.56057969541871</v>
      </c>
      <c r="O13538" s="1"/>
      <c r="P13538" s="1"/>
      <c r="S13538" s="1"/>
    </row>
    <row r="13539" spans="6:19" x14ac:dyDescent="0.3">
      <c r="F13539" s="1"/>
      <c r="I13539" s="27">
        <v>270.72000000000003</v>
      </c>
      <c r="J13539" s="27">
        <v>11.887119999999999</v>
      </c>
      <c r="K13539" s="27">
        <v>2.246003</v>
      </c>
      <c r="L13539" s="29">
        <v>14.53947</v>
      </c>
      <c r="M13539" s="27">
        <f t="shared" si="602"/>
        <v>14.973353333333334</v>
      </c>
      <c r="N13539" s="29">
        <f t="shared" si="603"/>
        <v>615.57582146803668</v>
      </c>
      <c r="O13539" s="1"/>
      <c r="P13539" s="1"/>
      <c r="S13539" s="1"/>
    </row>
    <row r="13540" spans="6:19" x14ac:dyDescent="0.3">
      <c r="F13540" s="1"/>
      <c r="I13540" s="27">
        <v>270.74</v>
      </c>
      <c r="J13540" s="27">
        <v>11.88866</v>
      </c>
      <c r="K13540" s="27">
        <v>2.2465130000000002</v>
      </c>
      <c r="L13540" s="29">
        <v>14.53989</v>
      </c>
      <c r="M13540" s="27">
        <f t="shared" si="602"/>
        <v>14.976753333333335</v>
      </c>
      <c r="N13540" s="29">
        <f t="shared" si="603"/>
        <v>615.59360353609122</v>
      </c>
      <c r="O13540" s="1"/>
      <c r="P13540" s="1"/>
      <c r="S13540" s="1"/>
    </row>
    <row r="13541" spans="6:19" x14ac:dyDescent="0.3">
      <c r="F13541" s="1"/>
      <c r="I13541" s="27">
        <v>270.76</v>
      </c>
      <c r="J13541" s="27">
        <v>11.89019</v>
      </c>
      <c r="K13541" s="27">
        <v>2.247023</v>
      </c>
      <c r="L13541" s="29">
        <v>14.54026</v>
      </c>
      <c r="M13541" s="27">
        <f t="shared" si="602"/>
        <v>14.980153333333332</v>
      </c>
      <c r="N13541" s="29">
        <f t="shared" si="603"/>
        <v>615.60926869128218</v>
      </c>
      <c r="O13541" s="1"/>
      <c r="P13541" s="1"/>
      <c r="S13541" s="1"/>
    </row>
    <row r="13542" spans="6:19" x14ac:dyDescent="0.3">
      <c r="F13542" s="1"/>
      <c r="I13542" s="27">
        <v>270.77999999999997</v>
      </c>
      <c r="J13542" s="27">
        <v>11.89174</v>
      </c>
      <c r="K13542" s="27">
        <v>2.2475429999999998</v>
      </c>
      <c r="L13542" s="29">
        <v>14.540520000000001</v>
      </c>
      <c r="M13542" s="27">
        <f t="shared" si="602"/>
        <v>14.98362</v>
      </c>
      <c r="N13542" s="29">
        <f t="shared" si="603"/>
        <v>615.6202766381731</v>
      </c>
      <c r="O13542" s="1"/>
      <c r="P13542" s="1"/>
      <c r="S13542" s="1"/>
    </row>
    <row r="13543" spans="6:19" x14ac:dyDescent="0.3">
      <c r="F13543" s="1"/>
      <c r="I13543" s="27">
        <v>270.8</v>
      </c>
      <c r="J13543" s="27">
        <v>11.893280000000001</v>
      </c>
      <c r="K13543" s="27">
        <v>2.248078</v>
      </c>
      <c r="L13543" s="29">
        <v>14.540760000000001</v>
      </c>
      <c r="M13543" s="27">
        <f t="shared" si="602"/>
        <v>14.987186666666666</v>
      </c>
      <c r="N13543" s="29">
        <f t="shared" si="603"/>
        <v>615.6304378199186</v>
      </c>
      <c r="O13543" s="1"/>
      <c r="P13543" s="1"/>
      <c r="S13543" s="1"/>
    </row>
    <row r="13544" spans="6:19" x14ac:dyDescent="0.3">
      <c r="F13544" s="1"/>
      <c r="I13544" s="27">
        <v>270.82</v>
      </c>
      <c r="J13544" s="27">
        <v>11.89481</v>
      </c>
      <c r="K13544" s="27">
        <v>2.2486190000000001</v>
      </c>
      <c r="L13544" s="29">
        <v>14.540990000000001</v>
      </c>
      <c r="M13544" s="27">
        <f t="shared" si="602"/>
        <v>14.990793333333336</v>
      </c>
      <c r="N13544" s="29">
        <f t="shared" si="603"/>
        <v>615.64017561909122</v>
      </c>
      <c r="O13544" s="1"/>
      <c r="P13544" s="1"/>
      <c r="S13544" s="1"/>
    </row>
    <row r="13545" spans="6:19" x14ac:dyDescent="0.3">
      <c r="F13545" s="1"/>
      <c r="I13545" s="27">
        <v>270.83999999999997</v>
      </c>
      <c r="J13545" s="27">
        <v>11.89635</v>
      </c>
      <c r="K13545" s="27">
        <v>2.2491599999999998</v>
      </c>
      <c r="L13545" s="29">
        <v>14.54115</v>
      </c>
      <c r="M13545" s="27">
        <f t="shared" si="602"/>
        <v>14.994399999999999</v>
      </c>
      <c r="N13545" s="29">
        <f t="shared" si="603"/>
        <v>615.64694974025485</v>
      </c>
      <c r="O13545" s="1"/>
      <c r="P13545" s="1"/>
      <c r="S13545" s="1"/>
    </row>
    <row r="13546" spans="6:19" x14ac:dyDescent="0.3">
      <c r="F13546" s="1"/>
      <c r="I13546" s="27">
        <v>270.86</v>
      </c>
      <c r="J13546" s="27">
        <v>11.8979</v>
      </c>
      <c r="K13546" s="27">
        <v>2.2497099999999999</v>
      </c>
      <c r="L13546" s="29">
        <v>14.54124</v>
      </c>
      <c r="M13546" s="27">
        <f t="shared" si="602"/>
        <v>14.998066666666665</v>
      </c>
      <c r="N13546" s="29">
        <f t="shared" si="603"/>
        <v>615.65076018340937</v>
      </c>
      <c r="O13546" s="1"/>
      <c r="P13546" s="1"/>
      <c r="S13546" s="1"/>
    </row>
    <row r="13547" spans="6:19" x14ac:dyDescent="0.3">
      <c r="F13547" s="1"/>
      <c r="I13547" s="27">
        <v>270.88</v>
      </c>
      <c r="J13547" s="27">
        <v>11.899419999999999</v>
      </c>
      <c r="K13547" s="27">
        <v>2.250273</v>
      </c>
      <c r="L13547" s="29">
        <v>14.54143</v>
      </c>
      <c r="M13547" s="27">
        <f t="shared" si="602"/>
        <v>15.001819999999999</v>
      </c>
      <c r="N13547" s="29">
        <f t="shared" si="603"/>
        <v>615.65880445229118</v>
      </c>
      <c r="O13547" s="1"/>
      <c r="P13547" s="1"/>
      <c r="S13547" s="1"/>
    </row>
    <row r="13548" spans="6:19" x14ac:dyDescent="0.3">
      <c r="F13548" s="1"/>
      <c r="I13548" s="27">
        <v>270.89999999999998</v>
      </c>
      <c r="J13548" s="27">
        <v>11.90095</v>
      </c>
      <c r="K13548" s="27">
        <v>2.2508400000000002</v>
      </c>
      <c r="L13548" s="29">
        <v>14.541679999999999</v>
      </c>
      <c r="M13548" s="27">
        <f t="shared" si="602"/>
        <v>15.005600000000003</v>
      </c>
      <c r="N13548" s="29">
        <f t="shared" si="603"/>
        <v>615.66938901660933</v>
      </c>
      <c r="O13548" s="1"/>
      <c r="P13548" s="1"/>
      <c r="S13548" s="1"/>
    </row>
    <row r="13549" spans="6:19" x14ac:dyDescent="0.3">
      <c r="F13549" s="1"/>
      <c r="I13549" s="27">
        <v>270.92</v>
      </c>
      <c r="J13549" s="27">
        <v>11.902509999999999</v>
      </c>
      <c r="K13549" s="27">
        <v>2.2514069999999999</v>
      </c>
      <c r="L13549" s="29">
        <v>14.542020000000001</v>
      </c>
      <c r="M13549" s="27">
        <f t="shared" si="602"/>
        <v>15.00938</v>
      </c>
      <c r="N13549" s="29">
        <f t="shared" si="603"/>
        <v>615.68378402408212</v>
      </c>
      <c r="O13549" s="1"/>
      <c r="P13549" s="1"/>
      <c r="S13549" s="1"/>
    </row>
    <row r="13550" spans="6:19" x14ac:dyDescent="0.3">
      <c r="F13550" s="1"/>
      <c r="I13550" s="27">
        <v>270.94</v>
      </c>
      <c r="J13550" s="27">
        <v>11.90404</v>
      </c>
      <c r="K13550" s="27">
        <v>2.252005</v>
      </c>
      <c r="L13550" s="29">
        <v>14.54255</v>
      </c>
      <c r="M13550" s="27">
        <f t="shared" si="602"/>
        <v>15.013366666666666</v>
      </c>
      <c r="N13550" s="29">
        <f t="shared" si="603"/>
        <v>615.70622330043659</v>
      </c>
      <c r="O13550" s="1"/>
      <c r="P13550" s="1"/>
      <c r="S13550" s="1"/>
    </row>
    <row r="13551" spans="6:19" x14ac:dyDescent="0.3">
      <c r="F13551" s="1"/>
      <c r="I13551" s="27">
        <v>270.95999999999998</v>
      </c>
      <c r="J13551" s="27">
        <v>11.90558</v>
      </c>
      <c r="K13551" s="27">
        <v>2.2526389999999998</v>
      </c>
      <c r="L13551" s="29">
        <v>14.543279999999999</v>
      </c>
      <c r="M13551" s="27">
        <f t="shared" si="602"/>
        <v>15.017593333333332</v>
      </c>
      <c r="N13551" s="29">
        <f t="shared" si="603"/>
        <v>615.73713022824552</v>
      </c>
      <c r="O13551" s="1"/>
      <c r="P13551" s="1"/>
      <c r="S13551" s="1"/>
    </row>
    <row r="13552" spans="6:19" x14ac:dyDescent="0.3">
      <c r="F13552" s="1"/>
      <c r="I13552" s="27">
        <v>270.98</v>
      </c>
      <c r="J13552" s="27">
        <v>11.907120000000001</v>
      </c>
      <c r="K13552" s="27">
        <v>2.2532779999999999</v>
      </c>
      <c r="L13552" s="29">
        <v>14.54402</v>
      </c>
      <c r="M13552" s="27">
        <f t="shared" si="602"/>
        <v>15.021853333333333</v>
      </c>
      <c r="N13552" s="29">
        <f t="shared" si="603"/>
        <v>615.76846053862732</v>
      </c>
      <c r="O13552" s="1"/>
      <c r="P13552" s="1"/>
      <c r="S13552" s="1"/>
    </row>
    <row r="13553" spans="6:19" x14ac:dyDescent="0.3">
      <c r="F13553" s="1"/>
      <c r="I13553" s="27">
        <v>271</v>
      </c>
      <c r="J13553" s="27">
        <v>11.908670000000001</v>
      </c>
      <c r="K13553" s="27">
        <v>2.2539180000000001</v>
      </c>
      <c r="L13553" s="29">
        <v>14.54468</v>
      </c>
      <c r="M13553" s="27">
        <f t="shared" si="602"/>
        <v>15.026120000000001</v>
      </c>
      <c r="N13553" s="29">
        <f t="shared" si="603"/>
        <v>615.79640378842726</v>
      </c>
      <c r="O13553" s="1"/>
      <c r="P13553" s="1"/>
      <c r="S13553" s="1"/>
    </row>
    <row r="13554" spans="6:19" x14ac:dyDescent="0.3">
      <c r="F13554" s="1"/>
      <c r="I13554" s="27">
        <v>271.02</v>
      </c>
      <c r="J13554" s="27">
        <v>11.910220000000001</v>
      </c>
      <c r="K13554" s="27">
        <v>2.2545320000000002</v>
      </c>
      <c r="L13554" s="29">
        <v>14.545199999999999</v>
      </c>
      <c r="M13554" s="27">
        <f t="shared" si="602"/>
        <v>15.030213333333334</v>
      </c>
      <c r="N13554" s="29">
        <f t="shared" si="603"/>
        <v>615.81841968220908</v>
      </c>
      <c r="O13554" s="1"/>
      <c r="P13554" s="1"/>
      <c r="S13554" s="1"/>
    </row>
    <row r="13555" spans="6:19" x14ac:dyDescent="0.3">
      <c r="F13555" s="1"/>
      <c r="I13555" s="27">
        <v>271.04000000000002</v>
      </c>
      <c r="J13555" s="27">
        <v>11.911759999999999</v>
      </c>
      <c r="K13555" s="27">
        <v>2.2551190000000001</v>
      </c>
      <c r="L13555" s="29">
        <v>14.54561</v>
      </c>
      <c r="M13555" s="27">
        <f t="shared" si="602"/>
        <v>15.034126666666667</v>
      </c>
      <c r="N13555" s="29">
        <f t="shared" si="603"/>
        <v>615.83577836769086</v>
      </c>
      <c r="O13555" s="1"/>
      <c r="P13555" s="1"/>
      <c r="S13555" s="1"/>
    </row>
    <row r="13556" spans="6:19" x14ac:dyDescent="0.3">
      <c r="F13556" s="1"/>
      <c r="I13556" s="27">
        <v>271.06</v>
      </c>
      <c r="J13556" s="27">
        <v>11.91329</v>
      </c>
      <c r="K13556" s="27">
        <v>2.255706</v>
      </c>
      <c r="L13556" s="29">
        <v>14.54589</v>
      </c>
      <c r="M13556" s="27">
        <f t="shared" si="602"/>
        <v>15.038040000000001</v>
      </c>
      <c r="N13556" s="29">
        <f t="shared" si="603"/>
        <v>615.84763307972719</v>
      </c>
      <c r="O13556" s="1"/>
      <c r="P13556" s="1"/>
      <c r="S13556" s="1"/>
    </row>
    <row r="13557" spans="6:19" x14ac:dyDescent="0.3">
      <c r="F13557" s="1"/>
      <c r="I13557" s="27">
        <v>271.08</v>
      </c>
      <c r="J13557" s="27">
        <v>11.91484</v>
      </c>
      <c r="K13557" s="27">
        <v>2.2562920000000002</v>
      </c>
      <c r="L13557" s="29">
        <v>14.54608</v>
      </c>
      <c r="M13557" s="27">
        <f t="shared" si="602"/>
        <v>15.041946666666666</v>
      </c>
      <c r="N13557" s="29">
        <f t="shared" si="603"/>
        <v>615.85567734860899</v>
      </c>
      <c r="O13557" s="1"/>
      <c r="P13557" s="1"/>
      <c r="S13557" s="1"/>
    </row>
    <row r="13558" spans="6:19" x14ac:dyDescent="0.3">
      <c r="F13558" s="1"/>
      <c r="I13558" s="27">
        <v>271.10000000000002</v>
      </c>
      <c r="J13558" s="27">
        <v>11.916370000000001</v>
      </c>
      <c r="K13558" s="27">
        <v>2.256853</v>
      </c>
      <c r="L13558" s="29">
        <v>14.54626</v>
      </c>
      <c r="M13558" s="27">
        <f t="shared" si="602"/>
        <v>15.045686666666667</v>
      </c>
      <c r="N13558" s="29">
        <f t="shared" si="603"/>
        <v>615.86329823491803</v>
      </c>
      <c r="O13558" s="1"/>
      <c r="P13558" s="1"/>
      <c r="S13558" s="1"/>
    </row>
    <row r="13559" spans="6:19" x14ac:dyDescent="0.3">
      <c r="F13559" s="1"/>
      <c r="I13559" s="27">
        <v>271.12</v>
      </c>
      <c r="J13559" s="27">
        <v>11.917899999999999</v>
      </c>
      <c r="K13559" s="27">
        <v>2.257393</v>
      </c>
      <c r="L13559" s="29">
        <v>14.54644</v>
      </c>
      <c r="M13559" s="27">
        <f t="shared" si="602"/>
        <v>15.049286666666667</v>
      </c>
      <c r="N13559" s="29">
        <f t="shared" si="603"/>
        <v>615.87091912122719</v>
      </c>
      <c r="O13559" s="1"/>
      <c r="P13559" s="1"/>
      <c r="S13559" s="1"/>
    </row>
    <row r="13560" spans="6:19" x14ac:dyDescent="0.3">
      <c r="F13560" s="1"/>
      <c r="I13560" s="27">
        <v>271.14</v>
      </c>
      <c r="J13560" s="27">
        <v>11.91943</v>
      </c>
      <c r="K13560" s="27">
        <v>2.257933</v>
      </c>
      <c r="L13560" s="29">
        <v>14.546609999999999</v>
      </c>
      <c r="M13560" s="27">
        <f t="shared" si="602"/>
        <v>15.052886666666668</v>
      </c>
      <c r="N13560" s="29">
        <f t="shared" si="603"/>
        <v>615.87811662496347</v>
      </c>
      <c r="O13560" s="1"/>
      <c r="P13560" s="1"/>
      <c r="S13560" s="1"/>
    </row>
    <row r="13561" spans="6:19" x14ac:dyDescent="0.3">
      <c r="F13561" s="1"/>
      <c r="I13561" s="27">
        <v>271.16000000000003</v>
      </c>
      <c r="J13561" s="27">
        <v>11.920970000000001</v>
      </c>
      <c r="K13561" s="27">
        <v>2.25847</v>
      </c>
      <c r="L13561" s="29">
        <v>14.546900000000001</v>
      </c>
      <c r="M13561" s="27">
        <f t="shared" si="602"/>
        <v>15.056466666666665</v>
      </c>
      <c r="N13561" s="29">
        <f t="shared" si="603"/>
        <v>615.89039471957267</v>
      </c>
      <c r="O13561" s="1"/>
      <c r="P13561" s="1"/>
      <c r="S13561" s="1"/>
    </row>
    <row r="13562" spans="6:19" x14ac:dyDescent="0.3">
      <c r="F13562" s="1"/>
      <c r="I13562" s="27">
        <v>271.18</v>
      </c>
      <c r="J13562" s="27">
        <v>11.922510000000001</v>
      </c>
      <c r="K13562" s="27">
        <v>2.258985</v>
      </c>
      <c r="L13562" s="29">
        <v>14.547359999999999</v>
      </c>
      <c r="M13562" s="27">
        <f t="shared" si="602"/>
        <v>15.059900000000001</v>
      </c>
      <c r="N13562" s="29">
        <f t="shared" si="603"/>
        <v>615.90987031791803</v>
      </c>
      <c r="O13562" s="1"/>
      <c r="P13562" s="1"/>
      <c r="S13562" s="1"/>
    </row>
    <row r="13563" spans="6:19" x14ac:dyDescent="0.3">
      <c r="F13563" s="1"/>
      <c r="I13563" s="27">
        <v>271.2</v>
      </c>
      <c r="J13563" s="27">
        <v>11.924060000000001</v>
      </c>
      <c r="K13563" s="27">
        <v>2.2594850000000002</v>
      </c>
      <c r="L13563" s="29">
        <v>14.54795</v>
      </c>
      <c r="M13563" s="27">
        <f t="shared" si="602"/>
        <v>15.063233333333335</v>
      </c>
      <c r="N13563" s="29">
        <f t="shared" si="603"/>
        <v>615.93484988970897</v>
      </c>
      <c r="O13563" s="1"/>
      <c r="P13563" s="1"/>
      <c r="S13563" s="1"/>
    </row>
    <row r="13564" spans="6:19" x14ac:dyDescent="0.3">
      <c r="F13564" s="1"/>
      <c r="I13564" s="27">
        <v>271.22000000000003</v>
      </c>
      <c r="J13564" s="27">
        <v>11.925610000000001</v>
      </c>
      <c r="K13564" s="27">
        <v>2.2599840000000002</v>
      </c>
      <c r="L13564" s="29">
        <v>14.548629999999999</v>
      </c>
      <c r="M13564" s="27">
        <f t="shared" si="602"/>
        <v>15.066560000000001</v>
      </c>
      <c r="N13564" s="29">
        <f t="shared" si="603"/>
        <v>615.9636399046542</v>
      </c>
      <c r="O13564" s="1"/>
      <c r="P13564" s="1"/>
      <c r="S13564" s="1"/>
    </row>
    <row r="13565" spans="6:19" x14ac:dyDescent="0.3">
      <c r="F13565" s="1"/>
      <c r="I13565" s="27">
        <v>271.24</v>
      </c>
      <c r="J13565" s="27">
        <v>11.927149999999999</v>
      </c>
      <c r="K13565" s="27">
        <v>2.260478</v>
      </c>
      <c r="L13565" s="29">
        <v>14.549289999999999</v>
      </c>
      <c r="M13565" s="27">
        <f t="shared" si="602"/>
        <v>15.069853333333333</v>
      </c>
      <c r="N13565" s="29">
        <f t="shared" si="603"/>
        <v>615.99158315445425</v>
      </c>
      <c r="O13565" s="1"/>
      <c r="P13565" s="1"/>
      <c r="S13565" s="1"/>
    </row>
    <row r="13566" spans="6:19" x14ac:dyDescent="0.3">
      <c r="F13566" s="1"/>
      <c r="I13566" s="27">
        <v>271.26</v>
      </c>
      <c r="J13566" s="27">
        <v>11.92868</v>
      </c>
      <c r="K13566" s="27">
        <v>2.2609530000000002</v>
      </c>
      <c r="L13566" s="29">
        <v>14.549799999999999</v>
      </c>
      <c r="M13566" s="27">
        <f t="shared" si="602"/>
        <v>15.073020000000001</v>
      </c>
      <c r="N13566" s="29">
        <f t="shared" si="603"/>
        <v>616.01317566566331</v>
      </c>
      <c r="O13566" s="1"/>
      <c r="P13566" s="1"/>
      <c r="S13566" s="1"/>
    </row>
    <row r="13567" spans="6:19" x14ac:dyDescent="0.3">
      <c r="F13567" s="1"/>
      <c r="I13567" s="27">
        <v>271.27999999999997</v>
      </c>
      <c r="J13567" s="27">
        <v>11.93023</v>
      </c>
      <c r="K13567" s="27">
        <v>2.2614139999999998</v>
      </c>
      <c r="L13567" s="29">
        <v>14.55007</v>
      </c>
      <c r="M13567" s="27">
        <f t="shared" si="602"/>
        <v>15.076093333333333</v>
      </c>
      <c r="N13567" s="29">
        <f t="shared" si="603"/>
        <v>616.02460699512687</v>
      </c>
      <c r="O13567" s="1"/>
      <c r="P13567" s="1"/>
      <c r="S13567" s="1"/>
    </row>
    <row r="13568" spans="6:19" x14ac:dyDescent="0.3">
      <c r="F13568" s="1"/>
      <c r="I13568" s="27">
        <v>271.3</v>
      </c>
      <c r="J13568" s="27">
        <v>11.93177</v>
      </c>
      <c r="K13568" s="27">
        <v>2.2618749999999999</v>
      </c>
      <c r="L13568" s="29">
        <v>14.550190000000001</v>
      </c>
      <c r="M13568" s="27">
        <f t="shared" si="602"/>
        <v>15.079166666666666</v>
      </c>
      <c r="N13568" s="29">
        <f t="shared" si="603"/>
        <v>616.02968758599968</v>
      </c>
      <c r="O13568" s="1"/>
      <c r="P13568" s="1"/>
      <c r="S13568" s="1"/>
    </row>
    <row r="13569" spans="6:19" x14ac:dyDescent="0.3">
      <c r="F13569" s="1"/>
      <c r="I13569" s="27">
        <v>271.32</v>
      </c>
      <c r="J13569" s="27">
        <v>11.933299999999999</v>
      </c>
      <c r="K13569" s="27">
        <v>2.2623160000000002</v>
      </c>
      <c r="L13569" s="29">
        <v>14.55026</v>
      </c>
      <c r="M13569" s="27">
        <f t="shared" si="602"/>
        <v>15.082106666666666</v>
      </c>
      <c r="N13569" s="29">
        <f t="shared" si="603"/>
        <v>616.03265126400868</v>
      </c>
      <c r="O13569" s="1"/>
      <c r="P13569" s="1"/>
      <c r="S13569" s="1"/>
    </row>
    <row r="13570" spans="6:19" x14ac:dyDescent="0.3">
      <c r="F13570" s="1"/>
      <c r="I13570" s="27">
        <v>271.33999999999997</v>
      </c>
      <c r="J13570" s="27">
        <v>11.934839999999999</v>
      </c>
      <c r="K13570" s="27">
        <v>2.2627069999999998</v>
      </c>
      <c r="L13570" s="29">
        <v>14.5504</v>
      </c>
      <c r="M13570" s="27">
        <f t="shared" si="602"/>
        <v>15.084713333333333</v>
      </c>
      <c r="N13570" s="29">
        <f t="shared" si="603"/>
        <v>616.0385786200269</v>
      </c>
      <c r="O13570" s="1"/>
      <c r="P13570" s="1"/>
      <c r="S13570" s="1"/>
    </row>
    <row r="13571" spans="6:19" x14ac:dyDescent="0.3">
      <c r="F13571" s="1"/>
      <c r="I13571" s="27">
        <v>271.36</v>
      </c>
      <c r="J13571" s="27">
        <v>11.93637</v>
      </c>
      <c r="K13571" s="27">
        <v>2.2630690000000002</v>
      </c>
      <c r="L13571" s="29">
        <v>14.55064</v>
      </c>
      <c r="M13571" s="27">
        <f t="shared" si="602"/>
        <v>15.087126666666666</v>
      </c>
      <c r="N13571" s="29">
        <f t="shared" si="603"/>
        <v>616.04873980177229</v>
      </c>
      <c r="O13571" s="1"/>
      <c r="P13571" s="1"/>
      <c r="S13571" s="1"/>
    </row>
    <row r="13572" spans="6:19" x14ac:dyDescent="0.3">
      <c r="F13572" s="1"/>
      <c r="I13572" s="27">
        <v>271.38</v>
      </c>
      <c r="J13572" s="27">
        <v>11.937900000000001</v>
      </c>
      <c r="K13572" s="27">
        <v>2.2634319999999999</v>
      </c>
      <c r="L13572" s="29">
        <v>14.55097</v>
      </c>
      <c r="M13572" s="27">
        <f t="shared" ref="M13572:M13635" si="604">K13572/$Q$2*100</f>
        <v>15.089546666666667</v>
      </c>
      <c r="N13572" s="29">
        <f t="shared" si="603"/>
        <v>616.06271142667219</v>
      </c>
      <c r="O13572" s="1"/>
      <c r="P13572" s="1"/>
      <c r="S13572" s="1"/>
    </row>
    <row r="13573" spans="6:19" x14ac:dyDescent="0.3">
      <c r="F13573" s="1"/>
      <c r="I13573" s="27">
        <v>271.39999999999998</v>
      </c>
      <c r="J13573" s="27">
        <v>11.939439999999999</v>
      </c>
      <c r="K13573" s="27">
        <v>2.2637870000000002</v>
      </c>
      <c r="L13573" s="29">
        <v>14.551349999999999</v>
      </c>
      <c r="M13573" s="27">
        <f t="shared" si="604"/>
        <v>15.091913333333334</v>
      </c>
      <c r="N13573" s="29">
        <f t="shared" ref="N13573:N13636" si="605">L13573/23.6193*1000</f>
        <v>616.0787999644358</v>
      </c>
      <c r="O13573" s="1"/>
      <c r="P13573" s="1"/>
      <c r="S13573" s="1"/>
    </row>
    <row r="13574" spans="6:19" x14ac:dyDescent="0.3">
      <c r="F13574" s="1"/>
      <c r="I13574" s="27">
        <v>271.42</v>
      </c>
      <c r="J13574" s="27">
        <v>11.940989999999999</v>
      </c>
      <c r="K13574" s="27">
        <v>2.2641300000000002</v>
      </c>
      <c r="L13574" s="29">
        <v>14.55172</v>
      </c>
      <c r="M13574" s="27">
        <f t="shared" si="604"/>
        <v>15.094200000000003</v>
      </c>
      <c r="N13574" s="29">
        <f t="shared" si="605"/>
        <v>616.09446511962676</v>
      </c>
      <c r="O13574" s="1"/>
      <c r="P13574" s="1"/>
      <c r="S13574" s="1"/>
    </row>
    <row r="13575" spans="6:19" x14ac:dyDescent="0.3">
      <c r="F13575" s="1"/>
      <c r="I13575" s="27">
        <v>271.44</v>
      </c>
      <c r="J13575" s="27">
        <v>11.94253</v>
      </c>
      <c r="K13575" s="27">
        <v>2.2644679999999999</v>
      </c>
      <c r="L13575" s="29">
        <v>14.552049999999999</v>
      </c>
      <c r="M13575" s="27">
        <f t="shared" si="604"/>
        <v>15.096453333333331</v>
      </c>
      <c r="N13575" s="29">
        <f t="shared" si="605"/>
        <v>616.10843674452678</v>
      </c>
      <c r="O13575" s="1"/>
      <c r="P13575" s="1"/>
      <c r="S13575" s="1"/>
    </row>
    <row r="13576" spans="6:19" x14ac:dyDescent="0.3">
      <c r="F13576" s="1"/>
      <c r="I13576" s="27">
        <v>271.45999999999998</v>
      </c>
      <c r="J13576" s="27">
        <v>11.94407</v>
      </c>
      <c r="K13576" s="27">
        <v>2.264805</v>
      </c>
      <c r="L13576" s="29">
        <v>14.5524</v>
      </c>
      <c r="M13576" s="27">
        <f t="shared" si="604"/>
        <v>15.098700000000001</v>
      </c>
      <c r="N13576" s="29">
        <f t="shared" si="605"/>
        <v>616.12325513457222</v>
      </c>
      <c r="O13576" s="1"/>
      <c r="P13576" s="1"/>
      <c r="S13576" s="1"/>
    </row>
    <row r="13577" spans="6:19" x14ac:dyDescent="0.3">
      <c r="F13577" s="1"/>
      <c r="I13577" s="27">
        <v>271.48</v>
      </c>
      <c r="J13577" s="27">
        <v>11.94561</v>
      </c>
      <c r="K13577" s="27">
        <v>2.2651490000000001</v>
      </c>
      <c r="L13577" s="29">
        <v>14.5527</v>
      </c>
      <c r="M13577" s="27">
        <f t="shared" si="604"/>
        <v>15.100993333333335</v>
      </c>
      <c r="N13577" s="29">
        <f t="shared" si="605"/>
        <v>616.13595661175395</v>
      </c>
      <c r="O13577" s="1"/>
      <c r="P13577" s="1"/>
      <c r="S13577" s="1"/>
    </row>
    <row r="13578" spans="6:19" x14ac:dyDescent="0.3">
      <c r="F13578" s="1"/>
      <c r="I13578" s="27">
        <v>271.5</v>
      </c>
      <c r="J13578" s="27">
        <v>11.947150000000001</v>
      </c>
      <c r="K13578" s="27">
        <v>2.2655029999999998</v>
      </c>
      <c r="L13578" s="29">
        <v>14.552910000000001</v>
      </c>
      <c r="M13578" s="27">
        <f t="shared" si="604"/>
        <v>15.103353333333333</v>
      </c>
      <c r="N13578" s="29">
        <f t="shared" si="605"/>
        <v>616.14484764578128</v>
      </c>
      <c r="O13578" s="1"/>
      <c r="P13578" s="1"/>
      <c r="S13578" s="1"/>
    </row>
    <row r="13579" spans="6:19" x14ac:dyDescent="0.3">
      <c r="F13579" s="1"/>
      <c r="I13579" s="27">
        <v>271.52</v>
      </c>
      <c r="J13579" s="27">
        <v>11.94868</v>
      </c>
      <c r="K13579" s="27">
        <v>2.26586</v>
      </c>
      <c r="L13579" s="29">
        <v>14.55315</v>
      </c>
      <c r="M13579" s="27">
        <f t="shared" si="604"/>
        <v>15.105733333333331</v>
      </c>
      <c r="N13579" s="29">
        <f t="shared" si="605"/>
        <v>616.15500882752667</v>
      </c>
      <c r="O13579" s="1"/>
      <c r="P13579" s="1"/>
      <c r="S13579" s="1"/>
    </row>
    <row r="13580" spans="6:19" x14ac:dyDescent="0.3">
      <c r="F13580" s="1"/>
      <c r="I13580" s="27">
        <v>271.54000000000002</v>
      </c>
      <c r="J13580" s="27">
        <v>11.950200000000001</v>
      </c>
      <c r="K13580" s="27">
        <v>2.2662179999999998</v>
      </c>
      <c r="L13580" s="29">
        <v>14.553419999999999</v>
      </c>
      <c r="M13580" s="27">
        <f t="shared" si="604"/>
        <v>15.10812</v>
      </c>
      <c r="N13580" s="29">
        <f t="shared" si="605"/>
        <v>616.16644015699035</v>
      </c>
      <c r="O13580" s="1"/>
      <c r="P13580" s="1"/>
      <c r="S13580" s="1"/>
    </row>
    <row r="13581" spans="6:19" x14ac:dyDescent="0.3">
      <c r="F13581" s="1"/>
      <c r="I13581" s="27">
        <v>271.56</v>
      </c>
      <c r="J13581" s="27">
        <v>11.951739999999999</v>
      </c>
      <c r="K13581" s="27">
        <v>2.2665760000000001</v>
      </c>
      <c r="L13581" s="29">
        <v>14.553610000000001</v>
      </c>
      <c r="M13581" s="27">
        <f t="shared" si="604"/>
        <v>15.110506666666668</v>
      </c>
      <c r="N13581" s="29">
        <f t="shared" si="605"/>
        <v>616.17448442587204</v>
      </c>
      <c r="O13581" s="1"/>
      <c r="P13581" s="1"/>
      <c r="S13581" s="1"/>
    </row>
    <row r="13582" spans="6:19" x14ac:dyDescent="0.3">
      <c r="F13582" s="1"/>
      <c r="I13582" s="27">
        <v>271.58</v>
      </c>
      <c r="J13582" s="27">
        <v>11.953279999999999</v>
      </c>
      <c r="K13582" s="27">
        <v>2.2669350000000001</v>
      </c>
      <c r="L13582" s="29">
        <v>14.553850000000001</v>
      </c>
      <c r="M13582" s="27">
        <f t="shared" si="604"/>
        <v>15.112900000000002</v>
      </c>
      <c r="N13582" s="29">
        <f t="shared" si="605"/>
        <v>616.18464560761754</v>
      </c>
      <c r="O13582" s="1"/>
      <c r="P13582" s="1"/>
      <c r="S13582" s="1"/>
    </row>
    <row r="13583" spans="6:19" x14ac:dyDescent="0.3">
      <c r="F13583" s="1"/>
      <c r="I13583" s="27">
        <v>271.60000000000002</v>
      </c>
      <c r="J13583" s="27">
        <v>11.95481</v>
      </c>
      <c r="K13583" s="27">
        <v>2.2672940000000001</v>
      </c>
      <c r="L13583" s="29">
        <v>14.554220000000001</v>
      </c>
      <c r="M13583" s="27">
        <f t="shared" si="604"/>
        <v>15.115293333333335</v>
      </c>
      <c r="N13583" s="29">
        <f t="shared" si="605"/>
        <v>616.2003107628085</v>
      </c>
      <c r="O13583" s="1"/>
      <c r="P13583" s="1"/>
      <c r="S13583" s="1"/>
    </row>
    <row r="13584" spans="6:19" x14ac:dyDescent="0.3">
      <c r="F13584" s="1"/>
      <c r="I13584" s="27">
        <v>271.62</v>
      </c>
      <c r="J13584" s="27">
        <v>11.95636</v>
      </c>
      <c r="K13584" s="27">
        <v>2.2676530000000001</v>
      </c>
      <c r="L13584" s="29">
        <v>14.554600000000001</v>
      </c>
      <c r="M13584" s="27">
        <f t="shared" si="604"/>
        <v>15.117686666666669</v>
      </c>
      <c r="N13584" s="29">
        <f t="shared" si="605"/>
        <v>616.21639930057199</v>
      </c>
      <c r="O13584" s="1"/>
      <c r="P13584" s="1"/>
      <c r="S13584" s="1"/>
    </row>
    <row r="13585" spans="6:19" x14ac:dyDescent="0.3">
      <c r="F13585" s="1"/>
      <c r="I13585" s="27">
        <v>271.64</v>
      </c>
      <c r="J13585" s="27">
        <v>11.95791</v>
      </c>
      <c r="K13585" s="27">
        <v>2.268024</v>
      </c>
      <c r="L13585" s="29">
        <v>14.554970000000001</v>
      </c>
      <c r="M13585" s="27">
        <f t="shared" si="604"/>
        <v>15.120159999999998</v>
      </c>
      <c r="N13585" s="29">
        <f t="shared" si="605"/>
        <v>616.23206445576295</v>
      </c>
      <c r="O13585" s="1"/>
      <c r="P13585" s="1"/>
      <c r="S13585" s="1"/>
    </row>
    <row r="13586" spans="6:19" x14ac:dyDescent="0.3">
      <c r="F13586" s="1"/>
      <c r="I13586" s="27">
        <v>271.66000000000003</v>
      </c>
      <c r="J13586" s="27">
        <v>11.95945</v>
      </c>
      <c r="K13586" s="27">
        <v>2.2684090000000001</v>
      </c>
      <c r="L13586" s="29">
        <v>14.55532</v>
      </c>
      <c r="M13586" s="27">
        <f t="shared" si="604"/>
        <v>15.122726666666667</v>
      </c>
      <c r="N13586" s="29">
        <f t="shared" si="605"/>
        <v>616.24688284580827</v>
      </c>
      <c r="O13586" s="1"/>
      <c r="P13586" s="1"/>
      <c r="S13586" s="1"/>
    </row>
    <row r="13587" spans="6:19" x14ac:dyDescent="0.3">
      <c r="F13587" s="1"/>
      <c r="I13587" s="27">
        <v>271.68</v>
      </c>
      <c r="J13587" s="27">
        <v>11.961</v>
      </c>
      <c r="K13587" s="27">
        <v>2.2687970000000002</v>
      </c>
      <c r="L13587" s="29">
        <v>14.555630000000001</v>
      </c>
      <c r="M13587" s="27">
        <f t="shared" si="604"/>
        <v>15.125313333333334</v>
      </c>
      <c r="N13587" s="29">
        <f t="shared" si="605"/>
        <v>616.26000770556288</v>
      </c>
      <c r="O13587" s="1"/>
      <c r="P13587" s="1"/>
      <c r="S13587" s="1"/>
    </row>
    <row r="13588" spans="6:19" x14ac:dyDescent="0.3">
      <c r="F13588" s="1"/>
      <c r="I13588" s="27">
        <v>271.7</v>
      </c>
      <c r="J13588" s="27">
        <v>11.962540000000001</v>
      </c>
      <c r="K13588" s="27">
        <v>2.2691840000000001</v>
      </c>
      <c r="L13588" s="29">
        <v>14.555859999999999</v>
      </c>
      <c r="M13588" s="27">
        <f t="shared" si="604"/>
        <v>15.127893333333335</v>
      </c>
      <c r="N13588" s="29">
        <f t="shared" si="605"/>
        <v>616.26974550473551</v>
      </c>
      <c r="O13588" s="1"/>
      <c r="P13588" s="1"/>
      <c r="S13588" s="1"/>
    </row>
    <row r="13589" spans="6:19" x14ac:dyDescent="0.3">
      <c r="F13589" s="1"/>
      <c r="I13589" s="27">
        <v>271.72000000000003</v>
      </c>
      <c r="J13589" s="27">
        <v>11.964079999999999</v>
      </c>
      <c r="K13589" s="27">
        <v>2.2695889999999999</v>
      </c>
      <c r="L13589" s="29">
        <v>14.55599</v>
      </c>
      <c r="M13589" s="27">
        <f t="shared" si="604"/>
        <v>15.130593333333334</v>
      </c>
      <c r="N13589" s="29">
        <f t="shared" si="605"/>
        <v>616.27524947818097</v>
      </c>
      <c r="O13589" s="1"/>
      <c r="P13589" s="1"/>
      <c r="S13589" s="1"/>
    </row>
    <row r="13590" spans="6:19" x14ac:dyDescent="0.3">
      <c r="F13590" s="1"/>
      <c r="I13590" s="27">
        <v>271.74</v>
      </c>
      <c r="J13590" s="27">
        <v>11.96561</v>
      </c>
      <c r="K13590" s="27">
        <v>2.2700119999999999</v>
      </c>
      <c r="L13590" s="29">
        <v>14.55608</v>
      </c>
      <c r="M13590" s="27">
        <f t="shared" si="604"/>
        <v>15.133413333333332</v>
      </c>
      <c r="N13590" s="29">
        <f t="shared" si="605"/>
        <v>616.2790599213356</v>
      </c>
      <c r="O13590" s="1"/>
      <c r="P13590" s="1"/>
      <c r="S13590" s="1"/>
    </row>
    <row r="13591" spans="6:19" x14ac:dyDescent="0.3">
      <c r="F13591" s="1"/>
      <c r="I13591" s="27">
        <v>271.76</v>
      </c>
      <c r="J13591" s="27">
        <v>11.967140000000001</v>
      </c>
      <c r="K13591" s="27">
        <v>2.270435</v>
      </c>
      <c r="L13591" s="29">
        <v>14.556229999999999</v>
      </c>
      <c r="M13591" s="27">
        <f t="shared" si="604"/>
        <v>15.136233333333331</v>
      </c>
      <c r="N13591" s="29">
        <f t="shared" si="605"/>
        <v>616.28541065992636</v>
      </c>
      <c r="O13591" s="1"/>
      <c r="P13591" s="1"/>
      <c r="S13591" s="1"/>
    </row>
    <row r="13592" spans="6:19" x14ac:dyDescent="0.3">
      <c r="F13592" s="1"/>
      <c r="I13592" s="27">
        <v>271.77999999999997</v>
      </c>
      <c r="J13592" s="27">
        <v>11.968669999999999</v>
      </c>
      <c r="K13592" s="27">
        <v>2.270861</v>
      </c>
      <c r="L13592" s="29">
        <v>14.556430000000001</v>
      </c>
      <c r="M13592" s="27">
        <f t="shared" si="604"/>
        <v>15.139073333333334</v>
      </c>
      <c r="N13592" s="29">
        <f t="shared" si="605"/>
        <v>616.29387831138104</v>
      </c>
      <c r="O13592" s="1"/>
      <c r="P13592" s="1"/>
      <c r="S13592" s="1"/>
    </row>
    <row r="13593" spans="6:19" x14ac:dyDescent="0.3">
      <c r="F13593" s="1"/>
      <c r="I13593" s="27">
        <v>271.8</v>
      </c>
      <c r="J13593" s="27">
        <v>11.97021</v>
      </c>
      <c r="K13593" s="27">
        <v>2.2713220000000001</v>
      </c>
      <c r="L13593" s="29">
        <v>14.556609999999999</v>
      </c>
      <c r="M13593" s="27">
        <f t="shared" si="604"/>
        <v>15.142146666666667</v>
      </c>
      <c r="N13593" s="29">
        <f t="shared" si="605"/>
        <v>616.30149919769008</v>
      </c>
      <c r="O13593" s="1"/>
      <c r="P13593" s="1"/>
      <c r="S13593" s="1"/>
    </row>
    <row r="13594" spans="6:19" x14ac:dyDescent="0.3">
      <c r="F13594" s="1"/>
      <c r="I13594" s="27">
        <v>271.82</v>
      </c>
      <c r="J13594" s="27">
        <v>11.97174</v>
      </c>
      <c r="K13594" s="27">
        <v>2.271814</v>
      </c>
      <c r="L13594" s="29">
        <v>14.55683</v>
      </c>
      <c r="M13594" s="27">
        <f t="shared" si="604"/>
        <v>15.145426666666667</v>
      </c>
      <c r="N13594" s="29">
        <f t="shared" si="605"/>
        <v>616.31081361429005</v>
      </c>
      <c r="O13594" s="1"/>
      <c r="P13594" s="1"/>
      <c r="S13594" s="1"/>
    </row>
    <row r="13595" spans="6:19" x14ac:dyDescent="0.3">
      <c r="F13595" s="1"/>
      <c r="I13595" s="27">
        <v>271.83999999999997</v>
      </c>
      <c r="J13595" s="27">
        <v>11.973280000000001</v>
      </c>
      <c r="K13595" s="27">
        <v>2.2723059999999999</v>
      </c>
      <c r="L13595" s="29">
        <v>14.55702</v>
      </c>
      <c r="M13595" s="27">
        <f t="shared" si="604"/>
        <v>15.148706666666667</v>
      </c>
      <c r="N13595" s="29">
        <f t="shared" si="605"/>
        <v>616.31885788317186</v>
      </c>
      <c r="O13595" s="1"/>
      <c r="P13595" s="1"/>
      <c r="S13595" s="1"/>
    </row>
    <row r="13596" spans="6:19" x14ac:dyDescent="0.3">
      <c r="F13596" s="1"/>
      <c r="I13596" s="27">
        <v>271.86</v>
      </c>
      <c r="J13596" s="27">
        <v>11.974819999999999</v>
      </c>
      <c r="K13596" s="27">
        <v>2.272796</v>
      </c>
      <c r="L13596" s="29">
        <v>14.55715</v>
      </c>
      <c r="M13596" s="27">
        <f t="shared" si="604"/>
        <v>15.151973333333332</v>
      </c>
      <c r="N13596" s="29">
        <f t="shared" si="605"/>
        <v>616.32436185661732</v>
      </c>
      <c r="O13596" s="1"/>
      <c r="P13596" s="1"/>
      <c r="S13596" s="1"/>
    </row>
    <row r="13597" spans="6:19" x14ac:dyDescent="0.3">
      <c r="F13597" s="1"/>
      <c r="I13597" s="27">
        <v>271.88</v>
      </c>
      <c r="J13597" s="27">
        <v>11.976369999999999</v>
      </c>
      <c r="K13597" s="27">
        <v>2.273279</v>
      </c>
      <c r="L13597" s="29">
        <v>14.557270000000001</v>
      </c>
      <c r="M13597" s="27">
        <f t="shared" si="604"/>
        <v>15.155193333333333</v>
      </c>
      <c r="N13597" s="29">
        <f t="shared" si="605"/>
        <v>616.32944244749001</v>
      </c>
      <c r="O13597" s="1"/>
      <c r="P13597" s="1"/>
      <c r="S13597" s="1"/>
    </row>
    <row r="13598" spans="6:19" x14ac:dyDescent="0.3">
      <c r="F13598" s="1"/>
      <c r="I13598" s="27">
        <v>271.89999999999998</v>
      </c>
      <c r="J13598" s="27">
        <v>11.97791</v>
      </c>
      <c r="K13598" s="27">
        <v>2.2737560000000001</v>
      </c>
      <c r="L13598" s="29">
        <v>14.55743</v>
      </c>
      <c r="M13598" s="27">
        <f t="shared" si="604"/>
        <v>15.158373333333333</v>
      </c>
      <c r="N13598" s="29">
        <f t="shared" si="605"/>
        <v>616.33621656865364</v>
      </c>
      <c r="O13598" s="1"/>
      <c r="P13598" s="1"/>
      <c r="S13598" s="1"/>
    </row>
    <row r="13599" spans="6:19" x14ac:dyDescent="0.3">
      <c r="F13599" s="1"/>
      <c r="I13599" s="27">
        <v>271.92</v>
      </c>
      <c r="J13599" s="27">
        <v>11.97945</v>
      </c>
      <c r="K13599" s="27">
        <v>2.274232</v>
      </c>
      <c r="L13599" s="29">
        <v>14.55757</v>
      </c>
      <c r="M13599" s="27">
        <f t="shared" si="604"/>
        <v>15.161546666666666</v>
      </c>
      <c r="N13599" s="29">
        <f t="shared" si="605"/>
        <v>616.34214392467175</v>
      </c>
      <c r="O13599" s="1"/>
      <c r="P13599" s="1"/>
      <c r="S13599" s="1"/>
    </row>
    <row r="13600" spans="6:19" x14ac:dyDescent="0.3">
      <c r="F13600" s="1"/>
      <c r="I13600" s="27">
        <v>271.94</v>
      </c>
      <c r="J13600" s="27">
        <v>11.981</v>
      </c>
      <c r="K13600" s="27">
        <v>2.2747099999999998</v>
      </c>
      <c r="L13600" s="29">
        <v>14.557689999999999</v>
      </c>
      <c r="M13600" s="27">
        <f t="shared" si="604"/>
        <v>15.164733333333333</v>
      </c>
      <c r="N13600" s="29">
        <f t="shared" si="605"/>
        <v>616.34722451554444</v>
      </c>
      <c r="O13600" s="1"/>
      <c r="P13600" s="1"/>
      <c r="S13600" s="1"/>
    </row>
    <row r="13601" spans="6:19" x14ac:dyDescent="0.3">
      <c r="F13601" s="1"/>
      <c r="I13601" s="27">
        <v>271.95999999999998</v>
      </c>
      <c r="J13601" s="27">
        <v>11.982530000000001</v>
      </c>
      <c r="K13601" s="27">
        <v>2.275191</v>
      </c>
      <c r="L13601" s="29">
        <v>14.557829999999999</v>
      </c>
      <c r="M13601" s="27">
        <f t="shared" si="604"/>
        <v>15.16794</v>
      </c>
      <c r="N13601" s="29">
        <f t="shared" si="605"/>
        <v>616.35315187156266</v>
      </c>
      <c r="O13601" s="1"/>
      <c r="P13601" s="1"/>
      <c r="S13601" s="1"/>
    </row>
    <row r="13602" spans="6:19" x14ac:dyDescent="0.3">
      <c r="F13602" s="1"/>
      <c r="I13602" s="27">
        <v>271.98</v>
      </c>
      <c r="J13602" s="27">
        <v>11.984069999999999</v>
      </c>
      <c r="K13602" s="27">
        <v>2.2756750000000001</v>
      </c>
      <c r="L13602" s="29">
        <v>14.558020000000001</v>
      </c>
      <c r="M13602" s="27">
        <f t="shared" si="604"/>
        <v>15.171166666666666</v>
      </c>
      <c r="N13602" s="29">
        <f t="shared" si="605"/>
        <v>616.36119614044446</v>
      </c>
      <c r="O13602" s="1"/>
      <c r="P13602" s="1"/>
      <c r="S13602" s="1"/>
    </row>
    <row r="13603" spans="6:19" x14ac:dyDescent="0.3">
      <c r="F13603" s="1"/>
      <c r="I13603" s="27">
        <v>272</v>
      </c>
      <c r="J13603" s="27">
        <v>11.985609999999999</v>
      </c>
      <c r="K13603" s="27">
        <v>2.2761589999999998</v>
      </c>
      <c r="L13603" s="29">
        <v>14.558299999999999</v>
      </c>
      <c r="M13603" s="27">
        <f t="shared" si="604"/>
        <v>15.174393333333333</v>
      </c>
      <c r="N13603" s="29">
        <f t="shared" si="605"/>
        <v>616.37305085248079</v>
      </c>
      <c r="O13603" s="1"/>
      <c r="P13603" s="1"/>
      <c r="S13603" s="1"/>
    </row>
    <row r="13604" spans="6:19" x14ac:dyDescent="0.3">
      <c r="F13604" s="1"/>
      <c r="I13604" s="27">
        <v>272.02</v>
      </c>
      <c r="J13604" s="27">
        <v>11.98714</v>
      </c>
      <c r="K13604" s="27">
        <v>2.276637</v>
      </c>
      <c r="L13604" s="29">
        <v>14.5587</v>
      </c>
      <c r="M13604" s="27">
        <f t="shared" si="604"/>
        <v>15.177579999999999</v>
      </c>
      <c r="N13604" s="29">
        <f t="shared" si="605"/>
        <v>616.38998615538992</v>
      </c>
      <c r="O13604" s="1"/>
      <c r="P13604" s="1"/>
      <c r="S13604" s="1"/>
    </row>
    <row r="13605" spans="6:19" x14ac:dyDescent="0.3">
      <c r="F13605" s="1"/>
      <c r="I13605" s="27">
        <v>272.04000000000002</v>
      </c>
      <c r="J13605" s="27">
        <v>11.98868</v>
      </c>
      <c r="K13605" s="27">
        <v>2.2771029999999999</v>
      </c>
      <c r="L13605" s="29">
        <v>14.55926</v>
      </c>
      <c r="M13605" s="27">
        <f t="shared" si="604"/>
        <v>15.180686666666665</v>
      </c>
      <c r="N13605" s="29">
        <f t="shared" si="605"/>
        <v>616.41369557946257</v>
      </c>
      <c r="O13605" s="1"/>
      <c r="P13605" s="1"/>
      <c r="S13605" s="1"/>
    </row>
    <row r="13606" spans="6:19" x14ac:dyDescent="0.3">
      <c r="F13606" s="1"/>
      <c r="I13606" s="27">
        <v>272.06</v>
      </c>
      <c r="J13606" s="27">
        <v>11.990220000000001</v>
      </c>
      <c r="K13606" s="27">
        <v>2.2775620000000001</v>
      </c>
      <c r="L13606" s="29">
        <v>14.559900000000001</v>
      </c>
      <c r="M13606" s="27">
        <f t="shared" si="604"/>
        <v>15.183746666666668</v>
      </c>
      <c r="N13606" s="29">
        <f t="shared" si="605"/>
        <v>616.44079206411709</v>
      </c>
      <c r="O13606" s="1"/>
      <c r="P13606" s="1"/>
      <c r="S13606" s="1"/>
    </row>
    <row r="13607" spans="6:19" x14ac:dyDescent="0.3">
      <c r="F13607" s="1"/>
      <c r="I13607" s="27">
        <v>272.08</v>
      </c>
      <c r="J13607" s="27">
        <v>11.99178</v>
      </c>
      <c r="K13607" s="27">
        <v>2.2780200000000002</v>
      </c>
      <c r="L13607" s="29">
        <v>14.56044</v>
      </c>
      <c r="M13607" s="27">
        <f t="shared" si="604"/>
        <v>15.1868</v>
      </c>
      <c r="N13607" s="29">
        <f t="shared" si="605"/>
        <v>616.46365472304433</v>
      </c>
      <c r="O13607" s="1"/>
      <c r="P13607" s="1"/>
      <c r="S13607" s="1"/>
    </row>
    <row r="13608" spans="6:19" x14ac:dyDescent="0.3">
      <c r="F13608" s="1"/>
      <c r="I13608" s="27">
        <v>272.10000000000002</v>
      </c>
      <c r="J13608" s="27">
        <v>11.99333</v>
      </c>
      <c r="K13608" s="27">
        <v>2.27847</v>
      </c>
      <c r="L13608" s="29">
        <v>14.560840000000001</v>
      </c>
      <c r="M13608" s="27">
        <f t="shared" si="604"/>
        <v>15.1898</v>
      </c>
      <c r="N13608" s="29">
        <f t="shared" si="605"/>
        <v>616.48059002595346</v>
      </c>
      <c r="O13608" s="1"/>
      <c r="P13608" s="1"/>
      <c r="S13608" s="1"/>
    </row>
    <row r="13609" spans="6:19" x14ac:dyDescent="0.3">
      <c r="F13609" s="1"/>
      <c r="I13609" s="27">
        <v>272.12</v>
      </c>
      <c r="J13609" s="27">
        <v>11.994859999999999</v>
      </c>
      <c r="K13609" s="27">
        <v>2.2789039999999998</v>
      </c>
      <c r="L13609" s="29">
        <v>14.561109999999999</v>
      </c>
      <c r="M13609" s="27">
        <f t="shared" si="604"/>
        <v>15.192693333333333</v>
      </c>
      <c r="N13609" s="29">
        <f t="shared" si="605"/>
        <v>616.49202135541691</v>
      </c>
      <c r="O13609" s="1"/>
      <c r="P13609" s="1"/>
      <c r="S13609" s="1"/>
    </row>
    <row r="13610" spans="6:19" x14ac:dyDescent="0.3">
      <c r="F13610" s="1"/>
      <c r="I13610" s="27">
        <v>272.14</v>
      </c>
      <c r="J13610" s="27">
        <v>11.9964</v>
      </c>
      <c r="K13610" s="27">
        <v>2.2793299999999999</v>
      </c>
      <c r="L13610" s="29">
        <v>14.56114</v>
      </c>
      <c r="M13610" s="27">
        <f t="shared" si="604"/>
        <v>15.195533333333334</v>
      </c>
      <c r="N13610" s="29">
        <f t="shared" si="605"/>
        <v>616.4932915031352</v>
      </c>
      <c r="O13610" s="1"/>
      <c r="P13610" s="1"/>
      <c r="S13610" s="1"/>
    </row>
    <row r="13611" spans="6:19" x14ac:dyDescent="0.3">
      <c r="F13611" s="1"/>
      <c r="I13611" s="27">
        <v>272.16000000000003</v>
      </c>
      <c r="J13611" s="27">
        <v>11.99794</v>
      </c>
      <c r="K13611" s="27">
        <v>2.2797550000000002</v>
      </c>
      <c r="L13611" s="29">
        <v>14.561030000000001</v>
      </c>
      <c r="M13611" s="27">
        <f t="shared" si="604"/>
        <v>15.198366666666669</v>
      </c>
      <c r="N13611" s="29">
        <f t="shared" si="605"/>
        <v>616.48863429483526</v>
      </c>
      <c r="O13611" s="1"/>
      <c r="P13611" s="1"/>
      <c r="S13611" s="1"/>
    </row>
    <row r="13612" spans="6:19" x14ac:dyDescent="0.3">
      <c r="F13612" s="1"/>
      <c r="I13612" s="27">
        <v>272.18</v>
      </c>
      <c r="J13612" s="27">
        <v>11.999470000000001</v>
      </c>
      <c r="K13612" s="27">
        <v>2.2801629999999999</v>
      </c>
      <c r="L13612" s="29">
        <v>14.560969999999999</v>
      </c>
      <c r="M13612" s="27">
        <f t="shared" si="604"/>
        <v>15.201086666666667</v>
      </c>
      <c r="N13612" s="29">
        <f t="shared" si="605"/>
        <v>616.4860939993988</v>
      </c>
      <c r="O13612" s="1"/>
      <c r="P13612" s="1"/>
      <c r="S13612" s="1"/>
    </row>
    <row r="13613" spans="6:19" x14ac:dyDescent="0.3">
      <c r="F13613" s="1"/>
      <c r="I13613" s="27">
        <v>272.2</v>
      </c>
      <c r="J13613" s="27">
        <v>12.000999999999999</v>
      </c>
      <c r="K13613" s="27">
        <v>2.2805420000000001</v>
      </c>
      <c r="L13613" s="29">
        <v>14.56094</v>
      </c>
      <c r="M13613" s="27">
        <f t="shared" si="604"/>
        <v>15.203613333333335</v>
      </c>
      <c r="N13613" s="29">
        <f t="shared" si="605"/>
        <v>616.48482385168063</v>
      </c>
      <c r="O13613" s="1"/>
      <c r="P13613" s="1"/>
      <c r="S13613" s="1"/>
    </row>
    <row r="13614" spans="6:19" x14ac:dyDescent="0.3">
      <c r="F13614" s="1"/>
      <c r="I13614" s="27">
        <v>272.22000000000003</v>
      </c>
      <c r="J13614" s="27">
        <v>12.00254</v>
      </c>
      <c r="K13614" s="27">
        <v>2.28091</v>
      </c>
      <c r="L13614" s="29">
        <v>14.560930000000001</v>
      </c>
      <c r="M13614" s="27">
        <f t="shared" si="604"/>
        <v>15.206066666666668</v>
      </c>
      <c r="N13614" s="29">
        <f t="shared" si="605"/>
        <v>616.48440046910787</v>
      </c>
      <c r="O13614" s="1"/>
      <c r="P13614" s="1"/>
      <c r="S13614" s="1"/>
    </row>
    <row r="13615" spans="6:19" x14ac:dyDescent="0.3">
      <c r="F13615" s="1"/>
      <c r="I13615" s="27">
        <v>272.24</v>
      </c>
      <c r="J13615" s="27">
        <v>12.00407</v>
      </c>
      <c r="K13615" s="27">
        <v>2.2812779999999999</v>
      </c>
      <c r="L13615" s="29">
        <v>14.561070000000001</v>
      </c>
      <c r="M13615" s="27">
        <f t="shared" si="604"/>
        <v>15.20852</v>
      </c>
      <c r="N13615" s="29">
        <f t="shared" si="605"/>
        <v>616.49032782512609</v>
      </c>
      <c r="O13615" s="1"/>
      <c r="P13615" s="1"/>
      <c r="S13615" s="1"/>
    </row>
    <row r="13616" spans="6:19" x14ac:dyDescent="0.3">
      <c r="F13616" s="1"/>
      <c r="I13616" s="27">
        <v>272.26</v>
      </c>
      <c r="J13616" s="27">
        <v>12.00559</v>
      </c>
      <c r="K13616" s="27">
        <v>2.281647</v>
      </c>
      <c r="L13616" s="29">
        <v>14.561439999999999</v>
      </c>
      <c r="M13616" s="27">
        <f t="shared" si="604"/>
        <v>15.210979999999999</v>
      </c>
      <c r="N13616" s="29">
        <f t="shared" si="605"/>
        <v>616.50599298031693</v>
      </c>
      <c r="O13616" s="1"/>
      <c r="P13616" s="1"/>
      <c r="S13616" s="1"/>
    </row>
    <row r="13617" spans="6:19" x14ac:dyDescent="0.3">
      <c r="F13617" s="1"/>
      <c r="I13617" s="27">
        <v>272.27999999999997</v>
      </c>
      <c r="J13617" s="27">
        <v>12.00713</v>
      </c>
      <c r="K13617" s="27">
        <v>2.2820170000000002</v>
      </c>
      <c r="L13617" s="29">
        <v>14.561999999999999</v>
      </c>
      <c r="M13617" s="27">
        <f t="shared" si="604"/>
        <v>15.21344666666667</v>
      </c>
      <c r="N13617" s="29">
        <f t="shared" si="605"/>
        <v>616.5297024043897</v>
      </c>
      <c r="O13617" s="1"/>
      <c r="P13617" s="1"/>
      <c r="S13617" s="1"/>
    </row>
    <row r="13618" spans="6:19" x14ac:dyDescent="0.3">
      <c r="F13618" s="1"/>
      <c r="I13618" s="27">
        <v>272.3</v>
      </c>
      <c r="J13618" s="27">
        <v>12.00868</v>
      </c>
      <c r="K13618" s="27">
        <v>2.2823859999999998</v>
      </c>
      <c r="L13618" s="29">
        <v>14.562709999999999</v>
      </c>
      <c r="M13618" s="27">
        <f t="shared" si="604"/>
        <v>15.215906666666665</v>
      </c>
      <c r="N13618" s="29">
        <f t="shared" si="605"/>
        <v>616.55976256705321</v>
      </c>
      <c r="O13618" s="1"/>
      <c r="P13618" s="1"/>
      <c r="S13618" s="1"/>
    </row>
    <row r="13619" spans="6:19" x14ac:dyDescent="0.3">
      <c r="F13619" s="1"/>
      <c r="I13619" s="27">
        <v>272.32</v>
      </c>
      <c r="J13619" s="27">
        <v>12.01024</v>
      </c>
      <c r="K13619" s="27">
        <v>2.282756</v>
      </c>
      <c r="L13619" s="29">
        <v>14.56348</v>
      </c>
      <c r="M13619" s="27">
        <f t="shared" si="604"/>
        <v>15.218373333333332</v>
      </c>
      <c r="N13619" s="29">
        <f t="shared" si="605"/>
        <v>616.59236302515319</v>
      </c>
      <c r="O13619" s="1"/>
      <c r="P13619" s="1"/>
      <c r="S13619" s="1"/>
    </row>
    <row r="13620" spans="6:19" x14ac:dyDescent="0.3">
      <c r="F13620" s="1"/>
      <c r="I13620" s="27">
        <v>272.33999999999997</v>
      </c>
      <c r="J13620" s="27">
        <v>12.01178</v>
      </c>
      <c r="K13620" s="27">
        <v>2.2831709999999998</v>
      </c>
      <c r="L13620" s="29">
        <v>14.564220000000001</v>
      </c>
      <c r="M13620" s="27">
        <f t="shared" si="604"/>
        <v>15.22114</v>
      </c>
      <c r="N13620" s="29">
        <f t="shared" si="605"/>
        <v>616.62369333553499</v>
      </c>
      <c r="O13620" s="1"/>
      <c r="P13620" s="1"/>
      <c r="S13620" s="1"/>
    </row>
    <row r="13621" spans="6:19" x14ac:dyDescent="0.3">
      <c r="F13621" s="1"/>
      <c r="I13621" s="27">
        <v>272.36</v>
      </c>
      <c r="J13621" s="27">
        <v>12.01332</v>
      </c>
      <c r="K13621" s="27">
        <v>2.2836419999999999</v>
      </c>
      <c r="L13621" s="29">
        <v>14.56474</v>
      </c>
      <c r="M13621" s="27">
        <f t="shared" si="604"/>
        <v>15.224279999999998</v>
      </c>
      <c r="N13621" s="29">
        <f t="shared" si="605"/>
        <v>616.64570922931671</v>
      </c>
      <c r="O13621" s="1"/>
      <c r="P13621" s="1"/>
      <c r="S13621" s="1"/>
    </row>
    <row r="13622" spans="6:19" x14ac:dyDescent="0.3">
      <c r="F13622" s="1"/>
      <c r="I13622" s="27">
        <v>272.38</v>
      </c>
      <c r="J13622" s="27">
        <v>12.014860000000001</v>
      </c>
      <c r="K13622" s="27">
        <v>2.2841209999999998</v>
      </c>
      <c r="L13622" s="29">
        <v>14.565049999999999</v>
      </c>
      <c r="M13622" s="27">
        <f t="shared" si="604"/>
        <v>15.227473333333332</v>
      </c>
      <c r="N13622" s="29">
        <f t="shared" si="605"/>
        <v>616.65883408907121</v>
      </c>
      <c r="O13622" s="1"/>
      <c r="P13622" s="1"/>
      <c r="S13622" s="1"/>
    </row>
    <row r="13623" spans="6:19" x14ac:dyDescent="0.3">
      <c r="F13623" s="1"/>
      <c r="I13623" s="27">
        <v>272.39999999999998</v>
      </c>
      <c r="J13623" s="27">
        <v>12.016389999999999</v>
      </c>
      <c r="K13623" s="27">
        <v>2.2846000000000002</v>
      </c>
      <c r="L13623" s="29">
        <v>14.565250000000001</v>
      </c>
      <c r="M13623" s="27">
        <f t="shared" si="604"/>
        <v>15.230666666666668</v>
      </c>
      <c r="N13623" s="29">
        <f t="shared" si="605"/>
        <v>616.66730174052589</v>
      </c>
      <c r="O13623" s="1"/>
      <c r="P13623" s="1"/>
      <c r="S13623" s="1"/>
    </row>
    <row r="13624" spans="6:19" x14ac:dyDescent="0.3">
      <c r="F13624" s="1"/>
      <c r="I13624" s="27">
        <v>272.42</v>
      </c>
      <c r="J13624" s="27">
        <v>12.01792</v>
      </c>
      <c r="K13624" s="27">
        <v>2.2850999999999999</v>
      </c>
      <c r="L13624" s="29">
        <v>14.56546</v>
      </c>
      <c r="M13624" s="27">
        <f t="shared" si="604"/>
        <v>15.234</v>
      </c>
      <c r="N13624" s="29">
        <f t="shared" si="605"/>
        <v>616.67619277455299</v>
      </c>
      <c r="O13624" s="1"/>
      <c r="P13624" s="1"/>
      <c r="S13624" s="1"/>
    </row>
    <row r="13625" spans="6:19" x14ac:dyDescent="0.3">
      <c r="F13625" s="1"/>
      <c r="I13625" s="27">
        <v>272.44</v>
      </c>
      <c r="J13625" s="27">
        <v>12.01946</v>
      </c>
      <c r="K13625" s="27">
        <v>2.2856230000000002</v>
      </c>
      <c r="L13625" s="29">
        <v>14.565659999999999</v>
      </c>
      <c r="M13625" s="27">
        <f t="shared" si="604"/>
        <v>15.237486666666669</v>
      </c>
      <c r="N13625" s="29">
        <f t="shared" si="605"/>
        <v>616.68466042600755</v>
      </c>
      <c r="O13625" s="1"/>
      <c r="P13625" s="1"/>
      <c r="S13625" s="1"/>
    </row>
    <row r="13626" spans="6:19" x14ac:dyDescent="0.3">
      <c r="F13626" s="1"/>
      <c r="I13626" s="27">
        <v>272.45999999999998</v>
      </c>
      <c r="J13626" s="27">
        <v>12.021000000000001</v>
      </c>
      <c r="K13626" s="27">
        <v>2.286146</v>
      </c>
      <c r="L13626" s="29">
        <v>14.565899999999999</v>
      </c>
      <c r="M13626" s="27">
        <f t="shared" si="604"/>
        <v>15.240973333333333</v>
      </c>
      <c r="N13626" s="29">
        <f t="shared" si="605"/>
        <v>616.69482160775306</v>
      </c>
      <c r="O13626" s="1"/>
      <c r="P13626" s="1"/>
      <c r="S13626" s="1"/>
    </row>
    <row r="13627" spans="6:19" x14ac:dyDescent="0.3">
      <c r="F13627" s="1"/>
      <c r="I13627" s="27">
        <v>272.48</v>
      </c>
      <c r="J13627" s="27">
        <v>12.02253</v>
      </c>
      <c r="K13627" s="27">
        <v>2.2866710000000001</v>
      </c>
      <c r="L13627" s="29">
        <v>14.56622</v>
      </c>
      <c r="M13627" s="27">
        <f t="shared" si="604"/>
        <v>15.244473333333334</v>
      </c>
      <c r="N13627" s="29">
        <f t="shared" si="605"/>
        <v>616.70836985008032</v>
      </c>
      <c r="O13627" s="1"/>
      <c r="P13627" s="1"/>
      <c r="S13627" s="1"/>
    </row>
    <row r="13628" spans="6:19" x14ac:dyDescent="0.3">
      <c r="F13628" s="1"/>
      <c r="I13628" s="27">
        <v>272.5</v>
      </c>
      <c r="J13628" s="27">
        <v>12.02407</v>
      </c>
      <c r="K13628" s="27">
        <v>2.2872180000000002</v>
      </c>
      <c r="L13628" s="29">
        <v>14.56657</v>
      </c>
      <c r="M13628" s="27">
        <f t="shared" si="604"/>
        <v>15.248120000000002</v>
      </c>
      <c r="N13628" s="29">
        <f t="shared" si="605"/>
        <v>616.72318824012575</v>
      </c>
      <c r="O13628" s="1"/>
      <c r="P13628" s="1"/>
      <c r="S13628" s="1"/>
    </row>
    <row r="13629" spans="6:19" x14ac:dyDescent="0.3">
      <c r="F13629" s="1"/>
      <c r="I13629" s="27">
        <v>272.52</v>
      </c>
      <c r="J13629" s="27">
        <v>12.02562</v>
      </c>
      <c r="K13629" s="27">
        <v>2.287785</v>
      </c>
      <c r="L13629" s="29">
        <v>14.56696</v>
      </c>
      <c r="M13629" s="27">
        <f t="shared" si="604"/>
        <v>15.251899999999999</v>
      </c>
      <c r="N13629" s="29">
        <f t="shared" si="605"/>
        <v>616.73970016046201</v>
      </c>
      <c r="O13629" s="1"/>
      <c r="P13629" s="1"/>
      <c r="S13629" s="1"/>
    </row>
    <row r="13630" spans="6:19" x14ac:dyDescent="0.3">
      <c r="F13630" s="1"/>
      <c r="I13630" s="27">
        <v>272.54000000000002</v>
      </c>
      <c r="J13630" s="27">
        <v>12.02716</v>
      </c>
      <c r="K13630" s="27">
        <v>2.2883520000000002</v>
      </c>
      <c r="L13630" s="29">
        <v>14.567449999999999</v>
      </c>
      <c r="M13630" s="27">
        <f t="shared" si="604"/>
        <v>15.255680000000002</v>
      </c>
      <c r="N13630" s="29">
        <f t="shared" si="605"/>
        <v>616.76044590652555</v>
      </c>
      <c r="O13630" s="1"/>
      <c r="P13630" s="1"/>
      <c r="S13630" s="1"/>
    </row>
    <row r="13631" spans="6:19" x14ac:dyDescent="0.3">
      <c r="F13631" s="1"/>
      <c r="I13631" s="27">
        <v>272.56</v>
      </c>
      <c r="J13631" s="27">
        <v>12.028700000000001</v>
      </c>
      <c r="K13631" s="27">
        <v>2.2889240000000002</v>
      </c>
      <c r="L13631" s="29">
        <v>14.56799</v>
      </c>
      <c r="M13631" s="27">
        <f t="shared" si="604"/>
        <v>15.259493333333335</v>
      </c>
      <c r="N13631" s="29">
        <f t="shared" si="605"/>
        <v>616.78330856545278</v>
      </c>
      <c r="O13631" s="1"/>
      <c r="P13631" s="1"/>
      <c r="S13631" s="1"/>
    </row>
    <row r="13632" spans="6:19" x14ac:dyDescent="0.3">
      <c r="F13632" s="1"/>
      <c r="I13632" s="27">
        <v>272.58</v>
      </c>
      <c r="J13632" s="27">
        <v>12.030239999999999</v>
      </c>
      <c r="K13632" s="27">
        <v>2.2895249999999998</v>
      </c>
      <c r="L13632" s="29">
        <v>14.56846</v>
      </c>
      <c r="M13632" s="27">
        <f t="shared" si="604"/>
        <v>15.263499999999999</v>
      </c>
      <c r="N13632" s="29">
        <f t="shared" si="605"/>
        <v>616.80320754637091</v>
      </c>
      <c r="O13632" s="1"/>
      <c r="P13632" s="1"/>
      <c r="S13632" s="1"/>
    </row>
    <row r="13633" spans="6:19" x14ac:dyDescent="0.3">
      <c r="F13633" s="1"/>
      <c r="I13633" s="27">
        <v>272.60000000000002</v>
      </c>
      <c r="J13633" s="27">
        <v>12.031779999999999</v>
      </c>
      <c r="K13633" s="27">
        <v>2.290149</v>
      </c>
      <c r="L13633" s="29">
        <v>14.568820000000001</v>
      </c>
      <c r="M13633" s="27">
        <f t="shared" si="604"/>
        <v>15.267659999999999</v>
      </c>
      <c r="N13633" s="29">
        <f t="shared" si="605"/>
        <v>616.81844931898922</v>
      </c>
      <c r="O13633" s="1"/>
      <c r="P13633" s="1"/>
      <c r="S13633" s="1"/>
    </row>
    <row r="13634" spans="6:19" x14ac:dyDescent="0.3">
      <c r="F13634" s="1"/>
      <c r="I13634" s="27">
        <v>272.62</v>
      </c>
      <c r="J13634" s="27">
        <v>12.03331</v>
      </c>
      <c r="K13634" s="27">
        <v>2.2907739999999999</v>
      </c>
      <c r="L13634" s="29">
        <v>14.569089999999999</v>
      </c>
      <c r="M13634" s="27">
        <f t="shared" si="604"/>
        <v>15.271826666666666</v>
      </c>
      <c r="N13634" s="29">
        <f t="shared" si="605"/>
        <v>616.82988064845279</v>
      </c>
      <c r="O13634" s="1"/>
      <c r="P13634" s="1"/>
      <c r="S13634" s="1"/>
    </row>
    <row r="13635" spans="6:19" x14ac:dyDescent="0.3">
      <c r="F13635" s="1"/>
      <c r="I13635" s="27">
        <v>272.64</v>
      </c>
      <c r="J13635" s="27">
        <v>12.034840000000001</v>
      </c>
      <c r="K13635" s="27">
        <v>2.2914140000000001</v>
      </c>
      <c r="L13635" s="29">
        <v>14.569279999999999</v>
      </c>
      <c r="M13635" s="27">
        <f t="shared" si="604"/>
        <v>15.276093333333336</v>
      </c>
      <c r="N13635" s="29">
        <f t="shared" si="605"/>
        <v>616.83792491733459</v>
      </c>
      <c r="O13635" s="1"/>
      <c r="P13635" s="1"/>
      <c r="S13635" s="1"/>
    </row>
    <row r="13636" spans="6:19" x14ac:dyDescent="0.3">
      <c r="F13636" s="1"/>
      <c r="I13636" s="27">
        <v>272.66000000000003</v>
      </c>
      <c r="J13636" s="27">
        <v>12.036379999999999</v>
      </c>
      <c r="K13636" s="27">
        <v>2.292106</v>
      </c>
      <c r="L13636" s="29">
        <v>14.569419999999999</v>
      </c>
      <c r="M13636" s="27">
        <f t="shared" ref="M13636:M13699" si="606">K13636/$Q$2*100</f>
        <v>15.280706666666665</v>
      </c>
      <c r="N13636" s="29">
        <f t="shared" si="605"/>
        <v>616.8438522733527</v>
      </c>
      <c r="O13636" s="1"/>
      <c r="P13636" s="1"/>
      <c r="S13636" s="1"/>
    </row>
    <row r="13637" spans="6:19" x14ac:dyDescent="0.3">
      <c r="F13637" s="1"/>
      <c r="I13637" s="27">
        <v>272.68</v>
      </c>
      <c r="J13637" s="27">
        <v>12.03791</v>
      </c>
      <c r="K13637" s="27">
        <v>2.2928359999999999</v>
      </c>
      <c r="L13637" s="29">
        <v>14.569660000000001</v>
      </c>
      <c r="M13637" s="27">
        <f t="shared" si="606"/>
        <v>15.285573333333332</v>
      </c>
      <c r="N13637" s="29">
        <f t="shared" ref="N13637:N13700" si="607">L13637/23.6193*1000</f>
        <v>616.85401345509831</v>
      </c>
      <c r="O13637" s="1"/>
      <c r="P13637" s="1"/>
      <c r="S13637" s="1"/>
    </row>
    <row r="13638" spans="6:19" x14ac:dyDescent="0.3">
      <c r="F13638" s="1"/>
      <c r="I13638" s="27">
        <v>272.7</v>
      </c>
      <c r="J13638" s="27">
        <v>12.03945</v>
      </c>
      <c r="K13638" s="27">
        <v>2.2935660000000002</v>
      </c>
      <c r="L13638" s="29">
        <v>14.57006</v>
      </c>
      <c r="M13638" s="27">
        <f t="shared" si="606"/>
        <v>15.290440000000002</v>
      </c>
      <c r="N13638" s="29">
        <f t="shared" si="607"/>
        <v>616.87094875800722</v>
      </c>
      <c r="O13638" s="1"/>
      <c r="P13638" s="1"/>
      <c r="S13638" s="1"/>
    </row>
    <row r="13639" spans="6:19" x14ac:dyDescent="0.3">
      <c r="F13639" s="1"/>
      <c r="I13639" s="27">
        <v>272.72000000000003</v>
      </c>
      <c r="J13639" s="27">
        <v>12.040990000000001</v>
      </c>
      <c r="K13639" s="27">
        <v>2.294292</v>
      </c>
      <c r="L13639" s="29">
        <v>14.570510000000001</v>
      </c>
      <c r="M13639" s="27">
        <f t="shared" si="606"/>
        <v>15.29528</v>
      </c>
      <c r="N13639" s="29">
        <f t="shared" si="607"/>
        <v>616.89000097378005</v>
      </c>
      <c r="O13639" s="1"/>
      <c r="P13639" s="1"/>
      <c r="S13639" s="1"/>
    </row>
    <row r="13640" spans="6:19" x14ac:dyDescent="0.3">
      <c r="F13640" s="1"/>
      <c r="I13640" s="27">
        <v>272.74</v>
      </c>
      <c r="J13640" s="27">
        <v>12.042540000000001</v>
      </c>
      <c r="K13640" s="27">
        <v>2.295007</v>
      </c>
      <c r="L13640" s="29">
        <v>14.570919999999999</v>
      </c>
      <c r="M13640" s="27">
        <f t="shared" si="606"/>
        <v>15.300046666666667</v>
      </c>
      <c r="N13640" s="29">
        <f t="shared" si="607"/>
        <v>616.90735965926172</v>
      </c>
      <c r="O13640" s="1"/>
      <c r="P13640" s="1"/>
      <c r="S13640" s="1"/>
    </row>
    <row r="13641" spans="6:19" x14ac:dyDescent="0.3">
      <c r="F13641" s="1"/>
      <c r="I13641" s="27">
        <v>272.76</v>
      </c>
      <c r="J13641" s="27">
        <v>12.044090000000001</v>
      </c>
      <c r="K13641" s="27">
        <v>2.295715</v>
      </c>
      <c r="L13641" s="29">
        <v>14.57128</v>
      </c>
      <c r="M13641" s="27">
        <f t="shared" si="606"/>
        <v>15.304766666666666</v>
      </c>
      <c r="N13641" s="29">
        <f t="shared" si="607"/>
        <v>616.9226014318798</v>
      </c>
      <c r="O13641" s="1"/>
      <c r="P13641" s="1"/>
      <c r="S13641" s="1"/>
    </row>
    <row r="13642" spans="6:19" x14ac:dyDescent="0.3">
      <c r="F13642" s="1"/>
      <c r="I13642" s="27">
        <v>272.77999999999997</v>
      </c>
      <c r="J13642" s="27">
        <v>12.045629999999999</v>
      </c>
      <c r="K13642" s="27">
        <v>2.2964229999999999</v>
      </c>
      <c r="L13642" s="29">
        <v>14.57151</v>
      </c>
      <c r="M13642" s="27">
        <f t="shared" si="606"/>
        <v>15.309486666666666</v>
      </c>
      <c r="N13642" s="29">
        <f t="shared" si="607"/>
        <v>616.93233923105265</v>
      </c>
      <c r="O13642" s="1"/>
      <c r="P13642" s="1"/>
      <c r="S13642" s="1"/>
    </row>
    <row r="13643" spans="6:19" x14ac:dyDescent="0.3">
      <c r="F13643" s="1"/>
      <c r="I13643" s="27">
        <v>272.8</v>
      </c>
      <c r="J13643" s="27">
        <v>12.047180000000001</v>
      </c>
      <c r="K13643" s="27">
        <v>2.2971210000000002</v>
      </c>
      <c r="L13643" s="29">
        <v>14.571619999999999</v>
      </c>
      <c r="M13643" s="27">
        <f t="shared" si="606"/>
        <v>15.314140000000002</v>
      </c>
      <c r="N13643" s="29">
        <f t="shared" si="607"/>
        <v>616.93699643935247</v>
      </c>
      <c r="O13643" s="1"/>
      <c r="P13643" s="1"/>
      <c r="S13643" s="1"/>
    </row>
    <row r="13644" spans="6:19" x14ac:dyDescent="0.3">
      <c r="F13644" s="1"/>
      <c r="I13644" s="27">
        <v>272.82</v>
      </c>
      <c r="J13644" s="27">
        <v>12.04871</v>
      </c>
      <c r="K13644" s="27">
        <v>2.2977989999999999</v>
      </c>
      <c r="L13644" s="29">
        <v>14.571719999999999</v>
      </c>
      <c r="M13644" s="27">
        <f t="shared" si="606"/>
        <v>15.318660000000001</v>
      </c>
      <c r="N13644" s="29">
        <f t="shared" si="607"/>
        <v>616.94123026507987</v>
      </c>
      <c r="O13644" s="1"/>
      <c r="P13644" s="1"/>
      <c r="S13644" s="1"/>
    </row>
    <row r="13645" spans="6:19" x14ac:dyDescent="0.3">
      <c r="F13645" s="1"/>
      <c r="I13645" s="27">
        <v>272.83999999999997</v>
      </c>
      <c r="J13645" s="27">
        <v>12.050240000000001</v>
      </c>
      <c r="K13645" s="27">
        <v>2.2984659999999999</v>
      </c>
      <c r="L13645" s="29">
        <v>14.57189</v>
      </c>
      <c r="M13645" s="27">
        <f t="shared" si="606"/>
        <v>15.323106666666666</v>
      </c>
      <c r="N13645" s="29">
        <f t="shared" si="607"/>
        <v>616.94842776881615</v>
      </c>
      <c r="O13645" s="1"/>
      <c r="P13645" s="1"/>
      <c r="S13645" s="1"/>
    </row>
    <row r="13646" spans="6:19" x14ac:dyDescent="0.3">
      <c r="F13646" s="1"/>
      <c r="I13646" s="27">
        <v>272.86</v>
      </c>
      <c r="J13646" s="27">
        <v>12.051769999999999</v>
      </c>
      <c r="K13646" s="27">
        <v>2.299134</v>
      </c>
      <c r="L13646" s="29">
        <v>14.572089999999999</v>
      </c>
      <c r="M13646" s="27">
        <f t="shared" si="606"/>
        <v>15.327560000000002</v>
      </c>
      <c r="N13646" s="29">
        <f t="shared" si="607"/>
        <v>616.95689542027071</v>
      </c>
      <c r="O13646" s="1"/>
      <c r="P13646" s="1"/>
      <c r="S13646" s="1"/>
    </row>
    <row r="13647" spans="6:19" x14ac:dyDescent="0.3">
      <c r="F13647" s="1"/>
      <c r="I13647" s="27">
        <v>272.88</v>
      </c>
      <c r="J13647" s="27">
        <v>12.05331</v>
      </c>
      <c r="K13647" s="27">
        <v>2.2998120000000002</v>
      </c>
      <c r="L13647" s="29">
        <v>14.57235</v>
      </c>
      <c r="M13647" s="27">
        <f t="shared" si="606"/>
        <v>15.332080000000001</v>
      </c>
      <c r="N13647" s="29">
        <f t="shared" si="607"/>
        <v>616.96790336716163</v>
      </c>
      <c r="O13647" s="1"/>
      <c r="P13647" s="1"/>
      <c r="S13647" s="1"/>
    </row>
    <row r="13648" spans="6:19" x14ac:dyDescent="0.3">
      <c r="F13648" s="1"/>
      <c r="I13648" s="27">
        <v>272.89999999999998</v>
      </c>
      <c r="J13648" s="27">
        <v>12.05485</v>
      </c>
      <c r="K13648" s="27">
        <v>2.3005089999999999</v>
      </c>
      <c r="L13648" s="29">
        <v>14.572699999999999</v>
      </c>
      <c r="M13648" s="27">
        <f t="shared" si="606"/>
        <v>15.336726666666667</v>
      </c>
      <c r="N13648" s="29">
        <f t="shared" si="607"/>
        <v>616.98272175720706</v>
      </c>
      <c r="O13648" s="1"/>
      <c r="P13648" s="1"/>
      <c r="S13648" s="1"/>
    </row>
    <row r="13649" spans="6:19" x14ac:dyDescent="0.3">
      <c r="F13649" s="1"/>
      <c r="I13649" s="27">
        <v>272.92</v>
      </c>
      <c r="J13649" s="27">
        <v>12.056380000000001</v>
      </c>
      <c r="K13649" s="27">
        <v>2.301212</v>
      </c>
      <c r="L13649" s="29">
        <v>14.5731</v>
      </c>
      <c r="M13649" s="27">
        <f t="shared" si="606"/>
        <v>15.341413333333334</v>
      </c>
      <c r="N13649" s="29">
        <f t="shared" si="607"/>
        <v>616.99965706011619</v>
      </c>
      <c r="O13649" s="1"/>
      <c r="P13649" s="1"/>
      <c r="S13649" s="1"/>
    </row>
    <row r="13650" spans="6:19" x14ac:dyDescent="0.3">
      <c r="F13650" s="1"/>
      <c r="I13650" s="27">
        <v>272.94</v>
      </c>
      <c r="J13650" s="27">
        <v>12.057930000000001</v>
      </c>
      <c r="K13650" s="27">
        <v>2.3019150000000002</v>
      </c>
      <c r="L13650" s="29">
        <v>14.57348</v>
      </c>
      <c r="M13650" s="27">
        <f t="shared" si="606"/>
        <v>15.346100000000002</v>
      </c>
      <c r="N13650" s="29">
        <f t="shared" si="607"/>
        <v>617.0157455978798</v>
      </c>
      <c r="O13650" s="1"/>
      <c r="P13650" s="1"/>
      <c r="S13650" s="1"/>
    </row>
    <row r="13651" spans="6:19" x14ac:dyDescent="0.3">
      <c r="F13651" s="1"/>
      <c r="I13651" s="27">
        <v>272.95999999999998</v>
      </c>
      <c r="J13651" s="27">
        <v>12.059469999999999</v>
      </c>
      <c r="K13651" s="27">
        <v>2.30261</v>
      </c>
      <c r="L13651" s="29">
        <v>14.57386</v>
      </c>
      <c r="M13651" s="27">
        <f t="shared" si="606"/>
        <v>15.350733333333332</v>
      </c>
      <c r="N13651" s="29">
        <f t="shared" si="607"/>
        <v>617.03183413564329</v>
      </c>
      <c r="O13651" s="1"/>
      <c r="P13651" s="1"/>
      <c r="S13651" s="1"/>
    </row>
    <row r="13652" spans="6:19" x14ac:dyDescent="0.3">
      <c r="F13652" s="1"/>
      <c r="I13652" s="27">
        <v>272.98</v>
      </c>
      <c r="J13652" s="27">
        <v>12.06101</v>
      </c>
      <c r="K13652" s="27">
        <v>2.303296</v>
      </c>
      <c r="L13652" s="29">
        <v>14.574249999999999</v>
      </c>
      <c r="M13652" s="27">
        <f t="shared" si="606"/>
        <v>15.355306666666666</v>
      </c>
      <c r="N13652" s="29">
        <f t="shared" si="607"/>
        <v>617.04834605597966</v>
      </c>
      <c r="O13652" s="1"/>
      <c r="P13652" s="1"/>
      <c r="S13652" s="1"/>
    </row>
    <row r="13653" spans="6:19" x14ac:dyDescent="0.3">
      <c r="F13653" s="1"/>
      <c r="I13653" s="27">
        <v>273</v>
      </c>
      <c r="J13653" s="27">
        <v>12.06255</v>
      </c>
      <c r="K13653" s="27">
        <v>2.303979</v>
      </c>
      <c r="L13653" s="29">
        <v>14.57446</v>
      </c>
      <c r="M13653" s="27">
        <f t="shared" si="606"/>
        <v>15.359859999999999</v>
      </c>
      <c r="N13653" s="29">
        <f t="shared" si="607"/>
        <v>617.05723709000688</v>
      </c>
      <c r="O13653" s="1"/>
      <c r="P13653" s="1"/>
      <c r="S13653" s="1"/>
    </row>
    <row r="13654" spans="6:19" x14ac:dyDescent="0.3">
      <c r="F13654" s="1"/>
      <c r="I13654" s="27">
        <v>273.02</v>
      </c>
      <c r="J13654" s="27">
        <v>12.0641</v>
      </c>
      <c r="K13654" s="27">
        <v>2.304662</v>
      </c>
      <c r="L13654" s="29">
        <v>14.57446</v>
      </c>
      <c r="M13654" s="27">
        <f t="shared" si="606"/>
        <v>15.364413333333331</v>
      </c>
      <c r="N13654" s="29">
        <f t="shared" si="607"/>
        <v>617.05723709000688</v>
      </c>
      <c r="O13654" s="1"/>
      <c r="P13654" s="1"/>
      <c r="S13654" s="1"/>
    </row>
    <row r="13655" spans="6:19" x14ac:dyDescent="0.3">
      <c r="F13655" s="1"/>
      <c r="I13655" s="27">
        <v>273.04000000000002</v>
      </c>
      <c r="J13655" s="27">
        <v>12.065630000000001</v>
      </c>
      <c r="K13655" s="27">
        <v>2.3053129999999999</v>
      </c>
      <c r="L13655" s="29">
        <v>14.574389999999999</v>
      </c>
      <c r="M13655" s="27">
        <f t="shared" si="606"/>
        <v>15.368753333333332</v>
      </c>
      <c r="N13655" s="29">
        <f t="shared" si="607"/>
        <v>617.05427341199777</v>
      </c>
      <c r="O13655" s="1"/>
      <c r="P13655" s="1"/>
      <c r="S13655" s="1"/>
    </row>
    <row r="13656" spans="6:19" x14ac:dyDescent="0.3">
      <c r="F13656" s="1"/>
      <c r="I13656" s="27">
        <v>273.06</v>
      </c>
      <c r="J13656" s="27">
        <v>12.067159999999999</v>
      </c>
      <c r="K13656" s="27">
        <v>2.3059259999999999</v>
      </c>
      <c r="L13656" s="29">
        <v>14.574350000000001</v>
      </c>
      <c r="M13656" s="27">
        <f t="shared" si="606"/>
        <v>15.372839999999998</v>
      </c>
      <c r="N13656" s="29">
        <f t="shared" si="607"/>
        <v>617.05257988170695</v>
      </c>
      <c r="O13656" s="1"/>
      <c r="P13656" s="1"/>
      <c r="S13656" s="1"/>
    </row>
    <row r="13657" spans="6:19" x14ac:dyDescent="0.3">
      <c r="F13657" s="1"/>
      <c r="I13657" s="27">
        <v>273.08</v>
      </c>
      <c r="J13657" s="27">
        <v>12.06869</v>
      </c>
      <c r="K13657" s="27">
        <v>2.3065340000000001</v>
      </c>
      <c r="L13657" s="29">
        <v>14.57438</v>
      </c>
      <c r="M13657" s="27">
        <f t="shared" si="606"/>
        <v>15.376893333333333</v>
      </c>
      <c r="N13657" s="29">
        <f t="shared" si="607"/>
        <v>617.05385002942512</v>
      </c>
      <c r="O13657" s="1"/>
      <c r="P13657" s="1"/>
      <c r="S13657" s="1"/>
    </row>
    <row r="13658" spans="6:19" x14ac:dyDescent="0.3">
      <c r="F13658" s="1"/>
      <c r="I13658" s="27">
        <v>273.10000000000002</v>
      </c>
      <c r="J13658" s="27">
        <v>12.07024</v>
      </c>
      <c r="K13658" s="27">
        <v>2.3071410000000001</v>
      </c>
      <c r="L13658" s="29">
        <v>14.574529999999999</v>
      </c>
      <c r="M13658" s="27">
        <f t="shared" si="606"/>
        <v>15.380940000000001</v>
      </c>
      <c r="N13658" s="29">
        <f t="shared" si="607"/>
        <v>617.06020076801587</v>
      </c>
      <c r="O13658" s="1"/>
      <c r="P13658" s="1"/>
      <c r="S13658" s="1"/>
    </row>
    <row r="13659" spans="6:19" x14ac:dyDescent="0.3">
      <c r="F13659" s="1"/>
      <c r="I13659" s="27">
        <v>273.12</v>
      </c>
      <c r="J13659" s="27">
        <v>12.07178</v>
      </c>
      <c r="K13659" s="27">
        <v>2.307696</v>
      </c>
      <c r="L13659" s="29">
        <v>14.574809999999999</v>
      </c>
      <c r="M13659" s="27">
        <f t="shared" si="606"/>
        <v>15.384639999999999</v>
      </c>
      <c r="N13659" s="29">
        <f t="shared" si="607"/>
        <v>617.07205548005231</v>
      </c>
      <c r="O13659" s="1"/>
      <c r="P13659" s="1"/>
      <c r="S13659" s="1"/>
    </row>
    <row r="13660" spans="6:19" x14ac:dyDescent="0.3">
      <c r="F13660" s="1"/>
      <c r="I13660" s="27">
        <v>273.14</v>
      </c>
      <c r="J13660" s="27">
        <v>12.073320000000001</v>
      </c>
      <c r="K13660" s="27">
        <v>2.308195</v>
      </c>
      <c r="L13660" s="29">
        <v>14.57516</v>
      </c>
      <c r="M13660" s="27">
        <f t="shared" si="606"/>
        <v>15.387966666666667</v>
      </c>
      <c r="N13660" s="29">
        <f t="shared" si="607"/>
        <v>617.08687387009775</v>
      </c>
      <c r="O13660" s="1"/>
      <c r="P13660" s="1"/>
      <c r="S13660" s="1"/>
    </row>
    <row r="13661" spans="6:19" x14ac:dyDescent="0.3">
      <c r="F13661" s="1"/>
      <c r="I13661" s="27">
        <v>273.16000000000003</v>
      </c>
      <c r="J13661" s="27">
        <v>12.07485</v>
      </c>
      <c r="K13661" s="27">
        <v>2.3086920000000002</v>
      </c>
      <c r="L13661" s="29">
        <v>14.57545</v>
      </c>
      <c r="M13661" s="27">
        <f t="shared" si="606"/>
        <v>15.391280000000002</v>
      </c>
      <c r="N13661" s="29">
        <f t="shared" si="607"/>
        <v>617.09915196470683</v>
      </c>
      <c r="O13661" s="1"/>
      <c r="P13661" s="1"/>
      <c r="S13661" s="1"/>
    </row>
    <row r="13662" spans="6:19" x14ac:dyDescent="0.3">
      <c r="F13662" s="1"/>
      <c r="I13662" s="27">
        <v>273.18</v>
      </c>
      <c r="J13662" s="27">
        <v>12.0764</v>
      </c>
      <c r="K13662" s="27">
        <v>2.3091910000000002</v>
      </c>
      <c r="L13662" s="29">
        <v>14.575609999999999</v>
      </c>
      <c r="M13662" s="27">
        <f t="shared" si="606"/>
        <v>15.394606666666668</v>
      </c>
      <c r="N13662" s="29">
        <f t="shared" si="607"/>
        <v>617.10592608587046</v>
      </c>
      <c r="O13662" s="1"/>
      <c r="P13662" s="1"/>
      <c r="S13662" s="1"/>
    </row>
    <row r="13663" spans="6:19" x14ac:dyDescent="0.3">
      <c r="F13663" s="1"/>
      <c r="I13663" s="27">
        <v>273.2</v>
      </c>
      <c r="J13663" s="27">
        <v>12.07794</v>
      </c>
      <c r="K13663" s="27">
        <v>2.3097439999999998</v>
      </c>
      <c r="L13663" s="29">
        <v>14.575760000000001</v>
      </c>
      <c r="M13663" s="27">
        <f t="shared" si="606"/>
        <v>15.398293333333331</v>
      </c>
      <c r="N13663" s="29">
        <f t="shared" si="607"/>
        <v>617.11227682446145</v>
      </c>
      <c r="O13663" s="1"/>
      <c r="P13663" s="1"/>
      <c r="S13663" s="1"/>
    </row>
    <row r="13664" spans="6:19" x14ac:dyDescent="0.3">
      <c r="F13664" s="1"/>
      <c r="I13664" s="27">
        <v>273.22000000000003</v>
      </c>
      <c r="J13664" s="27">
        <v>12.07948</v>
      </c>
      <c r="K13664" s="27">
        <v>2.3103500000000001</v>
      </c>
      <c r="L13664" s="29">
        <v>14.57592</v>
      </c>
      <c r="M13664" s="27">
        <f t="shared" si="606"/>
        <v>15.402333333333335</v>
      </c>
      <c r="N13664" s="29">
        <f t="shared" si="607"/>
        <v>617.11905094562508</v>
      </c>
      <c r="O13664" s="1"/>
      <c r="P13664" s="1"/>
      <c r="S13664" s="1"/>
    </row>
    <row r="13665" spans="6:19" x14ac:dyDescent="0.3">
      <c r="F13665" s="1"/>
      <c r="I13665" s="27">
        <v>273.24</v>
      </c>
      <c r="J13665" s="27">
        <v>12.081020000000001</v>
      </c>
      <c r="K13665" s="27">
        <v>2.3109549999999999</v>
      </c>
      <c r="L13665" s="29">
        <v>14.57605</v>
      </c>
      <c r="M13665" s="27">
        <f t="shared" si="606"/>
        <v>15.406366666666665</v>
      </c>
      <c r="N13665" s="29">
        <f t="shared" si="607"/>
        <v>617.12455491907053</v>
      </c>
      <c r="O13665" s="1"/>
      <c r="P13665" s="1"/>
      <c r="S13665" s="1"/>
    </row>
    <row r="13666" spans="6:19" x14ac:dyDescent="0.3">
      <c r="F13666" s="1"/>
      <c r="I13666" s="27">
        <v>273.26</v>
      </c>
      <c r="J13666" s="27">
        <v>12.082560000000001</v>
      </c>
      <c r="K13666" s="27">
        <v>2.3115589999999999</v>
      </c>
      <c r="L13666" s="29">
        <v>14.576169999999999</v>
      </c>
      <c r="M13666" s="27">
        <f t="shared" si="606"/>
        <v>15.410393333333333</v>
      </c>
      <c r="N13666" s="29">
        <f t="shared" si="607"/>
        <v>617.12963550994311</v>
      </c>
      <c r="O13666" s="1"/>
      <c r="P13666" s="1"/>
      <c r="S13666" s="1"/>
    </row>
    <row r="13667" spans="6:19" x14ac:dyDescent="0.3">
      <c r="F13667" s="1"/>
      <c r="I13667" s="27">
        <v>273.27999999999997</v>
      </c>
      <c r="J13667" s="27">
        <v>12.08408</v>
      </c>
      <c r="K13667" s="27">
        <v>2.3121510000000001</v>
      </c>
      <c r="L13667" s="29">
        <v>14.576309999999999</v>
      </c>
      <c r="M13667" s="27">
        <f t="shared" si="606"/>
        <v>15.414340000000001</v>
      </c>
      <c r="N13667" s="29">
        <f t="shared" si="607"/>
        <v>617.13556286596122</v>
      </c>
      <c r="O13667" s="1"/>
      <c r="P13667" s="1"/>
      <c r="S13667" s="1"/>
    </row>
    <row r="13668" spans="6:19" x14ac:dyDescent="0.3">
      <c r="F13668" s="1"/>
      <c r="I13668" s="27">
        <v>273.3</v>
      </c>
      <c r="J13668" s="27">
        <v>12.08562</v>
      </c>
      <c r="K13668" s="27">
        <v>2.3127339999999998</v>
      </c>
      <c r="L13668" s="29">
        <v>14.5764</v>
      </c>
      <c r="M13668" s="27">
        <f t="shared" si="606"/>
        <v>15.418226666666666</v>
      </c>
      <c r="N13668" s="29">
        <f t="shared" si="607"/>
        <v>617.13937330911585</v>
      </c>
      <c r="O13668" s="1"/>
      <c r="P13668" s="1"/>
      <c r="S13668" s="1"/>
    </row>
    <row r="13669" spans="6:19" x14ac:dyDescent="0.3">
      <c r="F13669" s="1"/>
      <c r="I13669" s="27">
        <v>273.32</v>
      </c>
      <c r="J13669" s="27">
        <v>12.087160000000001</v>
      </c>
      <c r="K13669" s="27">
        <v>2.3133159999999999</v>
      </c>
      <c r="L13669" s="29">
        <v>14.576510000000001</v>
      </c>
      <c r="M13669" s="27">
        <f t="shared" si="606"/>
        <v>15.422106666666666</v>
      </c>
      <c r="N13669" s="29">
        <f t="shared" si="607"/>
        <v>617.14403051741579</v>
      </c>
      <c r="O13669" s="1"/>
      <c r="P13669" s="1"/>
      <c r="S13669" s="1"/>
    </row>
    <row r="13670" spans="6:19" x14ac:dyDescent="0.3">
      <c r="F13670" s="1"/>
      <c r="I13670" s="27">
        <v>273.33999999999997</v>
      </c>
      <c r="J13670" s="27">
        <v>12.08869</v>
      </c>
      <c r="K13670" s="27">
        <v>2.3138990000000002</v>
      </c>
      <c r="L13670" s="29">
        <v>14.57676</v>
      </c>
      <c r="M13670" s="27">
        <f t="shared" si="606"/>
        <v>15.425993333333334</v>
      </c>
      <c r="N13670" s="29">
        <f t="shared" si="607"/>
        <v>617.15461508173405</v>
      </c>
      <c r="O13670" s="1"/>
      <c r="P13670" s="1"/>
      <c r="S13670" s="1"/>
    </row>
    <row r="13671" spans="6:19" x14ac:dyDescent="0.3">
      <c r="F13671" s="1"/>
      <c r="I13671" s="27">
        <v>273.36</v>
      </c>
      <c r="J13671" s="27">
        <v>12.09023</v>
      </c>
      <c r="K13671" s="27">
        <v>2.314479</v>
      </c>
      <c r="L13671" s="29">
        <v>14.577170000000001</v>
      </c>
      <c r="M13671" s="27">
        <f t="shared" si="606"/>
        <v>15.429860000000001</v>
      </c>
      <c r="N13671" s="29">
        <f t="shared" si="607"/>
        <v>617.17197376721583</v>
      </c>
      <c r="O13671" s="1"/>
      <c r="P13671" s="1"/>
      <c r="S13671" s="1"/>
    </row>
    <row r="13672" spans="6:19" x14ac:dyDescent="0.3">
      <c r="F13672" s="1"/>
      <c r="I13672" s="27">
        <v>273.38</v>
      </c>
      <c r="J13672" s="27">
        <v>12.09178</v>
      </c>
      <c r="K13672" s="27">
        <v>2.3150569999999999</v>
      </c>
      <c r="L13672" s="29">
        <v>14.577680000000001</v>
      </c>
      <c r="M13672" s="27">
        <f t="shared" si="606"/>
        <v>15.433713333333332</v>
      </c>
      <c r="N13672" s="29">
        <f t="shared" si="607"/>
        <v>617.1935662784249</v>
      </c>
      <c r="O13672" s="1"/>
      <c r="P13672" s="1"/>
      <c r="S13672" s="1"/>
    </row>
    <row r="13673" spans="6:19" x14ac:dyDescent="0.3">
      <c r="F13673" s="1"/>
      <c r="I13673" s="27">
        <v>273.39999999999998</v>
      </c>
      <c r="J13673" s="27">
        <v>12.09332</v>
      </c>
      <c r="K13673" s="27">
        <v>2.315636</v>
      </c>
      <c r="L13673" s="29">
        <v>14.578250000000001</v>
      </c>
      <c r="M13673" s="27">
        <f t="shared" si="606"/>
        <v>15.437573333333335</v>
      </c>
      <c r="N13673" s="29">
        <f t="shared" si="607"/>
        <v>617.21769908507031</v>
      </c>
      <c r="O13673" s="1"/>
      <c r="P13673" s="1"/>
      <c r="S13673" s="1"/>
    </row>
    <row r="13674" spans="6:19" x14ac:dyDescent="0.3">
      <c r="F13674" s="1"/>
      <c r="I13674" s="27">
        <v>273.42</v>
      </c>
      <c r="J13674" s="27">
        <v>12.094860000000001</v>
      </c>
      <c r="K13674" s="27">
        <v>2.3161990000000001</v>
      </c>
      <c r="L13674" s="29">
        <v>14.57879</v>
      </c>
      <c r="M13674" s="27">
        <f t="shared" si="606"/>
        <v>15.441326666666669</v>
      </c>
      <c r="N13674" s="29">
        <f t="shared" si="607"/>
        <v>617.24056174399755</v>
      </c>
      <c r="O13674" s="1"/>
      <c r="P13674" s="1"/>
      <c r="S13674" s="1"/>
    </row>
    <row r="13675" spans="6:19" x14ac:dyDescent="0.3">
      <c r="F13675" s="1"/>
      <c r="I13675" s="27">
        <v>273.44</v>
      </c>
      <c r="J13675" s="27">
        <v>12.096399999999999</v>
      </c>
      <c r="K13675" s="27">
        <v>2.316719</v>
      </c>
      <c r="L13675" s="29">
        <v>14.57916</v>
      </c>
      <c r="M13675" s="27">
        <f t="shared" si="606"/>
        <v>15.444793333333335</v>
      </c>
      <c r="N13675" s="29">
        <f t="shared" si="607"/>
        <v>617.25622689918839</v>
      </c>
      <c r="O13675" s="1"/>
      <c r="P13675" s="1"/>
      <c r="S13675" s="1"/>
    </row>
    <row r="13676" spans="6:19" x14ac:dyDescent="0.3">
      <c r="F13676" s="1"/>
      <c r="I13676" s="27">
        <v>273.45999999999998</v>
      </c>
      <c r="J13676" s="27">
        <v>12.097939999999999</v>
      </c>
      <c r="K13676" s="27">
        <v>2.317212</v>
      </c>
      <c r="L13676" s="29">
        <v>14.57935</v>
      </c>
      <c r="M13676" s="27">
        <f t="shared" si="606"/>
        <v>15.448080000000001</v>
      </c>
      <c r="N13676" s="29">
        <f t="shared" si="607"/>
        <v>617.2642711680702</v>
      </c>
      <c r="O13676" s="1"/>
      <c r="P13676" s="1"/>
      <c r="S13676" s="1"/>
    </row>
    <row r="13677" spans="6:19" x14ac:dyDescent="0.3">
      <c r="F13677" s="1"/>
      <c r="I13677" s="27">
        <v>273.48</v>
      </c>
      <c r="J13677" s="27">
        <v>12.09948</v>
      </c>
      <c r="K13677" s="27">
        <v>2.3177050000000001</v>
      </c>
      <c r="L13677" s="29">
        <v>14.579470000000001</v>
      </c>
      <c r="M13677" s="27">
        <f t="shared" si="606"/>
        <v>15.451366666666669</v>
      </c>
      <c r="N13677" s="29">
        <f t="shared" si="607"/>
        <v>617.26935175894289</v>
      </c>
      <c r="O13677" s="1"/>
      <c r="P13677" s="1"/>
      <c r="S13677" s="1"/>
    </row>
    <row r="13678" spans="6:19" x14ac:dyDescent="0.3">
      <c r="F13678" s="1"/>
      <c r="I13678" s="27">
        <v>273.5</v>
      </c>
      <c r="J13678" s="27">
        <v>12.10102</v>
      </c>
      <c r="K13678" s="27">
        <v>2.3181829999999999</v>
      </c>
      <c r="L13678" s="29">
        <v>14.579599999999999</v>
      </c>
      <c r="M13678" s="27">
        <f t="shared" si="606"/>
        <v>15.454553333333331</v>
      </c>
      <c r="N13678" s="29">
        <f t="shared" si="607"/>
        <v>617.27485573238835</v>
      </c>
      <c r="O13678" s="1"/>
      <c r="P13678" s="1"/>
      <c r="S13678" s="1"/>
    </row>
    <row r="13679" spans="6:19" x14ac:dyDescent="0.3">
      <c r="F13679" s="1"/>
      <c r="I13679" s="27">
        <v>273.52</v>
      </c>
      <c r="J13679" s="27">
        <v>12.102550000000001</v>
      </c>
      <c r="K13679" s="27">
        <v>2.3186279999999999</v>
      </c>
      <c r="L13679" s="29">
        <v>14.57977</v>
      </c>
      <c r="M13679" s="27">
        <f t="shared" si="606"/>
        <v>15.457519999999999</v>
      </c>
      <c r="N13679" s="29">
        <f t="shared" si="607"/>
        <v>617.28205323612474</v>
      </c>
      <c r="O13679" s="1"/>
      <c r="P13679" s="1"/>
      <c r="S13679" s="1"/>
    </row>
    <row r="13680" spans="6:19" x14ac:dyDescent="0.3">
      <c r="F13680" s="1"/>
      <c r="I13680" s="27">
        <v>273.54000000000002</v>
      </c>
      <c r="J13680" s="27">
        <v>12.104089999999999</v>
      </c>
      <c r="K13680" s="27">
        <v>2.3190569999999999</v>
      </c>
      <c r="L13680" s="29">
        <v>14.580030000000001</v>
      </c>
      <c r="M13680" s="27">
        <f t="shared" si="606"/>
        <v>15.460379999999999</v>
      </c>
      <c r="N13680" s="29">
        <f t="shared" si="607"/>
        <v>617.29306118301565</v>
      </c>
      <c r="O13680" s="1"/>
      <c r="P13680" s="1"/>
      <c r="S13680" s="1"/>
    </row>
    <row r="13681" spans="6:19" x14ac:dyDescent="0.3">
      <c r="F13681" s="1"/>
      <c r="I13681" s="27">
        <v>273.56</v>
      </c>
      <c r="J13681" s="27">
        <v>12.10562</v>
      </c>
      <c r="K13681" s="27">
        <v>2.3194849999999998</v>
      </c>
      <c r="L13681" s="29">
        <v>14.58039</v>
      </c>
      <c r="M13681" s="27">
        <f t="shared" si="606"/>
        <v>15.463233333333331</v>
      </c>
      <c r="N13681" s="29">
        <f t="shared" si="607"/>
        <v>617.30830295563374</v>
      </c>
      <c r="O13681" s="1"/>
      <c r="P13681" s="1"/>
      <c r="S13681" s="1"/>
    </row>
    <row r="13682" spans="6:19" x14ac:dyDescent="0.3">
      <c r="F13682" s="1"/>
      <c r="I13682" s="27">
        <v>273.58</v>
      </c>
      <c r="J13682" s="27">
        <v>12.10716</v>
      </c>
      <c r="K13682" s="27">
        <v>2.3199049999999999</v>
      </c>
      <c r="L13682" s="29">
        <v>14.58079</v>
      </c>
      <c r="M13682" s="27">
        <f t="shared" si="606"/>
        <v>15.466033333333332</v>
      </c>
      <c r="N13682" s="29">
        <f t="shared" si="607"/>
        <v>617.32523825854275</v>
      </c>
      <c r="O13682" s="1"/>
      <c r="P13682" s="1"/>
      <c r="S13682" s="1"/>
    </row>
    <row r="13683" spans="6:19" x14ac:dyDescent="0.3">
      <c r="F13683" s="1"/>
      <c r="I13683" s="27">
        <v>273.60000000000002</v>
      </c>
      <c r="J13683" s="27">
        <v>12.10872</v>
      </c>
      <c r="K13683" s="27">
        <v>2.3203119999999999</v>
      </c>
      <c r="L13683" s="29">
        <v>14.58121</v>
      </c>
      <c r="M13683" s="27">
        <f t="shared" si="606"/>
        <v>15.468746666666666</v>
      </c>
      <c r="N13683" s="29">
        <f t="shared" si="607"/>
        <v>617.34302032659741</v>
      </c>
      <c r="O13683" s="1"/>
      <c r="P13683" s="1"/>
      <c r="S13683" s="1"/>
    </row>
    <row r="13684" spans="6:19" x14ac:dyDescent="0.3">
      <c r="F13684" s="1"/>
      <c r="I13684" s="27">
        <v>273.62</v>
      </c>
      <c r="J13684" s="27">
        <v>12.11026</v>
      </c>
      <c r="K13684" s="27">
        <v>2.3207119999999999</v>
      </c>
      <c r="L13684" s="29">
        <v>14.581709999999999</v>
      </c>
      <c r="M13684" s="27">
        <f t="shared" si="606"/>
        <v>15.471413333333334</v>
      </c>
      <c r="N13684" s="29">
        <f t="shared" si="607"/>
        <v>617.3641894552336</v>
      </c>
      <c r="O13684" s="1"/>
      <c r="P13684" s="1"/>
      <c r="S13684" s="1"/>
    </row>
    <row r="13685" spans="6:19" x14ac:dyDescent="0.3">
      <c r="F13685" s="1"/>
      <c r="I13685" s="27">
        <v>273.64</v>
      </c>
      <c r="J13685" s="27">
        <v>12.111789999999999</v>
      </c>
      <c r="K13685" s="27">
        <v>2.321113</v>
      </c>
      <c r="L13685" s="29">
        <v>14.582269999999999</v>
      </c>
      <c r="M13685" s="27">
        <f t="shared" si="606"/>
        <v>15.474086666666667</v>
      </c>
      <c r="N13685" s="29">
        <f t="shared" si="607"/>
        <v>617.38789887930636</v>
      </c>
      <c r="O13685" s="1"/>
      <c r="P13685" s="1"/>
      <c r="S13685" s="1"/>
    </row>
    <row r="13686" spans="6:19" x14ac:dyDescent="0.3">
      <c r="F13686" s="1"/>
      <c r="I13686" s="27">
        <v>273.66000000000003</v>
      </c>
      <c r="J13686" s="27">
        <v>12.113340000000001</v>
      </c>
      <c r="K13686" s="27">
        <v>2.3215189999999999</v>
      </c>
      <c r="L13686" s="29">
        <v>14.58276</v>
      </c>
      <c r="M13686" s="27">
        <f t="shared" si="606"/>
        <v>15.476793333333333</v>
      </c>
      <c r="N13686" s="29">
        <f t="shared" si="607"/>
        <v>617.4086446253699</v>
      </c>
      <c r="O13686" s="1"/>
      <c r="P13686" s="1"/>
      <c r="S13686" s="1"/>
    </row>
    <row r="13687" spans="6:19" x14ac:dyDescent="0.3">
      <c r="F13687" s="1"/>
      <c r="I13687" s="27">
        <v>273.68</v>
      </c>
      <c r="J13687" s="27">
        <v>12.11487</v>
      </c>
      <c r="K13687" s="27">
        <v>2.3219310000000002</v>
      </c>
      <c r="L13687" s="29">
        <v>14.5832</v>
      </c>
      <c r="M13687" s="27">
        <f t="shared" si="606"/>
        <v>15.47954</v>
      </c>
      <c r="N13687" s="29">
        <f t="shared" si="607"/>
        <v>617.42727345856997</v>
      </c>
      <c r="O13687" s="1"/>
      <c r="P13687" s="1"/>
      <c r="S13687" s="1"/>
    </row>
    <row r="13688" spans="6:19" x14ac:dyDescent="0.3">
      <c r="F13688" s="1"/>
      <c r="I13688" s="27">
        <v>273.7</v>
      </c>
      <c r="J13688" s="27">
        <v>12.116400000000001</v>
      </c>
      <c r="K13688" s="27">
        <v>2.322346</v>
      </c>
      <c r="L13688" s="29">
        <v>14.58361</v>
      </c>
      <c r="M13688" s="27">
        <f t="shared" si="606"/>
        <v>15.482306666666668</v>
      </c>
      <c r="N13688" s="29">
        <f t="shared" si="607"/>
        <v>617.44463214405175</v>
      </c>
      <c r="O13688" s="1"/>
      <c r="P13688" s="1"/>
      <c r="S13688" s="1"/>
    </row>
    <row r="13689" spans="6:19" x14ac:dyDescent="0.3">
      <c r="F13689" s="1"/>
      <c r="I13689" s="27">
        <v>273.72000000000003</v>
      </c>
      <c r="J13689" s="27">
        <v>12.117940000000001</v>
      </c>
      <c r="K13689" s="27">
        <v>2.3227609999999999</v>
      </c>
      <c r="L13689" s="29">
        <v>14.5839</v>
      </c>
      <c r="M13689" s="27">
        <f t="shared" si="606"/>
        <v>15.485073333333332</v>
      </c>
      <c r="N13689" s="29">
        <f t="shared" si="607"/>
        <v>617.45691023866084</v>
      </c>
      <c r="O13689" s="1"/>
      <c r="P13689" s="1"/>
      <c r="S13689" s="1"/>
    </row>
    <row r="13690" spans="6:19" x14ac:dyDescent="0.3">
      <c r="F13690" s="1"/>
      <c r="I13690" s="27">
        <v>273.74</v>
      </c>
      <c r="J13690" s="27">
        <v>12.119479999999999</v>
      </c>
      <c r="K13690" s="27">
        <v>2.3231799999999998</v>
      </c>
      <c r="L13690" s="29">
        <v>14.58409</v>
      </c>
      <c r="M13690" s="27">
        <f t="shared" si="606"/>
        <v>15.487866666666667</v>
      </c>
      <c r="N13690" s="29">
        <f t="shared" si="607"/>
        <v>617.46495450754253</v>
      </c>
      <c r="O13690" s="1"/>
      <c r="P13690" s="1"/>
      <c r="S13690" s="1"/>
    </row>
    <row r="13691" spans="6:19" x14ac:dyDescent="0.3">
      <c r="F13691" s="1"/>
      <c r="I13691" s="27">
        <v>273.76</v>
      </c>
      <c r="J13691" s="27">
        <v>12.12102</v>
      </c>
      <c r="K13691" s="27">
        <v>2.323604</v>
      </c>
      <c r="L13691" s="29">
        <v>14.58428</v>
      </c>
      <c r="M13691" s="27">
        <f t="shared" si="606"/>
        <v>15.490693333333333</v>
      </c>
      <c r="N13691" s="29">
        <f t="shared" si="607"/>
        <v>617.47299877642433</v>
      </c>
      <c r="O13691" s="1"/>
      <c r="P13691" s="1"/>
      <c r="S13691" s="1"/>
    </row>
    <row r="13692" spans="6:19" x14ac:dyDescent="0.3">
      <c r="F13692" s="1"/>
      <c r="I13692" s="27">
        <v>273.77999999999997</v>
      </c>
      <c r="J13692" s="27">
        <v>12.12256</v>
      </c>
      <c r="K13692" s="27">
        <v>2.3240289999999999</v>
      </c>
      <c r="L13692" s="29">
        <v>14.584530000000001</v>
      </c>
      <c r="M13692" s="27">
        <f t="shared" si="606"/>
        <v>15.493526666666666</v>
      </c>
      <c r="N13692" s="29">
        <f t="shared" si="607"/>
        <v>617.4835833407426</v>
      </c>
      <c r="O13692" s="1"/>
      <c r="P13692" s="1"/>
      <c r="S13692" s="1"/>
    </row>
    <row r="13693" spans="6:19" x14ac:dyDescent="0.3">
      <c r="F13693" s="1"/>
      <c r="I13693" s="27">
        <v>273.8</v>
      </c>
      <c r="J13693" s="27">
        <v>12.12411</v>
      </c>
      <c r="K13693" s="27">
        <v>2.3244530000000001</v>
      </c>
      <c r="L13693" s="29">
        <v>14.5848</v>
      </c>
      <c r="M13693" s="27">
        <f t="shared" si="606"/>
        <v>15.496353333333335</v>
      </c>
      <c r="N13693" s="29">
        <f t="shared" si="607"/>
        <v>617.49501467020616</v>
      </c>
      <c r="O13693" s="1"/>
      <c r="P13693" s="1"/>
      <c r="S13693" s="1"/>
    </row>
    <row r="13694" spans="6:19" x14ac:dyDescent="0.3">
      <c r="F13694" s="1"/>
      <c r="I13694" s="27">
        <v>273.82</v>
      </c>
      <c r="J13694" s="27">
        <v>12.12566</v>
      </c>
      <c r="K13694" s="27">
        <v>2.324881</v>
      </c>
      <c r="L13694" s="29">
        <v>14.58506</v>
      </c>
      <c r="M13694" s="27">
        <f t="shared" si="606"/>
        <v>15.499206666666668</v>
      </c>
      <c r="N13694" s="29">
        <f t="shared" si="607"/>
        <v>617.50602261709707</v>
      </c>
      <c r="O13694" s="1"/>
      <c r="P13694" s="1"/>
      <c r="S13694" s="1"/>
    </row>
    <row r="13695" spans="6:19" x14ac:dyDescent="0.3">
      <c r="F13695" s="1"/>
      <c r="I13695" s="27">
        <v>273.83999999999997</v>
      </c>
      <c r="J13695" s="27">
        <v>12.1272</v>
      </c>
      <c r="K13695" s="27">
        <v>2.3253119999999998</v>
      </c>
      <c r="L13695" s="29">
        <v>14.585279999999999</v>
      </c>
      <c r="M13695" s="27">
        <f t="shared" si="606"/>
        <v>15.502079999999999</v>
      </c>
      <c r="N13695" s="29">
        <f t="shared" si="607"/>
        <v>617.51533703369694</v>
      </c>
      <c r="O13695" s="1"/>
      <c r="P13695" s="1"/>
      <c r="S13695" s="1"/>
    </row>
    <row r="13696" spans="6:19" x14ac:dyDescent="0.3">
      <c r="F13696" s="1"/>
      <c r="I13696" s="27">
        <v>273.86</v>
      </c>
      <c r="J13696" s="27">
        <v>12.128729999999999</v>
      </c>
      <c r="K13696" s="27">
        <v>2.3257430000000001</v>
      </c>
      <c r="L13696" s="29">
        <v>14.585470000000001</v>
      </c>
      <c r="M13696" s="27">
        <f t="shared" si="606"/>
        <v>15.504953333333335</v>
      </c>
      <c r="N13696" s="29">
        <f t="shared" si="607"/>
        <v>617.52338130257885</v>
      </c>
      <c r="O13696" s="1"/>
      <c r="P13696" s="1"/>
      <c r="S13696" s="1"/>
    </row>
    <row r="13697" spans="6:19" x14ac:dyDescent="0.3">
      <c r="F13697" s="1"/>
      <c r="I13697" s="27">
        <v>273.88</v>
      </c>
      <c r="J13697" s="27">
        <v>12.130269999999999</v>
      </c>
      <c r="K13697" s="27">
        <v>2.326174</v>
      </c>
      <c r="L13697" s="29">
        <v>14.58562</v>
      </c>
      <c r="M13697" s="27">
        <f t="shared" si="606"/>
        <v>15.507826666666666</v>
      </c>
      <c r="N13697" s="29">
        <f t="shared" si="607"/>
        <v>617.52973204116984</v>
      </c>
      <c r="O13697" s="1"/>
      <c r="P13697" s="1"/>
      <c r="S13697" s="1"/>
    </row>
    <row r="13698" spans="6:19" x14ac:dyDescent="0.3">
      <c r="F13698" s="1"/>
      <c r="I13698" s="27">
        <v>273.89999999999998</v>
      </c>
      <c r="J13698" s="27">
        <v>12.1318</v>
      </c>
      <c r="K13698" s="27">
        <v>2.3266179999999999</v>
      </c>
      <c r="L13698" s="29">
        <v>14.585800000000001</v>
      </c>
      <c r="M13698" s="27">
        <f t="shared" si="606"/>
        <v>15.510786666666665</v>
      </c>
      <c r="N13698" s="29">
        <f t="shared" si="607"/>
        <v>617.53735292747888</v>
      </c>
      <c r="O13698" s="1"/>
      <c r="P13698" s="1"/>
      <c r="S13698" s="1"/>
    </row>
    <row r="13699" spans="6:19" x14ac:dyDescent="0.3">
      <c r="F13699" s="1"/>
      <c r="I13699" s="27">
        <v>273.92</v>
      </c>
      <c r="J13699" s="27">
        <v>12.133330000000001</v>
      </c>
      <c r="K13699" s="27">
        <v>2.3270740000000001</v>
      </c>
      <c r="L13699" s="29">
        <v>14.58611</v>
      </c>
      <c r="M13699" s="27">
        <f t="shared" si="606"/>
        <v>15.513826666666667</v>
      </c>
      <c r="N13699" s="29">
        <f t="shared" si="607"/>
        <v>617.55047778723338</v>
      </c>
      <c r="O13699" s="1"/>
      <c r="P13699" s="1"/>
      <c r="S13699" s="1"/>
    </row>
    <row r="13700" spans="6:19" x14ac:dyDescent="0.3">
      <c r="F13700" s="1"/>
      <c r="I13700" s="27">
        <v>273.94</v>
      </c>
      <c r="J13700" s="27">
        <v>12.134869999999999</v>
      </c>
      <c r="K13700" s="27">
        <v>2.3275290000000002</v>
      </c>
      <c r="L13700" s="29">
        <v>14.58656</v>
      </c>
      <c r="M13700" s="27">
        <f t="shared" ref="M13700:M13763" si="608">K13700/$Q$2*100</f>
        <v>15.516860000000001</v>
      </c>
      <c r="N13700" s="29">
        <f t="shared" si="607"/>
        <v>617.56953000300609</v>
      </c>
      <c r="O13700" s="1"/>
      <c r="P13700" s="1"/>
      <c r="S13700" s="1"/>
    </row>
    <row r="13701" spans="6:19" x14ac:dyDescent="0.3">
      <c r="F13701" s="1"/>
      <c r="I13701" s="27">
        <v>273.95999999999998</v>
      </c>
      <c r="J13701" s="27">
        <v>12.1364</v>
      </c>
      <c r="K13701" s="27">
        <v>2.327982</v>
      </c>
      <c r="L13701" s="29">
        <v>14.58708</v>
      </c>
      <c r="M13701" s="27">
        <f t="shared" si="608"/>
        <v>15.519880000000001</v>
      </c>
      <c r="N13701" s="29">
        <f t="shared" ref="N13701:N13764" si="609">L13701/23.6193*1000</f>
        <v>617.59154589678792</v>
      </c>
      <c r="O13701" s="1"/>
      <c r="P13701" s="1"/>
      <c r="S13701" s="1"/>
    </row>
    <row r="13702" spans="6:19" x14ac:dyDescent="0.3">
      <c r="F13702" s="1"/>
      <c r="I13702" s="27">
        <v>273.98</v>
      </c>
      <c r="J13702" s="27">
        <v>12.13794</v>
      </c>
      <c r="K13702" s="27">
        <v>2.3284159999999998</v>
      </c>
      <c r="L13702" s="29">
        <v>14.587619999999999</v>
      </c>
      <c r="M13702" s="27">
        <f t="shared" si="608"/>
        <v>15.522773333333332</v>
      </c>
      <c r="N13702" s="29">
        <f t="shared" si="609"/>
        <v>617.61440855571504</v>
      </c>
      <c r="O13702" s="1"/>
      <c r="P13702" s="1"/>
      <c r="S13702" s="1"/>
    </row>
    <row r="13703" spans="6:19" x14ac:dyDescent="0.3">
      <c r="F13703" s="1"/>
      <c r="I13703" s="27">
        <v>274</v>
      </c>
      <c r="J13703" s="27">
        <v>12.139469999999999</v>
      </c>
      <c r="K13703" s="27">
        <v>2.3288359999999999</v>
      </c>
      <c r="L13703" s="29">
        <v>14.58816</v>
      </c>
      <c r="M13703" s="27">
        <f t="shared" si="608"/>
        <v>15.525573333333334</v>
      </c>
      <c r="N13703" s="29">
        <f t="shared" si="609"/>
        <v>617.63727121464228</v>
      </c>
      <c r="O13703" s="1"/>
      <c r="P13703" s="1"/>
      <c r="S13703" s="1"/>
    </row>
    <row r="13704" spans="6:19" x14ac:dyDescent="0.3">
      <c r="F13704" s="1"/>
      <c r="I13704" s="27">
        <v>274.02</v>
      </c>
      <c r="J13704" s="27">
        <v>12.141019999999999</v>
      </c>
      <c r="K13704" s="27">
        <v>2.3292549999999999</v>
      </c>
      <c r="L13704" s="29">
        <v>14.58858</v>
      </c>
      <c r="M13704" s="27">
        <f t="shared" si="608"/>
        <v>15.528366666666665</v>
      </c>
      <c r="N13704" s="29">
        <f t="shared" si="609"/>
        <v>617.65505328269671</v>
      </c>
      <c r="O13704" s="1"/>
      <c r="P13704" s="1"/>
      <c r="S13704" s="1"/>
    </row>
    <row r="13705" spans="6:19" x14ac:dyDescent="0.3">
      <c r="F13705" s="1"/>
      <c r="I13705" s="27">
        <v>274.04000000000002</v>
      </c>
      <c r="J13705" s="27">
        <v>12.142569999999999</v>
      </c>
      <c r="K13705" s="27">
        <v>2.3296610000000002</v>
      </c>
      <c r="L13705" s="29">
        <v>14.588889999999999</v>
      </c>
      <c r="M13705" s="27">
        <f t="shared" si="608"/>
        <v>15.531073333333334</v>
      </c>
      <c r="N13705" s="29">
        <f t="shared" si="609"/>
        <v>617.66817814245132</v>
      </c>
      <c r="O13705" s="1"/>
      <c r="P13705" s="1"/>
      <c r="S13705" s="1"/>
    </row>
    <row r="13706" spans="6:19" x14ac:dyDescent="0.3">
      <c r="F13706" s="1"/>
      <c r="I13706" s="27">
        <v>274.06</v>
      </c>
      <c r="J13706" s="27">
        <v>12.14411</v>
      </c>
      <c r="K13706" s="27">
        <v>2.3300209999999999</v>
      </c>
      <c r="L13706" s="29">
        <v>14.589130000000001</v>
      </c>
      <c r="M13706" s="27">
        <f t="shared" si="608"/>
        <v>15.533473333333333</v>
      </c>
      <c r="N13706" s="29">
        <f t="shared" si="609"/>
        <v>617.67833932419683</v>
      </c>
      <c r="O13706" s="1"/>
      <c r="P13706" s="1"/>
      <c r="S13706" s="1"/>
    </row>
    <row r="13707" spans="6:19" x14ac:dyDescent="0.3">
      <c r="F13707" s="1"/>
      <c r="I13707" s="27">
        <v>274.08</v>
      </c>
      <c r="J13707" s="27">
        <v>12.14564</v>
      </c>
      <c r="K13707" s="27">
        <v>2.330346</v>
      </c>
      <c r="L13707" s="29">
        <v>14.58928</v>
      </c>
      <c r="M13707" s="27">
        <f t="shared" si="608"/>
        <v>15.535640000000001</v>
      </c>
      <c r="N13707" s="29">
        <f t="shared" si="609"/>
        <v>617.68469006278769</v>
      </c>
      <c r="O13707" s="1"/>
      <c r="P13707" s="1"/>
      <c r="S13707" s="1"/>
    </row>
    <row r="13708" spans="6:19" x14ac:dyDescent="0.3">
      <c r="F13708" s="1"/>
      <c r="I13708" s="27">
        <v>274.10000000000002</v>
      </c>
      <c r="J13708" s="27">
        <v>12.147180000000001</v>
      </c>
      <c r="K13708" s="27">
        <v>2.3306719999999999</v>
      </c>
      <c r="L13708" s="29">
        <v>14.589320000000001</v>
      </c>
      <c r="M13708" s="27">
        <f t="shared" si="608"/>
        <v>15.537813333333334</v>
      </c>
      <c r="N13708" s="29">
        <f t="shared" si="609"/>
        <v>617.68638359307863</v>
      </c>
      <c r="O13708" s="1"/>
      <c r="P13708" s="1"/>
      <c r="S13708" s="1"/>
    </row>
    <row r="13709" spans="6:19" x14ac:dyDescent="0.3">
      <c r="F13709" s="1"/>
      <c r="I13709" s="27">
        <v>274.12</v>
      </c>
      <c r="J13709" s="27">
        <v>12.148709999999999</v>
      </c>
      <c r="K13709" s="27">
        <v>2.330994</v>
      </c>
      <c r="L13709" s="29">
        <v>14.58935</v>
      </c>
      <c r="M13709" s="27">
        <f t="shared" si="608"/>
        <v>15.539960000000001</v>
      </c>
      <c r="N13709" s="29">
        <f t="shared" si="609"/>
        <v>617.68765374079669</v>
      </c>
      <c r="O13709" s="1"/>
      <c r="P13709" s="1"/>
      <c r="S13709" s="1"/>
    </row>
    <row r="13710" spans="6:19" x14ac:dyDescent="0.3">
      <c r="F13710" s="1"/>
      <c r="I13710" s="27">
        <v>274.14</v>
      </c>
      <c r="J13710" s="27">
        <v>12.15024</v>
      </c>
      <c r="K13710" s="27">
        <v>2.3313069999999998</v>
      </c>
      <c r="L13710" s="29">
        <v>14.58949</v>
      </c>
      <c r="M13710" s="27">
        <f t="shared" si="608"/>
        <v>15.542046666666664</v>
      </c>
      <c r="N13710" s="29">
        <f t="shared" si="609"/>
        <v>617.69358109681491</v>
      </c>
      <c r="O13710" s="1"/>
      <c r="P13710" s="1"/>
      <c r="S13710" s="1"/>
    </row>
    <row r="13711" spans="6:19" x14ac:dyDescent="0.3">
      <c r="F13711" s="1"/>
      <c r="I13711" s="27">
        <v>274.16000000000003</v>
      </c>
      <c r="J13711" s="27">
        <v>12.15178</v>
      </c>
      <c r="K13711" s="27">
        <v>2.3316150000000002</v>
      </c>
      <c r="L13711" s="29">
        <v>14.589729999999999</v>
      </c>
      <c r="M13711" s="27">
        <f t="shared" si="608"/>
        <v>15.544100000000002</v>
      </c>
      <c r="N13711" s="29">
        <f t="shared" si="609"/>
        <v>617.7037422785603</v>
      </c>
      <c r="O13711" s="1"/>
      <c r="P13711" s="1"/>
      <c r="S13711" s="1"/>
    </row>
    <row r="13712" spans="6:19" x14ac:dyDescent="0.3">
      <c r="F13712" s="1"/>
      <c r="I13712" s="27">
        <v>274.18</v>
      </c>
      <c r="J13712" s="27">
        <v>12.15333</v>
      </c>
      <c r="K13712" s="27">
        <v>2.3319220000000001</v>
      </c>
      <c r="L13712" s="29">
        <v>14.590109999999999</v>
      </c>
      <c r="M13712" s="27">
        <f t="shared" si="608"/>
        <v>15.546146666666665</v>
      </c>
      <c r="N13712" s="29">
        <f t="shared" si="609"/>
        <v>617.71983081632402</v>
      </c>
      <c r="O13712" s="1"/>
      <c r="P13712" s="1"/>
      <c r="S13712" s="1"/>
    </row>
    <row r="13713" spans="6:19" x14ac:dyDescent="0.3">
      <c r="F13713" s="1"/>
      <c r="I13713" s="27">
        <v>274.2</v>
      </c>
      <c r="J13713" s="27">
        <v>12.154859999999999</v>
      </c>
      <c r="K13713" s="27">
        <v>2.332239</v>
      </c>
      <c r="L13713" s="29">
        <v>14.590680000000001</v>
      </c>
      <c r="M13713" s="27">
        <f t="shared" si="608"/>
        <v>15.548259999999999</v>
      </c>
      <c r="N13713" s="29">
        <f t="shared" si="609"/>
        <v>617.74396362296943</v>
      </c>
      <c r="O13713" s="1"/>
      <c r="P13713" s="1"/>
      <c r="S13713" s="1"/>
    </row>
    <row r="13714" spans="6:19" x14ac:dyDescent="0.3">
      <c r="F13714" s="1"/>
      <c r="I13714" s="27">
        <v>274.22000000000003</v>
      </c>
      <c r="J13714" s="27">
        <v>12.1564</v>
      </c>
      <c r="K13714" s="27">
        <v>2.3325740000000001</v>
      </c>
      <c r="L13714" s="29">
        <v>14.59131</v>
      </c>
      <c r="M13714" s="27">
        <f t="shared" si="608"/>
        <v>15.550493333333334</v>
      </c>
      <c r="N13714" s="29">
        <f t="shared" si="609"/>
        <v>617.77063672505119</v>
      </c>
      <c r="O13714" s="1"/>
      <c r="P13714" s="1"/>
      <c r="S13714" s="1"/>
    </row>
    <row r="13715" spans="6:19" x14ac:dyDescent="0.3">
      <c r="F13715" s="1"/>
      <c r="I13715" s="27">
        <v>274.24</v>
      </c>
      <c r="J13715" s="27">
        <v>12.15795</v>
      </c>
      <c r="K13715" s="27">
        <v>2.3329200000000001</v>
      </c>
      <c r="L13715" s="29">
        <v>14.591839999999999</v>
      </c>
      <c r="M13715" s="27">
        <f t="shared" si="608"/>
        <v>15.5528</v>
      </c>
      <c r="N13715" s="29">
        <f t="shared" si="609"/>
        <v>617.79307600140567</v>
      </c>
      <c r="O13715" s="1"/>
      <c r="P13715" s="1"/>
      <c r="S13715" s="1"/>
    </row>
    <row r="13716" spans="6:19" x14ac:dyDescent="0.3">
      <c r="F13716" s="1"/>
      <c r="I13716" s="27">
        <v>274.26</v>
      </c>
      <c r="J13716" s="27">
        <v>12.1595</v>
      </c>
      <c r="K13716" s="27">
        <v>2.3332649999999999</v>
      </c>
      <c r="L13716" s="29">
        <v>14.592219999999999</v>
      </c>
      <c r="M13716" s="27">
        <f t="shared" si="608"/>
        <v>15.555099999999999</v>
      </c>
      <c r="N13716" s="29">
        <f t="shared" si="609"/>
        <v>617.80916453916927</v>
      </c>
      <c r="O13716" s="1"/>
      <c r="P13716" s="1"/>
      <c r="S13716" s="1"/>
    </row>
    <row r="13717" spans="6:19" x14ac:dyDescent="0.3">
      <c r="F13717" s="1"/>
      <c r="I13717" s="27">
        <v>274.27999999999997</v>
      </c>
      <c r="J13717" s="27">
        <v>12.16103</v>
      </c>
      <c r="K13717" s="27">
        <v>2.3336229999999998</v>
      </c>
      <c r="L13717" s="29">
        <v>14.592510000000001</v>
      </c>
      <c r="M13717" s="27">
        <f t="shared" si="608"/>
        <v>15.557486666666664</v>
      </c>
      <c r="N13717" s="29">
        <f t="shared" si="609"/>
        <v>617.82144263377836</v>
      </c>
      <c r="O13717" s="1"/>
      <c r="P13717" s="1"/>
      <c r="S13717" s="1"/>
    </row>
    <row r="13718" spans="6:19" x14ac:dyDescent="0.3">
      <c r="F13718" s="1"/>
      <c r="I13718" s="27">
        <v>274.3</v>
      </c>
      <c r="J13718" s="27">
        <v>12.162559999999999</v>
      </c>
      <c r="K13718" s="27">
        <v>2.3340000000000001</v>
      </c>
      <c r="L13718" s="29">
        <v>14.592650000000001</v>
      </c>
      <c r="M13718" s="27">
        <f t="shared" si="608"/>
        <v>15.560000000000002</v>
      </c>
      <c r="N13718" s="29">
        <f t="shared" si="609"/>
        <v>617.82736998979647</v>
      </c>
      <c r="O13718" s="1"/>
      <c r="P13718" s="1"/>
      <c r="S13718" s="1"/>
    </row>
    <row r="13719" spans="6:19" x14ac:dyDescent="0.3">
      <c r="F13719" s="1"/>
      <c r="I13719" s="27">
        <v>274.32</v>
      </c>
      <c r="J13719" s="27">
        <v>12.164110000000001</v>
      </c>
      <c r="K13719" s="27">
        <v>2.3343850000000002</v>
      </c>
      <c r="L13719" s="29">
        <v>14.592689999999999</v>
      </c>
      <c r="M13719" s="27">
        <f t="shared" si="608"/>
        <v>15.562566666666669</v>
      </c>
      <c r="N13719" s="29">
        <f t="shared" si="609"/>
        <v>617.8290635200874</v>
      </c>
      <c r="O13719" s="1"/>
      <c r="P13719" s="1"/>
      <c r="S13719" s="1"/>
    </row>
    <row r="13720" spans="6:19" x14ac:dyDescent="0.3">
      <c r="F13720" s="1"/>
      <c r="I13720" s="27">
        <v>274.33999999999997</v>
      </c>
      <c r="J13720" s="27">
        <v>12.16564</v>
      </c>
      <c r="K13720" s="27">
        <v>2.3347699999999998</v>
      </c>
      <c r="L13720" s="29">
        <v>14.59273</v>
      </c>
      <c r="M13720" s="27">
        <f t="shared" si="608"/>
        <v>15.56513333333333</v>
      </c>
      <c r="N13720" s="29">
        <f t="shared" si="609"/>
        <v>617.83075705037822</v>
      </c>
      <c r="O13720" s="1"/>
      <c r="P13720" s="1"/>
      <c r="S13720" s="1"/>
    </row>
    <row r="13721" spans="6:19" x14ac:dyDescent="0.3">
      <c r="F13721" s="1"/>
      <c r="I13721" s="27">
        <v>274.36</v>
      </c>
      <c r="J13721" s="27">
        <v>12.16717</v>
      </c>
      <c r="K13721" s="27">
        <v>2.3351470000000001</v>
      </c>
      <c r="L13721" s="29">
        <v>14.59276</v>
      </c>
      <c r="M13721" s="27">
        <f t="shared" si="608"/>
        <v>15.567646666666668</v>
      </c>
      <c r="N13721" s="29">
        <f t="shared" si="609"/>
        <v>617.83202719809651</v>
      </c>
      <c r="O13721" s="1"/>
      <c r="P13721" s="1"/>
      <c r="S13721" s="1"/>
    </row>
    <row r="13722" spans="6:19" x14ac:dyDescent="0.3">
      <c r="F13722" s="1"/>
      <c r="I13722" s="27">
        <v>274.38</v>
      </c>
      <c r="J13722" s="27">
        <v>12.168710000000001</v>
      </c>
      <c r="K13722" s="27">
        <v>2.3355139999999999</v>
      </c>
      <c r="L13722" s="29">
        <v>14.592750000000001</v>
      </c>
      <c r="M13722" s="27">
        <f t="shared" si="608"/>
        <v>15.570093333333332</v>
      </c>
      <c r="N13722" s="29">
        <f t="shared" si="609"/>
        <v>617.83160381552386</v>
      </c>
      <c r="O13722" s="1"/>
      <c r="P13722" s="1"/>
      <c r="S13722" s="1"/>
    </row>
    <row r="13723" spans="6:19" x14ac:dyDescent="0.3">
      <c r="F13723" s="1"/>
      <c r="I13723" s="27">
        <v>274.39999999999998</v>
      </c>
      <c r="J13723" s="27">
        <v>12.17024</v>
      </c>
      <c r="K13723" s="27">
        <v>2.335877</v>
      </c>
      <c r="L13723" s="29">
        <v>14.592700000000001</v>
      </c>
      <c r="M13723" s="27">
        <f t="shared" si="608"/>
        <v>15.572513333333331</v>
      </c>
      <c r="N13723" s="29">
        <f t="shared" si="609"/>
        <v>617.82948690266016</v>
      </c>
      <c r="O13723" s="1"/>
      <c r="P13723" s="1"/>
      <c r="S13723" s="1"/>
    </row>
    <row r="13724" spans="6:19" x14ac:dyDescent="0.3">
      <c r="F13724" s="1"/>
      <c r="I13724" s="27">
        <v>274.42</v>
      </c>
      <c r="J13724" s="27">
        <v>12.17178</v>
      </c>
      <c r="K13724" s="27">
        <v>2.3362400000000001</v>
      </c>
      <c r="L13724" s="29">
        <v>14.592750000000001</v>
      </c>
      <c r="M13724" s="27">
        <f t="shared" si="608"/>
        <v>15.574933333333336</v>
      </c>
      <c r="N13724" s="29">
        <f t="shared" si="609"/>
        <v>617.83160381552386</v>
      </c>
      <c r="O13724" s="1"/>
      <c r="P13724" s="1"/>
      <c r="S13724" s="1"/>
    </row>
    <row r="13725" spans="6:19" x14ac:dyDescent="0.3">
      <c r="F13725" s="1"/>
      <c r="I13725" s="27">
        <v>274.44</v>
      </c>
      <c r="J13725" s="27">
        <v>12.173310000000001</v>
      </c>
      <c r="K13725" s="27">
        <v>2.3366340000000001</v>
      </c>
      <c r="L13725" s="29">
        <v>14.593</v>
      </c>
      <c r="M13725" s="27">
        <f t="shared" si="608"/>
        <v>15.577560000000002</v>
      </c>
      <c r="N13725" s="29">
        <f t="shared" si="609"/>
        <v>617.8421883798419</v>
      </c>
      <c r="O13725" s="1"/>
      <c r="P13725" s="1"/>
      <c r="S13725" s="1"/>
    </row>
    <row r="13726" spans="6:19" x14ac:dyDescent="0.3">
      <c r="F13726" s="1"/>
      <c r="I13726" s="27">
        <v>274.45999999999998</v>
      </c>
      <c r="J13726" s="27">
        <v>12.174860000000001</v>
      </c>
      <c r="K13726" s="27">
        <v>2.3370660000000001</v>
      </c>
      <c r="L13726" s="29">
        <v>14.59338</v>
      </c>
      <c r="M13726" s="27">
        <f t="shared" si="608"/>
        <v>15.580440000000001</v>
      </c>
      <c r="N13726" s="29">
        <f t="shared" si="609"/>
        <v>617.85827691760551</v>
      </c>
      <c r="O13726" s="1"/>
      <c r="P13726" s="1"/>
      <c r="S13726" s="1"/>
    </row>
    <row r="13727" spans="6:19" x14ac:dyDescent="0.3">
      <c r="F13727" s="1"/>
      <c r="I13727" s="27">
        <v>274.48</v>
      </c>
      <c r="J13727" s="27">
        <v>12.17642</v>
      </c>
      <c r="K13727" s="27">
        <v>2.337504</v>
      </c>
      <c r="L13727" s="29">
        <v>14.593830000000001</v>
      </c>
      <c r="M13727" s="27">
        <f t="shared" si="608"/>
        <v>15.583359999999999</v>
      </c>
      <c r="N13727" s="29">
        <f t="shared" si="609"/>
        <v>617.87732913337823</v>
      </c>
      <c r="O13727" s="1"/>
      <c r="P13727" s="1"/>
      <c r="S13727" s="1"/>
    </row>
    <row r="13728" spans="6:19" x14ac:dyDescent="0.3">
      <c r="F13728" s="1"/>
      <c r="I13728" s="27">
        <v>274.5</v>
      </c>
      <c r="J13728" s="27">
        <v>12.177960000000001</v>
      </c>
      <c r="K13728" s="27">
        <v>2.337942</v>
      </c>
      <c r="L13728" s="29">
        <v>14.594340000000001</v>
      </c>
      <c r="M13728" s="27">
        <f t="shared" si="608"/>
        <v>15.58628</v>
      </c>
      <c r="N13728" s="29">
        <f t="shared" si="609"/>
        <v>617.8989216445874</v>
      </c>
      <c r="O13728" s="1"/>
      <c r="P13728" s="1"/>
      <c r="S13728" s="1"/>
    </row>
    <row r="13729" spans="6:19" x14ac:dyDescent="0.3">
      <c r="F13729" s="1"/>
      <c r="I13729" s="27">
        <v>274.52</v>
      </c>
      <c r="J13729" s="27">
        <v>12.179500000000001</v>
      </c>
      <c r="K13729" s="27">
        <v>2.338374</v>
      </c>
      <c r="L13729" s="29">
        <v>14.594749999999999</v>
      </c>
      <c r="M13729" s="27">
        <f t="shared" si="608"/>
        <v>15.58916</v>
      </c>
      <c r="N13729" s="29">
        <f t="shared" si="609"/>
        <v>617.91628033006907</v>
      </c>
      <c r="O13729" s="1"/>
      <c r="P13729" s="1"/>
      <c r="S13729" s="1"/>
    </row>
    <row r="13730" spans="6:19" x14ac:dyDescent="0.3">
      <c r="F13730" s="1"/>
      <c r="I13730" s="27">
        <v>274.54000000000002</v>
      </c>
      <c r="J13730" s="27">
        <v>12.181039999999999</v>
      </c>
      <c r="K13730" s="27">
        <v>2.3388</v>
      </c>
      <c r="L13730" s="29">
        <v>14.594900000000001</v>
      </c>
      <c r="M13730" s="27">
        <f t="shared" si="608"/>
        <v>15.592000000000001</v>
      </c>
      <c r="N13730" s="29">
        <f t="shared" si="609"/>
        <v>617.92263106865994</v>
      </c>
      <c r="O13730" s="1"/>
      <c r="P13730" s="1"/>
      <c r="S13730" s="1"/>
    </row>
    <row r="13731" spans="6:19" x14ac:dyDescent="0.3">
      <c r="F13731" s="1"/>
      <c r="I13731" s="27">
        <v>274.56</v>
      </c>
      <c r="J13731" s="27">
        <v>12.18257</v>
      </c>
      <c r="K13731" s="27">
        <v>2.3392249999999999</v>
      </c>
      <c r="L13731" s="29">
        <v>14.594950000000001</v>
      </c>
      <c r="M13731" s="27">
        <f t="shared" si="608"/>
        <v>15.594833333333332</v>
      </c>
      <c r="N13731" s="29">
        <f t="shared" si="609"/>
        <v>617.92474798152364</v>
      </c>
      <c r="O13731" s="1"/>
      <c r="P13731" s="1"/>
      <c r="S13731" s="1"/>
    </row>
    <row r="13732" spans="6:19" x14ac:dyDescent="0.3">
      <c r="F13732" s="1"/>
      <c r="I13732" s="27">
        <v>274.58</v>
      </c>
      <c r="J13732" s="27">
        <v>12.184100000000001</v>
      </c>
      <c r="K13732" s="27">
        <v>2.3396509999999999</v>
      </c>
      <c r="L13732" s="29">
        <v>14.595000000000001</v>
      </c>
      <c r="M13732" s="27">
        <f t="shared" si="608"/>
        <v>15.597673333333335</v>
      </c>
      <c r="N13732" s="29">
        <f t="shared" si="609"/>
        <v>617.92686489438734</v>
      </c>
      <c r="O13732" s="1"/>
      <c r="P13732" s="1"/>
      <c r="S13732" s="1"/>
    </row>
    <row r="13733" spans="6:19" x14ac:dyDescent="0.3">
      <c r="F13733" s="1"/>
      <c r="I13733" s="27">
        <v>274.60000000000002</v>
      </c>
      <c r="J13733" s="27">
        <v>12.185650000000001</v>
      </c>
      <c r="K13733" s="27">
        <v>2.3400759999999998</v>
      </c>
      <c r="L13733" s="29">
        <v>14.59507</v>
      </c>
      <c r="M13733" s="27">
        <f t="shared" si="608"/>
        <v>15.600506666666666</v>
      </c>
      <c r="N13733" s="29">
        <f t="shared" si="609"/>
        <v>617.92982857239633</v>
      </c>
      <c r="O13733" s="1"/>
      <c r="P13733" s="1"/>
      <c r="S13733" s="1"/>
    </row>
    <row r="13734" spans="6:19" x14ac:dyDescent="0.3">
      <c r="F13734" s="1"/>
      <c r="I13734" s="27">
        <v>274.62</v>
      </c>
      <c r="J13734" s="27">
        <v>12.187189999999999</v>
      </c>
      <c r="K13734" s="27">
        <v>2.3405019999999999</v>
      </c>
      <c r="L13734" s="29">
        <v>14.5952</v>
      </c>
      <c r="M13734" s="27">
        <f t="shared" si="608"/>
        <v>15.603346666666665</v>
      </c>
      <c r="N13734" s="29">
        <f t="shared" si="609"/>
        <v>617.93533254584179</v>
      </c>
      <c r="O13734" s="1"/>
      <c r="P13734" s="1"/>
      <c r="S13734" s="1"/>
    </row>
    <row r="13735" spans="6:19" x14ac:dyDescent="0.3">
      <c r="F13735" s="1"/>
      <c r="I13735" s="27">
        <v>274.64</v>
      </c>
      <c r="J13735" s="27">
        <v>12.18873</v>
      </c>
      <c r="K13735" s="27">
        <v>2.3409270000000002</v>
      </c>
      <c r="L13735" s="29">
        <v>14.59543</v>
      </c>
      <c r="M13735" s="27">
        <f t="shared" si="608"/>
        <v>15.60618</v>
      </c>
      <c r="N13735" s="29">
        <f t="shared" si="609"/>
        <v>617.94507034501441</v>
      </c>
      <c r="O13735" s="1"/>
      <c r="P13735" s="1"/>
      <c r="S13735" s="1"/>
    </row>
    <row r="13736" spans="6:19" x14ac:dyDescent="0.3">
      <c r="F13736" s="1"/>
      <c r="I13736" s="27">
        <v>274.66000000000003</v>
      </c>
      <c r="J13736" s="27">
        <v>12.19027</v>
      </c>
      <c r="K13736" s="27">
        <v>2.341361</v>
      </c>
      <c r="L13736" s="29">
        <v>14.595689999999999</v>
      </c>
      <c r="M13736" s="27">
        <f t="shared" si="608"/>
        <v>15.609073333333335</v>
      </c>
      <c r="N13736" s="29">
        <f t="shared" si="609"/>
        <v>617.95607829190533</v>
      </c>
      <c r="O13736" s="1"/>
      <c r="P13736" s="1"/>
      <c r="S13736" s="1"/>
    </row>
    <row r="13737" spans="6:19" x14ac:dyDescent="0.3">
      <c r="F13737" s="1"/>
      <c r="I13737" s="27">
        <v>274.68</v>
      </c>
      <c r="J13737" s="27">
        <v>12.19182</v>
      </c>
      <c r="K13737" s="27">
        <v>2.3418429999999999</v>
      </c>
      <c r="L13737" s="29">
        <v>14.595940000000001</v>
      </c>
      <c r="M13737" s="27">
        <f t="shared" si="608"/>
        <v>15.612286666666666</v>
      </c>
      <c r="N13737" s="29">
        <f t="shared" si="609"/>
        <v>617.96666285622359</v>
      </c>
      <c r="O13737" s="1"/>
      <c r="P13737" s="1"/>
      <c r="S13737" s="1"/>
    </row>
    <row r="13738" spans="6:19" x14ac:dyDescent="0.3">
      <c r="F13738" s="1"/>
      <c r="I13738" s="27">
        <v>274.7</v>
      </c>
      <c r="J13738" s="27">
        <v>12.19336</v>
      </c>
      <c r="K13738" s="27">
        <v>2.3423669999999999</v>
      </c>
      <c r="L13738" s="29">
        <v>14.59615</v>
      </c>
      <c r="M13738" s="27">
        <f t="shared" si="608"/>
        <v>15.615779999999999</v>
      </c>
      <c r="N13738" s="29">
        <f t="shared" si="609"/>
        <v>617.97555389025081</v>
      </c>
      <c r="O13738" s="1"/>
      <c r="P13738" s="1"/>
      <c r="S13738" s="1"/>
    </row>
    <row r="13739" spans="6:19" x14ac:dyDescent="0.3">
      <c r="F13739" s="1"/>
      <c r="I13739" s="27">
        <v>274.72000000000003</v>
      </c>
      <c r="J13739" s="27">
        <v>12.194889999999999</v>
      </c>
      <c r="K13739" s="27">
        <v>2.3428909999999998</v>
      </c>
      <c r="L13739" s="29">
        <v>14.59639</v>
      </c>
      <c r="M13739" s="27">
        <f t="shared" si="608"/>
        <v>15.619273333333334</v>
      </c>
      <c r="N13739" s="29">
        <f t="shared" si="609"/>
        <v>617.9857150719962</v>
      </c>
      <c r="O13739" s="1"/>
      <c r="P13739" s="1"/>
      <c r="S13739" s="1"/>
    </row>
    <row r="13740" spans="6:19" x14ac:dyDescent="0.3">
      <c r="F13740" s="1"/>
      <c r="I13740" s="27">
        <v>274.74</v>
      </c>
      <c r="J13740" s="27">
        <v>12.196429999999999</v>
      </c>
      <c r="K13740" s="27">
        <v>2.3434140000000001</v>
      </c>
      <c r="L13740" s="29">
        <v>14.596629999999999</v>
      </c>
      <c r="M13740" s="27">
        <f t="shared" si="608"/>
        <v>15.62276</v>
      </c>
      <c r="N13740" s="29">
        <f t="shared" si="609"/>
        <v>617.99587625374159</v>
      </c>
      <c r="O13740" s="1"/>
      <c r="P13740" s="1"/>
      <c r="S13740" s="1"/>
    </row>
    <row r="13741" spans="6:19" x14ac:dyDescent="0.3">
      <c r="F13741" s="1"/>
      <c r="I13741" s="27">
        <v>274.76</v>
      </c>
      <c r="J13741" s="27">
        <v>12.19796</v>
      </c>
      <c r="K13741" s="27">
        <v>2.3439350000000001</v>
      </c>
      <c r="L13741" s="29">
        <v>14.59689</v>
      </c>
      <c r="M13741" s="27">
        <f t="shared" si="608"/>
        <v>15.626233333333333</v>
      </c>
      <c r="N13741" s="29">
        <f t="shared" si="609"/>
        <v>618.0068842006325</v>
      </c>
      <c r="O13741" s="1"/>
      <c r="P13741" s="1"/>
      <c r="S13741" s="1"/>
    </row>
    <row r="13742" spans="6:19" x14ac:dyDescent="0.3">
      <c r="F13742" s="1"/>
      <c r="I13742" s="27">
        <v>274.77999999999997</v>
      </c>
      <c r="J13742" s="27">
        <v>12.199490000000001</v>
      </c>
      <c r="K13742" s="27">
        <v>2.344455</v>
      </c>
      <c r="L13742" s="29">
        <v>14.597200000000001</v>
      </c>
      <c r="M13742" s="27">
        <f t="shared" si="608"/>
        <v>15.6297</v>
      </c>
      <c r="N13742" s="29">
        <f t="shared" si="609"/>
        <v>618.02000906038711</v>
      </c>
      <c r="O13742" s="1"/>
      <c r="P13742" s="1"/>
      <c r="S13742" s="1"/>
    </row>
    <row r="13743" spans="6:19" x14ac:dyDescent="0.3">
      <c r="F13743" s="1"/>
      <c r="I13743" s="27">
        <v>274.8</v>
      </c>
      <c r="J13743" s="27">
        <v>12.201029999999999</v>
      </c>
      <c r="K13743" s="27">
        <v>2.3449759999999999</v>
      </c>
      <c r="L13743" s="29">
        <v>14.597490000000001</v>
      </c>
      <c r="M13743" s="27">
        <f t="shared" si="608"/>
        <v>15.633173333333334</v>
      </c>
      <c r="N13743" s="29">
        <f t="shared" si="609"/>
        <v>618.03228715499608</v>
      </c>
      <c r="O13743" s="1"/>
      <c r="P13743" s="1"/>
      <c r="S13743" s="1"/>
    </row>
    <row r="13744" spans="6:19" x14ac:dyDescent="0.3">
      <c r="F13744" s="1"/>
      <c r="I13744" s="27">
        <v>274.82</v>
      </c>
      <c r="J13744" s="27">
        <v>12.202579999999999</v>
      </c>
      <c r="K13744" s="27">
        <v>2.345488</v>
      </c>
      <c r="L13744" s="29">
        <v>14.597709999999999</v>
      </c>
      <c r="M13744" s="27">
        <f t="shared" si="608"/>
        <v>15.636586666666666</v>
      </c>
      <c r="N13744" s="29">
        <f t="shared" si="609"/>
        <v>618.04160157159617</v>
      </c>
      <c r="O13744" s="1"/>
      <c r="P13744" s="1"/>
      <c r="S13744" s="1"/>
    </row>
    <row r="13745" spans="6:19" x14ac:dyDescent="0.3">
      <c r="F13745" s="1"/>
      <c r="I13745" s="27">
        <v>274.83999999999997</v>
      </c>
      <c r="J13745" s="27">
        <v>12.20411</v>
      </c>
      <c r="K13745" s="27">
        <v>2.3459789999999998</v>
      </c>
      <c r="L13745" s="29">
        <v>14.59796</v>
      </c>
      <c r="M13745" s="27">
        <f t="shared" si="608"/>
        <v>15.639860000000001</v>
      </c>
      <c r="N13745" s="29">
        <f t="shared" si="609"/>
        <v>618.05218613591433</v>
      </c>
      <c r="O13745" s="1"/>
      <c r="P13745" s="1"/>
      <c r="S13745" s="1"/>
    </row>
    <row r="13746" spans="6:19" x14ac:dyDescent="0.3">
      <c r="F13746" s="1"/>
      <c r="I13746" s="27">
        <v>274.86</v>
      </c>
      <c r="J13746" s="27">
        <v>12.205640000000001</v>
      </c>
      <c r="K13746" s="27">
        <v>2.3464580000000002</v>
      </c>
      <c r="L13746" s="29">
        <v>14.598330000000001</v>
      </c>
      <c r="M13746" s="27">
        <f t="shared" si="608"/>
        <v>15.643053333333334</v>
      </c>
      <c r="N13746" s="29">
        <f t="shared" si="609"/>
        <v>618.06785129110517</v>
      </c>
      <c r="O13746" s="1"/>
      <c r="P13746" s="1"/>
      <c r="S13746" s="1"/>
    </row>
    <row r="13747" spans="6:19" x14ac:dyDescent="0.3">
      <c r="F13747" s="1"/>
      <c r="I13747" s="27">
        <v>274.88</v>
      </c>
      <c r="J13747" s="27">
        <v>12.207179999999999</v>
      </c>
      <c r="K13747" s="27">
        <v>2.3469370000000001</v>
      </c>
      <c r="L13747" s="29">
        <v>14.59873</v>
      </c>
      <c r="M13747" s="27">
        <f t="shared" si="608"/>
        <v>15.646246666666666</v>
      </c>
      <c r="N13747" s="29">
        <f t="shared" si="609"/>
        <v>618.08478659401419</v>
      </c>
      <c r="O13747" s="1"/>
      <c r="P13747" s="1"/>
      <c r="S13747" s="1"/>
    </row>
    <row r="13748" spans="6:19" x14ac:dyDescent="0.3">
      <c r="F13748" s="1"/>
      <c r="I13748" s="27">
        <v>274.89999999999998</v>
      </c>
      <c r="J13748" s="27">
        <v>12.20875</v>
      </c>
      <c r="K13748" s="27">
        <v>2.3474339999999998</v>
      </c>
      <c r="L13748" s="29">
        <v>14.59911</v>
      </c>
      <c r="M13748" s="27">
        <f t="shared" si="608"/>
        <v>15.649559999999999</v>
      </c>
      <c r="N13748" s="29">
        <f t="shared" si="609"/>
        <v>618.1008751317778</v>
      </c>
      <c r="O13748" s="1"/>
      <c r="P13748" s="1"/>
      <c r="S13748" s="1"/>
    </row>
    <row r="13749" spans="6:19" x14ac:dyDescent="0.3">
      <c r="F13749" s="1"/>
      <c r="I13749" s="27">
        <v>274.92</v>
      </c>
      <c r="J13749" s="27">
        <v>12.210290000000001</v>
      </c>
      <c r="K13749" s="27">
        <v>2.347966</v>
      </c>
      <c r="L13749" s="29">
        <v>14.599489999999999</v>
      </c>
      <c r="M13749" s="27">
        <f t="shared" si="608"/>
        <v>15.653106666666666</v>
      </c>
      <c r="N13749" s="29">
        <f t="shared" si="609"/>
        <v>618.11696366954141</v>
      </c>
      <c r="O13749" s="1"/>
      <c r="P13749" s="1"/>
      <c r="S13749" s="1"/>
    </row>
    <row r="13750" spans="6:19" x14ac:dyDescent="0.3">
      <c r="F13750" s="1"/>
      <c r="I13750" s="27">
        <v>274.94</v>
      </c>
      <c r="J13750" s="27">
        <v>12.211819999999999</v>
      </c>
      <c r="K13750" s="27">
        <v>2.348516</v>
      </c>
      <c r="L13750" s="29">
        <v>14.59986</v>
      </c>
      <c r="M13750" s="27">
        <f t="shared" si="608"/>
        <v>15.656773333333335</v>
      </c>
      <c r="N13750" s="29">
        <f t="shared" si="609"/>
        <v>618.13262882473225</v>
      </c>
      <c r="O13750" s="1"/>
      <c r="P13750" s="1"/>
      <c r="S13750" s="1"/>
    </row>
    <row r="13751" spans="6:19" x14ac:dyDescent="0.3">
      <c r="F13751" s="1"/>
      <c r="I13751" s="27">
        <v>274.95999999999998</v>
      </c>
      <c r="J13751" s="27">
        <v>12.21336</v>
      </c>
      <c r="K13751" s="27">
        <v>2.3490660000000001</v>
      </c>
      <c r="L13751" s="29">
        <v>14.60014</v>
      </c>
      <c r="M13751" s="27">
        <f t="shared" si="608"/>
        <v>15.660440000000001</v>
      </c>
      <c r="N13751" s="29">
        <f t="shared" si="609"/>
        <v>618.14448353676869</v>
      </c>
      <c r="O13751" s="1"/>
      <c r="P13751" s="1"/>
      <c r="S13751" s="1"/>
    </row>
    <row r="13752" spans="6:19" x14ac:dyDescent="0.3">
      <c r="F13752" s="1"/>
      <c r="I13752" s="27">
        <v>274.98</v>
      </c>
      <c r="J13752" s="27">
        <v>12.2149</v>
      </c>
      <c r="K13752" s="27">
        <v>2.3496220000000001</v>
      </c>
      <c r="L13752" s="29">
        <v>14.600379999999999</v>
      </c>
      <c r="M13752" s="27">
        <f t="shared" si="608"/>
        <v>15.664146666666667</v>
      </c>
      <c r="N13752" s="29">
        <f t="shared" si="609"/>
        <v>618.15464471851408</v>
      </c>
      <c r="O13752" s="1"/>
      <c r="P13752" s="1"/>
      <c r="S13752" s="1"/>
    </row>
    <row r="13753" spans="6:19" x14ac:dyDescent="0.3">
      <c r="F13753" s="1"/>
      <c r="I13753" s="27">
        <v>275</v>
      </c>
      <c r="J13753" s="27">
        <v>12.216419999999999</v>
      </c>
      <c r="K13753" s="27">
        <v>2.3501850000000002</v>
      </c>
      <c r="L13753" s="29">
        <v>14.600759999999999</v>
      </c>
      <c r="M13753" s="27">
        <f t="shared" si="608"/>
        <v>15.667900000000001</v>
      </c>
      <c r="N13753" s="29">
        <f t="shared" si="609"/>
        <v>618.17073325627769</v>
      </c>
      <c r="O13753" s="1"/>
      <c r="P13753" s="1"/>
      <c r="S13753" s="1"/>
    </row>
    <row r="13754" spans="6:19" x14ac:dyDescent="0.3">
      <c r="F13754" s="1"/>
      <c r="I13754" s="27">
        <v>275.02</v>
      </c>
      <c r="J13754" s="27">
        <v>12.21795</v>
      </c>
      <c r="K13754" s="27">
        <v>2.3507509999999998</v>
      </c>
      <c r="L13754" s="29">
        <v>14.60127</v>
      </c>
      <c r="M13754" s="27">
        <f t="shared" si="608"/>
        <v>15.671673333333333</v>
      </c>
      <c r="N13754" s="29">
        <f t="shared" si="609"/>
        <v>618.19232576748675</v>
      </c>
      <c r="O13754" s="1"/>
      <c r="P13754" s="1"/>
      <c r="S13754" s="1"/>
    </row>
    <row r="13755" spans="6:19" x14ac:dyDescent="0.3">
      <c r="F13755" s="1"/>
      <c r="I13755" s="27">
        <v>275.04000000000002</v>
      </c>
      <c r="J13755" s="27">
        <v>12.21949</v>
      </c>
      <c r="K13755" s="27">
        <v>2.351318</v>
      </c>
      <c r="L13755" s="29">
        <v>14.60177</v>
      </c>
      <c r="M13755" s="27">
        <f t="shared" si="608"/>
        <v>15.675453333333333</v>
      </c>
      <c r="N13755" s="29">
        <f t="shared" si="609"/>
        <v>618.21349489612305</v>
      </c>
      <c r="O13755" s="1"/>
      <c r="P13755" s="1"/>
      <c r="S13755" s="1"/>
    </row>
    <row r="13756" spans="6:19" x14ac:dyDescent="0.3">
      <c r="F13756" s="1"/>
      <c r="I13756" s="27">
        <v>275.06</v>
      </c>
      <c r="J13756" s="27">
        <v>12.22104</v>
      </c>
      <c r="K13756" s="27">
        <v>2.3518620000000001</v>
      </c>
      <c r="L13756" s="29">
        <v>14.60223</v>
      </c>
      <c r="M13756" s="27">
        <f t="shared" si="608"/>
        <v>15.679080000000001</v>
      </c>
      <c r="N13756" s="29">
        <f t="shared" si="609"/>
        <v>618.23297049446853</v>
      </c>
      <c r="O13756" s="1"/>
      <c r="P13756" s="1"/>
      <c r="S13756" s="1"/>
    </row>
    <row r="13757" spans="6:19" x14ac:dyDescent="0.3">
      <c r="F13757" s="1"/>
      <c r="I13757" s="27">
        <v>275.08</v>
      </c>
      <c r="J13757" s="27">
        <v>12.222580000000001</v>
      </c>
      <c r="K13757" s="27">
        <v>2.3523740000000002</v>
      </c>
      <c r="L13757" s="29">
        <v>14.602639999999999</v>
      </c>
      <c r="M13757" s="27">
        <f t="shared" si="608"/>
        <v>15.682493333333333</v>
      </c>
      <c r="N13757" s="29">
        <f t="shared" si="609"/>
        <v>618.25032917995031</v>
      </c>
      <c r="O13757" s="1"/>
      <c r="P13757" s="1"/>
      <c r="S13757" s="1"/>
    </row>
    <row r="13758" spans="6:19" x14ac:dyDescent="0.3">
      <c r="F13758" s="1"/>
      <c r="I13758" s="27">
        <v>275.10000000000002</v>
      </c>
      <c r="J13758" s="27">
        <v>12.224119999999999</v>
      </c>
      <c r="K13758" s="27">
        <v>2.3528760000000002</v>
      </c>
      <c r="L13758" s="29">
        <v>14.60295</v>
      </c>
      <c r="M13758" s="27">
        <f t="shared" si="608"/>
        <v>15.685840000000001</v>
      </c>
      <c r="N13758" s="29">
        <f t="shared" si="609"/>
        <v>618.26345403970481</v>
      </c>
      <c r="O13758" s="1"/>
      <c r="P13758" s="1"/>
      <c r="S13758" s="1"/>
    </row>
    <row r="13759" spans="6:19" x14ac:dyDescent="0.3">
      <c r="F13759" s="1"/>
      <c r="I13759" s="27">
        <v>275.12</v>
      </c>
      <c r="J13759" s="27">
        <v>12.22566</v>
      </c>
      <c r="K13759" s="27">
        <v>2.3533789999999999</v>
      </c>
      <c r="L13759" s="29">
        <v>14.60317</v>
      </c>
      <c r="M13759" s="27">
        <f t="shared" si="608"/>
        <v>15.689193333333332</v>
      </c>
      <c r="N13759" s="29">
        <f t="shared" si="609"/>
        <v>618.2727684563049</v>
      </c>
      <c r="O13759" s="1"/>
      <c r="P13759" s="1"/>
      <c r="S13759" s="1"/>
    </row>
    <row r="13760" spans="6:19" x14ac:dyDescent="0.3">
      <c r="F13760" s="1"/>
      <c r="I13760" s="27">
        <v>275.14</v>
      </c>
      <c r="J13760" s="27">
        <v>12.2272</v>
      </c>
      <c r="K13760" s="27">
        <v>2.353891</v>
      </c>
      <c r="L13760" s="29">
        <v>14.60341</v>
      </c>
      <c r="M13760" s="27">
        <f t="shared" si="608"/>
        <v>15.692606666666666</v>
      </c>
      <c r="N13760" s="29">
        <f t="shared" si="609"/>
        <v>618.28292963805029</v>
      </c>
      <c r="O13760" s="1"/>
      <c r="P13760" s="1"/>
      <c r="S13760" s="1"/>
    </row>
    <row r="13761" spans="6:19" x14ac:dyDescent="0.3">
      <c r="F13761" s="1"/>
      <c r="I13761" s="27">
        <v>275.16000000000003</v>
      </c>
      <c r="J13761" s="27">
        <v>12.22874</v>
      </c>
      <c r="K13761" s="27">
        <v>2.3544160000000001</v>
      </c>
      <c r="L13761" s="29">
        <v>14.603680000000001</v>
      </c>
      <c r="M13761" s="27">
        <f t="shared" si="608"/>
        <v>15.696106666666667</v>
      </c>
      <c r="N13761" s="29">
        <f t="shared" si="609"/>
        <v>618.29436096751385</v>
      </c>
      <c r="O13761" s="1"/>
      <c r="P13761" s="1"/>
      <c r="S13761" s="1"/>
    </row>
    <row r="13762" spans="6:19" x14ac:dyDescent="0.3">
      <c r="F13762" s="1"/>
      <c r="I13762" s="27">
        <v>275.18</v>
      </c>
      <c r="J13762" s="27">
        <v>12.23028</v>
      </c>
      <c r="K13762" s="27">
        <v>2.3549419999999999</v>
      </c>
      <c r="L13762" s="29">
        <v>14.60384</v>
      </c>
      <c r="M13762" s="27">
        <f t="shared" si="608"/>
        <v>15.699613333333332</v>
      </c>
      <c r="N13762" s="29">
        <f t="shared" si="609"/>
        <v>618.30113508867748</v>
      </c>
      <c r="O13762" s="1"/>
      <c r="P13762" s="1"/>
      <c r="S13762" s="1"/>
    </row>
    <row r="13763" spans="6:19" x14ac:dyDescent="0.3">
      <c r="F13763" s="1"/>
      <c r="I13763" s="27">
        <v>275.2</v>
      </c>
      <c r="J13763" s="27">
        <v>12.231809999999999</v>
      </c>
      <c r="K13763" s="27">
        <v>2.3554689999999998</v>
      </c>
      <c r="L13763" s="29">
        <v>14.603949999999999</v>
      </c>
      <c r="M13763" s="27">
        <f t="shared" si="608"/>
        <v>15.703126666666664</v>
      </c>
      <c r="N13763" s="29">
        <f t="shared" si="609"/>
        <v>618.30579229697742</v>
      </c>
      <c r="O13763" s="1"/>
      <c r="P13763" s="1"/>
      <c r="S13763" s="1"/>
    </row>
    <row r="13764" spans="6:19" x14ac:dyDescent="0.3">
      <c r="F13764" s="1"/>
      <c r="I13764" s="27">
        <v>275.22000000000003</v>
      </c>
      <c r="J13764" s="27">
        <v>12.233320000000001</v>
      </c>
      <c r="K13764" s="27">
        <v>2.356004</v>
      </c>
      <c r="L13764" s="29">
        <v>14.604100000000001</v>
      </c>
      <c r="M13764" s="27">
        <f t="shared" ref="M13764:M13827" si="610">K13764/$Q$2*100</f>
        <v>15.706693333333332</v>
      </c>
      <c r="N13764" s="29">
        <f t="shared" si="609"/>
        <v>618.31214303556851</v>
      </c>
      <c r="O13764" s="1"/>
      <c r="P13764" s="1"/>
      <c r="S13764" s="1"/>
    </row>
    <row r="13765" spans="6:19" x14ac:dyDescent="0.3">
      <c r="F13765" s="1"/>
      <c r="I13765" s="27">
        <v>275.24</v>
      </c>
      <c r="J13765" s="27">
        <v>12.234870000000001</v>
      </c>
      <c r="K13765" s="27">
        <v>2.3565499999999999</v>
      </c>
      <c r="L13765" s="29">
        <v>14.604240000000001</v>
      </c>
      <c r="M13765" s="27">
        <f t="shared" si="610"/>
        <v>15.710333333333331</v>
      </c>
      <c r="N13765" s="29">
        <f t="shared" ref="N13765:N13828" si="611">L13765/23.6193*1000</f>
        <v>618.31807039158662</v>
      </c>
      <c r="O13765" s="1"/>
      <c r="P13765" s="1"/>
      <c r="S13765" s="1"/>
    </row>
    <row r="13766" spans="6:19" x14ac:dyDescent="0.3">
      <c r="F13766" s="1"/>
      <c r="I13766" s="27">
        <v>275.26</v>
      </c>
      <c r="J13766" s="27">
        <v>12.236420000000001</v>
      </c>
      <c r="K13766" s="27">
        <v>2.3570950000000002</v>
      </c>
      <c r="L13766" s="29">
        <v>14.60444</v>
      </c>
      <c r="M13766" s="27">
        <f t="shared" si="610"/>
        <v>15.713966666666668</v>
      </c>
      <c r="N13766" s="29">
        <f t="shared" si="611"/>
        <v>618.32653804304118</v>
      </c>
      <c r="O13766" s="1"/>
      <c r="P13766" s="1"/>
      <c r="S13766" s="1"/>
    </row>
    <row r="13767" spans="6:19" x14ac:dyDescent="0.3">
      <c r="F13767" s="1"/>
      <c r="I13767" s="27">
        <v>275.27999999999997</v>
      </c>
      <c r="J13767" s="27">
        <v>12.23795</v>
      </c>
      <c r="K13767" s="27">
        <v>2.35764</v>
      </c>
      <c r="L13767" s="29">
        <v>14.60491</v>
      </c>
      <c r="M13767" s="27">
        <f t="shared" si="610"/>
        <v>15.717600000000001</v>
      </c>
      <c r="N13767" s="29">
        <f t="shared" si="611"/>
        <v>618.34643702395931</v>
      </c>
      <c r="O13767" s="1"/>
      <c r="P13767" s="1"/>
      <c r="S13767" s="1"/>
    </row>
    <row r="13768" spans="6:19" x14ac:dyDescent="0.3">
      <c r="F13768" s="1"/>
      <c r="I13768" s="27">
        <v>275.3</v>
      </c>
      <c r="J13768" s="27">
        <v>12.23949</v>
      </c>
      <c r="K13768" s="27">
        <v>2.358152</v>
      </c>
      <c r="L13768" s="29">
        <v>14.60554</v>
      </c>
      <c r="M13768" s="27">
        <f t="shared" si="610"/>
        <v>15.721013333333334</v>
      </c>
      <c r="N13768" s="29">
        <f t="shared" si="611"/>
        <v>618.37311012604107</v>
      </c>
      <c r="O13768" s="1"/>
      <c r="P13768" s="1"/>
      <c r="S13768" s="1"/>
    </row>
    <row r="13769" spans="6:19" x14ac:dyDescent="0.3">
      <c r="F13769" s="1"/>
      <c r="I13769" s="27">
        <v>275.32</v>
      </c>
      <c r="J13769" s="27">
        <v>12.24104</v>
      </c>
      <c r="K13769" s="27">
        <v>2.3586339999999999</v>
      </c>
      <c r="L13769" s="29">
        <v>14.606120000000001</v>
      </c>
      <c r="M13769" s="27">
        <f t="shared" si="610"/>
        <v>15.724226666666667</v>
      </c>
      <c r="N13769" s="29">
        <f t="shared" si="611"/>
        <v>618.39766631525913</v>
      </c>
      <c r="O13769" s="1"/>
      <c r="P13769" s="1"/>
      <c r="S13769" s="1"/>
    </row>
    <row r="13770" spans="6:19" x14ac:dyDescent="0.3">
      <c r="F13770" s="1"/>
      <c r="I13770" s="27">
        <v>275.33999999999997</v>
      </c>
      <c r="J13770" s="27">
        <v>12.24259</v>
      </c>
      <c r="K13770" s="27">
        <v>2.3591150000000001</v>
      </c>
      <c r="L13770" s="29">
        <v>14.606629999999999</v>
      </c>
      <c r="M13770" s="27">
        <f t="shared" si="610"/>
        <v>15.727433333333336</v>
      </c>
      <c r="N13770" s="29">
        <f t="shared" si="611"/>
        <v>618.41925882646819</v>
      </c>
      <c r="O13770" s="1"/>
      <c r="P13770" s="1"/>
      <c r="S13770" s="1"/>
    </row>
    <row r="13771" spans="6:19" x14ac:dyDescent="0.3">
      <c r="F13771" s="1"/>
      <c r="I13771" s="27">
        <v>275.36</v>
      </c>
      <c r="J13771" s="27">
        <v>12.24413</v>
      </c>
      <c r="K13771" s="27">
        <v>2.3595989999999998</v>
      </c>
      <c r="L13771" s="29">
        <v>14.60702</v>
      </c>
      <c r="M13771" s="27">
        <f t="shared" si="610"/>
        <v>15.730659999999999</v>
      </c>
      <c r="N13771" s="29">
        <f t="shared" si="611"/>
        <v>618.43577074680456</v>
      </c>
      <c r="O13771" s="1"/>
      <c r="P13771" s="1"/>
      <c r="S13771" s="1"/>
    </row>
    <row r="13772" spans="6:19" x14ac:dyDescent="0.3">
      <c r="F13772" s="1"/>
      <c r="I13772" s="27">
        <v>275.38</v>
      </c>
      <c r="J13772" s="27">
        <v>12.24567</v>
      </c>
      <c r="K13772" s="27">
        <v>2.3600970000000001</v>
      </c>
      <c r="L13772" s="29">
        <v>14.607239999999999</v>
      </c>
      <c r="M13772" s="27">
        <f t="shared" si="610"/>
        <v>15.733980000000001</v>
      </c>
      <c r="N13772" s="29">
        <f t="shared" si="611"/>
        <v>618.44508516340443</v>
      </c>
      <c r="O13772" s="1"/>
      <c r="P13772" s="1"/>
      <c r="S13772" s="1"/>
    </row>
    <row r="13773" spans="6:19" x14ac:dyDescent="0.3">
      <c r="F13773" s="1"/>
      <c r="I13773" s="27">
        <v>275.39999999999998</v>
      </c>
      <c r="J13773" s="27">
        <v>12.247210000000001</v>
      </c>
      <c r="K13773" s="27">
        <v>2.3606060000000002</v>
      </c>
      <c r="L13773" s="29">
        <v>14.6073</v>
      </c>
      <c r="M13773" s="27">
        <f t="shared" si="610"/>
        <v>15.737373333333334</v>
      </c>
      <c r="N13773" s="29">
        <f t="shared" si="611"/>
        <v>618.44762545884089</v>
      </c>
      <c r="O13773" s="1"/>
      <c r="P13773" s="1"/>
      <c r="S13773" s="1"/>
    </row>
    <row r="13774" spans="6:19" x14ac:dyDescent="0.3">
      <c r="F13774" s="1"/>
      <c r="I13774" s="27">
        <v>275.42</v>
      </c>
      <c r="J13774" s="27">
        <v>12.24874</v>
      </c>
      <c r="K13774" s="27">
        <v>2.3611149999999999</v>
      </c>
      <c r="L13774" s="29">
        <v>14.60731</v>
      </c>
      <c r="M13774" s="27">
        <f t="shared" si="610"/>
        <v>15.740766666666667</v>
      </c>
      <c r="N13774" s="29">
        <f t="shared" si="611"/>
        <v>618.44804884141354</v>
      </c>
      <c r="O13774" s="1"/>
      <c r="P13774" s="1"/>
      <c r="S13774" s="1"/>
    </row>
    <row r="13775" spans="6:19" x14ac:dyDescent="0.3">
      <c r="F13775" s="1"/>
      <c r="I13775" s="27">
        <v>275.44</v>
      </c>
      <c r="J13775" s="27">
        <v>12.25027</v>
      </c>
      <c r="K13775" s="27">
        <v>2.3616290000000002</v>
      </c>
      <c r="L13775" s="29">
        <v>14.607329999999999</v>
      </c>
      <c r="M13775" s="27">
        <f t="shared" si="610"/>
        <v>15.744193333333333</v>
      </c>
      <c r="N13775" s="29">
        <f t="shared" si="611"/>
        <v>618.44889560655906</v>
      </c>
      <c r="O13775" s="1"/>
      <c r="P13775" s="1"/>
      <c r="S13775" s="1"/>
    </row>
    <row r="13776" spans="6:19" x14ac:dyDescent="0.3">
      <c r="F13776" s="1"/>
      <c r="I13776" s="27">
        <v>275.45999999999998</v>
      </c>
      <c r="J13776" s="27">
        <v>12.251810000000001</v>
      </c>
      <c r="K13776" s="27">
        <v>2.362158</v>
      </c>
      <c r="L13776" s="29">
        <v>14.60735</v>
      </c>
      <c r="M13776" s="27">
        <f t="shared" si="610"/>
        <v>15.747720000000001</v>
      </c>
      <c r="N13776" s="29">
        <f t="shared" si="611"/>
        <v>618.44974237170459</v>
      </c>
      <c r="O13776" s="1"/>
      <c r="P13776" s="1"/>
      <c r="S13776" s="1"/>
    </row>
    <row r="13777" spans="6:19" x14ac:dyDescent="0.3">
      <c r="F13777" s="1"/>
      <c r="I13777" s="27">
        <v>275.48</v>
      </c>
      <c r="J13777" s="27">
        <v>12.25334</v>
      </c>
      <c r="K13777" s="27">
        <v>2.3626999999999998</v>
      </c>
      <c r="L13777" s="29">
        <v>14.60744</v>
      </c>
      <c r="M13777" s="27">
        <f t="shared" si="610"/>
        <v>15.751333333333331</v>
      </c>
      <c r="N13777" s="29">
        <f t="shared" si="611"/>
        <v>618.45355281485899</v>
      </c>
      <c r="O13777" s="1"/>
      <c r="P13777" s="1"/>
      <c r="S13777" s="1"/>
    </row>
    <row r="13778" spans="6:19" x14ac:dyDescent="0.3">
      <c r="F13778" s="1"/>
      <c r="I13778" s="27">
        <v>275.5</v>
      </c>
      <c r="J13778" s="27">
        <v>12.25488</v>
      </c>
      <c r="K13778" s="27">
        <v>2.3632409999999999</v>
      </c>
      <c r="L13778" s="29">
        <v>14.607710000000001</v>
      </c>
      <c r="M13778" s="27">
        <f t="shared" si="610"/>
        <v>15.754940000000001</v>
      </c>
      <c r="N13778" s="29">
        <f t="shared" si="611"/>
        <v>618.46498414432267</v>
      </c>
      <c r="O13778" s="1"/>
      <c r="P13778" s="1"/>
      <c r="S13778" s="1"/>
    </row>
    <row r="13779" spans="6:19" x14ac:dyDescent="0.3">
      <c r="F13779" s="1"/>
      <c r="I13779" s="27">
        <v>275.52</v>
      </c>
      <c r="J13779" s="27">
        <v>12.25642</v>
      </c>
      <c r="K13779" s="27">
        <v>2.3637769999999998</v>
      </c>
      <c r="L13779" s="29">
        <v>14.60821</v>
      </c>
      <c r="M13779" s="27">
        <f t="shared" si="610"/>
        <v>15.758513333333331</v>
      </c>
      <c r="N13779" s="29">
        <f t="shared" si="611"/>
        <v>618.48615327295897</v>
      </c>
      <c r="O13779" s="1"/>
      <c r="P13779" s="1"/>
      <c r="S13779" s="1"/>
    </row>
    <row r="13780" spans="6:19" x14ac:dyDescent="0.3">
      <c r="F13780" s="1"/>
      <c r="I13780" s="27">
        <v>275.54000000000002</v>
      </c>
      <c r="J13780" s="27">
        <v>12.25797</v>
      </c>
      <c r="K13780" s="27">
        <v>2.364296</v>
      </c>
      <c r="L13780" s="29">
        <v>14.60882</v>
      </c>
      <c r="M13780" s="27">
        <f t="shared" si="610"/>
        <v>15.761973333333332</v>
      </c>
      <c r="N13780" s="29">
        <f t="shared" si="611"/>
        <v>618.51197960989532</v>
      </c>
      <c r="O13780" s="1"/>
      <c r="P13780" s="1"/>
      <c r="S13780" s="1"/>
    </row>
    <row r="13781" spans="6:19" x14ac:dyDescent="0.3">
      <c r="F13781" s="1"/>
      <c r="I13781" s="27">
        <v>275.56</v>
      </c>
      <c r="J13781" s="27">
        <v>12.25952</v>
      </c>
      <c r="K13781" s="27">
        <v>2.3648069999999999</v>
      </c>
      <c r="L13781" s="29">
        <v>14.60946</v>
      </c>
      <c r="M13781" s="27">
        <f t="shared" si="610"/>
        <v>15.765379999999999</v>
      </c>
      <c r="N13781" s="29">
        <f t="shared" si="611"/>
        <v>618.53907609454984</v>
      </c>
      <c r="O13781" s="1"/>
      <c r="P13781" s="1"/>
      <c r="S13781" s="1"/>
    </row>
    <row r="13782" spans="6:19" x14ac:dyDescent="0.3">
      <c r="F13782" s="1"/>
      <c r="I13782" s="27">
        <v>275.58</v>
      </c>
      <c r="J13782" s="27">
        <v>12.26107</v>
      </c>
      <c r="K13782" s="27">
        <v>2.3653170000000001</v>
      </c>
      <c r="L13782" s="29">
        <v>14.61007</v>
      </c>
      <c r="M13782" s="27">
        <f t="shared" si="610"/>
        <v>15.768780000000001</v>
      </c>
      <c r="N13782" s="29">
        <f t="shared" si="611"/>
        <v>618.56490243148619</v>
      </c>
      <c r="O13782" s="1"/>
      <c r="P13782" s="1"/>
      <c r="S13782" s="1"/>
    </row>
    <row r="13783" spans="6:19" x14ac:dyDescent="0.3">
      <c r="F13783" s="1"/>
      <c r="I13783" s="27">
        <v>275.60000000000002</v>
      </c>
      <c r="J13783" s="27">
        <v>12.262600000000001</v>
      </c>
      <c r="K13783" s="27">
        <v>2.365815</v>
      </c>
      <c r="L13783" s="29">
        <v>14.61046</v>
      </c>
      <c r="M13783" s="27">
        <f t="shared" si="610"/>
        <v>15.7721</v>
      </c>
      <c r="N13783" s="29">
        <f t="shared" si="611"/>
        <v>618.58141435182245</v>
      </c>
      <c r="O13783" s="1"/>
      <c r="P13783" s="1"/>
      <c r="S13783" s="1"/>
    </row>
    <row r="13784" spans="6:19" x14ac:dyDescent="0.3">
      <c r="F13784" s="1"/>
      <c r="I13784" s="27">
        <v>275.62</v>
      </c>
      <c r="J13784" s="27">
        <v>12.264139999999999</v>
      </c>
      <c r="K13784" s="27">
        <v>2.3662869999999998</v>
      </c>
      <c r="L13784" s="29">
        <v>14.610569999999999</v>
      </c>
      <c r="M13784" s="27">
        <f t="shared" si="610"/>
        <v>15.775246666666664</v>
      </c>
      <c r="N13784" s="29">
        <f t="shared" si="611"/>
        <v>618.58607156012249</v>
      </c>
      <c r="O13784" s="1"/>
      <c r="P13784" s="1"/>
      <c r="S13784" s="1"/>
    </row>
    <row r="13785" spans="6:19" x14ac:dyDescent="0.3">
      <c r="F13785" s="1"/>
      <c r="I13785" s="27">
        <v>275.64</v>
      </c>
      <c r="J13785" s="27">
        <v>12.26567</v>
      </c>
      <c r="K13785" s="27">
        <v>2.3667470000000002</v>
      </c>
      <c r="L13785" s="29">
        <v>14.61056</v>
      </c>
      <c r="M13785" s="27">
        <f t="shared" si="610"/>
        <v>15.778313333333335</v>
      </c>
      <c r="N13785" s="29">
        <f t="shared" si="611"/>
        <v>618.58564817754973</v>
      </c>
      <c r="O13785" s="1"/>
      <c r="P13785" s="1"/>
      <c r="S13785" s="1"/>
    </row>
    <row r="13786" spans="6:19" x14ac:dyDescent="0.3">
      <c r="F13786" s="1"/>
      <c r="I13786" s="27">
        <v>275.66000000000003</v>
      </c>
      <c r="J13786" s="27">
        <v>12.267200000000001</v>
      </c>
      <c r="K13786" s="27">
        <v>2.3672059999999999</v>
      </c>
      <c r="L13786" s="29">
        <v>14.61055</v>
      </c>
      <c r="M13786" s="27">
        <f t="shared" si="610"/>
        <v>15.781373333333331</v>
      </c>
      <c r="N13786" s="29">
        <f t="shared" si="611"/>
        <v>618.58522479497697</v>
      </c>
      <c r="O13786" s="1"/>
      <c r="P13786" s="1"/>
      <c r="S13786" s="1"/>
    </row>
    <row r="13787" spans="6:19" x14ac:dyDescent="0.3">
      <c r="F13787" s="1"/>
      <c r="I13787" s="27">
        <v>275.68</v>
      </c>
      <c r="J13787" s="27">
        <v>12.268739999999999</v>
      </c>
      <c r="K13787" s="27">
        <v>2.3676740000000001</v>
      </c>
      <c r="L13787" s="29">
        <v>14.61054</v>
      </c>
      <c r="M13787" s="27">
        <f t="shared" si="610"/>
        <v>15.784493333333332</v>
      </c>
      <c r="N13787" s="29">
        <f t="shared" si="611"/>
        <v>618.58480141240432</v>
      </c>
      <c r="O13787" s="1"/>
      <c r="P13787" s="1"/>
      <c r="S13787" s="1"/>
    </row>
    <row r="13788" spans="6:19" x14ac:dyDescent="0.3">
      <c r="F13788" s="1"/>
      <c r="I13788" s="27">
        <v>275.7</v>
      </c>
      <c r="J13788" s="27">
        <v>12.27028</v>
      </c>
      <c r="K13788" s="27">
        <v>2.3681570000000001</v>
      </c>
      <c r="L13788" s="29">
        <v>14.61055</v>
      </c>
      <c r="M13788" s="27">
        <f t="shared" si="610"/>
        <v>15.787713333333334</v>
      </c>
      <c r="N13788" s="29">
        <f t="shared" si="611"/>
        <v>618.58522479497697</v>
      </c>
      <c r="O13788" s="1"/>
      <c r="P13788" s="1"/>
      <c r="S13788" s="1"/>
    </row>
    <row r="13789" spans="6:19" x14ac:dyDescent="0.3">
      <c r="F13789" s="1"/>
      <c r="I13789" s="27">
        <v>275.72000000000003</v>
      </c>
      <c r="J13789" s="27">
        <v>12.27181</v>
      </c>
      <c r="K13789" s="27">
        <v>2.3686449999999999</v>
      </c>
      <c r="L13789" s="29">
        <v>14.61065</v>
      </c>
      <c r="M13789" s="27">
        <f t="shared" si="610"/>
        <v>15.790966666666668</v>
      </c>
      <c r="N13789" s="29">
        <f t="shared" si="611"/>
        <v>618.58945862070425</v>
      </c>
      <c r="O13789" s="1"/>
      <c r="P13789" s="1"/>
      <c r="S13789" s="1"/>
    </row>
    <row r="13790" spans="6:19" x14ac:dyDescent="0.3">
      <c r="F13790" s="1"/>
      <c r="I13790" s="27">
        <v>275.74</v>
      </c>
      <c r="J13790" s="27">
        <v>12.273350000000001</v>
      </c>
      <c r="K13790" s="27">
        <v>2.3691330000000002</v>
      </c>
      <c r="L13790" s="29">
        <v>14.61079</v>
      </c>
      <c r="M13790" s="27">
        <f t="shared" si="610"/>
        <v>15.794220000000001</v>
      </c>
      <c r="N13790" s="29">
        <f t="shared" si="611"/>
        <v>618.59538597672247</v>
      </c>
      <c r="O13790" s="1"/>
      <c r="P13790" s="1"/>
      <c r="S13790" s="1"/>
    </row>
    <row r="13791" spans="6:19" x14ac:dyDescent="0.3">
      <c r="F13791" s="1"/>
      <c r="I13791" s="27">
        <v>275.76</v>
      </c>
      <c r="J13791" s="27">
        <v>12.274900000000001</v>
      </c>
      <c r="K13791" s="27">
        <v>2.3696199999999998</v>
      </c>
      <c r="L13791" s="29">
        <v>14.610910000000001</v>
      </c>
      <c r="M13791" s="27">
        <f t="shared" si="610"/>
        <v>15.797466666666665</v>
      </c>
      <c r="N13791" s="29">
        <f t="shared" si="611"/>
        <v>618.60046656759516</v>
      </c>
      <c r="O13791" s="1"/>
      <c r="P13791" s="1"/>
      <c r="S13791" s="1"/>
    </row>
    <row r="13792" spans="6:19" x14ac:dyDescent="0.3">
      <c r="F13792" s="1"/>
      <c r="I13792" s="27">
        <v>275.77999999999997</v>
      </c>
      <c r="J13792" s="27">
        <v>12.276439999999999</v>
      </c>
      <c r="K13792" s="27">
        <v>2.370107</v>
      </c>
      <c r="L13792" s="29">
        <v>14.61111</v>
      </c>
      <c r="M13792" s="27">
        <f t="shared" si="610"/>
        <v>15.800713333333332</v>
      </c>
      <c r="N13792" s="29">
        <f t="shared" si="611"/>
        <v>618.60893421904973</v>
      </c>
      <c r="O13792" s="1"/>
      <c r="P13792" s="1"/>
      <c r="S13792" s="1"/>
    </row>
    <row r="13793" spans="6:19" x14ac:dyDescent="0.3">
      <c r="F13793" s="1"/>
      <c r="I13793" s="27">
        <v>275.8</v>
      </c>
      <c r="J13793" s="27">
        <v>12.277979999999999</v>
      </c>
      <c r="K13793" s="27">
        <v>2.370593</v>
      </c>
      <c r="L13793" s="29">
        <v>14.611409999999999</v>
      </c>
      <c r="M13793" s="27">
        <f t="shared" si="610"/>
        <v>15.803953333333334</v>
      </c>
      <c r="N13793" s="29">
        <f t="shared" si="611"/>
        <v>618.62163569623146</v>
      </c>
      <c r="O13793" s="1"/>
      <c r="P13793" s="1"/>
      <c r="S13793" s="1"/>
    </row>
    <row r="13794" spans="6:19" x14ac:dyDescent="0.3">
      <c r="F13794" s="1"/>
      <c r="I13794" s="27">
        <v>275.82</v>
      </c>
      <c r="J13794" s="27">
        <v>12.279529999999999</v>
      </c>
      <c r="K13794" s="27">
        <v>2.3710800000000001</v>
      </c>
      <c r="L13794" s="29">
        <v>14.61167</v>
      </c>
      <c r="M13794" s="27">
        <f t="shared" si="610"/>
        <v>15.807200000000002</v>
      </c>
      <c r="N13794" s="29">
        <f t="shared" si="611"/>
        <v>618.63264364312238</v>
      </c>
      <c r="O13794" s="1"/>
      <c r="P13794" s="1"/>
      <c r="S13794" s="1"/>
    </row>
    <row r="13795" spans="6:19" x14ac:dyDescent="0.3">
      <c r="F13795" s="1"/>
      <c r="I13795" s="27">
        <v>275.83999999999997</v>
      </c>
      <c r="J13795" s="27">
        <v>12.28106</v>
      </c>
      <c r="K13795" s="27">
        <v>2.371594</v>
      </c>
      <c r="L13795" s="29">
        <v>14.61187</v>
      </c>
      <c r="M13795" s="27">
        <f t="shared" si="610"/>
        <v>15.810626666666666</v>
      </c>
      <c r="N13795" s="29">
        <f t="shared" si="611"/>
        <v>618.64111129457683</v>
      </c>
      <c r="O13795" s="1"/>
      <c r="P13795" s="1"/>
      <c r="S13795" s="1"/>
    </row>
    <row r="13796" spans="6:19" x14ac:dyDescent="0.3">
      <c r="F13796" s="1"/>
      <c r="I13796" s="27">
        <v>275.86</v>
      </c>
      <c r="J13796" s="27">
        <v>12.282579999999999</v>
      </c>
      <c r="K13796" s="27">
        <v>2.3721410000000001</v>
      </c>
      <c r="L13796" s="29">
        <v>14.612080000000001</v>
      </c>
      <c r="M13796" s="27">
        <f t="shared" si="610"/>
        <v>15.814273333333334</v>
      </c>
      <c r="N13796" s="29">
        <f t="shared" si="611"/>
        <v>618.65000232860427</v>
      </c>
      <c r="O13796" s="1"/>
      <c r="P13796" s="1"/>
      <c r="S13796" s="1"/>
    </row>
    <row r="13797" spans="6:19" x14ac:dyDescent="0.3">
      <c r="F13797" s="1"/>
      <c r="I13797" s="27">
        <v>275.88</v>
      </c>
      <c r="J13797" s="27">
        <v>12.28411</v>
      </c>
      <c r="K13797" s="27">
        <v>2.3726940000000001</v>
      </c>
      <c r="L13797" s="29">
        <v>14.61223</v>
      </c>
      <c r="M13797" s="27">
        <f t="shared" si="610"/>
        <v>15.817960000000001</v>
      </c>
      <c r="N13797" s="29">
        <f t="shared" si="611"/>
        <v>618.65635306719514</v>
      </c>
      <c r="O13797" s="1"/>
      <c r="P13797" s="1"/>
      <c r="S13797" s="1"/>
    </row>
    <row r="13798" spans="6:19" x14ac:dyDescent="0.3">
      <c r="F13798" s="1"/>
      <c r="I13798" s="27">
        <v>275.89999999999998</v>
      </c>
      <c r="J13798" s="27">
        <v>12.28565</v>
      </c>
      <c r="K13798" s="27">
        <v>2.3732479999999998</v>
      </c>
      <c r="L13798" s="29">
        <v>14.612299999999999</v>
      </c>
      <c r="M13798" s="27">
        <f t="shared" si="610"/>
        <v>15.821653333333332</v>
      </c>
      <c r="N13798" s="29">
        <f t="shared" si="611"/>
        <v>618.65931674520414</v>
      </c>
      <c r="O13798" s="1"/>
      <c r="P13798" s="1"/>
      <c r="S13798" s="1"/>
    </row>
    <row r="13799" spans="6:19" x14ac:dyDescent="0.3">
      <c r="F13799" s="1"/>
      <c r="I13799" s="27">
        <v>275.92</v>
      </c>
      <c r="J13799" s="27">
        <v>12.2872</v>
      </c>
      <c r="K13799" s="27">
        <v>2.373812</v>
      </c>
      <c r="L13799" s="29">
        <v>14.612489999999999</v>
      </c>
      <c r="M13799" s="27">
        <f t="shared" si="610"/>
        <v>15.825413333333332</v>
      </c>
      <c r="N13799" s="29">
        <f t="shared" si="611"/>
        <v>618.66736101408594</v>
      </c>
      <c r="O13799" s="1"/>
      <c r="P13799" s="1"/>
      <c r="S13799" s="1"/>
    </row>
    <row r="13800" spans="6:19" x14ac:dyDescent="0.3">
      <c r="F13800" s="1"/>
      <c r="I13800" s="27">
        <v>275.94</v>
      </c>
      <c r="J13800" s="27">
        <v>12.288729999999999</v>
      </c>
      <c r="K13800" s="27">
        <v>2.3743889999999999</v>
      </c>
      <c r="L13800" s="29">
        <v>14.61286</v>
      </c>
      <c r="M13800" s="27">
        <f t="shared" si="610"/>
        <v>15.829259999999998</v>
      </c>
      <c r="N13800" s="29">
        <f t="shared" si="611"/>
        <v>618.68302616927679</v>
      </c>
      <c r="O13800" s="1"/>
      <c r="P13800" s="1"/>
      <c r="S13800" s="1"/>
    </row>
    <row r="13801" spans="6:19" x14ac:dyDescent="0.3">
      <c r="F13801" s="1"/>
      <c r="I13801" s="27">
        <v>275.95999999999998</v>
      </c>
      <c r="J13801" s="27">
        <v>12.290279999999999</v>
      </c>
      <c r="K13801" s="27">
        <v>2.3749660000000001</v>
      </c>
      <c r="L13801" s="29">
        <v>14.613250000000001</v>
      </c>
      <c r="M13801" s="27">
        <f t="shared" si="610"/>
        <v>15.833106666666669</v>
      </c>
      <c r="N13801" s="29">
        <f t="shared" si="611"/>
        <v>618.69953808961316</v>
      </c>
      <c r="O13801" s="1"/>
      <c r="P13801" s="1"/>
      <c r="S13801" s="1"/>
    </row>
    <row r="13802" spans="6:19" x14ac:dyDescent="0.3">
      <c r="F13802" s="1"/>
      <c r="I13802" s="27">
        <v>275.98</v>
      </c>
      <c r="J13802" s="27">
        <v>12.291829999999999</v>
      </c>
      <c r="K13802" s="27">
        <v>2.3755440000000001</v>
      </c>
      <c r="L13802" s="29">
        <v>14.613569999999999</v>
      </c>
      <c r="M13802" s="27">
        <f t="shared" si="610"/>
        <v>15.836959999999999</v>
      </c>
      <c r="N13802" s="29">
        <f t="shared" si="611"/>
        <v>618.71308633194042</v>
      </c>
      <c r="O13802" s="1"/>
      <c r="P13802" s="1"/>
      <c r="S13802" s="1"/>
    </row>
    <row r="13803" spans="6:19" x14ac:dyDescent="0.3">
      <c r="F13803" s="1"/>
      <c r="I13803" s="27">
        <v>276</v>
      </c>
      <c r="J13803" s="27">
        <v>12.293369999999999</v>
      </c>
      <c r="K13803" s="27">
        <v>2.3761619999999999</v>
      </c>
      <c r="L13803" s="29">
        <v>14.61379</v>
      </c>
      <c r="M13803" s="27">
        <f t="shared" si="610"/>
        <v>15.84108</v>
      </c>
      <c r="N13803" s="29">
        <f t="shared" si="611"/>
        <v>618.72240074854051</v>
      </c>
      <c r="O13803" s="1"/>
      <c r="P13803" s="1"/>
      <c r="S13803" s="1"/>
    </row>
    <row r="13804" spans="6:19" x14ac:dyDescent="0.3">
      <c r="F13804" s="1"/>
      <c r="I13804" s="27">
        <v>276.02</v>
      </c>
      <c r="J13804" s="27">
        <v>12.29491</v>
      </c>
      <c r="K13804" s="27">
        <v>2.376817</v>
      </c>
      <c r="L13804" s="29">
        <v>14.61389</v>
      </c>
      <c r="M13804" s="27">
        <f t="shared" si="610"/>
        <v>15.845446666666666</v>
      </c>
      <c r="N13804" s="29">
        <f t="shared" si="611"/>
        <v>618.72663457426768</v>
      </c>
      <c r="O13804" s="1"/>
      <c r="P13804" s="1"/>
      <c r="S13804" s="1"/>
    </row>
    <row r="13805" spans="6:19" x14ac:dyDescent="0.3">
      <c r="F13805" s="1"/>
      <c r="I13805" s="27">
        <v>276.04000000000002</v>
      </c>
      <c r="J13805" s="27">
        <v>12.29645</v>
      </c>
      <c r="K13805" s="27">
        <v>2.3774730000000002</v>
      </c>
      <c r="L13805" s="29">
        <v>14.613849999999999</v>
      </c>
      <c r="M13805" s="27">
        <f t="shared" si="610"/>
        <v>15.849820000000001</v>
      </c>
      <c r="N13805" s="29">
        <f t="shared" si="611"/>
        <v>618.72494104397674</v>
      </c>
      <c r="O13805" s="1"/>
      <c r="P13805" s="1"/>
      <c r="S13805" s="1"/>
    </row>
    <row r="13806" spans="6:19" x14ac:dyDescent="0.3">
      <c r="F13806" s="1"/>
      <c r="I13806" s="27">
        <v>276.06</v>
      </c>
      <c r="J13806" s="27">
        <v>12.29799</v>
      </c>
      <c r="K13806" s="27">
        <v>2.3781279999999998</v>
      </c>
      <c r="L13806" s="29">
        <v>14.61379</v>
      </c>
      <c r="M13806" s="27">
        <f t="shared" si="610"/>
        <v>15.854186666666664</v>
      </c>
      <c r="N13806" s="29">
        <f t="shared" si="611"/>
        <v>618.72240074854051</v>
      </c>
      <c r="O13806" s="1"/>
      <c r="P13806" s="1"/>
      <c r="S13806" s="1"/>
    </row>
    <row r="13807" spans="6:19" x14ac:dyDescent="0.3">
      <c r="F13807" s="1"/>
      <c r="I13807" s="27">
        <v>276.08</v>
      </c>
      <c r="J13807" s="27">
        <v>12.299519999999999</v>
      </c>
      <c r="K13807" s="27">
        <v>2.3787829999999999</v>
      </c>
      <c r="L13807" s="29">
        <v>14.613899999999999</v>
      </c>
      <c r="M13807" s="27">
        <f t="shared" si="610"/>
        <v>15.858553333333333</v>
      </c>
      <c r="N13807" s="29">
        <f t="shared" si="611"/>
        <v>618.72705795684033</v>
      </c>
      <c r="O13807" s="1"/>
      <c r="P13807" s="1"/>
      <c r="S13807" s="1"/>
    </row>
    <row r="13808" spans="6:19" x14ac:dyDescent="0.3">
      <c r="F13808" s="1"/>
      <c r="I13808" s="27">
        <v>276.10000000000002</v>
      </c>
      <c r="J13808" s="27">
        <v>12.30105</v>
      </c>
      <c r="K13808" s="27">
        <v>2.3794369999999998</v>
      </c>
      <c r="L13808" s="29">
        <v>14.61422</v>
      </c>
      <c r="M13808" s="27">
        <f t="shared" si="610"/>
        <v>15.862913333333331</v>
      </c>
      <c r="N13808" s="29">
        <f t="shared" si="611"/>
        <v>618.74060619916759</v>
      </c>
      <c r="O13808" s="1"/>
      <c r="P13808" s="1"/>
      <c r="S13808" s="1"/>
    </row>
    <row r="13809" spans="6:19" x14ac:dyDescent="0.3">
      <c r="F13809" s="1"/>
      <c r="I13809" s="27">
        <v>276.12</v>
      </c>
      <c r="J13809" s="27">
        <v>12.30259</v>
      </c>
      <c r="K13809" s="27">
        <v>2.3800919999999999</v>
      </c>
      <c r="L13809" s="29">
        <v>14.614649999999999</v>
      </c>
      <c r="M13809" s="27">
        <f t="shared" si="610"/>
        <v>15.867280000000001</v>
      </c>
      <c r="N13809" s="29">
        <f t="shared" si="611"/>
        <v>618.75881164979489</v>
      </c>
      <c r="O13809" s="1"/>
      <c r="P13809" s="1"/>
      <c r="S13809" s="1"/>
    </row>
    <row r="13810" spans="6:19" x14ac:dyDescent="0.3">
      <c r="F13810" s="1"/>
      <c r="I13810" s="27">
        <v>276.14</v>
      </c>
      <c r="J13810" s="27">
        <v>12.304119999999999</v>
      </c>
      <c r="K13810" s="27">
        <v>2.3807489999999998</v>
      </c>
      <c r="L13810" s="29">
        <v>14.615170000000001</v>
      </c>
      <c r="M13810" s="27">
        <f t="shared" si="610"/>
        <v>15.871659999999999</v>
      </c>
      <c r="N13810" s="29">
        <f t="shared" si="611"/>
        <v>618.78082754357661</v>
      </c>
      <c r="O13810" s="1"/>
      <c r="P13810" s="1"/>
      <c r="S13810" s="1"/>
    </row>
    <row r="13811" spans="6:19" x14ac:dyDescent="0.3">
      <c r="F13811" s="1"/>
      <c r="I13811" s="27">
        <v>276.16000000000003</v>
      </c>
      <c r="J13811" s="27">
        <v>12.30565</v>
      </c>
      <c r="K13811" s="27">
        <v>2.3814199999999999</v>
      </c>
      <c r="L13811" s="29">
        <v>14.6157</v>
      </c>
      <c r="M13811" s="27">
        <f t="shared" si="610"/>
        <v>15.876133333333334</v>
      </c>
      <c r="N13811" s="29">
        <f t="shared" si="611"/>
        <v>618.8032668199312</v>
      </c>
      <c r="O13811" s="1"/>
      <c r="P13811" s="1"/>
      <c r="S13811" s="1"/>
    </row>
    <row r="13812" spans="6:19" x14ac:dyDescent="0.3">
      <c r="F13812" s="1"/>
      <c r="I13812" s="27">
        <v>276.18</v>
      </c>
      <c r="J13812" s="27">
        <v>12.3072</v>
      </c>
      <c r="K13812" s="27">
        <v>2.3820999999999999</v>
      </c>
      <c r="L13812" s="29">
        <v>14.61609</v>
      </c>
      <c r="M13812" s="27">
        <f t="shared" si="610"/>
        <v>15.880666666666665</v>
      </c>
      <c r="N13812" s="29">
        <f t="shared" si="611"/>
        <v>618.81977874026745</v>
      </c>
      <c r="O13812" s="1"/>
      <c r="P13812" s="1"/>
      <c r="S13812" s="1"/>
    </row>
    <row r="13813" spans="6:19" x14ac:dyDescent="0.3">
      <c r="F13813" s="1"/>
      <c r="I13813" s="27">
        <v>276.2</v>
      </c>
      <c r="J13813" s="27">
        <v>12.30875</v>
      </c>
      <c r="K13813" s="27">
        <v>2.3827799999999999</v>
      </c>
      <c r="L13813" s="29">
        <v>14.616400000000001</v>
      </c>
      <c r="M13813" s="27">
        <f t="shared" si="610"/>
        <v>15.885199999999999</v>
      </c>
      <c r="N13813" s="29">
        <f t="shared" si="611"/>
        <v>618.83290360002206</v>
      </c>
      <c r="O13813" s="1"/>
      <c r="P13813" s="1"/>
      <c r="S13813" s="1"/>
    </row>
    <row r="13814" spans="6:19" x14ac:dyDescent="0.3">
      <c r="F13814" s="1"/>
      <c r="I13814" s="27">
        <v>276.22000000000003</v>
      </c>
      <c r="J13814" s="27">
        <v>12.31029</v>
      </c>
      <c r="K13814" s="27">
        <v>2.3834369999999998</v>
      </c>
      <c r="L13814" s="29">
        <v>14.61669</v>
      </c>
      <c r="M13814" s="27">
        <f t="shared" si="610"/>
        <v>15.889579999999997</v>
      </c>
      <c r="N13814" s="29">
        <f t="shared" si="611"/>
        <v>618.84518169463115</v>
      </c>
      <c r="O13814" s="1"/>
      <c r="P13814" s="1"/>
      <c r="S13814" s="1"/>
    </row>
    <row r="13815" spans="6:19" x14ac:dyDescent="0.3">
      <c r="F13815" s="1"/>
      <c r="I13815" s="27">
        <v>276.24</v>
      </c>
      <c r="J13815" s="27">
        <v>12.31183</v>
      </c>
      <c r="K13815" s="27">
        <v>2.3840319999999999</v>
      </c>
      <c r="L13815" s="29">
        <v>14.616910000000001</v>
      </c>
      <c r="M13815" s="27">
        <f t="shared" si="610"/>
        <v>15.893546666666666</v>
      </c>
      <c r="N13815" s="29">
        <f t="shared" si="611"/>
        <v>618.85449611123113</v>
      </c>
      <c r="O13815" s="1"/>
      <c r="P13815" s="1"/>
      <c r="S13815" s="1"/>
    </row>
    <row r="13816" spans="6:19" x14ac:dyDescent="0.3">
      <c r="F13816" s="1"/>
      <c r="I13816" s="27">
        <v>276.26</v>
      </c>
      <c r="J13816" s="27">
        <v>12.31338</v>
      </c>
      <c r="K13816" s="27">
        <v>2.3845860000000001</v>
      </c>
      <c r="L13816" s="29">
        <v>14.61708</v>
      </c>
      <c r="M13816" s="27">
        <f t="shared" si="610"/>
        <v>15.897240000000002</v>
      </c>
      <c r="N13816" s="29">
        <f t="shared" si="611"/>
        <v>618.86169361496741</v>
      </c>
      <c r="O13816" s="1"/>
      <c r="P13816" s="1"/>
      <c r="S13816" s="1"/>
    </row>
    <row r="13817" spans="6:19" x14ac:dyDescent="0.3">
      <c r="F13817" s="1"/>
      <c r="I13817" s="27">
        <v>276.27999999999997</v>
      </c>
      <c r="J13817" s="27">
        <v>12.314909999999999</v>
      </c>
      <c r="K13817" s="27">
        <v>2.385141</v>
      </c>
      <c r="L13817" s="29">
        <v>14.617279999999999</v>
      </c>
      <c r="M13817" s="27">
        <f t="shared" si="610"/>
        <v>15.90094</v>
      </c>
      <c r="N13817" s="29">
        <f t="shared" si="611"/>
        <v>618.87016126642186</v>
      </c>
      <c r="O13817" s="1"/>
      <c r="P13817" s="1"/>
      <c r="S13817" s="1"/>
    </row>
    <row r="13818" spans="6:19" x14ac:dyDescent="0.3">
      <c r="F13818" s="1"/>
      <c r="I13818" s="27">
        <v>276.3</v>
      </c>
      <c r="J13818" s="27">
        <v>12.31645</v>
      </c>
      <c r="K13818" s="27">
        <v>2.3856839999999999</v>
      </c>
      <c r="L13818" s="29">
        <v>14.61753</v>
      </c>
      <c r="M13818" s="27">
        <f t="shared" si="610"/>
        <v>15.904559999999998</v>
      </c>
      <c r="N13818" s="29">
        <f t="shared" si="611"/>
        <v>618.88074583074012</v>
      </c>
      <c r="O13818" s="1"/>
      <c r="P13818" s="1"/>
      <c r="S13818" s="1"/>
    </row>
    <row r="13819" spans="6:19" x14ac:dyDescent="0.3">
      <c r="F13819" s="1"/>
      <c r="I13819" s="27">
        <v>276.32</v>
      </c>
      <c r="J13819" s="27">
        <v>12.31798</v>
      </c>
      <c r="K13819" s="27">
        <v>2.3862030000000001</v>
      </c>
      <c r="L13819" s="29">
        <v>14.61787</v>
      </c>
      <c r="M13819" s="27">
        <f t="shared" si="610"/>
        <v>15.90802</v>
      </c>
      <c r="N13819" s="29">
        <f t="shared" si="611"/>
        <v>618.8951408382128</v>
      </c>
      <c r="O13819" s="1"/>
      <c r="P13819" s="1"/>
      <c r="S13819" s="1"/>
    </row>
    <row r="13820" spans="6:19" x14ac:dyDescent="0.3">
      <c r="F13820" s="1"/>
      <c r="I13820" s="27">
        <v>276.33999999999997</v>
      </c>
      <c r="J13820" s="27">
        <v>12.319520000000001</v>
      </c>
      <c r="K13820" s="27">
        <v>2.3867080000000001</v>
      </c>
      <c r="L13820" s="29">
        <v>14.61833</v>
      </c>
      <c r="M13820" s="27">
        <f t="shared" si="610"/>
        <v>15.911386666666665</v>
      </c>
      <c r="N13820" s="29">
        <f t="shared" si="611"/>
        <v>618.91461643655828</v>
      </c>
      <c r="O13820" s="1"/>
      <c r="P13820" s="1"/>
      <c r="S13820" s="1"/>
    </row>
    <row r="13821" spans="6:19" x14ac:dyDescent="0.3">
      <c r="F13821" s="1"/>
      <c r="I13821" s="27">
        <v>276.36</v>
      </c>
      <c r="J13821" s="27">
        <v>12.321059999999999</v>
      </c>
      <c r="K13821" s="27">
        <v>2.3872140000000002</v>
      </c>
      <c r="L13821" s="29">
        <v>14.61895</v>
      </c>
      <c r="M13821" s="27">
        <f t="shared" si="610"/>
        <v>15.914759999999999</v>
      </c>
      <c r="N13821" s="29">
        <f t="shared" si="611"/>
        <v>618.94086615606727</v>
      </c>
      <c r="O13821" s="1"/>
      <c r="P13821" s="1"/>
      <c r="S13821" s="1"/>
    </row>
    <row r="13822" spans="6:19" x14ac:dyDescent="0.3">
      <c r="F13822" s="1"/>
      <c r="I13822" s="27">
        <v>276.38</v>
      </c>
      <c r="J13822" s="27">
        <v>12.3226</v>
      </c>
      <c r="K13822" s="27">
        <v>2.3877109999999999</v>
      </c>
      <c r="L13822" s="29">
        <v>14.61969</v>
      </c>
      <c r="M13822" s="27">
        <f t="shared" si="610"/>
        <v>15.918073333333332</v>
      </c>
      <c r="N13822" s="29">
        <f t="shared" si="611"/>
        <v>618.97219646644908</v>
      </c>
      <c r="O13822" s="1"/>
      <c r="P13822" s="1"/>
      <c r="S13822" s="1"/>
    </row>
    <row r="13823" spans="6:19" x14ac:dyDescent="0.3">
      <c r="F13823" s="1"/>
      <c r="I13823" s="27">
        <v>276.39999999999998</v>
      </c>
      <c r="J13823" s="27">
        <v>12.324149999999999</v>
      </c>
      <c r="K13823" s="27">
        <v>2.3881939999999999</v>
      </c>
      <c r="L13823" s="29">
        <v>14.62036</v>
      </c>
      <c r="M13823" s="27">
        <f t="shared" si="610"/>
        <v>15.921293333333333</v>
      </c>
      <c r="N13823" s="29">
        <f t="shared" si="611"/>
        <v>619.00056309882177</v>
      </c>
      <c r="O13823" s="1"/>
      <c r="P13823" s="1"/>
      <c r="S13823" s="1"/>
    </row>
    <row r="13824" spans="6:19" x14ac:dyDescent="0.3">
      <c r="F13824" s="1"/>
      <c r="I13824" s="27">
        <v>276.42</v>
      </c>
      <c r="J13824" s="27">
        <v>12.325699999999999</v>
      </c>
      <c r="K13824" s="27">
        <v>2.388671</v>
      </c>
      <c r="L13824" s="29">
        <v>14.62083</v>
      </c>
      <c r="M13824" s="27">
        <f t="shared" si="610"/>
        <v>15.924473333333333</v>
      </c>
      <c r="N13824" s="29">
        <f t="shared" si="611"/>
        <v>619.0204620797399</v>
      </c>
      <c r="O13824" s="1"/>
      <c r="P13824" s="1"/>
      <c r="S13824" s="1"/>
    </row>
    <row r="13825" spans="6:19" x14ac:dyDescent="0.3">
      <c r="F13825" s="1"/>
      <c r="I13825" s="27">
        <v>276.44</v>
      </c>
      <c r="J13825" s="27">
        <v>12.32724</v>
      </c>
      <c r="K13825" s="27">
        <v>2.389148</v>
      </c>
      <c r="L13825" s="29">
        <v>14.62115</v>
      </c>
      <c r="M13825" s="27">
        <f t="shared" si="610"/>
        <v>15.927653333333334</v>
      </c>
      <c r="N13825" s="29">
        <f t="shared" si="611"/>
        <v>619.03401032206716</v>
      </c>
      <c r="O13825" s="1"/>
      <c r="P13825" s="1"/>
      <c r="S13825" s="1"/>
    </row>
    <row r="13826" spans="6:19" x14ac:dyDescent="0.3">
      <c r="F13826" s="1"/>
      <c r="I13826" s="27">
        <v>276.45999999999998</v>
      </c>
      <c r="J13826" s="27">
        <v>12.32877</v>
      </c>
      <c r="K13826" s="27">
        <v>2.389621</v>
      </c>
      <c r="L13826" s="29">
        <v>14.621259999999999</v>
      </c>
      <c r="M13826" s="27">
        <f t="shared" si="610"/>
        <v>15.930806666666667</v>
      </c>
      <c r="N13826" s="29">
        <f t="shared" si="611"/>
        <v>619.03866753036709</v>
      </c>
      <c r="O13826" s="1"/>
      <c r="P13826" s="1"/>
      <c r="S13826" s="1"/>
    </row>
    <row r="13827" spans="6:19" x14ac:dyDescent="0.3">
      <c r="F13827" s="1"/>
      <c r="I13827" s="27">
        <v>276.48</v>
      </c>
      <c r="J13827" s="27">
        <v>12.330310000000001</v>
      </c>
      <c r="K13827" s="27">
        <v>2.3900860000000002</v>
      </c>
      <c r="L13827" s="29">
        <v>14.62121</v>
      </c>
      <c r="M13827" s="27">
        <f t="shared" si="610"/>
        <v>15.933906666666667</v>
      </c>
      <c r="N13827" s="29">
        <f t="shared" si="611"/>
        <v>619.03655061750351</v>
      </c>
      <c r="O13827" s="1"/>
      <c r="P13827" s="1"/>
      <c r="S13827" s="1"/>
    </row>
    <row r="13828" spans="6:19" x14ac:dyDescent="0.3">
      <c r="F13828" s="1"/>
      <c r="I13828" s="27">
        <v>276.5</v>
      </c>
      <c r="J13828" s="27">
        <v>12.331849999999999</v>
      </c>
      <c r="K13828" s="27">
        <v>2.3905500000000002</v>
      </c>
      <c r="L13828" s="29">
        <v>14.6212</v>
      </c>
      <c r="M13828" s="27">
        <f t="shared" ref="M13828:M13891" si="612">K13828/$Q$2*100</f>
        <v>15.937000000000001</v>
      </c>
      <c r="N13828" s="29">
        <f t="shared" si="611"/>
        <v>619.03612723493075</v>
      </c>
      <c r="O13828" s="1"/>
      <c r="P13828" s="1"/>
      <c r="S13828" s="1"/>
    </row>
    <row r="13829" spans="6:19" x14ac:dyDescent="0.3">
      <c r="F13829" s="1"/>
      <c r="I13829" s="27">
        <v>276.52</v>
      </c>
      <c r="J13829" s="27">
        <v>12.33338</v>
      </c>
      <c r="K13829" s="27">
        <v>2.3910140000000002</v>
      </c>
      <c r="L13829" s="29">
        <v>14.6213</v>
      </c>
      <c r="M13829" s="27">
        <f t="shared" si="612"/>
        <v>15.940093333333335</v>
      </c>
      <c r="N13829" s="29">
        <f t="shared" ref="N13829:N13892" si="613">L13829/23.6193*1000</f>
        <v>619.04036106065803</v>
      </c>
      <c r="O13829" s="1"/>
      <c r="P13829" s="1"/>
      <c r="S13829" s="1"/>
    </row>
    <row r="13830" spans="6:19" x14ac:dyDescent="0.3">
      <c r="F13830" s="1"/>
      <c r="I13830" s="27">
        <v>276.54000000000002</v>
      </c>
      <c r="J13830" s="27">
        <v>12.334910000000001</v>
      </c>
      <c r="K13830" s="27">
        <v>2.391413</v>
      </c>
      <c r="L13830" s="29">
        <v>14.62143</v>
      </c>
      <c r="M13830" s="27">
        <f t="shared" si="612"/>
        <v>15.942753333333334</v>
      </c>
      <c r="N13830" s="29">
        <f t="shared" si="613"/>
        <v>619.04586503410349</v>
      </c>
      <c r="O13830" s="1"/>
      <c r="P13830" s="1"/>
      <c r="S13830" s="1"/>
    </row>
    <row r="13831" spans="6:19" x14ac:dyDescent="0.3">
      <c r="F13831" s="1"/>
      <c r="I13831" s="27">
        <v>276.56</v>
      </c>
      <c r="J13831" s="27">
        <v>12.336449999999999</v>
      </c>
      <c r="K13831" s="27">
        <v>2.3917320000000002</v>
      </c>
      <c r="L13831" s="29">
        <v>14.62157</v>
      </c>
      <c r="M13831" s="27">
        <f t="shared" si="612"/>
        <v>15.944879999999999</v>
      </c>
      <c r="N13831" s="29">
        <f t="shared" si="613"/>
        <v>619.05179239012159</v>
      </c>
      <c r="O13831" s="1"/>
      <c r="P13831" s="1"/>
      <c r="S13831" s="1"/>
    </row>
    <row r="13832" spans="6:19" x14ac:dyDescent="0.3">
      <c r="F13832" s="1"/>
      <c r="I13832" s="27">
        <v>276.58</v>
      </c>
      <c r="J13832" s="27">
        <v>12.33798</v>
      </c>
      <c r="K13832" s="27">
        <v>2.3920340000000002</v>
      </c>
      <c r="L13832" s="29">
        <v>14.621869999999999</v>
      </c>
      <c r="M13832" s="27">
        <f t="shared" si="612"/>
        <v>15.946893333333334</v>
      </c>
      <c r="N13832" s="29">
        <f t="shared" si="613"/>
        <v>619.06449386730344</v>
      </c>
      <c r="O13832" s="1"/>
      <c r="P13832" s="1"/>
      <c r="S13832" s="1"/>
    </row>
    <row r="13833" spans="6:19" x14ac:dyDescent="0.3">
      <c r="F13833" s="1"/>
      <c r="I13833" s="27">
        <v>276.60000000000002</v>
      </c>
      <c r="J13833" s="27">
        <v>12.339499999999999</v>
      </c>
      <c r="K13833" s="27">
        <v>2.3923359999999998</v>
      </c>
      <c r="L13833" s="29">
        <v>14.622299999999999</v>
      </c>
      <c r="M13833" s="27">
        <f t="shared" si="612"/>
        <v>15.948906666666666</v>
      </c>
      <c r="N13833" s="29">
        <f t="shared" si="613"/>
        <v>619.08269931793075</v>
      </c>
      <c r="O13833" s="1"/>
      <c r="P13833" s="1"/>
      <c r="S13833" s="1"/>
    </row>
    <row r="13834" spans="6:19" x14ac:dyDescent="0.3">
      <c r="F13834" s="1"/>
      <c r="I13834" s="27">
        <v>276.62</v>
      </c>
      <c r="J13834" s="27">
        <v>12.341049999999999</v>
      </c>
      <c r="K13834" s="27">
        <v>2.392665</v>
      </c>
      <c r="L13834" s="29">
        <v>14.6228</v>
      </c>
      <c r="M13834" s="27">
        <f t="shared" si="612"/>
        <v>15.951100000000002</v>
      </c>
      <c r="N13834" s="29">
        <f t="shared" si="613"/>
        <v>619.10386844656705</v>
      </c>
      <c r="O13834" s="1"/>
      <c r="P13834" s="1"/>
      <c r="S13834" s="1"/>
    </row>
    <row r="13835" spans="6:19" x14ac:dyDescent="0.3">
      <c r="F13835" s="1"/>
      <c r="I13835" s="27">
        <v>276.64</v>
      </c>
      <c r="J13835" s="27">
        <v>12.342610000000001</v>
      </c>
      <c r="K13835" s="27">
        <v>2.3930250000000002</v>
      </c>
      <c r="L13835" s="29">
        <v>14.623390000000001</v>
      </c>
      <c r="M13835" s="27">
        <f t="shared" si="612"/>
        <v>15.953500000000002</v>
      </c>
      <c r="N13835" s="29">
        <f t="shared" si="613"/>
        <v>619.12884801835787</v>
      </c>
      <c r="O13835" s="1"/>
      <c r="P13835" s="1"/>
      <c r="S13835" s="1"/>
    </row>
    <row r="13836" spans="6:19" x14ac:dyDescent="0.3">
      <c r="F13836" s="1"/>
      <c r="I13836" s="27">
        <v>276.66000000000003</v>
      </c>
      <c r="J13836" s="27">
        <v>12.34416</v>
      </c>
      <c r="K13836" s="27">
        <v>2.3933870000000002</v>
      </c>
      <c r="L13836" s="29">
        <v>14.62402</v>
      </c>
      <c r="M13836" s="27">
        <f t="shared" si="612"/>
        <v>15.955913333333335</v>
      </c>
      <c r="N13836" s="29">
        <f t="shared" si="613"/>
        <v>619.15552112043974</v>
      </c>
      <c r="O13836" s="1"/>
      <c r="P13836" s="1"/>
      <c r="S13836" s="1"/>
    </row>
    <row r="13837" spans="6:19" x14ac:dyDescent="0.3">
      <c r="F13837" s="1"/>
      <c r="I13837" s="27">
        <v>276.68</v>
      </c>
      <c r="J13837" s="27">
        <v>12.345700000000001</v>
      </c>
      <c r="K13837" s="27">
        <v>2.3937499999999998</v>
      </c>
      <c r="L13837" s="29">
        <v>14.62449</v>
      </c>
      <c r="M13837" s="27">
        <f t="shared" si="612"/>
        <v>15.958333333333332</v>
      </c>
      <c r="N13837" s="29">
        <f t="shared" si="613"/>
        <v>619.17542010135787</v>
      </c>
      <c r="O13837" s="1"/>
      <c r="P13837" s="1"/>
      <c r="S13837" s="1"/>
    </row>
    <row r="13838" spans="6:19" x14ac:dyDescent="0.3">
      <c r="F13838" s="1"/>
      <c r="I13838" s="27">
        <v>276.7</v>
      </c>
      <c r="J13838" s="27">
        <v>12.347239999999999</v>
      </c>
      <c r="K13838" s="27">
        <v>2.3941080000000001</v>
      </c>
      <c r="L13838" s="29">
        <v>14.62471</v>
      </c>
      <c r="M13838" s="27">
        <f t="shared" si="612"/>
        <v>15.96072</v>
      </c>
      <c r="N13838" s="29">
        <f t="shared" si="613"/>
        <v>619.18473451795785</v>
      </c>
      <c r="O13838" s="1"/>
      <c r="P13838" s="1"/>
      <c r="S13838" s="1"/>
    </row>
    <row r="13839" spans="6:19" x14ac:dyDescent="0.3">
      <c r="F13839" s="1"/>
      <c r="I13839" s="27">
        <v>276.72000000000003</v>
      </c>
      <c r="J13839" s="27">
        <v>12.34877</v>
      </c>
      <c r="K13839" s="27">
        <v>2.39446</v>
      </c>
      <c r="L13839" s="29">
        <v>14.62477</v>
      </c>
      <c r="M13839" s="27">
        <f t="shared" si="612"/>
        <v>15.963066666666666</v>
      </c>
      <c r="N13839" s="29">
        <f t="shared" si="613"/>
        <v>619.1872748133942</v>
      </c>
      <c r="O13839" s="1"/>
      <c r="P13839" s="1"/>
      <c r="S13839" s="1"/>
    </row>
    <row r="13840" spans="6:19" x14ac:dyDescent="0.3">
      <c r="F13840" s="1"/>
      <c r="I13840" s="27">
        <v>276.74</v>
      </c>
      <c r="J13840" s="27">
        <v>12.350300000000001</v>
      </c>
      <c r="K13840" s="27">
        <v>2.3948130000000001</v>
      </c>
      <c r="L13840" s="29">
        <v>14.62477</v>
      </c>
      <c r="M13840" s="27">
        <f t="shared" si="612"/>
        <v>15.96542</v>
      </c>
      <c r="N13840" s="29">
        <f t="shared" si="613"/>
        <v>619.1872748133942</v>
      </c>
      <c r="O13840" s="1"/>
      <c r="P13840" s="1"/>
      <c r="S13840" s="1"/>
    </row>
    <row r="13841" spans="6:19" x14ac:dyDescent="0.3">
      <c r="F13841" s="1"/>
      <c r="I13841" s="27">
        <v>276.76</v>
      </c>
      <c r="J13841" s="27">
        <v>12.35183</v>
      </c>
      <c r="K13841" s="27">
        <v>2.3951699999999998</v>
      </c>
      <c r="L13841" s="29">
        <v>14.62482</v>
      </c>
      <c r="M13841" s="27">
        <f t="shared" si="612"/>
        <v>15.967799999999999</v>
      </c>
      <c r="N13841" s="29">
        <f t="shared" si="613"/>
        <v>619.18939172625778</v>
      </c>
      <c r="O13841" s="1"/>
      <c r="P13841" s="1"/>
      <c r="S13841" s="1"/>
    </row>
    <row r="13842" spans="6:19" x14ac:dyDescent="0.3">
      <c r="F13842" s="1"/>
      <c r="I13842" s="27">
        <v>276.77999999999997</v>
      </c>
      <c r="J13842" s="27">
        <v>12.35336</v>
      </c>
      <c r="K13842" s="27">
        <v>2.3955540000000002</v>
      </c>
      <c r="L13842" s="29">
        <v>14.624930000000001</v>
      </c>
      <c r="M13842" s="27">
        <f t="shared" si="612"/>
        <v>15.970359999999999</v>
      </c>
      <c r="N13842" s="29">
        <f t="shared" si="613"/>
        <v>619.19404893455783</v>
      </c>
      <c r="O13842" s="1"/>
      <c r="P13842" s="1"/>
      <c r="S13842" s="1"/>
    </row>
    <row r="13843" spans="6:19" x14ac:dyDescent="0.3">
      <c r="F13843" s="1"/>
      <c r="I13843" s="27">
        <v>276.8</v>
      </c>
      <c r="J13843" s="27">
        <v>12.354900000000001</v>
      </c>
      <c r="K13843" s="27">
        <v>2.3959619999999999</v>
      </c>
      <c r="L13843" s="29">
        <v>14.625120000000001</v>
      </c>
      <c r="M13843" s="27">
        <f t="shared" si="612"/>
        <v>15.973080000000001</v>
      </c>
      <c r="N13843" s="29">
        <f t="shared" si="613"/>
        <v>619.20209320343963</v>
      </c>
      <c r="O13843" s="1"/>
      <c r="P13843" s="1"/>
      <c r="S13843" s="1"/>
    </row>
    <row r="13844" spans="6:19" x14ac:dyDescent="0.3">
      <c r="F13844" s="1"/>
      <c r="I13844" s="27">
        <v>276.82</v>
      </c>
      <c r="J13844" s="27">
        <v>12.356439999999999</v>
      </c>
      <c r="K13844" s="27">
        <v>2.3963700000000001</v>
      </c>
      <c r="L13844" s="29">
        <v>14.62534</v>
      </c>
      <c r="M13844" s="27">
        <f t="shared" si="612"/>
        <v>15.975800000000001</v>
      </c>
      <c r="N13844" s="29">
        <f t="shared" si="613"/>
        <v>619.21140762003961</v>
      </c>
      <c r="O13844" s="1"/>
      <c r="P13844" s="1"/>
      <c r="S13844" s="1"/>
    </row>
    <row r="13845" spans="6:19" x14ac:dyDescent="0.3">
      <c r="F13845" s="1"/>
      <c r="I13845" s="27">
        <v>276.83999999999997</v>
      </c>
      <c r="J13845" s="27">
        <v>12.35798</v>
      </c>
      <c r="K13845" s="27">
        <v>2.3967719999999999</v>
      </c>
      <c r="L13845" s="29">
        <v>14.62555</v>
      </c>
      <c r="M13845" s="27">
        <f t="shared" si="612"/>
        <v>15.978480000000001</v>
      </c>
      <c r="N13845" s="29">
        <f t="shared" si="613"/>
        <v>619.22029865406682</v>
      </c>
      <c r="O13845" s="1"/>
      <c r="P13845" s="1"/>
      <c r="S13845" s="1"/>
    </row>
    <row r="13846" spans="6:19" x14ac:dyDescent="0.3">
      <c r="F13846" s="1"/>
      <c r="I13846" s="27">
        <v>276.86</v>
      </c>
      <c r="J13846" s="27">
        <v>12.359529999999999</v>
      </c>
      <c r="K13846" s="27">
        <v>2.3971480000000001</v>
      </c>
      <c r="L13846" s="29">
        <v>14.625769999999999</v>
      </c>
      <c r="M13846" s="27">
        <f t="shared" si="612"/>
        <v>15.980986666666666</v>
      </c>
      <c r="N13846" s="29">
        <f t="shared" si="613"/>
        <v>619.2296130706668</v>
      </c>
      <c r="O13846" s="1"/>
      <c r="P13846" s="1"/>
      <c r="S13846" s="1"/>
    </row>
    <row r="13847" spans="6:19" x14ac:dyDescent="0.3">
      <c r="F13847" s="1"/>
      <c r="I13847" s="27">
        <v>276.88</v>
      </c>
      <c r="J13847" s="27">
        <v>12.36106</v>
      </c>
      <c r="K13847" s="27">
        <v>2.3975050000000002</v>
      </c>
      <c r="L13847" s="29">
        <v>14.626060000000001</v>
      </c>
      <c r="M13847" s="27">
        <f t="shared" si="612"/>
        <v>15.983366666666669</v>
      </c>
      <c r="N13847" s="29">
        <f t="shared" si="613"/>
        <v>619.241891165276</v>
      </c>
      <c r="O13847" s="1"/>
      <c r="P13847" s="1"/>
      <c r="S13847" s="1"/>
    </row>
    <row r="13848" spans="6:19" x14ac:dyDescent="0.3">
      <c r="F13848" s="1"/>
      <c r="I13848" s="27">
        <v>276.89999999999998</v>
      </c>
      <c r="J13848" s="27">
        <v>12.3626</v>
      </c>
      <c r="K13848" s="27">
        <v>2.3978609999999998</v>
      </c>
      <c r="L13848" s="29">
        <v>14.626379999999999</v>
      </c>
      <c r="M13848" s="27">
        <f t="shared" si="612"/>
        <v>15.985739999999998</v>
      </c>
      <c r="N13848" s="29">
        <f t="shared" si="613"/>
        <v>619.25543940760303</v>
      </c>
      <c r="O13848" s="1"/>
      <c r="P13848" s="1"/>
      <c r="S13848" s="1"/>
    </row>
    <row r="13849" spans="6:19" x14ac:dyDescent="0.3">
      <c r="F13849" s="1"/>
      <c r="I13849" s="27">
        <v>276.92</v>
      </c>
      <c r="J13849" s="27">
        <v>12.36415</v>
      </c>
      <c r="K13849" s="27">
        <v>2.398237</v>
      </c>
      <c r="L13849" s="29">
        <v>14.62663</v>
      </c>
      <c r="M13849" s="27">
        <f t="shared" si="612"/>
        <v>15.988246666666667</v>
      </c>
      <c r="N13849" s="29">
        <f t="shared" si="613"/>
        <v>619.2660239719213</v>
      </c>
      <c r="O13849" s="1"/>
      <c r="P13849" s="1"/>
      <c r="S13849" s="1"/>
    </row>
    <row r="13850" spans="6:19" x14ac:dyDescent="0.3">
      <c r="F13850" s="1"/>
      <c r="I13850" s="27">
        <v>276.94</v>
      </c>
      <c r="J13850" s="27">
        <v>12.365679999999999</v>
      </c>
      <c r="K13850" s="27">
        <v>2.3986649999999998</v>
      </c>
      <c r="L13850" s="29">
        <v>14.62683</v>
      </c>
      <c r="M13850" s="27">
        <f t="shared" si="612"/>
        <v>15.991099999999999</v>
      </c>
      <c r="N13850" s="29">
        <f t="shared" si="613"/>
        <v>619.27449162337575</v>
      </c>
      <c r="O13850" s="1"/>
      <c r="P13850" s="1"/>
      <c r="S13850" s="1"/>
    </row>
    <row r="13851" spans="6:19" x14ac:dyDescent="0.3">
      <c r="F13851" s="1"/>
      <c r="I13851" s="27">
        <v>276.95999999999998</v>
      </c>
      <c r="J13851" s="27">
        <v>12.36721</v>
      </c>
      <c r="K13851" s="27">
        <v>2.399127</v>
      </c>
      <c r="L13851" s="29">
        <v>14.627000000000001</v>
      </c>
      <c r="M13851" s="27">
        <f t="shared" si="612"/>
        <v>15.99418</v>
      </c>
      <c r="N13851" s="29">
        <f t="shared" si="613"/>
        <v>619.28168912711226</v>
      </c>
      <c r="O13851" s="1"/>
      <c r="P13851" s="1"/>
      <c r="S13851" s="1"/>
    </row>
    <row r="13852" spans="6:19" x14ac:dyDescent="0.3">
      <c r="F13852" s="1"/>
      <c r="I13852" s="27">
        <v>276.98</v>
      </c>
      <c r="J13852" s="27">
        <v>12.368740000000001</v>
      </c>
      <c r="K13852" s="27">
        <v>2.3995899999999999</v>
      </c>
      <c r="L13852" s="29">
        <v>14.627090000000001</v>
      </c>
      <c r="M13852" s="27">
        <f t="shared" si="612"/>
        <v>15.997266666666665</v>
      </c>
      <c r="N13852" s="29">
        <f t="shared" si="613"/>
        <v>619.28549957026678</v>
      </c>
      <c r="O13852" s="1"/>
      <c r="P13852" s="1"/>
      <c r="S13852" s="1"/>
    </row>
    <row r="13853" spans="6:19" x14ac:dyDescent="0.3">
      <c r="F13853" s="1"/>
      <c r="I13853" s="27">
        <v>277</v>
      </c>
      <c r="J13853" s="27">
        <v>12.370279999999999</v>
      </c>
      <c r="K13853" s="27">
        <v>2.4000439999999998</v>
      </c>
      <c r="L13853" s="29">
        <v>14.627219999999999</v>
      </c>
      <c r="M13853" s="27">
        <f t="shared" si="612"/>
        <v>16.000293333333332</v>
      </c>
      <c r="N13853" s="29">
        <f t="shared" si="613"/>
        <v>619.29100354371212</v>
      </c>
      <c r="O13853" s="1"/>
      <c r="P13853" s="1"/>
      <c r="S13853" s="1"/>
    </row>
    <row r="13854" spans="6:19" x14ac:dyDescent="0.3">
      <c r="F13854" s="1"/>
      <c r="I13854" s="27">
        <v>277.02</v>
      </c>
      <c r="J13854" s="27">
        <v>12.37182</v>
      </c>
      <c r="K13854" s="27">
        <v>2.4004780000000001</v>
      </c>
      <c r="L13854" s="29">
        <v>14.6275</v>
      </c>
      <c r="M13854" s="27">
        <f t="shared" si="612"/>
        <v>16.003186666666664</v>
      </c>
      <c r="N13854" s="29">
        <f t="shared" si="613"/>
        <v>619.30285825574845</v>
      </c>
      <c r="O13854" s="1"/>
      <c r="P13854" s="1"/>
      <c r="S13854" s="1"/>
    </row>
    <row r="13855" spans="6:19" x14ac:dyDescent="0.3">
      <c r="F13855" s="1"/>
      <c r="I13855" s="27">
        <v>277.04000000000002</v>
      </c>
      <c r="J13855" s="27">
        <v>12.37336</v>
      </c>
      <c r="K13855" s="27">
        <v>2.400903</v>
      </c>
      <c r="L13855" s="29">
        <v>14.6279</v>
      </c>
      <c r="M13855" s="27">
        <f t="shared" si="612"/>
        <v>16.006020000000003</v>
      </c>
      <c r="N13855" s="29">
        <f t="shared" si="613"/>
        <v>619.31979355865758</v>
      </c>
      <c r="O13855" s="1"/>
      <c r="P13855" s="1"/>
      <c r="S13855" s="1"/>
    </row>
    <row r="13856" spans="6:19" x14ac:dyDescent="0.3">
      <c r="F13856" s="1"/>
      <c r="I13856" s="27">
        <v>277.06</v>
      </c>
      <c r="J13856" s="27">
        <v>12.37491</v>
      </c>
      <c r="K13856" s="27">
        <v>2.4013279999999999</v>
      </c>
      <c r="L13856" s="29">
        <v>14.628270000000001</v>
      </c>
      <c r="M13856" s="27">
        <f t="shared" si="612"/>
        <v>16.008853333333334</v>
      </c>
      <c r="N13856" s="29">
        <f t="shared" si="613"/>
        <v>619.33545871384842</v>
      </c>
      <c r="O13856" s="1"/>
      <c r="P13856" s="1"/>
      <c r="S13856" s="1"/>
    </row>
    <row r="13857" spans="6:19" x14ac:dyDescent="0.3">
      <c r="F13857" s="1"/>
      <c r="I13857" s="27">
        <v>277.08</v>
      </c>
      <c r="J13857" s="27">
        <v>12.37646</v>
      </c>
      <c r="K13857" s="27">
        <v>2.4017819999999999</v>
      </c>
      <c r="L13857" s="29">
        <v>14.628579999999999</v>
      </c>
      <c r="M13857" s="27">
        <f t="shared" si="612"/>
        <v>16.011879999999998</v>
      </c>
      <c r="N13857" s="29">
        <f t="shared" si="613"/>
        <v>619.34858357360292</v>
      </c>
      <c r="O13857" s="1"/>
      <c r="P13857" s="1"/>
      <c r="S13857" s="1"/>
    </row>
    <row r="13858" spans="6:19" x14ac:dyDescent="0.3">
      <c r="F13858" s="1"/>
      <c r="I13858" s="27">
        <v>277.10000000000002</v>
      </c>
      <c r="J13858" s="27">
        <v>12.378</v>
      </c>
      <c r="K13858" s="27">
        <v>2.4022890000000001</v>
      </c>
      <c r="L13858" s="29">
        <v>14.62879</v>
      </c>
      <c r="M13858" s="27">
        <f t="shared" si="612"/>
        <v>16.015260000000001</v>
      </c>
      <c r="N13858" s="29">
        <f t="shared" si="613"/>
        <v>619.35747460763025</v>
      </c>
      <c r="O13858" s="1"/>
      <c r="P13858" s="1"/>
      <c r="S13858" s="1"/>
    </row>
    <row r="13859" spans="6:19" x14ac:dyDescent="0.3">
      <c r="F13859" s="1"/>
      <c r="I13859" s="27">
        <v>277.12</v>
      </c>
      <c r="J13859" s="27">
        <v>12.37955</v>
      </c>
      <c r="K13859" s="27">
        <v>2.4028170000000002</v>
      </c>
      <c r="L13859" s="29">
        <v>14.628880000000001</v>
      </c>
      <c r="M13859" s="27">
        <f t="shared" si="612"/>
        <v>16.018780000000003</v>
      </c>
      <c r="N13859" s="29">
        <f t="shared" si="613"/>
        <v>619.36128505078477</v>
      </c>
      <c r="O13859" s="1"/>
      <c r="P13859" s="1"/>
      <c r="S13859" s="1"/>
    </row>
    <row r="13860" spans="6:19" x14ac:dyDescent="0.3">
      <c r="F13860" s="1"/>
      <c r="I13860" s="27">
        <v>277.14</v>
      </c>
      <c r="J13860" s="27">
        <v>12.381080000000001</v>
      </c>
      <c r="K13860" s="27">
        <v>2.403346</v>
      </c>
      <c r="L13860" s="29">
        <v>14.6289</v>
      </c>
      <c r="M13860" s="27">
        <f t="shared" si="612"/>
        <v>16.022306666666665</v>
      </c>
      <c r="N13860" s="29">
        <f t="shared" si="613"/>
        <v>619.3621318159303</v>
      </c>
      <c r="O13860" s="1"/>
      <c r="P13860" s="1"/>
      <c r="S13860" s="1"/>
    </row>
    <row r="13861" spans="6:19" x14ac:dyDescent="0.3">
      <c r="F13861" s="1"/>
      <c r="I13861" s="27">
        <v>277.16000000000003</v>
      </c>
      <c r="J13861" s="27">
        <v>12.382619999999999</v>
      </c>
      <c r="K13861" s="27">
        <v>2.4038789999999999</v>
      </c>
      <c r="L13861" s="29">
        <v>14.628970000000001</v>
      </c>
      <c r="M13861" s="27">
        <f t="shared" si="612"/>
        <v>16.025860000000002</v>
      </c>
      <c r="N13861" s="29">
        <f t="shared" si="613"/>
        <v>619.36509549393941</v>
      </c>
      <c r="O13861" s="1"/>
      <c r="P13861" s="1"/>
      <c r="S13861" s="1"/>
    </row>
    <row r="13862" spans="6:19" x14ac:dyDescent="0.3">
      <c r="F13862" s="1"/>
      <c r="I13862" s="27">
        <v>277.18</v>
      </c>
      <c r="J13862" s="27">
        <v>12.38414</v>
      </c>
      <c r="K13862" s="27">
        <v>2.404417</v>
      </c>
      <c r="L13862" s="29">
        <v>14.62917</v>
      </c>
      <c r="M13862" s="27">
        <f t="shared" si="612"/>
        <v>16.029446666666665</v>
      </c>
      <c r="N13862" s="29">
        <f t="shared" si="613"/>
        <v>619.37356314539386</v>
      </c>
      <c r="O13862" s="1"/>
      <c r="P13862" s="1"/>
      <c r="S13862" s="1"/>
    </row>
    <row r="13863" spans="6:19" x14ac:dyDescent="0.3">
      <c r="F13863" s="1"/>
      <c r="I13863" s="27">
        <v>277.2</v>
      </c>
      <c r="J13863" s="27">
        <v>12.385680000000001</v>
      </c>
      <c r="K13863" s="27">
        <v>2.404957</v>
      </c>
      <c r="L13863" s="29">
        <v>14.62945</v>
      </c>
      <c r="M13863" s="27">
        <f t="shared" si="612"/>
        <v>16.033046666666667</v>
      </c>
      <c r="N13863" s="29">
        <f t="shared" si="613"/>
        <v>619.38541785743018</v>
      </c>
      <c r="O13863" s="1"/>
      <c r="P13863" s="1"/>
      <c r="S13863" s="1"/>
    </row>
    <row r="13864" spans="6:19" x14ac:dyDescent="0.3">
      <c r="F13864" s="1"/>
      <c r="I13864" s="27">
        <v>277.22000000000003</v>
      </c>
      <c r="J13864" s="27">
        <v>12.387219999999999</v>
      </c>
      <c r="K13864" s="27">
        <v>2.4054980000000001</v>
      </c>
      <c r="L13864" s="29">
        <v>14.629759999999999</v>
      </c>
      <c r="M13864" s="27">
        <f t="shared" si="612"/>
        <v>16.036653333333334</v>
      </c>
      <c r="N13864" s="29">
        <f t="shared" si="613"/>
        <v>619.39854271718468</v>
      </c>
      <c r="O13864" s="1"/>
      <c r="P13864" s="1"/>
      <c r="S13864" s="1"/>
    </row>
    <row r="13865" spans="6:19" x14ac:dyDescent="0.3">
      <c r="F13865" s="1"/>
      <c r="I13865" s="27">
        <v>277.24</v>
      </c>
      <c r="J13865" s="27">
        <v>12.38876</v>
      </c>
      <c r="K13865" s="27">
        <v>2.4060730000000001</v>
      </c>
      <c r="L13865" s="29">
        <v>14.630089999999999</v>
      </c>
      <c r="M13865" s="27">
        <f t="shared" si="612"/>
        <v>16.040486666666666</v>
      </c>
      <c r="N13865" s="29">
        <f t="shared" si="613"/>
        <v>619.41251434208471</v>
      </c>
      <c r="O13865" s="1"/>
      <c r="P13865" s="1"/>
      <c r="S13865" s="1"/>
    </row>
    <row r="13866" spans="6:19" x14ac:dyDescent="0.3">
      <c r="F13866" s="1"/>
      <c r="I13866" s="27">
        <v>277.26</v>
      </c>
      <c r="J13866" s="27">
        <v>12.3903</v>
      </c>
      <c r="K13866" s="27">
        <v>2.4066939999999999</v>
      </c>
      <c r="L13866" s="29">
        <v>14.630380000000001</v>
      </c>
      <c r="M13866" s="27">
        <f t="shared" si="612"/>
        <v>16.044626666666666</v>
      </c>
      <c r="N13866" s="29">
        <f t="shared" si="613"/>
        <v>619.42479243669379</v>
      </c>
      <c r="O13866" s="1"/>
      <c r="P13866" s="1"/>
      <c r="S13866" s="1"/>
    </row>
    <row r="13867" spans="6:19" x14ac:dyDescent="0.3">
      <c r="F13867" s="1"/>
      <c r="I13867" s="27">
        <v>277.27999999999997</v>
      </c>
      <c r="J13867" s="27">
        <v>12.39185</v>
      </c>
      <c r="K13867" s="27">
        <v>2.407324</v>
      </c>
      <c r="L13867" s="29">
        <v>14.630599999999999</v>
      </c>
      <c r="M13867" s="27">
        <f t="shared" si="612"/>
        <v>16.048826666666667</v>
      </c>
      <c r="N13867" s="29">
        <f t="shared" si="613"/>
        <v>619.43410685329366</v>
      </c>
      <c r="O13867" s="1"/>
      <c r="P13867" s="1"/>
      <c r="S13867" s="1"/>
    </row>
    <row r="13868" spans="6:19" x14ac:dyDescent="0.3">
      <c r="F13868" s="1"/>
      <c r="I13868" s="27">
        <v>277.3</v>
      </c>
      <c r="J13868" s="27">
        <v>12.39339</v>
      </c>
      <c r="K13868" s="27">
        <v>2.4079540000000001</v>
      </c>
      <c r="L13868" s="29">
        <v>14.63083</v>
      </c>
      <c r="M13868" s="27">
        <f t="shared" si="612"/>
        <v>16.053026666666668</v>
      </c>
      <c r="N13868" s="29">
        <f t="shared" si="613"/>
        <v>619.4438446524664</v>
      </c>
      <c r="O13868" s="1"/>
      <c r="P13868" s="1"/>
      <c r="S13868" s="1"/>
    </row>
    <row r="13869" spans="6:19" x14ac:dyDescent="0.3">
      <c r="F13869" s="1"/>
      <c r="I13869" s="27">
        <v>277.32</v>
      </c>
      <c r="J13869" s="27">
        <v>12.394920000000001</v>
      </c>
      <c r="K13869" s="27">
        <v>2.408569</v>
      </c>
      <c r="L13869" s="29">
        <v>14.63104</v>
      </c>
      <c r="M13869" s="27">
        <f t="shared" si="612"/>
        <v>16.057126666666665</v>
      </c>
      <c r="N13869" s="29">
        <f t="shared" si="613"/>
        <v>619.45273568649372</v>
      </c>
      <c r="O13869" s="1"/>
      <c r="P13869" s="1"/>
      <c r="S13869" s="1"/>
    </row>
    <row r="13870" spans="6:19" x14ac:dyDescent="0.3">
      <c r="F13870" s="1"/>
      <c r="I13870" s="27">
        <v>277.33999999999997</v>
      </c>
      <c r="J13870" s="27">
        <v>12.396470000000001</v>
      </c>
      <c r="K13870" s="27">
        <v>2.4091659999999999</v>
      </c>
      <c r="L13870" s="29">
        <v>14.631169999999999</v>
      </c>
      <c r="M13870" s="27">
        <f t="shared" si="612"/>
        <v>16.061106666666667</v>
      </c>
      <c r="N13870" s="29">
        <f t="shared" si="613"/>
        <v>619.45823965993907</v>
      </c>
      <c r="O13870" s="1"/>
      <c r="P13870" s="1"/>
      <c r="S13870" s="1"/>
    </row>
    <row r="13871" spans="6:19" x14ac:dyDescent="0.3">
      <c r="F13871" s="1"/>
      <c r="I13871" s="27">
        <v>277.36</v>
      </c>
      <c r="J13871" s="27">
        <v>12.398</v>
      </c>
      <c r="K13871" s="27">
        <v>2.409761</v>
      </c>
      <c r="L13871" s="29">
        <v>14.63123</v>
      </c>
      <c r="M13871" s="27">
        <f t="shared" si="612"/>
        <v>16.065073333333331</v>
      </c>
      <c r="N13871" s="29">
        <f t="shared" si="613"/>
        <v>619.46077995537553</v>
      </c>
      <c r="O13871" s="1"/>
      <c r="P13871" s="1"/>
      <c r="S13871" s="1"/>
    </row>
    <row r="13872" spans="6:19" x14ac:dyDescent="0.3">
      <c r="F13872" s="1"/>
      <c r="I13872" s="27">
        <v>277.38</v>
      </c>
      <c r="J13872" s="27">
        <v>12.39954</v>
      </c>
      <c r="K13872" s="27">
        <v>2.4103560000000002</v>
      </c>
      <c r="L13872" s="29">
        <v>14.631309999999999</v>
      </c>
      <c r="M13872" s="27">
        <f t="shared" si="612"/>
        <v>16.069040000000001</v>
      </c>
      <c r="N13872" s="29">
        <f t="shared" si="613"/>
        <v>619.46416701595729</v>
      </c>
      <c r="O13872" s="1"/>
      <c r="P13872" s="1"/>
      <c r="S13872" s="1"/>
    </row>
    <row r="13873" spans="6:19" x14ac:dyDescent="0.3">
      <c r="F13873" s="1"/>
      <c r="I13873" s="27">
        <v>277.39999999999998</v>
      </c>
      <c r="J13873" s="27">
        <v>12.401070000000001</v>
      </c>
      <c r="K13873" s="27">
        <v>2.4109569999999998</v>
      </c>
      <c r="L13873" s="29">
        <v>14.631449999999999</v>
      </c>
      <c r="M13873" s="27">
        <f t="shared" si="612"/>
        <v>16.073046666666666</v>
      </c>
      <c r="N13873" s="29">
        <f t="shared" si="613"/>
        <v>619.47009437197539</v>
      </c>
      <c r="O13873" s="1"/>
      <c r="P13873" s="1"/>
      <c r="S13873" s="1"/>
    </row>
    <row r="13874" spans="6:19" x14ac:dyDescent="0.3">
      <c r="F13874" s="1"/>
      <c r="I13874" s="27">
        <v>277.42</v>
      </c>
      <c r="J13874" s="27">
        <v>12.402609999999999</v>
      </c>
      <c r="K13874" s="27">
        <v>2.4115639999999998</v>
      </c>
      <c r="L13874" s="29">
        <v>14.631729999999999</v>
      </c>
      <c r="M13874" s="27">
        <f t="shared" si="612"/>
        <v>16.07709333333333</v>
      </c>
      <c r="N13874" s="29">
        <f t="shared" si="613"/>
        <v>619.48194908401183</v>
      </c>
      <c r="O13874" s="1"/>
      <c r="P13874" s="1"/>
      <c r="S13874" s="1"/>
    </row>
    <row r="13875" spans="6:19" x14ac:dyDescent="0.3">
      <c r="F13875" s="1"/>
      <c r="I13875" s="27">
        <v>277.44</v>
      </c>
      <c r="J13875" s="27">
        <v>12.40415</v>
      </c>
      <c r="K13875" s="27">
        <v>2.4121709999999998</v>
      </c>
      <c r="L13875" s="29">
        <v>14.632210000000001</v>
      </c>
      <c r="M13875" s="27">
        <f t="shared" si="612"/>
        <v>16.081139999999998</v>
      </c>
      <c r="N13875" s="29">
        <f t="shared" si="613"/>
        <v>619.50227144750272</v>
      </c>
      <c r="O13875" s="1"/>
      <c r="P13875" s="1"/>
      <c r="S13875" s="1"/>
    </row>
    <row r="13876" spans="6:19" x14ac:dyDescent="0.3">
      <c r="F13876" s="1"/>
      <c r="I13876" s="27">
        <v>277.45999999999998</v>
      </c>
      <c r="J13876" s="27">
        <v>12.40569</v>
      </c>
      <c r="K13876" s="27">
        <v>2.4127740000000002</v>
      </c>
      <c r="L13876" s="29">
        <v>14.632849999999999</v>
      </c>
      <c r="M13876" s="27">
        <f t="shared" si="612"/>
        <v>16.085160000000002</v>
      </c>
      <c r="N13876" s="29">
        <f t="shared" si="613"/>
        <v>619.52936793215713</v>
      </c>
      <c r="O13876" s="1"/>
      <c r="P13876" s="1"/>
      <c r="S13876" s="1"/>
    </row>
    <row r="13877" spans="6:19" x14ac:dyDescent="0.3">
      <c r="F13877" s="1"/>
      <c r="I13877" s="27">
        <v>277.48</v>
      </c>
      <c r="J13877" s="27">
        <v>12.40724</v>
      </c>
      <c r="K13877" s="27">
        <v>2.4133420000000001</v>
      </c>
      <c r="L13877" s="29">
        <v>14.633509999999999</v>
      </c>
      <c r="M13877" s="27">
        <f t="shared" si="612"/>
        <v>16.088946666666669</v>
      </c>
      <c r="N13877" s="29">
        <f t="shared" si="613"/>
        <v>619.55731118195706</v>
      </c>
      <c r="O13877" s="1"/>
      <c r="P13877" s="1"/>
      <c r="S13877" s="1"/>
    </row>
    <row r="13878" spans="6:19" x14ac:dyDescent="0.3">
      <c r="F13878" s="1"/>
      <c r="I13878" s="27">
        <v>277.5</v>
      </c>
      <c r="J13878" s="27">
        <v>12.40879</v>
      </c>
      <c r="K13878" s="27">
        <v>2.4138790000000001</v>
      </c>
      <c r="L13878" s="29">
        <v>14.6341</v>
      </c>
      <c r="M13878" s="27">
        <f t="shared" si="612"/>
        <v>16.092526666666668</v>
      </c>
      <c r="N13878" s="29">
        <f t="shared" si="613"/>
        <v>619.582290753748</v>
      </c>
      <c r="O13878" s="1"/>
      <c r="P13878" s="1"/>
      <c r="S13878" s="1"/>
    </row>
    <row r="13879" spans="6:19" x14ac:dyDescent="0.3">
      <c r="F13879" s="1"/>
      <c r="I13879" s="27">
        <v>277.52</v>
      </c>
      <c r="J13879" s="27">
        <v>12.41033</v>
      </c>
      <c r="K13879" s="27">
        <v>2.4144169999999998</v>
      </c>
      <c r="L13879" s="29">
        <v>14.634539999999999</v>
      </c>
      <c r="M13879" s="27">
        <f t="shared" si="612"/>
        <v>16.096113333333331</v>
      </c>
      <c r="N13879" s="29">
        <f t="shared" si="613"/>
        <v>619.60091958694795</v>
      </c>
      <c r="O13879" s="1"/>
      <c r="P13879" s="1"/>
      <c r="S13879" s="1"/>
    </row>
    <row r="13880" spans="6:19" x14ac:dyDescent="0.3">
      <c r="F13880" s="1"/>
      <c r="I13880" s="27">
        <v>277.54000000000002</v>
      </c>
      <c r="J13880" s="27">
        <v>12.41187</v>
      </c>
      <c r="K13880" s="27">
        <v>2.4149440000000002</v>
      </c>
      <c r="L13880" s="29">
        <v>14.634819999999999</v>
      </c>
      <c r="M13880" s="27">
        <f t="shared" si="612"/>
        <v>16.099626666666669</v>
      </c>
      <c r="N13880" s="29">
        <f t="shared" si="613"/>
        <v>619.61277429898428</v>
      </c>
      <c r="O13880" s="1"/>
      <c r="P13880" s="1"/>
      <c r="S13880" s="1"/>
    </row>
    <row r="13881" spans="6:19" x14ac:dyDescent="0.3">
      <c r="F13881" s="1"/>
      <c r="I13881" s="27">
        <v>277.56</v>
      </c>
      <c r="J13881" s="27">
        <v>12.413399999999999</v>
      </c>
      <c r="K13881" s="27">
        <v>2.4154279999999999</v>
      </c>
      <c r="L13881" s="29">
        <v>14.634969999999999</v>
      </c>
      <c r="M13881" s="27">
        <f t="shared" si="612"/>
        <v>16.102853333333332</v>
      </c>
      <c r="N13881" s="29">
        <f t="shared" si="613"/>
        <v>619.61912503757526</v>
      </c>
      <c r="O13881" s="1"/>
      <c r="P13881" s="1"/>
      <c r="S13881" s="1"/>
    </row>
    <row r="13882" spans="6:19" x14ac:dyDescent="0.3">
      <c r="F13882" s="1"/>
      <c r="I13882" s="27">
        <v>277.58</v>
      </c>
      <c r="J13882" s="27">
        <v>12.41493</v>
      </c>
      <c r="K13882" s="27">
        <v>2.4158780000000002</v>
      </c>
      <c r="L13882" s="29">
        <v>14.63508</v>
      </c>
      <c r="M13882" s="27">
        <f t="shared" si="612"/>
        <v>16.105853333333332</v>
      </c>
      <c r="N13882" s="29">
        <f t="shared" si="613"/>
        <v>619.62378224587519</v>
      </c>
      <c r="O13882" s="1"/>
      <c r="P13882" s="1"/>
      <c r="S13882" s="1"/>
    </row>
    <row r="13883" spans="6:19" x14ac:dyDescent="0.3">
      <c r="F13883" s="1"/>
      <c r="I13883" s="27">
        <v>277.60000000000002</v>
      </c>
      <c r="J13883" s="27">
        <v>12.416460000000001</v>
      </c>
      <c r="K13883" s="27">
        <v>2.416328</v>
      </c>
      <c r="L13883" s="29">
        <v>14.63519</v>
      </c>
      <c r="M13883" s="27">
        <f t="shared" si="612"/>
        <v>16.108853333333332</v>
      </c>
      <c r="N13883" s="29">
        <f t="shared" si="613"/>
        <v>619.62843945417524</v>
      </c>
      <c r="O13883" s="1"/>
      <c r="P13883" s="1"/>
      <c r="S13883" s="1"/>
    </row>
    <row r="13884" spans="6:19" x14ac:dyDescent="0.3">
      <c r="F13884" s="1"/>
      <c r="I13884" s="27">
        <v>277.62</v>
      </c>
      <c r="J13884" s="27">
        <v>12.417999999999999</v>
      </c>
      <c r="K13884" s="27">
        <v>2.4167649999999998</v>
      </c>
      <c r="L13884" s="29">
        <v>14.635300000000001</v>
      </c>
      <c r="M13884" s="27">
        <f t="shared" si="612"/>
        <v>16.111766666666664</v>
      </c>
      <c r="N13884" s="29">
        <f t="shared" si="613"/>
        <v>619.63309666247528</v>
      </c>
      <c r="O13884" s="1"/>
      <c r="P13884" s="1"/>
      <c r="S13884" s="1"/>
    </row>
    <row r="13885" spans="6:19" x14ac:dyDescent="0.3">
      <c r="F13885" s="1"/>
      <c r="I13885" s="27">
        <v>277.64</v>
      </c>
      <c r="J13885" s="27">
        <v>12.41954</v>
      </c>
      <c r="K13885" s="27">
        <v>2.4171649999999998</v>
      </c>
      <c r="L13885" s="29">
        <v>14.63541</v>
      </c>
      <c r="M13885" s="27">
        <f t="shared" si="612"/>
        <v>16.114433333333331</v>
      </c>
      <c r="N13885" s="29">
        <f t="shared" si="613"/>
        <v>619.63775387077521</v>
      </c>
      <c r="O13885" s="1"/>
      <c r="P13885" s="1"/>
      <c r="S13885" s="1"/>
    </row>
    <row r="13886" spans="6:19" x14ac:dyDescent="0.3">
      <c r="F13886" s="1"/>
      <c r="I13886" s="27">
        <v>277.66000000000003</v>
      </c>
      <c r="J13886" s="27">
        <v>12.42108</v>
      </c>
      <c r="K13886" s="27">
        <v>2.4175409999999999</v>
      </c>
      <c r="L13886" s="29">
        <v>14.63561</v>
      </c>
      <c r="M13886" s="27">
        <f t="shared" si="612"/>
        <v>16.11694</v>
      </c>
      <c r="N13886" s="29">
        <f t="shared" si="613"/>
        <v>619.64622152222967</v>
      </c>
      <c r="O13886" s="1"/>
      <c r="P13886" s="1"/>
      <c r="S13886" s="1"/>
    </row>
    <row r="13887" spans="6:19" x14ac:dyDescent="0.3">
      <c r="F13887" s="1"/>
      <c r="I13887" s="27">
        <v>277.68</v>
      </c>
      <c r="J13887" s="27">
        <v>12.422610000000001</v>
      </c>
      <c r="K13887" s="27">
        <v>2.4179170000000001</v>
      </c>
      <c r="L13887" s="29">
        <v>14.63593</v>
      </c>
      <c r="M13887" s="27">
        <f t="shared" si="612"/>
        <v>16.119446666666668</v>
      </c>
      <c r="N13887" s="29">
        <f t="shared" si="613"/>
        <v>619.65976976455693</v>
      </c>
      <c r="O13887" s="1"/>
      <c r="P13887" s="1"/>
      <c r="S13887" s="1"/>
    </row>
    <row r="13888" spans="6:19" x14ac:dyDescent="0.3">
      <c r="F13888" s="1"/>
      <c r="I13888" s="27">
        <v>277.7</v>
      </c>
      <c r="J13888" s="27">
        <v>12.424149999999999</v>
      </c>
      <c r="K13888" s="27">
        <v>2.4183119999999998</v>
      </c>
      <c r="L13888" s="29">
        <v>14.63636</v>
      </c>
      <c r="M13888" s="27">
        <f t="shared" si="612"/>
        <v>16.12208</v>
      </c>
      <c r="N13888" s="29">
        <f t="shared" si="613"/>
        <v>619.67797521518423</v>
      </c>
      <c r="O13888" s="1"/>
      <c r="P13888" s="1"/>
      <c r="S13888" s="1"/>
    </row>
    <row r="13889" spans="6:19" x14ac:dyDescent="0.3">
      <c r="F13889" s="1"/>
      <c r="I13889" s="27">
        <v>277.72000000000003</v>
      </c>
      <c r="J13889" s="27">
        <v>12.425700000000001</v>
      </c>
      <c r="K13889" s="27">
        <v>2.4187509999999999</v>
      </c>
      <c r="L13889" s="29">
        <v>14.636889999999999</v>
      </c>
      <c r="M13889" s="27">
        <f t="shared" si="612"/>
        <v>16.125006666666668</v>
      </c>
      <c r="N13889" s="29">
        <f t="shared" si="613"/>
        <v>619.70041449153871</v>
      </c>
      <c r="O13889" s="1"/>
      <c r="P13889" s="1"/>
      <c r="S13889" s="1"/>
    </row>
    <row r="13890" spans="6:19" x14ac:dyDescent="0.3">
      <c r="F13890" s="1"/>
      <c r="I13890" s="27">
        <v>277.74</v>
      </c>
      <c r="J13890" s="27">
        <v>12.427239999999999</v>
      </c>
      <c r="K13890" s="27">
        <v>2.4192119999999999</v>
      </c>
      <c r="L13890" s="29">
        <v>14.637449999999999</v>
      </c>
      <c r="M13890" s="27">
        <f t="shared" si="612"/>
        <v>16.128080000000001</v>
      </c>
      <c r="N13890" s="29">
        <f t="shared" si="613"/>
        <v>619.72412391561136</v>
      </c>
      <c r="O13890" s="1"/>
      <c r="P13890" s="1"/>
      <c r="S13890" s="1"/>
    </row>
    <row r="13891" spans="6:19" x14ac:dyDescent="0.3">
      <c r="F13891" s="1"/>
      <c r="I13891" s="27">
        <v>277.76</v>
      </c>
      <c r="J13891" s="27">
        <v>12.42878</v>
      </c>
      <c r="K13891" s="27">
        <v>2.4196740000000001</v>
      </c>
      <c r="L13891" s="29">
        <v>14.63794</v>
      </c>
      <c r="M13891" s="27">
        <f t="shared" si="612"/>
        <v>16.131160000000001</v>
      </c>
      <c r="N13891" s="29">
        <f t="shared" si="613"/>
        <v>619.74486966167512</v>
      </c>
      <c r="O13891" s="1"/>
      <c r="P13891" s="1"/>
      <c r="S13891" s="1"/>
    </row>
    <row r="13892" spans="6:19" x14ac:dyDescent="0.3">
      <c r="F13892" s="1"/>
      <c r="I13892" s="27">
        <v>277.77999999999997</v>
      </c>
      <c r="J13892" s="27">
        <v>12.43032</v>
      </c>
      <c r="K13892" s="27">
        <v>2.4201570000000001</v>
      </c>
      <c r="L13892" s="29">
        <v>14.63822</v>
      </c>
      <c r="M13892" s="27">
        <f t="shared" ref="M13892:M13955" si="614">K13892/$Q$2*100</f>
        <v>16.13438</v>
      </c>
      <c r="N13892" s="29">
        <f t="shared" si="613"/>
        <v>619.75672437371134</v>
      </c>
      <c r="O13892" s="1"/>
      <c r="P13892" s="1"/>
      <c r="S13892" s="1"/>
    </row>
    <row r="13893" spans="6:19" x14ac:dyDescent="0.3">
      <c r="F13893" s="1"/>
      <c r="I13893" s="27">
        <v>277.8</v>
      </c>
      <c r="J13893" s="27">
        <v>12.43186</v>
      </c>
      <c r="K13893" s="27">
        <v>2.4206799999999999</v>
      </c>
      <c r="L13893" s="29">
        <v>14.63827</v>
      </c>
      <c r="M13893" s="27">
        <f t="shared" si="614"/>
        <v>16.137866666666667</v>
      </c>
      <c r="N13893" s="29">
        <f t="shared" ref="N13893:N13956" si="615">L13893/23.6193*1000</f>
        <v>619.75884128657503</v>
      </c>
      <c r="O13893" s="1"/>
      <c r="P13893" s="1"/>
      <c r="S13893" s="1"/>
    </row>
    <row r="13894" spans="6:19" x14ac:dyDescent="0.3">
      <c r="F13894" s="1"/>
      <c r="I13894" s="27">
        <v>277.82</v>
      </c>
      <c r="J13894" s="27">
        <v>12.433389999999999</v>
      </c>
      <c r="K13894" s="27">
        <v>2.4212189999999998</v>
      </c>
      <c r="L13894" s="29">
        <v>14.638260000000001</v>
      </c>
      <c r="M13894" s="27">
        <f t="shared" si="614"/>
        <v>16.141459999999999</v>
      </c>
      <c r="N13894" s="29">
        <f t="shared" si="615"/>
        <v>619.75841790400227</v>
      </c>
      <c r="O13894" s="1"/>
      <c r="P13894" s="1"/>
      <c r="S13894" s="1"/>
    </row>
    <row r="13895" spans="6:19" x14ac:dyDescent="0.3">
      <c r="F13895" s="1"/>
      <c r="I13895" s="27">
        <v>277.83999999999997</v>
      </c>
      <c r="J13895" s="27">
        <v>12.43492</v>
      </c>
      <c r="K13895" s="27">
        <v>2.4217580000000001</v>
      </c>
      <c r="L13895" s="29">
        <v>14.63836</v>
      </c>
      <c r="M13895" s="27">
        <f t="shared" si="614"/>
        <v>16.145053333333333</v>
      </c>
      <c r="N13895" s="29">
        <f t="shared" si="615"/>
        <v>619.76265172972955</v>
      </c>
      <c r="O13895" s="1"/>
      <c r="P13895" s="1"/>
      <c r="S13895" s="1"/>
    </row>
    <row r="13896" spans="6:19" x14ac:dyDescent="0.3">
      <c r="F13896" s="1"/>
      <c r="I13896" s="27">
        <v>277.86</v>
      </c>
      <c r="J13896" s="27">
        <v>12.43646</v>
      </c>
      <c r="K13896" s="27">
        <v>2.4223050000000002</v>
      </c>
      <c r="L13896" s="29">
        <v>14.63855</v>
      </c>
      <c r="M13896" s="27">
        <f t="shared" si="614"/>
        <v>16.148700000000002</v>
      </c>
      <c r="N13896" s="29">
        <f t="shared" si="615"/>
        <v>619.77069599861136</v>
      </c>
      <c r="O13896" s="1"/>
      <c r="P13896" s="1"/>
      <c r="S13896" s="1"/>
    </row>
    <row r="13897" spans="6:19" x14ac:dyDescent="0.3">
      <c r="F13897" s="1"/>
      <c r="I13897" s="27">
        <v>277.88</v>
      </c>
      <c r="J13897" s="27">
        <v>12.438000000000001</v>
      </c>
      <c r="K13897" s="27">
        <v>2.4228619999999998</v>
      </c>
      <c r="L13897" s="29">
        <v>14.638870000000001</v>
      </c>
      <c r="M13897" s="27">
        <f t="shared" si="614"/>
        <v>16.152413333333332</v>
      </c>
      <c r="N13897" s="29">
        <f t="shared" si="615"/>
        <v>619.78424424093862</v>
      </c>
      <c r="O13897" s="1"/>
      <c r="P13897" s="1"/>
      <c r="S13897" s="1"/>
    </row>
    <row r="13898" spans="6:19" x14ac:dyDescent="0.3">
      <c r="F13898" s="1"/>
      <c r="I13898" s="27">
        <v>277.89999999999998</v>
      </c>
      <c r="J13898" s="27">
        <v>12.439539999999999</v>
      </c>
      <c r="K13898" s="27">
        <v>2.423422</v>
      </c>
      <c r="L13898" s="29">
        <v>14.639329999999999</v>
      </c>
      <c r="M13898" s="27">
        <f t="shared" si="614"/>
        <v>16.156146666666665</v>
      </c>
      <c r="N13898" s="29">
        <f t="shared" si="615"/>
        <v>619.80371983928399</v>
      </c>
      <c r="O13898" s="1"/>
      <c r="P13898" s="1"/>
      <c r="S13898" s="1"/>
    </row>
    <row r="13899" spans="6:19" x14ac:dyDescent="0.3">
      <c r="F13899" s="1"/>
      <c r="I13899" s="27">
        <v>277.92</v>
      </c>
      <c r="J13899" s="27">
        <v>12.441079999999999</v>
      </c>
      <c r="K13899" s="27">
        <v>2.4239830000000002</v>
      </c>
      <c r="L13899" s="29">
        <v>14.639799999999999</v>
      </c>
      <c r="M13899" s="27">
        <f t="shared" si="614"/>
        <v>16.159886666666669</v>
      </c>
      <c r="N13899" s="29">
        <f t="shared" si="615"/>
        <v>619.82361882020211</v>
      </c>
      <c r="O13899" s="1"/>
      <c r="P13899" s="1"/>
      <c r="S13899" s="1"/>
    </row>
    <row r="13900" spans="6:19" x14ac:dyDescent="0.3">
      <c r="F13900" s="1"/>
      <c r="I13900" s="27">
        <v>277.94</v>
      </c>
      <c r="J13900" s="27">
        <v>12.442629999999999</v>
      </c>
      <c r="K13900" s="27">
        <v>2.4245399999999999</v>
      </c>
      <c r="L13900" s="29">
        <v>14.64019</v>
      </c>
      <c r="M13900" s="27">
        <f t="shared" si="614"/>
        <v>16.163599999999999</v>
      </c>
      <c r="N13900" s="29">
        <f t="shared" si="615"/>
        <v>619.84013074053848</v>
      </c>
      <c r="O13900" s="1"/>
      <c r="P13900" s="1"/>
      <c r="S13900" s="1"/>
    </row>
    <row r="13901" spans="6:19" x14ac:dyDescent="0.3">
      <c r="F13901" s="1"/>
      <c r="I13901" s="27">
        <v>277.95999999999998</v>
      </c>
      <c r="J13901" s="27">
        <v>12.44417</v>
      </c>
      <c r="K13901" s="27">
        <v>2.4250919999999998</v>
      </c>
      <c r="L13901" s="29">
        <v>14.640560000000001</v>
      </c>
      <c r="M13901" s="27">
        <f t="shared" si="614"/>
        <v>16.167279999999998</v>
      </c>
      <c r="N13901" s="29">
        <f t="shared" si="615"/>
        <v>619.85579589572933</v>
      </c>
      <c r="O13901" s="1"/>
      <c r="P13901" s="1"/>
      <c r="S13901" s="1"/>
    </row>
    <row r="13902" spans="6:19" x14ac:dyDescent="0.3">
      <c r="F13902" s="1"/>
      <c r="I13902" s="27">
        <v>277.98</v>
      </c>
      <c r="J13902" s="27">
        <v>12.44571</v>
      </c>
      <c r="K13902" s="27">
        <v>2.425643</v>
      </c>
      <c r="L13902" s="29">
        <v>14.6409</v>
      </c>
      <c r="M13902" s="27">
        <f t="shared" si="614"/>
        <v>16.170953333333333</v>
      </c>
      <c r="N13902" s="29">
        <f t="shared" si="615"/>
        <v>619.870190903202</v>
      </c>
      <c r="O13902" s="1"/>
      <c r="P13902" s="1"/>
      <c r="S13902" s="1"/>
    </row>
    <row r="13903" spans="6:19" x14ac:dyDescent="0.3">
      <c r="F13903" s="1"/>
      <c r="I13903" s="27">
        <v>278</v>
      </c>
      <c r="J13903" s="27">
        <v>12.44725</v>
      </c>
      <c r="K13903" s="27">
        <v>2.4261940000000002</v>
      </c>
      <c r="L13903" s="29">
        <v>14.64114</v>
      </c>
      <c r="M13903" s="27">
        <f t="shared" si="614"/>
        <v>16.174626666666665</v>
      </c>
      <c r="N13903" s="29">
        <f t="shared" si="615"/>
        <v>619.8803520849475</v>
      </c>
      <c r="O13903" s="1"/>
      <c r="P13903" s="1"/>
      <c r="S13903" s="1"/>
    </row>
    <row r="13904" spans="6:19" x14ac:dyDescent="0.3">
      <c r="F13904" s="1"/>
      <c r="I13904" s="27">
        <v>278.02</v>
      </c>
      <c r="J13904" s="27">
        <v>12.448779999999999</v>
      </c>
      <c r="K13904" s="27">
        <v>2.4267609999999999</v>
      </c>
      <c r="L13904" s="29">
        <v>14.641349999999999</v>
      </c>
      <c r="M13904" s="27">
        <f t="shared" si="614"/>
        <v>16.178406666666667</v>
      </c>
      <c r="N13904" s="29">
        <f t="shared" si="615"/>
        <v>619.88924311897472</v>
      </c>
      <c r="O13904" s="1"/>
      <c r="P13904" s="1"/>
      <c r="S13904" s="1"/>
    </row>
    <row r="13905" spans="6:19" x14ac:dyDescent="0.3">
      <c r="F13905" s="1"/>
      <c r="I13905" s="27">
        <v>278.04000000000002</v>
      </c>
      <c r="J13905" s="27">
        <v>12.45031</v>
      </c>
      <c r="K13905" s="27">
        <v>2.427346</v>
      </c>
      <c r="L13905" s="29">
        <v>14.64156</v>
      </c>
      <c r="M13905" s="27">
        <f t="shared" si="614"/>
        <v>16.182306666666666</v>
      </c>
      <c r="N13905" s="29">
        <f t="shared" si="615"/>
        <v>619.89813415300193</v>
      </c>
      <c r="O13905" s="1"/>
      <c r="P13905" s="1"/>
      <c r="S13905" s="1"/>
    </row>
    <row r="13906" spans="6:19" x14ac:dyDescent="0.3">
      <c r="F13906" s="1"/>
      <c r="I13906" s="27">
        <v>278.06</v>
      </c>
      <c r="J13906" s="27">
        <v>12.45185</v>
      </c>
      <c r="K13906" s="27">
        <v>2.4279320000000002</v>
      </c>
      <c r="L13906" s="29">
        <v>14.641730000000001</v>
      </c>
      <c r="M13906" s="27">
        <f t="shared" si="614"/>
        <v>16.186213333333335</v>
      </c>
      <c r="N13906" s="29">
        <f t="shared" si="615"/>
        <v>619.90533165673844</v>
      </c>
      <c r="O13906" s="1"/>
      <c r="P13906" s="1"/>
      <c r="S13906" s="1"/>
    </row>
    <row r="13907" spans="6:19" x14ac:dyDescent="0.3">
      <c r="F13907" s="1"/>
      <c r="I13907" s="27">
        <v>278.08</v>
      </c>
      <c r="J13907" s="27">
        <v>12.453390000000001</v>
      </c>
      <c r="K13907" s="27">
        <v>2.4285190000000001</v>
      </c>
      <c r="L13907" s="29">
        <v>14.64193</v>
      </c>
      <c r="M13907" s="27">
        <f t="shared" si="614"/>
        <v>16.190126666666668</v>
      </c>
      <c r="N13907" s="29">
        <f t="shared" si="615"/>
        <v>619.91379930819289</v>
      </c>
      <c r="O13907" s="1"/>
      <c r="P13907" s="1"/>
      <c r="S13907" s="1"/>
    </row>
    <row r="13908" spans="6:19" x14ac:dyDescent="0.3">
      <c r="F13908" s="1"/>
      <c r="I13908" s="27">
        <v>278.10000000000002</v>
      </c>
      <c r="J13908" s="27">
        <v>12.454929999999999</v>
      </c>
      <c r="K13908" s="27">
        <v>2.4291170000000002</v>
      </c>
      <c r="L13908" s="29">
        <v>14.64227</v>
      </c>
      <c r="M13908" s="27">
        <f t="shared" si="614"/>
        <v>16.194113333333334</v>
      </c>
      <c r="N13908" s="29">
        <f t="shared" si="615"/>
        <v>619.92819431566556</v>
      </c>
      <c r="O13908" s="1"/>
      <c r="P13908" s="1"/>
      <c r="S13908" s="1"/>
    </row>
    <row r="13909" spans="6:19" x14ac:dyDescent="0.3">
      <c r="F13909" s="1"/>
      <c r="I13909" s="27">
        <v>278.12</v>
      </c>
      <c r="J13909" s="27">
        <v>12.456469999999999</v>
      </c>
      <c r="K13909" s="27">
        <v>2.4297279999999999</v>
      </c>
      <c r="L13909" s="29">
        <v>14.64269</v>
      </c>
      <c r="M13909" s="27">
        <f t="shared" si="614"/>
        <v>16.198186666666668</v>
      </c>
      <c r="N13909" s="29">
        <f t="shared" si="615"/>
        <v>619.94597638372011</v>
      </c>
      <c r="O13909" s="1"/>
      <c r="P13909" s="1"/>
      <c r="S13909" s="1"/>
    </row>
    <row r="13910" spans="6:19" x14ac:dyDescent="0.3">
      <c r="F13910" s="1"/>
      <c r="I13910" s="27">
        <v>278.14</v>
      </c>
      <c r="J13910" s="27">
        <v>12.458019999999999</v>
      </c>
      <c r="K13910" s="27">
        <v>2.430339</v>
      </c>
      <c r="L13910" s="29">
        <v>14.643039999999999</v>
      </c>
      <c r="M13910" s="27">
        <f t="shared" si="614"/>
        <v>16.202259999999999</v>
      </c>
      <c r="N13910" s="29">
        <f t="shared" si="615"/>
        <v>619.96079477376554</v>
      </c>
      <c r="O13910" s="1"/>
      <c r="P13910" s="1"/>
      <c r="S13910" s="1"/>
    </row>
    <row r="13911" spans="6:19" x14ac:dyDescent="0.3">
      <c r="F13911" s="1"/>
      <c r="I13911" s="27">
        <v>278.16000000000003</v>
      </c>
      <c r="J13911" s="27">
        <v>12.459569999999999</v>
      </c>
      <c r="K13911" s="27">
        <v>2.4309440000000002</v>
      </c>
      <c r="L13911" s="29">
        <v>14.64325</v>
      </c>
      <c r="M13911" s="27">
        <f t="shared" si="614"/>
        <v>16.206293333333335</v>
      </c>
      <c r="N13911" s="29">
        <f t="shared" si="615"/>
        <v>619.96968580779276</v>
      </c>
      <c r="O13911" s="1"/>
      <c r="P13911" s="1"/>
      <c r="S13911" s="1"/>
    </row>
    <row r="13912" spans="6:19" x14ac:dyDescent="0.3">
      <c r="F13912" s="1"/>
      <c r="I13912" s="27">
        <v>278.18</v>
      </c>
      <c r="J13912" s="27">
        <v>12.46111</v>
      </c>
      <c r="K13912" s="27">
        <v>2.4314969999999998</v>
      </c>
      <c r="L13912" s="29">
        <v>14.643359999999999</v>
      </c>
      <c r="M13912" s="27">
        <f t="shared" si="614"/>
        <v>16.209979999999998</v>
      </c>
      <c r="N13912" s="29">
        <f t="shared" si="615"/>
        <v>619.9743430160928</v>
      </c>
      <c r="O13912" s="1"/>
      <c r="P13912" s="1"/>
      <c r="S13912" s="1"/>
    </row>
    <row r="13913" spans="6:19" x14ac:dyDescent="0.3">
      <c r="F13913" s="1"/>
      <c r="I13913" s="27">
        <v>278.2</v>
      </c>
      <c r="J13913" s="27">
        <v>12.46264</v>
      </c>
      <c r="K13913" s="27">
        <v>2.4320050000000002</v>
      </c>
      <c r="L13913" s="29">
        <v>14.643359999999999</v>
      </c>
      <c r="M13913" s="27">
        <f t="shared" si="614"/>
        <v>16.213366666666669</v>
      </c>
      <c r="N13913" s="29">
        <f t="shared" si="615"/>
        <v>619.9743430160928</v>
      </c>
      <c r="O13913" s="1"/>
      <c r="P13913" s="1"/>
      <c r="S13913" s="1"/>
    </row>
    <row r="13914" spans="6:19" x14ac:dyDescent="0.3">
      <c r="F13914" s="1"/>
      <c r="I13914" s="27">
        <v>278.22000000000003</v>
      </c>
      <c r="J13914" s="27">
        <v>12.464180000000001</v>
      </c>
      <c r="K13914" s="27">
        <v>2.4325139999999998</v>
      </c>
      <c r="L13914" s="29">
        <v>14.643280000000001</v>
      </c>
      <c r="M13914" s="27">
        <f t="shared" si="614"/>
        <v>16.216760000000001</v>
      </c>
      <c r="N13914" s="29">
        <f t="shared" si="615"/>
        <v>619.97095595551104</v>
      </c>
      <c r="O13914" s="1"/>
      <c r="P13914" s="1"/>
      <c r="S13914" s="1"/>
    </row>
    <row r="13915" spans="6:19" x14ac:dyDescent="0.3">
      <c r="F13915" s="1"/>
      <c r="I13915" s="27">
        <v>278.24</v>
      </c>
      <c r="J13915" s="27">
        <v>12.46571</v>
      </c>
      <c r="K13915" s="27">
        <v>2.4330219999999998</v>
      </c>
      <c r="L13915" s="29">
        <v>14.64324</v>
      </c>
      <c r="M13915" s="27">
        <f t="shared" si="614"/>
        <v>16.220146666666665</v>
      </c>
      <c r="N13915" s="29">
        <f t="shared" si="615"/>
        <v>619.96926242522011</v>
      </c>
      <c r="O13915" s="1"/>
      <c r="P13915" s="1"/>
      <c r="S13915" s="1"/>
    </row>
    <row r="13916" spans="6:19" x14ac:dyDescent="0.3">
      <c r="F13916" s="1"/>
      <c r="I13916" s="27">
        <v>278.26</v>
      </c>
      <c r="J13916" s="27">
        <v>12.46725</v>
      </c>
      <c r="K13916" s="27">
        <v>2.4335309999999999</v>
      </c>
      <c r="L13916" s="29">
        <v>14.64334</v>
      </c>
      <c r="M13916" s="27">
        <f t="shared" si="614"/>
        <v>16.22354</v>
      </c>
      <c r="N13916" s="29">
        <f t="shared" si="615"/>
        <v>619.97349625094728</v>
      </c>
      <c r="O13916" s="1"/>
      <c r="P13916" s="1"/>
      <c r="S13916" s="1"/>
    </row>
    <row r="13917" spans="6:19" x14ac:dyDescent="0.3">
      <c r="F13917" s="1"/>
      <c r="I13917" s="27">
        <v>278.27999999999997</v>
      </c>
      <c r="J13917" s="27">
        <v>12.468780000000001</v>
      </c>
      <c r="K13917" s="27">
        <v>2.43404</v>
      </c>
      <c r="L13917" s="29">
        <v>14.643509999999999</v>
      </c>
      <c r="M13917" s="27">
        <f t="shared" si="614"/>
        <v>16.226933333333331</v>
      </c>
      <c r="N13917" s="29">
        <f t="shared" si="615"/>
        <v>619.98069375468367</v>
      </c>
      <c r="O13917" s="1"/>
      <c r="P13917" s="1"/>
      <c r="S13917" s="1"/>
    </row>
    <row r="13918" spans="6:19" x14ac:dyDescent="0.3">
      <c r="F13918" s="1"/>
      <c r="I13918" s="27">
        <v>278.3</v>
      </c>
      <c r="J13918" s="27">
        <v>12.470319999999999</v>
      </c>
      <c r="K13918" s="27">
        <v>2.4345500000000002</v>
      </c>
      <c r="L13918" s="29">
        <v>14.643689999999999</v>
      </c>
      <c r="M13918" s="27">
        <f t="shared" si="614"/>
        <v>16.230333333333334</v>
      </c>
      <c r="N13918" s="29">
        <f t="shared" si="615"/>
        <v>619.98831464099283</v>
      </c>
      <c r="O13918" s="1"/>
      <c r="P13918" s="1"/>
      <c r="S13918" s="1"/>
    </row>
    <row r="13919" spans="6:19" x14ac:dyDescent="0.3">
      <c r="F13919" s="1"/>
      <c r="I13919" s="27">
        <v>278.32</v>
      </c>
      <c r="J13919" s="27">
        <v>12.47185</v>
      </c>
      <c r="K13919" s="27">
        <v>2.4350450000000001</v>
      </c>
      <c r="L13919" s="29">
        <v>14.64387</v>
      </c>
      <c r="M13919" s="27">
        <f t="shared" si="614"/>
        <v>16.233633333333334</v>
      </c>
      <c r="N13919" s="29">
        <f t="shared" si="615"/>
        <v>619.99593552730187</v>
      </c>
      <c r="O13919" s="1"/>
      <c r="P13919" s="1"/>
      <c r="S13919" s="1"/>
    </row>
    <row r="13920" spans="6:19" x14ac:dyDescent="0.3">
      <c r="F13920" s="1"/>
      <c r="I13920" s="27">
        <v>278.33999999999997</v>
      </c>
      <c r="J13920" s="27">
        <v>12.473380000000001</v>
      </c>
      <c r="K13920" s="27">
        <v>2.4354960000000001</v>
      </c>
      <c r="L13920" s="29">
        <v>14.64405</v>
      </c>
      <c r="M13920" s="27">
        <f t="shared" si="614"/>
        <v>16.236639999999998</v>
      </c>
      <c r="N13920" s="29">
        <f t="shared" si="615"/>
        <v>620.00355641361091</v>
      </c>
      <c r="O13920" s="1"/>
      <c r="P13920" s="1"/>
      <c r="S13920" s="1"/>
    </row>
    <row r="13921" spans="6:19" x14ac:dyDescent="0.3">
      <c r="F13921" s="1"/>
      <c r="I13921" s="27">
        <v>278.36</v>
      </c>
      <c r="J13921" s="27">
        <v>12.47494</v>
      </c>
      <c r="K13921" s="27">
        <v>2.435918</v>
      </c>
      <c r="L13921" s="29">
        <v>14.644220000000001</v>
      </c>
      <c r="M13921" s="27">
        <f t="shared" si="614"/>
        <v>16.239453333333334</v>
      </c>
      <c r="N13921" s="29">
        <f t="shared" si="615"/>
        <v>620.0107539173473</v>
      </c>
      <c r="O13921" s="1"/>
      <c r="P13921" s="1"/>
      <c r="S13921" s="1"/>
    </row>
    <row r="13922" spans="6:19" x14ac:dyDescent="0.3">
      <c r="F13922" s="1"/>
      <c r="I13922" s="27">
        <v>278.38</v>
      </c>
      <c r="J13922" s="27">
        <v>12.47648</v>
      </c>
      <c r="K13922" s="27">
        <v>2.43634</v>
      </c>
      <c r="L13922" s="29">
        <v>14.64439</v>
      </c>
      <c r="M13922" s="27">
        <f t="shared" si="614"/>
        <v>16.242266666666666</v>
      </c>
      <c r="N13922" s="29">
        <f t="shared" si="615"/>
        <v>620.01795142108358</v>
      </c>
      <c r="O13922" s="1"/>
      <c r="P13922" s="1"/>
      <c r="S13922" s="1"/>
    </row>
    <row r="13923" spans="6:19" x14ac:dyDescent="0.3">
      <c r="F13923" s="1"/>
      <c r="I13923" s="27">
        <v>278.39999999999998</v>
      </c>
      <c r="J13923" s="27">
        <v>12.478009999999999</v>
      </c>
      <c r="K13923" s="27">
        <v>2.4367670000000001</v>
      </c>
      <c r="L13923" s="29">
        <v>14.644550000000001</v>
      </c>
      <c r="M13923" s="27">
        <f t="shared" si="614"/>
        <v>16.245113333333332</v>
      </c>
      <c r="N13923" s="29">
        <f t="shared" si="615"/>
        <v>620.02472554224732</v>
      </c>
      <c r="O13923" s="1"/>
      <c r="P13923" s="1"/>
      <c r="S13923" s="1"/>
    </row>
    <row r="13924" spans="6:19" x14ac:dyDescent="0.3">
      <c r="F13924" s="1"/>
      <c r="I13924" s="27">
        <v>278.42</v>
      </c>
      <c r="J13924" s="27">
        <v>12.47955</v>
      </c>
      <c r="K13924" s="27">
        <v>2.4372060000000002</v>
      </c>
      <c r="L13924" s="29">
        <v>14.644629999999999</v>
      </c>
      <c r="M13924" s="27">
        <f t="shared" si="614"/>
        <v>16.248040000000003</v>
      </c>
      <c r="N13924" s="29">
        <f t="shared" si="615"/>
        <v>620.02811260282908</v>
      </c>
      <c r="O13924" s="1"/>
      <c r="P13924" s="1"/>
      <c r="S13924" s="1"/>
    </row>
    <row r="13925" spans="6:19" x14ac:dyDescent="0.3">
      <c r="F13925" s="1"/>
      <c r="I13925" s="27">
        <v>278.44</v>
      </c>
      <c r="J13925" s="27">
        <v>12.48109</v>
      </c>
      <c r="K13925" s="27">
        <v>2.4376509999999998</v>
      </c>
      <c r="L13925" s="29">
        <v>14.64461</v>
      </c>
      <c r="M13925" s="27">
        <f t="shared" si="614"/>
        <v>16.251006666666665</v>
      </c>
      <c r="N13925" s="29">
        <f t="shared" si="615"/>
        <v>620.02726583768367</v>
      </c>
      <c r="O13925" s="1"/>
      <c r="P13925" s="1"/>
      <c r="S13925" s="1"/>
    </row>
    <row r="13926" spans="6:19" x14ac:dyDescent="0.3">
      <c r="F13926" s="1"/>
      <c r="I13926" s="27">
        <v>278.45999999999998</v>
      </c>
      <c r="J13926" s="27">
        <v>12.48263</v>
      </c>
      <c r="K13926" s="27">
        <v>2.4380959999999998</v>
      </c>
      <c r="L13926" s="29">
        <v>14.644550000000001</v>
      </c>
      <c r="M13926" s="27">
        <f t="shared" si="614"/>
        <v>16.253973333333331</v>
      </c>
      <c r="N13926" s="29">
        <f t="shared" si="615"/>
        <v>620.02472554224732</v>
      </c>
      <c r="O13926" s="1"/>
      <c r="P13926" s="1"/>
      <c r="S13926" s="1"/>
    </row>
    <row r="13927" spans="6:19" x14ac:dyDescent="0.3">
      <c r="F13927" s="1"/>
      <c r="I13927" s="27">
        <v>278.48</v>
      </c>
      <c r="J13927" s="27">
        <v>12.484159999999999</v>
      </c>
      <c r="K13927" s="27">
        <v>2.4385330000000001</v>
      </c>
      <c r="L13927" s="29">
        <v>14.64452</v>
      </c>
      <c r="M13927" s="27">
        <f t="shared" si="614"/>
        <v>16.256886666666666</v>
      </c>
      <c r="N13927" s="29">
        <f t="shared" si="615"/>
        <v>620.02345539452904</v>
      </c>
      <c r="O13927" s="1"/>
      <c r="P13927" s="1"/>
      <c r="S13927" s="1"/>
    </row>
    <row r="13928" spans="6:19" x14ac:dyDescent="0.3">
      <c r="F13928" s="1"/>
      <c r="I13928" s="27">
        <v>278.5</v>
      </c>
      <c r="J13928" s="27">
        <v>12.4857</v>
      </c>
      <c r="K13928" s="27">
        <v>2.4389560000000001</v>
      </c>
      <c r="L13928" s="29">
        <v>14.64461</v>
      </c>
      <c r="M13928" s="27">
        <f t="shared" si="614"/>
        <v>16.259706666666666</v>
      </c>
      <c r="N13928" s="29">
        <f t="shared" si="615"/>
        <v>620.02726583768367</v>
      </c>
      <c r="O13928" s="1"/>
      <c r="P13928" s="1"/>
      <c r="S13928" s="1"/>
    </row>
    <row r="13929" spans="6:19" x14ac:dyDescent="0.3">
      <c r="F13929" s="1"/>
      <c r="I13929" s="27">
        <v>278.52</v>
      </c>
      <c r="J13929" s="27">
        <v>12.48724</v>
      </c>
      <c r="K13929" s="27">
        <v>2.4393720000000001</v>
      </c>
      <c r="L13929" s="29">
        <v>14.644880000000001</v>
      </c>
      <c r="M13929" s="27">
        <f t="shared" si="614"/>
        <v>16.26248</v>
      </c>
      <c r="N13929" s="29">
        <f t="shared" si="615"/>
        <v>620.03869716714723</v>
      </c>
      <c r="O13929" s="1"/>
      <c r="P13929" s="1"/>
      <c r="S13929" s="1"/>
    </row>
    <row r="13930" spans="6:19" x14ac:dyDescent="0.3">
      <c r="F13930" s="1"/>
      <c r="I13930" s="27">
        <v>278.54000000000002</v>
      </c>
      <c r="J13930" s="27">
        <v>12.48878</v>
      </c>
      <c r="K13930" s="27">
        <v>2.4397890000000002</v>
      </c>
      <c r="L13930" s="29">
        <v>14.64537</v>
      </c>
      <c r="M13930" s="27">
        <f t="shared" si="614"/>
        <v>16.265260000000001</v>
      </c>
      <c r="N13930" s="29">
        <f t="shared" si="615"/>
        <v>620.05944291321077</v>
      </c>
      <c r="O13930" s="1"/>
      <c r="P13930" s="1"/>
      <c r="S13930" s="1"/>
    </row>
    <row r="13931" spans="6:19" x14ac:dyDescent="0.3">
      <c r="F13931" s="1"/>
      <c r="I13931" s="27">
        <v>278.56</v>
      </c>
      <c r="J13931" s="27">
        <v>12.490320000000001</v>
      </c>
      <c r="K13931" s="27">
        <v>2.440245</v>
      </c>
      <c r="L13931" s="29">
        <v>14.645960000000001</v>
      </c>
      <c r="M13931" s="27">
        <f t="shared" si="614"/>
        <v>16.2683</v>
      </c>
      <c r="N13931" s="29">
        <f t="shared" si="615"/>
        <v>620.08442248500171</v>
      </c>
      <c r="O13931" s="1"/>
      <c r="P13931" s="1"/>
      <c r="S13931" s="1"/>
    </row>
    <row r="13932" spans="6:19" x14ac:dyDescent="0.3">
      <c r="F13932" s="1"/>
      <c r="I13932" s="27">
        <v>278.58</v>
      </c>
      <c r="J13932" s="27">
        <v>12.49188</v>
      </c>
      <c r="K13932" s="27">
        <v>2.4407619999999999</v>
      </c>
      <c r="L13932" s="29">
        <v>14.64645</v>
      </c>
      <c r="M13932" s="27">
        <f t="shared" si="614"/>
        <v>16.271746666666669</v>
      </c>
      <c r="N13932" s="29">
        <f t="shared" si="615"/>
        <v>620.10516823106536</v>
      </c>
      <c r="O13932" s="1"/>
      <c r="P13932" s="1"/>
      <c r="S13932" s="1"/>
    </row>
    <row r="13933" spans="6:19" x14ac:dyDescent="0.3">
      <c r="F13933" s="1"/>
      <c r="I13933" s="27">
        <v>278.60000000000002</v>
      </c>
      <c r="J13933" s="27">
        <v>12.49342</v>
      </c>
      <c r="K13933" s="27">
        <v>2.4412989999999999</v>
      </c>
      <c r="L13933" s="29">
        <v>14.64681</v>
      </c>
      <c r="M13933" s="27">
        <f t="shared" si="614"/>
        <v>16.275326666666665</v>
      </c>
      <c r="N13933" s="29">
        <f t="shared" si="615"/>
        <v>620.12041000368345</v>
      </c>
      <c r="O13933" s="1"/>
      <c r="P13933" s="1"/>
      <c r="S13933" s="1"/>
    </row>
    <row r="13934" spans="6:19" x14ac:dyDescent="0.3">
      <c r="F13934" s="1"/>
      <c r="I13934" s="27">
        <v>278.62</v>
      </c>
      <c r="J13934" s="27">
        <v>12.49494</v>
      </c>
      <c r="K13934" s="27">
        <v>2.4418359999999999</v>
      </c>
      <c r="L13934" s="29">
        <v>14.647080000000001</v>
      </c>
      <c r="M13934" s="27">
        <f t="shared" si="614"/>
        <v>16.278906666666664</v>
      </c>
      <c r="N13934" s="29">
        <f t="shared" si="615"/>
        <v>620.13184133314712</v>
      </c>
      <c r="O13934" s="1"/>
      <c r="P13934" s="1"/>
      <c r="S13934" s="1"/>
    </row>
    <row r="13935" spans="6:19" x14ac:dyDescent="0.3">
      <c r="F13935" s="1"/>
      <c r="I13935" s="27">
        <v>278.64</v>
      </c>
      <c r="J13935" s="27">
        <v>12.49648</v>
      </c>
      <c r="K13935" s="27">
        <v>2.4424199999999998</v>
      </c>
      <c r="L13935" s="29">
        <v>14.64723</v>
      </c>
      <c r="M13935" s="27">
        <f t="shared" si="614"/>
        <v>16.282800000000002</v>
      </c>
      <c r="N13935" s="29">
        <f t="shared" si="615"/>
        <v>620.13819207173799</v>
      </c>
      <c r="O13935" s="1"/>
      <c r="P13935" s="1"/>
      <c r="S13935" s="1"/>
    </row>
    <row r="13936" spans="6:19" x14ac:dyDescent="0.3">
      <c r="F13936" s="1"/>
      <c r="I13936" s="27">
        <v>278.66000000000003</v>
      </c>
      <c r="J13936" s="27">
        <v>12.49802</v>
      </c>
      <c r="K13936" s="27">
        <v>2.443066</v>
      </c>
      <c r="L13936" s="29">
        <v>14.64729</v>
      </c>
      <c r="M13936" s="27">
        <f t="shared" si="614"/>
        <v>16.287106666666666</v>
      </c>
      <c r="N13936" s="29">
        <f t="shared" si="615"/>
        <v>620.14073236717434</v>
      </c>
      <c r="O13936" s="1"/>
      <c r="P13936" s="1"/>
      <c r="S13936" s="1"/>
    </row>
    <row r="13937" spans="6:19" x14ac:dyDescent="0.3">
      <c r="F13937" s="1"/>
      <c r="I13937" s="27">
        <v>278.68</v>
      </c>
      <c r="J13937" s="27">
        <v>12.499560000000001</v>
      </c>
      <c r="K13937" s="27">
        <v>2.4437259999999998</v>
      </c>
      <c r="L13937" s="29">
        <v>14.647399999999999</v>
      </c>
      <c r="M13937" s="27">
        <f t="shared" si="614"/>
        <v>16.291506666666667</v>
      </c>
      <c r="N13937" s="29">
        <f t="shared" si="615"/>
        <v>620.14538957547427</v>
      </c>
      <c r="O13937" s="1"/>
      <c r="P13937" s="1"/>
      <c r="S13937" s="1"/>
    </row>
    <row r="13938" spans="6:19" x14ac:dyDescent="0.3">
      <c r="F13938" s="1"/>
      <c r="I13938" s="27">
        <v>278.7</v>
      </c>
      <c r="J13938" s="27">
        <v>12.50109</v>
      </c>
      <c r="K13938" s="27">
        <v>2.444385</v>
      </c>
      <c r="L13938" s="29">
        <v>14.64752</v>
      </c>
      <c r="M13938" s="27">
        <f t="shared" si="614"/>
        <v>16.2959</v>
      </c>
      <c r="N13938" s="29">
        <f t="shared" si="615"/>
        <v>620.15047016634708</v>
      </c>
      <c r="O13938" s="1"/>
      <c r="P13938" s="1"/>
      <c r="S13938" s="1"/>
    </row>
    <row r="13939" spans="6:19" x14ac:dyDescent="0.3">
      <c r="F13939" s="1"/>
      <c r="I13939" s="27">
        <v>278.72000000000003</v>
      </c>
      <c r="J13939" s="27">
        <v>12.50262</v>
      </c>
      <c r="K13939" s="27">
        <v>2.4451399999999999</v>
      </c>
      <c r="L13939" s="29">
        <v>14.647550000000001</v>
      </c>
      <c r="M13939" s="27">
        <f t="shared" si="614"/>
        <v>16.30093333333333</v>
      </c>
      <c r="N13939" s="29">
        <f t="shared" si="615"/>
        <v>620.15174031406525</v>
      </c>
      <c r="O13939" s="1"/>
      <c r="P13939" s="1"/>
      <c r="S13939" s="1"/>
    </row>
    <row r="13940" spans="6:19" x14ac:dyDescent="0.3">
      <c r="F13940" s="1"/>
      <c r="I13940" s="27">
        <v>278.74</v>
      </c>
      <c r="J13940" s="27">
        <v>12.504149999999999</v>
      </c>
      <c r="K13940" s="27">
        <v>2.4460009999999999</v>
      </c>
      <c r="L13940" s="29">
        <v>14.647640000000001</v>
      </c>
      <c r="M13940" s="27">
        <f t="shared" si="614"/>
        <v>16.306673333333332</v>
      </c>
      <c r="N13940" s="29">
        <f t="shared" si="615"/>
        <v>620.15555075721988</v>
      </c>
      <c r="O13940" s="1"/>
      <c r="P13940" s="1"/>
      <c r="S13940" s="1"/>
    </row>
    <row r="13941" spans="6:19" x14ac:dyDescent="0.3">
      <c r="F13941" s="1"/>
      <c r="I13941" s="27">
        <v>278.76</v>
      </c>
      <c r="J13941" s="27">
        <v>12.50568</v>
      </c>
      <c r="K13941" s="27">
        <v>2.4468730000000001</v>
      </c>
      <c r="L13941" s="29">
        <v>14.647930000000001</v>
      </c>
      <c r="M13941" s="27">
        <f t="shared" si="614"/>
        <v>16.312486666666668</v>
      </c>
      <c r="N13941" s="29">
        <f t="shared" si="615"/>
        <v>620.16782885182886</v>
      </c>
      <c r="O13941" s="1"/>
      <c r="P13941" s="1"/>
      <c r="S13941" s="1"/>
    </row>
    <row r="13942" spans="6:19" x14ac:dyDescent="0.3">
      <c r="F13942" s="1"/>
      <c r="I13942" s="27">
        <v>278.77999999999997</v>
      </c>
      <c r="J13942" s="27">
        <v>12.50722</v>
      </c>
      <c r="K13942" s="27">
        <v>2.447746</v>
      </c>
      <c r="L13942" s="29">
        <v>14.648429999999999</v>
      </c>
      <c r="M13942" s="27">
        <f t="shared" si="614"/>
        <v>16.318306666666665</v>
      </c>
      <c r="N13942" s="29">
        <f t="shared" si="615"/>
        <v>620.18899798046516</v>
      </c>
      <c r="O13942" s="1"/>
      <c r="P13942" s="1"/>
      <c r="S13942" s="1"/>
    </row>
    <row r="13943" spans="6:19" x14ac:dyDescent="0.3">
      <c r="F13943" s="1"/>
      <c r="I13943" s="27">
        <v>278.8</v>
      </c>
      <c r="J13943" s="27">
        <v>12.50878</v>
      </c>
      <c r="K13943" s="27">
        <v>2.4486140000000001</v>
      </c>
      <c r="L13943" s="29">
        <v>14.64907</v>
      </c>
      <c r="M13943" s="27">
        <f t="shared" si="614"/>
        <v>16.324093333333334</v>
      </c>
      <c r="N13943" s="29">
        <f t="shared" si="615"/>
        <v>620.21609446511957</v>
      </c>
      <c r="O13943" s="1"/>
      <c r="P13943" s="1"/>
      <c r="S13943" s="1"/>
    </row>
    <row r="13944" spans="6:19" x14ac:dyDescent="0.3">
      <c r="F13944" s="1"/>
      <c r="I13944" s="27">
        <v>278.82</v>
      </c>
      <c r="J13944" s="27">
        <v>12.510339999999999</v>
      </c>
      <c r="K13944" s="27">
        <v>2.4494769999999999</v>
      </c>
      <c r="L13944" s="29">
        <v>14.649839999999999</v>
      </c>
      <c r="M13944" s="27">
        <f t="shared" si="614"/>
        <v>16.329846666666668</v>
      </c>
      <c r="N13944" s="29">
        <f t="shared" si="615"/>
        <v>620.24869492321955</v>
      </c>
      <c r="O13944" s="1"/>
      <c r="P13944" s="1"/>
      <c r="S13944" s="1"/>
    </row>
    <row r="13945" spans="6:19" x14ac:dyDescent="0.3">
      <c r="F13945" s="1"/>
      <c r="I13945" s="27">
        <v>278.83999999999997</v>
      </c>
      <c r="J13945" s="27">
        <v>12.51187</v>
      </c>
      <c r="K13945" s="27">
        <v>2.4503409999999999</v>
      </c>
      <c r="L13945" s="29">
        <v>14.650550000000001</v>
      </c>
      <c r="M13945" s="27">
        <f t="shared" si="614"/>
        <v>16.335606666666667</v>
      </c>
      <c r="N13945" s="29">
        <f t="shared" si="615"/>
        <v>620.27875508588329</v>
      </c>
      <c r="O13945" s="1"/>
      <c r="P13945" s="1"/>
      <c r="S13945" s="1"/>
    </row>
    <row r="13946" spans="6:19" x14ac:dyDescent="0.3">
      <c r="F13946" s="1"/>
      <c r="I13946" s="27">
        <v>278.86</v>
      </c>
      <c r="J13946" s="27">
        <v>12.51342</v>
      </c>
      <c r="K13946" s="27">
        <v>2.4512019999999999</v>
      </c>
      <c r="L13946" s="29">
        <v>14.651009999999999</v>
      </c>
      <c r="M13946" s="27">
        <f t="shared" si="614"/>
        <v>16.341346666666663</v>
      </c>
      <c r="N13946" s="29">
        <f t="shared" si="615"/>
        <v>620.29823068422866</v>
      </c>
      <c r="O13946" s="1"/>
      <c r="P13946" s="1"/>
      <c r="S13946" s="1"/>
    </row>
    <row r="13947" spans="6:19" x14ac:dyDescent="0.3">
      <c r="F13947" s="1"/>
      <c r="I13947" s="27">
        <v>278.88</v>
      </c>
      <c r="J13947" s="27">
        <v>12.51496</v>
      </c>
      <c r="K13947" s="27">
        <v>2.4520420000000001</v>
      </c>
      <c r="L13947" s="29">
        <v>14.651260000000001</v>
      </c>
      <c r="M13947" s="27">
        <f t="shared" si="614"/>
        <v>16.346946666666668</v>
      </c>
      <c r="N13947" s="29">
        <f t="shared" si="615"/>
        <v>620.30881524854681</v>
      </c>
      <c r="O13947" s="1"/>
      <c r="P13947" s="1"/>
      <c r="S13947" s="1"/>
    </row>
    <row r="13948" spans="6:19" x14ac:dyDescent="0.3">
      <c r="F13948" s="1"/>
      <c r="I13948" s="27">
        <v>278.89999999999998</v>
      </c>
      <c r="J13948" s="27">
        <v>12.516489999999999</v>
      </c>
      <c r="K13948" s="27">
        <v>2.4528620000000001</v>
      </c>
      <c r="L13948" s="29">
        <v>14.65142</v>
      </c>
      <c r="M13948" s="27">
        <f t="shared" si="614"/>
        <v>16.352413333333335</v>
      </c>
      <c r="N13948" s="29">
        <f t="shared" si="615"/>
        <v>620.31558936971044</v>
      </c>
      <c r="O13948" s="1"/>
      <c r="P13948" s="1"/>
      <c r="S13948" s="1"/>
    </row>
    <row r="13949" spans="6:19" x14ac:dyDescent="0.3">
      <c r="F13949" s="1"/>
      <c r="I13949" s="27">
        <v>278.92</v>
      </c>
      <c r="J13949" s="27">
        <v>12.51802</v>
      </c>
      <c r="K13949" s="27">
        <v>2.4536829999999998</v>
      </c>
      <c r="L13949" s="29">
        <v>14.651529999999999</v>
      </c>
      <c r="M13949" s="27">
        <f t="shared" si="614"/>
        <v>16.357886666666666</v>
      </c>
      <c r="N13949" s="29">
        <f t="shared" si="615"/>
        <v>620.32024657801037</v>
      </c>
      <c r="O13949" s="1"/>
      <c r="P13949" s="1"/>
      <c r="S13949" s="1"/>
    </row>
    <row r="13950" spans="6:19" x14ac:dyDescent="0.3">
      <c r="F13950" s="1"/>
      <c r="I13950" s="27">
        <v>278.94</v>
      </c>
      <c r="J13950" s="27">
        <v>12.51957</v>
      </c>
      <c r="K13950" s="27">
        <v>2.4544929999999998</v>
      </c>
      <c r="L13950" s="29">
        <v>14.65169</v>
      </c>
      <c r="M13950" s="27">
        <f t="shared" si="614"/>
        <v>16.363286666666667</v>
      </c>
      <c r="N13950" s="29">
        <f t="shared" si="615"/>
        <v>620.327020699174</v>
      </c>
      <c r="O13950" s="1"/>
      <c r="P13950" s="1"/>
      <c r="S13950" s="1"/>
    </row>
    <row r="13951" spans="6:19" x14ac:dyDescent="0.3">
      <c r="F13951" s="1"/>
      <c r="I13951" s="27">
        <v>278.95999999999998</v>
      </c>
      <c r="J13951" s="27">
        <v>12.521100000000001</v>
      </c>
      <c r="K13951" s="27">
        <v>2.4552529999999999</v>
      </c>
      <c r="L13951" s="29">
        <v>14.651949999999999</v>
      </c>
      <c r="M13951" s="27">
        <f t="shared" si="614"/>
        <v>16.368353333333332</v>
      </c>
      <c r="N13951" s="29">
        <f t="shared" si="615"/>
        <v>620.33802864606491</v>
      </c>
      <c r="O13951" s="1"/>
      <c r="P13951" s="1"/>
      <c r="S13951" s="1"/>
    </row>
    <row r="13952" spans="6:19" x14ac:dyDescent="0.3">
      <c r="F13952" s="1"/>
      <c r="I13952" s="27">
        <v>278.98</v>
      </c>
      <c r="J13952" s="27">
        <v>12.522640000000001</v>
      </c>
      <c r="K13952" s="27">
        <v>2.4559760000000002</v>
      </c>
      <c r="L13952" s="29">
        <v>14.652229999999999</v>
      </c>
      <c r="M13952" s="27">
        <f t="shared" si="614"/>
        <v>16.373173333333334</v>
      </c>
      <c r="N13952" s="29">
        <f t="shared" si="615"/>
        <v>620.34988335810124</v>
      </c>
      <c r="O13952" s="1"/>
      <c r="P13952" s="1"/>
      <c r="S13952" s="1"/>
    </row>
    <row r="13953" spans="6:19" x14ac:dyDescent="0.3">
      <c r="F13953" s="1"/>
      <c r="I13953" s="27">
        <v>279</v>
      </c>
      <c r="J13953" s="27">
        <v>12.524190000000001</v>
      </c>
      <c r="K13953" s="27">
        <v>2.456699</v>
      </c>
      <c r="L13953" s="29">
        <v>14.65249</v>
      </c>
      <c r="M13953" s="27">
        <f t="shared" si="614"/>
        <v>16.377993333333333</v>
      </c>
      <c r="N13953" s="29">
        <f t="shared" si="615"/>
        <v>620.36089130499215</v>
      </c>
      <c r="O13953" s="1"/>
      <c r="P13953" s="1"/>
      <c r="S13953" s="1"/>
    </row>
    <row r="13954" spans="6:19" x14ac:dyDescent="0.3">
      <c r="F13954" s="1"/>
      <c r="I13954" s="27">
        <v>279.02</v>
      </c>
      <c r="J13954" s="27">
        <v>12.525729999999999</v>
      </c>
      <c r="K13954" s="27">
        <v>2.457395</v>
      </c>
      <c r="L13954" s="29">
        <v>14.65272</v>
      </c>
      <c r="M13954" s="27">
        <f t="shared" si="614"/>
        <v>16.382633333333331</v>
      </c>
      <c r="N13954" s="29">
        <f t="shared" si="615"/>
        <v>620.37062910416489</v>
      </c>
      <c r="O13954" s="1"/>
      <c r="P13954" s="1"/>
      <c r="S13954" s="1"/>
    </row>
    <row r="13955" spans="6:19" x14ac:dyDescent="0.3">
      <c r="F13955" s="1"/>
      <c r="I13955" s="27">
        <v>279.04000000000002</v>
      </c>
      <c r="J13955" s="27">
        <v>12.52727</v>
      </c>
      <c r="K13955" s="27">
        <v>2.4580090000000001</v>
      </c>
      <c r="L13955" s="29">
        <v>14.65296</v>
      </c>
      <c r="M13955" s="27">
        <f t="shared" si="614"/>
        <v>16.386726666666668</v>
      </c>
      <c r="N13955" s="29">
        <f t="shared" si="615"/>
        <v>620.38079028591028</v>
      </c>
      <c r="O13955" s="1"/>
      <c r="P13955" s="1"/>
      <c r="S13955" s="1"/>
    </row>
    <row r="13956" spans="6:19" x14ac:dyDescent="0.3">
      <c r="F13956" s="1"/>
      <c r="I13956" s="27">
        <v>279.06</v>
      </c>
      <c r="J13956" s="27">
        <v>12.52881</v>
      </c>
      <c r="K13956" s="27">
        <v>2.4585710000000001</v>
      </c>
      <c r="L13956" s="29">
        <v>14.6532</v>
      </c>
      <c r="M13956" s="27">
        <f t="shared" ref="M13956:M14019" si="616">K13956/$Q$2*100</f>
        <v>16.390473333333333</v>
      </c>
      <c r="N13956" s="29">
        <f t="shared" si="615"/>
        <v>620.39095146765567</v>
      </c>
      <c r="O13956" s="1"/>
      <c r="P13956" s="1"/>
      <c r="S13956" s="1"/>
    </row>
    <row r="13957" spans="6:19" x14ac:dyDescent="0.3">
      <c r="F13957" s="1"/>
      <c r="I13957" s="27">
        <v>279.08</v>
      </c>
      <c r="J13957" s="27">
        <v>12.530340000000001</v>
      </c>
      <c r="K13957" s="27">
        <v>2.4591319999999999</v>
      </c>
      <c r="L13957" s="29">
        <v>14.653499999999999</v>
      </c>
      <c r="M13957" s="27">
        <f t="shared" si="616"/>
        <v>16.394213333333333</v>
      </c>
      <c r="N13957" s="29">
        <f t="shared" ref="N13957:N14020" si="617">L13957/23.6193*1000</f>
        <v>620.4036529448374</v>
      </c>
      <c r="O13957" s="1"/>
      <c r="P13957" s="1"/>
      <c r="S13957" s="1"/>
    </row>
    <row r="13958" spans="6:19" x14ac:dyDescent="0.3">
      <c r="F13958" s="1"/>
      <c r="I13958" s="27">
        <v>279.10000000000002</v>
      </c>
      <c r="J13958" s="27">
        <v>12.531879999999999</v>
      </c>
      <c r="K13958" s="27">
        <v>2.4596529999999999</v>
      </c>
      <c r="L13958" s="29">
        <v>14.65387</v>
      </c>
      <c r="M13958" s="27">
        <f t="shared" si="616"/>
        <v>16.397686666666665</v>
      </c>
      <c r="N13958" s="29">
        <f t="shared" si="617"/>
        <v>620.41931810002836</v>
      </c>
      <c r="O13958" s="1"/>
      <c r="P13958" s="1"/>
      <c r="S13958" s="1"/>
    </row>
    <row r="13959" spans="6:19" x14ac:dyDescent="0.3">
      <c r="F13959" s="1"/>
      <c r="I13959" s="27">
        <v>279.12</v>
      </c>
      <c r="J13959" s="27">
        <v>12.53341</v>
      </c>
      <c r="K13959" s="27">
        <v>2.4600849999999999</v>
      </c>
      <c r="L13959" s="29">
        <v>14.654199999999999</v>
      </c>
      <c r="M13959" s="27">
        <f t="shared" si="616"/>
        <v>16.400566666666666</v>
      </c>
      <c r="N13959" s="29">
        <f t="shared" si="617"/>
        <v>620.43328972492839</v>
      </c>
      <c r="O13959" s="1"/>
      <c r="P13959" s="1"/>
      <c r="S13959" s="1"/>
    </row>
    <row r="13960" spans="6:19" x14ac:dyDescent="0.3">
      <c r="F13960" s="1"/>
      <c r="I13960" s="27">
        <v>279.14</v>
      </c>
      <c r="J13960" s="27">
        <v>12.53496</v>
      </c>
      <c r="K13960" s="27">
        <v>2.460467</v>
      </c>
      <c r="L13960" s="29">
        <v>14.654450000000001</v>
      </c>
      <c r="M13960" s="27">
        <f t="shared" si="616"/>
        <v>16.403113333333334</v>
      </c>
      <c r="N13960" s="29">
        <f t="shared" si="617"/>
        <v>620.44387428924654</v>
      </c>
      <c r="O13960" s="1"/>
      <c r="P13960" s="1"/>
      <c r="S13960" s="1"/>
    </row>
    <row r="13961" spans="6:19" x14ac:dyDescent="0.3">
      <c r="F13961" s="1"/>
      <c r="I13961" s="27">
        <v>279.16000000000003</v>
      </c>
      <c r="J13961" s="27">
        <v>12.536490000000001</v>
      </c>
      <c r="K13961" s="27">
        <v>2.4608500000000002</v>
      </c>
      <c r="L13961" s="29">
        <v>14.65462</v>
      </c>
      <c r="M13961" s="27">
        <f t="shared" si="616"/>
        <v>16.405666666666669</v>
      </c>
      <c r="N13961" s="29">
        <f t="shared" si="617"/>
        <v>620.45107179298282</v>
      </c>
      <c r="O13961" s="1"/>
      <c r="P13961" s="1"/>
      <c r="S13961" s="1"/>
    </row>
    <row r="13962" spans="6:19" x14ac:dyDescent="0.3">
      <c r="F13962" s="1"/>
      <c r="I13962" s="27">
        <v>279.18</v>
      </c>
      <c r="J13962" s="27">
        <v>12.53801</v>
      </c>
      <c r="K13962" s="27">
        <v>2.4612210000000001</v>
      </c>
      <c r="L13962" s="29">
        <v>14.65483</v>
      </c>
      <c r="M13962" s="27">
        <f t="shared" si="616"/>
        <v>16.408140000000003</v>
      </c>
      <c r="N13962" s="29">
        <f t="shared" si="617"/>
        <v>620.45996282701026</v>
      </c>
      <c r="O13962" s="1"/>
      <c r="P13962" s="1"/>
      <c r="S13962" s="1"/>
    </row>
    <row r="13963" spans="6:19" x14ac:dyDescent="0.3">
      <c r="F13963" s="1"/>
      <c r="I13963" s="27">
        <v>279.2</v>
      </c>
      <c r="J13963" s="27">
        <v>12.53955</v>
      </c>
      <c r="K13963" s="27">
        <v>2.461573</v>
      </c>
      <c r="L13963" s="29">
        <v>14.65512</v>
      </c>
      <c r="M13963" s="27">
        <f t="shared" si="616"/>
        <v>16.410486666666664</v>
      </c>
      <c r="N13963" s="29">
        <f t="shared" si="617"/>
        <v>620.47224092161923</v>
      </c>
      <c r="O13963" s="1"/>
      <c r="P13963" s="1"/>
      <c r="S13963" s="1"/>
    </row>
    <row r="13964" spans="6:19" x14ac:dyDescent="0.3">
      <c r="F13964" s="1"/>
      <c r="I13964" s="27">
        <v>279.22000000000003</v>
      </c>
      <c r="J13964" s="27">
        <v>12.5411</v>
      </c>
      <c r="K13964" s="27">
        <v>2.4619149999999999</v>
      </c>
      <c r="L13964" s="29">
        <v>14.655430000000001</v>
      </c>
      <c r="M13964" s="27">
        <f t="shared" si="616"/>
        <v>16.412766666666663</v>
      </c>
      <c r="N13964" s="29">
        <f t="shared" si="617"/>
        <v>620.48536578137384</v>
      </c>
      <c r="O13964" s="1"/>
      <c r="P13964" s="1"/>
      <c r="S13964" s="1"/>
    </row>
    <row r="13965" spans="6:19" x14ac:dyDescent="0.3">
      <c r="F13965" s="1"/>
      <c r="I13965" s="27">
        <v>279.24</v>
      </c>
      <c r="J13965" s="27">
        <v>12.54266</v>
      </c>
      <c r="K13965" s="27">
        <v>2.4622579999999998</v>
      </c>
      <c r="L13965" s="29">
        <v>14.655760000000001</v>
      </c>
      <c r="M13965" s="27">
        <f t="shared" si="616"/>
        <v>16.415053333333333</v>
      </c>
      <c r="N13965" s="29">
        <f t="shared" si="617"/>
        <v>620.49933740627375</v>
      </c>
      <c r="O13965" s="1"/>
      <c r="P13965" s="1"/>
      <c r="S13965" s="1"/>
    </row>
    <row r="13966" spans="6:19" x14ac:dyDescent="0.3">
      <c r="F13966" s="1"/>
      <c r="I13966" s="27">
        <v>279.26</v>
      </c>
      <c r="J13966" s="27">
        <v>12.5442</v>
      </c>
      <c r="K13966" s="27">
        <v>2.4625539999999999</v>
      </c>
      <c r="L13966" s="29">
        <v>14.65607</v>
      </c>
      <c r="M13966" s="27">
        <f t="shared" si="616"/>
        <v>16.417026666666665</v>
      </c>
      <c r="N13966" s="29">
        <f t="shared" si="617"/>
        <v>620.51246226602814</v>
      </c>
      <c r="O13966" s="1"/>
      <c r="P13966" s="1"/>
      <c r="S13966" s="1"/>
    </row>
    <row r="13967" spans="6:19" x14ac:dyDescent="0.3">
      <c r="F13967" s="1"/>
      <c r="I13967" s="27">
        <v>279.27999999999997</v>
      </c>
      <c r="J13967" s="27">
        <v>12.545730000000001</v>
      </c>
      <c r="K13967" s="27">
        <v>2.4627810000000001</v>
      </c>
      <c r="L13967" s="29">
        <v>14.65629</v>
      </c>
      <c r="M13967" s="27">
        <f t="shared" si="616"/>
        <v>16.41854</v>
      </c>
      <c r="N13967" s="29">
        <f t="shared" si="617"/>
        <v>620.52177668262823</v>
      </c>
      <c r="O13967" s="1"/>
      <c r="P13967" s="1"/>
      <c r="S13967" s="1"/>
    </row>
    <row r="13968" spans="6:19" x14ac:dyDescent="0.3">
      <c r="F13968" s="1"/>
      <c r="I13968" s="27">
        <v>279.3</v>
      </c>
      <c r="J13968" s="27">
        <v>12.547280000000001</v>
      </c>
      <c r="K13968" s="27">
        <v>2.4629850000000002</v>
      </c>
      <c r="L13968" s="29">
        <v>14.65635</v>
      </c>
      <c r="M13968" s="27">
        <f t="shared" si="616"/>
        <v>16.419900000000002</v>
      </c>
      <c r="N13968" s="29">
        <f t="shared" si="617"/>
        <v>620.52431697806458</v>
      </c>
      <c r="O13968" s="1"/>
      <c r="P13968" s="1"/>
      <c r="S13968" s="1"/>
    </row>
    <row r="13969" spans="6:19" x14ac:dyDescent="0.3">
      <c r="F13969" s="1"/>
      <c r="I13969" s="27">
        <v>279.32</v>
      </c>
      <c r="J13969" s="27">
        <v>12.54881</v>
      </c>
      <c r="K13969" s="27">
        <v>2.4631889999999999</v>
      </c>
      <c r="L13969" s="29">
        <v>14.65638</v>
      </c>
      <c r="M13969" s="27">
        <f t="shared" si="616"/>
        <v>16.42126</v>
      </c>
      <c r="N13969" s="29">
        <f t="shared" si="617"/>
        <v>620.52558712578275</v>
      </c>
      <c r="O13969" s="1"/>
      <c r="P13969" s="1"/>
      <c r="S13969" s="1"/>
    </row>
    <row r="13970" spans="6:19" x14ac:dyDescent="0.3">
      <c r="F13970" s="1"/>
      <c r="I13970" s="27">
        <v>279.33999999999997</v>
      </c>
      <c r="J13970" s="27">
        <v>12.55034</v>
      </c>
      <c r="K13970" s="27">
        <v>2.4633970000000001</v>
      </c>
      <c r="L13970" s="29">
        <v>14.65657</v>
      </c>
      <c r="M13970" s="27">
        <f t="shared" si="616"/>
        <v>16.422646666666669</v>
      </c>
      <c r="N13970" s="29">
        <f t="shared" si="617"/>
        <v>620.53363139466455</v>
      </c>
      <c r="O13970" s="1"/>
      <c r="P13970" s="1"/>
      <c r="S13970" s="1"/>
    </row>
    <row r="13971" spans="6:19" x14ac:dyDescent="0.3">
      <c r="F13971" s="1"/>
      <c r="I13971" s="27">
        <v>279.36</v>
      </c>
      <c r="J13971" s="27">
        <v>12.551869999999999</v>
      </c>
      <c r="K13971" s="27">
        <v>2.4636089999999999</v>
      </c>
      <c r="L13971" s="29">
        <v>14.65692</v>
      </c>
      <c r="M13971" s="27">
        <f t="shared" si="616"/>
        <v>16.424059999999997</v>
      </c>
      <c r="N13971" s="29">
        <f t="shared" si="617"/>
        <v>620.54844978470987</v>
      </c>
      <c r="O13971" s="1"/>
      <c r="P13971" s="1"/>
      <c r="S13971" s="1"/>
    </row>
    <row r="13972" spans="6:19" x14ac:dyDescent="0.3">
      <c r="F13972" s="1"/>
      <c r="I13972" s="27">
        <v>279.38</v>
      </c>
      <c r="J13972" s="27">
        <v>12.5534</v>
      </c>
      <c r="K13972" s="27">
        <v>2.463822</v>
      </c>
      <c r="L13972" s="29">
        <v>14.65733</v>
      </c>
      <c r="M13972" s="27">
        <f t="shared" si="616"/>
        <v>16.42548</v>
      </c>
      <c r="N13972" s="29">
        <f t="shared" si="617"/>
        <v>620.56580847019188</v>
      </c>
      <c r="O13972" s="1"/>
      <c r="P13972" s="1"/>
      <c r="S13972" s="1"/>
    </row>
    <row r="13973" spans="6:19" x14ac:dyDescent="0.3">
      <c r="F13973" s="1"/>
      <c r="I13973" s="27">
        <v>279.39999999999998</v>
      </c>
      <c r="J13973" s="27">
        <v>12.55494</v>
      </c>
      <c r="K13973" s="27">
        <v>2.464035</v>
      </c>
      <c r="L13973" s="29">
        <v>14.657819999999999</v>
      </c>
      <c r="M13973" s="27">
        <f t="shared" si="616"/>
        <v>16.4269</v>
      </c>
      <c r="N13973" s="29">
        <f t="shared" si="617"/>
        <v>620.58655421625531</v>
      </c>
      <c r="O13973" s="1"/>
      <c r="P13973" s="1"/>
      <c r="S13973" s="1"/>
    </row>
    <row r="13974" spans="6:19" x14ac:dyDescent="0.3">
      <c r="F13974" s="1"/>
      <c r="I13974" s="27">
        <v>279.42</v>
      </c>
      <c r="J13974" s="27">
        <v>12.556480000000001</v>
      </c>
      <c r="K13974" s="27">
        <v>2.4642599999999999</v>
      </c>
      <c r="L13974" s="29">
        <v>14.658300000000001</v>
      </c>
      <c r="M13974" s="27">
        <f t="shared" si="616"/>
        <v>16.4284</v>
      </c>
      <c r="N13974" s="29">
        <f t="shared" si="617"/>
        <v>620.6068765797462</v>
      </c>
      <c r="O13974" s="1"/>
      <c r="P13974" s="1"/>
      <c r="S13974" s="1"/>
    </row>
    <row r="13975" spans="6:19" x14ac:dyDescent="0.3">
      <c r="F13975" s="1"/>
      <c r="I13975" s="27">
        <v>279.44</v>
      </c>
      <c r="J13975" s="27">
        <v>12.55803</v>
      </c>
      <c r="K13975" s="27">
        <v>2.4644979999999999</v>
      </c>
      <c r="L13975" s="29">
        <v>14.658620000000001</v>
      </c>
      <c r="M13975" s="27">
        <f t="shared" si="616"/>
        <v>16.429986666666665</v>
      </c>
      <c r="N13975" s="29">
        <f t="shared" si="617"/>
        <v>620.62042482207357</v>
      </c>
      <c r="O13975" s="1"/>
      <c r="P13975" s="1"/>
      <c r="S13975" s="1"/>
    </row>
    <row r="13976" spans="6:19" x14ac:dyDescent="0.3">
      <c r="F13976" s="1"/>
      <c r="I13976" s="27">
        <v>279.45999999999998</v>
      </c>
      <c r="J13976" s="27">
        <v>12.559570000000001</v>
      </c>
      <c r="K13976" s="27">
        <v>2.4647380000000001</v>
      </c>
      <c r="L13976" s="29">
        <v>14.658799999999999</v>
      </c>
      <c r="M13976" s="27">
        <f t="shared" si="616"/>
        <v>16.431586666666668</v>
      </c>
      <c r="N13976" s="29">
        <f t="shared" si="617"/>
        <v>620.62804570838261</v>
      </c>
      <c r="O13976" s="1"/>
      <c r="P13976" s="1"/>
      <c r="S13976" s="1"/>
    </row>
    <row r="13977" spans="6:19" x14ac:dyDescent="0.3">
      <c r="F13977" s="1"/>
      <c r="I13977" s="27">
        <v>279.48</v>
      </c>
      <c r="J13977" s="27">
        <v>12.5611</v>
      </c>
      <c r="K13977" s="27">
        <v>2.4649770000000002</v>
      </c>
      <c r="L13977" s="29">
        <v>14.658910000000001</v>
      </c>
      <c r="M13977" s="27">
        <f t="shared" si="616"/>
        <v>16.43318</v>
      </c>
      <c r="N13977" s="29">
        <f t="shared" si="617"/>
        <v>620.63270291668255</v>
      </c>
      <c r="O13977" s="1"/>
      <c r="P13977" s="1"/>
      <c r="S13977" s="1"/>
    </row>
    <row r="13978" spans="6:19" x14ac:dyDescent="0.3">
      <c r="F13978" s="1"/>
      <c r="I13978" s="27">
        <v>279.5</v>
      </c>
      <c r="J13978" s="27">
        <v>12.56264</v>
      </c>
      <c r="K13978" s="27">
        <v>2.4652799999999999</v>
      </c>
      <c r="L13978" s="29">
        <v>14.65888</v>
      </c>
      <c r="M13978" s="27">
        <f t="shared" si="616"/>
        <v>16.435199999999998</v>
      </c>
      <c r="N13978" s="29">
        <f t="shared" si="617"/>
        <v>620.63143276896437</v>
      </c>
      <c r="O13978" s="1"/>
      <c r="P13978" s="1"/>
      <c r="S13978" s="1"/>
    </row>
    <row r="13979" spans="6:19" x14ac:dyDescent="0.3">
      <c r="F13979" s="1"/>
      <c r="I13979" s="27">
        <v>279.52</v>
      </c>
      <c r="J13979" s="27">
        <v>12.56419</v>
      </c>
      <c r="K13979" s="27">
        <v>2.4656449999999999</v>
      </c>
      <c r="L13979" s="29">
        <v>14.65878</v>
      </c>
      <c r="M13979" s="27">
        <f t="shared" si="616"/>
        <v>16.437633333333331</v>
      </c>
      <c r="N13979" s="29">
        <f t="shared" si="617"/>
        <v>620.62719894323709</v>
      </c>
      <c r="O13979" s="1"/>
      <c r="P13979" s="1"/>
      <c r="S13979" s="1"/>
    </row>
    <row r="13980" spans="6:19" x14ac:dyDescent="0.3">
      <c r="F13980" s="1"/>
      <c r="I13980" s="27">
        <v>279.54000000000002</v>
      </c>
      <c r="J13980" s="27">
        <v>12.565709999999999</v>
      </c>
      <c r="K13980" s="27">
        <v>2.466011</v>
      </c>
      <c r="L13980" s="29">
        <v>14.65873</v>
      </c>
      <c r="M13980" s="27">
        <f t="shared" si="616"/>
        <v>16.440073333333334</v>
      </c>
      <c r="N13980" s="29">
        <f t="shared" si="617"/>
        <v>620.62508203037351</v>
      </c>
      <c r="O13980" s="1"/>
      <c r="P13980" s="1"/>
      <c r="S13980" s="1"/>
    </row>
    <row r="13981" spans="6:19" x14ac:dyDescent="0.3">
      <c r="F13981" s="1"/>
      <c r="I13981" s="27">
        <v>279.56</v>
      </c>
      <c r="J13981" s="27">
        <v>12.56724</v>
      </c>
      <c r="K13981" s="27">
        <v>2.4663759999999999</v>
      </c>
      <c r="L13981" s="29">
        <v>14.65875</v>
      </c>
      <c r="M13981" s="27">
        <f t="shared" si="616"/>
        <v>16.442506666666663</v>
      </c>
      <c r="N13981" s="29">
        <f t="shared" si="617"/>
        <v>620.62592879551892</v>
      </c>
      <c r="O13981" s="1"/>
      <c r="P13981" s="1"/>
      <c r="S13981" s="1"/>
    </row>
    <row r="13982" spans="6:19" x14ac:dyDescent="0.3">
      <c r="F13982" s="1"/>
      <c r="I13982" s="27">
        <v>279.58</v>
      </c>
      <c r="J13982" s="27">
        <v>12.56879</v>
      </c>
      <c r="K13982" s="27">
        <v>2.4667370000000002</v>
      </c>
      <c r="L13982" s="29">
        <v>14.658849999999999</v>
      </c>
      <c r="M13982" s="27">
        <f t="shared" si="616"/>
        <v>16.444913333333336</v>
      </c>
      <c r="N13982" s="29">
        <f t="shared" si="617"/>
        <v>620.6301626212462</v>
      </c>
      <c r="O13982" s="1"/>
      <c r="P13982" s="1"/>
      <c r="S13982" s="1"/>
    </row>
    <row r="13983" spans="6:19" x14ac:dyDescent="0.3">
      <c r="F13983" s="1"/>
      <c r="I13983" s="27">
        <v>279.60000000000002</v>
      </c>
      <c r="J13983" s="27">
        <v>12.57033</v>
      </c>
      <c r="K13983" s="27">
        <v>2.4670939999999999</v>
      </c>
      <c r="L13983" s="29">
        <v>14.659129999999999</v>
      </c>
      <c r="M13983" s="27">
        <f t="shared" si="616"/>
        <v>16.447293333333331</v>
      </c>
      <c r="N13983" s="29">
        <f t="shared" si="617"/>
        <v>620.64201733328252</v>
      </c>
      <c r="O13983" s="1"/>
      <c r="P13983" s="1"/>
      <c r="S13983" s="1"/>
    </row>
    <row r="13984" spans="6:19" x14ac:dyDescent="0.3">
      <c r="F13984" s="1"/>
      <c r="I13984" s="27">
        <v>279.62</v>
      </c>
      <c r="J13984" s="27">
        <v>12.571870000000001</v>
      </c>
      <c r="K13984" s="27">
        <v>2.4674520000000002</v>
      </c>
      <c r="L13984" s="29">
        <v>14.65957</v>
      </c>
      <c r="M13984" s="27">
        <f t="shared" si="616"/>
        <v>16.449680000000004</v>
      </c>
      <c r="N13984" s="29">
        <f t="shared" si="617"/>
        <v>620.66064616648248</v>
      </c>
      <c r="O13984" s="1"/>
      <c r="P13984" s="1"/>
      <c r="S13984" s="1"/>
    </row>
    <row r="13985" spans="6:19" x14ac:dyDescent="0.3">
      <c r="F13985" s="1"/>
      <c r="I13985" s="27">
        <v>279.64</v>
      </c>
      <c r="J13985" s="27">
        <v>12.573410000000001</v>
      </c>
      <c r="K13985" s="27">
        <v>2.467819</v>
      </c>
      <c r="L13985" s="29">
        <v>14.66001</v>
      </c>
      <c r="M13985" s="27">
        <f t="shared" si="616"/>
        <v>16.452126666666665</v>
      </c>
      <c r="N13985" s="29">
        <f t="shared" si="617"/>
        <v>620.67927499968243</v>
      </c>
      <c r="O13985" s="1"/>
      <c r="P13985" s="1"/>
      <c r="S13985" s="1"/>
    </row>
    <row r="13986" spans="6:19" x14ac:dyDescent="0.3">
      <c r="F13986" s="1"/>
      <c r="I13986" s="27">
        <v>279.66000000000003</v>
      </c>
      <c r="J13986" s="27">
        <v>12.574960000000001</v>
      </c>
      <c r="K13986" s="27">
        <v>2.4682369999999998</v>
      </c>
      <c r="L13986" s="29">
        <v>14.660349999999999</v>
      </c>
      <c r="M13986" s="27">
        <f t="shared" si="616"/>
        <v>16.45491333333333</v>
      </c>
      <c r="N13986" s="29">
        <f t="shared" si="617"/>
        <v>620.69367000715511</v>
      </c>
      <c r="O13986" s="1"/>
      <c r="P13986" s="1"/>
      <c r="S13986" s="1"/>
    </row>
    <row r="13987" spans="6:19" x14ac:dyDescent="0.3">
      <c r="F13987" s="1"/>
      <c r="I13987" s="27">
        <v>279.68</v>
      </c>
      <c r="J13987" s="27">
        <v>12.576499999999999</v>
      </c>
      <c r="K13987" s="27">
        <v>2.4686949999999999</v>
      </c>
      <c r="L13987" s="29">
        <v>14.660539999999999</v>
      </c>
      <c r="M13987" s="27">
        <f t="shared" si="616"/>
        <v>16.457966666666664</v>
      </c>
      <c r="N13987" s="29">
        <f t="shared" si="617"/>
        <v>620.70171427603691</v>
      </c>
      <c r="O13987" s="1"/>
      <c r="P13987" s="1"/>
      <c r="S13987" s="1"/>
    </row>
    <row r="13988" spans="6:19" x14ac:dyDescent="0.3">
      <c r="F13988" s="1"/>
      <c r="I13988" s="27">
        <v>279.7</v>
      </c>
      <c r="J13988" s="27">
        <v>12.57804</v>
      </c>
      <c r="K13988" s="27">
        <v>2.4691519999999998</v>
      </c>
      <c r="L13988" s="29">
        <v>14.660600000000001</v>
      </c>
      <c r="M13988" s="27">
        <f t="shared" si="616"/>
        <v>16.461013333333334</v>
      </c>
      <c r="N13988" s="29">
        <f t="shared" si="617"/>
        <v>620.70425457147337</v>
      </c>
      <c r="O13988" s="1"/>
      <c r="P13988" s="1"/>
      <c r="S13988" s="1"/>
    </row>
    <row r="13989" spans="6:19" x14ac:dyDescent="0.3">
      <c r="F13989" s="1"/>
      <c r="I13989" s="27">
        <v>279.72000000000003</v>
      </c>
      <c r="J13989" s="27">
        <v>12.57958</v>
      </c>
      <c r="K13989" s="27">
        <v>2.4696319999999998</v>
      </c>
      <c r="L13989" s="29">
        <v>14.66057</v>
      </c>
      <c r="M13989" s="27">
        <f t="shared" si="616"/>
        <v>16.464213333333333</v>
      </c>
      <c r="N13989" s="29">
        <f t="shared" si="617"/>
        <v>620.7029844237552</v>
      </c>
      <c r="O13989" s="1"/>
      <c r="P13989" s="1"/>
      <c r="S13989" s="1"/>
    </row>
    <row r="13990" spans="6:19" x14ac:dyDescent="0.3">
      <c r="F13990" s="1"/>
      <c r="I13990" s="27">
        <v>279.74</v>
      </c>
      <c r="J13990" s="27">
        <v>12.58113</v>
      </c>
      <c r="K13990" s="27">
        <v>2.4701819999999999</v>
      </c>
      <c r="L13990" s="29">
        <v>14.66047</v>
      </c>
      <c r="M13990" s="27">
        <f t="shared" si="616"/>
        <v>16.467879999999997</v>
      </c>
      <c r="N13990" s="29">
        <f t="shared" si="617"/>
        <v>620.69875059802791</v>
      </c>
      <c r="O13990" s="1"/>
      <c r="P13990" s="1"/>
      <c r="S13990" s="1"/>
    </row>
    <row r="13991" spans="6:19" x14ac:dyDescent="0.3">
      <c r="F13991" s="1"/>
      <c r="I13991" s="27">
        <v>279.76</v>
      </c>
      <c r="J13991" s="27">
        <v>12.582660000000001</v>
      </c>
      <c r="K13991" s="27">
        <v>2.4707789999999998</v>
      </c>
      <c r="L13991" s="29">
        <v>14.66037</v>
      </c>
      <c r="M13991" s="27">
        <f t="shared" si="616"/>
        <v>16.47186</v>
      </c>
      <c r="N13991" s="29">
        <f t="shared" si="617"/>
        <v>620.69451677230074</v>
      </c>
      <c r="O13991" s="1"/>
      <c r="P13991" s="1"/>
      <c r="S13991" s="1"/>
    </row>
    <row r="13992" spans="6:19" x14ac:dyDescent="0.3">
      <c r="F13992" s="1"/>
      <c r="I13992" s="27">
        <v>279.77999999999997</v>
      </c>
      <c r="J13992" s="27">
        <v>12.58418</v>
      </c>
      <c r="K13992" s="27">
        <v>2.4713769999999999</v>
      </c>
      <c r="L13992" s="29">
        <v>14.660310000000001</v>
      </c>
      <c r="M13992" s="27">
        <f t="shared" si="616"/>
        <v>16.475846666666666</v>
      </c>
      <c r="N13992" s="29">
        <f t="shared" si="617"/>
        <v>620.6919764768644</v>
      </c>
      <c r="O13992" s="1"/>
      <c r="P13992" s="1"/>
      <c r="S13992" s="1"/>
    </row>
    <row r="13993" spans="6:19" x14ac:dyDescent="0.3">
      <c r="F13993" s="1"/>
      <c r="I13993" s="27">
        <v>279.8</v>
      </c>
      <c r="J13993" s="27">
        <v>12.58572</v>
      </c>
      <c r="K13993" s="27">
        <v>2.4719760000000002</v>
      </c>
      <c r="L13993" s="29">
        <v>14.660259999999999</v>
      </c>
      <c r="M13993" s="27">
        <f t="shared" si="616"/>
        <v>16.479840000000003</v>
      </c>
      <c r="N13993" s="29">
        <f t="shared" si="617"/>
        <v>620.68985956400059</v>
      </c>
      <c r="O13993" s="1"/>
      <c r="P13993" s="1"/>
      <c r="S13993" s="1"/>
    </row>
    <row r="13994" spans="6:19" x14ac:dyDescent="0.3">
      <c r="F13994" s="1"/>
      <c r="I13994" s="27">
        <v>279.82</v>
      </c>
      <c r="J13994" s="27">
        <v>12.587260000000001</v>
      </c>
      <c r="K13994" s="27">
        <v>2.4725809999999999</v>
      </c>
      <c r="L13994" s="29">
        <v>14.660299999999999</v>
      </c>
      <c r="M13994" s="27">
        <f t="shared" si="616"/>
        <v>16.483873333333332</v>
      </c>
      <c r="N13994" s="29">
        <f t="shared" si="617"/>
        <v>620.69155309429163</v>
      </c>
      <c r="O13994" s="1"/>
      <c r="P13994" s="1"/>
      <c r="S13994" s="1"/>
    </row>
    <row r="13995" spans="6:19" x14ac:dyDescent="0.3">
      <c r="F13995" s="1"/>
      <c r="I13995" s="27">
        <v>279.83999999999997</v>
      </c>
      <c r="J13995" s="27">
        <v>12.588789999999999</v>
      </c>
      <c r="K13995" s="27">
        <v>2.4731890000000001</v>
      </c>
      <c r="L13995" s="29">
        <v>14.66051</v>
      </c>
      <c r="M13995" s="27">
        <f t="shared" si="616"/>
        <v>16.487926666666667</v>
      </c>
      <c r="N13995" s="29">
        <f t="shared" si="617"/>
        <v>620.70044412831885</v>
      </c>
      <c r="O13995" s="1"/>
      <c r="P13995" s="1"/>
      <c r="S13995" s="1"/>
    </row>
    <row r="13996" spans="6:19" x14ac:dyDescent="0.3">
      <c r="F13996" s="1"/>
      <c r="I13996" s="27">
        <v>279.86</v>
      </c>
      <c r="J13996" s="27">
        <v>12.590339999999999</v>
      </c>
      <c r="K13996" s="27">
        <v>2.4737969999999998</v>
      </c>
      <c r="L13996" s="29">
        <v>14.6609</v>
      </c>
      <c r="M13996" s="27">
        <f t="shared" si="616"/>
        <v>16.491979999999998</v>
      </c>
      <c r="N13996" s="29">
        <f t="shared" si="617"/>
        <v>620.71695604865522</v>
      </c>
      <c r="O13996" s="1"/>
      <c r="P13996" s="1"/>
      <c r="S13996" s="1"/>
    </row>
    <row r="13997" spans="6:19" x14ac:dyDescent="0.3">
      <c r="F13997" s="1"/>
      <c r="I13997" s="27">
        <v>279.88</v>
      </c>
      <c r="J13997" s="27">
        <v>12.591889999999999</v>
      </c>
      <c r="K13997" s="27">
        <v>2.4744009999999999</v>
      </c>
      <c r="L13997" s="29">
        <v>14.66137</v>
      </c>
      <c r="M13997" s="27">
        <f t="shared" si="616"/>
        <v>16.496006666666666</v>
      </c>
      <c r="N13997" s="29">
        <f t="shared" si="617"/>
        <v>620.73685502957335</v>
      </c>
      <c r="O13997" s="1"/>
      <c r="P13997" s="1"/>
      <c r="S13997" s="1"/>
    </row>
    <row r="13998" spans="6:19" x14ac:dyDescent="0.3">
      <c r="F13998" s="1"/>
      <c r="I13998" s="27">
        <v>279.89999999999998</v>
      </c>
      <c r="J13998" s="27">
        <v>12.59343</v>
      </c>
      <c r="K13998" s="27">
        <v>2.4749949999999998</v>
      </c>
      <c r="L13998" s="29">
        <v>14.66183</v>
      </c>
      <c r="M13998" s="27">
        <f t="shared" si="616"/>
        <v>16.499966666666666</v>
      </c>
      <c r="N13998" s="29">
        <f t="shared" si="617"/>
        <v>620.75633062791871</v>
      </c>
      <c r="O13998" s="1"/>
      <c r="P13998" s="1"/>
      <c r="S13998" s="1"/>
    </row>
    <row r="13999" spans="6:19" x14ac:dyDescent="0.3">
      <c r="F13999" s="1"/>
      <c r="I13999" s="27">
        <v>279.92</v>
      </c>
      <c r="J13999" s="27">
        <v>12.59497</v>
      </c>
      <c r="K13999" s="27">
        <v>2.4755850000000001</v>
      </c>
      <c r="L13999" s="29">
        <v>14.66221</v>
      </c>
      <c r="M13999" s="27">
        <f t="shared" si="616"/>
        <v>16.503900000000002</v>
      </c>
      <c r="N13999" s="29">
        <f t="shared" si="617"/>
        <v>620.77241916568232</v>
      </c>
      <c r="O13999" s="1"/>
      <c r="P13999" s="1"/>
      <c r="S13999" s="1"/>
    </row>
    <row r="14000" spans="6:19" x14ac:dyDescent="0.3">
      <c r="F14000" s="1"/>
      <c r="I14000" s="27">
        <v>279.94</v>
      </c>
      <c r="J14000" s="27">
        <v>12.59651</v>
      </c>
      <c r="K14000" s="27">
        <v>2.476175</v>
      </c>
      <c r="L14000" s="29">
        <v>14.662409999999999</v>
      </c>
      <c r="M14000" s="27">
        <f t="shared" si="616"/>
        <v>16.507833333333334</v>
      </c>
      <c r="N14000" s="29">
        <f t="shared" si="617"/>
        <v>620.78088681713689</v>
      </c>
      <c r="O14000" s="1"/>
      <c r="P14000" s="1"/>
      <c r="S14000" s="1"/>
    </row>
    <row r="14001" spans="6:19" x14ac:dyDescent="0.3">
      <c r="F14001" s="1"/>
      <c r="I14001" s="27">
        <v>279.95999999999998</v>
      </c>
      <c r="J14001" s="27">
        <v>12.598050000000001</v>
      </c>
      <c r="K14001" s="27">
        <v>2.4767250000000001</v>
      </c>
      <c r="L14001" s="29">
        <v>14.66245</v>
      </c>
      <c r="M14001" s="27">
        <f t="shared" si="616"/>
        <v>16.511500000000002</v>
      </c>
      <c r="N14001" s="29">
        <f t="shared" si="617"/>
        <v>620.78258034742771</v>
      </c>
      <c r="O14001" s="1"/>
      <c r="P14001" s="1"/>
      <c r="S14001" s="1"/>
    </row>
    <row r="14002" spans="6:19" x14ac:dyDescent="0.3">
      <c r="F14002" s="1"/>
      <c r="I14002" s="27">
        <v>279.98</v>
      </c>
      <c r="J14002" s="27">
        <v>12.599589999999999</v>
      </c>
      <c r="K14002" s="27">
        <v>2.4772129999999999</v>
      </c>
      <c r="L14002" s="29">
        <v>14.66249</v>
      </c>
      <c r="M14002" s="27">
        <f t="shared" si="616"/>
        <v>16.514753333333331</v>
      </c>
      <c r="N14002" s="29">
        <f t="shared" si="617"/>
        <v>620.78427387771865</v>
      </c>
      <c r="O14002" s="1"/>
      <c r="P14002" s="1"/>
      <c r="S14002" s="1"/>
    </row>
    <row r="14003" spans="6:19" x14ac:dyDescent="0.3">
      <c r="F14003" s="1"/>
      <c r="I14003" s="27">
        <v>280</v>
      </c>
      <c r="J14003" s="27">
        <v>12.60112</v>
      </c>
      <c r="K14003" s="27">
        <v>2.4776799999999999</v>
      </c>
      <c r="L14003" s="29">
        <v>14.66262</v>
      </c>
      <c r="M14003" s="27">
        <f t="shared" si="616"/>
        <v>16.517866666666666</v>
      </c>
      <c r="N14003" s="29">
        <f t="shared" si="617"/>
        <v>620.78977785116422</v>
      </c>
      <c r="O14003" s="1"/>
      <c r="P14003" s="1"/>
      <c r="S14003" s="1"/>
    </row>
    <row r="14004" spans="6:19" x14ac:dyDescent="0.3">
      <c r="F14004" s="1"/>
      <c r="I14004" s="27">
        <v>280.02</v>
      </c>
      <c r="J14004" s="27">
        <v>12.602650000000001</v>
      </c>
      <c r="K14004" s="27">
        <v>2.478148</v>
      </c>
      <c r="L14004" s="29">
        <v>14.662800000000001</v>
      </c>
      <c r="M14004" s="27">
        <f t="shared" si="616"/>
        <v>16.520986666666669</v>
      </c>
      <c r="N14004" s="29">
        <f t="shared" si="617"/>
        <v>620.79739873747315</v>
      </c>
      <c r="O14004" s="1"/>
      <c r="P14004" s="1"/>
      <c r="S14004" s="1"/>
    </row>
    <row r="14005" spans="6:19" x14ac:dyDescent="0.3">
      <c r="F14005" s="1"/>
      <c r="I14005" s="27">
        <v>280.04000000000002</v>
      </c>
      <c r="J14005" s="27">
        <v>12.604189999999999</v>
      </c>
      <c r="K14005" s="27">
        <v>2.478634</v>
      </c>
      <c r="L14005" s="29">
        <v>14.66305</v>
      </c>
      <c r="M14005" s="27">
        <f t="shared" si="616"/>
        <v>16.524226666666667</v>
      </c>
      <c r="N14005" s="29">
        <f t="shared" si="617"/>
        <v>620.8079833017913</v>
      </c>
      <c r="O14005" s="1"/>
      <c r="P14005" s="1"/>
      <c r="S14005" s="1"/>
    </row>
    <row r="14006" spans="6:19" x14ac:dyDescent="0.3">
      <c r="F14006" s="1"/>
      <c r="I14006" s="27">
        <v>280.06</v>
      </c>
      <c r="J14006" s="27">
        <v>12.605729999999999</v>
      </c>
      <c r="K14006" s="27">
        <v>2.4791439999999998</v>
      </c>
      <c r="L14006" s="29">
        <v>14.66337</v>
      </c>
      <c r="M14006" s="27">
        <f t="shared" si="616"/>
        <v>16.527626666666663</v>
      </c>
      <c r="N14006" s="29">
        <f t="shared" si="617"/>
        <v>620.82153154411867</v>
      </c>
      <c r="O14006" s="1"/>
      <c r="P14006" s="1"/>
      <c r="S14006" s="1"/>
    </row>
    <row r="14007" spans="6:19" x14ac:dyDescent="0.3">
      <c r="F14007" s="1"/>
      <c r="I14007" s="27">
        <v>280.08</v>
      </c>
      <c r="J14007" s="27">
        <v>12.60727</v>
      </c>
      <c r="K14007" s="27">
        <v>2.4796589999999998</v>
      </c>
      <c r="L14007" s="29">
        <v>14.66371</v>
      </c>
      <c r="M14007" s="27">
        <f t="shared" si="616"/>
        <v>16.53106</v>
      </c>
      <c r="N14007" s="29">
        <f t="shared" si="617"/>
        <v>620.83592655159123</v>
      </c>
      <c r="O14007" s="1"/>
      <c r="P14007" s="1"/>
      <c r="S14007" s="1"/>
    </row>
    <row r="14008" spans="6:19" x14ac:dyDescent="0.3">
      <c r="F14008" s="1"/>
      <c r="I14008" s="27">
        <v>280.10000000000002</v>
      </c>
      <c r="J14008" s="27">
        <v>12.60881</v>
      </c>
      <c r="K14008" s="27">
        <v>2.480175</v>
      </c>
      <c r="L14008" s="29">
        <v>14.664110000000001</v>
      </c>
      <c r="M14008" s="27">
        <f t="shared" si="616"/>
        <v>16.534499999999998</v>
      </c>
      <c r="N14008" s="29">
        <f t="shared" si="617"/>
        <v>620.85286185450036</v>
      </c>
      <c r="O14008" s="1"/>
      <c r="P14008" s="1"/>
      <c r="S14008" s="1"/>
    </row>
    <row r="14009" spans="6:19" x14ac:dyDescent="0.3">
      <c r="F14009" s="1"/>
      <c r="I14009" s="27">
        <v>280.12</v>
      </c>
      <c r="J14009" s="27">
        <v>12.61036</v>
      </c>
      <c r="K14009" s="27">
        <v>2.4806689999999998</v>
      </c>
      <c r="L14009" s="29">
        <v>14.66459</v>
      </c>
      <c r="M14009" s="27">
        <f t="shared" si="616"/>
        <v>16.53779333333333</v>
      </c>
      <c r="N14009" s="29">
        <f t="shared" si="617"/>
        <v>620.87318421799137</v>
      </c>
      <c r="O14009" s="1"/>
      <c r="P14009" s="1"/>
      <c r="S14009" s="1"/>
    </row>
    <row r="14010" spans="6:19" x14ac:dyDescent="0.3">
      <c r="F14010" s="1"/>
      <c r="I14010" s="27">
        <v>280.14</v>
      </c>
      <c r="J14010" s="27">
        <v>12.6119</v>
      </c>
      <c r="K14010" s="27">
        <v>2.4811390000000002</v>
      </c>
      <c r="L14010" s="29">
        <v>14.665089999999999</v>
      </c>
      <c r="M14010" s="27">
        <f t="shared" si="616"/>
        <v>16.540926666666671</v>
      </c>
      <c r="N14010" s="29">
        <f t="shared" si="617"/>
        <v>620.89435334662755</v>
      </c>
      <c r="O14010" s="1"/>
      <c r="P14010" s="1"/>
      <c r="S14010" s="1"/>
    </row>
    <row r="14011" spans="6:19" x14ac:dyDescent="0.3">
      <c r="F14011" s="1"/>
      <c r="I14011" s="27">
        <v>280.16000000000003</v>
      </c>
      <c r="J14011" s="27">
        <v>12.61345</v>
      </c>
      <c r="K14011" s="27">
        <v>2.4816060000000002</v>
      </c>
      <c r="L14011" s="29">
        <v>14.665509999999999</v>
      </c>
      <c r="M14011" s="27">
        <f t="shared" si="616"/>
        <v>16.544040000000003</v>
      </c>
      <c r="N14011" s="29">
        <f t="shared" si="617"/>
        <v>620.9121354146821</v>
      </c>
      <c r="O14011" s="1"/>
      <c r="P14011" s="1"/>
      <c r="S14011" s="1"/>
    </row>
    <row r="14012" spans="6:19" x14ac:dyDescent="0.3">
      <c r="F14012" s="1"/>
      <c r="I14012" s="27">
        <v>280.18</v>
      </c>
      <c r="J14012" s="27">
        <v>12.61497</v>
      </c>
      <c r="K14012" s="27">
        <v>2.4820720000000001</v>
      </c>
      <c r="L14012" s="29">
        <v>14.66583</v>
      </c>
      <c r="M14012" s="27">
        <f t="shared" si="616"/>
        <v>16.547146666666666</v>
      </c>
      <c r="N14012" s="29">
        <f t="shared" si="617"/>
        <v>620.92568365700924</v>
      </c>
      <c r="O14012" s="1"/>
      <c r="P14012" s="1"/>
      <c r="S14012" s="1"/>
    </row>
    <row r="14013" spans="6:19" x14ac:dyDescent="0.3">
      <c r="F14013" s="1"/>
      <c r="I14013" s="27">
        <v>280.2</v>
      </c>
      <c r="J14013" s="27">
        <v>12.616490000000001</v>
      </c>
      <c r="K14013" s="27">
        <v>2.4826350000000001</v>
      </c>
      <c r="L14013" s="29">
        <v>14.66606</v>
      </c>
      <c r="M14013" s="27">
        <f t="shared" si="616"/>
        <v>16.550900000000002</v>
      </c>
      <c r="N14013" s="29">
        <f t="shared" si="617"/>
        <v>620.9354214561821</v>
      </c>
      <c r="O14013" s="1"/>
      <c r="P14013" s="1"/>
      <c r="S14013" s="1"/>
    </row>
    <row r="14014" spans="6:19" x14ac:dyDescent="0.3">
      <c r="F14014" s="1"/>
      <c r="I14014" s="27">
        <v>280.22000000000003</v>
      </c>
      <c r="J14014" s="27">
        <v>12.61802</v>
      </c>
      <c r="K14014" s="27">
        <v>2.4832939999999999</v>
      </c>
      <c r="L14014" s="29">
        <v>14.66621</v>
      </c>
      <c r="M14014" s="27">
        <f t="shared" si="616"/>
        <v>16.555293333333331</v>
      </c>
      <c r="N14014" s="29">
        <f t="shared" si="617"/>
        <v>620.94177219477297</v>
      </c>
      <c r="O14014" s="1"/>
      <c r="P14014" s="1"/>
      <c r="S14014" s="1"/>
    </row>
    <row r="14015" spans="6:19" x14ac:dyDescent="0.3">
      <c r="F14015" s="1"/>
      <c r="I14015" s="27">
        <v>280.24</v>
      </c>
      <c r="J14015" s="27">
        <v>12.61956</v>
      </c>
      <c r="K14015" s="27">
        <v>2.4839540000000002</v>
      </c>
      <c r="L14015" s="29">
        <v>14.66638</v>
      </c>
      <c r="M14015" s="27">
        <f t="shared" si="616"/>
        <v>16.559693333333332</v>
      </c>
      <c r="N14015" s="29">
        <f t="shared" si="617"/>
        <v>620.94896969850936</v>
      </c>
      <c r="O14015" s="1"/>
      <c r="P14015" s="1"/>
      <c r="S14015" s="1"/>
    </row>
    <row r="14016" spans="6:19" x14ac:dyDescent="0.3">
      <c r="F14016" s="1"/>
      <c r="I14016" s="27">
        <v>280.26</v>
      </c>
      <c r="J14016" s="27">
        <v>12.6211</v>
      </c>
      <c r="K14016" s="27">
        <v>2.4846020000000002</v>
      </c>
      <c r="L14016" s="29">
        <v>14.666689999999999</v>
      </c>
      <c r="M14016" s="27">
        <f t="shared" si="616"/>
        <v>16.564013333333335</v>
      </c>
      <c r="N14016" s="29">
        <f t="shared" si="617"/>
        <v>620.96209455826374</v>
      </c>
      <c r="O14016" s="1"/>
      <c r="P14016" s="1"/>
      <c r="S14016" s="1"/>
    </row>
    <row r="14017" spans="6:19" x14ac:dyDescent="0.3">
      <c r="F14017" s="1"/>
      <c r="I14017" s="27">
        <v>280.27999999999997</v>
      </c>
      <c r="J14017" s="27">
        <v>12.62265</v>
      </c>
      <c r="K14017" s="27">
        <v>2.4851390000000002</v>
      </c>
      <c r="L14017" s="29">
        <v>14.667160000000001</v>
      </c>
      <c r="M14017" s="27">
        <f t="shared" si="616"/>
        <v>16.567593333333335</v>
      </c>
      <c r="N14017" s="29">
        <f t="shared" si="617"/>
        <v>620.98199353918199</v>
      </c>
      <c r="O14017" s="1"/>
      <c r="P14017" s="1"/>
      <c r="S14017" s="1"/>
    </row>
    <row r="14018" spans="6:19" x14ac:dyDescent="0.3">
      <c r="F14018" s="1"/>
      <c r="I14018" s="27">
        <v>280.3</v>
      </c>
      <c r="J14018" s="27">
        <v>12.6242</v>
      </c>
      <c r="K14018" s="27">
        <v>2.485576</v>
      </c>
      <c r="L14018" s="29">
        <v>14.66766</v>
      </c>
      <c r="M14018" s="27">
        <f t="shared" si="616"/>
        <v>16.570506666666667</v>
      </c>
      <c r="N14018" s="29">
        <f t="shared" si="617"/>
        <v>621.00316266781829</v>
      </c>
      <c r="O14018" s="1"/>
      <c r="P14018" s="1"/>
      <c r="S14018" s="1"/>
    </row>
    <row r="14019" spans="6:19" x14ac:dyDescent="0.3">
      <c r="F14019" s="1"/>
      <c r="I14019" s="27">
        <v>280.32</v>
      </c>
      <c r="J14019" s="27">
        <v>12.62575</v>
      </c>
      <c r="K14019" s="27">
        <v>2.4860120000000001</v>
      </c>
      <c r="L14019" s="29">
        <v>14.668100000000001</v>
      </c>
      <c r="M14019" s="27">
        <f t="shared" si="616"/>
        <v>16.573413333333335</v>
      </c>
      <c r="N14019" s="29">
        <f t="shared" si="617"/>
        <v>621.02179150101836</v>
      </c>
      <c r="O14019" s="1"/>
      <c r="P14019" s="1"/>
      <c r="S14019" s="1"/>
    </row>
    <row r="14020" spans="6:19" x14ac:dyDescent="0.3">
      <c r="F14020" s="1"/>
      <c r="I14020" s="27">
        <v>280.33999999999997</v>
      </c>
      <c r="J14020" s="27">
        <v>12.62729</v>
      </c>
      <c r="K14020" s="27">
        <v>2.4864649999999999</v>
      </c>
      <c r="L14020" s="29">
        <v>14.66845</v>
      </c>
      <c r="M14020" s="27">
        <f t="shared" ref="M14020:M14083" si="618">K14020/$Q$2*100</f>
        <v>16.57643333333333</v>
      </c>
      <c r="N14020" s="29">
        <f t="shared" si="617"/>
        <v>621.03660989106368</v>
      </c>
      <c r="O14020" s="1"/>
      <c r="P14020" s="1"/>
      <c r="S14020" s="1"/>
    </row>
    <row r="14021" spans="6:19" x14ac:dyDescent="0.3">
      <c r="F14021" s="1"/>
      <c r="I14021" s="27">
        <v>280.36</v>
      </c>
      <c r="J14021" s="27">
        <v>12.628830000000001</v>
      </c>
      <c r="K14021" s="27">
        <v>2.4870019999999999</v>
      </c>
      <c r="L14021" s="29">
        <v>14.66869</v>
      </c>
      <c r="M14021" s="27">
        <f t="shared" si="618"/>
        <v>16.580013333333333</v>
      </c>
      <c r="N14021" s="29">
        <f t="shared" ref="N14021:N14084" si="619">L14021/23.6193*1000</f>
        <v>621.04677107280918</v>
      </c>
      <c r="O14021" s="1"/>
      <c r="P14021" s="1"/>
      <c r="S14021" s="1"/>
    </row>
    <row r="14022" spans="6:19" x14ac:dyDescent="0.3">
      <c r="F14022" s="1"/>
      <c r="I14022" s="27">
        <v>280.38</v>
      </c>
      <c r="J14022" s="27">
        <v>12.630369999999999</v>
      </c>
      <c r="K14022" s="27">
        <v>2.4876040000000001</v>
      </c>
      <c r="L14022" s="29">
        <v>14.66882</v>
      </c>
      <c r="M14022" s="27">
        <f t="shared" si="618"/>
        <v>16.584026666666666</v>
      </c>
      <c r="N14022" s="29">
        <f t="shared" si="619"/>
        <v>621.05227504625464</v>
      </c>
      <c r="O14022" s="1"/>
      <c r="P14022" s="1"/>
      <c r="S14022" s="1"/>
    </row>
    <row r="14023" spans="6:19" x14ac:dyDescent="0.3">
      <c r="F14023" s="1"/>
      <c r="I14023" s="27">
        <v>280.39999999999998</v>
      </c>
      <c r="J14023" s="27">
        <v>12.6319</v>
      </c>
      <c r="K14023" s="27">
        <v>2.4882070000000001</v>
      </c>
      <c r="L14023" s="29">
        <v>14.66892</v>
      </c>
      <c r="M14023" s="27">
        <f t="shared" si="618"/>
        <v>16.588046666666667</v>
      </c>
      <c r="N14023" s="29">
        <f t="shared" si="619"/>
        <v>621.0565088719818</v>
      </c>
      <c r="O14023" s="1"/>
      <c r="P14023" s="1"/>
      <c r="S14023" s="1"/>
    </row>
    <row r="14024" spans="6:19" x14ac:dyDescent="0.3">
      <c r="F14024" s="1"/>
      <c r="I14024" s="27">
        <v>280.42</v>
      </c>
      <c r="J14024" s="27">
        <v>12.633430000000001</v>
      </c>
      <c r="K14024" s="27">
        <v>2.4888089999999998</v>
      </c>
      <c r="L14024" s="29">
        <v>14.6691</v>
      </c>
      <c r="M14024" s="27">
        <f t="shared" si="618"/>
        <v>16.59206</v>
      </c>
      <c r="N14024" s="29">
        <f t="shared" si="619"/>
        <v>621.06412975829096</v>
      </c>
      <c r="O14024" s="1"/>
      <c r="P14024" s="1"/>
      <c r="S14024" s="1"/>
    </row>
    <row r="14025" spans="6:19" x14ac:dyDescent="0.3">
      <c r="F14025" s="1"/>
      <c r="I14025" s="27">
        <v>280.44</v>
      </c>
      <c r="J14025" s="27">
        <v>12.63496</v>
      </c>
      <c r="K14025" s="27">
        <v>2.4894120000000002</v>
      </c>
      <c r="L14025" s="29">
        <v>14.66935</v>
      </c>
      <c r="M14025" s="27">
        <f t="shared" si="618"/>
        <v>16.596080000000001</v>
      </c>
      <c r="N14025" s="29">
        <f t="shared" si="619"/>
        <v>621.07471432260911</v>
      </c>
      <c r="O14025" s="1"/>
      <c r="P14025" s="1"/>
      <c r="S14025" s="1"/>
    </row>
    <row r="14026" spans="6:19" x14ac:dyDescent="0.3">
      <c r="F14026" s="1"/>
      <c r="I14026" s="27">
        <v>280.45999999999998</v>
      </c>
      <c r="J14026" s="27">
        <v>12.6365</v>
      </c>
      <c r="K14026" s="27">
        <v>2.4900139999999999</v>
      </c>
      <c r="L14026" s="29">
        <v>14.669600000000001</v>
      </c>
      <c r="M14026" s="27">
        <f t="shared" si="618"/>
        <v>16.600093333333334</v>
      </c>
      <c r="N14026" s="29">
        <f t="shared" si="619"/>
        <v>621.08529888692726</v>
      </c>
      <c r="O14026" s="1"/>
      <c r="P14026" s="1"/>
      <c r="S14026" s="1"/>
    </row>
    <row r="14027" spans="6:19" x14ac:dyDescent="0.3">
      <c r="F14027" s="1"/>
      <c r="I14027" s="27">
        <v>280.48</v>
      </c>
      <c r="J14027" s="27">
        <v>12.638030000000001</v>
      </c>
      <c r="K14027" s="27">
        <v>2.4906160000000002</v>
      </c>
      <c r="L14027" s="29">
        <v>14.66987</v>
      </c>
      <c r="M14027" s="27">
        <f t="shared" si="618"/>
        <v>16.604106666666667</v>
      </c>
      <c r="N14027" s="29">
        <f t="shared" si="619"/>
        <v>621.09673021639094</v>
      </c>
      <c r="O14027" s="1"/>
      <c r="P14027" s="1"/>
      <c r="S14027" s="1"/>
    </row>
    <row r="14028" spans="6:19" x14ac:dyDescent="0.3">
      <c r="F14028" s="1"/>
      <c r="I14028" s="27">
        <v>280.5</v>
      </c>
      <c r="J14028" s="27">
        <v>12.639559999999999</v>
      </c>
      <c r="K14028" s="27">
        <v>2.4911949999999998</v>
      </c>
      <c r="L14028" s="29">
        <v>14.67014</v>
      </c>
      <c r="M14028" s="27">
        <f t="shared" si="618"/>
        <v>16.607966666666666</v>
      </c>
      <c r="N14028" s="29">
        <f t="shared" si="619"/>
        <v>621.1081615458545</v>
      </c>
      <c r="O14028" s="1"/>
      <c r="P14028" s="1"/>
      <c r="S14028" s="1"/>
    </row>
    <row r="14029" spans="6:19" x14ac:dyDescent="0.3">
      <c r="F14029" s="1"/>
      <c r="I14029" s="27">
        <v>280.52</v>
      </c>
      <c r="J14029" s="27">
        <v>12.641109999999999</v>
      </c>
      <c r="K14029" s="27">
        <v>2.4917220000000002</v>
      </c>
      <c r="L14029" s="29">
        <v>14.67038</v>
      </c>
      <c r="M14029" s="27">
        <f t="shared" si="618"/>
        <v>16.61148</v>
      </c>
      <c r="N14029" s="29">
        <f t="shared" si="619"/>
        <v>621.11832272759989</v>
      </c>
      <c r="O14029" s="1"/>
      <c r="P14029" s="1"/>
      <c r="S14029" s="1"/>
    </row>
    <row r="14030" spans="6:19" x14ac:dyDescent="0.3">
      <c r="F14030" s="1"/>
      <c r="I14030" s="27">
        <v>280.54000000000002</v>
      </c>
      <c r="J14030" s="27">
        <v>12.642659999999999</v>
      </c>
      <c r="K14030" s="27">
        <v>2.4922179999999998</v>
      </c>
      <c r="L14030" s="29">
        <v>14.67062</v>
      </c>
      <c r="M14030" s="27">
        <f t="shared" si="618"/>
        <v>16.614786666666664</v>
      </c>
      <c r="N14030" s="29">
        <f t="shared" si="619"/>
        <v>621.12848390934528</v>
      </c>
      <c r="O14030" s="1"/>
      <c r="P14030" s="1"/>
      <c r="S14030" s="1"/>
    </row>
    <row r="14031" spans="6:19" x14ac:dyDescent="0.3">
      <c r="F14031" s="1"/>
      <c r="I14031" s="27">
        <v>280.56</v>
      </c>
      <c r="J14031" s="27">
        <v>12.6442</v>
      </c>
      <c r="K14031" s="27">
        <v>2.4927139999999999</v>
      </c>
      <c r="L14031" s="29">
        <v>14.67089</v>
      </c>
      <c r="M14031" s="27">
        <f t="shared" si="618"/>
        <v>16.618093333333334</v>
      </c>
      <c r="N14031" s="29">
        <f t="shared" si="619"/>
        <v>621.13991523880895</v>
      </c>
      <c r="O14031" s="1"/>
      <c r="P14031" s="1"/>
      <c r="S14031" s="1"/>
    </row>
    <row r="14032" spans="6:19" x14ac:dyDescent="0.3">
      <c r="F14032" s="1"/>
      <c r="I14032" s="27">
        <v>280.58</v>
      </c>
      <c r="J14032" s="27">
        <v>12.64574</v>
      </c>
      <c r="K14032" s="27">
        <v>2.49316</v>
      </c>
      <c r="L14032" s="29">
        <v>14.671110000000001</v>
      </c>
      <c r="M14032" s="27">
        <f t="shared" si="618"/>
        <v>16.621066666666668</v>
      </c>
      <c r="N14032" s="29">
        <f t="shared" si="619"/>
        <v>621.14922965540893</v>
      </c>
      <c r="O14032" s="1"/>
      <c r="P14032" s="1"/>
      <c r="S14032" s="1"/>
    </row>
    <row r="14033" spans="6:19" x14ac:dyDescent="0.3">
      <c r="F14033" s="1"/>
      <c r="I14033" s="27">
        <v>280.60000000000002</v>
      </c>
      <c r="J14033" s="27">
        <v>12.64729</v>
      </c>
      <c r="K14033" s="27">
        <v>2.4935130000000001</v>
      </c>
      <c r="L14033" s="29">
        <v>14.671239999999999</v>
      </c>
      <c r="M14033" s="27">
        <f t="shared" si="618"/>
        <v>16.623419999999999</v>
      </c>
      <c r="N14033" s="29">
        <f t="shared" si="619"/>
        <v>621.15473362885427</v>
      </c>
      <c r="O14033" s="1"/>
      <c r="P14033" s="1"/>
      <c r="S14033" s="1"/>
    </row>
    <row r="14034" spans="6:19" x14ac:dyDescent="0.3">
      <c r="F14034" s="1"/>
      <c r="I14034" s="27">
        <v>280.62</v>
      </c>
      <c r="J14034" s="27">
        <v>12.648820000000001</v>
      </c>
      <c r="K14034" s="27">
        <v>2.4938220000000002</v>
      </c>
      <c r="L14034" s="29">
        <v>14.67136</v>
      </c>
      <c r="M14034" s="27">
        <f t="shared" si="618"/>
        <v>16.62548</v>
      </c>
      <c r="N14034" s="29">
        <f t="shared" si="619"/>
        <v>621.15981421972708</v>
      </c>
      <c r="O14034" s="1"/>
      <c r="P14034" s="1"/>
      <c r="S14034" s="1"/>
    </row>
    <row r="14035" spans="6:19" x14ac:dyDescent="0.3">
      <c r="F14035" s="1"/>
      <c r="I14035" s="27">
        <v>280.64</v>
      </c>
      <c r="J14035" s="27">
        <v>12.65035</v>
      </c>
      <c r="K14035" s="27">
        <v>2.494132</v>
      </c>
      <c r="L14035" s="29">
        <v>14.671480000000001</v>
      </c>
      <c r="M14035" s="27">
        <f t="shared" si="618"/>
        <v>16.627546666666667</v>
      </c>
      <c r="N14035" s="29">
        <f t="shared" si="619"/>
        <v>621.16489481059989</v>
      </c>
      <c r="O14035" s="1"/>
      <c r="P14035" s="1"/>
      <c r="S14035" s="1"/>
    </row>
    <row r="14036" spans="6:19" x14ac:dyDescent="0.3">
      <c r="F14036" s="1"/>
      <c r="I14036" s="27">
        <v>280.66000000000003</v>
      </c>
      <c r="J14036" s="27">
        <v>12.65189</v>
      </c>
      <c r="K14036" s="27">
        <v>2.4945029999999999</v>
      </c>
      <c r="L14036" s="29">
        <v>14.67168</v>
      </c>
      <c r="M14036" s="27">
        <f t="shared" si="618"/>
        <v>16.630019999999998</v>
      </c>
      <c r="N14036" s="29">
        <f t="shared" si="619"/>
        <v>621.17336246205434</v>
      </c>
      <c r="O14036" s="1"/>
      <c r="P14036" s="1"/>
      <c r="S14036" s="1"/>
    </row>
    <row r="14037" spans="6:19" x14ac:dyDescent="0.3">
      <c r="F14037" s="1"/>
      <c r="I14037" s="27">
        <v>280.68</v>
      </c>
      <c r="J14037" s="27">
        <v>12.65343</v>
      </c>
      <c r="K14037" s="27">
        <v>2.4949699999999999</v>
      </c>
      <c r="L14037" s="29">
        <v>14.672029999999999</v>
      </c>
      <c r="M14037" s="27">
        <f t="shared" si="618"/>
        <v>16.633133333333333</v>
      </c>
      <c r="N14037" s="29">
        <f t="shared" si="619"/>
        <v>621.18818085209978</v>
      </c>
      <c r="O14037" s="1"/>
      <c r="P14037" s="1"/>
      <c r="S14037" s="1"/>
    </row>
    <row r="14038" spans="6:19" x14ac:dyDescent="0.3">
      <c r="F14038" s="1"/>
      <c r="I14038" s="27">
        <v>280.7</v>
      </c>
      <c r="J14038" s="27">
        <v>12.65497</v>
      </c>
      <c r="K14038" s="27">
        <v>2.4954719999999999</v>
      </c>
      <c r="L14038" s="29">
        <v>14.67257</v>
      </c>
      <c r="M14038" s="27">
        <f t="shared" si="618"/>
        <v>16.636480000000002</v>
      </c>
      <c r="N14038" s="29">
        <f t="shared" si="619"/>
        <v>621.21104351102713</v>
      </c>
      <c r="O14038" s="1"/>
      <c r="P14038" s="1"/>
      <c r="S14038" s="1"/>
    </row>
    <row r="14039" spans="6:19" x14ac:dyDescent="0.3">
      <c r="F14039" s="1"/>
      <c r="I14039" s="27">
        <v>280.72000000000003</v>
      </c>
      <c r="J14039" s="27">
        <v>12.656510000000001</v>
      </c>
      <c r="K14039" s="27">
        <v>2.4959730000000002</v>
      </c>
      <c r="L14039" s="29">
        <v>14.67318</v>
      </c>
      <c r="M14039" s="27">
        <f t="shared" si="618"/>
        <v>16.639820000000004</v>
      </c>
      <c r="N14039" s="29">
        <f t="shared" si="619"/>
        <v>621.23686984796336</v>
      </c>
      <c r="O14039" s="1"/>
      <c r="P14039" s="1"/>
      <c r="S14039" s="1"/>
    </row>
    <row r="14040" spans="6:19" x14ac:dyDescent="0.3">
      <c r="F14040" s="1"/>
      <c r="I14040" s="27">
        <v>280.74</v>
      </c>
      <c r="J14040" s="27">
        <v>12.65807</v>
      </c>
      <c r="K14040" s="27">
        <v>2.4964750000000002</v>
      </c>
      <c r="L14040" s="29">
        <v>14.6737</v>
      </c>
      <c r="M14040" s="27">
        <f t="shared" si="618"/>
        <v>16.643166666666666</v>
      </c>
      <c r="N14040" s="29">
        <f t="shared" si="619"/>
        <v>621.25888574174519</v>
      </c>
      <c r="O14040" s="1"/>
      <c r="P14040" s="1"/>
      <c r="S14040" s="1"/>
    </row>
    <row r="14041" spans="6:19" x14ac:dyDescent="0.3">
      <c r="F14041" s="1"/>
      <c r="I14041" s="27">
        <v>280.76</v>
      </c>
      <c r="J14041" s="27">
        <v>12.65962</v>
      </c>
      <c r="K14041" s="27">
        <v>2.4969739999999998</v>
      </c>
      <c r="L14041" s="29">
        <v>14.674020000000001</v>
      </c>
      <c r="M14041" s="27">
        <f t="shared" si="618"/>
        <v>16.646493333333332</v>
      </c>
      <c r="N14041" s="29">
        <f t="shared" si="619"/>
        <v>621.27243398407234</v>
      </c>
      <c r="O14041" s="1"/>
      <c r="P14041" s="1"/>
      <c r="S14041" s="1"/>
    </row>
    <row r="14042" spans="6:19" x14ac:dyDescent="0.3">
      <c r="F14042" s="1"/>
      <c r="I14042" s="27">
        <v>280.77999999999997</v>
      </c>
      <c r="J14042" s="27">
        <v>12.66114</v>
      </c>
      <c r="K14042" s="27">
        <v>2.497474</v>
      </c>
      <c r="L14042" s="29">
        <v>14.67417</v>
      </c>
      <c r="M14042" s="27">
        <f t="shared" si="618"/>
        <v>16.649826666666666</v>
      </c>
      <c r="N14042" s="29">
        <f t="shared" si="619"/>
        <v>621.27878472266332</v>
      </c>
      <c r="O14042" s="1"/>
      <c r="P14042" s="1"/>
      <c r="S14042" s="1"/>
    </row>
    <row r="14043" spans="6:19" x14ac:dyDescent="0.3">
      <c r="F14043" s="1"/>
      <c r="I14043" s="27">
        <v>280.8</v>
      </c>
      <c r="J14043" s="27">
        <v>12.66268</v>
      </c>
      <c r="K14043" s="27">
        <v>2.4979740000000001</v>
      </c>
      <c r="L14043" s="29">
        <v>14.67412</v>
      </c>
      <c r="M14043" s="27">
        <f t="shared" si="618"/>
        <v>16.65316</v>
      </c>
      <c r="N14043" s="29">
        <f t="shared" si="619"/>
        <v>621.27666780979962</v>
      </c>
      <c r="O14043" s="1"/>
      <c r="P14043" s="1"/>
      <c r="S14043" s="1"/>
    </row>
    <row r="14044" spans="6:19" x14ac:dyDescent="0.3">
      <c r="F14044" s="1"/>
      <c r="I14044" s="27">
        <v>280.82</v>
      </c>
      <c r="J14044" s="27">
        <v>12.66422</v>
      </c>
      <c r="K14044" s="27">
        <v>2.4984769999999998</v>
      </c>
      <c r="L14044" s="29">
        <v>14.673920000000001</v>
      </c>
      <c r="M14044" s="27">
        <f t="shared" si="618"/>
        <v>16.656513333333329</v>
      </c>
      <c r="N14044" s="29">
        <f t="shared" si="619"/>
        <v>621.26820015834517</v>
      </c>
      <c r="O14044" s="1"/>
      <c r="P14044" s="1"/>
      <c r="S14044" s="1"/>
    </row>
    <row r="14045" spans="6:19" x14ac:dyDescent="0.3">
      <c r="F14045" s="1"/>
      <c r="I14045" s="27">
        <v>280.83999999999997</v>
      </c>
      <c r="J14045" s="27">
        <v>12.665749999999999</v>
      </c>
      <c r="K14045" s="27">
        <v>2.498983</v>
      </c>
      <c r="L14045" s="29">
        <v>14.67379</v>
      </c>
      <c r="M14045" s="27">
        <f t="shared" si="618"/>
        <v>16.659886666666665</v>
      </c>
      <c r="N14045" s="29">
        <f t="shared" si="619"/>
        <v>621.26269618489971</v>
      </c>
      <c r="O14045" s="1"/>
      <c r="P14045" s="1"/>
      <c r="S14045" s="1"/>
    </row>
    <row r="14046" spans="6:19" x14ac:dyDescent="0.3">
      <c r="F14046" s="1"/>
      <c r="I14046" s="27">
        <v>280.86</v>
      </c>
      <c r="J14046" s="27">
        <v>12.66728</v>
      </c>
      <c r="K14046" s="27">
        <v>2.4994900000000002</v>
      </c>
      <c r="L14046" s="29">
        <v>14.67381</v>
      </c>
      <c r="M14046" s="27">
        <f t="shared" si="618"/>
        <v>16.663266666666669</v>
      </c>
      <c r="N14046" s="29">
        <f t="shared" si="619"/>
        <v>621.26354295004501</v>
      </c>
      <c r="O14046" s="1"/>
      <c r="P14046" s="1"/>
      <c r="S14046" s="1"/>
    </row>
    <row r="14047" spans="6:19" x14ac:dyDescent="0.3">
      <c r="F14047" s="1"/>
      <c r="I14047" s="27">
        <v>280.88</v>
      </c>
      <c r="J14047" s="27">
        <v>12.66882</v>
      </c>
      <c r="K14047" s="27">
        <v>2.4999980000000002</v>
      </c>
      <c r="L14047" s="29">
        <v>14.67384</v>
      </c>
      <c r="M14047" s="27">
        <f t="shared" si="618"/>
        <v>16.666653333333333</v>
      </c>
      <c r="N14047" s="29">
        <f t="shared" si="619"/>
        <v>621.26481309776329</v>
      </c>
      <c r="O14047" s="1"/>
      <c r="P14047" s="1"/>
      <c r="S14047" s="1"/>
    </row>
    <row r="14048" spans="6:19" x14ac:dyDescent="0.3">
      <c r="F14048" s="1"/>
      <c r="I14048" s="27">
        <v>280.89999999999998</v>
      </c>
      <c r="J14048" s="27">
        <v>12.670360000000001</v>
      </c>
      <c r="K14048" s="27">
        <v>2.5005030000000001</v>
      </c>
      <c r="L14048" s="29">
        <v>14.67389</v>
      </c>
      <c r="M14048" s="27">
        <f t="shared" si="618"/>
        <v>16.670020000000001</v>
      </c>
      <c r="N14048" s="29">
        <f t="shared" si="619"/>
        <v>621.26693001062699</v>
      </c>
      <c r="O14048" s="1"/>
      <c r="P14048" s="1"/>
      <c r="S14048" s="1"/>
    </row>
    <row r="14049" spans="6:19" x14ac:dyDescent="0.3">
      <c r="F14049" s="1"/>
      <c r="I14049" s="27">
        <v>280.92</v>
      </c>
      <c r="J14049" s="27">
        <v>12.67188</v>
      </c>
      <c r="K14049" s="27">
        <v>2.501007</v>
      </c>
      <c r="L14049" s="29">
        <v>14.674110000000001</v>
      </c>
      <c r="M14049" s="27">
        <f t="shared" si="618"/>
        <v>16.673379999999998</v>
      </c>
      <c r="N14049" s="29">
        <f t="shared" si="619"/>
        <v>621.27624442722697</v>
      </c>
      <c r="O14049" s="1"/>
      <c r="P14049" s="1"/>
      <c r="S14049" s="1"/>
    </row>
    <row r="14050" spans="6:19" x14ac:dyDescent="0.3">
      <c r="F14050" s="1"/>
      <c r="I14050" s="27">
        <v>280.94</v>
      </c>
      <c r="J14050" s="27">
        <v>12.67342</v>
      </c>
      <c r="K14050" s="27">
        <v>2.5015109999999998</v>
      </c>
      <c r="L14050" s="29">
        <v>14.674440000000001</v>
      </c>
      <c r="M14050" s="27">
        <f t="shared" si="618"/>
        <v>16.676739999999999</v>
      </c>
      <c r="N14050" s="29">
        <f t="shared" si="619"/>
        <v>621.29021605212688</v>
      </c>
      <c r="O14050" s="1"/>
      <c r="P14050" s="1"/>
      <c r="S14050" s="1"/>
    </row>
    <row r="14051" spans="6:19" x14ac:dyDescent="0.3">
      <c r="F14051" s="1"/>
      <c r="I14051" s="27">
        <v>280.95999999999998</v>
      </c>
      <c r="J14051" s="27">
        <v>12.67497</v>
      </c>
      <c r="K14051" s="27">
        <v>2.502014</v>
      </c>
      <c r="L14051" s="29">
        <v>14.674810000000001</v>
      </c>
      <c r="M14051" s="27">
        <f t="shared" si="618"/>
        <v>16.680093333333332</v>
      </c>
      <c r="N14051" s="29">
        <f t="shared" si="619"/>
        <v>621.30588120731773</v>
      </c>
      <c r="O14051" s="1"/>
      <c r="P14051" s="1"/>
      <c r="S14051" s="1"/>
    </row>
    <row r="14052" spans="6:19" x14ac:dyDescent="0.3">
      <c r="F14052" s="1"/>
      <c r="I14052" s="27">
        <v>280.98</v>
      </c>
      <c r="J14052" s="27">
        <v>12.67652</v>
      </c>
      <c r="K14052" s="27">
        <v>2.502507</v>
      </c>
      <c r="L14052" s="29">
        <v>14.67521</v>
      </c>
      <c r="M14052" s="27">
        <f t="shared" si="618"/>
        <v>16.68338</v>
      </c>
      <c r="N14052" s="29">
        <f t="shared" si="619"/>
        <v>621.32281651022686</v>
      </c>
      <c r="O14052" s="1"/>
      <c r="P14052" s="1"/>
      <c r="S14052" s="1"/>
    </row>
    <row r="14053" spans="6:19" x14ac:dyDescent="0.3">
      <c r="F14053" s="1"/>
      <c r="I14053" s="27">
        <v>281</v>
      </c>
      <c r="J14053" s="27">
        <v>12.67807</v>
      </c>
      <c r="K14053" s="27">
        <v>2.5029919999999999</v>
      </c>
      <c r="L14053" s="29">
        <v>14.67559</v>
      </c>
      <c r="M14053" s="27">
        <f t="shared" si="618"/>
        <v>16.686613333333334</v>
      </c>
      <c r="N14053" s="29">
        <f t="shared" si="619"/>
        <v>621.33890504799035</v>
      </c>
      <c r="O14053" s="1"/>
      <c r="P14053" s="1"/>
      <c r="S14053" s="1"/>
    </row>
    <row r="14054" spans="6:19" x14ac:dyDescent="0.3">
      <c r="F14054" s="1"/>
      <c r="I14054" s="27">
        <v>281.02</v>
      </c>
      <c r="J14054" s="27">
        <v>12.67961</v>
      </c>
      <c r="K14054" s="27">
        <v>2.503476</v>
      </c>
      <c r="L14054" s="29">
        <v>14.675829999999999</v>
      </c>
      <c r="M14054" s="27">
        <f t="shared" si="618"/>
        <v>16.68984</v>
      </c>
      <c r="N14054" s="29">
        <f t="shared" si="619"/>
        <v>621.34906622973585</v>
      </c>
      <c r="O14054" s="1"/>
      <c r="P14054" s="1"/>
      <c r="S14054" s="1"/>
    </row>
    <row r="14055" spans="6:19" x14ac:dyDescent="0.3">
      <c r="F14055" s="1"/>
      <c r="I14055" s="27">
        <v>281.04000000000002</v>
      </c>
      <c r="J14055" s="27">
        <v>12.681139999999999</v>
      </c>
      <c r="K14055" s="27">
        <v>2.5039609999999999</v>
      </c>
      <c r="L14055" s="29">
        <v>14.675879999999999</v>
      </c>
      <c r="M14055" s="27">
        <f t="shared" si="618"/>
        <v>16.693073333333334</v>
      </c>
      <c r="N14055" s="29">
        <f t="shared" si="619"/>
        <v>621.35118314259955</v>
      </c>
      <c r="O14055" s="1"/>
      <c r="P14055" s="1"/>
      <c r="S14055" s="1"/>
    </row>
    <row r="14056" spans="6:19" x14ac:dyDescent="0.3">
      <c r="F14056" s="1"/>
      <c r="I14056" s="27">
        <v>281.06</v>
      </c>
      <c r="J14056" s="27">
        <v>12.68268</v>
      </c>
      <c r="K14056" s="27">
        <v>2.5044490000000001</v>
      </c>
      <c r="L14056" s="29">
        <v>14.67582</v>
      </c>
      <c r="M14056" s="27">
        <f t="shared" si="618"/>
        <v>16.696326666666668</v>
      </c>
      <c r="N14056" s="29">
        <f t="shared" si="619"/>
        <v>621.34864284716321</v>
      </c>
      <c r="O14056" s="1"/>
      <c r="P14056" s="1"/>
      <c r="S14056" s="1"/>
    </row>
    <row r="14057" spans="6:19" x14ac:dyDescent="0.3">
      <c r="F14057" s="1"/>
      <c r="I14057" s="27">
        <v>281.08</v>
      </c>
      <c r="J14057" s="27">
        <v>12.68421</v>
      </c>
      <c r="K14057" s="27">
        <v>2.5049380000000001</v>
      </c>
      <c r="L14057" s="29">
        <v>14.67578</v>
      </c>
      <c r="M14057" s="27">
        <f t="shared" si="618"/>
        <v>16.699586666666669</v>
      </c>
      <c r="N14057" s="29">
        <f t="shared" si="619"/>
        <v>621.34694931687216</v>
      </c>
      <c r="O14057" s="1"/>
      <c r="P14057" s="1"/>
      <c r="S14057" s="1"/>
    </row>
    <row r="14058" spans="6:19" x14ac:dyDescent="0.3">
      <c r="F14058" s="1"/>
      <c r="I14058" s="27">
        <v>281.10000000000002</v>
      </c>
      <c r="J14058" s="27">
        <v>12.685739999999999</v>
      </c>
      <c r="K14058" s="27">
        <v>2.5054270000000001</v>
      </c>
      <c r="L14058" s="29">
        <v>14.67586</v>
      </c>
      <c r="M14058" s="27">
        <f t="shared" si="618"/>
        <v>16.70284666666667</v>
      </c>
      <c r="N14058" s="29">
        <f t="shared" si="619"/>
        <v>621.35033637745403</v>
      </c>
      <c r="O14058" s="1"/>
      <c r="P14058" s="1"/>
      <c r="S14058" s="1"/>
    </row>
    <row r="14059" spans="6:19" x14ac:dyDescent="0.3">
      <c r="F14059" s="1"/>
      <c r="I14059" s="27">
        <v>281.12</v>
      </c>
      <c r="J14059" s="27">
        <v>12.687279999999999</v>
      </c>
      <c r="K14059" s="27">
        <v>2.5059149999999999</v>
      </c>
      <c r="L14059" s="29">
        <v>14.676030000000001</v>
      </c>
      <c r="M14059" s="27">
        <f t="shared" si="618"/>
        <v>16.706099999999999</v>
      </c>
      <c r="N14059" s="29">
        <f t="shared" si="619"/>
        <v>621.35753388119042</v>
      </c>
      <c r="O14059" s="1"/>
      <c r="P14059" s="1"/>
      <c r="S14059" s="1"/>
    </row>
    <row r="14060" spans="6:19" x14ac:dyDescent="0.3">
      <c r="F14060" s="1"/>
      <c r="I14060" s="27">
        <v>281.14</v>
      </c>
      <c r="J14060" s="27">
        <v>12.68881</v>
      </c>
      <c r="K14060" s="27">
        <v>2.506399</v>
      </c>
      <c r="L14060" s="29">
        <v>14.676299999999999</v>
      </c>
      <c r="M14060" s="27">
        <f t="shared" si="618"/>
        <v>16.709326666666666</v>
      </c>
      <c r="N14060" s="29">
        <f t="shared" si="619"/>
        <v>621.36896521065398</v>
      </c>
      <c r="O14060" s="1"/>
      <c r="P14060" s="1"/>
      <c r="S14060" s="1"/>
    </row>
    <row r="14061" spans="6:19" x14ac:dyDescent="0.3">
      <c r="F14061" s="1"/>
      <c r="I14061" s="27">
        <v>281.16000000000003</v>
      </c>
      <c r="J14061" s="27">
        <v>12.69036</v>
      </c>
      <c r="K14061" s="27">
        <v>2.5068800000000002</v>
      </c>
      <c r="L14061" s="29">
        <v>14.676629999999999</v>
      </c>
      <c r="M14061" s="27">
        <f t="shared" si="618"/>
        <v>16.712533333333333</v>
      </c>
      <c r="N14061" s="29">
        <f t="shared" si="619"/>
        <v>621.38293683555401</v>
      </c>
      <c r="O14061" s="1"/>
      <c r="P14061" s="1"/>
      <c r="S14061" s="1"/>
    </row>
    <row r="14062" spans="6:19" x14ac:dyDescent="0.3">
      <c r="F14062" s="1"/>
      <c r="I14062" s="27">
        <v>281.18</v>
      </c>
      <c r="J14062" s="27">
        <v>12.69191</v>
      </c>
      <c r="K14062" s="27">
        <v>2.507361</v>
      </c>
      <c r="L14062" s="29">
        <v>14.67695</v>
      </c>
      <c r="M14062" s="27">
        <f t="shared" si="618"/>
        <v>16.715739999999997</v>
      </c>
      <c r="N14062" s="29">
        <f t="shared" si="619"/>
        <v>621.39648507788127</v>
      </c>
      <c r="O14062" s="1"/>
      <c r="P14062" s="1"/>
      <c r="S14062" s="1"/>
    </row>
    <row r="14063" spans="6:19" x14ac:dyDescent="0.3">
      <c r="F14063" s="1"/>
      <c r="I14063" s="27">
        <v>281.2</v>
      </c>
      <c r="J14063" s="27">
        <v>12.69345</v>
      </c>
      <c r="K14063" s="27">
        <v>2.5078429999999998</v>
      </c>
      <c r="L14063" s="29">
        <v>14.67727</v>
      </c>
      <c r="M14063" s="27">
        <f t="shared" si="618"/>
        <v>16.718953333333335</v>
      </c>
      <c r="N14063" s="29">
        <f t="shared" si="619"/>
        <v>621.41003332020853</v>
      </c>
      <c r="O14063" s="1"/>
      <c r="P14063" s="1"/>
      <c r="S14063" s="1"/>
    </row>
    <row r="14064" spans="6:19" x14ac:dyDescent="0.3">
      <c r="F14064" s="1"/>
      <c r="I14064" s="27">
        <v>281.22000000000003</v>
      </c>
      <c r="J14064" s="27">
        <v>12.694979999999999</v>
      </c>
      <c r="K14064" s="27">
        <v>2.5083259999999998</v>
      </c>
      <c r="L14064" s="29">
        <v>14.677580000000001</v>
      </c>
      <c r="M14064" s="27">
        <f t="shared" si="618"/>
        <v>16.72217333333333</v>
      </c>
      <c r="N14064" s="29">
        <f t="shared" si="619"/>
        <v>621.42315817996302</v>
      </c>
      <c r="O14064" s="1"/>
      <c r="P14064" s="1"/>
      <c r="S14064" s="1"/>
    </row>
    <row r="14065" spans="6:19" x14ac:dyDescent="0.3">
      <c r="F14065" s="1"/>
      <c r="I14065" s="27">
        <v>281.24</v>
      </c>
      <c r="J14065" s="27">
        <v>12.69652</v>
      </c>
      <c r="K14065" s="27">
        <v>2.50881</v>
      </c>
      <c r="L14065" s="29">
        <v>14.67787</v>
      </c>
      <c r="M14065" s="27">
        <f t="shared" si="618"/>
        <v>16.725399999999997</v>
      </c>
      <c r="N14065" s="29">
        <f t="shared" si="619"/>
        <v>621.43543627457211</v>
      </c>
      <c r="O14065" s="1"/>
      <c r="P14065" s="1"/>
      <c r="S14065" s="1"/>
    </row>
    <row r="14066" spans="6:19" x14ac:dyDescent="0.3">
      <c r="F14066" s="1"/>
      <c r="I14066" s="27">
        <v>281.26</v>
      </c>
      <c r="J14066" s="27">
        <v>12.69806</v>
      </c>
      <c r="K14066" s="27">
        <v>2.5092940000000001</v>
      </c>
      <c r="L14066" s="29">
        <v>14.678100000000001</v>
      </c>
      <c r="M14066" s="27">
        <f t="shared" si="618"/>
        <v>16.728626666666667</v>
      </c>
      <c r="N14066" s="29">
        <f t="shared" si="619"/>
        <v>621.44517407374474</v>
      </c>
      <c r="O14066" s="1"/>
      <c r="P14066" s="1"/>
      <c r="S14066" s="1"/>
    </row>
    <row r="14067" spans="6:19" x14ac:dyDescent="0.3">
      <c r="F14067" s="1"/>
      <c r="I14067" s="27">
        <v>281.27999999999997</v>
      </c>
      <c r="J14067" s="27">
        <v>12.6996</v>
      </c>
      <c r="K14067" s="27">
        <v>2.5097860000000001</v>
      </c>
      <c r="L14067" s="29">
        <v>14.678280000000001</v>
      </c>
      <c r="M14067" s="27">
        <f t="shared" si="618"/>
        <v>16.731906666666667</v>
      </c>
      <c r="N14067" s="29">
        <f t="shared" si="619"/>
        <v>621.45279496005389</v>
      </c>
      <c r="O14067" s="1"/>
      <c r="P14067" s="1"/>
      <c r="S14067" s="1"/>
    </row>
    <row r="14068" spans="6:19" x14ac:dyDescent="0.3">
      <c r="F14068" s="1"/>
      <c r="I14068" s="27">
        <v>281.3</v>
      </c>
      <c r="J14068" s="27">
        <v>12.70112</v>
      </c>
      <c r="K14068" s="27">
        <v>2.510294</v>
      </c>
      <c r="L14068" s="29">
        <v>14.67844</v>
      </c>
      <c r="M14068" s="27">
        <f t="shared" si="618"/>
        <v>16.735293333333335</v>
      </c>
      <c r="N14068" s="29">
        <f t="shared" si="619"/>
        <v>621.45956908121752</v>
      </c>
      <c r="O14068" s="1"/>
      <c r="P14068" s="1"/>
      <c r="S14068" s="1"/>
    </row>
    <row r="14069" spans="6:19" x14ac:dyDescent="0.3">
      <c r="F14069" s="1"/>
      <c r="I14069" s="27">
        <v>281.32</v>
      </c>
      <c r="J14069" s="27">
        <v>12.70266</v>
      </c>
      <c r="K14069" s="27">
        <v>2.5108090000000001</v>
      </c>
      <c r="L14069" s="29">
        <v>14.67858</v>
      </c>
      <c r="M14069" s="27">
        <f t="shared" si="618"/>
        <v>16.738726666666668</v>
      </c>
      <c r="N14069" s="29">
        <f t="shared" si="619"/>
        <v>621.46549643723574</v>
      </c>
      <c r="O14069" s="1"/>
      <c r="P14069" s="1"/>
      <c r="S14069" s="1"/>
    </row>
    <row r="14070" spans="6:19" x14ac:dyDescent="0.3">
      <c r="F14070" s="1"/>
      <c r="I14070" s="27">
        <v>281.33999999999997</v>
      </c>
      <c r="J14070" s="27">
        <v>12.704190000000001</v>
      </c>
      <c r="K14070" s="27">
        <v>2.5113240000000001</v>
      </c>
      <c r="L14070" s="29">
        <v>14.678750000000001</v>
      </c>
      <c r="M14070" s="27">
        <f t="shared" si="618"/>
        <v>16.742160000000002</v>
      </c>
      <c r="N14070" s="29">
        <f t="shared" si="619"/>
        <v>621.47269394097202</v>
      </c>
      <c r="O14070" s="1"/>
      <c r="P14070" s="1"/>
      <c r="S14070" s="1"/>
    </row>
    <row r="14071" spans="6:19" x14ac:dyDescent="0.3">
      <c r="F14071" s="1"/>
      <c r="I14071" s="27">
        <v>281.36</v>
      </c>
      <c r="J14071" s="27">
        <v>12.705730000000001</v>
      </c>
      <c r="K14071" s="27">
        <v>2.5118469999999999</v>
      </c>
      <c r="L14071" s="29">
        <v>14.679040000000001</v>
      </c>
      <c r="M14071" s="27">
        <f t="shared" si="618"/>
        <v>16.745646666666666</v>
      </c>
      <c r="N14071" s="29">
        <f t="shared" si="619"/>
        <v>621.48497203558122</v>
      </c>
      <c r="O14071" s="1"/>
      <c r="P14071" s="1"/>
      <c r="S14071" s="1"/>
    </row>
    <row r="14072" spans="6:19" x14ac:dyDescent="0.3">
      <c r="F14072" s="1"/>
      <c r="I14072" s="27">
        <v>281.38</v>
      </c>
      <c r="J14072" s="27">
        <v>12.707280000000001</v>
      </c>
      <c r="K14072" s="27">
        <v>2.5123820000000001</v>
      </c>
      <c r="L14072" s="29">
        <v>14.679410000000001</v>
      </c>
      <c r="M14072" s="27">
        <f t="shared" si="618"/>
        <v>16.749213333333334</v>
      </c>
      <c r="N14072" s="29">
        <f t="shared" si="619"/>
        <v>621.50063719077195</v>
      </c>
      <c r="O14072" s="1"/>
      <c r="P14072" s="1"/>
      <c r="S14072" s="1"/>
    </row>
    <row r="14073" spans="6:19" x14ac:dyDescent="0.3">
      <c r="F14073" s="1"/>
      <c r="I14073" s="27">
        <v>281.39999999999998</v>
      </c>
      <c r="J14073" s="27">
        <v>12.708830000000001</v>
      </c>
      <c r="K14073" s="27">
        <v>2.5129220000000001</v>
      </c>
      <c r="L14073" s="29">
        <v>14.679779999999999</v>
      </c>
      <c r="M14073" s="27">
        <f t="shared" si="618"/>
        <v>16.752813333333332</v>
      </c>
      <c r="N14073" s="29">
        <f t="shared" si="619"/>
        <v>621.5163023459628</v>
      </c>
      <c r="O14073" s="1"/>
      <c r="P14073" s="1"/>
      <c r="S14073" s="1"/>
    </row>
    <row r="14074" spans="6:19" x14ac:dyDescent="0.3">
      <c r="F14074" s="1"/>
      <c r="I14074" s="27">
        <v>281.42</v>
      </c>
      <c r="J14074" s="27">
        <v>12.710380000000001</v>
      </c>
      <c r="K14074" s="27">
        <v>2.5134620000000001</v>
      </c>
      <c r="L14074" s="29">
        <v>14.680110000000001</v>
      </c>
      <c r="M14074" s="27">
        <f t="shared" si="618"/>
        <v>16.756413333333334</v>
      </c>
      <c r="N14074" s="29">
        <f t="shared" si="619"/>
        <v>621.53027397086294</v>
      </c>
      <c r="O14074" s="1"/>
      <c r="P14074" s="1"/>
      <c r="S14074" s="1"/>
    </row>
    <row r="14075" spans="6:19" x14ac:dyDescent="0.3">
      <c r="F14075" s="1"/>
      <c r="I14075" s="27">
        <v>281.44</v>
      </c>
      <c r="J14075" s="27">
        <v>12.711919999999999</v>
      </c>
      <c r="K14075" s="27">
        <v>2.514005</v>
      </c>
      <c r="L14075" s="29">
        <v>14.680389999999999</v>
      </c>
      <c r="M14075" s="27">
        <f t="shared" si="618"/>
        <v>16.760033333333332</v>
      </c>
      <c r="N14075" s="29">
        <f t="shared" si="619"/>
        <v>621.54212868289915</v>
      </c>
      <c r="O14075" s="1"/>
      <c r="P14075" s="1"/>
      <c r="S14075" s="1"/>
    </row>
    <row r="14076" spans="6:19" x14ac:dyDescent="0.3">
      <c r="F14076" s="1"/>
      <c r="I14076" s="27">
        <v>281.45999999999998</v>
      </c>
      <c r="J14076" s="27">
        <v>12.71346</v>
      </c>
      <c r="K14076" s="27">
        <v>2.5145529999999998</v>
      </c>
      <c r="L14076" s="29">
        <v>14.680669999999999</v>
      </c>
      <c r="M14076" s="27">
        <f t="shared" si="618"/>
        <v>16.763686666666665</v>
      </c>
      <c r="N14076" s="29">
        <f t="shared" si="619"/>
        <v>621.55398339493547</v>
      </c>
      <c r="O14076" s="1"/>
      <c r="P14076" s="1"/>
      <c r="S14076" s="1"/>
    </row>
    <row r="14077" spans="6:19" x14ac:dyDescent="0.3">
      <c r="F14077" s="1"/>
      <c r="I14077" s="27">
        <v>281.48</v>
      </c>
      <c r="J14077" s="27">
        <v>12.715</v>
      </c>
      <c r="K14077" s="27">
        <v>2.5151029999999999</v>
      </c>
      <c r="L14077" s="29">
        <v>14.68097</v>
      </c>
      <c r="M14077" s="27">
        <f t="shared" si="618"/>
        <v>16.767353333333332</v>
      </c>
      <c r="N14077" s="29">
        <f t="shared" si="619"/>
        <v>621.56668487211732</v>
      </c>
      <c r="O14077" s="1"/>
      <c r="P14077" s="1"/>
      <c r="S14077" s="1"/>
    </row>
    <row r="14078" spans="6:19" x14ac:dyDescent="0.3">
      <c r="F14078" s="1"/>
      <c r="I14078" s="27">
        <v>281.5</v>
      </c>
      <c r="J14078" s="27">
        <v>12.716530000000001</v>
      </c>
      <c r="K14078" s="27">
        <v>2.5156520000000002</v>
      </c>
      <c r="L14078" s="29">
        <v>14.681319999999999</v>
      </c>
      <c r="M14078" s="27">
        <f t="shared" si="618"/>
        <v>16.771013333333336</v>
      </c>
      <c r="N14078" s="29">
        <f t="shared" si="619"/>
        <v>621.58150326216276</v>
      </c>
      <c r="O14078" s="1"/>
      <c r="P14078" s="1"/>
      <c r="S14078" s="1"/>
    </row>
    <row r="14079" spans="6:19" x14ac:dyDescent="0.3">
      <c r="F14079" s="1"/>
      <c r="I14079" s="27">
        <v>281.52</v>
      </c>
      <c r="J14079" s="27">
        <v>12.718059999999999</v>
      </c>
      <c r="K14079" s="27">
        <v>2.5162059999999999</v>
      </c>
      <c r="L14079" s="29">
        <v>14.681749999999999</v>
      </c>
      <c r="M14079" s="27">
        <f t="shared" si="618"/>
        <v>16.774706666666667</v>
      </c>
      <c r="N14079" s="29">
        <f t="shared" si="619"/>
        <v>621.59970871278995</v>
      </c>
      <c r="O14079" s="1"/>
      <c r="P14079" s="1"/>
      <c r="S14079" s="1"/>
    </row>
    <row r="14080" spans="6:19" x14ac:dyDescent="0.3">
      <c r="F14080" s="1"/>
      <c r="I14080" s="27">
        <v>281.54000000000002</v>
      </c>
      <c r="J14080" s="27">
        <v>12.7196</v>
      </c>
      <c r="K14080" s="27">
        <v>2.5167660000000001</v>
      </c>
      <c r="L14080" s="29">
        <v>14.68219</v>
      </c>
      <c r="M14080" s="27">
        <f t="shared" si="618"/>
        <v>16.77844</v>
      </c>
      <c r="N14080" s="29">
        <f t="shared" si="619"/>
        <v>621.6183375459899</v>
      </c>
      <c r="O14080" s="1"/>
      <c r="P14080" s="1"/>
      <c r="S14080" s="1"/>
    </row>
    <row r="14081" spans="6:19" x14ac:dyDescent="0.3">
      <c r="F14081" s="1"/>
      <c r="I14081" s="27">
        <v>281.56</v>
      </c>
      <c r="J14081" s="27">
        <v>12.72114</v>
      </c>
      <c r="K14081" s="27">
        <v>2.5173260000000002</v>
      </c>
      <c r="L14081" s="29">
        <v>14.68257</v>
      </c>
      <c r="M14081" s="27">
        <f t="shared" si="618"/>
        <v>16.782173333333333</v>
      </c>
      <c r="N14081" s="29">
        <f t="shared" si="619"/>
        <v>621.63442608375351</v>
      </c>
      <c r="O14081" s="1"/>
      <c r="P14081" s="1"/>
      <c r="S14081" s="1"/>
    </row>
    <row r="14082" spans="6:19" x14ac:dyDescent="0.3">
      <c r="F14082" s="1"/>
      <c r="I14082" s="27">
        <v>281.58</v>
      </c>
      <c r="J14082" s="27">
        <v>12.722670000000001</v>
      </c>
      <c r="K14082" s="27">
        <v>2.5178859999999998</v>
      </c>
      <c r="L14082" s="29">
        <v>14.682919999999999</v>
      </c>
      <c r="M14082" s="27">
        <f t="shared" si="618"/>
        <v>16.785906666666666</v>
      </c>
      <c r="N14082" s="29">
        <f t="shared" si="619"/>
        <v>621.64924447379894</v>
      </c>
      <c r="O14082" s="1"/>
      <c r="P14082" s="1"/>
      <c r="S14082" s="1"/>
    </row>
    <row r="14083" spans="6:19" x14ac:dyDescent="0.3">
      <c r="F14083" s="1"/>
      <c r="I14083" s="27">
        <v>281.60000000000002</v>
      </c>
      <c r="J14083" s="27">
        <v>12.724220000000001</v>
      </c>
      <c r="K14083" s="27">
        <v>2.5184419999999998</v>
      </c>
      <c r="L14083" s="29">
        <v>14.683199999999999</v>
      </c>
      <c r="M14083" s="27">
        <f t="shared" si="618"/>
        <v>16.789613333333335</v>
      </c>
      <c r="N14083" s="29">
        <f t="shared" si="619"/>
        <v>621.66109918583538</v>
      </c>
      <c r="O14083" s="1"/>
      <c r="P14083" s="1"/>
      <c r="S14083" s="1"/>
    </row>
    <row r="14084" spans="6:19" x14ac:dyDescent="0.3">
      <c r="F14084" s="1"/>
      <c r="I14084" s="27">
        <v>281.62</v>
      </c>
      <c r="J14084" s="27">
        <v>12.725759999999999</v>
      </c>
      <c r="K14084" s="27">
        <v>2.5189949999999999</v>
      </c>
      <c r="L14084" s="29">
        <v>14.68347</v>
      </c>
      <c r="M14084" s="27">
        <f t="shared" ref="M14084:M14147" si="620">K14084/$Q$2*100</f>
        <v>16.793299999999999</v>
      </c>
      <c r="N14084" s="29">
        <f t="shared" si="619"/>
        <v>621.67253051529894</v>
      </c>
      <c r="O14084" s="1"/>
      <c r="P14084" s="1"/>
      <c r="S14084" s="1"/>
    </row>
    <row r="14085" spans="6:19" x14ac:dyDescent="0.3">
      <c r="F14085" s="1"/>
      <c r="I14085" s="27">
        <v>281.64</v>
      </c>
      <c r="J14085" s="27">
        <v>12.7273</v>
      </c>
      <c r="K14085" s="27">
        <v>2.5195470000000002</v>
      </c>
      <c r="L14085" s="29">
        <v>14.68378</v>
      </c>
      <c r="M14085" s="27">
        <f t="shared" si="620"/>
        <v>16.796980000000001</v>
      </c>
      <c r="N14085" s="29">
        <f t="shared" ref="N14085:N14148" si="621">L14085/23.6193*1000</f>
        <v>621.68565537505344</v>
      </c>
      <c r="O14085" s="1"/>
      <c r="P14085" s="1"/>
      <c r="S14085" s="1"/>
    </row>
    <row r="14086" spans="6:19" x14ac:dyDescent="0.3">
      <c r="F14086" s="1"/>
      <c r="I14086" s="27">
        <v>281.66000000000003</v>
      </c>
      <c r="J14086" s="27">
        <v>12.72884</v>
      </c>
      <c r="K14086" s="27">
        <v>2.5200979999999999</v>
      </c>
      <c r="L14086" s="29">
        <v>14.68404</v>
      </c>
      <c r="M14086" s="27">
        <f t="shared" si="620"/>
        <v>16.800653333333333</v>
      </c>
      <c r="N14086" s="29">
        <f t="shared" si="621"/>
        <v>621.69666332194436</v>
      </c>
      <c r="O14086" s="1"/>
      <c r="P14086" s="1"/>
      <c r="S14086" s="1"/>
    </row>
    <row r="14087" spans="6:19" x14ac:dyDescent="0.3">
      <c r="F14087" s="1"/>
      <c r="I14087" s="27">
        <v>281.68</v>
      </c>
      <c r="J14087" s="27">
        <v>12.73039</v>
      </c>
      <c r="K14087" s="27">
        <v>2.5206330000000001</v>
      </c>
      <c r="L14087" s="29">
        <v>14.684200000000001</v>
      </c>
      <c r="M14087" s="27">
        <f t="shared" si="620"/>
        <v>16.804220000000001</v>
      </c>
      <c r="N14087" s="29">
        <f t="shared" si="621"/>
        <v>621.70343744310799</v>
      </c>
      <c r="O14087" s="1"/>
      <c r="P14087" s="1"/>
      <c r="S14087" s="1"/>
    </row>
    <row r="14088" spans="6:19" x14ac:dyDescent="0.3">
      <c r="F14088" s="1"/>
      <c r="I14088" s="27">
        <v>281.7</v>
      </c>
      <c r="J14088" s="27">
        <v>12.73193</v>
      </c>
      <c r="K14088" s="27">
        <v>2.5211519999999998</v>
      </c>
      <c r="L14088" s="29">
        <v>14.68432</v>
      </c>
      <c r="M14088" s="27">
        <f t="shared" si="620"/>
        <v>16.807680000000001</v>
      </c>
      <c r="N14088" s="29">
        <f t="shared" si="621"/>
        <v>621.70851803398068</v>
      </c>
      <c r="O14088" s="1"/>
      <c r="P14088" s="1"/>
      <c r="S14088" s="1"/>
    </row>
    <row r="14089" spans="6:19" x14ac:dyDescent="0.3">
      <c r="F14089" s="1"/>
      <c r="I14089" s="27">
        <v>281.72000000000003</v>
      </c>
      <c r="J14089" s="27">
        <v>12.733449999999999</v>
      </c>
      <c r="K14089" s="27">
        <v>2.521671</v>
      </c>
      <c r="L14089" s="29">
        <v>14.684419999999999</v>
      </c>
      <c r="M14089" s="27">
        <f t="shared" si="620"/>
        <v>16.811139999999998</v>
      </c>
      <c r="N14089" s="29">
        <f t="shared" si="621"/>
        <v>621.71275185970796</v>
      </c>
      <c r="O14089" s="1"/>
      <c r="P14089" s="1"/>
      <c r="S14089" s="1"/>
    </row>
    <row r="14090" spans="6:19" x14ac:dyDescent="0.3">
      <c r="F14090" s="1"/>
      <c r="I14090" s="27">
        <v>281.74</v>
      </c>
      <c r="J14090" s="27">
        <v>12.73498</v>
      </c>
      <c r="K14090" s="27">
        <v>2.5221909999999998</v>
      </c>
      <c r="L14090" s="29">
        <v>14.684530000000001</v>
      </c>
      <c r="M14090" s="27">
        <f t="shared" si="620"/>
        <v>16.814606666666666</v>
      </c>
      <c r="N14090" s="29">
        <f t="shared" si="621"/>
        <v>621.71740906800801</v>
      </c>
      <c r="O14090" s="1"/>
      <c r="P14090" s="1"/>
      <c r="S14090" s="1"/>
    </row>
    <row r="14091" spans="6:19" x14ac:dyDescent="0.3">
      <c r="F14091" s="1"/>
      <c r="I14091" s="27">
        <v>281.76</v>
      </c>
      <c r="J14091" s="27">
        <v>12.73653</v>
      </c>
      <c r="K14091" s="27">
        <v>2.5227200000000001</v>
      </c>
      <c r="L14091" s="29">
        <v>14.684760000000001</v>
      </c>
      <c r="M14091" s="27">
        <f t="shared" si="620"/>
        <v>16.818133333333336</v>
      </c>
      <c r="N14091" s="29">
        <f t="shared" si="621"/>
        <v>621.72714686718064</v>
      </c>
      <c r="O14091" s="1"/>
      <c r="P14091" s="1"/>
      <c r="S14091" s="1"/>
    </row>
    <row r="14092" spans="6:19" x14ac:dyDescent="0.3">
      <c r="F14092" s="1"/>
      <c r="I14092" s="27">
        <v>281.77999999999997</v>
      </c>
      <c r="J14092" s="27">
        <v>12.73807</v>
      </c>
      <c r="K14092" s="27">
        <v>2.5232549999999998</v>
      </c>
      <c r="L14092" s="29">
        <v>14.68511</v>
      </c>
      <c r="M14092" s="27">
        <f t="shared" si="620"/>
        <v>16.821699999999996</v>
      </c>
      <c r="N14092" s="29">
        <f t="shared" si="621"/>
        <v>621.74196525722618</v>
      </c>
      <c r="O14092" s="1"/>
      <c r="P14092" s="1"/>
      <c r="S14092" s="1"/>
    </row>
    <row r="14093" spans="6:19" x14ac:dyDescent="0.3">
      <c r="F14093" s="1"/>
      <c r="I14093" s="27">
        <v>281.8</v>
      </c>
      <c r="J14093" s="27">
        <v>12.739610000000001</v>
      </c>
      <c r="K14093" s="27">
        <v>2.5237910000000001</v>
      </c>
      <c r="L14093" s="29">
        <v>14.685549999999999</v>
      </c>
      <c r="M14093" s="27">
        <f t="shared" si="620"/>
        <v>16.825273333333335</v>
      </c>
      <c r="N14093" s="29">
        <f t="shared" si="621"/>
        <v>621.76059409042603</v>
      </c>
      <c r="O14093" s="1"/>
      <c r="P14093" s="1"/>
      <c r="S14093" s="1"/>
    </row>
    <row r="14094" spans="6:19" x14ac:dyDescent="0.3">
      <c r="F14094" s="1"/>
      <c r="I14094" s="27">
        <v>281.82</v>
      </c>
      <c r="J14094" s="27">
        <v>12.74114</v>
      </c>
      <c r="K14094" s="27">
        <v>2.524327</v>
      </c>
      <c r="L14094" s="29">
        <v>14.686030000000001</v>
      </c>
      <c r="M14094" s="27">
        <f t="shared" si="620"/>
        <v>16.828846666666667</v>
      </c>
      <c r="N14094" s="29">
        <f t="shared" si="621"/>
        <v>621.78091645391703</v>
      </c>
      <c r="O14094" s="1"/>
      <c r="P14094" s="1"/>
      <c r="S14094" s="1"/>
    </row>
    <row r="14095" spans="6:19" x14ac:dyDescent="0.3">
      <c r="F14095" s="1"/>
      <c r="I14095" s="27">
        <v>281.83999999999997</v>
      </c>
      <c r="J14095" s="27">
        <v>12.742699999999999</v>
      </c>
      <c r="K14095" s="27">
        <v>2.524864</v>
      </c>
      <c r="L14095" s="29">
        <v>14.686400000000001</v>
      </c>
      <c r="M14095" s="27">
        <f t="shared" si="620"/>
        <v>16.832426666666667</v>
      </c>
      <c r="N14095" s="29">
        <f t="shared" si="621"/>
        <v>621.79658160910788</v>
      </c>
      <c r="O14095" s="1"/>
      <c r="P14095" s="1"/>
      <c r="S14095" s="1"/>
    </row>
    <row r="14096" spans="6:19" x14ac:dyDescent="0.3">
      <c r="F14096" s="1"/>
      <c r="I14096" s="27">
        <v>281.86</v>
      </c>
      <c r="J14096" s="27">
        <v>12.74424</v>
      </c>
      <c r="K14096" s="27">
        <v>2.525401</v>
      </c>
      <c r="L14096" s="29">
        <v>14.686629999999999</v>
      </c>
      <c r="M14096" s="27">
        <f t="shared" si="620"/>
        <v>16.836006666666666</v>
      </c>
      <c r="N14096" s="29">
        <f t="shared" si="621"/>
        <v>621.8063194082805</v>
      </c>
      <c r="O14096" s="1"/>
      <c r="P14096" s="1"/>
      <c r="S14096" s="1"/>
    </row>
    <row r="14097" spans="6:19" x14ac:dyDescent="0.3">
      <c r="F14097" s="1"/>
      <c r="I14097" s="27">
        <v>281.88</v>
      </c>
      <c r="J14097" s="27">
        <v>12.74577</v>
      </c>
      <c r="K14097" s="27">
        <v>2.5259390000000002</v>
      </c>
      <c r="L14097" s="29">
        <v>14.686780000000001</v>
      </c>
      <c r="M14097" s="27">
        <f t="shared" si="620"/>
        <v>16.839593333333333</v>
      </c>
      <c r="N14097" s="29">
        <f t="shared" si="621"/>
        <v>621.81267014687148</v>
      </c>
      <c r="O14097" s="1"/>
      <c r="P14097" s="1"/>
      <c r="S14097" s="1"/>
    </row>
    <row r="14098" spans="6:19" x14ac:dyDescent="0.3">
      <c r="F14098" s="1"/>
      <c r="I14098" s="27">
        <v>281.89999999999998</v>
      </c>
      <c r="J14098" s="27">
        <v>12.74732</v>
      </c>
      <c r="K14098" s="27">
        <v>2.5264790000000001</v>
      </c>
      <c r="L14098" s="29">
        <v>14.68684</v>
      </c>
      <c r="M14098" s="27">
        <f t="shared" si="620"/>
        <v>16.843193333333335</v>
      </c>
      <c r="N14098" s="29">
        <f t="shared" si="621"/>
        <v>621.81521044230783</v>
      </c>
      <c r="O14098" s="1"/>
      <c r="P14098" s="1"/>
      <c r="S14098" s="1"/>
    </row>
    <row r="14099" spans="6:19" x14ac:dyDescent="0.3">
      <c r="F14099" s="1"/>
      <c r="I14099" s="27">
        <v>281.92</v>
      </c>
      <c r="J14099" s="27">
        <v>12.748849999999999</v>
      </c>
      <c r="K14099" s="27">
        <v>2.5270250000000001</v>
      </c>
      <c r="L14099" s="29">
        <v>14.686820000000001</v>
      </c>
      <c r="M14099" s="27">
        <f t="shared" si="620"/>
        <v>16.846833333333333</v>
      </c>
      <c r="N14099" s="29">
        <f t="shared" si="621"/>
        <v>621.81436367716242</v>
      </c>
      <c r="O14099" s="1"/>
      <c r="P14099" s="1"/>
      <c r="S14099" s="1"/>
    </row>
    <row r="14100" spans="6:19" x14ac:dyDescent="0.3">
      <c r="F14100" s="1"/>
      <c r="I14100" s="27">
        <v>281.94</v>
      </c>
      <c r="J14100" s="27">
        <v>12.75037</v>
      </c>
      <c r="K14100" s="27">
        <v>2.5275729999999998</v>
      </c>
      <c r="L14100" s="29">
        <v>14.686809999999999</v>
      </c>
      <c r="M14100" s="27">
        <f t="shared" si="620"/>
        <v>16.850486666666669</v>
      </c>
      <c r="N14100" s="29">
        <f t="shared" si="621"/>
        <v>621.81394029458954</v>
      </c>
      <c r="O14100" s="1"/>
      <c r="P14100" s="1"/>
      <c r="S14100" s="1"/>
    </row>
    <row r="14101" spans="6:19" x14ac:dyDescent="0.3">
      <c r="F14101" s="1"/>
      <c r="I14101" s="27">
        <v>281.95999999999998</v>
      </c>
      <c r="J14101" s="27">
        <v>12.751910000000001</v>
      </c>
      <c r="K14101" s="27">
        <v>2.5281220000000002</v>
      </c>
      <c r="L14101" s="29">
        <v>14.686809999999999</v>
      </c>
      <c r="M14101" s="27">
        <f t="shared" si="620"/>
        <v>16.854146666666665</v>
      </c>
      <c r="N14101" s="29">
        <f t="shared" si="621"/>
        <v>621.81394029458954</v>
      </c>
      <c r="O14101" s="1"/>
      <c r="P14101" s="1"/>
      <c r="S14101" s="1"/>
    </row>
    <row r="14102" spans="6:19" x14ac:dyDescent="0.3">
      <c r="F14102" s="1"/>
      <c r="I14102" s="27">
        <v>281.98</v>
      </c>
      <c r="J14102" s="27">
        <v>12.753439999999999</v>
      </c>
      <c r="K14102" s="27">
        <v>2.52867</v>
      </c>
      <c r="L14102" s="29">
        <v>14.68688</v>
      </c>
      <c r="M14102" s="27">
        <f t="shared" si="620"/>
        <v>16.857800000000001</v>
      </c>
      <c r="N14102" s="29">
        <f t="shared" si="621"/>
        <v>621.81690397259865</v>
      </c>
      <c r="O14102" s="1"/>
      <c r="P14102" s="1"/>
      <c r="S14102" s="1"/>
    </row>
    <row r="14103" spans="6:19" x14ac:dyDescent="0.3">
      <c r="F14103" s="1"/>
      <c r="I14103" s="27">
        <v>282</v>
      </c>
      <c r="J14103" s="27">
        <v>12.75498</v>
      </c>
      <c r="K14103" s="27">
        <v>2.5292150000000002</v>
      </c>
      <c r="L14103" s="29">
        <v>14.687099999999999</v>
      </c>
      <c r="M14103" s="27">
        <f t="shared" si="620"/>
        <v>16.861433333333334</v>
      </c>
      <c r="N14103" s="29">
        <f t="shared" si="621"/>
        <v>621.82621838919863</v>
      </c>
      <c r="O14103" s="1"/>
      <c r="P14103" s="1"/>
      <c r="S14103" s="1"/>
    </row>
    <row r="14104" spans="6:19" x14ac:dyDescent="0.3">
      <c r="F14104" s="1"/>
      <c r="I14104" s="27">
        <v>282.02</v>
      </c>
      <c r="J14104" s="27">
        <v>12.75652</v>
      </c>
      <c r="K14104" s="27">
        <v>2.5297589999999999</v>
      </c>
      <c r="L14104" s="29">
        <v>14.68746</v>
      </c>
      <c r="M14104" s="27">
        <f t="shared" si="620"/>
        <v>16.86506</v>
      </c>
      <c r="N14104" s="29">
        <f t="shared" si="621"/>
        <v>621.84146016181683</v>
      </c>
      <c r="O14104" s="1"/>
      <c r="P14104" s="1"/>
      <c r="S14104" s="1"/>
    </row>
    <row r="14105" spans="6:19" x14ac:dyDescent="0.3">
      <c r="F14105" s="1"/>
      <c r="I14105" s="27">
        <v>282.04000000000002</v>
      </c>
      <c r="J14105" s="27">
        <v>12.75807</v>
      </c>
      <c r="K14105" s="27">
        <v>2.530303</v>
      </c>
      <c r="L14105" s="29">
        <v>14.68791</v>
      </c>
      <c r="M14105" s="27">
        <f t="shared" si="620"/>
        <v>16.868686666666665</v>
      </c>
      <c r="N14105" s="29">
        <f t="shared" si="621"/>
        <v>621.86051237758954</v>
      </c>
      <c r="O14105" s="1"/>
      <c r="P14105" s="1"/>
      <c r="S14105" s="1"/>
    </row>
    <row r="14106" spans="6:19" x14ac:dyDescent="0.3">
      <c r="F14106" s="1"/>
      <c r="I14106" s="27">
        <v>282.06</v>
      </c>
      <c r="J14106" s="27">
        <v>12.75961</v>
      </c>
      <c r="K14106" s="27">
        <v>2.5308609999999998</v>
      </c>
      <c r="L14106" s="29">
        <v>14.6884</v>
      </c>
      <c r="M14106" s="27">
        <f t="shared" si="620"/>
        <v>16.872406666666663</v>
      </c>
      <c r="N14106" s="29">
        <f t="shared" si="621"/>
        <v>621.88125812365308</v>
      </c>
      <c r="O14106" s="1"/>
      <c r="P14106" s="1"/>
      <c r="S14106" s="1"/>
    </row>
    <row r="14107" spans="6:19" x14ac:dyDescent="0.3">
      <c r="F14107" s="1"/>
      <c r="I14107" s="27">
        <v>282.08</v>
      </c>
      <c r="J14107" s="27">
        <v>12.761150000000001</v>
      </c>
      <c r="K14107" s="27">
        <v>2.5314420000000002</v>
      </c>
      <c r="L14107" s="29">
        <v>14.688840000000001</v>
      </c>
      <c r="M14107" s="27">
        <f t="shared" si="620"/>
        <v>16.876280000000001</v>
      </c>
      <c r="N14107" s="29">
        <f t="shared" si="621"/>
        <v>621.89988695685315</v>
      </c>
      <c r="O14107" s="1"/>
      <c r="P14107" s="1"/>
      <c r="S14107" s="1"/>
    </row>
    <row r="14108" spans="6:19" x14ac:dyDescent="0.3">
      <c r="F14108" s="1"/>
      <c r="I14108" s="27">
        <v>282.10000000000002</v>
      </c>
      <c r="J14108" s="27">
        <v>12.762689999999999</v>
      </c>
      <c r="K14108" s="27">
        <v>2.5320299999999998</v>
      </c>
      <c r="L14108" s="29">
        <v>14.689069999999999</v>
      </c>
      <c r="M14108" s="27">
        <f t="shared" si="620"/>
        <v>16.880199999999999</v>
      </c>
      <c r="N14108" s="29">
        <f t="shared" si="621"/>
        <v>621.90962475602578</v>
      </c>
      <c r="O14108" s="1"/>
      <c r="P14108" s="1"/>
      <c r="S14108" s="1"/>
    </row>
    <row r="14109" spans="6:19" x14ac:dyDescent="0.3">
      <c r="F14109" s="1"/>
      <c r="I14109" s="27">
        <v>282.12</v>
      </c>
      <c r="J14109" s="27">
        <v>12.76423</v>
      </c>
      <c r="K14109" s="27">
        <v>2.532619</v>
      </c>
      <c r="L14109" s="29">
        <v>14.68909</v>
      </c>
      <c r="M14109" s="27">
        <f t="shared" si="620"/>
        <v>16.884126666666667</v>
      </c>
      <c r="N14109" s="29">
        <f t="shared" si="621"/>
        <v>621.9104715211713</v>
      </c>
      <c r="O14109" s="1"/>
      <c r="P14109" s="1"/>
      <c r="S14109" s="1"/>
    </row>
    <row r="14110" spans="6:19" x14ac:dyDescent="0.3">
      <c r="F14110" s="1"/>
      <c r="I14110" s="27">
        <v>282.14</v>
      </c>
      <c r="J14110" s="27">
        <v>12.76577</v>
      </c>
      <c r="K14110" s="27">
        <v>2.5331939999999999</v>
      </c>
      <c r="L14110" s="29">
        <v>14.688969999999999</v>
      </c>
      <c r="M14110" s="27">
        <f t="shared" si="620"/>
        <v>16.88796</v>
      </c>
      <c r="N14110" s="29">
        <f t="shared" si="621"/>
        <v>621.90539093029849</v>
      </c>
      <c r="O14110" s="1"/>
      <c r="P14110" s="1"/>
      <c r="S14110" s="1"/>
    </row>
    <row r="14111" spans="6:19" x14ac:dyDescent="0.3">
      <c r="F14111" s="1"/>
      <c r="I14111" s="27">
        <v>282.16000000000003</v>
      </c>
      <c r="J14111" s="27">
        <v>12.767300000000001</v>
      </c>
      <c r="K14111" s="27">
        <v>2.5337510000000001</v>
      </c>
      <c r="L14111" s="29">
        <v>14.68881</v>
      </c>
      <c r="M14111" s="27">
        <f t="shared" si="620"/>
        <v>16.891673333333333</v>
      </c>
      <c r="N14111" s="29">
        <f t="shared" si="621"/>
        <v>621.89861680913498</v>
      </c>
      <c r="O14111" s="1"/>
      <c r="P14111" s="1"/>
      <c r="S14111" s="1"/>
    </row>
    <row r="14112" spans="6:19" x14ac:dyDescent="0.3">
      <c r="F14112" s="1"/>
      <c r="I14112" s="27">
        <v>282.18</v>
      </c>
      <c r="J14112" s="27">
        <v>12.768829999999999</v>
      </c>
      <c r="K14112" s="27">
        <v>2.5343019999999998</v>
      </c>
      <c r="L14112" s="29">
        <v>14.68866</v>
      </c>
      <c r="M14112" s="27">
        <f t="shared" si="620"/>
        <v>16.895346666666665</v>
      </c>
      <c r="N14112" s="29">
        <f t="shared" si="621"/>
        <v>621.892266070544</v>
      </c>
      <c r="O14112" s="1"/>
      <c r="P14112" s="1"/>
      <c r="S14112" s="1"/>
    </row>
    <row r="14113" spans="6:19" x14ac:dyDescent="0.3">
      <c r="F14113" s="1"/>
      <c r="I14113" s="27">
        <v>282.2</v>
      </c>
      <c r="J14113" s="27">
        <v>12.77037</v>
      </c>
      <c r="K14113" s="27">
        <v>2.5348540000000002</v>
      </c>
      <c r="L14113" s="29">
        <v>14.688599999999999</v>
      </c>
      <c r="M14113" s="27">
        <f t="shared" si="620"/>
        <v>16.899026666666668</v>
      </c>
      <c r="N14113" s="29">
        <f t="shared" si="621"/>
        <v>621.88972577510765</v>
      </c>
      <c r="O14113" s="1"/>
      <c r="P14113" s="1"/>
      <c r="S14113" s="1"/>
    </row>
    <row r="14114" spans="6:19" x14ac:dyDescent="0.3">
      <c r="F14114" s="1"/>
      <c r="I14114" s="27">
        <v>282.22000000000003</v>
      </c>
      <c r="J14114" s="27">
        <v>12.77191</v>
      </c>
      <c r="K14114" s="27">
        <v>2.5353880000000002</v>
      </c>
      <c r="L14114" s="29">
        <v>14.68867</v>
      </c>
      <c r="M14114" s="27">
        <f t="shared" si="620"/>
        <v>16.902586666666668</v>
      </c>
      <c r="N14114" s="29">
        <f t="shared" si="621"/>
        <v>621.89268945311676</v>
      </c>
      <c r="O14114" s="1"/>
      <c r="P14114" s="1"/>
      <c r="S14114" s="1"/>
    </row>
    <row r="14115" spans="6:19" x14ac:dyDescent="0.3">
      <c r="F14115" s="1"/>
      <c r="I14115" s="27">
        <v>282.24</v>
      </c>
      <c r="J14115" s="27">
        <v>12.77345</v>
      </c>
      <c r="K14115" s="27">
        <v>2.5358990000000001</v>
      </c>
      <c r="L14115" s="29">
        <v>14.688829999999999</v>
      </c>
      <c r="M14115" s="27">
        <f t="shared" si="620"/>
        <v>16.905993333333331</v>
      </c>
      <c r="N14115" s="29">
        <f t="shared" si="621"/>
        <v>621.89946357428039</v>
      </c>
      <c r="O14115" s="1"/>
      <c r="P14115" s="1"/>
      <c r="S14115" s="1"/>
    </row>
    <row r="14116" spans="6:19" x14ac:dyDescent="0.3">
      <c r="F14116" s="1"/>
      <c r="I14116" s="27">
        <v>282.26</v>
      </c>
      <c r="J14116" s="27">
        <v>12.775</v>
      </c>
      <c r="K14116" s="27">
        <v>2.5364070000000001</v>
      </c>
      <c r="L14116" s="29">
        <v>14.689030000000001</v>
      </c>
      <c r="M14116" s="27">
        <f t="shared" si="620"/>
        <v>16.909380000000002</v>
      </c>
      <c r="N14116" s="29">
        <f t="shared" si="621"/>
        <v>621.90793122573496</v>
      </c>
      <c r="O14116" s="1"/>
      <c r="P14116" s="1"/>
      <c r="S14116" s="1"/>
    </row>
    <row r="14117" spans="6:19" x14ac:dyDescent="0.3">
      <c r="F14117" s="1"/>
      <c r="I14117" s="27">
        <v>282.27999999999997</v>
      </c>
      <c r="J14117" s="27">
        <v>12.776540000000001</v>
      </c>
      <c r="K14117" s="27">
        <v>2.536915</v>
      </c>
      <c r="L14117" s="29">
        <v>14.68927</v>
      </c>
      <c r="M14117" s="27">
        <f t="shared" si="620"/>
        <v>16.912766666666666</v>
      </c>
      <c r="N14117" s="29">
        <f t="shared" si="621"/>
        <v>621.91809240748046</v>
      </c>
      <c r="O14117" s="1"/>
      <c r="P14117" s="1"/>
      <c r="S14117" s="1"/>
    </row>
    <row r="14118" spans="6:19" x14ac:dyDescent="0.3">
      <c r="F14118" s="1"/>
      <c r="I14118" s="27">
        <v>282.3</v>
      </c>
      <c r="J14118" s="27">
        <v>12.778079999999999</v>
      </c>
      <c r="K14118" s="27">
        <v>2.5374129999999999</v>
      </c>
      <c r="L14118" s="29">
        <v>14.68957</v>
      </c>
      <c r="M14118" s="27">
        <f t="shared" si="620"/>
        <v>16.916086666666665</v>
      </c>
      <c r="N14118" s="29">
        <f t="shared" si="621"/>
        <v>621.93079388466208</v>
      </c>
      <c r="O14118" s="1"/>
      <c r="P14118" s="1"/>
      <c r="S14118" s="1"/>
    </row>
    <row r="14119" spans="6:19" x14ac:dyDescent="0.3">
      <c r="F14119" s="1"/>
      <c r="I14119" s="27">
        <v>282.32</v>
      </c>
      <c r="J14119" s="27">
        <v>12.77962</v>
      </c>
      <c r="K14119" s="27">
        <v>2.5378989999999999</v>
      </c>
      <c r="L14119" s="29">
        <v>14.68979</v>
      </c>
      <c r="M14119" s="27">
        <f t="shared" si="620"/>
        <v>16.919326666666663</v>
      </c>
      <c r="N14119" s="29">
        <f t="shared" si="621"/>
        <v>621.94010830126217</v>
      </c>
      <c r="O14119" s="1"/>
      <c r="P14119" s="1"/>
      <c r="S14119" s="1"/>
    </row>
    <row r="14120" spans="6:19" x14ac:dyDescent="0.3">
      <c r="F14120" s="1"/>
      <c r="I14120" s="27">
        <v>282.33999999999997</v>
      </c>
      <c r="J14120" s="27">
        <v>12.78116</v>
      </c>
      <c r="K14120" s="27">
        <v>2.5383849999999999</v>
      </c>
      <c r="L14120" s="29">
        <v>14.68994</v>
      </c>
      <c r="M14120" s="27">
        <f t="shared" si="620"/>
        <v>16.922566666666665</v>
      </c>
      <c r="N14120" s="29">
        <f t="shared" si="621"/>
        <v>621.94645903985304</v>
      </c>
      <c r="O14120" s="1"/>
      <c r="P14120" s="1"/>
      <c r="S14120" s="1"/>
    </row>
    <row r="14121" spans="6:19" x14ac:dyDescent="0.3">
      <c r="F14121" s="1"/>
      <c r="I14121" s="27">
        <v>282.36</v>
      </c>
      <c r="J14121" s="27">
        <v>12.782690000000001</v>
      </c>
      <c r="K14121" s="27">
        <v>2.5388709999999999</v>
      </c>
      <c r="L14121" s="29">
        <v>14.69009</v>
      </c>
      <c r="M14121" s="27">
        <f t="shared" si="620"/>
        <v>16.925806666666666</v>
      </c>
      <c r="N14121" s="29">
        <f t="shared" si="621"/>
        <v>621.95280977844391</v>
      </c>
      <c r="O14121" s="1"/>
      <c r="P14121" s="1"/>
      <c r="S14121" s="1"/>
    </row>
    <row r="14122" spans="6:19" x14ac:dyDescent="0.3">
      <c r="F14122" s="1"/>
      <c r="I14122" s="27">
        <v>282.38</v>
      </c>
      <c r="J14122" s="27">
        <v>12.784219999999999</v>
      </c>
      <c r="K14122" s="27">
        <v>2.5393629999999998</v>
      </c>
      <c r="L14122" s="29">
        <v>14.69022</v>
      </c>
      <c r="M14122" s="27">
        <f t="shared" si="620"/>
        <v>16.929086666666667</v>
      </c>
      <c r="N14122" s="29">
        <f t="shared" si="621"/>
        <v>621.95831375188936</v>
      </c>
      <c r="O14122" s="1"/>
      <c r="P14122" s="1"/>
      <c r="S14122" s="1"/>
    </row>
    <row r="14123" spans="6:19" x14ac:dyDescent="0.3">
      <c r="F14123" s="1"/>
      <c r="I14123" s="27">
        <v>282.39999999999998</v>
      </c>
      <c r="J14123" s="27">
        <v>12.78576</v>
      </c>
      <c r="K14123" s="27">
        <v>2.5398619999999998</v>
      </c>
      <c r="L14123" s="29">
        <v>14.69026</v>
      </c>
      <c r="M14123" s="27">
        <f t="shared" si="620"/>
        <v>16.932413333333333</v>
      </c>
      <c r="N14123" s="29">
        <f t="shared" si="621"/>
        <v>621.9600072821803</v>
      </c>
      <c r="O14123" s="1"/>
      <c r="P14123" s="1"/>
      <c r="S14123" s="1"/>
    </row>
    <row r="14124" spans="6:19" x14ac:dyDescent="0.3">
      <c r="F14124" s="1"/>
      <c r="I14124" s="27">
        <v>282.42</v>
      </c>
      <c r="J14124" s="27">
        <v>12.78731</v>
      </c>
      <c r="K14124" s="27">
        <v>2.5403609999999999</v>
      </c>
      <c r="L14124" s="29">
        <v>14.690379999999999</v>
      </c>
      <c r="M14124" s="27">
        <f t="shared" si="620"/>
        <v>16.935739999999999</v>
      </c>
      <c r="N14124" s="29">
        <f t="shared" si="621"/>
        <v>621.96508787305288</v>
      </c>
      <c r="O14124" s="1"/>
      <c r="P14124" s="1"/>
      <c r="S14124" s="1"/>
    </row>
    <row r="14125" spans="6:19" x14ac:dyDescent="0.3">
      <c r="F14125" s="1"/>
      <c r="I14125" s="27">
        <v>282.44</v>
      </c>
      <c r="J14125" s="27">
        <v>12.78884</v>
      </c>
      <c r="K14125" s="27">
        <v>2.5408580000000001</v>
      </c>
      <c r="L14125" s="29">
        <v>14.69061</v>
      </c>
      <c r="M14125" s="27">
        <f t="shared" si="620"/>
        <v>16.939053333333334</v>
      </c>
      <c r="N14125" s="29">
        <f t="shared" si="621"/>
        <v>621.97482567222573</v>
      </c>
      <c r="O14125" s="1"/>
      <c r="P14125" s="1"/>
      <c r="S14125" s="1"/>
    </row>
    <row r="14126" spans="6:19" x14ac:dyDescent="0.3">
      <c r="F14126" s="1"/>
      <c r="I14126" s="27">
        <v>282.45999999999998</v>
      </c>
      <c r="J14126" s="27">
        <v>12.79039</v>
      </c>
      <c r="K14126" s="27">
        <v>2.54135</v>
      </c>
      <c r="L14126" s="29">
        <v>14.690910000000001</v>
      </c>
      <c r="M14126" s="27">
        <f t="shared" si="620"/>
        <v>16.942333333333334</v>
      </c>
      <c r="N14126" s="29">
        <f t="shared" si="621"/>
        <v>621.98752714940747</v>
      </c>
      <c r="O14126" s="1"/>
      <c r="P14126" s="1"/>
      <c r="S14126" s="1"/>
    </row>
    <row r="14127" spans="6:19" x14ac:dyDescent="0.3">
      <c r="F14127" s="1"/>
      <c r="I14127" s="27">
        <v>282.48</v>
      </c>
      <c r="J14127" s="27">
        <v>12.79194</v>
      </c>
      <c r="K14127" s="27">
        <v>2.541836</v>
      </c>
      <c r="L14127" s="29">
        <v>14.69121</v>
      </c>
      <c r="M14127" s="27">
        <f t="shared" si="620"/>
        <v>16.945573333333332</v>
      </c>
      <c r="N14127" s="29">
        <f t="shared" si="621"/>
        <v>622.00022862658932</v>
      </c>
      <c r="O14127" s="1"/>
      <c r="P14127" s="1"/>
      <c r="S14127" s="1"/>
    </row>
    <row r="14128" spans="6:19" x14ac:dyDescent="0.3">
      <c r="F14128" s="1"/>
      <c r="I14128" s="27">
        <v>282.5</v>
      </c>
      <c r="J14128" s="27">
        <v>12.79349</v>
      </c>
      <c r="K14128" s="27">
        <v>2.542322</v>
      </c>
      <c r="L14128" s="29">
        <v>14.69148</v>
      </c>
      <c r="M14128" s="27">
        <f t="shared" si="620"/>
        <v>16.94881333333333</v>
      </c>
      <c r="N14128" s="29">
        <f t="shared" si="621"/>
        <v>622.01165995605288</v>
      </c>
      <c r="O14128" s="1"/>
      <c r="P14128" s="1"/>
      <c r="S14128" s="1"/>
    </row>
    <row r="14129" spans="6:19" x14ac:dyDescent="0.3">
      <c r="F14129" s="1"/>
      <c r="I14129" s="27">
        <v>282.52</v>
      </c>
      <c r="J14129" s="27">
        <v>12.795019999999999</v>
      </c>
      <c r="K14129" s="27">
        <v>2.5428109999999999</v>
      </c>
      <c r="L14129" s="29">
        <v>14.69171</v>
      </c>
      <c r="M14129" s="27">
        <f t="shared" si="620"/>
        <v>16.952073333333335</v>
      </c>
      <c r="N14129" s="29">
        <f t="shared" si="621"/>
        <v>622.02139775522573</v>
      </c>
      <c r="O14129" s="1"/>
      <c r="P14129" s="1"/>
      <c r="S14129" s="1"/>
    </row>
    <row r="14130" spans="6:19" x14ac:dyDescent="0.3">
      <c r="F14130" s="1"/>
      <c r="I14130" s="27">
        <v>282.54000000000002</v>
      </c>
      <c r="J14130" s="27">
        <v>12.79655</v>
      </c>
      <c r="K14130" s="27">
        <v>2.5433119999999998</v>
      </c>
      <c r="L14130" s="29">
        <v>14.69191</v>
      </c>
      <c r="M14130" s="27">
        <f t="shared" si="620"/>
        <v>16.955413333333333</v>
      </c>
      <c r="N14130" s="29">
        <f t="shared" si="621"/>
        <v>622.02986540668019</v>
      </c>
      <c r="O14130" s="1"/>
      <c r="P14130" s="1"/>
      <c r="S14130" s="1"/>
    </row>
    <row r="14131" spans="6:19" x14ac:dyDescent="0.3">
      <c r="F14131" s="1"/>
      <c r="I14131" s="27">
        <v>282.56</v>
      </c>
      <c r="J14131" s="27">
        <v>12.79809</v>
      </c>
      <c r="K14131" s="27">
        <v>2.5438209999999999</v>
      </c>
      <c r="L14131" s="29">
        <v>14.692069999999999</v>
      </c>
      <c r="M14131" s="27">
        <f t="shared" si="620"/>
        <v>16.958806666666664</v>
      </c>
      <c r="N14131" s="29">
        <f t="shared" si="621"/>
        <v>622.0366395278437</v>
      </c>
      <c r="O14131" s="1"/>
      <c r="P14131" s="1"/>
      <c r="S14131" s="1"/>
    </row>
    <row r="14132" spans="6:19" x14ac:dyDescent="0.3">
      <c r="F14132" s="1"/>
      <c r="I14132" s="27">
        <v>282.58</v>
      </c>
      <c r="J14132" s="27">
        <v>12.799630000000001</v>
      </c>
      <c r="K14132" s="27">
        <v>2.54433</v>
      </c>
      <c r="L14132" s="29">
        <v>14.692299999999999</v>
      </c>
      <c r="M14132" s="27">
        <f t="shared" si="620"/>
        <v>16.962199999999999</v>
      </c>
      <c r="N14132" s="29">
        <f t="shared" si="621"/>
        <v>622.04637732701656</v>
      </c>
      <c r="O14132" s="1"/>
      <c r="P14132" s="1"/>
      <c r="S14132" s="1"/>
    </row>
    <row r="14133" spans="6:19" x14ac:dyDescent="0.3">
      <c r="F14133" s="1"/>
      <c r="I14133" s="27">
        <v>282.60000000000002</v>
      </c>
      <c r="J14133" s="27">
        <v>12.801159999999999</v>
      </c>
      <c r="K14133" s="27">
        <v>2.5448499999999998</v>
      </c>
      <c r="L14133" s="29">
        <v>14.69267</v>
      </c>
      <c r="M14133" s="27">
        <f t="shared" si="620"/>
        <v>16.965666666666664</v>
      </c>
      <c r="N14133" s="29">
        <f t="shared" si="621"/>
        <v>622.06204248220729</v>
      </c>
      <c r="O14133" s="1"/>
      <c r="P14133" s="1"/>
      <c r="S14133" s="1"/>
    </row>
    <row r="14134" spans="6:19" x14ac:dyDescent="0.3">
      <c r="F14134" s="1"/>
      <c r="I14134" s="27">
        <v>282.62</v>
      </c>
      <c r="J14134" s="27">
        <v>12.8027</v>
      </c>
      <c r="K14134" s="27">
        <v>2.5453969999999999</v>
      </c>
      <c r="L14134" s="29">
        <v>14.693099999999999</v>
      </c>
      <c r="M14134" s="27">
        <f t="shared" si="620"/>
        <v>16.969313333333332</v>
      </c>
      <c r="N14134" s="29">
        <f t="shared" si="621"/>
        <v>622.0802479328346</v>
      </c>
      <c r="O14134" s="1"/>
      <c r="P14134" s="1"/>
      <c r="S14134" s="1"/>
    </row>
    <row r="14135" spans="6:19" x14ac:dyDescent="0.3">
      <c r="F14135" s="1"/>
      <c r="I14135" s="27">
        <v>282.64</v>
      </c>
      <c r="J14135" s="27">
        <v>12.80423</v>
      </c>
      <c r="K14135" s="27">
        <v>2.5459610000000001</v>
      </c>
      <c r="L14135" s="29">
        <v>14.69359</v>
      </c>
      <c r="M14135" s="27">
        <f t="shared" si="620"/>
        <v>16.973073333333335</v>
      </c>
      <c r="N14135" s="29">
        <f t="shared" si="621"/>
        <v>622.10099367889825</v>
      </c>
      <c r="O14135" s="1"/>
      <c r="P14135" s="1"/>
      <c r="S14135" s="1"/>
    </row>
    <row r="14136" spans="6:19" x14ac:dyDescent="0.3">
      <c r="F14136" s="1"/>
      <c r="I14136" s="27">
        <v>282.66000000000003</v>
      </c>
      <c r="J14136" s="27">
        <v>12.805759999999999</v>
      </c>
      <c r="K14136" s="27">
        <v>2.5465249999999999</v>
      </c>
      <c r="L14136" s="29">
        <v>14.69408</v>
      </c>
      <c r="M14136" s="27">
        <f t="shared" si="620"/>
        <v>16.976833333333332</v>
      </c>
      <c r="N14136" s="29">
        <f t="shared" si="621"/>
        <v>622.1217394249619</v>
      </c>
      <c r="O14136" s="1"/>
      <c r="P14136" s="1"/>
      <c r="S14136" s="1"/>
    </row>
    <row r="14137" spans="6:19" x14ac:dyDescent="0.3">
      <c r="F14137" s="1"/>
      <c r="I14137" s="27">
        <v>282.68</v>
      </c>
      <c r="J14137" s="27">
        <v>12.807309999999999</v>
      </c>
      <c r="K14137" s="27">
        <v>2.5470869999999999</v>
      </c>
      <c r="L14137" s="29">
        <v>14.6945</v>
      </c>
      <c r="M14137" s="27">
        <f t="shared" si="620"/>
        <v>16.980579999999996</v>
      </c>
      <c r="N14137" s="29">
        <f t="shared" si="621"/>
        <v>622.13952149301633</v>
      </c>
      <c r="O14137" s="1"/>
      <c r="P14137" s="1"/>
      <c r="S14137" s="1"/>
    </row>
    <row r="14138" spans="6:19" x14ac:dyDescent="0.3">
      <c r="F14138" s="1"/>
      <c r="I14138" s="27">
        <v>282.7</v>
      </c>
      <c r="J14138" s="27">
        <v>12.808859999999999</v>
      </c>
      <c r="K14138" s="27">
        <v>2.5476459999999999</v>
      </c>
      <c r="L14138" s="29">
        <v>14.694850000000001</v>
      </c>
      <c r="M14138" s="27">
        <f t="shared" si="620"/>
        <v>16.984306666666665</v>
      </c>
      <c r="N14138" s="29">
        <f t="shared" si="621"/>
        <v>622.15433988306177</v>
      </c>
      <c r="O14138" s="1"/>
      <c r="P14138" s="1"/>
      <c r="S14138" s="1"/>
    </row>
    <row r="14139" spans="6:19" x14ac:dyDescent="0.3">
      <c r="F14139" s="1"/>
      <c r="I14139" s="27">
        <v>282.72000000000003</v>
      </c>
      <c r="J14139" s="27">
        <v>12.8104</v>
      </c>
      <c r="K14139" s="27">
        <v>2.548203</v>
      </c>
      <c r="L14139" s="29">
        <v>14.69516</v>
      </c>
      <c r="M14139" s="27">
        <f t="shared" si="620"/>
        <v>16.988020000000002</v>
      </c>
      <c r="N14139" s="29">
        <f t="shared" si="621"/>
        <v>622.16746474281626</v>
      </c>
      <c r="O14139" s="1"/>
      <c r="P14139" s="1"/>
      <c r="S14139" s="1"/>
    </row>
    <row r="14140" spans="6:19" x14ac:dyDescent="0.3">
      <c r="F14140" s="1"/>
      <c r="I14140" s="27">
        <v>282.74</v>
      </c>
      <c r="J14140" s="27">
        <v>12.81193</v>
      </c>
      <c r="K14140" s="27">
        <v>2.5487600000000001</v>
      </c>
      <c r="L14140" s="29">
        <v>14.695399999999999</v>
      </c>
      <c r="M14140" s="27">
        <f t="shared" si="620"/>
        <v>16.991733333333332</v>
      </c>
      <c r="N14140" s="29">
        <f t="shared" si="621"/>
        <v>622.17762592456177</v>
      </c>
      <c r="O14140" s="1"/>
      <c r="P14140" s="1"/>
      <c r="S14140" s="1"/>
    </row>
    <row r="14141" spans="6:19" x14ac:dyDescent="0.3">
      <c r="F14141" s="1"/>
      <c r="I14141" s="27">
        <v>282.76</v>
      </c>
      <c r="J14141" s="27">
        <v>12.813470000000001</v>
      </c>
      <c r="K14141" s="27">
        <v>2.549302</v>
      </c>
      <c r="L14141" s="29">
        <v>14.695550000000001</v>
      </c>
      <c r="M14141" s="27">
        <f t="shared" si="620"/>
        <v>16.995346666666666</v>
      </c>
      <c r="N14141" s="29">
        <f t="shared" si="621"/>
        <v>622.18397666315263</v>
      </c>
      <c r="O14141" s="1"/>
      <c r="P14141" s="1"/>
      <c r="S14141" s="1"/>
    </row>
    <row r="14142" spans="6:19" x14ac:dyDescent="0.3">
      <c r="F14142" s="1"/>
      <c r="I14142" s="27">
        <v>282.77999999999997</v>
      </c>
      <c r="J14142" s="27">
        <v>12.815009999999999</v>
      </c>
      <c r="K14142" s="27">
        <v>2.54982</v>
      </c>
      <c r="L14142" s="29">
        <v>14.695690000000001</v>
      </c>
      <c r="M14142" s="27">
        <f t="shared" si="620"/>
        <v>16.998799999999999</v>
      </c>
      <c r="N14142" s="29">
        <f t="shared" si="621"/>
        <v>622.18990401917085</v>
      </c>
      <c r="O14142" s="1"/>
      <c r="P14142" s="1"/>
      <c r="S14142" s="1"/>
    </row>
    <row r="14143" spans="6:19" x14ac:dyDescent="0.3">
      <c r="F14143" s="1"/>
      <c r="I14143" s="27">
        <v>282.8</v>
      </c>
      <c r="J14143" s="27">
        <v>12.81654</v>
      </c>
      <c r="K14143" s="27">
        <v>2.5503279999999999</v>
      </c>
      <c r="L14143" s="29">
        <v>14.69585</v>
      </c>
      <c r="M14143" s="27">
        <f t="shared" si="620"/>
        <v>17.002186666666667</v>
      </c>
      <c r="N14143" s="29">
        <f t="shared" si="621"/>
        <v>622.19667814033437</v>
      </c>
      <c r="O14143" s="1"/>
      <c r="P14143" s="1"/>
      <c r="S14143" s="1"/>
    </row>
    <row r="14144" spans="6:19" x14ac:dyDescent="0.3">
      <c r="F14144" s="1"/>
      <c r="I14144" s="27">
        <v>282.82</v>
      </c>
      <c r="J14144" s="27">
        <v>12.81808</v>
      </c>
      <c r="K14144" s="27">
        <v>2.550837</v>
      </c>
      <c r="L14144" s="29">
        <v>14.69609</v>
      </c>
      <c r="M14144" s="27">
        <f t="shared" si="620"/>
        <v>17.005580000000002</v>
      </c>
      <c r="N14144" s="29">
        <f t="shared" si="621"/>
        <v>622.20683932207987</v>
      </c>
      <c r="O14144" s="1"/>
      <c r="P14144" s="1"/>
      <c r="S14144" s="1"/>
    </row>
    <row r="14145" spans="6:19" x14ac:dyDescent="0.3">
      <c r="F14145" s="1"/>
      <c r="I14145" s="27">
        <v>282.83999999999997</v>
      </c>
      <c r="J14145" s="27">
        <v>12.81962</v>
      </c>
      <c r="K14145" s="27">
        <v>2.5513409999999999</v>
      </c>
      <c r="L14145" s="29">
        <v>14.69645</v>
      </c>
      <c r="M14145" s="27">
        <f t="shared" si="620"/>
        <v>17.008939999999999</v>
      </c>
      <c r="N14145" s="29">
        <f t="shared" si="621"/>
        <v>622.22208109469796</v>
      </c>
      <c r="O14145" s="1"/>
      <c r="P14145" s="1"/>
      <c r="S14145" s="1"/>
    </row>
    <row r="14146" spans="6:19" x14ac:dyDescent="0.3">
      <c r="F14146" s="1"/>
      <c r="I14146" s="27">
        <v>282.86</v>
      </c>
      <c r="J14146" s="27">
        <v>12.821160000000001</v>
      </c>
      <c r="K14146" s="27">
        <v>2.551841</v>
      </c>
      <c r="L14146" s="29">
        <v>14.69697</v>
      </c>
      <c r="M14146" s="27">
        <f t="shared" si="620"/>
        <v>17.012273333333333</v>
      </c>
      <c r="N14146" s="29">
        <f t="shared" si="621"/>
        <v>622.24409698847978</v>
      </c>
      <c r="O14146" s="1"/>
      <c r="P14146" s="1"/>
      <c r="S14146" s="1"/>
    </row>
    <row r="14147" spans="6:19" x14ac:dyDescent="0.3">
      <c r="F14147" s="1"/>
      <c r="I14147" s="27">
        <v>282.88</v>
      </c>
      <c r="J14147" s="27">
        <v>12.822699999999999</v>
      </c>
      <c r="K14147" s="27">
        <v>2.5523380000000002</v>
      </c>
      <c r="L14147" s="29">
        <v>14.697570000000001</v>
      </c>
      <c r="M14147" s="27">
        <f t="shared" si="620"/>
        <v>17.015586666666668</v>
      </c>
      <c r="N14147" s="29">
        <f t="shared" si="621"/>
        <v>622.26949994284337</v>
      </c>
      <c r="O14147" s="1"/>
      <c r="P14147" s="1"/>
      <c r="S14147" s="1"/>
    </row>
    <row r="14148" spans="6:19" x14ac:dyDescent="0.3">
      <c r="F14148" s="1"/>
      <c r="I14148" s="27">
        <v>282.89999999999998</v>
      </c>
      <c r="J14148" s="27">
        <v>12.824249999999999</v>
      </c>
      <c r="K14148" s="27">
        <v>2.5528360000000001</v>
      </c>
      <c r="L14148" s="29">
        <v>14.69811</v>
      </c>
      <c r="M14148" s="27">
        <f t="shared" ref="M14148:M14211" si="622">K14148/$Q$2*100</f>
        <v>17.018906666666666</v>
      </c>
      <c r="N14148" s="29">
        <f t="shared" si="621"/>
        <v>622.29236260177061</v>
      </c>
      <c r="O14148" s="1"/>
      <c r="P14148" s="1"/>
      <c r="S14148" s="1"/>
    </row>
    <row r="14149" spans="6:19" x14ac:dyDescent="0.3">
      <c r="F14149" s="1"/>
      <c r="I14149" s="27">
        <v>282.92</v>
      </c>
      <c r="J14149" s="27">
        <v>12.825799999999999</v>
      </c>
      <c r="K14149" s="27">
        <v>2.5533250000000001</v>
      </c>
      <c r="L14149" s="29">
        <v>14.69849</v>
      </c>
      <c r="M14149" s="27">
        <f t="shared" si="622"/>
        <v>17.022166666666667</v>
      </c>
      <c r="N14149" s="29">
        <f t="shared" ref="N14149:N14212" si="623">L14149/23.6193*1000</f>
        <v>622.30845113953421</v>
      </c>
      <c r="O14149" s="1"/>
      <c r="P14149" s="1"/>
      <c r="S14149" s="1"/>
    </row>
    <row r="14150" spans="6:19" x14ac:dyDescent="0.3">
      <c r="F14150" s="1"/>
      <c r="I14150" s="27">
        <v>282.94</v>
      </c>
      <c r="J14150" s="27">
        <v>12.82733</v>
      </c>
      <c r="K14150" s="27">
        <v>2.5538029999999998</v>
      </c>
      <c r="L14150" s="29">
        <v>14.698689999999999</v>
      </c>
      <c r="M14150" s="27">
        <f t="shared" si="622"/>
        <v>17.025353333333332</v>
      </c>
      <c r="N14150" s="29">
        <f t="shared" si="623"/>
        <v>622.31691879098867</v>
      </c>
      <c r="O14150" s="1"/>
      <c r="P14150" s="1"/>
      <c r="S14150" s="1"/>
    </row>
    <row r="14151" spans="6:19" x14ac:dyDescent="0.3">
      <c r="F14151" s="1"/>
      <c r="I14151" s="27">
        <v>282.95999999999998</v>
      </c>
      <c r="J14151" s="27">
        <v>12.828860000000001</v>
      </c>
      <c r="K14151" s="27">
        <v>2.5542799999999999</v>
      </c>
      <c r="L14151" s="29">
        <v>14.69875</v>
      </c>
      <c r="M14151" s="27">
        <f t="shared" si="622"/>
        <v>17.028533333333332</v>
      </c>
      <c r="N14151" s="29">
        <f t="shared" si="623"/>
        <v>622.31945908642513</v>
      </c>
      <c r="O14151" s="1"/>
      <c r="P14151" s="1"/>
      <c r="S14151" s="1"/>
    </row>
    <row r="14152" spans="6:19" x14ac:dyDescent="0.3">
      <c r="F14152" s="1"/>
      <c r="I14152" s="27">
        <v>282.98</v>
      </c>
      <c r="J14152" s="27">
        <v>12.830399999999999</v>
      </c>
      <c r="K14152" s="27">
        <v>2.5547559999999998</v>
      </c>
      <c r="L14152" s="29">
        <v>14.698689999999999</v>
      </c>
      <c r="M14152" s="27">
        <f t="shared" si="622"/>
        <v>17.031706666666665</v>
      </c>
      <c r="N14152" s="29">
        <f t="shared" si="623"/>
        <v>622.31691879098867</v>
      </c>
      <c r="O14152" s="1"/>
      <c r="P14152" s="1"/>
      <c r="S14152" s="1"/>
    </row>
    <row r="14153" spans="6:19" x14ac:dyDescent="0.3">
      <c r="F14153" s="1"/>
      <c r="I14153" s="27">
        <v>283</v>
      </c>
      <c r="J14153" s="27">
        <v>12.83193</v>
      </c>
      <c r="K14153" s="27">
        <v>2.5552320000000002</v>
      </c>
      <c r="L14153" s="29">
        <v>14.698589999999999</v>
      </c>
      <c r="M14153" s="27">
        <f t="shared" si="622"/>
        <v>17.034880000000001</v>
      </c>
      <c r="N14153" s="29">
        <f t="shared" si="623"/>
        <v>622.3126849652615</v>
      </c>
      <c r="O14153" s="1"/>
      <c r="P14153" s="1"/>
      <c r="S14153" s="1"/>
    </row>
    <row r="14154" spans="6:19" x14ac:dyDescent="0.3">
      <c r="F14154" s="1"/>
      <c r="I14154" s="27">
        <v>283.02</v>
      </c>
      <c r="J14154" s="27">
        <v>12.83347</v>
      </c>
      <c r="K14154" s="27">
        <v>2.5557089999999998</v>
      </c>
      <c r="L14154" s="29">
        <v>14.698499999999999</v>
      </c>
      <c r="M14154" s="27">
        <f t="shared" si="622"/>
        <v>17.038059999999998</v>
      </c>
      <c r="N14154" s="29">
        <f t="shared" si="623"/>
        <v>622.30887452210698</v>
      </c>
      <c r="O14154" s="1"/>
      <c r="P14154" s="1"/>
      <c r="S14154" s="1"/>
    </row>
    <row r="14155" spans="6:19" x14ac:dyDescent="0.3">
      <c r="F14155" s="1"/>
      <c r="I14155" s="27">
        <v>283.04000000000002</v>
      </c>
      <c r="J14155" s="27">
        <v>12.835000000000001</v>
      </c>
      <c r="K14155" s="27">
        <v>2.5561850000000002</v>
      </c>
      <c r="L14155" s="29">
        <v>14.698359999999999</v>
      </c>
      <c r="M14155" s="27">
        <f t="shared" si="622"/>
        <v>17.041233333333334</v>
      </c>
      <c r="N14155" s="29">
        <f t="shared" si="623"/>
        <v>622.30294716608864</v>
      </c>
      <c r="O14155" s="1"/>
      <c r="P14155" s="1"/>
      <c r="S14155" s="1"/>
    </row>
    <row r="14156" spans="6:19" x14ac:dyDescent="0.3">
      <c r="F14156" s="1"/>
      <c r="I14156" s="27">
        <v>283.06</v>
      </c>
      <c r="J14156" s="27">
        <v>12.83653</v>
      </c>
      <c r="K14156" s="27">
        <v>2.5566599999999999</v>
      </c>
      <c r="L14156" s="29">
        <v>14.698270000000001</v>
      </c>
      <c r="M14156" s="27">
        <f t="shared" si="622"/>
        <v>17.0444</v>
      </c>
      <c r="N14156" s="29">
        <f t="shared" si="623"/>
        <v>622.29913672293424</v>
      </c>
      <c r="O14156" s="1"/>
      <c r="P14156" s="1"/>
      <c r="S14156" s="1"/>
    </row>
    <row r="14157" spans="6:19" x14ac:dyDescent="0.3">
      <c r="F14157" s="1"/>
      <c r="I14157" s="27">
        <v>283.08</v>
      </c>
      <c r="J14157" s="27">
        <v>12.83806</v>
      </c>
      <c r="K14157" s="27">
        <v>2.5571229999999998</v>
      </c>
      <c r="L14157" s="29">
        <v>14.69834</v>
      </c>
      <c r="M14157" s="27">
        <f t="shared" si="622"/>
        <v>17.047486666666664</v>
      </c>
      <c r="N14157" s="29">
        <f t="shared" si="623"/>
        <v>622.30210040094335</v>
      </c>
      <c r="O14157" s="1"/>
      <c r="P14157" s="1"/>
      <c r="S14157" s="1"/>
    </row>
    <row r="14158" spans="6:19" x14ac:dyDescent="0.3">
      <c r="F14158" s="1"/>
      <c r="I14158" s="27">
        <v>283.10000000000002</v>
      </c>
      <c r="J14158" s="27">
        <v>12.839600000000001</v>
      </c>
      <c r="K14158" s="27">
        <v>2.5575739999999998</v>
      </c>
      <c r="L14158" s="29">
        <v>14.698650000000001</v>
      </c>
      <c r="M14158" s="27">
        <f t="shared" si="622"/>
        <v>17.050493333333332</v>
      </c>
      <c r="N14158" s="29">
        <f t="shared" si="623"/>
        <v>622.31522526069784</v>
      </c>
      <c r="O14158" s="1"/>
      <c r="P14158" s="1"/>
      <c r="S14158" s="1"/>
    </row>
    <row r="14159" spans="6:19" x14ac:dyDescent="0.3">
      <c r="F14159" s="1"/>
      <c r="I14159" s="27">
        <v>283.12</v>
      </c>
      <c r="J14159" s="27">
        <v>12.841150000000001</v>
      </c>
      <c r="K14159" s="27">
        <v>2.5580250000000002</v>
      </c>
      <c r="L14159" s="29">
        <v>14.69918</v>
      </c>
      <c r="M14159" s="27">
        <f t="shared" si="622"/>
        <v>17.053500000000003</v>
      </c>
      <c r="N14159" s="29">
        <f t="shared" si="623"/>
        <v>622.33766453705232</v>
      </c>
      <c r="O14159" s="1"/>
      <c r="P14159" s="1"/>
      <c r="S14159" s="1"/>
    </row>
    <row r="14160" spans="6:19" x14ac:dyDescent="0.3">
      <c r="F14160" s="1"/>
      <c r="I14160" s="27">
        <v>283.14</v>
      </c>
      <c r="J14160" s="27">
        <v>12.84271</v>
      </c>
      <c r="K14160" s="27">
        <v>2.5584769999999999</v>
      </c>
      <c r="L14160" s="29">
        <v>14.69983</v>
      </c>
      <c r="M14160" s="27">
        <f t="shared" si="622"/>
        <v>17.056513333333331</v>
      </c>
      <c r="N14160" s="29">
        <f t="shared" si="623"/>
        <v>622.3651844042796</v>
      </c>
      <c r="O14160" s="1"/>
      <c r="P14160" s="1"/>
      <c r="S14160" s="1"/>
    </row>
    <row r="14161" spans="6:19" x14ac:dyDescent="0.3">
      <c r="F14161" s="1"/>
      <c r="I14161" s="27">
        <v>283.16000000000003</v>
      </c>
      <c r="J14161" s="27">
        <v>12.844250000000001</v>
      </c>
      <c r="K14161" s="27">
        <v>2.5589369999999998</v>
      </c>
      <c r="L14161" s="29">
        <v>14.7005</v>
      </c>
      <c r="M14161" s="27">
        <f t="shared" si="622"/>
        <v>17.05958</v>
      </c>
      <c r="N14161" s="29">
        <f t="shared" si="623"/>
        <v>622.3935510366523</v>
      </c>
      <c r="O14161" s="1"/>
      <c r="P14161" s="1"/>
      <c r="S14161" s="1"/>
    </row>
    <row r="14162" spans="6:19" x14ac:dyDescent="0.3">
      <c r="F14162" s="1"/>
      <c r="I14162" s="27">
        <v>283.18</v>
      </c>
      <c r="J14162" s="27">
        <v>12.845789999999999</v>
      </c>
      <c r="K14162" s="27">
        <v>2.5594039999999998</v>
      </c>
      <c r="L14162" s="29">
        <v>14.70097</v>
      </c>
      <c r="M14162" s="27">
        <f t="shared" si="622"/>
        <v>17.062693333333332</v>
      </c>
      <c r="N14162" s="29">
        <f t="shared" si="623"/>
        <v>622.41345001757043</v>
      </c>
      <c r="O14162" s="1"/>
      <c r="P14162" s="1"/>
      <c r="S14162" s="1"/>
    </row>
    <row r="14163" spans="6:19" x14ac:dyDescent="0.3">
      <c r="F14163" s="1"/>
      <c r="I14163" s="27">
        <v>283.2</v>
      </c>
      <c r="J14163" s="27">
        <v>12.847329999999999</v>
      </c>
      <c r="K14163" s="27">
        <v>2.5598709999999998</v>
      </c>
      <c r="L14163" s="29">
        <v>14.70115</v>
      </c>
      <c r="M14163" s="27">
        <f t="shared" si="622"/>
        <v>17.065806666666667</v>
      </c>
      <c r="N14163" s="29">
        <f t="shared" si="623"/>
        <v>622.42107090387947</v>
      </c>
      <c r="O14163" s="1"/>
      <c r="P14163" s="1"/>
      <c r="S14163" s="1"/>
    </row>
    <row r="14164" spans="6:19" x14ac:dyDescent="0.3">
      <c r="F14164" s="1"/>
      <c r="I14164" s="27">
        <v>283.22000000000003</v>
      </c>
      <c r="J14164" s="27">
        <v>12.84887</v>
      </c>
      <c r="K14164" s="27">
        <v>2.5603359999999999</v>
      </c>
      <c r="L14164" s="29">
        <v>14.70112</v>
      </c>
      <c r="M14164" s="27">
        <f t="shared" si="622"/>
        <v>17.068906666666667</v>
      </c>
      <c r="N14164" s="29">
        <f t="shared" si="623"/>
        <v>622.41980075616129</v>
      </c>
      <c r="O14164" s="1"/>
      <c r="P14164" s="1"/>
      <c r="S14164" s="1"/>
    </row>
    <row r="14165" spans="6:19" x14ac:dyDescent="0.3">
      <c r="F14165" s="1"/>
      <c r="I14165" s="27">
        <v>283.24</v>
      </c>
      <c r="J14165" s="27">
        <v>12.8504</v>
      </c>
      <c r="K14165" s="27">
        <v>2.5607920000000002</v>
      </c>
      <c r="L14165" s="29">
        <v>14.70105</v>
      </c>
      <c r="M14165" s="27">
        <f t="shared" si="622"/>
        <v>17.071946666666669</v>
      </c>
      <c r="N14165" s="29">
        <f t="shared" si="623"/>
        <v>622.41683707815218</v>
      </c>
      <c r="O14165" s="1"/>
      <c r="P14165" s="1"/>
      <c r="S14165" s="1"/>
    </row>
    <row r="14166" spans="6:19" x14ac:dyDescent="0.3">
      <c r="F14166" s="1"/>
      <c r="I14166" s="27">
        <v>283.26</v>
      </c>
      <c r="J14166" s="27">
        <v>12.851929999999999</v>
      </c>
      <c r="K14166" s="27">
        <v>2.561242</v>
      </c>
      <c r="L14166" s="29">
        <v>14.701000000000001</v>
      </c>
      <c r="M14166" s="27">
        <f t="shared" si="622"/>
        <v>17.074946666666666</v>
      </c>
      <c r="N14166" s="29">
        <f t="shared" si="623"/>
        <v>622.4147201652886</v>
      </c>
      <c r="O14166" s="1"/>
      <c r="P14166" s="1"/>
      <c r="S14166" s="1"/>
    </row>
    <row r="14167" spans="6:19" x14ac:dyDescent="0.3">
      <c r="F14167" s="1"/>
      <c r="I14167" s="27">
        <v>283.27999999999997</v>
      </c>
      <c r="J14167" s="27">
        <v>12.85347</v>
      </c>
      <c r="K14167" s="27">
        <v>2.561693</v>
      </c>
      <c r="L14167" s="29">
        <v>14.701040000000001</v>
      </c>
      <c r="M14167" s="27">
        <f t="shared" si="622"/>
        <v>17.077953333333333</v>
      </c>
      <c r="N14167" s="29">
        <f t="shared" si="623"/>
        <v>622.41641369557954</v>
      </c>
      <c r="O14167" s="1"/>
      <c r="P14167" s="1"/>
      <c r="S14167" s="1"/>
    </row>
    <row r="14168" spans="6:19" x14ac:dyDescent="0.3">
      <c r="F14168" s="1"/>
      <c r="I14168" s="27">
        <v>283.3</v>
      </c>
      <c r="J14168" s="27">
        <v>12.85501</v>
      </c>
      <c r="K14168" s="27">
        <v>2.5621390000000002</v>
      </c>
      <c r="L14168" s="29">
        <v>14.701219999999999</v>
      </c>
      <c r="M14168" s="27">
        <f t="shared" si="622"/>
        <v>17.080926666666667</v>
      </c>
      <c r="N14168" s="29">
        <f t="shared" si="623"/>
        <v>622.42403458188858</v>
      </c>
      <c r="O14168" s="1"/>
      <c r="P14168" s="1"/>
      <c r="S14168" s="1"/>
    </row>
    <row r="14169" spans="6:19" x14ac:dyDescent="0.3">
      <c r="F14169" s="1"/>
      <c r="I14169" s="27">
        <v>283.32</v>
      </c>
      <c r="J14169" s="27">
        <v>12.85655</v>
      </c>
      <c r="K14169" s="27">
        <v>2.5625749999999998</v>
      </c>
      <c r="L14169" s="29">
        <v>14.70149</v>
      </c>
      <c r="M14169" s="27">
        <f t="shared" si="622"/>
        <v>17.083833333333331</v>
      </c>
      <c r="N14169" s="29">
        <f t="shared" si="623"/>
        <v>622.43546591135214</v>
      </c>
      <c r="O14169" s="1"/>
      <c r="P14169" s="1"/>
      <c r="S14169" s="1"/>
    </row>
    <row r="14170" spans="6:19" x14ac:dyDescent="0.3">
      <c r="F14170" s="1"/>
      <c r="I14170" s="27">
        <v>283.33999999999997</v>
      </c>
      <c r="J14170" s="27">
        <v>12.8581</v>
      </c>
      <c r="K14170" s="27">
        <v>2.563005</v>
      </c>
      <c r="L14170" s="29">
        <v>14.70176</v>
      </c>
      <c r="M14170" s="27">
        <f t="shared" si="622"/>
        <v>17.0867</v>
      </c>
      <c r="N14170" s="29">
        <f t="shared" si="623"/>
        <v>622.44689724081582</v>
      </c>
      <c r="O14170" s="1"/>
      <c r="P14170" s="1"/>
      <c r="S14170" s="1"/>
    </row>
    <row r="14171" spans="6:19" x14ac:dyDescent="0.3">
      <c r="F14171" s="1"/>
      <c r="I14171" s="27">
        <v>283.36</v>
      </c>
      <c r="J14171" s="27">
        <v>12.859640000000001</v>
      </c>
      <c r="K14171" s="27">
        <v>2.5634350000000001</v>
      </c>
      <c r="L14171" s="29">
        <v>14.702</v>
      </c>
      <c r="M14171" s="27">
        <f t="shared" si="622"/>
        <v>17.089566666666666</v>
      </c>
      <c r="N14171" s="29">
        <f t="shared" si="623"/>
        <v>622.45705842256132</v>
      </c>
      <c r="O14171" s="1"/>
      <c r="P14171" s="1"/>
      <c r="S14171" s="1"/>
    </row>
    <row r="14172" spans="6:19" x14ac:dyDescent="0.3">
      <c r="F14172" s="1"/>
      <c r="I14172" s="27">
        <v>283.38</v>
      </c>
      <c r="J14172" s="27">
        <v>12.861179999999999</v>
      </c>
      <c r="K14172" s="27">
        <v>2.5638519999999998</v>
      </c>
      <c r="L14172" s="29">
        <v>14.70223</v>
      </c>
      <c r="M14172" s="27">
        <f t="shared" si="622"/>
        <v>17.092346666666668</v>
      </c>
      <c r="N14172" s="29">
        <f t="shared" si="623"/>
        <v>622.46679622173394</v>
      </c>
      <c r="O14172" s="1"/>
      <c r="P14172" s="1"/>
      <c r="S14172" s="1"/>
    </row>
    <row r="14173" spans="6:19" x14ac:dyDescent="0.3">
      <c r="F14173" s="1"/>
      <c r="I14173" s="27">
        <v>283.39999999999998</v>
      </c>
      <c r="J14173" s="27">
        <v>12.86271</v>
      </c>
      <c r="K14173" s="27">
        <v>2.5642450000000001</v>
      </c>
      <c r="L14173" s="29">
        <v>14.70242</v>
      </c>
      <c r="M14173" s="27">
        <f t="shared" si="622"/>
        <v>17.094966666666668</v>
      </c>
      <c r="N14173" s="29">
        <f t="shared" si="623"/>
        <v>622.47484049061575</v>
      </c>
      <c r="O14173" s="1"/>
      <c r="P14173" s="1"/>
      <c r="S14173" s="1"/>
    </row>
    <row r="14174" spans="6:19" x14ac:dyDescent="0.3">
      <c r="F14174" s="1"/>
      <c r="I14174" s="27">
        <v>283.42</v>
      </c>
      <c r="J14174" s="27">
        <v>12.86425</v>
      </c>
      <c r="K14174" s="27">
        <v>2.5646260000000001</v>
      </c>
      <c r="L14174" s="29">
        <v>14.702579999999999</v>
      </c>
      <c r="M14174" s="27">
        <f t="shared" si="622"/>
        <v>17.097506666666668</v>
      </c>
      <c r="N14174" s="29">
        <f t="shared" si="623"/>
        <v>622.48161461177926</v>
      </c>
      <c r="O14174" s="1"/>
      <c r="P14174" s="1"/>
      <c r="S14174" s="1"/>
    </row>
    <row r="14175" spans="6:19" x14ac:dyDescent="0.3">
      <c r="F14175" s="1"/>
      <c r="I14175" s="27">
        <v>283.44</v>
      </c>
      <c r="J14175" s="27">
        <v>12.865790000000001</v>
      </c>
      <c r="K14175" s="27">
        <v>2.565007</v>
      </c>
      <c r="L14175" s="29">
        <v>14.702730000000001</v>
      </c>
      <c r="M14175" s="27">
        <f t="shared" si="622"/>
        <v>17.100046666666664</v>
      </c>
      <c r="N14175" s="29">
        <f t="shared" si="623"/>
        <v>622.48796535037036</v>
      </c>
      <c r="O14175" s="1"/>
      <c r="P14175" s="1"/>
      <c r="S14175" s="1"/>
    </row>
    <row r="14176" spans="6:19" x14ac:dyDescent="0.3">
      <c r="F14176" s="1"/>
      <c r="I14176" s="27">
        <v>283.45999999999998</v>
      </c>
      <c r="J14176" s="27">
        <v>12.867319999999999</v>
      </c>
      <c r="K14176" s="27">
        <v>2.5653959999999998</v>
      </c>
      <c r="L14176" s="29">
        <v>14.70285</v>
      </c>
      <c r="M14176" s="27">
        <f t="shared" si="622"/>
        <v>17.102640000000001</v>
      </c>
      <c r="N14176" s="29">
        <f t="shared" si="623"/>
        <v>622.49304594124294</v>
      </c>
      <c r="O14176" s="1"/>
      <c r="P14176" s="1"/>
      <c r="S14176" s="1"/>
    </row>
    <row r="14177" spans="6:19" x14ac:dyDescent="0.3">
      <c r="F14177" s="1"/>
      <c r="I14177" s="27">
        <v>283.48</v>
      </c>
      <c r="J14177" s="27">
        <v>12.86886</v>
      </c>
      <c r="K14177" s="27">
        <v>2.5657990000000002</v>
      </c>
      <c r="L14177" s="29">
        <v>14.702859999999999</v>
      </c>
      <c r="M14177" s="27">
        <f t="shared" si="622"/>
        <v>17.105326666666667</v>
      </c>
      <c r="N14177" s="29">
        <f t="shared" si="623"/>
        <v>622.4934693238157</v>
      </c>
      <c r="O14177" s="1"/>
      <c r="P14177" s="1"/>
      <c r="S14177" s="1"/>
    </row>
    <row r="14178" spans="6:19" x14ac:dyDescent="0.3">
      <c r="F14178" s="1"/>
      <c r="I14178" s="27">
        <v>283.5</v>
      </c>
      <c r="J14178" s="27">
        <v>12.87039</v>
      </c>
      <c r="K14178" s="27">
        <v>2.566208</v>
      </c>
      <c r="L14178" s="29">
        <v>14.70285</v>
      </c>
      <c r="M14178" s="27">
        <f t="shared" si="622"/>
        <v>17.108053333333334</v>
      </c>
      <c r="N14178" s="29">
        <f t="shared" si="623"/>
        <v>622.49304594124294</v>
      </c>
      <c r="O14178" s="1"/>
      <c r="P14178" s="1"/>
      <c r="S14178" s="1"/>
    </row>
    <row r="14179" spans="6:19" x14ac:dyDescent="0.3">
      <c r="F14179" s="1"/>
      <c r="I14179" s="27">
        <v>283.52</v>
      </c>
      <c r="J14179" s="27">
        <v>12.871919999999999</v>
      </c>
      <c r="K14179" s="27">
        <v>2.5666169999999999</v>
      </c>
      <c r="L14179" s="29">
        <v>14.702999999999999</v>
      </c>
      <c r="M14179" s="27">
        <f t="shared" si="622"/>
        <v>17.110780000000002</v>
      </c>
      <c r="N14179" s="29">
        <f t="shared" si="623"/>
        <v>622.49939667983392</v>
      </c>
      <c r="O14179" s="1"/>
      <c r="P14179" s="1"/>
      <c r="S14179" s="1"/>
    </row>
    <row r="14180" spans="6:19" x14ac:dyDescent="0.3">
      <c r="F14180" s="1"/>
      <c r="I14180" s="27">
        <v>283.54000000000002</v>
      </c>
      <c r="J14180" s="27">
        <v>12.873469999999999</v>
      </c>
      <c r="K14180" s="27">
        <v>2.5670480000000002</v>
      </c>
      <c r="L14180" s="29">
        <v>14.70323</v>
      </c>
      <c r="M14180" s="27">
        <f t="shared" si="622"/>
        <v>17.113653333333335</v>
      </c>
      <c r="N14180" s="29">
        <f t="shared" si="623"/>
        <v>622.50913447900655</v>
      </c>
      <c r="O14180" s="1"/>
      <c r="P14180" s="1"/>
      <c r="S14180" s="1"/>
    </row>
    <row r="14181" spans="6:19" x14ac:dyDescent="0.3">
      <c r="F14181" s="1"/>
      <c r="I14181" s="27">
        <v>283.56</v>
      </c>
      <c r="J14181" s="27">
        <v>12.875030000000001</v>
      </c>
      <c r="K14181" s="27">
        <v>2.5675110000000001</v>
      </c>
      <c r="L14181" s="29">
        <v>14.703419999999999</v>
      </c>
      <c r="M14181" s="27">
        <f t="shared" si="622"/>
        <v>17.11674</v>
      </c>
      <c r="N14181" s="29">
        <f t="shared" si="623"/>
        <v>622.51717874788835</v>
      </c>
      <c r="O14181" s="1"/>
      <c r="P14181" s="1"/>
      <c r="S14181" s="1"/>
    </row>
    <row r="14182" spans="6:19" x14ac:dyDescent="0.3">
      <c r="F14182" s="1"/>
      <c r="I14182" s="27">
        <v>283.58</v>
      </c>
      <c r="J14182" s="27">
        <v>12.876580000000001</v>
      </c>
      <c r="K14182" s="27">
        <v>2.5679820000000002</v>
      </c>
      <c r="L14182" s="29">
        <v>14.703659999999999</v>
      </c>
      <c r="M14182" s="27">
        <f t="shared" si="622"/>
        <v>17.119880000000002</v>
      </c>
      <c r="N14182" s="29">
        <f t="shared" si="623"/>
        <v>622.52733992963385</v>
      </c>
      <c r="O14182" s="1"/>
      <c r="P14182" s="1"/>
      <c r="S14182" s="1"/>
    </row>
    <row r="14183" spans="6:19" x14ac:dyDescent="0.3">
      <c r="F14183" s="1"/>
      <c r="I14183" s="27">
        <v>283.60000000000002</v>
      </c>
      <c r="J14183" s="27">
        <v>12.87811</v>
      </c>
      <c r="K14183" s="27">
        <v>2.568454</v>
      </c>
      <c r="L14183" s="29">
        <v>14.70388</v>
      </c>
      <c r="M14183" s="27">
        <f t="shared" si="622"/>
        <v>17.123026666666664</v>
      </c>
      <c r="N14183" s="29">
        <f t="shared" si="623"/>
        <v>622.53665434623383</v>
      </c>
      <c r="O14183" s="1"/>
      <c r="P14183" s="1"/>
      <c r="S14183" s="1"/>
    </row>
    <row r="14184" spans="6:19" x14ac:dyDescent="0.3">
      <c r="F14184" s="1"/>
      <c r="I14184" s="27">
        <v>283.62</v>
      </c>
      <c r="J14184" s="27">
        <v>12.87964</v>
      </c>
      <c r="K14184" s="27">
        <v>2.5689410000000001</v>
      </c>
      <c r="L14184" s="29">
        <v>14.70391</v>
      </c>
      <c r="M14184" s="27">
        <f t="shared" si="622"/>
        <v>17.126273333333334</v>
      </c>
      <c r="N14184" s="29">
        <f t="shared" si="623"/>
        <v>622.53792449395212</v>
      </c>
      <c r="O14184" s="1"/>
      <c r="P14184" s="1"/>
      <c r="S14184" s="1"/>
    </row>
    <row r="14185" spans="6:19" x14ac:dyDescent="0.3">
      <c r="F14185" s="1"/>
      <c r="I14185" s="27">
        <v>283.64</v>
      </c>
      <c r="J14185" s="27">
        <v>12.881180000000001</v>
      </c>
      <c r="K14185" s="27">
        <v>2.569448</v>
      </c>
      <c r="L14185" s="29">
        <v>14.70382</v>
      </c>
      <c r="M14185" s="27">
        <f t="shared" si="622"/>
        <v>17.129653333333334</v>
      </c>
      <c r="N14185" s="29">
        <f t="shared" si="623"/>
        <v>622.53411405079748</v>
      </c>
      <c r="O14185" s="1"/>
      <c r="P14185" s="1"/>
      <c r="S14185" s="1"/>
    </row>
    <row r="14186" spans="6:19" x14ac:dyDescent="0.3">
      <c r="F14186" s="1"/>
      <c r="I14186" s="27">
        <v>283.66000000000003</v>
      </c>
      <c r="J14186" s="27">
        <v>12.882720000000001</v>
      </c>
      <c r="K14186" s="27">
        <v>2.5699589999999999</v>
      </c>
      <c r="L14186" s="29">
        <v>14.703849999999999</v>
      </c>
      <c r="M14186" s="27">
        <f t="shared" si="622"/>
        <v>17.13306</v>
      </c>
      <c r="N14186" s="29">
        <f t="shared" si="623"/>
        <v>622.53538419851566</v>
      </c>
      <c r="O14186" s="1"/>
      <c r="P14186" s="1"/>
      <c r="S14186" s="1"/>
    </row>
    <row r="14187" spans="6:19" x14ac:dyDescent="0.3">
      <c r="F14187" s="1"/>
      <c r="I14187" s="27">
        <v>283.68</v>
      </c>
      <c r="J14187" s="27">
        <v>12.88424</v>
      </c>
      <c r="K14187" s="27">
        <v>2.5704699999999998</v>
      </c>
      <c r="L14187" s="29">
        <v>14.70402</v>
      </c>
      <c r="M14187" s="27">
        <f t="shared" si="622"/>
        <v>17.136466666666667</v>
      </c>
      <c r="N14187" s="29">
        <f t="shared" si="623"/>
        <v>622.54258170225194</v>
      </c>
      <c r="O14187" s="1"/>
      <c r="P14187" s="1"/>
      <c r="S14187" s="1"/>
    </row>
    <row r="14188" spans="6:19" x14ac:dyDescent="0.3">
      <c r="F14188" s="1"/>
      <c r="I14188" s="27">
        <v>283.7</v>
      </c>
      <c r="J14188" s="27">
        <v>12.885770000000001</v>
      </c>
      <c r="K14188" s="27">
        <v>2.5709919999999999</v>
      </c>
      <c r="L14188" s="29">
        <v>14.70429</v>
      </c>
      <c r="M14188" s="27">
        <f t="shared" si="622"/>
        <v>17.139946666666667</v>
      </c>
      <c r="N14188" s="29">
        <f t="shared" si="623"/>
        <v>622.55401303171561</v>
      </c>
      <c r="O14188" s="1"/>
      <c r="P14188" s="1"/>
      <c r="S14188" s="1"/>
    </row>
    <row r="14189" spans="6:19" x14ac:dyDescent="0.3">
      <c r="F14189" s="1"/>
      <c r="I14189" s="27">
        <v>283.72000000000003</v>
      </c>
      <c r="J14189" s="27">
        <v>12.887320000000001</v>
      </c>
      <c r="K14189" s="27">
        <v>2.5715249999999998</v>
      </c>
      <c r="L14189" s="29">
        <v>14.704650000000001</v>
      </c>
      <c r="M14189" s="27">
        <f t="shared" si="622"/>
        <v>17.143499999999996</v>
      </c>
      <c r="N14189" s="29">
        <f t="shared" si="623"/>
        <v>622.56925480433381</v>
      </c>
      <c r="O14189" s="1"/>
      <c r="P14189" s="1"/>
      <c r="S14189" s="1"/>
    </row>
    <row r="14190" spans="6:19" x14ac:dyDescent="0.3">
      <c r="F14190" s="1"/>
      <c r="I14190" s="27">
        <v>283.74</v>
      </c>
      <c r="J14190" s="27">
        <v>12.888859999999999</v>
      </c>
      <c r="K14190" s="27">
        <v>2.57206</v>
      </c>
      <c r="L14190" s="29">
        <v>14.70506</v>
      </c>
      <c r="M14190" s="27">
        <f t="shared" si="622"/>
        <v>17.147066666666667</v>
      </c>
      <c r="N14190" s="29">
        <f t="shared" si="623"/>
        <v>622.58661348981559</v>
      </c>
      <c r="O14190" s="1"/>
      <c r="P14190" s="1"/>
      <c r="S14190" s="1"/>
    </row>
    <row r="14191" spans="6:19" x14ac:dyDescent="0.3">
      <c r="F14191" s="1"/>
      <c r="I14191" s="27">
        <v>283.76</v>
      </c>
      <c r="J14191" s="27">
        <v>12.8904</v>
      </c>
      <c r="K14191" s="27">
        <v>2.572594</v>
      </c>
      <c r="L14191" s="29">
        <v>14.705410000000001</v>
      </c>
      <c r="M14191" s="27">
        <f t="shared" si="622"/>
        <v>17.150626666666664</v>
      </c>
      <c r="N14191" s="29">
        <f t="shared" si="623"/>
        <v>622.60143187986102</v>
      </c>
      <c r="O14191" s="1"/>
      <c r="P14191" s="1"/>
      <c r="S14191" s="1"/>
    </row>
    <row r="14192" spans="6:19" x14ac:dyDescent="0.3">
      <c r="F14192" s="1"/>
      <c r="I14192" s="27">
        <v>283.77999999999997</v>
      </c>
      <c r="J14192" s="27">
        <v>12.89195</v>
      </c>
      <c r="K14192" s="27">
        <v>2.573115</v>
      </c>
      <c r="L14192" s="29">
        <v>14.705640000000001</v>
      </c>
      <c r="M14192" s="27">
        <f t="shared" si="622"/>
        <v>17.1541</v>
      </c>
      <c r="N14192" s="29">
        <f t="shared" si="623"/>
        <v>622.61116967903376</v>
      </c>
      <c r="O14192" s="1"/>
      <c r="P14192" s="1"/>
      <c r="S14192" s="1"/>
    </row>
    <row r="14193" spans="6:19" x14ac:dyDescent="0.3">
      <c r="F14193" s="1"/>
      <c r="I14193" s="27">
        <v>283.8</v>
      </c>
      <c r="J14193" s="27">
        <v>12.89349</v>
      </c>
      <c r="K14193" s="27">
        <v>2.5736219999999999</v>
      </c>
      <c r="L14193" s="29">
        <v>14.70579</v>
      </c>
      <c r="M14193" s="27">
        <f t="shared" si="622"/>
        <v>17.15748</v>
      </c>
      <c r="N14193" s="29">
        <f t="shared" si="623"/>
        <v>622.61752041762463</v>
      </c>
      <c r="O14193" s="1"/>
      <c r="P14193" s="1"/>
      <c r="S14193" s="1"/>
    </row>
    <row r="14194" spans="6:19" x14ac:dyDescent="0.3">
      <c r="F14194" s="1"/>
      <c r="I14194" s="27">
        <v>283.82</v>
      </c>
      <c r="J14194" s="27">
        <v>12.895020000000001</v>
      </c>
      <c r="K14194" s="27">
        <v>2.5741290000000001</v>
      </c>
      <c r="L14194" s="29">
        <v>14.705909999999999</v>
      </c>
      <c r="M14194" s="27">
        <f t="shared" si="622"/>
        <v>17.16086</v>
      </c>
      <c r="N14194" s="29">
        <f t="shared" si="623"/>
        <v>622.62260100849733</v>
      </c>
      <c r="O14194" s="1"/>
      <c r="P14194" s="1"/>
      <c r="S14194" s="1"/>
    </row>
    <row r="14195" spans="6:19" x14ac:dyDescent="0.3">
      <c r="F14195" s="1"/>
      <c r="I14195" s="27">
        <v>283.83999999999997</v>
      </c>
      <c r="J14195" s="27">
        <v>12.896559999999999</v>
      </c>
      <c r="K14195" s="27">
        <v>2.5746340000000001</v>
      </c>
      <c r="L14195" s="29">
        <v>14.705909999999999</v>
      </c>
      <c r="M14195" s="27">
        <f t="shared" si="622"/>
        <v>17.164226666666668</v>
      </c>
      <c r="N14195" s="29">
        <f t="shared" si="623"/>
        <v>622.62260100849733</v>
      </c>
      <c r="O14195" s="1"/>
      <c r="P14195" s="1"/>
      <c r="S14195" s="1"/>
    </row>
    <row r="14196" spans="6:19" x14ac:dyDescent="0.3">
      <c r="F14196" s="1"/>
      <c r="I14196" s="27">
        <v>283.86</v>
      </c>
      <c r="J14196" s="27">
        <v>12.898099999999999</v>
      </c>
      <c r="K14196" s="27">
        <v>2.575129</v>
      </c>
      <c r="L14196" s="29">
        <v>14.70585</v>
      </c>
      <c r="M14196" s="27">
        <f t="shared" si="622"/>
        <v>17.167526666666667</v>
      </c>
      <c r="N14196" s="29">
        <f t="shared" si="623"/>
        <v>622.62006071306098</v>
      </c>
      <c r="O14196" s="1"/>
      <c r="P14196" s="1"/>
      <c r="S14196" s="1"/>
    </row>
    <row r="14197" spans="6:19" x14ac:dyDescent="0.3">
      <c r="F14197" s="1"/>
      <c r="I14197" s="27">
        <v>283.88</v>
      </c>
      <c r="J14197" s="27">
        <v>12.899620000000001</v>
      </c>
      <c r="K14197" s="27">
        <v>2.575615</v>
      </c>
      <c r="L14197" s="29">
        <v>14.705870000000001</v>
      </c>
      <c r="M14197" s="27">
        <f t="shared" si="622"/>
        <v>17.170766666666669</v>
      </c>
      <c r="N14197" s="29">
        <f t="shared" si="623"/>
        <v>622.62090747820639</v>
      </c>
      <c r="O14197" s="1"/>
      <c r="P14197" s="1"/>
      <c r="S14197" s="1"/>
    </row>
    <row r="14198" spans="6:19" x14ac:dyDescent="0.3">
      <c r="F14198" s="1"/>
      <c r="I14198" s="27">
        <v>283.89999999999998</v>
      </c>
      <c r="J14198" s="27">
        <v>12.901160000000001</v>
      </c>
      <c r="K14198" s="27">
        <v>2.576101</v>
      </c>
      <c r="L14198" s="29">
        <v>14.705959999999999</v>
      </c>
      <c r="M14198" s="27">
        <f t="shared" si="622"/>
        <v>17.174006666666667</v>
      </c>
      <c r="N14198" s="29">
        <f t="shared" si="623"/>
        <v>622.62471792136091</v>
      </c>
      <c r="O14198" s="1"/>
      <c r="P14198" s="1"/>
      <c r="S14198" s="1"/>
    </row>
    <row r="14199" spans="6:19" x14ac:dyDescent="0.3">
      <c r="F14199" s="1"/>
      <c r="I14199" s="27">
        <v>283.92</v>
      </c>
      <c r="J14199" s="27">
        <v>12.902710000000001</v>
      </c>
      <c r="K14199" s="27">
        <v>2.5765790000000002</v>
      </c>
      <c r="L14199" s="29">
        <v>14.70613</v>
      </c>
      <c r="M14199" s="27">
        <f t="shared" si="622"/>
        <v>17.177193333333335</v>
      </c>
      <c r="N14199" s="29">
        <f t="shared" si="623"/>
        <v>622.6319154250973</v>
      </c>
      <c r="O14199" s="1"/>
      <c r="P14199" s="1"/>
      <c r="S14199" s="1"/>
    </row>
    <row r="14200" spans="6:19" x14ac:dyDescent="0.3">
      <c r="F14200" s="1"/>
      <c r="I14200" s="27">
        <v>283.94</v>
      </c>
      <c r="J14200" s="27">
        <v>12.90424</v>
      </c>
      <c r="K14200" s="27">
        <v>2.5770279999999999</v>
      </c>
      <c r="L14200" s="29">
        <v>14.706480000000001</v>
      </c>
      <c r="M14200" s="27">
        <f t="shared" si="622"/>
        <v>17.180186666666668</v>
      </c>
      <c r="N14200" s="29">
        <f t="shared" si="623"/>
        <v>622.64673381514274</v>
      </c>
      <c r="O14200" s="1"/>
      <c r="P14200" s="1"/>
      <c r="S14200" s="1"/>
    </row>
    <row r="14201" spans="6:19" x14ac:dyDescent="0.3">
      <c r="F14201" s="1"/>
      <c r="I14201" s="27">
        <v>283.95999999999998</v>
      </c>
      <c r="J14201" s="27">
        <v>12.90578</v>
      </c>
      <c r="K14201" s="27">
        <v>2.5774550000000001</v>
      </c>
      <c r="L14201" s="29">
        <v>14.70701</v>
      </c>
      <c r="M14201" s="27">
        <f t="shared" si="622"/>
        <v>17.183033333333334</v>
      </c>
      <c r="N14201" s="29">
        <f t="shared" si="623"/>
        <v>622.66917309149733</v>
      </c>
      <c r="O14201" s="1"/>
      <c r="P14201" s="1"/>
      <c r="S14201" s="1"/>
    </row>
    <row r="14202" spans="6:19" x14ac:dyDescent="0.3">
      <c r="F14202" s="1"/>
      <c r="I14202" s="27">
        <v>283.98</v>
      </c>
      <c r="J14202" s="27">
        <v>12.90733</v>
      </c>
      <c r="K14202" s="27">
        <v>2.5778829999999999</v>
      </c>
      <c r="L14202" s="29">
        <v>14.70758</v>
      </c>
      <c r="M14202" s="27">
        <f t="shared" si="622"/>
        <v>17.185886666666665</v>
      </c>
      <c r="N14202" s="29">
        <f t="shared" si="623"/>
        <v>622.69330589814263</v>
      </c>
      <c r="O14202" s="1"/>
      <c r="P14202" s="1"/>
      <c r="S14202" s="1"/>
    </row>
    <row r="14203" spans="6:19" x14ac:dyDescent="0.3">
      <c r="F14203" s="1"/>
      <c r="I14203" s="27">
        <v>284</v>
      </c>
      <c r="J14203" s="27">
        <v>12.90887</v>
      </c>
      <c r="K14203" s="27">
        <v>2.5783100000000001</v>
      </c>
      <c r="L14203" s="29">
        <v>14.70811</v>
      </c>
      <c r="M14203" s="27">
        <f t="shared" si="622"/>
        <v>17.188733333333335</v>
      </c>
      <c r="N14203" s="29">
        <f t="shared" si="623"/>
        <v>622.7157451744971</v>
      </c>
      <c r="O14203" s="1"/>
      <c r="P14203" s="1"/>
      <c r="S14203" s="1"/>
    </row>
    <row r="14204" spans="6:19" x14ac:dyDescent="0.3">
      <c r="F14204" s="1"/>
      <c r="I14204" s="27">
        <v>284.02</v>
      </c>
      <c r="J14204" s="27">
        <v>12.91042</v>
      </c>
      <c r="K14204" s="27">
        <v>2.5787399999999998</v>
      </c>
      <c r="L14204" s="29">
        <v>14.70858</v>
      </c>
      <c r="M14204" s="27">
        <f t="shared" si="622"/>
        <v>17.191599999999998</v>
      </c>
      <c r="N14204" s="29">
        <f t="shared" si="623"/>
        <v>622.73564415541523</v>
      </c>
      <c r="O14204" s="1"/>
      <c r="P14204" s="1"/>
      <c r="S14204" s="1"/>
    </row>
    <row r="14205" spans="6:19" x14ac:dyDescent="0.3">
      <c r="F14205" s="1"/>
      <c r="I14205" s="27">
        <v>284.04000000000002</v>
      </c>
      <c r="J14205" s="27">
        <v>12.911960000000001</v>
      </c>
      <c r="K14205" s="27">
        <v>2.5791719999999998</v>
      </c>
      <c r="L14205" s="29">
        <v>14.70898</v>
      </c>
      <c r="M14205" s="27">
        <f t="shared" si="622"/>
        <v>17.194479999999999</v>
      </c>
      <c r="N14205" s="29">
        <f t="shared" si="623"/>
        <v>622.75257945832436</v>
      </c>
      <c r="O14205" s="1"/>
      <c r="P14205" s="1"/>
      <c r="S14205" s="1"/>
    </row>
    <row r="14206" spans="6:19" x14ac:dyDescent="0.3">
      <c r="F14206" s="1"/>
      <c r="I14206" s="27">
        <v>284.06</v>
      </c>
      <c r="J14206" s="27">
        <v>12.913500000000001</v>
      </c>
      <c r="K14206" s="27">
        <v>2.5796030000000001</v>
      </c>
      <c r="L14206" s="29">
        <v>14.709210000000001</v>
      </c>
      <c r="M14206" s="27">
        <f t="shared" si="622"/>
        <v>17.197353333333336</v>
      </c>
      <c r="N14206" s="29">
        <f t="shared" si="623"/>
        <v>622.7623172574971</v>
      </c>
      <c r="O14206" s="1"/>
      <c r="P14206" s="1"/>
      <c r="S14206" s="1"/>
    </row>
    <row r="14207" spans="6:19" x14ac:dyDescent="0.3">
      <c r="F14207" s="1"/>
      <c r="I14207" s="27">
        <v>284.08</v>
      </c>
      <c r="J14207" s="27">
        <v>12.915039999999999</v>
      </c>
      <c r="K14207" s="27">
        <v>2.580044</v>
      </c>
      <c r="L14207" s="29">
        <v>14.709300000000001</v>
      </c>
      <c r="M14207" s="27">
        <f t="shared" si="622"/>
        <v>17.200293333333335</v>
      </c>
      <c r="N14207" s="29">
        <f t="shared" si="623"/>
        <v>622.76612770065162</v>
      </c>
      <c r="O14207" s="1"/>
      <c r="P14207" s="1"/>
      <c r="S14207" s="1"/>
    </row>
    <row r="14208" spans="6:19" x14ac:dyDescent="0.3">
      <c r="F14208" s="1"/>
      <c r="I14208" s="27">
        <v>284.10000000000002</v>
      </c>
      <c r="J14208" s="27">
        <v>12.91657</v>
      </c>
      <c r="K14208" s="27">
        <v>2.580505</v>
      </c>
      <c r="L14208" s="29">
        <v>14.709379999999999</v>
      </c>
      <c r="M14208" s="27">
        <f t="shared" si="622"/>
        <v>17.203366666666668</v>
      </c>
      <c r="N14208" s="29">
        <f t="shared" si="623"/>
        <v>622.76951476123338</v>
      </c>
      <c r="O14208" s="1"/>
      <c r="P14208" s="1"/>
      <c r="S14208" s="1"/>
    </row>
    <row r="14209" spans="6:19" x14ac:dyDescent="0.3">
      <c r="F14209" s="1"/>
      <c r="I14209" s="27">
        <v>284.12</v>
      </c>
      <c r="J14209" s="27">
        <v>12.918100000000001</v>
      </c>
      <c r="K14209" s="27">
        <v>2.580975</v>
      </c>
      <c r="L14209" s="29">
        <v>14.70941</v>
      </c>
      <c r="M14209" s="27">
        <f t="shared" si="622"/>
        <v>17.206499999999998</v>
      </c>
      <c r="N14209" s="29">
        <f t="shared" si="623"/>
        <v>622.77078490895167</v>
      </c>
      <c r="O14209" s="1"/>
      <c r="P14209" s="1"/>
      <c r="S14209" s="1"/>
    </row>
    <row r="14210" spans="6:19" x14ac:dyDescent="0.3">
      <c r="F14210" s="1"/>
      <c r="I14210" s="27">
        <v>284.14</v>
      </c>
      <c r="J14210" s="27">
        <v>12.91963</v>
      </c>
      <c r="K14210" s="27">
        <v>2.5814460000000001</v>
      </c>
      <c r="L14210" s="29">
        <v>14.709440000000001</v>
      </c>
      <c r="M14210" s="27">
        <f t="shared" si="622"/>
        <v>17.20964</v>
      </c>
      <c r="N14210" s="29">
        <f t="shared" si="623"/>
        <v>622.77205505666973</v>
      </c>
      <c r="O14210" s="1"/>
      <c r="P14210" s="1"/>
      <c r="S14210" s="1"/>
    </row>
    <row r="14211" spans="6:19" x14ac:dyDescent="0.3">
      <c r="F14211" s="1"/>
      <c r="I14211" s="27">
        <v>284.16000000000003</v>
      </c>
      <c r="J14211" s="27">
        <v>12.92117</v>
      </c>
      <c r="K14211" s="27">
        <v>2.581928</v>
      </c>
      <c r="L14211" s="29">
        <v>14.709630000000001</v>
      </c>
      <c r="M14211" s="27">
        <f t="shared" si="622"/>
        <v>17.212853333333335</v>
      </c>
      <c r="N14211" s="29">
        <f t="shared" si="623"/>
        <v>622.78009932555153</v>
      </c>
      <c r="O14211" s="1"/>
      <c r="P14211" s="1"/>
      <c r="S14211" s="1"/>
    </row>
    <row r="14212" spans="6:19" x14ac:dyDescent="0.3">
      <c r="F14212" s="1"/>
      <c r="I14212" s="27">
        <v>284.18</v>
      </c>
      <c r="J14212" s="27">
        <v>12.92271</v>
      </c>
      <c r="K14212" s="27">
        <v>2.5824280000000002</v>
      </c>
      <c r="L14212" s="29">
        <v>14.71</v>
      </c>
      <c r="M14212" s="27">
        <f t="shared" ref="M14212:M14275" si="624">K14212/$Q$2*100</f>
        <v>17.216186666666669</v>
      </c>
      <c r="N14212" s="29">
        <f t="shared" si="623"/>
        <v>622.79576448074249</v>
      </c>
      <c r="O14212" s="1"/>
      <c r="P14212" s="1"/>
      <c r="S14212" s="1"/>
    </row>
    <row r="14213" spans="6:19" x14ac:dyDescent="0.3">
      <c r="F14213" s="1"/>
      <c r="I14213" s="27">
        <v>284.2</v>
      </c>
      <c r="J14213" s="27">
        <v>12.92426</v>
      </c>
      <c r="K14213" s="27">
        <v>2.582935</v>
      </c>
      <c r="L14213" s="29">
        <v>14.71044</v>
      </c>
      <c r="M14213" s="27">
        <f t="shared" si="624"/>
        <v>17.219566666666665</v>
      </c>
      <c r="N14213" s="29">
        <f t="shared" ref="N14213:N14276" si="625">L14213/23.6193*1000</f>
        <v>622.81439331394245</v>
      </c>
      <c r="O14213" s="1"/>
      <c r="P14213" s="1"/>
      <c r="S14213" s="1"/>
    </row>
    <row r="14214" spans="6:19" x14ac:dyDescent="0.3">
      <c r="F14214" s="1"/>
      <c r="I14214" s="27">
        <v>284.22000000000003</v>
      </c>
      <c r="J14214" s="27">
        <v>12.92581</v>
      </c>
      <c r="K14214" s="27">
        <v>2.5834429999999999</v>
      </c>
      <c r="L14214" s="29">
        <v>14.71097</v>
      </c>
      <c r="M14214" s="27">
        <f t="shared" si="624"/>
        <v>17.222953333333333</v>
      </c>
      <c r="N14214" s="29">
        <f t="shared" si="625"/>
        <v>622.83683259029692</v>
      </c>
      <c r="O14214" s="1"/>
      <c r="P14214" s="1"/>
      <c r="S14214" s="1"/>
    </row>
    <row r="14215" spans="6:19" x14ac:dyDescent="0.3">
      <c r="F14215" s="1"/>
      <c r="I14215" s="27">
        <v>284.24</v>
      </c>
      <c r="J14215" s="27">
        <v>12.927350000000001</v>
      </c>
      <c r="K14215" s="27">
        <v>2.5839590000000001</v>
      </c>
      <c r="L14215" s="29">
        <v>14.71153</v>
      </c>
      <c r="M14215" s="27">
        <f t="shared" si="624"/>
        <v>17.226393333333334</v>
      </c>
      <c r="N14215" s="29">
        <f t="shared" si="625"/>
        <v>622.86054201436957</v>
      </c>
      <c r="O14215" s="1"/>
      <c r="P14215" s="1"/>
      <c r="S14215" s="1"/>
    </row>
    <row r="14216" spans="6:19" x14ac:dyDescent="0.3">
      <c r="F14216" s="1"/>
      <c r="I14216" s="27">
        <v>284.26</v>
      </c>
      <c r="J14216" s="27">
        <v>12.928890000000001</v>
      </c>
      <c r="K14216" s="27">
        <v>2.5844870000000002</v>
      </c>
      <c r="L14216" s="29">
        <v>14.711970000000001</v>
      </c>
      <c r="M14216" s="27">
        <f t="shared" si="624"/>
        <v>17.229913333333336</v>
      </c>
      <c r="N14216" s="29">
        <f t="shared" si="625"/>
        <v>622.87917084756964</v>
      </c>
      <c r="O14216" s="1"/>
      <c r="P14216" s="1"/>
      <c r="S14216" s="1"/>
    </row>
    <row r="14217" spans="6:19" x14ac:dyDescent="0.3">
      <c r="F14217" s="1"/>
      <c r="I14217" s="27">
        <v>284.27999999999997</v>
      </c>
      <c r="J14217" s="27">
        <v>12.930429999999999</v>
      </c>
      <c r="K14217" s="27">
        <v>2.585019</v>
      </c>
      <c r="L14217" s="29">
        <v>14.71223</v>
      </c>
      <c r="M14217" s="27">
        <f t="shared" si="624"/>
        <v>17.233460000000001</v>
      </c>
      <c r="N14217" s="29">
        <f t="shared" si="625"/>
        <v>622.89017879446055</v>
      </c>
      <c r="O14217" s="1"/>
      <c r="P14217" s="1"/>
      <c r="S14217" s="1"/>
    </row>
    <row r="14218" spans="6:19" x14ac:dyDescent="0.3">
      <c r="F14218" s="1"/>
      <c r="I14218" s="27">
        <v>284.3</v>
      </c>
      <c r="J14218" s="27">
        <v>12.93196</v>
      </c>
      <c r="K14218" s="27">
        <v>2.5855519999999999</v>
      </c>
      <c r="L14218" s="29">
        <v>14.712400000000001</v>
      </c>
      <c r="M14218" s="27">
        <f t="shared" si="624"/>
        <v>17.23701333333333</v>
      </c>
      <c r="N14218" s="29">
        <f t="shared" si="625"/>
        <v>622.89737629819683</v>
      </c>
      <c r="O14218" s="1"/>
      <c r="P14218" s="1"/>
      <c r="S14218" s="1"/>
    </row>
    <row r="14219" spans="6:19" x14ac:dyDescent="0.3">
      <c r="F14219" s="1"/>
      <c r="I14219" s="27">
        <v>284.32</v>
      </c>
      <c r="J14219" s="27">
        <v>12.9335</v>
      </c>
      <c r="K14219" s="27">
        <v>2.5860829999999999</v>
      </c>
      <c r="L14219" s="29">
        <v>14.712540000000001</v>
      </c>
      <c r="M14219" s="27">
        <f t="shared" si="624"/>
        <v>17.240553333333335</v>
      </c>
      <c r="N14219" s="29">
        <f t="shared" si="625"/>
        <v>622.90330365421505</v>
      </c>
      <c r="O14219" s="1"/>
      <c r="P14219" s="1"/>
      <c r="S14219" s="1"/>
    </row>
    <row r="14220" spans="6:19" x14ac:dyDescent="0.3">
      <c r="F14220" s="1"/>
      <c r="I14220" s="27">
        <v>284.33999999999997</v>
      </c>
      <c r="J14220" s="27">
        <v>12.935029999999999</v>
      </c>
      <c r="K14220" s="27">
        <v>2.5866129999999998</v>
      </c>
      <c r="L14220" s="29">
        <v>14.712669999999999</v>
      </c>
      <c r="M14220" s="27">
        <f t="shared" si="624"/>
        <v>17.244086666666668</v>
      </c>
      <c r="N14220" s="29">
        <f t="shared" si="625"/>
        <v>622.90880762766039</v>
      </c>
      <c r="O14220" s="1"/>
      <c r="P14220" s="1"/>
      <c r="S14220" s="1"/>
    </row>
    <row r="14221" spans="6:19" x14ac:dyDescent="0.3">
      <c r="F14221" s="1"/>
      <c r="I14221" s="27">
        <v>284.36</v>
      </c>
      <c r="J14221" s="27">
        <v>12.93657</v>
      </c>
      <c r="K14221" s="27">
        <v>2.5871420000000001</v>
      </c>
      <c r="L14221" s="29">
        <v>14.71283</v>
      </c>
      <c r="M14221" s="27">
        <f t="shared" si="624"/>
        <v>17.247613333333334</v>
      </c>
      <c r="N14221" s="29">
        <f t="shared" si="625"/>
        <v>622.91558174882414</v>
      </c>
      <c r="O14221" s="1"/>
      <c r="P14221" s="1"/>
      <c r="S14221" s="1"/>
    </row>
    <row r="14222" spans="6:19" x14ac:dyDescent="0.3">
      <c r="F14222" s="1"/>
      <c r="I14222" s="27">
        <v>284.38</v>
      </c>
      <c r="J14222" s="27">
        <v>12.93811</v>
      </c>
      <c r="K14222" s="27">
        <v>2.587672</v>
      </c>
      <c r="L14222" s="29">
        <v>14.712999999999999</v>
      </c>
      <c r="M14222" s="27">
        <f t="shared" si="624"/>
        <v>17.251146666666667</v>
      </c>
      <c r="N14222" s="29">
        <f t="shared" si="625"/>
        <v>622.9227792525603</v>
      </c>
      <c r="O14222" s="1"/>
      <c r="P14222" s="1"/>
      <c r="S14222" s="1"/>
    </row>
    <row r="14223" spans="6:19" x14ac:dyDescent="0.3">
      <c r="F14223" s="1"/>
      <c r="I14223" s="27">
        <v>284.39999999999998</v>
      </c>
      <c r="J14223" s="27">
        <v>12.939640000000001</v>
      </c>
      <c r="K14223" s="27">
        <v>2.5881910000000001</v>
      </c>
      <c r="L14223" s="29">
        <v>14.713200000000001</v>
      </c>
      <c r="M14223" s="27">
        <f t="shared" si="624"/>
        <v>17.254606666666668</v>
      </c>
      <c r="N14223" s="29">
        <f t="shared" si="625"/>
        <v>622.93124690401498</v>
      </c>
      <c r="O14223" s="1"/>
      <c r="P14223" s="1"/>
      <c r="S14223" s="1"/>
    </row>
    <row r="14224" spans="6:19" x14ac:dyDescent="0.3">
      <c r="F14224" s="1"/>
      <c r="I14224" s="27">
        <v>284.42</v>
      </c>
      <c r="J14224" s="27">
        <v>12.941190000000001</v>
      </c>
      <c r="K14224" s="27">
        <v>2.5886979999999999</v>
      </c>
      <c r="L14224" s="29">
        <v>14.713380000000001</v>
      </c>
      <c r="M14224" s="27">
        <f t="shared" si="624"/>
        <v>17.257986666666667</v>
      </c>
      <c r="N14224" s="29">
        <f t="shared" si="625"/>
        <v>622.93886779032403</v>
      </c>
      <c r="O14224" s="1"/>
      <c r="P14224" s="1"/>
      <c r="S14224" s="1"/>
    </row>
    <row r="14225" spans="6:19" x14ac:dyDescent="0.3">
      <c r="F14225" s="1"/>
      <c r="I14225" s="27">
        <v>284.44</v>
      </c>
      <c r="J14225" s="27">
        <v>12.942729999999999</v>
      </c>
      <c r="K14225" s="27">
        <v>2.5892050000000002</v>
      </c>
      <c r="L14225" s="29">
        <v>14.71359</v>
      </c>
      <c r="M14225" s="27">
        <f t="shared" si="624"/>
        <v>17.261366666666671</v>
      </c>
      <c r="N14225" s="29">
        <f t="shared" si="625"/>
        <v>622.94775882435124</v>
      </c>
      <c r="O14225" s="1"/>
      <c r="P14225" s="1"/>
      <c r="S14225" s="1"/>
    </row>
    <row r="14226" spans="6:19" x14ac:dyDescent="0.3">
      <c r="F14226" s="1"/>
      <c r="I14226" s="27">
        <v>284.45999999999998</v>
      </c>
      <c r="J14226" s="27">
        <v>12.944269999999999</v>
      </c>
      <c r="K14226" s="27">
        <v>2.589712</v>
      </c>
      <c r="L14226" s="29">
        <v>14.713889999999999</v>
      </c>
      <c r="M14226" s="27">
        <f t="shared" si="624"/>
        <v>17.264746666666667</v>
      </c>
      <c r="N14226" s="29">
        <f t="shared" si="625"/>
        <v>622.96046030153309</v>
      </c>
      <c r="O14226" s="1"/>
      <c r="P14226" s="1"/>
      <c r="S14226" s="1"/>
    </row>
    <row r="14227" spans="6:19" x14ac:dyDescent="0.3">
      <c r="F14227" s="1"/>
      <c r="I14227" s="27">
        <v>284.48</v>
      </c>
      <c r="J14227" s="27">
        <v>12.945819999999999</v>
      </c>
      <c r="K14227" s="27">
        <v>2.5902180000000001</v>
      </c>
      <c r="L14227" s="29">
        <v>14.71416</v>
      </c>
      <c r="M14227" s="27">
        <f t="shared" si="624"/>
        <v>17.26812</v>
      </c>
      <c r="N14227" s="29">
        <f t="shared" si="625"/>
        <v>622.97189163099665</v>
      </c>
      <c r="O14227" s="1"/>
      <c r="P14227" s="1"/>
      <c r="S14227" s="1"/>
    </row>
    <row r="14228" spans="6:19" x14ac:dyDescent="0.3">
      <c r="F14228" s="1"/>
      <c r="I14228" s="27">
        <v>284.5</v>
      </c>
      <c r="J14228" s="27">
        <v>12.94736</v>
      </c>
      <c r="K14228" s="27">
        <v>2.5907260000000001</v>
      </c>
      <c r="L14228" s="29">
        <v>14.71435</v>
      </c>
      <c r="M14228" s="27">
        <f t="shared" si="624"/>
        <v>17.271506666666667</v>
      </c>
      <c r="N14228" s="29">
        <f t="shared" si="625"/>
        <v>622.97993589987857</v>
      </c>
      <c r="O14228" s="1"/>
      <c r="P14228" s="1"/>
      <c r="S14228" s="1"/>
    </row>
    <row r="14229" spans="6:19" x14ac:dyDescent="0.3">
      <c r="F14229" s="1"/>
      <c r="I14229" s="27">
        <v>284.52</v>
      </c>
      <c r="J14229" s="27">
        <v>12.948880000000001</v>
      </c>
      <c r="K14229" s="27">
        <v>2.5912329999999999</v>
      </c>
      <c r="L14229" s="29">
        <v>14.714549999999999</v>
      </c>
      <c r="M14229" s="27">
        <f t="shared" si="624"/>
        <v>17.274886666666667</v>
      </c>
      <c r="N14229" s="29">
        <f t="shared" si="625"/>
        <v>622.98840355133302</v>
      </c>
      <c r="O14229" s="1"/>
      <c r="P14229" s="1"/>
      <c r="S14229" s="1"/>
    </row>
    <row r="14230" spans="6:19" x14ac:dyDescent="0.3">
      <c r="F14230" s="1"/>
      <c r="I14230" s="27">
        <v>284.54000000000002</v>
      </c>
      <c r="J14230" s="27">
        <v>12.9504</v>
      </c>
      <c r="K14230" s="27">
        <v>2.5917379999999999</v>
      </c>
      <c r="L14230" s="29">
        <v>14.71476</v>
      </c>
      <c r="M14230" s="27">
        <f t="shared" si="624"/>
        <v>17.278253333333332</v>
      </c>
      <c r="N14230" s="29">
        <f t="shared" si="625"/>
        <v>622.99729458536035</v>
      </c>
      <c r="O14230" s="1"/>
      <c r="P14230" s="1"/>
      <c r="S14230" s="1"/>
    </row>
    <row r="14231" spans="6:19" x14ac:dyDescent="0.3">
      <c r="F14231" s="1"/>
      <c r="I14231" s="27">
        <v>284.56</v>
      </c>
      <c r="J14231" s="27">
        <v>12.95194</v>
      </c>
      <c r="K14231" s="27">
        <v>2.592228</v>
      </c>
      <c r="L14231" s="29">
        <v>14.714919999999999</v>
      </c>
      <c r="M14231" s="27">
        <f t="shared" si="624"/>
        <v>17.28152</v>
      </c>
      <c r="N14231" s="29">
        <f t="shared" si="625"/>
        <v>623.00406870652387</v>
      </c>
      <c r="O14231" s="1"/>
      <c r="P14231" s="1"/>
      <c r="S14231" s="1"/>
    </row>
    <row r="14232" spans="6:19" x14ac:dyDescent="0.3">
      <c r="F14232" s="1"/>
      <c r="I14232" s="27">
        <v>284.58</v>
      </c>
      <c r="J14232" s="27">
        <v>12.953480000000001</v>
      </c>
      <c r="K14232" s="27">
        <v>2.5927069999999999</v>
      </c>
      <c r="L14232" s="29">
        <v>14.71514</v>
      </c>
      <c r="M14232" s="27">
        <f t="shared" si="624"/>
        <v>17.284713333333332</v>
      </c>
      <c r="N14232" s="29">
        <f t="shared" si="625"/>
        <v>623.01338312312396</v>
      </c>
      <c r="O14232" s="1"/>
      <c r="P14232" s="1"/>
      <c r="S14232" s="1"/>
    </row>
    <row r="14233" spans="6:19" x14ac:dyDescent="0.3">
      <c r="F14233" s="1"/>
      <c r="I14233" s="27">
        <v>284.60000000000002</v>
      </c>
      <c r="J14233" s="27">
        <v>12.955019999999999</v>
      </c>
      <c r="K14233" s="27">
        <v>2.5931860000000002</v>
      </c>
      <c r="L14233" s="29">
        <v>14.715439999999999</v>
      </c>
      <c r="M14233" s="27">
        <f t="shared" si="624"/>
        <v>17.287906666666668</v>
      </c>
      <c r="N14233" s="29">
        <f t="shared" si="625"/>
        <v>623.02608460030558</v>
      </c>
      <c r="O14233" s="1"/>
      <c r="P14233" s="1"/>
      <c r="S14233" s="1"/>
    </row>
    <row r="14234" spans="6:19" x14ac:dyDescent="0.3">
      <c r="F14234" s="1"/>
      <c r="I14234" s="27">
        <v>284.62</v>
      </c>
      <c r="J14234" s="27">
        <v>12.95656</v>
      </c>
      <c r="K14234" s="27">
        <v>2.593661</v>
      </c>
      <c r="L14234" s="29">
        <v>14.71574</v>
      </c>
      <c r="M14234" s="27">
        <f t="shared" si="624"/>
        <v>17.291073333333333</v>
      </c>
      <c r="N14234" s="29">
        <f t="shared" si="625"/>
        <v>623.03878607748754</v>
      </c>
      <c r="O14234" s="1"/>
      <c r="P14234" s="1"/>
      <c r="S14234" s="1"/>
    </row>
    <row r="14235" spans="6:19" x14ac:dyDescent="0.3">
      <c r="F14235" s="1"/>
      <c r="I14235" s="27">
        <v>284.64</v>
      </c>
      <c r="J14235" s="27">
        <v>12.95811</v>
      </c>
      <c r="K14235" s="27">
        <v>2.5941260000000002</v>
      </c>
      <c r="L14235" s="29">
        <v>14.715960000000001</v>
      </c>
      <c r="M14235" s="27">
        <f t="shared" si="624"/>
        <v>17.294173333333333</v>
      </c>
      <c r="N14235" s="29">
        <f t="shared" si="625"/>
        <v>623.04810049408752</v>
      </c>
      <c r="O14235" s="1"/>
      <c r="P14235" s="1"/>
      <c r="S14235" s="1"/>
    </row>
    <row r="14236" spans="6:19" x14ac:dyDescent="0.3">
      <c r="F14236" s="1"/>
      <c r="I14236" s="27">
        <v>284.66000000000003</v>
      </c>
      <c r="J14236" s="27">
        <v>12.95965</v>
      </c>
      <c r="K14236" s="27">
        <v>2.5945809999999998</v>
      </c>
      <c r="L14236" s="29">
        <v>14.716049999999999</v>
      </c>
      <c r="M14236" s="27">
        <f t="shared" si="624"/>
        <v>17.297206666666664</v>
      </c>
      <c r="N14236" s="29">
        <f t="shared" si="625"/>
        <v>623.05191093724204</v>
      </c>
      <c r="O14236" s="1"/>
      <c r="P14236" s="1"/>
      <c r="S14236" s="1"/>
    </row>
    <row r="14237" spans="6:19" x14ac:dyDescent="0.3">
      <c r="F14237" s="1"/>
      <c r="I14237" s="27">
        <v>284.68</v>
      </c>
      <c r="J14237" s="27">
        <v>12.9612</v>
      </c>
      <c r="K14237" s="27">
        <v>2.595037</v>
      </c>
      <c r="L14237" s="29">
        <v>14.716060000000001</v>
      </c>
      <c r="M14237" s="27">
        <f t="shared" si="624"/>
        <v>17.300246666666666</v>
      </c>
      <c r="N14237" s="29">
        <f t="shared" si="625"/>
        <v>623.0523343198148</v>
      </c>
      <c r="O14237" s="1"/>
      <c r="P14237" s="1"/>
      <c r="S14237" s="1"/>
    </row>
    <row r="14238" spans="6:19" x14ac:dyDescent="0.3">
      <c r="F14238" s="1"/>
      <c r="I14238" s="27">
        <v>284.7</v>
      </c>
      <c r="J14238" s="27">
        <v>12.962730000000001</v>
      </c>
      <c r="K14238" s="27">
        <v>2.595494</v>
      </c>
      <c r="L14238" s="29">
        <v>14.71603</v>
      </c>
      <c r="M14238" s="27">
        <f t="shared" si="624"/>
        <v>17.303293333333333</v>
      </c>
      <c r="N14238" s="29">
        <f t="shared" si="625"/>
        <v>623.05106417209652</v>
      </c>
      <c r="O14238" s="1"/>
      <c r="P14238" s="1"/>
      <c r="S14238" s="1"/>
    </row>
    <row r="14239" spans="6:19" x14ac:dyDescent="0.3">
      <c r="F14239" s="1"/>
      <c r="I14239" s="27">
        <v>284.72000000000003</v>
      </c>
      <c r="J14239" s="27">
        <v>12.964270000000001</v>
      </c>
      <c r="K14239" s="27">
        <v>2.5959569999999998</v>
      </c>
      <c r="L14239" s="29">
        <v>14.71597</v>
      </c>
      <c r="M14239" s="27">
        <f t="shared" si="624"/>
        <v>17.306379999999997</v>
      </c>
      <c r="N14239" s="29">
        <f t="shared" si="625"/>
        <v>623.04852387666017</v>
      </c>
      <c r="O14239" s="1"/>
      <c r="P14239" s="1"/>
      <c r="S14239" s="1"/>
    </row>
    <row r="14240" spans="6:19" x14ac:dyDescent="0.3">
      <c r="F14240" s="1"/>
      <c r="I14240" s="27">
        <v>284.74</v>
      </c>
      <c r="J14240" s="27">
        <v>12.965809999999999</v>
      </c>
      <c r="K14240" s="27">
        <v>2.5964239999999998</v>
      </c>
      <c r="L14240" s="29">
        <v>14.71598</v>
      </c>
      <c r="M14240" s="27">
        <f t="shared" si="624"/>
        <v>17.309493333333332</v>
      </c>
      <c r="N14240" s="29">
        <f t="shared" si="625"/>
        <v>623.04894725923293</v>
      </c>
      <c r="O14240" s="1"/>
      <c r="P14240" s="1"/>
      <c r="S14240" s="1"/>
    </row>
    <row r="14241" spans="6:19" x14ac:dyDescent="0.3">
      <c r="F14241" s="1"/>
      <c r="I14241" s="27">
        <v>284.76</v>
      </c>
      <c r="J14241" s="27">
        <v>12.96734</v>
      </c>
      <c r="K14241" s="27">
        <v>2.5968909999999998</v>
      </c>
      <c r="L14241" s="29">
        <v>14.71613</v>
      </c>
      <c r="M14241" s="27">
        <f t="shared" si="624"/>
        <v>17.312606666666667</v>
      </c>
      <c r="N14241" s="29">
        <f t="shared" si="625"/>
        <v>623.0552979978238</v>
      </c>
      <c r="O14241" s="1"/>
      <c r="P14241" s="1"/>
      <c r="S14241" s="1"/>
    </row>
    <row r="14242" spans="6:19" x14ac:dyDescent="0.3">
      <c r="F14242" s="1"/>
      <c r="I14242" s="27">
        <v>284.77999999999997</v>
      </c>
      <c r="J14242" s="27">
        <v>12.96888</v>
      </c>
      <c r="K14242" s="27">
        <v>2.5973540000000002</v>
      </c>
      <c r="L14242" s="29">
        <v>14.71635</v>
      </c>
      <c r="M14242" s="27">
        <f t="shared" si="624"/>
        <v>17.315693333333336</v>
      </c>
      <c r="N14242" s="29">
        <f t="shared" si="625"/>
        <v>623.06461241442378</v>
      </c>
      <c r="O14242" s="1"/>
      <c r="P14242" s="1"/>
      <c r="S14242" s="1"/>
    </row>
    <row r="14243" spans="6:19" x14ac:dyDescent="0.3">
      <c r="F14243" s="1"/>
      <c r="I14243" s="27">
        <v>284.8</v>
      </c>
      <c r="J14243" s="27">
        <v>12.970409999999999</v>
      </c>
      <c r="K14243" s="27">
        <v>2.5978080000000001</v>
      </c>
      <c r="L14243" s="29">
        <v>14.716570000000001</v>
      </c>
      <c r="M14243" s="27">
        <f t="shared" si="624"/>
        <v>17.318720000000003</v>
      </c>
      <c r="N14243" s="29">
        <f t="shared" si="625"/>
        <v>623.07392683102375</v>
      </c>
      <c r="O14243" s="1"/>
      <c r="P14243" s="1"/>
      <c r="S14243" s="1"/>
    </row>
    <row r="14244" spans="6:19" x14ac:dyDescent="0.3">
      <c r="F14244" s="1"/>
      <c r="I14244" s="27">
        <v>284.82</v>
      </c>
      <c r="J14244" s="27">
        <v>12.97194</v>
      </c>
      <c r="K14244" s="27">
        <v>2.598258</v>
      </c>
      <c r="L14244" s="29">
        <v>14.71678</v>
      </c>
      <c r="M14244" s="27">
        <f t="shared" si="624"/>
        <v>17.321719999999999</v>
      </c>
      <c r="N14244" s="29">
        <f t="shared" si="625"/>
        <v>623.08281786505108</v>
      </c>
      <c r="O14244" s="1"/>
      <c r="P14244" s="1"/>
      <c r="S14244" s="1"/>
    </row>
    <row r="14245" spans="6:19" x14ac:dyDescent="0.3">
      <c r="F14245" s="1"/>
      <c r="I14245" s="27">
        <v>284.83999999999997</v>
      </c>
      <c r="J14245" s="27">
        <v>12.97348</v>
      </c>
      <c r="K14245" s="27">
        <v>2.5987079999999998</v>
      </c>
      <c r="L14245" s="29">
        <v>14.716950000000001</v>
      </c>
      <c r="M14245" s="27">
        <f t="shared" si="624"/>
        <v>17.324719999999999</v>
      </c>
      <c r="N14245" s="29">
        <f t="shared" si="625"/>
        <v>623.09001536878736</v>
      </c>
      <c r="O14245" s="1"/>
      <c r="P14245" s="1"/>
      <c r="S14245" s="1"/>
    </row>
    <row r="14246" spans="6:19" x14ac:dyDescent="0.3">
      <c r="F14246" s="1"/>
      <c r="I14246" s="27">
        <v>284.86</v>
      </c>
      <c r="J14246" s="27">
        <v>12.97503</v>
      </c>
      <c r="K14246" s="27">
        <v>2.599145</v>
      </c>
      <c r="L14246" s="29">
        <v>14.717079999999999</v>
      </c>
      <c r="M14246" s="27">
        <f t="shared" si="624"/>
        <v>17.327633333333335</v>
      </c>
      <c r="N14246" s="29">
        <f t="shared" si="625"/>
        <v>623.09551934223282</v>
      </c>
      <c r="O14246" s="1"/>
      <c r="P14246" s="1"/>
      <c r="S14246" s="1"/>
    </row>
    <row r="14247" spans="6:19" x14ac:dyDescent="0.3">
      <c r="F14247" s="1"/>
      <c r="I14247" s="27">
        <v>284.88</v>
      </c>
      <c r="J14247" s="27">
        <v>12.976570000000001</v>
      </c>
      <c r="K14247" s="27">
        <v>2.599558</v>
      </c>
      <c r="L14247" s="29">
        <v>14.717230000000001</v>
      </c>
      <c r="M14247" s="27">
        <f t="shared" si="624"/>
        <v>17.330386666666666</v>
      </c>
      <c r="N14247" s="29">
        <f t="shared" si="625"/>
        <v>623.10187008082369</v>
      </c>
      <c r="O14247" s="1"/>
      <c r="P14247" s="1"/>
      <c r="S14247" s="1"/>
    </row>
    <row r="14248" spans="6:19" x14ac:dyDescent="0.3">
      <c r="F14248" s="1"/>
      <c r="I14248" s="27">
        <v>284.89999999999998</v>
      </c>
      <c r="J14248" s="27">
        <v>12.978120000000001</v>
      </c>
      <c r="K14248" s="27">
        <v>2.599961</v>
      </c>
      <c r="L14248" s="29">
        <v>14.7174</v>
      </c>
      <c r="M14248" s="27">
        <f t="shared" si="624"/>
        <v>17.333073333333331</v>
      </c>
      <c r="N14248" s="29">
        <f t="shared" si="625"/>
        <v>623.10906758456008</v>
      </c>
      <c r="O14248" s="1"/>
      <c r="P14248" s="1"/>
      <c r="S14248" s="1"/>
    </row>
    <row r="14249" spans="6:19" x14ac:dyDescent="0.3">
      <c r="F14249" s="1"/>
      <c r="I14249" s="27">
        <v>284.92</v>
      </c>
      <c r="J14249" s="27">
        <v>12.979660000000001</v>
      </c>
      <c r="K14249" s="27">
        <v>2.600365</v>
      </c>
      <c r="L14249" s="29">
        <v>14.71748</v>
      </c>
      <c r="M14249" s="27">
        <f t="shared" si="624"/>
        <v>17.335766666666665</v>
      </c>
      <c r="N14249" s="29">
        <f t="shared" si="625"/>
        <v>623.11245464514195</v>
      </c>
      <c r="O14249" s="1"/>
      <c r="P14249" s="1"/>
      <c r="S14249" s="1"/>
    </row>
    <row r="14250" spans="6:19" x14ac:dyDescent="0.3">
      <c r="F14250" s="1"/>
      <c r="I14250" s="27">
        <v>284.94</v>
      </c>
      <c r="J14250" s="27">
        <v>12.981199999999999</v>
      </c>
      <c r="K14250" s="27">
        <v>2.6007720000000001</v>
      </c>
      <c r="L14250" s="29">
        <v>14.71744</v>
      </c>
      <c r="M14250" s="27">
        <f t="shared" si="624"/>
        <v>17.338480000000001</v>
      </c>
      <c r="N14250" s="29">
        <f t="shared" si="625"/>
        <v>623.11076111485102</v>
      </c>
      <c r="O14250" s="1"/>
      <c r="P14250" s="1"/>
      <c r="S14250" s="1"/>
    </row>
    <row r="14251" spans="6:19" x14ac:dyDescent="0.3">
      <c r="F14251" s="1"/>
      <c r="I14251" s="27">
        <v>284.95999999999998</v>
      </c>
      <c r="J14251" s="27">
        <v>12.98273</v>
      </c>
      <c r="K14251" s="27">
        <v>2.6011839999999999</v>
      </c>
      <c r="L14251" s="29">
        <v>14.7174</v>
      </c>
      <c r="M14251" s="27">
        <f t="shared" si="624"/>
        <v>17.341226666666667</v>
      </c>
      <c r="N14251" s="29">
        <f t="shared" si="625"/>
        <v>623.10906758456008</v>
      </c>
      <c r="O14251" s="1"/>
      <c r="P14251" s="1"/>
      <c r="S14251" s="1"/>
    </row>
    <row r="14252" spans="6:19" x14ac:dyDescent="0.3">
      <c r="F14252" s="1"/>
      <c r="I14252" s="27">
        <v>284.98</v>
      </c>
      <c r="J14252" s="27">
        <v>12.984260000000001</v>
      </c>
      <c r="K14252" s="27">
        <v>2.6015980000000001</v>
      </c>
      <c r="L14252" s="29">
        <v>14.717370000000001</v>
      </c>
      <c r="M14252" s="27">
        <f t="shared" si="624"/>
        <v>17.343986666666666</v>
      </c>
      <c r="N14252" s="29">
        <f t="shared" si="625"/>
        <v>623.10779743684202</v>
      </c>
      <c r="O14252" s="1"/>
      <c r="P14252" s="1"/>
      <c r="S14252" s="1"/>
    </row>
    <row r="14253" spans="6:19" x14ac:dyDescent="0.3">
      <c r="F14253" s="1"/>
      <c r="I14253" s="27">
        <v>285</v>
      </c>
      <c r="J14253" s="27">
        <v>12.985799999999999</v>
      </c>
      <c r="K14253" s="27">
        <v>2.6020120000000002</v>
      </c>
      <c r="L14253" s="29">
        <v>14.71744</v>
      </c>
      <c r="M14253" s="27">
        <f t="shared" si="624"/>
        <v>17.346746666666668</v>
      </c>
      <c r="N14253" s="29">
        <f t="shared" si="625"/>
        <v>623.11076111485102</v>
      </c>
      <c r="O14253" s="1"/>
      <c r="P14253" s="1"/>
      <c r="S14253" s="1"/>
    </row>
    <row r="14254" spans="6:19" x14ac:dyDescent="0.3">
      <c r="F14254" s="1"/>
      <c r="I14254" s="27">
        <v>285.02</v>
      </c>
      <c r="J14254" s="27">
        <v>12.98734</v>
      </c>
      <c r="K14254" s="27">
        <v>2.602452</v>
      </c>
      <c r="L14254" s="29">
        <v>14.71776</v>
      </c>
      <c r="M14254" s="27">
        <f t="shared" si="624"/>
        <v>17.349679999999999</v>
      </c>
      <c r="N14254" s="29">
        <f t="shared" si="625"/>
        <v>623.12430935717816</v>
      </c>
      <c r="O14254" s="1"/>
      <c r="P14254" s="1"/>
      <c r="S14254" s="1"/>
    </row>
    <row r="14255" spans="6:19" x14ac:dyDescent="0.3">
      <c r="F14255" s="1"/>
      <c r="I14255" s="27">
        <v>285.04000000000002</v>
      </c>
      <c r="J14255" s="27">
        <v>12.98888</v>
      </c>
      <c r="K14255" s="27">
        <v>2.602922</v>
      </c>
      <c r="L14255" s="29">
        <v>14.71833</v>
      </c>
      <c r="M14255" s="27">
        <f t="shared" si="624"/>
        <v>17.352813333333334</v>
      </c>
      <c r="N14255" s="29">
        <f t="shared" si="625"/>
        <v>623.14844216382369</v>
      </c>
      <c r="O14255" s="1"/>
      <c r="P14255" s="1"/>
      <c r="S14255" s="1"/>
    </row>
    <row r="14256" spans="6:19" x14ac:dyDescent="0.3">
      <c r="F14256" s="1"/>
      <c r="I14256" s="27">
        <v>285.06</v>
      </c>
      <c r="J14256" s="27">
        <v>12.99043</v>
      </c>
      <c r="K14256" s="27">
        <v>2.603399</v>
      </c>
      <c r="L14256" s="29">
        <v>14.718920000000001</v>
      </c>
      <c r="M14256" s="27">
        <f t="shared" si="624"/>
        <v>17.355993333333334</v>
      </c>
      <c r="N14256" s="29">
        <f t="shared" si="625"/>
        <v>623.17342173561451</v>
      </c>
      <c r="O14256" s="1"/>
      <c r="P14256" s="1"/>
      <c r="S14256" s="1"/>
    </row>
    <row r="14257" spans="6:19" x14ac:dyDescent="0.3">
      <c r="F14257" s="1"/>
      <c r="I14257" s="27">
        <v>285.08</v>
      </c>
      <c r="J14257" s="27">
        <v>12.99198</v>
      </c>
      <c r="K14257" s="27">
        <v>2.6038760000000001</v>
      </c>
      <c r="L14257" s="29">
        <v>14.71941</v>
      </c>
      <c r="M14257" s="27">
        <f t="shared" si="624"/>
        <v>17.359173333333334</v>
      </c>
      <c r="N14257" s="29">
        <f t="shared" si="625"/>
        <v>623.19416748167805</v>
      </c>
      <c r="O14257" s="1"/>
      <c r="P14257" s="1"/>
      <c r="S14257" s="1"/>
    </row>
    <row r="14258" spans="6:19" x14ac:dyDescent="0.3">
      <c r="F14258" s="1"/>
      <c r="I14258" s="27">
        <v>285.10000000000002</v>
      </c>
      <c r="J14258" s="27">
        <v>12.99353</v>
      </c>
      <c r="K14258" s="27">
        <v>2.6043690000000002</v>
      </c>
      <c r="L14258" s="29">
        <v>14.71979</v>
      </c>
      <c r="M14258" s="27">
        <f t="shared" si="624"/>
        <v>17.362460000000002</v>
      </c>
      <c r="N14258" s="29">
        <f t="shared" si="625"/>
        <v>623.21025601944166</v>
      </c>
      <c r="O14258" s="1"/>
      <c r="P14258" s="1"/>
      <c r="S14258" s="1"/>
    </row>
    <row r="14259" spans="6:19" x14ac:dyDescent="0.3">
      <c r="F14259" s="1"/>
      <c r="I14259" s="27">
        <v>285.12</v>
      </c>
      <c r="J14259" s="27">
        <v>12.99506</v>
      </c>
      <c r="K14259" s="27">
        <v>2.6048779999999998</v>
      </c>
      <c r="L14259" s="29">
        <v>14.72</v>
      </c>
      <c r="M14259" s="27">
        <f t="shared" si="624"/>
        <v>17.36585333333333</v>
      </c>
      <c r="N14259" s="29">
        <f t="shared" si="625"/>
        <v>623.21914705346899</v>
      </c>
      <c r="O14259" s="1"/>
      <c r="P14259" s="1"/>
      <c r="S14259" s="1"/>
    </row>
    <row r="14260" spans="6:19" x14ac:dyDescent="0.3">
      <c r="F14260" s="1"/>
      <c r="I14260" s="27">
        <v>285.14</v>
      </c>
      <c r="J14260" s="27">
        <v>12.996600000000001</v>
      </c>
      <c r="K14260" s="27">
        <v>2.605388</v>
      </c>
      <c r="L14260" s="29">
        <v>14.72</v>
      </c>
      <c r="M14260" s="27">
        <f t="shared" si="624"/>
        <v>17.369253333333333</v>
      </c>
      <c r="N14260" s="29">
        <f t="shared" si="625"/>
        <v>623.21914705346899</v>
      </c>
      <c r="O14260" s="1"/>
      <c r="P14260" s="1"/>
      <c r="S14260" s="1"/>
    </row>
    <row r="14261" spans="6:19" x14ac:dyDescent="0.3">
      <c r="F14261" s="1"/>
      <c r="I14261" s="27">
        <v>285.16000000000003</v>
      </c>
      <c r="J14261" s="27">
        <v>12.998139999999999</v>
      </c>
      <c r="K14261" s="27">
        <v>2.6058970000000001</v>
      </c>
      <c r="L14261" s="29">
        <v>14.71992</v>
      </c>
      <c r="M14261" s="27">
        <f t="shared" si="624"/>
        <v>17.372646666666665</v>
      </c>
      <c r="N14261" s="29">
        <f t="shared" si="625"/>
        <v>623.21575999288723</v>
      </c>
      <c r="O14261" s="1"/>
      <c r="P14261" s="1"/>
      <c r="S14261" s="1"/>
    </row>
    <row r="14262" spans="6:19" x14ac:dyDescent="0.3">
      <c r="F14262" s="1"/>
      <c r="I14262" s="27">
        <v>285.18</v>
      </c>
      <c r="J14262" s="27">
        <v>12.99967</v>
      </c>
      <c r="K14262" s="27">
        <v>2.6063719999999999</v>
      </c>
      <c r="L14262" s="29">
        <v>14.719900000000001</v>
      </c>
      <c r="M14262" s="27">
        <f t="shared" si="624"/>
        <v>17.37581333333333</v>
      </c>
      <c r="N14262" s="29">
        <f t="shared" si="625"/>
        <v>623.21491322774182</v>
      </c>
      <c r="O14262" s="1"/>
      <c r="P14262" s="1"/>
      <c r="S14262" s="1"/>
    </row>
    <row r="14263" spans="6:19" x14ac:dyDescent="0.3">
      <c r="F14263" s="1"/>
      <c r="I14263" s="27">
        <v>285.2</v>
      </c>
      <c r="J14263" s="27">
        <v>13.001200000000001</v>
      </c>
      <c r="K14263" s="27">
        <v>2.6068120000000001</v>
      </c>
      <c r="L14263" s="29">
        <v>14.719860000000001</v>
      </c>
      <c r="M14263" s="27">
        <f t="shared" si="624"/>
        <v>17.378746666666668</v>
      </c>
      <c r="N14263" s="29">
        <f t="shared" si="625"/>
        <v>623.21321969745088</v>
      </c>
      <c r="O14263" s="1"/>
      <c r="P14263" s="1"/>
      <c r="S14263" s="1"/>
    </row>
    <row r="14264" spans="6:19" x14ac:dyDescent="0.3">
      <c r="F14264" s="1"/>
      <c r="I14264" s="27">
        <v>285.22000000000003</v>
      </c>
      <c r="J14264" s="27">
        <v>13.002739999999999</v>
      </c>
      <c r="K14264" s="27">
        <v>2.6072519999999999</v>
      </c>
      <c r="L14264" s="29">
        <v>14.71978</v>
      </c>
      <c r="M14264" s="27">
        <f t="shared" si="624"/>
        <v>17.381679999999999</v>
      </c>
      <c r="N14264" s="29">
        <f t="shared" si="625"/>
        <v>623.20983263686901</v>
      </c>
      <c r="O14264" s="1"/>
      <c r="P14264" s="1"/>
      <c r="S14264" s="1"/>
    </row>
    <row r="14265" spans="6:19" x14ac:dyDescent="0.3">
      <c r="F14265" s="1"/>
      <c r="I14265" s="27">
        <v>285.24</v>
      </c>
      <c r="J14265" s="27">
        <v>13.00426</v>
      </c>
      <c r="K14265" s="27">
        <v>2.6076920000000001</v>
      </c>
      <c r="L14265" s="29">
        <v>14.71983</v>
      </c>
      <c r="M14265" s="27">
        <f t="shared" si="624"/>
        <v>17.384613333333334</v>
      </c>
      <c r="N14265" s="29">
        <f t="shared" si="625"/>
        <v>623.21194954973271</v>
      </c>
      <c r="O14265" s="1"/>
      <c r="P14265" s="1"/>
      <c r="S14265" s="1"/>
    </row>
    <row r="14266" spans="6:19" x14ac:dyDescent="0.3">
      <c r="F14266" s="1"/>
      <c r="I14266" s="27">
        <v>285.26</v>
      </c>
      <c r="J14266" s="27">
        <v>13.005789999999999</v>
      </c>
      <c r="K14266" s="27">
        <v>2.6081279999999998</v>
      </c>
      <c r="L14266" s="29">
        <v>14.72012</v>
      </c>
      <c r="M14266" s="27">
        <f t="shared" si="624"/>
        <v>17.387519999999999</v>
      </c>
      <c r="N14266" s="29">
        <f t="shared" si="625"/>
        <v>623.22422764434168</v>
      </c>
      <c r="O14266" s="1"/>
      <c r="P14266" s="1"/>
      <c r="S14266" s="1"/>
    </row>
    <row r="14267" spans="6:19" x14ac:dyDescent="0.3">
      <c r="F14267" s="1"/>
      <c r="I14267" s="27">
        <v>285.27999999999997</v>
      </c>
      <c r="J14267" s="27">
        <v>13.007339999999999</v>
      </c>
      <c r="K14267" s="27">
        <v>2.6085609999999999</v>
      </c>
      <c r="L14267" s="29">
        <v>14.720560000000001</v>
      </c>
      <c r="M14267" s="27">
        <f t="shared" si="624"/>
        <v>17.390406666666667</v>
      </c>
      <c r="N14267" s="29">
        <f t="shared" si="625"/>
        <v>623.24285647754175</v>
      </c>
      <c r="O14267" s="1"/>
      <c r="P14267" s="1"/>
      <c r="S14267" s="1"/>
    </row>
    <row r="14268" spans="6:19" x14ac:dyDescent="0.3">
      <c r="F14268" s="1"/>
      <c r="I14268" s="27">
        <v>285.3</v>
      </c>
      <c r="J14268" s="27">
        <v>13.008889999999999</v>
      </c>
      <c r="K14268" s="27">
        <v>2.608994</v>
      </c>
      <c r="L14268" s="29">
        <v>14.72113</v>
      </c>
      <c r="M14268" s="27">
        <f t="shared" si="624"/>
        <v>17.393293333333336</v>
      </c>
      <c r="N14268" s="29">
        <f t="shared" si="625"/>
        <v>623.26698928418716</v>
      </c>
      <c r="O14268" s="1"/>
      <c r="P14268" s="1"/>
      <c r="S14268" s="1"/>
    </row>
    <row r="14269" spans="6:19" x14ac:dyDescent="0.3">
      <c r="F14269" s="1"/>
      <c r="I14269" s="27">
        <v>285.32</v>
      </c>
      <c r="J14269" s="27">
        <v>13.010439999999999</v>
      </c>
      <c r="K14269" s="27">
        <v>2.6094309999999998</v>
      </c>
      <c r="L14269" s="29">
        <v>14.7218</v>
      </c>
      <c r="M14269" s="27">
        <f t="shared" si="624"/>
        <v>17.396206666666668</v>
      </c>
      <c r="N14269" s="29">
        <f t="shared" si="625"/>
        <v>623.29535591655986</v>
      </c>
      <c r="O14269" s="1"/>
      <c r="P14269" s="1"/>
      <c r="S14269" s="1"/>
    </row>
    <row r="14270" spans="6:19" x14ac:dyDescent="0.3">
      <c r="F14270" s="1"/>
      <c r="I14270" s="27">
        <v>285.33999999999997</v>
      </c>
      <c r="J14270" s="27">
        <v>13.011990000000001</v>
      </c>
      <c r="K14270" s="27">
        <v>2.6098810000000001</v>
      </c>
      <c r="L14270" s="29">
        <v>14.72241</v>
      </c>
      <c r="M14270" s="27">
        <f t="shared" si="624"/>
        <v>17.399206666666668</v>
      </c>
      <c r="N14270" s="29">
        <f t="shared" si="625"/>
        <v>623.32118225349609</v>
      </c>
      <c r="O14270" s="1"/>
      <c r="P14270" s="1"/>
      <c r="S14270" s="1"/>
    </row>
    <row r="14271" spans="6:19" x14ac:dyDescent="0.3">
      <c r="F14271" s="1"/>
      <c r="I14271" s="27">
        <v>285.36</v>
      </c>
      <c r="J14271" s="27">
        <v>13.013529999999999</v>
      </c>
      <c r="K14271" s="27">
        <v>2.6103399999999999</v>
      </c>
      <c r="L14271" s="29">
        <v>14.72279</v>
      </c>
      <c r="M14271" s="27">
        <f t="shared" si="624"/>
        <v>17.402266666666666</v>
      </c>
      <c r="N14271" s="29">
        <f t="shared" si="625"/>
        <v>623.3372707912597</v>
      </c>
      <c r="O14271" s="1"/>
      <c r="P14271" s="1"/>
      <c r="S14271" s="1"/>
    </row>
    <row r="14272" spans="6:19" x14ac:dyDescent="0.3">
      <c r="F14272" s="1"/>
      <c r="I14272" s="27">
        <v>285.38</v>
      </c>
      <c r="J14272" s="27">
        <v>13.01506</v>
      </c>
      <c r="K14272" s="27">
        <v>2.6107990000000001</v>
      </c>
      <c r="L14272" s="29">
        <v>14.72292</v>
      </c>
      <c r="M14272" s="27">
        <f t="shared" si="624"/>
        <v>17.405326666666667</v>
      </c>
      <c r="N14272" s="29">
        <f t="shared" si="625"/>
        <v>623.34277476470515</v>
      </c>
      <c r="O14272" s="1"/>
      <c r="P14272" s="1"/>
      <c r="S14272" s="1"/>
    </row>
    <row r="14273" spans="6:19" x14ac:dyDescent="0.3">
      <c r="F14273" s="1"/>
      <c r="I14273" s="27">
        <v>285.39999999999998</v>
      </c>
      <c r="J14273" s="27">
        <v>13.016590000000001</v>
      </c>
      <c r="K14273" s="27">
        <v>2.611256</v>
      </c>
      <c r="L14273" s="29">
        <v>14.72296</v>
      </c>
      <c r="M14273" s="27">
        <f t="shared" si="624"/>
        <v>17.408373333333333</v>
      </c>
      <c r="N14273" s="29">
        <f t="shared" si="625"/>
        <v>623.34446829499609</v>
      </c>
      <c r="O14273" s="1"/>
      <c r="P14273" s="1"/>
      <c r="S14273" s="1"/>
    </row>
    <row r="14274" spans="6:19" x14ac:dyDescent="0.3">
      <c r="F14274" s="1"/>
      <c r="I14274" s="27">
        <v>285.42</v>
      </c>
      <c r="J14274" s="27">
        <v>13.01812</v>
      </c>
      <c r="K14274" s="27">
        <v>2.6117050000000002</v>
      </c>
      <c r="L14274" s="29">
        <v>14.72303</v>
      </c>
      <c r="M14274" s="27">
        <f t="shared" si="624"/>
        <v>17.411366666666666</v>
      </c>
      <c r="N14274" s="29">
        <f t="shared" si="625"/>
        <v>623.34743197300509</v>
      </c>
      <c r="O14274" s="1"/>
      <c r="P14274" s="1"/>
      <c r="S14274" s="1"/>
    </row>
    <row r="14275" spans="6:19" x14ac:dyDescent="0.3">
      <c r="F14275" s="1"/>
      <c r="I14275" s="27">
        <v>285.44</v>
      </c>
      <c r="J14275" s="27">
        <v>13.01966</v>
      </c>
      <c r="K14275" s="27">
        <v>2.6121509999999999</v>
      </c>
      <c r="L14275" s="29">
        <v>14.72315</v>
      </c>
      <c r="M14275" s="27">
        <f t="shared" si="624"/>
        <v>17.414339999999999</v>
      </c>
      <c r="N14275" s="29">
        <f t="shared" si="625"/>
        <v>623.35251256387789</v>
      </c>
      <c r="O14275" s="1"/>
      <c r="P14275" s="1"/>
      <c r="S14275" s="1"/>
    </row>
    <row r="14276" spans="6:19" x14ac:dyDescent="0.3">
      <c r="F14276" s="1"/>
      <c r="I14276" s="27">
        <v>285.45999999999998</v>
      </c>
      <c r="J14276" s="27">
        <v>13.0212</v>
      </c>
      <c r="K14276" s="27">
        <v>2.6125970000000001</v>
      </c>
      <c r="L14276" s="29">
        <v>14.72334</v>
      </c>
      <c r="M14276" s="27">
        <f t="shared" ref="M14276:M14339" si="626">K14276/$Q$2*100</f>
        <v>17.417313333333333</v>
      </c>
      <c r="N14276" s="29">
        <f t="shared" si="625"/>
        <v>623.3605568327597</v>
      </c>
      <c r="O14276" s="1"/>
      <c r="P14276" s="1"/>
      <c r="S14276" s="1"/>
    </row>
    <row r="14277" spans="6:19" x14ac:dyDescent="0.3">
      <c r="F14277" s="1"/>
      <c r="I14277" s="27">
        <v>285.48</v>
      </c>
      <c r="J14277" s="27">
        <v>13.022729999999999</v>
      </c>
      <c r="K14277" s="27">
        <v>2.6130420000000001</v>
      </c>
      <c r="L14277" s="29">
        <v>14.72363</v>
      </c>
      <c r="M14277" s="27">
        <f t="shared" si="626"/>
        <v>17.420280000000002</v>
      </c>
      <c r="N14277" s="29">
        <f t="shared" ref="N14277:N14340" si="627">L14277/23.6193*1000</f>
        <v>623.37283492736867</v>
      </c>
      <c r="O14277" s="1"/>
      <c r="P14277" s="1"/>
      <c r="S14277" s="1"/>
    </row>
    <row r="14278" spans="6:19" x14ac:dyDescent="0.3">
      <c r="F14278" s="1"/>
      <c r="I14278" s="27">
        <v>285.5</v>
      </c>
      <c r="J14278" s="27">
        <v>13.02427</v>
      </c>
      <c r="K14278" s="27">
        <v>2.613486</v>
      </c>
      <c r="L14278" s="29">
        <v>14.723940000000001</v>
      </c>
      <c r="M14278" s="27">
        <f t="shared" si="626"/>
        <v>17.42324</v>
      </c>
      <c r="N14278" s="29">
        <f t="shared" si="627"/>
        <v>623.38595978712328</v>
      </c>
      <c r="O14278" s="1"/>
      <c r="P14278" s="1"/>
      <c r="S14278" s="1"/>
    </row>
    <row r="14279" spans="6:19" x14ac:dyDescent="0.3">
      <c r="F14279" s="1"/>
      <c r="I14279" s="27">
        <v>285.52</v>
      </c>
      <c r="J14279" s="27">
        <v>13.02582</v>
      </c>
      <c r="K14279" s="27">
        <v>2.6139290000000002</v>
      </c>
      <c r="L14279" s="29">
        <v>14.72424</v>
      </c>
      <c r="M14279" s="27">
        <f t="shared" si="626"/>
        <v>17.426193333333334</v>
      </c>
      <c r="N14279" s="29">
        <f t="shared" si="627"/>
        <v>623.39866126430513</v>
      </c>
      <c r="O14279" s="1"/>
      <c r="P14279" s="1"/>
      <c r="S14279" s="1"/>
    </row>
    <row r="14280" spans="6:19" x14ac:dyDescent="0.3">
      <c r="F14280" s="1"/>
      <c r="I14280" s="27">
        <v>285.54000000000002</v>
      </c>
      <c r="J14280" s="27">
        <v>13.02736</v>
      </c>
      <c r="K14280" s="27">
        <v>2.6143730000000001</v>
      </c>
      <c r="L14280" s="29">
        <v>14.72456</v>
      </c>
      <c r="M14280" s="27">
        <f t="shared" si="626"/>
        <v>17.429153333333332</v>
      </c>
      <c r="N14280" s="29">
        <f t="shared" si="627"/>
        <v>623.41220950663239</v>
      </c>
      <c r="O14280" s="1"/>
      <c r="P14280" s="1"/>
      <c r="S14280" s="1"/>
    </row>
    <row r="14281" spans="6:19" x14ac:dyDescent="0.3">
      <c r="F14281" s="1"/>
      <c r="I14281" s="27">
        <v>285.56</v>
      </c>
      <c r="J14281" s="27">
        <v>13.0289</v>
      </c>
      <c r="K14281" s="27">
        <v>2.6148410000000002</v>
      </c>
      <c r="L14281" s="29">
        <v>14.724919999999999</v>
      </c>
      <c r="M14281" s="27">
        <f t="shared" si="626"/>
        <v>17.432273333333335</v>
      </c>
      <c r="N14281" s="29">
        <f t="shared" si="627"/>
        <v>623.42745127925048</v>
      </c>
      <c r="O14281" s="1"/>
      <c r="P14281" s="1"/>
      <c r="S14281" s="1"/>
    </row>
    <row r="14282" spans="6:19" x14ac:dyDescent="0.3">
      <c r="F14282" s="1"/>
      <c r="I14282" s="27">
        <v>285.58</v>
      </c>
      <c r="J14282" s="27">
        <v>13.03044</v>
      </c>
      <c r="K14282" s="27">
        <v>2.6153499999999998</v>
      </c>
      <c r="L14282" s="29">
        <v>14.72523</v>
      </c>
      <c r="M14282" s="27">
        <f t="shared" si="626"/>
        <v>17.435666666666666</v>
      </c>
      <c r="N14282" s="29">
        <f t="shared" si="627"/>
        <v>623.44057613900497</v>
      </c>
      <c r="O14282" s="1"/>
      <c r="P14282" s="1"/>
      <c r="S14282" s="1"/>
    </row>
    <row r="14283" spans="6:19" x14ac:dyDescent="0.3">
      <c r="F14283" s="1"/>
      <c r="I14283" s="27">
        <v>285.60000000000002</v>
      </c>
      <c r="J14283" s="27">
        <v>13.031980000000001</v>
      </c>
      <c r="K14283" s="27">
        <v>2.6158760000000001</v>
      </c>
      <c r="L14283" s="29">
        <v>14.72547</v>
      </c>
      <c r="M14283" s="27">
        <f t="shared" si="626"/>
        <v>17.439173333333333</v>
      </c>
      <c r="N14283" s="29">
        <f t="shared" si="627"/>
        <v>623.45073732075036</v>
      </c>
      <c r="O14283" s="1"/>
      <c r="P14283" s="1"/>
      <c r="S14283" s="1"/>
    </row>
    <row r="14284" spans="6:19" x14ac:dyDescent="0.3">
      <c r="F14284" s="1"/>
      <c r="I14284" s="27">
        <v>285.62</v>
      </c>
      <c r="J14284" s="27">
        <v>13.03351</v>
      </c>
      <c r="K14284" s="27">
        <v>2.6164010000000002</v>
      </c>
      <c r="L14284" s="29">
        <v>14.725680000000001</v>
      </c>
      <c r="M14284" s="27">
        <f t="shared" si="626"/>
        <v>17.442673333333332</v>
      </c>
      <c r="N14284" s="29">
        <f t="shared" si="627"/>
        <v>623.45962835477781</v>
      </c>
      <c r="O14284" s="1"/>
      <c r="P14284" s="1"/>
      <c r="S14284" s="1"/>
    </row>
    <row r="14285" spans="6:19" x14ac:dyDescent="0.3">
      <c r="F14285" s="1"/>
      <c r="I14285" s="27">
        <v>285.64</v>
      </c>
      <c r="J14285" s="27">
        <v>13.035030000000001</v>
      </c>
      <c r="K14285" s="27">
        <v>2.6169169999999999</v>
      </c>
      <c r="L14285" s="29">
        <v>14.725809999999999</v>
      </c>
      <c r="M14285" s="27">
        <f t="shared" si="626"/>
        <v>17.446113333333333</v>
      </c>
      <c r="N14285" s="29">
        <f t="shared" si="627"/>
        <v>623.46513232822315</v>
      </c>
      <c r="O14285" s="1"/>
      <c r="P14285" s="1"/>
      <c r="S14285" s="1"/>
    </row>
    <row r="14286" spans="6:19" x14ac:dyDescent="0.3">
      <c r="F14286" s="1"/>
      <c r="I14286" s="27">
        <v>285.66000000000003</v>
      </c>
      <c r="J14286" s="27">
        <v>13.036569999999999</v>
      </c>
      <c r="K14286" s="27">
        <v>2.6174179999999998</v>
      </c>
      <c r="L14286" s="29">
        <v>14.725899999999999</v>
      </c>
      <c r="M14286" s="27">
        <f t="shared" si="626"/>
        <v>17.449453333333331</v>
      </c>
      <c r="N14286" s="29">
        <f t="shared" si="627"/>
        <v>623.46894277137767</v>
      </c>
      <c r="O14286" s="1"/>
      <c r="P14286" s="1"/>
      <c r="S14286" s="1"/>
    </row>
    <row r="14287" spans="6:19" x14ac:dyDescent="0.3">
      <c r="F14287" s="1"/>
      <c r="I14287" s="27">
        <v>285.68</v>
      </c>
      <c r="J14287" s="27">
        <v>13.03811</v>
      </c>
      <c r="K14287" s="27">
        <v>2.617915</v>
      </c>
      <c r="L14287" s="29">
        <v>14.72611</v>
      </c>
      <c r="M14287" s="27">
        <f t="shared" si="626"/>
        <v>17.452766666666665</v>
      </c>
      <c r="N14287" s="29">
        <f t="shared" si="627"/>
        <v>623.47783380540488</v>
      </c>
      <c r="O14287" s="1"/>
      <c r="P14287" s="1"/>
      <c r="S14287" s="1"/>
    </row>
    <row r="14288" spans="6:19" x14ac:dyDescent="0.3">
      <c r="F14288" s="1"/>
      <c r="I14288" s="27">
        <v>285.7</v>
      </c>
      <c r="J14288" s="27">
        <v>13.03965</v>
      </c>
      <c r="K14288" s="27">
        <v>2.6184120000000002</v>
      </c>
      <c r="L14288" s="29">
        <v>14.72644</v>
      </c>
      <c r="M14288" s="27">
        <f t="shared" si="626"/>
        <v>17.45608</v>
      </c>
      <c r="N14288" s="29">
        <f t="shared" si="627"/>
        <v>623.49180543030491</v>
      </c>
      <c r="O14288" s="1"/>
      <c r="P14288" s="1"/>
      <c r="S14288" s="1"/>
    </row>
    <row r="14289" spans="6:19" x14ac:dyDescent="0.3">
      <c r="F14289" s="1"/>
      <c r="I14289" s="27">
        <v>285.72000000000003</v>
      </c>
      <c r="J14289" s="27">
        <v>13.0412</v>
      </c>
      <c r="K14289" s="27">
        <v>2.6189249999999999</v>
      </c>
      <c r="L14289" s="29">
        <v>14.726749999999999</v>
      </c>
      <c r="M14289" s="27">
        <f t="shared" si="626"/>
        <v>17.459499999999998</v>
      </c>
      <c r="N14289" s="29">
        <f t="shared" si="627"/>
        <v>623.50493029005941</v>
      </c>
      <c r="O14289" s="1"/>
      <c r="P14289" s="1"/>
      <c r="S14289" s="1"/>
    </row>
    <row r="14290" spans="6:19" x14ac:dyDescent="0.3">
      <c r="F14290" s="1"/>
      <c r="I14290" s="27">
        <v>285.74</v>
      </c>
      <c r="J14290" s="27">
        <v>13.04275</v>
      </c>
      <c r="K14290" s="27">
        <v>2.619456</v>
      </c>
      <c r="L14290" s="29">
        <v>14.726979999999999</v>
      </c>
      <c r="M14290" s="27">
        <f t="shared" si="626"/>
        <v>17.463039999999999</v>
      </c>
      <c r="N14290" s="29">
        <f t="shared" si="627"/>
        <v>623.51466808923203</v>
      </c>
      <c r="O14290" s="1"/>
      <c r="P14290" s="1"/>
      <c r="S14290" s="1"/>
    </row>
    <row r="14291" spans="6:19" x14ac:dyDescent="0.3">
      <c r="F14291" s="1"/>
      <c r="I14291" s="27">
        <v>285.76</v>
      </c>
      <c r="J14291" s="27">
        <v>13.04429</v>
      </c>
      <c r="K14291" s="27">
        <v>2.6199910000000002</v>
      </c>
      <c r="L14291" s="29">
        <v>14.727119999999999</v>
      </c>
      <c r="M14291" s="27">
        <f t="shared" si="626"/>
        <v>17.466606666666667</v>
      </c>
      <c r="N14291" s="29">
        <f t="shared" si="627"/>
        <v>623.52059544525025</v>
      </c>
      <c r="O14291" s="1"/>
      <c r="P14291" s="1"/>
      <c r="S14291" s="1"/>
    </row>
    <row r="14292" spans="6:19" x14ac:dyDescent="0.3">
      <c r="F14292" s="1"/>
      <c r="I14292" s="27">
        <v>285.77999999999997</v>
      </c>
      <c r="J14292" s="27">
        <v>13.04583</v>
      </c>
      <c r="K14292" s="27">
        <v>2.6205259999999999</v>
      </c>
      <c r="L14292" s="29">
        <v>14.72714</v>
      </c>
      <c r="M14292" s="27">
        <f t="shared" si="626"/>
        <v>17.470173333333332</v>
      </c>
      <c r="N14292" s="29">
        <f t="shared" si="627"/>
        <v>623.52144221039578</v>
      </c>
      <c r="O14292" s="1"/>
      <c r="P14292" s="1"/>
      <c r="S14292" s="1"/>
    </row>
    <row r="14293" spans="6:19" x14ac:dyDescent="0.3">
      <c r="F14293" s="1"/>
      <c r="I14293" s="27">
        <v>285.8</v>
      </c>
      <c r="J14293" s="27">
        <v>13.04738</v>
      </c>
      <c r="K14293" s="27">
        <v>2.6211030000000002</v>
      </c>
      <c r="L14293" s="29">
        <v>14.7271</v>
      </c>
      <c r="M14293" s="27">
        <f t="shared" si="626"/>
        <v>17.474020000000003</v>
      </c>
      <c r="N14293" s="29">
        <f t="shared" si="627"/>
        <v>623.51974868010484</v>
      </c>
      <c r="O14293" s="1"/>
      <c r="P14293" s="1"/>
      <c r="S14293" s="1"/>
    </row>
    <row r="14294" spans="6:19" x14ac:dyDescent="0.3">
      <c r="F14294" s="1"/>
      <c r="I14294" s="27">
        <v>285.82</v>
      </c>
      <c r="J14294" s="27">
        <v>13.048909999999999</v>
      </c>
      <c r="K14294" s="27">
        <v>2.6217250000000001</v>
      </c>
      <c r="L14294" s="29">
        <v>14.727080000000001</v>
      </c>
      <c r="M14294" s="27">
        <f t="shared" si="626"/>
        <v>17.478166666666667</v>
      </c>
      <c r="N14294" s="29">
        <f t="shared" si="627"/>
        <v>623.51890191495943</v>
      </c>
      <c r="O14294" s="1"/>
      <c r="P14294" s="1"/>
      <c r="S14294" s="1"/>
    </row>
    <row r="14295" spans="6:19" x14ac:dyDescent="0.3">
      <c r="F14295" s="1"/>
      <c r="I14295" s="27">
        <v>285.83999999999997</v>
      </c>
      <c r="J14295" s="27">
        <v>13.05044</v>
      </c>
      <c r="K14295" s="27">
        <v>2.62235</v>
      </c>
      <c r="L14295" s="29">
        <v>14.727180000000001</v>
      </c>
      <c r="M14295" s="27">
        <f t="shared" si="626"/>
        <v>17.482333333333333</v>
      </c>
      <c r="N14295" s="29">
        <f t="shared" si="627"/>
        <v>623.52313574068671</v>
      </c>
      <c r="O14295" s="1"/>
      <c r="P14295" s="1"/>
      <c r="S14295" s="1"/>
    </row>
    <row r="14296" spans="6:19" x14ac:dyDescent="0.3">
      <c r="F14296" s="1"/>
      <c r="I14296" s="27">
        <v>285.86</v>
      </c>
      <c r="J14296" s="27">
        <v>13.051970000000001</v>
      </c>
      <c r="K14296" s="27">
        <v>2.6229749999999998</v>
      </c>
      <c r="L14296" s="29">
        <v>14.72739</v>
      </c>
      <c r="M14296" s="27">
        <f t="shared" si="626"/>
        <v>17.486499999999999</v>
      </c>
      <c r="N14296" s="29">
        <f t="shared" si="627"/>
        <v>623.53202677471381</v>
      </c>
      <c r="O14296" s="1"/>
      <c r="P14296" s="1"/>
      <c r="S14296" s="1"/>
    </row>
    <row r="14297" spans="6:19" x14ac:dyDescent="0.3">
      <c r="F14297" s="1"/>
      <c r="I14297" s="27">
        <v>285.88</v>
      </c>
      <c r="J14297" s="27">
        <v>13.053509999999999</v>
      </c>
      <c r="K14297" s="27">
        <v>2.6235979999999999</v>
      </c>
      <c r="L14297" s="29">
        <v>14.72762</v>
      </c>
      <c r="M14297" s="27">
        <f t="shared" si="626"/>
        <v>17.490653333333334</v>
      </c>
      <c r="N14297" s="29">
        <f t="shared" si="627"/>
        <v>623.54176457388667</v>
      </c>
      <c r="O14297" s="1"/>
      <c r="P14297" s="1"/>
      <c r="S14297" s="1"/>
    </row>
    <row r="14298" spans="6:19" x14ac:dyDescent="0.3">
      <c r="F14298" s="1"/>
      <c r="I14298" s="27">
        <v>285.89999999999998</v>
      </c>
      <c r="J14298" s="27">
        <v>13.05505</v>
      </c>
      <c r="K14298" s="27">
        <v>2.6242179999999999</v>
      </c>
      <c r="L14298" s="29">
        <v>14.727830000000001</v>
      </c>
      <c r="M14298" s="27">
        <f t="shared" si="626"/>
        <v>17.494786666666666</v>
      </c>
      <c r="N14298" s="29">
        <f t="shared" si="627"/>
        <v>623.55065560791388</v>
      </c>
      <c r="O14298" s="1"/>
      <c r="P14298" s="1"/>
      <c r="S14298" s="1"/>
    </row>
    <row r="14299" spans="6:19" x14ac:dyDescent="0.3">
      <c r="F14299" s="1"/>
      <c r="I14299" s="27">
        <v>285.92</v>
      </c>
      <c r="J14299" s="27">
        <v>13.05658</v>
      </c>
      <c r="K14299" s="27">
        <v>2.6248369999999999</v>
      </c>
      <c r="L14299" s="29">
        <v>14.728020000000001</v>
      </c>
      <c r="M14299" s="27">
        <f t="shared" si="626"/>
        <v>17.498913333333334</v>
      </c>
      <c r="N14299" s="29">
        <f t="shared" si="627"/>
        <v>623.55869987679569</v>
      </c>
      <c r="O14299" s="1"/>
      <c r="P14299" s="1"/>
      <c r="S14299" s="1"/>
    </row>
    <row r="14300" spans="6:19" x14ac:dyDescent="0.3">
      <c r="F14300" s="1"/>
      <c r="I14300" s="27">
        <v>285.94</v>
      </c>
      <c r="J14300" s="27">
        <v>13.05813</v>
      </c>
      <c r="K14300" s="27">
        <v>2.6254569999999999</v>
      </c>
      <c r="L14300" s="29">
        <v>14.728199999999999</v>
      </c>
      <c r="M14300" s="27">
        <f t="shared" si="626"/>
        <v>17.503046666666666</v>
      </c>
      <c r="N14300" s="29">
        <f t="shared" si="627"/>
        <v>623.56632076310473</v>
      </c>
      <c r="O14300" s="1"/>
      <c r="P14300" s="1"/>
      <c r="S14300" s="1"/>
    </row>
    <row r="14301" spans="6:19" x14ac:dyDescent="0.3">
      <c r="F14301" s="1"/>
      <c r="I14301" s="27">
        <v>285.95999999999998</v>
      </c>
      <c r="J14301" s="27">
        <v>13.059670000000001</v>
      </c>
      <c r="K14301" s="27">
        <v>2.62608</v>
      </c>
      <c r="L14301" s="29">
        <v>14.728389999999999</v>
      </c>
      <c r="M14301" s="27">
        <f t="shared" si="626"/>
        <v>17.507200000000001</v>
      </c>
      <c r="N14301" s="29">
        <f t="shared" si="627"/>
        <v>623.57436503198664</v>
      </c>
      <c r="O14301" s="1"/>
      <c r="P14301" s="1"/>
      <c r="S14301" s="1"/>
    </row>
    <row r="14302" spans="6:19" x14ac:dyDescent="0.3">
      <c r="F14302" s="1"/>
      <c r="I14302" s="27">
        <v>285.98</v>
      </c>
      <c r="J14302" s="27">
        <v>13.061210000000001</v>
      </c>
      <c r="K14302" s="27">
        <v>2.626706</v>
      </c>
      <c r="L14302" s="29">
        <v>14.7286</v>
      </c>
      <c r="M14302" s="27">
        <f t="shared" si="626"/>
        <v>17.511373333333331</v>
      </c>
      <c r="N14302" s="29">
        <f t="shared" si="627"/>
        <v>623.58325606601386</v>
      </c>
      <c r="O14302" s="1"/>
      <c r="P14302" s="1"/>
      <c r="S14302" s="1"/>
    </row>
    <row r="14303" spans="6:19" x14ac:dyDescent="0.3">
      <c r="F14303" s="1"/>
      <c r="I14303" s="27">
        <v>286</v>
      </c>
      <c r="J14303" s="27">
        <v>13.062760000000001</v>
      </c>
      <c r="K14303" s="27">
        <v>2.6273309999999999</v>
      </c>
      <c r="L14303" s="29">
        <v>14.728730000000001</v>
      </c>
      <c r="M14303" s="27">
        <f t="shared" si="626"/>
        <v>17.515539999999998</v>
      </c>
      <c r="N14303" s="29">
        <f t="shared" si="627"/>
        <v>623.58876003945932</v>
      </c>
      <c r="O14303" s="1"/>
      <c r="P14303" s="1"/>
      <c r="S14303" s="1"/>
    </row>
    <row r="14304" spans="6:19" x14ac:dyDescent="0.3">
      <c r="F14304" s="1"/>
      <c r="I14304" s="27">
        <v>286.02</v>
      </c>
      <c r="J14304" s="27">
        <v>13.064299999999999</v>
      </c>
      <c r="K14304" s="27">
        <v>2.6279590000000002</v>
      </c>
      <c r="L14304" s="29">
        <v>14.728719999999999</v>
      </c>
      <c r="M14304" s="27">
        <f t="shared" si="626"/>
        <v>17.519726666666667</v>
      </c>
      <c r="N14304" s="29">
        <f t="shared" si="627"/>
        <v>623.58833665688655</v>
      </c>
      <c r="O14304" s="1"/>
      <c r="P14304" s="1"/>
      <c r="S14304" s="1"/>
    </row>
    <row r="14305" spans="6:19" x14ac:dyDescent="0.3">
      <c r="F14305" s="1"/>
      <c r="I14305" s="27">
        <v>286.04000000000002</v>
      </c>
      <c r="J14305" s="27">
        <v>13.06583</v>
      </c>
      <c r="K14305" s="27">
        <v>2.6285919999999998</v>
      </c>
      <c r="L14305" s="29">
        <v>14.72864</v>
      </c>
      <c r="M14305" s="27">
        <f t="shared" si="626"/>
        <v>17.523946666666664</v>
      </c>
      <c r="N14305" s="29">
        <f t="shared" si="627"/>
        <v>623.58494959630468</v>
      </c>
      <c r="O14305" s="1"/>
      <c r="P14305" s="1"/>
      <c r="S14305" s="1"/>
    </row>
    <row r="14306" spans="6:19" x14ac:dyDescent="0.3">
      <c r="F14306" s="1"/>
      <c r="I14306" s="27">
        <v>286.06</v>
      </c>
      <c r="J14306" s="27">
        <v>13.067360000000001</v>
      </c>
      <c r="K14306" s="27">
        <v>2.6292309999999999</v>
      </c>
      <c r="L14306" s="29">
        <v>14.728569999999999</v>
      </c>
      <c r="M14306" s="27">
        <f t="shared" si="626"/>
        <v>17.528206666666666</v>
      </c>
      <c r="N14306" s="29">
        <f t="shared" si="627"/>
        <v>623.58198591829557</v>
      </c>
      <c r="O14306" s="1"/>
      <c r="P14306" s="1"/>
      <c r="S14306" s="1"/>
    </row>
    <row r="14307" spans="6:19" x14ac:dyDescent="0.3">
      <c r="F14307" s="1"/>
      <c r="I14307" s="27">
        <v>286.08</v>
      </c>
      <c r="J14307" s="27">
        <v>13.06889</v>
      </c>
      <c r="K14307" s="27">
        <v>2.6298699999999999</v>
      </c>
      <c r="L14307" s="29">
        <v>14.728590000000001</v>
      </c>
      <c r="M14307" s="27">
        <f t="shared" si="626"/>
        <v>17.532466666666664</v>
      </c>
      <c r="N14307" s="29">
        <f t="shared" si="627"/>
        <v>623.58283268344121</v>
      </c>
      <c r="O14307" s="1"/>
      <c r="P14307" s="1"/>
      <c r="S14307" s="1"/>
    </row>
    <row r="14308" spans="6:19" x14ac:dyDescent="0.3">
      <c r="F14308" s="1"/>
      <c r="I14308" s="27">
        <v>286.10000000000002</v>
      </c>
      <c r="J14308" s="27">
        <v>13.07043</v>
      </c>
      <c r="K14308" s="27">
        <v>2.6304959999999999</v>
      </c>
      <c r="L14308" s="29">
        <v>14.728809999999999</v>
      </c>
      <c r="M14308" s="27">
        <f t="shared" si="626"/>
        <v>17.536640000000002</v>
      </c>
      <c r="N14308" s="29">
        <f t="shared" si="627"/>
        <v>623.59214710004107</v>
      </c>
      <c r="O14308" s="1"/>
      <c r="P14308" s="1"/>
      <c r="S14308" s="1"/>
    </row>
    <row r="14309" spans="6:19" x14ac:dyDescent="0.3">
      <c r="F14309" s="1"/>
      <c r="I14309" s="27">
        <v>286.12</v>
      </c>
      <c r="J14309" s="27">
        <v>13.07197</v>
      </c>
      <c r="K14309" s="27">
        <v>2.631084</v>
      </c>
      <c r="L14309" s="29">
        <v>14.729229999999999</v>
      </c>
      <c r="M14309" s="27">
        <f t="shared" si="626"/>
        <v>17.540559999999999</v>
      </c>
      <c r="N14309" s="29">
        <f t="shared" si="627"/>
        <v>623.6099291680955</v>
      </c>
      <c r="O14309" s="1"/>
      <c r="P14309" s="1"/>
      <c r="S14309" s="1"/>
    </row>
    <row r="14310" spans="6:19" x14ac:dyDescent="0.3">
      <c r="F14310" s="1"/>
      <c r="I14310" s="27">
        <v>286.14</v>
      </c>
      <c r="J14310" s="27">
        <v>13.07352</v>
      </c>
      <c r="K14310" s="27">
        <v>2.6316480000000002</v>
      </c>
      <c r="L14310" s="29">
        <v>14.72974</v>
      </c>
      <c r="M14310" s="27">
        <f t="shared" si="626"/>
        <v>17.544320000000003</v>
      </c>
      <c r="N14310" s="29">
        <f t="shared" si="627"/>
        <v>623.63152167930468</v>
      </c>
      <c r="O14310" s="1"/>
      <c r="P14310" s="1"/>
      <c r="S14310" s="1"/>
    </row>
    <row r="14311" spans="6:19" x14ac:dyDescent="0.3">
      <c r="F14311" s="1"/>
      <c r="I14311" s="27">
        <v>286.16000000000003</v>
      </c>
      <c r="J14311" s="27">
        <v>13.075060000000001</v>
      </c>
      <c r="K14311" s="27">
        <v>2.632212</v>
      </c>
      <c r="L14311" s="29">
        <v>14.73016</v>
      </c>
      <c r="M14311" s="27">
        <f t="shared" si="626"/>
        <v>17.548079999999999</v>
      </c>
      <c r="N14311" s="29">
        <f t="shared" si="627"/>
        <v>623.64930374735911</v>
      </c>
      <c r="O14311" s="1"/>
      <c r="P14311" s="1"/>
      <c r="S14311" s="1"/>
    </row>
    <row r="14312" spans="6:19" x14ac:dyDescent="0.3">
      <c r="F14312" s="1"/>
      <c r="I14312" s="27">
        <v>286.18</v>
      </c>
      <c r="J14312" s="27">
        <v>13.076610000000001</v>
      </c>
      <c r="K14312" s="27">
        <v>2.6327669999999999</v>
      </c>
      <c r="L14312" s="29">
        <v>14.73043</v>
      </c>
      <c r="M14312" s="27">
        <f t="shared" si="626"/>
        <v>17.551780000000001</v>
      </c>
      <c r="N14312" s="29">
        <f t="shared" si="627"/>
        <v>623.6607350768229</v>
      </c>
      <c r="O14312" s="1"/>
      <c r="P14312" s="1"/>
      <c r="S14312" s="1"/>
    </row>
    <row r="14313" spans="6:19" x14ac:dyDescent="0.3">
      <c r="F14313" s="1"/>
      <c r="I14313" s="27">
        <v>286.2</v>
      </c>
      <c r="J14313" s="27">
        <v>13.078150000000001</v>
      </c>
      <c r="K14313" s="27">
        <v>2.6333009999999999</v>
      </c>
      <c r="L14313" s="29">
        <v>14.73054</v>
      </c>
      <c r="M14313" s="27">
        <f t="shared" si="626"/>
        <v>17.555340000000001</v>
      </c>
      <c r="N14313" s="29">
        <f t="shared" si="627"/>
        <v>623.66539228512272</v>
      </c>
      <c r="O14313" s="1"/>
      <c r="P14313" s="1"/>
      <c r="S14313" s="1"/>
    </row>
    <row r="14314" spans="6:19" x14ac:dyDescent="0.3">
      <c r="F14314" s="1"/>
      <c r="I14314" s="27">
        <v>286.22000000000003</v>
      </c>
      <c r="J14314" s="27">
        <v>13.07968</v>
      </c>
      <c r="K14314" s="27">
        <v>2.6338249999999999</v>
      </c>
      <c r="L14314" s="29">
        <v>14.73053</v>
      </c>
      <c r="M14314" s="27">
        <f t="shared" si="626"/>
        <v>17.558833333333332</v>
      </c>
      <c r="N14314" s="29">
        <f t="shared" si="627"/>
        <v>623.66496890255007</v>
      </c>
      <c r="O14314" s="1"/>
      <c r="P14314" s="1"/>
      <c r="S14314" s="1"/>
    </row>
    <row r="14315" spans="6:19" x14ac:dyDescent="0.3">
      <c r="F14315" s="1"/>
      <c r="I14315" s="27">
        <v>286.24</v>
      </c>
      <c r="J14315" s="27">
        <v>13.08122</v>
      </c>
      <c r="K14315" s="27">
        <v>2.6343489999999998</v>
      </c>
      <c r="L14315" s="29">
        <v>14.73047</v>
      </c>
      <c r="M14315" s="27">
        <f t="shared" si="626"/>
        <v>17.562326666666667</v>
      </c>
      <c r="N14315" s="29">
        <f t="shared" si="627"/>
        <v>623.66242860711372</v>
      </c>
      <c r="O14315" s="1"/>
      <c r="P14315" s="1"/>
      <c r="S14315" s="1"/>
    </row>
    <row r="14316" spans="6:19" x14ac:dyDescent="0.3">
      <c r="F14316" s="1"/>
      <c r="I14316" s="27">
        <v>286.26</v>
      </c>
      <c r="J14316" s="27">
        <v>13.082750000000001</v>
      </c>
      <c r="K14316" s="27">
        <v>2.634887</v>
      </c>
      <c r="L14316" s="29">
        <v>14.73044</v>
      </c>
      <c r="M14316" s="27">
        <f t="shared" si="626"/>
        <v>17.565913333333334</v>
      </c>
      <c r="N14316" s="29">
        <f t="shared" si="627"/>
        <v>623.66115845939555</v>
      </c>
      <c r="O14316" s="1"/>
      <c r="P14316" s="1"/>
      <c r="S14316" s="1"/>
    </row>
    <row r="14317" spans="6:19" x14ac:dyDescent="0.3">
      <c r="F14317" s="1"/>
      <c r="I14317" s="27">
        <v>286.27999999999997</v>
      </c>
      <c r="J14317" s="27">
        <v>13.08428</v>
      </c>
      <c r="K14317" s="27">
        <v>2.6354500000000001</v>
      </c>
      <c r="L14317" s="29">
        <v>14.73048</v>
      </c>
      <c r="M14317" s="27">
        <f t="shared" si="626"/>
        <v>17.569666666666667</v>
      </c>
      <c r="N14317" s="29">
        <f t="shared" si="627"/>
        <v>623.66285198968637</v>
      </c>
      <c r="O14317" s="1"/>
      <c r="P14317" s="1"/>
      <c r="S14317" s="1"/>
    </row>
    <row r="14318" spans="6:19" x14ac:dyDescent="0.3">
      <c r="F14318" s="1"/>
      <c r="I14318" s="27">
        <v>286.3</v>
      </c>
      <c r="J14318" s="27">
        <v>13.08583</v>
      </c>
      <c r="K14318" s="27">
        <v>2.6360220000000001</v>
      </c>
      <c r="L14318" s="29">
        <v>14.730549999999999</v>
      </c>
      <c r="M14318" s="27">
        <f t="shared" si="626"/>
        <v>17.57348</v>
      </c>
      <c r="N14318" s="29">
        <f t="shared" si="627"/>
        <v>623.66581566769548</v>
      </c>
      <c r="O14318" s="1"/>
      <c r="P14318" s="1"/>
      <c r="S14318" s="1"/>
    </row>
    <row r="14319" spans="6:19" x14ac:dyDescent="0.3">
      <c r="F14319" s="1"/>
      <c r="I14319" s="27">
        <v>286.32</v>
      </c>
      <c r="J14319" s="27">
        <v>13.08736</v>
      </c>
      <c r="K14319" s="27">
        <v>2.6365949999999998</v>
      </c>
      <c r="L14319" s="29">
        <v>14.73071</v>
      </c>
      <c r="M14319" s="27">
        <f t="shared" si="626"/>
        <v>17.577299999999997</v>
      </c>
      <c r="N14319" s="29">
        <f t="shared" si="627"/>
        <v>623.67258978885911</v>
      </c>
      <c r="O14319" s="1"/>
      <c r="P14319" s="1"/>
      <c r="S14319" s="1"/>
    </row>
    <row r="14320" spans="6:19" x14ac:dyDescent="0.3">
      <c r="F14320" s="1"/>
      <c r="I14320" s="27">
        <v>286.33999999999997</v>
      </c>
      <c r="J14320" s="27">
        <v>13.088889999999999</v>
      </c>
      <c r="K14320" s="27">
        <v>2.637143</v>
      </c>
      <c r="L14320" s="29">
        <v>14.731009999999999</v>
      </c>
      <c r="M14320" s="27">
        <f t="shared" si="626"/>
        <v>17.580953333333333</v>
      </c>
      <c r="N14320" s="29">
        <f t="shared" si="627"/>
        <v>623.68529126604085</v>
      </c>
      <c r="O14320" s="1"/>
      <c r="P14320" s="1"/>
      <c r="S14320" s="1"/>
    </row>
    <row r="14321" spans="6:19" x14ac:dyDescent="0.3">
      <c r="F14321" s="1"/>
      <c r="I14321" s="27">
        <v>286.36</v>
      </c>
      <c r="J14321" s="27">
        <v>13.09043</v>
      </c>
      <c r="K14321" s="27">
        <v>2.6376539999999999</v>
      </c>
      <c r="L14321" s="29">
        <v>14.73141</v>
      </c>
      <c r="M14321" s="27">
        <f t="shared" si="626"/>
        <v>17.58436</v>
      </c>
      <c r="N14321" s="29">
        <f t="shared" si="627"/>
        <v>623.70222656894998</v>
      </c>
      <c r="O14321" s="1"/>
      <c r="P14321" s="1"/>
      <c r="S14321" s="1"/>
    </row>
    <row r="14322" spans="6:19" x14ac:dyDescent="0.3">
      <c r="F14322" s="1"/>
      <c r="I14322" s="27">
        <v>286.38</v>
      </c>
      <c r="J14322" s="27">
        <v>13.09198</v>
      </c>
      <c r="K14322" s="27">
        <v>2.6381549999999998</v>
      </c>
      <c r="L14322" s="29">
        <v>14.73188</v>
      </c>
      <c r="M14322" s="27">
        <f t="shared" si="626"/>
        <v>17.587699999999998</v>
      </c>
      <c r="N14322" s="29">
        <f t="shared" si="627"/>
        <v>623.72212554986822</v>
      </c>
      <c r="O14322" s="1"/>
      <c r="P14322" s="1"/>
      <c r="S14322" s="1"/>
    </row>
    <row r="14323" spans="6:19" x14ac:dyDescent="0.3">
      <c r="F14323" s="1"/>
      <c r="I14323" s="27">
        <v>286.39999999999998</v>
      </c>
      <c r="J14323" s="27">
        <v>13.093529999999999</v>
      </c>
      <c r="K14323" s="27">
        <v>2.6386560000000001</v>
      </c>
      <c r="L14323" s="29">
        <v>14.732379999999999</v>
      </c>
      <c r="M14323" s="27">
        <f t="shared" si="626"/>
        <v>17.59104</v>
      </c>
      <c r="N14323" s="29">
        <f t="shared" si="627"/>
        <v>623.74329467850441</v>
      </c>
      <c r="O14323" s="1"/>
      <c r="P14323" s="1"/>
      <c r="S14323" s="1"/>
    </row>
    <row r="14324" spans="6:19" x14ac:dyDescent="0.3">
      <c r="F14324" s="1"/>
      <c r="I14324" s="27">
        <v>286.42</v>
      </c>
      <c r="J14324" s="27">
        <v>13.09506</v>
      </c>
      <c r="K14324" s="27">
        <v>2.6391710000000002</v>
      </c>
      <c r="L14324" s="29">
        <v>14.732799999999999</v>
      </c>
      <c r="M14324" s="27">
        <f t="shared" si="626"/>
        <v>17.594473333333337</v>
      </c>
      <c r="N14324" s="29">
        <f t="shared" si="627"/>
        <v>623.76107674655884</v>
      </c>
      <c r="O14324" s="1"/>
      <c r="P14324" s="1"/>
      <c r="S14324" s="1"/>
    </row>
    <row r="14325" spans="6:19" x14ac:dyDescent="0.3">
      <c r="F14325" s="1"/>
      <c r="I14325" s="27">
        <v>286.44</v>
      </c>
      <c r="J14325" s="27">
        <v>13.0966</v>
      </c>
      <c r="K14325" s="27">
        <v>2.6397029999999999</v>
      </c>
      <c r="L14325" s="29">
        <v>14.73307</v>
      </c>
      <c r="M14325" s="27">
        <f t="shared" si="626"/>
        <v>17.598020000000002</v>
      </c>
      <c r="N14325" s="29">
        <f t="shared" si="627"/>
        <v>623.77250807602263</v>
      </c>
      <c r="O14325" s="1"/>
      <c r="P14325" s="1"/>
      <c r="S14325" s="1"/>
    </row>
    <row r="14326" spans="6:19" x14ac:dyDescent="0.3">
      <c r="F14326" s="1"/>
      <c r="I14326" s="27">
        <v>286.45999999999998</v>
      </c>
      <c r="J14326" s="27">
        <v>13.09815</v>
      </c>
      <c r="K14326" s="27">
        <v>2.6402380000000001</v>
      </c>
      <c r="L14326" s="29">
        <v>14.733180000000001</v>
      </c>
      <c r="M14326" s="27">
        <f t="shared" si="626"/>
        <v>17.601586666666666</v>
      </c>
      <c r="N14326" s="29">
        <f t="shared" si="627"/>
        <v>623.77716528432256</v>
      </c>
      <c r="O14326" s="1"/>
      <c r="P14326" s="1"/>
      <c r="S14326" s="1"/>
    </row>
    <row r="14327" spans="6:19" x14ac:dyDescent="0.3">
      <c r="F14327" s="1"/>
      <c r="I14327" s="27">
        <v>286.48</v>
      </c>
      <c r="J14327" s="27">
        <v>13.099690000000001</v>
      </c>
      <c r="K14327" s="27">
        <v>2.6407729999999998</v>
      </c>
      <c r="L14327" s="29">
        <v>14.7332</v>
      </c>
      <c r="M14327" s="27">
        <f t="shared" si="626"/>
        <v>17.60515333333333</v>
      </c>
      <c r="N14327" s="29">
        <f t="shared" si="627"/>
        <v>623.77801204946809</v>
      </c>
      <c r="O14327" s="1"/>
      <c r="P14327" s="1"/>
      <c r="S14327" s="1"/>
    </row>
    <row r="14328" spans="6:19" x14ac:dyDescent="0.3">
      <c r="F14328" s="1"/>
      <c r="I14328" s="27">
        <v>286.5</v>
      </c>
      <c r="J14328" s="27">
        <v>13.10122</v>
      </c>
      <c r="K14328" s="27">
        <v>2.641365</v>
      </c>
      <c r="L14328" s="29">
        <v>14.733230000000001</v>
      </c>
      <c r="M14328" s="27">
        <f t="shared" si="626"/>
        <v>17.609099999999998</v>
      </c>
      <c r="N14328" s="29">
        <f t="shared" si="627"/>
        <v>623.77928219718626</v>
      </c>
      <c r="O14328" s="1"/>
      <c r="P14328" s="1"/>
      <c r="S14328" s="1"/>
    </row>
    <row r="14329" spans="6:19" x14ac:dyDescent="0.3">
      <c r="F14329" s="1"/>
      <c r="I14329" s="27">
        <v>286.52</v>
      </c>
      <c r="J14329" s="27">
        <v>13.10276</v>
      </c>
      <c r="K14329" s="27">
        <v>2.6420189999999999</v>
      </c>
      <c r="L14329" s="29">
        <v>14.7333</v>
      </c>
      <c r="M14329" s="27">
        <f t="shared" si="626"/>
        <v>17.61346</v>
      </c>
      <c r="N14329" s="29">
        <f t="shared" si="627"/>
        <v>623.78224587519526</v>
      </c>
      <c r="O14329" s="1"/>
      <c r="P14329" s="1"/>
      <c r="S14329" s="1"/>
    </row>
    <row r="14330" spans="6:19" x14ac:dyDescent="0.3">
      <c r="F14330" s="1"/>
      <c r="I14330" s="27">
        <v>286.54000000000002</v>
      </c>
      <c r="J14330" s="27">
        <v>13.104290000000001</v>
      </c>
      <c r="K14330" s="27">
        <v>2.6426780000000001</v>
      </c>
      <c r="L14330" s="29">
        <v>14.733449999999999</v>
      </c>
      <c r="M14330" s="27">
        <f t="shared" si="626"/>
        <v>17.617853333333333</v>
      </c>
      <c r="N14330" s="29">
        <f t="shared" si="627"/>
        <v>623.78859661378613</v>
      </c>
      <c r="O14330" s="1"/>
      <c r="P14330" s="1"/>
      <c r="S14330" s="1"/>
    </row>
    <row r="14331" spans="6:19" x14ac:dyDescent="0.3">
      <c r="F14331" s="1"/>
      <c r="I14331" s="27">
        <v>286.56</v>
      </c>
      <c r="J14331" s="27">
        <v>13.10582</v>
      </c>
      <c r="K14331" s="27">
        <v>2.6433369999999998</v>
      </c>
      <c r="L14331" s="29">
        <v>14.73372</v>
      </c>
      <c r="M14331" s="27">
        <f t="shared" si="626"/>
        <v>17.622246666666666</v>
      </c>
      <c r="N14331" s="29">
        <f t="shared" si="627"/>
        <v>623.8000279432498</v>
      </c>
      <c r="O14331" s="1"/>
      <c r="P14331" s="1"/>
      <c r="S14331" s="1"/>
    </row>
    <row r="14332" spans="6:19" x14ac:dyDescent="0.3">
      <c r="F14332" s="1"/>
      <c r="I14332" s="27">
        <v>286.58</v>
      </c>
      <c r="J14332" s="27">
        <v>13.10736</v>
      </c>
      <c r="K14332" s="27">
        <v>2.643983</v>
      </c>
      <c r="L14332" s="29">
        <v>14.734030000000001</v>
      </c>
      <c r="M14332" s="27">
        <f t="shared" si="626"/>
        <v>17.626553333333334</v>
      </c>
      <c r="N14332" s="29">
        <f t="shared" si="627"/>
        <v>623.81315280300441</v>
      </c>
      <c r="O14332" s="1"/>
      <c r="P14332" s="1"/>
      <c r="S14332" s="1"/>
    </row>
    <row r="14333" spans="6:19" x14ac:dyDescent="0.3">
      <c r="F14333" s="1"/>
      <c r="I14333" s="27">
        <v>286.60000000000002</v>
      </c>
      <c r="J14333" s="27">
        <v>13.10891</v>
      </c>
      <c r="K14333" s="27">
        <v>2.6446139999999998</v>
      </c>
      <c r="L14333" s="29">
        <v>14.73437</v>
      </c>
      <c r="M14333" s="27">
        <f t="shared" si="626"/>
        <v>17.630759999999999</v>
      </c>
      <c r="N14333" s="29">
        <f t="shared" si="627"/>
        <v>623.82754781047709</v>
      </c>
      <c r="O14333" s="1"/>
      <c r="P14333" s="1"/>
      <c r="S14333" s="1"/>
    </row>
    <row r="14334" spans="6:19" x14ac:dyDescent="0.3">
      <c r="F14334" s="1"/>
      <c r="I14334" s="27">
        <v>286.62</v>
      </c>
      <c r="J14334" s="27">
        <v>13.11046</v>
      </c>
      <c r="K14334" s="27">
        <v>2.6452460000000002</v>
      </c>
      <c r="L14334" s="29">
        <v>14.734769999999999</v>
      </c>
      <c r="M14334" s="27">
        <f t="shared" si="626"/>
        <v>17.634973333333335</v>
      </c>
      <c r="N14334" s="29">
        <f t="shared" si="627"/>
        <v>623.84448311338599</v>
      </c>
      <c r="O14334" s="1"/>
      <c r="P14334" s="1"/>
      <c r="S14334" s="1"/>
    </row>
    <row r="14335" spans="6:19" x14ac:dyDescent="0.3">
      <c r="F14335" s="1"/>
      <c r="I14335" s="27">
        <v>286.64</v>
      </c>
      <c r="J14335" s="27">
        <v>13.11199</v>
      </c>
      <c r="K14335" s="27">
        <v>2.645877</v>
      </c>
      <c r="L14335" s="29">
        <v>14.73521</v>
      </c>
      <c r="M14335" s="27">
        <f t="shared" si="626"/>
        <v>17.639180000000003</v>
      </c>
      <c r="N14335" s="29">
        <f t="shared" si="627"/>
        <v>623.86311194658606</v>
      </c>
      <c r="O14335" s="1"/>
      <c r="P14335" s="1"/>
      <c r="S14335" s="1"/>
    </row>
    <row r="14336" spans="6:19" x14ac:dyDescent="0.3">
      <c r="F14336" s="1"/>
      <c r="I14336" s="27">
        <v>286.66000000000003</v>
      </c>
      <c r="J14336" s="27">
        <v>13.11354</v>
      </c>
      <c r="K14336" s="27">
        <v>2.6465049999999999</v>
      </c>
      <c r="L14336" s="29">
        <v>14.735580000000001</v>
      </c>
      <c r="M14336" s="27">
        <f t="shared" si="626"/>
        <v>17.643366666666665</v>
      </c>
      <c r="N14336" s="29">
        <f t="shared" si="627"/>
        <v>623.87877710177702</v>
      </c>
      <c r="O14336" s="1"/>
      <c r="P14336" s="1"/>
      <c r="S14336" s="1"/>
    </row>
    <row r="14337" spans="6:19" x14ac:dyDescent="0.3">
      <c r="F14337" s="1"/>
      <c r="I14337" s="27">
        <v>286.68</v>
      </c>
      <c r="J14337" s="27">
        <v>13.115069999999999</v>
      </c>
      <c r="K14337" s="27">
        <v>2.647132</v>
      </c>
      <c r="L14337" s="29">
        <v>14.735900000000001</v>
      </c>
      <c r="M14337" s="27">
        <f t="shared" si="626"/>
        <v>17.647546666666667</v>
      </c>
      <c r="N14337" s="29">
        <f t="shared" si="627"/>
        <v>623.89232534410417</v>
      </c>
      <c r="O14337" s="1"/>
      <c r="P14337" s="1"/>
      <c r="S14337" s="1"/>
    </row>
    <row r="14338" spans="6:19" x14ac:dyDescent="0.3">
      <c r="F14338" s="1"/>
      <c r="I14338" s="27">
        <v>286.7</v>
      </c>
      <c r="J14338" s="27">
        <v>13.1166</v>
      </c>
      <c r="K14338" s="27">
        <v>2.6477580000000001</v>
      </c>
      <c r="L14338" s="29">
        <v>14.736179999999999</v>
      </c>
      <c r="M14338" s="27">
        <f t="shared" si="626"/>
        <v>17.651720000000001</v>
      </c>
      <c r="N14338" s="29">
        <f t="shared" si="627"/>
        <v>623.9041800561406</v>
      </c>
      <c r="O14338" s="1"/>
      <c r="P14338" s="1"/>
      <c r="S14338" s="1"/>
    </row>
    <row r="14339" spans="6:19" x14ac:dyDescent="0.3">
      <c r="F14339" s="1"/>
      <c r="I14339" s="27">
        <v>286.72000000000003</v>
      </c>
      <c r="J14339" s="27">
        <v>13.11814</v>
      </c>
      <c r="K14339" s="27">
        <v>2.648387</v>
      </c>
      <c r="L14339" s="29">
        <v>14.736370000000001</v>
      </c>
      <c r="M14339" s="27">
        <f t="shared" si="626"/>
        <v>17.655913333333334</v>
      </c>
      <c r="N14339" s="29">
        <f t="shared" si="627"/>
        <v>623.91222432502241</v>
      </c>
      <c r="O14339" s="1"/>
      <c r="P14339" s="1"/>
      <c r="S14339" s="1"/>
    </row>
    <row r="14340" spans="6:19" x14ac:dyDescent="0.3">
      <c r="F14340" s="1"/>
      <c r="I14340" s="27">
        <v>286.74</v>
      </c>
      <c r="J14340" s="27">
        <v>13.119680000000001</v>
      </c>
      <c r="K14340" s="27">
        <v>2.6490290000000001</v>
      </c>
      <c r="L14340" s="29">
        <v>14.736499999999999</v>
      </c>
      <c r="M14340" s="27">
        <f t="shared" ref="M14340:M14403" si="628">K14340/$Q$2*100</f>
        <v>17.660193333333336</v>
      </c>
      <c r="N14340" s="29">
        <f t="shared" si="627"/>
        <v>623.91772829846786</v>
      </c>
      <c r="O14340" s="1"/>
      <c r="P14340" s="1"/>
      <c r="S14340" s="1"/>
    </row>
    <row r="14341" spans="6:19" x14ac:dyDescent="0.3">
      <c r="F14341" s="1"/>
      <c r="I14341" s="27">
        <v>286.76</v>
      </c>
      <c r="J14341" s="27">
        <v>13.121219999999999</v>
      </c>
      <c r="K14341" s="27">
        <v>2.6496810000000002</v>
      </c>
      <c r="L14341" s="29">
        <v>14.736689999999999</v>
      </c>
      <c r="M14341" s="27">
        <f t="shared" si="628"/>
        <v>17.664540000000002</v>
      </c>
      <c r="N14341" s="29">
        <f t="shared" ref="N14341:N14404" si="629">L14341/23.6193*1000</f>
        <v>623.92577256734955</v>
      </c>
      <c r="O14341" s="1"/>
      <c r="P14341" s="1"/>
      <c r="S14341" s="1"/>
    </row>
    <row r="14342" spans="6:19" x14ac:dyDescent="0.3">
      <c r="F14342" s="1"/>
      <c r="I14342" s="27">
        <v>286.77999999999997</v>
      </c>
      <c r="J14342" s="27">
        <v>13.12276</v>
      </c>
      <c r="K14342" s="27">
        <v>2.650334</v>
      </c>
      <c r="L14342" s="29">
        <v>14.737019999999999</v>
      </c>
      <c r="M14342" s="27">
        <f t="shared" si="628"/>
        <v>17.668893333333333</v>
      </c>
      <c r="N14342" s="29">
        <f t="shared" si="629"/>
        <v>623.93974419224946</v>
      </c>
      <c r="O14342" s="1"/>
      <c r="P14342" s="1"/>
      <c r="S14342" s="1"/>
    </row>
    <row r="14343" spans="6:19" x14ac:dyDescent="0.3">
      <c r="F14343" s="1"/>
      <c r="I14343" s="27">
        <v>286.8</v>
      </c>
      <c r="J14343" s="27">
        <v>13.124309999999999</v>
      </c>
      <c r="K14343" s="27">
        <v>2.6509860000000001</v>
      </c>
      <c r="L14343" s="29">
        <v>14.737410000000001</v>
      </c>
      <c r="M14343" s="27">
        <f t="shared" si="628"/>
        <v>17.67324</v>
      </c>
      <c r="N14343" s="29">
        <f t="shared" si="629"/>
        <v>623.95625611258595</v>
      </c>
      <c r="O14343" s="1"/>
      <c r="P14343" s="1"/>
      <c r="S14343" s="1"/>
    </row>
    <row r="14344" spans="6:19" x14ac:dyDescent="0.3">
      <c r="F14344" s="1"/>
      <c r="I14344" s="27">
        <v>286.82</v>
      </c>
      <c r="J14344" s="27">
        <v>13.125859999999999</v>
      </c>
      <c r="K14344" s="27">
        <v>2.65164</v>
      </c>
      <c r="L14344" s="29">
        <v>14.737740000000001</v>
      </c>
      <c r="M14344" s="27">
        <f t="shared" si="628"/>
        <v>17.677599999999998</v>
      </c>
      <c r="N14344" s="29">
        <f t="shared" si="629"/>
        <v>623.97022773748586</v>
      </c>
      <c r="O14344" s="1"/>
      <c r="P14344" s="1"/>
      <c r="S14344" s="1"/>
    </row>
    <row r="14345" spans="6:19" x14ac:dyDescent="0.3">
      <c r="F14345" s="1"/>
      <c r="I14345" s="27">
        <v>286.83999999999997</v>
      </c>
      <c r="J14345" s="27">
        <v>13.1274</v>
      </c>
      <c r="K14345" s="27">
        <v>2.6522950000000001</v>
      </c>
      <c r="L14345" s="29">
        <v>14.73795</v>
      </c>
      <c r="M14345" s="27">
        <f t="shared" si="628"/>
        <v>17.681966666666668</v>
      </c>
      <c r="N14345" s="29">
        <f t="shared" si="629"/>
        <v>623.97911877151319</v>
      </c>
      <c r="O14345" s="1"/>
      <c r="P14345" s="1"/>
      <c r="S14345" s="1"/>
    </row>
    <row r="14346" spans="6:19" x14ac:dyDescent="0.3">
      <c r="F14346" s="1"/>
      <c r="I14346" s="27">
        <v>286.86</v>
      </c>
      <c r="J14346" s="27">
        <v>13.12894</v>
      </c>
      <c r="K14346" s="27">
        <v>2.6529500000000001</v>
      </c>
      <c r="L14346" s="29">
        <v>14.73803</v>
      </c>
      <c r="M14346" s="27">
        <f t="shared" si="628"/>
        <v>17.686333333333334</v>
      </c>
      <c r="N14346" s="29">
        <f t="shared" si="629"/>
        <v>623.98250583209506</v>
      </c>
      <c r="O14346" s="1"/>
      <c r="P14346" s="1"/>
      <c r="S14346" s="1"/>
    </row>
    <row r="14347" spans="6:19" x14ac:dyDescent="0.3">
      <c r="F14347" s="1"/>
      <c r="I14347" s="27">
        <v>286.88</v>
      </c>
      <c r="J14347" s="27">
        <v>13.130470000000001</v>
      </c>
      <c r="K14347" s="27">
        <v>2.653591</v>
      </c>
      <c r="L14347" s="29">
        <v>14.73798</v>
      </c>
      <c r="M14347" s="27">
        <f t="shared" si="628"/>
        <v>17.690606666666667</v>
      </c>
      <c r="N14347" s="29">
        <f t="shared" si="629"/>
        <v>623.98038891923136</v>
      </c>
      <c r="O14347" s="1"/>
      <c r="P14347" s="1"/>
      <c r="S14347" s="1"/>
    </row>
    <row r="14348" spans="6:19" x14ac:dyDescent="0.3">
      <c r="F14348" s="1"/>
      <c r="I14348" s="27">
        <v>286.89999999999998</v>
      </c>
      <c r="J14348" s="27">
        <v>13.132009999999999</v>
      </c>
      <c r="K14348" s="27">
        <v>2.6541990000000002</v>
      </c>
      <c r="L14348" s="29">
        <v>14.73786</v>
      </c>
      <c r="M14348" s="27">
        <f t="shared" si="628"/>
        <v>17.694660000000002</v>
      </c>
      <c r="N14348" s="29">
        <f t="shared" si="629"/>
        <v>623.97530832835855</v>
      </c>
      <c r="O14348" s="1"/>
      <c r="P14348" s="1"/>
      <c r="S14348" s="1"/>
    </row>
    <row r="14349" spans="6:19" x14ac:dyDescent="0.3">
      <c r="F14349" s="1"/>
      <c r="I14349" s="27">
        <v>286.92</v>
      </c>
      <c r="J14349" s="27">
        <v>13.13354</v>
      </c>
      <c r="K14349" s="27">
        <v>2.6547890000000001</v>
      </c>
      <c r="L14349" s="29">
        <v>14.737869999999999</v>
      </c>
      <c r="M14349" s="27">
        <f t="shared" si="628"/>
        <v>17.698593333333335</v>
      </c>
      <c r="N14349" s="29">
        <f t="shared" si="629"/>
        <v>623.97573171093131</v>
      </c>
      <c r="O14349" s="1"/>
      <c r="P14349" s="1"/>
      <c r="S14349" s="1"/>
    </row>
    <row r="14350" spans="6:19" x14ac:dyDescent="0.3">
      <c r="F14350" s="1"/>
      <c r="I14350" s="27">
        <v>286.94</v>
      </c>
      <c r="J14350" s="27">
        <v>13.135070000000001</v>
      </c>
      <c r="K14350" s="27">
        <v>2.6553800000000001</v>
      </c>
      <c r="L14350" s="29">
        <v>14.73804</v>
      </c>
      <c r="M14350" s="27">
        <f t="shared" si="628"/>
        <v>17.702533333333335</v>
      </c>
      <c r="N14350" s="29">
        <f t="shared" si="629"/>
        <v>623.98292921466771</v>
      </c>
      <c r="O14350" s="1"/>
      <c r="P14350" s="1"/>
      <c r="S14350" s="1"/>
    </row>
    <row r="14351" spans="6:19" x14ac:dyDescent="0.3">
      <c r="F14351" s="1"/>
      <c r="I14351" s="27">
        <v>286.95999999999998</v>
      </c>
      <c r="J14351" s="27">
        <v>13.136609999999999</v>
      </c>
      <c r="K14351" s="27">
        <v>2.6559680000000001</v>
      </c>
      <c r="L14351" s="29">
        <v>14.73831</v>
      </c>
      <c r="M14351" s="27">
        <f t="shared" si="628"/>
        <v>17.706453333333332</v>
      </c>
      <c r="N14351" s="29">
        <f t="shared" si="629"/>
        <v>623.99436054413127</v>
      </c>
      <c r="O14351" s="1"/>
      <c r="P14351" s="1"/>
      <c r="S14351" s="1"/>
    </row>
    <row r="14352" spans="6:19" x14ac:dyDescent="0.3">
      <c r="F14352" s="1"/>
      <c r="I14352" s="27">
        <v>286.98</v>
      </c>
      <c r="J14352" s="27">
        <v>13.13814</v>
      </c>
      <c r="K14352" s="27">
        <v>2.6565530000000002</v>
      </c>
      <c r="L14352" s="29">
        <v>14.73868</v>
      </c>
      <c r="M14352" s="27">
        <f t="shared" si="628"/>
        <v>17.710353333333334</v>
      </c>
      <c r="N14352" s="29">
        <f t="shared" si="629"/>
        <v>624.01002569932223</v>
      </c>
      <c r="O14352" s="1"/>
      <c r="P14352" s="1"/>
      <c r="S14352" s="1"/>
    </row>
    <row r="14353" spans="6:19" x14ac:dyDescent="0.3">
      <c r="F14353" s="1"/>
      <c r="I14353" s="27">
        <v>287</v>
      </c>
      <c r="J14353" s="27">
        <v>13.13968</v>
      </c>
      <c r="K14353" s="27">
        <v>2.6571370000000001</v>
      </c>
      <c r="L14353" s="29">
        <v>14.73908</v>
      </c>
      <c r="M14353" s="27">
        <f t="shared" si="628"/>
        <v>17.714246666666668</v>
      </c>
      <c r="N14353" s="29">
        <f t="shared" si="629"/>
        <v>624.02696100223125</v>
      </c>
      <c r="O14353" s="1"/>
      <c r="P14353" s="1"/>
      <c r="S14353" s="1"/>
    </row>
    <row r="14354" spans="6:19" x14ac:dyDescent="0.3">
      <c r="F14354" s="1"/>
      <c r="I14354" s="27">
        <v>287.02</v>
      </c>
      <c r="J14354" s="27">
        <v>13.14123</v>
      </c>
      <c r="K14354" s="27">
        <v>2.657721</v>
      </c>
      <c r="L14354" s="29">
        <v>14.739420000000001</v>
      </c>
      <c r="M14354" s="27">
        <f t="shared" si="628"/>
        <v>17.718139999999998</v>
      </c>
      <c r="N14354" s="29">
        <f t="shared" si="629"/>
        <v>624.04135600970403</v>
      </c>
      <c r="O14354" s="1"/>
      <c r="P14354" s="1"/>
      <c r="S14354" s="1"/>
    </row>
    <row r="14355" spans="6:19" x14ac:dyDescent="0.3">
      <c r="F14355" s="1"/>
      <c r="I14355" s="27">
        <v>287.04000000000002</v>
      </c>
      <c r="J14355" s="27">
        <v>13.142770000000001</v>
      </c>
      <c r="K14355" s="27">
        <v>2.6583060000000001</v>
      </c>
      <c r="L14355" s="29">
        <v>14.73969</v>
      </c>
      <c r="M14355" s="27">
        <f t="shared" si="628"/>
        <v>17.72204</v>
      </c>
      <c r="N14355" s="29">
        <f t="shared" si="629"/>
        <v>624.05278733916759</v>
      </c>
      <c r="O14355" s="1"/>
      <c r="P14355" s="1"/>
      <c r="S14355" s="1"/>
    </row>
    <row r="14356" spans="6:19" x14ac:dyDescent="0.3">
      <c r="F14356" s="1"/>
      <c r="I14356" s="27">
        <v>287.06</v>
      </c>
      <c r="J14356" s="27">
        <v>13.144310000000001</v>
      </c>
      <c r="K14356" s="27">
        <v>2.6588940000000001</v>
      </c>
      <c r="L14356" s="29">
        <v>14.7399</v>
      </c>
      <c r="M14356" s="27">
        <f t="shared" si="628"/>
        <v>17.725960000000001</v>
      </c>
      <c r="N14356" s="29">
        <f t="shared" si="629"/>
        <v>624.06167837319481</v>
      </c>
      <c r="O14356" s="1"/>
      <c r="P14356" s="1"/>
      <c r="S14356" s="1"/>
    </row>
    <row r="14357" spans="6:19" x14ac:dyDescent="0.3">
      <c r="F14357" s="1"/>
      <c r="I14357" s="27">
        <v>287.08</v>
      </c>
      <c r="J14357" s="27">
        <v>13.145849999999999</v>
      </c>
      <c r="K14357" s="27">
        <v>2.6594829999999998</v>
      </c>
      <c r="L14357" s="29">
        <v>14.739940000000001</v>
      </c>
      <c r="M14357" s="27">
        <f t="shared" si="628"/>
        <v>17.729886666666665</v>
      </c>
      <c r="N14357" s="29">
        <f t="shared" si="629"/>
        <v>624.06337190348574</v>
      </c>
      <c r="O14357" s="1"/>
      <c r="P14357" s="1"/>
      <c r="S14357" s="1"/>
    </row>
    <row r="14358" spans="6:19" x14ac:dyDescent="0.3">
      <c r="F14358" s="1"/>
      <c r="I14358" s="27">
        <v>287.10000000000002</v>
      </c>
      <c r="J14358" s="27">
        <v>13.14739</v>
      </c>
      <c r="K14358" s="27">
        <v>2.660072</v>
      </c>
      <c r="L14358" s="29">
        <v>14.739789999999999</v>
      </c>
      <c r="M14358" s="27">
        <f t="shared" si="628"/>
        <v>17.733813333333334</v>
      </c>
      <c r="N14358" s="29">
        <f t="shared" si="629"/>
        <v>624.05702116489476</v>
      </c>
      <c r="O14358" s="1"/>
      <c r="P14358" s="1"/>
      <c r="S14358" s="1"/>
    </row>
    <row r="14359" spans="6:19" x14ac:dyDescent="0.3">
      <c r="F14359" s="1"/>
      <c r="I14359" s="27">
        <v>287.12</v>
      </c>
      <c r="J14359" s="27">
        <v>13.14892</v>
      </c>
      <c r="K14359" s="27">
        <v>2.6607029999999998</v>
      </c>
      <c r="L14359" s="29">
        <v>14.73959</v>
      </c>
      <c r="M14359" s="27">
        <f t="shared" si="628"/>
        <v>17.738019999999999</v>
      </c>
      <c r="N14359" s="29">
        <f t="shared" si="629"/>
        <v>624.0485535134402</v>
      </c>
      <c r="O14359" s="1"/>
      <c r="P14359" s="1"/>
      <c r="S14359" s="1"/>
    </row>
    <row r="14360" spans="6:19" x14ac:dyDescent="0.3">
      <c r="F14360" s="1"/>
      <c r="I14360" s="27">
        <v>287.14</v>
      </c>
      <c r="J14360" s="27">
        <v>13.15044</v>
      </c>
      <c r="K14360" s="27">
        <v>2.6613869999999999</v>
      </c>
      <c r="L14360" s="29">
        <v>14.739459999999999</v>
      </c>
      <c r="M14360" s="27">
        <f t="shared" si="628"/>
        <v>17.74258</v>
      </c>
      <c r="N14360" s="29">
        <f t="shared" si="629"/>
        <v>624.04304953999474</v>
      </c>
      <c r="O14360" s="1"/>
      <c r="P14360" s="1"/>
      <c r="S14360" s="1"/>
    </row>
    <row r="14361" spans="6:19" x14ac:dyDescent="0.3">
      <c r="F14361" s="1"/>
      <c r="I14361" s="27">
        <v>287.16000000000003</v>
      </c>
      <c r="J14361" s="27">
        <v>13.15198</v>
      </c>
      <c r="K14361" s="27">
        <v>2.6620810000000001</v>
      </c>
      <c r="L14361" s="29">
        <v>14.73945</v>
      </c>
      <c r="M14361" s="27">
        <f t="shared" si="628"/>
        <v>17.747206666666667</v>
      </c>
      <c r="N14361" s="29">
        <f t="shared" si="629"/>
        <v>624.04262615742209</v>
      </c>
      <c r="O14361" s="1"/>
      <c r="P14361" s="1"/>
      <c r="S14361" s="1"/>
    </row>
    <row r="14362" spans="6:19" x14ac:dyDescent="0.3">
      <c r="F14362" s="1"/>
      <c r="I14362" s="27">
        <v>287.18</v>
      </c>
      <c r="J14362" s="27">
        <v>13.15352</v>
      </c>
      <c r="K14362" s="27">
        <v>2.6627749999999999</v>
      </c>
      <c r="L14362" s="29">
        <v>14.73963</v>
      </c>
      <c r="M14362" s="27">
        <f t="shared" si="628"/>
        <v>17.751833333333334</v>
      </c>
      <c r="N14362" s="29">
        <f t="shared" si="629"/>
        <v>624.05024704373125</v>
      </c>
      <c r="O14362" s="1"/>
      <c r="P14362" s="1"/>
      <c r="S14362" s="1"/>
    </row>
    <row r="14363" spans="6:19" x14ac:dyDescent="0.3">
      <c r="F14363" s="1"/>
      <c r="I14363" s="27">
        <v>287.2</v>
      </c>
      <c r="J14363" s="27">
        <v>13.155060000000001</v>
      </c>
      <c r="K14363" s="27">
        <v>2.6634579999999999</v>
      </c>
      <c r="L14363" s="29">
        <v>14.74011</v>
      </c>
      <c r="M14363" s="27">
        <f t="shared" si="628"/>
        <v>17.756386666666664</v>
      </c>
      <c r="N14363" s="29">
        <f t="shared" si="629"/>
        <v>624.07056940722202</v>
      </c>
      <c r="O14363" s="1"/>
      <c r="P14363" s="1"/>
      <c r="S14363" s="1"/>
    </row>
    <row r="14364" spans="6:19" x14ac:dyDescent="0.3">
      <c r="F14364" s="1"/>
      <c r="I14364" s="27">
        <v>287.22000000000003</v>
      </c>
      <c r="J14364" s="27">
        <v>13.156610000000001</v>
      </c>
      <c r="K14364" s="27">
        <v>2.664129</v>
      </c>
      <c r="L14364" s="29">
        <v>14.74076</v>
      </c>
      <c r="M14364" s="27">
        <f t="shared" si="628"/>
        <v>17.760860000000001</v>
      </c>
      <c r="N14364" s="29">
        <f t="shared" si="629"/>
        <v>624.09808927444931</v>
      </c>
      <c r="O14364" s="1"/>
      <c r="P14364" s="1"/>
      <c r="S14364" s="1"/>
    </row>
    <row r="14365" spans="6:19" x14ac:dyDescent="0.3">
      <c r="F14365" s="1"/>
      <c r="I14365" s="27">
        <v>287.24</v>
      </c>
      <c r="J14365" s="27">
        <v>13.158160000000001</v>
      </c>
      <c r="K14365" s="27">
        <v>2.6647989999999999</v>
      </c>
      <c r="L14365" s="29">
        <v>14.74132</v>
      </c>
      <c r="M14365" s="27">
        <f t="shared" si="628"/>
        <v>17.765326666666667</v>
      </c>
      <c r="N14365" s="29">
        <f t="shared" si="629"/>
        <v>624.12179869852207</v>
      </c>
      <c r="O14365" s="1"/>
      <c r="P14365" s="1"/>
      <c r="S14365" s="1"/>
    </row>
    <row r="14366" spans="6:19" x14ac:dyDescent="0.3">
      <c r="F14366" s="1"/>
      <c r="I14366" s="27">
        <v>287.26</v>
      </c>
      <c r="J14366" s="27">
        <v>13.15971</v>
      </c>
      <c r="K14366" s="27">
        <v>2.6654689999999999</v>
      </c>
      <c r="L14366" s="29">
        <v>14.741720000000001</v>
      </c>
      <c r="M14366" s="27">
        <f t="shared" si="628"/>
        <v>17.769793333333332</v>
      </c>
      <c r="N14366" s="29">
        <f t="shared" si="629"/>
        <v>624.13873400143109</v>
      </c>
      <c r="O14366" s="1"/>
      <c r="P14366" s="1"/>
      <c r="S14366" s="1"/>
    </row>
    <row r="14367" spans="6:19" x14ac:dyDescent="0.3">
      <c r="F14367" s="1"/>
      <c r="I14367" s="27">
        <v>287.27999999999997</v>
      </c>
      <c r="J14367" s="27">
        <v>13.161239999999999</v>
      </c>
      <c r="K14367" s="27">
        <v>2.6661160000000002</v>
      </c>
      <c r="L14367" s="29">
        <v>14.742000000000001</v>
      </c>
      <c r="M14367" s="27">
        <f t="shared" si="628"/>
        <v>17.774106666666668</v>
      </c>
      <c r="N14367" s="29">
        <f t="shared" si="629"/>
        <v>624.15058871346741</v>
      </c>
      <c r="O14367" s="1"/>
      <c r="P14367" s="1"/>
      <c r="S14367" s="1"/>
    </row>
    <row r="14368" spans="6:19" x14ac:dyDescent="0.3">
      <c r="F14368" s="1"/>
      <c r="I14368" s="27">
        <v>287.3</v>
      </c>
      <c r="J14368" s="27">
        <v>13.16277</v>
      </c>
      <c r="K14368" s="27">
        <v>2.6667429999999999</v>
      </c>
      <c r="L14368" s="29">
        <v>14.74208</v>
      </c>
      <c r="M14368" s="27">
        <f t="shared" si="628"/>
        <v>17.778286666666666</v>
      </c>
      <c r="N14368" s="29">
        <f t="shared" si="629"/>
        <v>624.15397577404917</v>
      </c>
      <c r="O14368" s="1"/>
      <c r="P14368" s="1"/>
      <c r="S14368" s="1"/>
    </row>
    <row r="14369" spans="6:19" x14ac:dyDescent="0.3">
      <c r="F14369" s="1"/>
      <c r="I14369" s="27">
        <v>287.32</v>
      </c>
      <c r="J14369" s="27">
        <v>13.16431</v>
      </c>
      <c r="K14369" s="27">
        <v>2.6673689999999999</v>
      </c>
      <c r="L14369" s="29">
        <v>14.741960000000001</v>
      </c>
      <c r="M14369" s="27">
        <f t="shared" si="628"/>
        <v>17.78246</v>
      </c>
      <c r="N14369" s="29">
        <f t="shared" si="629"/>
        <v>624.14889518317648</v>
      </c>
      <c r="O14369" s="1"/>
      <c r="P14369" s="1"/>
      <c r="S14369" s="1"/>
    </row>
    <row r="14370" spans="6:19" x14ac:dyDescent="0.3">
      <c r="F14370" s="1"/>
      <c r="I14370" s="27">
        <v>287.33999999999997</v>
      </c>
      <c r="J14370" s="27">
        <v>13.165839999999999</v>
      </c>
      <c r="K14370" s="27">
        <v>2.6679930000000001</v>
      </c>
      <c r="L14370" s="29">
        <v>14.74178</v>
      </c>
      <c r="M14370" s="27">
        <f t="shared" si="628"/>
        <v>17.786619999999999</v>
      </c>
      <c r="N14370" s="29">
        <f t="shared" si="629"/>
        <v>624.14127429686744</v>
      </c>
      <c r="O14370" s="1"/>
      <c r="P14370" s="1"/>
      <c r="S14370" s="1"/>
    </row>
    <row r="14371" spans="6:19" x14ac:dyDescent="0.3">
      <c r="F14371" s="1"/>
      <c r="I14371" s="27">
        <v>287.36</v>
      </c>
      <c r="J14371" s="27">
        <v>13.16737</v>
      </c>
      <c r="K14371" s="27">
        <v>2.6686019999999999</v>
      </c>
      <c r="L14371" s="29">
        <v>14.74159</v>
      </c>
      <c r="M14371" s="27">
        <f t="shared" si="628"/>
        <v>17.790680000000002</v>
      </c>
      <c r="N14371" s="29">
        <f t="shared" si="629"/>
        <v>624.13323002798563</v>
      </c>
      <c r="O14371" s="1"/>
      <c r="P14371" s="1"/>
      <c r="S14371" s="1"/>
    </row>
    <row r="14372" spans="6:19" x14ac:dyDescent="0.3">
      <c r="F14372" s="1"/>
      <c r="I14372" s="27">
        <v>287.38</v>
      </c>
      <c r="J14372" s="27">
        <v>13.16891</v>
      </c>
      <c r="K14372" s="27">
        <v>2.6691989999999999</v>
      </c>
      <c r="L14372" s="29">
        <v>14.741390000000001</v>
      </c>
      <c r="M14372" s="27">
        <f t="shared" si="628"/>
        <v>17.794659999999997</v>
      </c>
      <c r="N14372" s="29">
        <f t="shared" si="629"/>
        <v>624.12476237653118</v>
      </c>
      <c r="O14372" s="1"/>
      <c r="P14372" s="1"/>
      <c r="S14372" s="1"/>
    </row>
    <row r="14373" spans="6:19" x14ac:dyDescent="0.3">
      <c r="F14373" s="1"/>
      <c r="I14373" s="27">
        <v>287.39999999999998</v>
      </c>
      <c r="J14373" s="27">
        <v>13.170439999999999</v>
      </c>
      <c r="K14373" s="27">
        <v>2.6697959999999998</v>
      </c>
      <c r="L14373" s="29">
        <v>14.74123</v>
      </c>
      <c r="M14373" s="27">
        <f t="shared" si="628"/>
        <v>17.798639999999999</v>
      </c>
      <c r="N14373" s="29">
        <f t="shared" si="629"/>
        <v>624.11798825536744</v>
      </c>
      <c r="O14373" s="1"/>
      <c r="P14373" s="1"/>
      <c r="S14373" s="1"/>
    </row>
    <row r="14374" spans="6:19" x14ac:dyDescent="0.3">
      <c r="F14374" s="1"/>
      <c r="I14374" s="27">
        <v>287.42</v>
      </c>
      <c r="J14374" s="27">
        <v>13.17197</v>
      </c>
      <c r="K14374" s="27">
        <v>2.6703839999999999</v>
      </c>
      <c r="L14374" s="29">
        <v>14.74126</v>
      </c>
      <c r="M14374" s="27">
        <f t="shared" si="628"/>
        <v>17.802559999999996</v>
      </c>
      <c r="N14374" s="29">
        <f t="shared" si="629"/>
        <v>624.11925840308572</v>
      </c>
      <c r="O14374" s="1"/>
      <c r="P14374" s="1"/>
      <c r="S14374" s="1"/>
    </row>
    <row r="14375" spans="6:19" x14ac:dyDescent="0.3">
      <c r="F14375" s="1"/>
      <c r="I14375" s="27">
        <v>287.44</v>
      </c>
      <c r="J14375" s="27">
        <v>13.17351</v>
      </c>
      <c r="K14375" s="27">
        <v>2.6709339999999999</v>
      </c>
      <c r="L14375" s="29">
        <v>14.74151</v>
      </c>
      <c r="M14375" s="27">
        <f t="shared" si="628"/>
        <v>17.806226666666667</v>
      </c>
      <c r="N14375" s="29">
        <f t="shared" si="629"/>
        <v>624.12984296740376</v>
      </c>
      <c r="O14375" s="1"/>
      <c r="P14375" s="1"/>
      <c r="S14375" s="1"/>
    </row>
    <row r="14376" spans="6:19" x14ac:dyDescent="0.3">
      <c r="F14376" s="1"/>
      <c r="I14376" s="27">
        <v>287.45999999999998</v>
      </c>
      <c r="J14376" s="27">
        <v>13.17507</v>
      </c>
      <c r="K14376" s="27">
        <v>2.6714570000000002</v>
      </c>
      <c r="L14376" s="29">
        <v>14.74189</v>
      </c>
      <c r="M14376" s="27">
        <f t="shared" si="628"/>
        <v>17.809713333333335</v>
      </c>
      <c r="N14376" s="29">
        <f t="shared" si="629"/>
        <v>624.14593150516737</v>
      </c>
      <c r="O14376" s="1"/>
      <c r="P14376" s="1"/>
      <c r="S14376" s="1"/>
    </row>
    <row r="14377" spans="6:19" x14ac:dyDescent="0.3">
      <c r="F14377" s="1"/>
      <c r="I14377" s="27">
        <v>287.48</v>
      </c>
      <c r="J14377" s="27">
        <v>13.17662</v>
      </c>
      <c r="K14377" s="27">
        <v>2.67198</v>
      </c>
      <c r="L14377" s="29">
        <v>14.742330000000001</v>
      </c>
      <c r="M14377" s="27">
        <f t="shared" si="628"/>
        <v>17.813200000000002</v>
      </c>
      <c r="N14377" s="29">
        <f t="shared" si="629"/>
        <v>624.16456033836744</v>
      </c>
      <c r="O14377" s="1"/>
      <c r="P14377" s="1"/>
      <c r="S14377" s="1"/>
    </row>
    <row r="14378" spans="6:19" x14ac:dyDescent="0.3">
      <c r="F14378" s="1"/>
      <c r="I14378" s="27">
        <v>287.5</v>
      </c>
      <c r="J14378" s="27">
        <v>13.17816</v>
      </c>
      <c r="K14378" s="27">
        <v>2.6724939999999999</v>
      </c>
      <c r="L14378" s="29">
        <v>14.742749999999999</v>
      </c>
      <c r="M14378" s="27">
        <f t="shared" si="628"/>
        <v>17.816626666666664</v>
      </c>
      <c r="N14378" s="29">
        <f t="shared" si="629"/>
        <v>624.18234240642187</v>
      </c>
      <c r="O14378" s="1"/>
      <c r="P14378" s="1"/>
      <c r="S14378" s="1"/>
    </row>
    <row r="14379" spans="6:19" x14ac:dyDescent="0.3">
      <c r="F14379" s="1"/>
      <c r="I14379" s="27">
        <v>287.52</v>
      </c>
      <c r="J14379" s="27">
        <v>13.1797</v>
      </c>
      <c r="K14379" s="27">
        <v>2.6729799999999999</v>
      </c>
      <c r="L14379" s="29">
        <v>14.74296</v>
      </c>
      <c r="M14379" s="27">
        <f t="shared" si="628"/>
        <v>17.819866666666666</v>
      </c>
      <c r="N14379" s="29">
        <f t="shared" si="629"/>
        <v>624.19123344044908</v>
      </c>
      <c r="O14379" s="1"/>
      <c r="P14379" s="1"/>
      <c r="S14379" s="1"/>
    </row>
    <row r="14380" spans="6:19" x14ac:dyDescent="0.3">
      <c r="F14380" s="1"/>
      <c r="I14380" s="27">
        <v>287.54000000000002</v>
      </c>
      <c r="J14380" s="27">
        <v>13.181240000000001</v>
      </c>
      <c r="K14380" s="27">
        <v>2.6734490000000002</v>
      </c>
      <c r="L14380" s="29">
        <v>14.74296</v>
      </c>
      <c r="M14380" s="27">
        <f t="shared" si="628"/>
        <v>17.822993333333333</v>
      </c>
      <c r="N14380" s="29">
        <f t="shared" si="629"/>
        <v>624.19123344044908</v>
      </c>
      <c r="O14380" s="1"/>
      <c r="P14380" s="1"/>
      <c r="S14380" s="1"/>
    </row>
    <row r="14381" spans="6:19" x14ac:dyDescent="0.3">
      <c r="F14381" s="1"/>
      <c r="I14381" s="27">
        <v>287.56</v>
      </c>
      <c r="J14381" s="27">
        <v>13.182779999999999</v>
      </c>
      <c r="K14381" s="27">
        <v>2.673918</v>
      </c>
      <c r="L14381" s="29">
        <v>14.742900000000001</v>
      </c>
      <c r="M14381" s="27">
        <f t="shared" si="628"/>
        <v>17.82612</v>
      </c>
      <c r="N14381" s="29">
        <f t="shared" si="629"/>
        <v>624.18869314501285</v>
      </c>
      <c r="O14381" s="1"/>
      <c r="P14381" s="1"/>
      <c r="S14381" s="1"/>
    </row>
    <row r="14382" spans="6:19" x14ac:dyDescent="0.3">
      <c r="F14382" s="1"/>
      <c r="I14382" s="27">
        <v>287.58</v>
      </c>
      <c r="J14382" s="27">
        <v>13.18431</v>
      </c>
      <c r="K14382" s="27">
        <v>2.6743570000000001</v>
      </c>
      <c r="L14382" s="29">
        <v>14.742850000000001</v>
      </c>
      <c r="M14382" s="27">
        <f t="shared" si="628"/>
        <v>17.829046666666667</v>
      </c>
      <c r="N14382" s="29">
        <f t="shared" si="629"/>
        <v>624.18657623214926</v>
      </c>
      <c r="O14382" s="1"/>
      <c r="P14382" s="1"/>
      <c r="S14382" s="1"/>
    </row>
    <row r="14383" spans="6:19" x14ac:dyDescent="0.3">
      <c r="F14383" s="1"/>
      <c r="I14383" s="27">
        <v>287.60000000000002</v>
      </c>
      <c r="J14383" s="27">
        <v>13.18585</v>
      </c>
      <c r="K14383" s="27">
        <v>2.6747320000000001</v>
      </c>
      <c r="L14383" s="29">
        <v>14.74288</v>
      </c>
      <c r="M14383" s="27">
        <f t="shared" si="628"/>
        <v>17.831546666666668</v>
      </c>
      <c r="N14383" s="29">
        <f t="shared" si="629"/>
        <v>624.18784637986732</v>
      </c>
      <c r="O14383" s="1"/>
      <c r="P14383" s="1"/>
      <c r="S14383" s="1"/>
    </row>
    <row r="14384" spans="6:19" x14ac:dyDescent="0.3">
      <c r="F14384" s="1"/>
      <c r="I14384" s="27">
        <v>287.62</v>
      </c>
      <c r="J14384" s="27">
        <v>13.187390000000001</v>
      </c>
      <c r="K14384" s="27">
        <v>2.6750720000000001</v>
      </c>
      <c r="L14384" s="29">
        <v>14.743</v>
      </c>
      <c r="M14384" s="27">
        <f t="shared" si="628"/>
        <v>17.833813333333335</v>
      </c>
      <c r="N14384" s="29">
        <f t="shared" si="629"/>
        <v>624.19292697074002</v>
      </c>
      <c r="O14384" s="1"/>
      <c r="P14384" s="1"/>
      <c r="S14384" s="1"/>
    </row>
    <row r="14385" spans="6:19" x14ac:dyDescent="0.3">
      <c r="F14385" s="1"/>
      <c r="I14385" s="27">
        <v>287.64</v>
      </c>
      <c r="J14385" s="27">
        <v>13.188929999999999</v>
      </c>
      <c r="K14385" s="27">
        <v>2.6754120000000001</v>
      </c>
      <c r="L14385" s="29">
        <v>14.74319</v>
      </c>
      <c r="M14385" s="27">
        <f t="shared" si="628"/>
        <v>17.836080000000003</v>
      </c>
      <c r="N14385" s="29">
        <f t="shared" si="629"/>
        <v>624.20097123962182</v>
      </c>
      <c r="O14385" s="1"/>
      <c r="P14385" s="1"/>
      <c r="S14385" s="1"/>
    </row>
    <row r="14386" spans="6:19" x14ac:dyDescent="0.3">
      <c r="F14386" s="1"/>
      <c r="I14386" s="27">
        <v>287.66000000000003</v>
      </c>
      <c r="J14386" s="27">
        <v>13.190469999999999</v>
      </c>
      <c r="K14386" s="27">
        <v>2.6757620000000002</v>
      </c>
      <c r="L14386" s="29">
        <v>14.743399999999999</v>
      </c>
      <c r="M14386" s="27">
        <f t="shared" si="628"/>
        <v>17.838413333333332</v>
      </c>
      <c r="N14386" s="29">
        <f t="shared" si="629"/>
        <v>624.20986227364904</v>
      </c>
      <c r="O14386" s="1"/>
      <c r="P14386" s="1"/>
      <c r="S14386" s="1"/>
    </row>
    <row r="14387" spans="6:19" x14ac:dyDescent="0.3">
      <c r="F14387" s="1"/>
      <c r="I14387" s="27">
        <v>287.68</v>
      </c>
      <c r="J14387" s="27">
        <v>13.192019999999999</v>
      </c>
      <c r="K14387" s="27">
        <v>2.676129</v>
      </c>
      <c r="L14387" s="29">
        <v>14.743600000000001</v>
      </c>
      <c r="M14387" s="27">
        <f t="shared" si="628"/>
        <v>17.840859999999999</v>
      </c>
      <c r="N14387" s="29">
        <f t="shared" si="629"/>
        <v>624.21832992510372</v>
      </c>
      <c r="O14387" s="1"/>
      <c r="P14387" s="1"/>
      <c r="S14387" s="1"/>
    </row>
    <row r="14388" spans="6:19" x14ac:dyDescent="0.3">
      <c r="F14388" s="1"/>
      <c r="I14388" s="27">
        <v>287.7</v>
      </c>
      <c r="J14388" s="27">
        <v>13.19356</v>
      </c>
      <c r="K14388" s="27">
        <v>2.676504</v>
      </c>
      <c r="L14388" s="29">
        <v>14.743779999999999</v>
      </c>
      <c r="M14388" s="27">
        <f t="shared" si="628"/>
        <v>17.843360000000001</v>
      </c>
      <c r="N14388" s="29">
        <f t="shared" si="629"/>
        <v>624.22595081141276</v>
      </c>
      <c r="O14388" s="1"/>
      <c r="P14388" s="1"/>
      <c r="S14388" s="1"/>
    </row>
    <row r="14389" spans="6:19" x14ac:dyDescent="0.3">
      <c r="F14389" s="1"/>
      <c r="I14389" s="27">
        <v>287.72000000000003</v>
      </c>
      <c r="J14389" s="27">
        <v>13.1951</v>
      </c>
      <c r="K14389" s="27">
        <v>2.676879</v>
      </c>
      <c r="L14389" s="29">
        <v>14.74399</v>
      </c>
      <c r="M14389" s="27">
        <f t="shared" si="628"/>
        <v>17.845859999999998</v>
      </c>
      <c r="N14389" s="29">
        <f t="shared" si="629"/>
        <v>624.23484184543997</v>
      </c>
      <c r="O14389" s="1"/>
      <c r="P14389" s="1"/>
      <c r="S14389" s="1"/>
    </row>
    <row r="14390" spans="6:19" x14ac:dyDescent="0.3">
      <c r="F14390" s="1"/>
      <c r="I14390" s="27">
        <v>287.74</v>
      </c>
      <c r="J14390" s="27">
        <v>13.196630000000001</v>
      </c>
      <c r="K14390" s="27">
        <v>2.6772360000000002</v>
      </c>
      <c r="L14390" s="29">
        <v>14.744260000000001</v>
      </c>
      <c r="M14390" s="27">
        <f t="shared" si="628"/>
        <v>17.848240000000001</v>
      </c>
      <c r="N14390" s="29">
        <f t="shared" si="629"/>
        <v>624.24627317490365</v>
      </c>
      <c r="O14390" s="1"/>
      <c r="P14390" s="1"/>
      <c r="S14390" s="1"/>
    </row>
    <row r="14391" spans="6:19" x14ac:dyDescent="0.3">
      <c r="F14391" s="1"/>
      <c r="I14391" s="27">
        <v>287.76</v>
      </c>
      <c r="J14391" s="27">
        <v>13.19816</v>
      </c>
      <c r="K14391" s="27">
        <v>2.677565</v>
      </c>
      <c r="L14391" s="29">
        <v>14.744529999999999</v>
      </c>
      <c r="M14391" s="27">
        <f t="shared" si="628"/>
        <v>17.850433333333331</v>
      </c>
      <c r="N14391" s="29">
        <f t="shared" si="629"/>
        <v>624.25770450436721</v>
      </c>
      <c r="O14391" s="1"/>
      <c r="P14391" s="1"/>
      <c r="S14391" s="1"/>
    </row>
    <row r="14392" spans="6:19" x14ac:dyDescent="0.3">
      <c r="F14392" s="1"/>
      <c r="I14392" s="27">
        <v>287.77999999999997</v>
      </c>
      <c r="J14392" s="27">
        <v>13.1997</v>
      </c>
      <c r="K14392" s="27">
        <v>2.6778849999999998</v>
      </c>
      <c r="L14392" s="29">
        <v>14.744759999999999</v>
      </c>
      <c r="M14392" s="27">
        <f t="shared" si="628"/>
        <v>17.852566666666668</v>
      </c>
      <c r="N14392" s="29">
        <f t="shared" si="629"/>
        <v>624.26744230353995</v>
      </c>
      <c r="O14392" s="1"/>
      <c r="P14392" s="1"/>
      <c r="S14392" s="1"/>
    </row>
    <row r="14393" spans="6:19" x14ac:dyDescent="0.3">
      <c r="F14393" s="1"/>
      <c r="I14393" s="27">
        <v>287.8</v>
      </c>
      <c r="J14393" s="27">
        <v>13.20124</v>
      </c>
      <c r="K14393" s="27">
        <v>2.6782059999999999</v>
      </c>
      <c r="L14393" s="29">
        <v>14.74494</v>
      </c>
      <c r="M14393" s="27">
        <f t="shared" si="628"/>
        <v>17.854706666666669</v>
      </c>
      <c r="N14393" s="29">
        <f t="shared" si="629"/>
        <v>624.27506318984899</v>
      </c>
      <c r="O14393" s="1"/>
      <c r="P14393" s="1"/>
      <c r="S14393" s="1"/>
    </row>
    <row r="14394" spans="6:19" x14ac:dyDescent="0.3">
      <c r="F14394" s="1"/>
      <c r="I14394" s="27">
        <v>287.82</v>
      </c>
      <c r="J14394" s="27">
        <v>13.202780000000001</v>
      </c>
      <c r="K14394" s="27">
        <v>2.6785450000000002</v>
      </c>
      <c r="L14394" s="29">
        <v>14.74502</v>
      </c>
      <c r="M14394" s="27">
        <f t="shared" si="628"/>
        <v>17.856966666666668</v>
      </c>
      <c r="N14394" s="29">
        <f t="shared" si="629"/>
        <v>624.27845025043086</v>
      </c>
      <c r="O14394" s="1"/>
      <c r="P14394" s="1"/>
      <c r="S14394" s="1"/>
    </row>
    <row r="14395" spans="6:19" x14ac:dyDescent="0.3">
      <c r="F14395" s="1"/>
      <c r="I14395" s="27">
        <v>287.83999999999997</v>
      </c>
      <c r="J14395" s="27">
        <v>13.2043</v>
      </c>
      <c r="K14395" s="27">
        <v>2.678909</v>
      </c>
      <c r="L14395" s="29">
        <v>14.745089999999999</v>
      </c>
      <c r="M14395" s="27">
        <f t="shared" si="628"/>
        <v>17.859393333333333</v>
      </c>
      <c r="N14395" s="29">
        <f t="shared" si="629"/>
        <v>624.28141392843986</v>
      </c>
      <c r="O14395" s="1"/>
      <c r="P14395" s="1"/>
      <c r="S14395" s="1"/>
    </row>
    <row r="14396" spans="6:19" x14ac:dyDescent="0.3">
      <c r="F14396" s="1"/>
      <c r="I14396" s="27">
        <v>287.86</v>
      </c>
      <c r="J14396" s="27">
        <v>13.205830000000001</v>
      </c>
      <c r="K14396" s="27">
        <v>2.679278</v>
      </c>
      <c r="L14396" s="29">
        <v>14.745329999999999</v>
      </c>
      <c r="M14396" s="27">
        <f t="shared" si="628"/>
        <v>17.861853333333332</v>
      </c>
      <c r="N14396" s="29">
        <f t="shared" si="629"/>
        <v>624.29157511018525</v>
      </c>
      <c r="O14396" s="1"/>
      <c r="P14396" s="1"/>
      <c r="S14396" s="1"/>
    </row>
    <row r="14397" spans="6:19" x14ac:dyDescent="0.3">
      <c r="F14397" s="1"/>
      <c r="I14397" s="27">
        <v>287.88</v>
      </c>
      <c r="J14397" s="27">
        <v>13.20739</v>
      </c>
      <c r="K14397" s="27">
        <v>2.679646</v>
      </c>
      <c r="L14397" s="29">
        <v>14.74563</v>
      </c>
      <c r="M14397" s="27">
        <f t="shared" si="628"/>
        <v>17.864306666666664</v>
      </c>
      <c r="N14397" s="29">
        <f t="shared" si="629"/>
        <v>624.3042765873671</v>
      </c>
      <c r="O14397" s="1"/>
      <c r="P14397" s="1"/>
      <c r="S14397" s="1"/>
    </row>
    <row r="14398" spans="6:19" x14ac:dyDescent="0.3">
      <c r="F14398" s="1"/>
      <c r="I14398" s="27">
        <v>287.89999999999998</v>
      </c>
      <c r="J14398" s="27">
        <v>13.20895</v>
      </c>
      <c r="K14398" s="27">
        <v>2.6800310000000001</v>
      </c>
      <c r="L14398" s="29">
        <v>14.745900000000001</v>
      </c>
      <c r="M14398" s="27">
        <f t="shared" si="628"/>
        <v>17.866873333333334</v>
      </c>
      <c r="N14398" s="29">
        <f t="shared" si="629"/>
        <v>624.31570791683077</v>
      </c>
      <c r="O14398" s="1"/>
      <c r="P14398" s="1"/>
      <c r="S14398" s="1"/>
    </row>
    <row r="14399" spans="6:19" x14ac:dyDescent="0.3">
      <c r="F14399" s="1"/>
      <c r="I14399" s="27">
        <v>287.92</v>
      </c>
      <c r="J14399" s="27">
        <v>13.21049</v>
      </c>
      <c r="K14399" s="27">
        <v>2.6804329999999998</v>
      </c>
      <c r="L14399" s="29">
        <v>14.746180000000001</v>
      </c>
      <c r="M14399" s="27">
        <f t="shared" si="628"/>
        <v>17.869553333333332</v>
      </c>
      <c r="N14399" s="29">
        <f t="shared" si="629"/>
        <v>624.3275626288671</v>
      </c>
      <c r="O14399" s="1"/>
      <c r="P14399" s="1"/>
      <c r="S14399" s="1"/>
    </row>
    <row r="14400" spans="6:19" x14ac:dyDescent="0.3">
      <c r="F14400" s="1"/>
      <c r="I14400" s="27">
        <v>287.94</v>
      </c>
      <c r="J14400" s="27">
        <v>13.212020000000001</v>
      </c>
      <c r="K14400" s="27">
        <v>2.6808360000000002</v>
      </c>
      <c r="L14400" s="29">
        <v>14.746409999999999</v>
      </c>
      <c r="M14400" s="27">
        <f t="shared" si="628"/>
        <v>17.872240000000001</v>
      </c>
      <c r="N14400" s="29">
        <f t="shared" si="629"/>
        <v>624.33730042803984</v>
      </c>
      <c r="O14400" s="1"/>
      <c r="P14400" s="1"/>
      <c r="S14400" s="1"/>
    </row>
    <row r="14401" spans="6:19" x14ac:dyDescent="0.3">
      <c r="F14401" s="1"/>
      <c r="I14401" s="27">
        <v>287.95999999999998</v>
      </c>
      <c r="J14401" s="27">
        <v>13.213559999999999</v>
      </c>
      <c r="K14401" s="27">
        <v>2.6812399999999998</v>
      </c>
      <c r="L14401" s="29">
        <v>14.74649</v>
      </c>
      <c r="M14401" s="27">
        <f t="shared" si="628"/>
        <v>17.874933333333331</v>
      </c>
      <c r="N14401" s="29">
        <f t="shared" si="629"/>
        <v>624.3406874886216</v>
      </c>
      <c r="O14401" s="1"/>
      <c r="P14401" s="1"/>
      <c r="S14401" s="1"/>
    </row>
    <row r="14402" spans="6:19" x14ac:dyDescent="0.3">
      <c r="F14402" s="1"/>
      <c r="I14402" s="27">
        <v>287.98</v>
      </c>
      <c r="J14402" s="27">
        <v>13.2151</v>
      </c>
      <c r="K14402" s="27">
        <v>2.68174</v>
      </c>
      <c r="L14402" s="29">
        <v>14.74658</v>
      </c>
      <c r="M14402" s="27">
        <f t="shared" si="628"/>
        <v>17.878266666666669</v>
      </c>
      <c r="N14402" s="29">
        <f t="shared" si="629"/>
        <v>624.34449793177612</v>
      </c>
      <c r="O14402" s="1"/>
      <c r="P14402" s="1"/>
      <c r="S14402" s="1"/>
    </row>
    <row r="14403" spans="6:19" x14ac:dyDescent="0.3">
      <c r="F14403" s="1"/>
      <c r="I14403" s="27">
        <v>288</v>
      </c>
      <c r="J14403" s="27">
        <v>13.21663</v>
      </c>
      <c r="K14403" s="27">
        <v>2.682334</v>
      </c>
      <c r="L14403" s="29">
        <v>14.74681</v>
      </c>
      <c r="M14403" s="27">
        <f t="shared" si="628"/>
        <v>17.882226666666668</v>
      </c>
      <c r="N14403" s="29">
        <f t="shared" si="629"/>
        <v>624.35423573094886</v>
      </c>
      <c r="O14403" s="1"/>
      <c r="P14403" s="1"/>
      <c r="S14403" s="1"/>
    </row>
    <row r="14404" spans="6:19" x14ac:dyDescent="0.3">
      <c r="F14404" s="1"/>
      <c r="I14404" s="27">
        <v>288.02</v>
      </c>
      <c r="J14404" s="27">
        <v>13.218159999999999</v>
      </c>
      <c r="K14404" s="27">
        <v>2.6829269999999998</v>
      </c>
      <c r="L14404" s="29">
        <v>14.747170000000001</v>
      </c>
      <c r="M14404" s="27">
        <f t="shared" ref="M14404:M14467" si="630">K14404/$Q$2*100</f>
        <v>17.88618</v>
      </c>
      <c r="N14404" s="29">
        <f t="shared" si="629"/>
        <v>624.36947750356705</v>
      </c>
      <c r="O14404" s="1"/>
      <c r="P14404" s="1"/>
      <c r="S14404" s="1"/>
    </row>
    <row r="14405" spans="6:19" x14ac:dyDescent="0.3">
      <c r="F14405" s="1"/>
      <c r="I14405" s="27">
        <v>288.04000000000002</v>
      </c>
      <c r="J14405" s="27">
        <v>13.21969</v>
      </c>
      <c r="K14405" s="27">
        <v>2.6835110000000002</v>
      </c>
      <c r="L14405" s="29">
        <v>14.74761</v>
      </c>
      <c r="M14405" s="27">
        <f t="shared" si="630"/>
        <v>17.890073333333333</v>
      </c>
      <c r="N14405" s="29">
        <f t="shared" ref="N14405:N14468" si="631">L14405/23.6193*1000</f>
        <v>624.38810633676701</v>
      </c>
      <c r="O14405" s="1"/>
      <c r="P14405" s="1"/>
      <c r="S14405" s="1"/>
    </row>
    <row r="14406" spans="6:19" x14ac:dyDescent="0.3">
      <c r="F14406" s="1"/>
      <c r="I14406" s="27">
        <v>288.06</v>
      </c>
      <c r="J14406" s="27">
        <v>13.22123</v>
      </c>
      <c r="K14406" s="27">
        <v>2.6840130000000002</v>
      </c>
      <c r="L14406" s="29">
        <v>14.748060000000001</v>
      </c>
      <c r="M14406" s="27">
        <f t="shared" si="630"/>
        <v>17.893420000000003</v>
      </c>
      <c r="N14406" s="29">
        <f t="shared" si="631"/>
        <v>624.40715855253973</v>
      </c>
      <c r="O14406" s="1"/>
      <c r="P14406" s="1"/>
      <c r="S14406" s="1"/>
    </row>
    <row r="14407" spans="6:19" x14ac:dyDescent="0.3">
      <c r="F14407" s="1"/>
      <c r="I14407" s="27">
        <v>288.08</v>
      </c>
      <c r="J14407" s="27">
        <v>13.222770000000001</v>
      </c>
      <c r="K14407" s="27">
        <v>2.6844410000000001</v>
      </c>
      <c r="L14407" s="29">
        <v>14.748469999999999</v>
      </c>
      <c r="M14407" s="27">
        <f t="shared" si="630"/>
        <v>17.896273333333333</v>
      </c>
      <c r="N14407" s="29">
        <f t="shared" si="631"/>
        <v>624.42451723802139</v>
      </c>
      <c r="O14407" s="1"/>
      <c r="P14407" s="1"/>
      <c r="S14407" s="1"/>
    </row>
    <row r="14408" spans="6:19" x14ac:dyDescent="0.3">
      <c r="F14408" s="1"/>
      <c r="I14408" s="27">
        <v>288.10000000000002</v>
      </c>
      <c r="J14408" s="27">
        <v>13.224320000000001</v>
      </c>
      <c r="K14408" s="27">
        <v>2.6848700000000001</v>
      </c>
      <c r="L14408" s="29">
        <v>14.748799999999999</v>
      </c>
      <c r="M14408" s="27">
        <f t="shared" si="630"/>
        <v>17.899133333333335</v>
      </c>
      <c r="N14408" s="29">
        <f t="shared" si="631"/>
        <v>624.43848886292142</v>
      </c>
      <c r="O14408" s="1"/>
      <c r="P14408" s="1"/>
      <c r="S14408" s="1"/>
    </row>
    <row r="14409" spans="6:19" x14ac:dyDescent="0.3">
      <c r="F14409" s="1"/>
      <c r="I14409" s="27">
        <v>288.12</v>
      </c>
      <c r="J14409" s="27">
        <v>13.225860000000001</v>
      </c>
      <c r="K14409" s="27">
        <v>2.6853030000000002</v>
      </c>
      <c r="L14409" s="29">
        <v>14.74902</v>
      </c>
      <c r="M14409" s="27">
        <f t="shared" si="630"/>
        <v>17.90202</v>
      </c>
      <c r="N14409" s="29">
        <f t="shared" si="631"/>
        <v>624.44780327952139</v>
      </c>
      <c r="O14409" s="1"/>
      <c r="P14409" s="1"/>
      <c r="S14409" s="1"/>
    </row>
    <row r="14410" spans="6:19" x14ac:dyDescent="0.3">
      <c r="F14410" s="1"/>
      <c r="I14410" s="27">
        <v>288.14</v>
      </c>
      <c r="J14410" s="27">
        <v>13.227399999999999</v>
      </c>
      <c r="K14410" s="27">
        <v>2.6857579999999999</v>
      </c>
      <c r="L14410" s="29">
        <v>14.7492</v>
      </c>
      <c r="M14410" s="27">
        <f t="shared" si="630"/>
        <v>17.905053333333331</v>
      </c>
      <c r="N14410" s="29">
        <f t="shared" si="631"/>
        <v>624.45542416583055</v>
      </c>
      <c r="O14410" s="1"/>
      <c r="P14410" s="1"/>
      <c r="S14410" s="1"/>
    </row>
    <row r="14411" spans="6:19" x14ac:dyDescent="0.3">
      <c r="F14411" s="1"/>
      <c r="I14411" s="27">
        <v>288.16000000000003</v>
      </c>
      <c r="J14411" s="27">
        <v>13.22893</v>
      </c>
      <c r="K14411" s="27">
        <v>2.6862279999999998</v>
      </c>
      <c r="L14411" s="29">
        <v>14.74929</v>
      </c>
      <c r="M14411" s="27">
        <f t="shared" si="630"/>
        <v>17.908186666666666</v>
      </c>
      <c r="N14411" s="29">
        <f t="shared" si="631"/>
        <v>624.45923460898507</v>
      </c>
      <c r="O14411" s="1"/>
      <c r="P14411" s="1"/>
      <c r="S14411" s="1"/>
    </row>
    <row r="14412" spans="6:19" x14ac:dyDescent="0.3">
      <c r="F14412" s="1"/>
      <c r="I14412" s="27">
        <v>288.18</v>
      </c>
      <c r="J14412" s="27">
        <v>13.23048</v>
      </c>
      <c r="K14412" s="27">
        <v>2.6866989999999999</v>
      </c>
      <c r="L14412" s="29">
        <v>14.74924</v>
      </c>
      <c r="M14412" s="27">
        <f t="shared" si="630"/>
        <v>17.911326666666668</v>
      </c>
      <c r="N14412" s="29">
        <f t="shared" si="631"/>
        <v>624.45711769612149</v>
      </c>
      <c r="O14412" s="1"/>
      <c r="P14412" s="1"/>
      <c r="S14412" s="1"/>
    </row>
    <row r="14413" spans="6:19" x14ac:dyDescent="0.3">
      <c r="F14413" s="1"/>
      <c r="I14413" s="27">
        <v>288.2</v>
      </c>
      <c r="J14413" s="27">
        <v>13.232010000000001</v>
      </c>
      <c r="K14413" s="27">
        <v>2.6871459999999998</v>
      </c>
      <c r="L14413" s="29">
        <v>14.74919</v>
      </c>
      <c r="M14413" s="27">
        <f t="shared" si="630"/>
        <v>17.914306666666665</v>
      </c>
      <c r="N14413" s="29">
        <f t="shared" si="631"/>
        <v>624.45500078325779</v>
      </c>
      <c r="O14413" s="1"/>
      <c r="P14413" s="1"/>
      <c r="S14413" s="1"/>
    </row>
    <row r="14414" spans="6:19" x14ac:dyDescent="0.3">
      <c r="F14414" s="1"/>
      <c r="I14414" s="27">
        <v>288.22000000000003</v>
      </c>
      <c r="J14414" s="27">
        <v>13.23353</v>
      </c>
      <c r="K14414" s="27">
        <v>2.6875230000000001</v>
      </c>
      <c r="L14414" s="29">
        <v>14.7492</v>
      </c>
      <c r="M14414" s="27">
        <f t="shared" si="630"/>
        <v>17.916820000000001</v>
      </c>
      <c r="N14414" s="29">
        <f t="shared" si="631"/>
        <v>624.45542416583055</v>
      </c>
      <c r="O14414" s="1"/>
      <c r="P14414" s="1"/>
      <c r="S14414" s="1"/>
    </row>
    <row r="14415" spans="6:19" x14ac:dyDescent="0.3">
      <c r="F14415" s="1"/>
      <c r="I14415" s="27">
        <v>288.24</v>
      </c>
      <c r="J14415" s="27">
        <v>13.23508</v>
      </c>
      <c r="K14415" s="27">
        <v>2.6878540000000002</v>
      </c>
      <c r="L14415" s="29">
        <v>14.74926</v>
      </c>
      <c r="M14415" s="27">
        <f t="shared" si="630"/>
        <v>17.919026666666667</v>
      </c>
      <c r="N14415" s="29">
        <f t="shared" si="631"/>
        <v>624.4579644612669</v>
      </c>
      <c r="O14415" s="1"/>
      <c r="P14415" s="1"/>
      <c r="S14415" s="1"/>
    </row>
    <row r="14416" spans="6:19" x14ac:dyDescent="0.3">
      <c r="F14416" s="1"/>
      <c r="I14416" s="27">
        <v>288.26</v>
      </c>
      <c r="J14416" s="27">
        <v>13.23662</v>
      </c>
      <c r="K14416" s="27">
        <v>2.6881849999999998</v>
      </c>
      <c r="L14416" s="29">
        <v>14.749510000000001</v>
      </c>
      <c r="M14416" s="27">
        <f t="shared" si="630"/>
        <v>17.921233333333333</v>
      </c>
      <c r="N14416" s="29">
        <f t="shared" si="631"/>
        <v>624.46854902558505</v>
      </c>
      <c r="O14416" s="1"/>
      <c r="P14416" s="1"/>
      <c r="S14416" s="1"/>
    </row>
    <row r="14417" spans="6:19" x14ac:dyDescent="0.3">
      <c r="F14417" s="1"/>
      <c r="I14417" s="27">
        <v>288.27999999999997</v>
      </c>
      <c r="J14417" s="27">
        <v>13.238160000000001</v>
      </c>
      <c r="K14417" s="27">
        <v>2.6884929999999998</v>
      </c>
      <c r="L14417" s="29">
        <v>14.749980000000001</v>
      </c>
      <c r="M14417" s="27">
        <f t="shared" si="630"/>
        <v>17.923286666666666</v>
      </c>
      <c r="N14417" s="29">
        <f t="shared" si="631"/>
        <v>624.48844800650318</v>
      </c>
      <c r="O14417" s="1"/>
      <c r="P14417" s="1"/>
      <c r="S14417" s="1"/>
    </row>
    <row r="14418" spans="6:19" x14ac:dyDescent="0.3">
      <c r="F14418" s="1"/>
      <c r="I14418" s="27">
        <v>288.3</v>
      </c>
      <c r="J14418" s="27">
        <v>13.239699999999999</v>
      </c>
      <c r="K14418" s="27">
        <v>2.6887470000000002</v>
      </c>
      <c r="L14418" s="29">
        <v>14.750540000000001</v>
      </c>
      <c r="M14418" s="27">
        <f t="shared" si="630"/>
        <v>17.924980000000001</v>
      </c>
      <c r="N14418" s="29">
        <f t="shared" si="631"/>
        <v>624.51215743057583</v>
      </c>
      <c r="O14418" s="1"/>
      <c r="P14418" s="1"/>
      <c r="S14418" s="1"/>
    </row>
    <row r="14419" spans="6:19" x14ac:dyDescent="0.3">
      <c r="F14419" s="1"/>
      <c r="I14419" s="27">
        <v>288.32</v>
      </c>
      <c r="J14419" s="27">
        <v>13.241239999999999</v>
      </c>
      <c r="K14419" s="27">
        <v>2.688971</v>
      </c>
      <c r="L14419" s="29">
        <v>14.75107</v>
      </c>
      <c r="M14419" s="27">
        <f t="shared" si="630"/>
        <v>17.926473333333334</v>
      </c>
      <c r="N14419" s="29">
        <f t="shared" si="631"/>
        <v>624.5345967069303</v>
      </c>
      <c r="O14419" s="1"/>
      <c r="P14419" s="1"/>
      <c r="S14419" s="1"/>
    </row>
    <row r="14420" spans="6:19" x14ac:dyDescent="0.3">
      <c r="F14420" s="1"/>
      <c r="I14420" s="27">
        <v>288.33999999999997</v>
      </c>
      <c r="J14420" s="27">
        <v>13.242789999999999</v>
      </c>
      <c r="K14420" s="27">
        <v>2.6891959999999999</v>
      </c>
      <c r="L14420" s="29">
        <v>14.75149</v>
      </c>
      <c r="M14420" s="27">
        <f t="shared" si="630"/>
        <v>17.927973333333334</v>
      </c>
      <c r="N14420" s="29">
        <f t="shared" si="631"/>
        <v>624.55237877498496</v>
      </c>
      <c r="O14420" s="1"/>
      <c r="P14420" s="1"/>
      <c r="S14420" s="1"/>
    </row>
    <row r="14421" spans="6:19" x14ac:dyDescent="0.3">
      <c r="F14421" s="1"/>
      <c r="I14421" s="27">
        <v>288.36</v>
      </c>
      <c r="J14421" s="27">
        <v>13.24433</v>
      </c>
      <c r="K14421" s="27">
        <v>2.6894179999999999</v>
      </c>
      <c r="L14421" s="29">
        <v>14.75173</v>
      </c>
      <c r="M14421" s="27">
        <f t="shared" si="630"/>
        <v>17.929453333333331</v>
      </c>
      <c r="N14421" s="29">
        <f t="shared" si="631"/>
        <v>624.56253995673035</v>
      </c>
      <c r="O14421" s="1"/>
      <c r="P14421" s="1"/>
      <c r="S14421" s="1"/>
    </row>
    <row r="14422" spans="6:19" x14ac:dyDescent="0.3">
      <c r="F14422" s="1"/>
      <c r="I14422" s="27">
        <v>288.38</v>
      </c>
      <c r="J14422" s="27">
        <v>13.24587</v>
      </c>
      <c r="K14422" s="27">
        <v>2.6896339999999999</v>
      </c>
      <c r="L14422" s="29">
        <v>14.751799999999999</v>
      </c>
      <c r="M14422" s="27">
        <f t="shared" si="630"/>
        <v>17.930893333333334</v>
      </c>
      <c r="N14422" s="29">
        <f t="shared" si="631"/>
        <v>624.56550363473934</v>
      </c>
      <c r="O14422" s="1"/>
      <c r="P14422" s="1"/>
      <c r="S14422" s="1"/>
    </row>
    <row r="14423" spans="6:19" x14ac:dyDescent="0.3">
      <c r="F14423" s="1"/>
      <c r="I14423" s="27">
        <v>288.39999999999998</v>
      </c>
      <c r="J14423" s="27">
        <v>13.24742</v>
      </c>
      <c r="K14423" s="27">
        <v>2.689848</v>
      </c>
      <c r="L14423" s="29">
        <v>14.751720000000001</v>
      </c>
      <c r="M14423" s="27">
        <f t="shared" si="630"/>
        <v>17.932319999999997</v>
      </c>
      <c r="N14423" s="29">
        <f t="shared" si="631"/>
        <v>624.56211657415759</v>
      </c>
      <c r="O14423" s="1"/>
      <c r="P14423" s="1"/>
      <c r="S14423" s="1"/>
    </row>
    <row r="14424" spans="6:19" x14ac:dyDescent="0.3">
      <c r="F14424" s="1"/>
      <c r="I14424" s="27">
        <v>288.42</v>
      </c>
      <c r="J14424" s="27">
        <v>13.248950000000001</v>
      </c>
      <c r="K14424" s="27">
        <v>2.6900620000000002</v>
      </c>
      <c r="L14424" s="29">
        <v>14.751530000000001</v>
      </c>
      <c r="M14424" s="27">
        <f t="shared" si="630"/>
        <v>17.933746666666668</v>
      </c>
      <c r="N14424" s="29">
        <f t="shared" si="631"/>
        <v>624.55407230527578</v>
      </c>
      <c r="O14424" s="1"/>
      <c r="P14424" s="1"/>
      <c r="S14424" s="1"/>
    </row>
    <row r="14425" spans="6:19" x14ac:dyDescent="0.3">
      <c r="F14425" s="1"/>
      <c r="I14425" s="27">
        <v>288.44</v>
      </c>
      <c r="J14425" s="27">
        <v>13.25048</v>
      </c>
      <c r="K14425" s="27">
        <v>2.6903069999999998</v>
      </c>
      <c r="L14425" s="29">
        <v>14.75128</v>
      </c>
      <c r="M14425" s="27">
        <f t="shared" si="630"/>
        <v>17.935379999999999</v>
      </c>
      <c r="N14425" s="29">
        <f t="shared" si="631"/>
        <v>624.54348774095763</v>
      </c>
      <c r="O14425" s="1"/>
      <c r="P14425" s="1"/>
      <c r="S14425" s="1"/>
    </row>
    <row r="14426" spans="6:19" x14ac:dyDescent="0.3">
      <c r="F14426" s="1"/>
      <c r="I14426" s="27">
        <v>288.45999999999998</v>
      </c>
      <c r="J14426" s="27">
        <v>13.25201</v>
      </c>
      <c r="K14426" s="27">
        <v>2.6905999999999999</v>
      </c>
      <c r="L14426" s="29">
        <v>14.75098</v>
      </c>
      <c r="M14426" s="27">
        <f t="shared" si="630"/>
        <v>17.937333333333331</v>
      </c>
      <c r="N14426" s="29">
        <f t="shared" si="631"/>
        <v>624.53078626377589</v>
      </c>
      <c r="O14426" s="1"/>
      <c r="P14426" s="1"/>
      <c r="S14426" s="1"/>
    </row>
    <row r="14427" spans="6:19" x14ac:dyDescent="0.3">
      <c r="F14427" s="1"/>
      <c r="I14427" s="27">
        <v>288.48</v>
      </c>
      <c r="J14427" s="27">
        <v>13.253539999999999</v>
      </c>
      <c r="K14427" s="27">
        <v>2.6909079999999999</v>
      </c>
      <c r="L14427" s="29">
        <v>14.750769999999999</v>
      </c>
      <c r="M14427" s="27">
        <f t="shared" si="630"/>
        <v>17.939386666666664</v>
      </c>
      <c r="N14427" s="29">
        <f t="shared" si="631"/>
        <v>624.52189522974857</v>
      </c>
      <c r="O14427" s="1"/>
      <c r="P14427" s="1"/>
      <c r="S14427" s="1"/>
    </row>
    <row r="14428" spans="6:19" x14ac:dyDescent="0.3">
      <c r="F14428" s="1"/>
      <c r="I14428" s="27">
        <v>288.5</v>
      </c>
      <c r="J14428" s="27">
        <v>13.25507</v>
      </c>
      <c r="K14428" s="27">
        <v>2.6912159999999998</v>
      </c>
      <c r="L14428" s="29">
        <v>14.7508</v>
      </c>
      <c r="M14428" s="27">
        <f t="shared" si="630"/>
        <v>17.94144</v>
      </c>
      <c r="N14428" s="29">
        <f t="shared" si="631"/>
        <v>624.52316537746674</v>
      </c>
      <c r="O14428" s="1"/>
      <c r="P14428" s="1"/>
      <c r="S14428" s="1"/>
    </row>
    <row r="14429" spans="6:19" x14ac:dyDescent="0.3">
      <c r="F14429" s="1"/>
      <c r="I14429" s="27">
        <v>288.52</v>
      </c>
      <c r="J14429" s="27">
        <v>13.25661</v>
      </c>
      <c r="K14429" s="27">
        <v>2.6915339999999999</v>
      </c>
      <c r="L14429" s="29">
        <v>14.75107</v>
      </c>
      <c r="M14429" s="27">
        <f t="shared" si="630"/>
        <v>17.943560000000002</v>
      </c>
      <c r="N14429" s="29">
        <f t="shared" si="631"/>
        <v>624.5345967069303</v>
      </c>
      <c r="O14429" s="1"/>
      <c r="P14429" s="1"/>
      <c r="S14429" s="1"/>
    </row>
    <row r="14430" spans="6:19" x14ac:dyDescent="0.3">
      <c r="F14430" s="1"/>
      <c r="I14430" s="27">
        <v>288.54000000000002</v>
      </c>
      <c r="J14430" s="27">
        <v>13.25817</v>
      </c>
      <c r="K14430" s="27">
        <v>2.6918660000000001</v>
      </c>
      <c r="L14430" s="29">
        <v>14.75149</v>
      </c>
      <c r="M14430" s="27">
        <f t="shared" si="630"/>
        <v>17.945773333333335</v>
      </c>
      <c r="N14430" s="29">
        <f t="shared" si="631"/>
        <v>624.55237877498496</v>
      </c>
      <c r="O14430" s="1"/>
      <c r="P14430" s="1"/>
      <c r="S14430" s="1"/>
    </row>
    <row r="14431" spans="6:19" x14ac:dyDescent="0.3">
      <c r="F14431" s="1"/>
      <c r="I14431" s="27">
        <v>288.56</v>
      </c>
      <c r="J14431" s="27">
        <v>13.25972</v>
      </c>
      <c r="K14431" s="27">
        <v>2.6922009999999998</v>
      </c>
      <c r="L14431" s="29">
        <v>14.752000000000001</v>
      </c>
      <c r="M14431" s="27">
        <f t="shared" si="630"/>
        <v>17.948006666666664</v>
      </c>
      <c r="N14431" s="29">
        <f t="shared" si="631"/>
        <v>624.57397128619391</v>
      </c>
      <c r="O14431" s="1"/>
      <c r="P14431" s="1"/>
      <c r="S14431" s="1"/>
    </row>
    <row r="14432" spans="6:19" x14ac:dyDescent="0.3">
      <c r="F14432" s="1"/>
      <c r="I14432" s="27">
        <v>288.58</v>
      </c>
      <c r="J14432" s="27">
        <v>13.26126</v>
      </c>
      <c r="K14432" s="27">
        <v>2.6925349999999999</v>
      </c>
      <c r="L14432" s="29">
        <v>14.752459999999999</v>
      </c>
      <c r="M14432" s="27">
        <f t="shared" si="630"/>
        <v>17.950233333333333</v>
      </c>
      <c r="N14432" s="29">
        <f t="shared" si="631"/>
        <v>624.59344688453928</v>
      </c>
      <c r="O14432" s="1"/>
      <c r="P14432" s="1"/>
      <c r="S14432" s="1"/>
    </row>
    <row r="14433" spans="6:19" x14ac:dyDescent="0.3">
      <c r="F14433" s="1"/>
      <c r="I14433" s="27">
        <v>288.60000000000002</v>
      </c>
      <c r="J14433" s="27">
        <v>13.2628</v>
      </c>
      <c r="K14433" s="27">
        <v>2.6929259999999999</v>
      </c>
      <c r="L14433" s="29">
        <v>14.752660000000001</v>
      </c>
      <c r="M14433" s="27">
        <f t="shared" si="630"/>
        <v>17.952840000000002</v>
      </c>
      <c r="N14433" s="29">
        <f t="shared" si="631"/>
        <v>624.60191453599384</v>
      </c>
      <c r="O14433" s="1"/>
      <c r="P14433" s="1"/>
      <c r="S14433" s="1"/>
    </row>
    <row r="14434" spans="6:19" x14ac:dyDescent="0.3">
      <c r="F14434" s="1"/>
      <c r="I14434" s="27">
        <v>288.62</v>
      </c>
      <c r="J14434" s="27">
        <v>13.264340000000001</v>
      </c>
      <c r="K14434" s="27">
        <v>2.693381</v>
      </c>
      <c r="L14434" s="29">
        <v>14.752599999999999</v>
      </c>
      <c r="M14434" s="27">
        <f t="shared" si="630"/>
        <v>17.955873333333333</v>
      </c>
      <c r="N14434" s="29">
        <f t="shared" si="631"/>
        <v>624.59937424055761</v>
      </c>
      <c r="O14434" s="1"/>
      <c r="P14434" s="1"/>
      <c r="S14434" s="1"/>
    </row>
    <row r="14435" spans="6:19" x14ac:dyDescent="0.3">
      <c r="F14435" s="1"/>
      <c r="I14435" s="27">
        <v>288.64</v>
      </c>
      <c r="J14435" s="27">
        <v>13.265879999999999</v>
      </c>
      <c r="K14435" s="27">
        <v>2.6938439999999999</v>
      </c>
      <c r="L14435" s="29">
        <v>14.752459999999999</v>
      </c>
      <c r="M14435" s="27">
        <f t="shared" si="630"/>
        <v>17.958959999999998</v>
      </c>
      <c r="N14435" s="29">
        <f t="shared" si="631"/>
        <v>624.59344688453928</v>
      </c>
      <c r="O14435" s="1"/>
      <c r="P14435" s="1"/>
      <c r="S14435" s="1"/>
    </row>
    <row r="14436" spans="6:19" x14ac:dyDescent="0.3">
      <c r="F14436" s="1"/>
      <c r="I14436" s="27">
        <v>288.66000000000003</v>
      </c>
      <c r="J14436" s="27">
        <v>13.2674</v>
      </c>
      <c r="K14436" s="27">
        <v>2.6943069999999998</v>
      </c>
      <c r="L14436" s="29">
        <v>14.75238</v>
      </c>
      <c r="M14436" s="27">
        <f t="shared" si="630"/>
        <v>17.962046666666666</v>
      </c>
      <c r="N14436" s="29">
        <f t="shared" si="631"/>
        <v>624.59005982395752</v>
      </c>
      <c r="O14436" s="1"/>
      <c r="P14436" s="1"/>
      <c r="S14436" s="1"/>
    </row>
    <row r="14437" spans="6:19" x14ac:dyDescent="0.3">
      <c r="F14437" s="1"/>
      <c r="I14437" s="27">
        <v>288.68</v>
      </c>
      <c r="J14437" s="27">
        <v>13.268940000000001</v>
      </c>
      <c r="K14437" s="27">
        <v>2.6948050000000001</v>
      </c>
      <c r="L14437" s="29">
        <v>14.752370000000001</v>
      </c>
      <c r="M14437" s="27">
        <f t="shared" si="630"/>
        <v>17.965366666666668</v>
      </c>
      <c r="N14437" s="29">
        <f t="shared" si="631"/>
        <v>624.58963644138487</v>
      </c>
      <c r="O14437" s="1"/>
      <c r="P14437" s="1"/>
      <c r="S14437" s="1"/>
    </row>
    <row r="14438" spans="6:19" x14ac:dyDescent="0.3">
      <c r="F14438" s="1"/>
      <c r="I14438" s="27">
        <v>288.7</v>
      </c>
      <c r="J14438" s="27">
        <v>13.270479999999999</v>
      </c>
      <c r="K14438" s="27">
        <v>2.695338</v>
      </c>
      <c r="L14438" s="29">
        <v>14.75248</v>
      </c>
      <c r="M14438" s="27">
        <f t="shared" si="630"/>
        <v>17.968920000000001</v>
      </c>
      <c r="N14438" s="29">
        <f t="shared" si="631"/>
        <v>624.5942936496848</v>
      </c>
      <c r="O14438" s="1"/>
      <c r="P14438" s="1"/>
      <c r="S14438" s="1"/>
    </row>
    <row r="14439" spans="6:19" x14ac:dyDescent="0.3">
      <c r="F14439" s="1"/>
      <c r="I14439" s="27">
        <v>288.72000000000003</v>
      </c>
      <c r="J14439" s="27">
        <v>13.272019999999999</v>
      </c>
      <c r="K14439" s="27">
        <v>2.695872</v>
      </c>
      <c r="L14439" s="29">
        <v>14.75271</v>
      </c>
      <c r="M14439" s="27">
        <f t="shared" si="630"/>
        <v>17.972479999999997</v>
      </c>
      <c r="N14439" s="29">
        <f t="shared" si="631"/>
        <v>624.60403144885754</v>
      </c>
      <c r="O14439" s="1"/>
      <c r="P14439" s="1"/>
      <c r="S14439" s="1"/>
    </row>
    <row r="14440" spans="6:19" x14ac:dyDescent="0.3">
      <c r="F14440" s="1"/>
      <c r="I14440" s="27">
        <v>288.74</v>
      </c>
      <c r="J14440" s="27">
        <v>13.27355</v>
      </c>
      <c r="K14440" s="27">
        <v>2.696402</v>
      </c>
      <c r="L14440" s="29">
        <v>14.752969999999999</v>
      </c>
      <c r="M14440" s="27">
        <f t="shared" si="630"/>
        <v>17.976013333333331</v>
      </c>
      <c r="N14440" s="29">
        <f t="shared" si="631"/>
        <v>624.61503939574834</v>
      </c>
      <c r="O14440" s="1"/>
      <c r="P14440" s="1"/>
      <c r="S14440" s="1"/>
    </row>
    <row r="14441" spans="6:19" x14ac:dyDescent="0.3">
      <c r="F14441" s="1"/>
      <c r="I14441" s="27">
        <v>288.76</v>
      </c>
      <c r="J14441" s="27">
        <v>13.2751</v>
      </c>
      <c r="K14441" s="27">
        <v>2.6968969999999999</v>
      </c>
      <c r="L14441" s="29">
        <v>14.75319</v>
      </c>
      <c r="M14441" s="27">
        <f t="shared" si="630"/>
        <v>17.979313333333334</v>
      </c>
      <c r="N14441" s="29">
        <f t="shared" si="631"/>
        <v>624.62435381234843</v>
      </c>
      <c r="O14441" s="1"/>
      <c r="P14441" s="1"/>
      <c r="S14441" s="1"/>
    </row>
    <row r="14442" spans="6:19" x14ac:dyDescent="0.3">
      <c r="F14442" s="1"/>
      <c r="I14442" s="27">
        <v>288.77999999999997</v>
      </c>
      <c r="J14442" s="27">
        <v>13.27665</v>
      </c>
      <c r="K14442" s="27">
        <v>2.6973609999999999</v>
      </c>
      <c r="L14442" s="29">
        <v>14.75342</v>
      </c>
      <c r="M14442" s="27">
        <f t="shared" si="630"/>
        <v>17.982406666666666</v>
      </c>
      <c r="N14442" s="29">
        <f t="shared" si="631"/>
        <v>624.63409161152117</v>
      </c>
      <c r="O14442" s="1"/>
      <c r="P14442" s="1"/>
      <c r="S14442" s="1"/>
    </row>
    <row r="14443" spans="6:19" x14ac:dyDescent="0.3">
      <c r="F14443" s="1"/>
      <c r="I14443" s="27">
        <v>288.8</v>
      </c>
      <c r="J14443" s="27">
        <v>13.27819</v>
      </c>
      <c r="K14443" s="27">
        <v>2.6978249999999999</v>
      </c>
      <c r="L14443" s="29">
        <v>14.7536</v>
      </c>
      <c r="M14443" s="27">
        <f t="shared" si="630"/>
        <v>17.985499999999998</v>
      </c>
      <c r="N14443" s="29">
        <f t="shared" si="631"/>
        <v>624.64171249783021</v>
      </c>
      <c r="O14443" s="1"/>
      <c r="P14443" s="1"/>
      <c r="S14443" s="1"/>
    </row>
    <row r="14444" spans="6:19" x14ac:dyDescent="0.3">
      <c r="F14444" s="1"/>
      <c r="I14444" s="27">
        <v>288.82</v>
      </c>
      <c r="J14444" s="27">
        <v>13.279730000000001</v>
      </c>
      <c r="K14444" s="27">
        <v>2.6982970000000002</v>
      </c>
      <c r="L14444" s="29">
        <v>14.753629999999999</v>
      </c>
      <c r="M14444" s="27">
        <f t="shared" si="630"/>
        <v>17.988646666666668</v>
      </c>
      <c r="N14444" s="29">
        <f t="shared" si="631"/>
        <v>624.64298264554827</v>
      </c>
      <c r="O14444" s="1"/>
      <c r="P14444" s="1"/>
      <c r="S14444" s="1"/>
    </row>
    <row r="14445" spans="6:19" x14ac:dyDescent="0.3">
      <c r="F14445" s="1"/>
      <c r="I14445" s="27">
        <v>288.83999999999997</v>
      </c>
      <c r="J14445" s="27">
        <v>13.28126</v>
      </c>
      <c r="K14445" s="27">
        <v>2.698807</v>
      </c>
      <c r="L14445" s="29">
        <v>14.7536</v>
      </c>
      <c r="M14445" s="27">
        <f t="shared" si="630"/>
        <v>17.992046666666667</v>
      </c>
      <c r="N14445" s="29">
        <f t="shared" si="631"/>
        <v>624.64171249783021</v>
      </c>
      <c r="O14445" s="1"/>
      <c r="P14445" s="1"/>
      <c r="S14445" s="1"/>
    </row>
    <row r="14446" spans="6:19" x14ac:dyDescent="0.3">
      <c r="F14446" s="1"/>
      <c r="I14446" s="27">
        <v>288.86</v>
      </c>
      <c r="J14446" s="27">
        <v>13.282780000000001</v>
      </c>
      <c r="K14446" s="27">
        <v>2.6993469999999999</v>
      </c>
      <c r="L14446" s="29">
        <v>14.753590000000001</v>
      </c>
      <c r="M14446" s="27">
        <f t="shared" si="630"/>
        <v>17.995646666666669</v>
      </c>
      <c r="N14446" s="29">
        <f t="shared" si="631"/>
        <v>624.64128911525756</v>
      </c>
      <c r="O14446" s="1"/>
      <c r="P14446" s="1"/>
      <c r="S14446" s="1"/>
    </row>
    <row r="14447" spans="6:19" x14ac:dyDescent="0.3">
      <c r="F14447" s="1"/>
      <c r="I14447" s="27">
        <v>288.88</v>
      </c>
      <c r="J14447" s="27">
        <v>13.28431</v>
      </c>
      <c r="K14447" s="27">
        <v>2.6998859999999998</v>
      </c>
      <c r="L14447" s="29">
        <v>14.75362</v>
      </c>
      <c r="M14447" s="27">
        <f t="shared" si="630"/>
        <v>17.99924</v>
      </c>
      <c r="N14447" s="29">
        <f t="shared" si="631"/>
        <v>624.64255926297562</v>
      </c>
      <c r="O14447" s="1"/>
      <c r="P14447" s="1"/>
      <c r="S14447" s="1"/>
    </row>
    <row r="14448" spans="6:19" x14ac:dyDescent="0.3">
      <c r="F14448" s="1"/>
      <c r="I14448" s="27">
        <v>288.89999999999998</v>
      </c>
      <c r="J14448" s="27">
        <v>13.28586</v>
      </c>
      <c r="K14448" s="27">
        <v>2.70044</v>
      </c>
      <c r="L14448" s="29">
        <v>14.75371</v>
      </c>
      <c r="M14448" s="27">
        <f t="shared" si="630"/>
        <v>18.002933333333331</v>
      </c>
      <c r="N14448" s="29">
        <f t="shared" si="631"/>
        <v>624.64636970613014</v>
      </c>
      <c r="O14448" s="1"/>
      <c r="P14448" s="1"/>
      <c r="S14448" s="1"/>
    </row>
    <row r="14449" spans="6:19" x14ac:dyDescent="0.3">
      <c r="F14449" s="1"/>
      <c r="I14449" s="27">
        <v>288.92</v>
      </c>
      <c r="J14449" s="27">
        <v>13.2874</v>
      </c>
      <c r="K14449" s="27">
        <v>2.7010360000000002</v>
      </c>
      <c r="L14449" s="29">
        <v>14.75395</v>
      </c>
      <c r="M14449" s="27">
        <f t="shared" si="630"/>
        <v>18.006906666666669</v>
      </c>
      <c r="N14449" s="29">
        <f t="shared" si="631"/>
        <v>624.65653088787565</v>
      </c>
      <c r="O14449" s="1"/>
      <c r="P14449" s="1"/>
      <c r="S14449" s="1"/>
    </row>
    <row r="14450" spans="6:19" x14ac:dyDescent="0.3">
      <c r="F14450" s="1"/>
      <c r="I14450" s="27">
        <v>288.94</v>
      </c>
      <c r="J14450" s="27">
        <v>13.28894</v>
      </c>
      <c r="K14450" s="27">
        <v>2.7016610000000001</v>
      </c>
      <c r="L14450" s="29">
        <v>14.75431</v>
      </c>
      <c r="M14450" s="27">
        <f t="shared" si="630"/>
        <v>18.011073333333332</v>
      </c>
      <c r="N14450" s="29">
        <f t="shared" si="631"/>
        <v>624.67177266049373</v>
      </c>
      <c r="O14450" s="1"/>
      <c r="P14450" s="1"/>
      <c r="S14450" s="1"/>
    </row>
    <row r="14451" spans="6:19" x14ac:dyDescent="0.3">
      <c r="F14451" s="1"/>
      <c r="I14451" s="27">
        <v>288.95999999999998</v>
      </c>
      <c r="J14451" s="27">
        <v>13.290480000000001</v>
      </c>
      <c r="K14451" s="27">
        <v>2.702286</v>
      </c>
      <c r="L14451" s="29">
        <v>14.754670000000001</v>
      </c>
      <c r="M14451" s="27">
        <f t="shared" si="630"/>
        <v>18.015239999999999</v>
      </c>
      <c r="N14451" s="29">
        <f t="shared" si="631"/>
        <v>624.68701443311193</v>
      </c>
      <c r="O14451" s="1"/>
      <c r="P14451" s="1"/>
      <c r="S14451" s="1"/>
    </row>
    <row r="14452" spans="6:19" x14ac:dyDescent="0.3">
      <c r="F14452" s="1"/>
      <c r="I14452" s="27">
        <v>288.98</v>
      </c>
      <c r="J14452" s="27">
        <v>13.29203</v>
      </c>
      <c r="K14452" s="27">
        <v>2.7029169999999998</v>
      </c>
      <c r="L14452" s="29">
        <v>14.75494</v>
      </c>
      <c r="M14452" s="27">
        <f t="shared" si="630"/>
        <v>18.019446666666667</v>
      </c>
      <c r="N14452" s="29">
        <f t="shared" si="631"/>
        <v>624.69844576257549</v>
      </c>
      <c r="O14452" s="1"/>
      <c r="P14452" s="1"/>
      <c r="S14452" s="1"/>
    </row>
    <row r="14453" spans="6:19" x14ac:dyDescent="0.3">
      <c r="F14453" s="1"/>
      <c r="I14453" s="27">
        <v>289</v>
      </c>
      <c r="J14453" s="27">
        <v>13.293570000000001</v>
      </c>
      <c r="K14453" s="27">
        <v>2.7035640000000001</v>
      </c>
      <c r="L14453" s="29">
        <v>14.75512</v>
      </c>
      <c r="M14453" s="27">
        <f t="shared" si="630"/>
        <v>18.023759999999999</v>
      </c>
      <c r="N14453" s="29">
        <f t="shared" si="631"/>
        <v>624.70606664888464</v>
      </c>
      <c r="O14453" s="1"/>
      <c r="P14453" s="1"/>
      <c r="S14453" s="1"/>
    </row>
    <row r="14454" spans="6:19" x14ac:dyDescent="0.3">
      <c r="F14454" s="1"/>
      <c r="I14454" s="27">
        <v>289.02</v>
      </c>
      <c r="J14454" s="27">
        <v>13.295109999999999</v>
      </c>
      <c r="K14454" s="27">
        <v>2.7042199999999998</v>
      </c>
      <c r="L14454" s="29">
        <v>14.755240000000001</v>
      </c>
      <c r="M14454" s="27">
        <f t="shared" si="630"/>
        <v>18.028133333333333</v>
      </c>
      <c r="N14454" s="29">
        <f t="shared" si="631"/>
        <v>624.71114723975745</v>
      </c>
      <c r="O14454" s="1"/>
      <c r="P14454" s="1"/>
      <c r="S14454" s="1"/>
    </row>
    <row r="14455" spans="6:19" x14ac:dyDescent="0.3">
      <c r="F14455" s="1"/>
      <c r="I14455" s="27">
        <v>289.04000000000002</v>
      </c>
      <c r="J14455" s="27">
        <v>13.29665</v>
      </c>
      <c r="K14455" s="27">
        <v>2.7048749999999999</v>
      </c>
      <c r="L14455" s="29">
        <v>14.75525</v>
      </c>
      <c r="M14455" s="27">
        <f t="shared" si="630"/>
        <v>18.032499999999999</v>
      </c>
      <c r="N14455" s="29">
        <f t="shared" si="631"/>
        <v>624.7115706223301</v>
      </c>
      <c r="O14455" s="1"/>
      <c r="P14455" s="1"/>
      <c r="S14455" s="1"/>
    </row>
    <row r="14456" spans="6:19" x14ac:dyDescent="0.3">
      <c r="F14456" s="1"/>
      <c r="I14456" s="27">
        <v>289.06</v>
      </c>
      <c r="J14456" s="27">
        <v>13.29819</v>
      </c>
      <c r="K14456" s="27">
        <v>2.705495</v>
      </c>
      <c r="L14456" s="29">
        <v>14.7552</v>
      </c>
      <c r="M14456" s="27">
        <f t="shared" si="630"/>
        <v>18.036633333333331</v>
      </c>
      <c r="N14456" s="29">
        <f t="shared" si="631"/>
        <v>624.7094537094664</v>
      </c>
      <c r="O14456" s="1"/>
      <c r="P14456" s="1"/>
      <c r="S14456" s="1"/>
    </row>
    <row r="14457" spans="6:19" x14ac:dyDescent="0.3">
      <c r="F14457" s="1"/>
      <c r="I14457" s="27">
        <v>289.08</v>
      </c>
      <c r="J14457" s="27">
        <v>13.299720000000001</v>
      </c>
      <c r="K14457" s="27">
        <v>2.7060499999999998</v>
      </c>
      <c r="L14457" s="29">
        <v>14.75525</v>
      </c>
      <c r="M14457" s="27">
        <f t="shared" si="630"/>
        <v>18.040333333333333</v>
      </c>
      <c r="N14457" s="29">
        <f t="shared" si="631"/>
        <v>624.7115706223301</v>
      </c>
      <c r="O14457" s="1"/>
      <c r="P14457" s="1"/>
      <c r="S14457" s="1"/>
    </row>
    <row r="14458" spans="6:19" x14ac:dyDescent="0.3">
      <c r="F14458" s="1"/>
      <c r="I14458" s="27">
        <v>289.10000000000002</v>
      </c>
      <c r="J14458" s="27">
        <v>13.30125</v>
      </c>
      <c r="K14458" s="27">
        <v>2.7065769999999998</v>
      </c>
      <c r="L14458" s="29">
        <v>14.7554</v>
      </c>
      <c r="M14458" s="27">
        <f t="shared" si="630"/>
        <v>18.043846666666667</v>
      </c>
      <c r="N14458" s="29">
        <f t="shared" si="631"/>
        <v>624.71792136092097</v>
      </c>
      <c r="O14458" s="1"/>
      <c r="P14458" s="1"/>
      <c r="S14458" s="1"/>
    </row>
    <row r="14459" spans="6:19" x14ac:dyDescent="0.3">
      <c r="F14459" s="1"/>
      <c r="I14459" s="27">
        <v>289.12</v>
      </c>
      <c r="J14459" s="27">
        <v>13.30279</v>
      </c>
      <c r="K14459" s="27">
        <v>2.7071040000000002</v>
      </c>
      <c r="L14459" s="29">
        <v>14.75558</v>
      </c>
      <c r="M14459" s="27">
        <f t="shared" si="630"/>
        <v>18.047360000000001</v>
      </c>
      <c r="N14459" s="29">
        <f t="shared" si="631"/>
        <v>624.72554224723012</v>
      </c>
      <c r="O14459" s="1"/>
      <c r="P14459" s="1"/>
      <c r="S14459" s="1"/>
    </row>
    <row r="14460" spans="6:19" x14ac:dyDescent="0.3">
      <c r="F14460" s="1"/>
      <c r="I14460" s="27">
        <v>289.14</v>
      </c>
      <c r="J14460" s="27">
        <v>13.304320000000001</v>
      </c>
      <c r="K14460" s="27">
        <v>2.7076509999999998</v>
      </c>
      <c r="L14460" s="29">
        <v>14.755839999999999</v>
      </c>
      <c r="M14460" s="27">
        <f t="shared" si="630"/>
        <v>18.051006666666666</v>
      </c>
      <c r="N14460" s="29">
        <f t="shared" si="631"/>
        <v>624.73655019412092</v>
      </c>
      <c r="O14460" s="1"/>
      <c r="P14460" s="1"/>
      <c r="S14460" s="1"/>
    </row>
    <row r="14461" spans="6:19" x14ac:dyDescent="0.3">
      <c r="F14461" s="1"/>
      <c r="I14461" s="27">
        <v>289.16000000000003</v>
      </c>
      <c r="J14461" s="27">
        <v>13.30585</v>
      </c>
      <c r="K14461" s="27">
        <v>2.7082250000000001</v>
      </c>
      <c r="L14461" s="29">
        <v>14.756169999999999</v>
      </c>
      <c r="M14461" s="27">
        <f t="shared" si="630"/>
        <v>18.054833333333335</v>
      </c>
      <c r="N14461" s="29">
        <f t="shared" si="631"/>
        <v>624.75052181902095</v>
      </c>
      <c r="O14461" s="1"/>
      <c r="P14461" s="1"/>
      <c r="S14461" s="1"/>
    </row>
    <row r="14462" spans="6:19" x14ac:dyDescent="0.3">
      <c r="F14462" s="1"/>
      <c r="I14462" s="27">
        <v>289.18</v>
      </c>
      <c r="J14462" s="27">
        <v>13.307399999999999</v>
      </c>
      <c r="K14462" s="27">
        <v>2.7088100000000002</v>
      </c>
      <c r="L14462" s="29">
        <v>14.75648</v>
      </c>
      <c r="M14462" s="27">
        <f t="shared" si="630"/>
        <v>18.058733333333336</v>
      </c>
      <c r="N14462" s="29">
        <f t="shared" si="631"/>
        <v>624.76364667877533</v>
      </c>
      <c r="O14462" s="1"/>
      <c r="P14462" s="1"/>
      <c r="S14462" s="1"/>
    </row>
    <row r="14463" spans="6:19" x14ac:dyDescent="0.3">
      <c r="F14463" s="1"/>
      <c r="I14463" s="27">
        <v>289.2</v>
      </c>
      <c r="J14463" s="27">
        <v>13.308949999999999</v>
      </c>
      <c r="K14463" s="27">
        <v>2.7093940000000001</v>
      </c>
      <c r="L14463" s="29">
        <v>14.756790000000001</v>
      </c>
      <c r="M14463" s="27">
        <f t="shared" si="630"/>
        <v>18.062626666666667</v>
      </c>
      <c r="N14463" s="29">
        <f t="shared" si="631"/>
        <v>624.77677153852994</v>
      </c>
      <c r="O14463" s="1"/>
      <c r="P14463" s="1"/>
      <c r="S14463" s="1"/>
    </row>
    <row r="14464" spans="6:19" x14ac:dyDescent="0.3">
      <c r="F14464" s="1"/>
      <c r="I14464" s="27">
        <v>289.22000000000003</v>
      </c>
      <c r="J14464" s="27">
        <v>13.31049</v>
      </c>
      <c r="K14464" s="27">
        <v>2.7099579999999999</v>
      </c>
      <c r="L14464" s="29">
        <v>14.757160000000001</v>
      </c>
      <c r="M14464" s="27">
        <f t="shared" si="630"/>
        <v>18.066386666666663</v>
      </c>
      <c r="N14464" s="29">
        <f t="shared" si="631"/>
        <v>624.7924366937209</v>
      </c>
      <c r="O14464" s="1"/>
      <c r="P14464" s="1"/>
      <c r="S14464" s="1"/>
    </row>
    <row r="14465" spans="6:19" x14ac:dyDescent="0.3">
      <c r="F14465" s="1"/>
      <c r="I14465" s="27">
        <v>289.24</v>
      </c>
      <c r="J14465" s="27">
        <v>13.31203</v>
      </c>
      <c r="K14465" s="27">
        <v>2.7104940000000002</v>
      </c>
      <c r="L14465" s="29">
        <v>14.757490000000001</v>
      </c>
      <c r="M14465" s="27">
        <f t="shared" si="630"/>
        <v>18.069960000000002</v>
      </c>
      <c r="N14465" s="29">
        <f t="shared" si="631"/>
        <v>624.80640831862092</v>
      </c>
      <c r="O14465" s="1"/>
      <c r="P14465" s="1"/>
      <c r="S14465" s="1"/>
    </row>
    <row r="14466" spans="6:19" x14ac:dyDescent="0.3">
      <c r="F14466" s="1"/>
      <c r="I14466" s="27">
        <v>289.26</v>
      </c>
      <c r="J14466" s="27">
        <v>13.31358</v>
      </c>
      <c r="K14466" s="27">
        <v>2.7110240000000001</v>
      </c>
      <c r="L14466" s="29">
        <v>14.757709999999999</v>
      </c>
      <c r="M14466" s="27">
        <f t="shared" si="630"/>
        <v>18.073493333333335</v>
      </c>
      <c r="N14466" s="29">
        <f t="shared" si="631"/>
        <v>624.81572273522079</v>
      </c>
      <c r="O14466" s="1"/>
      <c r="P14466" s="1"/>
      <c r="S14466" s="1"/>
    </row>
    <row r="14467" spans="6:19" x14ac:dyDescent="0.3">
      <c r="F14467" s="1"/>
      <c r="I14467" s="27">
        <v>289.27999999999997</v>
      </c>
      <c r="J14467" s="27">
        <v>13.315110000000001</v>
      </c>
      <c r="K14467" s="27">
        <v>2.7115550000000002</v>
      </c>
      <c r="L14467" s="29">
        <v>14.75788</v>
      </c>
      <c r="M14467" s="27">
        <f t="shared" si="630"/>
        <v>18.077033333333333</v>
      </c>
      <c r="N14467" s="29">
        <f t="shared" si="631"/>
        <v>624.82292023895718</v>
      </c>
      <c r="O14467" s="1"/>
      <c r="P14467" s="1"/>
      <c r="S14467" s="1"/>
    </row>
    <row r="14468" spans="6:19" x14ac:dyDescent="0.3">
      <c r="F14468" s="1"/>
      <c r="I14468" s="27">
        <v>289.3</v>
      </c>
      <c r="J14468" s="27">
        <v>13.316649999999999</v>
      </c>
      <c r="K14468" s="27">
        <v>2.7120160000000002</v>
      </c>
      <c r="L14468" s="29">
        <v>14.758039999999999</v>
      </c>
      <c r="M14468" s="27">
        <f t="shared" ref="M14468:M14531" si="632">K14468/$Q$2*100</f>
        <v>18.080106666666669</v>
      </c>
      <c r="N14468" s="29">
        <f t="shared" si="631"/>
        <v>624.8296943601207</v>
      </c>
      <c r="O14468" s="1"/>
      <c r="P14468" s="1"/>
      <c r="S14468" s="1"/>
    </row>
    <row r="14469" spans="6:19" x14ac:dyDescent="0.3">
      <c r="F14469" s="1"/>
      <c r="I14469" s="27">
        <v>289.32</v>
      </c>
      <c r="J14469" s="27">
        <v>13.31818</v>
      </c>
      <c r="K14469" s="27">
        <v>2.712399</v>
      </c>
      <c r="L14469" s="29">
        <v>14.758279999999999</v>
      </c>
      <c r="M14469" s="27">
        <f t="shared" si="632"/>
        <v>18.082660000000001</v>
      </c>
      <c r="N14469" s="29">
        <f t="shared" ref="N14469:N14532" si="633">L14469/23.6193*1000</f>
        <v>624.8398555418662</v>
      </c>
      <c r="O14469" s="1"/>
      <c r="P14469" s="1"/>
      <c r="S14469" s="1"/>
    </row>
    <row r="14470" spans="6:19" x14ac:dyDescent="0.3">
      <c r="F14470" s="1"/>
      <c r="I14470" s="27">
        <v>289.33999999999997</v>
      </c>
      <c r="J14470" s="27">
        <v>13.31972</v>
      </c>
      <c r="K14470" s="27">
        <v>2.7127720000000002</v>
      </c>
      <c r="L14470" s="29">
        <v>14.758649999999999</v>
      </c>
      <c r="M14470" s="27">
        <f t="shared" si="632"/>
        <v>18.085146666666667</v>
      </c>
      <c r="N14470" s="29">
        <f t="shared" si="633"/>
        <v>624.85552069705705</v>
      </c>
      <c r="O14470" s="1"/>
      <c r="P14470" s="1"/>
      <c r="S14470" s="1"/>
    </row>
    <row r="14471" spans="6:19" x14ac:dyDescent="0.3">
      <c r="F14471" s="1"/>
      <c r="I14471" s="27">
        <v>289.36</v>
      </c>
      <c r="J14471" s="27">
        <v>13.321260000000001</v>
      </c>
      <c r="K14471" s="27">
        <v>2.7131449999999999</v>
      </c>
      <c r="L14471" s="29">
        <v>14.75916</v>
      </c>
      <c r="M14471" s="27">
        <f t="shared" si="632"/>
        <v>18.087633333333333</v>
      </c>
      <c r="N14471" s="29">
        <f t="shared" si="633"/>
        <v>624.87711320826611</v>
      </c>
      <c r="O14471" s="1"/>
      <c r="P14471" s="1"/>
      <c r="S14471" s="1"/>
    </row>
    <row r="14472" spans="6:19" x14ac:dyDescent="0.3">
      <c r="F14472" s="1"/>
      <c r="I14472" s="27">
        <v>289.38</v>
      </c>
      <c r="J14472" s="27">
        <v>13.32281</v>
      </c>
      <c r="K14472" s="27">
        <v>2.7135509999999998</v>
      </c>
      <c r="L14472" s="29">
        <v>14.7598</v>
      </c>
      <c r="M14472" s="27">
        <f t="shared" si="632"/>
        <v>18.090339999999998</v>
      </c>
      <c r="N14472" s="29">
        <f t="shared" si="633"/>
        <v>624.90420969292074</v>
      </c>
      <c r="O14472" s="1"/>
      <c r="P14472" s="1"/>
      <c r="S14472" s="1"/>
    </row>
    <row r="14473" spans="6:19" x14ac:dyDescent="0.3">
      <c r="F14473" s="1"/>
      <c r="I14473" s="27">
        <v>289.39999999999998</v>
      </c>
      <c r="J14473" s="27">
        <v>13.32436</v>
      </c>
      <c r="K14473" s="27">
        <v>2.7139899999999999</v>
      </c>
      <c r="L14473" s="29">
        <v>14.76038</v>
      </c>
      <c r="M14473" s="27">
        <f t="shared" si="632"/>
        <v>18.093266666666665</v>
      </c>
      <c r="N14473" s="29">
        <f t="shared" si="633"/>
        <v>624.9287658821388</v>
      </c>
      <c r="O14473" s="1"/>
      <c r="P14473" s="1"/>
      <c r="S14473" s="1"/>
    </row>
    <row r="14474" spans="6:19" x14ac:dyDescent="0.3">
      <c r="F14474" s="1"/>
      <c r="I14474" s="27">
        <v>289.42</v>
      </c>
      <c r="J14474" s="27">
        <v>13.32591</v>
      </c>
      <c r="K14474" s="27">
        <v>2.7144309999999998</v>
      </c>
      <c r="L14474" s="29">
        <v>14.76071</v>
      </c>
      <c r="M14474" s="27">
        <f t="shared" si="632"/>
        <v>18.096206666666664</v>
      </c>
      <c r="N14474" s="29">
        <f t="shared" si="633"/>
        <v>624.94273750703871</v>
      </c>
      <c r="O14474" s="1"/>
      <c r="P14474" s="1"/>
      <c r="S14474" s="1"/>
    </row>
    <row r="14475" spans="6:19" x14ac:dyDescent="0.3">
      <c r="F14475" s="1"/>
      <c r="I14475" s="27">
        <v>289.44</v>
      </c>
      <c r="J14475" s="27">
        <v>13.327439999999999</v>
      </c>
      <c r="K14475" s="27">
        <v>2.71488</v>
      </c>
      <c r="L14475" s="29">
        <v>14.760820000000001</v>
      </c>
      <c r="M14475" s="27">
        <f t="shared" si="632"/>
        <v>18.0992</v>
      </c>
      <c r="N14475" s="29">
        <f t="shared" si="633"/>
        <v>624.94739471533876</v>
      </c>
      <c r="O14475" s="1"/>
      <c r="P14475" s="1"/>
      <c r="S14475" s="1"/>
    </row>
    <row r="14476" spans="6:19" x14ac:dyDescent="0.3">
      <c r="F14476" s="1"/>
      <c r="I14476" s="27">
        <v>289.45999999999998</v>
      </c>
      <c r="J14476" s="27">
        <v>13.32897</v>
      </c>
      <c r="K14476" s="27">
        <v>2.7154410000000002</v>
      </c>
      <c r="L14476" s="29">
        <v>14.760770000000001</v>
      </c>
      <c r="M14476" s="27">
        <f t="shared" si="632"/>
        <v>18.10294</v>
      </c>
      <c r="N14476" s="29">
        <f t="shared" si="633"/>
        <v>624.94527780247506</v>
      </c>
      <c r="O14476" s="1"/>
      <c r="P14476" s="1"/>
      <c r="S14476" s="1"/>
    </row>
    <row r="14477" spans="6:19" x14ac:dyDescent="0.3">
      <c r="F14477" s="1"/>
      <c r="I14477" s="27">
        <v>289.48</v>
      </c>
      <c r="J14477" s="27">
        <v>13.33051</v>
      </c>
      <c r="K14477" s="27">
        <v>2.7161040000000001</v>
      </c>
      <c r="L14477" s="29">
        <v>14.760540000000001</v>
      </c>
      <c r="M14477" s="27">
        <f t="shared" si="632"/>
        <v>18.10736</v>
      </c>
      <c r="N14477" s="29">
        <f t="shared" si="633"/>
        <v>624.93554000330244</v>
      </c>
      <c r="O14477" s="1"/>
      <c r="P14477" s="1"/>
      <c r="S14477" s="1"/>
    </row>
    <row r="14478" spans="6:19" x14ac:dyDescent="0.3">
      <c r="F14478" s="1"/>
      <c r="I14478" s="27">
        <v>289.5</v>
      </c>
      <c r="J14478" s="27">
        <v>13.332050000000001</v>
      </c>
      <c r="K14478" s="27">
        <v>2.7167659999999998</v>
      </c>
      <c r="L14478" s="29">
        <v>14.76031</v>
      </c>
      <c r="M14478" s="27">
        <f t="shared" si="632"/>
        <v>18.111773333333332</v>
      </c>
      <c r="N14478" s="29">
        <f t="shared" si="633"/>
        <v>624.9258022041297</v>
      </c>
      <c r="O14478" s="1"/>
      <c r="P14478" s="1"/>
      <c r="S14478" s="1"/>
    </row>
    <row r="14479" spans="6:19" x14ac:dyDescent="0.3">
      <c r="F14479" s="1"/>
      <c r="I14479" s="27">
        <v>289.52</v>
      </c>
      <c r="J14479" s="27">
        <v>13.33358</v>
      </c>
      <c r="K14479" s="27">
        <v>2.7174369999999999</v>
      </c>
      <c r="L14479" s="29">
        <v>14.76022</v>
      </c>
      <c r="M14479" s="27">
        <f t="shared" si="632"/>
        <v>18.116246666666665</v>
      </c>
      <c r="N14479" s="29">
        <f t="shared" si="633"/>
        <v>624.92199176097517</v>
      </c>
      <c r="O14479" s="1"/>
      <c r="P14479" s="1"/>
      <c r="S14479" s="1"/>
    </row>
    <row r="14480" spans="6:19" x14ac:dyDescent="0.3">
      <c r="F14480" s="1"/>
      <c r="I14480" s="27">
        <v>289.54000000000002</v>
      </c>
      <c r="J14480" s="27">
        <v>13.33512</v>
      </c>
      <c r="K14480" s="27">
        <v>2.718153</v>
      </c>
      <c r="L14480" s="29">
        <v>14.76017</v>
      </c>
      <c r="M14480" s="27">
        <f t="shared" si="632"/>
        <v>18.121020000000001</v>
      </c>
      <c r="N14480" s="29">
        <f t="shared" si="633"/>
        <v>624.91987484811148</v>
      </c>
      <c r="O14480" s="1"/>
      <c r="P14480" s="1"/>
      <c r="S14480" s="1"/>
    </row>
    <row r="14481" spans="6:19" x14ac:dyDescent="0.3">
      <c r="F14481" s="1"/>
      <c r="I14481" s="27">
        <v>289.56</v>
      </c>
      <c r="J14481" s="27">
        <v>13.33666</v>
      </c>
      <c r="K14481" s="27">
        <v>2.7189049999999999</v>
      </c>
      <c r="L14481" s="29">
        <v>14.760160000000001</v>
      </c>
      <c r="M14481" s="27">
        <f t="shared" si="632"/>
        <v>18.126033333333332</v>
      </c>
      <c r="N14481" s="29">
        <f t="shared" si="633"/>
        <v>624.91945146553883</v>
      </c>
      <c r="O14481" s="1"/>
      <c r="P14481" s="1"/>
      <c r="S14481" s="1"/>
    </row>
    <row r="14482" spans="6:19" x14ac:dyDescent="0.3">
      <c r="F14482" s="1"/>
      <c r="I14482" s="27">
        <v>289.58</v>
      </c>
      <c r="J14482" s="27">
        <v>13.338179999999999</v>
      </c>
      <c r="K14482" s="27">
        <v>2.7196560000000001</v>
      </c>
      <c r="L14482" s="29">
        <v>14.760350000000001</v>
      </c>
      <c r="M14482" s="27">
        <f t="shared" si="632"/>
        <v>18.131040000000002</v>
      </c>
      <c r="N14482" s="29">
        <f t="shared" si="633"/>
        <v>624.92749573442063</v>
      </c>
      <c r="O14482" s="1"/>
      <c r="P14482" s="1"/>
      <c r="S14482" s="1"/>
    </row>
    <row r="14483" spans="6:19" x14ac:dyDescent="0.3">
      <c r="F14483" s="1"/>
      <c r="I14483" s="27">
        <v>289.60000000000002</v>
      </c>
      <c r="J14483" s="27">
        <v>13.33971</v>
      </c>
      <c r="K14483" s="27">
        <v>2.7204350000000002</v>
      </c>
      <c r="L14483" s="29">
        <v>14.76071</v>
      </c>
      <c r="M14483" s="27">
        <f t="shared" si="632"/>
        <v>18.136233333333333</v>
      </c>
      <c r="N14483" s="29">
        <f t="shared" si="633"/>
        <v>624.94273750703871</v>
      </c>
      <c r="O14483" s="1"/>
      <c r="P14483" s="1"/>
      <c r="S14483" s="1"/>
    </row>
    <row r="14484" spans="6:19" x14ac:dyDescent="0.3">
      <c r="F14484" s="1"/>
      <c r="I14484" s="27">
        <v>289.62</v>
      </c>
      <c r="J14484" s="27">
        <v>13.34126</v>
      </c>
      <c r="K14484" s="27">
        <v>2.721301</v>
      </c>
      <c r="L14484" s="29">
        <v>14.76112</v>
      </c>
      <c r="M14484" s="27">
        <f t="shared" si="632"/>
        <v>18.142006666666667</v>
      </c>
      <c r="N14484" s="29">
        <f t="shared" si="633"/>
        <v>624.96009619252061</v>
      </c>
      <c r="O14484" s="1"/>
      <c r="P14484" s="1"/>
      <c r="S14484" s="1"/>
    </row>
    <row r="14485" spans="6:19" x14ac:dyDescent="0.3">
      <c r="F14485" s="1"/>
      <c r="I14485" s="27">
        <v>289.64</v>
      </c>
      <c r="J14485" s="27">
        <v>13.34281</v>
      </c>
      <c r="K14485" s="27">
        <v>2.722226</v>
      </c>
      <c r="L14485" s="29">
        <v>14.761609999999999</v>
      </c>
      <c r="M14485" s="27">
        <f t="shared" si="632"/>
        <v>18.148173333333332</v>
      </c>
      <c r="N14485" s="29">
        <f t="shared" si="633"/>
        <v>624.98084193858415</v>
      </c>
      <c r="O14485" s="1"/>
      <c r="P14485" s="1"/>
      <c r="S14485" s="1"/>
    </row>
    <row r="14486" spans="6:19" x14ac:dyDescent="0.3">
      <c r="F14486" s="1"/>
      <c r="I14486" s="27">
        <v>289.66000000000003</v>
      </c>
      <c r="J14486" s="27">
        <v>13.34436</v>
      </c>
      <c r="K14486" s="27">
        <v>2.7231519999999998</v>
      </c>
      <c r="L14486" s="29">
        <v>14.762090000000001</v>
      </c>
      <c r="M14486" s="27">
        <f t="shared" si="632"/>
        <v>18.154346666666665</v>
      </c>
      <c r="N14486" s="29">
        <f t="shared" si="633"/>
        <v>625.00116430207504</v>
      </c>
      <c r="O14486" s="1"/>
      <c r="P14486" s="1"/>
      <c r="S14486" s="1"/>
    </row>
    <row r="14487" spans="6:19" x14ac:dyDescent="0.3">
      <c r="F14487" s="1"/>
      <c r="I14487" s="27">
        <v>289.68</v>
      </c>
      <c r="J14487" s="27">
        <v>13.3459</v>
      </c>
      <c r="K14487" s="27">
        <v>2.7240739999999999</v>
      </c>
      <c r="L14487" s="29">
        <v>14.76239</v>
      </c>
      <c r="M14487" s="27">
        <f t="shared" si="632"/>
        <v>18.160493333333331</v>
      </c>
      <c r="N14487" s="29">
        <f t="shared" si="633"/>
        <v>625.01386577925678</v>
      </c>
      <c r="O14487" s="1"/>
      <c r="P14487" s="1"/>
      <c r="S14487" s="1"/>
    </row>
    <row r="14488" spans="6:19" x14ac:dyDescent="0.3">
      <c r="F14488" s="1"/>
      <c r="I14488" s="27">
        <v>289.7</v>
      </c>
      <c r="J14488" s="27">
        <v>13.347429999999999</v>
      </c>
      <c r="K14488" s="27">
        <v>2.724987</v>
      </c>
      <c r="L14488" s="29">
        <v>14.76243</v>
      </c>
      <c r="M14488" s="27">
        <f t="shared" si="632"/>
        <v>18.166580000000003</v>
      </c>
      <c r="N14488" s="29">
        <f t="shared" si="633"/>
        <v>625.01555930954783</v>
      </c>
      <c r="O14488" s="1"/>
      <c r="P14488" s="1"/>
      <c r="S14488" s="1"/>
    </row>
    <row r="14489" spans="6:19" x14ac:dyDescent="0.3">
      <c r="F14489" s="1"/>
      <c r="I14489" s="27">
        <v>289.72000000000003</v>
      </c>
      <c r="J14489" s="27">
        <v>13.34897</v>
      </c>
      <c r="K14489" s="27">
        <v>2.725895</v>
      </c>
      <c r="L14489" s="29">
        <v>14.762309999999999</v>
      </c>
      <c r="M14489" s="27">
        <f t="shared" si="632"/>
        <v>18.172633333333334</v>
      </c>
      <c r="N14489" s="29">
        <f t="shared" si="633"/>
        <v>625.01047871867502</v>
      </c>
      <c r="O14489" s="1"/>
      <c r="P14489" s="1"/>
      <c r="S14489" s="1"/>
    </row>
    <row r="14490" spans="6:19" x14ac:dyDescent="0.3">
      <c r="F14490" s="1"/>
      <c r="I14490" s="27">
        <v>289.74</v>
      </c>
      <c r="J14490" s="27">
        <v>13.3505</v>
      </c>
      <c r="K14490" s="27">
        <v>2.7268029999999999</v>
      </c>
      <c r="L14490" s="29">
        <v>14.76216</v>
      </c>
      <c r="M14490" s="27">
        <f t="shared" si="632"/>
        <v>18.178686666666664</v>
      </c>
      <c r="N14490" s="29">
        <f t="shared" si="633"/>
        <v>625.00412798008404</v>
      </c>
      <c r="O14490" s="1"/>
      <c r="P14490" s="1"/>
      <c r="S14490" s="1"/>
    </row>
    <row r="14491" spans="6:19" x14ac:dyDescent="0.3">
      <c r="F14491" s="1"/>
      <c r="I14491" s="27">
        <v>289.76</v>
      </c>
      <c r="J14491" s="27">
        <v>13.352029999999999</v>
      </c>
      <c r="K14491" s="27">
        <v>2.7276750000000001</v>
      </c>
      <c r="L14491" s="29">
        <v>14.762029999999999</v>
      </c>
      <c r="M14491" s="27">
        <f t="shared" si="632"/>
        <v>18.1845</v>
      </c>
      <c r="N14491" s="29">
        <f t="shared" si="633"/>
        <v>624.99862400663869</v>
      </c>
      <c r="O14491" s="1"/>
      <c r="P14491" s="1"/>
      <c r="S14491" s="1"/>
    </row>
    <row r="14492" spans="6:19" x14ac:dyDescent="0.3">
      <c r="F14492" s="1"/>
      <c r="I14492" s="27">
        <v>289.77999999999997</v>
      </c>
      <c r="J14492" s="27">
        <v>13.35356</v>
      </c>
      <c r="K14492" s="27">
        <v>2.7284799999999998</v>
      </c>
      <c r="L14492" s="29">
        <v>14.761939999999999</v>
      </c>
      <c r="M14492" s="27">
        <f t="shared" si="632"/>
        <v>18.189866666666667</v>
      </c>
      <c r="N14492" s="29">
        <f t="shared" si="633"/>
        <v>624.99481356348406</v>
      </c>
      <c r="O14492" s="1"/>
      <c r="P14492" s="1"/>
      <c r="S14492" s="1"/>
    </row>
    <row r="14493" spans="6:19" x14ac:dyDescent="0.3">
      <c r="F14493" s="1"/>
      <c r="I14493" s="27">
        <v>289.8</v>
      </c>
      <c r="J14493" s="27">
        <v>13.3551</v>
      </c>
      <c r="K14493" s="27">
        <v>2.7292540000000001</v>
      </c>
      <c r="L14493" s="29">
        <v>14.761939999999999</v>
      </c>
      <c r="M14493" s="27">
        <f t="shared" si="632"/>
        <v>18.195026666666667</v>
      </c>
      <c r="N14493" s="29">
        <f t="shared" si="633"/>
        <v>624.99481356348406</v>
      </c>
      <c r="O14493" s="1"/>
      <c r="P14493" s="1"/>
      <c r="S14493" s="1"/>
    </row>
    <row r="14494" spans="6:19" x14ac:dyDescent="0.3">
      <c r="F14494" s="1"/>
      <c r="I14494" s="27">
        <v>289.82</v>
      </c>
      <c r="J14494" s="27">
        <v>13.356640000000001</v>
      </c>
      <c r="K14494" s="27">
        <v>2.730029</v>
      </c>
      <c r="L14494" s="29">
        <v>14.762040000000001</v>
      </c>
      <c r="M14494" s="27">
        <f t="shared" si="632"/>
        <v>18.200193333333335</v>
      </c>
      <c r="N14494" s="29">
        <f t="shared" si="633"/>
        <v>624.99904738921146</v>
      </c>
      <c r="O14494" s="1"/>
      <c r="P14494" s="1"/>
      <c r="S14494" s="1"/>
    </row>
    <row r="14495" spans="6:19" x14ac:dyDescent="0.3">
      <c r="F14495" s="1"/>
      <c r="I14495" s="27">
        <v>289.83999999999997</v>
      </c>
      <c r="J14495" s="27">
        <v>13.35819</v>
      </c>
      <c r="K14495" s="27">
        <v>2.7307929999999998</v>
      </c>
      <c r="L14495" s="29">
        <v>14.76216</v>
      </c>
      <c r="M14495" s="27">
        <f t="shared" si="632"/>
        <v>18.205286666666666</v>
      </c>
      <c r="N14495" s="29">
        <f t="shared" si="633"/>
        <v>625.00412798008404</v>
      </c>
      <c r="O14495" s="1"/>
      <c r="P14495" s="1"/>
      <c r="S14495" s="1"/>
    </row>
    <row r="14496" spans="6:19" x14ac:dyDescent="0.3">
      <c r="F14496" s="1"/>
      <c r="I14496" s="27">
        <v>289.86</v>
      </c>
      <c r="J14496" s="27">
        <v>13.359730000000001</v>
      </c>
      <c r="K14496" s="27">
        <v>2.731541</v>
      </c>
      <c r="L14496" s="29">
        <v>14.76233</v>
      </c>
      <c r="M14496" s="27">
        <f t="shared" si="632"/>
        <v>18.210273333333333</v>
      </c>
      <c r="N14496" s="29">
        <f t="shared" si="633"/>
        <v>625.01132548382043</v>
      </c>
      <c r="O14496" s="1"/>
      <c r="P14496" s="1"/>
      <c r="S14496" s="1"/>
    </row>
    <row r="14497" spans="6:19" x14ac:dyDescent="0.3">
      <c r="F14497" s="1"/>
      <c r="I14497" s="27">
        <v>289.88</v>
      </c>
      <c r="J14497" s="27">
        <v>13.361269999999999</v>
      </c>
      <c r="K14497" s="27">
        <v>2.7322839999999999</v>
      </c>
      <c r="L14497" s="29">
        <v>14.76258</v>
      </c>
      <c r="M14497" s="27">
        <f t="shared" si="632"/>
        <v>18.215226666666666</v>
      </c>
      <c r="N14497" s="29">
        <f t="shared" si="633"/>
        <v>625.02191004813858</v>
      </c>
      <c r="O14497" s="1"/>
      <c r="P14497" s="1"/>
      <c r="S14497" s="1"/>
    </row>
    <row r="14498" spans="6:19" x14ac:dyDescent="0.3">
      <c r="F14498" s="1"/>
      <c r="I14498" s="27">
        <v>289.89999999999998</v>
      </c>
      <c r="J14498" s="27">
        <v>13.36281</v>
      </c>
      <c r="K14498" s="27">
        <v>2.7330269999999999</v>
      </c>
      <c r="L14498" s="29">
        <v>14.76286</v>
      </c>
      <c r="M14498" s="27">
        <f t="shared" si="632"/>
        <v>18.220179999999999</v>
      </c>
      <c r="N14498" s="29">
        <f t="shared" si="633"/>
        <v>625.0337647601749</v>
      </c>
      <c r="O14498" s="1"/>
      <c r="P14498" s="1"/>
      <c r="S14498" s="1"/>
    </row>
    <row r="14499" spans="6:19" x14ac:dyDescent="0.3">
      <c r="F14499" s="1"/>
      <c r="I14499" s="27">
        <v>289.92</v>
      </c>
      <c r="J14499" s="27">
        <v>13.36435</v>
      </c>
      <c r="K14499" s="27">
        <v>2.733708</v>
      </c>
      <c r="L14499" s="29">
        <v>14.76304</v>
      </c>
      <c r="M14499" s="27">
        <f t="shared" si="632"/>
        <v>18.224720000000001</v>
      </c>
      <c r="N14499" s="29">
        <f t="shared" si="633"/>
        <v>625.04138564648406</v>
      </c>
      <c r="O14499" s="1"/>
      <c r="P14499" s="1"/>
      <c r="S14499" s="1"/>
    </row>
    <row r="14500" spans="6:19" x14ac:dyDescent="0.3">
      <c r="F14500" s="1"/>
      <c r="I14500" s="27">
        <v>289.94</v>
      </c>
      <c r="J14500" s="27">
        <v>13.36589</v>
      </c>
      <c r="K14500" s="27">
        <v>2.7343099999999998</v>
      </c>
      <c r="L14500" s="29">
        <v>14.76313</v>
      </c>
      <c r="M14500" s="27">
        <f t="shared" si="632"/>
        <v>18.228733333333334</v>
      </c>
      <c r="N14500" s="29">
        <f t="shared" si="633"/>
        <v>625.04519608963858</v>
      </c>
      <c r="O14500" s="1"/>
      <c r="P14500" s="1"/>
      <c r="S14500" s="1"/>
    </row>
    <row r="14501" spans="6:19" x14ac:dyDescent="0.3">
      <c r="F14501" s="1"/>
      <c r="I14501" s="27">
        <v>289.95999999999998</v>
      </c>
      <c r="J14501" s="27">
        <v>13.36741</v>
      </c>
      <c r="K14501" s="27">
        <v>2.734893</v>
      </c>
      <c r="L14501" s="29">
        <v>14.763159999999999</v>
      </c>
      <c r="M14501" s="27">
        <f t="shared" si="632"/>
        <v>18.232620000000001</v>
      </c>
      <c r="N14501" s="29">
        <f t="shared" si="633"/>
        <v>625.04646623735675</v>
      </c>
      <c r="O14501" s="1"/>
      <c r="P14501" s="1"/>
      <c r="S14501" s="1"/>
    </row>
    <row r="14502" spans="6:19" x14ac:dyDescent="0.3">
      <c r="F14502" s="1"/>
      <c r="I14502" s="27">
        <v>289.98</v>
      </c>
      <c r="J14502" s="27">
        <v>13.36894</v>
      </c>
      <c r="K14502" s="27">
        <v>2.7354759999999998</v>
      </c>
      <c r="L14502" s="29">
        <v>14.763109999999999</v>
      </c>
      <c r="M14502" s="27">
        <f t="shared" si="632"/>
        <v>18.236506666666667</v>
      </c>
      <c r="N14502" s="29">
        <f t="shared" si="633"/>
        <v>625.04434932449317</v>
      </c>
      <c r="O14502" s="1"/>
      <c r="P14502" s="1"/>
      <c r="S14502" s="1"/>
    </row>
    <row r="14503" spans="6:19" x14ac:dyDescent="0.3">
      <c r="F14503" s="1"/>
      <c r="I14503" s="27">
        <v>290</v>
      </c>
      <c r="J14503" s="27">
        <v>13.370480000000001</v>
      </c>
      <c r="K14503" s="27">
        <v>2.7359390000000001</v>
      </c>
      <c r="L14503" s="29">
        <v>14.7631</v>
      </c>
      <c r="M14503" s="27">
        <f t="shared" si="632"/>
        <v>18.239593333333335</v>
      </c>
      <c r="N14503" s="29">
        <f t="shared" si="633"/>
        <v>625.04392594192041</v>
      </c>
      <c r="O14503" s="1"/>
      <c r="P14503" s="1"/>
      <c r="S14503" s="1"/>
    </row>
    <row r="14504" spans="6:19" x14ac:dyDescent="0.3">
      <c r="F14504" s="1"/>
      <c r="I14504" s="27">
        <v>290.02</v>
      </c>
      <c r="J14504" s="27">
        <v>13.372019999999999</v>
      </c>
      <c r="K14504" s="27">
        <v>2.7362660000000001</v>
      </c>
      <c r="L14504" s="29">
        <v>14.76322</v>
      </c>
      <c r="M14504" s="27">
        <f t="shared" si="632"/>
        <v>18.241773333333335</v>
      </c>
      <c r="N14504" s="29">
        <f t="shared" si="633"/>
        <v>625.04900653279321</v>
      </c>
      <c r="O14504" s="1"/>
      <c r="P14504" s="1"/>
      <c r="S14504" s="1"/>
    </row>
    <row r="14505" spans="6:19" x14ac:dyDescent="0.3">
      <c r="F14505" s="1"/>
      <c r="I14505" s="27">
        <v>290.04000000000002</v>
      </c>
      <c r="J14505" s="27">
        <v>13.373559999999999</v>
      </c>
      <c r="K14505" s="27">
        <v>2.7365750000000002</v>
      </c>
      <c r="L14505" s="29">
        <v>14.76343</v>
      </c>
      <c r="M14505" s="27">
        <f t="shared" si="632"/>
        <v>18.243833333333335</v>
      </c>
      <c r="N14505" s="29">
        <f t="shared" si="633"/>
        <v>625.05789756682043</v>
      </c>
      <c r="O14505" s="1"/>
      <c r="P14505" s="1"/>
      <c r="S14505" s="1"/>
    </row>
    <row r="14506" spans="6:19" x14ac:dyDescent="0.3">
      <c r="F14506" s="1"/>
      <c r="I14506" s="27">
        <v>290.06</v>
      </c>
      <c r="J14506" s="27">
        <v>13.375109999999999</v>
      </c>
      <c r="K14506" s="27">
        <v>2.736885</v>
      </c>
      <c r="L14506" s="29">
        <v>14.763629999999999</v>
      </c>
      <c r="M14506" s="27">
        <f t="shared" si="632"/>
        <v>18.245900000000002</v>
      </c>
      <c r="N14506" s="29">
        <f t="shared" si="633"/>
        <v>625.06636521827488</v>
      </c>
      <c r="O14506" s="1"/>
      <c r="P14506" s="1"/>
      <c r="S14506" s="1"/>
    </row>
    <row r="14507" spans="6:19" x14ac:dyDescent="0.3">
      <c r="F14507" s="1"/>
      <c r="I14507" s="27">
        <v>290.08</v>
      </c>
      <c r="J14507" s="27">
        <v>13.376659999999999</v>
      </c>
      <c r="K14507" s="27">
        <v>2.737241</v>
      </c>
      <c r="L14507" s="29">
        <v>14.76383</v>
      </c>
      <c r="M14507" s="27">
        <f t="shared" si="632"/>
        <v>18.248273333333334</v>
      </c>
      <c r="N14507" s="29">
        <f t="shared" si="633"/>
        <v>625.07483286972945</v>
      </c>
      <c r="O14507" s="1"/>
      <c r="P14507" s="1"/>
      <c r="S14507" s="1"/>
    </row>
    <row r="14508" spans="6:19" x14ac:dyDescent="0.3">
      <c r="F14508" s="1"/>
      <c r="I14508" s="27">
        <v>290.10000000000002</v>
      </c>
      <c r="J14508" s="27">
        <v>13.378209999999999</v>
      </c>
      <c r="K14508" s="27">
        <v>2.7376429999999998</v>
      </c>
      <c r="L14508" s="29">
        <v>14.76393</v>
      </c>
      <c r="M14508" s="27">
        <f t="shared" si="632"/>
        <v>18.250953333333335</v>
      </c>
      <c r="N14508" s="29">
        <f t="shared" si="633"/>
        <v>625.07906669545673</v>
      </c>
      <c r="O14508" s="1"/>
      <c r="P14508" s="1"/>
      <c r="S14508" s="1"/>
    </row>
    <row r="14509" spans="6:19" x14ac:dyDescent="0.3">
      <c r="F14509" s="1"/>
      <c r="I14509" s="27">
        <v>290.12</v>
      </c>
      <c r="J14509" s="27">
        <v>13.37975</v>
      </c>
      <c r="K14509" s="27">
        <v>2.7380450000000001</v>
      </c>
      <c r="L14509" s="29">
        <v>14.763949999999999</v>
      </c>
      <c r="M14509" s="27">
        <f t="shared" si="632"/>
        <v>18.253633333333333</v>
      </c>
      <c r="N14509" s="29">
        <f t="shared" si="633"/>
        <v>625.07991346060214</v>
      </c>
      <c r="O14509" s="1"/>
      <c r="P14509" s="1"/>
      <c r="S14509" s="1"/>
    </row>
    <row r="14510" spans="6:19" x14ac:dyDescent="0.3">
      <c r="F14510" s="1"/>
      <c r="I14510" s="27">
        <v>290.14</v>
      </c>
      <c r="J14510" s="27">
        <v>13.38128</v>
      </c>
      <c r="K14510" s="27">
        <v>2.7384469999999999</v>
      </c>
      <c r="L14510" s="29">
        <v>14.763999999999999</v>
      </c>
      <c r="M14510" s="27">
        <f t="shared" si="632"/>
        <v>18.256313333333331</v>
      </c>
      <c r="N14510" s="29">
        <f t="shared" si="633"/>
        <v>625.08203037346573</v>
      </c>
      <c r="O14510" s="1"/>
      <c r="P14510" s="1"/>
      <c r="S14510" s="1"/>
    </row>
    <row r="14511" spans="6:19" x14ac:dyDescent="0.3">
      <c r="F14511" s="1"/>
      <c r="I14511" s="27">
        <v>290.16000000000003</v>
      </c>
      <c r="J14511" s="27">
        <v>13.382809999999999</v>
      </c>
      <c r="K14511" s="27">
        <v>2.7388430000000001</v>
      </c>
      <c r="L14511" s="29">
        <v>14.76408</v>
      </c>
      <c r="M14511" s="27">
        <f t="shared" si="632"/>
        <v>18.258953333333334</v>
      </c>
      <c r="N14511" s="29">
        <f t="shared" si="633"/>
        <v>625.0854174340476</v>
      </c>
      <c r="O14511" s="1"/>
      <c r="P14511" s="1"/>
      <c r="S14511" s="1"/>
    </row>
    <row r="14512" spans="6:19" x14ac:dyDescent="0.3">
      <c r="F14512" s="1"/>
      <c r="I14512" s="27">
        <v>290.18</v>
      </c>
      <c r="J14512" s="27">
        <v>13.38434</v>
      </c>
      <c r="K14512" s="27">
        <v>2.739233</v>
      </c>
      <c r="L14512" s="29">
        <v>14.76422</v>
      </c>
      <c r="M14512" s="27">
        <f t="shared" si="632"/>
        <v>18.261553333333332</v>
      </c>
      <c r="N14512" s="29">
        <f t="shared" si="633"/>
        <v>625.09134479006582</v>
      </c>
      <c r="O14512" s="1"/>
      <c r="P14512" s="1"/>
      <c r="S14512" s="1"/>
    </row>
    <row r="14513" spans="6:19" x14ac:dyDescent="0.3">
      <c r="F14513" s="1"/>
      <c r="I14513" s="27">
        <v>290.2</v>
      </c>
      <c r="J14513" s="27">
        <v>13.38588</v>
      </c>
      <c r="K14513" s="27">
        <v>2.7396229999999999</v>
      </c>
      <c r="L14513" s="29">
        <v>14.76441</v>
      </c>
      <c r="M14513" s="27">
        <f t="shared" si="632"/>
        <v>18.264153333333333</v>
      </c>
      <c r="N14513" s="29">
        <f t="shared" si="633"/>
        <v>625.09938905894762</v>
      </c>
      <c r="O14513" s="1"/>
      <c r="P14513" s="1"/>
      <c r="S14513" s="1"/>
    </row>
    <row r="14514" spans="6:19" x14ac:dyDescent="0.3">
      <c r="F14514" s="1"/>
      <c r="I14514" s="27">
        <v>290.22000000000003</v>
      </c>
      <c r="J14514" s="27">
        <v>13.387420000000001</v>
      </c>
      <c r="K14514" s="27">
        <v>2.740005</v>
      </c>
      <c r="L14514" s="29">
        <v>14.764620000000001</v>
      </c>
      <c r="M14514" s="27">
        <f t="shared" si="632"/>
        <v>18.2667</v>
      </c>
      <c r="N14514" s="29">
        <f t="shared" si="633"/>
        <v>625.10828009297495</v>
      </c>
      <c r="O14514" s="1"/>
      <c r="P14514" s="1"/>
      <c r="S14514" s="1"/>
    </row>
    <row r="14515" spans="6:19" x14ac:dyDescent="0.3">
      <c r="F14515" s="1"/>
      <c r="I14515" s="27">
        <v>290.24</v>
      </c>
      <c r="J14515" s="27">
        <v>13.388960000000001</v>
      </c>
      <c r="K14515" s="27">
        <v>2.7403469999999999</v>
      </c>
      <c r="L14515" s="29">
        <v>14.764849999999999</v>
      </c>
      <c r="M14515" s="27">
        <f t="shared" si="632"/>
        <v>18.268979999999999</v>
      </c>
      <c r="N14515" s="29">
        <f t="shared" si="633"/>
        <v>625.11801789214746</v>
      </c>
      <c r="O14515" s="1"/>
      <c r="P14515" s="1"/>
      <c r="S14515" s="1"/>
    </row>
    <row r="14516" spans="6:19" x14ac:dyDescent="0.3">
      <c r="F14516" s="1"/>
      <c r="I14516" s="27">
        <v>290.26</v>
      </c>
      <c r="J14516" s="27">
        <v>13.390499999999999</v>
      </c>
      <c r="K14516" s="27">
        <v>2.740659</v>
      </c>
      <c r="L14516" s="29">
        <v>14.76511</v>
      </c>
      <c r="M14516" s="27">
        <f t="shared" si="632"/>
        <v>18.271059999999999</v>
      </c>
      <c r="N14516" s="29">
        <f t="shared" si="633"/>
        <v>625.12902583903838</v>
      </c>
      <c r="O14516" s="1"/>
      <c r="P14516" s="1"/>
      <c r="S14516" s="1"/>
    </row>
    <row r="14517" spans="6:19" x14ac:dyDescent="0.3">
      <c r="F14517" s="1"/>
      <c r="I14517" s="27">
        <v>290.27999999999997</v>
      </c>
      <c r="J14517" s="27">
        <v>13.392049999999999</v>
      </c>
      <c r="K14517" s="27">
        <v>2.740971</v>
      </c>
      <c r="L14517" s="29">
        <v>14.765420000000001</v>
      </c>
      <c r="M14517" s="27">
        <f t="shared" si="632"/>
        <v>18.273140000000001</v>
      </c>
      <c r="N14517" s="29">
        <f t="shared" si="633"/>
        <v>625.14215069879299</v>
      </c>
      <c r="O14517" s="1"/>
      <c r="P14517" s="1"/>
      <c r="S14517" s="1"/>
    </row>
    <row r="14518" spans="6:19" x14ac:dyDescent="0.3">
      <c r="F14518" s="1"/>
      <c r="I14518" s="27">
        <v>290.3</v>
      </c>
      <c r="J14518" s="27">
        <v>13.39359</v>
      </c>
      <c r="K14518" s="27">
        <v>2.7412890000000001</v>
      </c>
      <c r="L14518" s="29">
        <v>14.76581</v>
      </c>
      <c r="M14518" s="27">
        <f t="shared" si="632"/>
        <v>18.275260000000003</v>
      </c>
      <c r="N14518" s="29">
        <f t="shared" si="633"/>
        <v>625.15866261912936</v>
      </c>
      <c r="O14518" s="1"/>
      <c r="P14518" s="1"/>
      <c r="S14518" s="1"/>
    </row>
    <row r="14519" spans="6:19" x14ac:dyDescent="0.3">
      <c r="F14519" s="1"/>
      <c r="I14519" s="27">
        <v>290.32</v>
      </c>
      <c r="J14519" s="27">
        <v>13.39513</v>
      </c>
      <c r="K14519" s="27">
        <v>2.7416230000000001</v>
      </c>
      <c r="L14519" s="29">
        <v>14.76619</v>
      </c>
      <c r="M14519" s="27">
        <f t="shared" si="632"/>
        <v>18.277486666666668</v>
      </c>
      <c r="N14519" s="29">
        <f t="shared" si="633"/>
        <v>625.17475115689297</v>
      </c>
      <c r="O14519" s="1"/>
      <c r="P14519" s="1"/>
      <c r="S14519" s="1"/>
    </row>
    <row r="14520" spans="6:19" x14ac:dyDescent="0.3">
      <c r="F14520" s="1"/>
      <c r="I14520" s="27">
        <v>290.33999999999997</v>
      </c>
      <c r="J14520" s="27">
        <v>13.39668</v>
      </c>
      <c r="K14520" s="27">
        <v>2.7419690000000001</v>
      </c>
      <c r="L14520" s="29">
        <v>14.766400000000001</v>
      </c>
      <c r="M14520" s="27">
        <f t="shared" si="632"/>
        <v>18.279793333333334</v>
      </c>
      <c r="N14520" s="29">
        <f t="shared" si="633"/>
        <v>625.18364219092018</v>
      </c>
      <c r="O14520" s="1"/>
      <c r="P14520" s="1"/>
      <c r="S14520" s="1"/>
    </row>
    <row r="14521" spans="6:19" x14ac:dyDescent="0.3">
      <c r="F14521" s="1"/>
      <c r="I14521" s="27">
        <v>290.36</v>
      </c>
      <c r="J14521" s="27">
        <v>13.39822</v>
      </c>
      <c r="K14521" s="27">
        <v>2.7423150000000001</v>
      </c>
      <c r="L14521" s="29">
        <v>14.76641</v>
      </c>
      <c r="M14521" s="27">
        <f t="shared" si="632"/>
        <v>18.2821</v>
      </c>
      <c r="N14521" s="29">
        <f t="shared" si="633"/>
        <v>625.18406557349294</v>
      </c>
      <c r="O14521" s="1"/>
      <c r="P14521" s="1"/>
      <c r="S14521" s="1"/>
    </row>
    <row r="14522" spans="6:19" x14ac:dyDescent="0.3">
      <c r="F14522" s="1"/>
      <c r="I14522" s="27">
        <v>290.38</v>
      </c>
      <c r="J14522" s="27">
        <v>13.39974</v>
      </c>
      <c r="K14522" s="27">
        <v>2.7426710000000001</v>
      </c>
      <c r="L14522" s="29">
        <v>14.76633</v>
      </c>
      <c r="M14522" s="27">
        <f t="shared" si="632"/>
        <v>18.284473333333334</v>
      </c>
      <c r="N14522" s="29">
        <f t="shared" si="633"/>
        <v>625.18067851291107</v>
      </c>
      <c r="O14522" s="1"/>
      <c r="P14522" s="1"/>
      <c r="S14522" s="1"/>
    </row>
    <row r="14523" spans="6:19" x14ac:dyDescent="0.3">
      <c r="F14523" s="1"/>
      <c r="I14523" s="27">
        <v>290.39999999999998</v>
      </c>
      <c r="J14523" s="27">
        <v>13.40128</v>
      </c>
      <c r="K14523" s="27">
        <v>2.7430539999999999</v>
      </c>
      <c r="L14523" s="29">
        <v>14.766220000000001</v>
      </c>
      <c r="M14523" s="27">
        <f t="shared" si="632"/>
        <v>18.287026666666666</v>
      </c>
      <c r="N14523" s="29">
        <f t="shared" si="633"/>
        <v>625.17602130461114</v>
      </c>
      <c r="O14523" s="1"/>
      <c r="P14523" s="1"/>
      <c r="S14523" s="1"/>
    </row>
    <row r="14524" spans="6:19" x14ac:dyDescent="0.3">
      <c r="F14524" s="1"/>
      <c r="I14524" s="27">
        <v>290.42</v>
      </c>
      <c r="J14524" s="27">
        <v>13.402810000000001</v>
      </c>
      <c r="K14524" s="27">
        <v>2.743452</v>
      </c>
      <c r="L14524" s="29">
        <v>14.7662</v>
      </c>
      <c r="M14524" s="27">
        <f t="shared" si="632"/>
        <v>18.289680000000001</v>
      </c>
      <c r="N14524" s="29">
        <f t="shared" si="633"/>
        <v>625.17517453946562</v>
      </c>
      <c r="O14524" s="1"/>
      <c r="P14524" s="1"/>
      <c r="S14524" s="1"/>
    </row>
    <row r="14525" spans="6:19" x14ac:dyDescent="0.3">
      <c r="F14525" s="1"/>
      <c r="I14525" s="27">
        <v>290.44</v>
      </c>
      <c r="J14525" s="27">
        <v>13.404350000000001</v>
      </c>
      <c r="K14525" s="27">
        <v>2.743849</v>
      </c>
      <c r="L14525" s="29">
        <v>14.76642</v>
      </c>
      <c r="M14525" s="27">
        <f t="shared" si="632"/>
        <v>18.292326666666668</v>
      </c>
      <c r="N14525" s="29">
        <f t="shared" si="633"/>
        <v>625.18448895606559</v>
      </c>
      <c r="O14525" s="1"/>
      <c r="P14525" s="1"/>
      <c r="S14525" s="1"/>
    </row>
    <row r="14526" spans="6:19" x14ac:dyDescent="0.3">
      <c r="F14526" s="1"/>
      <c r="I14526" s="27">
        <v>290.45999999999998</v>
      </c>
      <c r="J14526" s="27">
        <v>13.405889999999999</v>
      </c>
      <c r="K14526" s="27">
        <v>2.7442959999999998</v>
      </c>
      <c r="L14526" s="29">
        <v>14.766870000000001</v>
      </c>
      <c r="M14526" s="27">
        <f t="shared" si="632"/>
        <v>18.295306666666665</v>
      </c>
      <c r="N14526" s="29">
        <f t="shared" si="633"/>
        <v>625.20354117183831</v>
      </c>
      <c r="O14526" s="1"/>
      <c r="P14526" s="1"/>
      <c r="S14526" s="1"/>
    </row>
    <row r="14527" spans="6:19" x14ac:dyDescent="0.3">
      <c r="F14527" s="1"/>
      <c r="I14527" s="27">
        <v>290.48</v>
      </c>
      <c r="J14527" s="27">
        <v>13.40743</v>
      </c>
      <c r="K14527" s="27">
        <v>2.744834</v>
      </c>
      <c r="L14527" s="29">
        <v>14.76736</v>
      </c>
      <c r="M14527" s="27">
        <f t="shared" si="632"/>
        <v>18.298893333333332</v>
      </c>
      <c r="N14527" s="29">
        <f t="shared" si="633"/>
        <v>625.22428691790185</v>
      </c>
      <c r="O14527" s="1"/>
      <c r="P14527" s="1"/>
      <c r="S14527" s="1"/>
    </row>
    <row r="14528" spans="6:19" x14ac:dyDescent="0.3">
      <c r="F14528" s="1"/>
      <c r="I14528" s="27">
        <v>290.5</v>
      </c>
      <c r="J14528" s="27">
        <v>13.40898</v>
      </c>
      <c r="K14528" s="27">
        <v>2.7454149999999999</v>
      </c>
      <c r="L14528" s="29">
        <v>14.767799999999999</v>
      </c>
      <c r="M14528" s="27">
        <f t="shared" si="632"/>
        <v>18.302766666666667</v>
      </c>
      <c r="N14528" s="29">
        <f t="shared" si="633"/>
        <v>625.2429157511018</v>
      </c>
      <c r="O14528" s="1"/>
      <c r="P14528" s="1"/>
      <c r="S14528" s="1"/>
    </row>
    <row r="14529" spans="6:19" x14ac:dyDescent="0.3">
      <c r="F14529" s="1"/>
      <c r="I14529" s="27">
        <v>290.52</v>
      </c>
      <c r="J14529" s="27">
        <v>13.41053</v>
      </c>
      <c r="K14529" s="27">
        <v>2.7459959999999999</v>
      </c>
      <c r="L14529" s="29">
        <v>14.76811</v>
      </c>
      <c r="M14529" s="27">
        <f t="shared" si="632"/>
        <v>18.306639999999998</v>
      </c>
      <c r="N14529" s="29">
        <f t="shared" si="633"/>
        <v>625.25604061085642</v>
      </c>
      <c r="O14529" s="1"/>
      <c r="P14529" s="1"/>
      <c r="S14529" s="1"/>
    </row>
    <row r="14530" spans="6:19" x14ac:dyDescent="0.3">
      <c r="F14530" s="1"/>
      <c r="I14530" s="27">
        <v>290.54000000000002</v>
      </c>
      <c r="J14530" s="27">
        <v>13.41207</v>
      </c>
      <c r="K14530" s="27">
        <v>2.746613</v>
      </c>
      <c r="L14530" s="29">
        <v>14.76825</v>
      </c>
      <c r="M14530" s="27">
        <f t="shared" si="632"/>
        <v>18.310753333333331</v>
      </c>
      <c r="N14530" s="29">
        <f t="shared" si="633"/>
        <v>625.26196796687464</v>
      </c>
      <c r="O14530" s="1"/>
      <c r="P14530" s="1"/>
      <c r="S14530" s="1"/>
    </row>
    <row r="14531" spans="6:19" x14ac:dyDescent="0.3">
      <c r="F14531" s="1"/>
      <c r="I14531" s="27">
        <v>290.56</v>
      </c>
      <c r="J14531" s="27">
        <v>13.41361</v>
      </c>
      <c r="K14531" s="27">
        <v>2.7472840000000001</v>
      </c>
      <c r="L14531" s="29">
        <v>14.76824</v>
      </c>
      <c r="M14531" s="27">
        <f t="shared" si="632"/>
        <v>18.315226666666668</v>
      </c>
      <c r="N14531" s="29">
        <f t="shared" si="633"/>
        <v>625.26154458430187</v>
      </c>
      <c r="O14531" s="1"/>
      <c r="P14531" s="1"/>
      <c r="S14531" s="1"/>
    </row>
    <row r="14532" spans="6:19" x14ac:dyDescent="0.3">
      <c r="F14532" s="1"/>
      <c r="I14532" s="27">
        <v>290.58</v>
      </c>
      <c r="J14532" s="27">
        <v>13.415139999999999</v>
      </c>
      <c r="K14532" s="27">
        <v>2.7479749999999998</v>
      </c>
      <c r="L14532" s="29">
        <v>14.768190000000001</v>
      </c>
      <c r="M14532" s="27">
        <f t="shared" ref="M14532:M14595" si="634">K14532/$Q$2*100</f>
        <v>18.319833333333332</v>
      </c>
      <c r="N14532" s="29">
        <f t="shared" si="633"/>
        <v>625.25942767143829</v>
      </c>
      <c r="O14532" s="1"/>
      <c r="P14532" s="1"/>
      <c r="S14532" s="1"/>
    </row>
    <row r="14533" spans="6:19" x14ac:dyDescent="0.3">
      <c r="F14533" s="1"/>
      <c r="I14533" s="27">
        <v>290.60000000000002</v>
      </c>
      <c r="J14533" s="27">
        <v>13.41666</v>
      </c>
      <c r="K14533" s="27">
        <v>2.7486670000000002</v>
      </c>
      <c r="L14533" s="29">
        <v>14.768190000000001</v>
      </c>
      <c r="M14533" s="27">
        <f t="shared" si="634"/>
        <v>18.32444666666667</v>
      </c>
      <c r="N14533" s="29">
        <f t="shared" ref="N14533:N14596" si="635">L14533/23.6193*1000</f>
        <v>625.25942767143829</v>
      </c>
      <c r="O14533" s="1"/>
      <c r="P14533" s="1"/>
      <c r="S14533" s="1"/>
    </row>
    <row r="14534" spans="6:19" x14ac:dyDescent="0.3">
      <c r="F14534" s="1"/>
      <c r="I14534" s="27">
        <v>290.62</v>
      </c>
      <c r="J14534" s="27">
        <v>13.418189999999999</v>
      </c>
      <c r="K14534" s="27">
        <v>2.7493159999999999</v>
      </c>
      <c r="L14534" s="29">
        <v>14.76824</v>
      </c>
      <c r="M14534" s="27">
        <f t="shared" si="634"/>
        <v>18.328773333333331</v>
      </c>
      <c r="N14534" s="29">
        <f t="shared" si="635"/>
        <v>625.26154458430187</v>
      </c>
      <c r="O14534" s="1"/>
      <c r="P14534" s="1"/>
      <c r="S14534" s="1"/>
    </row>
    <row r="14535" spans="6:19" x14ac:dyDescent="0.3">
      <c r="F14535" s="1"/>
      <c r="I14535" s="27">
        <v>290.64</v>
      </c>
      <c r="J14535" s="27">
        <v>13.419739999999999</v>
      </c>
      <c r="K14535" s="27">
        <v>2.749911</v>
      </c>
      <c r="L14535" s="29">
        <v>14.76839</v>
      </c>
      <c r="M14535" s="27">
        <f t="shared" si="634"/>
        <v>18.332740000000001</v>
      </c>
      <c r="N14535" s="29">
        <f t="shared" si="635"/>
        <v>625.26789532289274</v>
      </c>
      <c r="O14535" s="1"/>
      <c r="P14535" s="1"/>
      <c r="S14535" s="1"/>
    </row>
    <row r="14536" spans="6:19" x14ac:dyDescent="0.3">
      <c r="F14536" s="1"/>
      <c r="I14536" s="27">
        <v>290.66000000000003</v>
      </c>
      <c r="J14536" s="27">
        <v>13.42127</v>
      </c>
      <c r="K14536" s="27">
        <v>2.7504919999999999</v>
      </c>
      <c r="L14536" s="29">
        <v>14.768700000000001</v>
      </c>
      <c r="M14536" s="27">
        <f t="shared" si="634"/>
        <v>18.336613333333332</v>
      </c>
      <c r="N14536" s="29">
        <f t="shared" si="635"/>
        <v>625.28102018264735</v>
      </c>
      <c r="O14536" s="1"/>
      <c r="P14536" s="1"/>
      <c r="S14536" s="1"/>
    </row>
    <row r="14537" spans="6:19" x14ac:dyDescent="0.3">
      <c r="F14537" s="1"/>
      <c r="I14537" s="27">
        <v>290.68</v>
      </c>
      <c r="J14537" s="27">
        <v>13.42281</v>
      </c>
      <c r="K14537" s="27">
        <v>2.7510729999999999</v>
      </c>
      <c r="L14537" s="29">
        <v>14.76918</v>
      </c>
      <c r="M14537" s="27">
        <f t="shared" si="634"/>
        <v>18.340486666666667</v>
      </c>
      <c r="N14537" s="29">
        <f t="shared" si="635"/>
        <v>625.30134254613813</v>
      </c>
      <c r="O14537" s="1"/>
      <c r="P14537" s="1"/>
      <c r="S14537" s="1"/>
    </row>
    <row r="14538" spans="6:19" x14ac:dyDescent="0.3">
      <c r="F14538" s="1"/>
      <c r="I14538" s="27">
        <v>290.7</v>
      </c>
      <c r="J14538" s="27">
        <v>13.42436</v>
      </c>
      <c r="K14538" s="27">
        <v>2.7516940000000001</v>
      </c>
      <c r="L14538" s="29">
        <v>14.769740000000001</v>
      </c>
      <c r="M14538" s="27">
        <f t="shared" si="634"/>
        <v>18.344626666666667</v>
      </c>
      <c r="N14538" s="29">
        <f t="shared" si="635"/>
        <v>625.32505197021078</v>
      </c>
      <c r="O14538" s="1"/>
      <c r="P14538" s="1"/>
      <c r="S14538" s="1"/>
    </row>
    <row r="14539" spans="6:19" x14ac:dyDescent="0.3">
      <c r="F14539" s="1"/>
      <c r="I14539" s="27">
        <v>290.72000000000003</v>
      </c>
      <c r="J14539" s="27">
        <v>13.42591</v>
      </c>
      <c r="K14539" s="27">
        <v>2.7523620000000002</v>
      </c>
      <c r="L14539" s="29">
        <v>14.770300000000001</v>
      </c>
      <c r="M14539" s="27">
        <f t="shared" si="634"/>
        <v>18.349080000000001</v>
      </c>
      <c r="N14539" s="29">
        <f t="shared" si="635"/>
        <v>625.34876139428354</v>
      </c>
      <c r="O14539" s="1"/>
      <c r="P14539" s="1"/>
      <c r="S14539" s="1"/>
    </row>
    <row r="14540" spans="6:19" x14ac:dyDescent="0.3">
      <c r="F14540" s="1"/>
      <c r="I14540" s="27">
        <v>290.74</v>
      </c>
      <c r="J14540" s="27">
        <v>13.42745</v>
      </c>
      <c r="K14540" s="27">
        <v>2.7530359999999998</v>
      </c>
      <c r="L14540" s="29">
        <v>14.77079</v>
      </c>
      <c r="M14540" s="27">
        <f t="shared" si="634"/>
        <v>18.35357333333333</v>
      </c>
      <c r="N14540" s="29">
        <f t="shared" si="635"/>
        <v>625.36950714034708</v>
      </c>
      <c r="O14540" s="1"/>
      <c r="P14540" s="1"/>
      <c r="S14540" s="1"/>
    </row>
    <row r="14541" spans="6:19" x14ac:dyDescent="0.3">
      <c r="F14541" s="1"/>
      <c r="I14541" s="27">
        <v>290.76</v>
      </c>
      <c r="J14541" s="27">
        <v>13.428979999999999</v>
      </c>
      <c r="K14541" s="27">
        <v>2.7537099999999999</v>
      </c>
      <c r="L14541" s="29">
        <v>14.77111</v>
      </c>
      <c r="M14541" s="27">
        <f t="shared" si="634"/>
        <v>18.358066666666666</v>
      </c>
      <c r="N14541" s="29">
        <f t="shared" si="635"/>
        <v>625.38305538267434</v>
      </c>
      <c r="O14541" s="1"/>
      <c r="P14541" s="1"/>
      <c r="S14541" s="1"/>
    </row>
    <row r="14542" spans="6:19" x14ac:dyDescent="0.3">
      <c r="F14542" s="1"/>
      <c r="I14542" s="27">
        <v>290.77999999999997</v>
      </c>
      <c r="J14542" s="27">
        <v>13.43052</v>
      </c>
      <c r="K14542" s="27">
        <v>2.7544460000000002</v>
      </c>
      <c r="L14542" s="29">
        <v>14.771190000000001</v>
      </c>
      <c r="M14542" s="27">
        <f t="shared" si="634"/>
        <v>18.362973333333336</v>
      </c>
      <c r="N14542" s="29">
        <f t="shared" si="635"/>
        <v>625.38644244325621</v>
      </c>
      <c r="O14542" s="1"/>
      <c r="P14542" s="1"/>
      <c r="S14542" s="1"/>
    </row>
    <row r="14543" spans="6:19" x14ac:dyDescent="0.3">
      <c r="F14543" s="1"/>
      <c r="I14543" s="27">
        <v>290.8</v>
      </c>
      <c r="J14543" s="27">
        <v>13.43206</v>
      </c>
      <c r="K14543" s="27">
        <v>2.7552469999999998</v>
      </c>
      <c r="L14543" s="29">
        <v>14.771089999999999</v>
      </c>
      <c r="M14543" s="27">
        <f t="shared" si="634"/>
        <v>18.368313333333333</v>
      </c>
      <c r="N14543" s="29">
        <f t="shared" si="635"/>
        <v>625.38220861752893</v>
      </c>
      <c r="O14543" s="1"/>
      <c r="P14543" s="1"/>
      <c r="S14543" s="1"/>
    </row>
    <row r="14544" spans="6:19" x14ac:dyDescent="0.3">
      <c r="F14544" s="1"/>
      <c r="I14544" s="27">
        <v>290.82</v>
      </c>
      <c r="J14544" s="27">
        <v>13.433590000000001</v>
      </c>
      <c r="K14544" s="27">
        <v>2.756049</v>
      </c>
      <c r="L14544" s="29">
        <v>14.77094</v>
      </c>
      <c r="M14544" s="27">
        <f t="shared" si="634"/>
        <v>18.373660000000001</v>
      </c>
      <c r="N14544" s="29">
        <f t="shared" si="635"/>
        <v>625.37585787893806</v>
      </c>
      <c r="O14544" s="1"/>
      <c r="P14544" s="1"/>
      <c r="S14544" s="1"/>
    </row>
    <row r="14545" spans="6:19" x14ac:dyDescent="0.3">
      <c r="F14545" s="1"/>
      <c r="I14545" s="27">
        <v>290.83999999999997</v>
      </c>
      <c r="J14545" s="27">
        <v>13.435129999999999</v>
      </c>
      <c r="K14545" s="27">
        <v>2.7568429999999999</v>
      </c>
      <c r="L14545" s="29">
        <v>14.770849999999999</v>
      </c>
      <c r="M14545" s="27">
        <f t="shared" si="634"/>
        <v>18.378953333333335</v>
      </c>
      <c r="N14545" s="29">
        <f t="shared" si="635"/>
        <v>625.37204743578343</v>
      </c>
      <c r="O14545" s="1"/>
      <c r="P14545" s="1"/>
      <c r="S14545" s="1"/>
    </row>
    <row r="14546" spans="6:19" x14ac:dyDescent="0.3">
      <c r="F14546" s="1"/>
      <c r="I14546" s="27">
        <v>290.86</v>
      </c>
      <c r="J14546" s="27">
        <v>13.436669999999999</v>
      </c>
      <c r="K14546" s="27">
        <v>2.7575569999999998</v>
      </c>
      <c r="L14546" s="29">
        <v>14.770849999999999</v>
      </c>
      <c r="M14546" s="27">
        <f t="shared" si="634"/>
        <v>18.383713333333333</v>
      </c>
      <c r="N14546" s="29">
        <f t="shared" si="635"/>
        <v>625.37204743578343</v>
      </c>
      <c r="O14546" s="1"/>
      <c r="P14546" s="1"/>
      <c r="S14546" s="1"/>
    </row>
    <row r="14547" spans="6:19" x14ac:dyDescent="0.3">
      <c r="F14547" s="1"/>
      <c r="I14547" s="27">
        <v>290.88</v>
      </c>
      <c r="J14547" s="27">
        <v>13.43821</v>
      </c>
      <c r="K14547" s="27">
        <v>2.7581959999999999</v>
      </c>
      <c r="L14547" s="29">
        <v>14.77092</v>
      </c>
      <c r="M14547" s="27">
        <f t="shared" si="634"/>
        <v>18.387973333333331</v>
      </c>
      <c r="N14547" s="29">
        <f t="shared" si="635"/>
        <v>625.37501111379254</v>
      </c>
      <c r="O14547" s="1"/>
      <c r="P14547" s="1"/>
      <c r="S14547" s="1"/>
    </row>
    <row r="14548" spans="6:19" x14ac:dyDescent="0.3">
      <c r="F14548" s="1"/>
      <c r="I14548" s="27">
        <v>290.89999999999998</v>
      </c>
      <c r="J14548" s="27">
        <v>13.43974</v>
      </c>
      <c r="K14548" s="27">
        <v>2.7588360000000001</v>
      </c>
      <c r="L14548" s="29">
        <v>14.77107</v>
      </c>
      <c r="M14548" s="27">
        <f t="shared" si="634"/>
        <v>18.392240000000001</v>
      </c>
      <c r="N14548" s="29">
        <f t="shared" si="635"/>
        <v>625.38136185238352</v>
      </c>
      <c r="O14548" s="1"/>
      <c r="P14548" s="1"/>
      <c r="S14548" s="1"/>
    </row>
    <row r="14549" spans="6:19" x14ac:dyDescent="0.3">
      <c r="F14549" s="1"/>
      <c r="I14549" s="27">
        <v>290.92</v>
      </c>
      <c r="J14549" s="27">
        <v>13.441280000000001</v>
      </c>
      <c r="K14549" s="27">
        <v>2.759471</v>
      </c>
      <c r="L14549" s="29">
        <v>14.77125</v>
      </c>
      <c r="M14549" s="27">
        <f t="shared" si="634"/>
        <v>18.396473333333333</v>
      </c>
      <c r="N14549" s="29">
        <f t="shared" si="635"/>
        <v>625.38898273869256</v>
      </c>
      <c r="O14549" s="1"/>
      <c r="P14549" s="1"/>
      <c r="S14549" s="1"/>
    </row>
    <row r="14550" spans="6:19" x14ac:dyDescent="0.3">
      <c r="F14550" s="1"/>
      <c r="I14550" s="27">
        <v>290.94</v>
      </c>
      <c r="J14550" s="27">
        <v>13.442830000000001</v>
      </c>
      <c r="K14550" s="27">
        <v>2.7600799999999999</v>
      </c>
      <c r="L14550" s="29">
        <v>14.77144</v>
      </c>
      <c r="M14550" s="27">
        <f t="shared" si="634"/>
        <v>18.400533333333332</v>
      </c>
      <c r="N14550" s="29">
        <f t="shared" si="635"/>
        <v>625.39702700757437</v>
      </c>
      <c r="O14550" s="1"/>
      <c r="P14550" s="1"/>
      <c r="S14550" s="1"/>
    </row>
    <row r="14551" spans="6:19" x14ac:dyDescent="0.3">
      <c r="F14551" s="1"/>
      <c r="I14551" s="27">
        <v>290.95999999999998</v>
      </c>
      <c r="J14551" s="27">
        <v>13.444369999999999</v>
      </c>
      <c r="K14551" s="27">
        <v>2.7606700000000002</v>
      </c>
      <c r="L14551" s="29">
        <v>14.77169</v>
      </c>
      <c r="M14551" s="27">
        <f t="shared" si="634"/>
        <v>18.404466666666668</v>
      </c>
      <c r="N14551" s="29">
        <f t="shared" si="635"/>
        <v>625.40761157189252</v>
      </c>
      <c r="O14551" s="1"/>
      <c r="P14551" s="1"/>
      <c r="S14551" s="1"/>
    </row>
    <row r="14552" spans="6:19" x14ac:dyDescent="0.3">
      <c r="F14552" s="1"/>
      <c r="I14552" s="27">
        <v>290.98</v>
      </c>
      <c r="J14552" s="27">
        <v>13.44591</v>
      </c>
      <c r="K14552" s="27">
        <v>2.7612589999999999</v>
      </c>
      <c r="L14552" s="29">
        <v>14.771979999999999</v>
      </c>
      <c r="M14552" s="27">
        <f t="shared" si="634"/>
        <v>18.408393333333333</v>
      </c>
      <c r="N14552" s="29">
        <f t="shared" si="635"/>
        <v>625.41988966650149</v>
      </c>
      <c r="O14552" s="1"/>
      <c r="P14552" s="1"/>
      <c r="S14552" s="1"/>
    </row>
    <row r="14553" spans="6:19" x14ac:dyDescent="0.3">
      <c r="F14553" s="1"/>
      <c r="I14553" s="27">
        <v>291</v>
      </c>
      <c r="J14553" s="27">
        <v>13.44746</v>
      </c>
      <c r="K14553" s="27">
        <v>2.761857</v>
      </c>
      <c r="L14553" s="29">
        <v>14.77223</v>
      </c>
      <c r="M14553" s="27">
        <f t="shared" si="634"/>
        <v>18.412379999999999</v>
      </c>
      <c r="N14553" s="29">
        <f t="shared" si="635"/>
        <v>625.43047423081975</v>
      </c>
      <c r="O14553" s="1"/>
      <c r="P14553" s="1"/>
      <c r="S14553" s="1"/>
    </row>
    <row r="14554" spans="6:19" x14ac:dyDescent="0.3">
      <c r="F14554" s="1"/>
      <c r="I14554" s="27">
        <v>291.02</v>
      </c>
      <c r="J14554" s="27">
        <v>13.448980000000001</v>
      </c>
      <c r="K14554" s="27">
        <v>2.7624819999999999</v>
      </c>
      <c r="L14554" s="29">
        <v>14.772460000000001</v>
      </c>
      <c r="M14554" s="27">
        <f t="shared" si="634"/>
        <v>18.416546666666665</v>
      </c>
      <c r="N14554" s="29">
        <f t="shared" si="635"/>
        <v>625.44021202999249</v>
      </c>
      <c r="O14554" s="1"/>
      <c r="P14554" s="1"/>
      <c r="S14554" s="1"/>
    </row>
    <row r="14555" spans="6:19" x14ac:dyDescent="0.3">
      <c r="F14555" s="1"/>
      <c r="I14555" s="27">
        <v>291.04000000000002</v>
      </c>
      <c r="J14555" s="27">
        <v>13.45051</v>
      </c>
      <c r="K14555" s="27">
        <v>2.7631260000000002</v>
      </c>
      <c r="L14555" s="29">
        <v>14.772690000000001</v>
      </c>
      <c r="M14555" s="27">
        <f t="shared" si="634"/>
        <v>18.420840000000002</v>
      </c>
      <c r="N14555" s="29">
        <f t="shared" si="635"/>
        <v>625.44994982916523</v>
      </c>
      <c r="O14555" s="1"/>
      <c r="P14555" s="1"/>
      <c r="S14555" s="1"/>
    </row>
    <row r="14556" spans="6:19" x14ac:dyDescent="0.3">
      <c r="F14556" s="1"/>
      <c r="I14556" s="27">
        <v>291.06</v>
      </c>
      <c r="J14556" s="27">
        <v>13.45205</v>
      </c>
      <c r="K14556" s="27">
        <v>2.7637710000000002</v>
      </c>
      <c r="L14556" s="29">
        <v>14.77286</v>
      </c>
      <c r="M14556" s="27">
        <f t="shared" si="634"/>
        <v>18.425140000000003</v>
      </c>
      <c r="N14556" s="29">
        <f t="shared" si="635"/>
        <v>625.45714733290151</v>
      </c>
      <c r="O14556" s="1"/>
      <c r="P14556" s="1"/>
      <c r="S14556" s="1"/>
    </row>
    <row r="14557" spans="6:19" x14ac:dyDescent="0.3">
      <c r="F14557" s="1"/>
      <c r="I14557" s="27">
        <v>291.08</v>
      </c>
      <c r="J14557" s="27">
        <v>13.4536</v>
      </c>
      <c r="K14557" s="27">
        <v>2.7643620000000002</v>
      </c>
      <c r="L14557" s="29">
        <v>14.773009999999999</v>
      </c>
      <c r="M14557" s="27">
        <f t="shared" si="634"/>
        <v>18.429079999999999</v>
      </c>
      <c r="N14557" s="29">
        <f t="shared" si="635"/>
        <v>625.46349807149238</v>
      </c>
      <c r="O14557" s="1"/>
      <c r="P14557" s="1"/>
      <c r="S14557" s="1"/>
    </row>
    <row r="14558" spans="6:19" x14ac:dyDescent="0.3">
      <c r="F14558" s="1"/>
      <c r="I14558" s="27">
        <v>291.10000000000002</v>
      </c>
      <c r="J14558" s="27">
        <v>13.45514</v>
      </c>
      <c r="K14558" s="27">
        <v>2.7648280000000001</v>
      </c>
      <c r="L14558" s="29">
        <v>14.77322</v>
      </c>
      <c r="M14558" s="27">
        <f t="shared" si="634"/>
        <v>18.432186666666666</v>
      </c>
      <c r="N14558" s="29">
        <f t="shared" si="635"/>
        <v>625.47238910551971</v>
      </c>
      <c r="O14558" s="1"/>
      <c r="P14558" s="1"/>
      <c r="S14558" s="1"/>
    </row>
    <row r="14559" spans="6:19" x14ac:dyDescent="0.3">
      <c r="F14559" s="1"/>
      <c r="I14559" s="27">
        <v>291.12</v>
      </c>
      <c r="J14559" s="27">
        <v>13.45668</v>
      </c>
      <c r="K14559" s="27">
        <v>2.7652199999999998</v>
      </c>
      <c r="L14559" s="29">
        <v>14.773440000000001</v>
      </c>
      <c r="M14559" s="27">
        <f t="shared" si="634"/>
        <v>18.434799999999999</v>
      </c>
      <c r="N14559" s="29">
        <f t="shared" si="635"/>
        <v>625.48170352211957</v>
      </c>
      <c r="O14559" s="1"/>
      <c r="P14559" s="1"/>
      <c r="S14559" s="1"/>
    </row>
    <row r="14560" spans="6:19" x14ac:dyDescent="0.3">
      <c r="F14560" s="1"/>
      <c r="I14560" s="27">
        <v>291.14</v>
      </c>
      <c r="J14560" s="27">
        <v>13.45823</v>
      </c>
      <c r="K14560" s="27">
        <v>2.765612</v>
      </c>
      <c r="L14560" s="29">
        <v>14.773540000000001</v>
      </c>
      <c r="M14560" s="27">
        <f t="shared" si="634"/>
        <v>18.437413333333332</v>
      </c>
      <c r="N14560" s="29">
        <f t="shared" si="635"/>
        <v>625.48593734784697</v>
      </c>
      <c r="O14560" s="1"/>
      <c r="P14560" s="1"/>
      <c r="S14560" s="1"/>
    </row>
    <row r="14561" spans="6:19" x14ac:dyDescent="0.3">
      <c r="F14561" s="1"/>
      <c r="I14561" s="27">
        <v>291.16000000000003</v>
      </c>
      <c r="J14561" s="27">
        <v>13.459770000000001</v>
      </c>
      <c r="K14561" s="27">
        <v>2.7659829999999999</v>
      </c>
      <c r="L14561" s="29">
        <v>14.773490000000001</v>
      </c>
      <c r="M14561" s="27">
        <f t="shared" si="634"/>
        <v>18.439886666666666</v>
      </c>
      <c r="N14561" s="29">
        <f t="shared" si="635"/>
        <v>625.48382043498327</v>
      </c>
      <c r="O14561" s="1"/>
      <c r="P14561" s="1"/>
      <c r="S14561" s="1"/>
    </row>
    <row r="14562" spans="6:19" x14ac:dyDescent="0.3">
      <c r="F14562" s="1"/>
      <c r="I14562" s="27">
        <v>291.18</v>
      </c>
      <c r="J14562" s="27">
        <v>13.461309999999999</v>
      </c>
      <c r="K14562" s="27">
        <v>2.7663160000000002</v>
      </c>
      <c r="L14562" s="29">
        <v>14.773339999999999</v>
      </c>
      <c r="M14562" s="27">
        <f t="shared" si="634"/>
        <v>18.442106666666668</v>
      </c>
      <c r="N14562" s="29">
        <f t="shared" si="635"/>
        <v>625.4774696963924</v>
      </c>
      <c r="O14562" s="1"/>
      <c r="P14562" s="1"/>
      <c r="S14562" s="1"/>
    </row>
    <row r="14563" spans="6:19" x14ac:dyDescent="0.3">
      <c r="F14563" s="1"/>
      <c r="I14563" s="27">
        <v>291.2</v>
      </c>
      <c r="J14563" s="27">
        <v>13.46284</v>
      </c>
      <c r="K14563" s="27">
        <v>2.7666300000000001</v>
      </c>
      <c r="L14563" s="29">
        <v>14.77312</v>
      </c>
      <c r="M14563" s="27">
        <f t="shared" si="634"/>
        <v>18.444200000000002</v>
      </c>
      <c r="N14563" s="29">
        <f t="shared" si="635"/>
        <v>625.46815527979243</v>
      </c>
      <c r="O14563" s="1"/>
      <c r="P14563" s="1"/>
      <c r="S14563" s="1"/>
    </row>
    <row r="14564" spans="6:19" x14ac:dyDescent="0.3">
      <c r="F14564" s="1"/>
      <c r="I14564" s="27">
        <v>291.22000000000003</v>
      </c>
      <c r="J14564" s="27">
        <v>13.46438</v>
      </c>
      <c r="K14564" s="27">
        <v>2.7669429999999999</v>
      </c>
      <c r="L14564" s="29">
        <v>14.77289</v>
      </c>
      <c r="M14564" s="27">
        <f t="shared" si="634"/>
        <v>18.446286666666666</v>
      </c>
      <c r="N14564" s="29">
        <f t="shared" si="635"/>
        <v>625.45841748061969</v>
      </c>
      <c r="O14564" s="1"/>
      <c r="P14564" s="1"/>
      <c r="S14564" s="1"/>
    </row>
    <row r="14565" spans="6:19" x14ac:dyDescent="0.3">
      <c r="F14565" s="1"/>
      <c r="I14565" s="27">
        <v>291.24</v>
      </c>
      <c r="J14565" s="27">
        <v>13.465920000000001</v>
      </c>
      <c r="K14565" s="27">
        <v>2.7672560000000002</v>
      </c>
      <c r="L14565" s="29">
        <v>14.77277</v>
      </c>
      <c r="M14565" s="27">
        <f t="shared" si="634"/>
        <v>18.448373333333336</v>
      </c>
      <c r="N14565" s="29">
        <f t="shared" si="635"/>
        <v>625.45333688974688</v>
      </c>
      <c r="O14565" s="1"/>
      <c r="P14565" s="1"/>
      <c r="S14565" s="1"/>
    </row>
    <row r="14566" spans="6:19" x14ac:dyDescent="0.3">
      <c r="F14566" s="1"/>
      <c r="I14566" s="27">
        <v>291.26</v>
      </c>
      <c r="J14566" s="27">
        <v>13.467449999999999</v>
      </c>
      <c r="K14566" s="27">
        <v>2.7675670000000001</v>
      </c>
      <c r="L14566" s="29">
        <v>14.77281</v>
      </c>
      <c r="M14566" s="27">
        <f t="shared" si="634"/>
        <v>18.450446666666668</v>
      </c>
      <c r="N14566" s="29">
        <f t="shared" si="635"/>
        <v>625.45503042003793</v>
      </c>
      <c r="O14566" s="1"/>
      <c r="P14566" s="1"/>
      <c r="S14566" s="1"/>
    </row>
    <row r="14567" spans="6:19" x14ac:dyDescent="0.3">
      <c r="F14567" s="1"/>
      <c r="I14567" s="27">
        <v>291.27999999999997</v>
      </c>
      <c r="J14567" s="27">
        <v>13.46899</v>
      </c>
      <c r="K14567" s="27">
        <v>2.7678780000000001</v>
      </c>
      <c r="L14567" s="29">
        <v>14.772930000000001</v>
      </c>
      <c r="M14567" s="27">
        <f t="shared" si="634"/>
        <v>18.45252</v>
      </c>
      <c r="N14567" s="29">
        <f t="shared" si="635"/>
        <v>625.46011101091062</v>
      </c>
      <c r="O14567" s="1"/>
      <c r="P14567" s="1"/>
      <c r="S14567" s="1"/>
    </row>
    <row r="14568" spans="6:19" x14ac:dyDescent="0.3">
      <c r="F14568" s="1"/>
      <c r="I14568" s="27">
        <v>291.3</v>
      </c>
      <c r="J14568" s="27">
        <v>13.47052</v>
      </c>
      <c r="K14568" s="27">
        <v>2.768189</v>
      </c>
      <c r="L14568" s="29">
        <v>14.77308</v>
      </c>
      <c r="M14568" s="27">
        <f t="shared" si="634"/>
        <v>18.454593333333332</v>
      </c>
      <c r="N14568" s="29">
        <f t="shared" si="635"/>
        <v>625.46646174950149</v>
      </c>
      <c r="O14568" s="1"/>
      <c r="P14568" s="1"/>
      <c r="S14568" s="1"/>
    </row>
    <row r="14569" spans="6:19" x14ac:dyDescent="0.3">
      <c r="F14569" s="1"/>
      <c r="I14569" s="27">
        <v>291.32</v>
      </c>
      <c r="J14569" s="27">
        <v>13.472049999999999</v>
      </c>
      <c r="K14569" s="27">
        <v>2.768446</v>
      </c>
      <c r="L14569" s="29">
        <v>14.77328</v>
      </c>
      <c r="M14569" s="27">
        <f t="shared" si="634"/>
        <v>18.456306666666666</v>
      </c>
      <c r="N14569" s="29">
        <f t="shared" si="635"/>
        <v>625.47492940095606</v>
      </c>
      <c r="O14569" s="1"/>
      <c r="P14569" s="1"/>
      <c r="S14569" s="1"/>
    </row>
    <row r="14570" spans="6:19" x14ac:dyDescent="0.3">
      <c r="F14570" s="1"/>
      <c r="I14570" s="27">
        <v>291.33999999999997</v>
      </c>
      <c r="J14570" s="27">
        <v>13.47359</v>
      </c>
      <c r="K14570" s="27">
        <v>2.768634</v>
      </c>
      <c r="L14570" s="29">
        <v>14.773429999999999</v>
      </c>
      <c r="M14570" s="27">
        <f t="shared" si="634"/>
        <v>18.457560000000001</v>
      </c>
      <c r="N14570" s="29">
        <f t="shared" si="635"/>
        <v>625.48128013954681</v>
      </c>
      <c r="O14570" s="1"/>
      <c r="P14570" s="1"/>
      <c r="S14570" s="1"/>
    </row>
    <row r="14571" spans="6:19" x14ac:dyDescent="0.3">
      <c r="F14571" s="1"/>
      <c r="I14571" s="27">
        <v>291.36</v>
      </c>
      <c r="J14571" s="27">
        <v>13.47514</v>
      </c>
      <c r="K14571" s="27">
        <v>2.7688030000000001</v>
      </c>
      <c r="L14571" s="29">
        <v>14.77351</v>
      </c>
      <c r="M14571" s="27">
        <f t="shared" si="634"/>
        <v>18.458686666666669</v>
      </c>
      <c r="N14571" s="29">
        <f t="shared" si="635"/>
        <v>625.4846672001288</v>
      </c>
      <c r="O14571" s="1"/>
      <c r="P14571" s="1"/>
      <c r="S14571" s="1"/>
    </row>
    <row r="14572" spans="6:19" x14ac:dyDescent="0.3">
      <c r="F14572" s="1"/>
      <c r="I14572" s="27">
        <v>291.38</v>
      </c>
      <c r="J14572" s="27">
        <v>13.47668</v>
      </c>
      <c r="K14572" s="27">
        <v>2.7689729999999999</v>
      </c>
      <c r="L14572" s="29">
        <v>14.773540000000001</v>
      </c>
      <c r="M14572" s="27">
        <f t="shared" si="634"/>
        <v>18.459820000000001</v>
      </c>
      <c r="N14572" s="29">
        <f t="shared" si="635"/>
        <v>625.48593734784697</v>
      </c>
      <c r="O14572" s="1"/>
      <c r="P14572" s="1"/>
      <c r="S14572" s="1"/>
    </row>
    <row r="14573" spans="6:19" x14ac:dyDescent="0.3">
      <c r="F14573" s="1"/>
      <c r="I14573" s="27">
        <v>291.39999999999998</v>
      </c>
      <c r="J14573" s="27">
        <v>13.47822</v>
      </c>
      <c r="K14573" s="27">
        <v>2.7692079999999999</v>
      </c>
      <c r="L14573" s="29">
        <v>14.77352</v>
      </c>
      <c r="M14573" s="27">
        <f t="shared" si="634"/>
        <v>18.461386666666666</v>
      </c>
      <c r="N14573" s="29">
        <f t="shared" si="635"/>
        <v>625.48509058270145</v>
      </c>
      <c r="O14573" s="1"/>
      <c r="P14573" s="1"/>
      <c r="S14573" s="1"/>
    </row>
    <row r="14574" spans="6:19" x14ac:dyDescent="0.3">
      <c r="F14574" s="1"/>
      <c r="I14574" s="27">
        <v>291.42</v>
      </c>
      <c r="J14574" s="27">
        <v>13.479749999999999</v>
      </c>
      <c r="K14574" s="27">
        <v>2.76952</v>
      </c>
      <c r="L14574" s="29">
        <v>14.773429999999999</v>
      </c>
      <c r="M14574" s="27">
        <f t="shared" si="634"/>
        <v>18.463466666666665</v>
      </c>
      <c r="N14574" s="29">
        <f t="shared" si="635"/>
        <v>625.48128013954681</v>
      </c>
      <c r="O14574" s="1"/>
      <c r="P14574" s="1"/>
      <c r="S14574" s="1"/>
    </row>
    <row r="14575" spans="6:19" x14ac:dyDescent="0.3">
      <c r="F14575" s="1"/>
      <c r="I14575" s="27">
        <v>291.44</v>
      </c>
      <c r="J14575" s="27">
        <v>13.48129</v>
      </c>
      <c r="K14575" s="27">
        <v>2.7698420000000001</v>
      </c>
      <c r="L14575" s="29">
        <v>14.773300000000001</v>
      </c>
      <c r="M14575" s="27">
        <f t="shared" si="634"/>
        <v>18.465613333333334</v>
      </c>
      <c r="N14575" s="29">
        <f t="shared" si="635"/>
        <v>625.47577616610147</v>
      </c>
      <c r="O14575" s="1"/>
      <c r="P14575" s="1"/>
      <c r="S14575" s="1"/>
    </row>
    <row r="14576" spans="6:19" x14ac:dyDescent="0.3">
      <c r="F14576" s="1"/>
      <c r="I14576" s="27">
        <v>291.45999999999998</v>
      </c>
      <c r="J14576" s="27">
        <v>13.48283</v>
      </c>
      <c r="K14576" s="27">
        <v>2.7701639999999998</v>
      </c>
      <c r="L14576" s="29">
        <v>14.773239999999999</v>
      </c>
      <c r="M14576" s="27">
        <f t="shared" si="634"/>
        <v>18.467759999999998</v>
      </c>
      <c r="N14576" s="29">
        <f t="shared" si="635"/>
        <v>625.47323587066501</v>
      </c>
      <c r="O14576" s="1"/>
      <c r="P14576" s="1"/>
      <c r="S14576" s="1"/>
    </row>
    <row r="14577" spans="6:19" x14ac:dyDescent="0.3">
      <c r="F14577" s="1"/>
      <c r="I14577" s="27">
        <v>291.48</v>
      </c>
      <c r="J14577" s="27">
        <v>13.484360000000001</v>
      </c>
      <c r="K14577" s="27">
        <v>2.7706119999999999</v>
      </c>
      <c r="L14577" s="29">
        <v>14.773289999999999</v>
      </c>
      <c r="M14577" s="27">
        <f t="shared" si="634"/>
        <v>18.470746666666667</v>
      </c>
      <c r="N14577" s="29">
        <f t="shared" si="635"/>
        <v>625.47535278352871</v>
      </c>
      <c r="O14577" s="1"/>
      <c r="P14577" s="1"/>
      <c r="S14577" s="1"/>
    </row>
    <row r="14578" spans="6:19" x14ac:dyDescent="0.3">
      <c r="F14578" s="1"/>
      <c r="I14578" s="27">
        <v>291.5</v>
      </c>
      <c r="J14578" s="27">
        <v>13.485900000000001</v>
      </c>
      <c r="K14578" s="27">
        <v>2.7711890000000001</v>
      </c>
      <c r="L14578" s="29">
        <v>14.77347</v>
      </c>
      <c r="M14578" s="27">
        <f t="shared" si="634"/>
        <v>18.474593333333335</v>
      </c>
      <c r="N14578" s="29">
        <f t="shared" si="635"/>
        <v>625.48297366983786</v>
      </c>
      <c r="O14578" s="1"/>
      <c r="P14578" s="1"/>
      <c r="S14578" s="1"/>
    </row>
    <row r="14579" spans="6:19" x14ac:dyDescent="0.3">
      <c r="F14579" s="1"/>
      <c r="I14579" s="27">
        <v>291.52</v>
      </c>
      <c r="J14579" s="27">
        <v>13.487439999999999</v>
      </c>
      <c r="K14579" s="27">
        <v>2.7717700000000001</v>
      </c>
      <c r="L14579" s="29">
        <v>14.7738</v>
      </c>
      <c r="M14579" s="27">
        <f t="shared" si="634"/>
        <v>18.478466666666669</v>
      </c>
      <c r="N14579" s="29">
        <f t="shared" si="635"/>
        <v>625.49694529473777</v>
      </c>
      <c r="O14579" s="1"/>
      <c r="P14579" s="1"/>
      <c r="S14579" s="1"/>
    </row>
    <row r="14580" spans="6:19" x14ac:dyDescent="0.3">
      <c r="F14580" s="1"/>
      <c r="I14580" s="27">
        <v>291.54000000000002</v>
      </c>
      <c r="J14580" s="27">
        <v>13.48898</v>
      </c>
      <c r="K14580" s="27">
        <v>2.7723490000000002</v>
      </c>
      <c r="L14580" s="29">
        <v>14.77427</v>
      </c>
      <c r="M14580" s="27">
        <f t="shared" si="634"/>
        <v>18.482326666666669</v>
      </c>
      <c r="N14580" s="29">
        <f t="shared" si="635"/>
        <v>625.5168442756559</v>
      </c>
      <c r="O14580" s="1"/>
      <c r="P14580" s="1"/>
      <c r="S14580" s="1"/>
    </row>
    <row r="14581" spans="6:19" x14ac:dyDescent="0.3">
      <c r="F14581" s="1"/>
      <c r="I14581" s="27">
        <v>291.56</v>
      </c>
      <c r="J14581" s="27">
        <v>13.49053</v>
      </c>
      <c r="K14581" s="27">
        <v>2.7729029999999999</v>
      </c>
      <c r="L14581" s="29">
        <v>14.77477</v>
      </c>
      <c r="M14581" s="27">
        <f t="shared" si="634"/>
        <v>18.48602</v>
      </c>
      <c r="N14581" s="29">
        <f t="shared" si="635"/>
        <v>625.53801340429231</v>
      </c>
      <c r="O14581" s="1"/>
      <c r="P14581" s="1"/>
      <c r="S14581" s="1"/>
    </row>
    <row r="14582" spans="6:19" x14ac:dyDescent="0.3">
      <c r="F14582" s="1"/>
      <c r="I14582" s="27">
        <v>291.58</v>
      </c>
      <c r="J14582" s="27">
        <v>13.49208</v>
      </c>
      <c r="K14582" s="27">
        <v>2.7734350000000001</v>
      </c>
      <c r="L14582" s="29">
        <v>14.775130000000001</v>
      </c>
      <c r="M14582" s="27">
        <f t="shared" si="634"/>
        <v>18.489566666666668</v>
      </c>
      <c r="N14582" s="29">
        <f t="shared" si="635"/>
        <v>625.55325517691051</v>
      </c>
      <c r="O14582" s="1"/>
      <c r="P14582" s="1"/>
      <c r="S14582" s="1"/>
    </row>
    <row r="14583" spans="6:19" x14ac:dyDescent="0.3">
      <c r="F14583" s="1"/>
      <c r="I14583" s="27">
        <v>291.60000000000002</v>
      </c>
      <c r="J14583" s="27">
        <v>13.49362</v>
      </c>
      <c r="K14583" s="27">
        <v>2.7739669999999998</v>
      </c>
      <c r="L14583" s="29">
        <v>14.77538</v>
      </c>
      <c r="M14583" s="27">
        <f t="shared" si="634"/>
        <v>18.493113333333334</v>
      </c>
      <c r="N14583" s="29">
        <f t="shared" si="635"/>
        <v>625.56383974122866</v>
      </c>
      <c r="O14583" s="1"/>
      <c r="P14583" s="1"/>
      <c r="S14583" s="1"/>
    </row>
    <row r="14584" spans="6:19" x14ac:dyDescent="0.3">
      <c r="F14584" s="1"/>
      <c r="I14584" s="27">
        <v>291.62</v>
      </c>
      <c r="J14584" s="27">
        <v>13.495150000000001</v>
      </c>
      <c r="K14584" s="27">
        <v>2.774499</v>
      </c>
      <c r="L14584" s="29">
        <v>14.77552</v>
      </c>
      <c r="M14584" s="27">
        <f t="shared" si="634"/>
        <v>18.496660000000002</v>
      </c>
      <c r="N14584" s="29">
        <f t="shared" si="635"/>
        <v>625.56976709724677</v>
      </c>
      <c r="O14584" s="1"/>
      <c r="P14584" s="1"/>
      <c r="S14584" s="1"/>
    </row>
    <row r="14585" spans="6:19" x14ac:dyDescent="0.3">
      <c r="F14585" s="1"/>
      <c r="I14585" s="27">
        <v>291.64</v>
      </c>
      <c r="J14585" s="27">
        <v>13.496689999999999</v>
      </c>
      <c r="K14585" s="27">
        <v>2.775029</v>
      </c>
      <c r="L14585" s="29">
        <v>14.77556</v>
      </c>
      <c r="M14585" s="27">
        <f t="shared" si="634"/>
        <v>18.500193333333335</v>
      </c>
      <c r="N14585" s="29">
        <f t="shared" si="635"/>
        <v>625.5714606275377</v>
      </c>
      <c r="O14585" s="1"/>
      <c r="P14585" s="1"/>
      <c r="S14585" s="1"/>
    </row>
    <row r="14586" spans="6:19" x14ac:dyDescent="0.3">
      <c r="F14586" s="1"/>
      <c r="I14586" s="27">
        <v>291.66000000000003</v>
      </c>
      <c r="J14586" s="27">
        <v>13.49822</v>
      </c>
      <c r="K14586" s="27">
        <v>2.7755580000000002</v>
      </c>
      <c r="L14586" s="29">
        <v>14.77552</v>
      </c>
      <c r="M14586" s="27">
        <f t="shared" si="634"/>
        <v>18.503720000000001</v>
      </c>
      <c r="N14586" s="29">
        <f t="shared" si="635"/>
        <v>625.56976709724677</v>
      </c>
      <c r="O14586" s="1"/>
      <c r="P14586" s="1"/>
      <c r="S14586" s="1"/>
    </row>
    <row r="14587" spans="6:19" x14ac:dyDescent="0.3">
      <c r="F14587" s="1"/>
      <c r="I14587" s="27">
        <v>291.68</v>
      </c>
      <c r="J14587" s="27">
        <v>13.499750000000001</v>
      </c>
      <c r="K14587" s="27">
        <v>2.7760859999999998</v>
      </c>
      <c r="L14587" s="29">
        <v>14.775510000000001</v>
      </c>
      <c r="M14587" s="27">
        <f t="shared" si="634"/>
        <v>18.507239999999999</v>
      </c>
      <c r="N14587" s="29">
        <f t="shared" si="635"/>
        <v>625.56934371467412</v>
      </c>
      <c r="O14587" s="1"/>
      <c r="P14587" s="1"/>
      <c r="S14587" s="1"/>
    </row>
    <row r="14588" spans="6:19" x14ac:dyDescent="0.3">
      <c r="F14588" s="1"/>
      <c r="I14588" s="27">
        <v>291.7</v>
      </c>
      <c r="J14588" s="27">
        <v>13.50128</v>
      </c>
      <c r="K14588" s="27">
        <v>2.7766160000000002</v>
      </c>
      <c r="L14588" s="29">
        <v>14.775499999999999</v>
      </c>
      <c r="M14588" s="27">
        <f t="shared" si="634"/>
        <v>18.510773333333336</v>
      </c>
      <c r="N14588" s="29">
        <f t="shared" si="635"/>
        <v>625.56892033210136</v>
      </c>
      <c r="O14588" s="1"/>
      <c r="P14588" s="1"/>
      <c r="S14588" s="1"/>
    </row>
    <row r="14589" spans="6:19" x14ac:dyDescent="0.3">
      <c r="F14589" s="1"/>
      <c r="I14589" s="27">
        <v>291.72000000000003</v>
      </c>
      <c r="J14589" s="27">
        <v>13.50282</v>
      </c>
      <c r="K14589" s="27">
        <v>2.7771490000000001</v>
      </c>
      <c r="L14589" s="29">
        <v>14.775510000000001</v>
      </c>
      <c r="M14589" s="27">
        <f t="shared" si="634"/>
        <v>18.514326666666665</v>
      </c>
      <c r="N14589" s="29">
        <f t="shared" si="635"/>
        <v>625.56934371467412</v>
      </c>
      <c r="O14589" s="1"/>
      <c r="P14589" s="1"/>
      <c r="S14589" s="1"/>
    </row>
    <row r="14590" spans="6:19" x14ac:dyDescent="0.3">
      <c r="F14590" s="1"/>
      <c r="I14590" s="27">
        <v>291.74</v>
      </c>
      <c r="J14590" s="27">
        <v>13.50436</v>
      </c>
      <c r="K14590" s="27">
        <v>2.777685</v>
      </c>
      <c r="L14590" s="29">
        <v>14.77563</v>
      </c>
      <c r="M14590" s="27">
        <f t="shared" si="634"/>
        <v>18.517900000000001</v>
      </c>
      <c r="N14590" s="29">
        <f t="shared" si="635"/>
        <v>625.57442430554681</v>
      </c>
      <c r="O14590" s="1"/>
      <c r="P14590" s="1"/>
      <c r="S14590" s="1"/>
    </row>
    <row r="14591" spans="6:19" x14ac:dyDescent="0.3">
      <c r="F14591" s="1"/>
      <c r="I14591" s="27">
        <v>291.76</v>
      </c>
      <c r="J14591" s="27">
        <v>13.505890000000001</v>
      </c>
      <c r="K14591" s="27">
        <v>2.778222</v>
      </c>
      <c r="L14591" s="29">
        <v>14.775980000000001</v>
      </c>
      <c r="M14591" s="27">
        <f t="shared" si="634"/>
        <v>18.521479999999997</v>
      </c>
      <c r="N14591" s="29">
        <f t="shared" si="635"/>
        <v>625.58924269559225</v>
      </c>
      <c r="O14591" s="1"/>
      <c r="P14591" s="1"/>
      <c r="S14591" s="1"/>
    </row>
    <row r="14592" spans="6:19" x14ac:dyDescent="0.3">
      <c r="F14592" s="1"/>
      <c r="I14592" s="27">
        <v>291.77999999999997</v>
      </c>
      <c r="J14592" s="27">
        <v>13.507429999999999</v>
      </c>
      <c r="K14592" s="27">
        <v>2.7787470000000001</v>
      </c>
      <c r="L14592" s="29">
        <v>14.776540000000001</v>
      </c>
      <c r="M14592" s="27">
        <f t="shared" si="634"/>
        <v>18.524979999999999</v>
      </c>
      <c r="N14592" s="29">
        <f t="shared" si="635"/>
        <v>625.6129521196649</v>
      </c>
      <c r="O14592" s="1"/>
      <c r="P14592" s="1"/>
      <c r="S14592" s="1"/>
    </row>
    <row r="14593" spans="6:19" x14ac:dyDescent="0.3">
      <c r="F14593" s="1"/>
      <c r="I14593" s="27">
        <v>291.8</v>
      </c>
      <c r="J14593" s="27">
        <v>13.508990000000001</v>
      </c>
      <c r="K14593" s="27">
        <v>2.7792439999999998</v>
      </c>
      <c r="L14593" s="29">
        <v>14.777200000000001</v>
      </c>
      <c r="M14593" s="27">
        <f t="shared" si="634"/>
        <v>18.52829333333333</v>
      </c>
      <c r="N14593" s="29">
        <f t="shared" si="635"/>
        <v>625.64089536946483</v>
      </c>
      <c r="O14593" s="1"/>
      <c r="P14593" s="1"/>
      <c r="S14593" s="1"/>
    </row>
    <row r="14594" spans="6:19" x14ac:dyDescent="0.3">
      <c r="F14594" s="1"/>
      <c r="I14594" s="27">
        <v>291.82</v>
      </c>
      <c r="J14594" s="27">
        <v>13.510540000000001</v>
      </c>
      <c r="K14594" s="27">
        <v>2.7797239999999999</v>
      </c>
      <c r="L14594" s="29">
        <v>14.77788</v>
      </c>
      <c r="M14594" s="27">
        <f t="shared" si="634"/>
        <v>18.531493333333334</v>
      </c>
      <c r="N14594" s="29">
        <f t="shared" si="635"/>
        <v>625.66968538441029</v>
      </c>
      <c r="O14594" s="1"/>
      <c r="P14594" s="1"/>
      <c r="S14594" s="1"/>
    </row>
    <row r="14595" spans="6:19" x14ac:dyDescent="0.3">
      <c r="F14595" s="1"/>
      <c r="I14595" s="27">
        <v>291.83999999999997</v>
      </c>
      <c r="J14595" s="27">
        <v>13.512079999999999</v>
      </c>
      <c r="K14595" s="27">
        <v>2.7802039999999999</v>
      </c>
      <c r="L14595" s="29">
        <v>14.7784</v>
      </c>
      <c r="M14595" s="27">
        <f t="shared" si="634"/>
        <v>18.534693333333333</v>
      </c>
      <c r="N14595" s="29">
        <f t="shared" si="635"/>
        <v>625.691701278192</v>
      </c>
      <c r="O14595" s="1"/>
      <c r="P14595" s="1"/>
      <c r="S14595" s="1"/>
    </row>
    <row r="14596" spans="6:19" x14ac:dyDescent="0.3">
      <c r="F14596" s="1"/>
      <c r="I14596" s="27">
        <v>291.86</v>
      </c>
      <c r="J14596" s="27">
        <v>13.51362</v>
      </c>
      <c r="K14596" s="27">
        <v>2.7807189999999999</v>
      </c>
      <c r="L14596" s="29">
        <v>14.77863</v>
      </c>
      <c r="M14596" s="27">
        <f t="shared" ref="M14596:M14659" si="636">K14596/$Q$2*100</f>
        <v>18.538126666666667</v>
      </c>
      <c r="N14596" s="29">
        <f t="shared" si="635"/>
        <v>625.70143907736474</v>
      </c>
      <c r="O14596" s="1"/>
      <c r="P14596" s="1"/>
      <c r="S14596" s="1"/>
    </row>
    <row r="14597" spans="6:19" x14ac:dyDescent="0.3">
      <c r="F14597" s="1"/>
      <c r="I14597" s="27">
        <v>291.88</v>
      </c>
      <c r="J14597" s="27">
        <v>13.51516</v>
      </c>
      <c r="K14597" s="27">
        <v>2.7812999999999999</v>
      </c>
      <c r="L14597" s="29">
        <v>14.77862</v>
      </c>
      <c r="M14597" s="27">
        <f t="shared" si="636"/>
        <v>18.542000000000002</v>
      </c>
      <c r="N14597" s="29">
        <f t="shared" ref="N14597:N14660" si="637">L14597/23.6193*1000</f>
        <v>625.70101569479198</v>
      </c>
      <c r="O14597" s="1"/>
      <c r="P14597" s="1"/>
      <c r="S14597" s="1"/>
    </row>
    <row r="14598" spans="6:19" x14ac:dyDescent="0.3">
      <c r="F14598" s="1"/>
      <c r="I14598" s="27">
        <v>291.89999999999998</v>
      </c>
      <c r="J14598" s="27">
        <v>13.516690000000001</v>
      </c>
      <c r="K14598" s="27">
        <v>2.781914</v>
      </c>
      <c r="L14598" s="29">
        <v>14.778560000000001</v>
      </c>
      <c r="M14598" s="27">
        <f t="shared" si="636"/>
        <v>18.546093333333332</v>
      </c>
      <c r="N14598" s="29">
        <f t="shared" si="637"/>
        <v>625.69847539935563</v>
      </c>
      <c r="O14598" s="1"/>
      <c r="P14598" s="1"/>
      <c r="S14598" s="1"/>
    </row>
    <row r="14599" spans="6:19" x14ac:dyDescent="0.3">
      <c r="F14599" s="1"/>
      <c r="I14599" s="27">
        <v>291.92</v>
      </c>
      <c r="J14599" s="27">
        <v>13.518219999999999</v>
      </c>
      <c r="K14599" s="27">
        <v>2.7825289999999998</v>
      </c>
      <c r="L14599" s="29">
        <v>14.77853</v>
      </c>
      <c r="M14599" s="27">
        <f t="shared" si="636"/>
        <v>18.550193333333333</v>
      </c>
      <c r="N14599" s="29">
        <f t="shared" si="637"/>
        <v>625.69720525163746</v>
      </c>
      <c r="O14599" s="1"/>
      <c r="P14599" s="1"/>
      <c r="S14599" s="1"/>
    </row>
    <row r="14600" spans="6:19" x14ac:dyDescent="0.3">
      <c r="F14600" s="1"/>
      <c r="I14600" s="27">
        <v>291.94</v>
      </c>
      <c r="J14600" s="27">
        <v>13.51976</v>
      </c>
      <c r="K14600" s="27">
        <v>2.7832159999999999</v>
      </c>
      <c r="L14600" s="29">
        <v>14.778639999999999</v>
      </c>
      <c r="M14600" s="27">
        <f t="shared" si="636"/>
        <v>18.554773333333333</v>
      </c>
      <c r="N14600" s="29">
        <f t="shared" si="637"/>
        <v>625.70186245993739</v>
      </c>
      <c r="O14600" s="1"/>
      <c r="P14600" s="1"/>
      <c r="S14600" s="1"/>
    </row>
    <row r="14601" spans="6:19" x14ac:dyDescent="0.3">
      <c r="F14601" s="1"/>
      <c r="I14601" s="27">
        <v>291.95999999999998</v>
      </c>
      <c r="J14601" s="27">
        <v>13.5213</v>
      </c>
      <c r="K14601" s="27">
        <v>2.7840199999999999</v>
      </c>
      <c r="L14601" s="29">
        <v>14.778930000000001</v>
      </c>
      <c r="M14601" s="27">
        <f t="shared" si="636"/>
        <v>18.560133333333333</v>
      </c>
      <c r="N14601" s="29">
        <f t="shared" si="637"/>
        <v>625.71414055454659</v>
      </c>
      <c r="O14601" s="1"/>
      <c r="P14601" s="1"/>
      <c r="S14601" s="1"/>
    </row>
    <row r="14602" spans="6:19" x14ac:dyDescent="0.3">
      <c r="F14602" s="1"/>
      <c r="I14602" s="27">
        <v>291.98</v>
      </c>
      <c r="J14602" s="27">
        <v>13.52284</v>
      </c>
      <c r="K14602" s="27">
        <v>2.7848679999999999</v>
      </c>
      <c r="L14602" s="29">
        <v>14.77927</v>
      </c>
      <c r="M14602" s="27">
        <f t="shared" si="636"/>
        <v>18.565786666666668</v>
      </c>
      <c r="N14602" s="29">
        <f t="shared" si="637"/>
        <v>625.72853556201926</v>
      </c>
      <c r="O14602" s="1"/>
      <c r="P14602" s="1"/>
      <c r="S14602" s="1"/>
    </row>
    <row r="14603" spans="6:19" x14ac:dyDescent="0.3">
      <c r="F14603" s="1"/>
      <c r="I14603" s="27">
        <v>292</v>
      </c>
      <c r="J14603" s="27">
        <v>13.52439</v>
      </c>
      <c r="K14603" s="27">
        <v>2.785717</v>
      </c>
      <c r="L14603" s="29">
        <v>14.779590000000001</v>
      </c>
      <c r="M14603" s="27">
        <f t="shared" si="636"/>
        <v>18.571446666666667</v>
      </c>
      <c r="N14603" s="29">
        <f t="shared" si="637"/>
        <v>625.74208380434652</v>
      </c>
      <c r="O14603" s="1"/>
      <c r="P14603" s="1"/>
      <c r="S14603" s="1"/>
    </row>
    <row r="14604" spans="6:19" x14ac:dyDescent="0.3">
      <c r="F14604" s="1"/>
      <c r="I14604" s="27">
        <v>292.02</v>
      </c>
      <c r="J14604" s="27">
        <v>13.52594</v>
      </c>
      <c r="K14604" s="27">
        <v>2.7866689999999998</v>
      </c>
      <c r="L14604" s="29">
        <v>14.779859999999999</v>
      </c>
      <c r="M14604" s="27">
        <f t="shared" si="636"/>
        <v>18.577793333333332</v>
      </c>
      <c r="N14604" s="29">
        <f t="shared" si="637"/>
        <v>625.75351513381008</v>
      </c>
      <c r="O14604" s="1"/>
      <c r="P14604" s="1"/>
      <c r="S14604" s="1"/>
    </row>
    <row r="14605" spans="6:19" x14ac:dyDescent="0.3">
      <c r="F14605" s="1"/>
      <c r="I14605" s="27">
        <v>292.04000000000002</v>
      </c>
      <c r="J14605" s="27">
        <v>13.527469999999999</v>
      </c>
      <c r="K14605" s="27">
        <v>2.78776</v>
      </c>
      <c r="L14605" s="29">
        <v>14.780049999999999</v>
      </c>
      <c r="M14605" s="27">
        <f t="shared" si="636"/>
        <v>18.585066666666666</v>
      </c>
      <c r="N14605" s="29">
        <f t="shared" si="637"/>
        <v>625.76155940269189</v>
      </c>
      <c r="O14605" s="1"/>
      <c r="P14605" s="1"/>
      <c r="S14605" s="1"/>
    </row>
    <row r="14606" spans="6:19" x14ac:dyDescent="0.3">
      <c r="F14606" s="1"/>
      <c r="I14606" s="27">
        <v>292.06</v>
      </c>
      <c r="J14606" s="27">
        <v>13.52901</v>
      </c>
      <c r="K14606" s="27">
        <v>2.7888860000000002</v>
      </c>
      <c r="L14606" s="29">
        <v>14.780200000000001</v>
      </c>
      <c r="M14606" s="27">
        <f t="shared" si="636"/>
        <v>18.592573333333334</v>
      </c>
      <c r="N14606" s="29">
        <f t="shared" si="637"/>
        <v>625.76791014128287</v>
      </c>
      <c r="O14606" s="1"/>
      <c r="P14606" s="1"/>
      <c r="S14606" s="1"/>
    </row>
    <row r="14607" spans="6:19" x14ac:dyDescent="0.3">
      <c r="F14607" s="1"/>
      <c r="I14607" s="27">
        <v>292.08</v>
      </c>
      <c r="J14607" s="27">
        <v>13.53054</v>
      </c>
      <c r="K14607" s="27">
        <v>2.7900130000000001</v>
      </c>
      <c r="L14607" s="29">
        <v>14.780340000000001</v>
      </c>
      <c r="M14607" s="27">
        <f t="shared" si="636"/>
        <v>18.60008666666667</v>
      </c>
      <c r="N14607" s="29">
        <f t="shared" si="637"/>
        <v>625.77383749730097</v>
      </c>
      <c r="O14607" s="1"/>
      <c r="P14607" s="1"/>
      <c r="S14607" s="1"/>
    </row>
    <row r="14608" spans="6:19" x14ac:dyDescent="0.3">
      <c r="F14608" s="1"/>
      <c r="I14608" s="27">
        <v>292.10000000000002</v>
      </c>
      <c r="J14608" s="27">
        <v>13.532080000000001</v>
      </c>
      <c r="K14608" s="27">
        <v>2.7910849999999998</v>
      </c>
      <c r="L14608" s="29">
        <v>14.7805</v>
      </c>
      <c r="M14608" s="27">
        <f t="shared" si="636"/>
        <v>18.60723333333333</v>
      </c>
      <c r="N14608" s="29">
        <f t="shared" si="637"/>
        <v>625.78061161846449</v>
      </c>
      <c r="O14608" s="1"/>
      <c r="P14608" s="1"/>
      <c r="S14608" s="1"/>
    </row>
    <row r="14609" spans="6:19" x14ac:dyDescent="0.3">
      <c r="F14609" s="1"/>
      <c r="I14609" s="27">
        <v>292.12</v>
      </c>
      <c r="J14609" s="27">
        <v>13.533609999999999</v>
      </c>
      <c r="K14609" s="27">
        <v>2.7920929999999999</v>
      </c>
      <c r="L14609" s="29">
        <v>14.780620000000001</v>
      </c>
      <c r="M14609" s="27">
        <f t="shared" si="636"/>
        <v>18.613953333333335</v>
      </c>
      <c r="N14609" s="29">
        <f t="shared" si="637"/>
        <v>625.7856922093373</v>
      </c>
      <c r="O14609" s="1"/>
      <c r="P14609" s="1"/>
      <c r="S14609" s="1"/>
    </row>
    <row r="14610" spans="6:19" x14ac:dyDescent="0.3">
      <c r="F14610" s="1"/>
      <c r="I14610" s="27">
        <v>292.14</v>
      </c>
      <c r="J14610" s="27">
        <v>13.53515</v>
      </c>
      <c r="K14610" s="27">
        <v>2.7930920000000001</v>
      </c>
      <c r="L14610" s="29">
        <v>14.78068</v>
      </c>
      <c r="M14610" s="27">
        <f t="shared" si="636"/>
        <v>18.620613333333331</v>
      </c>
      <c r="N14610" s="29">
        <f t="shared" si="637"/>
        <v>625.78823250477365</v>
      </c>
      <c r="O14610" s="1"/>
      <c r="P14610" s="1"/>
      <c r="S14610" s="1"/>
    </row>
    <row r="14611" spans="6:19" x14ac:dyDescent="0.3">
      <c r="F14611" s="1"/>
      <c r="I14611" s="27">
        <v>292.16000000000003</v>
      </c>
      <c r="J14611" s="27">
        <v>13.53669</v>
      </c>
      <c r="K14611" s="27">
        <v>2.7940909999999999</v>
      </c>
      <c r="L14611" s="29">
        <v>14.78068</v>
      </c>
      <c r="M14611" s="27">
        <f t="shared" si="636"/>
        <v>18.627273333333331</v>
      </c>
      <c r="N14611" s="29">
        <f t="shared" si="637"/>
        <v>625.78823250477365</v>
      </c>
      <c r="O14611" s="1"/>
      <c r="P14611" s="1"/>
      <c r="S14611" s="1"/>
    </row>
    <row r="14612" spans="6:19" x14ac:dyDescent="0.3">
      <c r="F14612" s="1"/>
      <c r="I14612" s="27">
        <v>292.18</v>
      </c>
      <c r="J14612" s="27">
        <v>13.538209999999999</v>
      </c>
      <c r="K14612" s="27">
        <v>2.7951600000000001</v>
      </c>
      <c r="L14612" s="29">
        <v>14.78079</v>
      </c>
      <c r="M14612" s="27">
        <f t="shared" si="636"/>
        <v>18.634399999999999</v>
      </c>
      <c r="N14612" s="29">
        <f t="shared" si="637"/>
        <v>625.79288971307369</v>
      </c>
      <c r="O14612" s="1"/>
      <c r="P14612" s="1"/>
      <c r="S14612" s="1"/>
    </row>
    <row r="14613" spans="6:19" x14ac:dyDescent="0.3">
      <c r="F14613" s="1"/>
      <c r="I14613" s="27">
        <v>292.2</v>
      </c>
      <c r="J14613" s="27">
        <v>13.53975</v>
      </c>
      <c r="K14613" s="27">
        <v>2.7963019999999998</v>
      </c>
      <c r="L14613" s="29">
        <v>14.780989999999999</v>
      </c>
      <c r="M14613" s="27">
        <f t="shared" si="636"/>
        <v>18.642013333333331</v>
      </c>
      <c r="N14613" s="29">
        <f t="shared" si="637"/>
        <v>625.80135736452814</v>
      </c>
      <c r="O14613" s="1"/>
      <c r="P14613" s="1"/>
      <c r="S14613" s="1"/>
    </row>
    <row r="14614" spans="6:19" x14ac:dyDescent="0.3">
      <c r="F14614" s="1"/>
      <c r="I14614" s="27">
        <v>292.22000000000003</v>
      </c>
      <c r="J14614" s="27">
        <v>13.541309999999999</v>
      </c>
      <c r="K14614" s="27">
        <v>2.797447</v>
      </c>
      <c r="L14614" s="29">
        <v>14.7812</v>
      </c>
      <c r="M14614" s="27">
        <f t="shared" si="636"/>
        <v>18.649646666666666</v>
      </c>
      <c r="N14614" s="29">
        <f t="shared" si="637"/>
        <v>625.81024839855547</v>
      </c>
      <c r="O14614" s="1"/>
      <c r="P14614" s="1"/>
      <c r="S14614" s="1"/>
    </row>
    <row r="14615" spans="6:19" x14ac:dyDescent="0.3">
      <c r="F14615" s="1"/>
      <c r="I14615" s="27">
        <v>292.24</v>
      </c>
      <c r="J14615" s="27">
        <v>13.542870000000001</v>
      </c>
      <c r="K14615" s="27">
        <v>2.798578</v>
      </c>
      <c r="L14615" s="29">
        <v>14.78139</v>
      </c>
      <c r="M14615" s="27">
        <f t="shared" si="636"/>
        <v>18.657186666666668</v>
      </c>
      <c r="N14615" s="29">
        <f t="shared" si="637"/>
        <v>625.81829266743728</v>
      </c>
      <c r="O14615" s="1"/>
      <c r="P14615" s="1"/>
      <c r="S14615" s="1"/>
    </row>
    <row r="14616" spans="6:19" x14ac:dyDescent="0.3">
      <c r="F14616" s="1"/>
      <c r="I14616" s="27">
        <v>292.26</v>
      </c>
      <c r="J14616" s="27">
        <v>13.5444</v>
      </c>
      <c r="K14616" s="27">
        <v>2.7995369999999999</v>
      </c>
      <c r="L14616" s="29">
        <v>14.781499999999999</v>
      </c>
      <c r="M14616" s="27">
        <f t="shared" si="636"/>
        <v>18.66358</v>
      </c>
      <c r="N14616" s="29">
        <f t="shared" si="637"/>
        <v>625.82294987573721</v>
      </c>
      <c r="O14616" s="1"/>
      <c r="P14616" s="1"/>
      <c r="S14616" s="1"/>
    </row>
    <row r="14617" spans="6:19" x14ac:dyDescent="0.3">
      <c r="F14617" s="1"/>
      <c r="I14617" s="27">
        <v>292.27999999999997</v>
      </c>
      <c r="J14617" s="27">
        <v>13.54593</v>
      </c>
      <c r="K14617" s="27">
        <v>2.800335</v>
      </c>
      <c r="L14617" s="29">
        <v>14.78149</v>
      </c>
      <c r="M14617" s="27">
        <f t="shared" si="636"/>
        <v>18.668900000000001</v>
      </c>
      <c r="N14617" s="29">
        <f t="shared" si="637"/>
        <v>625.82252649316445</v>
      </c>
      <c r="O14617" s="1"/>
      <c r="P14617" s="1"/>
      <c r="S14617" s="1"/>
    </row>
    <row r="14618" spans="6:19" x14ac:dyDescent="0.3">
      <c r="F14618" s="1"/>
      <c r="I14618" s="27">
        <v>292.3</v>
      </c>
      <c r="J14618" s="27">
        <v>13.547470000000001</v>
      </c>
      <c r="K14618" s="27">
        <v>2.8011339999999998</v>
      </c>
      <c r="L14618" s="29">
        <v>14.78139</v>
      </c>
      <c r="M14618" s="27">
        <f t="shared" si="636"/>
        <v>18.674226666666666</v>
      </c>
      <c r="N14618" s="29">
        <f t="shared" si="637"/>
        <v>625.81829266743728</v>
      </c>
      <c r="O14618" s="1"/>
      <c r="P14618" s="1"/>
      <c r="S14618" s="1"/>
    </row>
    <row r="14619" spans="6:19" x14ac:dyDescent="0.3">
      <c r="F14619" s="1"/>
      <c r="I14619" s="27">
        <v>292.32</v>
      </c>
      <c r="J14619" s="27">
        <v>13.549010000000001</v>
      </c>
      <c r="K14619" s="27">
        <v>2.80192</v>
      </c>
      <c r="L14619" s="29">
        <v>14.781370000000001</v>
      </c>
      <c r="M14619" s="27">
        <f t="shared" si="636"/>
        <v>18.679466666666666</v>
      </c>
      <c r="N14619" s="29">
        <f t="shared" si="637"/>
        <v>625.81744590229187</v>
      </c>
      <c r="O14619" s="1"/>
      <c r="P14619" s="1"/>
      <c r="S14619" s="1"/>
    </row>
    <row r="14620" spans="6:19" x14ac:dyDescent="0.3">
      <c r="F14620" s="1"/>
      <c r="I14620" s="27">
        <v>292.33999999999997</v>
      </c>
      <c r="J14620" s="27">
        <v>13.55054</v>
      </c>
      <c r="K14620" s="27">
        <v>2.8026399999999998</v>
      </c>
      <c r="L14620" s="29">
        <v>14.781510000000001</v>
      </c>
      <c r="M14620" s="27">
        <f t="shared" si="636"/>
        <v>18.684266666666666</v>
      </c>
      <c r="N14620" s="29">
        <f t="shared" si="637"/>
        <v>625.82337325830997</v>
      </c>
      <c r="O14620" s="1"/>
      <c r="P14620" s="1"/>
      <c r="S14620" s="1"/>
    </row>
    <row r="14621" spans="6:19" x14ac:dyDescent="0.3">
      <c r="F14621" s="1"/>
      <c r="I14621" s="27">
        <v>292.36</v>
      </c>
      <c r="J14621" s="27">
        <v>13.552070000000001</v>
      </c>
      <c r="K14621" s="27">
        <v>2.8033079999999999</v>
      </c>
      <c r="L14621" s="29">
        <v>14.781790000000001</v>
      </c>
      <c r="M14621" s="27">
        <f t="shared" si="636"/>
        <v>18.68872</v>
      </c>
      <c r="N14621" s="29">
        <f t="shared" si="637"/>
        <v>625.8352279703463</v>
      </c>
      <c r="O14621" s="1"/>
      <c r="P14621" s="1"/>
      <c r="S14621" s="1"/>
    </row>
    <row r="14622" spans="6:19" x14ac:dyDescent="0.3">
      <c r="F14622" s="1"/>
      <c r="I14622" s="27">
        <v>292.38</v>
      </c>
      <c r="J14622" s="27">
        <v>13.553610000000001</v>
      </c>
      <c r="K14622" s="27">
        <v>2.803976</v>
      </c>
      <c r="L14622" s="29">
        <v>14.78213</v>
      </c>
      <c r="M14622" s="27">
        <f t="shared" si="636"/>
        <v>18.693173333333331</v>
      </c>
      <c r="N14622" s="29">
        <f t="shared" si="637"/>
        <v>625.84962297781897</v>
      </c>
      <c r="O14622" s="1"/>
      <c r="P14622" s="1"/>
      <c r="S14622" s="1"/>
    </row>
    <row r="14623" spans="6:19" x14ac:dyDescent="0.3">
      <c r="F14623" s="1"/>
      <c r="I14623" s="27">
        <v>292.39999999999998</v>
      </c>
      <c r="J14623" s="27">
        <v>13.555149999999999</v>
      </c>
      <c r="K14623" s="27">
        <v>2.8045979999999999</v>
      </c>
      <c r="L14623" s="29">
        <v>14.782439999999999</v>
      </c>
      <c r="M14623" s="27">
        <f t="shared" si="636"/>
        <v>18.697320000000001</v>
      </c>
      <c r="N14623" s="29">
        <f t="shared" si="637"/>
        <v>625.86274783757347</v>
      </c>
      <c r="O14623" s="1"/>
      <c r="P14623" s="1"/>
      <c r="S14623" s="1"/>
    </row>
    <row r="14624" spans="6:19" x14ac:dyDescent="0.3">
      <c r="F14624" s="1"/>
      <c r="I14624" s="27">
        <v>292.42</v>
      </c>
      <c r="J14624" s="27">
        <v>13.55669</v>
      </c>
      <c r="K14624" s="27">
        <v>2.8050649999999999</v>
      </c>
      <c r="L14624" s="29">
        <v>14.782640000000001</v>
      </c>
      <c r="M14624" s="27">
        <f t="shared" si="636"/>
        <v>18.700433333333333</v>
      </c>
      <c r="N14624" s="29">
        <f t="shared" si="637"/>
        <v>625.87121548902815</v>
      </c>
      <c r="O14624" s="1"/>
      <c r="P14624" s="1"/>
      <c r="S14624" s="1"/>
    </row>
    <row r="14625" spans="6:19" x14ac:dyDescent="0.3">
      <c r="F14625" s="1"/>
      <c r="I14625" s="27">
        <v>292.44</v>
      </c>
      <c r="J14625" s="27">
        <v>13.55823</v>
      </c>
      <c r="K14625" s="27">
        <v>2.8054209999999999</v>
      </c>
      <c r="L14625" s="29">
        <v>14.7827</v>
      </c>
      <c r="M14625" s="27">
        <f t="shared" si="636"/>
        <v>18.702806666666667</v>
      </c>
      <c r="N14625" s="29">
        <f t="shared" si="637"/>
        <v>625.87375578446449</v>
      </c>
      <c r="O14625" s="1"/>
      <c r="P14625" s="1"/>
      <c r="S14625" s="1"/>
    </row>
    <row r="14626" spans="6:19" x14ac:dyDescent="0.3">
      <c r="F14626" s="1"/>
      <c r="I14626" s="27">
        <v>292.45999999999998</v>
      </c>
      <c r="J14626" s="27">
        <v>13.55978</v>
      </c>
      <c r="K14626" s="27">
        <v>2.805777</v>
      </c>
      <c r="L14626" s="29">
        <v>14.78266</v>
      </c>
      <c r="M14626" s="27">
        <f t="shared" si="636"/>
        <v>18.705179999999999</v>
      </c>
      <c r="N14626" s="29">
        <f t="shared" si="637"/>
        <v>625.87206225417344</v>
      </c>
      <c r="O14626" s="1"/>
      <c r="P14626" s="1"/>
      <c r="S14626" s="1"/>
    </row>
    <row r="14627" spans="6:19" x14ac:dyDescent="0.3">
      <c r="F14627" s="1"/>
      <c r="I14627" s="27">
        <v>292.48</v>
      </c>
      <c r="J14627" s="27">
        <v>13.561310000000001</v>
      </c>
      <c r="K14627" s="27">
        <v>2.8061780000000001</v>
      </c>
      <c r="L14627" s="29">
        <v>14.78256</v>
      </c>
      <c r="M14627" s="27">
        <f t="shared" si="636"/>
        <v>18.707853333333333</v>
      </c>
      <c r="N14627" s="29">
        <f t="shared" si="637"/>
        <v>625.86782842844627</v>
      </c>
      <c r="O14627" s="1"/>
      <c r="P14627" s="1"/>
      <c r="S14627" s="1"/>
    </row>
    <row r="14628" spans="6:19" x14ac:dyDescent="0.3">
      <c r="F14628" s="1"/>
      <c r="I14628" s="27">
        <v>292.5</v>
      </c>
      <c r="J14628" s="27">
        <v>13.56284</v>
      </c>
      <c r="K14628" s="27">
        <v>2.8066949999999999</v>
      </c>
      <c r="L14628" s="29">
        <v>14.782349999999999</v>
      </c>
      <c r="M14628" s="27">
        <f t="shared" si="636"/>
        <v>18.711300000000001</v>
      </c>
      <c r="N14628" s="29">
        <f t="shared" si="637"/>
        <v>625.85893739441894</v>
      </c>
      <c r="O14628" s="1"/>
      <c r="P14628" s="1"/>
      <c r="S14628" s="1"/>
    </row>
    <row r="14629" spans="6:19" x14ac:dyDescent="0.3">
      <c r="F14629" s="1"/>
      <c r="I14629" s="27">
        <v>292.52</v>
      </c>
      <c r="J14629" s="27">
        <v>13.56439</v>
      </c>
      <c r="K14629" s="27">
        <v>2.8072789999999999</v>
      </c>
      <c r="L14629" s="29">
        <v>14.78204</v>
      </c>
      <c r="M14629" s="27">
        <f t="shared" si="636"/>
        <v>18.715193333333332</v>
      </c>
      <c r="N14629" s="29">
        <f t="shared" si="637"/>
        <v>625.84581253466456</v>
      </c>
      <c r="O14629" s="1"/>
      <c r="P14629" s="1"/>
      <c r="S14629" s="1"/>
    </row>
    <row r="14630" spans="6:19" x14ac:dyDescent="0.3">
      <c r="F14630" s="1"/>
      <c r="I14630" s="27">
        <v>292.54000000000002</v>
      </c>
      <c r="J14630" s="27">
        <v>13.565910000000001</v>
      </c>
      <c r="K14630" s="27">
        <v>2.8078639999999999</v>
      </c>
      <c r="L14630" s="29">
        <v>14.781829999999999</v>
      </c>
      <c r="M14630" s="27">
        <f t="shared" si="636"/>
        <v>18.719093333333333</v>
      </c>
      <c r="N14630" s="29">
        <f t="shared" si="637"/>
        <v>625.83692150063723</v>
      </c>
      <c r="O14630" s="1"/>
      <c r="P14630" s="1"/>
      <c r="S14630" s="1"/>
    </row>
    <row r="14631" spans="6:19" x14ac:dyDescent="0.3">
      <c r="F14631" s="1"/>
      <c r="I14631" s="27">
        <v>292.56</v>
      </c>
      <c r="J14631" s="27">
        <v>13.56744</v>
      </c>
      <c r="K14631" s="27">
        <v>2.8084039999999999</v>
      </c>
      <c r="L14631" s="29">
        <v>14.781790000000001</v>
      </c>
      <c r="M14631" s="27">
        <f t="shared" si="636"/>
        <v>18.722693333333332</v>
      </c>
      <c r="N14631" s="29">
        <f t="shared" si="637"/>
        <v>625.8352279703463</v>
      </c>
      <c r="O14631" s="1"/>
      <c r="P14631" s="1"/>
      <c r="S14631" s="1"/>
    </row>
    <row r="14632" spans="6:19" x14ac:dyDescent="0.3">
      <c r="F14632" s="1"/>
      <c r="I14632" s="27">
        <v>292.58</v>
      </c>
      <c r="J14632" s="27">
        <v>13.568989999999999</v>
      </c>
      <c r="K14632" s="27">
        <v>2.808856</v>
      </c>
      <c r="L14632" s="29">
        <v>14.78185</v>
      </c>
      <c r="M14632" s="27">
        <f t="shared" si="636"/>
        <v>18.725706666666667</v>
      </c>
      <c r="N14632" s="29">
        <f t="shared" si="637"/>
        <v>625.83776826578264</v>
      </c>
      <c r="O14632" s="1"/>
      <c r="P14632" s="1"/>
      <c r="S14632" s="1"/>
    </row>
    <row r="14633" spans="6:19" x14ac:dyDescent="0.3">
      <c r="F14633" s="1"/>
      <c r="I14633" s="27">
        <v>292.60000000000002</v>
      </c>
      <c r="J14633" s="27">
        <v>13.57053</v>
      </c>
      <c r="K14633" s="27">
        <v>2.809266</v>
      </c>
      <c r="L14633" s="29">
        <v>14.78206</v>
      </c>
      <c r="M14633" s="27">
        <f t="shared" si="636"/>
        <v>18.728439999999999</v>
      </c>
      <c r="N14633" s="29">
        <f t="shared" si="637"/>
        <v>625.84665929980986</v>
      </c>
      <c r="O14633" s="1"/>
      <c r="P14633" s="1"/>
      <c r="S14633" s="1"/>
    </row>
    <row r="14634" spans="6:19" x14ac:dyDescent="0.3">
      <c r="F14634" s="1"/>
      <c r="I14634" s="27">
        <v>292.62</v>
      </c>
      <c r="J14634" s="27">
        <v>13.57207</v>
      </c>
      <c r="K14634" s="27">
        <v>2.8096760000000001</v>
      </c>
      <c r="L14634" s="29">
        <v>14.782439999999999</v>
      </c>
      <c r="M14634" s="27">
        <f t="shared" si="636"/>
        <v>18.731173333333334</v>
      </c>
      <c r="N14634" s="29">
        <f t="shared" si="637"/>
        <v>625.86274783757347</v>
      </c>
      <c r="O14634" s="1"/>
      <c r="P14634" s="1"/>
      <c r="S14634" s="1"/>
    </row>
    <row r="14635" spans="6:19" x14ac:dyDescent="0.3">
      <c r="F14635" s="1"/>
      <c r="I14635" s="27">
        <v>292.64</v>
      </c>
      <c r="J14635" s="27">
        <v>13.57361</v>
      </c>
      <c r="K14635" s="27">
        <v>2.8101340000000001</v>
      </c>
      <c r="L14635" s="29">
        <v>14.782819999999999</v>
      </c>
      <c r="M14635" s="27">
        <f t="shared" si="636"/>
        <v>18.734226666666668</v>
      </c>
      <c r="N14635" s="29">
        <f t="shared" si="637"/>
        <v>625.87883637533719</v>
      </c>
      <c r="O14635" s="1"/>
      <c r="P14635" s="1"/>
      <c r="S14635" s="1"/>
    </row>
    <row r="14636" spans="6:19" x14ac:dyDescent="0.3">
      <c r="F14636" s="1"/>
      <c r="I14636" s="27">
        <v>292.66000000000003</v>
      </c>
      <c r="J14636" s="27">
        <v>13.57516</v>
      </c>
      <c r="K14636" s="27">
        <v>2.81067</v>
      </c>
      <c r="L14636" s="29">
        <v>14.783049999999999</v>
      </c>
      <c r="M14636" s="27">
        <f t="shared" si="636"/>
        <v>18.7378</v>
      </c>
      <c r="N14636" s="29">
        <f t="shared" si="637"/>
        <v>625.88857417450981</v>
      </c>
      <c r="O14636" s="1"/>
      <c r="P14636" s="1"/>
      <c r="S14636" s="1"/>
    </row>
    <row r="14637" spans="6:19" x14ac:dyDescent="0.3">
      <c r="F14637" s="1"/>
      <c r="I14637" s="27">
        <v>292.68</v>
      </c>
      <c r="J14637" s="27">
        <v>13.576700000000001</v>
      </c>
      <c r="K14637" s="27">
        <v>2.8112349999999999</v>
      </c>
      <c r="L14637" s="29">
        <v>14.783160000000001</v>
      </c>
      <c r="M14637" s="27">
        <f t="shared" si="636"/>
        <v>18.741566666666667</v>
      </c>
      <c r="N14637" s="29">
        <f t="shared" si="637"/>
        <v>625.89323138280986</v>
      </c>
      <c r="O14637" s="1"/>
      <c r="P14637" s="1"/>
      <c r="S14637" s="1"/>
    </row>
    <row r="14638" spans="6:19" x14ac:dyDescent="0.3">
      <c r="F14638" s="1"/>
      <c r="I14638" s="27">
        <v>292.7</v>
      </c>
      <c r="J14638" s="27">
        <v>13.578239999999999</v>
      </c>
      <c r="K14638" s="27">
        <v>2.8117999999999999</v>
      </c>
      <c r="L14638" s="29">
        <v>14.78322</v>
      </c>
      <c r="M14638" s="27">
        <f t="shared" si="636"/>
        <v>18.745333333333335</v>
      </c>
      <c r="N14638" s="29">
        <f t="shared" si="637"/>
        <v>625.89577167824621</v>
      </c>
      <c r="O14638" s="1"/>
      <c r="P14638" s="1"/>
      <c r="S14638" s="1"/>
    </row>
    <row r="14639" spans="6:19" x14ac:dyDescent="0.3">
      <c r="F14639" s="1"/>
      <c r="I14639" s="27">
        <v>292.72000000000003</v>
      </c>
      <c r="J14639" s="27">
        <v>13.579789999999999</v>
      </c>
      <c r="K14639" s="27">
        <v>2.8123649999999998</v>
      </c>
      <c r="L14639" s="29">
        <v>14.78321</v>
      </c>
      <c r="M14639" s="27">
        <f t="shared" si="636"/>
        <v>18.749099999999999</v>
      </c>
      <c r="N14639" s="29">
        <f t="shared" si="637"/>
        <v>625.89534829567356</v>
      </c>
      <c r="O14639" s="1"/>
      <c r="P14639" s="1"/>
      <c r="S14639" s="1"/>
    </row>
    <row r="14640" spans="6:19" x14ac:dyDescent="0.3">
      <c r="F14640" s="1"/>
      <c r="I14640" s="27">
        <v>292.74</v>
      </c>
      <c r="J14640" s="27">
        <v>13.581329999999999</v>
      </c>
      <c r="K14640" s="27">
        <v>2.8129309999999998</v>
      </c>
      <c r="L14640" s="29">
        <v>14.783099999999999</v>
      </c>
      <c r="M14640" s="27">
        <f t="shared" si="636"/>
        <v>18.752873333333334</v>
      </c>
      <c r="N14640" s="29">
        <f t="shared" si="637"/>
        <v>625.89069108737351</v>
      </c>
      <c r="O14640" s="1"/>
      <c r="P14640" s="1"/>
      <c r="S14640" s="1"/>
    </row>
    <row r="14641" spans="6:19" x14ac:dyDescent="0.3">
      <c r="F14641" s="1"/>
      <c r="I14641" s="27">
        <v>292.76</v>
      </c>
      <c r="J14641" s="27">
        <v>13.58286</v>
      </c>
      <c r="K14641" s="27">
        <v>2.8134969999999999</v>
      </c>
      <c r="L14641" s="29">
        <v>14.78299</v>
      </c>
      <c r="M14641" s="27">
        <f t="shared" si="636"/>
        <v>18.756646666666665</v>
      </c>
      <c r="N14641" s="29">
        <f t="shared" si="637"/>
        <v>625.88603387907347</v>
      </c>
      <c r="O14641" s="1"/>
      <c r="P14641" s="1"/>
      <c r="S14641" s="1"/>
    </row>
    <row r="14642" spans="6:19" x14ac:dyDescent="0.3">
      <c r="F14642" s="1"/>
      <c r="I14642" s="27">
        <v>292.77999999999997</v>
      </c>
      <c r="J14642" s="27">
        <v>13.584379999999999</v>
      </c>
      <c r="K14642" s="27">
        <v>2.8140640000000001</v>
      </c>
      <c r="L14642" s="29">
        <v>14.78293</v>
      </c>
      <c r="M14642" s="27">
        <f t="shared" si="636"/>
        <v>18.760426666666667</v>
      </c>
      <c r="N14642" s="29">
        <f t="shared" si="637"/>
        <v>625.88349358363712</v>
      </c>
      <c r="O14642" s="1"/>
      <c r="P14642" s="1"/>
      <c r="S14642" s="1"/>
    </row>
    <row r="14643" spans="6:19" x14ac:dyDescent="0.3">
      <c r="F14643" s="1"/>
      <c r="I14643" s="27">
        <v>292.8</v>
      </c>
      <c r="J14643" s="27">
        <v>13.58592</v>
      </c>
      <c r="K14643" s="27">
        <v>2.8146279999999999</v>
      </c>
      <c r="L14643" s="29">
        <v>14.78285</v>
      </c>
      <c r="M14643" s="27">
        <f t="shared" si="636"/>
        <v>18.764186666666667</v>
      </c>
      <c r="N14643" s="29">
        <f t="shared" si="637"/>
        <v>625.88010652305536</v>
      </c>
      <c r="O14643" s="1"/>
      <c r="P14643" s="1"/>
      <c r="S14643" s="1"/>
    </row>
    <row r="14644" spans="6:19" x14ac:dyDescent="0.3">
      <c r="F14644" s="1"/>
      <c r="I14644" s="27">
        <v>292.82</v>
      </c>
      <c r="J14644" s="27">
        <v>13.58746</v>
      </c>
      <c r="K14644" s="27">
        <v>2.815191</v>
      </c>
      <c r="L14644" s="29">
        <v>14.782830000000001</v>
      </c>
      <c r="M14644" s="27">
        <f t="shared" si="636"/>
        <v>18.767939999999999</v>
      </c>
      <c r="N14644" s="29">
        <f t="shared" si="637"/>
        <v>625.87925975790995</v>
      </c>
      <c r="O14644" s="1"/>
      <c r="P14644" s="1"/>
      <c r="S14644" s="1"/>
    </row>
    <row r="14645" spans="6:19" x14ac:dyDescent="0.3">
      <c r="F14645" s="1"/>
      <c r="I14645" s="27">
        <v>292.83999999999997</v>
      </c>
      <c r="J14645" s="27">
        <v>13.588990000000001</v>
      </c>
      <c r="K14645" s="27">
        <v>2.815753</v>
      </c>
      <c r="L14645" s="29">
        <v>14.78303</v>
      </c>
      <c r="M14645" s="27">
        <f t="shared" si="636"/>
        <v>18.771686666666668</v>
      </c>
      <c r="N14645" s="29">
        <f t="shared" si="637"/>
        <v>625.8877274093644</v>
      </c>
      <c r="O14645" s="1"/>
      <c r="P14645" s="1"/>
      <c r="S14645" s="1"/>
    </row>
    <row r="14646" spans="6:19" x14ac:dyDescent="0.3">
      <c r="F14646" s="1"/>
      <c r="I14646" s="27">
        <v>292.86</v>
      </c>
      <c r="J14646" s="27">
        <v>13.590540000000001</v>
      </c>
      <c r="K14646" s="27">
        <v>2.8163149999999999</v>
      </c>
      <c r="L14646" s="29">
        <v>14.78337</v>
      </c>
      <c r="M14646" s="27">
        <f t="shared" si="636"/>
        <v>18.775433333333332</v>
      </c>
      <c r="N14646" s="29">
        <f t="shared" si="637"/>
        <v>625.90212241683707</v>
      </c>
      <c r="O14646" s="1"/>
      <c r="P14646" s="1"/>
      <c r="S14646" s="1"/>
    </row>
    <row r="14647" spans="6:19" x14ac:dyDescent="0.3">
      <c r="F14647" s="1"/>
      <c r="I14647" s="27">
        <v>292.88</v>
      </c>
      <c r="J14647" s="27">
        <v>13.592090000000001</v>
      </c>
      <c r="K14647" s="27">
        <v>2.8168820000000001</v>
      </c>
      <c r="L14647" s="29">
        <v>14.783759999999999</v>
      </c>
      <c r="M14647" s="27">
        <f t="shared" si="636"/>
        <v>18.779213333333335</v>
      </c>
      <c r="N14647" s="29">
        <f t="shared" si="637"/>
        <v>625.91863433717344</v>
      </c>
      <c r="O14647" s="1"/>
      <c r="P14647" s="1"/>
      <c r="S14647" s="1"/>
    </row>
    <row r="14648" spans="6:19" x14ac:dyDescent="0.3">
      <c r="F14648" s="1"/>
      <c r="I14648" s="27">
        <v>292.89999999999998</v>
      </c>
      <c r="J14648" s="27">
        <v>13.593640000000001</v>
      </c>
      <c r="K14648" s="27">
        <v>2.8174519999999998</v>
      </c>
      <c r="L14648" s="29">
        <v>14.7842</v>
      </c>
      <c r="M14648" s="27">
        <f t="shared" si="636"/>
        <v>18.783013333333333</v>
      </c>
      <c r="N14648" s="29">
        <f t="shared" si="637"/>
        <v>625.93726317037351</v>
      </c>
      <c r="O14648" s="1"/>
      <c r="P14648" s="1"/>
      <c r="S14648" s="1"/>
    </row>
    <row r="14649" spans="6:19" x14ac:dyDescent="0.3">
      <c r="F14649" s="1"/>
      <c r="I14649" s="27">
        <v>292.92</v>
      </c>
      <c r="J14649" s="27">
        <v>13.59517</v>
      </c>
      <c r="K14649" s="27">
        <v>2.8180230000000002</v>
      </c>
      <c r="L14649" s="29">
        <v>14.78459</v>
      </c>
      <c r="M14649" s="27">
        <f t="shared" si="636"/>
        <v>18.786820000000002</v>
      </c>
      <c r="N14649" s="29">
        <f t="shared" si="637"/>
        <v>625.95377509070966</v>
      </c>
      <c r="O14649" s="1"/>
      <c r="P14649" s="1"/>
      <c r="S14649" s="1"/>
    </row>
    <row r="14650" spans="6:19" x14ac:dyDescent="0.3">
      <c r="F14650" s="1"/>
      <c r="I14650" s="27">
        <v>292.94</v>
      </c>
      <c r="J14650" s="27">
        <v>13.596719999999999</v>
      </c>
      <c r="K14650" s="27">
        <v>2.8185929999999999</v>
      </c>
      <c r="L14650" s="29">
        <v>14.784789999999999</v>
      </c>
      <c r="M14650" s="27">
        <f t="shared" si="636"/>
        <v>18.790620000000001</v>
      </c>
      <c r="N14650" s="29">
        <f t="shared" si="637"/>
        <v>625.96224274216422</v>
      </c>
      <c r="O14650" s="1"/>
      <c r="P14650" s="1"/>
      <c r="S14650" s="1"/>
    </row>
    <row r="14651" spans="6:19" x14ac:dyDescent="0.3">
      <c r="F14651" s="1"/>
      <c r="I14651" s="27">
        <v>292.95999999999998</v>
      </c>
      <c r="J14651" s="27">
        <v>13.59826</v>
      </c>
      <c r="K14651" s="27">
        <v>2.8191579999999998</v>
      </c>
      <c r="L14651" s="29">
        <v>14.78481</v>
      </c>
      <c r="M14651" s="27">
        <f t="shared" si="636"/>
        <v>18.794386666666664</v>
      </c>
      <c r="N14651" s="29">
        <f t="shared" si="637"/>
        <v>625.96308950730975</v>
      </c>
      <c r="O14651" s="1"/>
      <c r="P14651" s="1"/>
      <c r="S14651" s="1"/>
    </row>
    <row r="14652" spans="6:19" x14ac:dyDescent="0.3">
      <c r="F14652" s="1"/>
      <c r="I14652" s="27">
        <v>292.98</v>
      </c>
      <c r="J14652" s="27">
        <v>13.59979</v>
      </c>
      <c r="K14652" s="27">
        <v>2.8197179999999999</v>
      </c>
      <c r="L14652" s="29">
        <v>14.784789999999999</v>
      </c>
      <c r="M14652" s="27">
        <f t="shared" si="636"/>
        <v>18.798119999999997</v>
      </c>
      <c r="N14652" s="29">
        <f t="shared" si="637"/>
        <v>625.96224274216422</v>
      </c>
      <c r="O14652" s="1"/>
      <c r="P14652" s="1"/>
      <c r="S14652" s="1"/>
    </row>
    <row r="14653" spans="6:19" x14ac:dyDescent="0.3">
      <c r="F14653" s="1"/>
      <c r="I14653" s="27">
        <v>293</v>
      </c>
      <c r="J14653" s="27">
        <v>13.601319999999999</v>
      </c>
      <c r="K14653" s="27">
        <v>2.8202769999999999</v>
      </c>
      <c r="L14653" s="29">
        <v>14.784800000000001</v>
      </c>
      <c r="M14653" s="27">
        <f t="shared" si="636"/>
        <v>18.801846666666666</v>
      </c>
      <c r="N14653" s="29">
        <f t="shared" si="637"/>
        <v>625.9626661247371</v>
      </c>
      <c r="O14653" s="1"/>
      <c r="P14653" s="1"/>
      <c r="S14653" s="1"/>
    </row>
    <row r="14654" spans="6:19" x14ac:dyDescent="0.3">
      <c r="F14654" s="1"/>
      <c r="I14654" s="27">
        <v>293.02</v>
      </c>
      <c r="J14654" s="27">
        <v>13.60286</v>
      </c>
      <c r="K14654" s="27">
        <v>2.8208350000000002</v>
      </c>
      <c r="L14654" s="29">
        <v>14.78487</v>
      </c>
      <c r="M14654" s="27">
        <f t="shared" si="636"/>
        <v>18.805566666666667</v>
      </c>
      <c r="N14654" s="29">
        <f t="shared" si="637"/>
        <v>625.96562980274609</v>
      </c>
      <c r="O14654" s="1"/>
      <c r="P14654" s="1"/>
      <c r="S14654" s="1"/>
    </row>
    <row r="14655" spans="6:19" x14ac:dyDescent="0.3">
      <c r="F14655" s="1"/>
      <c r="I14655" s="27">
        <v>293.04000000000002</v>
      </c>
      <c r="J14655" s="27">
        <v>13.60439</v>
      </c>
      <c r="K14655" s="27">
        <v>2.8213859999999999</v>
      </c>
      <c r="L14655" s="29">
        <v>14.784979999999999</v>
      </c>
      <c r="M14655" s="27">
        <f t="shared" si="636"/>
        <v>18.809239999999999</v>
      </c>
      <c r="N14655" s="29">
        <f t="shared" si="637"/>
        <v>625.97028701104603</v>
      </c>
      <c r="O14655" s="1"/>
      <c r="P14655" s="1"/>
      <c r="S14655" s="1"/>
    </row>
    <row r="14656" spans="6:19" x14ac:dyDescent="0.3">
      <c r="F14656" s="1"/>
      <c r="I14656" s="27">
        <v>293.06</v>
      </c>
      <c r="J14656" s="27">
        <v>13.605930000000001</v>
      </c>
      <c r="K14656" s="27">
        <v>2.82193</v>
      </c>
      <c r="L14656" s="29">
        <v>14.785159999999999</v>
      </c>
      <c r="M14656" s="27">
        <f t="shared" si="636"/>
        <v>18.812866666666668</v>
      </c>
      <c r="N14656" s="29">
        <f t="shared" si="637"/>
        <v>625.97790789735507</v>
      </c>
      <c r="O14656" s="1"/>
      <c r="P14656" s="1"/>
      <c r="S14656" s="1"/>
    </row>
    <row r="14657" spans="6:19" x14ac:dyDescent="0.3">
      <c r="F14657" s="1"/>
      <c r="I14657" s="27">
        <v>293.08</v>
      </c>
      <c r="J14657" s="27">
        <v>13.607469999999999</v>
      </c>
      <c r="K14657" s="27">
        <v>2.8224740000000001</v>
      </c>
      <c r="L14657" s="29">
        <v>14.78538</v>
      </c>
      <c r="M14657" s="27">
        <f t="shared" si="636"/>
        <v>18.816493333333334</v>
      </c>
      <c r="N14657" s="29">
        <f t="shared" si="637"/>
        <v>625.98722231395504</v>
      </c>
      <c r="O14657" s="1"/>
      <c r="P14657" s="1"/>
      <c r="S14657" s="1"/>
    </row>
    <row r="14658" spans="6:19" x14ac:dyDescent="0.3">
      <c r="F14658" s="1"/>
      <c r="I14658" s="27">
        <v>293.10000000000002</v>
      </c>
      <c r="J14658" s="27">
        <v>13.609019999999999</v>
      </c>
      <c r="K14658" s="27">
        <v>2.8230189999999999</v>
      </c>
      <c r="L14658" s="29">
        <v>14.785629999999999</v>
      </c>
      <c r="M14658" s="27">
        <f t="shared" si="636"/>
        <v>18.820126666666667</v>
      </c>
      <c r="N14658" s="29">
        <f t="shared" si="637"/>
        <v>625.9978068782732</v>
      </c>
      <c r="O14658" s="1"/>
      <c r="P14658" s="1"/>
      <c r="S14658" s="1"/>
    </row>
    <row r="14659" spans="6:19" x14ac:dyDescent="0.3">
      <c r="F14659" s="1"/>
      <c r="I14659" s="27">
        <v>293.12</v>
      </c>
      <c r="J14659" s="27">
        <v>13.61056</v>
      </c>
      <c r="K14659" s="27">
        <v>2.823566</v>
      </c>
      <c r="L14659" s="29">
        <v>14.785959999999999</v>
      </c>
      <c r="M14659" s="27">
        <f t="shared" si="636"/>
        <v>18.823773333333332</v>
      </c>
      <c r="N14659" s="29">
        <f t="shared" si="637"/>
        <v>626.01177850317322</v>
      </c>
      <c r="O14659" s="1"/>
      <c r="P14659" s="1"/>
      <c r="S14659" s="1"/>
    </row>
    <row r="14660" spans="6:19" x14ac:dyDescent="0.3">
      <c r="F14660" s="1"/>
      <c r="I14660" s="27">
        <v>293.14</v>
      </c>
      <c r="J14660" s="27">
        <v>13.6121</v>
      </c>
      <c r="K14660" s="27">
        <v>2.8241139999999998</v>
      </c>
      <c r="L14660" s="29">
        <v>14.786289999999999</v>
      </c>
      <c r="M14660" s="27">
        <f t="shared" ref="M14660:M14723" si="638">K14660/$Q$2*100</f>
        <v>18.827426666666668</v>
      </c>
      <c r="N14660" s="29">
        <f t="shared" si="637"/>
        <v>626.02575012807324</v>
      </c>
      <c r="O14660" s="1"/>
      <c r="P14660" s="1"/>
      <c r="S14660" s="1"/>
    </row>
    <row r="14661" spans="6:19" x14ac:dyDescent="0.3">
      <c r="F14661" s="1"/>
      <c r="I14661" s="27">
        <v>293.16000000000003</v>
      </c>
      <c r="J14661" s="27">
        <v>13.61365</v>
      </c>
      <c r="K14661" s="27">
        <v>2.824662</v>
      </c>
      <c r="L14661" s="29">
        <v>14.786619999999999</v>
      </c>
      <c r="M14661" s="27">
        <f t="shared" si="638"/>
        <v>18.83108</v>
      </c>
      <c r="N14661" s="29">
        <f t="shared" ref="N14661:N14724" si="639">L14661/23.6193*1000</f>
        <v>626.03972175297315</v>
      </c>
      <c r="O14661" s="1"/>
      <c r="P14661" s="1"/>
      <c r="S14661" s="1"/>
    </row>
    <row r="14662" spans="6:19" x14ac:dyDescent="0.3">
      <c r="F14662" s="1"/>
      <c r="I14662" s="27">
        <v>293.18</v>
      </c>
      <c r="J14662" s="27">
        <v>13.615170000000001</v>
      </c>
      <c r="K14662" s="27">
        <v>2.825215</v>
      </c>
      <c r="L14662" s="29">
        <v>14.786949999999999</v>
      </c>
      <c r="M14662" s="27">
        <f t="shared" si="638"/>
        <v>18.834766666666667</v>
      </c>
      <c r="N14662" s="29">
        <f t="shared" si="639"/>
        <v>626.05369337787317</v>
      </c>
      <c r="O14662" s="1"/>
      <c r="P14662" s="1"/>
      <c r="S14662" s="1"/>
    </row>
    <row r="14663" spans="6:19" x14ac:dyDescent="0.3">
      <c r="F14663" s="1"/>
      <c r="I14663" s="27">
        <v>293.2</v>
      </c>
      <c r="J14663" s="27">
        <v>13.6167</v>
      </c>
      <c r="K14663" s="27">
        <v>2.8257780000000001</v>
      </c>
      <c r="L14663" s="29">
        <v>14.78721</v>
      </c>
      <c r="M14663" s="27">
        <f t="shared" si="638"/>
        <v>18.838519999999999</v>
      </c>
      <c r="N14663" s="29">
        <f t="shared" si="639"/>
        <v>626.06470132476409</v>
      </c>
      <c r="O14663" s="1"/>
      <c r="P14663" s="1"/>
      <c r="S14663" s="1"/>
    </row>
    <row r="14664" spans="6:19" x14ac:dyDescent="0.3">
      <c r="F14664" s="1"/>
      <c r="I14664" s="27">
        <v>293.22000000000003</v>
      </c>
      <c r="J14664" s="27">
        <v>13.618230000000001</v>
      </c>
      <c r="K14664" s="27">
        <v>2.8263470000000002</v>
      </c>
      <c r="L14664" s="29">
        <v>14.787419999999999</v>
      </c>
      <c r="M14664" s="27">
        <f t="shared" si="638"/>
        <v>18.842313333333337</v>
      </c>
      <c r="N14664" s="29">
        <f t="shared" si="639"/>
        <v>626.0735923587913</v>
      </c>
      <c r="O14664" s="1"/>
      <c r="P14664" s="1"/>
      <c r="S14664" s="1"/>
    </row>
    <row r="14665" spans="6:19" x14ac:dyDescent="0.3">
      <c r="F14665" s="1"/>
      <c r="I14665" s="27">
        <v>293.24</v>
      </c>
      <c r="J14665" s="27">
        <v>13.619770000000001</v>
      </c>
      <c r="K14665" s="27">
        <v>2.8269160000000002</v>
      </c>
      <c r="L14665" s="29">
        <v>14.787649999999999</v>
      </c>
      <c r="M14665" s="27">
        <f t="shared" si="638"/>
        <v>18.846106666666667</v>
      </c>
      <c r="N14665" s="29">
        <f t="shared" si="639"/>
        <v>626.08333015796404</v>
      </c>
      <c r="O14665" s="1"/>
      <c r="P14665" s="1"/>
      <c r="S14665" s="1"/>
    </row>
    <row r="14666" spans="6:19" x14ac:dyDescent="0.3">
      <c r="F14666" s="1"/>
      <c r="I14666" s="27">
        <v>293.26</v>
      </c>
      <c r="J14666" s="27">
        <v>13.621309999999999</v>
      </c>
      <c r="K14666" s="27">
        <v>2.8274859999999999</v>
      </c>
      <c r="L14666" s="29">
        <v>14.78791</v>
      </c>
      <c r="M14666" s="27">
        <f t="shared" si="638"/>
        <v>18.849906666666666</v>
      </c>
      <c r="N14666" s="29">
        <f t="shared" si="639"/>
        <v>626.09433810485496</v>
      </c>
      <c r="O14666" s="1"/>
      <c r="P14666" s="1"/>
      <c r="S14666" s="1"/>
    </row>
    <row r="14667" spans="6:19" x14ac:dyDescent="0.3">
      <c r="F14667" s="1"/>
      <c r="I14667" s="27">
        <v>293.27999999999997</v>
      </c>
      <c r="J14667" s="27">
        <v>13.62285</v>
      </c>
      <c r="K14667" s="27">
        <v>2.8280590000000001</v>
      </c>
      <c r="L14667" s="29">
        <v>14.7882</v>
      </c>
      <c r="M14667" s="27">
        <f t="shared" si="638"/>
        <v>18.853726666666667</v>
      </c>
      <c r="N14667" s="29">
        <f t="shared" si="639"/>
        <v>626.10661619946404</v>
      </c>
      <c r="O14667" s="1"/>
      <c r="P14667" s="1"/>
      <c r="S14667" s="1"/>
    </row>
    <row r="14668" spans="6:19" x14ac:dyDescent="0.3">
      <c r="F14668" s="1"/>
      <c r="I14668" s="27">
        <v>293.3</v>
      </c>
      <c r="J14668" s="27">
        <v>13.6244</v>
      </c>
      <c r="K14668" s="27">
        <v>2.8286340000000001</v>
      </c>
      <c r="L14668" s="29">
        <v>14.788489999999999</v>
      </c>
      <c r="M14668" s="27">
        <f t="shared" si="638"/>
        <v>18.857559999999999</v>
      </c>
      <c r="N14668" s="29">
        <f t="shared" si="639"/>
        <v>626.11889429407313</v>
      </c>
      <c r="O14668" s="1"/>
      <c r="P14668" s="1"/>
      <c r="S14668" s="1"/>
    </row>
    <row r="14669" spans="6:19" x14ac:dyDescent="0.3">
      <c r="F14669" s="1"/>
      <c r="I14669" s="27">
        <v>293.32</v>
      </c>
      <c r="J14669" s="27">
        <v>13.62595</v>
      </c>
      <c r="K14669" s="27">
        <v>2.8292079999999999</v>
      </c>
      <c r="L14669" s="29">
        <v>14.788679999999999</v>
      </c>
      <c r="M14669" s="27">
        <f t="shared" si="638"/>
        <v>18.861386666666665</v>
      </c>
      <c r="N14669" s="29">
        <f t="shared" si="639"/>
        <v>626.12693856295482</v>
      </c>
      <c r="O14669" s="1"/>
      <c r="P14669" s="1"/>
      <c r="S14669" s="1"/>
    </row>
    <row r="14670" spans="6:19" x14ac:dyDescent="0.3">
      <c r="F14670" s="1"/>
      <c r="I14670" s="27">
        <v>293.33999999999997</v>
      </c>
      <c r="J14670" s="27">
        <v>13.62749</v>
      </c>
      <c r="K14670" s="27">
        <v>2.829796</v>
      </c>
      <c r="L14670" s="29">
        <v>14.78881</v>
      </c>
      <c r="M14670" s="27">
        <f t="shared" si="638"/>
        <v>18.865306666666669</v>
      </c>
      <c r="N14670" s="29">
        <f t="shared" si="639"/>
        <v>626.13244253640028</v>
      </c>
      <c r="O14670" s="1"/>
      <c r="P14670" s="1"/>
      <c r="S14670" s="1"/>
    </row>
    <row r="14671" spans="6:19" x14ac:dyDescent="0.3">
      <c r="F14671" s="1"/>
      <c r="I14671" s="27">
        <v>293.36</v>
      </c>
      <c r="J14671" s="27">
        <v>13.62903</v>
      </c>
      <c r="K14671" s="27">
        <v>2.8304049999999998</v>
      </c>
      <c r="L14671" s="29">
        <v>14.7889</v>
      </c>
      <c r="M14671" s="27">
        <f t="shared" si="638"/>
        <v>18.869366666666664</v>
      </c>
      <c r="N14671" s="29">
        <f t="shared" si="639"/>
        <v>626.13625297955491</v>
      </c>
      <c r="O14671" s="1"/>
      <c r="P14671" s="1"/>
      <c r="S14671" s="1"/>
    </row>
    <row r="14672" spans="6:19" x14ac:dyDescent="0.3">
      <c r="F14672" s="1"/>
      <c r="I14672" s="27">
        <v>293.38</v>
      </c>
      <c r="J14672" s="27">
        <v>13.630570000000001</v>
      </c>
      <c r="K14672" s="27">
        <v>2.8310230000000001</v>
      </c>
      <c r="L14672" s="29">
        <v>14.78894</v>
      </c>
      <c r="M14672" s="27">
        <f t="shared" si="638"/>
        <v>18.873486666666668</v>
      </c>
      <c r="N14672" s="29">
        <f t="shared" si="639"/>
        <v>626.13794650984573</v>
      </c>
      <c r="O14672" s="1"/>
      <c r="P14672" s="1"/>
      <c r="S14672" s="1"/>
    </row>
    <row r="14673" spans="6:19" x14ac:dyDescent="0.3">
      <c r="F14673" s="1"/>
      <c r="I14673" s="27">
        <v>293.39999999999998</v>
      </c>
      <c r="J14673" s="27">
        <v>13.632110000000001</v>
      </c>
      <c r="K14673" s="27">
        <v>2.8316400000000002</v>
      </c>
      <c r="L14673" s="29">
        <v>14.78899</v>
      </c>
      <c r="M14673" s="27">
        <f t="shared" si="638"/>
        <v>18.877600000000001</v>
      </c>
      <c r="N14673" s="29">
        <f t="shared" si="639"/>
        <v>626.14006342270943</v>
      </c>
      <c r="O14673" s="1"/>
      <c r="P14673" s="1"/>
      <c r="S14673" s="1"/>
    </row>
    <row r="14674" spans="6:19" x14ac:dyDescent="0.3">
      <c r="F14674" s="1"/>
      <c r="I14674" s="27">
        <v>293.42</v>
      </c>
      <c r="J14674" s="27">
        <v>13.63364</v>
      </c>
      <c r="K14674" s="27">
        <v>2.8322579999999999</v>
      </c>
      <c r="L14674" s="29">
        <v>14.78914</v>
      </c>
      <c r="M14674" s="27">
        <f t="shared" si="638"/>
        <v>18.881719999999998</v>
      </c>
      <c r="N14674" s="29">
        <f t="shared" si="639"/>
        <v>626.1464141613003</v>
      </c>
      <c r="O14674" s="1"/>
      <c r="P14674" s="1"/>
      <c r="S14674" s="1"/>
    </row>
    <row r="14675" spans="6:19" x14ac:dyDescent="0.3">
      <c r="F14675" s="1"/>
      <c r="I14675" s="27">
        <v>293.44</v>
      </c>
      <c r="J14675" s="27">
        <v>13.63517</v>
      </c>
      <c r="K14675" s="27">
        <v>2.8328769999999999</v>
      </c>
      <c r="L14675" s="29">
        <v>14.789339999999999</v>
      </c>
      <c r="M14675" s="27">
        <f t="shared" si="638"/>
        <v>18.885846666666666</v>
      </c>
      <c r="N14675" s="29">
        <f t="shared" si="639"/>
        <v>626.15488181275475</v>
      </c>
      <c r="O14675" s="1"/>
      <c r="P14675" s="1"/>
      <c r="S14675" s="1"/>
    </row>
    <row r="14676" spans="6:19" x14ac:dyDescent="0.3">
      <c r="F14676" s="1"/>
      <c r="I14676" s="27">
        <v>293.45999999999998</v>
      </c>
      <c r="J14676" s="27">
        <v>13.636699999999999</v>
      </c>
      <c r="K14676" s="27">
        <v>2.8334950000000001</v>
      </c>
      <c r="L14676" s="29">
        <v>14.78951</v>
      </c>
      <c r="M14676" s="27">
        <f t="shared" si="638"/>
        <v>18.889966666666666</v>
      </c>
      <c r="N14676" s="29">
        <f t="shared" si="639"/>
        <v>626.16207931649114</v>
      </c>
      <c r="O14676" s="1"/>
      <c r="P14676" s="1"/>
      <c r="S14676" s="1"/>
    </row>
    <row r="14677" spans="6:19" x14ac:dyDescent="0.3">
      <c r="F14677" s="1"/>
      <c r="I14677" s="27">
        <v>293.48</v>
      </c>
      <c r="J14677" s="27">
        <v>13.63823</v>
      </c>
      <c r="K14677" s="27">
        <v>2.834114</v>
      </c>
      <c r="L14677" s="29">
        <v>14.789680000000001</v>
      </c>
      <c r="M14677" s="27">
        <f t="shared" si="638"/>
        <v>18.894093333333334</v>
      </c>
      <c r="N14677" s="29">
        <f t="shared" si="639"/>
        <v>626.16927682022765</v>
      </c>
      <c r="O14677" s="1"/>
      <c r="P14677" s="1"/>
      <c r="S14677" s="1"/>
    </row>
    <row r="14678" spans="6:19" x14ac:dyDescent="0.3">
      <c r="F14678" s="1"/>
      <c r="I14678" s="27">
        <v>293.5</v>
      </c>
      <c r="J14678" s="27">
        <v>13.63977</v>
      </c>
      <c r="K14678" s="27">
        <v>2.8347289999999998</v>
      </c>
      <c r="L14678" s="29">
        <v>14.789859999999999</v>
      </c>
      <c r="M14678" s="27">
        <f t="shared" si="638"/>
        <v>18.898193333333332</v>
      </c>
      <c r="N14678" s="29">
        <f t="shared" si="639"/>
        <v>626.17689770653658</v>
      </c>
      <c r="O14678" s="1"/>
      <c r="P14678" s="1"/>
      <c r="S14678" s="1"/>
    </row>
    <row r="14679" spans="6:19" x14ac:dyDescent="0.3">
      <c r="F14679" s="1"/>
      <c r="I14679" s="27">
        <v>293.52</v>
      </c>
      <c r="J14679" s="27">
        <v>13.641310000000001</v>
      </c>
      <c r="K14679" s="27">
        <v>2.8353410000000001</v>
      </c>
      <c r="L14679" s="29">
        <v>14.78999</v>
      </c>
      <c r="M14679" s="27">
        <f t="shared" si="638"/>
        <v>18.902273333333333</v>
      </c>
      <c r="N14679" s="29">
        <f t="shared" si="639"/>
        <v>626.18240167998204</v>
      </c>
      <c r="O14679" s="1"/>
      <c r="P14679" s="1"/>
      <c r="S14679" s="1"/>
    </row>
    <row r="14680" spans="6:19" x14ac:dyDescent="0.3">
      <c r="F14680" s="1"/>
      <c r="I14680" s="27">
        <v>293.54000000000002</v>
      </c>
      <c r="J14680" s="27">
        <v>13.642860000000001</v>
      </c>
      <c r="K14680" s="27">
        <v>2.8359519999999998</v>
      </c>
      <c r="L14680" s="29">
        <v>14.790139999999999</v>
      </c>
      <c r="M14680" s="27">
        <f t="shared" si="638"/>
        <v>18.906346666666664</v>
      </c>
      <c r="N14680" s="29">
        <f t="shared" si="639"/>
        <v>626.18875241857302</v>
      </c>
      <c r="O14680" s="1"/>
      <c r="P14680" s="1"/>
      <c r="S14680" s="1"/>
    </row>
    <row r="14681" spans="6:19" x14ac:dyDescent="0.3">
      <c r="F14681" s="1"/>
      <c r="I14681" s="27">
        <v>293.56</v>
      </c>
      <c r="J14681" s="27">
        <v>13.644399999999999</v>
      </c>
      <c r="K14681" s="27">
        <v>2.8365619999999998</v>
      </c>
      <c r="L14681" s="29">
        <v>14.790319999999999</v>
      </c>
      <c r="M14681" s="27">
        <f t="shared" si="638"/>
        <v>18.910413333333331</v>
      </c>
      <c r="N14681" s="29">
        <f t="shared" si="639"/>
        <v>626.19637330488194</v>
      </c>
      <c r="O14681" s="1"/>
      <c r="P14681" s="1"/>
      <c r="S14681" s="1"/>
    </row>
    <row r="14682" spans="6:19" x14ac:dyDescent="0.3">
      <c r="F14682" s="1"/>
      <c r="I14682" s="27">
        <v>293.58</v>
      </c>
      <c r="J14682" s="27">
        <v>13.645949999999999</v>
      </c>
      <c r="K14682" s="27">
        <v>2.8371740000000001</v>
      </c>
      <c r="L14682" s="29">
        <v>14.790430000000001</v>
      </c>
      <c r="M14682" s="27">
        <f t="shared" si="638"/>
        <v>18.914493333333336</v>
      </c>
      <c r="N14682" s="29">
        <f t="shared" si="639"/>
        <v>626.2010305131821</v>
      </c>
      <c r="O14682" s="1"/>
      <c r="P14682" s="1"/>
      <c r="S14682" s="1"/>
    </row>
    <row r="14683" spans="6:19" x14ac:dyDescent="0.3">
      <c r="F14683" s="1"/>
      <c r="I14683" s="27">
        <v>293.60000000000002</v>
      </c>
      <c r="J14683" s="27">
        <v>13.647489999999999</v>
      </c>
      <c r="K14683" s="27">
        <v>2.8377849999999998</v>
      </c>
      <c r="L14683" s="29">
        <v>14.790419999999999</v>
      </c>
      <c r="M14683" s="27">
        <f t="shared" si="638"/>
        <v>18.918566666666663</v>
      </c>
      <c r="N14683" s="29">
        <f t="shared" si="639"/>
        <v>626.20060713060934</v>
      </c>
      <c r="O14683" s="1"/>
      <c r="P14683" s="1"/>
      <c r="S14683" s="1"/>
    </row>
    <row r="14684" spans="6:19" x14ac:dyDescent="0.3">
      <c r="F14684" s="1"/>
      <c r="I14684" s="27">
        <v>293.62</v>
      </c>
      <c r="J14684" s="27">
        <v>13.64902</v>
      </c>
      <c r="K14684" s="27">
        <v>2.8383970000000001</v>
      </c>
      <c r="L14684" s="29">
        <v>14.790369999999999</v>
      </c>
      <c r="M14684" s="27">
        <f t="shared" si="638"/>
        <v>18.922646666666669</v>
      </c>
      <c r="N14684" s="29">
        <f t="shared" si="639"/>
        <v>626.19849021774564</v>
      </c>
      <c r="O14684" s="1"/>
      <c r="P14684" s="1"/>
      <c r="S14684" s="1"/>
    </row>
    <row r="14685" spans="6:19" x14ac:dyDescent="0.3">
      <c r="F14685" s="1"/>
      <c r="I14685" s="27">
        <v>293.64</v>
      </c>
      <c r="J14685" s="27">
        <v>13.65056</v>
      </c>
      <c r="K14685" s="27">
        <v>2.8390080000000002</v>
      </c>
      <c r="L14685" s="29">
        <v>14.7903</v>
      </c>
      <c r="M14685" s="27">
        <f t="shared" si="638"/>
        <v>18.926720000000003</v>
      </c>
      <c r="N14685" s="29">
        <f t="shared" si="639"/>
        <v>626.19552653973665</v>
      </c>
      <c r="O14685" s="1"/>
      <c r="P14685" s="1"/>
      <c r="S14685" s="1"/>
    </row>
    <row r="14686" spans="6:19" x14ac:dyDescent="0.3">
      <c r="F14686" s="1"/>
      <c r="I14686" s="27">
        <v>293.66000000000003</v>
      </c>
      <c r="J14686" s="27">
        <v>13.652100000000001</v>
      </c>
      <c r="K14686" s="27">
        <v>2.8396149999999998</v>
      </c>
      <c r="L14686" s="29">
        <v>14.79025</v>
      </c>
      <c r="M14686" s="27">
        <f t="shared" si="638"/>
        <v>18.930766666666663</v>
      </c>
      <c r="N14686" s="29">
        <f t="shared" si="639"/>
        <v>626.19340962687295</v>
      </c>
      <c r="O14686" s="1"/>
      <c r="P14686" s="1"/>
      <c r="S14686" s="1"/>
    </row>
    <row r="14687" spans="6:19" x14ac:dyDescent="0.3">
      <c r="F14687" s="1"/>
      <c r="I14687" s="27">
        <v>293.68</v>
      </c>
      <c r="J14687" s="27">
        <v>13.65363</v>
      </c>
      <c r="K14687" s="27">
        <v>2.840217</v>
      </c>
      <c r="L14687" s="29">
        <v>14.790330000000001</v>
      </c>
      <c r="M14687" s="27">
        <f t="shared" si="638"/>
        <v>18.93478</v>
      </c>
      <c r="N14687" s="29">
        <f t="shared" si="639"/>
        <v>626.19679668745471</v>
      </c>
      <c r="O14687" s="1"/>
      <c r="P14687" s="1"/>
      <c r="S14687" s="1"/>
    </row>
    <row r="14688" spans="6:19" x14ac:dyDescent="0.3">
      <c r="F14688" s="1"/>
      <c r="I14688" s="27">
        <v>293.7</v>
      </c>
      <c r="J14688" s="27">
        <v>13.65517</v>
      </c>
      <c r="K14688" s="27">
        <v>2.8408199999999999</v>
      </c>
      <c r="L14688" s="29">
        <v>14.7906</v>
      </c>
      <c r="M14688" s="27">
        <f t="shared" si="638"/>
        <v>18.938800000000001</v>
      </c>
      <c r="N14688" s="29">
        <f t="shared" si="639"/>
        <v>626.20822801691838</v>
      </c>
      <c r="O14688" s="1"/>
      <c r="P14688" s="1"/>
      <c r="S14688" s="1"/>
    </row>
    <row r="14689" spans="6:19" x14ac:dyDescent="0.3">
      <c r="F14689" s="1"/>
      <c r="I14689" s="27">
        <v>293.72000000000003</v>
      </c>
      <c r="J14689" s="27">
        <v>13.65671</v>
      </c>
      <c r="K14689" s="27">
        <v>2.8414220000000001</v>
      </c>
      <c r="L14689" s="29">
        <v>14.79095</v>
      </c>
      <c r="M14689" s="27">
        <f t="shared" si="638"/>
        <v>18.942813333333334</v>
      </c>
      <c r="N14689" s="29">
        <f t="shared" si="639"/>
        <v>626.22304640696382</v>
      </c>
      <c r="O14689" s="1"/>
      <c r="P14689" s="1"/>
      <c r="S14689" s="1"/>
    </row>
    <row r="14690" spans="6:19" x14ac:dyDescent="0.3">
      <c r="F14690" s="1"/>
      <c r="I14690" s="27">
        <v>293.74</v>
      </c>
      <c r="J14690" s="27">
        <v>13.65827</v>
      </c>
      <c r="K14690" s="27">
        <v>2.8420209999999999</v>
      </c>
      <c r="L14690" s="29">
        <v>14.791230000000001</v>
      </c>
      <c r="M14690" s="27">
        <f t="shared" si="638"/>
        <v>18.946806666666667</v>
      </c>
      <c r="N14690" s="29">
        <f t="shared" si="639"/>
        <v>626.23490111900014</v>
      </c>
      <c r="O14690" s="1"/>
      <c r="P14690" s="1"/>
      <c r="S14690" s="1"/>
    </row>
    <row r="14691" spans="6:19" x14ac:dyDescent="0.3">
      <c r="F14691" s="1"/>
      <c r="I14691" s="27">
        <v>293.76</v>
      </c>
      <c r="J14691" s="27">
        <v>13.65982</v>
      </c>
      <c r="K14691" s="27">
        <v>2.8426170000000002</v>
      </c>
      <c r="L14691" s="29">
        <v>14.791410000000001</v>
      </c>
      <c r="M14691" s="27">
        <f t="shared" si="638"/>
        <v>18.950780000000002</v>
      </c>
      <c r="N14691" s="29">
        <f t="shared" si="639"/>
        <v>626.2425220053093</v>
      </c>
      <c r="O14691" s="1"/>
      <c r="P14691" s="1"/>
      <c r="S14691" s="1"/>
    </row>
    <row r="14692" spans="6:19" x14ac:dyDescent="0.3">
      <c r="F14692" s="1"/>
      <c r="I14692" s="27">
        <v>293.77999999999997</v>
      </c>
      <c r="J14692" s="27">
        <v>13.661350000000001</v>
      </c>
      <c r="K14692" s="27">
        <v>2.843213</v>
      </c>
      <c r="L14692" s="29">
        <v>14.791460000000001</v>
      </c>
      <c r="M14692" s="27">
        <f t="shared" si="638"/>
        <v>18.954753333333333</v>
      </c>
      <c r="N14692" s="29">
        <f t="shared" si="639"/>
        <v>626.244638918173</v>
      </c>
      <c r="O14692" s="1"/>
      <c r="P14692" s="1"/>
      <c r="S14692" s="1"/>
    </row>
    <row r="14693" spans="6:19" x14ac:dyDescent="0.3">
      <c r="F14693" s="1"/>
      <c r="I14693" s="27">
        <v>293.8</v>
      </c>
      <c r="J14693" s="27">
        <v>13.662890000000001</v>
      </c>
      <c r="K14693" s="27">
        <v>2.8438089999999998</v>
      </c>
      <c r="L14693" s="29">
        <v>14.791309999999999</v>
      </c>
      <c r="M14693" s="27">
        <f t="shared" si="638"/>
        <v>18.958726666666664</v>
      </c>
      <c r="N14693" s="29">
        <f t="shared" si="639"/>
        <v>626.2382881795819</v>
      </c>
      <c r="O14693" s="1"/>
      <c r="P14693" s="1"/>
      <c r="S14693" s="1"/>
    </row>
    <row r="14694" spans="6:19" x14ac:dyDescent="0.3">
      <c r="F14694" s="1"/>
      <c r="I14694" s="27">
        <v>293.82</v>
      </c>
      <c r="J14694" s="27">
        <v>13.66442</v>
      </c>
      <c r="K14694" s="27">
        <v>2.8444099999999999</v>
      </c>
      <c r="L14694" s="29">
        <v>14.79102</v>
      </c>
      <c r="M14694" s="27">
        <f t="shared" si="638"/>
        <v>18.962733333333333</v>
      </c>
      <c r="N14694" s="29">
        <f t="shared" si="639"/>
        <v>626.22601008497293</v>
      </c>
      <c r="O14694" s="1"/>
      <c r="P14694" s="1"/>
      <c r="S14694" s="1"/>
    </row>
    <row r="14695" spans="6:19" x14ac:dyDescent="0.3">
      <c r="F14695" s="1"/>
      <c r="I14695" s="27">
        <v>293.83999999999997</v>
      </c>
      <c r="J14695" s="27">
        <v>13.66596</v>
      </c>
      <c r="K14695" s="27">
        <v>2.8450120000000001</v>
      </c>
      <c r="L14695" s="29">
        <v>14.79077</v>
      </c>
      <c r="M14695" s="27">
        <f t="shared" si="638"/>
        <v>18.966746666666666</v>
      </c>
      <c r="N14695" s="29">
        <f t="shared" si="639"/>
        <v>626.21542552065478</v>
      </c>
      <c r="O14695" s="1"/>
      <c r="P14695" s="1"/>
      <c r="S14695" s="1"/>
    </row>
    <row r="14696" spans="6:19" x14ac:dyDescent="0.3">
      <c r="F14696" s="1"/>
      <c r="I14696" s="27">
        <v>293.86</v>
      </c>
      <c r="J14696" s="27">
        <v>13.667490000000001</v>
      </c>
      <c r="K14696" s="27">
        <v>2.845615</v>
      </c>
      <c r="L14696" s="29">
        <v>14.79058</v>
      </c>
      <c r="M14696" s="27">
        <f t="shared" si="638"/>
        <v>18.970766666666666</v>
      </c>
      <c r="N14696" s="29">
        <f t="shared" si="639"/>
        <v>626.20738125177297</v>
      </c>
      <c r="O14696" s="1"/>
      <c r="P14696" s="1"/>
      <c r="S14696" s="1"/>
    </row>
    <row r="14697" spans="6:19" x14ac:dyDescent="0.3">
      <c r="F14697" s="1"/>
      <c r="I14697" s="27">
        <v>293.88</v>
      </c>
      <c r="J14697" s="27">
        <v>13.66902</v>
      </c>
      <c r="K14697" s="27">
        <v>2.8462179999999999</v>
      </c>
      <c r="L14697" s="29">
        <v>14.79039</v>
      </c>
      <c r="M14697" s="27">
        <f t="shared" si="638"/>
        <v>18.974786666666667</v>
      </c>
      <c r="N14697" s="29">
        <f t="shared" si="639"/>
        <v>626.19933698289105</v>
      </c>
      <c r="O14697" s="1"/>
      <c r="P14697" s="1"/>
      <c r="S14697" s="1"/>
    </row>
    <row r="14698" spans="6:19" x14ac:dyDescent="0.3">
      <c r="F14698" s="1"/>
      <c r="I14698" s="27">
        <v>293.89999999999998</v>
      </c>
      <c r="J14698" s="27">
        <v>13.67056</v>
      </c>
      <c r="K14698" s="27">
        <v>2.846822</v>
      </c>
      <c r="L14698" s="29">
        <v>14.79027</v>
      </c>
      <c r="M14698" s="27">
        <f t="shared" si="638"/>
        <v>18.978813333333335</v>
      </c>
      <c r="N14698" s="29">
        <f t="shared" si="639"/>
        <v>626.19425639201847</v>
      </c>
      <c r="O14698" s="1"/>
      <c r="P14698" s="1"/>
      <c r="S14698" s="1"/>
    </row>
    <row r="14699" spans="6:19" x14ac:dyDescent="0.3">
      <c r="F14699" s="1"/>
      <c r="I14699" s="27">
        <v>293.92</v>
      </c>
      <c r="J14699" s="27">
        <v>13.672079999999999</v>
      </c>
      <c r="K14699" s="27">
        <v>2.8474270000000002</v>
      </c>
      <c r="L14699" s="29">
        <v>14.79036</v>
      </c>
      <c r="M14699" s="27">
        <f t="shared" si="638"/>
        <v>18.982846666666667</v>
      </c>
      <c r="N14699" s="29">
        <f t="shared" si="639"/>
        <v>626.19806683517299</v>
      </c>
      <c r="O14699" s="1"/>
      <c r="P14699" s="1"/>
      <c r="S14699" s="1"/>
    </row>
    <row r="14700" spans="6:19" x14ac:dyDescent="0.3">
      <c r="F14700" s="1"/>
      <c r="I14700" s="27">
        <v>293.94</v>
      </c>
      <c r="J14700" s="27">
        <v>13.67361</v>
      </c>
      <c r="K14700" s="27">
        <v>2.8480319999999999</v>
      </c>
      <c r="L14700" s="29">
        <v>14.790609999999999</v>
      </c>
      <c r="M14700" s="27">
        <f t="shared" si="638"/>
        <v>18.986879999999999</v>
      </c>
      <c r="N14700" s="29">
        <f t="shared" si="639"/>
        <v>626.20865139949115</v>
      </c>
      <c r="O14700" s="1"/>
      <c r="P14700" s="1"/>
      <c r="S14700" s="1"/>
    </row>
    <row r="14701" spans="6:19" x14ac:dyDescent="0.3">
      <c r="F14701" s="1"/>
      <c r="I14701" s="27">
        <v>293.95999999999998</v>
      </c>
      <c r="J14701" s="27">
        <v>13.67517</v>
      </c>
      <c r="K14701" s="27">
        <v>2.84863</v>
      </c>
      <c r="L14701" s="29">
        <v>14.79095</v>
      </c>
      <c r="M14701" s="27">
        <f t="shared" si="638"/>
        <v>18.990866666666665</v>
      </c>
      <c r="N14701" s="29">
        <f t="shared" si="639"/>
        <v>626.22304640696382</v>
      </c>
      <c r="O14701" s="1"/>
      <c r="P14701" s="1"/>
      <c r="S14701" s="1"/>
    </row>
    <row r="14702" spans="6:19" x14ac:dyDescent="0.3">
      <c r="F14702" s="1"/>
      <c r="I14702" s="27">
        <v>293.98</v>
      </c>
      <c r="J14702" s="27">
        <v>13.676729999999999</v>
      </c>
      <c r="K14702" s="27">
        <v>2.8492150000000001</v>
      </c>
      <c r="L14702" s="29">
        <v>14.79138</v>
      </c>
      <c r="M14702" s="27">
        <f t="shared" si="638"/>
        <v>18.994766666666667</v>
      </c>
      <c r="N14702" s="29">
        <f t="shared" si="639"/>
        <v>626.24125185759101</v>
      </c>
      <c r="O14702" s="1"/>
      <c r="P14702" s="1"/>
      <c r="S14702" s="1"/>
    </row>
    <row r="14703" spans="6:19" x14ac:dyDescent="0.3">
      <c r="F14703" s="1"/>
      <c r="I14703" s="27">
        <v>294</v>
      </c>
      <c r="J14703" s="27">
        <v>13.678269999999999</v>
      </c>
      <c r="K14703" s="27">
        <v>2.849793</v>
      </c>
      <c r="L14703" s="29">
        <v>14.7918</v>
      </c>
      <c r="M14703" s="27">
        <f t="shared" si="638"/>
        <v>18.998619999999999</v>
      </c>
      <c r="N14703" s="29">
        <f t="shared" si="639"/>
        <v>626.25903392564567</v>
      </c>
      <c r="O14703" s="1"/>
      <c r="P14703" s="1"/>
      <c r="S14703" s="1"/>
    </row>
    <row r="14704" spans="6:19" x14ac:dyDescent="0.3">
      <c r="F14704" s="1"/>
      <c r="I14704" s="27">
        <v>294.02</v>
      </c>
      <c r="J14704" s="27">
        <v>13.67981</v>
      </c>
      <c r="K14704" s="27">
        <v>2.850371</v>
      </c>
      <c r="L14704" s="29">
        <v>14.792009999999999</v>
      </c>
      <c r="M14704" s="27">
        <f t="shared" si="638"/>
        <v>19.002473333333334</v>
      </c>
      <c r="N14704" s="29">
        <f t="shared" si="639"/>
        <v>626.26792495967277</v>
      </c>
      <c r="O14704" s="1"/>
      <c r="P14704" s="1"/>
      <c r="S14704" s="1"/>
    </row>
    <row r="14705" spans="6:19" x14ac:dyDescent="0.3">
      <c r="F14705" s="1"/>
      <c r="I14705" s="27">
        <v>294.04000000000002</v>
      </c>
      <c r="J14705" s="27">
        <v>13.68135</v>
      </c>
      <c r="K14705" s="27">
        <v>2.8509419999999999</v>
      </c>
      <c r="L14705" s="29">
        <v>14.791980000000001</v>
      </c>
      <c r="M14705" s="27">
        <f t="shared" si="638"/>
        <v>19.00628</v>
      </c>
      <c r="N14705" s="29">
        <f t="shared" si="639"/>
        <v>626.2666548119546</v>
      </c>
      <c r="O14705" s="1"/>
      <c r="P14705" s="1"/>
      <c r="S14705" s="1"/>
    </row>
    <row r="14706" spans="6:19" x14ac:dyDescent="0.3">
      <c r="F14706" s="1"/>
      <c r="I14706" s="27">
        <v>294.06</v>
      </c>
      <c r="J14706" s="27">
        <v>13.682880000000001</v>
      </c>
      <c r="K14706" s="27">
        <v>2.8515000000000001</v>
      </c>
      <c r="L14706" s="29">
        <v>14.79186</v>
      </c>
      <c r="M14706" s="27">
        <f t="shared" si="638"/>
        <v>19.010000000000002</v>
      </c>
      <c r="N14706" s="29">
        <f t="shared" si="639"/>
        <v>626.26157422108201</v>
      </c>
      <c r="O14706" s="1"/>
      <c r="P14706" s="1"/>
      <c r="S14706" s="1"/>
    </row>
    <row r="14707" spans="6:19" x14ac:dyDescent="0.3">
      <c r="F14707" s="1"/>
      <c r="I14707" s="27">
        <v>294.08</v>
      </c>
      <c r="J14707" s="27">
        <v>13.68441</v>
      </c>
      <c r="K14707" s="27">
        <v>2.8520530000000002</v>
      </c>
      <c r="L14707" s="29">
        <v>14.79177</v>
      </c>
      <c r="M14707" s="27">
        <f t="shared" si="638"/>
        <v>19.013686666666668</v>
      </c>
      <c r="N14707" s="29">
        <f t="shared" si="639"/>
        <v>626.25776377792738</v>
      </c>
      <c r="O14707" s="1"/>
      <c r="P14707" s="1"/>
      <c r="S14707" s="1"/>
    </row>
    <row r="14708" spans="6:19" x14ac:dyDescent="0.3">
      <c r="F14708" s="1"/>
      <c r="I14708" s="27">
        <v>294.10000000000002</v>
      </c>
      <c r="J14708" s="27">
        <v>13.68594</v>
      </c>
      <c r="K14708" s="27">
        <v>2.8526060000000002</v>
      </c>
      <c r="L14708" s="29">
        <v>14.79175</v>
      </c>
      <c r="M14708" s="27">
        <f t="shared" si="638"/>
        <v>19.017373333333335</v>
      </c>
      <c r="N14708" s="29">
        <f t="shared" si="639"/>
        <v>626.25691701278197</v>
      </c>
      <c r="O14708" s="1"/>
      <c r="P14708" s="1"/>
      <c r="S14708" s="1"/>
    </row>
    <row r="14709" spans="6:19" x14ac:dyDescent="0.3">
      <c r="F14709" s="1"/>
      <c r="I14709" s="27">
        <v>294.12</v>
      </c>
      <c r="J14709" s="27">
        <v>13.687480000000001</v>
      </c>
      <c r="K14709" s="27">
        <v>2.8531550000000001</v>
      </c>
      <c r="L14709" s="29">
        <v>14.791790000000001</v>
      </c>
      <c r="M14709" s="27">
        <f t="shared" si="638"/>
        <v>19.021033333333335</v>
      </c>
      <c r="N14709" s="29">
        <f t="shared" si="639"/>
        <v>626.2586105430729</v>
      </c>
      <c r="O14709" s="1"/>
      <c r="P14709" s="1"/>
      <c r="S14709" s="1"/>
    </row>
    <row r="14710" spans="6:19" x14ac:dyDescent="0.3">
      <c r="F14710" s="1"/>
      <c r="I14710" s="27">
        <v>294.14</v>
      </c>
      <c r="J14710" s="27">
        <v>13.689019999999999</v>
      </c>
      <c r="K14710" s="27">
        <v>2.8536959999999998</v>
      </c>
      <c r="L14710" s="29">
        <v>14.791930000000001</v>
      </c>
      <c r="M14710" s="27">
        <f t="shared" si="638"/>
        <v>19.024639999999998</v>
      </c>
      <c r="N14710" s="29">
        <f t="shared" si="639"/>
        <v>626.26453789909112</v>
      </c>
      <c r="O14710" s="1"/>
      <c r="P14710" s="1"/>
      <c r="S14710" s="1"/>
    </row>
    <row r="14711" spans="6:19" x14ac:dyDescent="0.3">
      <c r="F14711" s="1"/>
      <c r="I14711" s="27">
        <v>294.16000000000003</v>
      </c>
      <c r="J14711" s="27">
        <v>13.69056</v>
      </c>
      <c r="K14711" s="27">
        <v>2.8542350000000001</v>
      </c>
      <c r="L14711" s="29">
        <v>14.79213</v>
      </c>
      <c r="M14711" s="27">
        <f t="shared" si="638"/>
        <v>19.028233333333333</v>
      </c>
      <c r="N14711" s="29">
        <f t="shared" si="639"/>
        <v>626.27300555054558</v>
      </c>
      <c r="O14711" s="1"/>
      <c r="P14711" s="1"/>
      <c r="S14711" s="1"/>
    </row>
    <row r="14712" spans="6:19" x14ac:dyDescent="0.3">
      <c r="F14712" s="1"/>
      <c r="I14712" s="27">
        <v>294.18</v>
      </c>
      <c r="J14712" s="27">
        <v>13.6921</v>
      </c>
      <c r="K14712" s="27">
        <v>2.8547739999999999</v>
      </c>
      <c r="L14712" s="29">
        <v>14.79228</v>
      </c>
      <c r="M14712" s="27">
        <f t="shared" si="638"/>
        <v>19.031826666666664</v>
      </c>
      <c r="N14712" s="29">
        <f t="shared" si="639"/>
        <v>626.27935628913644</v>
      </c>
      <c r="O14712" s="1"/>
      <c r="P14712" s="1"/>
      <c r="S14712" s="1"/>
    </row>
    <row r="14713" spans="6:19" x14ac:dyDescent="0.3">
      <c r="F14713" s="1"/>
      <c r="I14713" s="27">
        <v>294.2</v>
      </c>
      <c r="J14713" s="27">
        <v>13.69365</v>
      </c>
      <c r="K14713" s="27">
        <v>2.8553169999999999</v>
      </c>
      <c r="L14713" s="29">
        <v>14.79247</v>
      </c>
      <c r="M14713" s="27">
        <f t="shared" si="638"/>
        <v>19.035446666666665</v>
      </c>
      <c r="N14713" s="29">
        <f t="shared" si="639"/>
        <v>626.28740055801825</v>
      </c>
      <c r="O14713" s="1"/>
      <c r="P14713" s="1"/>
      <c r="S14713" s="1"/>
    </row>
    <row r="14714" spans="6:19" x14ac:dyDescent="0.3">
      <c r="F14714" s="1"/>
      <c r="I14714" s="27">
        <v>294.22000000000003</v>
      </c>
      <c r="J14714" s="27">
        <v>13.695180000000001</v>
      </c>
      <c r="K14714" s="27">
        <v>2.8558650000000001</v>
      </c>
      <c r="L14714" s="29">
        <v>14.792759999999999</v>
      </c>
      <c r="M14714" s="27">
        <f t="shared" si="638"/>
        <v>19.039100000000001</v>
      </c>
      <c r="N14714" s="29">
        <f t="shared" si="639"/>
        <v>626.29967865262722</v>
      </c>
      <c r="O14714" s="1"/>
      <c r="P14714" s="1"/>
      <c r="S14714" s="1"/>
    </row>
    <row r="14715" spans="6:19" x14ac:dyDescent="0.3">
      <c r="F14715" s="1"/>
      <c r="I14715" s="27">
        <v>294.24</v>
      </c>
      <c r="J14715" s="27">
        <v>13.696719999999999</v>
      </c>
      <c r="K14715" s="27">
        <v>2.856414</v>
      </c>
      <c r="L14715" s="29">
        <v>14.793060000000001</v>
      </c>
      <c r="M14715" s="27">
        <f t="shared" si="638"/>
        <v>19.042760000000001</v>
      </c>
      <c r="N14715" s="29">
        <f t="shared" si="639"/>
        <v>626.31238012980918</v>
      </c>
      <c r="O14715" s="1"/>
      <c r="P14715" s="1"/>
      <c r="S14715" s="1"/>
    </row>
    <row r="14716" spans="6:19" x14ac:dyDescent="0.3">
      <c r="F14716" s="1"/>
      <c r="I14716" s="27">
        <v>294.26</v>
      </c>
      <c r="J14716" s="27">
        <v>13.698259999999999</v>
      </c>
      <c r="K14716" s="27">
        <v>2.8569619999999998</v>
      </c>
      <c r="L14716" s="29">
        <v>14.793279999999999</v>
      </c>
      <c r="M14716" s="27">
        <f t="shared" si="638"/>
        <v>19.04641333333333</v>
      </c>
      <c r="N14716" s="29">
        <f t="shared" si="639"/>
        <v>626.32169454640905</v>
      </c>
      <c r="O14716" s="1"/>
      <c r="P14716" s="1"/>
      <c r="S14716" s="1"/>
    </row>
    <row r="14717" spans="6:19" x14ac:dyDescent="0.3">
      <c r="F14717" s="1"/>
      <c r="I14717" s="27">
        <v>294.27999999999997</v>
      </c>
      <c r="J14717" s="27">
        <v>13.6998</v>
      </c>
      <c r="K14717" s="27">
        <v>2.85751</v>
      </c>
      <c r="L14717" s="29">
        <v>14.793469999999999</v>
      </c>
      <c r="M14717" s="27">
        <f t="shared" si="638"/>
        <v>19.05006666666667</v>
      </c>
      <c r="N14717" s="29">
        <f t="shared" si="639"/>
        <v>626.32973881529085</v>
      </c>
      <c r="O14717" s="1"/>
      <c r="P14717" s="1"/>
      <c r="S14717" s="1"/>
    </row>
    <row r="14718" spans="6:19" x14ac:dyDescent="0.3">
      <c r="F14718" s="1"/>
      <c r="I14718" s="27">
        <v>294.3</v>
      </c>
      <c r="J14718" s="27">
        <v>13.70133</v>
      </c>
      <c r="K14718" s="27">
        <v>2.8580570000000001</v>
      </c>
      <c r="L14718" s="29">
        <v>14.7936</v>
      </c>
      <c r="M14718" s="27">
        <f t="shared" si="638"/>
        <v>19.053713333333334</v>
      </c>
      <c r="N14718" s="29">
        <f t="shared" si="639"/>
        <v>626.33524278873631</v>
      </c>
      <c r="O14718" s="1"/>
      <c r="P14718" s="1"/>
      <c r="S14718" s="1"/>
    </row>
    <row r="14719" spans="6:19" x14ac:dyDescent="0.3">
      <c r="F14719" s="1"/>
      <c r="I14719" s="27">
        <v>294.32</v>
      </c>
      <c r="J14719" s="27">
        <v>13.702870000000001</v>
      </c>
      <c r="K14719" s="27">
        <v>2.858603</v>
      </c>
      <c r="L14719" s="29">
        <v>14.793670000000001</v>
      </c>
      <c r="M14719" s="27">
        <f t="shared" si="638"/>
        <v>19.057353333333332</v>
      </c>
      <c r="N14719" s="29">
        <f t="shared" si="639"/>
        <v>626.33820646674542</v>
      </c>
      <c r="O14719" s="1"/>
      <c r="P14719" s="1"/>
      <c r="S14719" s="1"/>
    </row>
    <row r="14720" spans="6:19" x14ac:dyDescent="0.3">
      <c r="F14720" s="1"/>
      <c r="I14720" s="27">
        <v>294.33999999999997</v>
      </c>
      <c r="J14720" s="27">
        <v>13.7044</v>
      </c>
      <c r="K14720" s="27">
        <v>2.8591519999999999</v>
      </c>
      <c r="L14720" s="29">
        <v>14.79383</v>
      </c>
      <c r="M14720" s="27">
        <f t="shared" si="638"/>
        <v>19.061013333333332</v>
      </c>
      <c r="N14720" s="29">
        <f t="shared" si="639"/>
        <v>626.34498058790905</v>
      </c>
      <c r="O14720" s="1"/>
      <c r="P14720" s="1"/>
      <c r="S14720" s="1"/>
    </row>
    <row r="14721" spans="6:19" x14ac:dyDescent="0.3">
      <c r="F14721" s="1"/>
      <c r="I14721" s="27">
        <v>294.36</v>
      </c>
      <c r="J14721" s="27">
        <v>13.70593</v>
      </c>
      <c r="K14721" s="27">
        <v>2.8597350000000001</v>
      </c>
      <c r="L14721" s="29">
        <v>14.79415</v>
      </c>
      <c r="M14721" s="27">
        <f t="shared" si="638"/>
        <v>19.064900000000002</v>
      </c>
      <c r="N14721" s="29">
        <f t="shared" si="639"/>
        <v>626.35852883023631</v>
      </c>
      <c r="O14721" s="1"/>
      <c r="P14721" s="1"/>
      <c r="S14721" s="1"/>
    </row>
    <row r="14722" spans="6:19" x14ac:dyDescent="0.3">
      <c r="F14722" s="1"/>
      <c r="I14722" s="27">
        <v>294.38</v>
      </c>
      <c r="J14722" s="27">
        <v>13.70748</v>
      </c>
      <c r="K14722" s="27">
        <v>2.8603499999999999</v>
      </c>
      <c r="L14722" s="29">
        <v>14.794510000000001</v>
      </c>
      <c r="M14722" s="27">
        <f t="shared" si="638"/>
        <v>19.068999999999999</v>
      </c>
      <c r="N14722" s="29">
        <f t="shared" si="639"/>
        <v>626.37377060285451</v>
      </c>
      <c r="O14722" s="1"/>
      <c r="P14722" s="1"/>
      <c r="S14722" s="1"/>
    </row>
    <row r="14723" spans="6:19" x14ac:dyDescent="0.3">
      <c r="F14723" s="1"/>
      <c r="I14723" s="27">
        <v>294.39999999999998</v>
      </c>
      <c r="J14723" s="27">
        <v>13.70903</v>
      </c>
      <c r="K14723" s="27">
        <v>2.8609659999999999</v>
      </c>
      <c r="L14723" s="29">
        <v>14.7948</v>
      </c>
      <c r="M14723" s="27">
        <f t="shared" si="638"/>
        <v>19.073106666666668</v>
      </c>
      <c r="N14723" s="29">
        <f t="shared" si="639"/>
        <v>626.38604869746348</v>
      </c>
      <c r="O14723" s="1"/>
      <c r="P14723" s="1"/>
      <c r="S14723" s="1"/>
    </row>
    <row r="14724" spans="6:19" x14ac:dyDescent="0.3">
      <c r="F14724" s="1"/>
      <c r="I14724" s="27">
        <v>294.42</v>
      </c>
      <c r="J14724" s="27">
        <v>13.710570000000001</v>
      </c>
      <c r="K14724" s="27">
        <v>2.8615840000000001</v>
      </c>
      <c r="L14724" s="29">
        <v>14.795059999999999</v>
      </c>
      <c r="M14724" s="27">
        <f t="shared" ref="M14724:M14787" si="640">K14724/$Q$2*100</f>
        <v>19.077226666666665</v>
      </c>
      <c r="N14724" s="29">
        <f t="shared" si="639"/>
        <v>626.39705664435439</v>
      </c>
      <c r="O14724" s="1"/>
      <c r="P14724" s="1"/>
      <c r="S14724" s="1"/>
    </row>
    <row r="14725" spans="6:19" x14ac:dyDescent="0.3">
      <c r="F14725" s="1"/>
      <c r="I14725" s="27">
        <v>294.44</v>
      </c>
      <c r="J14725" s="27">
        <v>13.712120000000001</v>
      </c>
      <c r="K14725" s="27">
        <v>2.862222</v>
      </c>
      <c r="L14725" s="29">
        <v>14.79524</v>
      </c>
      <c r="M14725" s="27">
        <f t="shared" si="640"/>
        <v>19.081479999999999</v>
      </c>
      <c r="N14725" s="29">
        <f t="shared" ref="N14725:N14788" si="641">L14725/23.6193*1000</f>
        <v>626.40467753066355</v>
      </c>
      <c r="O14725" s="1"/>
      <c r="P14725" s="1"/>
      <c r="S14725" s="1"/>
    </row>
    <row r="14726" spans="6:19" x14ac:dyDescent="0.3">
      <c r="F14726" s="1"/>
      <c r="I14726" s="27">
        <v>294.45999999999998</v>
      </c>
      <c r="J14726" s="27">
        <v>13.713660000000001</v>
      </c>
      <c r="K14726" s="27">
        <v>2.862876</v>
      </c>
      <c r="L14726" s="29">
        <v>14.79537</v>
      </c>
      <c r="M14726" s="27">
        <f t="shared" si="640"/>
        <v>19.085840000000001</v>
      </c>
      <c r="N14726" s="29">
        <f t="shared" si="641"/>
        <v>626.410181504109</v>
      </c>
      <c r="O14726" s="1"/>
      <c r="P14726" s="1"/>
      <c r="S14726" s="1"/>
    </row>
    <row r="14727" spans="6:19" x14ac:dyDescent="0.3">
      <c r="F14727" s="1"/>
      <c r="I14727" s="27">
        <v>294.48</v>
      </c>
      <c r="J14727" s="27">
        <v>13.715199999999999</v>
      </c>
      <c r="K14727" s="27">
        <v>2.863531</v>
      </c>
      <c r="L14727" s="29">
        <v>14.79556</v>
      </c>
      <c r="M14727" s="27">
        <f t="shared" si="640"/>
        <v>19.090206666666667</v>
      </c>
      <c r="N14727" s="29">
        <f t="shared" si="641"/>
        <v>626.41822577299081</v>
      </c>
      <c r="O14727" s="1"/>
      <c r="P14727" s="1"/>
      <c r="S14727" s="1"/>
    </row>
    <row r="14728" spans="6:19" x14ac:dyDescent="0.3">
      <c r="F14728" s="1"/>
      <c r="I14728" s="27">
        <v>294.5</v>
      </c>
      <c r="J14728" s="27">
        <v>13.71673</v>
      </c>
      <c r="K14728" s="27">
        <v>2.8641860000000001</v>
      </c>
      <c r="L14728" s="29">
        <v>14.795920000000001</v>
      </c>
      <c r="M14728" s="27">
        <f t="shared" si="640"/>
        <v>19.094573333333333</v>
      </c>
      <c r="N14728" s="29">
        <f t="shared" si="641"/>
        <v>626.43346754560889</v>
      </c>
      <c r="O14728" s="1"/>
      <c r="P14728" s="1"/>
      <c r="S14728" s="1"/>
    </row>
    <row r="14729" spans="6:19" x14ac:dyDescent="0.3">
      <c r="F14729" s="1"/>
      <c r="I14729" s="27">
        <v>294.52</v>
      </c>
      <c r="J14729" s="27">
        <v>13.718260000000001</v>
      </c>
      <c r="K14729" s="27">
        <v>2.864846</v>
      </c>
      <c r="L14729" s="29">
        <v>14.796379999999999</v>
      </c>
      <c r="M14729" s="27">
        <f t="shared" si="640"/>
        <v>19.098973333333333</v>
      </c>
      <c r="N14729" s="29">
        <f t="shared" si="641"/>
        <v>626.45294314395426</v>
      </c>
      <c r="O14729" s="1"/>
      <c r="P14729" s="1"/>
      <c r="S14729" s="1"/>
    </row>
    <row r="14730" spans="6:19" x14ac:dyDescent="0.3">
      <c r="F14730" s="1"/>
      <c r="I14730" s="27">
        <v>294.54000000000002</v>
      </c>
      <c r="J14730" s="27">
        <v>13.719810000000001</v>
      </c>
      <c r="K14730" s="27">
        <v>2.8655080000000002</v>
      </c>
      <c r="L14730" s="29">
        <v>14.79678</v>
      </c>
      <c r="M14730" s="27">
        <f t="shared" si="640"/>
        <v>19.103386666666669</v>
      </c>
      <c r="N14730" s="29">
        <f t="shared" si="641"/>
        <v>626.46987844686339</v>
      </c>
      <c r="O14730" s="1"/>
      <c r="P14730" s="1"/>
      <c r="S14730" s="1"/>
    </row>
    <row r="14731" spans="6:19" x14ac:dyDescent="0.3">
      <c r="F14731" s="1"/>
      <c r="I14731" s="27">
        <v>294.56</v>
      </c>
      <c r="J14731" s="27">
        <v>13.72134</v>
      </c>
      <c r="K14731" s="27">
        <v>2.866171</v>
      </c>
      <c r="L14731" s="29">
        <v>14.797129999999999</v>
      </c>
      <c r="M14731" s="27">
        <f t="shared" si="640"/>
        <v>19.107806666666665</v>
      </c>
      <c r="N14731" s="29">
        <f t="shared" si="641"/>
        <v>626.48469683690882</v>
      </c>
      <c r="O14731" s="1"/>
      <c r="P14731" s="1"/>
      <c r="S14731" s="1"/>
    </row>
    <row r="14732" spans="6:19" x14ac:dyDescent="0.3">
      <c r="F14732" s="1"/>
      <c r="I14732" s="27">
        <v>294.58</v>
      </c>
      <c r="J14732" s="27">
        <v>13.72287</v>
      </c>
      <c r="K14732" s="27">
        <v>2.8668260000000001</v>
      </c>
      <c r="L14732" s="29">
        <v>14.7974</v>
      </c>
      <c r="M14732" s="27">
        <f t="shared" si="640"/>
        <v>19.112173333333335</v>
      </c>
      <c r="N14732" s="29">
        <f t="shared" si="641"/>
        <v>626.4961281663725</v>
      </c>
      <c r="O14732" s="1"/>
      <c r="P14732" s="1"/>
      <c r="S14732" s="1"/>
    </row>
    <row r="14733" spans="6:19" x14ac:dyDescent="0.3">
      <c r="F14733" s="1"/>
      <c r="I14733" s="27">
        <v>294.60000000000002</v>
      </c>
      <c r="J14733" s="27">
        <v>13.72442</v>
      </c>
      <c r="K14733" s="27">
        <v>2.867461</v>
      </c>
      <c r="L14733" s="29">
        <v>14.797560000000001</v>
      </c>
      <c r="M14733" s="27">
        <f t="shared" si="640"/>
        <v>19.116406666666666</v>
      </c>
      <c r="N14733" s="29">
        <f t="shared" si="641"/>
        <v>626.50290228753613</v>
      </c>
      <c r="O14733" s="1"/>
      <c r="P14733" s="1"/>
      <c r="S14733" s="1"/>
    </row>
    <row r="14734" spans="6:19" x14ac:dyDescent="0.3">
      <c r="F14734" s="1"/>
      <c r="I14734" s="27">
        <v>294.62</v>
      </c>
      <c r="J14734" s="27">
        <v>13.725960000000001</v>
      </c>
      <c r="K14734" s="27">
        <v>2.8680829999999999</v>
      </c>
      <c r="L14734" s="29">
        <v>14.79771</v>
      </c>
      <c r="M14734" s="27">
        <f t="shared" si="640"/>
        <v>19.12055333333333</v>
      </c>
      <c r="N14734" s="29">
        <f t="shared" si="641"/>
        <v>626.509253026127</v>
      </c>
      <c r="O14734" s="1"/>
      <c r="P14734" s="1"/>
      <c r="S14734" s="1"/>
    </row>
    <row r="14735" spans="6:19" x14ac:dyDescent="0.3">
      <c r="F14735" s="1"/>
      <c r="I14735" s="27">
        <v>294.64</v>
      </c>
      <c r="J14735" s="27">
        <v>13.727499999999999</v>
      </c>
      <c r="K14735" s="27">
        <v>2.8687049999999998</v>
      </c>
      <c r="L14735" s="29">
        <v>14.79792</v>
      </c>
      <c r="M14735" s="27">
        <f t="shared" si="640"/>
        <v>19.124700000000001</v>
      </c>
      <c r="N14735" s="29">
        <f t="shared" si="641"/>
        <v>626.51814406015421</v>
      </c>
      <c r="O14735" s="1"/>
      <c r="P14735" s="1"/>
      <c r="S14735" s="1"/>
    </row>
    <row r="14736" spans="6:19" x14ac:dyDescent="0.3">
      <c r="F14736" s="1"/>
      <c r="I14736" s="27">
        <v>294.66000000000003</v>
      </c>
      <c r="J14736" s="27">
        <v>13.729039999999999</v>
      </c>
      <c r="K14736" s="27">
        <v>2.8693300000000002</v>
      </c>
      <c r="L14736" s="29">
        <v>14.798080000000001</v>
      </c>
      <c r="M14736" s="27">
        <f t="shared" si="640"/>
        <v>19.128866666666671</v>
      </c>
      <c r="N14736" s="29">
        <f t="shared" si="641"/>
        <v>626.52491818131784</v>
      </c>
      <c r="O14736" s="1"/>
      <c r="P14736" s="1"/>
      <c r="S14736" s="1"/>
    </row>
    <row r="14737" spans="6:19" x14ac:dyDescent="0.3">
      <c r="F14737" s="1"/>
      <c r="I14737" s="27">
        <v>294.68</v>
      </c>
      <c r="J14737" s="27">
        <v>13.730589999999999</v>
      </c>
      <c r="K14737" s="27">
        <v>2.869964</v>
      </c>
      <c r="L14737" s="29">
        <v>14.798080000000001</v>
      </c>
      <c r="M14737" s="27">
        <f t="shared" si="640"/>
        <v>19.133093333333335</v>
      </c>
      <c r="N14737" s="29">
        <f t="shared" si="641"/>
        <v>626.52491818131784</v>
      </c>
      <c r="O14737" s="1"/>
      <c r="P14737" s="1"/>
      <c r="S14737" s="1"/>
    </row>
    <row r="14738" spans="6:19" x14ac:dyDescent="0.3">
      <c r="F14738" s="1"/>
      <c r="I14738" s="27">
        <v>294.7</v>
      </c>
      <c r="J14738" s="27">
        <v>13.73213</v>
      </c>
      <c r="K14738" s="27">
        <v>2.8706019999999999</v>
      </c>
      <c r="L14738" s="29">
        <v>14.797969999999999</v>
      </c>
      <c r="M14738" s="27">
        <f t="shared" si="640"/>
        <v>19.137346666666666</v>
      </c>
      <c r="N14738" s="29">
        <f t="shared" si="641"/>
        <v>626.5202609730178</v>
      </c>
      <c r="O14738" s="1"/>
      <c r="P14738" s="1"/>
      <c r="S14738" s="1"/>
    </row>
    <row r="14739" spans="6:19" x14ac:dyDescent="0.3">
      <c r="F14739" s="1"/>
      <c r="I14739" s="27">
        <v>294.72000000000003</v>
      </c>
      <c r="J14739" s="27">
        <v>13.73366</v>
      </c>
      <c r="K14739" s="27">
        <v>2.8712390000000001</v>
      </c>
      <c r="L14739" s="29">
        <v>14.79781</v>
      </c>
      <c r="M14739" s="27">
        <f t="shared" si="640"/>
        <v>19.141593333333333</v>
      </c>
      <c r="N14739" s="29">
        <f t="shared" si="641"/>
        <v>626.51348685185428</v>
      </c>
      <c r="O14739" s="1"/>
      <c r="P14739" s="1"/>
      <c r="S14739" s="1"/>
    </row>
    <row r="14740" spans="6:19" x14ac:dyDescent="0.3">
      <c r="F14740" s="1"/>
      <c r="I14740" s="27">
        <v>294.74</v>
      </c>
      <c r="J14740" s="27">
        <v>13.735189999999999</v>
      </c>
      <c r="K14740" s="27">
        <v>2.8718599999999999</v>
      </c>
      <c r="L14740" s="29">
        <v>14.79767</v>
      </c>
      <c r="M14740" s="27">
        <f t="shared" si="640"/>
        <v>19.145733333333332</v>
      </c>
      <c r="N14740" s="29">
        <f t="shared" si="641"/>
        <v>626.50755949583606</v>
      </c>
      <c r="O14740" s="1"/>
      <c r="P14740" s="1"/>
      <c r="S14740" s="1"/>
    </row>
    <row r="14741" spans="6:19" x14ac:dyDescent="0.3">
      <c r="F14741" s="1"/>
      <c r="I14741" s="27">
        <v>294.76</v>
      </c>
      <c r="J14741" s="27">
        <v>13.73673</v>
      </c>
      <c r="K14741" s="27">
        <v>2.8724530000000001</v>
      </c>
      <c r="L14741" s="29">
        <v>14.797700000000001</v>
      </c>
      <c r="M14741" s="27">
        <f t="shared" si="640"/>
        <v>19.149686666666668</v>
      </c>
      <c r="N14741" s="29">
        <f t="shared" si="641"/>
        <v>626.50882964355424</v>
      </c>
      <c r="O14741" s="1"/>
      <c r="P14741" s="1"/>
      <c r="S14741" s="1"/>
    </row>
    <row r="14742" spans="6:19" x14ac:dyDescent="0.3">
      <c r="F14742" s="1"/>
      <c r="I14742" s="27">
        <v>294.77999999999997</v>
      </c>
      <c r="J14742" s="27">
        <v>13.73827</v>
      </c>
      <c r="K14742" s="27">
        <v>2.8730340000000001</v>
      </c>
      <c r="L14742" s="29">
        <v>14.797969999999999</v>
      </c>
      <c r="M14742" s="27">
        <f t="shared" si="640"/>
        <v>19.153559999999999</v>
      </c>
      <c r="N14742" s="29">
        <f t="shared" si="641"/>
        <v>626.5202609730178</v>
      </c>
      <c r="O14742" s="1"/>
      <c r="P14742" s="1"/>
      <c r="S14742" s="1"/>
    </row>
    <row r="14743" spans="6:19" x14ac:dyDescent="0.3">
      <c r="F14743" s="1"/>
      <c r="I14743" s="27">
        <v>294.8</v>
      </c>
      <c r="J14743" s="27">
        <v>13.73981</v>
      </c>
      <c r="K14743" s="27">
        <v>2.873615</v>
      </c>
      <c r="L14743" s="29">
        <v>14.798389999999999</v>
      </c>
      <c r="M14743" s="27">
        <f t="shared" si="640"/>
        <v>19.157433333333334</v>
      </c>
      <c r="N14743" s="29">
        <f t="shared" si="641"/>
        <v>626.53804304107234</v>
      </c>
      <c r="O14743" s="1"/>
      <c r="P14743" s="1"/>
      <c r="S14743" s="1"/>
    </row>
    <row r="14744" spans="6:19" x14ac:dyDescent="0.3">
      <c r="F14744" s="1"/>
      <c r="I14744" s="27">
        <v>294.82</v>
      </c>
      <c r="J14744" s="27">
        <v>13.741350000000001</v>
      </c>
      <c r="K14744" s="27">
        <v>2.8741840000000001</v>
      </c>
      <c r="L14744" s="29">
        <v>14.7988</v>
      </c>
      <c r="M14744" s="27">
        <f t="shared" si="640"/>
        <v>19.161226666666668</v>
      </c>
      <c r="N14744" s="29">
        <f t="shared" si="641"/>
        <v>626.55540172655412</v>
      </c>
      <c r="O14744" s="1"/>
      <c r="P14744" s="1"/>
      <c r="S14744" s="1"/>
    </row>
    <row r="14745" spans="6:19" x14ac:dyDescent="0.3">
      <c r="F14745" s="1"/>
      <c r="I14745" s="27">
        <v>294.83999999999997</v>
      </c>
      <c r="J14745" s="27">
        <v>13.742900000000001</v>
      </c>
      <c r="K14745" s="27">
        <v>2.8747370000000001</v>
      </c>
      <c r="L14745" s="29">
        <v>14.799060000000001</v>
      </c>
      <c r="M14745" s="27">
        <f t="shared" si="640"/>
        <v>19.164913333333335</v>
      </c>
      <c r="N14745" s="29">
        <f t="shared" si="641"/>
        <v>626.56640967344515</v>
      </c>
      <c r="O14745" s="1"/>
      <c r="P14745" s="1"/>
      <c r="S14745" s="1"/>
    </row>
    <row r="14746" spans="6:19" x14ac:dyDescent="0.3">
      <c r="F14746" s="1"/>
      <c r="I14746" s="27">
        <v>294.86</v>
      </c>
      <c r="J14746" s="27">
        <v>13.744440000000001</v>
      </c>
      <c r="K14746" s="27">
        <v>2.875283</v>
      </c>
      <c r="L14746" s="29">
        <v>14.79913</v>
      </c>
      <c r="M14746" s="27">
        <f t="shared" si="640"/>
        <v>19.168553333333332</v>
      </c>
      <c r="N14746" s="29">
        <f t="shared" si="641"/>
        <v>626.56937335145415</v>
      </c>
      <c r="O14746" s="1"/>
      <c r="P14746" s="1"/>
      <c r="S14746" s="1"/>
    </row>
    <row r="14747" spans="6:19" x14ac:dyDescent="0.3">
      <c r="F14747" s="1"/>
      <c r="I14747" s="27">
        <v>294.88</v>
      </c>
      <c r="J14747" s="27">
        <v>13.74597</v>
      </c>
      <c r="K14747" s="27">
        <v>2.8758309999999998</v>
      </c>
      <c r="L14747" s="29">
        <v>14.799020000000001</v>
      </c>
      <c r="M14747" s="27">
        <f t="shared" si="640"/>
        <v>19.172206666666668</v>
      </c>
      <c r="N14747" s="29">
        <f t="shared" si="641"/>
        <v>626.5647161431541</v>
      </c>
      <c r="O14747" s="1"/>
      <c r="P14747" s="1"/>
      <c r="S14747" s="1"/>
    </row>
    <row r="14748" spans="6:19" x14ac:dyDescent="0.3">
      <c r="F14748" s="1"/>
      <c r="I14748" s="27">
        <v>294.89999999999998</v>
      </c>
      <c r="J14748" s="27">
        <v>13.74751</v>
      </c>
      <c r="K14748" s="27">
        <v>2.876376</v>
      </c>
      <c r="L14748" s="29">
        <v>14.79881</v>
      </c>
      <c r="M14748" s="27">
        <f t="shared" si="640"/>
        <v>19.175840000000001</v>
      </c>
      <c r="N14748" s="29">
        <f t="shared" si="641"/>
        <v>626.55582510912689</v>
      </c>
      <c r="O14748" s="1"/>
      <c r="P14748" s="1"/>
      <c r="S14748" s="1"/>
    </row>
    <row r="14749" spans="6:19" x14ac:dyDescent="0.3">
      <c r="F14749" s="1"/>
      <c r="I14749" s="27">
        <v>294.92</v>
      </c>
      <c r="J14749" s="27">
        <v>13.74905</v>
      </c>
      <c r="K14749" s="27">
        <v>2.8769179999999999</v>
      </c>
      <c r="L14749" s="29">
        <v>14.798590000000001</v>
      </c>
      <c r="M14749" s="27">
        <f t="shared" si="640"/>
        <v>19.179453333333331</v>
      </c>
      <c r="N14749" s="29">
        <f t="shared" si="641"/>
        <v>626.54651069252702</v>
      </c>
      <c r="O14749" s="1"/>
      <c r="P14749" s="1"/>
      <c r="S14749" s="1"/>
    </row>
    <row r="14750" spans="6:19" x14ac:dyDescent="0.3">
      <c r="F14750" s="1"/>
      <c r="I14750" s="27">
        <v>294.94</v>
      </c>
      <c r="J14750" s="27">
        <v>13.750579999999999</v>
      </c>
      <c r="K14750" s="27">
        <v>2.8774600000000001</v>
      </c>
      <c r="L14750" s="29">
        <v>14.79843</v>
      </c>
      <c r="M14750" s="27">
        <f t="shared" si="640"/>
        <v>19.183066666666669</v>
      </c>
      <c r="N14750" s="29">
        <f t="shared" si="641"/>
        <v>626.53973657136328</v>
      </c>
      <c r="O14750" s="1"/>
      <c r="P14750" s="1"/>
      <c r="S14750" s="1"/>
    </row>
    <row r="14751" spans="6:19" x14ac:dyDescent="0.3">
      <c r="F14751" s="1"/>
      <c r="I14751" s="27">
        <v>294.95999999999998</v>
      </c>
      <c r="J14751" s="27">
        <v>13.75211</v>
      </c>
      <c r="K14751" s="27">
        <v>2.8780019999999999</v>
      </c>
      <c r="L14751" s="29">
        <v>14.79832</v>
      </c>
      <c r="M14751" s="27">
        <f t="shared" si="640"/>
        <v>19.186679999999999</v>
      </c>
      <c r="N14751" s="29">
        <f t="shared" si="641"/>
        <v>626.53507936306335</v>
      </c>
      <c r="O14751" s="1"/>
      <c r="P14751" s="1"/>
      <c r="S14751" s="1"/>
    </row>
    <row r="14752" spans="6:19" x14ac:dyDescent="0.3">
      <c r="F14752" s="1"/>
      <c r="I14752" s="27">
        <v>294.98</v>
      </c>
      <c r="J14752" s="27">
        <v>13.75365</v>
      </c>
      <c r="K14752" s="27">
        <v>2.8785810000000001</v>
      </c>
      <c r="L14752" s="29">
        <v>14.79834</v>
      </c>
      <c r="M14752" s="27">
        <f t="shared" si="640"/>
        <v>19.190539999999999</v>
      </c>
      <c r="N14752" s="29">
        <f t="shared" si="641"/>
        <v>626.53592612820876</v>
      </c>
      <c r="O14752" s="1"/>
      <c r="P14752" s="1"/>
      <c r="S14752" s="1"/>
    </row>
    <row r="14753" spans="6:19" x14ac:dyDescent="0.3">
      <c r="F14753" s="1"/>
      <c r="I14753" s="27">
        <v>295</v>
      </c>
      <c r="J14753" s="27">
        <v>13.755179999999999</v>
      </c>
      <c r="K14753" s="27">
        <v>2.8792019999999998</v>
      </c>
      <c r="L14753" s="29">
        <v>14.79851</v>
      </c>
      <c r="M14753" s="27">
        <f t="shared" si="640"/>
        <v>19.194680000000002</v>
      </c>
      <c r="N14753" s="29">
        <f t="shared" si="641"/>
        <v>626.54312363194504</v>
      </c>
      <c r="O14753" s="1"/>
      <c r="P14753" s="1"/>
      <c r="S14753" s="1"/>
    </row>
    <row r="14754" spans="6:19" x14ac:dyDescent="0.3">
      <c r="F14754" s="1"/>
      <c r="I14754" s="27">
        <v>295.02</v>
      </c>
      <c r="J14754" s="27">
        <v>13.75672</v>
      </c>
      <c r="K14754" s="27">
        <v>2.8798270000000001</v>
      </c>
      <c r="L14754" s="29">
        <v>14.798830000000001</v>
      </c>
      <c r="M14754" s="27">
        <f t="shared" si="640"/>
        <v>19.198846666666665</v>
      </c>
      <c r="N14754" s="29">
        <f t="shared" si="641"/>
        <v>626.5566718742723</v>
      </c>
      <c r="O14754" s="1"/>
      <c r="P14754" s="1"/>
      <c r="S14754" s="1"/>
    </row>
    <row r="14755" spans="6:19" x14ac:dyDescent="0.3">
      <c r="F14755" s="1"/>
      <c r="I14755" s="27">
        <v>295.04000000000002</v>
      </c>
      <c r="J14755" s="27">
        <v>13.75827</v>
      </c>
      <c r="K14755" s="27">
        <v>2.8804500000000002</v>
      </c>
      <c r="L14755" s="29">
        <v>14.79921</v>
      </c>
      <c r="M14755" s="27">
        <f t="shared" si="640"/>
        <v>19.202999999999999</v>
      </c>
      <c r="N14755" s="29">
        <f t="shared" si="641"/>
        <v>626.5727604120359</v>
      </c>
      <c r="O14755" s="1"/>
      <c r="P14755" s="1"/>
      <c r="S14755" s="1"/>
    </row>
    <row r="14756" spans="6:19" x14ac:dyDescent="0.3">
      <c r="F14756" s="1"/>
      <c r="I14756" s="27">
        <v>295.06</v>
      </c>
      <c r="J14756" s="27">
        <v>13.75981</v>
      </c>
      <c r="K14756" s="27">
        <v>2.8810570000000002</v>
      </c>
      <c r="L14756" s="29">
        <v>14.799569999999999</v>
      </c>
      <c r="M14756" s="27">
        <f t="shared" si="640"/>
        <v>19.20704666666667</v>
      </c>
      <c r="N14756" s="29">
        <f t="shared" si="641"/>
        <v>626.5880021846541</v>
      </c>
      <c r="O14756" s="1"/>
      <c r="P14756" s="1"/>
      <c r="S14756" s="1"/>
    </row>
    <row r="14757" spans="6:19" x14ac:dyDescent="0.3">
      <c r="F14757" s="1"/>
      <c r="I14757" s="27">
        <v>295.08</v>
      </c>
      <c r="J14757" s="27">
        <v>13.76135</v>
      </c>
      <c r="K14757" s="27">
        <v>2.8816480000000002</v>
      </c>
      <c r="L14757" s="29">
        <v>14.799860000000001</v>
      </c>
      <c r="M14757" s="27">
        <f t="shared" si="640"/>
        <v>19.210986666666667</v>
      </c>
      <c r="N14757" s="29">
        <f t="shared" si="641"/>
        <v>626.60028027926319</v>
      </c>
      <c r="O14757" s="1"/>
      <c r="P14757" s="1"/>
      <c r="S14757" s="1"/>
    </row>
    <row r="14758" spans="6:19" x14ac:dyDescent="0.3">
      <c r="F14758" s="1"/>
      <c r="I14758" s="27">
        <v>295.10000000000002</v>
      </c>
      <c r="J14758" s="27">
        <v>13.762890000000001</v>
      </c>
      <c r="K14758" s="27">
        <v>2.8822380000000001</v>
      </c>
      <c r="L14758" s="29">
        <v>14.799939999999999</v>
      </c>
      <c r="M14758" s="27">
        <f t="shared" si="640"/>
        <v>19.214919999999999</v>
      </c>
      <c r="N14758" s="29">
        <f t="shared" si="641"/>
        <v>626.60366733984495</v>
      </c>
      <c r="O14758" s="1"/>
      <c r="P14758" s="1"/>
      <c r="S14758" s="1"/>
    </row>
    <row r="14759" spans="6:19" x14ac:dyDescent="0.3">
      <c r="F14759" s="1"/>
      <c r="I14759" s="27">
        <v>295.12</v>
      </c>
      <c r="J14759" s="27">
        <v>13.764430000000001</v>
      </c>
      <c r="K14759" s="27">
        <v>2.8828279999999999</v>
      </c>
      <c r="L14759" s="29">
        <v>14.799770000000001</v>
      </c>
      <c r="M14759" s="27">
        <f t="shared" si="640"/>
        <v>19.218853333333332</v>
      </c>
      <c r="N14759" s="29">
        <f t="shared" si="641"/>
        <v>626.59646983610867</v>
      </c>
      <c r="O14759" s="1"/>
      <c r="P14759" s="1"/>
      <c r="S14759" s="1"/>
    </row>
    <row r="14760" spans="6:19" x14ac:dyDescent="0.3">
      <c r="F14760" s="1"/>
      <c r="I14760" s="27">
        <v>295.14</v>
      </c>
      <c r="J14760" s="27">
        <v>13.765969999999999</v>
      </c>
      <c r="K14760" s="27">
        <v>2.8834149999999998</v>
      </c>
      <c r="L14760" s="29">
        <v>14.799519999999999</v>
      </c>
      <c r="M14760" s="27">
        <f t="shared" si="640"/>
        <v>19.222766666666665</v>
      </c>
      <c r="N14760" s="29">
        <f t="shared" si="641"/>
        <v>626.58588527179052</v>
      </c>
      <c r="O14760" s="1"/>
      <c r="P14760" s="1"/>
      <c r="S14760" s="1"/>
    </row>
    <row r="14761" spans="6:19" x14ac:dyDescent="0.3">
      <c r="F14761" s="1"/>
      <c r="I14761" s="27">
        <v>295.16000000000003</v>
      </c>
      <c r="J14761" s="27">
        <v>13.76751</v>
      </c>
      <c r="K14761" s="27">
        <v>2.8839999999999999</v>
      </c>
      <c r="L14761" s="29">
        <v>14.79928</v>
      </c>
      <c r="M14761" s="27">
        <f t="shared" si="640"/>
        <v>19.226666666666667</v>
      </c>
      <c r="N14761" s="29">
        <f t="shared" si="641"/>
        <v>626.57572409004501</v>
      </c>
      <c r="O14761" s="1"/>
      <c r="P14761" s="1"/>
      <c r="S14761" s="1"/>
    </row>
    <row r="14762" spans="6:19" x14ac:dyDescent="0.3">
      <c r="F14762" s="1"/>
      <c r="I14762" s="27">
        <v>295.18</v>
      </c>
      <c r="J14762" s="27">
        <v>13.76904</v>
      </c>
      <c r="K14762" s="27">
        <v>2.8845839999999998</v>
      </c>
      <c r="L14762" s="29">
        <v>14.799060000000001</v>
      </c>
      <c r="M14762" s="27">
        <f t="shared" si="640"/>
        <v>19.230560000000001</v>
      </c>
      <c r="N14762" s="29">
        <f t="shared" si="641"/>
        <v>626.56640967344515</v>
      </c>
      <c r="O14762" s="1"/>
      <c r="P14762" s="1"/>
      <c r="S14762" s="1"/>
    </row>
    <row r="14763" spans="6:19" x14ac:dyDescent="0.3">
      <c r="F14763" s="1"/>
      <c r="I14763" s="27">
        <v>295.2</v>
      </c>
      <c r="J14763" s="27">
        <v>13.770580000000001</v>
      </c>
      <c r="K14763" s="27">
        <v>2.8851719999999998</v>
      </c>
      <c r="L14763" s="29">
        <v>14.79895</v>
      </c>
      <c r="M14763" s="27">
        <f t="shared" si="640"/>
        <v>19.234479999999998</v>
      </c>
      <c r="N14763" s="29">
        <f t="shared" si="641"/>
        <v>626.56175246514499</v>
      </c>
      <c r="O14763" s="1"/>
      <c r="P14763" s="1"/>
      <c r="S14763" s="1"/>
    </row>
    <row r="14764" spans="6:19" x14ac:dyDescent="0.3">
      <c r="F14764" s="1"/>
      <c r="I14764" s="27">
        <v>295.22000000000003</v>
      </c>
      <c r="J14764" s="27">
        <v>13.77211</v>
      </c>
      <c r="K14764" s="27">
        <v>2.8857750000000002</v>
      </c>
      <c r="L14764" s="29">
        <v>14.798999999999999</v>
      </c>
      <c r="M14764" s="27">
        <f t="shared" si="640"/>
        <v>19.238499999999998</v>
      </c>
      <c r="N14764" s="29">
        <f t="shared" si="641"/>
        <v>626.56386937800869</v>
      </c>
      <c r="O14764" s="1"/>
      <c r="P14764" s="1"/>
      <c r="S14764" s="1"/>
    </row>
    <row r="14765" spans="6:19" x14ac:dyDescent="0.3">
      <c r="F14765" s="1"/>
      <c r="I14765" s="27">
        <v>295.24</v>
      </c>
      <c r="J14765" s="27">
        <v>13.77365</v>
      </c>
      <c r="K14765" s="27">
        <v>2.8863880000000002</v>
      </c>
      <c r="L14765" s="29">
        <v>14.799110000000001</v>
      </c>
      <c r="M14765" s="27">
        <f t="shared" si="640"/>
        <v>19.242586666666668</v>
      </c>
      <c r="N14765" s="29">
        <f t="shared" si="641"/>
        <v>626.56852658630874</v>
      </c>
      <c r="O14765" s="1"/>
      <c r="P14765" s="1"/>
      <c r="S14765" s="1"/>
    </row>
    <row r="14766" spans="6:19" x14ac:dyDescent="0.3">
      <c r="F14766" s="1"/>
      <c r="I14766" s="27">
        <v>295.26</v>
      </c>
      <c r="J14766" s="27">
        <v>13.7752</v>
      </c>
      <c r="K14766" s="27">
        <v>2.8870010000000002</v>
      </c>
      <c r="L14766" s="29">
        <v>14.79926</v>
      </c>
      <c r="M14766" s="27">
        <f t="shared" si="640"/>
        <v>19.246673333333334</v>
      </c>
      <c r="N14766" s="29">
        <f t="shared" si="641"/>
        <v>626.5748773248996</v>
      </c>
      <c r="O14766" s="1"/>
      <c r="P14766" s="1"/>
      <c r="S14766" s="1"/>
    </row>
    <row r="14767" spans="6:19" x14ac:dyDescent="0.3">
      <c r="F14767" s="1"/>
      <c r="I14767" s="27">
        <v>295.27999999999997</v>
      </c>
      <c r="J14767" s="27">
        <v>13.77674</v>
      </c>
      <c r="K14767" s="27">
        <v>2.8876110000000001</v>
      </c>
      <c r="L14767" s="29">
        <v>14.7995</v>
      </c>
      <c r="M14767" s="27">
        <f t="shared" si="640"/>
        <v>19.250740000000004</v>
      </c>
      <c r="N14767" s="29">
        <f t="shared" si="641"/>
        <v>626.58503850664499</v>
      </c>
      <c r="O14767" s="1"/>
      <c r="P14767" s="1"/>
      <c r="S14767" s="1"/>
    </row>
    <row r="14768" spans="6:19" x14ac:dyDescent="0.3">
      <c r="F14768" s="1"/>
      <c r="I14768" s="27">
        <v>295.3</v>
      </c>
      <c r="J14768" s="27">
        <v>13.778280000000001</v>
      </c>
      <c r="K14768" s="27">
        <v>2.8882129999999999</v>
      </c>
      <c r="L14768" s="29">
        <v>14.79978</v>
      </c>
      <c r="M14768" s="27">
        <f t="shared" si="640"/>
        <v>19.254753333333333</v>
      </c>
      <c r="N14768" s="29">
        <f t="shared" si="641"/>
        <v>626.59689321868143</v>
      </c>
      <c r="O14768" s="1"/>
      <c r="P14768" s="1"/>
      <c r="S14768" s="1"/>
    </row>
    <row r="14769" spans="6:19" x14ac:dyDescent="0.3">
      <c r="F14769" s="1"/>
      <c r="I14769" s="27">
        <v>295.32</v>
      </c>
      <c r="J14769" s="27">
        <v>13.779820000000001</v>
      </c>
      <c r="K14769" s="27">
        <v>2.8888099999999999</v>
      </c>
      <c r="L14769" s="29">
        <v>14.79997</v>
      </c>
      <c r="M14769" s="27">
        <f t="shared" si="640"/>
        <v>19.258733333333332</v>
      </c>
      <c r="N14769" s="29">
        <f t="shared" si="641"/>
        <v>626.60493748756323</v>
      </c>
      <c r="O14769" s="1"/>
      <c r="P14769" s="1"/>
      <c r="S14769" s="1"/>
    </row>
    <row r="14770" spans="6:19" x14ac:dyDescent="0.3">
      <c r="F14770" s="1"/>
      <c r="I14770" s="27">
        <v>295.33999999999997</v>
      </c>
      <c r="J14770" s="27">
        <v>13.781359999999999</v>
      </c>
      <c r="K14770" s="27">
        <v>2.8894060000000001</v>
      </c>
      <c r="L14770" s="29">
        <v>14.800079999999999</v>
      </c>
      <c r="M14770" s="27">
        <f t="shared" si="640"/>
        <v>19.262706666666666</v>
      </c>
      <c r="N14770" s="29">
        <f t="shared" si="641"/>
        <v>626.60959469586305</v>
      </c>
      <c r="O14770" s="1"/>
      <c r="P14770" s="1"/>
      <c r="S14770" s="1"/>
    </row>
    <row r="14771" spans="6:19" x14ac:dyDescent="0.3">
      <c r="F14771" s="1"/>
      <c r="I14771" s="27">
        <v>295.36</v>
      </c>
      <c r="J14771" s="27">
        <v>13.78289</v>
      </c>
      <c r="K14771" s="27">
        <v>2.889993</v>
      </c>
      <c r="L14771" s="29">
        <v>14.80016</v>
      </c>
      <c r="M14771" s="27">
        <f t="shared" si="640"/>
        <v>19.26662</v>
      </c>
      <c r="N14771" s="29">
        <f t="shared" si="641"/>
        <v>626.61298175644492</v>
      </c>
      <c r="O14771" s="1"/>
      <c r="P14771" s="1"/>
      <c r="S14771" s="1"/>
    </row>
    <row r="14772" spans="6:19" x14ac:dyDescent="0.3">
      <c r="F14772" s="1"/>
      <c r="I14772" s="27">
        <v>295.38</v>
      </c>
      <c r="J14772" s="27">
        <v>13.784420000000001</v>
      </c>
      <c r="K14772" s="27">
        <v>2.890558</v>
      </c>
      <c r="L14772" s="29">
        <v>14.800190000000001</v>
      </c>
      <c r="M14772" s="27">
        <f t="shared" si="640"/>
        <v>19.270386666666667</v>
      </c>
      <c r="N14772" s="29">
        <f t="shared" si="641"/>
        <v>626.61425190416321</v>
      </c>
      <c r="O14772" s="1"/>
      <c r="P14772" s="1"/>
      <c r="S14772" s="1"/>
    </row>
    <row r="14773" spans="6:19" x14ac:dyDescent="0.3">
      <c r="F14773" s="1"/>
      <c r="I14773" s="27">
        <v>295.39999999999998</v>
      </c>
      <c r="J14773" s="27">
        <v>13.785959999999999</v>
      </c>
      <c r="K14773" s="27">
        <v>2.8911129999999998</v>
      </c>
      <c r="L14773" s="29">
        <v>14.80015</v>
      </c>
      <c r="M14773" s="27">
        <f t="shared" si="640"/>
        <v>19.274086666666665</v>
      </c>
      <c r="N14773" s="29">
        <f t="shared" si="641"/>
        <v>626.61255837387228</v>
      </c>
      <c r="O14773" s="1"/>
      <c r="P14773" s="1"/>
      <c r="S14773" s="1"/>
    </row>
    <row r="14774" spans="6:19" x14ac:dyDescent="0.3">
      <c r="F14774" s="1"/>
      <c r="I14774" s="27">
        <v>295.42</v>
      </c>
      <c r="J14774" s="27">
        <v>13.787509999999999</v>
      </c>
      <c r="K14774" s="27">
        <v>2.891667</v>
      </c>
      <c r="L14774" s="29">
        <v>14.800190000000001</v>
      </c>
      <c r="M14774" s="27">
        <f t="shared" si="640"/>
        <v>19.27778</v>
      </c>
      <c r="N14774" s="29">
        <f t="shared" si="641"/>
        <v>626.61425190416321</v>
      </c>
      <c r="O14774" s="1"/>
      <c r="P14774" s="1"/>
      <c r="S14774" s="1"/>
    </row>
    <row r="14775" spans="6:19" x14ac:dyDescent="0.3">
      <c r="F14775" s="1"/>
      <c r="I14775" s="27">
        <v>295.44</v>
      </c>
      <c r="J14775" s="27">
        <v>13.78904</v>
      </c>
      <c r="K14775" s="27">
        <v>2.8922270000000001</v>
      </c>
      <c r="L14775" s="29">
        <v>14.80043</v>
      </c>
      <c r="M14775" s="27">
        <f t="shared" si="640"/>
        <v>19.281513333333333</v>
      </c>
      <c r="N14775" s="29">
        <f t="shared" si="641"/>
        <v>626.6244130859086</v>
      </c>
      <c r="O14775" s="1"/>
      <c r="P14775" s="1"/>
      <c r="S14775" s="1"/>
    </row>
    <row r="14776" spans="6:19" x14ac:dyDescent="0.3">
      <c r="F14776" s="1"/>
      <c r="I14776" s="27">
        <v>295.45999999999998</v>
      </c>
      <c r="J14776" s="27">
        <v>13.79059</v>
      </c>
      <c r="K14776" s="27">
        <v>2.8927960000000001</v>
      </c>
      <c r="L14776" s="29">
        <v>14.800750000000001</v>
      </c>
      <c r="M14776" s="27">
        <f t="shared" si="640"/>
        <v>19.285306666666667</v>
      </c>
      <c r="N14776" s="29">
        <f t="shared" si="641"/>
        <v>626.63796132823586</v>
      </c>
      <c r="O14776" s="1"/>
      <c r="P14776" s="1"/>
      <c r="S14776" s="1"/>
    </row>
    <row r="14777" spans="6:19" x14ac:dyDescent="0.3">
      <c r="F14777" s="1"/>
      <c r="I14777" s="27">
        <v>295.48</v>
      </c>
      <c r="J14777" s="27">
        <v>13.79214</v>
      </c>
      <c r="K14777" s="27">
        <v>2.8933680000000002</v>
      </c>
      <c r="L14777" s="29">
        <v>14.801030000000001</v>
      </c>
      <c r="M14777" s="27">
        <f t="shared" si="640"/>
        <v>19.28912</v>
      </c>
      <c r="N14777" s="29">
        <f t="shared" si="641"/>
        <v>626.6498160402723</v>
      </c>
      <c r="O14777" s="1"/>
      <c r="P14777" s="1"/>
      <c r="S14777" s="1"/>
    </row>
    <row r="14778" spans="6:19" x14ac:dyDescent="0.3">
      <c r="F14778" s="1"/>
      <c r="I14778" s="27">
        <v>295.5</v>
      </c>
      <c r="J14778" s="27">
        <v>13.79369</v>
      </c>
      <c r="K14778" s="27">
        <v>2.8939400000000002</v>
      </c>
      <c r="L14778" s="29">
        <v>14.801299999999999</v>
      </c>
      <c r="M14778" s="27">
        <f t="shared" si="640"/>
        <v>19.292933333333334</v>
      </c>
      <c r="N14778" s="29">
        <f t="shared" si="641"/>
        <v>626.66124736973575</v>
      </c>
      <c r="O14778" s="1"/>
      <c r="P14778" s="1"/>
      <c r="S14778" s="1"/>
    </row>
    <row r="14779" spans="6:19" x14ac:dyDescent="0.3">
      <c r="F14779" s="1"/>
      <c r="I14779" s="27">
        <v>295.52</v>
      </c>
      <c r="J14779" s="27">
        <v>13.79522</v>
      </c>
      <c r="K14779" s="27">
        <v>2.8945090000000002</v>
      </c>
      <c r="L14779" s="29">
        <v>14.801489999999999</v>
      </c>
      <c r="M14779" s="27">
        <f t="shared" si="640"/>
        <v>19.296726666666668</v>
      </c>
      <c r="N14779" s="29">
        <f t="shared" si="641"/>
        <v>626.66929163861766</v>
      </c>
      <c r="O14779" s="1"/>
      <c r="P14779" s="1"/>
      <c r="S14779" s="1"/>
    </row>
    <row r="14780" spans="6:19" x14ac:dyDescent="0.3">
      <c r="F14780" s="1"/>
      <c r="I14780" s="27">
        <v>295.54000000000002</v>
      </c>
      <c r="J14780" s="27">
        <v>13.796749999999999</v>
      </c>
      <c r="K14780" s="27">
        <v>2.8950749999999998</v>
      </c>
      <c r="L14780" s="29">
        <v>14.80153</v>
      </c>
      <c r="M14780" s="27">
        <f t="shared" si="640"/>
        <v>19.3005</v>
      </c>
      <c r="N14780" s="29">
        <f t="shared" si="641"/>
        <v>626.67098516890849</v>
      </c>
      <c r="O14780" s="1"/>
      <c r="P14780" s="1"/>
      <c r="S14780" s="1"/>
    </row>
    <row r="14781" spans="6:19" x14ac:dyDescent="0.3">
      <c r="F14781" s="1"/>
      <c r="I14781" s="27">
        <v>295.56</v>
      </c>
      <c r="J14781" s="27">
        <v>13.79829</v>
      </c>
      <c r="K14781" s="27">
        <v>2.8956400000000002</v>
      </c>
      <c r="L14781" s="29">
        <v>14.80156</v>
      </c>
      <c r="M14781" s="27">
        <f t="shared" si="640"/>
        <v>19.304266666666667</v>
      </c>
      <c r="N14781" s="29">
        <f t="shared" si="641"/>
        <v>626.67225531662677</v>
      </c>
      <c r="O14781" s="1"/>
      <c r="P14781" s="1"/>
      <c r="S14781" s="1"/>
    </row>
    <row r="14782" spans="6:19" x14ac:dyDescent="0.3">
      <c r="F14782" s="1"/>
      <c r="I14782" s="27">
        <v>295.58</v>
      </c>
      <c r="J14782" s="27">
        <v>13.79983</v>
      </c>
      <c r="K14782" s="27">
        <v>2.8962050000000001</v>
      </c>
      <c r="L14782" s="29">
        <v>14.80167</v>
      </c>
      <c r="M14782" s="27">
        <f t="shared" si="640"/>
        <v>19.308033333333334</v>
      </c>
      <c r="N14782" s="29">
        <f t="shared" si="641"/>
        <v>626.67691252492659</v>
      </c>
      <c r="O14782" s="1"/>
      <c r="P14782" s="1"/>
      <c r="S14782" s="1"/>
    </row>
    <row r="14783" spans="6:19" x14ac:dyDescent="0.3">
      <c r="F14783" s="1"/>
      <c r="I14783" s="27">
        <v>295.60000000000002</v>
      </c>
      <c r="J14783" s="27">
        <v>13.801360000000001</v>
      </c>
      <c r="K14783" s="27">
        <v>2.896757</v>
      </c>
      <c r="L14783" s="29">
        <v>14.801819999999999</v>
      </c>
      <c r="M14783" s="27">
        <f t="shared" si="640"/>
        <v>19.311713333333334</v>
      </c>
      <c r="N14783" s="29">
        <f t="shared" si="641"/>
        <v>626.68326326351757</v>
      </c>
      <c r="O14783" s="1"/>
      <c r="P14783" s="1"/>
      <c r="S14783" s="1"/>
    </row>
    <row r="14784" spans="6:19" x14ac:dyDescent="0.3">
      <c r="F14784" s="1"/>
      <c r="I14784" s="27">
        <v>295.62</v>
      </c>
      <c r="J14784" s="27">
        <v>13.802899999999999</v>
      </c>
      <c r="K14784" s="27">
        <v>2.897294</v>
      </c>
      <c r="L14784" s="29">
        <v>14.802</v>
      </c>
      <c r="M14784" s="27">
        <f t="shared" si="640"/>
        <v>19.315293333333333</v>
      </c>
      <c r="N14784" s="29">
        <f t="shared" si="641"/>
        <v>626.69088414982662</v>
      </c>
      <c r="O14784" s="1"/>
      <c r="P14784" s="1"/>
      <c r="S14784" s="1"/>
    </row>
    <row r="14785" spans="6:19" x14ac:dyDescent="0.3">
      <c r="F14785" s="1"/>
      <c r="I14785" s="27">
        <v>295.64</v>
      </c>
      <c r="J14785" s="27">
        <v>13.80443</v>
      </c>
      <c r="K14785" s="27">
        <v>2.8978269999999999</v>
      </c>
      <c r="L14785" s="29">
        <v>14.802239999999999</v>
      </c>
      <c r="M14785" s="27">
        <f t="shared" si="640"/>
        <v>19.318846666666666</v>
      </c>
      <c r="N14785" s="29">
        <f t="shared" si="641"/>
        <v>626.70104533157212</v>
      </c>
      <c r="O14785" s="1"/>
      <c r="P14785" s="1"/>
      <c r="S14785" s="1"/>
    </row>
    <row r="14786" spans="6:19" x14ac:dyDescent="0.3">
      <c r="F14786" s="1"/>
      <c r="I14786" s="27">
        <v>295.66000000000003</v>
      </c>
      <c r="J14786" s="27">
        <v>13.805960000000001</v>
      </c>
      <c r="K14786" s="27">
        <v>2.898361</v>
      </c>
      <c r="L14786" s="29">
        <v>14.802490000000001</v>
      </c>
      <c r="M14786" s="27">
        <f t="shared" si="640"/>
        <v>19.322406666666666</v>
      </c>
      <c r="N14786" s="29">
        <f t="shared" si="641"/>
        <v>626.71162989589027</v>
      </c>
      <c r="O14786" s="1"/>
      <c r="P14786" s="1"/>
      <c r="S14786" s="1"/>
    </row>
    <row r="14787" spans="6:19" x14ac:dyDescent="0.3">
      <c r="F14787" s="1"/>
      <c r="I14787" s="27">
        <v>295.68</v>
      </c>
      <c r="J14787" s="27">
        <v>13.807510000000001</v>
      </c>
      <c r="K14787" s="27">
        <v>2.8988939999999999</v>
      </c>
      <c r="L14787" s="29">
        <v>14.802720000000001</v>
      </c>
      <c r="M14787" s="27">
        <f t="shared" si="640"/>
        <v>19.325960000000002</v>
      </c>
      <c r="N14787" s="29">
        <f t="shared" si="641"/>
        <v>626.72136769506301</v>
      </c>
      <c r="O14787" s="1"/>
      <c r="P14787" s="1"/>
      <c r="S14787" s="1"/>
    </row>
    <row r="14788" spans="6:19" x14ac:dyDescent="0.3">
      <c r="F14788" s="1"/>
      <c r="I14788" s="27">
        <v>295.7</v>
      </c>
      <c r="J14788" s="27">
        <v>13.809060000000001</v>
      </c>
      <c r="K14788" s="27">
        <v>2.8994279999999999</v>
      </c>
      <c r="L14788" s="29">
        <v>14.80294</v>
      </c>
      <c r="M14788" s="27">
        <f t="shared" ref="M14788:M14851" si="642">K14788/$Q$2*100</f>
        <v>19.329519999999999</v>
      </c>
      <c r="N14788" s="29">
        <f t="shared" si="641"/>
        <v>626.73068211166299</v>
      </c>
      <c r="O14788" s="1"/>
      <c r="P14788" s="1"/>
      <c r="S14788" s="1"/>
    </row>
    <row r="14789" spans="6:19" x14ac:dyDescent="0.3">
      <c r="F14789" s="1"/>
      <c r="I14789" s="27">
        <v>295.72000000000003</v>
      </c>
      <c r="J14789" s="27">
        <v>13.810600000000001</v>
      </c>
      <c r="K14789" s="27">
        <v>2.8999609999999998</v>
      </c>
      <c r="L14789" s="29">
        <v>14.8032</v>
      </c>
      <c r="M14789" s="27">
        <f t="shared" si="642"/>
        <v>19.333073333333331</v>
      </c>
      <c r="N14789" s="29">
        <f t="shared" ref="N14789:N14852" si="643">L14789/23.6193*1000</f>
        <v>626.7416900585539</v>
      </c>
      <c r="O14789" s="1"/>
      <c r="P14789" s="1"/>
      <c r="S14789" s="1"/>
    </row>
    <row r="14790" spans="6:19" x14ac:dyDescent="0.3">
      <c r="F14790" s="1"/>
      <c r="I14790" s="27">
        <v>295.74</v>
      </c>
      <c r="J14790" s="27">
        <v>13.81213</v>
      </c>
      <c r="K14790" s="27">
        <v>2.9004940000000001</v>
      </c>
      <c r="L14790" s="29">
        <v>14.803380000000001</v>
      </c>
      <c r="M14790" s="27">
        <f t="shared" si="642"/>
        <v>19.336626666666668</v>
      </c>
      <c r="N14790" s="29">
        <f t="shared" si="643"/>
        <v>626.74931094486294</v>
      </c>
      <c r="O14790" s="1"/>
      <c r="P14790" s="1"/>
      <c r="S14790" s="1"/>
    </row>
    <row r="14791" spans="6:19" x14ac:dyDescent="0.3">
      <c r="F14791" s="1"/>
      <c r="I14791" s="27">
        <v>295.76</v>
      </c>
      <c r="J14791" s="27">
        <v>13.81367</v>
      </c>
      <c r="K14791" s="27">
        <v>2.9010280000000002</v>
      </c>
      <c r="L14791" s="29">
        <v>14.803419999999999</v>
      </c>
      <c r="M14791" s="27">
        <f t="shared" si="642"/>
        <v>19.340186666666668</v>
      </c>
      <c r="N14791" s="29">
        <f t="shared" si="643"/>
        <v>626.75100447515376</v>
      </c>
      <c r="O14791" s="1"/>
      <c r="P14791" s="1"/>
      <c r="S14791" s="1"/>
    </row>
    <row r="14792" spans="6:19" x14ac:dyDescent="0.3">
      <c r="F14792" s="1"/>
      <c r="I14792" s="27">
        <v>295.77999999999997</v>
      </c>
      <c r="J14792" s="27">
        <v>13.81521</v>
      </c>
      <c r="K14792" s="27">
        <v>2.9015620000000002</v>
      </c>
      <c r="L14792" s="29">
        <v>14.8034</v>
      </c>
      <c r="M14792" s="27">
        <f t="shared" si="642"/>
        <v>19.343746666666668</v>
      </c>
      <c r="N14792" s="29">
        <f t="shared" si="643"/>
        <v>626.75015771000847</v>
      </c>
      <c r="O14792" s="1"/>
      <c r="P14792" s="1"/>
      <c r="S14792" s="1"/>
    </row>
    <row r="14793" spans="6:19" x14ac:dyDescent="0.3">
      <c r="F14793" s="1"/>
      <c r="I14793" s="27">
        <v>295.8</v>
      </c>
      <c r="J14793" s="27">
        <v>13.816750000000001</v>
      </c>
      <c r="K14793" s="27">
        <v>2.9020969999999999</v>
      </c>
      <c r="L14793" s="29">
        <v>14.803380000000001</v>
      </c>
      <c r="M14793" s="27">
        <f t="shared" si="642"/>
        <v>19.347313333333332</v>
      </c>
      <c r="N14793" s="29">
        <f t="shared" si="643"/>
        <v>626.74931094486294</v>
      </c>
      <c r="O14793" s="1"/>
      <c r="P14793" s="1"/>
      <c r="S14793" s="1"/>
    </row>
    <row r="14794" spans="6:19" x14ac:dyDescent="0.3">
      <c r="F14794" s="1"/>
      <c r="I14794" s="27">
        <v>295.82</v>
      </c>
      <c r="J14794" s="27">
        <v>13.818289999999999</v>
      </c>
      <c r="K14794" s="27">
        <v>2.9026290000000001</v>
      </c>
      <c r="L14794" s="29">
        <v>14.80344</v>
      </c>
      <c r="M14794" s="27">
        <f t="shared" si="642"/>
        <v>19.350860000000001</v>
      </c>
      <c r="N14794" s="29">
        <f t="shared" si="643"/>
        <v>626.75185124029929</v>
      </c>
      <c r="O14794" s="1"/>
      <c r="P14794" s="1"/>
      <c r="S14794" s="1"/>
    </row>
    <row r="14795" spans="6:19" x14ac:dyDescent="0.3">
      <c r="F14795" s="1"/>
      <c r="I14795" s="27">
        <v>295.83999999999997</v>
      </c>
      <c r="J14795" s="27">
        <v>13.81982</v>
      </c>
      <c r="K14795" s="27">
        <v>2.903143</v>
      </c>
      <c r="L14795" s="29">
        <v>14.80362</v>
      </c>
      <c r="M14795" s="27">
        <f t="shared" si="642"/>
        <v>19.354286666666667</v>
      </c>
      <c r="N14795" s="29">
        <f t="shared" si="643"/>
        <v>626.75947212660833</v>
      </c>
      <c r="O14795" s="1"/>
      <c r="P14795" s="1"/>
      <c r="S14795" s="1"/>
    </row>
    <row r="14796" spans="6:19" x14ac:dyDescent="0.3">
      <c r="F14796" s="1"/>
      <c r="I14796" s="27">
        <v>295.86</v>
      </c>
      <c r="J14796" s="27">
        <v>13.82136</v>
      </c>
      <c r="K14796" s="27">
        <v>2.9036409999999999</v>
      </c>
      <c r="L14796" s="29">
        <v>14.80396</v>
      </c>
      <c r="M14796" s="27">
        <f t="shared" si="642"/>
        <v>19.357606666666666</v>
      </c>
      <c r="N14796" s="29">
        <f t="shared" si="643"/>
        <v>626.773867134081</v>
      </c>
      <c r="O14796" s="1"/>
      <c r="P14796" s="1"/>
      <c r="S14796" s="1"/>
    </row>
    <row r="14797" spans="6:19" x14ac:dyDescent="0.3">
      <c r="F14797" s="1"/>
      <c r="I14797" s="27">
        <v>295.88</v>
      </c>
      <c r="J14797" s="27">
        <v>13.822889999999999</v>
      </c>
      <c r="K14797" s="27">
        <v>2.9041389999999998</v>
      </c>
      <c r="L14797" s="29">
        <v>14.804410000000001</v>
      </c>
      <c r="M14797" s="27">
        <f t="shared" si="642"/>
        <v>19.360926666666664</v>
      </c>
      <c r="N14797" s="29">
        <f t="shared" si="643"/>
        <v>626.79291934985383</v>
      </c>
      <c r="O14797" s="1"/>
      <c r="P14797" s="1"/>
      <c r="S14797" s="1"/>
    </row>
    <row r="14798" spans="6:19" x14ac:dyDescent="0.3">
      <c r="F14798" s="1"/>
      <c r="I14798" s="27">
        <v>295.89999999999998</v>
      </c>
      <c r="J14798" s="27">
        <v>13.824439999999999</v>
      </c>
      <c r="K14798" s="27">
        <v>2.9046449999999999</v>
      </c>
      <c r="L14798" s="29">
        <v>14.804790000000001</v>
      </c>
      <c r="M14798" s="27">
        <f t="shared" si="642"/>
        <v>19.364299999999997</v>
      </c>
      <c r="N14798" s="29">
        <f t="shared" si="643"/>
        <v>626.80900788761744</v>
      </c>
      <c r="O14798" s="1"/>
      <c r="P14798" s="1"/>
      <c r="S14798" s="1"/>
    </row>
    <row r="14799" spans="6:19" x14ac:dyDescent="0.3">
      <c r="F14799" s="1"/>
      <c r="I14799" s="27">
        <v>295.92</v>
      </c>
      <c r="J14799" s="27">
        <v>13.825989999999999</v>
      </c>
      <c r="K14799" s="27">
        <v>2.9051840000000002</v>
      </c>
      <c r="L14799" s="29">
        <v>14.805</v>
      </c>
      <c r="M14799" s="27">
        <f t="shared" si="642"/>
        <v>19.367893333333335</v>
      </c>
      <c r="N14799" s="29">
        <f t="shared" si="643"/>
        <v>626.81789892164466</v>
      </c>
      <c r="O14799" s="1"/>
      <c r="P14799" s="1"/>
      <c r="S14799" s="1"/>
    </row>
    <row r="14800" spans="6:19" x14ac:dyDescent="0.3">
      <c r="F14800" s="1"/>
      <c r="I14800" s="27">
        <v>295.94</v>
      </c>
      <c r="J14800" s="27">
        <v>13.827529999999999</v>
      </c>
      <c r="K14800" s="27">
        <v>2.9057460000000002</v>
      </c>
      <c r="L14800" s="29">
        <v>14.80514</v>
      </c>
      <c r="M14800" s="27">
        <f t="shared" si="642"/>
        <v>19.371639999999999</v>
      </c>
      <c r="N14800" s="29">
        <f t="shared" si="643"/>
        <v>626.82382627766276</v>
      </c>
      <c r="O14800" s="1"/>
      <c r="P14800" s="1"/>
      <c r="S14800" s="1"/>
    </row>
    <row r="14801" spans="6:19" x14ac:dyDescent="0.3">
      <c r="F14801" s="1"/>
      <c r="I14801" s="27">
        <v>295.95999999999998</v>
      </c>
      <c r="J14801" s="27">
        <v>13.829050000000001</v>
      </c>
      <c r="K14801" s="27">
        <v>2.9063089999999998</v>
      </c>
      <c r="L14801" s="29">
        <v>14.805210000000001</v>
      </c>
      <c r="M14801" s="27">
        <f t="shared" si="642"/>
        <v>19.375393333333331</v>
      </c>
      <c r="N14801" s="29">
        <f t="shared" si="643"/>
        <v>626.82678995567187</v>
      </c>
      <c r="O14801" s="1"/>
      <c r="P14801" s="1"/>
      <c r="S14801" s="1"/>
    </row>
    <row r="14802" spans="6:19" x14ac:dyDescent="0.3">
      <c r="F14802" s="1"/>
      <c r="I14802" s="27">
        <v>295.98</v>
      </c>
      <c r="J14802" s="27">
        <v>13.8306</v>
      </c>
      <c r="K14802" s="27">
        <v>2.9068740000000002</v>
      </c>
      <c r="L14802" s="29">
        <v>14.805210000000001</v>
      </c>
      <c r="M14802" s="27">
        <f t="shared" si="642"/>
        <v>19.379160000000002</v>
      </c>
      <c r="N14802" s="29">
        <f t="shared" si="643"/>
        <v>626.82678995567187</v>
      </c>
      <c r="O14802" s="1"/>
      <c r="P14802" s="1"/>
      <c r="S14802" s="1"/>
    </row>
    <row r="14803" spans="6:19" x14ac:dyDescent="0.3">
      <c r="F14803" s="1"/>
      <c r="I14803" s="27">
        <v>296</v>
      </c>
      <c r="J14803" s="27">
        <v>13.832140000000001</v>
      </c>
      <c r="K14803" s="27">
        <v>2.9074439999999999</v>
      </c>
      <c r="L14803" s="29">
        <v>14.80522</v>
      </c>
      <c r="M14803" s="27">
        <f t="shared" si="642"/>
        <v>19.382960000000001</v>
      </c>
      <c r="N14803" s="29">
        <f t="shared" si="643"/>
        <v>626.82721333824463</v>
      </c>
      <c r="O14803" s="1"/>
      <c r="P14803" s="1"/>
      <c r="S14803" s="1"/>
    </row>
    <row r="14804" spans="6:19" x14ac:dyDescent="0.3">
      <c r="F14804" s="1"/>
      <c r="I14804" s="27">
        <v>296.02</v>
      </c>
      <c r="J14804" s="27">
        <v>13.83367</v>
      </c>
      <c r="K14804" s="27">
        <v>2.9080170000000001</v>
      </c>
      <c r="L14804" s="29">
        <v>14.80523</v>
      </c>
      <c r="M14804" s="27">
        <f t="shared" si="642"/>
        <v>19.386780000000002</v>
      </c>
      <c r="N14804" s="29">
        <f t="shared" si="643"/>
        <v>626.82763672081728</v>
      </c>
      <c r="O14804" s="1"/>
      <c r="P14804" s="1"/>
      <c r="S14804" s="1"/>
    </row>
    <row r="14805" spans="6:19" x14ac:dyDescent="0.3">
      <c r="F14805" s="1"/>
      <c r="I14805" s="27">
        <v>296.04000000000002</v>
      </c>
      <c r="J14805" s="27">
        <v>13.8352</v>
      </c>
      <c r="K14805" s="27">
        <v>2.9085899999999998</v>
      </c>
      <c r="L14805" s="29">
        <v>14.80514</v>
      </c>
      <c r="M14805" s="27">
        <f t="shared" si="642"/>
        <v>19.390599999999999</v>
      </c>
      <c r="N14805" s="29">
        <f t="shared" si="643"/>
        <v>626.82382627766276</v>
      </c>
      <c r="O14805" s="1"/>
      <c r="P14805" s="1"/>
      <c r="S14805" s="1"/>
    </row>
    <row r="14806" spans="6:19" x14ac:dyDescent="0.3">
      <c r="F14806" s="1"/>
      <c r="I14806" s="27">
        <v>296.06</v>
      </c>
      <c r="J14806" s="27">
        <v>13.836729999999999</v>
      </c>
      <c r="K14806" s="27">
        <v>2.9091580000000001</v>
      </c>
      <c r="L14806" s="29">
        <v>14.805020000000001</v>
      </c>
      <c r="M14806" s="27">
        <f t="shared" si="642"/>
        <v>19.394386666666669</v>
      </c>
      <c r="N14806" s="29">
        <f t="shared" si="643"/>
        <v>626.81874568679007</v>
      </c>
      <c r="O14806" s="1"/>
      <c r="P14806" s="1"/>
      <c r="S14806" s="1"/>
    </row>
    <row r="14807" spans="6:19" x14ac:dyDescent="0.3">
      <c r="F14807" s="1"/>
      <c r="I14807" s="27">
        <v>296.08</v>
      </c>
      <c r="J14807" s="27">
        <v>13.83826</v>
      </c>
      <c r="K14807" s="27">
        <v>2.9097149999999998</v>
      </c>
      <c r="L14807" s="29">
        <v>14.80499</v>
      </c>
      <c r="M14807" s="27">
        <f t="shared" si="642"/>
        <v>19.398099999999999</v>
      </c>
      <c r="N14807" s="29">
        <f t="shared" si="643"/>
        <v>626.81747553907189</v>
      </c>
      <c r="O14807" s="1"/>
      <c r="P14807" s="1"/>
      <c r="S14807" s="1"/>
    </row>
    <row r="14808" spans="6:19" x14ac:dyDescent="0.3">
      <c r="F14808" s="1"/>
      <c r="I14808" s="27">
        <v>296.10000000000002</v>
      </c>
      <c r="J14808" s="27">
        <v>13.8398</v>
      </c>
      <c r="K14808" s="27">
        <v>2.9102670000000002</v>
      </c>
      <c r="L14808" s="29">
        <v>14.805160000000001</v>
      </c>
      <c r="M14808" s="27">
        <f t="shared" si="642"/>
        <v>19.401780000000002</v>
      </c>
      <c r="N14808" s="29">
        <f t="shared" si="643"/>
        <v>626.82467304280829</v>
      </c>
      <c r="O14808" s="1"/>
      <c r="P14808" s="1"/>
      <c r="S14808" s="1"/>
    </row>
    <row r="14809" spans="6:19" x14ac:dyDescent="0.3">
      <c r="F14809" s="1"/>
      <c r="I14809" s="27">
        <v>296.12</v>
      </c>
      <c r="J14809" s="27">
        <v>13.84135</v>
      </c>
      <c r="K14809" s="27">
        <v>2.910819</v>
      </c>
      <c r="L14809" s="29">
        <v>14.80552</v>
      </c>
      <c r="M14809" s="27">
        <f t="shared" si="642"/>
        <v>19.405459999999998</v>
      </c>
      <c r="N14809" s="29">
        <f t="shared" si="643"/>
        <v>626.83991481542637</v>
      </c>
      <c r="O14809" s="1"/>
      <c r="P14809" s="1"/>
      <c r="S14809" s="1"/>
    </row>
    <row r="14810" spans="6:19" x14ac:dyDescent="0.3">
      <c r="F14810" s="1"/>
      <c r="I14810" s="27">
        <v>296.14</v>
      </c>
      <c r="J14810" s="27">
        <v>13.84291</v>
      </c>
      <c r="K14810" s="27">
        <v>2.911359</v>
      </c>
      <c r="L14810" s="29">
        <v>14.80597</v>
      </c>
      <c r="M14810" s="27">
        <f t="shared" si="642"/>
        <v>19.40906</v>
      </c>
      <c r="N14810" s="29">
        <f t="shared" si="643"/>
        <v>626.8589670311992</v>
      </c>
      <c r="O14810" s="1"/>
      <c r="P14810" s="1"/>
      <c r="S14810" s="1"/>
    </row>
    <row r="14811" spans="6:19" x14ac:dyDescent="0.3">
      <c r="F14811" s="1"/>
      <c r="I14811" s="27">
        <v>296.16000000000003</v>
      </c>
      <c r="J14811" s="27">
        <v>13.84445</v>
      </c>
      <c r="K14811" s="27">
        <v>2.9118789999999999</v>
      </c>
      <c r="L14811" s="29">
        <v>14.806419999999999</v>
      </c>
      <c r="M14811" s="27">
        <f t="shared" si="642"/>
        <v>19.412526666666665</v>
      </c>
      <c r="N14811" s="29">
        <f t="shared" si="643"/>
        <v>626.87801924697169</v>
      </c>
      <c r="O14811" s="1"/>
      <c r="P14811" s="1"/>
      <c r="S14811" s="1"/>
    </row>
    <row r="14812" spans="6:19" x14ac:dyDescent="0.3">
      <c r="F14812" s="1"/>
      <c r="I14812" s="27">
        <v>296.18</v>
      </c>
      <c r="J14812" s="27">
        <v>13.84599</v>
      </c>
      <c r="K14812" s="27">
        <v>2.9123899999999998</v>
      </c>
      <c r="L14812" s="29">
        <v>14.80669</v>
      </c>
      <c r="M14812" s="27">
        <f t="shared" si="642"/>
        <v>19.415933333333331</v>
      </c>
      <c r="N14812" s="29">
        <f t="shared" si="643"/>
        <v>626.88945057643537</v>
      </c>
      <c r="O14812" s="1"/>
      <c r="P14812" s="1"/>
      <c r="S14812" s="1"/>
    </row>
    <row r="14813" spans="6:19" x14ac:dyDescent="0.3">
      <c r="F14813" s="1"/>
      <c r="I14813" s="27">
        <v>296.2</v>
      </c>
      <c r="J14813" s="27">
        <v>13.84754</v>
      </c>
      <c r="K14813" s="27">
        <v>2.9129010000000002</v>
      </c>
      <c r="L14813" s="29">
        <v>14.80669</v>
      </c>
      <c r="M14813" s="27">
        <f t="shared" si="642"/>
        <v>19.419340000000002</v>
      </c>
      <c r="N14813" s="29">
        <f t="shared" si="643"/>
        <v>626.88945057643537</v>
      </c>
      <c r="O14813" s="1"/>
      <c r="P14813" s="1"/>
      <c r="S14813" s="1"/>
    </row>
    <row r="14814" spans="6:19" x14ac:dyDescent="0.3">
      <c r="F14814" s="1"/>
      <c r="I14814" s="27">
        <v>296.22000000000003</v>
      </c>
      <c r="J14814" s="27">
        <v>13.849069999999999</v>
      </c>
      <c r="K14814" s="27">
        <v>2.9134359999999999</v>
      </c>
      <c r="L14814" s="29">
        <v>14.80654</v>
      </c>
      <c r="M14814" s="27">
        <f t="shared" si="642"/>
        <v>19.422906666666666</v>
      </c>
      <c r="N14814" s="29">
        <f t="shared" si="643"/>
        <v>626.8830998378445</v>
      </c>
      <c r="O14814" s="1"/>
      <c r="P14814" s="1"/>
      <c r="S14814" s="1"/>
    </row>
    <row r="14815" spans="6:19" x14ac:dyDescent="0.3">
      <c r="F14815" s="1"/>
      <c r="I14815" s="27">
        <v>296.24</v>
      </c>
      <c r="J14815" s="27">
        <v>13.8506</v>
      </c>
      <c r="K14815" s="27">
        <v>2.914005</v>
      </c>
      <c r="L14815" s="29">
        <v>14.80644</v>
      </c>
      <c r="M14815" s="27">
        <f t="shared" si="642"/>
        <v>19.4267</v>
      </c>
      <c r="N14815" s="29">
        <f t="shared" si="643"/>
        <v>626.87886601211733</v>
      </c>
      <c r="O14815" s="1"/>
      <c r="P14815" s="1"/>
      <c r="S14815" s="1"/>
    </row>
    <row r="14816" spans="6:19" x14ac:dyDescent="0.3">
      <c r="F14816" s="1"/>
      <c r="I14816" s="27">
        <v>296.26</v>
      </c>
      <c r="J14816" s="27">
        <v>13.85214</v>
      </c>
      <c r="K14816" s="27">
        <v>2.9145850000000002</v>
      </c>
      <c r="L14816" s="29">
        <v>14.80636</v>
      </c>
      <c r="M14816" s="27">
        <f t="shared" si="642"/>
        <v>19.430566666666667</v>
      </c>
      <c r="N14816" s="29">
        <f t="shared" si="643"/>
        <v>626.87547895153534</v>
      </c>
      <c r="O14816" s="1"/>
      <c r="P14816" s="1"/>
      <c r="S14816" s="1"/>
    </row>
    <row r="14817" spans="6:19" x14ac:dyDescent="0.3">
      <c r="F14817" s="1"/>
      <c r="I14817" s="27">
        <v>296.27999999999997</v>
      </c>
      <c r="J14817" s="27">
        <v>13.853680000000001</v>
      </c>
      <c r="K14817" s="27">
        <v>2.915165</v>
      </c>
      <c r="L14817" s="29">
        <v>14.806340000000001</v>
      </c>
      <c r="M14817" s="27">
        <f t="shared" si="642"/>
        <v>19.434433333333335</v>
      </c>
      <c r="N14817" s="29">
        <f t="shared" si="643"/>
        <v>626.87463218638993</v>
      </c>
      <c r="O14817" s="1"/>
      <c r="P14817" s="1"/>
      <c r="S14817" s="1"/>
    </row>
    <row r="14818" spans="6:19" x14ac:dyDescent="0.3">
      <c r="F14818" s="1"/>
      <c r="I14818" s="27">
        <v>296.3</v>
      </c>
      <c r="J14818" s="27">
        <v>13.855219999999999</v>
      </c>
      <c r="K14818" s="27">
        <v>2.9157130000000002</v>
      </c>
      <c r="L14818" s="29">
        <v>14.80645</v>
      </c>
      <c r="M14818" s="27">
        <f t="shared" si="642"/>
        <v>19.438086666666667</v>
      </c>
      <c r="N14818" s="29">
        <f t="shared" si="643"/>
        <v>626.87928939468998</v>
      </c>
      <c r="O14818" s="1"/>
      <c r="P14818" s="1"/>
      <c r="S14818" s="1"/>
    </row>
    <row r="14819" spans="6:19" x14ac:dyDescent="0.3">
      <c r="F14819" s="1"/>
      <c r="I14819" s="27">
        <v>296.32</v>
      </c>
      <c r="J14819" s="27">
        <v>13.85676</v>
      </c>
      <c r="K14819" s="27">
        <v>2.9162210000000002</v>
      </c>
      <c r="L14819" s="29">
        <v>14.8066</v>
      </c>
      <c r="M14819" s="27">
        <f t="shared" si="642"/>
        <v>19.441473333333334</v>
      </c>
      <c r="N14819" s="29">
        <f t="shared" si="643"/>
        <v>626.88564013328084</v>
      </c>
      <c r="O14819" s="1"/>
      <c r="P14819" s="1"/>
      <c r="S14819" s="1"/>
    </row>
    <row r="14820" spans="6:19" x14ac:dyDescent="0.3">
      <c r="F14820" s="1"/>
      <c r="I14820" s="27">
        <v>296.33999999999997</v>
      </c>
      <c r="J14820" s="27">
        <v>13.8583</v>
      </c>
      <c r="K14820" s="27">
        <v>2.916722</v>
      </c>
      <c r="L14820" s="29">
        <v>14.80668</v>
      </c>
      <c r="M14820" s="27">
        <f t="shared" si="642"/>
        <v>19.444813333333332</v>
      </c>
      <c r="N14820" s="29">
        <f t="shared" si="643"/>
        <v>626.8890271938626</v>
      </c>
      <c r="O14820" s="1"/>
      <c r="P14820" s="1"/>
      <c r="S14820" s="1"/>
    </row>
    <row r="14821" spans="6:19" x14ac:dyDescent="0.3">
      <c r="F14821" s="1"/>
      <c r="I14821" s="27">
        <v>296.36</v>
      </c>
      <c r="J14821" s="27">
        <v>13.85984</v>
      </c>
      <c r="K14821" s="27">
        <v>2.9172229999999999</v>
      </c>
      <c r="L14821" s="29">
        <v>14.80674</v>
      </c>
      <c r="M14821" s="27">
        <f t="shared" si="642"/>
        <v>19.44815333333333</v>
      </c>
      <c r="N14821" s="29">
        <f t="shared" si="643"/>
        <v>626.89156748929895</v>
      </c>
      <c r="O14821" s="1"/>
      <c r="P14821" s="1"/>
      <c r="S14821" s="1"/>
    </row>
    <row r="14822" spans="6:19" x14ac:dyDescent="0.3">
      <c r="F14822" s="1"/>
      <c r="I14822" s="27">
        <v>296.38</v>
      </c>
      <c r="J14822" s="27">
        <v>13.86138</v>
      </c>
      <c r="K14822" s="27">
        <v>2.9177369999999998</v>
      </c>
      <c r="L14822" s="29">
        <v>14.806839999999999</v>
      </c>
      <c r="M14822" s="27">
        <f t="shared" si="642"/>
        <v>19.45158</v>
      </c>
      <c r="N14822" s="29">
        <f t="shared" si="643"/>
        <v>626.89580131502635</v>
      </c>
      <c r="O14822" s="1"/>
      <c r="P14822" s="1"/>
      <c r="S14822" s="1"/>
    </row>
    <row r="14823" spans="6:19" x14ac:dyDescent="0.3">
      <c r="F14823" s="1"/>
      <c r="I14823" s="27">
        <v>296.39999999999998</v>
      </c>
      <c r="J14823" s="27">
        <v>13.862909999999999</v>
      </c>
      <c r="K14823" s="27">
        <v>2.918266</v>
      </c>
      <c r="L14823" s="29">
        <v>14.806900000000001</v>
      </c>
      <c r="M14823" s="27">
        <f t="shared" si="642"/>
        <v>19.455106666666666</v>
      </c>
      <c r="N14823" s="29">
        <f t="shared" si="643"/>
        <v>626.89834161046269</v>
      </c>
      <c r="O14823" s="1"/>
      <c r="P14823" s="1"/>
      <c r="S14823" s="1"/>
    </row>
    <row r="14824" spans="6:19" x14ac:dyDescent="0.3">
      <c r="F14824" s="1"/>
      <c r="I14824" s="27">
        <v>296.42</v>
      </c>
      <c r="J14824" s="27">
        <v>13.86445</v>
      </c>
      <c r="K14824" s="27">
        <v>2.9187959999999999</v>
      </c>
      <c r="L14824" s="29">
        <v>14.806929999999999</v>
      </c>
      <c r="M14824" s="27">
        <f t="shared" si="642"/>
        <v>19.458639999999999</v>
      </c>
      <c r="N14824" s="29">
        <f t="shared" si="643"/>
        <v>626.89961175818075</v>
      </c>
      <c r="O14824" s="1"/>
      <c r="P14824" s="1"/>
      <c r="S14824" s="1"/>
    </row>
    <row r="14825" spans="6:19" x14ac:dyDescent="0.3">
      <c r="F14825" s="1"/>
      <c r="I14825" s="27">
        <v>296.44</v>
      </c>
      <c r="J14825" s="27">
        <v>13.86599</v>
      </c>
      <c r="K14825" s="27">
        <v>2.919327</v>
      </c>
      <c r="L14825" s="29">
        <v>14.80696</v>
      </c>
      <c r="M14825" s="27">
        <f t="shared" si="642"/>
        <v>19.46218</v>
      </c>
      <c r="N14825" s="29">
        <f t="shared" si="643"/>
        <v>626.90088190589904</v>
      </c>
      <c r="O14825" s="1"/>
      <c r="P14825" s="1"/>
      <c r="S14825" s="1"/>
    </row>
    <row r="14826" spans="6:19" x14ac:dyDescent="0.3">
      <c r="F14826" s="1"/>
      <c r="I14826" s="27">
        <v>296.45999999999998</v>
      </c>
      <c r="J14826" s="27">
        <v>13.86753</v>
      </c>
      <c r="K14826" s="27">
        <v>2.9198759999999999</v>
      </c>
      <c r="L14826" s="29">
        <v>14.806950000000001</v>
      </c>
      <c r="M14826" s="27">
        <f t="shared" si="642"/>
        <v>19.465839999999996</v>
      </c>
      <c r="N14826" s="29">
        <f t="shared" si="643"/>
        <v>626.90045852332628</v>
      </c>
      <c r="O14826" s="1"/>
      <c r="P14826" s="1"/>
      <c r="S14826" s="1"/>
    </row>
    <row r="14827" spans="6:19" x14ac:dyDescent="0.3">
      <c r="F14827" s="1"/>
      <c r="I14827" s="27">
        <v>296.48</v>
      </c>
      <c r="J14827" s="27">
        <v>13.869070000000001</v>
      </c>
      <c r="K14827" s="27">
        <v>2.9204409999999998</v>
      </c>
      <c r="L14827" s="29">
        <v>14.806839999999999</v>
      </c>
      <c r="M14827" s="27">
        <f t="shared" si="642"/>
        <v>19.469606666666667</v>
      </c>
      <c r="N14827" s="29">
        <f t="shared" si="643"/>
        <v>626.89580131502635</v>
      </c>
      <c r="O14827" s="1"/>
      <c r="P14827" s="1"/>
      <c r="S14827" s="1"/>
    </row>
    <row r="14828" spans="6:19" x14ac:dyDescent="0.3">
      <c r="F14828" s="1"/>
      <c r="I14828" s="27">
        <v>296.5</v>
      </c>
      <c r="J14828" s="27">
        <v>13.8706</v>
      </c>
      <c r="K14828" s="27">
        <v>2.9210060000000002</v>
      </c>
      <c r="L14828" s="29">
        <v>14.80673</v>
      </c>
      <c r="M14828" s="27">
        <f t="shared" si="642"/>
        <v>19.473373333333335</v>
      </c>
      <c r="N14828" s="29">
        <f t="shared" si="643"/>
        <v>626.8911441067263</v>
      </c>
      <c r="O14828" s="1"/>
      <c r="P14828" s="1"/>
      <c r="S14828" s="1"/>
    </row>
    <row r="14829" spans="6:19" x14ac:dyDescent="0.3">
      <c r="F14829" s="1"/>
      <c r="I14829" s="27">
        <v>296.52</v>
      </c>
      <c r="J14829" s="27">
        <v>13.872120000000001</v>
      </c>
      <c r="K14829" s="27">
        <v>2.921573</v>
      </c>
      <c r="L14829" s="29">
        <v>14.80672</v>
      </c>
      <c r="M14829" s="27">
        <f t="shared" si="642"/>
        <v>19.477153333333334</v>
      </c>
      <c r="N14829" s="29">
        <f t="shared" si="643"/>
        <v>626.89072072415365</v>
      </c>
      <c r="O14829" s="1"/>
      <c r="P14829" s="1"/>
      <c r="S14829" s="1"/>
    </row>
    <row r="14830" spans="6:19" x14ac:dyDescent="0.3">
      <c r="F14830" s="1"/>
      <c r="I14830" s="27">
        <v>296.54000000000002</v>
      </c>
      <c r="J14830" s="27">
        <v>13.873670000000001</v>
      </c>
      <c r="K14830" s="27">
        <v>2.9221509999999999</v>
      </c>
      <c r="L14830" s="29">
        <v>14.806749999999999</v>
      </c>
      <c r="M14830" s="27">
        <f t="shared" si="642"/>
        <v>19.481006666666666</v>
      </c>
      <c r="N14830" s="29">
        <f t="shared" si="643"/>
        <v>626.89199087187171</v>
      </c>
      <c r="O14830" s="1"/>
      <c r="P14830" s="1"/>
      <c r="S14830" s="1"/>
    </row>
    <row r="14831" spans="6:19" x14ac:dyDescent="0.3">
      <c r="F14831" s="1"/>
      <c r="I14831" s="27">
        <v>296.56</v>
      </c>
      <c r="J14831" s="27">
        <v>13.87523</v>
      </c>
      <c r="K14831" s="27">
        <v>2.9227379999999998</v>
      </c>
      <c r="L14831" s="29">
        <v>14.806749999999999</v>
      </c>
      <c r="M14831" s="27">
        <f t="shared" si="642"/>
        <v>19.484919999999999</v>
      </c>
      <c r="N14831" s="29">
        <f t="shared" si="643"/>
        <v>626.89199087187171</v>
      </c>
      <c r="O14831" s="1"/>
      <c r="P14831" s="1"/>
      <c r="S14831" s="1"/>
    </row>
    <row r="14832" spans="6:19" x14ac:dyDescent="0.3">
      <c r="F14832" s="1"/>
      <c r="I14832" s="27">
        <v>296.58</v>
      </c>
      <c r="J14832" s="27">
        <v>13.87677</v>
      </c>
      <c r="K14832" s="27">
        <v>2.9233259999999999</v>
      </c>
      <c r="L14832" s="29">
        <v>14.80678</v>
      </c>
      <c r="M14832" s="27">
        <f t="shared" si="642"/>
        <v>19.48884</v>
      </c>
      <c r="N14832" s="29">
        <f t="shared" si="643"/>
        <v>626.89326101959</v>
      </c>
      <c r="O14832" s="1"/>
      <c r="P14832" s="1"/>
      <c r="S14832" s="1"/>
    </row>
    <row r="14833" spans="6:19" x14ac:dyDescent="0.3">
      <c r="F14833" s="1"/>
      <c r="I14833" s="27">
        <v>296.60000000000002</v>
      </c>
      <c r="J14833" s="27">
        <v>13.878299999999999</v>
      </c>
      <c r="K14833" s="27">
        <v>2.923908</v>
      </c>
      <c r="L14833" s="29">
        <v>14.80683</v>
      </c>
      <c r="M14833" s="27">
        <f t="shared" si="642"/>
        <v>19.492719999999998</v>
      </c>
      <c r="N14833" s="29">
        <f t="shared" si="643"/>
        <v>626.89537793245358</v>
      </c>
      <c r="O14833" s="1"/>
      <c r="P14833" s="1"/>
      <c r="S14833" s="1"/>
    </row>
    <row r="14834" spans="6:19" x14ac:dyDescent="0.3">
      <c r="F14834" s="1"/>
      <c r="I14834" s="27">
        <v>296.62</v>
      </c>
      <c r="J14834" s="27">
        <v>13.87984</v>
      </c>
      <c r="K14834" s="27">
        <v>2.9244669999999999</v>
      </c>
      <c r="L14834" s="29">
        <v>14.80683</v>
      </c>
      <c r="M14834" s="27">
        <f t="shared" si="642"/>
        <v>19.496446666666667</v>
      </c>
      <c r="N14834" s="29">
        <f t="shared" si="643"/>
        <v>626.89537793245358</v>
      </c>
      <c r="O14834" s="1"/>
      <c r="P14834" s="1"/>
      <c r="S14834" s="1"/>
    </row>
    <row r="14835" spans="6:19" x14ac:dyDescent="0.3">
      <c r="F14835" s="1"/>
      <c r="I14835" s="27">
        <v>296.64</v>
      </c>
      <c r="J14835" s="27">
        <v>13.88138</v>
      </c>
      <c r="K14835" s="27">
        <v>2.9250090000000002</v>
      </c>
      <c r="L14835" s="29">
        <v>14.806839999999999</v>
      </c>
      <c r="M14835" s="27">
        <f t="shared" si="642"/>
        <v>19.500060000000001</v>
      </c>
      <c r="N14835" s="29">
        <f t="shared" si="643"/>
        <v>626.89580131502635</v>
      </c>
      <c r="O14835" s="1"/>
      <c r="P14835" s="1"/>
      <c r="S14835" s="1"/>
    </row>
    <row r="14836" spans="6:19" x14ac:dyDescent="0.3">
      <c r="F14836" s="1"/>
      <c r="I14836" s="27">
        <v>296.66000000000003</v>
      </c>
      <c r="J14836" s="27">
        <v>13.88292</v>
      </c>
      <c r="K14836" s="27">
        <v>2.925551</v>
      </c>
      <c r="L14836" s="29">
        <v>14.807029999999999</v>
      </c>
      <c r="M14836" s="27">
        <f t="shared" si="642"/>
        <v>19.503673333333332</v>
      </c>
      <c r="N14836" s="29">
        <f t="shared" si="643"/>
        <v>626.90384558390815</v>
      </c>
      <c r="O14836" s="1"/>
      <c r="P14836" s="1"/>
      <c r="S14836" s="1"/>
    </row>
    <row r="14837" spans="6:19" x14ac:dyDescent="0.3">
      <c r="F14837" s="1"/>
      <c r="I14837" s="27">
        <v>296.68</v>
      </c>
      <c r="J14837" s="27">
        <v>13.88444</v>
      </c>
      <c r="K14837" s="27">
        <v>2.9260969999999999</v>
      </c>
      <c r="L14837" s="29">
        <v>14.80733</v>
      </c>
      <c r="M14837" s="27">
        <f t="shared" si="642"/>
        <v>19.507313333333336</v>
      </c>
      <c r="N14837" s="29">
        <f t="shared" si="643"/>
        <v>626.91654706108989</v>
      </c>
      <c r="O14837" s="1"/>
      <c r="P14837" s="1"/>
      <c r="S14837" s="1"/>
    </row>
    <row r="14838" spans="6:19" x14ac:dyDescent="0.3">
      <c r="F14838" s="1"/>
      <c r="I14838" s="27">
        <v>296.7</v>
      </c>
      <c r="J14838" s="27">
        <v>13.88598</v>
      </c>
      <c r="K14838" s="27">
        <v>2.9266510000000001</v>
      </c>
      <c r="L14838" s="29">
        <v>14.807639999999999</v>
      </c>
      <c r="M14838" s="27">
        <f t="shared" si="642"/>
        <v>19.511006666666667</v>
      </c>
      <c r="N14838" s="29">
        <f t="shared" si="643"/>
        <v>626.92967192084438</v>
      </c>
      <c r="O14838" s="1"/>
      <c r="P14838" s="1"/>
      <c r="S14838" s="1"/>
    </row>
    <row r="14839" spans="6:19" x14ac:dyDescent="0.3">
      <c r="F14839" s="1"/>
      <c r="I14839" s="27">
        <v>296.72000000000003</v>
      </c>
      <c r="J14839" s="27">
        <v>13.88752</v>
      </c>
      <c r="K14839" s="27">
        <v>2.9272109999999998</v>
      </c>
      <c r="L14839" s="29">
        <v>14.80791</v>
      </c>
      <c r="M14839" s="27">
        <f t="shared" si="642"/>
        <v>19.51474</v>
      </c>
      <c r="N14839" s="29">
        <f t="shared" si="643"/>
        <v>626.94110325030806</v>
      </c>
      <c r="O14839" s="1"/>
      <c r="P14839" s="1"/>
      <c r="S14839" s="1"/>
    </row>
    <row r="14840" spans="6:19" x14ac:dyDescent="0.3">
      <c r="F14840" s="1"/>
      <c r="I14840" s="27">
        <v>296.74</v>
      </c>
      <c r="J14840" s="27">
        <v>13.889060000000001</v>
      </c>
      <c r="K14840" s="27">
        <v>2.9277700000000002</v>
      </c>
      <c r="L14840" s="29">
        <v>14.80814</v>
      </c>
      <c r="M14840" s="27">
        <f t="shared" si="642"/>
        <v>19.518466666666669</v>
      </c>
      <c r="N14840" s="29">
        <f t="shared" si="643"/>
        <v>626.95084104948069</v>
      </c>
      <c r="O14840" s="1"/>
      <c r="P14840" s="1"/>
      <c r="S14840" s="1"/>
    </row>
    <row r="14841" spans="6:19" x14ac:dyDescent="0.3">
      <c r="F14841" s="1"/>
      <c r="I14841" s="27">
        <v>296.76</v>
      </c>
      <c r="J14841" s="27">
        <v>13.890599999999999</v>
      </c>
      <c r="K14841" s="27">
        <v>2.9283190000000001</v>
      </c>
      <c r="L14841" s="29">
        <v>14.808299999999999</v>
      </c>
      <c r="M14841" s="27">
        <f t="shared" si="642"/>
        <v>19.522126666666669</v>
      </c>
      <c r="N14841" s="29">
        <f t="shared" si="643"/>
        <v>626.95761517064432</v>
      </c>
      <c r="O14841" s="1"/>
      <c r="P14841" s="1"/>
      <c r="S14841" s="1"/>
    </row>
    <row r="14842" spans="6:19" x14ac:dyDescent="0.3">
      <c r="F14842" s="1"/>
      <c r="I14842" s="27">
        <v>296.77999999999997</v>
      </c>
      <c r="J14842" s="27">
        <v>13.892150000000001</v>
      </c>
      <c r="K14842" s="27">
        <v>2.9288419999999999</v>
      </c>
      <c r="L14842" s="29">
        <v>14.80838</v>
      </c>
      <c r="M14842" s="27">
        <f t="shared" si="642"/>
        <v>19.525613333333332</v>
      </c>
      <c r="N14842" s="29">
        <f t="shared" si="643"/>
        <v>626.96100223122619</v>
      </c>
      <c r="O14842" s="1"/>
      <c r="P14842" s="1"/>
      <c r="S14842" s="1"/>
    </row>
    <row r="14843" spans="6:19" x14ac:dyDescent="0.3">
      <c r="F14843" s="1"/>
      <c r="I14843" s="27">
        <v>296.8</v>
      </c>
      <c r="J14843" s="27">
        <v>13.893689999999999</v>
      </c>
      <c r="K14843" s="27">
        <v>2.9293520000000002</v>
      </c>
      <c r="L14843" s="29">
        <v>14.80846</v>
      </c>
      <c r="M14843" s="27">
        <f t="shared" si="642"/>
        <v>19.529013333333335</v>
      </c>
      <c r="N14843" s="29">
        <f t="shared" si="643"/>
        <v>626.96438929180795</v>
      </c>
      <c r="O14843" s="1"/>
      <c r="P14843" s="1"/>
      <c r="S14843" s="1"/>
    </row>
    <row r="14844" spans="6:19" x14ac:dyDescent="0.3">
      <c r="F14844" s="1"/>
      <c r="I14844" s="27">
        <v>296.82</v>
      </c>
      <c r="J14844" s="27">
        <v>13.89522</v>
      </c>
      <c r="K14844" s="27">
        <v>2.929862</v>
      </c>
      <c r="L14844" s="29">
        <v>14.808529999999999</v>
      </c>
      <c r="M14844" s="27">
        <f t="shared" si="642"/>
        <v>19.532413333333334</v>
      </c>
      <c r="N14844" s="29">
        <f t="shared" si="643"/>
        <v>626.96735296981706</v>
      </c>
      <c r="O14844" s="1"/>
      <c r="P14844" s="1"/>
      <c r="S14844" s="1"/>
    </row>
    <row r="14845" spans="6:19" x14ac:dyDescent="0.3">
      <c r="F14845" s="1"/>
      <c r="I14845" s="27">
        <v>296.83999999999997</v>
      </c>
      <c r="J14845" s="27">
        <v>13.89676</v>
      </c>
      <c r="K14845" s="27">
        <v>2.9303849999999998</v>
      </c>
      <c r="L14845" s="29">
        <v>14.808490000000001</v>
      </c>
      <c r="M14845" s="27">
        <f t="shared" si="642"/>
        <v>19.535899999999998</v>
      </c>
      <c r="N14845" s="29">
        <f t="shared" si="643"/>
        <v>626.96565943952623</v>
      </c>
      <c r="O14845" s="1"/>
      <c r="P14845" s="1"/>
      <c r="S14845" s="1"/>
    </row>
    <row r="14846" spans="6:19" x14ac:dyDescent="0.3">
      <c r="F14846" s="1"/>
      <c r="I14846" s="27">
        <v>296.86</v>
      </c>
      <c r="J14846" s="27">
        <v>13.898300000000001</v>
      </c>
      <c r="K14846" s="27">
        <v>2.93093</v>
      </c>
      <c r="L14846" s="29">
        <v>14.80838</v>
      </c>
      <c r="M14846" s="27">
        <f t="shared" si="642"/>
        <v>19.539533333333335</v>
      </c>
      <c r="N14846" s="29">
        <f t="shared" si="643"/>
        <v>626.96100223122619</v>
      </c>
      <c r="O14846" s="1"/>
      <c r="P14846" s="1"/>
      <c r="S14846" s="1"/>
    </row>
    <row r="14847" spans="6:19" x14ac:dyDescent="0.3">
      <c r="F14847" s="1"/>
      <c r="I14847" s="27">
        <v>296.88</v>
      </c>
      <c r="J14847" s="27">
        <v>13.89982</v>
      </c>
      <c r="K14847" s="27">
        <v>2.931486</v>
      </c>
      <c r="L14847" s="29">
        <v>14.80836</v>
      </c>
      <c r="M14847" s="27">
        <f t="shared" si="642"/>
        <v>19.543240000000001</v>
      </c>
      <c r="N14847" s="29">
        <f t="shared" si="643"/>
        <v>626.96015546608078</v>
      </c>
      <c r="O14847" s="1"/>
      <c r="P14847" s="1"/>
      <c r="S14847" s="1"/>
    </row>
    <row r="14848" spans="6:19" x14ac:dyDescent="0.3">
      <c r="F14848" s="1"/>
      <c r="I14848" s="27">
        <v>296.89999999999998</v>
      </c>
      <c r="J14848" s="27">
        <v>13.90136</v>
      </c>
      <c r="K14848" s="27">
        <v>2.9320409999999999</v>
      </c>
      <c r="L14848" s="29">
        <v>14.80837</v>
      </c>
      <c r="M14848" s="27">
        <f t="shared" si="642"/>
        <v>19.546939999999999</v>
      </c>
      <c r="N14848" s="29">
        <f t="shared" si="643"/>
        <v>626.96057884865343</v>
      </c>
      <c r="O14848" s="1"/>
      <c r="P14848" s="1"/>
      <c r="S14848" s="1"/>
    </row>
    <row r="14849" spans="6:19" x14ac:dyDescent="0.3">
      <c r="F14849" s="1"/>
      <c r="I14849" s="27">
        <v>296.92</v>
      </c>
      <c r="J14849" s="27">
        <v>13.90291</v>
      </c>
      <c r="K14849" s="27">
        <v>2.9326089999999998</v>
      </c>
      <c r="L14849" s="29">
        <v>14.80852</v>
      </c>
      <c r="M14849" s="27">
        <f t="shared" si="642"/>
        <v>19.550726666666666</v>
      </c>
      <c r="N14849" s="29">
        <f t="shared" si="643"/>
        <v>626.96692958724429</v>
      </c>
      <c r="O14849" s="1"/>
      <c r="P14849" s="1"/>
      <c r="S14849" s="1"/>
    </row>
    <row r="14850" spans="6:19" x14ac:dyDescent="0.3">
      <c r="F14850" s="1"/>
      <c r="I14850" s="27">
        <v>296.94</v>
      </c>
      <c r="J14850" s="27">
        <v>13.904439999999999</v>
      </c>
      <c r="K14850" s="27">
        <v>2.9331969999999998</v>
      </c>
      <c r="L14850" s="29">
        <v>14.808920000000001</v>
      </c>
      <c r="M14850" s="27">
        <f t="shared" si="642"/>
        <v>19.554646666666667</v>
      </c>
      <c r="N14850" s="29">
        <f t="shared" si="643"/>
        <v>626.98386489015343</v>
      </c>
      <c r="O14850" s="1"/>
      <c r="P14850" s="1"/>
      <c r="S14850" s="1"/>
    </row>
    <row r="14851" spans="6:19" x14ac:dyDescent="0.3">
      <c r="F14851" s="1"/>
      <c r="I14851" s="27">
        <v>296.95999999999998</v>
      </c>
      <c r="J14851" s="27">
        <v>13.90598</v>
      </c>
      <c r="K14851" s="27">
        <v>2.9337909999999998</v>
      </c>
      <c r="L14851" s="29">
        <v>14.80949</v>
      </c>
      <c r="M14851" s="27">
        <f t="shared" si="642"/>
        <v>19.558606666666662</v>
      </c>
      <c r="N14851" s="29">
        <f t="shared" si="643"/>
        <v>627.00799769679884</v>
      </c>
      <c r="O14851" s="1"/>
      <c r="P14851" s="1"/>
      <c r="S14851" s="1"/>
    </row>
    <row r="14852" spans="6:19" x14ac:dyDescent="0.3">
      <c r="F14852" s="1"/>
      <c r="I14852" s="27">
        <v>296.98</v>
      </c>
      <c r="J14852" s="27">
        <v>13.90753</v>
      </c>
      <c r="K14852" s="27">
        <v>2.9343849999999998</v>
      </c>
      <c r="L14852" s="29">
        <v>14.81005</v>
      </c>
      <c r="M14852" s="27">
        <f t="shared" ref="M14852:M14915" si="644">K14852/$Q$2*100</f>
        <v>19.562566666666665</v>
      </c>
      <c r="N14852" s="29">
        <f t="shared" si="643"/>
        <v>627.03170712087149</v>
      </c>
      <c r="O14852" s="1"/>
      <c r="P14852" s="1"/>
      <c r="S14852" s="1"/>
    </row>
    <row r="14853" spans="6:19" x14ac:dyDescent="0.3">
      <c r="F14853" s="1"/>
      <c r="I14853" s="27">
        <v>297</v>
      </c>
      <c r="J14853" s="27">
        <v>13.909079999999999</v>
      </c>
      <c r="K14853" s="27">
        <v>2.9349699999999999</v>
      </c>
      <c r="L14853" s="29">
        <v>14.81052</v>
      </c>
      <c r="M14853" s="27">
        <f t="shared" si="644"/>
        <v>19.566466666666667</v>
      </c>
      <c r="N14853" s="29">
        <f t="shared" ref="N14853:N14916" si="645">L14853/23.6193*1000</f>
        <v>627.05160610178962</v>
      </c>
      <c r="O14853" s="1"/>
      <c r="P14853" s="1"/>
      <c r="S14853" s="1"/>
    </row>
    <row r="14854" spans="6:19" x14ac:dyDescent="0.3">
      <c r="F14854" s="1"/>
      <c r="I14854" s="27">
        <v>297.02</v>
      </c>
      <c r="J14854" s="27">
        <v>13.91062</v>
      </c>
      <c r="K14854" s="27">
        <v>2.9355440000000002</v>
      </c>
      <c r="L14854" s="29">
        <v>14.81081</v>
      </c>
      <c r="M14854" s="27">
        <f t="shared" si="644"/>
        <v>19.570293333333336</v>
      </c>
      <c r="N14854" s="29">
        <f t="shared" si="645"/>
        <v>627.0638841963987</v>
      </c>
      <c r="O14854" s="1"/>
      <c r="P14854" s="1"/>
      <c r="S14854" s="1"/>
    </row>
    <row r="14855" spans="6:19" x14ac:dyDescent="0.3">
      <c r="F14855" s="1"/>
      <c r="I14855" s="27">
        <v>297.04000000000002</v>
      </c>
      <c r="J14855" s="27">
        <v>13.91216</v>
      </c>
      <c r="K14855" s="27">
        <v>2.936115</v>
      </c>
      <c r="L14855" s="29">
        <v>14.81094</v>
      </c>
      <c r="M14855" s="27">
        <f t="shared" si="644"/>
        <v>19.574100000000001</v>
      </c>
      <c r="N14855" s="29">
        <f t="shared" si="645"/>
        <v>627.06938816984416</v>
      </c>
      <c r="O14855" s="1"/>
      <c r="P14855" s="1"/>
      <c r="S14855" s="1"/>
    </row>
    <row r="14856" spans="6:19" x14ac:dyDescent="0.3">
      <c r="F14856" s="1"/>
      <c r="I14856" s="27">
        <v>297.06</v>
      </c>
      <c r="J14856" s="27">
        <v>13.9137</v>
      </c>
      <c r="K14856" s="27">
        <v>2.936687</v>
      </c>
      <c r="L14856" s="29">
        <v>14.810919999999999</v>
      </c>
      <c r="M14856" s="27">
        <f t="shared" si="644"/>
        <v>19.577913333333331</v>
      </c>
      <c r="N14856" s="29">
        <f t="shared" si="645"/>
        <v>627.06854140469875</v>
      </c>
      <c r="O14856" s="1"/>
      <c r="P14856" s="1"/>
      <c r="S14856" s="1"/>
    </row>
    <row r="14857" spans="6:19" x14ac:dyDescent="0.3">
      <c r="F14857" s="1"/>
      <c r="I14857" s="27">
        <v>297.08</v>
      </c>
      <c r="J14857" s="27">
        <v>13.915240000000001</v>
      </c>
      <c r="K14857" s="27">
        <v>2.93729</v>
      </c>
      <c r="L14857" s="29">
        <v>14.8108</v>
      </c>
      <c r="M14857" s="27">
        <f t="shared" si="644"/>
        <v>19.581933333333332</v>
      </c>
      <c r="N14857" s="29">
        <f t="shared" si="645"/>
        <v>627.06346081382605</v>
      </c>
      <c r="O14857" s="1"/>
      <c r="P14857" s="1"/>
      <c r="S14857" s="1"/>
    </row>
    <row r="14858" spans="6:19" x14ac:dyDescent="0.3">
      <c r="F14858" s="1"/>
      <c r="I14858" s="27">
        <v>297.10000000000002</v>
      </c>
      <c r="J14858" s="27">
        <v>13.91677</v>
      </c>
      <c r="K14858" s="27">
        <v>2.9379309999999998</v>
      </c>
      <c r="L14858" s="29">
        <v>14.81072</v>
      </c>
      <c r="M14858" s="27">
        <f t="shared" si="644"/>
        <v>19.586206666666666</v>
      </c>
      <c r="N14858" s="29">
        <f t="shared" si="645"/>
        <v>627.0600737532443</v>
      </c>
      <c r="O14858" s="1"/>
      <c r="P14858" s="1"/>
      <c r="S14858" s="1"/>
    </row>
    <row r="14859" spans="6:19" x14ac:dyDescent="0.3">
      <c r="F14859" s="1"/>
      <c r="I14859" s="27">
        <v>297.12</v>
      </c>
      <c r="J14859" s="27">
        <v>13.9183</v>
      </c>
      <c r="K14859" s="27">
        <v>2.9385759999999999</v>
      </c>
      <c r="L14859" s="29">
        <v>14.81068</v>
      </c>
      <c r="M14859" s="27">
        <f t="shared" si="644"/>
        <v>19.590506666666666</v>
      </c>
      <c r="N14859" s="29">
        <f t="shared" si="645"/>
        <v>627.05838022295325</v>
      </c>
      <c r="O14859" s="1"/>
      <c r="P14859" s="1"/>
      <c r="S14859" s="1"/>
    </row>
    <row r="14860" spans="6:19" x14ac:dyDescent="0.3">
      <c r="F14860" s="1"/>
      <c r="I14860" s="27">
        <v>297.14</v>
      </c>
      <c r="J14860" s="27">
        <v>13.919840000000001</v>
      </c>
      <c r="K14860" s="27">
        <v>2.9392200000000002</v>
      </c>
      <c r="L14860" s="29">
        <v>14.810700000000001</v>
      </c>
      <c r="M14860" s="27">
        <f t="shared" si="644"/>
        <v>19.594799999999999</v>
      </c>
      <c r="N14860" s="29">
        <f t="shared" si="645"/>
        <v>627.05922698809877</v>
      </c>
      <c r="O14860" s="1"/>
      <c r="P14860" s="1"/>
      <c r="S14860" s="1"/>
    </row>
    <row r="14861" spans="6:19" x14ac:dyDescent="0.3">
      <c r="F14861" s="1"/>
      <c r="I14861" s="27">
        <v>297.16000000000003</v>
      </c>
      <c r="J14861" s="27">
        <v>13.92137</v>
      </c>
      <c r="K14861" s="27">
        <v>2.939908</v>
      </c>
      <c r="L14861" s="29">
        <v>14.810890000000001</v>
      </c>
      <c r="M14861" s="27">
        <f t="shared" si="644"/>
        <v>19.599386666666664</v>
      </c>
      <c r="N14861" s="29">
        <f t="shared" si="645"/>
        <v>627.06727125698058</v>
      </c>
      <c r="O14861" s="1"/>
      <c r="P14861" s="1"/>
      <c r="S14861" s="1"/>
    </row>
    <row r="14862" spans="6:19" x14ac:dyDescent="0.3">
      <c r="F14862" s="1"/>
      <c r="I14862" s="27">
        <v>297.18</v>
      </c>
      <c r="J14862" s="27">
        <v>13.92291</v>
      </c>
      <c r="K14862" s="27">
        <v>2.9406379999999999</v>
      </c>
      <c r="L14862" s="29">
        <v>14.81129</v>
      </c>
      <c r="M14862" s="27">
        <f t="shared" si="644"/>
        <v>19.604253333333332</v>
      </c>
      <c r="N14862" s="29">
        <f t="shared" si="645"/>
        <v>627.08420655988959</v>
      </c>
      <c r="O14862" s="1"/>
      <c r="P14862" s="1"/>
      <c r="S14862" s="1"/>
    </row>
    <row r="14863" spans="6:19" x14ac:dyDescent="0.3">
      <c r="F14863" s="1"/>
      <c r="I14863" s="27">
        <v>297.2</v>
      </c>
      <c r="J14863" s="27">
        <v>13.92446</v>
      </c>
      <c r="K14863" s="27">
        <v>2.9413689999999999</v>
      </c>
      <c r="L14863" s="29">
        <v>14.811730000000001</v>
      </c>
      <c r="M14863" s="27">
        <f t="shared" si="644"/>
        <v>19.609126666666665</v>
      </c>
      <c r="N14863" s="29">
        <f t="shared" si="645"/>
        <v>627.10283539308966</v>
      </c>
      <c r="O14863" s="1"/>
      <c r="P14863" s="1"/>
      <c r="S14863" s="1"/>
    </row>
    <row r="14864" spans="6:19" x14ac:dyDescent="0.3">
      <c r="F14864" s="1"/>
      <c r="I14864" s="27">
        <v>297.22000000000003</v>
      </c>
      <c r="J14864" s="27">
        <v>13.926019999999999</v>
      </c>
      <c r="K14864" s="27">
        <v>2.9420980000000001</v>
      </c>
      <c r="L14864" s="29">
        <v>14.812139999999999</v>
      </c>
      <c r="M14864" s="27">
        <f t="shared" si="644"/>
        <v>19.613986666666666</v>
      </c>
      <c r="N14864" s="29">
        <f t="shared" si="645"/>
        <v>627.12019407857133</v>
      </c>
      <c r="O14864" s="1"/>
      <c r="P14864" s="1"/>
      <c r="S14864" s="1"/>
    </row>
    <row r="14865" spans="6:19" x14ac:dyDescent="0.3">
      <c r="F14865" s="1"/>
      <c r="I14865" s="27">
        <v>297.24</v>
      </c>
      <c r="J14865" s="27">
        <v>13.92756</v>
      </c>
      <c r="K14865" s="27">
        <v>2.9428000000000001</v>
      </c>
      <c r="L14865" s="29">
        <v>14.812480000000001</v>
      </c>
      <c r="M14865" s="27">
        <f t="shared" si="644"/>
        <v>19.618666666666666</v>
      </c>
      <c r="N14865" s="29">
        <f t="shared" si="645"/>
        <v>627.13458908604412</v>
      </c>
      <c r="O14865" s="1"/>
      <c r="P14865" s="1"/>
      <c r="S14865" s="1"/>
    </row>
    <row r="14866" spans="6:19" x14ac:dyDescent="0.3">
      <c r="F14866" s="1"/>
      <c r="I14866" s="27">
        <v>297.26</v>
      </c>
      <c r="J14866" s="27">
        <v>13.92909</v>
      </c>
      <c r="K14866" s="27">
        <v>2.9434809999999998</v>
      </c>
      <c r="L14866" s="29">
        <v>14.81265</v>
      </c>
      <c r="M14866" s="27">
        <f t="shared" si="644"/>
        <v>19.623206666666665</v>
      </c>
      <c r="N14866" s="29">
        <f t="shared" si="645"/>
        <v>627.14178658978039</v>
      </c>
      <c r="O14866" s="1"/>
      <c r="P14866" s="1"/>
      <c r="S14866" s="1"/>
    </row>
    <row r="14867" spans="6:19" x14ac:dyDescent="0.3">
      <c r="F14867" s="1"/>
      <c r="I14867" s="27">
        <v>297.27999999999997</v>
      </c>
      <c r="J14867" s="27">
        <v>13.930630000000001</v>
      </c>
      <c r="K14867" s="27">
        <v>2.9441609999999998</v>
      </c>
      <c r="L14867" s="29">
        <v>14.812569999999999</v>
      </c>
      <c r="M14867" s="27">
        <f t="shared" si="644"/>
        <v>19.627739999999999</v>
      </c>
      <c r="N14867" s="29">
        <f t="shared" si="645"/>
        <v>627.13839952919864</v>
      </c>
      <c r="O14867" s="1"/>
      <c r="P14867" s="1"/>
      <c r="S14867" s="1"/>
    </row>
    <row r="14868" spans="6:19" x14ac:dyDescent="0.3">
      <c r="F14868" s="1"/>
      <c r="I14868" s="27">
        <v>297.3</v>
      </c>
      <c r="J14868" s="27">
        <v>13.932169999999999</v>
      </c>
      <c r="K14868" s="27">
        <v>2.9448430000000001</v>
      </c>
      <c r="L14868" s="29">
        <v>14.812419999999999</v>
      </c>
      <c r="M14868" s="27">
        <f t="shared" si="644"/>
        <v>19.632286666666669</v>
      </c>
      <c r="N14868" s="29">
        <f t="shared" si="645"/>
        <v>627.13204879060766</v>
      </c>
      <c r="O14868" s="1"/>
      <c r="P14868" s="1"/>
      <c r="S14868" s="1"/>
    </row>
    <row r="14869" spans="6:19" x14ac:dyDescent="0.3">
      <c r="F14869" s="1"/>
      <c r="I14869" s="27">
        <v>297.32</v>
      </c>
      <c r="J14869" s="27">
        <v>13.93369</v>
      </c>
      <c r="K14869" s="27">
        <v>2.9455309999999999</v>
      </c>
      <c r="L14869" s="29">
        <v>14.812340000000001</v>
      </c>
      <c r="M14869" s="27">
        <f t="shared" si="644"/>
        <v>19.636873333333334</v>
      </c>
      <c r="N14869" s="29">
        <f t="shared" si="645"/>
        <v>627.1286617300259</v>
      </c>
      <c r="O14869" s="1"/>
      <c r="P14869" s="1"/>
      <c r="S14869" s="1"/>
    </row>
    <row r="14870" spans="6:19" x14ac:dyDescent="0.3">
      <c r="F14870" s="1"/>
      <c r="I14870" s="27">
        <v>297.33999999999997</v>
      </c>
      <c r="J14870" s="27">
        <v>13.935230000000001</v>
      </c>
      <c r="K14870" s="27">
        <v>2.9462229999999998</v>
      </c>
      <c r="L14870" s="29">
        <v>14.812290000000001</v>
      </c>
      <c r="M14870" s="27">
        <f t="shared" si="644"/>
        <v>19.641486666666665</v>
      </c>
      <c r="N14870" s="29">
        <f t="shared" si="645"/>
        <v>627.12654481716231</v>
      </c>
      <c r="O14870" s="1"/>
      <c r="P14870" s="1"/>
      <c r="S14870" s="1"/>
    </row>
    <row r="14871" spans="6:19" x14ac:dyDescent="0.3">
      <c r="F14871" s="1"/>
      <c r="I14871" s="27">
        <v>297.36</v>
      </c>
      <c r="J14871" s="27">
        <v>13.936769999999999</v>
      </c>
      <c r="K14871" s="27">
        <v>2.9469150000000002</v>
      </c>
      <c r="L14871" s="29">
        <v>14.81227</v>
      </c>
      <c r="M14871" s="27">
        <f t="shared" si="644"/>
        <v>19.646100000000004</v>
      </c>
      <c r="N14871" s="29">
        <f t="shared" si="645"/>
        <v>627.12569805201679</v>
      </c>
      <c r="O14871" s="1"/>
      <c r="P14871" s="1"/>
      <c r="S14871" s="1"/>
    </row>
    <row r="14872" spans="6:19" x14ac:dyDescent="0.3">
      <c r="F14872" s="1"/>
      <c r="I14872" s="27">
        <v>297.38</v>
      </c>
      <c r="J14872" s="27">
        <v>13.93831</v>
      </c>
      <c r="K14872" s="27">
        <v>2.9476260000000001</v>
      </c>
      <c r="L14872" s="29">
        <v>14.81232</v>
      </c>
      <c r="M14872" s="27">
        <f t="shared" si="644"/>
        <v>19.650839999999999</v>
      </c>
      <c r="N14872" s="29">
        <f t="shared" si="645"/>
        <v>627.12781496488049</v>
      </c>
      <c r="O14872" s="1"/>
      <c r="P14872" s="1"/>
      <c r="S14872" s="1"/>
    </row>
    <row r="14873" spans="6:19" x14ac:dyDescent="0.3">
      <c r="F14873" s="1"/>
      <c r="I14873" s="27">
        <v>297.39999999999998</v>
      </c>
      <c r="J14873" s="27">
        <v>13.93984</v>
      </c>
      <c r="K14873" s="27">
        <v>2.9483899999999998</v>
      </c>
      <c r="L14873" s="29">
        <v>14.8124</v>
      </c>
      <c r="M14873" s="27">
        <f t="shared" si="644"/>
        <v>19.655933333333333</v>
      </c>
      <c r="N14873" s="29">
        <f t="shared" si="645"/>
        <v>627.13120202546224</v>
      </c>
      <c r="O14873" s="1"/>
      <c r="P14873" s="1"/>
      <c r="S14873" s="1"/>
    </row>
    <row r="14874" spans="6:19" x14ac:dyDescent="0.3">
      <c r="F14874" s="1"/>
      <c r="I14874" s="27">
        <v>297.42</v>
      </c>
      <c r="J14874" s="27">
        <v>13.94139</v>
      </c>
      <c r="K14874" s="27">
        <v>2.9491909999999999</v>
      </c>
      <c r="L14874" s="29">
        <v>14.812480000000001</v>
      </c>
      <c r="M14874" s="27">
        <f t="shared" si="644"/>
        <v>19.66127333333333</v>
      </c>
      <c r="N14874" s="29">
        <f t="shared" si="645"/>
        <v>627.13458908604412</v>
      </c>
      <c r="O14874" s="1"/>
      <c r="P14874" s="1"/>
      <c r="S14874" s="1"/>
    </row>
    <row r="14875" spans="6:19" x14ac:dyDescent="0.3">
      <c r="F14875" s="1"/>
      <c r="I14875" s="27">
        <v>297.44</v>
      </c>
      <c r="J14875" s="27">
        <v>13.94293</v>
      </c>
      <c r="K14875" s="27">
        <v>2.9499919999999999</v>
      </c>
      <c r="L14875" s="29">
        <v>14.81259</v>
      </c>
      <c r="M14875" s="27">
        <f t="shared" si="644"/>
        <v>19.666613333333334</v>
      </c>
      <c r="N14875" s="29">
        <f t="shared" si="645"/>
        <v>627.13924629434405</v>
      </c>
      <c r="O14875" s="1"/>
      <c r="P14875" s="1"/>
      <c r="S14875" s="1"/>
    </row>
    <row r="14876" spans="6:19" x14ac:dyDescent="0.3">
      <c r="F14876" s="1"/>
      <c r="I14876" s="27">
        <v>297.45999999999998</v>
      </c>
      <c r="J14876" s="27">
        <v>13.944470000000001</v>
      </c>
      <c r="K14876" s="27">
        <v>2.9507829999999999</v>
      </c>
      <c r="L14876" s="29">
        <v>14.812720000000001</v>
      </c>
      <c r="M14876" s="27">
        <f t="shared" si="644"/>
        <v>19.671886666666666</v>
      </c>
      <c r="N14876" s="29">
        <f t="shared" si="645"/>
        <v>627.1447502677895</v>
      </c>
      <c r="O14876" s="1"/>
      <c r="P14876" s="1"/>
      <c r="S14876" s="1"/>
    </row>
    <row r="14877" spans="6:19" x14ac:dyDescent="0.3">
      <c r="F14877" s="1"/>
      <c r="I14877" s="27">
        <v>297.48</v>
      </c>
      <c r="J14877" s="27">
        <v>13.946009999999999</v>
      </c>
      <c r="K14877" s="27">
        <v>2.9515500000000001</v>
      </c>
      <c r="L14877" s="29">
        <v>14.81282</v>
      </c>
      <c r="M14877" s="27">
        <f t="shared" si="644"/>
        <v>19.677</v>
      </c>
      <c r="N14877" s="29">
        <f t="shared" si="645"/>
        <v>627.14898409351679</v>
      </c>
      <c r="O14877" s="1"/>
      <c r="P14877" s="1"/>
      <c r="S14877" s="1"/>
    </row>
    <row r="14878" spans="6:19" x14ac:dyDescent="0.3">
      <c r="F14878" s="1"/>
      <c r="I14878" s="27">
        <v>297.5</v>
      </c>
      <c r="J14878" s="27">
        <v>13.94755</v>
      </c>
      <c r="K14878" s="27">
        <v>2.9523039999999998</v>
      </c>
      <c r="L14878" s="29">
        <v>14.812889999999999</v>
      </c>
      <c r="M14878" s="27">
        <f t="shared" si="644"/>
        <v>19.682026666666665</v>
      </c>
      <c r="N14878" s="29">
        <f t="shared" si="645"/>
        <v>627.15194777152578</v>
      </c>
      <c r="O14878" s="1"/>
      <c r="P14878" s="1"/>
      <c r="S14878" s="1"/>
    </row>
    <row r="14879" spans="6:19" x14ac:dyDescent="0.3">
      <c r="F14879" s="1"/>
      <c r="I14879" s="27">
        <v>297.52</v>
      </c>
      <c r="J14879" s="27">
        <v>13.94908</v>
      </c>
      <c r="K14879" s="27">
        <v>2.953058</v>
      </c>
      <c r="L14879" s="29">
        <v>14.81296</v>
      </c>
      <c r="M14879" s="27">
        <f t="shared" si="644"/>
        <v>19.687053333333331</v>
      </c>
      <c r="N14879" s="29">
        <f t="shared" si="645"/>
        <v>627.15491144953489</v>
      </c>
      <c r="O14879" s="1"/>
      <c r="P14879" s="1"/>
      <c r="S14879" s="1"/>
    </row>
    <row r="14880" spans="6:19" x14ac:dyDescent="0.3">
      <c r="F14880" s="1"/>
      <c r="I14880" s="27">
        <v>297.54000000000002</v>
      </c>
      <c r="J14880" s="27">
        <v>13.9506</v>
      </c>
      <c r="K14880" s="27">
        <v>2.9538039999999999</v>
      </c>
      <c r="L14880" s="29">
        <v>14.813000000000001</v>
      </c>
      <c r="M14880" s="27">
        <f t="shared" si="644"/>
        <v>19.692026666666663</v>
      </c>
      <c r="N14880" s="29">
        <f t="shared" si="645"/>
        <v>627.15660497982583</v>
      </c>
      <c r="O14880" s="1"/>
      <c r="P14880" s="1"/>
      <c r="S14880" s="1"/>
    </row>
    <row r="14881" spans="6:19" x14ac:dyDescent="0.3">
      <c r="F14881" s="1"/>
      <c r="I14881" s="27">
        <v>297.56</v>
      </c>
      <c r="J14881" s="27">
        <v>13.95215</v>
      </c>
      <c r="K14881" s="27">
        <v>2.9545340000000002</v>
      </c>
      <c r="L14881" s="29">
        <v>14.81298</v>
      </c>
      <c r="M14881" s="27">
        <f t="shared" si="644"/>
        <v>19.696893333333335</v>
      </c>
      <c r="N14881" s="29">
        <f t="shared" si="645"/>
        <v>627.15575821468042</v>
      </c>
      <c r="O14881" s="1"/>
      <c r="P14881" s="1"/>
      <c r="S14881" s="1"/>
    </row>
    <row r="14882" spans="6:19" x14ac:dyDescent="0.3">
      <c r="F14882" s="1"/>
      <c r="I14882" s="27">
        <v>297.58</v>
      </c>
      <c r="J14882" s="27">
        <v>13.95369</v>
      </c>
      <c r="K14882" s="27">
        <v>2.955257</v>
      </c>
      <c r="L14882" s="29">
        <v>14.813029999999999</v>
      </c>
      <c r="M14882" s="27">
        <f t="shared" si="644"/>
        <v>19.701713333333334</v>
      </c>
      <c r="N14882" s="29">
        <f t="shared" si="645"/>
        <v>627.157875127544</v>
      </c>
      <c r="O14882" s="1"/>
      <c r="P14882" s="1"/>
      <c r="S14882" s="1"/>
    </row>
    <row r="14883" spans="6:19" x14ac:dyDescent="0.3">
      <c r="F14883" s="1"/>
      <c r="I14883" s="27">
        <v>297.60000000000002</v>
      </c>
      <c r="J14883" s="27">
        <v>13.955220000000001</v>
      </c>
      <c r="K14883" s="27">
        <v>2.9559799999999998</v>
      </c>
      <c r="L14883" s="29">
        <v>14.81316</v>
      </c>
      <c r="M14883" s="27">
        <f t="shared" si="644"/>
        <v>19.706533333333333</v>
      </c>
      <c r="N14883" s="29">
        <f t="shared" si="645"/>
        <v>627.16337910098946</v>
      </c>
      <c r="O14883" s="1"/>
      <c r="P14883" s="1"/>
      <c r="S14883" s="1"/>
    </row>
    <row r="14884" spans="6:19" x14ac:dyDescent="0.3">
      <c r="F14884" s="1"/>
      <c r="I14884" s="27">
        <v>297.62</v>
      </c>
      <c r="J14884" s="27">
        <v>13.956759999999999</v>
      </c>
      <c r="K14884" s="27">
        <v>2.9566910000000002</v>
      </c>
      <c r="L14884" s="29">
        <v>14.81331</v>
      </c>
      <c r="M14884" s="27">
        <f t="shared" si="644"/>
        <v>19.711273333333335</v>
      </c>
      <c r="N14884" s="29">
        <f t="shared" si="645"/>
        <v>627.16972983958033</v>
      </c>
      <c r="O14884" s="1"/>
      <c r="P14884" s="1"/>
      <c r="S14884" s="1"/>
    </row>
    <row r="14885" spans="6:19" x14ac:dyDescent="0.3">
      <c r="F14885" s="1"/>
      <c r="I14885" s="27">
        <v>297.64</v>
      </c>
      <c r="J14885" s="27">
        <v>13.958320000000001</v>
      </c>
      <c r="K14885" s="27">
        <v>2.9573849999999999</v>
      </c>
      <c r="L14885" s="29">
        <v>14.813499999999999</v>
      </c>
      <c r="M14885" s="27">
        <f t="shared" si="644"/>
        <v>19.715900000000001</v>
      </c>
      <c r="N14885" s="29">
        <f t="shared" si="645"/>
        <v>627.17777410846213</v>
      </c>
      <c r="O14885" s="1"/>
      <c r="P14885" s="1"/>
      <c r="S14885" s="1"/>
    </row>
    <row r="14886" spans="6:19" x14ac:dyDescent="0.3">
      <c r="F14886" s="1"/>
      <c r="I14886" s="27">
        <v>297.66000000000003</v>
      </c>
      <c r="J14886" s="27">
        <v>13.959860000000001</v>
      </c>
      <c r="K14886" s="27">
        <v>2.958072</v>
      </c>
      <c r="L14886" s="29">
        <v>14.81366</v>
      </c>
      <c r="M14886" s="27">
        <f t="shared" si="644"/>
        <v>19.720480000000002</v>
      </c>
      <c r="N14886" s="29">
        <f t="shared" si="645"/>
        <v>627.18454822962576</v>
      </c>
      <c r="O14886" s="1"/>
      <c r="P14886" s="1"/>
      <c r="S14886" s="1"/>
    </row>
    <row r="14887" spans="6:19" x14ac:dyDescent="0.3">
      <c r="F14887" s="1"/>
      <c r="I14887" s="27">
        <v>297.68</v>
      </c>
      <c r="J14887" s="27">
        <v>13.961399999999999</v>
      </c>
      <c r="K14887" s="27">
        <v>2.9587599999999998</v>
      </c>
      <c r="L14887" s="29">
        <v>14.81368</v>
      </c>
      <c r="M14887" s="27">
        <f t="shared" si="644"/>
        <v>19.725066666666667</v>
      </c>
      <c r="N14887" s="29">
        <f t="shared" si="645"/>
        <v>627.18539499477117</v>
      </c>
      <c r="O14887" s="1"/>
      <c r="P14887" s="1"/>
      <c r="S14887" s="1"/>
    </row>
    <row r="14888" spans="6:19" x14ac:dyDescent="0.3">
      <c r="F14888" s="1"/>
      <c r="I14888" s="27">
        <v>297.7</v>
      </c>
      <c r="J14888" s="27">
        <v>13.96294</v>
      </c>
      <c r="K14888" s="27">
        <v>2.9594360000000002</v>
      </c>
      <c r="L14888" s="29">
        <v>14.81359</v>
      </c>
      <c r="M14888" s="27">
        <f t="shared" si="644"/>
        <v>19.729573333333335</v>
      </c>
      <c r="N14888" s="29">
        <f t="shared" si="645"/>
        <v>627.18158455161665</v>
      </c>
      <c r="O14888" s="1"/>
      <c r="P14888" s="1"/>
      <c r="S14888" s="1"/>
    </row>
    <row r="14889" spans="6:19" x14ac:dyDescent="0.3">
      <c r="F14889" s="1"/>
      <c r="I14889" s="27">
        <v>297.72000000000003</v>
      </c>
      <c r="J14889" s="27">
        <v>13.96448</v>
      </c>
      <c r="K14889" s="27">
        <v>2.960099</v>
      </c>
      <c r="L14889" s="29">
        <v>14.813409999999999</v>
      </c>
      <c r="M14889" s="27">
        <f t="shared" si="644"/>
        <v>19.733993333333334</v>
      </c>
      <c r="N14889" s="29">
        <f t="shared" si="645"/>
        <v>627.17396366530761</v>
      </c>
      <c r="O14889" s="1"/>
      <c r="P14889" s="1"/>
      <c r="S14889" s="1"/>
    </row>
    <row r="14890" spans="6:19" x14ac:dyDescent="0.3">
      <c r="F14890" s="1"/>
      <c r="I14890" s="27">
        <v>297.74</v>
      </c>
      <c r="J14890" s="27">
        <v>13.966010000000001</v>
      </c>
      <c r="K14890" s="27">
        <v>2.9607579999999998</v>
      </c>
      <c r="L14890" s="29">
        <v>14.813219999999999</v>
      </c>
      <c r="M14890" s="27">
        <f t="shared" si="644"/>
        <v>19.738386666666667</v>
      </c>
      <c r="N14890" s="29">
        <f t="shared" si="645"/>
        <v>627.16591939642581</v>
      </c>
      <c r="O14890" s="1"/>
      <c r="P14890" s="1"/>
      <c r="S14890" s="1"/>
    </row>
    <row r="14891" spans="6:19" x14ac:dyDescent="0.3">
      <c r="F14891" s="1"/>
      <c r="I14891" s="27">
        <v>297.76</v>
      </c>
      <c r="J14891" s="27">
        <v>13.96754</v>
      </c>
      <c r="K14891" s="27">
        <v>2.961417</v>
      </c>
      <c r="L14891" s="29">
        <v>14.81316</v>
      </c>
      <c r="M14891" s="27">
        <f t="shared" si="644"/>
        <v>19.74278</v>
      </c>
      <c r="N14891" s="29">
        <f t="shared" si="645"/>
        <v>627.16337910098946</v>
      </c>
      <c r="O14891" s="1"/>
      <c r="P14891" s="1"/>
      <c r="S14891" s="1"/>
    </row>
    <row r="14892" spans="6:19" x14ac:dyDescent="0.3">
      <c r="F14892" s="1"/>
      <c r="I14892" s="27">
        <v>297.77999999999997</v>
      </c>
      <c r="J14892" s="27">
        <v>13.96908</v>
      </c>
      <c r="K14892" s="27">
        <v>2.9620510000000002</v>
      </c>
      <c r="L14892" s="29">
        <v>14.813230000000001</v>
      </c>
      <c r="M14892" s="27">
        <f t="shared" si="644"/>
        <v>19.747006666666671</v>
      </c>
      <c r="N14892" s="29">
        <f t="shared" si="645"/>
        <v>627.16634277899868</v>
      </c>
      <c r="O14892" s="1"/>
      <c r="P14892" s="1"/>
      <c r="S14892" s="1"/>
    </row>
    <row r="14893" spans="6:19" x14ac:dyDescent="0.3">
      <c r="F14893" s="1"/>
      <c r="I14893" s="27">
        <v>297.8</v>
      </c>
      <c r="J14893" s="27">
        <v>13.970610000000001</v>
      </c>
      <c r="K14893" s="27">
        <v>2.962656</v>
      </c>
      <c r="L14893" s="29">
        <v>14.813359999999999</v>
      </c>
      <c r="M14893" s="27">
        <f t="shared" si="644"/>
        <v>19.75104</v>
      </c>
      <c r="N14893" s="29">
        <f t="shared" si="645"/>
        <v>627.17184675244403</v>
      </c>
      <c r="O14893" s="1"/>
      <c r="P14893" s="1"/>
      <c r="S14893" s="1"/>
    </row>
    <row r="14894" spans="6:19" x14ac:dyDescent="0.3">
      <c r="F14894" s="1"/>
      <c r="I14894" s="27">
        <v>297.82</v>
      </c>
      <c r="J14894" s="27">
        <v>13.97214</v>
      </c>
      <c r="K14894" s="27">
        <v>2.9632580000000002</v>
      </c>
      <c r="L14894" s="29">
        <v>14.81352</v>
      </c>
      <c r="M14894" s="27">
        <f t="shared" si="644"/>
        <v>19.755053333333333</v>
      </c>
      <c r="N14894" s="29">
        <f t="shared" si="645"/>
        <v>627.17862087360766</v>
      </c>
      <c r="O14894" s="1"/>
      <c r="P14894" s="1"/>
      <c r="S14894" s="1"/>
    </row>
    <row r="14895" spans="6:19" x14ac:dyDescent="0.3">
      <c r="F14895" s="1"/>
      <c r="I14895" s="27">
        <v>297.83999999999997</v>
      </c>
      <c r="J14895" s="27">
        <v>13.97369</v>
      </c>
      <c r="K14895" s="27">
        <v>2.9638599999999999</v>
      </c>
      <c r="L14895" s="29">
        <v>14.813639999999999</v>
      </c>
      <c r="M14895" s="27">
        <f t="shared" si="644"/>
        <v>19.759066666666666</v>
      </c>
      <c r="N14895" s="29">
        <f t="shared" si="645"/>
        <v>627.18370146448035</v>
      </c>
      <c r="O14895" s="1"/>
      <c r="P14895" s="1"/>
      <c r="S14895" s="1"/>
    </row>
    <row r="14896" spans="6:19" x14ac:dyDescent="0.3">
      <c r="F14896" s="1"/>
      <c r="I14896" s="27">
        <v>297.86</v>
      </c>
      <c r="J14896" s="27">
        <v>13.97523</v>
      </c>
      <c r="K14896" s="27">
        <v>2.964458</v>
      </c>
      <c r="L14896" s="29">
        <v>14.81371</v>
      </c>
      <c r="M14896" s="27">
        <f t="shared" si="644"/>
        <v>19.763053333333332</v>
      </c>
      <c r="N14896" s="29">
        <f t="shared" si="645"/>
        <v>627.18666514248946</v>
      </c>
      <c r="O14896" s="1"/>
      <c r="P14896" s="1"/>
      <c r="S14896" s="1"/>
    </row>
    <row r="14897" spans="6:19" x14ac:dyDescent="0.3">
      <c r="F14897" s="1"/>
      <c r="I14897" s="27">
        <v>297.88</v>
      </c>
      <c r="J14897" s="27">
        <v>13.97677</v>
      </c>
      <c r="K14897" s="27">
        <v>2.9650509999999999</v>
      </c>
      <c r="L14897" s="29">
        <v>14.813739999999999</v>
      </c>
      <c r="M14897" s="27">
        <f t="shared" si="644"/>
        <v>19.767006666666667</v>
      </c>
      <c r="N14897" s="29">
        <f t="shared" si="645"/>
        <v>627.18793529020752</v>
      </c>
      <c r="O14897" s="1"/>
      <c r="P14897" s="1"/>
      <c r="S14897" s="1"/>
    </row>
    <row r="14898" spans="6:19" x14ac:dyDescent="0.3">
      <c r="F14898" s="1"/>
      <c r="I14898" s="27">
        <v>297.89999999999998</v>
      </c>
      <c r="J14898" s="27">
        <v>13.97832</v>
      </c>
      <c r="K14898" s="27">
        <v>2.9656449999999999</v>
      </c>
      <c r="L14898" s="29">
        <v>14.81376</v>
      </c>
      <c r="M14898" s="27">
        <f t="shared" si="644"/>
        <v>19.770966666666663</v>
      </c>
      <c r="N14898" s="29">
        <f t="shared" si="645"/>
        <v>627.18878205535316</v>
      </c>
      <c r="O14898" s="1"/>
      <c r="P14898" s="1"/>
      <c r="S14898" s="1"/>
    </row>
    <row r="14899" spans="6:19" x14ac:dyDescent="0.3">
      <c r="F14899" s="1"/>
      <c r="I14899" s="27">
        <v>297.92</v>
      </c>
      <c r="J14899" s="27">
        <v>13.97986</v>
      </c>
      <c r="K14899" s="27">
        <v>2.966237</v>
      </c>
      <c r="L14899" s="29">
        <v>14.813739999999999</v>
      </c>
      <c r="M14899" s="27">
        <f t="shared" si="644"/>
        <v>19.774913333333334</v>
      </c>
      <c r="N14899" s="29">
        <f t="shared" si="645"/>
        <v>627.18793529020752</v>
      </c>
      <c r="O14899" s="1"/>
      <c r="P14899" s="1"/>
      <c r="S14899" s="1"/>
    </row>
    <row r="14900" spans="6:19" x14ac:dyDescent="0.3">
      <c r="F14900" s="1"/>
      <c r="I14900" s="27">
        <v>297.94</v>
      </c>
      <c r="J14900" s="27">
        <v>13.981389999999999</v>
      </c>
      <c r="K14900" s="27">
        <v>2.9668160000000001</v>
      </c>
      <c r="L14900" s="29">
        <v>14.813700000000001</v>
      </c>
      <c r="M14900" s="27">
        <f t="shared" si="644"/>
        <v>19.778773333333337</v>
      </c>
      <c r="N14900" s="29">
        <f t="shared" si="645"/>
        <v>627.18624175991681</v>
      </c>
      <c r="O14900" s="1"/>
      <c r="P14900" s="1"/>
      <c r="S14900" s="1"/>
    </row>
    <row r="14901" spans="6:19" x14ac:dyDescent="0.3">
      <c r="F14901" s="1"/>
      <c r="I14901" s="27">
        <v>297.95999999999998</v>
      </c>
      <c r="J14901" s="27">
        <v>13.98293</v>
      </c>
      <c r="K14901" s="27">
        <v>2.967384</v>
      </c>
      <c r="L14901" s="29">
        <v>14.813700000000001</v>
      </c>
      <c r="M14901" s="27">
        <f t="shared" si="644"/>
        <v>19.78256</v>
      </c>
      <c r="N14901" s="29">
        <f t="shared" si="645"/>
        <v>627.18624175991681</v>
      </c>
      <c r="O14901" s="1"/>
      <c r="P14901" s="1"/>
      <c r="S14901" s="1"/>
    </row>
    <row r="14902" spans="6:19" x14ac:dyDescent="0.3">
      <c r="F14902" s="1"/>
      <c r="I14902" s="27">
        <v>297.98</v>
      </c>
      <c r="J14902" s="27">
        <v>13.98447</v>
      </c>
      <c r="K14902" s="27">
        <v>2.9679519999999999</v>
      </c>
      <c r="L14902" s="29">
        <v>14.81376</v>
      </c>
      <c r="M14902" s="27">
        <f t="shared" si="644"/>
        <v>19.786346666666667</v>
      </c>
      <c r="N14902" s="29">
        <f t="shared" si="645"/>
        <v>627.18878205535316</v>
      </c>
      <c r="O14902" s="1"/>
      <c r="P14902" s="1"/>
      <c r="S14902" s="1"/>
    </row>
    <row r="14903" spans="6:19" x14ac:dyDescent="0.3">
      <c r="F14903" s="1"/>
      <c r="I14903" s="27">
        <v>298</v>
      </c>
      <c r="J14903" s="27">
        <v>13.98601</v>
      </c>
      <c r="K14903" s="27">
        <v>2.9685220000000001</v>
      </c>
      <c r="L14903" s="29">
        <v>14.8139</v>
      </c>
      <c r="M14903" s="27">
        <f t="shared" si="644"/>
        <v>19.790146666666665</v>
      </c>
      <c r="N14903" s="29">
        <f t="shared" si="645"/>
        <v>627.19470941137126</v>
      </c>
      <c r="O14903" s="1"/>
      <c r="P14903" s="1"/>
      <c r="S14903" s="1"/>
    </row>
    <row r="14904" spans="6:19" x14ac:dyDescent="0.3">
      <c r="F14904" s="1"/>
      <c r="I14904" s="27">
        <v>298.02</v>
      </c>
      <c r="J14904" s="27">
        <v>13.987550000000001</v>
      </c>
      <c r="K14904" s="27">
        <v>2.9690979999999998</v>
      </c>
      <c r="L14904" s="29">
        <v>14.81419</v>
      </c>
      <c r="M14904" s="27">
        <f t="shared" si="644"/>
        <v>19.793986666666665</v>
      </c>
      <c r="N14904" s="29">
        <f t="shared" si="645"/>
        <v>627.20698750598024</v>
      </c>
      <c r="O14904" s="1"/>
      <c r="P14904" s="1"/>
      <c r="S14904" s="1"/>
    </row>
    <row r="14905" spans="6:19" x14ac:dyDescent="0.3">
      <c r="F14905" s="1"/>
      <c r="I14905" s="27">
        <v>298.04000000000002</v>
      </c>
      <c r="J14905" s="27">
        <v>13.989089999999999</v>
      </c>
      <c r="K14905" s="27">
        <v>2.9696799999999999</v>
      </c>
      <c r="L14905" s="29">
        <v>14.81462</v>
      </c>
      <c r="M14905" s="27">
        <f t="shared" si="644"/>
        <v>19.797866666666668</v>
      </c>
      <c r="N14905" s="29">
        <f t="shared" si="645"/>
        <v>627.22519295660754</v>
      </c>
      <c r="O14905" s="1"/>
      <c r="P14905" s="1"/>
      <c r="S14905" s="1"/>
    </row>
    <row r="14906" spans="6:19" x14ac:dyDescent="0.3">
      <c r="F14906" s="1"/>
      <c r="I14906" s="27">
        <v>298.06</v>
      </c>
      <c r="J14906" s="27">
        <v>13.990629999999999</v>
      </c>
      <c r="K14906" s="27">
        <v>2.9702609999999998</v>
      </c>
      <c r="L14906" s="29">
        <v>14.815020000000001</v>
      </c>
      <c r="M14906" s="27">
        <f t="shared" si="644"/>
        <v>19.801739999999999</v>
      </c>
      <c r="N14906" s="29">
        <f t="shared" si="645"/>
        <v>627.24212825951668</v>
      </c>
      <c r="O14906" s="1"/>
      <c r="P14906" s="1"/>
      <c r="S14906" s="1"/>
    </row>
    <row r="14907" spans="6:19" x14ac:dyDescent="0.3">
      <c r="F14907" s="1"/>
      <c r="I14907" s="27">
        <v>298.08</v>
      </c>
      <c r="J14907" s="27">
        <v>13.992190000000001</v>
      </c>
      <c r="K14907" s="27">
        <v>2.9708350000000001</v>
      </c>
      <c r="L14907" s="29">
        <v>14.81531</v>
      </c>
      <c r="M14907" s="27">
        <f t="shared" si="644"/>
        <v>19.805566666666667</v>
      </c>
      <c r="N14907" s="29">
        <f t="shared" si="645"/>
        <v>627.25440635412565</v>
      </c>
      <c r="O14907" s="1"/>
      <c r="P14907" s="1"/>
      <c r="S14907" s="1"/>
    </row>
    <row r="14908" spans="6:19" x14ac:dyDescent="0.3">
      <c r="F14908" s="1"/>
      <c r="I14908" s="27">
        <v>298.10000000000002</v>
      </c>
      <c r="J14908" s="27">
        <v>13.993729999999999</v>
      </c>
      <c r="K14908" s="27">
        <v>2.9713829999999999</v>
      </c>
      <c r="L14908" s="29">
        <v>14.815480000000001</v>
      </c>
      <c r="M14908" s="27">
        <f t="shared" si="644"/>
        <v>19.80922</v>
      </c>
      <c r="N14908" s="29">
        <f t="shared" si="645"/>
        <v>627.26160385786216</v>
      </c>
      <c r="O14908" s="1"/>
      <c r="P14908" s="1"/>
      <c r="S14908" s="1"/>
    </row>
    <row r="14909" spans="6:19" x14ac:dyDescent="0.3">
      <c r="F14909" s="1"/>
      <c r="I14909" s="27">
        <v>298.12</v>
      </c>
      <c r="J14909" s="27">
        <v>13.99526</v>
      </c>
      <c r="K14909" s="27">
        <v>2.9719150000000001</v>
      </c>
      <c r="L14909" s="29">
        <v>14.815480000000001</v>
      </c>
      <c r="M14909" s="27">
        <f t="shared" si="644"/>
        <v>19.812766666666668</v>
      </c>
      <c r="N14909" s="29">
        <f t="shared" si="645"/>
        <v>627.26160385786216</v>
      </c>
      <c r="O14909" s="1"/>
      <c r="P14909" s="1"/>
      <c r="S14909" s="1"/>
    </row>
    <row r="14910" spans="6:19" x14ac:dyDescent="0.3">
      <c r="F14910" s="1"/>
      <c r="I14910" s="27">
        <v>298.14</v>
      </c>
      <c r="J14910" s="27">
        <v>13.9968</v>
      </c>
      <c r="K14910" s="27">
        <v>2.9724469999999998</v>
      </c>
      <c r="L14910" s="29">
        <v>14.815329999999999</v>
      </c>
      <c r="M14910" s="27">
        <f t="shared" si="644"/>
        <v>19.816313333333333</v>
      </c>
      <c r="N14910" s="29">
        <f t="shared" si="645"/>
        <v>627.25525311927106</v>
      </c>
      <c r="O14910" s="1"/>
      <c r="P14910" s="1"/>
      <c r="S14910" s="1"/>
    </row>
    <row r="14911" spans="6:19" x14ac:dyDescent="0.3">
      <c r="F14911" s="1"/>
      <c r="I14911" s="27">
        <v>298.16000000000003</v>
      </c>
      <c r="J14911" s="27">
        <v>13.998329999999999</v>
      </c>
      <c r="K14911" s="27">
        <v>2.9729679999999998</v>
      </c>
      <c r="L14911" s="29">
        <v>14.81517</v>
      </c>
      <c r="M14911" s="27">
        <f t="shared" si="644"/>
        <v>19.819786666666666</v>
      </c>
      <c r="N14911" s="29">
        <f t="shared" si="645"/>
        <v>627.24847899810754</v>
      </c>
      <c r="O14911" s="1"/>
      <c r="P14911" s="1"/>
      <c r="S14911" s="1"/>
    </row>
    <row r="14912" spans="6:19" x14ac:dyDescent="0.3">
      <c r="F14912" s="1"/>
      <c r="I14912" s="27">
        <v>298.18</v>
      </c>
      <c r="J14912" s="27">
        <v>13.99987</v>
      </c>
      <c r="K14912" s="27">
        <v>2.9734609999999999</v>
      </c>
      <c r="L14912" s="29">
        <v>14.81508</v>
      </c>
      <c r="M14912" s="27">
        <f t="shared" si="644"/>
        <v>19.823073333333333</v>
      </c>
      <c r="N14912" s="29">
        <f t="shared" si="645"/>
        <v>627.24466855495302</v>
      </c>
      <c r="O14912" s="1"/>
      <c r="P14912" s="1"/>
      <c r="S14912" s="1"/>
    </row>
    <row r="14913" spans="6:19" x14ac:dyDescent="0.3">
      <c r="F14913" s="1"/>
      <c r="I14913" s="27">
        <v>298.2</v>
      </c>
      <c r="J14913" s="27">
        <v>14.0014</v>
      </c>
      <c r="K14913" s="27">
        <v>2.973938</v>
      </c>
      <c r="L14913" s="29">
        <v>14.815020000000001</v>
      </c>
      <c r="M14913" s="27">
        <f t="shared" si="644"/>
        <v>19.826253333333334</v>
      </c>
      <c r="N14913" s="29">
        <f t="shared" si="645"/>
        <v>627.24212825951668</v>
      </c>
      <c r="O14913" s="1"/>
      <c r="P14913" s="1"/>
      <c r="S14913" s="1"/>
    </row>
    <row r="14914" spans="6:19" x14ac:dyDescent="0.3">
      <c r="F14914" s="1"/>
      <c r="I14914" s="27">
        <v>298.22000000000003</v>
      </c>
      <c r="J14914" s="27">
        <v>14.002940000000001</v>
      </c>
      <c r="K14914" s="27">
        <v>2.9744160000000002</v>
      </c>
      <c r="L14914" s="29">
        <v>14.815049999999999</v>
      </c>
      <c r="M14914" s="27">
        <f t="shared" si="644"/>
        <v>19.829440000000002</v>
      </c>
      <c r="N14914" s="29">
        <f t="shared" si="645"/>
        <v>627.24339840723474</v>
      </c>
      <c r="O14914" s="1"/>
      <c r="P14914" s="1"/>
      <c r="S14914" s="1"/>
    </row>
    <row r="14915" spans="6:19" x14ac:dyDescent="0.3">
      <c r="F14915" s="1"/>
      <c r="I14915" s="27">
        <v>298.24</v>
      </c>
      <c r="J14915" s="27">
        <v>14.00447</v>
      </c>
      <c r="K14915" s="27">
        <v>2.9748860000000001</v>
      </c>
      <c r="L14915" s="29">
        <v>14.81521</v>
      </c>
      <c r="M14915" s="27">
        <f t="shared" si="644"/>
        <v>19.832573333333332</v>
      </c>
      <c r="N14915" s="29">
        <f t="shared" si="645"/>
        <v>627.25017252839848</v>
      </c>
      <c r="O14915" s="1"/>
      <c r="P14915" s="1"/>
      <c r="S14915" s="1"/>
    </row>
    <row r="14916" spans="6:19" x14ac:dyDescent="0.3">
      <c r="F14916" s="1"/>
      <c r="I14916" s="27">
        <v>298.26</v>
      </c>
      <c r="J14916" s="27">
        <v>14.006</v>
      </c>
      <c r="K14916" s="27">
        <v>2.9753419999999999</v>
      </c>
      <c r="L14916" s="29">
        <v>14.81555</v>
      </c>
      <c r="M14916" s="27">
        <f t="shared" ref="M14916:M14979" si="646">K14916/$Q$2*100</f>
        <v>19.835613333333331</v>
      </c>
      <c r="N14916" s="29">
        <f t="shared" si="645"/>
        <v>627.26456753587115</v>
      </c>
      <c r="O14916" s="1"/>
      <c r="P14916" s="1"/>
      <c r="S14916" s="1"/>
    </row>
    <row r="14917" spans="6:19" x14ac:dyDescent="0.3">
      <c r="F14917" s="1"/>
      <c r="I14917" s="27">
        <v>298.27999999999997</v>
      </c>
      <c r="J14917" s="27">
        <v>14.007540000000001</v>
      </c>
      <c r="K14917" s="27">
        <v>2.9757910000000001</v>
      </c>
      <c r="L14917" s="29">
        <v>14.816039999999999</v>
      </c>
      <c r="M14917" s="27">
        <f t="shared" si="646"/>
        <v>19.838606666666667</v>
      </c>
      <c r="N14917" s="29">
        <f t="shared" ref="N14917:N14980" si="647">L14917/23.6193*1000</f>
        <v>627.28531328193469</v>
      </c>
      <c r="O14917" s="1"/>
      <c r="P14917" s="1"/>
      <c r="S14917" s="1"/>
    </row>
    <row r="14918" spans="6:19" x14ac:dyDescent="0.3">
      <c r="F14918" s="1"/>
      <c r="I14918" s="27">
        <v>298.3</v>
      </c>
      <c r="J14918" s="27">
        <v>14.0091</v>
      </c>
      <c r="K14918" s="27">
        <v>2.9762409999999999</v>
      </c>
      <c r="L14918" s="29">
        <v>14.81664</v>
      </c>
      <c r="M14918" s="27">
        <f t="shared" si="646"/>
        <v>19.841606666666667</v>
      </c>
      <c r="N14918" s="29">
        <f t="shared" si="647"/>
        <v>627.31071623629828</v>
      </c>
      <c r="O14918" s="1"/>
      <c r="P14918" s="1"/>
      <c r="S14918" s="1"/>
    </row>
    <row r="14919" spans="6:19" x14ac:dyDescent="0.3">
      <c r="F14919" s="1"/>
      <c r="I14919" s="27">
        <v>298.32</v>
      </c>
      <c r="J14919" s="27">
        <v>14.01065</v>
      </c>
      <c r="K14919" s="27">
        <v>2.9766659999999998</v>
      </c>
      <c r="L14919" s="29">
        <v>14.81724</v>
      </c>
      <c r="M14919" s="27">
        <f t="shared" si="646"/>
        <v>19.844439999999999</v>
      </c>
      <c r="N14919" s="29">
        <f t="shared" si="647"/>
        <v>627.33611919066186</v>
      </c>
      <c r="O14919" s="1"/>
      <c r="P14919" s="1"/>
      <c r="S14919" s="1"/>
    </row>
    <row r="14920" spans="6:19" x14ac:dyDescent="0.3">
      <c r="F14920" s="1"/>
      <c r="I14920" s="27">
        <v>298.33999999999997</v>
      </c>
      <c r="J14920" s="27">
        <v>14.01219</v>
      </c>
      <c r="K14920" s="27">
        <v>2.9770539999999999</v>
      </c>
      <c r="L14920" s="29">
        <v>14.81767</v>
      </c>
      <c r="M14920" s="27">
        <f t="shared" si="646"/>
        <v>19.847026666666665</v>
      </c>
      <c r="N14920" s="29">
        <f t="shared" si="647"/>
        <v>627.35432464128917</v>
      </c>
      <c r="O14920" s="1"/>
      <c r="P14920" s="1"/>
      <c r="S14920" s="1"/>
    </row>
    <row r="14921" spans="6:19" x14ac:dyDescent="0.3">
      <c r="F14921" s="1"/>
      <c r="I14921" s="27">
        <v>298.36</v>
      </c>
      <c r="J14921" s="27">
        <v>14.013730000000001</v>
      </c>
      <c r="K14921" s="27">
        <v>2.97743</v>
      </c>
      <c r="L14921" s="29">
        <v>14.8178</v>
      </c>
      <c r="M14921" s="27">
        <f t="shared" si="646"/>
        <v>19.849533333333333</v>
      </c>
      <c r="N14921" s="29">
        <f t="shared" si="647"/>
        <v>627.35982861473462</v>
      </c>
      <c r="O14921" s="1"/>
      <c r="P14921" s="1"/>
      <c r="S14921" s="1"/>
    </row>
    <row r="14922" spans="6:19" x14ac:dyDescent="0.3">
      <c r="F14922" s="1"/>
      <c r="I14922" s="27">
        <v>298.38</v>
      </c>
      <c r="J14922" s="27">
        <v>14.01526</v>
      </c>
      <c r="K14922" s="27">
        <v>2.9778060000000002</v>
      </c>
      <c r="L14922" s="29">
        <v>14.817679999999999</v>
      </c>
      <c r="M14922" s="27">
        <f t="shared" si="646"/>
        <v>19.852040000000002</v>
      </c>
      <c r="N14922" s="29">
        <f t="shared" si="647"/>
        <v>627.35474802386182</v>
      </c>
      <c r="O14922" s="1"/>
      <c r="P14922" s="1"/>
      <c r="S14922" s="1"/>
    </row>
    <row r="14923" spans="6:19" x14ac:dyDescent="0.3">
      <c r="F14923" s="1"/>
      <c r="I14923" s="27">
        <v>298.39999999999998</v>
      </c>
      <c r="J14923" s="27">
        <v>14.01679</v>
      </c>
      <c r="K14923" s="27">
        <v>2.9782060000000001</v>
      </c>
      <c r="L14923" s="29">
        <v>14.817489999999999</v>
      </c>
      <c r="M14923" s="27">
        <f t="shared" si="646"/>
        <v>19.854706666666669</v>
      </c>
      <c r="N14923" s="29">
        <f t="shared" si="647"/>
        <v>627.34670375498001</v>
      </c>
      <c r="O14923" s="1"/>
      <c r="P14923" s="1"/>
      <c r="S14923" s="1"/>
    </row>
    <row r="14924" spans="6:19" x14ac:dyDescent="0.3">
      <c r="F14924" s="1"/>
      <c r="I14924" s="27">
        <v>298.42</v>
      </c>
      <c r="J14924" s="27">
        <v>14.018319999999999</v>
      </c>
      <c r="K14924" s="27">
        <v>2.978637</v>
      </c>
      <c r="L14924" s="29">
        <v>14.817360000000001</v>
      </c>
      <c r="M14924" s="27">
        <f t="shared" si="646"/>
        <v>19.857579999999999</v>
      </c>
      <c r="N14924" s="29">
        <f t="shared" si="647"/>
        <v>627.34119978153467</v>
      </c>
      <c r="O14924" s="1"/>
      <c r="P14924" s="1"/>
      <c r="S14924" s="1"/>
    </row>
    <row r="14925" spans="6:19" x14ac:dyDescent="0.3">
      <c r="F14925" s="1"/>
      <c r="I14925" s="27">
        <v>298.44</v>
      </c>
      <c r="J14925" s="27">
        <v>14.01986</v>
      </c>
      <c r="K14925" s="27">
        <v>2.9790749999999999</v>
      </c>
      <c r="L14925" s="29">
        <v>14.81733</v>
      </c>
      <c r="M14925" s="27">
        <f t="shared" si="646"/>
        <v>19.860500000000002</v>
      </c>
      <c r="N14925" s="29">
        <f t="shared" si="647"/>
        <v>627.3399296338165</v>
      </c>
      <c r="O14925" s="1"/>
      <c r="P14925" s="1"/>
      <c r="S14925" s="1"/>
    </row>
    <row r="14926" spans="6:19" x14ac:dyDescent="0.3">
      <c r="F14926" s="1"/>
      <c r="I14926" s="27">
        <v>298.45999999999998</v>
      </c>
      <c r="J14926" s="27">
        <v>14.0214</v>
      </c>
      <c r="K14926" s="27">
        <v>2.979514</v>
      </c>
      <c r="L14926" s="29">
        <v>14.81742</v>
      </c>
      <c r="M14926" s="27">
        <f t="shared" si="646"/>
        <v>19.863426666666665</v>
      </c>
      <c r="N14926" s="29">
        <f t="shared" si="647"/>
        <v>627.34374007697102</v>
      </c>
      <c r="O14926" s="1"/>
      <c r="P14926" s="1"/>
      <c r="S14926" s="1"/>
    </row>
    <row r="14927" spans="6:19" x14ac:dyDescent="0.3">
      <c r="F14927" s="1"/>
      <c r="I14927" s="27">
        <v>298.48</v>
      </c>
      <c r="J14927" s="27">
        <v>14.022930000000001</v>
      </c>
      <c r="K14927" s="27">
        <v>2.9799509999999998</v>
      </c>
      <c r="L14927" s="29">
        <v>14.81762</v>
      </c>
      <c r="M14927" s="27">
        <f t="shared" si="646"/>
        <v>19.866339999999997</v>
      </c>
      <c r="N14927" s="29">
        <f t="shared" si="647"/>
        <v>627.35220772842547</v>
      </c>
      <c r="O14927" s="1"/>
      <c r="P14927" s="1"/>
      <c r="S14927" s="1"/>
    </row>
    <row r="14928" spans="6:19" x14ac:dyDescent="0.3">
      <c r="F14928" s="1"/>
      <c r="I14928" s="27">
        <v>298.5</v>
      </c>
      <c r="J14928" s="27">
        <v>14.024480000000001</v>
      </c>
      <c r="K14928" s="27">
        <v>2.9803850000000001</v>
      </c>
      <c r="L14928" s="29">
        <v>14.81779</v>
      </c>
      <c r="M14928" s="27">
        <f t="shared" si="646"/>
        <v>19.869233333333334</v>
      </c>
      <c r="N14928" s="29">
        <f t="shared" si="647"/>
        <v>627.35940523216186</v>
      </c>
      <c r="O14928" s="1"/>
      <c r="P14928" s="1"/>
      <c r="S14928" s="1"/>
    </row>
    <row r="14929" spans="6:19" x14ac:dyDescent="0.3">
      <c r="F14929" s="1"/>
      <c r="I14929" s="27">
        <v>298.52</v>
      </c>
      <c r="J14929" s="27">
        <v>14.026020000000001</v>
      </c>
      <c r="K14929" s="27">
        <v>2.98082</v>
      </c>
      <c r="L14929" s="29">
        <v>14.817920000000001</v>
      </c>
      <c r="M14929" s="27">
        <f t="shared" si="646"/>
        <v>19.872133333333334</v>
      </c>
      <c r="N14929" s="29">
        <f t="shared" si="647"/>
        <v>627.36490920560743</v>
      </c>
      <c r="O14929" s="1"/>
      <c r="P14929" s="1"/>
      <c r="S14929" s="1"/>
    </row>
    <row r="14930" spans="6:19" x14ac:dyDescent="0.3">
      <c r="F14930" s="1"/>
      <c r="I14930" s="27">
        <v>298.54000000000002</v>
      </c>
      <c r="J14930" s="27">
        <v>14.027559999999999</v>
      </c>
      <c r="K14930" s="27">
        <v>2.9812539999999998</v>
      </c>
      <c r="L14930" s="29">
        <v>14.81809</v>
      </c>
      <c r="M14930" s="27">
        <f t="shared" si="646"/>
        <v>19.875026666666663</v>
      </c>
      <c r="N14930" s="29">
        <f t="shared" si="647"/>
        <v>627.3721067093436</v>
      </c>
      <c r="O14930" s="1"/>
      <c r="P14930" s="1"/>
      <c r="S14930" s="1"/>
    </row>
    <row r="14931" spans="6:19" x14ac:dyDescent="0.3">
      <c r="F14931" s="1"/>
      <c r="I14931" s="27">
        <v>298.56</v>
      </c>
      <c r="J14931" s="27">
        <v>14.0291</v>
      </c>
      <c r="K14931" s="27">
        <v>2.9817130000000001</v>
      </c>
      <c r="L14931" s="29">
        <v>14.81831</v>
      </c>
      <c r="M14931" s="27">
        <f t="shared" si="646"/>
        <v>19.878086666666668</v>
      </c>
      <c r="N14931" s="29">
        <f t="shared" si="647"/>
        <v>627.38142112594369</v>
      </c>
      <c r="O14931" s="1"/>
      <c r="P14931" s="1"/>
      <c r="S14931" s="1"/>
    </row>
    <row r="14932" spans="6:19" x14ac:dyDescent="0.3">
      <c r="F14932" s="1"/>
      <c r="I14932" s="27">
        <v>298.58</v>
      </c>
      <c r="J14932" s="27">
        <v>14.03064</v>
      </c>
      <c r="K14932" s="27">
        <v>2.9821960000000001</v>
      </c>
      <c r="L14932" s="29">
        <v>14.8185</v>
      </c>
      <c r="M14932" s="27">
        <f t="shared" si="646"/>
        <v>19.881306666666667</v>
      </c>
      <c r="N14932" s="29">
        <f t="shared" si="647"/>
        <v>627.38946539482538</v>
      </c>
      <c r="O14932" s="1"/>
      <c r="P14932" s="1"/>
      <c r="S14932" s="1"/>
    </row>
    <row r="14933" spans="6:19" x14ac:dyDescent="0.3">
      <c r="F14933" s="1"/>
      <c r="I14933" s="27">
        <v>298.60000000000002</v>
      </c>
      <c r="J14933" s="27">
        <v>14.03218</v>
      </c>
      <c r="K14933" s="27">
        <v>2.9826800000000002</v>
      </c>
      <c r="L14933" s="29">
        <v>14.81865</v>
      </c>
      <c r="M14933" s="27">
        <f t="shared" si="646"/>
        <v>19.884533333333334</v>
      </c>
      <c r="N14933" s="29">
        <f t="shared" si="647"/>
        <v>627.39581613341636</v>
      </c>
      <c r="O14933" s="1"/>
      <c r="P14933" s="1"/>
      <c r="S14933" s="1"/>
    </row>
    <row r="14934" spans="6:19" x14ac:dyDescent="0.3">
      <c r="F14934" s="1"/>
      <c r="I14934" s="27">
        <v>298.62</v>
      </c>
      <c r="J14934" s="27">
        <v>14.033709999999999</v>
      </c>
      <c r="K14934" s="27">
        <v>2.9831629999999998</v>
      </c>
      <c r="L14934" s="29">
        <v>14.81879</v>
      </c>
      <c r="M14934" s="27">
        <f t="shared" si="646"/>
        <v>19.887753333333333</v>
      </c>
      <c r="N14934" s="29">
        <f t="shared" si="647"/>
        <v>627.40174348943458</v>
      </c>
      <c r="O14934" s="1"/>
      <c r="P14934" s="1"/>
      <c r="S14934" s="1"/>
    </row>
    <row r="14935" spans="6:19" x14ac:dyDescent="0.3">
      <c r="F14935" s="1"/>
      <c r="I14935" s="27">
        <v>298.64</v>
      </c>
      <c r="J14935" s="27">
        <v>14.03523</v>
      </c>
      <c r="K14935" s="27">
        <v>2.9836339999999999</v>
      </c>
      <c r="L14935" s="29">
        <v>14.81884</v>
      </c>
      <c r="M14935" s="27">
        <f t="shared" si="646"/>
        <v>19.890893333333331</v>
      </c>
      <c r="N14935" s="29">
        <f t="shared" si="647"/>
        <v>627.40386040229816</v>
      </c>
      <c r="O14935" s="1"/>
      <c r="P14935" s="1"/>
      <c r="S14935" s="1"/>
    </row>
    <row r="14936" spans="6:19" x14ac:dyDescent="0.3">
      <c r="F14936" s="1"/>
      <c r="I14936" s="27">
        <v>298.66000000000003</v>
      </c>
      <c r="J14936" s="27">
        <v>14.03678</v>
      </c>
      <c r="K14936" s="27">
        <v>2.9840939999999998</v>
      </c>
      <c r="L14936" s="29">
        <v>14.81883</v>
      </c>
      <c r="M14936" s="27">
        <f t="shared" si="646"/>
        <v>19.89396</v>
      </c>
      <c r="N14936" s="29">
        <f t="shared" si="647"/>
        <v>627.4034370197254</v>
      </c>
      <c r="O14936" s="1"/>
      <c r="P14936" s="1"/>
      <c r="S14936" s="1"/>
    </row>
    <row r="14937" spans="6:19" x14ac:dyDescent="0.3">
      <c r="F14937" s="1"/>
      <c r="I14937" s="27">
        <v>298.68</v>
      </c>
      <c r="J14937" s="27">
        <v>14.038320000000001</v>
      </c>
      <c r="K14937" s="27">
        <v>2.9845540000000002</v>
      </c>
      <c r="L14937" s="29">
        <v>14.81888</v>
      </c>
      <c r="M14937" s="27">
        <f t="shared" si="646"/>
        <v>19.897026666666669</v>
      </c>
      <c r="N14937" s="29">
        <f t="shared" si="647"/>
        <v>627.40555393258899</v>
      </c>
      <c r="O14937" s="1"/>
      <c r="P14937" s="1"/>
      <c r="S14937" s="1"/>
    </row>
    <row r="14938" spans="6:19" x14ac:dyDescent="0.3">
      <c r="F14938" s="1"/>
      <c r="I14938" s="27">
        <v>298.7</v>
      </c>
      <c r="J14938" s="27">
        <v>14.039849999999999</v>
      </c>
      <c r="K14938" s="27">
        <v>2.9850120000000002</v>
      </c>
      <c r="L14938" s="29">
        <v>14.81903</v>
      </c>
      <c r="M14938" s="27">
        <f t="shared" si="646"/>
        <v>19.900079999999999</v>
      </c>
      <c r="N14938" s="29">
        <f t="shared" si="647"/>
        <v>627.41190467117985</v>
      </c>
      <c r="O14938" s="1"/>
      <c r="P14938" s="1"/>
      <c r="S14938" s="1"/>
    </row>
    <row r="14939" spans="6:19" x14ac:dyDescent="0.3">
      <c r="F14939" s="1"/>
      <c r="I14939" s="27">
        <v>298.72000000000003</v>
      </c>
      <c r="J14939" s="27">
        <v>14.041399999999999</v>
      </c>
      <c r="K14939" s="27">
        <v>2.9854560000000001</v>
      </c>
      <c r="L14939" s="29">
        <v>14.819190000000001</v>
      </c>
      <c r="M14939" s="27">
        <f t="shared" si="646"/>
        <v>19.903040000000001</v>
      </c>
      <c r="N14939" s="29">
        <f t="shared" si="647"/>
        <v>627.4186787923436</v>
      </c>
      <c r="O14939" s="1"/>
      <c r="P14939" s="1"/>
      <c r="S14939" s="1"/>
    </row>
    <row r="14940" spans="6:19" x14ac:dyDescent="0.3">
      <c r="F14940" s="1"/>
      <c r="I14940" s="27">
        <v>298.74</v>
      </c>
      <c r="J14940" s="27">
        <v>14.042949999999999</v>
      </c>
      <c r="K14940" s="27">
        <v>2.9858910000000001</v>
      </c>
      <c r="L14940" s="29">
        <v>14.81936</v>
      </c>
      <c r="M14940" s="27">
        <f t="shared" si="646"/>
        <v>19.905940000000001</v>
      </c>
      <c r="N14940" s="29">
        <f t="shared" si="647"/>
        <v>627.42587629607988</v>
      </c>
      <c r="O14940" s="1"/>
      <c r="P14940" s="1"/>
      <c r="S14940" s="1"/>
    </row>
    <row r="14941" spans="6:19" x14ac:dyDescent="0.3">
      <c r="F14941" s="1"/>
      <c r="I14941" s="27">
        <v>298.76</v>
      </c>
      <c r="J14941" s="27">
        <v>14.04449</v>
      </c>
      <c r="K14941" s="27">
        <v>2.9863249999999999</v>
      </c>
      <c r="L14941" s="29">
        <v>14.819509999999999</v>
      </c>
      <c r="M14941" s="27">
        <f t="shared" si="646"/>
        <v>19.908833333333334</v>
      </c>
      <c r="N14941" s="29">
        <f t="shared" si="647"/>
        <v>627.43222703467086</v>
      </c>
      <c r="O14941" s="1"/>
      <c r="P14941" s="1"/>
      <c r="S14941" s="1"/>
    </row>
    <row r="14942" spans="6:19" x14ac:dyDescent="0.3">
      <c r="F14942" s="1"/>
      <c r="I14942" s="27">
        <v>298.77999999999997</v>
      </c>
      <c r="J14942" s="27">
        <v>14.04604</v>
      </c>
      <c r="K14942" s="27">
        <v>2.9867520000000001</v>
      </c>
      <c r="L14942" s="29">
        <v>14.81959</v>
      </c>
      <c r="M14942" s="27">
        <f t="shared" si="646"/>
        <v>19.91168</v>
      </c>
      <c r="N14942" s="29">
        <f t="shared" si="647"/>
        <v>627.43561409525262</v>
      </c>
      <c r="O14942" s="1"/>
      <c r="P14942" s="1"/>
      <c r="S14942" s="1"/>
    </row>
    <row r="14943" spans="6:19" x14ac:dyDescent="0.3">
      <c r="F14943" s="1"/>
      <c r="I14943" s="27">
        <v>298.8</v>
      </c>
      <c r="J14943" s="27">
        <v>14.04758</v>
      </c>
      <c r="K14943" s="27">
        <v>2.9871539999999999</v>
      </c>
      <c r="L14943" s="29">
        <v>14.819610000000001</v>
      </c>
      <c r="M14943" s="27">
        <f t="shared" si="646"/>
        <v>19.914360000000002</v>
      </c>
      <c r="N14943" s="29">
        <f t="shared" si="647"/>
        <v>627.43646086039814</v>
      </c>
      <c r="O14943" s="1"/>
      <c r="P14943" s="1"/>
      <c r="S14943" s="1"/>
    </row>
    <row r="14944" spans="6:19" x14ac:dyDescent="0.3">
      <c r="F14944" s="1"/>
      <c r="I14944" s="27">
        <v>298.82</v>
      </c>
      <c r="J14944" s="27">
        <v>14.049110000000001</v>
      </c>
      <c r="K14944" s="27">
        <v>2.9875400000000001</v>
      </c>
      <c r="L14944" s="29">
        <v>14.81964</v>
      </c>
      <c r="M14944" s="27">
        <f t="shared" si="646"/>
        <v>19.916933333333333</v>
      </c>
      <c r="N14944" s="29">
        <f t="shared" si="647"/>
        <v>627.43773100811632</v>
      </c>
      <c r="O14944" s="1"/>
      <c r="P14944" s="1"/>
      <c r="S14944" s="1"/>
    </row>
    <row r="14945" spans="6:19" x14ac:dyDescent="0.3">
      <c r="F14945" s="1"/>
      <c r="I14945" s="27">
        <v>298.83999999999997</v>
      </c>
      <c r="J14945" s="27">
        <v>14.05064</v>
      </c>
      <c r="K14945" s="27">
        <v>2.9879259999999999</v>
      </c>
      <c r="L14945" s="29">
        <v>14.819750000000001</v>
      </c>
      <c r="M14945" s="27">
        <f t="shared" si="646"/>
        <v>19.919506666666667</v>
      </c>
      <c r="N14945" s="29">
        <f t="shared" si="647"/>
        <v>627.44238821641625</v>
      </c>
      <c r="O14945" s="1"/>
      <c r="P14945" s="1"/>
      <c r="S14945" s="1"/>
    </row>
    <row r="14946" spans="6:19" x14ac:dyDescent="0.3">
      <c r="F14946" s="1"/>
      <c r="I14946" s="27">
        <v>298.86</v>
      </c>
      <c r="J14946" s="27">
        <v>14.05217</v>
      </c>
      <c r="K14946" s="27">
        <v>2.9883199999999999</v>
      </c>
      <c r="L14946" s="29">
        <v>14.819850000000001</v>
      </c>
      <c r="M14946" s="27">
        <f t="shared" si="646"/>
        <v>19.922133333333335</v>
      </c>
      <c r="N14946" s="29">
        <f t="shared" si="647"/>
        <v>627.44662204214353</v>
      </c>
      <c r="O14946" s="1"/>
      <c r="P14946" s="1"/>
      <c r="S14946" s="1"/>
    </row>
    <row r="14947" spans="6:19" x14ac:dyDescent="0.3">
      <c r="F14947" s="1"/>
      <c r="I14947" s="27">
        <v>298.88</v>
      </c>
      <c r="J14947" s="27">
        <v>14.053710000000001</v>
      </c>
      <c r="K14947" s="27">
        <v>2.9887320000000002</v>
      </c>
      <c r="L14947" s="29">
        <v>14.819889999999999</v>
      </c>
      <c r="M14947" s="27">
        <f t="shared" si="646"/>
        <v>19.924880000000002</v>
      </c>
      <c r="N14947" s="29">
        <f t="shared" si="647"/>
        <v>627.44831557243447</v>
      </c>
      <c r="O14947" s="1"/>
      <c r="P14947" s="1"/>
      <c r="S14947" s="1"/>
    </row>
    <row r="14948" spans="6:19" x14ac:dyDescent="0.3">
      <c r="F14948" s="1"/>
      <c r="I14948" s="27">
        <v>298.89999999999998</v>
      </c>
      <c r="J14948" s="27">
        <v>14.055249999999999</v>
      </c>
      <c r="K14948" s="27">
        <v>2.9891540000000001</v>
      </c>
      <c r="L14948" s="29">
        <v>14.81997</v>
      </c>
      <c r="M14948" s="27">
        <f t="shared" si="646"/>
        <v>19.927693333333334</v>
      </c>
      <c r="N14948" s="29">
        <f t="shared" si="647"/>
        <v>627.45170263301623</v>
      </c>
      <c r="O14948" s="1"/>
      <c r="P14948" s="1"/>
      <c r="S14948" s="1"/>
    </row>
    <row r="14949" spans="6:19" x14ac:dyDescent="0.3">
      <c r="F14949" s="1"/>
      <c r="I14949" s="27">
        <v>298.92</v>
      </c>
      <c r="J14949" s="27">
        <v>14.056789999999999</v>
      </c>
      <c r="K14949" s="27">
        <v>2.9895770000000002</v>
      </c>
      <c r="L14949" s="29">
        <v>14.820040000000001</v>
      </c>
      <c r="M14949" s="27">
        <f t="shared" si="646"/>
        <v>19.930513333333337</v>
      </c>
      <c r="N14949" s="29">
        <f t="shared" si="647"/>
        <v>627.45466631102533</v>
      </c>
      <c r="O14949" s="1"/>
      <c r="P14949" s="1"/>
      <c r="S14949" s="1"/>
    </row>
    <row r="14950" spans="6:19" x14ac:dyDescent="0.3">
      <c r="F14950" s="1"/>
      <c r="I14950" s="27">
        <v>298.94</v>
      </c>
      <c r="J14950" s="27">
        <v>14.05833</v>
      </c>
      <c r="K14950" s="27">
        <v>2.990024</v>
      </c>
      <c r="L14950" s="29">
        <v>14.820040000000001</v>
      </c>
      <c r="M14950" s="27">
        <f t="shared" si="646"/>
        <v>19.933493333333331</v>
      </c>
      <c r="N14950" s="29">
        <f t="shared" si="647"/>
        <v>627.45466631102533</v>
      </c>
      <c r="O14950" s="1"/>
      <c r="P14950" s="1"/>
      <c r="S14950" s="1"/>
    </row>
    <row r="14951" spans="6:19" x14ac:dyDescent="0.3">
      <c r="F14951" s="1"/>
      <c r="I14951" s="27">
        <v>298.95999999999998</v>
      </c>
      <c r="J14951" s="27">
        <v>14.05988</v>
      </c>
      <c r="K14951" s="27">
        <v>2.9905179999999998</v>
      </c>
      <c r="L14951" s="29">
        <v>14.8201</v>
      </c>
      <c r="M14951" s="27">
        <f t="shared" si="646"/>
        <v>19.936786666666663</v>
      </c>
      <c r="N14951" s="29">
        <f t="shared" si="647"/>
        <v>627.45720660646168</v>
      </c>
      <c r="O14951" s="1"/>
      <c r="P14951" s="1"/>
      <c r="S14951" s="1"/>
    </row>
    <row r="14952" spans="6:19" x14ac:dyDescent="0.3">
      <c r="F14952" s="1"/>
      <c r="I14952" s="27">
        <v>298.98</v>
      </c>
      <c r="J14952" s="27">
        <v>14.06141</v>
      </c>
      <c r="K14952" s="27">
        <v>2.991034</v>
      </c>
      <c r="L14952" s="29">
        <v>14.8202</v>
      </c>
      <c r="M14952" s="27">
        <f t="shared" si="646"/>
        <v>19.940226666666668</v>
      </c>
      <c r="N14952" s="29">
        <f t="shared" si="647"/>
        <v>627.46144043218897</v>
      </c>
      <c r="O14952" s="1"/>
      <c r="P14952" s="1"/>
      <c r="S14952" s="1"/>
    </row>
    <row r="14953" spans="6:19" x14ac:dyDescent="0.3">
      <c r="F14953" s="1"/>
      <c r="I14953" s="27">
        <v>299</v>
      </c>
      <c r="J14953" s="27">
        <v>14.06296</v>
      </c>
      <c r="K14953" s="27">
        <v>2.9915500000000002</v>
      </c>
      <c r="L14953" s="29">
        <v>14.8202</v>
      </c>
      <c r="M14953" s="27">
        <f t="shared" si="646"/>
        <v>19.943666666666669</v>
      </c>
      <c r="N14953" s="29">
        <f t="shared" si="647"/>
        <v>627.46144043218897</v>
      </c>
      <c r="O14953" s="1"/>
      <c r="P14953" s="1"/>
      <c r="S14953" s="1"/>
    </row>
    <row r="14954" spans="6:19" x14ac:dyDescent="0.3">
      <c r="F14954" s="1"/>
      <c r="I14954" s="27">
        <v>299.02</v>
      </c>
      <c r="J14954" s="27">
        <v>14.064500000000001</v>
      </c>
      <c r="K14954" s="27">
        <v>2.9920990000000001</v>
      </c>
      <c r="L14954" s="29">
        <v>14.82006</v>
      </c>
      <c r="M14954" s="27">
        <f t="shared" si="646"/>
        <v>19.947326666666669</v>
      </c>
      <c r="N14954" s="29">
        <f t="shared" si="647"/>
        <v>627.45551307617075</v>
      </c>
      <c r="O14954" s="1"/>
      <c r="P14954" s="1"/>
      <c r="S14954" s="1"/>
    </row>
    <row r="14955" spans="6:19" x14ac:dyDescent="0.3">
      <c r="F14955" s="1"/>
      <c r="I14955" s="27">
        <v>299.04000000000002</v>
      </c>
      <c r="J14955" s="27">
        <v>14.06603</v>
      </c>
      <c r="K14955" s="27">
        <v>2.9927000000000001</v>
      </c>
      <c r="L14955" s="29">
        <v>14.81987</v>
      </c>
      <c r="M14955" s="27">
        <f t="shared" si="646"/>
        <v>19.951333333333334</v>
      </c>
      <c r="N14955" s="29">
        <f t="shared" si="647"/>
        <v>627.44746880728894</v>
      </c>
      <c r="O14955" s="1"/>
      <c r="P14955" s="1"/>
      <c r="S14955" s="1"/>
    </row>
    <row r="14956" spans="6:19" x14ac:dyDescent="0.3">
      <c r="F14956" s="1"/>
      <c r="I14956" s="27">
        <v>299.06</v>
      </c>
      <c r="J14956" s="27">
        <v>14.06756</v>
      </c>
      <c r="K14956" s="27">
        <v>2.9933190000000001</v>
      </c>
      <c r="L14956" s="29">
        <v>14.819710000000001</v>
      </c>
      <c r="M14956" s="27">
        <f t="shared" si="646"/>
        <v>19.955459999999999</v>
      </c>
      <c r="N14956" s="29">
        <f t="shared" si="647"/>
        <v>627.44069468612543</v>
      </c>
      <c r="O14956" s="1"/>
      <c r="P14956" s="1"/>
      <c r="S14956" s="1"/>
    </row>
    <row r="14957" spans="6:19" x14ac:dyDescent="0.3">
      <c r="F14957" s="1"/>
      <c r="I14957" s="27">
        <v>299.08</v>
      </c>
      <c r="J14957" s="27">
        <v>14.069100000000001</v>
      </c>
      <c r="K14957" s="27">
        <v>2.993938</v>
      </c>
      <c r="L14957" s="29">
        <v>14.819660000000001</v>
      </c>
      <c r="M14957" s="27">
        <f t="shared" si="646"/>
        <v>19.959586666666667</v>
      </c>
      <c r="N14957" s="29">
        <f t="shared" si="647"/>
        <v>627.43857777326173</v>
      </c>
      <c r="O14957" s="1"/>
      <c r="P14957" s="1"/>
      <c r="S14957" s="1"/>
    </row>
    <row r="14958" spans="6:19" x14ac:dyDescent="0.3">
      <c r="F14958" s="1"/>
      <c r="I14958" s="27">
        <v>299.10000000000002</v>
      </c>
      <c r="J14958" s="27">
        <v>14.070639999999999</v>
      </c>
      <c r="K14958" s="27">
        <v>2.9946030000000001</v>
      </c>
      <c r="L14958" s="29">
        <v>14.819750000000001</v>
      </c>
      <c r="M14958" s="27">
        <f t="shared" si="646"/>
        <v>19.964020000000001</v>
      </c>
      <c r="N14958" s="29">
        <f t="shared" si="647"/>
        <v>627.44238821641625</v>
      </c>
      <c r="O14958" s="1"/>
      <c r="P14958" s="1"/>
      <c r="S14958" s="1"/>
    </row>
    <row r="14959" spans="6:19" x14ac:dyDescent="0.3">
      <c r="F14959" s="1"/>
      <c r="I14959" s="27">
        <v>299.12</v>
      </c>
      <c r="J14959" s="27">
        <v>14.072179999999999</v>
      </c>
      <c r="K14959" s="27">
        <v>2.99533</v>
      </c>
      <c r="L14959" s="29">
        <v>14.82</v>
      </c>
      <c r="M14959" s="27">
        <f t="shared" si="646"/>
        <v>19.968866666666667</v>
      </c>
      <c r="N14959" s="29">
        <f t="shared" si="647"/>
        <v>627.4529727807344</v>
      </c>
      <c r="O14959" s="1"/>
      <c r="P14959" s="1"/>
      <c r="S14959" s="1"/>
    </row>
    <row r="14960" spans="6:19" x14ac:dyDescent="0.3">
      <c r="F14960" s="1"/>
      <c r="I14960" s="27">
        <v>299.14</v>
      </c>
      <c r="J14960" s="27">
        <v>14.07372</v>
      </c>
      <c r="K14960" s="27">
        <v>2.996073</v>
      </c>
      <c r="L14960" s="29">
        <v>14.82028</v>
      </c>
      <c r="M14960" s="27">
        <f t="shared" si="646"/>
        <v>19.97382</v>
      </c>
      <c r="N14960" s="29">
        <f t="shared" si="647"/>
        <v>627.46482749277072</v>
      </c>
      <c r="O14960" s="1"/>
      <c r="P14960" s="1"/>
      <c r="S14960" s="1"/>
    </row>
    <row r="14961" spans="6:19" x14ac:dyDescent="0.3">
      <c r="F14961" s="1"/>
      <c r="I14961" s="27">
        <v>299.16000000000003</v>
      </c>
      <c r="J14961" s="27">
        <v>14.07527</v>
      </c>
      <c r="K14961" s="27">
        <v>2.9968159999999999</v>
      </c>
      <c r="L14961" s="29">
        <v>14.82042</v>
      </c>
      <c r="M14961" s="27">
        <f t="shared" si="646"/>
        <v>19.978773333333333</v>
      </c>
      <c r="N14961" s="29">
        <f t="shared" si="647"/>
        <v>627.47075484878906</v>
      </c>
      <c r="O14961" s="1"/>
      <c r="P14961" s="1"/>
      <c r="S14961" s="1"/>
    </row>
    <row r="14962" spans="6:19" x14ac:dyDescent="0.3">
      <c r="F14962" s="1"/>
      <c r="I14962" s="27">
        <v>299.18</v>
      </c>
      <c r="J14962" s="27">
        <v>14.07681</v>
      </c>
      <c r="K14962" s="27">
        <v>2.997541</v>
      </c>
      <c r="L14962" s="29">
        <v>14.82034</v>
      </c>
      <c r="M14962" s="27">
        <f t="shared" si="646"/>
        <v>19.983606666666667</v>
      </c>
      <c r="N14962" s="29">
        <f t="shared" si="647"/>
        <v>627.46736778820707</v>
      </c>
      <c r="O14962" s="1"/>
      <c r="P14962" s="1"/>
      <c r="S14962" s="1"/>
    </row>
    <row r="14963" spans="6:19" x14ac:dyDescent="0.3">
      <c r="F14963" s="1"/>
      <c r="I14963" s="27">
        <v>299.2</v>
      </c>
      <c r="J14963" s="27">
        <v>14.07835</v>
      </c>
      <c r="K14963" s="27">
        <v>2.9982449999999998</v>
      </c>
      <c r="L14963" s="29">
        <v>14.82014</v>
      </c>
      <c r="M14963" s="27">
        <f t="shared" si="646"/>
        <v>19.988299999999999</v>
      </c>
      <c r="N14963" s="29">
        <f t="shared" si="647"/>
        <v>627.45890013675262</v>
      </c>
      <c r="O14963" s="1"/>
      <c r="P14963" s="1"/>
      <c r="S14963" s="1"/>
    </row>
    <row r="14964" spans="6:19" x14ac:dyDescent="0.3">
      <c r="F14964" s="1"/>
      <c r="I14964" s="27">
        <v>299.22000000000003</v>
      </c>
      <c r="J14964" s="27">
        <v>14.079879999999999</v>
      </c>
      <c r="K14964" s="27">
        <v>2.9989479999999999</v>
      </c>
      <c r="L14964" s="29">
        <v>14.81981</v>
      </c>
      <c r="M14964" s="27">
        <f t="shared" si="646"/>
        <v>19.992986666666663</v>
      </c>
      <c r="N14964" s="29">
        <f t="shared" si="647"/>
        <v>627.44492851185259</v>
      </c>
      <c r="O14964" s="1"/>
      <c r="P14964" s="1"/>
      <c r="S14964" s="1"/>
    </row>
    <row r="14965" spans="6:19" x14ac:dyDescent="0.3">
      <c r="F14965" s="1"/>
      <c r="I14965" s="27">
        <v>299.24</v>
      </c>
      <c r="J14965" s="27">
        <v>14.08142</v>
      </c>
      <c r="K14965" s="27">
        <v>2.9996499999999999</v>
      </c>
      <c r="L14965" s="29">
        <v>14.8195</v>
      </c>
      <c r="M14965" s="27">
        <f t="shared" si="646"/>
        <v>19.997666666666667</v>
      </c>
      <c r="N14965" s="29">
        <f t="shared" si="647"/>
        <v>627.4318036520981</v>
      </c>
      <c r="O14965" s="1"/>
      <c r="P14965" s="1"/>
      <c r="S14965" s="1"/>
    </row>
    <row r="14966" spans="6:19" x14ac:dyDescent="0.3">
      <c r="F14966" s="1"/>
      <c r="I14966" s="27">
        <v>299.26</v>
      </c>
      <c r="J14966" s="27">
        <v>14.08295</v>
      </c>
      <c r="K14966" s="27">
        <v>3.000353</v>
      </c>
      <c r="L14966" s="29">
        <v>14.819319999999999</v>
      </c>
      <c r="M14966" s="27">
        <f t="shared" si="646"/>
        <v>20.002353333333332</v>
      </c>
      <c r="N14966" s="29">
        <f t="shared" si="647"/>
        <v>627.42418276578906</v>
      </c>
      <c r="O14966" s="1"/>
      <c r="P14966" s="1"/>
      <c r="S14966" s="1"/>
    </row>
    <row r="14967" spans="6:19" x14ac:dyDescent="0.3">
      <c r="F14967" s="1"/>
      <c r="I14967" s="27">
        <v>299.27999999999997</v>
      </c>
      <c r="J14967" s="27">
        <v>14.084479999999999</v>
      </c>
      <c r="K14967" s="27">
        <v>3.0010560000000002</v>
      </c>
      <c r="L14967" s="29">
        <v>14.819279999999999</v>
      </c>
      <c r="M14967" s="27">
        <f t="shared" si="646"/>
        <v>20.00704</v>
      </c>
      <c r="N14967" s="29">
        <f t="shared" si="647"/>
        <v>627.42248923549801</v>
      </c>
      <c r="O14967" s="1"/>
      <c r="P14967" s="1"/>
      <c r="S14967" s="1"/>
    </row>
    <row r="14968" spans="6:19" x14ac:dyDescent="0.3">
      <c r="F14968" s="1"/>
      <c r="I14968" s="27">
        <v>299.3</v>
      </c>
      <c r="J14968" s="27">
        <v>14.086029999999999</v>
      </c>
      <c r="K14968" s="27">
        <v>3.0017589999999998</v>
      </c>
      <c r="L14968" s="29">
        <v>14.81934</v>
      </c>
      <c r="M14968" s="27">
        <f t="shared" si="646"/>
        <v>20.011726666666664</v>
      </c>
      <c r="N14968" s="29">
        <f t="shared" si="647"/>
        <v>627.42502953093447</v>
      </c>
      <c r="O14968" s="1"/>
      <c r="P14968" s="1"/>
      <c r="S14968" s="1"/>
    </row>
    <row r="14969" spans="6:19" x14ac:dyDescent="0.3">
      <c r="F14969" s="1"/>
      <c r="I14969" s="27">
        <v>299.32</v>
      </c>
      <c r="J14969" s="27">
        <v>14.08756</v>
      </c>
      <c r="K14969" s="27">
        <v>3.0024600000000001</v>
      </c>
      <c r="L14969" s="29">
        <v>14.819559999999999</v>
      </c>
      <c r="M14969" s="27">
        <f t="shared" si="646"/>
        <v>20.016400000000001</v>
      </c>
      <c r="N14969" s="29">
        <f t="shared" si="647"/>
        <v>627.43434394753444</v>
      </c>
      <c r="O14969" s="1"/>
      <c r="P14969" s="1"/>
      <c r="S14969" s="1"/>
    </row>
    <row r="14970" spans="6:19" x14ac:dyDescent="0.3">
      <c r="F14970" s="1"/>
      <c r="I14970" s="27">
        <v>299.33999999999997</v>
      </c>
      <c r="J14970" s="27">
        <v>14.0891</v>
      </c>
      <c r="K14970" s="27">
        <v>3.0031409999999998</v>
      </c>
      <c r="L14970" s="29">
        <v>14.819879999999999</v>
      </c>
      <c r="M14970" s="27">
        <f t="shared" si="646"/>
        <v>20.02094</v>
      </c>
      <c r="N14970" s="29">
        <f t="shared" si="647"/>
        <v>627.44789218986159</v>
      </c>
      <c r="O14970" s="1"/>
      <c r="P14970" s="1"/>
      <c r="S14970" s="1"/>
    </row>
    <row r="14971" spans="6:19" x14ac:dyDescent="0.3">
      <c r="F14971" s="1"/>
      <c r="I14971" s="27">
        <v>299.36</v>
      </c>
      <c r="J14971" s="27">
        <v>14.09064</v>
      </c>
      <c r="K14971" s="27">
        <v>3.0038049999999998</v>
      </c>
      <c r="L14971" s="29">
        <v>14.820270000000001</v>
      </c>
      <c r="M14971" s="27">
        <f t="shared" si="646"/>
        <v>20.025366666666667</v>
      </c>
      <c r="N14971" s="29">
        <f t="shared" si="647"/>
        <v>627.46440411019807</v>
      </c>
      <c r="O14971" s="1"/>
      <c r="P14971" s="1"/>
      <c r="S14971" s="1"/>
    </row>
    <row r="14972" spans="6:19" x14ac:dyDescent="0.3">
      <c r="F14972" s="1"/>
      <c r="I14972" s="27">
        <v>299.38</v>
      </c>
      <c r="J14972" s="27">
        <v>14.09219</v>
      </c>
      <c r="K14972" s="27">
        <v>3.0044689999999998</v>
      </c>
      <c r="L14972" s="29">
        <v>14.820729999999999</v>
      </c>
      <c r="M14972" s="27">
        <f t="shared" si="646"/>
        <v>20.02979333333333</v>
      </c>
      <c r="N14972" s="29">
        <f t="shared" si="647"/>
        <v>627.48387970854344</v>
      </c>
      <c r="O14972" s="1"/>
      <c r="P14972" s="1"/>
      <c r="S14972" s="1"/>
    </row>
    <row r="14973" spans="6:19" x14ac:dyDescent="0.3">
      <c r="F14973" s="1"/>
      <c r="I14973" s="27">
        <v>299.39999999999998</v>
      </c>
      <c r="J14973" s="27">
        <v>14.093730000000001</v>
      </c>
      <c r="K14973" s="27">
        <v>3.0051260000000002</v>
      </c>
      <c r="L14973" s="29">
        <v>14.82118</v>
      </c>
      <c r="M14973" s="27">
        <f t="shared" si="646"/>
        <v>20.034173333333335</v>
      </c>
      <c r="N14973" s="29">
        <f t="shared" si="647"/>
        <v>627.50293192431616</v>
      </c>
      <c r="O14973" s="1"/>
      <c r="P14973" s="1"/>
      <c r="S14973" s="1"/>
    </row>
    <row r="14974" spans="6:19" x14ac:dyDescent="0.3">
      <c r="F14974" s="1"/>
      <c r="I14974" s="27">
        <v>299.42</v>
      </c>
      <c r="J14974" s="27">
        <v>14.095269999999999</v>
      </c>
      <c r="K14974" s="27">
        <v>3.0057489999999998</v>
      </c>
      <c r="L14974" s="29">
        <v>14.82152</v>
      </c>
      <c r="M14974" s="27">
        <f t="shared" si="646"/>
        <v>20.038326666666663</v>
      </c>
      <c r="N14974" s="29">
        <f t="shared" si="647"/>
        <v>627.51732693178883</v>
      </c>
      <c r="O14974" s="1"/>
      <c r="P14974" s="1"/>
      <c r="S14974" s="1"/>
    </row>
    <row r="14975" spans="6:19" x14ac:dyDescent="0.3">
      <c r="F14975" s="1"/>
      <c r="I14975" s="27">
        <v>299.44</v>
      </c>
      <c r="J14975" s="27">
        <v>14.09681</v>
      </c>
      <c r="K14975" s="27">
        <v>3.0063460000000002</v>
      </c>
      <c r="L14975" s="29">
        <v>14.821719999999999</v>
      </c>
      <c r="M14975" s="27">
        <f t="shared" si="646"/>
        <v>20.042306666666668</v>
      </c>
      <c r="N14975" s="29">
        <f t="shared" si="647"/>
        <v>627.52579458324328</v>
      </c>
      <c r="O14975" s="1"/>
      <c r="P14975" s="1"/>
      <c r="S14975" s="1"/>
    </row>
    <row r="14976" spans="6:19" x14ac:dyDescent="0.3">
      <c r="F14976" s="1"/>
      <c r="I14976" s="27">
        <v>299.45999999999998</v>
      </c>
      <c r="J14976" s="27">
        <v>14.09835</v>
      </c>
      <c r="K14976" s="27">
        <v>3.006942</v>
      </c>
      <c r="L14976" s="29">
        <v>14.821770000000001</v>
      </c>
      <c r="M14976" s="27">
        <f t="shared" si="646"/>
        <v>20.046279999999999</v>
      </c>
      <c r="N14976" s="29">
        <f t="shared" si="647"/>
        <v>627.52791149610709</v>
      </c>
      <c r="O14976" s="1"/>
      <c r="P14976" s="1"/>
      <c r="S14976" s="1"/>
    </row>
    <row r="14977" spans="6:19" x14ac:dyDescent="0.3">
      <c r="F14977" s="1"/>
      <c r="I14977" s="27">
        <v>299.48</v>
      </c>
      <c r="J14977" s="27">
        <v>14.09989</v>
      </c>
      <c r="K14977" s="27">
        <v>3.0075440000000002</v>
      </c>
      <c r="L14977" s="29">
        <v>14.821709999999999</v>
      </c>
      <c r="M14977" s="27">
        <f t="shared" si="646"/>
        <v>20.050293333333336</v>
      </c>
      <c r="N14977" s="29">
        <f t="shared" si="647"/>
        <v>627.52537120067063</v>
      </c>
      <c r="O14977" s="1"/>
      <c r="P14977" s="1"/>
      <c r="S14977" s="1"/>
    </row>
    <row r="14978" spans="6:19" x14ac:dyDescent="0.3">
      <c r="F14978" s="1"/>
      <c r="I14978" s="27">
        <v>299.5</v>
      </c>
      <c r="J14978" s="27">
        <v>14.101419999999999</v>
      </c>
      <c r="K14978" s="27">
        <v>3.0081630000000001</v>
      </c>
      <c r="L14978" s="29">
        <v>14.821669999999999</v>
      </c>
      <c r="M14978" s="27">
        <f t="shared" si="646"/>
        <v>20.05442</v>
      </c>
      <c r="N14978" s="29">
        <f t="shared" si="647"/>
        <v>627.5236776703797</v>
      </c>
      <c r="O14978" s="1"/>
      <c r="P14978" s="1"/>
      <c r="S14978" s="1"/>
    </row>
    <row r="14979" spans="6:19" x14ac:dyDescent="0.3">
      <c r="F14979" s="1"/>
      <c r="I14979" s="27">
        <v>299.52</v>
      </c>
      <c r="J14979" s="27">
        <v>14.102959999999999</v>
      </c>
      <c r="K14979" s="27">
        <v>3.008794</v>
      </c>
      <c r="L14979" s="29">
        <v>14.82166</v>
      </c>
      <c r="M14979" s="27">
        <f t="shared" si="646"/>
        <v>20.058626666666665</v>
      </c>
      <c r="N14979" s="29">
        <f t="shared" si="647"/>
        <v>627.52325428780694</v>
      </c>
      <c r="O14979" s="1"/>
      <c r="P14979" s="1"/>
      <c r="S14979" s="1"/>
    </row>
    <row r="14980" spans="6:19" x14ac:dyDescent="0.3">
      <c r="F14980" s="1"/>
      <c r="I14980" s="27">
        <v>299.54000000000002</v>
      </c>
      <c r="J14980" s="27">
        <v>14.1045</v>
      </c>
      <c r="K14980" s="27">
        <v>3.0094240000000001</v>
      </c>
      <c r="L14980" s="29">
        <v>14.821719999999999</v>
      </c>
      <c r="M14980" s="27">
        <f t="shared" ref="M14980:M15043" si="648">K14980/$Q$2*100</f>
        <v>20.062826666666666</v>
      </c>
      <c r="N14980" s="29">
        <f t="shared" si="647"/>
        <v>627.52579458324328</v>
      </c>
      <c r="O14980" s="1"/>
      <c r="P14980" s="1"/>
      <c r="S14980" s="1"/>
    </row>
    <row r="14981" spans="6:19" x14ac:dyDescent="0.3">
      <c r="F14981" s="1"/>
      <c r="I14981" s="27">
        <v>299.56</v>
      </c>
      <c r="J14981" s="27">
        <v>14.106030000000001</v>
      </c>
      <c r="K14981" s="27">
        <v>3.0100889999999998</v>
      </c>
      <c r="L14981" s="29">
        <v>14.82188</v>
      </c>
      <c r="M14981" s="27">
        <f t="shared" si="648"/>
        <v>20.067259999999997</v>
      </c>
      <c r="N14981" s="29">
        <f t="shared" ref="N14981:N15044" si="649">L14981/23.6193*1000</f>
        <v>627.53256870440703</v>
      </c>
      <c r="O14981" s="1"/>
      <c r="P14981" s="1"/>
      <c r="S14981" s="1"/>
    </row>
    <row r="14982" spans="6:19" x14ac:dyDescent="0.3">
      <c r="F14982" s="1"/>
      <c r="I14982" s="27">
        <v>299.58</v>
      </c>
      <c r="J14982" s="27">
        <v>14.107570000000001</v>
      </c>
      <c r="K14982" s="27">
        <v>3.010834</v>
      </c>
      <c r="L14982" s="29">
        <v>14.822089999999999</v>
      </c>
      <c r="M14982" s="27">
        <f t="shared" si="648"/>
        <v>20.072226666666669</v>
      </c>
      <c r="N14982" s="29">
        <f t="shared" si="649"/>
        <v>627.54145973843424</v>
      </c>
      <c r="O14982" s="1"/>
      <c r="P14982" s="1"/>
      <c r="S14982" s="1"/>
    </row>
    <row r="14983" spans="6:19" x14ac:dyDescent="0.3">
      <c r="F14983" s="1"/>
      <c r="I14983" s="27">
        <v>299.60000000000002</v>
      </c>
      <c r="J14983" s="27">
        <v>14.109120000000001</v>
      </c>
      <c r="K14983" s="27">
        <v>3.0116260000000001</v>
      </c>
      <c r="L14983" s="29">
        <v>14.822290000000001</v>
      </c>
      <c r="M14983" s="27">
        <f t="shared" si="648"/>
        <v>20.077506666666668</v>
      </c>
      <c r="N14983" s="29">
        <f t="shared" si="649"/>
        <v>627.54992738988881</v>
      </c>
      <c r="O14983" s="1"/>
      <c r="P14983" s="1"/>
      <c r="S14983" s="1"/>
    </row>
    <row r="14984" spans="6:19" x14ac:dyDescent="0.3">
      <c r="F14984" s="1"/>
      <c r="I14984" s="27">
        <v>299.62</v>
      </c>
      <c r="J14984" s="27">
        <v>14.110659999999999</v>
      </c>
      <c r="K14984" s="27">
        <v>3.0124179999999998</v>
      </c>
      <c r="L14984" s="29">
        <v>14.822559999999999</v>
      </c>
      <c r="M14984" s="27">
        <f t="shared" si="648"/>
        <v>20.082786666666667</v>
      </c>
      <c r="N14984" s="29">
        <f t="shared" si="649"/>
        <v>627.56135871935237</v>
      </c>
      <c r="O14984" s="1"/>
      <c r="P14984" s="1"/>
      <c r="S14984" s="1"/>
    </row>
    <row r="14985" spans="6:19" x14ac:dyDescent="0.3">
      <c r="F14985" s="1"/>
      <c r="I14985" s="27">
        <v>299.64</v>
      </c>
      <c r="J14985" s="27">
        <v>14.11219</v>
      </c>
      <c r="K14985" s="27">
        <v>3.0132180000000002</v>
      </c>
      <c r="L14985" s="29">
        <v>14.82288</v>
      </c>
      <c r="M14985" s="27">
        <f t="shared" si="648"/>
        <v>20.08812</v>
      </c>
      <c r="N14985" s="29">
        <f t="shared" si="649"/>
        <v>627.57490696167963</v>
      </c>
      <c r="O14985" s="1"/>
      <c r="P14985" s="1"/>
      <c r="S14985" s="1"/>
    </row>
    <row r="14986" spans="6:19" x14ac:dyDescent="0.3">
      <c r="F14986" s="1"/>
      <c r="I14986" s="27">
        <v>299.66000000000003</v>
      </c>
      <c r="J14986" s="27">
        <v>14.11374</v>
      </c>
      <c r="K14986" s="27">
        <v>3.014033</v>
      </c>
      <c r="L14986" s="29">
        <v>14.82311</v>
      </c>
      <c r="M14986" s="27">
        <f t="shared" si="648"/>
        <v>20.093553333333332</v>
      </c>
      <c r="N14986" s="29">
        <f t="shared" si="649"/>
        <v>627.58464476085237</v>
      </c>
      <c r="O14986" s="1"/>
      <c r="P14986" s="1"/>
      <c r="S14986" s="1"/>
    </row>
    <row r="14987" spans="6:19" x14ac:dyDescent="0.3">
      <c r="F14987" s="1"/>
      <c r="I14987" s="27">
        <v>299.68</v>
      </c>
      <c r="J14987" s="27">
        <v>14.11528</v>
      </c>
      <c r="K14987" s="27">
        <v>3.0148549999999998</v>
      </c>
      <c r="L14987" s="29">
        <v>14.823309999999999</v>
      </c>
      <c r="M14987" s="27">
        <f t="shared" si="648"/>
        <v>20.099033333333331</v>
      </c>
      <c r="N14987" s="29">
        <f t="shared" si="649"/>
        <v>627.59311241230682</v>
      </c>
      <c r="O14987" s="1"/>
      <c r="P14987" s="1"/>
      <c r="S14987" s="1"/>
    </row>
    <row r="14988" spans="6:19" x14ac:dyDescent="0.3">
      <c r="F14988" s="1"/>
      <c r="I14988" s="27">
        <v>299.7</v>
      </c>
      <c r="J14988" s="27">
        <v>14.1168</v>
      </c>
      <c r="K14988" s="27">
        <v>3.0156779999999999</v>
      </c>
      <c r="L14988" s="29">
        <v>14.82352</v>
      </c>
      <c r="M14988" s="27">
        <f t="shared" si="648"/>
        <v>20.104519999999997</v>
      </c>
      <c r="N14988" s="29">
        <f t="shared" si="649"/>
        <v>627.60200344633427</v>
      </c>
      <c r="O14988" s="1"/>
      <c r="P14988" s="1"/>
      <c r="S14988" s="1"/>
    </row>
    <row r="14989" spans="6:19" x14ac:dyDescent="0.3">
      <c r="F14989" s="1"/>
      <c r="I14989" s="27">
        <v>299.72000000000003</v>
      </c>
      <c r="J14989" s="27">
        <v>14.11834</v>
      </c>
      <c r="K14989" s="27">
        <v>3.0165030000000002</v>
      </c>
      <c r="L14989" s="29">
        <v>14.82363</v>
      </c>
      <c r="M14989" s="27">
        <f t="shared" si="648"/>
        <v>20.110020000000002</v>
      </c>
      <c r="N14989" s="29">
        <f t="shared" si="649"/>
        <v>627.60666065463408</v>
      </c>
      <c r="O14989" s="1"/>
      <c r="P14989" s="1"/>
      <c r="S14989" s="1"/>
    </row>
    <row r="14990" spans="6:19" x14ac:dyDescent="0.3">
      <c r="F14990" s="1"/>
      <c r="I14990" s="27">
        <v>299.74</v>
      </c>
      <c r="J14990" s="27">
        <v>14.11989</v>
      </c>
      <c r="K14990" s="27">
        <v>3.017334</v>
      </c>
      <c r="L14990" s="29">
        <v>14.82367</v>
      </c>
      <c r="M14990" s="27">
        <f t="shared" si="648"/>
        <v>20.115559999999999</v>
      </c>
      <c r="N14990" s="29">
        <f t="shared" si="649"/>
        <v>627.60835418492513</v>
      </c>
      <c r="O14990" s="1"/>
      <c r="P14990" s="1"/>
      <c r="S14990" s="1"/>
    </row>
    <row r="14991" spans="6:19" x14ac:dyDescent="0.3">
      <c r="F14991" s="1"/>
      <c r="I14991" s="27">
        <v>299.76</v>
      </c>
      <c r="J14991" s="27">
        <v>14.121420000000001</v>
      </c>
      <c r="K14991" s="27">
        <v>3.0181659999999999</v>
      </c>
      <c r="L14991" s="29">
        <v>14.82381</v>
      </c>
      <c r="M14991" s="27">
        <f t="shared" si="648"/>
        <v>20.121106666666666</v>
      </c>
      <c r="N14991" s="29">
        <f t="shared" si="649"/>
        <v>627.61428154094324</v>
      </c>
      <c r="O14991" s="1"/>
      <c r="P14991" s="1"/>
      <c r="S14991" s="1"/>
    </row>
    <row r="14992" spans="6:19" x14ac:dyDescent="0.3">
      <c r="F14992" s="1"/>
      <c r="I14992" s="27">
        <v>299.77999999999997</v>
      </c>
      <c r="J14992" s="27">
        <v>14.122960000000001</v>
      </c>
      <c r="K14992" s="27">
        <v>3.018999</v>
      </c>
      <c r="L14992" s="29">
        <v>14.82404</v>
      </c>
      <c r="M14992" s="27">
        <f t="shared" si="648"/>
        <v>20.126659999999998</v>
      </c>
      <c r="N14992" s="29">
        <f t="shared" si="649"/>
        <v>627.62401934011586</v>
      </c>
      <c r="O14992" s="1"/>
      <c r="P14992" s="1"/>
      <c r="S14992" s="1"/>
    </row>
    <row r="14993" spans="6:19" x14ac:dyDescent="0.3">
      <c r="F14993" s="1"/>
      <c r="I14993" s="27">
        <v>299.8</v>
      </c>
      <c r="J14993" s="27">
        <v>14.124510000000001</v>
      </c>
      <c r="K14993" s="27">
        <v>3.019857</v>
      </c>
      <c r="L14993" s="29">
        <v>14.82422</v>
      </c>
      <c r="M14993" s="27">
        <f t="shared" si="648"/>
        <v>20.132380000000001</v>
      </c>
      <c r="N14993" s="29">
        <f t="shared" si="649"/>
        <v>627.63164022642502</v>
      </c>
      <c r="O14993" s="1"/>
      <c r="P14993" s="1"/>
      <c r="S14993" s="1"/>
    </row>
    <row r="14994" spans="6:19" x14ac:dyDescent="0.3">
      <c r="F14994" s="1"/>
      <c r="I14994" s="27">
        <v>299.82</v>
      </c>
      <c r="J14994" s="27">
        <v>14.12607</v>
      </c>
      <c r="K14994" s="27">
        <v>3.0207480000000002</v>
      </c>
      <c r="L14994" s="29">
        <v>14.824339999999999</v>
      </c>
      <c r="M14994" s="27">
        <f t="shared" si="648"/>
        <v>20.13832</v>
      </c>
      <c r="N14994" s="29">
        <f t="shared" si="649"/>
        <v>627.63672081729771</v>
      </c>
      <c r="O14994" s="1"/>
      <c r="P14994" s="1"/>
      <c r="S14994" s="1"/>
    </row>
    <row r="14995" spans="6:19" x14ac:dyDescent="0.3">
      <c r="F14995" s="1"/>
      <c r="I14995" s="27">
        <v>299.83999999999997</v>
      </c>
      <c r="J14995" s="27">
        <v>14.127599999999999</v>
      </c>
      <c r="K14995" s="27">
        <v>3.0216470000000002</v>
      </c>
      <c r="L14995" s="29">
        <v>14.824389999999999</v>
      </c>
      <c r="M14995" s="27">
        <f t="shared" si="648"/>
        <v>20.144313333333336</v>
      </c>
      <c r="N14995" s="29">
        <f t="shared" si="649"/>
        <v>627.63883773016141</v>
      </c>
      <c r="O14995" s="1"/>
      <c r="P14995" s="1"/>
      <c r="S14995" s="1"/>
    </row>
    <row r="14996" spans="6:19" x14ac:dyDescent="0.3">
      <c r="F14996" s="1"/>
      <c r="I14996" s="27">
        <v>299.86</v>
      </c>
      <c r="J14996" s="27">
        <v>14.12914</v>
      </c>
      <c r="K14996" s="27">
        <v>3.0225469999999999</v>
      </c>
      <c r="L14996" s="29">
        <v>14.824339999999999</v>
      </c>
      <c r="M14996" s="27">
        <f t="shared" si="648"/>
        <v>20.150313333333333</v>
      </c>
      <c r="N14996" s="29">
        <f t="shared" si="649"/>
        <v>627.63672081729771</v>
      </c>
      <c r="O14996" s="1"/>
      <c r="P14996" s="1"/>
      <c r="S14996" s="1"/>
    </row>
    <row r="14997" spans="6:19" x14ac:dyDescent="0.3">
      <c r="F14997" s="1"/>
      <c r="I14997" s="27">
        <v>299.88</v>
      </c>
      <c r="J14997" s="27">
        <v>14.13067</v>
      </c>
      <c r="K14997" s="27">
        <v>3.0234549999999998</v>
      </c>
      <c r="L14997" s="29">
        <v>14.82424</v>
      </c>
      <c r="M14997" s="27">
        <f t="shared" si="648"/>
        <v>20.156366666666663</v>
      </c>
      <c r="N14997" s="29">
        <f t="shared" si="649"/>
        <v>627.63248699157043</v>
      </c>
      <c r="O14997" s="1"/>
      <c r="P14997" s="1"/>
      <c r="S14997" s="1"/>
    </row>
    <row r="14998" spans="6:19" x14ac:dyDescent="0.3">
      <c r="F14998" s="1"/>
      <c r="I14998" s="27">
        <v>299.89999999999998</v>
      </c>
      <c r="J14998" s="27">
        <v>14.132210000000001</v>
      </c>
      <c r="K14998" s="27">
        <v>3.0243739999999999</v>
      </c>
      <c r="L14998" s="29">
        <v>14.824159999999999</v>
      </c>
      <c r="M14998" s="27">
        <f t="shared" si="648"/>
        <v>20.162493333333334</v>
      </c>
      <c r="N14998" s="29">
        <f t="shared" si="649"/>
        <v>627.62909993098856</v>
      </c>
      <c r="O14998" s="1"/>
      <c r="P14998" s="1"/>
      <c r="S14998" s="1"/>
    </row>
    <row r="14999" spans="6:19" x14ac:dyDescent="0.3">
      <c r="F14999" s="1"/>
      <c r="I14999" s="27">
        <v>299.92</v>
      </c>
      <c r="J14999" s="27">
        <v>14.13374</v>
      </c>
      <c r="K14999" s="27">
        <v>3.0252949999999998</v>
      </c>
      <c r="L14999" s="29">
        <v>14.824199999999999</v>
      </c>
      <c r="M14999" s="27">
        <f t="shared" si="648"/>
        <v>20.168633333333332</v>
      </c>
      <c r="N14999" s="29">
        <f t="shared" si="649"/>
        <v>627.63079346127961</v>
      </c>
      <c r="O14999" s="1"/>
      <c r="P14999" s="1"/>
      <c r="S14999" s="1"/>
    </row>
    <row r="15000" spans="6:19" x14ac:dyDescent="0.3">
      <c r="F15000" s="1"/>
      <c r="I15000" s="27">
        <v>299.94</v>
      </c>
      <c r="J15000" s="27">
        <v>14.13528</v>
      </c>
      <c r="K15000" s="27">
        <v>3.0262150000000001</v>
      </c>
      <c r="L15000" s="29">
        <v>14.824350000000001</v>
      </c>
      <c r="M15000" s="27">
        <f t="shared" si="648"/>
        <v>20.17476666666667</v>
      </c>
      <c r="N15000" s="29">
        <f t="shared" si="649"/>
        <v>627.63714419987048</v>
      </c>
      <c r="O15000" s="1"/>
      <c r="P15000" s="1"/>
      <c r="S15000" s="1"/>
    </row>
    <row r="15001" spans="6:19" x14ac:dyDescent="0.3">
      <c r="F15001" s="1"/>
      <c r="I15001" s="27">
        <v>299.95999999999998</v>
      </c>
      <c r="J15001" s="27">
        <v>14.136810000000001</v>
      </c>
      <c r="K15001" s="27">
        <v>3.0270990000000002</v>
      </c>
      <c r="L15001" s="29">
        <v>14.824540000000001</v>
      </c>
      <c r="M15001" s="27">
        <f t="shared" si="648"/>
        <v>20.18066</v>
      </c>
      <c r="N15001" s="29">
        <f t="shared" si="649"/>
        <v>627.64518846875228</v>
      </c>
      <c r="O15001" s="1"/>
      <c r="P15001" s="1"/>
      <c r="S15001" s="1"/>
    </row>
    <row r="15002" spans="6:19" x14ac:dyDescent="0.3">
      <c r="F15002" s="1"/>
      <c r="I15002" s="27">
        <v>299.98</v>
      </c>
      <c r="J15002" s="27">
        <v>14.138339999999999</v>
      </c>
      <c r="K15002" s="27">
        <v>3.0279449999999999</v>
      </c>
      <c r="L15002" s="29">
        <v>14.82474</v>
      </c>
      <c r="M15002" s="27">
        <f t="shared" si="648"/>
        <v>20.186299999999999</v>
      </c>
      <c r="N15002" s="29">
        <f t="shared" si="649"/>
        <v>627.65365612020685</v>
      </c>
      <c r="O15002" s="1"/>
      <c r="P15002" s="1"/>
      <c r="S15002" s="1"/>
    </row>
    <row r="15003" spans="6:19" x14ac:dyDescent="0.3">
      <c r="F15003" s="1"/>
      <c r="I15003" s="27">
        <v>300</v>
      </c>
      <c r="J15003" s="27">
        <v>14.13988</v>
      </c>
      <c r="K15003" s="27">
        <v>3.0287899999999999</v>
      </c>
      <c r="L15003" s="29">
        <v>14.824960000000001</v>
      </c>
      <c r="M15003" s="27">
        <f t="shared" si="648"/>
        <v>20.191933333333331</v>
      </c>
      <c r="N15003" s="29">
        <f t="shared" si="649"/>
        <v>627.66297053680682</v>
      </c>
      <c r="O15003" s="1"/>
      <c r="P15003" s="1"/>
      <c r="S15003" s="1"/>
    </row>
    <row r="15004" spans="6:19" x14ac:dyDescent="0.3">
      <c r="F15004" s="1"/>
      <c r="I15004" s="27">
        <v>300.02</v>
      </c>
      <c r="J15004" s="27">
        <v>14.14143</v>
      </c>
      <c r="K15004" s="27">
        <v>3.0296310000000002</v>
      </c>
      <c r="L15004" s="29">
        <v>14.82513</v>
      </c>
      <c r="M15004" s="27">
        <f t="shared" si="648"/>
        <v>20.19754</v>
      </c>
      <c r="N15004" s="29">
        <f t="shared" si="649"/>
        <v>627.6701680405431</v>
      </c>
      <c r="O15004" s="1"/>
      <c r="P15004" s="1"/>
      <c r="S15004" s="1"/>
    </row>
    <row r="15005" spans="6:19" x14ac:dyDescent="0.3">
      <c r="F15005" s="1"/>
      <c r="I15005" s="27">
        <v>300.04000000000002</v>
      </c>
      <c r="J15005" s="27">
        <v>14.14297</v>
      </c>
      <c r="K15005" s="27">
        <v>3.0304250000000001</v>
      </c>
      <c r="L15005" s="29">
        <v>14.82526</v>
      </c>
      <c r="M15005" s="27">
        <f t="shared" si="648"/>
        <v>20.202833333333334</v>
      </c>
      <c r="N15005" s="29">
        <f t="shared" si="649"/>
        <v>627.67567201398856</v>
      </c>
      <c r="O15005" s="1"/>
      <c r="P15005" s="1"/>
      <c r="S15005" s="1"/>
    </row>
    <row r="15006" spans="6:19" x14ac:dyDescent="0.3">
      <c r="F15006" s="1"/>
      <c r="I15006" s="27">
        <v>300.06</v>
      </c>
      <c r="J15006" s="27">
        <v>14.14451</v>
      </c>
      <c r="K15006" s="27">
        <v>3.0311780000000002</v>
      </c>
      <c r="L15006" s="29">
        <v>14.82535</v>
      </c>
      <c r="M15006" s="27">
        <f t="shared" si="648"/>
        <v>20.207853333333333</v>
      </c>
      <c r="N15006" s="29">
        <f t="shared" si="649"/>
        <v>627.67948245714308</v>
      </c>
      <c r="O15006" s="1"/>
      <c r="P15006" s="1"/>
      <c r="S15006" s="1"/>
    </row>
    <row r="15007" spans="6:19" x14ac:dyDescent="0.3">
      <c r="F15007" s="1"/>
      <c r="I15007" s="27">
        <v>300.08</v>
      </c>
      <c r="J15007" s="27">
        <v>14.146050000000001</v>
      </c>
      <c r="K15007" s="27">
        <v>3.03193</v>
      </c>
      <c r="L15007" s="29">
        <v>14.82531</v>
      </c>
      <c r="M15007" s="27">
        <f t="shared" si="648"/>
        <v>20.212866666666667</v>
      </c>
      <c r="N15007" s="29">
        <f t="shared" si="649"/>
        <v>627.67778892685226</v>
      </c>
      <c r="O15007" s="1"/>
      <c r="P15007" s="1"/>
      <c r="S15007" s="1"/>
    </row>
    <row r="15008" spans="6:19" x14ac:dyDescent="0.3">
      <c r="F15008" s="1"/>
      <c r="I15008" s="27">
        <v>300.10000000000002</v>
      </c>
      <c r="J15008" s="27">
        <v>14.147589999999999</v>
      </c>
      <c r="K15008" s="27">
        <v>3.0326719999999998</v>
      </c>
      <c r="L15008" s="29">
        <v>14.82517</v>
      </c>
      <c r="M15008" s="27">
        <f t="shared" si="648"/>
        <v>20.217813333333332</v>
      </c>
      <c r="N15008" s="29">
        <f t="shared" si="649"/>
        <v>627.67186157083404</v>
      </c>
      <c r="O15008" s="1"/>
      <c r="P15008" s="1"/>
      <c r="S15008" s="1"/>
    </row>
    <row r="15009" spans="6:19" x14ac:dyDescent="0.3">
      <c r="F15009" s="1"/>
      <c r="I15009" s="27">
        <v>300.12</v>
      </c>
      <c r="J15009" s="27">
        <v>14.14912</v>
      </c>
      <c r="K15009" s="27">
        <v>3.0333589999999999</v>
      </c>
      <c r="L15009" s="29">
        <v>14.825010000000001</v>
      </c>
      <c r="M15009" s="27">
        <f t="shared" si="648"/>
        <v>20.222393333333333</v>
      </c>
      <c r="N15009" s="29">
        <f t="shared" si="649"/>
        <v>627.66508744967041</v>
      </c>
      <c r="O15009" s="1"/>
      <c r="P15009" s="1"/>
      <c r="S15009" s="1"/>
    </row>
    <row r="15010" spans="6:19" x14ac:dyDescent="0.3">
      <c r="F15010" s="1"/>
      <c r="I15010" s="27">
        <v>300.14</v>
      </c>
      <c r="J15010" s="27">
        <v>14.150650000000001</v>
      </c>
      <c r="K15010" s="27">
        <v>3.0340009999999999</v>
      </c>
      <c r="L15010" s="29">
        <v>14.82489</v>
      </c>
      <c r="M15010" s="27">
        <f t="shared" si="648"/>
        <v>20.226673333333334</v>
      </c>
      <c r="N15010" s="29">
        <f t="shared" si="649"/>
        <v>627.66000685879771</v>
      </c>
      <c r="O15010" s="1"/>
      <c r="P15010" s="1"/>
      <c r="S15010" s="1"/>
    </row>
    <row r="15011" spans="6:19" x14ac:dyDescent="0.3">
      <c r="F15011" s="1"/>
      <c r="I15011" s="27">
        <v>300.16000000000003</v>
      </c>
      <c r="J15011" s="27">
        <v>14.152189999999999</v>
      </c>
      <c r="K15011" s="27">
        <v>3.0346440000000001</v>
      </c>
      <c r="L15011" s="29">
        <v>14.824870000000001</v>
      </c>
      <c r="M15011" s="27">
        <f t="shared" si="648"/>
        <v>20.23096</v>
      </c>
      <c r="N15011" s="29">
        <f t="shared" si="649"/>
        <v>627.6591600936523</v>
      </c>
      <c r="O15011" s="1"/>
      <c r="P15011" s="1"/>
      <c r="S15011" s="1"/>
    </row>
    <row r="15012" spans="6:19" x14ac:dyDescent="0.3">
      <c r="F15012" s="1"/>
      <c r="I15012" s="27">
        <v>300.18</v>
      </c>
      <c r="J15012" s="27">
        <v>14.153729999999999</v>
      </c>
      <c r="K15012" s="27">
        <v>3.0352809999999999</v>
      </c>
      <c r="L15012" s="29">
        <v>14.82503</v>
      </c>
      <c r="M15012" s="27">
        <f t="shared" si="648"/>
        <v>20.235206666666667</v>
      </c>
      <c r="N15012" s="29">
        <f t="shared" si="649"/>
        <v>627.66593421481582</v>
      </c>
      <c r="O15012" s="1"/>
      <c r="P15012" s="1"/>
      <c r="S15012" s="1"/>
    </row>
    <row r="15013" spans="6:19" x14ac:dyDescent="0.3">
      <c r="F15013" s="1"/>
      <c r="I15013" s="27">
        <v>300.2</v>
      </c>
      <c r="J15013" s="27">
        <v>14.15527</v>
      </c>
      <c r="K15013" s="27">
        <v>3.0358969999999998</v>
      </c>
      <c r="L15013" s="29">
        <v>14.825340000000001</v>
      </c>
      <c r="M15013" s="27">
        <f t="shared" si="648"/>
        <v>20.239313333333335</v>
      </c>
      <c r="N15013" s="29">
        <f t="shared" si="649"/>
        <v>627.67905907457043</v>
      </c>
      <c r="O15013" s="1"/>
      <c r="P15013" s="1"/>
      <c r="S15013" s="1"/>
    </row>
    <row r="15014" spans="6:19" x14ac:dyDescent="0.3">
      <c r="F15014" s="1"/>
      <c r="I15014" s="27">
        <v>300.22000000000003</v>
      </c>
      <c r="J15014" s="27">
        <v>14.15681</v>
      </c>
      <c r="K15014" s="27">
        <v>3.0364979999999999</v>
      </c>
      <c r="L15014" s="29">
        <v>14.825699999999999</v>
      </c>
      <c r="M15014" s="27">
        <f t="shared" si="648"/>
        <v>20.243320000000001</v>
      </c>
      <c r="N15014" s="29">
        <f t="shared" si="649"/>
        <v>627.69430084718863</v>
      </c>
      <c r="O15014" s="1"/>
      <c r="P15014" s="1"/>
      <c r="S15014" s="1"/>
    </row>
    <row r="15015" spans="6:19" x14ac:dyDescent="0.3">
      <c r="F15015" s="1"/>
      <c r="I15015" s="27">
        <v>300.24</v>
      </c>
      <c r="J15015" s="27">
        <v>14.15836</v>
      </c>
      <c r="K15015" s="27">
        <v>3.037099</v>
      </c>
      <c r="L15015" s="29">
        <v>14.82592</v>
      </c>
      <c r="M15015" s="27">
        <f t="shared" si="648"/>
        <v>20.24732666666667</v>
      </c>
      <c r="N15015" s="29">
        <f t="shared" si="649"/>
        <v>627.70361526378849</v>
      </c>
      <c r="O15015" s="1"/>
      <c r="P15015" s="1"/>
      <c r="S15015" s="1"/>
    </row>
    <row r="15016" spans="6:19" x14ac:dyDescent="0.3">
      <c r="F15016" s="1"/>
      <c r="I15016" s="27">
        <v>300.26</v>
      </c>
      <c r="J15016" s="27">
        <v>14.1599</v>
      </c>
      <c r="K15016" s="27">
        <v>3.0376750000000001</v>
      </c>
      <c r="L15016" s="29">
        <v>14.825979999999999</v>
      </c>
      <c r="M15016" s="27">
        <f t="shared" si="648"/>
        <v>20.251166666666666</v>
      </c>
      <c r="N15016" s="29">
        <f t="shared" si="649"/>
        <v>627.70615555922484</v>
      </c>
      <c r="O15016" s="1"/>
      <c r="P15016" s="1"/>
      <c r="S15016" s="1"/>
    </row>
    <row r="15017" spans="6:19" x14ac:dyDescent="0.3">
      <c r="F15017" s="1"/>
      <c r="I15017" s="27">
        <v>300.27999999999997</v>
      </c>
      <c r="J15017" s="27">
        <v>14.161429999999999</v>
      </c>
      <c r="K15017" s="27">
        <v>3.0381909999999999</v>
      </c>
      <c r="L15017" s="29">
        <v>14.825889999999999</v>
      </c>
      <c r="M15017" s="27">
        <f t="shared" si="648"/>
        <v>20.254606666666668</v>
      </c>
      <c r="N15017" s="29">
        <f t="shared" si="649"/>
        <v>627.70234511607032</v>
      </c>
      <c r="O15017" s="1"/>
      <c r="P15017" s="1"/>
      <c r="S15017" s="1"/>
    </row>
    <row r="15018" spans="6:19" x14ac:dyDescent="0.3">
      <c r="F15018" s="1"/>
      <c r="I15018" s="27">
        <v>300.3</v>
      </c>
      <c r="J15018" s="27">
        <v>14.16297</v>
      </c>
      <c r="K15018" s="27">
        <v>3.0386709999999999</v>
      </c>
      <c r="L15018" s="29">
        <v>14.82565</v>
      </c>
      <c r="M15018" s="27">
        <f t="shared" si="648"/>
        <v>20.257806666666667</v>
      </c>
      <c r="N15018" s="29">
        <f t="shared" si="649"/>
        <v>627.69218393432493</v>
      </c>
      <c r="O15018" s="1"/>
      <c r="P15018" s="1"/>
      <c r="S15018" s="1"/>
    </row>
    <row r="15019" spans="6:19" x14ac:dyDescent="0.3">
      <c r="F15019" s="1"/>
      <c r="I15019" s="27">
        <v>300.32</v>
      </c>
      <c r="J15019" s="27">
        <v>14.16451</v>
      </c>
      <c r="K15019" s="27">
        <v>3.0391520000000001</v>
      </c>
      <c r="L15019" s="29">
        <v>14.825340000000001</v>
      </c>
      <c r="M15019" s="27">
        <f t="shared" si="648"/>
        <v>20.261013333333334</v>
      </c>
      <c r="N15019" s="29">
        <f t="shared" si="649"/>
        <v>627.67905907457043</v>
      </c>
      <c r="O15019" s="1"/>
      <c r="P15019" s="1"/>
      <c r="S15019" s="1"/>
    </row>
    <row r="15020" spans="6:19" x14ac:dyDescent="0.3">
      <c r="F15020" s="1"/>
      <c r="I15020" s="27">
        <v>300.33999999999997</v>
      </c>
      <c r="J15020" s="27">
        <v>14.16605</v>
      </c>
      <c r="K15020" s="27">
        <v>3.0396230000000002</v>
      </c>
      <c r="L15020" s="29">
        <v>14.82507</v>
      </c>
      <c r="M15020" s="27">
        <f t="shared" si="648"/>
        <v>20.264153333333333</v>
      </c>
      <c r="N15020" s="29">
        <f t="shared" si="649"/>
        <v>627.66762774510676</v>
      </c>
      <c r="O15020" s="1"/>
      <c r="P15020" s="1"/>
      <c r="S15020" s="1"/>
    </row>
    <row r="15021" spans="6:19" x14ac:dyDescent="0.3">
      <c r="F15021" s="1"/>
      <c r="I15021" s="27">
        <v>300.36</v>
      </c>
      <c r="J15021" s="27">
        <v>14.167579999999999</v>
      </c>
      <c r="K15021" s="27">
        <v>3.0400740000000002</v>
      </c>
      <c r="L15021" s="29">
        <v>14.82485</v>
      </c>
      <c r="M15021" s="27">
        <f t="shared" si="648"/>
        <v>20.267160000000001</v>
      </c>
      <c r="N15021" s="29">
        <f t="shared" si="649"/>
        <v>627.65831332850678</v>
      </c>
      <c r="O15021" s="1"/>
      <c r="P15021" s="1"/>
      <c r="S15021" s="1"/>
    </row>
    <row r="15022" spans="6:19" x14ac:dyDescent="0.3">
      <c r="F15022" s="1"/>
      <c r="I15022" s="27">
        <v>300.38</v>
      </c>
      <c r="J15022" s="27">
        <v>14.16911</v>
      </c>
      <c r="K15022" s="27">
        <v>3.0405150000000001</v>
      </c>
      <c r="L15022" s="29">
        <v>14.82465</v>
      </c>
      <c r="M15022" s="27">
        <f t="shared" si="648"/>
        <v>20.270099999999999</v>
      </c>
      <c r="N15022" s="29">
        <f t="shared" si="649"/>
        <v>627.64984567705233</v>
      </c>
      <c r="O15022" s="1"/>
      <c r="P15022" s="1"/>
      <c r="S15022" s="1"/>
    </row>
    <row r="15023" spans="6:19" x14ac:dyDescent="0.3">
      <c r="F15023" s="1"/>
      <c r="I15023" s="27">
        <v>300.39999999999998</v>
      </c>
      <c r="J15023" s="27">
        <v>14.17065</v>
      </c>
      <c r="K15023" s="27">
        <v>3.0409570000000001</v>
      </c>
      <c r="L15023" s="29">
        <v>14.824540000000001</v>
      </c>
      <c r="M15023" s="27">
        <f t="shared" si="648"/>
        <v>20.273046666666666</v>
      </c>
      <c r="N15023" s="29">
        <f t="shared" si="649"/>
        <v>627.64518846875228</v>
      </c>
      <c r="O15023" s="1"/>
      <c r="P15023" s="1"/>
      <c r="S15023" s="1"/>
    </row>
    <row r="15024" spans="6:19" x14ac:dyDescent="0.3">
      <c r="F15024" s="1"/>
      <c r="I15024" s="27">
        <v>300.42</v>
      </c>
      <c r="J15024" s="27">
        <v>14.172169999999999</v>
      </c>
      <c r="K15024" s="27">
        <v>3.0414119999999998</v>
      </c>
      <c r="L15024" s="29">
        <v>14.82461</v>
      </c>
      <c r="M15024" s="27">
        <f t="shared" si="648"/>
        <v>20.27608</v>
      </c>
      <c r="N15024" s="29">
        <f t="shared" si="649"/>
        <v>627.64815214676139</v>
      </c>
      <c r="O15024" s="1"/>
      <c r="P15024" s="1"/>
      <c r="S15024" s="1"/>
    </row>
    <row r="15025" spans="6:19" x14ac:dyDescent="0.3">
      <c r="F15025" s="1"/>
      <c r="I15025" s="27">
        <v>300.44</v>
      </c>
      <c r="J15025" s="27">
        <v>14.17371</v>
      </c>
      <c r="K15025" s="27">
        <v>3.041887</v>
      </c>
      <c r="L15025" s="29">
        <v>14.824870000000001</v>
      </c>
      <c r="M15025" s="27">
        <f t="shared" si="648"/>
        <v>20.279246666666666</v>
      </c>
      <c r="N15025" s="29">
        <f t="shared" si="649"/>
        <v>627.6591600936523</v>
      </c>
      <c r="O15025" s="1"/>
      <c r="P15025" s="1"/>
      <c r="S15025" s="1"/>
    </row>
    <row r="15026" spans="6:19" x14ac:dyDescent="0.3">
      <c r="F15026" s="1"/>
      <c r="I15026" s="27">
        <v>300.45999999999998</v>
      </c>
      <c r="J15026" s="27">
        <v>14.175269999999999</v>
      </c>
      <c r="K15026" s="27">
        <v>3.04237</v>
      </c>
      <c r="L15026" s="29">
        <v>14.825229999999999</v>
      </c>
      <c r="M15026" s="27">
        <f t="shared" si="648"/>
        <v>20.282466666666668</v>
      </c>
      <c r="N15026" s="29">
        <f t="shared" si="649"/>
        <v>627.67440186627039</v>
      </c>
      <c r="O15026" s="1"/>
      <c r="P15026" s="1"/>
      <c r="S15026" s="1"/>
    </row>
    <row r="15027" spans="6:19" x14ac:dyDescent="0.3">
      <c r="F15027" s="1"/>
      <c r="I15027" s="27">
        <v>300.48</v>
      </c>
      <c r="J15027" s="27">
        <v>14.176819999999999</v>
      </c>
      <c r="K15027" s="27">
        <v>3.042853</v>
      </c>
      <c r="L15027" s="29">
        <v>14.825570000000001</v>
      </c>
      <c r="M15027" s="27">
        <f t="shared" si="648"/>
        <v>20.285686666666667</v>
      </c>
      <c r="N15027" s="29">
        <f t="shared" si="649"/>
        <v>627.68879687374317</v>
      </c>
      <c r="O15027" s="1"/>
      <c r="P15027" s="1"/>
      <c r="S15027" s="1"/>
    </row>
    <row r="15028" spans="6:19" x14ac:dyDescent="0.3">
      <c r="F15028" s="1"/>
      <c r="I15028" s="27">
        <v>300.5</v>
      </c>
      <c r="J15028" s="27">
        <v>14.17836</v>
      </c>
      <c r="K15028" s="27">
        <v>3.0433340000000002</v>
      </c>
      <c r="L15028" s="29">
        <v>14.82587</v>
      </c>
      <c r="M15028" s="27">
        <f t="shared" si="648"/>
        <v>20.288893333333334</v>
      </c>
      <c r="N15028" s="29">
        <f t="shared" si="649"/>
        <v>627.70149835092491</v>
      </c>
      <c r="O15028" s="1"/>
      <c r="P15028" s="1"/>
      <c r="S15028" s="1"/>
    </row>
    <row r="15029" spans="6:19" x14ac:dyDescent="0.3">
      <c r="F15029" s="1"/>
      <c r="I15029" s="27">
        <v>300.52</v>
      </c>
      <c r="J15029" s="27">
        <v>14.1799</v>
      </c>
      <c r="K15029" s="27">
        <v>3.0438130000000001</v>
      </c>
      <c r="L15029" s="29">
        <v>14.826000000000001</v>
      </c>
      <c r="M15029" s="27">
        <f t="shared" si="648"/>
        <v>20.292086666666666</v>
      </c>
      <c r="N15029" s="29">
        <f t="shared" si="649"/>
        <v>627.70700232437036</v>
      </c>
      <c r="O15029" s="1"/>
      <c r="P15029" s="1"/>
      <c r="S15029" s="1"/>
    </row>
    <row r="15030" spans="6:19" x14ac:dyDescent="0.3">
      <c r="F15030" s="1"/>
      <c r="I15030" s="27">
        <v>300.54000000000002</v>
      </c>
      <c r="J15030" s="27">
        <v>14.18144</v>
      </c>
      <c r="K15030" s="27">
        <v>3.0442909999999999</v>
      </c>
      <c r="L15030" s="29">
        <v>14.82593</v>
      </c>
      <c r="M15030" s="27">
        <f t="shared" si="648"/>
        <v>20.295273333333334</v>
      </c>
      <c r="N15030" s="29">
        <f t="shared" si="649"/>
        <v>627.70403864636125</v>
      </c>
      <c r="O15030" s="1"/>
      <c r="P15030" s="1"/>
      <c r="S15030" s="1"/>
    </row>
    <row r="15031" spans="6:19" x14ac:dyDescent="0.3">
      <c r="F15031" s="1"/>
      <c r="I15031" s="27">
        <v>300.56</v>
      </c>
      <c r="J15031" s="27">
        <v>14.182980000000001</v>
      </c>
      <c r="K15031" s="27">
        <v>3.0447679999999999</v>
      </c>
      <c r="L15031" s="29">
        <v>14.825799999999999</v>
      </c>
      <c r="M15031" s="27">
        <f t="shared" si="648"/>
        <v>20.298453333333335</v>
      </c>
      <c r="N15031" s="29">
        <f t="shared" si="649"/>
        <v>627.6985346729158</v>
      </c>
      <c r="O15031" s="1"/>
      <c r="P15031" s="1"/>
      <c r="S15031" s="1"/>
    </row>
    <row r="15032" spans="6:19" x14ac:dyDescent="0.3">
      <c r="F15032" s="1"/>
      <c r="I15032" s="27">
        <v>300.58</v>
      </c>
      <c r="J15032" s="27">
        <v>14.18451</v>
      </c>
      <c r="K15032" s="27">
        <v>3.0452330000000001</v>
      </c>
      <c r="L15032" s="29">
        <v>14.82573</v>
      </c>
      <c r="M15032" s="27">
        <f t="shared" si="648"/>
        <v>20.301553333333334</v>
      </c>
      <c r="N15032" s="29">
        <f t="shared" si="649"/>
        <v>627.69557099490669</v>
      </c>
      <c r="O15032" s="1"/>
      <c r="P15032" s="1"/>
      <c r="S15032" s="1"/>
    </row>
    <row r="15033" spans="6:19" x14ac:dyDescent="0.3">
      <c r="F15033" s="1"/>
      <c r="I15033" s="27">
        <v>300.60000000000002</v>
      </c>
      <c r="J15033" s="27">
        <v>14.18605</v>
      </c>
      <c r="K15033" s="27">
        <v>3.0456829999999999</v>
      </c>
      <c r="L15033" s="29">
        <v>14.82568</v>
      </c>
      <c r="M15033" s="27">
        <f t="shared" si="648"/>
        <v>20.304553333333335</v>
      </c>
      <c r="N15033" s="29">
        <f t="shared" si="649"/>
        <v>627.6934540820431</v>
      </c>
      <c r="O15033" s="1"/>
      <c r="P15033" s="1"/>
      <c r="S15033" s="1"/>
    </row>
    <row r="15034" spans="6:19" x14ac:dyDescent="0.3">
      <c r="F15034" s="1"/>
      <c r="I15034" s="27">
        <v>300.62</v>
      </c>
      <c r="J15034" s="27">
        <v>14.18759</v>
      </c>
      <c r="K15034" s="27">
        <v>3.0461309999999999</v>
      </c>
      <c r="L15034" s="29">
        <v>14.825670000000001</v>
      </c>
      <c r="M15034" s="27">
        <f t="shared" si="648"/>
        <v>20.307539999999999</v>
      </c>
      <c r="N15034" s="29">
        <f t="shared" si="649"/>
        <v>627.69303069947034</v>
      </c>
      <c r="O15034" s="1"/>
      <c r="P15034" s="1"/>
      <c r="S15034" s="1"/>
    </row>
    <row r="15035" spans="6:19" x14ac:dyDescent="0.3">
      <c r="F15035" s="1"/>
      <c r="I15035" s="27">
        <v>300.64</v>
      </c>
      <c r="J15035" s="27">
        <v>14.18913</v>
      </c>
      <c r="K15035" s="27">
        <v>3.0465789999999999</v>
      </c>
      <c r="L15035" s="29">
        <v>14.82569</v>
      </c>
      <c r="M15035" s="27">
        <f t="shared" si="648"/>
        <v>20.310526666666668</v>
      </c>
      <c r="N15035" s="29">
        <f t="shared" si="649"/>
        <v>627.69387746461575</v>
      </c>
      <c r="O15035" s="1"/>
      <c r="P15035" s="1"/>
      <c r="S15035" s="1"/>
    </row>
    <row r="15036" spans="6:19" x14ac:dyDescent="0.3">
      <c r="F15036" s="1"/>
      <c r="I15036" s="27">
        <v>300.66000000000003</v>
      </c>
      <c r="J15036" s="27">
        <v>14.190670000000001</v>
      </c>
      <c r="K15036" s="27">
        <v>3.0470899999999999</v>
      </c>
      <c r="L15036" s="29">
        <v>14.82572</v>
      </c>
      <c r="M15036" s="27">
        <f t="shared" si="648"/>
        <v>20.313933333333331</v>
      </c>
      <c r="N15036" s="29">
        <f t="shared" si="649"/>
        <v>627.69514761233404</v>
      </c>
      <c r="O15036" s="1"/>
      <c r="P15036" s="1"/>
      <c r="S15036" s="1"/>
    </row>
    <row r="15037" spans="6:19" x14ac:dyDescent="0.3">
      <c r="F15037" s="1"/>
      <c r="I15037" s="27">
        <v>300.68</v>
      </c>
      <c r="J15037" s="27">
        <v>14.192220000000001</v>
      </c>
      <c r="K15037" s="27">
        <v>3.0476649999999998</v>
      </c>
      <c r="L15037" s="29">
        <v>14.825760000000001</v>
      </c>
      <c r="M15037" s="27">
        <f t="shared" si="648"/>
        <v>20.317766666666664</v>
      </c>
      <c r="N15037" s="29">
        <f t="shared" si="649"/>
        <v>627.69684114262486</v>
      </c>
      <c r="O15037" s="1"/>
      <c r="P15037" s="1"/>
      <c r="S15037" s="1"/>
    </row>
    <row r="15038" spans="6:19" x14ac:dyDescent="0.3">
      <c r="F15038" s="1"/>
      <c r="I15038" s="27">
        <v>300.7</v>
      </c>
      <c r="J15038" s="27">
        <v>14.193759999999999</v>
      </c>
      <c r="K15038" s="27">
        <v>3.0482429999999998</v>
      </c>
      <c r="L15038" s="29">
        <v>14.825839999999999</v>
      </c>
      <c r="M15038" s="27">
        <f t="shared" si="648"/>
        <v>20.321619999999999</v>
      </c>
      <c r="N15038" s="29">
        <f t="shared" si="649"/>
        <v>627.70022820320673</v>
      </c>
      <c r="O15038" s="1"/>
      <c r="P15038" s="1"/>
      <c r="S15038" s="1"/>
    </row>
    <row r="15039" spans="6:19" x14ac:dyDescent="0.3">
      <c r="F15039" s="1"/>
      <c r="I15039" s="27">
        <v>300.72000000000003</v>
      </c>
      <c r="J15039" s="27">
        <v>14.1953</v>
      </c>
      <c r="K15039" s="27">
        <v>3.0488189999999999</v>
      </c>
      <c r="L15039" s="29">
        <v>14.826000000000001</v>
      </c>
      <c r="M15039" s="27">
        <f t="shared" si="648"/>
        <v>20.32546</v>
      </c>
      <c r="N15039" s="29">
        <f t="shared" si="649"/>
        <v>627.70700232437036</v>
      </c>
      <c r="O15039" s="1"/>
      <c r="P15039" s="1"/>
      <c r="S15039" s="1"/>
    </row>
    <row r="15040" spans="6:19" x14ac:dyDescent="0.3">
      <c r="F15040" s="1"/>
      <c r="I15040" s="27">
        <v>300.74</v>
      </c>
      <c r="J15040" s="27">
        <v>14.19683</v>
      </c>
      <c r="K15040" s="27">
        <v>3.0493760000000001</v>
      </c>
      <c r="L15040" s="29">
        <v>14.82621</v>
      </c>
      <c r="M15040" s="27">
        <f t="shared" si="648"/>
        <v>20.329173333333333</v>
      </c>
      <c r="N15040" s="29">
        <f t="shared" si="649"/>
        <v>627.71589335839758</v>
      </c>
      <c r="O15040" s="1"/>
      <c r="P15040" s="1"/>
      <c r="S15040" s="1"/>
    </row>
    <row r="15041" spans="6:19" x14ac:dyDescent="0.3">
      <c r="F15041" s="1"/>
      <c r="I15041" s="27">
        <v>300.76</v>
      </c>
      <c r="J15041" s="27">
        <v>14.198370000000001</v>
      </c>
      <c r="K15041" s="27">
        <v>3.0499139999999998</v>
      </c>
      <c r="L15041" s="29">
        <v>14.82644</v>
      </c>
      <c r="M15041" s="27">
        <f t="shared" si="648"/>
        <v>20.33276</v>
      </c>
      <c r="N15041" s="29">
        <f t="shared" si="649"/>
        <v>627.72563115757032</v>
      </c>
      <c r="O15041" s="1"/>
      <c r="P15041" s="1"/>
      <c r="S15041" s="1"/>
    </row>
    <row r="15042" spans="6:19" x14ac:dyDescent="0.3">
      <c r="F15042" s="1"/>
      <c r="I15042" s="27">
        <v>300.77999999999997</v>
      </c>
      <c r="J15042" s="27">
        <v>14.1999</v>
      </c>
      <c r="K15042" s="27">
        <v>3.0504519999999999</v>
      </c>
      <c r="L15042" s="29">
        <v>14.82663</v>
      </c>
      <c r="M15042" s="27">
        <f t="shared" si="648"/>
        <v>20.336346666666667</v>
      </c>
      <c r="N15042" s="29">
        <f t="shared" si="649"/>
        <v>627.73367542645212</v>
      </c>
      <c r="O15042" s="1"/>
      <c r="P15042" s="1"/>
      <c r="S15042" s="1"/>
    </row>
    <row r="15043" spans="6:19" x14ac:dyDescent="0.3">
      <c r="F15043" s="1"/>
      <c r="I15043" s="27">
        <v>300.8</v>
      </c>
      <c r="J15043" s="27">
        <v>14.20144</v>
      </c>
      <c r="K15043" s="27">
        <v>3.0510039999999998</v>
      </c>
      <c r="L15043" s="29">
        <v>14.826739999999999</v>
      </c>
      <c r="M15043" s="27">
        <f t="shared" si="648"/>
        <v>20.340026666666667</v>
      </c>
      <c r="N15043" s="29">
        <f t="shared" si="649"/>
        <v>627.73833263475206</v>
      </c>
      <c r="O15043" s="1"/>
      <c r="P15043" s="1"/>
      <c r="S15043" s="1"/>
    </row>
    <row r="15044" spans="6:19" x14ac:dyDescent="0.3">
      <c r="F15044" s="1"/>
      <c r="I15044" s="27">
        <v>300.82</v>
      </c>
      <c r="J15044" s="27">
        <v>14.20298</v>
      </c>
      <c r="K15044" s="27">
        <v>3.0516329999999998</v>
      </c>
      <c r="L15044" s="29">
        <v>14.82677</v>
      </c>
      <c r="M15044" s="27">
        <f t="shared" ref="M15044:M15107" si="650">K15044/$Q$2*100</f>
        <v>20.34422</v>
      </c>
      <c r="N15044" s="29">
        <f t="shared" si="649"/>
        <v>627.73960278247034</v>
      </c>
      <c r="O15044" s="1"/>
      <c r="P15044" s="1"/>
      <c r="S15044" s="1"/>
    </row>
    <row r="15045" spans="6:19" x14ac:dyDescent="0.3">
      <c r="F15045" s="1"/>
      <c r="I15045" s="27">
        <v>300.83999999999997</v>
      </c>
      <c r="J15045" s="27">
        <v>14.204510000000001</v>
      </c>
      <c r="K15045" s="27">
        <v>3.052324</v>
      </c>
      <c r="L15045" s="29">
        <v>14.826829999999999</v>
      </c>
      <c r="M15045" s="27">
        <f t="shared" si="650"/>
        <v>20.348826666666668</v>
      </c>
      <c r="N15045" s="29">
        <f t="shared" ref="N15045:N15108" si="651">L15045/23.6193*1000</f>
        <v>627.74214307790669</v>
      </c>
      <c r="O15045" s="1"/>
      <c r="P15045" s="1"/>
      <c r="S15045" s="1"/>
    </row>
    <row r="15046" spans="6:19" x14ac:dyDescent="0.3">
      <c r="F15046" s="1"/>
      <c r="I15046" s="27">
        <v>300.86</v>
      </c>
      <c r="J15046" s="27">
        <v>14.20604</v>
      </c>
      <c r="K15046" s="27">
        <v>3.0530149999999998</v>
      </c>
      <c r="L15046" s="29">
        <v>14.82701</v>
      </c>
      <c r="M15046" s="27">
        <f t="shared" si="650"/>
        <v>20.353433333333331</v>
      </c>
      <c r="N15046" s="29">
        <f t="shared" si="651"/>
        <v>627.74976396421562</v>
      </c>
      <c r="O15046" s="1"/>
      <c r="P15046" s="1"/>
      <c r="S15046" s="1"/>
    </row>
    <row r="15047" spans="6:19" x14ac:dyDescent="0.3">
      <c r="F15047" s="1"/>
      <c r="I15047" s="27">
        <v>300.88</v>
      </c>
      <c r="J15047" s="27">
        <v>14.20759</v>
      </c>
      <c r="K15047" s="27">
        <v>3.0537109999999998</v>
      </c>
      <c r="L15047" s="29">
        <v>14.827209999999999</v>
      </c>
      <c r="M15047" s="27">
        <f t="shared" si="650"/>
        <v>20.358073333333333</v>
      </c>
      <c r="N15047" s="29">
        <f t="shared" si="651"/>
        <v>627.75823161567018</v>
      </c>
      <c r="O15047" s="1"/>
      <c r="P15047" s="1"/>
      <c r="S15047" s="1"/>
    </row>
    <row r="15048" spans="6:19" x14ac:dyDescent="0.3">
      <c r="F15048" s="1"/>
      <c r="I15048" s="27">
        <v>300.89999999999998</v>
      </c>
      <c r="J15048" s="27">
        <v>14.209149999999999</v>
      </c>
      <c r="K15048" s="27">
        <v>3.0544229999999999</v>
      </c>
      <c r="L15048" s="29">
        <v>14.827389999999999</v>
      </c>
      <c r="M15048" s="27">
        <f t="shared" si="650"/>
        <v>20.362819999999999</v>
      </c>
      <c r="N15048" s="29">
        <f t="shared" si="651"/>
        <v>627.76585250197934</v>
      </c>
      <c r="O15048" s="1"/>
      <c r="P15048" s="1"/>
      <c r="S15048" s="1"/>
    </row>
    <row r="15049" spans="6:19" x14ac:dyDescent="0.3">
      <c r="F15049" s="1"/>
      <c r="I15049" s="27">
        <v>300.92</v>
      </c>
      <c r="J15049" s="27">
        <v>14.21069</v>
      </c>
      <c r="K15049" s="27">
        <v>3.0551469999999998</v>
      </c>
      <c r="L15049" s="29">
        <v>14.8276</v>
      </c>
      <c r="M15049" s="27">
        <f t="shared" si="650"/>
        <v>20.367646666666666</v>
      </c>
      <c r="N15049" s="29">
        <f t="shared" si="651"/>
        <v>627.77474353600655</v>
      </c>
      <c r="O15049" s="1"/>
      <c r="P15049" s="1"/>
      <c r="S15049" s="1"/>
    </row>
    <row r="15050" spans="6:19" x14ac:dyDescent="0.3">
      <c r="F15050" s="1"/>
      <c r="I15050" s="27">
        <v>300.94</v>
      </c>
      <c r="J15050" s="27">
        <v>14.21222</v>
      </c>
      <c r="K15050" s="27">
        <v>3.0558709999999998</v>
      </c>
      <c r="L15050" s="29">
        <v>14.827719999999999</v>
      </c>
      <c r="M15050" s="27">
        <f t="shared" si="650"/>
        <v>20.372473333333332</v>
      </c>
      <c r="N15050" s="29">
        <f t="shared" si="651"/>
        <v>627.77982412687925</v>
      </c>
      <c r="O15050" s="1"/>
      <c r="P15050" s="1"/>
      <c r="S15050" s="1"/>
    </row>
    <row r="15051" spans="6:19" x14ac:dyDescent="0.3">
      <c r="F15051" s="1"/>
      <c r="I15051" s="27">
        <v>300.95999999999998</v>
      </c>
      <c r="J15051" s="27">
        <v>14.21377</v>
      </c>
      <c r="K15051" s="27">
        <v>3.0565920000000002</v>
      </c>
      <c r="L15051" s="29">
        <v>14.827680000000001</v>
      </c>
      <c r="M15051" s="27">
        <f t="shared" si="650"/>
        <v>20.377279999999999</v>
      </c>
      <c r="N15051" s="29">
        <f t="shared" si="651"/>
        <v>627.77813059658854</v>
      </c>
      <c r="O15051" s="1"/>
      <c r="P15051" s="1"/>
      <c r="S15051" s="1"/>
    </row>
    <row r="15052" spans="6:19" x14ac:dyDescent="0.3">
      <c r="F15052" s="1"/>
      <c r="I15052" s="27">
        <v>300.98</v>
      </c>
      <c r="J15052" s="27">
        <v>14.215299999999999</v>
      </c>
      <c r="K15052" s="27">
        <v>3.0573060000000001</v>
      </c>
      <c r="L15052" s="29">
        <v>14.82762</v>
      </c>
      <c r="M15052" s="27">
        <f t="shared" si="650"/>
        <v>20.38204</v>
      </c>
      <c r="N15052" s="29">
        <f t="shared" si="651"/>
        <v>627.77559030115208</v>
      </c>
      <c r="O15052" s="1"/>
      <c r="P15052" s="1"/>
      <c r="S15052" s="1"/>
    </row>
    <row r="15053" spans="6:19" x14ac:dyDescent="0.3">
      <c r="F15053" s="1"/>
      <c r="I15053" s="27">
        <v>301</v>
      </c>
      <c r="J15053" s="27">
        <v>14.21683</v>
      </c>
      <c r="K15053" s="27">
        <v>3.0580150000000001</v>
      </c>
      <c r="L15053" s="29">
        <v>14.82771</v>
      </c>
      <c r="M15053" s="27">
        <f t="shared" si="650"/>
        <v>20.386766666666666</v>
      </c>
      <c r="N15053" s="29">
        <f t="shared" si="651"/>
        <v>627.7794007443066</v>
      </c>
      <c r="O15053" s="1"/>
      <c r="P15053" s="1"/>
      <c r="S15053" s="1"/>
    </row>
    <row r="15054" spans="6:19" x14ac:dyDescent="0.3">
      <c r="F15054" s="1"/>
      <c r="I15054" s="27">
        <v>301.02</v>
      </c>
      <c r="J15054" s="27">
        <v>14.218360000000001</v>
      </c>
      <c r="K15054" s="27">
        <v>3.0587240000000002</v>
      </c>
      <c r="L15054" s="29">
        <v>14.827920000000001</v>
      </c>
      <c r="M15054" s="27">
        <f t="shared" si="650"/>
        <v>20.391493333333337</v>
      </c>
      <c r="N15054" s="29">
        <f t="shared" si="651"/>
        <v>627.78829177833381</v>
      </c>
      <c r="O15054" s="1"/>
      <c r="P15054" s="1"/>
      <c r="S15054" s="1"/>
    </row>
    <row r="15055" spans="6:19" x14ac:dyDescent="0.3">
      <c r="F15055" s="1"/>
      <c r="I15055" s="27">
        <v>301.04000000000002</v>
      </c>
      <c r="J15055" s="27">
        <v>14.219900000000001</v>
      </c>
      <c r="K15055" s="27">
        <v>3.0594429999999999</v>
      </c>
      <c r="L15055" s="29">
        <v>14.82817</v>
      </c>
      <c r="M15055" s="27">
        <f t="shared" si="650"/>
        <v>20.396286666666665</v>
      </c>
      <c r="N15055" s="29">
        <f t="shared" si="651"/>
        <v>627.79887634265197</v>
      </c>
      <c r="O15055" s="1"/>
      <c r="P15055" s="1"/>
      <c r="S15055" s="1"/>
    </row>
    <row r="15056" spans="6:19" x14ac:dyDescent="0.3">
      <c r="F15056" s="1"/>
      <c r="I15056" s="27">
        <v>301.06</v>
      </c>
      <c r="J15056" s="27">
        <v>14.221439999999999</v>
      </c>
      <c r="K15056" s="27">
        <v>3.060181</v>
      </c>
      <c r="L15056" s="29">
        <v>14.8285</v>
      </c>
      <c r="M15056" s="27">
        <f t="shared" si="650"/>
        <v>20.401206666666667</v>
      </c>
      <c r="N15056" s="29">
        <f t="shared" si="651"/>
        <v>627.81284796755199</v>
      </c>
      <c r="O15056" s="1"/>
      <c r="P15056" s="1"/>
      <c r="S15056" s="1"/>
    </row>
    <row r="15057" spans="6:19" x14ac:dyDescent="0.3">
      <c r="F15057" s="1"/>
      <c r="I15057" s="27">
        <v>301.08</v>
      </c>
      <c r="J15057" s="27">
        <v>14.22297</v>
      </c>
      <c r="K15057" s="27">
        <v>3.0609289999999998</v>
      </c>
      <c r="L15057" s="29">
        <v>14.828860000000001</v>
      </c>
      <c r="M15057" s="27">
        <f t="shared" si="650"/>
        <v>20.406193333333331</v>
      </c>
      <c r="N15057" s="29">
        <f t="shared" si="651"/>
        <v>627.82808974017007</v>
      </c>
      <c r="O15057" s="1"/>
      <c r="P15057" s="1"/>
      <c r="S15057" s="1"/>
    </row>
    <row r="15058" spans="6:19" x14ac:dyDescent="0.3">
      <c r="F15058" s="1"/>
      <c r="I15058" s="27">
        <v>301.10000000000002</v>
      </c>
      <c r="J15058" s="27">
        <v>14.22452</v>
      </c>
      <c r="K15058" s="27">
        <v>3.0616759999999998</v>
      </c>
      <c r="L15058" s="29">
        <v>14.82911</v>
      </c>
      <c r="M15058" s="27">
        <f t="shared" si="650"/>
        <v>20.411173333333331</v>
      </c>
      <c r="N15058" s="29">
        <f t="shared" si="651"/>
        <v>627.83867430448822</v>
      </c>
      <c r="O15058" s="1"/>
      <c r="P15058" s="1"/>
      <c r="S15058" s="1"/>
    </row>
    <row r="15059" spans="6:19" x14ac:dyDescent="0.3">
      <c r="F15059" s="1"/>
      <c r="I15059" s="27">
        <v>301.12</v>
      </c>
      <c r="J15059" s="27">
        <v>14.22607</v>
      </c>
      <c r="K15059" s="27">
        <v>3.0624389999999999</v>
      </c>
      <c r="L15059" s="29">
        <v>14.829219999999999</v>
      </c>
      <c r="M15059" s="27">
        <f t="shared" si="650"/>
        <v>20.416260000000001</v>
      </c>
      <c r="N15059" s="29">
        <f t="shared" si="651"/>
        <v>627.84333151278827</v>
      </c>
      <c r="O15059" s="1"/>
      <c r="P15059" s="1"/>
      <c r="S15059" s="1"/>
    </row>
    <row r="15060" spans="6:19" x14ac:dyDescent="0.3">
      <c r="F15060" s="1"/>
      <c r="I15060" s="27">
        <v>301.14</v>
      </c>
      <c r="J15060" s="27">
        <v>14.227600000000001</v>
      </c>
      <c r="K15060" s="27">
        <v>3.0632259999999998</v>
      </c>
      <c r="L15060" s="29">
        <v>14.829330000000001</v>
      </c>
      <c r="M15060" s="27">
        <f t="shared" si="650"/>
        <v>20.421506666666662</v>
      </c>
      <c r="N15060" s="29">
        <f t="shared" si="651"/>
        <v>627.84798872108831</v>
      </c>
      <c r="O15060" s="1"/>
      <c r="P15060" s="1"/>
      <c r="S15060" s="1"/>
    </row>
    <row r="15061" spans="6:19" x14ac:dyDescent="0.3">
      <c r="F15061" s="1"/>
      <c r="I15061" s="27">
        <v>301.16000000000003</v>
      </c>
      <c r="J15061" s="27">
        <v>14.229139999999999</v>
      </c>
      <c r="K15061" s="27">
        <v>3.0640230000000002</v>
      </c>
      <c r="L15061" s="29">
        <v>14.829359999999999</v>
      </c>
      <c r="M15061" s="27">
        <f t="shared" si="650"/>
        <v>20.426819999999999</v>
      </c>
      <c r="N15061" s="29">
        <f t="shared" si="651"/>
        <v>627.84925886880649</v>
      </c>
      <c r="O15061" s="1"/>
      <c r="P15061" s="1"/>
      <c r="S15061" s="1"/>
    </row>
    <row r="15062" spans="6:19" x14ac:dyDescent="0.3">
      <c r="F15062" s="1"/>
      <c r="I15062" s="27">
        <v>301.18</v>
      </c>
      <c r="J15062" s="27">
        <v>14.23068</v>
      </c>
      <c r="K15062" s="27">
        <v>3.0648200000000001</v>
      </c>
      <c r="L15062" s="29">
        <v>14.82925</v>
      </c>
      <c r="M15062" s="27">
        <f t="shared" si="650"/>
        <v>20.432133333333333</v>
      </c>
      <c r="N15062" s="29">
        <f t="shared" si="651"/>
        <v>627.84460166050644</v>
      </c>
      <c r="O15062" s="1"/>
      <c r="P15062" s="1"/>
      <c r="S15062" s="1"/>
    </row>
    <row r="15063" spans="6:19" x14ac:dyDescent="0.3">
      <c r="F15063" s="1"/>
      <c r="I15063" s="27">
        <v>301.2</v>
      </c>
      <c r="J15063" s="27">
        <v>14.23221</v>
      </c>
      <c r="K15063" s="27">
        <v>3.0655860000000001</v>
      </c>
      <c r="L15063" s="29">
        <v>14.829179999999999</v>
      </c>
      <c r="M15063" s="27">
        <f t="shared" si="650"/>
        <v>20.437240000000003</v>
      </c>
      <c r="N15063" s="29">
        <f t="shared" si="651"/>
        <v>627.84163798249733</v>
      </c>
      <c r="O15063" s="1"/>
      <c r="P15063" s="1"/>
      <c r="S15063" s="1"/>
    </row>
    <row r="15064" spans="6:19" x14ac:dyDescent="0.3">
      <c r="F15064" s="1"/>
      <c r="I15064" s="27">
        <v>301.22000000000003</v>
      </c>
      <c r="J15064" s="27">
        <v>14.23373</v>
      </c>
      <c r="K15064" s="27">
        <v>3.066309</v>
      </c>
      <c r="L15064" s="29">
        <v>14.829219999999999</v>
      </c>
      <c r="M15064" s="27">
        <f t="shared" si="650"/>
        <v>20.442060000000001</v>
      </c>
      <c r="N15064" s="29">
        <f t="shared" si="651"/>
        <v>627.84333151278827</v>
      </c>
      <c r="O15064" s="1"/>
      <c r="P15064" s="1"/>
      <c r="S15064" s="1"/>
    </row>
    <row r="15065" spans="6:19" x14ac:dyDescent="0.3">
      <c r="F15065" s="1"/>
      <c r="I15065" s="27">
        <v>301.24</v>
      </c>
      <c r="J15065" s="27">
        <v>14.235279999999999</v>
      </c>
      <c r="K15065" s="27">
        <v>3.0670199999999999</v>
      </c>
      <c r="L15065" s="29">
        <v>14.82925</v>
      </c>
      <c r="M15065" s="27">
        <f t="shared" si="650"/>
        <v>20.4468</v>
      </c>
      <c r="N15065" s="29">
        <f t="shared" si="651"/>
        <v>627.84460166050644</v>
      </c>
      <c r="O15065" s="1"/>
      <c r="P15065" s="1"/>
      <c r="S15065" s="1"/>
    </row>
    <row r="15066" spans="6:19" x14ac:dyDescent="0.3">
      <c r="F15066" s="1"/>
      <c r="I15066" s="27">
        <v>301.26</v>
      </c>
      <c r="J15066" s="27">
        <v>14.236829999999999</v>
      </c>
      <c r="K15066" s="27">
        <v>3.0677310000000002</v>
      </c>
      <c r="L15066" s="29">
        <v>14.82939</v>
      </c>
      <c r="M15066" s="27">
        <f t="shared" si="650"/>
        <v>20.451540000000001</v>
      </c>
      <c r="N15066" s="29">
        <f t="shared" si="651"/>
        <v>627.85052901652466</v>
      </c>
      <c r="O15066" s="1"/>
      <c r="P15066" s="1"/>
      <c r="S15066" s="1"/>
    </row>
    <row r="15067" spans="6:19" x14ac:dyDescent="0.3">
      <c r="F15067" s="1"/>
      <c r="I15067" s="27">
        <v>301.27999999999997</v>
      </c>
      <c r="J15067" s="27">
        <v>14.23836</v>
      </c>
      <c r="K15067" s="27">
        <v>3.0684710000000002</v>
      </c>
      <c r="L15067" s="29">
        <v>14.829700000000001</v>
      </c>
      <c r="M15067" s="27">
        <f t="shared" si="650"/>
        <v>20.456473333333332</v>
      </c>
      <c r="N15067" s="29">
        <f t="shared" si="651"/>
        <v>627.86365387627916</v>
      </c>
      <c r="O15067" s="1"/>
      <c r="P15067" s="1"/>
      <c r="S15067" s="1"/>
    </row>
    <row r="15068" spans="6:19" x14ac:dyDescent="0.3">
      <c r="F15068" s="1"/>
      <c r="I15068" s="27">
        <v>301.3</v>
      </c>
      <c r="J15068" s="27">
        <v>14.2399</v>
      </c>
      <c r="K15068" s="27">
        <v>3.069245</v>
      </c>
      <c r="L15068" s="29">
        <v>14.830030000000001</v>
      </c>
      <c r="M15068" s="27">
        <f t="shared" si="650"/>
        <v>20.461633333333335</v>
      </c>
      <c r="N15068" s="29">
        <f t="shared" si="651"/>
        <v>627.87762550117918</v>
      </c>
      <c r="O15068" s="1"/>
      <c r="P15068" s="1"/>
      <c r="S15068" s="1"/>
    </row>
    <row r="15069" spans="6:19" x14ac:dyDescent="0.3">
      <c r="F15069" s="1"/>
      <c r="I15069" s="27">
        <v>301.32</v>
      </c>
      <c r="J15069" s="27">
        <v>14.24145</v>
      </c>
      <c r="K15069" s="27">
        <v>3.0700240000000001</v>
      </c>
      <c r="L15069" s="29">
        <v>14.83028</v>
      </c>
      <c r="M15069" s="27">
        <f t="shared" si="650"/>
        <v>20.46682666666667</v>
      </c>
      <c r="N15069" s="29">
        <f t="shared" si="651"/>
        <v>627.88821006549733</v>
      </c>
      <c r="O15069" s="1"/>
      <c r="P15069" s="1"/>
      <c r="S15069" s="1"/>
    </row>
    <row r="15070" spans="6:19" x14ac:dyDescent="0.3">
      <c r="F15070" s="1"/>
      <c r="I15070" s="27">
        <v>301.33999999999997</v>
      </c>
      <c r="J15070" s="27">
        <v>14.243</v>
      </c>
      <c r="K15070" s="27">
        <v>3.0708039999999999</v>
      </c>
      <c r="L15070" s="29">
        <v>14.83039</v>
      </c>
      <c r="M15070" s="27">
        <f t="shared" si="650"/>
        <v>20.472026666666665</v>
      </c>
      <c r="N15070" s="29">
        <f t="shared" si="651"/>
        <v>627.89286727379726</v>
      </c>
      <c r="O15070" s="1"/>
      <c r="P15070" s="1"/>
      <c r="S15070" s="1"/>
    </row>
    <row r="15071" spans="6:19" x14ac:dyDescent="0.3">
      <c r="F15071" s="1"/>
      <c r="I15071" s="27">
        <v>301.36</v>
      </c>
      <c r="J15071" s="27">
        <v>14.244529999999999</v>
      </c>
      <c r="K15071" s="27">
        <v>3.0715819999999998</v>
      </c>
      <c r="L15071" s="29">
        <v>14.83039</v>
      </c>
      <c r="M15071" s="27">
        <f t="shared" si="650"/>
        <v>20.477213333333331</v>
      </c>
      <c r="N15071" s="29">
        <f t="shared" si="651"/>
        <v>627.89286727379726</v>
      </c>
      <c r="O15071" s="1"/>
      <c r="P15071" s="1"/>
      <c r="S15071" s="1"/>
    </row>
    <row r="15072" spans="6:19" x14ac:dyDescent="0.3">
      <c r="F15072" s="1"/>
      <c r="I15072" s="27">
        <v>301.38</v>
      </c>
      <c r="J15072" s="27">
        <v>14.24607</v>
      </c>
      <c r="K15072" s="27">
        <v>3.0723579999999999</v>
      </c>
      <c r="L15072" s="29">
        <v>14.830310000000001</v>
      </c>
      <c r="M15072" s="27">
        <f t="shared" si="650"/>
        <v>20.482386666666667</v>
      </c>
      <c r="N15072" s="29">
        <f t="shared" si="651"/>
        <v>627.88948021321551</v>
      </c>
      <c r="O15072" s="1"/>
      <c r="P15072" s="1"/>
      <c r="S15072" s="1"/>
    </row>
    <row r="15073" spans="6:19" x14ac:dyDescent="0.3">
      <c r="F15073" s="1"/>
      <c r="I15073" s="27">
        <v>301.39999999999998</v>
      </c>
      <c r="J15073" s="27">
        <v>14.24761</v>
      </c>
      <c r="K15073" s="27">
        <v>3.0731329999999999</v>
      </c>
      <c r="L15073" s="29">
        <v>14.83015</v>
      </c>
      <c r="M15073" s="27">
        <f t="shared" si="650"/>
        <v>20.487553333333334</v>
      </c>
      <c r="N15073" s="29">
        <f t="shared" si="651"/>
        <v>627.88270609205188</v>
      </c>
      <c r="O15073" s="1"/>
      <c r="P15073" s="1"/>
      <c r="S15073" s="1"/>
    </row>
    <row r="15074" spans="6:19" x14ac:dyDescent="0.3">
      <c r="F15074" s="1"/>
      <c r="I15074" s="27">
        <v>301.42</v>
      </c>
      <c r="J15074" s="27">
        <v>14.24915</v>
      </c>
      <c r="K15074" s="27">
        <v>3.073909</v>
      </c>
      <c r="L15074" s="29">
        <v>14.829969999999999</v>
      </c>
      <c r="M15074" s="27">
        <f t="shared" si="650"/>
        <v>20.492726666666666</v>
      </c>
      <c r="N15074" s="29">
        <f t="shared" si="651"/>
        <v>627.87508520574272</v>
      </c>
      <c r="O15074" s="1"/>
      <c r="P15074" s="1"/>
      <c r="S15074" s="1"/>
    </row>
    <row r="15075" spans="6:19" x14ac:dyDescent="0.3">
      <c r="F15075" s="1"/>
      <c r="I15075" s="27">
        <v>301.44</v>
      </c>
      <c r="J15075" s="27">
        <v>14.250679999999999</v>
      </c>
      <c r="K15075" s="27">
        <v>3.0746820000000001</v>
      </c>
      <c r="L15075" s="29">
        <v>14.829829999999999</v>
      </c>
      <c r="M15075" s="27">
        <f t="shared" si="650"/>
        <v>20.497880000000002</v>
      </c>
      <c r="N15075" s="29">
        <f t="shared" si="651"/>
        <v>627.86915784972462</v>
      </c>
      <c r="O15075" s="1"/>
      <c r="P15075" s="1"/>
      <c r="S15075" s="1"/>
    </row>
    <row r="15076" spans="6:19" x14ac:dyDescent="0.3">
      <c r="F15076" s="1"/>
      <c r="I15076" s="27">
        <v>301.45999999999998</v>
      </c>
      <c r="J15076" s="27">
        <v>14.25221</v>
      </c>
      <c r="K15076" s="27">
        <v>3.0754540000000001</v>
      </c>
      <c r="L15076" s="29">
        <v>14.829700000000001</v>
      </c>
      <c r="M15076" s="27">
        <f t="shared" si="650"/>
        <v>20.503026666666667</v>
      </c>
      <c r="N15076" s="29">
        <f t="shared" si="651"/>
        <v>627.86365387627916</v>
      </c>
      <c r="O15076" s="1"/>
      <c r="P15076" s="1"/>
      <c r="S15076" s="1"/>
    </row>
    <row r="15077" spans="6:19" x14ac:dyDescent="0.3">
      <c r="F15077" s="1"/>
      <c r="I15077" s="27">
        <v>301.48</v>
      </c>
      <c r="J15077" s="27">
        <v>14.25375</v>
      </c>
      <c r="K15077" s="27">
        <v>3.076225</v>
      </c>
      <c r="L15077" s="29">
        <v>14.82959</v>
      </c>
      <c r="M15077" s="27">
        <f t="shared" si="650"/>
        <v>20.508166666666668</v>
      </c>
      <c r="N15077" s="29">
        <f t="shared" si="651"/>
        <v>627.85899666797923</v>
      </c>
      <c r="O15077" s="1"/>
      <c r="P15077" s="1"/>
      <c r="S15077" s="1"/>
    </row>
    <row r="15078" spans="6:19" x14ac:dyDescent="0.3">
      <c r="F15078" s="1"/>
      <c r="I15078" s="27">
        <v>301.5</v>
      </c>
      <c r="J15078" s="27">
        <v>14.255280000000001</v>
      </c>
      <c r="K15078" s="27">
        <v>3.0770040000000001</v>
      </c>
      <c r="L15078" s="29">
        <v>14.829660000000001</v>
      </c>
      <c r="M15078" s="27">
        <f t="shared" si="650"/>
        <v>20.513359999999999</v>
      </c>
      <c r="N15078" s="29">
        <f t="shared" si="651"/>
        <v>627.86196034598834</v>
      </c>
      <c r="O15078" s="1"/>
      <c r="P15078" s="1"/>
      <c r="S15078" s="1"/>
    </row>
    <row r="15079" spans="6:19" x14ac:dyDescent="0.3">
      <c r="F15079" s="1"/>
      <c r="I15079" s="27">
        <v>301.52</v>
      </c>
      <c r="J15079" s="27">
        <v>14.256819999999999</v>
      </c>
      <c r="K15079" s="27">
        <v>3.0778240000000001</v>
      </c>
      <c r="L15079" s="29">
        <v>14.82991</v>
      </c>
      <c r="M15079" s="27">
        <f t="shared" si="650"/>
        <v>20.518826666666669</v>
      </c>
      <c r="N15079" s="29">
        <f t="shared" si="651"/>
        <v>627.87254491030637</v>
      </c>
      <c r="O15079" s="1"/>
      <c r="P15079" s="1"/>
      <c r="S15079" s="1"/>
    </row>
    <row r="15080" spans="6:19" x14ac:dyDescent="0.3">
      <c r="F15080" s="1"/>
      <c r="I15080" s="27">
        <v>301.54000000000002</v>
      </c>
      <c r="J15080" s="27">
        <v>14.258380000000001</v>
      </c>
      <c r="K15080" s="27">
        <v>3.0786760000000002</v>
      </c>
      <c r="L15080" s="29">
        <v>14.830270000000001</v>
      </c>
      <c r="M15080" s="27">
        <f t="shared" si="650"/>
        <v>20.524506666666667</v>
      </c>
      <c r="N15080" s="29">
        <f t="shared" si="651"/>
        <v>627.88778668292457</v>
      </c>
      <c r="O15080" s="1"/>
      <c r="P15080" s="1"/>
      <c r="S15080" s="1"/>
    </row>
    <row r="15081" spans="6:19" x14ac:dyDescent="0.3">
      <c r="F15081" s="1"/>
      <c r="I15081" s="27">
        <v>301.56</v>
      </c>
      <c r="J15081" s="27">
        <v>14.259930000000001</v>
      </c>
      <c r="K15081" s="27">
        <v>3.079529</v>
      </c>
      <c r="L15081" s="29">
        <v>14.830640000000001</v>
      </c>
      <c r="M15081" s="27">
        <f t="shared" si="650"/>
        <v>20.530193333333333</v>
      </c>
      <c r="N15081" s="29">
        <f t="shared" si="651"/>
        <v>627.90345183811542</v>
      </c>
      <c r="O15081" s="1"/>
      <c r="P15081" s="1"/>
      <c r="S15081" s="1"/>
    </row>
    <row r="15082" spans="6:19" x14ac:dyDescent="0.3">
      <c r="F15082" s="1"/>
      <c r="I15082" s="27">
        <v>301.58</v>
      </c>
      <c r="J15082" s="27">
        <v>14.261469999999999</v>
      </c>
      <c r="K15082" s="27">
        <v>3.0803950000000002</v>
      </c>
      <c r="L15082" s="29">
        <v>14.830920000000001</v>
      </c>
      <c r="M15082" s="27">
        <f t="shared" si="650"/>
        <v>20.53596666666667</v>
      </c>
      <c r="N15082" s="29">
        <f t="shared" si="651"/>
        <v>627.91530655015185</v>
      </c>
      <c r="O15082" s="1"/>
      <c r="P15082" s="1"/>
      <c r="S15082" s="1"/>
    </row>
    <row r="15083" spans="6:19" x14ac:dyDescent="0.3">
      <c r="F15083" s="1"/>
      <c r="I15083" s="27">
        <v>301.60000000000002</v>
      </c>
      <c r="J15083" s="27">
        <v>14.26301</v>
      </c>
      <c r="K15083" s="27">
        <v>3.0813079999999999</v>
      </c>
      <c r="L15083" s="29">
        <v>14.83095</v>
      </c>
      <c r="M15083" s="27">
        <f t="shared" si="650"/>
        <v>20.542053333333332</v>
      </c>
      <c r="N15083" s="29">
        <f t="shared" si="651"/>
        <v>627.91657669786991</v>
      </c>
      <c r="O15083" s="1"/>
      <c r="P15083" s="1"/>
      <c r="S15083" s="1"/>
    </row>
    <row r="15084" spans="6:19" x14ac:dyDescent="0.3">
      <c r="F15084" s="1"/>
      <c r="I15084" s="27">
        <v>301.62</v>
      </c>
      <c r="J15084" s="27">
        <v>14.26454</v>
      </c>
      <c r="K15084" s="27">
        <v>3.082252</v>
      </c>
      <c r="L15084" s="29">
        <v>14.8307</v>
      </c>
      <c r="M15084" s="27">
        <f t="shared" si="650"/>
        <v>20.548346666666667</v>
      </c>
      <c r="N15084" s="29">
        <f t="shared" si="651"/>
        <v>627.90599213355176</v>
      </c>
      <c r="O15084" s="1"/>
      <c r="P15084" s="1"/>
      <c r="S15084" s="1"/>
    </row>
    <row r="15085" spans="6:19" x14ac:dyDescent="0.3">
      <c r="F15085" s="1"/>
      <c r="I15085" s="27">
        <v>301.64</v>
      </c>
      <c r="J15085" s="27">
        <v>14.266080000000001</v>
      </c>
      <c r="K15085" s="27">
        <v>3.0831970000000002</v>
      </c>
      <c r="L15085" s="29">
        <v>14.830349999999999</v>
      </c>
      <c r="M15085" s="27">
        <f t="shared" si="650"/>
        <v>20.554646666666667</v>
      </c>
      <c r="N15085" s="29">
        <f t="shared" si="651"/>
        <v>627.89117374350633</v>
      </c>
      <c r="O15085" s="1"/>
      <c r="P15085" s="1"/>
      <c r="S15085" s="1"/>
    </row>
    <row r="15086" spans="6:19" x14ac:dyDescent="0.3">
      <c r="F15086" s="1"/>
      <c r="I15086" s="27">
        <v>301.66000000000003</v>
      </c>
      <c r="J15086" s="27">
        <v>14.267609999999999</v>
      </c>
      <c r="K15086" s="27">
        <v>3.0841319999999999</v>
      </c>
      <c r="L15086" s="29">
        <v>14.83009</v>
      </c>
      <c r="M15086" s="27">
        <f t="shared" si="650"/>
        <v>20.560879999999997</v>
      </c>
      <c r="N15086" s="29">
        <f t="shared" si="651"/>
        <v>627.88016579661553</v>
      </c>
      <c r="O15086" s="1"/>
      <c r="P15086" s="1"/>
      <c r="S15086" s="1"/>
    </row>
    <row r="15087" spans="6:19" x14ac:dyDescent="0.3">
      <c r="F15087" s="1"/>
      <c r="I15087" s="27">
        <v>301.68</v>
      </c>
      <c r="J15087" s="27">
        <v>14.26914</v>
      </c>
      <c r="K15087" s="27">
        <v>3.0850390000000001</v>
      </c>
      <c r="L15087" s="29">
        <v>14.82992</v>
      </c>
      <c r="M15087" s="27">
        <f t="shared" si="650"/>
        <v>20.566926666666667</v>
      </c>
      <c r="N15087" s="29">
        <f t="shared" si="651"/>
        <v>627.87296829287914</v>
      </c>
      <c r="O15087" s="1"/>
      <c r="P15087" s="1"/>
      <c r="S15087" s="1"/>
    </row>
    <row r="15088" spans="6:19" x14ac:dyDescent="0.3">
      <c r="F15088" s="1"/>
      <c r="I15088" s="27">
        <v>301.7</v>
      </c>
      <c r="J15088" s="27">
        <v>14.27068</v>
      </c>
      <c r="K15088" s="27">
        <v>3.0859299999999998</v>
      </c>
      <c r="L15088" s="29">
        <v>14.829840000000001</v>
      </c>
      <c r="M15088" s="27">
        <f t="shared" si="650"/>
        <v>20.572866666666663</v>
      </c>
      <c r="N15088" s="29">
        <f t="shared" si="651"/>
        <v>627.86958123229738</v>
      </c>
      <c r="O15088" s="1"/>
      <c r="P15088" s="1"/>
      <c r="S15088" s="1"/>
    </row>
    <row r="15089" spans="6:19" x14ac:dyDescent="0.3">
      <c r="F15089" s="1"/>
      <c r="I15089" s="27">
        <v>301.72000000000003</v>
      </c>
      <c r="J15089" s="27">
        <v>14.272220000000001</v>
      </c>
      <c r="K15089" s="27">
        <v>3.086821</v>
      </c>
      <c r="L15089" s="29">
        <v>14.829929999999999</v>
      </c>
      <c r="M15089" s="27">
        <f t="shared" si="650"/>
        <v>20.578806666666665</v>
      </c>
      <c r="N15089" s="29">
        <f t="shared" si="651"/>
        <v>627.8733916754519</v>
      </c>
      <c r="O15089" s="1"/>
      <c r="P15089" s="1"/>
      <c r="S15089" s="1"/>
    </row>
    <row r="15090" spans="6:19" x14ac:dyDescent="0.3">
      <c r="F15090" s="1"/>
      <c r="I15090" s="27">
        <v>301.74</v>
      </c>
      <c r="J15090" s="27">
        <v>14.27375</v>
      </c>
      <c r="K15090" s="27">
        <v>3.0877219999999999</v>
      </c>
      <c r="L15090" s="29">
        <v>14.830019999999999</v>
      </c>
      <c r="M15090" s="27">
        <f t="shared" si="650"/>
        <v>20.584813333333333</v>
      </c>
      <c r="N15090" s="29">
        <f t="shared" si="651"/>
        <v>627.87720211860642</v>
      </c>
      <c r="O15090" s="1"/>
      <c r="P15090" s="1"/>
      <c r="S15090" s="1"/>
    </row>
    <row r="15091" spans="6:19" x14ac:dyDescent="0.3">
      <c r="F15091" s="1"/>
      <c r="I15091" s="27">
        <v>301.76</v>
      </c>
      <c r="J15091" s="27">
        <v>14.2753</v>
      </c>
      <c r="K15091" s="27">
        <v>3.0886439999999999</v>
      </c>
      <c r="L15091" s="29">
        <v>14.8301</v>
      </c>
      <c r="M15091" s="27">
        <f t="shared" si="650"/>
        <v>20.590959999999999</v>
      </c>
      <c r="N15091" s="29">
        <f t="shared" si="651"/>
        <v>627.88058917918818</v>
      </c>
      <c r="O15091" s="1"/>
      <c r="P15091" s="1"/>
      <c r="S15091" s="1"/>
    </row>
    <row r="15092" spans="6:19" x14ac:dyDescent="0.3">
      <c r="F15092" s="1"/>
      <c r="I15092" s="27">
        <v>301.77999999999997</v>
      </c>
      <c r="J15092" s="27">
        <v>14.27684</v>
      </c>
      <c r="K15092" s="27">
        <v>3.0895760000000001</v>
      </c>
      <c r="L15092" s="29">
        <v>14.830209999999999</v>
      </c>
      <c r="M15092" s="27">
        <f t="shared" si="650"/>
        <v>20.597173333333334</v>
      </c>
      <c r="N15092" s="29">
        <f t="shared" si="651"/>
        <v>627.88524638748822</v>
      </c>
      <c r="O15092" s="1"/>
      <c r="P15092" s="1"/>
      <c r="S15092" s="1"/>
    </row>
    <row r="15093" spans="6:19" x14ac:dyDescent="0.3">
      <c r="F15093" s="1"/>
      <c r="I15093" s="27">
        <v>301.8</v>
      </c>
      <c r="J15093" s="27">
        <v>14.27839</v>
      </c>
      <c r="K15093" s="27">
        <v>3.0905070000000001</v>
      </c>
      <c r="L15093" s="29">
        <v>14.830349999999999</v>
      </c>
      <c r="M15093" s="27">
        <f t="shared" si="650"/>
        <v>20.603380000000001</v>
      </c>
      <c r="N15093" s="29">
        <f t="shared" si="651"/>
        <v>627.89117374350633</v>
      </c>
      <c r="O15093" s="1"/>
      <c r="P15093" s="1"/>
      <c r="S15093" s="1"/>
    </row>
    <row r="15094" spans="6:19" x14ac:dyDescent="0.3">
      <c r="F15094" s="1"/>
      <c r="I15094" s="27">
        <v>301.82</v>
      </c>
      <c r="J15094" s="27">
        <v>14.27993</v>
      </c>
      <c r="K15094" s="27">
        <v>3.0914090000000001</v>
      </c>
      <c r="L15094" s="29">
        <v>14.83042</v>
      </c>
      <c r="M15094" s="27">
        <f t="shared" si="650"/>
        <v>20.609393333333333</v>
      </c>
      <c r="N15094" s="29">
        <f t="shared" si="651"/>
        <v>627.89413742151544</v>
      </c>
      <c r="O15094" s="1"/>
      <c r="P15094" s="1"/>
      <c r="S15094" s="1"/>
    </row>
    <row r="15095" spans="6:19" x14ac:dyDescent="0.3">
      <c r="F15095" s="1"/>
      <c r="I15095" s="27">
        <v>301.83999999999997</v>
      </c>
      <c r="J15095" s="27">
        <v>14.281459999999999</v>
      </c>
      <c r="K15095" s="27">
        <v>3.092263</v>
      </c>
      <c r="L15095" s="29">
        <v>14.83046</v>
      </c>
      <c r="M15095" s="27">
        <f t="shared" si="650"/>
        <v>20.615086666666667</v>
      </c>
      <c r="N15095" s="29">
        <f t="shared" si="651"/>
        <v>627.89583095180649</v>
      </c>
      <c r="O15095" s="1"/>
      <c r="P15095" s="1"/>
      <c r="S15095" s="1"/>
    </row>
    <row r="15096" spans="6:19" x14ac:dyDescent="0.3">
      <c r="F15096" s="1"/>
      <c r="I15096" s="27">
        <v>301.86</v>
      </c>
      <c r="J15096" s="27">
        <v>14.28299</v>
      </c>
      <c r="K15096" s="27">
        <v>3.0930970000000002</v>
      </c>
      <c r="L15096" s="29">
        <v>14.830450000000001</v>
      </c>
      <c r="M15096" s="27">
        <f t="shared" si="650"/>
        <v>20.620646666666666</v>
      </c>
      <c r="N15096" s="29">
        <f t="shared" si="651"/>
        <v>627.89540756923373</v>
      </c>
      <c r="O15096" s="1"/>
      <c r="P15096" s="1"/>
      <c r="S15096" s="1"/>
    </row>
    <row r="15097" spans="6:19" x14ac:dyDescent="0.3">
      <c r="F15097" s="1"/>
      <c r="I15097" s="27">
        <v>301.88</v>
      </c>
      <c r="J15097" s="27">
        <v>14.284509999999999</v>
      </c>
      <c r="K15097" s="27">
        <v>3.093931</v>
      </c>
      <c r="L15097" s="29">
        <v>14.830360000000001</v>
      </c>
      <c r="M15097" s="27">
        <f t="shared" si="650"/>
        <v>20.626206666666665</v>
      </c>
      <c r="N15097" s="29">
        <f t="shared" si="651"/>
        <v>627.89159712607909</v>
      </c>
      <c r="O15097" s="1"/>
      <c r="P15097" s="1"/>
      <c r="S15097" s="1"/>
    </row>
    <row r="15098" spans="6:19" x14ac:dyDescent="0.3">
      <c r="F15098" s="1"/>
      <c r="I15098" s="27">
        <v>301.89999999999998</v>
      </c>
      <c r="J15098" s="27">
        <v>14.286049999999999</v>
      </c>
      <c r="K15098" s="27">
        <v>3.094732</v>
      </c>
      <c r="L15098" s="29">
        <v>14.830270000000001</v>
      </c>
      <c r="M15098" s="27">
        <f t="shared" si="650"/>
        <v>20.631546666666665</v>
      </c>
      <c r="N15098" s="29">
        <f t="shared" si="651"/>
        <v>627.88778668292457</v>
      </c>
      <c r="O15098" s="1"/>
      <c r="P15098" s="1"/>
      <c r="S15098" s="1"/>
    </row>
    <row r="15099" spans="6:19" x14ac:dyDescent="0.3">
      <c r="F15099" s="1"/>
      <c r="I15099" s="27">
        <v>301.92</v>
      </c>
      <c r="J15099" s="27">
        <v>14.287599999999999</v>
      </c>
      <c r="K15099" s="27">
        <v>3.0954869999999999</v>
      </c>
      <c r="L15099" s="29">
        <v>14.830260000000001</v>
      </c>
      <c r="M15099" s="27">
        <f t="shared" si="650"/>
        <v>20.636579999999999</v>
      </c>
      <c r="N15099" s="29">
        <f t="shared" si="651"/>
        <v>627.88736330035192</v>
      </c>
      <c r="O15099" s="1"/>
      <c r="P15099" s="1"/>
      <c r="S15099" s="1"/>
    </row>
    <row r="15100" spans="6:19" x14ac:dyDescent="0.3">
      <c r="F15100" s="1"/>
      <c r="I15100" s="27">
        <v>301.94</v>
      </c>
      <c r="J15100" s="27">
        <v>14.28914</v>
      </c>
      <c r="K15100" s="27">
        <v>3.0962290000000001</v>
      </c>
      <c r="L15100" s="29">
        <v>14.830399999999999</v>
      </c>
      <c r="M15100" s="27">
        <f t="shared" si="650"/>
        <v>20.641526666666667</v>
      </c>
      <c r="N15100" s="29">
        <f t="shared" si="651"/>
        <v>627.89329065637003</v>
      </c>
      <c r="O15100" s="1"/>
      <c r="P15100" s="1"/>
      <c r="S15100" s="1"/>
    </row>
    <row r="15101" spans="6:19" x14ac:dyDescent="0.3">
      <c r="F15101" s="1"/>
      <c r="I15101" s="27">
        <v>301.95999999999998</v>
      </c>
      <c r="J15101" s="27">
        <v>14.29068</v>
      </c>
      <c r="K15101" s="27">
        <v>3.0969709999999999</v>
      </c>
      <c r="L15101" s="29">
        <v>14.83061</v>
      </c>
      <c r="M15101" s="27">
        <f t="shared" si="650"/>
        <v>20.646473333333333</v>
      </c>
      <c r="N15101" s="29">
        <f t="shared" si="651"/>
        <v>627.90218169039724</v>
      </c>
      <c r="O15101" s="1"/>
      <c r="P15101" s="1"/>
      <c r="S15101" s="1"/>
    </row>
    <row r="15102" spans="6:19" x14ac:dyDescent="0.3">
      <c r="F15102" s="1"/>
      <c r="I15102" s="27">
        <v>301.98</v>
      </c>
      <c r="J15102" s="27">
        <v>14.29223</v>
      </c>
      <c r="K15102" s="27">
        <v>3.0976569999999999</v>
      </c>
      <c r="L15102" s="29">
        <v>14.83081</v>
      </c>
      <c r="M15102" s="27">
        <f t="shared" si="650"/>
        <v>20.651046666666666</v>
      </c>
      <c r="N15102" s="29">
        <f t="shared" si="651"/>
        <v>627.91064934185181</v>
      </c>
      <c r="O15102" s="1"/>
      <c r="P15102" s="1"/>
      <c r="S15102" s="1"/>
    </row>
    <row r="15103" spans="6:19" x14ac:dyDescent="0.3">
      <c r="F15103" s="1"/>
      <c r="I15103" s="27">
        <v>302</v>
      </c>
      <c r="J15103" s="27">
        <v>14.29378</v>
      </c>
      <c r="K15103" s="27">
        <v>3.0982769999999999</v>
      </c>
      <c r="L15103" s="29">
        <v>14.831</v>
      </c>
      <c r="M15103" s="27">
        <f t="shared" si="650"/>
        <v>20.655180000000001</v>
      </c>
      <c r="N15103" s="29">
        <f t="shared" si="651"/>
        <v>627.91869361073361</v>
      </c>
      <c r="O15103" s="1"/>
      <c r="P15103" s="1"/>
      <c r="S15103" s="1"/>
    </row>
    <row r="15104" spans="6:19" x14ac:dyDescent="0.3">
      <c r="F15104" s="1"/>
      <c r="I15104" s="27">
        <v>302.02</v>
      </c>
      <c r="J15104" s="27">
        <v>14.295310000000001</v>
      </c>
      <c r="K15104" s="27">
        <v>3.0988859999999998</v>
      </c>
      <c r="L15104" s="29">
        <v>14.831049999999999</v>
      </c>
      <c r="M15104" s="27">
        <f t="shared" si="650"/>
        <v>20.659239999999997</v>
      </c>
      <c r="N15104" s="29">
        <f t="shared" si="651"/>
        <v>627.92081052359731</v>
      </c>
      <c r="O15104" s="1"/>
      <c r="P15104" s="1"/>
      <c r="S15104" s="1"/>
    </row>
    <row r="15105" spans="6:19" x14ac:dyDescent="0.3">
      <c r="F15105" s="1"/>
      <c r="I15105" s="27">
        <v>302.04000000000002</v>
      </c>
      <c r="J15105" s="27">
        <v>14.296860000000001</v>
      </c>
      <c r="K15105" s="27">
        <v>3.099494</v>
      </c>
      <c r="L15105" s="29">
        <v>14.830970000000001</v>
      </c>
      <c r="M15105" s="27">
        <f t="shared" si="650"/>
        <v>20.663293333333332</v>
      </c>
      <c r="N15105" s="29">
        <f t="shared" si="651"/>
        <v>627.91742346301544</v>
      </c>
      <c r="O15105" s="1"/>
      <c r="P15105" s="1"/>
      <c r="S15105" s="1"/>
    </row>
    <row r="15106" spans="6:19" x14ac:dyDescent="0.3">
      <c r="F15106" s="1"/>
      <c r="I15106" s="27">
        <v>302.06</v>
      </c>
      <c r="J15106" s="27">
        <v>14.298400000000001</v>
      </c>
      <c r="K15106" s="27">
        <v>3.1001089999999998</v>
      </c>
      <c r="L15106" s="29">
        <v>14.83085</v>
      </c>
      <c r="M15106" s="27">
        <f t="shared" si="650"/>
        <v>20.66739333333333</v>
      </c>
      <c r="N15106" s="29">
        <f t="shared" si="651"/>
        <v>627.91234287214274</v>
      </c>
      <c r="O15106" s="1"/>
      <c r="P15106" s="1"/>
      <c r="S15106" s="1"/>
    </row>
    <row r="15107" spans="6:19" x14ac:dyDescent="0.3">
      <c r="F15107" s="1"/>
      <c r="I15107" s="27">
        <v>302.08</v>
      </c>
      <c r="J15107" s="27">
        <v>14.29993</v>
      </c>
      <c r="K15107" s="27">
        <v>3.1007280000000002</v>
      </c>
      <c r="L15107" s="29">
        <v>14.83079</v>
      </c>
      <c r="M15107" s="27">
        <f t="shared" si="650"/>
        <v>20.671520000000001</v>
      </c>
      <c r="N15107" s="29">
        <f t="shared" si="651"/>
        <v>627.9098025767064</v>
      </c>
      <c r="O15107" s="1"/>
      <c r="P15107" s="1"/>
      <c r="S15107" s="1"/>
    </row>
    <row r="15108" spans="6:19" x14ac:dyDescent="0.3">
      <c r="F15108" s="1"/>
      <c r="I15108" s="27">
        <v>302.10000000000002</v>
      </c>
      <c r="J15108" s="27">
        <v>14.301460000000001</v>
      </c>
      <c r="K15108" s="27">
        <v>3.1013489999999999</v>
      </c>
      <c r="L15108" s="29">
        <v>14.8308</v>
      </c>
      <c r="M15108" s="27">
        <f t="shared" ref="M15108:M15171" si="652">K15108/$Q$2*100</f>
        <v>20.675659999999997</v>
      </c>
      <c r="N15108" s="29">
        <f t="shared" si="651"/>
        <v>627.91022595927905</v>
      </c>
      <c r="O15108" s="1"/>
      <c r="P15108" s="1"/>
      <c r="S15108" s="1"/>
    </row>
    <row r="15109" spans="6:19" x14ac:dyDescent="0.3">
      <c r="F15109" s="1"/>
      <c r="I15109" s="27">
        <v>302.12</v>
      </c>
      <c r="J15109" s="27">
        <v>14.302989999999999</v>
      </c>
      <c r="K15109" s="27">
        <v>3.101969</v>
      </c>
      <c r="L15109" s="29">
        <v>14.830880000000001</v>
      </c>
      <c r="M15109" s="27">
        <f t="shared" si="652"/>
        <v>20.679793333333333</v>
      </c>
      <c r="N15109" s="29">
        <f t="shared" ref="N15109:N15172" si="653">L15109/23.6193*1000</f>
        <v>627.91361301986092</v>
      </c>
      <c r="O15109" s="1"/>
      <c r="P15109" s="1"/>
      <c r="S15109" s="1"/>
    </row>
    <row r="15110" spans="6:19" x14ac:dyDescent="0.3">
      <c r="F15110" s="1"/>
      <c r="I15110" s="27">
        <v>302.14</v>
      </c>
      <c r="J15110" s="27">
        <v>14.30452</v>
      </c>
      <c r="K15110" s="27">
        <v>3.1025969999999998</v>
      </c>
      <c r="L15110" s="29">
        <v>14.831060000000001</v>
      </c>
      <c r="M15110" s="27">
        <f t="shared" si="652"/>
        <v>20.683979999999998</v>
      </c>
      <c r="N15110" s="29">
        <f t="shared" si="653"/>
        <v>627.92123390617007</v>
      </c>
      <c r="O15110" s="1"/>
      <c r="P15110" s="1"/>
      <c r="S15110" s="1"/>
    </row>
    <row r="15111" spans="6:19" x14ac:dyDescent="0.3">
      <c r="F15111" s="1"/>
      <c r="I15111" s="27">
        <v>302.16000000000003</v>
      </c>
      <c r="J15111" s="27">
        <v>14.306050000000001</v>
      </c>
      <c r="K15111" s="27">
        <v>3.1032310000000001</v>
      </c>
      <c r="L15111" s="29">
        <v>14.83131</v>
      </c>
      <c r="M15111" s="27">
        <f t="shared" si="652"/>
        <v>20.688206666666666</v>
      </c>
      <c r="N15111" s="29">
        <f t="shared" si="653"/>
        <v>627.93181847048822</v>
      </c>
      <c r="O15111" s="1"/>
      <c r="P15111" s="1"/>
      <c r="S15111" s="1"/>
    </row>
    <row r="15112" spans="6:19" x14ac:dyDescent="0.3">
      <c r="F15112" s="1"/>
      <c r="I15112" s="27">
        <v>302.18</v>
      </c>
      <c r="J15112" s="27">
        <v>14.307600000000001</v>
      </c>
      <c r="K15112" s="27">
        <v>3.103866</v>
      </c>
      <c r="L15112" s="29">
        <v>14.831519999999999</v>
      </c>
      <c r="M15112" s="27">
        <f t="shared" si="652"/>
        <v>20.692440000000001</v>
      </c>
      <c r="N15112" s="29">
        <f t="shared" si="653"/>
        <v>627.94070950451544</v>
      </c>
      <c r="O15112" s="1"/>
      <c r="P15112" s="1"/>
      <c r="S15112" s="1"/>
    </row>
    <row r="15113" spans="6:19" x14ac:dyDescent="0.3">
      <c r="F15113" s="1"/>
      <c r="I15113" s="27">
        <v>302.2</v>
      </c>
      <c r="J15113" s="27">
        <v>14.309150000000001</v>
      </c>
      <c r="K15113" s="27">
        <v>3.1045020000000001</v>
      </c>
      <c r="L15113" s="29">
        <v>14.8317</v>
      </c>
      <c r="M15113" s="27">
        <f t="shared" si="652"/>
        <v>20.696680000000001</v>
      </c>
      <c r="N15113" s="29">
        <f t="shared" si="653"/>
        <v>627.94833039082448</v>
      </c>
      <c r="O15113" s="1"/>
      <c r="P15113" s="1"/>
      <c r="S15113" s="1"/>
    </row>
    <row r="15114" spans="6:19" x14ac:dyDescent="0.3">
      <c r="F15114" s="1"/>
      <c r="I15114" s="27">
        <v>302.22000000000003</v>
      </c>
      <c r="J15114" s="27">
        <v>14.310689999999999</v>
      </c>
      <c r="K15114" s="27">
        <v>3.105143</v>
      </c>
      <c r="L15114" s="29">
        <v>14.83192</v>
      </c>
      <c r="M15114" s="27">
        <f t="shared" si="652"/>
        <v>20.700953333333334</v>
      </c>
      <c r="N15114" s="29">
        <f t="shared" si="653"/>
        <v>627.95764480742446</v>
      </c>
      <c r="O15114" s="1"/>
      <c r="P15114" s="1"/>
      <c r="S15114" s="1"/>
    </row>
    <row r="15115" spans="6:19" x14ac:dyDescent="0.3">
      <c r="F15115" s="1"/>
      <c r="I15115" s="27">
        <v>302.24</v>
      </c>
      <c r="J15115" s="27">
        <v>14.312239999999999</v>
      </c>
      <c r="K15115" s="27">
        <v>3.1057899999999998</v>
      </c>
      <c r="L15115" s="29">
        <v>14.832100000000001</v>
      </c>
      <c r="M15115" s="27">
        <f t="shared" si="652"/>
        <v>20.705266666666667</v>
      </c>
      <c r="N15115" s="29">
        <f t="shared" si="653"/>
        <v>627.96526569373361</v>
      </c>
      <c r="O15115" s="1"/>
      <c r="P15115" s="1"/>
      <c r="S15115" s="1"/>
    </row>
    <row r="15116" spans="6:19" x14ac:dyDescent="0.3">
      <c r="F15116" s="1"/>
      <c r="I15116" s="27">
        <v>302.26</v>
      </c>
      <c r="J15116" s="27">
        <v>14.31378</v>
      </c>
      <c r="K15116" s="27">
        <v>3.106436</v>
      </c>
      <c r="L15116" s="29">
        <v>14.8322</v>
      </c>
      <c r="M15116" s="27">
        <f t="shared" si="652"/>
        <v>20.709573333333335</v>
      </c>
      <c r="N15116" s="29">
        <f t="shared" si="653"/>
        <v>627.96949951946078</v>
      </c>
      <c r="O15116" s="1"/>
      <c r="P15116" s="1"/>
      <c r="S15116" s="1"/>
    </row>
    <row r="15117" spans="6:19" x14ac:dyDescent="0.3">
      <c r="F15117" s="1"/>
      <c r="I15117" s="27">
        <v>302.27999999999997</v>
      </c>
      <c r="J15117" s="27">
        <v>14.31531</v>
      </c>
      <c r="K15117" s="27">
        <v>3.107084</v>
      </c>
      <c r="L15117" s="29">
        <v>14.832330000000001</v>
      </c>
      <c r="M15117" s="27">
        <f t="shared" si="652"/>
        <v>20.713893333333331</v>
      </c>
      <c r="N15117" s="29">
        <f t="shared" si="653"/>
        <v>627.97500349290624</v>
      </c>
      <c r="O15117" s="1"/>
      <c r="P15117" s="1"/>
      <c r="S15117" s="1"/>
    </row>
    <row r="15118" spans="6:19" x14ac:dyDescent="0.3">
      <c r="F15118" s="1"/>
      <c r="I15118" s="27">
        <v>302.3</v>
      </c>
      <c r="J15118" s="27">
        <v>14.316850000000001</v>
      </c>
      <c r="K15118" s="27">
        <v>3.1077349999999999</v>
      </c>
      <c r="L15118" s="29">
        <v>14.832520000000001</v>
      </c>
      <c r="M15118" s="27">
        <f t="shared" si="652"/>
        <v>20.718233333333334</v>
      </c>
      <c r="N15118" s="29">
        <f t="shared" si="653"/>
        <v>627.98304776178804</v>
      </c>
      <c r="O15118" s="1"/>
      <c r="P15118" s="1"/>
      <c r="S15118" s="1"/>
    </row>
    <row r="15119" spans="6:19" x14ac:dyDescent="0.3">
      <c r="F15119" s="1"/>
      <c r="I15119" s="27">
        <v>302.32</v>
      </c>
      <c r="J15119" s="27">
        <v>14.318390000000001</v>
      </c>
      <c r="K15119" s="27">
        <v>3.1083889999999998</v>
      </c>
      <c r="L15119" s="29">
        <v>14.83276</v>
      </c>
      <c r="M15119" s="27">
        <f t="shared" si="652"/>
        <v>20.722593333333332</v>
      </c>
      <c r="N15119" s="29">
        <f t="shared" si="653"/>
        <v>627.99320894353355</v>
      </c>
      <c r="O15119" s="1"/>
      <c r="P15119" s="1"/>
      <c r="S15119" s="1"/>
    </row>
    <row r="15120" spans="6:19" x14ac:dyDescent="0.3">
      <c r="F15120" s="1"/>
      <c r="I15120" s="27">
        <v>302.33999999999997</v>
      </c>
      <c r="J15120" s="27">
        <v>14.319929999999999</v>
      </c>
      <c r="K15120" s="27">
        <v>3.1090420000000001</v>
      </c>
      <c r="L15120" s="29">
        <v>14.833080000000001</v>
      </c>
      <c r="M15120" s="27">
        <f t="shared" si="652"/>
        <v>20.726946666666667</v>
      </c>
      <c r="N15120" s="29">
        <f t="shared" si="653"/>
        <v>628.00675718586069</v>
      </c>
      <c r="O15120" s="1"/>
      <c r="P15120" s="1"/>
      <c r="S15120" s="1"/>
    </row>
    <row r="15121" spans="6:19" x14ac:dyDescent="0.3">
      <c r="F15121" s="1"/>
      <c r="I15121" s="27">
        <v>302.36</v>
      </c>
      <c r="J15121" s="27">
        <v>14.32147</v>
      </c>
      <c r="K15121" s="27">
        <v>3.1096940000000002</v>
      </c>
      <c r="L15121" s="29">
        <v>14.83353</v>
      </c>
      <c r="M15121" s="27">
        <f t="shared" si="652"/>
        <v>20.731293333333333</v>
      </c>
      <c r="N15121" s="29">
        <f t="shared" si="653"/>
        <v>628.02580940163341</v>
      </c>
      <c r="O15121" s="1"/>
      <c r="P15121" s="1"/>
      <c r="S15121" s="1"/>
    </row>
    <row r="15122" spans="6:19" x14ac:dyDescent="0.3">
      <c r="F15122" s="1"/>
      <c r="I15122" s="27">
        <v>302.38</v>
      </c>
      <c r="J15122" s="27">
        <v>14.32301</v>
      </c>
      <c r="K15122" s="27">
        <v>3.110341</v>
      </c>
      <c r="L15122" s="29">
        <v>14.834020000000001</v>
      </c>
      <c r="M15122" s="27">
        <f t="shared" si="652"/>
        <v>20.735606666666666</v>
      </c>
      <c r="N15122" s="29">
        <f t="shared" si="653"/>
        <v>628.04655514769706</v>
      </c>
      <c r="O15122" s="1"/>
      <c r="P15122" s="1"/>
      <c r="S15122" s="1"/>
    </row>
    <row r="15123" spans="6:19" x14ac:dyDescent="0.3">
      <c r="F15123" s="1"/>
      <c r="I15123" s="27">
        <v>302.39999999999998</v>
      </c>
      <c r="J15123" s="27">
        <v>14.32456</v>
      </c>
      <c r="K15123" s="27">
        <v>3.1109840000000002</v>
      </c>
      <c r="L15123" s="29">
        <v>14.8344</v>
      </c>
      <c r="M15123" s="27">
        <f t="shared" si="652"/>
        <v>20.739893333333335</v>
      </c>
      <c r="N15123" s="29">
        <f t="shared" si="653"/>
        <v>628.06264368546056</v>
      </c>
      <c r="O15123" s="1"/>
      <c r="P15123" s="1"/>
      <c r="S15123" s="1"/>
    </row>
    <row r="15124" spans="6:19" x14ac:dyDescent="0.3">
      <c r="F15124" s="1"/>
      <c r="I15124" s="27">
        <v>302.42</v>
      </c>
      <c r="J15124" s="27">
        <v>14.32611</v>
      </c>
      <c r="K15124" s="27">
        <v>3.1116280000000001</v>
      </c>
      <c r="L15124" s="29">
        <v>14.83459</v>
      </c>
      <c r="M15124" s="27">
        <f t="shared" si="652"/>
        <v>20.744186666666668</v>
      </c>
      <c r="N15124" s="29">
        <f t="shared" si="653"/>
        <v>628.07068795434247</v>
      </c>
      <c r="O15124" s="1"/>
      <c r="P15124" s="1"/>
      <c r="S15124" s="1"/>
    </row>
    <row r="15125" spans="6:19" x14ac:dyDescent="0.3">
      <c r="F15125" s="1"/>
      <c r="I15125" s="27">
        <v>302.44</v>
      </c>
      <c r="J15125" s="27">
        <v>14.327640000000001</v>
      </c>
      <c r="K15125" s="27">
        <v>3.1122700000000001</v>
      </c>
      <c r="L15125" s="29">
        <v>14.83461</v>
      </c>
      <c r="M15125" s="27">
        <f t="shared" si="652"/>
        <v>20.748466666666669</v>
      </c>
      <c r="N15125" s="29">
        <f t="shared" si="653"/>
        <v>628.07153471948789</v>
      </c>
      <c r="O15125" s="1"/>
      <c r="P15125" s="1"/>
      <c r="S15125" s="1"/>
    </row>
    <row r="15126" spans="6:19" x14ac:dyDescent="0.3">
      <c r="F15126" s="1"/>
      <c r="I15126" s="27">
        <v>302.45999999999998</v>
      </c>
      <c r="J15126" s="27">
        <v>14.329179999999999</v>
      </c>
      <c r="K15126" s="27">
        <v>3.112908</v>
      </c>
      <c r="L15126" s="29">
        <v>14.834440000000001</v>
      </c>
      <c r="M15126" s="27">
        <f t="shared" si="652"/>
        <v>20.75272</v>
      </c>
      <c r="N15126" s="29">
        <f t="shared" si="653"/>
        <v>628.06433721575161</v>
      </c>
      <c r="O15126" s="1"/>
      <c r="P15126" s="1"/>
      <c r="S15126" s="1"/>
    </row>
    <row r="15127" spans="6:19" x14ac:dyDescent="0.3">
      <c r="F15127" s="1"/>
      <c r="I15127" s="27">
        <v>302.48</v>
      </c>
      <c r="J15127" s="27">
        <v>14.33071</v>
      </c>
      <c r="K15127" s="27">
        <v>3.1135449999999998</v>
      </c>
      <c r="L15127" s="29">
        <v>14.83412</v>
      </c>
      <c r="M15127" s="27">
        <f t="shared" si="652"/>
        <v>20.756966666666663</v>
      </c>
      <c r="N15127" s="29">
        <f t="shared" si="653"/>
        <v>628.05078897342435</v>
      </c>
      <c r="O15127" s="1"/>
      <c r="P15127" s="1"/>
      <c r="S15127" s="1"/>
    </row>
    <row r="15128" spans="6:19" x14ac:dyDescent="0.3">
      <c r="F15128" s="1"/>
      <c r="I15128" s="27">
        <v>302.5</v>
      </c>
      <c r="J15128" s="27">
        <v>14.33225</v>
      </c>
      <c r="K15128" s="27">
        <v>3.114182</v>
      </c>
      <c r="L15128" s="29">
        <v>14.83385</v>
      </c>
      <c r="M15128" s="27">
        <f t="shared" si="652"/>
        <v>20.761213333333334</v>
      </c>
      <c r="N15128" s="29">
        <f t="shared" si="653"/>
        <v>628.03935764396067</v>
      </c>
      <c r="O15128" s="1"/>
      <c r="P15128" s="1"/>
      <c r="S15128" s="1"/>
    </row>
    <row r="15129" spans="6:19" x14ac:dyDescent="0.3">
      <c r="F15129" s="1"/>
      <c r="I15129" s="27">
        <v>302.52</v>
      </c>
      <c r="J15129" s="27">
        <v>14.333780000000001</v>
      </c>
      <c r="K15129" s="27">
        <v>3.1148150000000001</v>
      </c>
      <c r="L15129" s="29">
        <v>14.83365</v>
      </c>
      <c r="M15129" s="27">
        <f t="shared" si="652"/>
        <v>20.765433333333334</v>
      </c>
      <c r="N15129" s="29">
        <f t="shared" si="653"/>
        <v>628.03088999250622</v>
      </c>
      <c r="O15129" s="1"/>
      <c r="P15129" s="1"/>
      <c r="S15129" s="1"/>
    </row>
    <row r="15130" spans="6:19" x14ac:dyDescent="0.3">
      <c r="F15130" s="1"/>
      <c r="I15130" s="27">
        <v>302.54000000000002</v>
      </c>
      <c r="J15130" s="27">
        <v>14.335319999999999</v>
      </c>
      <c r="K15130" s="27">
        <v>3.115443</v>
      </c>
      <c r="L15130" s="29">
        <v>14.83351</v>
      </c>
      <c r="M15130" s="27">
        <f t="shared" si="652"/>
        <v>20.76962</v>
      </c>
      <c r="N15130" s="29">
        <f t="shared" si="653"/>
        <v>628.024962636488</v>
      </c>
      <c r="O15130" s="1"/>
      <c r="P15130" s="1"/>
      <c r="S15130" s="1"/>
    </row>
    <row r="15131" spans="6:19" x14ac:dyDescent="0.3">
      <c r="F15131" s="1"/>
      <c r="I15131" s="27">
        <v>302.56</v>
      </c>
      <c r="J15131" s="27">
        <v>14.33686</v>
      </c>
      <c r="K15131" s="27">
        <v>3.116069</v>
      </c>
      <c r="L15131" s="29">
        <v>14.83343</v>
      </c>
      <c r="M15131" s="27">
        <f t="shared" si="652"/>
        <v>20.77379333333333</v>
      </c>
      <c r="N15131" s="29">
        <f t="shared" si="653"/>
        <v>628.02157557590624</v>
      </c>
      <c r="O15131" s="1"/>
      <c r="P15131" s="1"/>
      <c r="S15131" s="1"/>
    </row>
    <row r="15132" spans="6:19" x14ac:dyDescent="0.3">
      <c r="F15132" s="1"/>
      <c r="I15132" s="27">
        <v>302.58</v>
      </c>
      <c r="J15132" s="27">
        <v>14.338380000000001</v>
      </c>
      <c r="K15132" s="27">
        <v>3.116695</v>
      </c>
      <c r="L15132" s="29">
        <v>14.833489999999999</v>
      </c>
      <c r="M15132" s="27">
        <f t="shared" si="652"/>
        <v>20.777966666666668</v>
      </c>
      <c r="N15132" s="29">
        <f t="shared" si="653"/>
        <v>628.02411587134259</v>
      </c>
      <c r="O15132" s="1"/>
      <c r="P15132" s="1"/>
      <c r="S15132" s="1"/>
    </row>
    <row r="15133" spans="6:19" x14ac:dyDescent="0.3">
      <c r="F15133" s="1"/>
      <c r="I15133" s="27">
        <v>302.60000000000002</v>
      </c>
      <c r="J15133" s="27">
        <v>14.33991</v>
      </c>
      <c r="K15133" s="27">
        <v>3.1173160000000002</v>
      </c>
      <c r="L15133" s="29">
        <v>14.8337</v>
      </c>
      <c r="M15133" s="27">
        <f t="shared" si="652"/>
        <v>20.782106666666671</v>
      </c>
      <c r="N15133" s="29">
        <f t="shared" si="653"/>
        <v>628.0330069053698</v>
      </c>
      <c r="O15133" s="1"/>
      <c r="P15133" s="1"/>
      <c r="S15133" s="1"/>
    </row>
    <row r="15134" spans="6:19" x14ac:dyDescent="0.3">
      <c r="F15134" s="1"/>
      <c r="I15134" s="27">
        <v>302.62</v>
      </c>
      <c r="J15134" s="27">
        <v>14.34146</v>
      </c>
      <c r="K15134" s="27">
        <v>3.1179320000000001</v>
      </c>
      <c r="L15134" s="29">
        <v>14.834059999999999</v>
      </c>
      <c r="M15134" s="27">
        <f t="shared" si="652"/>
        <v>20.786213333333333</v>
      </c>
      <c r="N15134" s="29">
        <f t="shared" si="653"/>
        <v>628.04824867798789</v>
      </c>
      <c r="O15134" s="1"/>
      <c r="P15134" s="1"/>
      <c r="S15134" s="1"/>
    </row>
    <row r="15135" spans="6:19" x14ac:dyDescent="0.3">
      <c r="F15135" s="1"/>
      <c r="I15135" s="27">
        <v>302.64</v>
      </c>
      <c r="J15135" s="27">
        <v>14.343019999999999</v>
      </c>
      <c r="K15135" s="27">
        <v>3.1185459999999998</v>
      </c>
      <c r="L15135" s="29">
        <v>14.83446</v>
      </c>
      <c r="M15135" s="27">
        <f t="shared" si="652"/>
        <v>20.790306666666666</v>
      </c>
      <c r="N15135" s="29">
        <f t="shared" si="653"/>
        <v>628.06518398089702</v>
      </c>
      <c r="O15135" s="1"/>
      <c r="P15135" s="1"/>
      <c r="S15135" s="1"/>
    </row>
    <row r="15136" spans="6:19" x14ac:dyDescent="0.3">
      <c r="F15136" s="1"/>
      <c r="I15136" s="27">
        <v>302.66000000000003</v>
      </c>
      <c r="J15136" s="27">
        <v>14.34456</v>
      </c>
      <c r="K15136" s="27">
        <v>3.1191599999999999</v>
      </c>
      <c r="L15136" s="29">
        <v>14.834849999999999</v>
      </c>
      <c r="M15136" s="27">
        <f t="shared" si="652"/>
        <v>20.7944</v>
      </c>
      <c r="N15136" s="29">
        <f t="shared" si="653"/>
        <v>628.08169590123327</v>
      </c>
      <c r="O15136" s="1"/>
      <c r="P15136" s="1"/>
      <c r="S15136" s="1"/>
    </row>
    <row r="15137" spans="6:19" x14ac:dyDescent="0.3">
      <c r="F15137" s="1"/>
      <c r="I15137" s="27">
        <v>302.68</v>
      </c>
      <c r="J15137" s="27">
        <v>14.3461</v>
      </c>
      <c r="K15137" s="27">
        <v>3.119777</v>
      </c>
      <c r="L15137" s="29">
        <v>14.83511</v>
      </c>
      <c r="M15137" s="27">
        <f t="shared" si="652"/>
        <v>20.798513333333332</v>
      </c>
      <c r="N15137" s="29">
        <f t="shared" si="653"/>
        <v>628.09270384812419</v>
      </c>
      <c r="O15137" s="1"/>
      <c r="P15137" s="1"/>
      <c r="S15137" s="1"/>
    </row>
    <row r="15138" spans="6:19" x14ac:dyDescent="0.3">
      <c r="F15138" s="1"/>
      <c r="I15138" s="27">
        <v>302.7</v>
      </c>
      <c r="J15138" s="27">
        <v>14.34764</v>
      </c>
      <c r="K15138" s="27">
        <v>3.1203970000000001</v>
      </c>
      <c r="L15138" s="29">
        <v>14.83508</v>
      </c>
      <c r="M15138" s="27">
        <f t="shared" si="652"/>
        <v>20.802646666666664</v>
      </c>
      <c r="N15138" s="29">
        <f t="shared" si="653"/>
        <v>628.09143370040601</v>
      </c>
      <c r="O15138" s="1"/>
      <c r="P15138" s="1"/>
      <c r="S15138" s="1"/>
    </row>
    <row r="15139" spans="6:19" x14ac:dyDescent="0.3">
      <c r="F15139" s="1"/>
      <c r="I15139" s="27">
        <v>302.72000000000003</v>
      </c>
      <c r="J15139" s="27">
        <v>14.349170000000001</v>
      </c>
      <c r="K15139" s="27">
        <v>3.1210170000000002</v>
      </c>
      <c r="L15139" s="29">
        <v>14.83484</v>
      </c>
      <c r="M15139" s="27">
        <f t="shared" si="652"/>
        <v>20.80678</v>
      </c>
      <c r="N15139" s="29">
        <f t="shared" si="653"/>
        <v>628.08127251866063</v>
      </c>
      <c r="O15139" s="1"/>
      <c r="P15139" s="1"/>
      <c r="S15139" s="1"/>
    </row>
    <row r="15140" spans="6:19" x14ac:dyDescent="0.3">
      <c r="F15140" s="1"/>
      <c r="I15140" s="27">
        <v>302.74</v>
      </c>
      <c r="J15140" s="27">
        <v>14.3507</v>
      </c>
      <c r="K15140" s="27">
        <v>3.1216379999999999</v>
      </c>
      <c r="L15140" s="29">
        <v>14.83456</v>
      </c>
      <c r="M15140" s="27">
        <f t="shared" si="652"/>
        <v>20.810919999999999</v>
      </c>
      <c r="N15140" s="29">
        <f t="shared" si="653"/>
        <v>628.0694178066243</v>
      </c>
      <c r="O15140" s="1"/>
      <c r="P15140" s="1"/>
      <c r="S15140" s="1"/>
    </row>
    <row r="15141" spans="6:19" x14ac:dyDescent="0.3">
      <c r="F15141" s="1"/>
      <c r="I15141" s="27">
        <v>302.76</v>
      </c>
      <c r="J15141" s="27">
        <v>14.35224</v>
      </c>
      <c r="K15141" s="27">
        <v>3.1222699999999999</v>
      </c>
      <c r="L15141" s="29">
        <v>14.83427</v>
      </c>
      <c r="M15141" s="27">
        <f t="shared" si="652"/>
        <v>20.815133333333332</v>
      </c>
      <c r="N15141" s="29">
        <f t="shared" si="653"/>
        <v>628.0571397120151</v>
      </c>
      <c r="O15141" s="1"/>
      <c r="P15141" s="1"/>
      <c r="S15141" s="1"/>
    </row>
    <row r="15142" spans="6:19" x14ac:dyDescent="0.3">
      <c r="F15142" s="1"/>
      <c r="I15142" s="27">
        <v>302.77999999999997</v>
      </c>
      <c r="J15142" s="27">
        <v>14.353770000000001</v>
      </c>
      <c r="K15142" s="27">
        <v>3.122913</v>
      </c>
      <c r="L15142" s="29">
        <v>14.834020000000001</v>
      </c>
      <c r="M15142" s="27">
        <f t="shared" si="652"/>
        <v>20.819420000000001</v>
      </c>
      <c r="N15142" s="29">
        <f t="shared" si="653"/>
        <v>628.04655514769706</v>
      </c>
      <c r="O15142" s="1"/>
      <c r="P15142" s="1"/>
      <c r="S15142" s="1"/>
    </row>
    <row r="15143" spans="6:19" x14ac:dyDescent="0.3">
      <c r="F15143" s="1"/>
      <c r="I15143" s="27">
        <v>302.8</v>
      </c>
      <c r="J15143" s="27">
        <v>14.3553</v>
      </c>
      <c r="K15143" s="27">
        <v>3.1235580000000001</v>
      </c>
      <c r="L15143" s="29">
        <v>14.8339</v>
      </c>
      <c r="M15143" s="27">
        <f t="shared" si="652"/>
        <v>20.823720000000002</v>
      </c>
      <c r="N15143" s="29">
        <f t="shared" si="653"/>
        <v>628.04147455682437</v>
      </c>
      <c r="O15143" s="1"/>
      <c r="P15143" s="1"/>
      <c r="S15143" s="1"/>
    </row>
    <row r="15144" spans="6:19" x14ac:dyDescent="0.3">
      <c r="F15144" s="1"/>
      <c r="I15144" s="27">
        <v>302.82</v>
      </c>
      <c r="J15144" s="27">
        <v>14.35684</v>
      </c>
      <c r="K15144" s="27">
        <v>3.1242009999999998</v>
      </c>
      <c r="L15144" s="29">
        <v>14.83385</v>
      </c>
      <c r="M15144" s="27">
        <f t="shared" si="652"/>
        <v>20.828006666666667</v>
      </c>
      <c r="N15144" s="29">
        <f t="shared" si="653"/>
        <v>628.03935764396067</v>
      </c>
      <c r="O15144" s="1"/>
      <c r="P15144" s="1"/>
      <c r="S15144" s="1"/>
    </row>
    <row r="15145" spans="6:19" x14ac:dyDescent="0.3">
      <c r="F15145" s="1"/>
      <c r="I15145" s="27">
        <v>302.83999999999997</v>
      </c>
      <c r="J15145" s="27">
        <v>14.35839</v>
      </c>
      <c r="K15145" s="27">
        <v>3.124841</v>
      </c>
      <c r="L15145" s="29">
        <v>14.83384</v>
      </c>
      <c r="M15145" s="27">
        <f t="shared" si="652"/>
        <v>20.832273333333333</v>
      </c>
      <c r="N15145" s="29">
        <f t="shared" si="653"/>
        <v>628.03893426138802</v>
      </c>
      <c r="O15145" s="1"/>
      <c r="P15145" s="1"/>
      <c r="S15145" s="1"/>
    </row>
    <row r="15146" spans="6:19" x14ac:dyDescent="0.3">
      <c r="F15146" s="1"/>
      <c r="I15146" s="27">
        <v>302.86</v>
      </c>
      <c r="J15146" s="27">
        <v>14.35993</v>
      </c>
      <c r="K15146" s="27">
        <v>3.1254749999999998</v>
      </c>
      <c r="L15146" s="29">
        <v>14.833920000000001</v>
      </c>
      <c r="M15146" s="27">
        <f t="shared" si="652"/>
        <v>20.836500000000001</v>
      </c>
      <c r="N15146" s="29">
        <f t="shared" si="653"/>
        <v>628.04232132196978</v>
      </c>
      <c r="O15146" s="1"/>
      <c r="P15146" s="1"/>
      <c r="S15146" s="1"/>
    </row>
    <row r="15147" spans="6:19" x14ac:dyDescent="0.3">
      <c r="F15147" s="1"/>
      <c r="I15147" s="27">
        <v>302.88</v>
      </c>
      <c r="J15147" s="27">
        <v>14.361470000000001</v>
      </c>
      <c r="K15147" s="27">
        <v>3.1261100000000002</v>
      </c>
      <c r="L15147" s="29">
        <v>14.83412</v>
      </c>
      <c r="M15147" s="27">
        <f t="shared" si="652"/>
        <v>20.840733333333333</v>
      </c>
      <c r="N15147" s="29">
        <f t="shared" si="653"/>
        <v>628.05078897342435</v>
      </c>
      <c r="O15147" s="1"/>
      <c r="P15147" s="1"/>
      <c r="S15147" s="1"/>
    </row>
    <row r="15148" spans="6:19" x14ac:dyDescent="0.3">
      <c r="F15148" s="1"/>
      <c r="I15148" s="27">
        <v>302.89999999999998</v>
      </c>
      <c r="J15148" s="27">
        <v>14.363009999999999</v>
      </c>
      <c r="K15148" s="27">
        <v>3.1267469999999999</v>
      </c>
      <c r="L15148" s="29">
        <v>14.834289999999999</v>
      </c>
      <c r="M15148" s="27">
        <f t="shared" si="652"/>
        <v>20.84498</v>
      </c>
      <c r="N15148" s="29">
        <f t="shared" si="653"/>
        <v>628.05798647716063</v>
      </c>
      <c r="O15148" s="1"/>
      <c r="P15148" s="1"/>
      <c r="S15148" s="1"/>
    </row>
    <row r="15149" spans="6:19" x14ac:dyDescent="0.3">
      <c r="F15149" s="1"/>
      <c r="I15149" s="27">
        <v>302.92</v>
      </c>
      <c r="J15149" s="27">
        <v>14.364549999999999</v>
      </c>
      <c r="K15149" s="27">
        <v>3.1273960000000001</v>
      </c>
      <c r="L15149" s="29">
        <v>14.834390000000001</v>
      </c>
      <c r="M15149" s="27">
        <f t="shared" si="652"/>
        <v>20.849306666666667</v>
      </c>
      <c r="N15149" s="29">
        <f t="shared" si="653"/>
        <v>628.06222030288791</v>
      </c>
      <c r="O15149" s="1"/>
      <c r="P15149" s="1"/>
      <c r="S15149" s="1"/>
    </row>
    <row r="15150" spans="6:19" x14ac:dyDescent="0.3">
      <c r="F15150" s="1"/>
      <c r="I15150" s="27">
        <v>302.94</v>
      </c>
      <c r="J15150" s="27">
        <v>14.36609</v>
      </c>
      <c r="K15150" s="27">
        <v>3.1280549999999998</v>
      </c>
      <c r="L15150" s="29">
        <v>14.8344</v>
      </c>
      <c r="M15150" s="27">
        <f t="shared" si="652"/>
        <v>20.8537</v>
      </c>
      <c r="N15150" s="29">
        <f t="shared" si="653"/>
        <v>628.06264368546056</v>
      </c>
      <c r="O15150" s="1"/>
      <c r="P15150" s="1"/>
      <c r="S15150" s="1"/>
    </row>
    <row r="15151" spans="6:19" x14ac:dyDescent="0.3">
      <c r="F15151" s="1"/>
      <c r="I15151" s="27">
        <v>302.95999999999998</v>
      </c>
      <c r="J15151" s="27">
        <v>14.367610000000001</v>
      </c>
      <c r="K15151" s="27">
        <v>3.1287129999999999</v>
      </c>
      <c r="L15151" s="29">
        <v>14.834300000000001</v>
      </c>
      <c r="M15151" s="27">
        <f t="shared" si="652"/>
        <v>20.858086666666669</v>
      </c>
      <c r="N15151" s="29">
        <f t="shared" si="653"/>
        <v>628.05840985973339</v>
      </c>
      <c r="O15151" s="1"/>
      <c r="P15151" s="1"/>
      <c r="S15151" s="1"/>
    </row>
    <row r="15152" spans="6:19" x14ac:dyDescent="0.3">
      <c r="F15152" s="1"/>
      <c r="I15152" s="27">
        <v>302.98</v>
      </c>
      <c r="J15152" s="27">
        <v>14.369149999999999</v>
      </c>
      <c r="K15152" s="27">
        <v>3.1293679999999999</v>
      </c>
      <c r="L15152" s="29">
        <v>14.83412</v>
      </c>
      <c r="M15152" s="27">
        <f t="shared" si="652"/>
        <v>20.862453333333335</v>
      </c>
      <c r="N15152" s="29">
        <f t="shared" si="653"/>
        <v>628.05078897342435</v>
      </c>
      <c r="O15152" s="1"/>
      <c r="P15152" s="1"/>
      <c r="S15152" s="1"/>
    </row>
    <row r="15153" spans="6:19" x14ac:dyDescent="0.3">
      <c r="F15153" s="1"/>
      <c r="I15153" s="27">
        <v>303</v>
      </c>
      <c r="J15153" s="27">
        <v>14.37068</v>
      </c>
      <c r="K15153" s="27">
        <v>3.13001</v>
      </c>
      <c r="L15153" s="29">
        <v>14.83399</v>
      </c>
      <c r="M15153" s="27">
        <f t="shared" si="652"/>
        <v>20.866733333333336</v>
      </c>
      <c r="N15153" s="29">
        <f t="shared" si="653"/>
        <v>628.04528499997878</v>
      </c>
      <c r="O15153" s="1"/>
      <c r="P15153" s="1"/>
      <c r="S15153" s="1"/>
    </row>
    <row r="15154" spans="6:19" x14ac:dyDescent="0.3">
      <c r="F15154" s="1"/>
      <c r="I15154" s="27">
        <v>303.02</v>
      </c>
      <c r="J15154" s="27">
        <v>14.37222</v>
      </c>
      <c r="K15154" s="27">
        <v>3.1306409999999998</v>
      </c>
      <c r="L15154" s="29">
        <v>14.83403</v>
      </c>
      <c r="M15154" s="27">
        <f t="shared" si="652"/>
        <v>20.870939999999997</v>
      </c>
      <c r="N15154" s="29">
        <f t="shared" si="653"/>
        <v>628.04697853026983</v>
      </c>
      <c r="O15154" s="1"/>
      <c r="P15154" s="1"/>
      <c r="S15154" s="1"/>
    </row>
    <row r="15155" spans="6:19" x14ac:dyDescent="0.3">
      <c r="F15155" s="1"/>
      <c r="I15155" s="27">
        <v>303.04000000000002</v>
      </c>
      <c r="J15155" s="27">
        <v>14.37377</v>
      </c>
      <c r="K15155" s="27">
        <v>3.1312720000000001</v>
      </c>
      <c r="L15155" s="29">
        <v>14.834199999999999</v>
      </c>
      <c r="M15155" s="27">
        <f t="shared" si="652"/>
        <v>20.875146666666666</v>
      </c>
      <c r="N15155" s="29">
        <f t="shared" si="653"/>
        <v>628.05417603400599</v>
      </c>
      <c r="O15155" s="1"/>
      <c r="P15155" s="1"/>
      <c r="S15155" s="1"/>
    </row>
    <row r="15156" spans="6:19" x14ac:dyDescent="0.3">
      <c r="F15156" s="1"/>
      <c r="I15156" s="27">
        <v>303.06</v>
      </c>
      <c r="J15156" s="27">
        <v>14.37532</v>
      </c>
      <c r="K15156" s="27">
        <v>3.131901</v>
      </c>
      <c r="L15156" s="29">
        <v>14.8344</v>
      </c>
      <c r="M15156" s="27">
        <f t="shared" si="652"/>
        <v>20.879339999999999</v>
      </c>
      <c r="N15156" s="29">
        <f t="shared" si="653"/>
        <v>628.06264368546056</v>
      </c>
      <c r="O15156" s="1"/>
      <c r="P15156" s="1"/>
      <c r="S15156" s="1"/>
    </row>
    <row r="15157" spans="6:19" x14ac:dyDescent="0.3">
      <c r="F15157" s="1"/>
      <c r="I15157" s="27">
        <v>303.08</v>
      </c>
      <c r="J15157" s="27">
        <v>14.376860000000001</v>
      </c>
      <c r="K15157" s="27">
        <v>3.1325229999999999</v>
      </c>
      <c r="L15157" s="29">
        <v>14.83455</v>
      </c>
      <c r="M15157" s="27">
        <f t="shared" si="652"/>
        <v>20.883486666666666</v>
      </c>
      <c r="N15157" s="29">
        <f t="shared" si="653"/>
        <v>628.06899442405154</v>
      </c>
      <c r="O15157" s="1"/>
      <c r="P15157" s="1"/>
      <c r="S15157" s="1"/>
    </row>
    <row r="15158" spans="6:19" x14ac:dyDescent="0.3">
      <c r="F15158" s="1"/>
      <c r="I15158" s="27">
        <v>303.10000000000002</v>
      </c>
      <c r="J15158" s="27">
        <v>14.378410000000001</v>
      </c>
      <c r="K15158" s="27">
        <v>3.1331410000000002</v>
      </c>
      <c r="L15158" s="29">
        <v>14.8346</v>
      </c>
      <c r="M15158" s="27">
        <f t="shared" si="652"/>
        <v>20.887606666666667</v>
      </c>
      <c r="N15158" s="29">
        <f t="shared" si="653"/>
        <v>628.07111133691512</v>
      </c>
      <c r="O15158" s="1"/>
      <c r="P15158" s="1"/>
      <c r="S15158" s="1"/>
    </row>
    <row r="15159" spans="6:19" x14ac:dyDescent="0.3">
      <c r="F15159" s="1"/>
      <c r="I15159" s="27">
        <v>303.12</v>
      </c>
      <c r="J15159" s="27">
        <v>14.379949999999999</v>
      </c>
      <c r="K15159" s="27">
        <v>3.133759</v>
      </c>
      <c r="L15159" s="29">
        <v>14.834530000000001</v>
      </c>
      <c r="M15159" s="27">
        <f t="shared" si="652"/>
        <v>20.891726666666667</v>
      </c>
      <c r="N15159" s="29">
        <f t="shared" si="653"/>
        <v>628.06814765890613</v>
      </c>
      <c r="O15159" s="1"/>
      <c r="P15159" s="1"/>
      <c r="S15159" s="1"/>
    </row>
    <row r="15160" spans="6:19" x14ac:dyDescent="0.3">
      <c r="F15160" s="1"/>
      <c r="I15160" s="27">
        <v>303.14</v>
      </c>
      <c r="J15160" s="27">
        <v>14.38148</v>
      </c>
      <c r="K15160" s="27">
        <v>3.1343770000000002</v>
      </c>
      <c r="L15160" s="29">
        <v>14.834339999999999</v>
      </c>
      <c r="M15160" s="27">
        <f t="shared" si="652"/>
        <v>20.895846666666667</v>
      </c>
      <c r="N15160" s="29">
        <f t="shared" si="653"/>
        <v>628.06010339002432</v>
      </c>
      <c r="O15160" s="1"/>
      <c r="P15160" s="1"/>
      <c r="S15160" s="1"/>
    </row>
    <row r="15161" spans="6:19" x14ac:dyDescent="0.3">
      <c r="F15161" s="1"/>
      <c r="I15161" s="27">
        <v>303.16000000000003</v>
      </c>
      <c r="J15161" s="27">
        <v>14.38302</v>
      </c>
      <c r="K15161" s="27">
        <v>3.1349939999999998</v>
      </c>
      <c r="L15161" s="29">
        <v>14.83419</v>
      </c>
      <c r="M15161" s="27">
        <f t="shared" si="652"/>
        <v>20.899959999999997</v>
      </c>
      <c r="N15161" s="29">
        <f t="shared" si="653"/>
        <v>628.05375265143334</v>
      </c>
      <c r="O15161" s="1"/>
      <c r="P15161" s="1"/>
      <c r="S15161" s="1"/>
    </row>
    <row r="15162" spans="6:19" x14ac:dyDescent="0.3">
      <c r="F15162" s="1"/>
      <c r="I15162" s="27">
        <v>303.18</v>
      </c>
      <c r="J15162" s="27">
        <v>14.384550000000001</v>
      </c>
      <c r="K15162" s="27">
        <v>3.1356099999999998</v>
      </c>
      <c r="L15162" s="29">
        <v>14.834199999999999</v>
      </c>
      <c r="M15162" s="27">
        <f t="shared" si="652"/>
        <v>20.904066666666665</v>
      </c>
      <c r="N15162" s="29">
        <f t="shared" si="653"/>
        <v>628.05417603400599</v>
      </c>
      <c r="O15162" s="1"/>
      <c r="P15162" s="1"/>
      <c r="S15162" s="1"/>
    </row>
    <row r="15163" spans="6:19" x14ac:dyDescent="0.3">
      <c r="F15163" s="1"/>
      <c r="I15163" s="27">
        <v>303.2</v>
      </c>
      <c r="J15163" s="27">
        <v>14.38608</v>
      </c>
      <c r="K15163" s="27">
        <v>3.1362269999999999</v>
      </c>
      <c r="L15163" s="29">
        <v>14.83433</v>
      </c>
      <c r="M15163" s="27">
        <f t="shared" si="652"/>
        <v>20.908179999999998</v>
      </c>
      <c r="N15163" s="29">
        <f t="shared" si="653"/>
        <v>628.05968000745145</v>
      </c>
      <c r="O15163" s="1"/>
      <c r="P15163" s="1"/>
      <c r="S15163" s="1"/>
    </row>
    <row r="15164" spans="6:19" x14ac:dyDescent="0.3">
      <c r="F15164" s="1"/>
      <c r="I15164" s="27">
        <v>303.22000000000003</v>
      </c>
      <c r="J15164" s="27">
        <v>14.38762</v>
      </c>
      <c r="K15164" s="27">
        <v>3.1368550000000002</v>
      </c>
      <c r="L15164" s="29">
        <v>14.834580000000001</v>
      </c>
      <c r="M15164" s="27">
        <f t="shared" si="652"/>
        <v>20.912366666666667</v>
      </c>
      <c r="N15164" s="29">
        <f t="shared" si="653"/>
        <v>628.07026457176971</v>
      </c>
      <c r="O15164" s="1"/>
      <c r="P15164" s="1"/>
      <c r="S15164" s="1"/>
    </row>
    <row r="15165" spans="6:19" x14ac:dyDescent="0.3">
      <c r="F15165" s="1"/>
      <c r="I15165" s="27">
        <v>303.24</v>
      </c>
      <c r="J15165" s="27">
        <v>14.38916</v>
      </c>
      <c r="K15165" s="27">
        <v>3.1375030000000002</v>
      </c>
      <c r="L15165" s="29">
        <v>14.83493</v>
      </c>
      <c r="M15165" s="27">
        <f t="shared" si="652"/>
        <v>20.916686666666667</v>
      </c>
      <c r="N15165" s="29">
        <f t="shared" si="653"/>
        <v>628.08508296181515</v>
      </c>
      <c r="O15165" s="1"/>
      <c r="P15165" s="1"/>
      <c r="S15165" s="1"/>
    </row>
    <row r="15166" spans="6:19" x14ac:dyDescent="0.3">
      <c r="F15166" s="1"/>
      <c r="I15166" s="27">
        <v>303.26</v>
      </c>
      <c r="J15166" s="27">
        <v>14.39071</v>
      </c>
      <c r="K15166" s="27">
        <v>3.1381600000000001</v>
      </c>
      <c r="L15166" s="29">
        <v>14.83525</v>
      </c>
      <c r="M15166" s="27">
        <f t="shared" si="652"/>
        <v>20.921066666666668</v>
      </c>
      <c r="N15166" s="29">
        <f t="shared" si="653"/>
        <v>628.09863120414241</v>
      </c>
      <c r="O15166" s="1"/>
      <c r="P15166" s="1"/>
      <c r="S15166" s="1"/>
    </row>
    <row r="15167" spans="6:19" x14ac:dyDescent="0.3">
      <c r="F15167" s="1"/>
      <c r="I15167" s="27">
        <v>303.27999999999997</v>
      </c>
      <c r="J15167" s="27">
        <v>14.392250000000001</v>
      </c>
      <c r="K15167" s="27">
        <v>3.138817</v>
      </c>
      <c r="L15167" s="29">
        <v>14.83549</v>
      </c>
      <c r="M15167" s="27">
        <f t="shared" si="652"/>
        <v>20.925446666666666</v>
      </c>
      <c r="N15167" s="29">
        <f t="shared" si="653"/>
        <v>628.1087923858878</v>
      </c>
      <c r="O15167" s="1"/>
      <c r="P15167" s="1"/>
      <c r="S15167" s="1"/>
    </row>
    <row r="15168" spans="6:19" x14ac:dyDescent="0.3">
      <c r="F15168" s="1"/>
      <c r="I15168" s="27">
        <v>303.3</v>
      </c>
      <c r="J15168" s="27">
        <v>14.39378</v>
      </c>
      <c r="K15168" s="27">
        <v>3.1394639999999998</v>
      </c>
      <c r="L15168" s="29">
        <v>14.83568</v>
      </c>
      <c r="M15168" s="27">
        <f t="shared" si="652"/>
        <v>20.929760000000002</v>
      </c>
      <c r="N15168" s="29">
        <f t="shared" si="653"/>
        <v>628.11683665476971</v>
      </c>
      <c r="O15168" s="1"/>
      <c r="P15168" s="1"/>
      <c r="S15168" s="1"/>
    </row>
    <row r="15169" spans="6:19" x14ac:dyDescent="0.3">
      <c r="F15169" s="1"/>
      <c r="I15169" s="27">
        <v>303.32</v>
      </c>
      <c r="J15169" s="27">
        <v>14.39533</v>
      </c>
      <c r="K15169" s="27">
        <v>3.1400999999999999</v>
      </c>
      <c r="L15169" s="29">
        <v>14.835750000000001</v>
      </c>
      <c r="M15169" s="27">
        <f t="shared" si="652"/>
        <v>20.934000000000001</v>
      </c>
      <c r="N15169" s="29">
        <f t="shared" si="653"/>
        <v>628.11980033277882</v>
      </c>
      <c r="O15169" s="1"/>
      <c r="P15169" s="1"/>
      <c r="S15169" s="1"/>
    </row>
    <row r="15170" spans="6:19" x14ac:dyDescent="0.3">
      <c r="F15170" s="1"/>
      <c r="I15170" s="27">
        <v>303.33999999999997</v>
      </c>
      <c r="J15170" s="27">
        <v>14.396879999999999</v>
      </c>
      <c r="K15170" s="27">
        <v>3.1407310000000002</v>
      </c>
      <c r="L15170" s="29">
        <v>14.835649999999999</v>
      </c>
      <c r="M15170" s="27">
        <f t="shared" si="652"/>
        <v>20.938206666666666</v>
      </c>
      <c r="N15170" s="29">
        <f t="shared" si="653"/>
        <v>628.11556650705143</v>
      </c>
      <c r="O15170" s="1"/>
      <c r="P15170" s="1"/>
      <c r="S15170" s="1"/>
    </row>
    <row r="15171" spans="6:19" x14ac:dyDescent="0.3">
      <c r="F15171" s="1"/>
      <c r="I15171" s="27">
        <v>303.36</v>
      </c>
      <c r="J15171" s="27">
        <v>14.39841</v>
      </c>
      <c r="K15171" s="27">
        <v>3.141362</v>
      </c>
      <c r="L15171" s="29">
        <v>14.83545</v>
      </c>
      <c r="M15171" s="27">
        <f t="shared" si="652"/>
        <v>20.942413333333334</v>
      </c>
      <c r="N15171" s="29">
        <f t="shared" si="653"/>
        <v>628.10709885559686</v>
      </c>
      <c r="O15171" s="1"/>
      <c r="P15171" s="1"/>
      <c r="S15171" s="1"/>
    </row>
    <row r="15172" spans="6:19" x14ac:dyDescent="0.3">
      <c r="F15172" s="1"/>
      <c r="I15172" s="27">
        <v>303.38</v>
      </c>
      <c r="J15172" s="27">
        <v>14.399940000000001</v>
      </c>
      <c r="K15172" s="27">
        <v>3.1420059999999999</v>
      </c>
      <c r="L15172" s="29">
        <v>14.835240000000001</v>
      </c>
      <c r="M15172" s="27">
        <f t="shared" ref="M15172:M15235" si="654">K15172/$Q$2*100</f>
        <v>20.946706666666664</v>
      </c>
      <c r="N15172" s="29">
        <f t="shared" si="653"/>
        <v>628.09820782156964</v>
      </c>
      <c r="O15172" s="1"/>
      <c r="P15172" s="1"/>
      <c r="S15172" s="1"/>
    </row>
    <row r="15173" spans="6:19" x14ac:dyDescent="0.3">
      <c r="F15173" s="1"/>
      <c r="I15173" s="27">
        <v>303.39999999999998</v>
      </c>
      <c r="J15173" s="27">
        <v>14.40147</v>
      </c>
      <c r="K15173" s="27">
        <v>3.1426669999999999</v>
      </c>
      <c r="L15173" s="29">
        <v>14.835100000000001</v>
      </c>
      <c r="M15173" s="27">
        <f t="shared" si="654"/>
        <v>20.951113333333332</v>
      </c>
      <c r="N15173" s="29">
        <f t="shared" ref="N15173:N15236" si="655">L15173/23.6193*1000</f>
        <v>628.09228046555154</v>
      </c>
      <c r="O15173" s="1"/>
      <c r="P15173" s="1"/>
      <c r="S15173" s="1"/>
    </row>
    <row r="15174" spans="6:19" x14ac:dyDescent="0.3">
      <c r="F15174" s="1"/>
      <c r="I15174" s="27">
        <v>303.42</v>
      </c>
      <c r="J15174" s="27">
        <v>14.40301</v>
      </c>
      <c r="K15174" s="27">
        <v>3.1433309999999999</v>
      </c>
      <c r="L15174" s="29">
        <v>14.835140000000001</v>
      </c>
      <c r="M15174" s="27">
        <f t="shared" si="654"/>
        <v>20.955539999999999</v>
      </c>
      <c r="N15174" s="29">
        <f t="shared" si="655"/>
        <v>628.09397399584248</v>
      </c>
      <c r="O15174" s="1"/>
      <c r="P15174" s="1"/>
      <c r="S15174" s="1"/>
    </row>
    <row r="15175" spans="6:19" x14ac:dyDescent="0.3">
      <c r="F15175" s="1"/>
      <c r="I15175" s="27">
        <v>303.44</v>
      </c>
      <c r="J15175" s="27">
        <v>14.40455</v>
      </c>
      <c r="K15175" s="27">
        <v>3.1439949999999999</v>
      </c>
      <c r="L15175" s="29">
        <v>14.83544</v>
      </c>
      <c r="M15175" s="27">
        <f t="shared" si="654"/>
        <v>20.959966666666666</v>
      </c>
      <c r="N15175" s="29">
        <f t="shared" si="655"/>
        <v>628.10667547302421</v>
      </c>
      <c r="O15175" s="1"/>
      <c r="P15175" s="1"/>
      <c r="S15175" s="1"/>
    </row>
    <row r="15176" spans="6:19" x14ac:dyDescent="0.3">
      <c r="F15176" s="1"/>
      <c r="I15176" s="27">
        <v>303.45999999999998</v>
      </c>
      <c r="J15176" s="27">
        <v>14.406090000000001</v>
      </c>
      <c r="K15176" s="27">
        <v>3.1446489999999998</v>
      </c>
      <c r="L15176" s="29">
        <v>14.83592</v>
      </c>
      <c r="M15176" s="27">
        <f t="shared" si="654"/>
        <v>20.964326666666665</v>
      </c>
      <c r="N15176" s="29">
        <f t="shared" si="655"/>
        <v>628.12699783651499</v>
      </c>
      <c r="O15176" s="1"/>
      <c r="P15176" s="1"/>
      <c r="S15176" s="1"/>
    </row>
    <row r="15177" spans="6:19" x14ac:dyDescent="0.3">
      <c r="F15177" s="1"/>
      <c r="I15177" s="27">
        <v>303.48</v>
      </c>
      <c r="J15177" s="27">
        <v>14.407640000000001</v>
      </c>
      <c r="K15177" s="27">
        <v>3.1452939999999998</v>
      </c>
      <c r="L15177" s="29">
        <v>14.836370000000001</v>
      </c>
      <c r="M15177" s="27">
        <f t="shared" si="654"/>
        <v>20.968626666666665</v>
      </c>
      <c r="N15177" s="29">
        <f t="shared" si="655"/>
        <v>628.14605005228771</v>
      </c>
      <c r="O15177" s="1"/>
      <c r="P15177" s="1"/>
      <c r="S15177" s="1"/>
    </row>
    <row r="15178" spans="6:19" x14ac:dyDescent="0.3">
      <c r="F15178" s="1"/>
      <c r="I15178" s="27">
        <v>303.5</v>
      </c>
      <c r="J15178" s="27">
        <v>14.409190000000001</v>
      </c>
      <c r="K15178" s="27">
        <v>3.145937</v>
      </c>
      <c r="L15178" s="29">
        <v>14.836679999999999</v>
      </c>
      <c r="M15178" s="27">
        <f t="shared" si="654"/>
        <v>20.972913333333334</v>
      </c>
      <c r="N15178" s="29">
        <f t="shared" si="655"/>
        <v>628.15917491204232</v>
      </c>
      <c r="O15178" s="1"/>
      <c r="P15178" s="1"/>
      <c r="S15178" s="1"/>
    </row>
    <row r="15179" spans="6:19" x14ac:dyDescent="0.3">
      <c r="F15179" s="1"/>
      <c r="I15179" s="27">
        <v>303.52</v>
      </c>
      <c r="J15179" s="27">
        <v>14.410729999999999</v>
      </c>
      <c r="K15179" s="27">
        <v>3.1465809999999999</v>
      </c>
      <c r="L15179" s="29">
        <v>14.836830000000001</v>
      </c>
      <c r="M15179" s="27">
        <f t="shared" si="654"/>
        <v>20.977206666666664</v>
      </c>
      <c r="N15179" s="29">
        <f t="shared" si="655"/>
        <v>628.16552565063319</v>
      </c>
      <c r="O15179" s="1"/>
      <c r="P15179" s="1"/>
      <c r="S15179" s="1"/>
    </row>
    <row r="15180" spans="6:19" x14ac:dyDescent="0.3">
      <c r="F15180" s="1"/>
      <c r="I15180" s="27">
        <v>303.54000000000002</v>
      </c>
      <c r="J15180" s="27">
        <v>14.41226</v>
      </c>
      <c r="K15180" s="27">
        <v>3.1472199999999999</v>
      </c>
      <c r="L15180" s="29">
        <v>14.83681</v>
      </c>
      <c r="M15180" s="27">
        <f t="shared" si="654"/>
        <v>20.981466666666666</v>
      </c>
      <c r="N15180" s="29">
        <f t="shared" si="655"/>
        <v>628.16467888548777</v>
      </c>
      <c r="O15180" s="1"/>
      <c r="P15180" s="1"/>
      <c r="S15180" s="1"/>
    </row>
    <row r="15181" spans="6:19" x14ac:dyDescent="0.3">
      <c r="F15181" s="1"/>
      <c r="I15181" s="27">
        <v>303.56</v>
      </c>
      <c r="J15181" s="27">
        <v>14.41381</v>
      </c>
      <c r="K15181" s="27">
        <v>3.1478549999999998</v>
      </c>
      <c r="L15181" s="29">
        <v>14.836690000000001</v>
      </c>
      <c r="M15181" s="27">
        <f t="shared" si="654"/>
        <v>20.985699999999998</v>
      </c>
      <c r="N15181" s="29">
        <f t="shared" si="655"/>
        <v>628.15959829461508</v>
      </c>
      <c r="O15181" s="1"/>
      <c r="P15181" s="1"/>
      <c r="S15181" s="1"/>
    </row>
    <row r="15182" spans="6:19" x14ac:dyDescent="0.3">
      <c r="F15182" s="1"/>
      <c r="I15182" s="27">
        <v>303.58</v>
      </c>
      <c r="J15182" s="27">
        <v>14.41534</v>
      </c>
      <c r="K15182" s="27">
        <v>3.1484890000000001</v>
      </c>
      <c r="L15182" s="29">
        <v>14.83656</v>
      </c>
      <c r="M15182" s="27">
        <f t="shared" si="654"/>
        <v>20.989926666666666</v>
      </c>
      <c r="N15182" s="29">
        <f t="shared" si="655"/>
        <v>628.15409432116962</v>
      </c>
      <c r="O15182" s="1"/>
      <c r="P15182" s="1"/>
      <c r="S15182" s="1"/>
    </row>
    <row r="15183" spans="6:19" x14ac:dyDescent="0.3">
      <c r="F15183" s="1"/>
      <c r="I15183" s="27">
        <v>303.60000000000002</v>
      </c>
      <c r="J15183" s="27">
        <v>14.416869999999999</v>
      </c>
      <c r="K15183" s="27">
        <v>3.1491220000000002</v>
      </c>
      <c r="L15183" s="29">
        <v>14.83648</v>
      </c>
      <c r="M15183" s="27">
        <f t="shared" si="654"/>
        <v>20.994146666666669</v>
      </c>
      <c r="N15183" s="29">
        <f t="shared" si="655"/>
        <v>628.15070726058775</v>
      </c>
      <c r="O15183" s="1"/>
      <c r="P15183" s="1"/>
      <c r="S15183" s="1"/>
    </row>
    <row r="15184" spans="6:19" x14ac:dyDescent="0.3">
      <c r="F15184" s="1"/>
      <c r="I15184" s="27">
        <v>303.62</v>
      </c>
      <c r="J15184" s="27">
        <v>14.4184</v>
      </c>
      <c r="K15184" s="27">
        <v>3.1497410000000001</v>
      </c>
      <c r="L15184" s="29">
        <v>14.836410000000001</v>
      </c>
      <c r="M15184" s="27">
        <f t="shared" si="654"/>
        <v>20.998273333333334</v>
      </c>
      <c r="N15184" s="29">
        <f t="shared" si="655"/>
        <v>628.14774358257876</v>
      </c>
      <c r="O15184" s="1"/>
      <c r="P15184" s="1"/>
      <c r="S15184" s="1"/>
    </row>
    <row r="15185" spans="6:19" x14ac:dyDescent="0.3">
      <c r="F15185" s="1"/>
      <c r="I15185" s="27">
        <v>303.64</v>
      </c>
      <c r="J15185" s="27">
        <v>14.41994</v>
      </c>
      <c r="K15185" s="27">
        <v>3.1503480000000001</v>
      </c>
      <c r="L15185" s="29">
        <v>14.836370000000001</v>
      </c>
      <c r="M15185" s="27">
        <f t="shared" si="654"/>
        <v>21.002320000000001</v>
      </c>
      <c r="N15185" s="29">
        <f t="shared" si="655"/>
        <v>628.14605005228771</v>
      </c>
      <c r="O15185" s="1"/>
      <c r="P15185" s="1"/>
      <c r="S15185" s="1"/>
    </row>
    <row r="15186" spans="6:19" x14ac:dyDescent="0.3">
      <c r="F15186" s="1"/>
      <c r="I15186" s="27">
        <v>303.66000000000003</v>
      </c>
      <c r="J15186" s="27">
        <v>14.421469999999999</v>
      </c>
      <c r="K15186" s="27">
        <v>3.1509559999999999</v>
      </c>
      <c r="L15186" s="29">
        <v>14.83644</v>
      </c>
      <c r="M15186" s="27">
        <f t="shared" si="654"/>
        <v>21.006373333333332</v>
      </c>
      <c r="N15186" s="29">
        <f t="shared" si="655"/>
        <v>628.14901373029682</v>
      </c>
      <c r="O15186" s="1"/>
      <c r="P15186" s="1"/>
      <c r="S15186" s="1"/>
    </row>
    <row r="15187" spans="6:19" x14ac:dyDescent="0.3">
      <c r="F15187" s="1"/>
      <c r="I15187" s="27">
        <v>303.68</v>
      </c>
      <c r="J15187" s="27">
        <v>14.42301</v>
      </c>
      <c r="K15187" s="27">
        <v>3.151564</v>
      </c>
      <c r="L15187" s="29">
        <v>14.836639999999999</v>
      </c>
      <c r="M15187" s="27">
        <f t="shared" si="654"/>
        <v>21.010426666666667</v>
      </c>
      <c r="N15187" s="29">
        <f t="shared" si="655"/>
        <v>628.15748138175127</v>
      </c>
      <c r="O15187" s="1"/>
      <c r="P15187" s="1"/>
      <c r="S15187" s="1"/>
    </row>
    <row r="15188" spans="6:19" x14ac:dyDescent="0.3">
      <c r="F15188" s="1"/>
      <c r="I15188" s="27">
        <v>303.7</v>
      </c>
      <c r="J15188" s="27">
        <v>14.42456</v>
      </c>
      <c r="K15188" s="27">
        <v>3.152177</v>
      </c>
      <c r="L15188" s="29">
        <v>14.83695</v>
      </c>
      <c r="M15188" s="27">
        <f t="shared" si="654"/>
        <v>21.014513333333333</v>
      </c>
      <c r="N15188" s="29">
        <f t="shared" si="655"/>
        <v>628.17060624150588</v>
      </c>
      <c r="O15188" s="1"/>
      <c r="P15188" s="1"/>
      <c r="S15188" s="1"/>
    </row>
    <row r="15189" spans="6:19" x14ac:dyDescent="0.3">
      <c r="F15189" s="1"/>
      <c r="I15189" s="27">
        <v>303.72000000000003</v>
      </c>
      <c r="J15189" s="27">
        <v>14.42611</v>
      </c>
      <c r="K15189" s="27">
        <v>3.1527940000000001</v>
      </c>
      <c r="L15189" s="29">
        <v>14.83736</v>
      </c>
      <c r="M15189" s="27">
        <f t="shared" si="654"/>
        <v>21.018626666666666</v>
      </c>
      <c r="N15189" s="29">
        <f t="shared" si="655"/>
        <v>628.18796492698766</v>
      </c>
      <c r="O15189" s="1"/>
      <c r="P15189" s="1"/>
      <c r="S15189" s="1"/>
    </row>
    <row r="15190" spans="6:19" x14ac:dyDescent="0.3">
      <c r="F15190" s="1"/>
      <c r="I15190" s="27">
        <v>303.74</v>
      </c>
      <c r="J15190" s="27">
        <v>14.42765</v>
      </c>
      <c r="K15190" s="27">
        <v>3.1534110000000002</v>
      </c>
      <c r="L15190" s="29">
        <v>14.837759999999999</v>
      </c>
      <c r="M15190" s="27">
        <f t="shared" si="654"/>
        <v>21.022740000000002</v>
      </c>
      <c r="N15190" s="29">
        <f t="shared" si="655"/>
        <v>628.20490022989668</v>
      </c>
      <c r="O15190" s="1"/>
      <c r="P15190" s="1"/>
      <c r="S15190" s="1"/>
    </row>
    <row r="15191" spans="6:19" x14ac:dyDescent="0.3">
      <c r="F15191" s="1"/>
      <c r="I15191" s="27">
        <v>303.76</v>
      </c>
      <c r="J15191" s="27">
        <v>14.42919</v>
      </c>
      <c r="K15191" s="27">
        <v>3.1540279999999998</v>
      </c>
      <c r="L15191" s="29">
        <v>14.83802</v>
      </c>
      <c r="M15191" s="27">
        <f t="shared" si="654"/>
        <v>21.026853333333332</v>
      </c>
      <c r="N15191" s="29">
        <f t="shared" si="655"/>
        <v>628.21590817678759</v>
      </c>
      <c r="O15191" s="1"/>
      <c r="P15191" s="1"/>
      <c r="S15191" s="1"/>
    </row>
    <row r="15192" spans="6:19" x14ac:dyDescent="0.3">
      <c r="F15192" s="1"/>
      <c r="I15192" s="27">
        <v>303.77999999999997</v>
      </c>
      <c r="J15192" s="27">
        <v>14.430730000000001</v>
      </c>
      <c r="K15192" s="27">
        <v>3.154649</v>
      </c>
      <c r="L15192" s="29">
        <v>14.83802</v>
      </c>
      <c r="M15192" s="27">
        <f t="shared" si="654"/>
        <v>21.030993333333335</v>
      </c>
      <c r="N15192" s="29">
        <f t="shared" si="655"/>
        <v>628.21590817678759</v>
      </c>
      <c r="O15192" s="1"/>
      <c r="P15192" s="1"/>
      <c r="S15192" s="1"/>
    </row>
    <row r="15193" spans="6:19" x14ac:dyDescent="0.3">
      <c r="F15193" s="1"/>
      <c r="I15193" s="27">
        <v>303.8</v>
      </c>
      <c r="J15193" s="27">
        <v>14.432259999999999</v>
      </c>
      <c r="K15193" s="27">
        <v>3.1552720000000001</v>
      </c>
      <c r="L15193" s="29">
        <v>14.83778</v>
      </c>
      <c r="M15193" s="27">
        <f t="shared" si="654"/>
        <v>21.03514666666667</v>
      </c>
      <c r="N15193" s="29">
        <f t="shared" si="655"/>
        <v>628.20574699504232</v>
      </c>
      <c r="O15193" s="1"/>
      <c r="P15193" s="1"/>
      <c r="S15193" s="1"/>
    </row>
    <row r="15194" spans="6:19" x14ac:dyDescent="0.3">
      <c r="F15194" s="1"/>
      <c r="I15194" s="27">
        <v>303.82</v>
      </c>
      <c r="J15194" s="27">
        <v>14.4338</v>
      </c>
      <c r="K15194" s="27">
        <v>3.155894</v>
      </c>
      <c r="L15194" s="29">
        <v>14.83747</v>
      </c>
      <c r="M15194" s="27">
        <f t="shared" si="654"/>
        <v>21.039293333333333</v>
      </c>
      <c r="N15194" s="29">
        <f t="shared" si="655"/>
        <v>628.19262213528771</v>
      </c>
      <c r="O15194" s="1"/>
      <c r="P15194" s="1"/>
      <c r="S15194" s="1"/>
    </row>
    <row r="15195" spans="6:19" x14ac:dyDescent="0.3">
      <c r="F15195" s="1"/>
      <c r="I15195" s="27">
        <v>303.83999999999997</v>
      </c>
      <c r="J15195" s="27">
        <v>14.43533</v>
      </c>
      <c r="K15195" s="27">
        <v>3.156517</v>
      </c>
      <c r="L15195" s="29">
        <v>14.83717</v>
      </c>
      <c r="M15195" s="27">
        <f t="shared" si="654"/>
        <v>21.043446666666668</v>
      </c>
      <c r="N15195" s="29">
        <f t="shared" si="655"/>
        <v>628.17992065810586</v>
      </c>
      <c r="O15195" s="1"/>
      <c r="P15195" s="1"/>
      <c r="S15195" s="1"/>
    </row>
    <row r="15196" spans="6:19" x14ac:dyDescent="0.3">
      <c r="F15196" s="1"/>
      <c r="I15196" s="27">
        <v>303.86</v>
      </c>
      <c r="J15196" s="27">
        <v>14.436870000000001</v>
      </c>
      <c r="K15196" s="27">
        <v>3.1571410000000002</v>
      </c>
      <c r="L15196" s="29">
        <v>14.836970000000001</v>
      </c>
      <c r="M15196" s="27">
        <f t="shared" si="654"/>
        <v>21.047606666666667</v>
      </c>
      <c r="N15196" s="29">
        <f t="shared" si="655"/>
        <v>628.1714530066514</v>
      </c>
      <c r="O15196" s="1"/>
      <c r="P15196" s="1"/>
      <c r="S15196" s="1"/>
    </row>
    <row r="15197" spans="6:19" x14ac:dyDescent="0.3">
      <c r="F15197" s="1"/>
      <c r="I15197" s="27">
        <v>303.88</v>
      </c>
      <c r="J15197" s="27">
        <v>14.4384</v>
      </c>
      <c r="K15197" s="27">
        <v>3.1577649999999999</v>
      </c>
      <c r="L15197" s="29">
        <v>14.83694</v>
      </c>
      <c r="M15197" s="27">
        <f t="shared" si="654"/>
        <v>21.051766666666666</v>
      </c>
      <c r="N15197" s="29">
        <f t="shared" si="655"/>
        <v>628.17018285893323</v>
      </c>
      <c r="O15197" s="1"/>
      <c r="P15197" s="1"/>
      <c r="S15197" s="1"/>
    </row>
    <row r="15198" spans="6:19" x14ac:dyDescent="0.3">
      <c r="F15198" s="1"/>
      <c r="I15198" s="27">
        <v>303.89999999999998</v>
      </c>
      <c r="J15198" s="27">
        <v>14.43994</v>
      </c>
      <c r="K15198" s="27">
        <v>3.1583899999999998</v>
      </c>
      <c r="L15198" s="29">
        <v>14.837070000000001</v>
      </c>
      <c r="M15198" s="27">
        <f t="shared" si="654"/>
        <v>21.055933333333332</v>
      </c>
      <c r="N15198" s="29">
        <f t="shared" si="655"/>
        <v>628.17568683237869</v>
      </c>
      <c r="O15198" s="1"/>
      <c r="P15198" s="1"/>
      <c r="S15198" s="1"/>
    </row>
    <row r="15199" spans="6:19" x14ac:dyDescent="0.3">
      <c r="F15199" s="1"/>
      <c r="I15199" s="27">
        <v>303.92</v>
      </c>
      <c r="J15199" s="27">
        <v>14.44149</v>
      </c>
      <c r="K15199" s="27">
        <v>3.1590129999999998</v>
      </c>
      <c r="L15199" s="29">
        <v>14.83722</v>
      </c>
      <c r="M15199" s="27">
        <f t="shared" si="654"/>
        <v>21.060086666666667</v>
      </c>
      <c r="N15199" s="29">
        <f t="shared" si="655"/>
        <v>628.18203757096956</v>
      </c>
      <c r="O15199" s="1"/>
      <c r="P15199" s="1"/>
      <c r="S15199" s="1"/>
    </row>
    <row r="15200" spans="6:19" x14ac:dyDescent="0.3">
      <c r="F15200" s="1"/>
      <c r="I15200" s="27">
        <v>303.94</v>
      </c>
      <c r="J15200" s="27">
        <v>14.44303</v>
      </c>
      <c r="K15200" s="27">
        <v>3.1596329999999999</v>
      </c>
      <c r="L15200" s="29">
        <v>14.83737</v>
      </c>
      <c r="M15200" s="27">
        <f t="shared" si="654"/>
        <v>21.064219999999999</v>
      </c>
      <c r="N15200" s="29">
        <f t="shared" si="655"/>
        <v>628.18838830956042</v>
      </c>
      <c r="O15200" s="1"/>
      <c r="P15200" s="1"/>
      <c r="S15200" s="1"/>
    </row>
    <row r="15201" spans="6:19" x14ac:dyDescent="0.3">
      <c r="F15201" s="1"/>
      <c r="I15201" s="27">
        <v>303.95999999999998</v>
      </c>
      <c r="J15201" s="27">
        <v>14.444570000000001</v>
      </c>
      <c r="K15201" s="27">
        <v>3.1602519999999998</v>
      </c>
      <c r="L15201" s="29">
        <v>14.83755</v>
      </c>
      <c r="M15201" s="27">
        <f t="shared" si="654"/>
        <v>21.068346666666667</v>
      </c>
      <c r="N15201" s="29">
        <f t="shared" si="655"/>
        <v>628.19600919586946</v>
      </c>
      <c r="O15201" s="1"/>
      <c r="P15201" s="1"/>
      <c r="S15201" s="1"/>
    </row>
    <row r="15202" spans="6:19" x14ac:dyDescent="0.3">
      <c r="F15202" s="1"/>
      <c r="I15202" s="27">
        <v>303.98</v>
      </c>
      <c r="J15202" s="27">
        <v>14.446109999999999</v>
      </c>
      <c r="K15202" s="27">
        <v>3.1608719999999999</v>
      </c>
      <c r="L15202" s="29">
        <v>14.837719999999999</v>
      </c>
      <c r="M15202" s="27">
        <f t="shared" si="654"/>
        <v>21.072479999999999</v>
      </c>
      <c r="N15202" s="29">
        <f t="shared" si="655"/>
        <v>628.20320669960586</v>
      </c>
      <c r="O15202" s="1"/>
      <c r="P15202" s="1"/>
      <c r="S15202" s="1"/>
    </row>
    <row r="15203" spans="6:19" x14ac:dyDescent="0.3">
      <c r="F15203" s="1"/>
      <c r="I15203" s="27">
        <v>304</v>
      </c>
      <c r="J15203" s="27">
        <v>14.447649999999999</v>
      </c>
      <c r="K15203" s="27">
        <v>3.1614870000000002</v>
      </c>
      <c r="L15203" s="29">
        <v>14.837820000000001</v>
      </c>
      <c r="M15203" s="27">
        <f t="shared" si="654"/>
        <v>21.07658</v>
      </c>
      <c r="N15203" s="29">
        <f t="shared" si="655"/>
        <v>628.20744052533314</v>
      </c>
      <c r="O15203" s="1"/>
      <c r="P15203" s="1"/>
      <c r="S15203" s="1"/>
    </row>
    <row r="15204" spans="6:19" x14ac:dyDescent="0.3">
      <c r="F15204" s="1"/>
      <c r="I15204" s="27">
        <v>304.02</v>
      </c>
      <c r="J15204" s="27">
        <v>14.44918</v>
      </c>
      <c r="K15204" s="27">
        <v>3.1620949999999999</v>
      </c>
      <c r="L15204" s="29">
        <v>14.837870000000001</v>
      </c>
      <c r="M15204" s="27">
        <f t="shared" si="654"/>
        <v>21.080633333333331</v>
      </c>
      <c r="N15204" s="29">
        <f t="shared" si="655"/>
        <v>628.20955743819673</v>
      </c>
      <c r="O15204" s="1"/>
      <c r="P15204" s="1"/>
      <c r="S15204" s="1"/>
    </row>
    <row r="15205" spans="6:19" x14ac:dyDescent="0.3">
      <c r="F15205" s="1"/>
      <c r="I15205" s="27">
        <v>304.04000000000002</v>
      </c>
      <c r="J15205" s="27">
        <v>14.450710000000001</v>
      </c>
      <c r="K15205" s="27">
        <v>3.1627019999999999</v>
      </c>
      <c r="L15205" s="29">
        <v>14.83789</v>
      </c>
      <c r="M15205" s="27">
        <f t="shared" si="654"/>
        <v>21.084679999999999</v>
      </c>
      <c r="N15205" s="29">
        <f t="shared" si="655"/>
        <v>628.21040420334214</v>
      </c>
      <c r="O15205" s="1"/>
      <c r="P15205" s="1"/>
      <c r="S15205" s="1"/>
    </row>
    <row r="15206" spans="6:19" x14ac:dyDescent="0.3">
      <c r="F15206" s="1"/>
      <c r="I15206" s="27">
        <v>304.06</v>
      </c>
      <c r="J15206" s="27">
        <v>14.452260000000001</v>
      </c>
      <c r="K15206" s="27">
        <v>3.1633089999999999</v>
      </c>
      <c r="L15206" s="29">
        <v>14.83779</v>
      </c>
      <c r="M15206" s="27">
        <f t="shared" si="654"/>
        <v>21.088726666666666</v>
      </c>
      <c r="N15206" s="29">
        <f t="shared" si="655"/>
        <v>628.20617037761497</v>
      </c>
      <c r="O15206" s="1"/>
      <c r="P15206" s="1"/>
      <c r="S15206" s="1"/>
    </row>
    <row r="15207" spans="6:19" x14ac:dyDescent="0.3">
      <c r="F15207" s="1"/>
      <c r="I15207" s="27">
        <v>304.08</v>
      </c>
      <c r="J15207" s="27">
        <v>14.453799999999999</v>
      </c>
      <c r="K15207" s="27">
        <v>3.1639140000000001</v>
      </c>
      <c r="L15207" s="29">
        <v>14.83766</v>
      </c>
      <c r="M15207" s="27">
        <f t="shared" si="654"/>
        <v>21.092760000000002</v>
      </c>
      <c r="N15207" s="29">
        <f t="shared" si="655"/>
        <v>628.20066640416951</v>
      </c>
      <c r="O15207" s="1"/>
      <c r="P15207" s="1"/>
      <c r="S15207" s="1"/>
    </row>
    <row r="15208" spans="6:19" x14ac:dyDescent="0.3">
      <c r="F15208" s="1"/>
      <c r="I15208" s="27">
        <v>304.10000000000002</v>
      </c>
      <c r="J15208" s="27">
        <v>14.45534</v>
      </c>
      <c r="K15208" s="27">
        <v>3.164517</v>
      </c>
      <c r="L15208" s="29">
        <v>14.8376</v>
      </c>
      <c r="M15208" s="27">
        <f t="shared" si="654"/>
        <v>21.096780000000003</v>
      </c>
      <c r="N15208" s="29">
        <f t="shared" si="655"/>
        <v>628.19812610873316</v>
      </c>
      <c r="O15208" s="1"/>
      <c r="P15208" s="1"/>
      <c r="S15208" s="1"/>
    </row>
    <row r="15209" spans="6:19" x14ac:dyDescent="0.3">
      <c r="F15209" s="1"/>
      <c r="I15209" s="27">
        <v>304.12</v>
      </c>
      <c r="J15209" s="27">
        <v>14.45688</v>
      </c>
      <c r="K15209" s="27">
        <v>3.1651199999999999</v>
      </c>
      <c r="L15209" s="29">
        <v>14.8376</v>
      </c>
      <c r="M15209" s="27">
        <f t="shared" si="654"/>
        <v>21.1008</v>
      </c>
      <c r="N15209" s="29">
        <f t="shared" si="655"/>
        <v>628.19812610873316</v>
      </c>
      <c r="O15209" s="1"/>
      <c r="P15209" s="1"/>
      <c r="S15209" s="1"/>
    </row>
    <row r="15210" spans="6:19" x14ac:dyDescent="0.3">
      <c r="F15210" s="1"/>
      <c r="I15210" s="27">
        <v>304.14</v>
      </c>
      <c r="J15210" s="27">
        <v>14.45843</v>
      </c>
      <c r="K15210" s="27">
        <v>3.1657220000000001</v>
      </c>
      <c r="L15210" s="29">
        <v>14.83761</v>
      </c>
      <c r="M15210" s="27">
        <f t="shared" si="654"/>
        <v>21.104813333333333</v>
      </c>
      <c r="N15210" s="29">
        <f t="shared" si="655"/>
        <v>628.19854949130581</v>
      </c>
      <c r="O15210" s="1"/>
      <c r="P15210" s="1"/>
      <c r="S15210" s="1"/>
    </row>
    <row r="15211" spans="6:19" x14ac:dyDescent="0.3">
      <c r="F15211" s="1"/>
      <c r="I15211" s="27">
        <v>304.16000000000003</v>
      </c>
      <c r="J15211" s="27">
        <v>14.45998</v>
      </c>
      <c r="K15211" s="27">
        <v>3.1663230000000002</v>
      </c>
      <c r="L15211" s="29">
        <v>14.837580000000001</v>
      </c>
      <c r="M15211" s="27">
        <f t="shared" si="654"/>
        <v>21.108820000000001</v>
      </c>
      <c r="N15211" s="29">
        <f t="shared" si="655"/>
        <v>628.19727934358775</v>
      </c>
      <c r="O15211" s="1"/>
      <c r="P15211" s="1"/>
      <c r="S15211" s="1"/>
    </row>
    <row r="15212" spans="6:19" x14ac:dyDescent="0.3">
      <c r="F15212" s="1"/>
      <c r="I15212" s="27">
        <v>304.18</v>
      </c>
      <c r="J15212" s="27">
        <v>14.461510000000001</v>
      </c>
      <c r="K15212" s="27">
        <v>3.166922</v>
      </c>
      <c r="L15212" s="29">
        <v>14.837490000000001</v>
      </c>
      <c r="M15212" s="27">
        <f t="shared" si="654"/>
        <v>21.112813333333332</v>
      </c>
      <c r="N15212" s="29">
        <f t="shared" si="655"/>
        <v>628.19346890043312</v>
      </c>
      <c r="O15212" s="1"/>
      <c r="P15212" s="1"/>
      <c r="S15212" s="1"/>
    </row>
    <row r="15213" spans="6:19" x14ac:dyDescent="0.3">
      <c r="F15213" s="1"/>
      <c r="I15213" s="27">
        <v>304.2</v>
      </c>
      <c r="J15213" s="27">
        <v>14.463039999999999</v>
      </c>
      <c r="K15213" s="27">
        <v>3.1675209999999998</v>
      </c>
      <c r="L15213" s="29">
        <v>14.837339999999999</v>
      </c>
      <c r="M15213" s="27">
        <f t="shared" si="654"/>
        <v>21.116806666666665</v>
      </c>
      <c r="N15213" s="29">
        <f t="shared" si="655"/>
        <v>628.18711816184225</v>
      </c>
      <c r="O15213" s="1"/>
      <c r="P15213" s="1"/>
      <c r="S15213" s="1"/>
    </row>
    <row r="15214" spans="6:19" x14ac:dyDescent="0.3">
      <c r="F15214" s="1"/>
      <c r="I15214" s="27">
        <v>304.22000000000003</v>
      </c>
      <c r="J15214" s="27">
        <v>14.46458</v>
      </c>
      <c r="K15214" s="27">
        <v>3.1681210000000002</v>
      </c>
      <c r="L15214" s="29">
        <v>14.837149999999999</v>
      </c>
      <c r="M15214" s="27">
        <f t="shared" si="654"/>
        <v>21.120806666666667</v>
      </c>
      <c r="N15214" s="29">
        <f t="shared" si="655"/>
        <v>628.17907389296045</v>
      </c>
      <c r="O15214" s="1"/>
      <c r="P15214" s="1"/>
      <c r="S15214" s="1"/>
    </row>
    <row r="15215" spans="6:19" x14ac:dyDescent="0.3">
      <c r="F15215" s="1"/>
      <c r="I15215" s="27">
        <v>304.24</v>
      </c>
      <c r="J15215" s="27">
        <v>14.46612</v>
      </c>
      <c r="K15215" s="27">
        <v>3.1687439999999998</v>
      </c>
      <c r="L15215" s="29">
        <v>14.837009999999999</v>
      </c>
      <c r="M15215" s="27">
        <f t="shared" si="654"/>
        <v>21.124959999999998</v>
      </c>
      <c r="N15215" s="29">
        <f t="shared" si="655"/>
        <v>628.17314653694223</v>
      </c>
      <c r="O15215" s="1"/>
      <c r="P15215" s="1"/>
      <c r="S15215" s="1"/>
    </row>
    <row r="15216" spans="6:19" x14ac:dyDescent="0.3">
      <c r="F15216" s="1"/>
      <c r="I15216" s="27">
        <v>304.26</v>
      </c>
      <c r="J15216" s="27">
        <v>14.467650000000001</v>
      </c>
      <c r="K15216" s="27">
        <v>3.1693910000000001</v>
      </c>
      <c r="L15216" s="29">
        <v>14.83699</v>
      </c>
      <c r="M15216" s="27">
        <f t="shared" si="654"/>
        <v>21.129273333333334</v>
      </c>
      <c r="N15216" s="29">
        <f t="shared" si="655"/>
        <v>628.17229977179682</v>
      </c>
      <c r="O15216" s="1"/>
      <c r="P15216" s="1"/>
      <c r="S15216" s="1"/>
    </row>
    <row r="15217" spans="6:19" x14ac:dyDescent="0.3">
      <c r="F15217" s="1"/>
      <c r="I15217" s="27">
        <v>304.27999999999997</v>
      </c>
      <c r="J15217" s="27">
        <v>14.469189999999999</v>
      </c>
      <c r="K15217" s="27">
        <v>3.1700370000000002</v>
      </c>
      <c r="L15217" s="29">
        <v>14.83699</v>
      </c>
      <c r="M15217" s="27">
        <f t="shared" si="654"/>
        <v>21.133580000000002</v>
      </c>
      <c r="N15217" s="29">
        <f t="shared" si="655"/>
        <v>628.17229977179682</v>
      </c>
      <c r="O15217" s="1"/>
      <c r="P15217" s="1"/>
      <c r="S15217" s="1"/>
    </row>
    <row r="15218" spans="6:19" x14ac:dyDescent="0.3">
      <c r="F15218" s="1"/>
      <c r="I15218" s="27">
        <v>304.3</v>
      </c>
      <c r="J15218" s="27">
        <v>14.47072</v>
      </c>
      <c r="K15218" s="27">
        <v>3.1706859999999999</v>
      </c>
      <c r="L15218" s="29">
        <v>14.836980000000001</v>
      </c>
      <c r="M15218" s="27">
        <f t="shared" si="654"/>
        <v>21.137906666666666</v>
      </c>
      <c r="N15218" s="29">
        <f t="shared" si="655"/>
        <v>628.17187638922417</v>
      </c>
      <c r="O15218" s="1"/>
      <c r="P15218" s="1"/>
      <c r="S15218" s="1"/>
    </row>
    <row r="15219" spans="6:19" x14ac:dyDescent="0.3">
      <c r="F15219" s="1"/>
      <c r="I15219" s="27">
        <v>304.32</v>
      </c>
      <c r="J15219" s="27">
        <v>14.472250000000001</v>
      </c>
      <c r="K15219" s="27">
        <v>3.1713480000000001</v>
      </c>
      <c r="L15219" s="29">
        <v>14.83703</v>
      </c>
      <c r="M15219" s="27">
        <f t="shared" si="654"/>
        <v>21.142320000000002</v>
      </c>
      <c r="N15219" s="29">
        <f t="shared" si="655"/>
        <v>628.17399330208775</v>
      </c>
      <c r="O15219" s="1"/>
      <c r="P15219" s="1"/>
      <c r="S15219" s="1"/>
    </row>
    <row r="15220" spans="6:19" x14ac:dyDescent="0.3">
      <c r="F15220" s="1"/>
      <c r="I15220" s="27">
        <v>304.33999999999997</v>
      </c>
      <c r="J15220" s="27">
        <v>14.473789999999999</v>
      </c>
      <c r="K15220" s="27">
        <v>3.172021</v>
      </c>
      <c r="L15220" s="29">
        <v>14.837059999999999</v>
      </c>
      <c r="M15220" s="27">
        <f t="shared" si="654"/>
        <v>21.146806666666667</v>
      </c>
      <c r="N15220" s="29">
        <f t="shared" si="655"/>
        <v>628.17526344980593</v>
      </c>
      <c r="O15220" s="1"/>
      <c r="P15220" s="1"/>
      <c r="S15220" s="1"/>
    </row>
    <row r="15221" spans="6:19" x14ac:dyDescent="0.3">
      <c r="F15221" s="1"/>
      <c r="I15221" s="27">
        <v>304.36</v>
      </c>
      <c r="J15221" s="27">
        <v>14.475339999999999</v>
      </c>
      <c r="K15221" s="27">
        <v>3.172695</v>
      </c>
      <c r="L15221" s="29">
        <v>14.83703</v>
      </c>
      <c r="M15221" s="27">
        <f t="shared" si="654"/>
        <v>21.151299999999999</v>
      </c>
      <c r="N15221" s="29">
        <f t="shared" si="655"/>
        <v>628.17399330208775</v>
      </c>
      <c r="O15221" s="1"/>
      <c r="P15221" s="1"/>
      <c r="S15221" s="1"/>
    </row>
    <row r="15222" spans="6:19" x14ac:dyDescent="0.3">
      <c r="F15222" s="1"/>
      <c r="I15222" s="27">
        <v>304.38</v>
      </c>
      <c r="J15222" s="27">
        <v>14.47688</v>
      </c>
      <c r="K15222" s="27">
        <v>3.1733730000000002</v>
      </c>
      <c r="L15222" s="29">
        <v>14.83703</v>
      </c>
      <c r="M15222" s="27">
        <f t="shared" si="654"/>
        <v>21.155819999999999</v>
      </c>
      <c r="N15222" s="29">
        <f t="shared" si="655"/>
        <v>628.17399330208775</v>
      </c>
      <c r="O15222" s="1"/>
      <c r="P15222" s="1"/>
      <c r="S15222" s="1"/>
    </row>
    <row r="15223" spans="6:19" x14ac:dyDescent="0.3">
      <c r="F15223" s="1"/>
      <c r="I15223" s="27">
        <v>304.39999999999998</v>
      </c>
      <c r="J15223" s="27">
        <v>14.47842</v>
      </c>
      <c r="K15223" s="27">
        <v>3.1740659999999998</v>
      </c>
      <c r="L15223" s="29">
        <v>14.837009999999999</v>
      </c>
      <c r="M15223" s="27">
        <f t="shared" si="654"/>
        <v>21.160440000000001</v>
      </c>
      <c r="N15223" s="29">
        <f t="shared" si="655"/>
        <v>628.17314653694223</v>
      </c>
      <c r="O15223" s="1"/>
      <c r="P15223" s="1"/>
      <c r="S15223" s="1"/>
    </row>
    <row r="15224" spans="6:19" x14ac:dyDescent="0.3">
      <c r="F15224" s="1"/>
      <c r="I15224" s="27">
        <v>304.42</v>
      </c>
      <c r="J15224" s="27">
        <v>14.47996</v>
      </c>
      <c r="K15224" s="27">
        <v>3.1747700000000001</v>
      </c>
      <c r="L15224" s="29">
        <v>14.836880000000001</v>
      </c>
      <c r="M15224" s="27">
        <f t="shared" si="654"/>
        <v>21.165133333333333</v>
      </c>
      <c r="N15224" s="29">
        <f t="shared" si="655"/>
        <v>628.16764256349688</v>
      </c>
      <c r="O15224" s="1"/>
      <c r="P15224" s="1"/>
      <c r="S15224" s="1"/>
    </row>
    <row r="15225" spans="6:19" x14ac:dyDescent="0.3">
      <c r="F15225" s="1"/>
      <c r="I15225" s="27">
        <v>304.44</v>
      </c>
      <c r="J15225" s="27">
        <v>14.481490000000001</v>
      </c>
      <c r="K15225" s="27">
        <v>3.175475</v>
      </c>
      <c r="L15225" s="29">
        <v>14.8367</v>
      </c>
      <c r="M15225" s="27">
        <f t="shared" si="654"/>
        <v>21.169833333333337</v>
      </c>
      <c r="N15225" s="29">
        <f t="shared" si="655"/>
        <v>628.16002167718773</v>
      </c>
      <c r="O15225" s="1"/>
      <c r="P15225" s="1"/>
      <c r="S15225" s="1"/>
    </row>
    <row r="15226" spans="6:19" x14ac:dyDescent="0.3">
      <c r="F15226" s="1"/>
      <c r="I15226" s="27">
        <v>304.45999999999998</v>
      </c>
      <c r="J15226" s="27">
        <v>14.483029999999999</v>
      </c>
      <c r="K15226" s="27">
        <v>3.176177</v>
      </c>
      <c r="L15226" s="29">
        <v>14.83657</v>
      </c>
      <c r="M15226" s="27">
        <f t="shared" si="654"/>
        <v>21.174513333333334</v>
      </c>
      <c r="N15226" s="29">
        <f t="shared" si="655"/>
        <v>628.15451770374227</v>
      </c>
      <c r="O15226" s="1"/>
      <c r="P15226" s="1"/>
      <c r="S15226" s="1"/>
    </row>
    <row r="15227" spans="6:19" x14ac:dyDescent="0.3">
      <c r="F15227" s="1"/>
      <c r="I15227" s="27">
        <v>304.48</v>
      </c>
      <c r="J15227" s="27">
        <v>14.48457</v>
      </c>
      <c r="K15227" s="27">
        <v>3.1768719999999999</v>
      </c>
      <c r="L15227" s="29">
        <v>14.83656</v>
      </c>
      <c r="M15227" s="27">
        <f t="shared" si="654"/>
        <v>21.179146666666664</v>
      </c>
      <c r="N15227" s="29">
        <f t="shared" si="655"/>
        <v>628.15409432116962</v>
      </c>
      <c r="O15227" s="1"/>
      <c r="P15227" s="1"/>
      <c r="S15227" s="1"/>
    </row>
    <row r="15228" spans="6:19" x14ac:dyDescent="0.3">
      <c r="F15228" s="1"/>
      <c r="I15228" s="27">
        <v>304.5</v>
      </c>
      <c r="J15228" s="27">
        <v>14.48611</v>
      </c>
      <c r="K15228" s="27">
        <v>3.177562</v>
      </c>
      <c r="L15228" s="29">
        <v>14.836690000000001</v>
      </c>
      <c r="M15228" s="27">
        <f t="shared" si="654"/>
        <v>21.183746666666668</v>
      </c>
      <c r="N15228" s="29">
        <f t="shared" si="655"/>
        <v>628.15959829461508</v>
      </c>
      <c r="O15228" s="1"/>
      <c r="P15228" s="1"/>
      <c r="S15228" s="1"/>
    </row>
    <row r="15229" spans="6:19" x14ac:dyDescent="0.3">
      <c r="F15229" s="1"/>
      <c r="I15229" s="27">
        <v>304.52</v>
      </c>
      <c r="J15229" s="27">
        <v>14.487640000000001</v>
      </c>
      <c r="K15229" s="27">
        <v>3.1782530000000002</v>
      </c>
      <c r="L15229" s="29">
        <v>14.83699</v>
      </c>
      <c r="M15229" s="27">
        <f t="shared" si="654"/>
        <v>21.188353333333335</v>
      </c>
      <c r="N15229" s="29">
        <f t="shared" si="655"/>
        <v>628.17229977179682</v>
      </c>
      <c r="O15229" s="1"/>
      <c r="P15229" s="1"/>
      <c r="S15229" s="1"/>
    </row>
    <row r="15230" spans="6:19" x14ac:dyDescent="0.3">
      <c r="F15230" s="1"/>
      <c r="I15230" s="27">
        <v>304.54000000000002</v>
      </c>
      <c r="J15230" s="27">
        <v>14.489179999999999</v>
      </c>
      <c r="K15230" s="27">
        <v>3.1789369999999999</v>
      </c>
      <c r="L15230" s="29">
        <v>14.837400000000001</v>
      </c>
      <c r="M15230" s="27">
        <f t="shared" si="654"/>
        <v>21.192913333333333</v>
      </c>
      <c r="N15230" s="29">
        <f t="shared" si="655"/>
        <v>628.1896584572786</v>
      </c>
      <c r="O15230" s="1"/>
      <c r="P15230" s="1"/>
      <c r="S15230" s="1"/>
    </row>
    <row r="15231" spans="6:19" x14ac:dyDescent="0.3">
      <c r="F15231" s="1"/>
      <c r="I15231" s="27">
        <v>304.56</v>
      </c>
      <c r="J15231" s="27">
        <v>14.490729999999999</v>
      </c>
      <c r="K15231" s="27">
        <v>3.179611</v>
      </c>
      <c r="L15231" s="29">
        <v>14.837770000000001</v>
      </c>
      <c r="M15231" s="27">
        <f t="shared" si="654"/>
        <v>21.197406666666666</v>
      </c>
      <c r="N15231" s="29">
        <f t="shared" si="655"/>
        <v>628.20532361246956</v>
      </c>
      <c r="O15231" s="1"/>
      <c r="P15231" s="1"/>
      <c r="S15231" s="1"/>
    </row>
    <row r="15232" spans="6:19" x14ac:dyDescent="0.3">
      <c r="F15232" s="1"/>
      <c r="I15232" s="27">
        <v>304.58</v>
      </c>
      <c r="J15232" s="27">
        <v>14.492279999999999</v>
      </c>
      <c r="K15232" s="27">
        <v>3.1802779999999999</v>
      </c>
      <c r="L15232" s="29">
        <v>14.837999999999999</v>
      </c>
      <c r="M15232" s="27">
        <f t="shared" si="654"/>
        <v>21.201853333333336</v>
      </c>
      <c r="N15232" s="29">
        <f t="shared" si="655"/>
        <v>628.21506141164218</v>
      </c>
      <c r="O15232" s="1"/>
      <c r="P15232" s="1"/>
      <c r="S15232" s="1"/>
    </row>
    <row r="15233" spans="6:19" x14ac:dyDescent="0.3">
      <c r="F15233" s="1"/>
      <c r="I15233" s="27">
        <v>304.60000000000002</v>
      </c>
      <c r="J15233" s="27">
        <v>14.493819999999999</v>
      </c>
      <c r="K15233" s="27">
        <v>3.1809449999999999</v>
      </c>
      <c r="L15233" s="29">
        <v>14.838089999999999</v>
      </c>
      <c r="M15233" s="27">
        <f t="shared" si="654"/>
        <v>21.206299999999999</v>
      </c>
      <c r="N15233" s="29">
        <f t="shared" si="655"/>
        <v>628.2188718547967</v>
      </c>
      <c r="O15233" s="1"/>
      <c r="P15233" s="1"/>
      <c r="S15233" s="1"/>
    </row>
    <row r="15234" spans="6:19" x14ac:dyDescent="0.3">
      <c r="F15234" s="1"/>
      <c r="I15234" s="27">
        <v>304.62</v>
      </c>
      <c r="J15234" s="27">
        <v>14.49535</v>
      </c>
      <c r="K15234" s="27">
        <v>3.1816110000000002</v>
      </c>
      <c r="L15234" s="29">
        <v>14.83806</v>
      </c>
      <c r="M15234" s="27">
        <f t="shared" si="654"/>
        <v>21.210740000000001</v>
      </c>
      <c r="N15234" s="29">
        <f t="shared" si="655"/>
        <v>628.21760170707864</v>
      </c>
      <c r="O15234" s="1"/>
      <c r="P15234" s="1"/>
      <c r="S15234" s="1"/>
    </row>
    <row r="15235" spans="6:19" x14ac:dyDescent="0.3">
      <c r="F15235" s="1"/>
      <c r="I15235" s="27">
        <v>304.64</v>
      </c>
      <c r="J15235" s="27">
        <v>14.49689</v>
      </c>
      <c r="K15235" s="27">
        <v>3.182277</v>
      </c>
      <c r="L15235" s="29">
        <v>14.83794</v>
      </c>
      <c r="M15235" s="27">
        <f t="shared" si="654"/>
        <v>21.21518</v>
      </c>
      <c r="N15235" s="29">
        <f t="shared" si="655"/>
        <v>628.21252111620583</v>
      </c>
      <c r="O15235" s="1"/>
      <c r="P15235" s="1"/>
      <c r="S15235" s="1"/>
    </row>
    <row r="15236" spans="6:19" x14ac:dyDescent="0.3">
      <c r="F15236" s="1"/>
      <c r="I15236" s="27">
        <v>304.66000000000003</v>
      </c>
      <c r="J15236" s="27">
        <v>14.498419999999999</v>
      </c>
      <c r="K15236" s="27">
        <v>3.1829420000000002</v>
      </c>
      <c r="L15236" s="29">
        <v>14.83778</v>
      </c>
      <c r="M15236" s="27">
        <f t="shared" ref="M15236:M15299" si="656">K15236/$Q$2*100</f>
        <v>21.219613333333335</v>
      </c>
      <c r="N15236" s="29">
        <f t="shared" si="655"/>
        <v>628.20574699504232</v>
      </c>
      <c r="O15236" s="1"/>
      <c r="P15236" s="1"/>
      <c r="S15236" s="1"/>
    </row>
    <row r="15237" spans="6:19" x14ac:dyDescent="0.3">
      <c r="F15237" s="1"/>
      <c r="I15237" s="27">
        <v>304.68</v>
      </c>
      <c r="J15237" s="27">
        <v>14.49996</v>
      </c>
      <c r="K15237" s="27">
        <v>3.1836069999999999</v>
      </c>
      <c r="L15237" s="29">
        <v>14.837619999999999</v>
      </c>
      <c r="M15237" s="27">
        <f t="shared" si="656"/>
        <v>21.224046666666666</v>
      </c>
      <c r="N15237" s="29">
        <f t="shared" ref="N15237:N15300" si="657">L15237/23.6193*1000</f>
        <v>628.19897287387857</v>
      </c>
      <c r="O15237" s="1"/>
      <c r="P15237" s="1"/>
      <c r="S15237" s="1"/>
    </row>
    <row r="15238" spans="6:19" x14ac:dyDescent="0.3">
      <c r="F15238" s="1"/>
      <c r="I15238" s="27">
        <v>304.7</v>
      </c>
      <c r="J15238" s="27">
        <v>14.50149</v>
      </c>
      <c r="K15238" s="27">
        <v>3.1842519999999999</v>
      </c>
      <c r="L15238" s="29">
        <v>14.83745</v>
      </c>
      <c r="M15238" s="27">
        <f t="shared" si="656"/>
        <v>21.228346666666667</v>
      </c>
      <c r="N15238" s="29">
        <f t="shared" si="657"/>
        <v>628.1917753701423</v>
      </c>
      <c r="O15238" s="1"/>
      <c r="P15238" s="1"/>
      <c r="S15238" s="1"/>
    </row>
    <row r="15239" spans="6:19" x14ac:dyDescent="0.3">
      <c r="F15239" s="1"/>
      <c r="I15239" s="27">
        <v>304.72000000000003</v>
      </c>
      <c r="J15239" s="27">
        <v>14.503019999999999</v>
      </c>
      <c r="K15239" s="27">
        <v>3.184869</v>
      </c>
      <c r="L15239" s="29">
        <v>14.837300000000001</v>
      </c>
      <c r="M15239" s="27">
        <f t="shared" si="656"/>
        <v>21.23246</v>
      </c>
      <c r="N15239" s="29">
        <f t="shared" si="657"/>
        <v>628.18542463155131</v>
      </c>
      <c r="O15239" s="1"/>
      <c r="P15239" s="1"/>
      <c r="S15239" s="1"/>
    </row>
    <row r="15240" spans="6:19" x14ac:dyDescent="0.3">
      <c r="F15240" s="1"/>
      <c r="I15240" s="27">
        <v>304.74</v>
      </c>
      <c r="J15240" s="27">
        <v>14.50456</v>
      </c>
      <c r="K15240" s="27">
        <v>3.1854770000000001</v>
      </c>
      <c r="L15240" s="29">
        <v>14.83728</v>
      </c>
      <c r="M15240" s="27">
        <f t="shared" si="656"/>
        <v>21.236513333333335</v>
      </c>
      <c r="N15240" s="29">
        <f t="shared" si="657"/>
        <v>628.1845778664059</v>
      </c>
      <c r="O15240" s="1"/>
      <c r="P15240" s="1"/>
      <c r="S15240" s="1"/>
    </row>
    <row r="15241" spans="6:19" x14ac:dyDescent="0.3">
      <c r="F15241" s="1"/>
      <c r="I15241" s="27">
        <v>304.76</v>
      </c>
      <c r="J15241" s="27">
        <v>14.50609</v>
      </c>
      <c r="K15241" s="27">
        <v>3.1860849999999998</v>
      </c>
      <c r="L15241" s="29">
        <v>14.83747</v>
      </c>
      <c r="M15241" s="27">
        <f t="shared" si="656"/>
        <v>21.240566666666666</v>
      </c>
      <c r="N15241" s="29">
        <f t="shared" si="657"/>
        <v>628.19262213528771</v>
      </c>
      <c r="O15241" s="1"/>
      <c r="P15241" s="1"/>
      <c r="S15241" s="1"/>
    </row>
    <row r="15242" spans="6:19" x14ac:dyDescent="0.3">
      <c r="F15242" s="1"/>
      <c r="I15242" s="27">
        <v>304.77999999999997</v>
      </c>
      <c r="J15242" s="27">
        <v>14.507630000000001</v>
      </c>
      <c r="K15242" s="27">
        <v>3.186687</v>
      </c>
      <c r="L15242" s="29">
        <v>14.83785</v>
      </c>
      <c r="M15242" s="27">
        <f t="shared" si="656"/>
        <v>21.244579999999999</v>
      </c>
      <c r="N15242" s="29">
        <f t="shared" si="657"/>
        <v>628.20871067305131</v>
      </c>
      <c r="O15242" s="1"/>
      <c r="P15242" s="1"/>
      <c r="S15242" s="1"/>
    </row>
    <row r="15243" spans="6:19" x14ac:dyDescent="0.3">
      <c r="F15243" s="1"/>
      <c r="I15243" s="27">
        <v>304.8</v>
      </c>
      <c r="J15243" s="27">
        <v>14.50919</v>
      </c>
      <c r="K15243" s="27">
        <v>3.1872820000000002</v>
      </c>
      <c r="L15243" s="29">
        <v>14.83832</v>
      </c>
      <c r="M15243" s="27">
        <f t="shared" si="656"/>
        <v>21.24854666666667</v>
      </c>
      <c r="N15243" s="29">
        <f t="shared" si="657"/>
        <v>628.22860965396944</v>
      </c>
      <c r="O15243" s="1"/>
      <c r="P15243" s="1"/>
      <c r="S15243" s="1"/>
    </row>
    <row r="15244" spans="6:19" x14ac:dyDescent="0.3">
      <c r="F15244" s="1"/>
      <c r="I15244" s="27">
        <v>304.82</v>
      </c>
      <c r="J15244" s="27">
        <v>14.51074</v>
      </c>
      <c r="K15244" s="27">
        <v>3.187875</v>
      </c>
      <c r="L15244" s="29">
        <v>14.83882</v>
      </c>
      <c r="M15244" s="27">
        <f t="shared" si="656"/>
        <v>21.252499999999998</v>
      </c>
      <c r="N15244" s="29">
        <f t="shared" si="657"/>
        <v>628.24977878260574</v>
      </c>
      <c r="O15244" s="1"/>
      <c r="P15244" s="1"/>
      <c r="S15244" s="1"/>
    </row>
    <row r="15245" spans="6:19" x14ac:dyDescent="0.3">
      <c r="F15245" s="1"/>
      <c r="I15245" s="27">
        <v>304.83999999999997</v>
      </c>
      <c r="J15245" s="27">
        <v>14.512280000000001</v>
      </c>
      <c r="K15245" s="27">
        <v>3.1884679999999999</v>
      </c>
      <c r="L15245" s="29">
        <v>14.83919</v>
      </c>
      <c r="M15245" s="27">
        <f t="shared" si="656"/>
        <v>21.256453333333333</v>
      </c>
      <c r="N15245" s="29">
        <f t="shared" si="657"/>
        <v>628.2654439377967</v>
      </c>
      <c r="O15245" s="1"/>
      <c r="P15245" s="1"/>
      <c r="S15245" s="1"/>
    </row>
    <row r="15246" spans="6:19" x14ac:dyDescent="0.3">
      <c r="F15246" s="1"/>
      <c r="I15246" s="27">
        <v>304.86</v>
      </c>
      <c r="J15246" s="27">
        <v>14.513820000000001</v>
      </c>
      <c r="K15246" s="27">
        <v>3.1890640000000001</v>
      </c>
      <c r="L15246" s="29">
        <v>14.83934</v>
      </c>
      <c r="M15246" s="27">
        <f t="shared" si="656"/>
        <v>21.260426666666667</v>
      </c>
      <c r="N15246" s="29">
        <f t="shared" si="657"/>
        <v>628.27179467638757</v>
      </c>
      <c r="O15246" s="1"/>
      <c r="P15246" s="1"/>
      <c r="S15246" s="1"/>
    </row>
    <row r="15247" spans="6:19" x14ac:dyDescent="0.3">
      <c r="F15247" s="1"/>
      <c r="I15247" s="27">
        <v>304.88</v>
      </c>
      <c r="J15247" s="27">
        <v>14.515359999999999</v>
      </c>
      <c r="K15247" s="27">
        <v>3.1896640000000001</v>
      </c>
      <c r="L15247" s="29">
        <v>14.83933</v>
      </c>
      <c r="M15247" s="27">
        <f t="shared" si="656"/>
        <v>21.264426666666665</v>
      </c>
      <c r="N15247" s="29">
        <f t="shared" si="657"/>
        <v>628.27137129381481</v>
      </c>
      <c r="O15247" s="1"/>
      <c r="P15247" s="1"/>
      <c r="S15247" s="1"/>
    </row>
    <row r="15248" spans="6:19" x14ac:dyDescent="0.3">
      <c r="F15248" s="1"/>
      <c r="I15248" s="27">
        <v>304.89999999999998</v>
      </c>
      <c r="J15248" s="27">
        <v>14.51689</v>
      </c>
      <c r="K15248" s="27">
        <v>3.1902629999999998</v>
      </c>
      <c r="L15248" s="29">
        <v>14.83925</v>
      </c>
      <c r="M15248" s="27">
        <f t="shared" si="656"/>
        <v>21.268419999999999</v>
      </c>
      <c r="N15248" s="29">
        <f t="shared" si="657"/>
        <v>628.26798423323305</v>
      </c>
      <c r="O15248" s="1"/>
      <c r="P15248" s="1"/>
      <c r="S15248" s="1"/>
    </row>
    <row r="15249" spans="6:19" x14ac:dyDescent="0.3">
      <c r="F15249" s="1"/>
      <c r="I15249" s="27">
        <v>304.92</v>
      </c>
      <c r="J15249" s="27">
        <v>14.51843</v>
      </c>
      <c r="K15249" s="27">
        <v>3.1908629999999998</v>
      </c>
      <c r="L15249" s="29">
        <v>14.839169999999999</v>
      </c>
      <c r="M15249" s="27">
        <f t="shared" si="656"/>
        <v>21.272419999999997</v>
      </c>
      <c r="N15249" s="29">
        <f t="shared" si="657"/>
        <v>628.26459717265118</v>
      </c>
      <c r="O15249" s="1"/>
      <c r="P15249" s="1"/>
      <c r="S15249" s="1"/>
    </row>
    <row r="15250" spans="6:19" x14ac:dyDescent="0.3">
      <c r="F15250" s="1"/>
      <c r="I15250" s="27">
        <v>304.94</v>
      </c>
      <c r="J15250" s="27">
        <v>14.519970000000001</v>
      </c>
      <c r="K15250" s="27">
        <v>3.1914549999999999</v>
      </c>
      <c r="L15250" s="29">
        <v>14.83911</v>
      </c>
      <c r="M15250" s="27">
        <f t="shared" si="656"/>
        <v>21.276366666666664</v>
      </c>
      <c r="N15250" s="29">
        <f t="shared" si="657"/>
        <v>628.26205687721483</v>
      </c>
      <c r="O15250" s="1"/>
      <c r="P15250" s="1"/>
      <c r="S15250" s="1"/>
    </row>
    <row r="15251" spans="6:19" x14ac:dyDescent="0.3">
      <c r="F15251" s="1"/>
      <c r="I15251" s="27">
        <v>304.95999999999998</v>
      </c>
      <c r="J15251" s="27">
        <v>14.521509999999999</v>
      </c>
      <c r="K15251" s="27">
        <v>3.19204</v>
      </c>
      <c r="L15251" s="29">
        <v>14.839130000000001</v>
      </c>
      <c r="M15251" s="27">
        <f t="shared" si="656"/>
        <v>21.280266666666666</v>
      </c>
      <c r="N15251" s="29">
        <f t="shared" si="657"/>
        <v>628.26290364236036</v>
      </c>
      <c r="O15251" s="1"/>
      <c r="P15251" s="1"/>
      <c r="S15251" s="1"/>
    </row>
    <row r="15252" spans="6:19" x14ac:dyDescent="0.3">
      <c r="F15252" s="1"/>
      <c r="I15252" s="27">
        <v>304.98</v>
      </c>
      <c r="J15252" s="27">
        <v>14.52304</v>
      </c>
      <c r="K15252" s="27">
        <v>3.1926260000000002</v>
      </c>
      <c r="L15252" s="29">
        <v>14.83921</v>
      </c>
      <c r="M15252" s="27">
        <f t="shared" si="656"/>
        <v>21.284173333333335</v>
      </c>
      <c r="N15252" s="29">
        <f t="shared" si="657"/>
        <v>628.266290702942</v>
      </c>
      <c r="O15252" s="1"/>
      <c r="P15252" s="1"/>
      <c r="S15252" s="1"/>
    </row>
    <row r="15253" spans="6:19" x14ac:dyDescent="0.3">
      <c r="F15253" s="1"/>
      <c r="I15253" s="27">
        <v>305</v>
      </c>
      <c r="J15253" s="27">
        <v>14.52459</v>
      </c>
      <c r="K15253" s="27">
        <v>3.1932079999999998</v>
      </c>
      <c r="L15253" s="29">
        <v>14.839309999999999</v>
      </c>
      <c r="M15253" s="27">
        <f t="shared" si="656"/>
        <v>21.28805333333333</v>
      </c>
      <c r="N15253" s="29">
        <f t="shared" si="657"/>
        <v>628.2705245286694</v>
      </c>
      <c r="O15253" s="1"/>
      <c r="P15253" s="1"/>
      <c r="S15253" s="1"/>
    </row>
    <row r="15254" spans="6:19" x14ac:dyDescent="0.3">
      <c r="F15254" s="1"/>
      <c r="I15254" s="27">
        <v>305.02</v>
      </c>
      <c r="J15254" s="27">
        <v>14.52614</v>
      </c>
      <c r="K15254" s="27">
        <v>3.1937690000000001</v>
      </c>
      <c r="L15254" s="29">
        <v>14.83944</v>
      </c>
      <c r="M15254" s="27">
        <f t="shared" si="656"/>
        <v>21.291793333333334</v>
      </c>
      <c r="N15254" s="29">
        <f t="shared" si="657"/>
        <v>628.27602850211485</v>
      </c>
      <c r="O15254" s="1"/>
      <c r="P15254" s="1"/>
      <c r="S15254" s="1"/>
    </row>
    <row r="15255" spans="6:19" x14ac:dyDescent="0.3">
      <c r="F15255" s="1"/>
      <c r="I15255" s="27">
        <v>305.04000000000002</v>
      </c>
      <c r="J15255" s="27">
        <v>14.52768</v>
      </c>
      <c r="K15255" s="27">
        <v>3.1943109999999999</v>
      </c>
      <c r="L15255" s="29">
        <v>14.83963</v>
      </c>
      <c r="M15255" s="27">
        <f t="shared" si="656"/>
        <v>21.295406666666665</v>
      </c>
      <c r="N15255" s="29">
        <f t="shared" si="657"/>
        <v>628.28407277099666</v>
      </c>
      <c r="O15255" s="1"/>
      <c r="P15255" s="1"/>
      <c r="S15255" s="1"/>
    </row>
    <row r="15256" spans="6:19" x14ac:dyDescent="0.3">
      <c r="F15256" s="1"/>
      <c r="I15256" s="27">
        <v>305.06</v>
      </c>
      <c r="J15256" s="27">
        <v>14.529210000000001</v>
      </c>
      <c r="K15256" s="27">
        <v>3.1948530000000002</v>
      </c>
      <c r="L15256" s="29">
        <v>14.83982</v>
      </c>
      <c r="M15256" s="27">
        <f t="shared" si="656"/>
        <v>21.299020000000002</v>
      </c>
      <c r="N15256" s="29">
        <f t="shared" si="657"/>
        <v>628.29211703987846</v>
      </c>
      <c r="O15256" s="1"/>
      <c r="P15256" s="1"/>
      <c r="S15256" s="1"/>
    </row>
    <row r="15257" spans="6:19" x14ac:dyDescent="0.3">
      <c r="F15257" s="1"/>
      <c r="I15257" s="27">
        <v>305.08</v>
      </c>
      <c r="J15257" s="27">
        <v>14.530749999999999</v>
      </c>
      <c r="K15257" s="27">
        <v>3.1953990000000001</v>
      </c>
      <c r="L15257" s="29">
        <v>14.83995</v>
      </c>
      <c r="M15257" s="27">
        <f t="shared" si="656"/>
        <v>21.302659999999999</v>
      </c>
      <c r="N15257" s="29">
        <f t="shared" si="657"/>
        <v>628.29762101332392</v>
      </c>
      <c r="O15257" s="1"/>
      <c r="P15257" s="1"/>
      <c r="S15257" s="1"/>
    </row>
    <row r="15258" spans="6:19" x14ac:dyDescent="0.3">
      <c r="F15258" s="1"/>
      <c r="I15258" s="27">
        <v>305.10000000000002</v>
      </c>
      <c r="J15258" s="27">
        <v>14.53229</v>
      </c>
      <c r="K15258" s="27">
        <v>3.1959620000000002</v>
      </c>
      <c r="L15258" s="29">
        <v>14.840009999999999</v>
      </c>
      <c r="M15258" s="27">
        <f t="shared" si="656"/>
        <v>21.306413333333335</v>
      </c>
      <c r="N15258" s="29">
        <f t="shared" si="657"/>
        <v>628.30016130876015</v>
      </c>
      <c r="O15258" s="1"/>
      <c r="P15258" s="1"/>
      <c r="S15258" s="1"/>
    </row>
    <row r="15259" spans="6:19" x14ac:dyDescent="0.3">
      <c r="F15259" s="1"/>
      <c r="I15259" s="27">
        <v>305.12</v>
      </c>
      <c r="J15259" s="27">
        <v>14.53382</v>
      </c>
      <c r="K15259" s="27">
        <v>3.1965370000000002</v>
      </c>
      <c r="L15259" s="29">
        <v>14.83999</v>
      </c>
      <c r="M15259" s="27">
        <f t="shared" si="656"/>
        <v>21.310246666666668</v>
      </c>
      <c r="N15259" s="29">
        <f t="shared" si="657"/>
        <v>628.29931454361474</v>
      </c>
      <c r="O15259" s="1"/>
      <c r="P15259" s="1"/>
      <c r="S15259" s="1"/>
    </row>
    <row r="15260" spans="6:19" x14ac:dyDescent="0.3">
      <c r="F15260" s="1"/>
      <c r="I15260" s="27">
        <v>305.14</v>
      </c>
      <c r="J15260" s="27">
        <v>14.535360000000001</v>
      </c>
      <c r="K15260" s="27">
        <v>3.1971120000000002</v>
      </c>
      <c r="L15260" s="29">
        <v>14.839829999999999</v>
      </c>
      <c r="M15260" s="27">
        <f t="shared" si="656"/>
        <v>21.314080000000001</v>
      </c>
      <c r="N15260" s="29">
        <f t="shared" si="657"/>
        <v>628.29254042245111</v>
      </c>
      <c r="O15260" s="1"/>
      <c r="P15260" s="1"/>
      <c r="S15260" s="1"/>
    </row>
    <row r="15261" spans="6:19" x14ac:dyDescent="0.3">
      <c r="F15261" s="1"/>
      <c r="I15261" s="27">
        <v>305.16000000000003</v>
      </c>
      <c r="J15261" s="27">
        <v>14.53689</v>
      </c>
      <c r="K15261" s="27">
        <v>3.1976830000000001</v>
      </c>
      <c r="L15261" s="29">
        <v>14.83962</v>
      </c>
      <c r="M15261" s="27">
        <f t="shared" si="656"/>
        <v>21.317886666666666</v>
      </c>
      <c r="N15261" s="29">
        <f t="shared" si="657"/>
        <v>628.2836493884239</v>
      </c>
      <c r="O15261" s="1"/>
      <c r="P15261" s="1"/>
      <c r="S15261" s="1"/>
    </row>
    <row r="15262" spans="6:19" x14ac:dyDescent="0.3">
      <c r="F15262" s="1"/>
      <c r="I15262" s="27">
        <v>305.18</v>
      </c>
      <c r="J15262" s="27">
        <v>14.53842</v>
      </c>
      <c r="K15262" s="27">
        <v>3.1982430000000002</v>
      </c>
      <c r="L15262" s="29">
        <v>14.83952</v>
      </c>
      <c r="M15262" s="27">
        <f t="shared" si="656"/>
        <v>21.321620000000003</v>
      </c>
      <c r="N15262" s="29">
        <f t="shared" si="657"/>
        <v>628.27941556269661</v>
      </c>
      <c r="O15262" s="1"/>
      <c r="P15262" s="1"/>
      <c r="S15262" s="1"/>
    </row>
    <row r="15263" spans="6:19" x14ac:dyDescent="0.3">
      <c r="F15263" s="1"/>
      <c r="I15263" s="27">
        <v>305.2</v>
      </c>
      <c r="J15263" s="27">
        <v>14.539960000000001</v>
      </c>
      <c r="K15263" s="27">
        <v>3.1987950000000001</v>
      </c>
      <c r="L15263" s="29">
        <v>14.83953</v>
      </c>
      <c r="M15263" s="27">
        <f t="shared" si="656"/>
        <v>21.325299999999999</v>
      </c>
      <c r="N15263" s="29">
        <f t="shared" si="657"/>
        <v>628.27983894526938</v>
      </c>
      <c r="O15263" s="1"/>
      <c r="P15263" s="1"/>
      <c r="S15263" s="1"/>
    </row>
    <row r="15264" spans="6:19" x14ac:dyDescent="0.3">
      <c r="F15264" s="1"/>
      <c r="I15264" s="27">
        <v>305.22000000000003</v>
      </c>
      <c r="J15264" s="27">
        <v>14.54152</v>
      </c>
      <c r="K15264" s="27">
        <v>3.1993469999999999</v>
      </c>
      <c r="L15264" s="29">
        <v>14.839510000000001</v>
      </c>
      <c r="M15264" s="27">
        <f t="shared" si="656"/>
        <v>21.328980000000001</v>
      </c>
      <c r="N15264" s="29">
        <f t="shared" si="657"/>
        <v>628.27899218012396</v>
      </c>
      <c r="O15264" s="1"/>
      <c r="P15264" s="1"/>
      <c r="S15264" s="1"/>
    </row>
    <row r="15265" spans="6:19" x14ac:dyDescent="0.3">
      <c r="F15265" s="1"/>
      <c r="I15265" s="27">
        <v>305.24</v>
      </c>
      <c r="J15265" s="27">
        <v>14.54307</v>
      </c>
      <c r="K15265" s="27">
        <v>3.199897</v>
      </c>
      <c r="L15265" s="29">
        <v>14.83952</v>
      </c>
      <c r="M15265" s="27">
        <f t="shared" si="656"/>
        <v>21.332646666666665</v>
      </c>
      <c r="N15265" s="29">
        <f t="shared" si="657"/>
        <v>628.27941556269661</v>
      </c>
      <c r="O15265" s="1"/>
      <c r="P15265" s="1"/>
      <c r="S15265" s="1"/>
    </row>
    <row r="15266" spans="6:19" x14ac:dyDescent="0.3">
      <c r="F15266" s="1"/>
      <c r="I15266" s="27">
        <v>305.26</v>
      </c>
      <c r="J15266" s="27">
        <v>14.544600000000001</v>
      </c>
      <c r="K15266" s="27">
        <v>3.2004419999999998</v>
      </c>
      <c r="L15266" s="29">
        <v>14.839560000000001</v>
      </c>
      <c r="M15266" s="27">
        <f t="shared" si="656"/>
        <v>21.336279999999999</v>
      </c>
      <c r="N15266" s="29">
        <f t="shared" si="657"/>
        <v>628.28110909298755</v>
      </c>
      <c r="O15266" s="1"/>
      <c r="P15266" s="1"/>
      <c r="S15266" s="1"/>
    </row>
    <row r="15267" spans="6:19" x14ac:dyDescent="0.3">
      <c r="F15267" s="1"/>
      <c r="I15267" s="27">
        <v>305.27999999999997</v>
      </c>
      <c r="J15267" s="27">
        <v>14.54613</v>
      </c>
      <c r="K15267" s="27">
        <v>3.2009829999999999</v>
      </c>
      <c r="L15267" s="29">
        <v>14.839510000000001</v>
      </c>
      <c r="M15267" s="27">
        <f t="shared" si="656"/>
        <v>21.339886666666665</v>
      </c>
      <c r="N15267" s="29">
        <f t="shared" si="657"/>
        <v>628.27899218012396</v>
      </c>
      <c r="O15267" s="1"/>
      <c r="P15267" s="1"/>
      <c r="S15267" s="1"/>
    </row>
    <row r="15268" spans="6:19" x14ac:dyDescent="0.3">
      <c r="F15268" s="1"/>
      <c r="I15268" s="27">
        <v>305.3</v>
      </c>
      <c r="J15268" s="27">
        <v>14.54768</v>
      </c>
      <c r="K15268" s="27">
        <v>3.2015250000000002</v>
      </c>
      <c r="L15268" s="29">
        <v>14.83938</v>
      </c>
      <c r="M15268" s="27">
        <f t="shared" si="656"/>
        <v>21.343500000000002</v>
      </c>
      <c r="N15268" s="29">
        <f t="shared" si="657"/>
        <v>628.27348820667851</v>
      </c>
      <c r="O15268" s="1"/>
      <c r="P15268" s="1"/>
      <c r="S15268" s="1"/>
    </row>
    <row r="15269" spans="6:19" x14ac:dyDescent="0.3">
      <c r="F15269" s="1"/>
      <c r="I15269" s="27">
        <v>305.32</v>
      </c>
      <c r="J15269" s="27">
        <v>14.54921</v>
      </c>
      <c r="K15269" s="27">
        <v>3.2020729999999999</v>
      </c>
      <c r="L15269" s="29">
        <v>14.83935</v>
      </c>
      <c r="M15269" s="27">
        <f t="shared" si="656"/>
        <v>21.347153333333331</v>
      </c>
      <c r="N15269" s="29">
        <f t="shared" si="657"/>
        <v>628.27221805896022</v>
      </c>
      <c r="O15269" s="1"/>
      <c r="P15269" s="1"/>
      <c r="S15269" s="1"/>
    </row>
    <row r="15270" spans="6:19" x14ac:dyDescent="0.3">
      <c r="F15270" s="1"/>
      <c r="I15270" s="27">
        <v>305.33999999999997</v>
      </c>
      <c r="J15270" s="27">
        <v>14.550739999999999</v>
      </c>
      <c r="K15270" s="27">
        <v>3.2026319999999999</v>
      </c>
      <c r="L15270" s="29">
        <v>14.83943</v>
      </c>
      <c r="M15270" s="27">
        <f t="shared" si="656"/>
        <v>21.35088</v>
      </c>
      <c r="N15270" s="29">
        <f t="shared" si="657"/>
        <v>628.27560511954209</v>
      </c>
      <c r="O15270" s="1"/>
      <c r="P15270" s="1"/>
      <c r="S15270" s="1"/>
    </row>
    <row r="15271" spans="6:19" x14ac:dyDescent="0.3">
      <c r="F15271" s="1"/>
      <c r="I15271" s="27">
        <v>305.36</v>
      </c>
      <c r="J15271" s="27">
        <v>14.55227</v>
      </c>
      <c r="K15271" s="27">
        <v>3.203195</v>
      </c>
      <c r="L15271" s="29">
        <v>14.839510000000001</v>
      </c>
      <c r="M15271" s="27">
        <f t="shared" si="656"/>
        <v>21.354633333333332</v>
      </c>
      <c r="N15271" s="29">
        <f t="shared" si="657"/>
        <v>628.27899218012396</v>
      </c>
      <c r="O15271" s="1"/>
      <c r="P15271" s="1"/>
      <c r="S15271" s="1"/>
    </row>
    <row r="15272" spans="6:19" x14ac:dyDescent="0.3">
      <c r="F15272" s="1"/>
      <c r="I15272" s="27">
        <v>305.38</v>
      </c>
      <c r="J15272" s="27">
        <v>14.55381</v>
      </c>
      <c r="K15272" s="27">
        <v>3.2037589999999998</v>
      </c>
      <c r="L15272" s="29">
        <v>14.83957</v>
      </c>
      <c r="M15272" s="27">
        <f t="shared" si="656"/>
        <v>21.358393333333332</v>
      </c>
      <c r="N15272" s="29">
        <f t="shared" si="657"/>
        <v>628.28153247556031</v>
      </c>
      <c r="O15272" s="1"/>
      <c r="P15272" s="1"/>
      <c r="S15272" s="1"/>
    </row>
    <row r="15273" spans="6:19" x14ac:dyDescent="0.3">
      <c r="F15273" s="1"/>
      <c r="I15273" s="27">
        <v>305.39999999999998</v>
      </c>
      <c r="J15273" s="27">
        <v>14.555350000000001</v>
      </c>
      <c r="K15273" s="27">
        <v>3.204307</v>
      </c>
      <c r="L15273" s="29">
        <v>14.83968</v>
      </c>
      <c r="M15273" s="27">
        <f t="shared" si="656"/>
        <v>21.362046666666668</v>
      </c>
      <c r="N15273" s="29">
        <f t="shared" si="657"/>
        <v>628.28618968386013</v>
      </c>
      <c r="O15273" s="1"/>
      <c r="P15273" s="1"/>
      <c r="S15273" s="1"/>
    </row>
    <row r="15274" spans="6:19" x14ac:dyDescent="0.3">
      <c r="F15274" s="1"/>
      <c r="I15274" s="27">
        <v>305.42</v>
      </c>
      <c r="J15274" s="27">
        <v>14.556889999999999</v>
      </c>
      <c r="K15274" s="27">
        <v>3.2048329999999998</v>
      </c>
      <c r="L15274" s="29">
        <v>14.83972</v>
      </c>
      <c r="M15274" s="27">
        <f t="shared" si="656"/>
        <v>21.365553333333331</v>
      </c>
      <c r="N15274" s="29">
        <f t="shared" si="657"/>
        <v>628.28788321415118</v>
      </c>
      <c r="O15274" s="1"/>
      <c r="P15274" s="1"/>
      <c r="S15274" s="1"/>
    </row>
    <row r="15275" spans="6:19" x14ac:dyDescent="0.3">
      <c r="F15275" s="1"/>
      <c r="I15275" s="27">
        <v>305.44</v>
      </c>
      <c r="J15275" s="27">
        <v>14.558439999999999</v>
      </c>
      <c r="K15275" s="27">
        <v>3.2053530000000001</v>
      </c>
      <c r="L15275" s="29">
        <v>14.83962</v>
      </c>
      <c r="M15275" s="27">
        <f t="shared" si="656"/>
        <v>21.369019999999999</v>
      </c>
      <c r="N15275" s="29">
        <f t="shared" si="657"/>
        <v>628.2836493884239</v>
      </c>
      <c r="O15275" s="1"/>
      <c r="P15275" s="1"/>
      <c r="S15275" s="1"/>
    </row>
    <row r="15276" spans="6:19" x14ac:dyDescent="0.3">
      <c r="F15276" s="1"/>
      <c r="I15276" s="27">
        <v>305.45999999999998</v>
      </c>
      <c r="J15276" s="27">
        <v>14.559979999999999</v>
      </c>
      <c r="K15276" s="27">
        <v>3.2058719999999998</v>
      </c>
      <c r="L15276" s="29">
        <v>14.83949</v>
      </c>
      <c r="M15276" s="27">
        <f t="shared" si="656"/>
        <v>21.372479999999999</v>
      </c>
      <c r="N15276" s="29">
        <f t="shared" si="657"/>
        <v>628.27814541497844</v>
      </c>
      <c r="O15276" s="1"/>
      <c r="P15276" s="1"/>
      <c r="S15276" s="1"/>
    </row>
    <row r="15277" spans="6:19" x14ac:dyDescent="0.3">
      <c r="F15277" s="1"/>
      <c r="I15277" s="27">
        <v>305.48</v>
      </c>
      <c r="J15277" s="27">
        <v>14.56151</v>
      </c>
      <c r="K15277" s="27">
        <v>3.206404</v>
      </c>
      <c r="L15277" s="29">
        <v>14.839359999999999</v>
      </c>
      <c r="M15277" s="27">
        <f t="shared" si="656"/>
        <v>21.376026666666668</v>
      </c>
      <c r="N15277" s="29">
        <f t="shared" si="657"/>
        <v>628.27264144153298</v>
      </c>
      <c r="O15277" s="1"/>
      <c r="P15277" s="1"/>
      <c r="S15277" s="1"/>
    </row>
    <row r="15278" spans="6:19" x14ac:dyDescent="0.3">
      <c r="F15278" s="1"/>
      <c r="I15278" s="27">
        <v>305.5</v>
      </c>
      <c r="J15278" s="27">
        <v>14.56305</v>
      </c>
      <c r="K15278" s="27">
        <v>3.2069549999999998</v>
      </c>
      <c r="L15278" s="29">
        <v>14.83907</v>
      </c>
      <c r="M15278" s="27">
        <f t="shared" si="656"/>
        <v>21.3797</v>
      </c>
      <c r="N15278" s="29">
        <f t="shared" si="657"/>
        <v>628.2603633469239</v>
      </c>
      <c r="O15278" s="1"/>
      <c r="P15278" s="1"/>
      <c r="S15278" s="1"/>
    </row>
    <row r="15279" spans="6:19" x14ac:dyDescent="0.3">
      <c r="F15279" s="1"/>
      <c r="I15279" s="27">
        <v>305.52</v>
      </c>
      <c r="J15279" s="27">
        <v>14.564590000000001</v>
      </c>
      <c r="K15279" s="27">
        <v>3.2075079999999998</v>
      </c>
      <c r="L15279" s="29">
        <v>14.83873</v>
      </c>
      <c r="M15279" s="27">
        <f t="shared" si="656"/>
        <v>21.383386666666667</v>
      </c>
      <c r="N15279" s="29">
        <f t="shared" si="657"/>
        <v>628.24596833945122</v>
      </c>
      <c r="O15279" s="1"/>
      <c r="P15279" s="1"/>
      <c r="S15279" s="1"/>
    </row>
    <row r="15280" spans="6:19" x14ac:dyDescent="0.3">
      <c r="F15280" s="1"/>
      <c r="I15280" s="27">
        <v>305.54000000000002</v>
      </c>
      <c r="J15280" s="27">
        <v>14.56611</v>
      </c>
      <c r="K15280" s="27">
        <v>3.208062</v>
      </c>
      <c r="L15280" s="29">
        <v>14.838559999999999</v>
      </c>
      <c r="M15280" s="27">
        <f t="shared" si="656"/>
        <v>21.387080000000001</v>
      </c>
      <c r="N15280" s="29">
        <f t="shared" si="657"/>
        <v>628.23877083571483</v>
      </c>
      <c r="O15280" s="1"/>
      <c r="P15280" s="1"/>
      <c r="S15280" s="1"/>
    </row>
    <row r="15281" spans="6:19" x14ac:dyDescent="0.3">
      <c r="F15281" s="1"/>
      <c r="I15281" s="27">
        <v>305.56</v>
      </c>
      <c r="J15281" s="27">
        <v>14.567640000000001</v>
      </c>
      <c r="K15281" s="27">
        <v>3.2086410000000001</v>
      </c>
      <c r="L15281" s="29">
        <v>14.83844</v>
      </c>
      <c r="M15281" s="27">
        <f t="shared" si="656"/>
        <v>21.390940000000001</v>
      </c>
      <c r="N15281" s="29">
        <f t="shared" si="657"/>
        <v>628.23369024484225</v>
      </c>
      <c r="O15281" s="1"/>
      <c r="P15281" s="1"/>
      <c r="S15281" s="1"/>
    </row>
    <row r="15282" spans="6:19" x14ac:dyDescent="0.3">
      <c r="F15282" s="1"/>
      <c r="I15282" s="27">
        <v>305.58</v>
      </c>
      <c r="J15282" s="27">
        <v>14.5692</v>
      </c>
      <c r="K15282" s="27">
        <v>3.2092480000000001</v>
      </c>
      <c r="L15282" s="29">
        <v>14.838369999999999</v>
      </c>
      <c r="M15282" s="27">
        <f t="shared" si="656"/>
        <v>21.394986666666668</v>
      </c>
      <c r="N15282" s="29">
        <f t="shared" si="657"/>
        <v>628.23072656683314</v>
      </c>
      <c r="O15282" s="1"/>
      <c r="P15282" s="1"/>
      <c r="S15282" s="1"/>
    </row>
    <row r="15283" spans="6:19" x14ac:dyDescent="0.3">
      <c r="F15283" s="1"/>
      <c r="I15283" s="27">
        <v>305.60000000000002</v>
      </c>
      <c r="J15283" s="27">
        <v>14.570729999999999</v>
      </c>
      <c r="K15283" s="27">
        <v>3.2098580000000001</v>
      </c>
      <c r="L15283" s="29">
        <v>14.8385</v>
      </c>
      <c r="M15283" s="27">
        <f t="shared" si="656"/>
        <v>21.399053333333335</v>
      </c>
      <c r="N15283" s="29">
        <f t="shared" si="657"/>
        <v>628.2362305402786</v>
      </c>
      <c r="O15283" s="1"/>
      <c r="P15283" s="1"/>
      <c r="S15283" s="1"/>
    </row>
    <row r="15284" spans="6:19" x14ac:dyDescent="0.3">
      <c r="F15284" s="1"/>
      <c r="I15284" s="27">
        <v>305.62</v>
      </c>
      <c r="J15284" s="27">
        <v>14.57227</v>
      </c>
      <c r="K15284" s="27">
        <v>3.2104680000000001</v>
      </c>
      <c r="L15284" s="29">
        <v>14.83872</v>
      </c>
      <c r="M15284" s="27">
        <f t="shared" si="656"/>
        <v>21.403120000000001</v>
      </c>
      <c r="N15284" s="29">
        <f t="shared" si="657"/>
        <v>628.24554495687858</v>
      </c>
      <c r="O15284" s="1"/>
      <c r="P15284" s="1"/>
      <c r="S15284" s="1"/>
    </row>
    <row r="15285" spans="6:19" x14ac:dyDescent="0.3">
      <c r="F15285" s="1"/>
      <c r="I15285" s="27">
        <v>305.64</v>
      </c>
      <c r="J15285" s="27">
        <v>14.57382</v>
      </c>
      <c r="K15285" s="27">
        <v>3.211109</v>
      </c>
      <c r="L15285" s="29">
        <v>14.83888</v>
      </c>
      <c r="M15285" s="27">
        <f t="shared" si="656"/>
        <v>21.407393333333331</v>
      </c>
      <c r="N15285" s="29">
        <f t="shared" si="657"/>
        <v>628.25231907804209</v>
      </c>
      <c r="O15285" s="1"/>
      <c r="P15285" s="1"/>
      <c r="S15285" s="1"/>
    </row>
    <row r="15286" spans="6:19" x14ac:dyDescent="0.3">
      <c r="F15286" s="1"/>
      <c r="I15286" s="27">
        <v>305.66000000000003</v>
      </c>
      <c r="J15286" s="27">
        <v>14.57536</v>
      </c>
      <c r="K15286" s="27">
        <v>3.2117800000000001</v>
      </c>
      <c r="L15286" s="29">
        <v>14.839</v>
      </c>
      <c r="M15286" s="27">
        <f t="shared" si="656"/>
        <v>21.411866666666668</v>
      </c>
      <c r="N15286" s="29">
        <f t="shared" si="657"/>
        <v>628.2573996689149</v>
      </c>
      <c r="O15286" s="1"/>
      <c r="P15286" s="1"/>
      <c r="S15286" s="1"/>
    </row>
    <row r="15287" spans="6:19" x14ac:dyDescent="0.3">
      <c r="F15287" s="1"/>
      <c r="I15287" s="27">
        <v>305.68</v>
      </c>
      <c r="J15287" s="27">
        <v>14.5769</v>
      </c>
      <c r="K15287" s="27">
        <v>3.2124519999999999</v>
      </c>
      <c r="L15287" s="29">
        <v>14.83905</v>
      </c>
      <c r="M15287" s="27">
        <f t="shared" si="656"/>
        <v>21.416346666666666</v>
      </c>
      <c r="N15287" s="29">
        <f t="shared" si="657"/>
        <v>628.25951658177848</v>
      </c>
      <c r="O15287" s="1"/>
      <c r="P15287" s="1"/>
      <c r="S15287" s="1"/>
    </row>
    <row r="15288" spans="6:19" x14ac:dyDescent="0.3">
      <c r="F15288" s="1"/>
      <c r="I15288" s="27">
        <v>305.7</v>
      </c>
      <c r="J15288" s="27">
        <v>14.578440000000001</v>
      </c>
      <c r="K15288" s="27">
        <v>3.2131259999999999</v>
      </c>
      <c r="L15288" s="29">
        <v>14.83905</v>
      </c>
      <c r="M15288" s="27">
        <f t="shared" si="656"/>
        <v>21.420839999999998</v>
      </c>
      <c r="N15288" s="29">
        <f t="shared" si="657"/>
        <v>628.25951658177848</v>
      </c>
      <c r="O15288" s="1"/>
      <c r="P15288" s="1"/>
      <c r="S15288" s="1"/>
    </row>
    <row r="15289" spans="6:19" x14ac:dyDescent="0.3">
      <c r="F15289" s="1"/>
      <c r="I15289" s="27">
        <v>305.72000000000003</v>
      </c>
      <c r="J15289" s="27">
        <v>14.579980000000001</v>
      </c>
      <c r="K15289" s="27">
        <v>3.213819</v>
      </c>
      <c r="L15289" s="29">
        <v>14.839029999999999</v>
      </c>
      <c r="M15289" s="27">
        <f t="shared" si="656"/>
        <v>21.425459999999998</v>
      </c>
      <c r="N15289" s="29">
        <f t="shared" si="657"/>
        <v>628.25866981663307</v>
      </c>
      <c r="O15289" s="1"/>
      <c r="P15289" s="1"/>
      <c r="S15289" s="1"/>
    </row>
    <row r="15290" spans="6:19" x14ac:dyDescent="0.3">
      <c r="F15290" s="1"/>
      <c r="I15290" s="27">
        <v>305.74</v>
      </c>
      <c r="J15290" s="27">
        <v>14.581530000000001</v>
      </c>
      <c r="K15290" s="27">
        <v>3.2145290000000002</v>
      </c>
      <c r="L15290" s="29">
        <v>14.83897</v>
      </c>
      <c r="M15290" s="27">
        <f t="shared" si="656"/>
        <v>21.430193333333332</v>
      </c>
      <c r="N15290" s="29">
        <f t="shared" si="657"/>
        <v>628.25612952119673</v>
      </c>
      <c r="O15290" s="1"/>
      <c r="P15290" s="1"/>
      <c r="S15290" s="1"/>
    </row>
    <row r="15291" spans="6:19" x14ac:dyDescent="0.3">
      <c r="F15291" s="1"/>
      <c r="I15291" s="27">
        <v>305.76</v>
      </c>
      <c r="J15291" s="27">
        <v>14.58306</v>
      </c>
      <c r="K15291" s="27">
        <v>3.2152400000000001</v>
      </c>
      <c r="L15291" s="29">
        <v>14.83891</v>
      </c>
      <c r="M15291" s="27">
        <f t="shared" si="656"/>
        <v>21.434933333333333</v>
      </c>
      <c r="N15291" s="29">
        <f t="shared" si="657"/>
        <v>628.25358922576038</v>
      </c>
      <c r="O15291" s="1"/>
      <c r="P15291" s="1"/>
      <c r="S15291" s="1"/>
    </row>
    <row r="15292" spans="6:19" x14ac:dyDescent="0.3">
      <c r="F15292" s="1"/>
      <c r="I15292" s="27">
        <v>305.77999999999997</v>
      </c>
      <c r="J15292" s="27">
        <v>14.58459</v>
      </c>
      <c r="K15292" s="27">
        <v>3.215957</v>
      </c>
      <c r="L15292" s="29">
        <v>14.83883</v>
      </c>
      <c r="M15292" s="27">
        <f t="shared" si="656"/>
        <v>21.439713333333334</v>
      </c>
      <c r="N15292" s="29">
        <f t="shared" si="657"/>
        <v>628.25020216517851</v>
      </c>
      <c r="O15292" s="1"/>
      <c r="P15292" s="1"/>
      <c r="S15292" s="1"/>
    </row>
    <row r="15293" spans="6:19" x14ac:dyDescent="0.3">
      <c r="F15293" s="1"/>
      <c r="I15293" s="27">
        <v>305.8</v>
      </c>
      <c r="J15293" s="27">
        <v>14.586119999999999</v>
      </c>
      <c r="K15293" s="27">
        <v>3.216707</v>
      </c>
      <c r="L15293" s="29">
        <v>14.838699999999999</v>
      </c>
      <c r="M15293" s="27">
        <f t="shared" si="656"/>
        <v>21.444713333333336</v>
      </c>
      <c r="N15293" s="29">
        <f t="shared" si="657"/>
        <v>628.24469819173305</v>
      </c>
      <c r="O15293" s="1"/>
      <c r="P15293" s="1"/>
      <c r="S15293" s="1"/>
    </row>
    <row r="15294" spans="6:19" x14ac:dyDescent="0.3">
      <c r="F15294" s="1"/>
      <c r="I15294" s="27">
        <v>305.82</v>
      </c>
      <c r="J15294" s="27">
        <v>14.58766</v>
      </c>
      <c r="K15294" s="27">
        <v>3.217482</v>
      </c>
      <c r="L15294" s="29">
        <v>14.838620000000001</v>
      </c>
      <c r="M15294" s="27">
        <f t="shared" si="656"/>
        <v>21.44988</v>
      </c>
      <c r="N15294" s="29">
        <f t="shared" si="657"/>
        <v>628.24131113115118</v>
      </c>
      <c r="O15294" s="1"/>
      <c r="P15294" s="1"/>
      <c r="S15294" s="1"/>
    </row>
    <row r="15295" spans="6:19" x14ac:dyDescent="0.3">
      <c r="F15295" s="1"/>
      <c r="I15295" s="27">
        <v>305.83999999999997</v>
      </c>
      <c r="J15295" s="27">
        <v>14.5892</v>
      </c>
      <c r="K15295" s="27">
        <v>3.2182580000000001</v>
      </c>
      <c r="L15295" s="29">
        <v>14.83868</v>
      </c>
      <c r="M15295" s="27">
        <f t="shared" si="656"/>
        <v>21.455053333333336</v>
      </c>
      <c r="N15295" s="29">
        <f t="shared" si="657"/>
        <v>628.24385142658753</v>
      </c>
      <c r="O15295" s="1"/>
      <c r="P15295" s="1"/>
      <c r="S15295" s="1"/>
    </row>
    <row r="15296" spans="6:19" x14ac:dyDescent="0.3">
      <c r="F15296" s="1"/>
      <c r="I15296" s="27">
        <v>305.86</v>
      </c>
      <c r="J15296" s="27">
        <v>14.59075</v>
      </c>
      <c r="K15296" s="27">
        <v>3.2190210000000001</v>
      </c>
      <c r="L15296" s="29">
        <v>14.838800000000001</v>
      </c>
      <c r="M15296" s="27">
        <f t="shared" si="656"/>
        <v>21.460139999999999</v>
      </c>
      <c r="N15296" s="29">
        <f t="shared" si="657"/>
        <v>628.24893201746033</v>
      </c>
      <c r="O15296" s="1"/>
      <c r="P15296" s="1"/>
      <c r="S15296" s="1"/>
    </row>
    <row r="15297" spans="6:19" x14ac:dyDescent="0.3">
      <c r="F15297" s="1"/>
      <c r="I15297" s="27">
        <v>305.88</v>
      </c>
      <c r="J15297" s="27">
        <v>14.5923</v>
      </c>
      <c r="K15297" s="27">
        <v>3.2197480000000001</v>
      </c>
      <c r="L15297" s="29">
        <v>14.839</v>
      </c>
      <c r="M15297" s="27">
        <f t="shared" si="656"/>
        <v>21.464986666666665</v>
      </c>
      <c r="N15297" s="29">
        <f t="shared" si="657"/>
        <v>628.2573996689149</v>
      </c>
      <c r="O15297" s="1"/>
      <c r="P15297" s="1"/>
      <c r="S15297" s="1"/>
    </row>
    <row r="15298" spans="6:19" x14ac:dyDescent="0.3">
      <c r="F15298" s="1"/>
      <c r="I15298" s="27">
        <v>305.89999999999998</v>
      </c>
      <c r="J15298" s="27">
        <v>14.59384</v>
      </c>
      <c r="K15298" s="27">
        <v>3.2204510000000002</v>
      </c>
      <c r="L15298" s="29">
        <v>14.83929</v>
      </c>
      <c r="M15298" s="27">
        <f t="shared" si="656"/>
        <v>21.469673333333333</v>
      </c>
      <c r="N15298" s="29">
        <f t="shared" si="657"/>
        <v>628.26967776352399</v>
      </c>
      <c r="O15298" s="1"/>
      <c r="P15298" s="1"/>
      <c r="S15298" s="1"/>
    </row>
    <row r="15299" spans="6:19" x14ac:dyDescent="0.3">
      <c r="F15299" s="1"/>
      <c r="I15299" s="27">
        <v>305.92</v>
      </c>
      <c r="J15299" s="27">
        <v>14.595370000000001</v>
      </c>
      <c r="K15299" s="27">
        <v>3.2211539999999999</v>
      </c>
      <c r="L15299" s="29">
        <v>14.839499999999999</v>
      </c>
      <c r="M15299" s="27">
        <f t="shared" si="656"/>
        <v>21.474359999999997</v>
      </c>
      <c r="N15299" s="29">
        <f t="shared" si="657"/>
        <v>628.2785687975512</v>
      </c>
      <c r="O15299" s="1"/>
      <c r="P15299" s="1"/>
      <c r="S15299" s="1"/>
    </row>
    <row r="15300" spans="6:19" x14ac:dyDescent="0.3">
      <c r="F15300" s="1"/>
      <c r="I15300" s="27">
        <v>305.94</v>
      </c>
      <c r="J15300" s="27">
        <v>14.596920000000001</v>
      </c>
      <c r="K15300" s="27">
        <v>3.2218599999999999</v>
      </c>
      <c r="L15300" s="29">
        <v>14.839560000000001</v>
      </c>
      <c r="M15300" s="27">
        <f t="shared" ref="M15300:M15363" si="658">K15300/$Q$2*100</f>
        <v>21.479066666666665</v>
      </c>
      <c r="N15300" s="29">
        <f t="shared" si="657"/>
        <v>628.28110909298755</v>
      </c>
      <c r="O15300" s="1"/>
      <c r="P15300" s="1"/>
      <c r="S15300" s="1"/>
    </row>
    <row r="15301" spans="6:19" x14ac:dyDescent="0.3">
      <c r="F15301" s="1"/>
      <c r="I15301" s="27">
        <v>305.95999999999998</v>
      </c>
      <c r="J15301" s="27">
        <v>14.598459999999999</v>
      </c>
      <c r="K15301" s="27">
        <v>3.222572</v>
      </c>
      <c r="L15301" s="29">
        <v>14.839560000000001</v>
      </c>
      <c r="M15301" s="27">
        <f t="shared" si="658"/>
        <v>21.48381333333333</v>
      </c>
      <c r="N15301" s="29">
        <f t="shared" ref="N15301:N15364" si="659">L15301/23.6193*1000</f>
        <v>628.28110909298755</v>
      </c>
      <c r="O15301" s="1"/>
      <c r="P15301" s="1"/>
      <c r="S15301" s="1"/>
    </row>
    <row r="15302" spans="6:19" x14ac:dyDescent="0.3">
      <c r="F15302" s="1"/>
      <c r="I15302" s="27">
        <v>305.98</v>
      </c>
      <c r="J15302" s="27">
        <v>14.59999</v>
      </c>
      <c r="K15302" s="27">
        <v>3.223287</v>
      </c>
      <c r="L15302" s="29">
        <v>14.83957</v>
      </c>
      <c r="M15302" s="27">
        <f t="shared" si="658"/>
        <v>21.488579999999999</v>
      </c>
      <c r="N15302" s="29">
        <f t="shared" si="659"/>
        <v>628.28153247556031</v>
      </c>
      <c r="O15302" s="1"/>
      <c r="P15302" s="1"/>
      <c r="S15302" s="1"/>
    </row>
    <row r="15303" spans="6:19" x14ac:dyDescent="0.3">
      <c r="F15303" s="1"/>
      <c r="I15303" s="27">
        <v>306</v>
      </c>
      <c r="J15303" s="27">
        <v>14.601520000000001</v>
      </c>
      <c r="K15303" s="27">
        <v>3.224002</v>
      </c>
      <c r="L15303" s="29">
        <v>14.839560000000001</v>
      </c>
      <c r="M15303" s="27">
        <f t="shared" si="658"/>
        <v>21.493346666666664</v>
      </c>
      <c r="N15303" s="29">
        <f t="shared" si="659"/>
        <v>628.28110909298755</v>
      </c>
      <c r="O15303" s="1"/>
      <c r="P15303" s="1"/>
      <c r="S15303" s="1"/>
    </row>
    <row r="15304" spans="6:19" x14ac:dyDescent="0.3">
      <c r="F15304" s="1"/>
      <c r="I15304" s="27">
        <v>306.02</v>
      </c>
      <c r="J15304" s="27">
        <v>14.603059999999999</v>
      </c>
      <c r="K15304" s="27">
        <v>3.2247150000000002</v>
      </c>
      <c r="L15304" s="29">
        <v>14.83957</v>
      </c>
      <c r="M15304" s="27">
        <f t="shared" si="658"/>
        <v>21.498100000000001</v>
      </c>
      <c r="N15304" s="29">
        <f t="shared" si="659"/>
        <v>628.28153247556031</v>
      </c>
      <c r="O15304" s="1"/>
      <c r="P15304" s="1"/>
      <c r="S15304" s="1"/>
    </row>
    <row r="15305" spans="6:19" x14ac:dyDescent="0.3">
      <c r="F15305" s="1"/>
      <c r="I15305" s="27">
        <v>306.04000000000002</v>
      </c>
      <c r="J15305" s="27">
        <v>14.6046</v>
      </c>
      <c r="K15305" s="27">
        <v>3.2254239999999998</v>
      </c>
      <c r="L15305" s="29">
        <v>14.83958</v>
      </c>
      <c r="M15305" s="27">
        <f t="shared" si="658"/>
        <v>21.502826666666667</v>
      </c>
      <c r="N15305" s="29">
        <f t="shared" si="659"/>
        <v>628.28195585813296</v>
      </c>
      <c r="O15305" s="1"/>
      <c r="P15305" s="1"/>
      <c r="S15305" s="1"/>
    </row>
    <row r="15306" spans="6:19" x14ac:dyDescent="0.3">
      <c r="F15306" s="1"/>
      <c r="I15306" s="27">
        <v>306.06</v>
      </c>
      <c r="J15306" s="27">
        <v>14.60613</v>
      </c>
      <c r="K15306" s="27">
        <v>3.2261310000000001</v>
      </c>
      <c r="L15306" s="29">
        <v>14.839600000000001</v>
      </c>
      <c r="M15306" s="27">
        <f t="shared" si="658"/>
        <v>21.507539999999999</v>
      </c>
      <c r="N15306" s="29">
        <f t="shared" si="659"/>
        <v>628.28280262327849</v>
      </c>
      <c r="O15306" s="1"/>
      <c r="P15306" s="1"/>
      <c r="S15306" s="1"/>
    </row>
    <row r="15307" spans="6:19" x14ac:dyDescent="0.3">
      <c r="F15307" s="1"/>
      <c r="I15307" s="27">
        <v>306.08</v>
      </c>
      <c r="J15307" s="27">
        <v>14.60768</v>
      </c>
      <c r="K15307" s="27">
        <v>3.226839</v>
      </c>
      <c r="L15307" s="29">
        <v>14.839600000000001</v>
      </c>
      <c r="M15307" s="27">
        <f t="shared" si="658"/>
        <v>21.512260000000001</v>
      </c>
      <c r="N15307" s="29">
        <f t="shared" si="659"/>
        <v>628.28280262327849</v>
      </c>
      <c r="O15307" s="1"/>
      <c r="P15307" s="1"/>
      <c r="S15307" s="1"/>
    </row>
    <row r="15308" spans="6:19" x14ac:dyDescent="0.3">
      <c r="F15308" s="1"/>
      <c r="I15308" s="27">
        <v>306.10000000000002</v>
      </c>
      <c r="J15308" s="27">
        <v>14.609220000000001</v>
      </c>
      <c r="K15308" s="27">
        <v>3.2275369999999999</v>
      </c>
      <c r="L15308" s="29">
        <v>14.83961</v>
      </c>
      <c r="M15308" s="27">
        <f t="shared" si="658"/>
        <v>21.516913333333331</v>
      </c>
      <c r="N15308" s="29">
        <f t="shared" si="659"/>
        <v>628.28322600585113</v>
      </c>
      <c r="O15308" s="1"/>
      <c r="P15308" s="1"/>
      <c r="S15308" s="1"/>
    </row>
    <row r="15309" spans="6:19" x14ac:dyDescent="0.3">
      <c r="F15309" s="1"/>
      <c r="I15309" s="27">
        <v>306.12</v>
      </c>
      <c r="J15309" s="27">
        <v>14.610760000000001</v>
      </c>
      <c r="K15309" s="27">
        <v>3.228221</v>
      </c>
      <c r="L15309" s="29">
        <v>14.839689999999999</v>
      </c>
      <c r="M15309" s="27">
        <f t="shared" si="658"/>
        <v>21.521473333333333</v>
      </c>
      <c r="N15309" s="29">
        <f t="shared" si="659"/>
        <v>628.28661306643301</v>
      </c>
      <c r="O15309" s="1"/>
      <c r="P15309" s="1"/>
      <c r="S15309" s="1"/>
    </row>
    <row r="15310" spans="6:19" x14ac:dyDescent="0.3">
      <c r="F15310" s="1"/>
      <c r="I15310" s="27">
        <v>306.14</v>
      </c>
      <c r="J15310" s="27">
        <v>14.612310000000001</v>
      </c>
      <c r="K15310" s="27">
        <v>3.228901</v>
      </c>
      <c r="L15310" s="29">
        <v>14.839790000000001</v>
      </c>
      <c r="M15310" s="27">
        <f t="shared" si="658"/>
        <v>21.526006666666667</v>
      </c>
      <c r="N15310" s="29">
        <f t="shared" si="659"/>
        <v>628.29084689216029</v>
      </c>
      <c r="O15310" s="1"/>
      <c r="P15310" s="1"/>
      <c r="S15310" s="1"/>
    </row>
    <row r="15311" spans="6:19" x14ac:dyDescent="0.3">
      <c r="F15311" s="1"/>
      <c r="I15311" s="27">
        <v>306.16000000000003</v>
      </c>
      <c r="J15311" s="27">
        <v>14.613849999999999</v>
      </c>
      <c r="K15311" s="27">
        <v>3.2295799999999999</v>
      </c>
      <c r="L15311" s="29">
        <v>14.839869999999999</v>
      </c>
      <c r="M15311" s="27">
        <f t="shared" si="658"/>
        <v>21.530533333333331</v>
      </c>
      <c r="N15311" s="29">
        <f t="shared" si="659"/>
        <v>628.29423395274205</v>
      </c>
      <c r="O15311" s="1"/>
      <c r="P15311" s="1"/>
      <c r="S15311" s="1"/>
    </row>
    <row r="15312" spans="6:19" x14ac:dyDescent="0.3">
      <c r="F15312" s="1"/>
      <c r="I15312" s="27">
        <v>306.18</v>
      </c>
      <c r="J15312" s="27">
        <v>14.61537</v>
      </c>
      <c r="K15312" s="27">
        <v>3.2302749999999998</v>
      </c>
      <c r="L15312" s="29">
        <v>14.83999</v>
      </c>
      <c r="M15312" s="27">
        <f t="shared" si="658"/>
        <v>21.535166666666665</v>
      </c>
      <c r="N15312" s="29">
        <f t="shared" si="659"/>
        <v>628.29931454361474</v>
      </c>
      <c r="O15312" s="1"/>
      <c r="P15312" s="1"/>
      <c r="S15312" s="1"/>
    </row>
    <row r="15313" spans="6:19" x14ac:dyDescent="0.3">
      <c r="F15313" s="1"/>
      <c r="I15313" s="27">
        <v>306.2</v>
      </c>
      <c r="J15313" s="27">
        <v>14.61689</v>
      </c>
      <c r="K15313" s="27">
        <v>3.2309920000000001</v>
      </c>
      <c r="L15313" s="29">
        <v>14.8401</v>
      </c>
      <c r="M15313" s="27">
        <f t="shared" si="658"/>
        <v>21.539946666666669</v>
      </c>
      <c r="N15313" s="29">
        <f t="shared" si="659"/>
        <v>628.30397175191479</v>
      </c>
      <c r="O15313" s="1"/>
      <c r="P15313" s="1"/>
      <c r="S15313" s="1"/>
    </row>
    <row r="15314" spans="6:19" x14ac:dyDescent="0.3">
      <c r="F15314" s="1"/>
      <c r="I15314" s="27">
        <v>306.22000000000003</v>
      </c>
      <c r="J15314" s="27">
        <v>14.61843</v>
      </c>
      <c r="K15314" s="27">
        <v>3.2317130000000001</v>
      </c>
      <c r="L15314" s="29">
        <v>14.840170000000001</v>
      </c>
      <c r="M15314" s="27">
        <f t="shared" si="658"/>
        <v>21.544753333333333</v>
      </c>
      <c r="N15314" s="29">
        <f t="shared" si="659"/>
        <v>628.3069354299239</v>
      </c>
      <c r="O15314" s="1"/>
      <c r="P15314" s="1"/>
      <c r="S15314" s="1"/>
    </row>
    <row r="15315" spans="6:19" x14ac:dyDescent="0.3">
      <c r="F15315" s="1"/>
      <c r="I15315" s="27">
        <v>306.24</v>
      </c>
      <c r="J15315" s="27">
        <v>14.61998</v>
      </c>
      <c r="K15315" s="27">
        <v>3.2324350000000002</v>
      </c>
      <c r="L15315" s="29">
        <v>14.840299999999999</v>
      </c>
      <c r="M15315" s="27">
        <f t="shared" si="658"/>
        <v>21.549566666666667</v>
      </c>
      <c r="N15315" s="29">
        <f t="shared" si="659"/>
        <v>628.31243940336924</v>
      </c>
      <c r="O15315" s="1"/>
      <c r="P15315" s="1"/>
      <c r="S15315" s="1"/>
    </row>
    <row r="15316" spans="6:19" x14ac:dyDescent="0.3">
      <c r="F15316" s="1"/>
      <c r="I15316" s="27">
        <v>306.26</v>
      </c>
      <c r="J15316" s="27">
        <v>14.621510000000001</v>
      </c>
      <c r="K15316" s="27">
        <v>3.2331660000000002</v>
      </c>
      <c r="L15316" s="29">
        <v>14.84056</v>
      </c>
      <c r="M15316" s="27">
        <f t="shared" si="658"/>
        <v>21.554440000000003</v>
      </c>
      <c r="N15316" s="29">
        <f t="shared" si="659"/>
        <v>628.32344735026027</v>
      </c>
      <c r="O15316" s="1"/>
      <c r="P15316" s="1"/>
      <c r="S15316" s="1"/>
    </row>
    <row r="15317" spans="6:19" x14ac:dyDescent="0.3">
      <c r="F15317" s="1"/>
      <c r="I15317" s="27">
        <v>306.27999999999997</v>
      </c>
      <c r="J15317" s="27">
        <v>14.623060000000001</v>
      </c>
      <c r="K15317" s="27">
        <v>3.2339090000000001</v>
      </c>
      <c r="L15317" s="29">
        <v>14.840820000000001</v>
      </c>
      <c r="M15317" s="27">
        <f t="shared" si="658"/>
        <v>21.559393333333336</v>
      </c>
      <c r="N15317" s="29">
        <f t="shared" si="659"/>
        <v>628.33445529715118</v>
      </c>
      <c r="O15317" s="1"/>
      <c r="P15317" s="1"/>
      <c r="S15317" s="1"/>
    </row>
    <row r="15318" spans="6:19" x14ac:dyDescent="0.3">
      <c r="F15318" s="1"/>
      <c r="I15318" s="27">
        <v>306.3</v>
      </c>
      <c r="J15318" s="27">
        <v>14.624610000000001</v>
      </c>
      <c r="K15318" s="27">
        <v>3.2346529999999998</v>
      </c>
      <c r="L15318" s="29">
        <v>14.841010000000001</v>
      </c>
      <c r="M15318" s="27">
        <f t="shared" si="658"/>
        <v>21.564353333333333</v>
      </c>
      <c r="N15318" s="29">
        <f t="shared" si="659"/>
        <v>628.34249956603298</v>
      </c>
      <c r="O15318" s="1"/>
      <c r="P15318" s="1"/>
      <c r="S15318" s="1"/>
    </row>
    <row r="15319" spans="6:19" x14ac:dyDescent="0.3">
      <c r="F15319" s="1"/>
      <c r="I15319" s="27">
        <v>306.32</v>
      </c>
      <c r="J15319" s="27">
        <v>14.626150000000001</v>
      </c>
      <c r="K15319" s="27">
        <v>3.2353960000000002</v>
      </c>
      <c r="L15319" s="29">
        <v>14.84111</v>
      </c>
      <c r="M15319" s="27">
        <f t="shared" si="658"/>
        <v>21.56930666666667</v>
      </c>
      <c r="N15319" s="29">
        <f t="shared" si="659"/>
        <v>628.34673339176015</v>
      </c>
      <c r="O15319" s="1"/>
      <c r="P15319" s="1"/>
      <c r="S15319" s="1"/>
    </row>
    <row r="15320" spans="6:19" x14ac:dyDescent="0.3">
      <c r="F15320" s="1"/>
      <c r="I15320" s="27">
        <v>306.33999999999997</v>
      </c>
      <c r="J15320" s="27">
        <v>14.627689999999999</v>
      </c>
      <c r="K15320" s="27">
        <v>3.2361420000000001</v>
      </c>
      <c r="L15320" s="29">
        <v>14.841089999999999</v>
      </c>
      <c r="M15320" s="27">
        <f t="shared" si="658"/>
        <v>21.574280000000002</v>
      </c>
      <c r="N15320" s="29">
        <f t="shared" si="659"/>
        <v>628.34588662661474</v>
      </c>
      <c r="O15320" s="1"/>
      <c r="P15320" s="1"/>
      <c r="S15320" s="1"/>
    </row>
    <row r="15321" spans="6:19" x14ac:dyDescent="0.3">
      <c r="F15321" s="1"/>
      <c r="I15321" s="27">
        <v>306.36</v>
      </c>
      <c r="J15321" s="27">
        <v>14.62923</v>
      </c>
      <c r="K15321" s="27">
        <v>3.2368890000000001</v>
      </c>
      <c r="L15321" s="29">
        <v>14.840909999999999</v>
      </c>
      <c r="M15321" s="27">
        <f t="shared" si="658"/>
        <v>21.579260000000001</v>
      </c>
      <c r="N15321" s="29">
        <f t="shared" si="659"/>
        <v>628.33826574030559</v>
      </c>
      <c r="O15321" s="1"/>
      <c r="P15321" s="1"/>
      <c r="S15321" s="1"/>
    </row>
    <row r="15322" spans="6:19" x14ac:dyDescent="0.3">
      <c r="F15322" s="1"/>
      <c r="I15322" s="27">
        <v>306.38</v>
      </c>
      <c r="J15322" s="27">
        <v>14.63077</v>
      </c>
      <c r="K15322" s="27">
        <v>3.2376360000000002</v>
      </c>
      <c r="L15322" s="29">
        <v>14.84065</v>
      </c>
      <c r="M15322" s="27">
        <f t="shared" si="658"/>
        <v>21.584240000000001</v>
      </c>
      <c r="N15322" s="29">
        <f t="shared" si="659"/>
        <v>628.32725779341467</v>
      </c>
      <c r="O15322" s="1"/>
      <c r="P15322" s="1"/>
      <c r="S15322" s="1"/>
    </row>
    <row r="15323" spans="6:19" x14ac:dyDescent="0.3">
      <c r="F15323" s="1"/>
      <c r="I15323" s="27">
        <v>306.39999999999998</v>
      </c>
      <c r="J15323" s="27">
        <v>14.632300000000001</v>
      </c>
      <c r="K15323" s="27">
        <v>3.2383790000000001</v>
      </c>
      <c r="L15323" s="29">
        <v>14.840439999999999</v>
      </c>
      <c r="M15323" s="27">
        <f t="shared" si="658"/>
        <v>21.589193333333334</v>
      </c>
      <c r="N15323" s="29">
        <f t="shared" si="659"/>
        <v>628.31836675938746</v>
      </c>
      <c r="O15323" s="1"/>
      <c r="P15323" s="1"/>
      <c r="S15323" s="1"/>
    </row>
    <row r="15324" spans="6:19" x14ac:dyDescent="0.3">
      <c r="F15324" s="1"/>
      <c r="I15324" s="27">
        <v>306.42</v>
      </c>
      <c r="J15324" s="27">
        <v>14.63383</v>
      </c>
      <c r="K15324" s="27">
        <v>3.2390819999999998</v>
      </c>
      <c r="L15324" s="29">
        <v>14.840339999999999</v>
      </c>
      <c r="M15324" s="27">
        <f t="shared" si="658"/>
        <v>21.593879999999999</v>
      </c>
      <c r="N15324" s="29">
        <f t="shared" si="659"/>
        <v>628.31413293366018</v>
      </c>
      <c r="O15324" s="1"/>
      <c r="P15324" s="1"/>
      <c r="S15324" s="1"/>
    </row>
    <row r="15325" spans="6:19" x14ac:dyDescent="0.3">
      <c r="F15325" s="1"/>
      <c r="I15325" s="27">
        <v>306.44</v>
      </c>
      <c r="J15325" s="27">
        <v>14.63536</v>
      </c>
      <c r="K15325" s="27">
        <v>3.2397499999999999</v>
      </c>
      <c r="L15325" s="29">
        <v>14.84037</v>
      </c>
      <c r="M15325" s="27">
        <f t="shared" si="658"/>
        <v>21.598333333333333</v>
      </c>
      <c r="N15325" s="29">
        <f t="shared" si="659"/>
        <v>628.31540308137835</v>
      </c>
      <c r="O15325" s="1"/>
      <c r="P15325" s="1"/>
      <c r="S15325" s="1"/>
    </row>
    <row r="15326" spans="6:19" x14ac:dyDescent="0.3">
      <c r="F15326" s="1"/>
      <c r="I15326" s="27">
        <v>306.45999999999998</v>
      </c>
      <c r="J15326" s="27">
        <v>14.636900000000001</v>
      </c>
      <c r="K15326" s="27">
        <v>3.2404169999999999</v>
      </c>
      <c r="L15326" s="29">
        <v>14.84051</v>
      </c>
      <c r="M15326" s="27">
        <f t="shared" si="658"/>
        <v>21.602779999999999</v>
      </c>
      <c r="N15326" s="29">
        <f t="shared" si="659"/>
        <v>628.32133043739657</v>
      </c>
      <c r="O15326" s="1"/>
      <c r="P15326" s="1"/>
      <c r="S15326" s="1"/>
    </row>
    <row r="15327" spans="6:19" x14ac:dyDescent="0.3">
      <c r="F15327" s="1"/>
      <c r="I15327" s="27">
        <v>306.48</v>
      </c>
      <c r="J15327" s="27">
        <v>14.63843</v>
      </c>
      <c r="K15327" s="27">
        <v>3.241082</v>
      </c>
      <c r="L15327" s="29">
        <v>14.84074</v>
      </c>
      <c r="M15327" s="27">
        <f t="shared" si="658"/>
        <v>21.607213333333334</v>
      </c>
      <c r="N15327" s="29">
        <f t="shared" si="659"/>
        <v>628.33106823656931</v>
      </c>
      <c r="O15327" s="1"/>
      <c r="P15327" s="1"/>
      <c r="S15327" s="1"/>
    </row>
    <row r="15328" spans="6:19" x14ac:dyDescent="0.3">
      <c r="F15328" s="1"/>
      <c r="I15328" s="27">
        <v>306.5</v>
      </c>
      <c r="J15328" s="27">
        <v>14.63998</v>
      </c>
      <c r="K15328" s="27">
        <v>3.2417379999999998</v>
      </c>
      <c r="L15328" s="29">
        <v>14.84097</v>
      </c>
      <c r="M15328" s="27">
        <f t="shared" si="658"/>
        <v>21.611586666666664</v>
      </c>
      <c r="N15328" s="29">
        <f t="shared" si="659"/>
        <v>628.34080603574205</v>
      </c>
      <c r="O15328" s="1"/>
      <c r="P15328" s="1"/>
      <c r="S15328" s="1"/>
    </row>
    <row r="15329" spans="6:19" x14ac:dyDescent="0.3">
      <c r="F15329" s="1"/>
      <c r="I15329" s="27">
        <v>306.52</v>
      </c>
      <c r="J15329" s="27">
        <v>14.64152</v>
      </c>
      <c r="K15329" s="27">
        <v>3.2423869999999999</v>
      </c>
      <c r="L15329" s="29">
        <v>14.841150000000001</v>
      </c>
      <c r="M15329" s="27">
        <f t="shared" si="658"/>
        <v>21.615913333333335</v>
      </c>
      <c r="N15329" s="29">
        <f t="shared" si="659"/>
        <v>628.34842692205109</v>
      </c>
      <c r="O15329" s="1"/>
      <c r="P15329" s="1"/>
      <c r="S15329" s="1"/>
    </row>
    <row r="15330" spans="6:19" x14ac:dyDescent="0.3">
      <c r="F15330" s="1"/>
      <c r="I15330" s="27">
        <v>306.54000000000002</v>
      </c>
      <c r="J15330" s="27">
        <v>14.64307</v>
      </c>
      <c r="K15330" s="27">
        <v>3.243036</v>
      </c>
      <c r="L15330" s="29">
        <v>14.84127</v>
      </c>
      <c r="M15330" s="27">
        <f t="shared" si="658"/>
        <v>21.620239999999999</v>
      </c>
      <c r="N15330" s="29">
        <f t="shared" si="659"/>
        <v>628.35350751292378</v>
      </c>
      <c r="O15330" s="1"/>
      <c r="P15330" s="1"/>
      <c r="S15330" s="1"/>
    </row>
    <row r="15331" spans="6:19" x14ac:dyDescent="0.3">
      <c r="F15331" s="1"/>
      <c r="I15331" s="27">
        <v>306.56</v>
      </c>
      <c r="J15331" s="27">
        <v>14.64461</v>
      </c>
      <c r="K15331" s="27">
        <v>3.243665</v>
      </c>
      <c r="L15331" s="29">
        <v>14.841329999999999</v>
      </c>
      <c r="M15331" s="27">
        <f t="shared" si="658"/>
        <v>21.624433333333336</v>
      </c>
      <c r="N15331" s="29">
        <f t="shared" si="659"/>
        <v>628.35604780836002</v>
      </c>
      <c r="O15331" s="1"/>
      <c r="P15331" s="1"/>
      <c r="S15331" s="1"/>
    </row>
    <row r="15332" spans="6:19" x14ac:dyDescent="0.3">
      <c r="F15332" s="1"/>
      <c r="I15332" s="27">
        <v>306.58</v>
      </c>
      <c r="J15332" s="27">
        <v>14.64615</v>
      </c>
      <c r="K15332" s="27">
        <v>3.2442310000000001</v>
      </c>
      <c r="L15332" s="29">
        <v>14.841229999999999</v>
      </c>
      <c r="M15332" s="27">
        <f t="shared" si="658"/>
        <v>21.628206666666667</v>
      </c>
      <c r="N15332" s="29">
        <f t="shared" si="659"/>
        <v>628.35181398263285</v>
      </c>
      <c r="O15332" s="1"/>
      <c r="P15332" s="1"/>
      <c r="S15332" s="1"/>
    </row>
    <row r="15333" spans="6:19" x14ac:dyDescent="0.3">
      <c r="F15333" s="1"/>
      <c r="I15333" s="27">
        <v>306.60000000000002</v>
      </c>
      <c r="J15333" s="27">
        <v>14.647690000000001</v>
      </c>
      <c r="K15333" s="27">
        <v>3.2447560000000002</v>
      </c>
      <c r="L15333" s="29">
        <v>14.84104</v>
      </c>
      <c r="M15333" s="27">
        <f t="shared" si="658"/>
        <v>21.631706666666666</v>
      </c>
      <c r="N15333" s="29">
        <f t="shared" si="659"/>
        <v>628.34376971375104</v>
      </c>
      <c r="O15333" s="1"/>
      <c r="P15333" s="1"/>
      <c r="S15333" s="1"/>
    </row>
    <row r="15334" spans="6:19" x14ac:dyDescent="0.3">
      <c r="F15334" s="1"/>
      <c r="I15334" s="27">
        <v>306.62</v>
      </c>
      <c r="J15334" s="27">
        <v>14.64922</v>
      </c>
      <c r="K15334" s="27">
        <v>3.2452809999999999</v>
      </c>
      <c r="L15334" s="29">
        <v>14.840870000000001</v>
      </c>
      <c r="M15334" s="27">
        <f t="shared" si="658"/>
        <v>21.635206666666665</v>
      </c>
      <c r="N15334" s="29">
        <f t="shared" si="659"/>
        <v>628.33657221001477</v>
      </c>
      <c r="O15334" s="1"/>
      <c r="P15334" s="1"/>
      <c r="S15334" s="1"/>
    </row>
    <row r="15335" spans="6:19" x14ac:dyDescent="0.3">
      <c r="F15335" s="1"/>
      <c r="I15335" s="27">
        <v>306.64</v>
      </c>
      <c r="J15335" s="27">
        <v>14.65075</v>
      </c>
      <c r="K15335" s="27">
        <v>3.2458079999999998</v>
      </c>
      <c r="L15335" s="29">
        <v>14.84076</v>
      </c>
      <c r="M15335" s="27">
        <f t="shared" si="658"/>
        <v>21.638719999999996</v>
      </c>
      <c r="N15335" s="29">
        <f t="shared" si="659"/>
        <v>628.33191500171472</v>
      </c>
      <c r="O15335" s="1"/>
      <c r="P15335" s="1"/>
      <c r="S15335" s="1"/>
    </row>
    <row r="15336" spans="6:19" x14ac:dyDescent="0.3">
      <c r="F15336" s="1"/>
      <c r="I15336" s="27">
        <v>306.66000000000003</v>
      </c>
      <c r="J15336" s="27">
        <v>14.652290000000001</v>
      </c>
      <c r="K15336" s="27">
        <v>3.2463410000000001</v>
      </c>
      <c r="L15336" s="29">
        <v>14.84074</v>
      </c>
      <c r="M15336" s="27">
        <f t="shared" si="658"/>
        <v>21.642273333333335</v>
      </c>
      <c r="N15336" s="29">
        <f t="shared" si="659"/>
        <v>628.33106823656931</v>
      </c>
      <c r="O15336" s="1"/>
      <c r="P15336" s="1"/>
      <c r="S15336" s="1"/>
    </row>
    <row r="15337" spans="6:19" x14ac:dyDescent="0.3">
      <c r="F15337" s="1"/>
      <c r="I15337" s="27">
        <v>306.68</v>
      </c>
      <c r="J15337" s="27">
        <v>14.653840000000001</v>
      </c>
      <c r="K15337" s="27">
        <v>3.2468789999999998</v>
      </c>
      <c r="L15337" s="29">
        <v>14.840859999999999</v>
      </c>
      <c r="M15337" s="27">
        <f t="shared" si="658"/>
        <v>21.645859999999999</v>
      </c>
      <c r="N15337" s="29">
        <f t="shared" si="659"/>
        <v>628.33614882744189</v>
      </c>
      <c r="O15337" s="1"/>
      <c r="P15337" s="1"/>
      <c r="S15337" s="1"/>
    </row>
    <row r="15338" spans="6:19" x14ac:dyDescent="0.3">
      <c r="F15338" s="1"/>
      <c r="I15338" s="27">
        <v>306.7</v>
      </c>
      <c r="J15338" s="27">
        <v>14.65537</v>
      </c>
      <c r="K15338" s="27">
        <v>3.2474159999999999</v>
      </c>
      <c r="L15338" s="29">
        <v>14.841150000000001</v>
      </c>
      <c r="M15338" s="27">
        <f t="shared" si="658"/>
        <v>21.649440000000002</v>
      </c>
      <c r="N15338" s="29">
        <f t="shared" si="659"/>
        <v>628.34842692205109</v>
      </c>
      <c r="O15338" s="1"/>
      <c r="P15338" s="1"/>
      <c r="S15338" s="1"/>
    </row>
    <row r="15339" spans="6:19" x14ac:dyDescent="0.3">
      <c r="F15339" s="1"/>
      <c r="I15339" s="27">
        <v>306.72000000000003</v>
      </c>
      <c r="J15339" s="27">
        <v>14.65692</v>
      </c>
      <c r="K15339" s="27">
        <v>3.2479429999999998</v>
      </c>
      <c r="L15339" s="29">
        <v>14.84145</v>
      </c>
      <c r="M15339" s="27">
        <f t="shared" si="658"/>
        <v>21.652953333333333</v>
      </c>
      <c r="N15339" s="29">
        <f t="shared" si="659"/>
        <v>628.36112839923283</v>
      </c>
      <c r="O15339" s="1"/>
      <c r="P15339" s="1"/>
      <c r="S15339" s="1"/>
    </row>
    <row r="15340" spans="6:19" x14ac:dyDescent="0.3">
      <c r="F15340" s="1"/>
      <c r="I15340" s="27">
        <v>306.74</v>
      </c>
      <c r="J15340" s="27">
        <v>14.658469999999999</v>
      </c>
      <c r="K15340" s="27">
        <v>3.248453</v>
      </c>
      <c r="L15340" s="29">
        <v>14.841559999999999</v>
      </c>
      <c r="M15340" s="27">
        <f t="shared" si="658"/>
        <v>21.656353333333335</v>
      </c>
      <c r="N15340" s="29">
        <f t="shared" si="659"/>
        <v>628.36578560753287</v>
      </c>
      <c r="O15340" s="1"/>
      <c r="P15340" s="1"/>
      <c r="S15340" s="1"/>
    </row>
    <row r="15341" spans="6:19" x14ac:dyDescent="0.3">
      <c r="F15341" s="1"/>
      <c r="I15341" s="27">
        <v>306.76</v>
      </c>
      <c r="J15341" s="27">
        <v>14.660019999999999</v>
      </c>
      <c r="K15341" s="27">
        <v>3.248955</v>
      </c>
      <c r="L15341" s="29">
        <v>14.8415</v>
      </c>
      <c r="M15341" s="27">
        <f t="shared" si="658"/>
        <v>21.659700000000001</v>
      </c>
      <c r="N15341" s="29">
        <f t="shared" si="659"/>
        <v>628.36324531209652</v>
      </c>
      <c r="O15341" s="1"/>
      <c r="P15341" s="1"/>
      <c r="S15341" s="1"/>
    </row>
    <row r="15342" spans="6:19" x14ac:dyDescent="0.3">
      <c r="F15342" s="1"/>
      <c r="I15342" s="27">
        <v>306.77999999999997</v>
      </c>
      <c r="J15342" s="27">
        <v>14.66155</v>
      </c>
      <c r="K15342" s="27">
        <v>3.2494580000000002</v>
      </c>
      <c r="L15342" s="29">
        <v>14.841290000000001</v>
      </c>
      <c r="M15342" s="27">
        <f t="shared" si="658"/>
        <v>21.663053333333334</v>
      </c>
      <c r="N15342" s="29">
        <f t="shared" si="659"/>
        <v>628.35435427806931</v>
      </c>
      <c r="O15342" s="1"/>
      <c r="P15342" s="1"/>
      <c r="S15342" s="1"/>
    </row>
    <row r="15343" spans="6:19" x14ac:dyDescent="0.3">
      <c r="F15343" s="1"/>
      <c r="I15343" s="27">
        <v>306.8</v>
      </c>
      <c r="J15343" s="27">
        <v>14.66309</v>
      </c>
      <c r="K15343" s="27">
        <v>3.2499419999999999</v>
      </c>
      <c r="L15343" s="29">
        <v>14.84088</v>
      </c>
      <c r="M15343" s="27">
        <f t="shared" si="658"/>
        <v>21.66628</v>
      </c>
      <c r="N15343" s="29">
        <f t="shared" si="659"/>
        <v>628.33699559258753</v>
      </c>
      <c r="O15343" s="1"/>
      <c r="P15343" s="1"/>
      <c r="S15343" s="1"/>
    </row>
    <row r="15344" spans="6:19" x14ac:dyDescent="0.3">
      <c r="F15344" s="1"/>
      <c r="I15344" s="27">
        <v>306.82</v>
      </c>
      <c r="J15344" s="27">
        <v>14.664630000000001</v>
      </c>
      <c r="K15344" s="27">
        <v>3.2504010000000001</v>
      </c>
      <c r="L15344" s="29">
        <v>14.84043</v>
      </c>
      <c r="M15344" s="27">
        <f t="shared" si="658"/>
        <v>21.669340000000002</v>
      </c>
      <c r="N15344" s="29">
        <f t="shared" si="659"/>
        <v>628.3179433768147</v>
      </c>
      <c r="O15344" s="1"/>
      <c r="P15344" s="1"/>
      <c r="S15344" s="1"/>
    </row>
    <row r="15345" spans="6:19" x14ac:dyDescent="0.3">
      <c r="F15345" s="1"/>
      <c r="I15345" s="27">
        <v>306.83999999999997</v>
      </c>
      <c r="J15345" s="27">
        <v>14.66615</v>
      </c>
      <c r="K15345" s="27">
        <v>3.2508499999999998</v>
      </c>
      <c r="L15345" s="29">
        <v>14.84013</v>
      </c>
      <c r="M15345" s="27">
        <f t="shared" si="658"/>
        <v>21.672333333333331</v>
      </c>
      <c r="N15345" s="29">
        <f t="shared" si="659"/>
        <v>628.30524189963296</v>
      </c>
      <c r="O15345" s="1"/>
      <c r="P15345" s="1"/>
      <c r="S15345" s="1"/>
    </row>
    <row r="15346" spans="6:19" x14ac:dyDescent="0.3">
      <c r="F15346" s="1"/>
      <c r="I15346" s="27">
        <v>306.86</v>
      </c>
      <c r="J15346" s="27">
        <v>14.66769</v>
      </c>
      <c r="K15346" s="27">
        <v>3.2513000000000001</v>
      </c>
      <c r="L15346" s="29">
        <v>14.83989</v>
      </c>
      <c r="M15346" s="27">
        <f t="shared" si="658"/>
        <v>21.675333333333331</v>
      </c>
      <c r="N15346" s="29">
        <f t="shared" si="659"/>
        <v>628.29508071788757</v>
      </c>
      <c r="O15346" s="1"/>
      <c r="P15346" s="1"/>
      <c r="S15346" s="1"/>
    </row>
    <row r="15347" spans="6:19" x14ac:dyDescent="0.3">
      <c r="F15347" s="1"/>
      <c r="I15347" s="27">
        <v>306.88</v>
      </c>
      <c r="J15347" s="27">
        <v>14.669230000000001</v>
      </c>
      <c r="K15347" s="27">
        <v>3.2517420000000001</v>
      </c>
      <c r="L15347" s="29">
        <v>14.83967</v>
      </c>
      <c r="M15347" s="27">
        <f t="shared" si="658"/>
        <v>21.678280000000001</v>
      </c>
      <c r="N15347" s="29">
        <f t="shared" si="659"/>
        <v>628.28576630128748</v>
      </c>
      <c r="O15347" s="1"/>
      <c r="P15347" s="1"/>
      <c r="S15347" s="1"/>
    </row>
    <row r="15348" spans="6:19" x14ac:dyDescent="0.3">
      <c r="F15348" s="1"/>
      <c r="I15348" s="27">
        <v>306.89999999999998</v>
      </c>
      <c r="J15348" s="27">
        <v>14.67076</v>
      </c>
      <c r="K15348" s="27">
        <v>3.2521740000000001</v>
      </c>
      <c r="L15348" s="29">
        <v>14.839560000000001</v>
      </c>
      <c r="M15348" s="27">
        <f t="shared" si="658"/>
        <v>21.681160000000002</v>
      </c>
      <c r="N15348" s="29">
        <f t="shared" si="659"/>
        <v>628.28110909298755</v>
      </c>
      <c r="O15348" s="1"/>
      <c r="P15348" s="1"/>
      <c r="S15348" s="1"/>
    </row>
    <row r="15349" spans="6:19" x14ac:dyDescent="0.3">
      <c r="F15349" s="1"/>
      <c r="I15349" s="27">
        <v>306.92</v>
      </c>
      <c r="J15349" s="27">
        <v>14.672280000000001</v>
      </c>
      <c r="K15349" s="27">
        <v>3.2526030000000001</v>
      </c>
      <c r="L15349" s="29">
        <v>14.83963</v>
      </c>
      <c r="M15349" s="27">
        <f t="shared" si="658"/>
        <v>21.68402</v>
      </c>
      <c r="N15349" s="29">
        <f t="shared" si="659"/>
        <v>628.28407277099666</v>
      </c>
      <c r="O15349" s="1"/>
      <c r="P15349" s="1"/>
      <c r="S15349" s="1"/>
    </row>
    <row r="15350" spans="6:19" x14ac:dyDescent="0.3">
      <c r="F15350" s="1"/>
      <c r="I15350" s="27">
        <v>306.94</v>
      </c>
      <c r="J15350" s="27">
        <v>14.673819999999999</v>
      </c>
      <c r="K15350" s="27">
        <v>3.2530320000000001</v>
      </c>
      <c r="L15350" s="29">
        <v>14.839779999999999</v>
      </c>
      <c r="M15350" s="27">
        <f t="shared" si="658"/>
        <v>21.686879999999999</v>
      </c>
      <c r="N15350" s="29">
        <f t="shared" si="659"/>
        <v>628.29042350958753</v>
      </c>
      <c r="O15350" s="1"/>
      <c r="P15350" s="1"/>
      <c r="S15350" s="1"/>
    </row>
    <row r="15351" spans="6:19" x14ac:dyDescent="0.3">
      <c r="F15351" s="1"/>
      <c r="I15351" s="27">
        <v>306.95999999999998</v>
      </c>
      <c r="J15351" s="27">
        <v>14.675380000000001</v>
      </c>
      <c r="K15351" s="27">
        <v>3.253498</v>
      </c>
      <c r="L15351" s="29">
        <v>14.840009999999999</v>
      </c>
      <c r="M15351" s="27">
        <f t="shared" si="658"/>
        <v>21.689986666666666</v>
      </c>
      <c r="N15351" s="29">
        <f t="shared" si="659"/>
        <v>628.30016130876015</v>
      </c>
      <c r="O15351" s="1"/>
      <c r="P15351" s="1"/>
      <c r="S15351" s="1"/>
    </row>
    <row r="15352" spans="6:19" x14ac:dyDescent="0.3">
      <c r="F15352" s="1"/>
      <c r="I15352" s="27">
        <v>306.98</v>
      </c>
      <c r="J15352" s="27">
        <v>14.67693</v>
      </c>
      <c r="K15352" s="27">
        <v>3.2540049999999998</v>
      </c>
      <c r="L15352" s="29">
        <v>14.84032</v>
      </c>
      <c r="M15352" s="27">
        <f t="shared" si="658"/>
        <v>21.693366666666666</v>
      </c>
      <c r="N15352" s="29">
        <f t="shared" si="659"/>
        <v>628.31328616851476</v>
      </c>
      <c r="O15352" s="1"/>
      <c r="P15352" s="1"/>
      <c r="S15352" s="1"/>
    </row>
    <row r="15353" spans="6:19" x14ac:dyDescent="0.3">
      <c r="F15353" s="1"/>
      <c r="I15353" s="27">
        <v>307</v>
      </c>
      <c r="J15353" s="27">
        <v>14.678470000000001</v>
      </c>
      <c r="K15353" s="27">
        <v>3.2545160000000002</v>
      </c>
      <c r="L15353" s="29">
        <v>14.84055</v>
      </c>
      <c r="M15353" s="27">
        <f t="shared" si="658"/>
        <v>21.696773333333336</v>
      </c>
      <c r="N15353" s="29">
        <f t="shared" si="659"/>
        <v>628.3230239676875</v>
      </c>
      <c r="O15353" s="1"/>
      <c r="P15353" s="1"/>
      <c r="S15353" s="1"/>
    </row>
    <row r="15354" spans="6:19" x14ac:dyDescent="0.3">
      <c r="F15354" s="1"/>
      <c r="I15354" s="27">
        <v>307.02</v>
      </c>
      <c r="J15354" s="27">
        <v>14.680009999999999</v>
      </c>
      <c r="K15354" s="27">
        <v>3.2550279999999998</v>
      </c>
      <c r="L15354" s="29">
        <v>14.84056</v>
      </c>
      <c r="M15354" s="27">
        <f t="shared" si="658"/>
        <v>21.700186666666667</v>
      </c>
      <c r="N15354" s="29">
        <f t="shared" si="659"/>
        <v>628.32344735026027</v>
      </c>
      <c r="O15354" s="1"/>
      <c r="P15354" s="1"/>
      <c r="S15354" s="1"/>
    </row>
    <row r="15355" spans="6:19" x14ac:dyDescent="0.3">
      <c r="F15355" s="1"/>
      <c r="I15355" s="27">
        <v>307.04000000000002</v>
      </c>
      <c r="J15355" s="27">
        <v>14.68155</v>
      </c>
      <c r="K15355" s="27">
        <v>3.2555740000000002</v>
      </c>
      <c r="L15355" s="29">
        <v>14.84041</v>
      </c>
      <c r="M15355" s="27">
        <f t="shared" si="658"/>
        <v>21.703826666666668</v>
      </c>
      <c r="N15355" s="29">
        <f t="shared" si="659"/>
        <v>628.3170966116694</v>
      </c>
      <c r="O15355" s="1"/>
      <c r="P15355" s="1"/>
      <c r="S15355" s="1"/>
    </row>
    <row r="15356" spans="6:19" x14ac:dyDescent="0.3">
      <c r="F15356" s="1"/>
      <c r="I15356" s="27">
        <v>307.06</v>
      </c>
      <c r="J15356" s="27">
        <v>14.683070000000001</v>
      </c>
      <c r="K15356" s="27">
        <v>3.256154</v>
      </c>
      <c r="L15356" s="29">
        <v>14.84023</v>
      </c>
      <c r="M15356" s="27">
        <f t="shared" si="658"/>
        <v>21.707693333333332</v>
      </c>
      <c r="N15356" s="29">
        <f t="shared" si="659"/>
        <v>628.30947572536024</v>
      </c>
      <c r="O15356" s="1"/>
      <c r="P15356" s="1"/>
      <c r="S15356" s="1"/>
    </row>
    <row r="15357" spans="6:19" x14ac:dyDescent="0.3">
      <c r="F15357" s="1"/>
      <c r="I15357" s="27">
        <v>307.08</v>
      </c>
      <c r="J15357" s="27">
        <v>14.6846</v>
      </c>
      <c r="K15357" s="27">
        <v>3.2567339999999998</v>
      </c>
      <c r="L15357" s="29">
        <v>14.840070000000001</v>
      </c>
      <c r="M15357" s="27">
        <f t="shared" si="658"/>
        <v>21.711559999999999</v>
      </c>
      <c r="N15357" s="29">
        <f t="shared" si="659"/>
        <v>628.30270160419661</v>
      </c>
      <c r="O15357" s="1"/>
      <c r="P15357" s="1"/>
      <c r="S15357" s="1"/>
    </row>
    <row r="15358" spans="6:19" x14ac:dyDescent="0.3">
      <c r="F15358" s="1"/>
      <c r="I15358" s="27">
        <v>307.10000000000002</v>
      </c>
      <c r="J15358" s="27">
        <v>14.68614</v>
      </c>
      <c r="K15358" s="27">
        <v>3.2573150000000002</v>
      </c>
      <c r="L15358" s="29">
        <v>14.83999</v>
      </c>
      <c r="M15358" s="27">
        <f t="shared" si="658"/>
        <v>21.715433333333333</v>
      </c>
      <c r="N15358" s="29">
        <f t="shared" si="659"/>
        <v>628.29931454361474</v>
      </c>
      <c r="O15358" s="1"/>
      <c r="P15358" s="1"/>
      <c r="S15358" s="1"/>
    </row>
    <row r="15359" spans="6:19" x14ac:dyDescent="0.3">
      <c r="F15359" s="1"/>
      <c r="I15359" s="27">
        <v>307.12</v>
      </c>
      <c r="J15359" s="27">
        <v>14.68769</v>
      </c>
      <c r="K15359" s="27">
        <v>3.2579020000000001</v>
      </c>
      <c r="L15359" s="29">
        <v>14.84</v>
      </c>
      <c r="M15359" s="27">
        <f t="shared" si="658"/>
        <v>21.719346666666667</v>
      </c>
      <c r="N15359" s="29">
        <f t="shared" si="659"/>
        <v>628.2997379261875</v>
      </c>
      <c r="O15359" s="1"/>
      <c r="P15359" s="1"/>
      <c r="S15359" s="1"/>
    </row>
    <row r="15360" spans="6:19" x14ac:dyDescent="0.3">
      <c r="F15360" s="1"/>
      <c r="I15360" s="27">
        <v>307.14</v>
      </c>
      <c r="J15360" s="27">
        <v>14.689220000000001</v>
      </c>
      <c r="K15360" s="27">
        <v>3.2584930000000001</v>
      </c>
      <c r="L15360" s="29">
        <v>14.84013</v>
      </c>
      <c r="M15360" s="27">
        <f t="shared" si="658"/>
        <v>21.723286666666667</v>
      </c>
      <c r="N15360" s="29">
        <f t="shared" si="659"/>
        <v>628.30524189963296</v>
      </c>
      <c r="O15360" s="1"/>
      <c r="P15360" s="1"/>
      <c r="S15360" s="1"/>
    </row>
    <row r="15361" spans="6:19" x14ac:dyDescent="0.3">
      <c r="F15361" s="1"/>
      <c r="I15361" s="27">
        <v>307.16000000000003</v>
      </c>
      <c r="J15361" s="27">
        <v>14.690759999999999</v>
      </c>
      <c r="K15361" s="27">
        <v>3.2590840000000001</v>
      </c>
      <c r="L15361" s="29">
        <v>14.84029</v>
      </c>
      <c r="M15361" s="27">
        <f t="shared" si="658"/>
        <v>21.72722666666667</v>
      </c>
      <c r="N15361" s="29">
        <f t="shared" si="659"/>
        <v>628.31201602079659</v>
      </c>
      <c r="O15361" s="1"/>
      <c r="P15361" s="1"/>
      <c r="S15361" s="1"/>
    </row>
    <row r="15362" spans="6:19" x14ac:dyDescent="0.3">
      <c r="F15362" s="1"/>
      <c r="I15362" s="27">
        <v>307.18</v>
      </c>
      <c r="J15362" s="27">
        <v>14.692310000000001</v>
      </c>
      <c r="K15362" s="27">
        <v>3.2596850000000002</v>
      </c>
      <c r="L15362" s="29">
        <v>14.840439999999999</v>
      </c>
      <c r="M15362" s="27">
        <f t="shared" si="658"/>
        <v>21.731233333333336</v>
      </c>
      <c r="N15362" s="29">
        <f t="shared" si="659"/>
        <v>628.31836675938746</v>
      </c>
      <c r="O15362" s="1"/>
      <c r="P15362" s="1"/>
      <c r="S15362" s="1"/>
    </row>
    <row r="15363" spans="6:19" x14ac:dyDescent="0.3">
      <c r="F15363" s="1"/>
      <c r="I15363" s="27">
        <v>307.2</v>
      </c>
      <c r="J15363" s="27">
        <v>14.693860000000001</v>
      </c>
      <c r="K15363" s="27">
        <v>3.2603300000000002</v>
      </c>
      <c r="L15363" s="29">
        <v>14.840590000000001</v>
      </c>
      <c r="M15363" s="27">
        <f t="shared" si="658"/>
        <v>21.735533333333336</v>
      </c>
      <c r="N15363" s="29">
        <f t="shared" si="659"/>
        <v>628.32471749797833</v>
      </c>
      <c r="O15363" s="1"/>
      <c r="P15363" s="1"/>
      <c r="S15363" s="1"/>
    </row>
    <row r="15364" spans="6:19" x14ac:dyDescent="0.3">
      <c r="F15364" s="1"/>
      <c r="I15364" s="27">
        <v>307.22000000000003</v>
      </c>
      <c r="J15364" s="27">
        <v>14.69539</v>
      </c>
      <c r="K15364" s="27">
        <v>3.261009</v>
      </c>
      <c r="L15364" s="29">
        <v>14.8407</v>
      </c>
      <c r="M15364" s="27">
        <f t="shared" ref="M15364:M15427" si="660">K15364/$Q$2*100</f>
        <v>21.74006</v>
      </c>
      <c r="N15364" s="29">
        <f t="shared" si="659"/>
        <v>628.32937470627837</v>
      </c>
      <c r="O15364" s="1"/>
      <c r="P15364" s="1"/>
      <c r="S15364" s="1"/>
    </row>
    <row r="15365" spans="6:19" x14ac:dyDescent="0.3">
      <c r="F15365" s="1"/>
      <c r="I15365" s="27">
        <v>307.24</v>
      </c>
      <c r="J15365" s="27">
        <v>14.69693</v>
      </c>
      <c r="K15365" s="27">
        <v>3.2616869999999998</v>
      </c>
      <c r="L15365" s="29">
        <v>14.840719999999999</v>
      </c>
      <c r="M15365" s="27">
        <f t="shared" si="660"/>
        <v>21.744579999999999</v>
      </c>
      <c r="N15365" s="29">
        <f t="shared" ref="N15365:N15428" si="661">L15365/23.6193*1000</f>
        <v>628.33022147142378</v>
      </c>
      <c r="O15365" s="1"/>
      <c r="P15365" s="1"/>
      <c r="S15365" s="1"/>
    </row>
    <row r="15366" spans="6:19" x14ac:dyDescent="0.3">
      <c r="F15366" s="1"/>
      <c r="I15366" s="27">
        <v>307.26</v>
      </c>
      <c r="J15366" s="27">
        <v>14.698460000000001</v>
      </c>
      <c r="K15366" s="27">
        <v>3.2623700000000002</v>
      </c>
      <c r="L15366" s="29">
        <v>14.840680000000001</v>
      </c>
      <c r="M15366" s="27">
        <f t="shared" si="660"/>
        <v>21.749133333333333</v>
      </c>
      <c r="N15366" s="29">
        <f t="shared" si="661"/>
        <v>628.32852794113296</v>
      </c>
      <c r="O15366" s="1"/>
      <c r="P15366" s="1"/>
      <c r="S15366" s="1"/>
    </row>
    <row r="15367" spans="6:19" x14ac:dyDescent="0.3">
      <c r="F15367" s="1"/>
      <c r="I15367" s="27">
        <v>307.27999999999997</v>
      </c>
      <c r="J15367" s="27">
        <v>14.69999</v>
      </c>
      <c r="K15367" s="27">
        <v>3.263064</v>
      </c>
      <c r="L15367" s="29">
        <v>14.840619999999999</v>
      </c>
      <c r="M15367" s="27">
        <f t="shared" si="660"/>
        <v>21.75376</v>
      </c>
      <c r="N15367" s="29">
        <f t="shared" si="661"/>
        <v>628.32598764569661</v>
      </c>
      <c r="O15367" s="1"/>
      <c r="P15367" s="1"/>
      <c r="S15367" s="1"/>
    </row>
    <row r="15368" spans="6:19" x14ac:dyDescent="0.3">
      <c r="F15368" s="1"/>
      <c r="I15368" s="27">
        <v>307.3</v>
      </c>
      <c r="J15368" s="27">
        <v>14.70152</v>
      </c>
      <c r="K15368" s="27">
        <v>3.2637649999999998</v>
      </c>
      <c r="L15368" s="29">
        <v>14.840540000000001</v>
      </c>
      <c r="M15368" s="27">
        <f t="shared" si="660"/>
        <v>21.758433333333333</v>
      </c>
      <c r="N15368" s="29">
        <f t="shared" si="661"/>
        <v>628.32260058511474</v>
      </c>
      <c r="O15368" s="1"/>
      <c r="P15368" s="1"/>
      <c r="S15368" s="1"/>
    </row>
    <row r="15369" spans="6:19" x14ac:dyDescent="0.3">
      <c r="F15369" s="1"/>
      <c r="I15369" s="27">
        <v>307.32</v>
      </c>
      <c r="J15369" s="27">
        <v>14.70307</v>
      </c>
      <c r="K15369" s="27">
        <v>3.2644669999999998</v>
      </c>
      <c r="L15369" s="29">
        <v>14.84052</v>
      </c>
      <c r="M15369" s="27">
        <f t="shared" si="660"/>
        <v>21.76311333333333</v>
      </c>
      <c r="N15369" s="29">
        <f t="shared" si="661"/>
        <v>628.32175381996922</v>
      </c>
      <c r="O15369" s="1"/>
      <c r="P15369" s="1"/>
      <c r="S15369" s="1"/>
    </row>
    <row r="15370" spans="6:19" x14ac:dyDescent="0.3">
      <c r="F15370" s="1"/>
      <c r="I15370" s="27">
        <v>307.33999999999997</v>
      </c>
      <c r="J15370" s="27">
        <v>14.704610000000001</v>
      </c>
      <c r="K15370" s="27">
        <v>3.2651829999999999</v>
      </c>
      <c r="L15370" s="29">
        <v>14.84061</v>
      </c>
      <c r="M15370" s="27">
        <f t="shared" si="660"/>
        <v>21.767886666666666</v>
      </c>
      <c r="N15370" s="29">
        <f t="shared" si="661"/>
        <v>628.32556426312385</v>
      </c>
      <c r="O15370" s="1"/>
      <c r="P15370" s="1"/>
      <c r="S15370" s="1"/>
    </row>
    <row r="15371" spans="6:19" x14ac:dyDescent="0.3">
      <c r="F15371" s="1"/>
      <c r="I15371" s="27">
        <v>307.36</v>
      </c>
      <c r="J15371" s="27">
        <v>14.70614</v>
      </c>
      <c r="K15371" s="27">
        <v>3.265933</v>
      </c>
      <c r="L15371" s="29">
        <v>14.840769999999999</v>
      </c>
      <c r="M15371" s="27">
        <f t="shared" si="660"/>
        <v>21.772886666666665</v>
      </c>
      <c r="N15371" s="29">
        <f t="shared" si="661"/>
        <v>628.33233838428737</v>
      </c>
      <c r="O15371" s="1"/>
      <c r="P15371" s="1"/>
      <c r="S15371" s="1"/>
    </row>
    <row r="15372" spans="6:19" x14ac:dyDescent="0.3">
      <c r="F15372" s="1"/>
      <c r="I15372" s="27">
        <v>307.38</v>
      </c>
      <c r="J15372" s="27">
        <v>14.707689999999999</v>
      </c>
      <c r="K15372" s="27">
        <v>3.2667030000000001</v>
      </c>
      <c r="L15372" s="29">
        <v>14.840920000000001</v>
      </c>
      <c r="M15372" s="27">
        <f t="shared" si="660"/>
        <v>21.778020000000001</v>
      </c>
      <c r="N15372" s="29">
        <f t="shared" si="661"/>
        <v>628.33868912287835</v>
      </c>
      <c r="O15372" s="1"/>
      <c r="P15372" s="1"/>
      <c r="S15372" s="1"/>
    </row>
    <row r="15373" spans="6:19" x14ac:dyDescent="0.3">
      <c r="F15373" s="1"/>
      <c r="I15373" s="27">
        <v>307.39999999999998</v>
      </c>
      <c r="J15373" s="27">
        <v>14.70923</v>
      </c>
      <c r="K15373" s="27">
        <v>3.2674720000000002</v>
      </c>
      <c r="L15373" s="29">
        <v>14.84104</v>
      </c>
      <c r="M15373" s="27">
        <f t="shared" si="660"/>
        <v>21.783146666666667</v>
      </c>
      <c r="N15373" s="29">
        <f t="shared" si="661"/>
        <v>628.34376971375104</v>
      </c>
      <c r="O15373" s="1"/>
      <c r="P15373" s="1"/>
      <c r="S15373" s="1"/>
    </row>
    <row r="15374" spans="6:19" x14ac:dyDescent="0.3">
      <c r="F15374" s="1"/>
      <c r="I15374" s="27">
        <v>307.42</v>
      </c>
      <c r="J15374" s="27">
        <v>14.71078</v>
      </c>
      <c r="K15374" s="27">
        <v>3.2682319999999998</v>
      </c>
      <c r="L15374" s="29">
        <v>14.841150000000001</v>
      </c>
      <c r="M15374" s="27">
        <f t="shared" si="660"/>
        <v>21.788213333333331</v>
      </c>
      <c r="N15374" s="29">
        <f t="shared" si="661"/>
        <v>628.34842692205109</v>
      </c>
      <c r="O15374" s="1"/>
      <c r="P15374" s="1"/>
      <c r="S15374" s="1"/>
    </row>
    <row r="15375" spans="6:19" x14ac:dyDescent="0.3">
      <c r="F15375" s="1"/>
      <c r="I15375" s="27">
        <v>307.44</v>
      </c>
      <c r="J15375" s="27">
        <v>14.71232</v>
      </c>
      <c r="K15375" s="27">
        <v>3.268974</v>
      </c>
      <c r="L15375" s="29">
        <v>14.841200000000001</v>
      </c>
      <c r="M15375" s="27">
        <f t="shared" si="660"/>
        <v>21.79316</v>
      </c>
      <c r="N15375" s="29">
        <f t="shared" si="661"/>
        <v>628.35054383491479</v>
      </c>
      <c r="O15375" s="1"/>
      <c r="P15375" s="1"/>
      <c r="S15375" s="1"/>
    </row>
    <row r="15376" spans="6:19" x14ac:dyDescent="0.3">
      <c r="F15376" s="1"/>
      <c r="I15376" s="27">
        <v>307.45999999999998</v>
      </c>
      <c r="J15376" s="27">
        <v>14.71387</v>
      </c>
      <c r="K15376" s="27">
        <v>3.2697090000000002</v>
      </c>
      <c r="L15376" s="29">
        <v>14.84122</v>
      </c>
      <c r="M15376" s="27">
        <f t="shared" si="660"/>
        <v>21.798060000000003</v>
      </c>
      <c r="N15376" s="29">
        <f t="shared" si="661"/>
        <v>628.3513906000602</v>
      </c>
      <c r="O15376" s="1"/>
      <c r="P15376" s="1"/>
      <c r="S15376" s="1"/>
    </row>
    <row r="15377" spans="6:19" x14ac:dyDescent="0.3">
      <c r="F15377" s="1"/>
      <c r="I15377" s="27">
        <v>307.48</v>
      </c>
      <c r="J15377" s="27">
        <v>14.715400000000001</v>
      </c>
      <c r="K15377" s="27">
        <v>3.2704430000000002</v>
      </c>
      <c r="L15377" s="29">
        <v>14.84131</v>
      </c>
      <c r="M15377" s="27">
        <f t="shared" si="660"/>
        <v>21.802953333333335</v>
      </c>
      <c r="N15377" s="29">
        <f t="shared" si="661"/>
        <v>628.35520104321472</v>
      </c>
      <c r="O15377" s="1"/>
      <c r="P15377" s="1"/>
      <c r="S15377" s="1"/>
    </row>
    <row r="15378" spans="6:19" x14ac:dyDescent="0.3">
      <c r="F15378" s="1"/>
      <c r="I15378" s="27">
        <v>307.5</v>
      </c>
      <c r="J15378" s="27">
        <v>14.71693</v>
      </c>
      <c r="K15378" s="27">
        <v>3.2711610000000002</v>
      </c>
      <c r="L15378" s="29">
        <v>14.841519999999999</v>
      </c>
      <c r="M15378" s="27">
        <f t="shared" si="660"/>
        <v>21.807739999999999</v>
      </c>
      <c r="N15378" s="29">
        <f t="shared" si="661"/>
        <v>628.36409207724182</v>
      </c>
      <c r="O15378" s="1"/>
      <c r="P15378" s="1"/>
      <c r="S15378" s="1"/>
    </row>
    <row r="15379" spans="6:19" x14ac:dyDescent="0.3">
      <c r="F15379" s="1"/>
      <c r="I15379" s="27">
        <v>307.52</v>
      </c>
      <c r="J15379" s="27">
        <v>14.71846</v>
      </c>
      <c r="K15379" s="27">
        <v>3.271855</v>
      </c>
      <c r="L15379" s="29">
        <v>14.841749999999999</v>
      </c>
      <c r="M15379" s="27">
        <f t="shared" si="660"/>
        <v>21.812366666666666</v>
      </c>
      <c r="N15379" s="29">
        <f t="shared" si="661"/>
        <v>628.37382987641467</v>
      </c>
      <c r="O15379" s="1"/>
      <c r="P15379" s="1"/>
      <c r="S15379" s="1"/>
    </row>
    <row r="15380" spans="6:19" x14ac:dyDescent="0.3">
      <c r="F15380" s="1"/>
      <c r="I15380" s="27">
        <v>307.54000000000002</v>
      </c>
      <c r="J15380" s="27">
        <v>14.72001</v>
      </c>
      <c r="K15380" s="27">
        <v>3.2725399999999998</v>
      </c>
      <c r="L15380" s="29">
        <v>14.84193</v>
      </c>
      <c r="M15380" s="27">
        <f t="shared" si="660"/>
        <v>21.816933333333331</v>
      </c>
      <c r="N15380" s="29">
        <f t="shared" si="661"/>
        <v>628.38145076272372</v>
      </c>
      <c r="O15380" s="1"/>
      <c r="P15380" s="1"/>
      <c r="S15380" s="1"/>
    </row>
    <row r="15381" spans="6:19" x14ac:dyDescent="0.3">
      <c r="F15381" s="1"/>
      <c r="I15381" s="27">
        <v>307.56</v>
      </c>
      <c r="J15381" s="27">
        <v>14.721550000000001</v>
      </c>
      <c r="K15381" s="27">
        <v>3.2732239999999999</v>
      </c>
      <c r="L15381" s="29">
        <v>14.842079999999999</v>
      </c>
      <c r="M15381" s="27">
        <f t="shared" si="660"/>
        <v>21.821493333333333</v>
      </c>
      <c r="N15381" s="29">
        <f t="shared" si="661"/>
        <v>628.38780150131458</v>
      </c>
      <c r="O15381" s="1"/>
      <c r="P15381" s="1"/>
      <c r="S15381" s="1"/>
    </row>
    <row r="15382" spans="6:19" x14ac:dyDescent="0.3">
      <c r="F15382" s="1"/>
      <c r="I15382" s="27">
        <v>307.58</v>
      </c>
      <c r="J15382" s="27">
        <v>14.72308</v>
      </c>
      <c r="K15382" s="27">
        <v>3.2739029999999998</v>
      </c>
      <c r="L15382" s="29">
        <v>14.84215</v>
      </c>
      <c r="M15382" s="27">
        <f t="shared" si="660"/>
        <v>21.82602</v>
      </c>
      <c r="N15382" s="29">
        <f t="shared" si="661"/>
        <v>628.39076517932369</v>
      </c>
      <c r="O15382" s="1"/>
      <c r="P15382" s="1"/>
      <c r="S15382" s="1"/>
    </row>
    <row r="15383" spans="6:19" x14ac:dyDescent="0.3">
      <c r="F15383" s="1"/>
      <c r="I15383" s="27">
        <v>307.60000000000002</v>
      </c>
      <c r="J15383" s="27">
        <v>14.724629999999999</v>
      </c>
      <c r="K15383" s="27">
        <v>3.2745730000000002</v>
      </c>
      <c r="L15383" s="29">
        <v>14.84211</v>
      </c>
      <c r="M15383" s="27">
        <f t="shared" si="660"/>
        <v>21.830486666666669</v>
      </c>
      <c r="N15383" s="29">
        <f t="shared" si="661"/>
        <v>628.38907164903276</v>
      </c>
      <c r="O15383" s="1"/>
      <c r="P15383" s="1"/>
      <c r="S15383" s="1"/>
    </row>
    <row r="15384" spans="6:19" x14ac:dyDescent="0.3">
      <c r="F15384" s="1"/>
      <c r="I15384" s="27">
        <v>307.62</v>
      </c>
      <c r="J15384" s="27">
        <v>14.72617</v>
      </c>
      <c r="K15384" s="27">
        <v>3.2752409999999998</v>
      </c>
      <c r="L15384" s="29">
        <v>14.842040000000001</v>
      </c>
      <c r="M15384" s="27">
        <f t="shared" si="660"/>
        <v>21.83494</v>
      </c>
      <c r="N15384" s="29">
        <f t="shared" si="661"/>
        <v>628.38610797102376</v>
      </c>
      <c r="O15384" s="1"/>
      <c r="P15384" s="1"/>
      <c r="S15384" s="1"/>
    </row>
    <row r="15385" spans="6:19" x14ac:dyDescent="0.3">
      <c r="F15385" s="1"/>
      <c r="I15385" s="27">
        <v>307.64</v>
      </c>
      <c r="J15385" s="27">
        <v>14.7277</v>
      </c>
      <c r="K15385" s="27">
        <v>3.275909</v>
      </c>
      <c r="L15385" s="29">
        <v>14.84201</v>
      </c>
      <c r="M15385" s="27">
        <f t="shared" si="660"/>
        <v>21.83939333333333</v>
      </c>
      <c r="N15385" s="29">
        <f t="shared" si="661"/>
        <v>628.38483782330559</v>
      </c>
      <c r="O15385" s="1"/>
      <c r="P15385" s="1"/>
      <c r="S15385" s="1"/>
    </row>
    <row r="15386" spans="6:19" x14ac:dyDescent="0.3">
      <c r="F15386" s="1"/>
      <c r="I15386" s="27">
        <v>307.66000000000003</v>
      </c>
      <c r="J15386" s="27">
        <v>14.72925</v>
      </c>
      <c r="K15386" s="27">
        <v>3.27657</v>
      </c>
      <c r="L15386" s="29">
        <v>14.84193</v>
      </c>
      <c r="M15386" s="27">
        <f t="shared" si="660"/>
        <v>21.843799999999998</v>
      </c>
      <c r="N15386" s="29">
        <f t="shared" si="661"/>
        <v>628.38145076272372</v>
      </c>
      <c r="O15386" s="1"/>
      <c r="P15386" s="1"/>
      <c r="S15386" s="1"/>
    </row>
    <row r="15387" spans="6:19" x14ac:dyDescent="0.3">
      <c r="F15387" s="1"/>
      <c r="I15387" s="27">
        <v>307.68</v>
      </c>
      <c r="J15387" s="27">
        <v>14.730790000000001</v>
      </c>
      <c r="K15387" s="27">
        <v>3.2772239999999999</v>
      </c>
      <c r="L15387" s="29">
        <v>14.84178</v>
      </c>
      <c r="M15387" s="27">
        <f t="shared" si="660"/>
        <v>21.84816</v>
      </c>
      <c r="N15387" s="29">
        <f t="shared" si="661"/>
        <v>628.37510002413285</v>
      </c>
      <c r="O15387" s="1"/>
      <c r="P15387" s="1"/>
      <c r="S15387" s="1"/>
    </row>
    <row r="15388" spans="6:19" x14ac:dyDescent="0.3">
      <c r="F15388" s="1"/>
      <c r="I15388" s="27">
        <v>307.7</v>
      </c>
      <c r="J15388" s="27">
        <v>14.732329999999999</v>
      </c>
      <c r="K15388" s="27">
        <v>3.277876</v>
      </c>
      <c r="L15388" s="29">
        <v>14.84164</v>
      </c>
      <c r="M15388" s="27">
        <f t="shared" si="660"/>
        <v>21.852506666666667</v>
      </c>
      <c r="N15388" s="29">
        <f t="shared" si="661"/>
        <v>628.36917266811463</v>
      </c>
      <c r="O15388" s="1"/>
      <c r="P15388" s="1"/>
      <c r="S15388" s="1"/>
    </row>
    <row r="15389" spans="6:19" x14ac:dyDescent="0.3">
      <c r="F15389" s="1"/>
      <c r="I15389" s="27">
        <v>307.72000000000003</v>
      </c>
      <c r="J15389" s="27">
        <v>14.73385</v>
      </c>
      <c r="K15389" s="27">
        <v>3.2785289999999998</v>
      </c>
      <c r="L15389" s="29">
        <v>14.84155</v>
      </c>
      <c r="M15389" s="27">
        <f t="shared" si="660"/>
        <v>21.856859999999998</v>
      </c>
      <c r="N15389" s="29">
        <f t="shared" si="661"/>
        <v>628.36536222496011</v>
      </c>
      <c r="O15389" s="1"/>
      <c r="P15389" s="1"/>
      <c r="S15389" s="1"/>
    </row>
    <row r="15390" spans="6:19" x14ac:dyDescent="0.3">
      <c r="F15390" s="1"/>
      <c r="I15390" s="27">
        <v>307.74</v>
      </c>
      <c r="J15390" s="27">
        <v>14.735390000000001</v>
      </c>
      <c r="K15390" s="27">
        <v>3.2791579999999998</v>
      </c>
      <c r="L15390" s="29">
        <v>14.8415</v>
      </c>
      <c r="M15390" s="27">
        <f t="shared" si="660"/>
        <v>21.861053333333334</v>
      </c>
      <c r="N15390" s="29">
        <f t="shared" si="661"/>
        <v>628.36324531209652</v>
      </c>
      <c r="O15390" s="1"/>
      <c r="P15390" s="1"/>
      <c r="S15390" s="1"/>
    </row>
    <row r="15391" spans="6:19" x14ac:dyDescent="0.3">
      <c r="F15391" s="1"/>
      <c r="I15391" s="27">
        <v>307.76</v>
      </c>
      <c r="J15391" s="27">
        <v>14.736929999999999</v>
      </c>
      <c r="K15391" s="27">
        <v>3.2797619999999998</v>
      </c>
      <c r="L15391" s="29">
        <v>14.841519999999999</v>
      </c>
      <c r="M15391" s="27">
        <f t="shared" si="660"/>
        <v>21.865079999999999</v>
      </c>
      <c r="N15391" s="29">
        <f t="shared" si="661"/>
        <v>628.36409207724182</v>
      </c>
      <c r="O15391" s="1"/>
      <c r="P15391" s="1"/>
      <c r="S15391" s="1"/>
    </row>
    <row r="15392" spans="6:19" x14ac:dyDescent="0.3">
      <c r="F15392" s="1"/>
      <c r="I15392" s="27">
        <v>307.77999999999997</v>
      </c>
      <c r="J15392" s="27">
        <v>14.73847</v>
      </c>
      <c r="K15392" s="27">
        <v>3.2803659999999999</v>
      </c>
      <c r="L15392" s="29">
        <v>14.841659999999999</v>
      </c>
      <c r="M15392" s="27">
        <f t="shared" si="660"/>
        <v>21.869106666666667</v>
      </c>
      <c r="N15392" s="29">
        <f t="shared" si="661"/>
        <v>628.37001943326004</v>
      </c>
      <c r="O15392" s="1"/>
      <c r="P15392" s="1"/>
      <c r="S15392" s="1"/>
    </row>
    <row r="15393" spans="6:19" x14ac:dyDescent="0.3">
      <c r="F15393" s="1"/>
      <c r="I15393" s="27">
        <v>307.8</v>
      </c>
      <c r="J15393" s="27">
        <v>14.740019999999999</v>
      </c>
      <c r="K15393" s="27">
        <v>3.2809689999999998</v>
      </c>
      <c r="L15393" s="29">
        <v>14.841839999999999</v>
      </c>
      <c r="M15393" s="27">
        <f t="shared" si="660"/>
        <v>21.873126666666664</v>
      </c>
      <c r="N15393" s="29">
        <f t="shared" si="661"/>
        <v>628.3776403195692</v>
      </c>
      <c r="O15393" s="1"/>
      <c r="P15393" s="1"/>
      <c r="S15393" s="1"/>
    </row>
    <row r="15394" spans="6:19" x14ac:dyDescent="0.3">
      <c r="F15394" s="1"/>
      <c r="I15394" s="27">
        <v>307.82</v>
      </c>
      <c r="J15394" s="27">
        <v>14.74156</v>
      </c>
      <c r="K15394" s="27">
        <v>3.2815669999999999</v>
      </c>
      <c r="L15394" s="29">
        <v>14.84193</v>
      </c>
      <c r="M15394" s="27">
        <f t="shared" si="660"/>
        <v>21.877113333333334</v>
      </c>
      <c r="N15394" s="29">
        <f t="shared" si="661"/>
        <v>628.38145076272372</v>
      </c>
      <c r="O15394" s="1"/>
      <c r="P15394" s="1"/>
      <c r="S15394" s="1"/>
    </row>
    <row r="15395" spans="6:19" x14ac:dyDescent="0.3">
      <c r="F15395" s="1"/>
      <c r="I15395" s="27">
        <v>307.83999999999997</v>
      </c>
      <c r="J15395" s="27">
        <v>14.7431</v>
      </c>
      <c r="K15395" s="27">
        <v>3.2821609999999999</v>
      </c>
      <c r="L15395" s="29">
        <v>14.841900000000001</v>
      </c>
      <c r="M15395" s="27">
        <f t="shared" si="660"/>
        <v>21.88107333333333</v>
      </c>
      <c r="N15395" s="29">
        <f t="shared" si="661"/>
        <v>628.38018061500554</v>
      </c>
      <c r="O15395" s="1"/>
      <c r="P15395" s="1"/>
      <c r="S15395" s="1"/>
    </row>
    <row r="15396" spans="6:19" x14ac:dyDescent="0.3">
      <c r="F15396" s="1"/>
      <c r="I15396" s="27">
        <v>307.86</v>
      </c>
      <c r="J15396" s="27">
        <v>14.74464</v>
      </c>
      <c r="K15396" s="27">
        <v>3.2827540000000002</v>
      </c>
      <c r="L15396" s="29">
        <v>14.841850000000001</v>
      </c>
      <c r="M15396" s="27">
        <f t="shared" si="660"/>
        <v>21.885026666666668</v>
      </c>
      <c r="N15396" s="29">
        <f t="shared" si="661"/>
        <v>628.37806370214196</v>
      </c>
      <c r="O15396" s="1"/>
      <c r="P15396" s="1"/>
      <c r="S15396" s="1"/>
    </row>
    <row r="15397" spans="6:19" x14ac:dyDescent="0.3">
      <c r="F15397" s="1"/>
      <c r="I15397" s="27">
        <v>307.88</v>
      </c>
      <c r="J15397" s="27">
        <v>14.746169999999999</v>
      </c>
      <c r="K15397" s="27">
        <v>3.2833559999999999</v>
      </c>
      <c r="L15397" s="29">
        <v>14.841760000000001</v>
      </c>
      <c r="M15397" s="27">
        <f t="shared" si="660"/>
        <v>21.889039999999998</v>
      </c>
      <c r="N15397" s="29">
        <f t="shared" si="661"/>
        <v>628.37425325898744</v>
      </c>
      <c r="O15397" s="1"/>
      <c r="P15397" s="1"/>
      <c r="S15397" s="1"/>
    </row>
    <row r="15398" spans="6:19" x14ac:dyDescent="0.3">
      <c r="F15398" s="1"/>
      <c r="I15398" s="27">
        <v>307.89999999999998</v>
      </c>
      <c r="J15398" s="27">
        <v>14.74771</v>
      </c>
      <c r="K15398" s="27">
        <v>3.283995</v>
      </c>
      <c r="L15398" s="29">
        <v>14.841620000000001</v>
      </c>
      <c r="M15398" s="27">
        <f t="shared" si="660"/>
        <v>21.8933</v>
      </c>
      <c r="N15398" s="29">
        <f t="shared" si="661"/>
        <v>628.36832590296922</v>
      </c>
      <c r="O15398" s="1"/>
      <c r="P15398" s="1"/>
      <c r="S15398" s="1"/>
    </row>
    <row r="15399" spans="6:19" x14ac:dyDescent="0.3">
      <c r="F15399" s="1"/>
      <c r="I15399" s="27">
        <v>307.92</v>
      </c>
      <c r="J15399" s="27">
        <v>14.74924</v>
      </c>
      <c r="K15399" s="27">
        <v>3.2846639999999998</v>
      </c>
      <c r="L15399" s="29">
        <v>14.841530000000001</v>
      </c>
      <c r="M15399" s="27">
        <f t="shared" si="660"/>
        <v>21.897759999999998</v>
      </c>
      <c r="N15399" s="29">
        <f t="shared" si="661"/>
        <v>628.3645154598147</v>
      </c>
      <c r="O15399" s="1"/>
      <c r="P15399" s="1"/>
      <c r="S15399" s="1"/>
    </row>
    <row r="15400" spans="6:19" x14ac:dyDescent="0.3">
      <c r="F15400" s="1"/>
      <c r="I15400" s="27">
        <v>307.94</v>
      </c>
      <c r="J15400" s="27">
        <v>14.750780000000001</v>
      </c>
      <c r="K15400" s="27">
        <v>3.2853330000000001</v>
      </c>
      <c r="L15400" s="29">
        <v>14.841430000000001</v>
      </c>
      <c r="M15400" s="27">
        <f t="shared" si="660"/>
        <v>21.90222</v>
      </c>
      <c r="N15400" s="29">
        <f t="shared" si="661"/>
        <v>628.36028163408741</v>
      </c>
      <c r="O15400" s="1"/>
      <c r="P15400" s="1"/>
      <c r="S15400" s="1"/>
    </row>
    <row r="15401" spans="6:19" x14ac:dyDescent="0.3">
      <c r="F15401" s="1"/>
      <c r="I15401" s="27">
        <v>307.95999999999998</v>
      </c>
      <c r="J15401" s="27">
        <v>14.752319999999999</v>
      </c>
      <c r="K15401" s="27">
        <v>3.286016</v>
      </c>
      <c r="L15401" s="29">
        <v>14.84126</v>
      </c>
      <c r="M15401" s="27">
        <f t="shared" si="660"/>
        <v>21.906773333333334</v>
      </c>
      <c r="N15401" s="29">
        <f t="shared" si="661"/>
        <v>628.35308413035102</v>
      </c>
      <c r="O15401" s="1"/>
      <c r="P15401" s="1"/>
      <c r="S15401" s="1"/>
    </row>
    <row r="15402" spans="6:19" x14ac:dyDescent="0.3">
      <c r="F15402" s="1"/>
      <c r="I15402" s="27">
        <v>307.98</v>
      </c>
      <c r="J15402" s="27">
        <v>14.75385</v>
      </c>
      <c r="K15402" s="27">
        <v>3.2867419999999998</v>
      </c>
      <c r="L15402" s="29">
        <v>14.841100000000001</v>
      </c>
      <c r="M15402" s="27">
        <f t="shared" si="660"/>
        <v>21.911613333333332</v>
      </c>
      <c r="N15402" s="29">
        <f t="shared" si="661"/>
        <v>628.3463100091875</v>
      </c>
      <c r="O15402" s="1"/>
      <c r="P15402" s="1"/>
      <c r="S15402" s="1"/>
    </row>
    <row r="15403" spans="6:19" x14ac:dyDescent="0.3">
      <c r="F15403" s="1"/>
      <c r="I15403" s="27">
        <v>308</v>
      </c>
      <c r="J15403" s="27">
        <v>14.75539</v>
      </c>
      <c r="K15403" s="27">
        <v>3.2874970000000001</v>
      </c>
      <c r="L15403" s="29">
        <v>14.841060000000001</v>
      </c>
      <c r="M15403" s="27">
        <f t="shared" si="660"/>
        <v>21.916646666666669</v>
      </c>
      <c r="N15403" s="29">
        <f t="shared" si="661"/>
        <v>628.34461647889646</v>
      </c>
      <c r="O15403" s="1"/>
      <c r="P15403" s="1"/>
      <c r="S15403" s="1"/>
    </row>
    <row r="15404" spans="6:19" x14ac:dyDescent="0.3">
      <c r="F15404" s="1"/>
      <c r="I15404" s="27">
        <v>308.02</v>
      </c>
      <c r="J15404" s="27">
        <v>14.756919999999999</v>
      </c>
      <c r="K15404" s="27">
        <v>3.2882509999999998</v>
      </c>
      <c r="L15404" s="29">
        <v>14.841150000000001</v>
      </c>
      <c r="M15404" s="27">
        <f t="shared" si="660"/>
        <v>21.921673333333334</v>
      </c>
      <c r="N15404" s="29">
        <f t="shared" si="661"/>
        <v>628.34842692205109</v>
      </c>
      <c r="O15404" s="1"/>
      <c r="P15404" s="1"/>
      <c r="S15404" s="1"/>
    </row>
    <row r="15405" spans="6:19" x14ac:dyDescent="0.3">
      <c r="F15405" s="1"/>
      <c r="I15405" s="27">
        <v>308.04000000000002</v>
      </c>
      <c r="J15405" s="27">
        <v>14.758470000000001</v>
      </c>
      <c r="K15405" s="27">
        <v>3.2889870000000001</v>
      </c>
      <c r="L15405" s="29">
        <v>14.841340000000001</v>
      </c>
      <c r="M15405" s="27">
        <f t="shared" si="660"/>
        <v>21.926580000000001</v>
      </c>
      <c r="N15405" s="29">
        <f t="shared" si="661"/>
        <v>628.35647119093289</v>
      </c>
      <c r="O15405" s="1"/>
      <c r="P15405" s="1"/>
      <c r="S15405" s="1"/>
    </row>
    <row r="15406" spans="6:19" x14ac:dyDescent="0.3">
      <c r="F15406" s="1"/>
      <c r="I15406" s="27">
        <v>308.06</v>
      </c>
      <c r="J15406" s="27">
        <v>14.760020000000001</v>
      </c>
      <c r="K15406" s="27">
        <v>3.2896809999999999</v>
      </c>
      <c r="L15406" s="29">
        <v>14.84158</v>
      </c>
      <c r="M15406" s="27">
        <f t="shared" si="660"/>
        <v>21.931206666666668</v>
      </c>
      <c r="N15406" s="29">
        <f t="shared" si="661"/>
        <v>628.36663237267828</v>
      </c>
      <c r="O15406" s="1"/>
      <c r="P15406" s="1"/>
      <c r="S15406" s="1"/>
    </row>
    <row r="15407" spans="6:19" x14ac:dyDescent="0.3">
      <c r="F15407" s="1"/>
      <c r="I15407" s="27">
        <v>308.08</v>
      </c>
      <c r="J15407" s="27">
        <v>14.76155</v>
      </c>
      <c r="K15407" s="27">
        <v>3.2903530000000001</v>
      </c>
      <c r="L15407" s="29">
        <v>14.84178</v>
      </c>
      <c r="M15407" s="27">
        <f t="shared" si="660"/>
        <v>21.935686666666669</v>
      </c>
      <c r="N15407" s="29">
        <f t="shared" si="661"/>
        <v>628.37510002413285</v>
      </c>
      <c r="O15407" s="1"/>
      <c r="P15407" s="1"/>
      <c r="S15407" s="1"/>
    </row>
    <row r="15408" spans="6:19" x14ac:dyDescent="0.3">
      <c r="F15408" s="1"/>
      <c r="I15408" s="27">
        <v>308.10000000000002</v>
      </c>
      <c r="J15408" s="27">
        <v>14.76309</v>
      </c>
      <c r="K15408" s="27">
        <v>3.2910249999999999</v>
      </c>
      <c r="L15408" s="29">
        <v>14.841799999999999</v>
      </c>
      <c r="M15408" s="27">
        <f t="shared" si="660"/>
        <v>21.940166666666666</v>
      </c>
      <c r="N15408" s="29">
        <f t="shared" si="661"/>
        <v>628.37594678927826</v>
      </c>
      <c r="O15408" s="1"/>
      <c r="P15408" s="1"/>
      <c r="S15408" s="1"/>
    </row>
    <row r="15409" spans="6:19" x14ac:dyDescent="0.3">
      <c r="F15409" s="1"/>
      <c r="I15409" s="27">
        <v>308.12</v>
      </c>
      <c r="J15409" s="27">
        <v>14.76463</v>
      </c>
      <c r="K15409" s="27">
        <v>3.2916840000000001</v>
      </c>
      <c r="L15409" s="29">
        <v>14.841570000000001</v>
      </c>
      <c r="M15409" s="27">
        <f t="shared" si="660"/>
        <v>21.944559999999999</v>
      </c>
      <c r="N15409" s="29">
        <f t="shared" si="661"/>
        <v>628.36620899010563</v>
      </c>
      <c r="O15409" s="1"/>
      <c r="P15409" s="1"/>
      <c r="S15409" s="1"/>
    </row>
    <row r="15410" spans="6:19" x14ac:dyDescent="0.3">
      <c r="F15410" s="1"/>
      <c r="I15410" s="27">
        <v>308.14</v>
      </c>
      <c r="J15410" s="27">
        <v>14.766170000000001</v>
      </c>
      <c r="K15410" s="27">
        <v>3.2923200000000001</v>
      </c>
      <c r="L15410" s="29">
        <v>14.84126</v>
      </c>
      <c r="M15410" s="27">
        <f t="shared" si="660"/>
        <v>21.948800000000002</v>
      </c>
      <c r="N15410" s="29">
        <f t="shared" si="661"/>
        <v>628.35308413035102</v>
      </c>
      <c r="O15410" s="1"/>
      <c r="P15410" s="1"/>
      <c r="S15410" s="1"/>
    </row>
    <row r="15411" spans="6:19" x14ac:dyDescent="0.3">
      <c r="F15411" s="1"/>
      <c r="I15411" s="27">
        <v>308.16000000000003</v>
      </c>
      <c r="J15411" s="27">
        <v>14.7677</v>
      </c>
      <c r="K15411" s="27">
        <v>3.2929460000000002</v>
      </c>
      <c r="L15411" s="29">
        <v>14.84097</v>
      </c>
      <c r="M15411" s="27">
        <f t="shared" si="660"/>
        <v>21.952973333333333</v>
      </c>
      <c r="N15411" s="29">
        <f t="shared" si="661"/>
        <v>628.34080603574205</v>
      </c>
      <c r="O15411" s="1"/>
      <c r="P15411" s="1"/>
      <c r="S15411" s="1"/>
    </row>
    <row r="15412" spans="6:19" x14ac:dyDescent="0.3">
      <c r="F15412" s="1"/>
      <c r="I15412" s="27">
        <v>308.18</v>
      </c>
      <c r="J15412" s="27">
        <v>14.76924</v>
      </c>
      <c r="K15412" s="27">
        <v>3.2935729999999999</v>
      </c>
      <c r="L15412" s="29">
        <v>14.84069</v>
      </c>
      <c r="M15412" s="27">
        <f t="shared" si="660"/>
        <v>21.957153333333331</v>
      </c>
      <c r="N15412" s="29">
        <f t="shared" si="661"/>
        <v>628.32895132370572</v>
      </c>
      <c r="O15412" s="1"/>
      <c r="P15412" s="1"/>
      <c r="S15412" s="1"/>
    </row>
    <row r="15413" spans="6:19" x14ac:dyDescent="0.3">
      <c r="F15413" s="1"/>
      <c r="I15413" s="27">
        <v>308.2</v>
      </c>
      <c r="J15413" s="27">
        <v>14.77078</v>
      </c>
      <c r="K15413" s="27">
        <v>3.2941950000000002</v>
      </c>
      <c r="L15413" s="29">
        <v>14.84047</v>
      </c>
      <c r="M15413" s="27">
        <f t="shared" si="660"/>
        <v>21.961300000000001</v>
      </c>
      <c r="N15413" s="29">
        <f t="shared" si="661"/>
        <v>628.31963690710563</v>
      </c>
      <c r="O15413" s="1"/>
      <c r="P15413" s="1"/>
      <c r="S15413" s="1"/>
    </row>
    <row r="15414" spans="6:19" x14ac:dyDescent="0.3">
      <c r="F15414" s="1"/>
      <c r="I15414" s="27">
        <v>308.22000000000003</v>
      </c>
      <c r="J15414" s="27">
        <v>14.772309999999999</v>
      </c>
      <c r="K15414" s="27">
        <v>3.2948119999999999</v>
      </c>
      <c r="L15414" s="29">
        <v>14.84036</v>
      </c>
      <c r="M15414" s="27">
        <f t="shared" si="660"/>
        <v>21.965413333333334</v>
      </c>
      <c r="N15414" s="29">
        <f t="shared" si="661"/>
        <v>628.3149796988057</v>
      </c>
      <c r="O15414" s="1"/>
      <c r="P15414" s="1"/>
      <c r="S15414" s="1"/>
    </row>
    <row r="15415" spans="6:19" x14ac:dyDescent="0.3">
      <c r="F15415" s="1"/>
      <c r="I15415" s="27">
        <v>308.24</v>
      </c>
      <c r="J15415" s="27">
        <v>14.773849999999999</v>
      </c>
      <c r="K15415" s="27">
        <v>3.295426</v>
      </c>
      <c r="L15415" s="29">
        <v>14.840310000000001</v>
      </c>
      <c r="M15415" s="27">
        <f t="shared" si="660"/>
        <v>21.969506666666668</v>
      </c>
      <c r="N15415" s="29">
        <f t="shared" si="661"/>
        <v>628.312862785942</v>
      </c>
      <c r="O15415" s="1"/>
      <c r="P15415" s="1"/>
      <c r="S15415" s="1"/>
    </row>
    <row r="15416" spans="6:19" x14ac:dyDescent="0.3">
      <c r="F15416" s="1"/>
      <c r="I15416" s="27">
        <v>308.26</v>
      </c>
      <c r="J15416" s="27">
        <v>14.775399999999999</v>
      </c>
      <c r="K15416" s="27">
        <v>3.2960410000000002</v>
      </c>
      <c r="L15416" s="29">
        <v>14.840260000000001</v>
      </c>
      <c r="M15416" s="27">
        <f t="shared" si="660"/>
        <v>21.973606666666669</v>
      </c>
      <c r="N15416" s="29">
        <f t="shared" si="661"/>
        <v>628.31074587307842</v>
      </c>
      <c r="O15416" s="1"/>
      <c r="P15416" s="1"/>
      <c r="S15416" s="1"/>
    </row>
    <row r="15417" spans="6:19" x14ac:dyDescent="0.3">
      <c r="F15417" s="1"/>
      <c r="I15417" s="27">
        <v>308.27999999999997</v>
      </c>
      <c r="J15417" s="27">
        <v>14.776949999999999</v>
      </c>
      <c r="K15417" s="27">
        <v>3.296627</v>
      </c>
      <c r="L15417" s="29">
        <v>14.840249999999999</v>
      </c>
      <c r="M15417" s="27">
        <f t="shared" si="660"/>
        <v>21.977513333333334</v>
      </c>
      <c r="N15417" s="29">
        <f t="shared" si="661"/>
        <v>628.31032249050565</v>
      </c>
      <c r="O15417" s="1"/>
      <c r="P15417" s="1"/>
      <c r="S15417" s="1"/>
    </row>
    <row r="15418" spans="6:19" x14ac:dyDescent="0.3">
      <c r="F15418" s="1"/>
      <c r="I15418" s="27">
        <v>308.3</v>
      </c>
      <c r="J15418" s="27">
        <v>14.77848</v>
      </c>
      <c r="K15418" s="27">
        <v>3.297177</v>
      </c>
      <c r="L15418" s="29">
        <v>14.840310000000001</v>
      </c>
      <c r="M15418" s="27">
        <f t="shared" si="660"/>
        <v>21.981180000000002</v>
      </c>
      <c r="N15418" s="29">
        <f t="shared" si="661"/>
        <v>628.312862785942</v>
      </c>
      <c r="O15418" s="1"/>
      <c r="P15418" s="1"/>
      <c r="S15418" s="1"/>
    </row>
    <row r="15419" spans="6:19" x14ac:dyDescent="0.3">
      <c r="F15419" s="1"/>
      <c r="I15419" s="27">
        <v>308.32</v>
      </c>
      <c r="J15419" s="27">
        <v>14.78003</v>
      </c>
      <c r="K15419" s="27">
        <v>3.2977189999999998</v>
      </c>
      <c r="L15419" s="29">
        <v>14.84036</v>
      </c>
      <c r="M15419" s="27">
        <f t="shared" si="660"/>
        <v>21.984793333333332</v>
      </c>
      <c r="N15419" s="29">
        <f t="shared" si="661"/>
        <v>628.3149796988057</v>
      </c>
      <c r="O15419" s="1"/>
      <c r="P15419" s="1"/>
      <c r="S15419" s="1"/>
    </row>
    <row r="15420" spans="6:19" x14ac:dyDescent="0.3">
      <c r="F15420" s="1"/>
      <c r="I15420" s="27">
        <v>308.33999999999997</v>
      </c>
      <c r="J15420" s="27">
        <v>14.781560000000001</v>
      </c>
      <c r="K15420" s="27">
        <v>3.2982610000000001</v>
      </c>
      <c r="L15420" s="29">
        <v>14.84038</v>
      </c>
      <c r="M15420" s="27">
        <f t="shared" si="660"/>
        <v>21.98840666666667</v>
      </c>
      <c r="N15420" s="29">
        <f t="shared" si="661"/>
        <v>628.31582646395111</v>
      </c>
      <c r="O15420" s="1"/>
      <c r="P15420" s="1"/>
      <c r="S15420" s="1"/>
    </row>
    <row r="15421" spans="6:19" x14ac:dyDescent="0.3">
      <c r="F15421" s="1"/>
      <c r="I15421" s="27">
        <v>308.36</v>
      </c>
      <c r="J15421" s="27">
        <v>14.78309</v>
      </c>
      <c r="K15421" s="27">
        <v>3.2988</v>
      </c>
      <c r="L15421" s="29">
        <v>14.840450000000001</v>
      </c>
      <c r="M15421" s="27">
        <f t="shared" si="660"/>
        <v>21.992000000000001</v>
      </c>
      <c r="N15421" s="29">
        <f t="shared" si="661"/>
        <v>628.31879014196022</v>
      </c>
      <c r="O15421" s="1"/>
      <c r="P15421" s="1"/>
      <c r="S15421" s="1"/>
    </row>
    <row r="15422" spans="6:19" x14ac:dyDescent="0.3">
      <c r="F15422" s="1"/>
      <c r="I15422" s="27">
        <v>308.38</v>
      </c>
      <c r="J15422" s="27">
        <v>14.78462</v>
      </c>
      <c r="K15422" s="27">
        <v>3.2993359999999998</v>
      </c>
      <c r="L15422" s="29">
        <v>14.8405</v>
      </c>
      <c r="M15422" s="27">
        <f t="shared" si="660"/>
        <v>21.995573333333333</v>
      </c>
      <c r="N15422" s="29">
        <f t="shared" si="661"/>
        <v>628.32090705482392</v>
      </c>
      <c r="O15422" s="1"/>
      <c r="P15422" s="1"/>
      <c r="S15422" s="1"/>
    </row>
    <row r="15423" spans="6:19" x14ac:dyDescent="0.3">
      <c r="F15423" s="1"/>
      <c r="I15423" s="27">
        <v>308.39999999999998</v>
      </c>
      <c r="J15423" s="27">
        <v>14.78617</v>
      </c>
      <c r="K15423" s="27">
        <v>3.2998720000000001</v>
      </c>
      <c r="L15423" s="29">
        <v>14.840490000000001</v>
      </c>
      <c r="M15423" s="27">
        <f t="shared" si="660"/>
        <v>21.999146666666665</v>
      </c>
      <c r="N15423" s="29">
        <f t="shared" si="661"/>
        <v>628.32048367225116</v>
      </c>
      <c r="O15423" s="1"/>
      <c r="P15423" s="1"/>
      <c r="S15423" s="1"/>
    </row>
    <row r="15424" spans="6:19" x14ac:dyDescent="0.3">
      <c r="F15424" s="1"/>
      <c r="I15424" s="27">
        <v>308.42</v>
      </c>
      <c r="J15424" s="27">
        <v>14.787710000000001</v>
      </c>
      <c r="K15424" s="27">
        <v>3.300408</v>
      </c>
      <c r="L15424" s="29">
        <v>14.84056</v>
      </c>
      <c r="M15424" s="27">
        <f t="shared" si="660"/>
        <v>22.00272</v>
      </c>
      <c r="N15424" s="29">
        <f t="shared" si="661"/>
        <v>628.32344735026027</v>
      </c>
      <c r="O15424" s="1"/>
      <c r="P15424" s="1"/>
      <c r="S15424" s="1"/>
    </row>
    <row r="15425" spans="6:19" x14ac:dyDescent="0.3">
      <c r="F15425" s="1"/>
      <c r="I15425" s="27">
        <v>308.44</v>
      </c>
      <c r="J15425" s="27">
        <v>14.789249999999999</v>
      </c>
      <c r="K15425" s="27">
        <v>3.3009949999999999</v>
      </c>
      <c r="L15425" s="29">
        <v>14.84071</v>
      </c>
      <c r="M15425" s="27">
        <f t="shared" si="660"/>
        <v>22.006633333333333</v>
      </c>
      <c r="N15425" s="29">
        <f t="shared" si="661"/>
        <v>628.32979808885102</v>
      </c>
      <c r="O15425" s="1"/>
      <c r="P15425" s="1"/>
      <c r="S15425" s="1"/>
    </row>
    <row r="15426" spans="6:19" x14ac:dyDescent="0.3">
      <c r="F15426" s="1"/>
      <c r="I15426" s="27">
        <v>308.45999999999998</v>
      </c>
      <c r="J15426" s="27">
        <v>14.790800000000001</v>
      </c>
      <c r="K15426" s="27">
        <v>3.301631</v>
      </c>
      <c r="L15426" s="29">
        <v>14.8408</v>
      </c>
      <c r="M15426" s="27">
        <f t="shared" si="660"/>
        <v>22.010873333333333</v>
      </c>
      <c r="N15426" s="29">
        <f t="shared" si="661"/>
        <v>628.33360853200554</v>
      </c>
      <c r="O15426" s="1"/>
      <c r="P15426" s="1"/>
      <c r="S15426" s="1"/>
    </row>
    <row r="15427" spans="6:19" x14ac:dyDescent="0.3">
      <c r="F15427" s="1"/>
      <c r="I15427" s="27">
        <v>308.48</v>
      </c>
      <c r="J15427" s="27">
        <v>14.792350000000001</v>
      </c>
      <c r="K15427" s="27">
        <v>3.3022689999999999</v>
      </c>
      <c r="L15427" s="29">
        <v>14.84076</v>
      </c>
      <c r="M15427" s="27">
        <f t="shared" si="660"/>
        <v>22.015126666666664</v>
      </c>
      <c r="N15427" s="29">
        <f t="shared" si="661"/>
        <v>628.33191500171472</v>
      </c>
      <c r="O15427" s="1"/>
      <c r="P15427" s="1"/>
      <c r="S15427" s="1"/>
    </row>
    <row r="15428" spans="6:19" x14ac:dyDescent="0.3">
      <c r="F15428" s="1"/>
      <c r="I15428" s="27">
        <v>308.5</v>
      </c>
      <c r="J15428" s="27">
        <v>14.793889999999999</v>
      </c>
      <c r="K15428" s="27">
        <v>3.3029060000000001</v>
      </c>
      <c r="L15428" s="29">
        <v>14.840669999999999</v>
      </c>
      <c r="M15428" s="27">
        <f t="shared" ref="M15428:M15491" si="662">K15428/$Q$2*100</f>
        <v>22.019373333333334</v>
      </c>
      <c r="N15428" s="29">
        <f t="shared" si="661"/>
        <v>628.32810455856009</v>
      </c>
      <c r="O15428" s="1"/>
      <c r="P15428" s="1"/>
      <c r="S15428" s="1"/>
    </row>
    <row r="15429" spans="6:19" x14ac:dyDescent="0.3">
      <c r="F15429" s="1"/>
      <c r="I15429" s="27">
        <v>308.52</v>
      </c>
      <c r="J15429" s="27">
        <v>14.79542</v>
      </c>
      <c r="K15429" s="27">
        <v>3.3035359999999998</v>
      </c>
      <c r="L15429" s="29">
        <v>14.840479999999999</v>
      </c>
      <c r="M15429" s="27">
        <f t="shared" si="662"/>
        <v>22.023573333333331</v>
      </c>
      <c r="N15429" s="29">
        <f t="shared" ref="N15429:N15492" si="663">L15429/23.6193*1000</f>
        <v>628.32006028967839</v>
      </c>
      <c r="O15429" s="1"/>
      <c r="P15429" s="1"/>
      <c r="S15429" s="1"/>
    </row>
    <row r="15430" spans="6:19" x14ac:dyDescent="0.3">
      <c r="F15430" s="1"/>
      <c r="I15430" s="27">
        <v>308.54000000000002</v>
      </c>
      <c r="J15430" s="27">
        <v>14.79696</v>
      </c>
      <c r="K15430" s="27">
        <v>3.30416</v>
      </c>
      <c r="L15430" s="29">
        <v>14.840210000000001</v>
      </c>
      <c r="M15430" s="27">
        <f t="shared" si="662"/>
        <v>22.027733333333334</v>
      </c>
      <c r="N15430" s="29">
        <f t="shared" si="663"/>
        <v>628.30862896021483</v>
      </c>
      <c r="O15430" s="1"/>
      <c r="P15430" s="1"/>
      <c r="S15430" s="1"/>
    </row>
    <row r="15431" spans="6:19" x14ac:dyDescent="0.3">
      <c r="F15431" s="1"/>
      <c r="I15431" s="27">
        <v>308.56</v>
      </c>
      <c r="J15431" s="27">
        <v>14.798489999999999</v>
      </c>
      <c r="K15431" s="27">
        <v>3.3047840000000002</v>
      </c>
      <c r="L15431" s="29">
        <v>14.840020000000001</v>
      </c>
      <c r="M15431" s="27">
        <f t="shared" si="662"/>
        <v>22.031893333333336</v>
      </c>
      <c r="N15431" s="29">
        <f t="shared" si="663"/>
        <v>628.30058469133303</v>
      </c>
      <c r="O15431" s="1"/>
      <c r="P15431" s="1"/>
      <c r="S15431" s="1"/>
    </row>
    <row r="15432" spans="6:19" x14ac:dyDescent="0.3">
      <c r="F15432" s="1"/>
      <c r="I15432" s="27">
        <v>308.58</v>
      </c>
      <c r="J15432" s="27">
        <v>14.80003</v>
      </c>
      <c r="K15432" s="27">
        <v>3.3054130000000002</v>
      </c>
      <c r="L15432" s="29">
        <v>14.840020000000001</v>
      </c>
      <c r="M15432" s="27">
        <f t="shared" si="662"/>
        <v>22.036086666666669</v>
      </c>
      <c r="N15432" s="29">
        <f t="shared" si="663"/>
        <v>628.30058469133303</v>
      </c>
      <c r="O15432" s="1"/>
      <c r="P15432" s="1"/>
      <c r="S15432" s="1"/>
    </row>
    <row r="15433" spans="6:19" x14ac:dyDescent="0.3">
      <c r="F15433" s="1"/>
      <c r="I15433" s="27">
        <v>308.60000000000002</v>
      </c>
      <c r="J15433" s="27">
        <v>14.80156</v>
      </c>
      <c r="K15433" s="27">
        <v>3.3060689999999999</v>
      </c>
      <c r="L15433" s="29">
        <v>14.84015</v>
      </c>
      <c r="M15433" s="27">
        <f t="shared" si="662"/>
        <v>22.040459999999999</v>
      </c>
      <c r="N15433" s="29">
        <f t="shared" si="663"/>
        <v>628.30608866477849</v>
      </c>
      <c r="O15433" s="1"/>
      <c r="P15433" s="1"/>
      <c r="S15433" s="1"/>
    </row>
    <row r="15434" spans="6:19" x14ac:dyDescent="0.3">
      <c r="F15434" s="1"/>
      <c r="I15434" s="27">
        <v>308.62</v>
      </c>
      <c r="J15434" s="27">
        <v>14.803100000000001</v>
      </c>
      <c r="K15434" s="27">
        <v>3.3067470000000001</v>
      </c>
      <c r="L15434" s="29">
        <v>14.84032</v>
      </c>
      <c r="M15434" s="27">
        <f t="shared" si="662"/>
        <v>22.044979999999999</v>
      </c>
      <c r="N15434" s="29">
        <f t="shared" si="663"/>
        <v>628.31328616851476</v>
      </c>
      <c r="O15434" s="1"/>
      <c r="P15434" s="1"/>
      <c r="S15434" s="1"/>
    </row>
    <row r="15435" spans="6:19" x14ac:dyDescent="0.3">
      <c r="F15435" s="1"/>
      <c r="I15435" s="27">
        <v>308.64</v>
      </c>
      <c r="J15435" s="27">
        <v>14.80463</v>
      </c>
      <c r="K15435" s="27">
        <v>3.3074240000000001</v>
      </c>
      <c r="L15435" s="29">
        <v>14.840540000000001</v>
      </c>
      <c r="M15435" s="27">
        <f t="shared" si="662"/>
        <v>22.049493333333334</v>
      </c>
      <c r="N15435" s="29">
        <f t="shared" si="663"/>
        <v>628.32260058511474</v>
      </c>
      <c r="O15435" s="1"/>
      <c r="P15435" s="1"/>
      <c r="S15435" s="1"/>
    </row>
    <row r="15436" spans="6:19" x14ac:dyDescent="0.3">
      <c r="F15436" s="1"/>
      <c r="I15436" s="27">
        <v>308.66000000000003</v>
      </c>
      <c r="J15436" s="27">
        <v>14.80616</v>
      </c>
      <c r="K15436" s="27">
        <v>3.3081010000000002</v>
      </c>
      <c r="L15436" s="29">
        <v>14.840769999999999</v>
      </c>
      <c r="M15436" s="27">
        <f t="shared" si="662"/>
        <v>22.054006666666666</v>
      </c>
      <c r="N15436" s="29">
        <f t="shared" si="663"/>
        <v>628.33233838428737</v>
      </c>
      <c r="O15436" s="1"/>
      <c r="P15436" s="1"/>
      <c r="S15436" s="1"/>
    </row>
    <row r="15437" spans="6:19" x14ac:dyDescent="0.3">
      <c r="F15437" s="1"/>
      <c r="I15437" s="27">
        <v>308.68</v>
      </c>
      <c r="J15437" s="27">
        <v>14.80772</v>
      </c>
      <c r="K15437" s="27">
        <v>3.3087749999999998</v>
      </c>
      <c r="L15437" s="29">
        <v>14.84097</v>
      </c>
      <c r="M15437" s="27">
        <f t="shared" si="662"/>
        <v>22.058499999999999</v>
      </c>
      <c r="N15437" s="29">
        <f t="shared" si="663"/>
        <v>628.34080603574205</v>
      </c>
      <c r="O15437" s="1"/>
      <c r="P15437" s="1"/>
      <c r="S15437" s="1"/>
    </row>
    <row r="15438" spans="6:19" x14ac:dyDescent="0.3">
      <c r="F15438" s="1"/>
      <c r="I15438" s="27">
        <v>308.7</v>
      </c>
      <c r="J15438" s="27">
        <v>14.80926</v>
      </c>
      <c r="K15438" s="27">
        <v>3.3094489999999999</v>
      </c>
      <c r="L15438" s="29">
        <v>14.84118</v>
      </c>
      <c r="M15438" s="27">
        <f t="shared" si="662"/>
        <v>22.062993333333335</v>
      </c>
      <c r="N15438" s="29">
        <f t="shared" si="663"/>
        <v>628.34969706976915</v>
      </c>
      <c r="O15438" s="1"/>
      <c r="P15438" s="1"/>
      <c r="S15438" s="1"/>
    </row>
    <row r="15439" spans="6:19" x14ac:dyDescent="0.3">
      <c r="F15439" s="1"/>
      <c r="I15439" s="27">
        <v>308.72000000000003</v>
      </c>
      <c r="J15439" s="27">
        <v>14.8108</v>
      </c>
      <c r="K15439" s="27">
        <v>3.3101219999999998</v>
      </c>
      <c r="L15439" s="29">
        <v>14.84135</v>
      </c>
      <c r="M15439" s="27">
        <f t="shared" si="662"/>
        <v>22.067479999999996</v>
      </c>
      <c r="N15439" s="29">
        <f t="shared" si="663"/>
        <v>628.35689457350566</v>
      </c>
      <c r="O15439" s="1"/>
      <c r="P15439" s="1"/>
      <c r="S15439" s="1"/>
    </row>
    <row r="15440" spans="6:19" x14ac:dyDescent="0.3">
      <c r="F15440" s="1"/>
      <c r="I15440" s="27">
        <v>308.74</v>
      </c>
      <c r="J15440" s="27">
        <v>14.812340000000001</v>
      </c>
      <c r="K15440" s="27">
        <v>3.3107929999999999</v>
      </c>
      <c r="L15440" s="29">
        <v>14.84141</v>
      </c>
      <c r="M15440" s="27">
        <f t="shared" si="662"/>
        <v>22.071953333333333</v>
      </c>
      <c r="N15440" s="29">
        <f t="shared" si="663"/>
        <v>628.359434868942</v>
      </c>
      <c r="O15440" s="1"/>
      <c r="P15440" s="1"/>
      <c r="S15440" s="1"/>
    </row>
    <row r="15441" spans="6:19" x14ac:dyDescent="0.3">
      <c r="F15441" s="1"/>
      <c r="I15441" s="27">
        <v>308.76</v>
      </c>
      <c r="J15441" s="27">
        <v>14.813879999999999</v>
      </c>
      <c r="K15441" s="27">
        <v>3.311461</v>
      </c>
      <c r="L15441" s="29">
        <v>14.841329999999999</v>
      </c>
      <c r="M15441" s="27">
        <f t="shared" si="662"/>
        <v>22.076406666666667</v>
      </c>
      <c r="N15441" s="29">
        <f t="shared" si="663"/>
        <v>628.35604780836002</v>
      </c>
      <c r="O15441" s="1"/>
      <c r="P15441" s="1"/>
      <c r="S15441" s="1"/>
    </row>
    <row r="15442" spans="6:19" x14ac:dyDescent="0.3">
      <c r="F15442" s="1"/>
      <c r="I15442" s="27">
        <v>308.77999999999997</v>
      </c>
      <c r="J15442" s="27">
        <v>14.81541</v>
      </c>
      <c r="K15442" s="27">
        <v>3.312128</v>
      </c>
      <c r="L15442" s="29">
        <v>14.84117</v>
      </c>
      <c r="M15442" s="27">
        <f t="shared" si="662"/>
        <v>22.080853333333334</v>
      </c>
      <c r="N15442" s="29">
        <f t="shared" si="663"/>
        <v>628.3492736871965</v>
      </c>
      <c r="O15442" s="1"/>
      <c r="P15442" s="1"/>
      <c r="S15442" s="1"/>
    </row>
    <row r="15443" spans="6:19" x14ac:dyDescent="0.3">
      <c r="F15443" s="1"/>
      <c r="I15443" s="27">
        <v>308.8</v>
      </c>
      <c r="J15443" s="27">
        <v>14.816940000000001</v>
      </c>
      <c r="K15443" s="27">
        <v>3.3127939999999998</v>
      </c>
      <c r="L15443" s="29">
        <v>14.84102</v>
      </c>
      <c r="M15443" s="27">
        <f t="shared" si="662"/>
        <v>22.085293333333329</v>
      </c>
      <c r="N15443" s="29">
        <f t="shared" si="663"/>
        <v>628.34292294860563</v>
      </c>
      <c r="O15443" s="1"/>
      <c r="P15443" s="1"/>
      <c r="S15443" s="1"/>
    </row>
    <row r="15444" spans="6:19" x14ac:dyDescent="0.3">
      <c r="F15444" s="1"/>
      <c r="I15444" s="27">
        <v>308.82</v>
      </c>
      <c r="J15444" s="27">
        <v>14.818479999999999</v>
      </c>
      <c r="K15444" s="27">
        <v>3.3134640000000002</v>
      </c>
      <c r="L15444" s="29">
        <v>14.84097</v>
      </c>
      <c r="M15444" s="27">
        <f t="shared" si="662"/>
        <v>22.089759999999998</v>
      </c>
      <c r="N15444" s="29">
        <f t="shared" si="663"/>
        <v>628.34080603574205</v>
      </c>
      <c r="O15444" s="1"/>
      <c r="P15444" s="1"/>
      <c r="S15444" s="1"/>
    </row>
    <row r="15445" spans="6:19" x14ac:dyDescent="0.3">
      <c r="F15445" s="1"/>
      <c r="I15445" s="27">
        <v>308.83999999999997</v>
      </c>
      <c r="J15445" s="27">
        <v>14.82002</v>
      </c>
      <c r="K15445" s="27">
        <v>3.3141409999999998</v>
      </c>
      <c r="L15445" s="29">
        <v>14.841100000000001</v>
      </c>
      <c r="M15445" s="27">
        <f t="shared" si="662"/>
        <v>22.09427333333333</v>
      </c>
      <c r="N15445" s="29">
        <f t="shared" si="663"/>
        <v>628.3463100091875</v>
      </c>
      <c r="O15445" s="1"/>
      <c r="P15445" s="1"/>
      <c r="S15445" s="1"/>
    </row>
    <row r="15446" spans="6:19" x14ac:dyDescent="0.3">
      <c r="F15446" s="1"/>
      <c r="I15446" s="27">
        <v>308.86</v>
      </c>
      <c r="J15446" s="27">
        <v>14.82156</v>
      </c>
      <c r="K15446" s="27">
        <v>3.3148209999999998</v>
      </c>
      <c r="L15446" s="29">
        <v>14.84146</v>
      </c>
      <c r="M15446" s="27">
        <f t="shared" si="662"/>
        <v>22.098806666666665</v>
      </c>
      <c r="N15446" s="29">
        <f t="shared" si="663"/>
        <v>628.36155178180547</v>
      </c>
      <c r="O15446" s="1"/>
      <c r="P15446" s="1"/>
      <c r="S15446" s="1"/>
    </row>
    <row r="15447" spans="6:19" x14ac:dyDescent="0.3">
      <c r="F15447" s="1"/>
      <c r="I15447" s="27">
        <v>308.88</v>
      </c>
      <c r="J15447" s="27">
        <v>14.8231</v>
      </c>
      <c r="K15447" s="27">
        <v>3.3155009999999998</v>
      </c>
      <c r="L15447" s="29">
        <v>14.84193</v>
      </c>
      <c r="M15447" s="27">
        <f t="shared" si="662"/>
        <v>22.103339999999999</v>
      </c>
      <c r="N15447" s="29">
        <f t="shared" si="663"/>
        <v>628.38145076272372</v>
      </c>
      <c r="O15447" s="1"/>
      <c r="P15447" s="1"/>
      <c r="S15447" s="1"/>
    </row>
    <row r="15448" spans="6:19" x14ac:dyDescent="0.3">
      <c r="F15448" s="1"/>
      <c r="I15448" s="27">
        <v>308.89999999999998</v>
      </c>
      <c r="J15448" s="27">
        <v>14.82465</v>
      </c>
      <c r="K15448" s="27">
        <v>3.3162250000000002</v>
      </c>
      <c r="L15448" s="29">
        <v>14.84233</v>
      </c>
      <c r="M15448" s="27">
        <f t="shared" si="662"/>
        <v>22.108166666666669</v>
      </c>
      <c r="N15448" s="29">
        <f t="shared" si="663"/>
        <v>628.39838606563285</v>
      </c>
      <c r="O15448" s="1"/>
      <c r="P15448" s="1"/>
      <c r="S15448" s="1"/>
    </row>
    <row r="15449" spans="6:19" x14ac:dyDescent="0.3">
      <c r="F15449" s="1"/>
      <c r="I15449" s="27">
        <v>308.92</v>
      </c>
      <c r="J15449" s="27">
        <v>14.8262</v>
      </c>
      <c r="K15449" s="27">
        <v>3.317015</v>
      </c>
      <c r="L15449" s="29">
        <v>14.842549999999999</v>
      </c>
      <c r="M15449" s="27">
        <f t="shared" si="662"/>
        <v>22.113433333333337</v>
      </c>
      <c r="N15449" s="29">
        <f t="shared" si="663"/>
        <v>628.40770048223271</v>
      </c>
      <c r="O15449" s="1"/>
      <c r="P15449" s="1"/>
      <c r="S15449" s="1"/>
    </row>
    <row r="15450" spans="6:19" x14ac:dyDescent="0.3">
      <c r="F15450" s="1"/>
      <c r="I15450" s="27">
        <v>308.94</v>
      </c>
      <c r="J15450" s="27">
        <v>14.827730000000001</v>
      </c>
      <c r="K15450" s="27">
        <v>3.3178290000000001</v>
      </c>
      <c r="L15450" s="29">
        <v>14.84257</v>
      </c>
      <c r="M15450" s="27">
        <f t="shared" si="662"/>
        <v>22.118860000000002</v>
      </c>
      <c r="N15450" s="29">
        <f t="shared" si="663"/>
        <v>628.40854724737824</v>
      </c>
      <c r="O15450" s="1"/>
      <c r="P15450" s="1"/>
      <c r="S15450" s="1"/>
    </row>
    <row r="15451" spans="6:19" x14ac:dyDescent="0.3">
      <c r="F15451" s="1"/>
      <c r="I15451" s="27">
        <v>308.95999999999998</v>
      </c>
      <c r="J15451" s="27">
        <v>14.82926</v>
      </c>
      <c r="K15451" s="27">
        <v>3.3186439999999999</v>
      </c>
      <c r="L15451" s="29">
        <v>14.84243</v>
      </c>
      <c r="M15451" s="27">
        <f t="shared" si="662"/>
        <v>22.124293333333334</v>
      </c>
      <c r="N15451" s="29">
        <f t="shared" si="663"/>
        <v>628.40261989136002</v>
      </c>
      <c r="O15451" s="1"/>
      <c r="P15451" s="1"/>
      <c r="S15451" s="1"/>
    </row>
    <row r="15452" spans="6:19" x14ac:dyDescent="0.3">
      <c r="F15452" s="1"/>
      <c r="I15452" s="27">
        <v>308.98</v>
      </c>
      <c r="J15452" s="27">
        <v>14.8308</v>
      </c>
      <c r="K15452" s="27">
        <v>3.3194370000000002</v>
      </c>
      <c r="L15452" s="29">
        <v>14.84219</v>
      </c>
      <c r="M15452" s="27">
        <f t="shared" si="662"/>
        <v>22.129580000000001</v>
      </c>
      <c r="N15452" s="29">
        <f t="shared" si="663"/>
        <v>628.39245870961474</v>
      </c>
      <c r="O15452" s="1"/>
      <c r="P15452" s="1"/>
      <c r="S15452" s="1"/>
    </row>
    <row r="15453" spans="6:19" x14ac:dyDescent="0.3">
      <c r="F15453" s="1"/>
      <c r="I15453" s="27">
        <v>309</v>
      </c>
      <c r="J15453" s="27">
        <v>14.83234</v>
      </c>
      <c r="K15453" s="27">
        <v>3.3202020000000001</v>
      </c>
      <c r="L15453" s="29">
        <v>14.84192</v>
      </c>
      <c r="M15453" s="27">
        <f t="shared" si="662"/>
        <v>22.134679999999999</v>
      </c>
      <c r="N15453" s="29">
        <f t="shared" si="663"/>
        <v>628.38102738015095</v>
      </c>
      <c r="O15453" s="1"/>
      <c r="P15453" s="1"/>
      <c r="S15453" s="1"/>
    </row>
    <row r="15454" spans="6:19" x14ac:dyDescent="0.3">
      <c r="F15454" s="1"/>
      <c r="I15454" s="27">
        <v>309.02</v>
      </c>
      <c r="J15454" s="27">
        <v>14.833869999999999</v>
      </c>
      <c r="K15454" s="27">
        <v>3.3209599999999999</v>
      </c>
      <c r="L15454" s="29">
        <v>14.841670000000001</v>
      </c>
      <c r="M15454" s="27">
        <f t="shared" si="662"/>
        <v>22.139733333333332</v>
      </c>
      <c r="N15454" s="29">
        <f t="shared" si="663"/>
        <v>628.37044281583292</v>
      </c>
      <c r="O15454" s="1"/>
      <c r="P15454" s="1"/>
      <c r="S15454" s="1"/>
    </row>
    <row r="15455" spans="6:19" x14ac:dyDescent="0.3">
      <c r="F15455" s="1"/>
      <c r="I15455" s="27">
        <v>309.04000000000002</v>
      </c>
      <c r="J15455" s="27">
        <v>14.8354</v>
      </c>
      <c r="K15455" s="27">
        <v>3.3217180000000002</v>
      </c>
      <c r="L15455" s="29">
        <v>14.841469999999999</v>
      </c>
      <c r="M15455" s="27">
        <f t="shared" si="662"/>
        <v>22.144786666666668</v>
      </c>
      <c r="N15455" s="29">
        <f t="shared" si="663"/>
        <v>628.36197516437835</v>
      </c>
      <c r="O15455" s="1"/>
      <c r="P15455" s="1"/>
      <c r="S15455" s="1"/>
    </row>
    <row r="15456" spans="6:19" x14ac:dyDescent="0.3">
      <c r="F15456" s="1"/>
      <c r="I15456" s="27">
        <v>309.06</v>
      </c>
      <c r="J15456" s="27">
        <v>14.836930000000001</v>
      </c>
      <c r="K15456" s="27">
        <v>3.3225159999999998</v>
      </c>
      <c r="L15456" s="29">
        <v>14.84132</v>
      </c>
      <c r="M15456" s="27">
        <f t="shared" si="662"/>
        <v>22.150106666666666</v>
      </c>
      <c r="N15456" s="29">
        <f t="shared" si="663"/>
        <v>628.35562442578737</v>
      </c>
      <c r="O15456" s="1"/>
      <c r="P15456" s="1"/>
      <c r="S15456" s="1"/>
    </row>
    <row r="15457" spans="6:19" x14ac:dyDescent="0.3">
      <c r="F15457" s="1"/>
      <c r="I15457" s="27">
        <v>309.08</v>
      </c>
      <c r="J15457" s="27">
        <v>14.838469999999999</v>
      </c>
      <c r="K15457" s="27">
        <v>3.3233609999999998</v>
      </c>
      <c r="L15457" s="29">
        <v>14.841329999999999</v>
      </c>
      <c r="M15457" s="27">
        <f t="shared" si="662"/>
        <v>22.155739999999998</v>
      </c>
      <c r="N15457" s="29">
        <f t="shared" si="663"/>
        <v>628.35604780836002</v>
      </c>
      <c r="O15457" s="1"/>
      <c r="P15457" s="1"/>
      <c r="S15457" s="1"/>
    </row>
    <row r="15458" spans="6:19" x14ac:dyDescent="0.3">
      <c r="F15458" s="1"/>
      <c r="I15458" s="27">
        <v>309.10000000000002</v>
      </c>
      <c r="J15458" s="27">
        <v>14.840009999999999</v>
      </c>
      <c r="K15458" s="27">
        <v>3.3242129999999999</v>
      </c>
      <c r="L15458" s="29">
        <v>14.84154</v>
      </c>
      <c r="M15458" s="27">
        <f t="shared" si="662"/>
        <v>22.16142</v>
      </c>
      <c r="N15458" s="29">
        <f t="shared" si="663"/>
        <v>628.36493884238746</v>
      </c>
      <c r="O15458" s="1"/>
      <c r="P15458" s="1"/>
      <c r="S15458" s="1"/>
    </row>
    <row r="15459" spans="6:19" x14ac:dyDescent="0.3">
      <c r="F15459" s="1"/>
      <c r="I15459" s="27">
        <v>309.12</v>
      </c>
      <c r="J15459" s="27">
        <v>14.841559999999999</v>
      </c>
      <c r="K15459" s="27">
        <v>3.3250649999999999</v>
      </c>
      <c r="L15459" s="29">
        <v>14.841889999999999</v>
      </c>
      <c r="M15459" s="27">
        <f t="shared" si="662"/>
        <v>22.167100000000001</v>
      </c>
      <c r="N15459" s="29">
        <f t="shared" si="663"/>
        <v>628.37975723243278</v>
      </c>
      <c r="O15459" s="1"/>
      <c r="P15459" s="1"/>
      <c r="S15459" s="1"/>
    </row>
    <row r="15460" spans="6:19" x14ac:dyDescent="0.3">
      <c r="F15460" s="1"/>
      <c r="I15460" s="27">
        <v>309.14</v>
      </c>
      <c r="J15460" s="27">
        <v>14.843109999999999</v>
      </c>
      <c r="K15460" s="27">
        <v>3.325866</v>
      </c>
      <c r="L15460" s="29">
        <v>14.842280000000001</v>
      </c>
      <c r="M15460" s="27">
        <f t="shared" si="662"/>
        <v>22.172439999999998</v>
      </c>
      <c r="N15460" s="29">
        <f t="shared" si="663"/>
        <v>628.39626915276915</v>
      </c>
      <c r="O15460" s="1"/>
      <c r="P15460" s="1"/>
      <c r="S15460" s="1"/>
    </row>
    <row r="15461" spans="6:19" x14ac:dyDescent="0.3">
      <c r="F15461" s="1"/>
      <c r="I15461" s="27">
        <v>309.16000000000003</v>
      </c>
      <c r="J15461" s="27">
        <v>14.84465</v>
      </c>
      <c r="K15461" s="27">
        <v>3.3266149999999999</v>
      </c>
      <c r="L15461" s="29">
        <v>14.842599999999999</v>
      </c>
      <c r="M15461" s="27">
        <f t="shared" si="662"/>
        <v>22.177433333333333</v>
      </c>
      <c r="N15461" s="29">
        <f t="shared" si="663"/>
        <v>628.40981739509641</v>
      </c>
      <c r="O15461" s="1"/>
      <c r="P15461" s="1"/>
      <c r="S15461" s="1"/>
    </row>
    <row r="15462" spans="6:19" x14ac:dyDescent="0.3">
      <c r="F15462" s="1"/>
      <c r="I15462" s="27">
        <v>309.18</v>
      </c>
      <c r="J15462" s="27">
        <v>14.8462</v>
      </c>
      <c r="K15462" s="27">
        <v>3.3273630000000001</v>
      </c>
      <c r="L15462" s="29">
        <v>14.842689999999999</v>
      </c>
      <c r="M15462" s="27">
        <f t="shared" si="662"/>
        <v>22.18242</v>
      </c>
      <c r="N15462" s="29">
        <f t="shared" si="663"/>
        <v>628.41362783825093</v>
      </c>
      <c r="O15462" s="1"/>
      <c r="P15462" s="1"/>
      <c r="S15462" s="1"/>
    </row>
    <row r="15463" spans="6:19" x14ac:dyDescent="0.3">
      <c r="F15463" s="1"/>
      <c r="I15463" s="27">
        <v>309.2</v>
      </c>
      <c r="J15463" s="27">
        <v>14.84774</v>
      </c>
      <c r="K15463" s="27">
        <v>3.3281100000000001</v>
      </c>
      <c r="L15463" s="29">
        <v>14.842549999999999</v>
      </c>
      <c r="M15463" s="27">
        <f t="shared" si="662"/>
        <v>22.1874</v>
      </c>
      <c r="N15463" s="29">
        <f t="shared" si="663"/>
        <v>628.40770048223271</v>
      </c>
      <c r="O15463" s="1"/>
      <c r="P15463" s="1"/>
      <c r="S15463" s="1"/>
    </row>
    <row r="15464" spans="6:19" x14ac:dyDescent="0.3">
      <c r="F15464" s="1"/>
      <c r="I15464" s="27">
        <v>309.22000000000003</v>
      </c>
      <c r="J15464" s="27">
        <v>14.849270000000001</v>
      </c>
      <c r="K15464" s="27">
        <v>3.3288479999999998</v>
      </c>
      <c r="L15464" s="29">
        <v>14.842320000000001</v>
      </c>
      <c r="M15464" s="27">
        <f t="shared" si="662"/>
        <v>22.192319999999999</v>
      </c>
      <c r="N15464" s="29">
        <f t="shared" si="663"/>
        <v>628.39796268306009</v>
      </c>
      <c r="O15464" s="1"/>
      <c r="P15464" s="1"/>
      <c r="S15464" s="1"/>
    </row>
    <row r="15465" spans="6:19" x14ac:dyDescent="0.3">
      <c r="F15465" s="1"/>
      <c r="I15465" s="27">
        <v>309.24</v>
      </c>
      <c r="J15465" s="27">
        <v>14.8508</v>
      </c>
      <c r="K15465" s="27">
        <v>3.3295780000000001</v>
      </c>
      <c r="L15465" s="29">
        <v>14.84211</v>
      </c>
      <c r="M15465" s="27">
        <f t="shared" si="662"/>
        <v>22.197186666666667</v>
      </c>
      <c r="N15465" s="29">
        <f t="shared" si="663"/>
        <v>628.38907164903276</v>
      </c>
      <c r="O15465" s="1"/>
      <c r="P15465" s="1"/>
      <c r="S15465" s="1"/>
    </row>
    <row r="15466" spans="6:19" x14ac:dyDescent="0.3">
      <c r="F15466" s="1"/>
      <c r="I15466" s="27">
        <v>309.26</v>
      </c>
      <c r="J15466" s="27">
        <v>14.85234</v>
      </c>
      <c r="K15466" s="27">
        <v>3.330308</v>
      </c>
      <c r="L15466" s="29">
        <v>14.84198</v>
      </c>
      <c r="M15466" s="27">
        <f t="shared" si="662"/>
        <v>22.202053333333332</v>
      </c>
      <c r="N15466" s="29">
        <f t="shared" si="663"/>
        <v>628.3835676755873</v>
      </c>
      <c r="O15466" s="1"/>
      <c r="P15466" s="1"/>
      <c r="S15466" s="1"/>
    </row>
    <row r="15467" spans="6:19" x14ac:dyDescent="0.3">
      <c r="F15467" s="1"/>
      <c r="I15467" s="27">
        <v>309.27999999999997</v>
      </c>
      <c r="J15467" s="27">
        <v>14.85388</v>
      </c>
      <c r="K15467" s="27">
        <v>3.3310379999999999</v>
      </c>
      <c r="L15467" s="29">
        <v>14.841939999999999</v>
      </c>
      <c r="M15467" s="27">
        <f t="shared" si="662"/>
        <v>22.20692</v>
      </c>
      <c r="N15467" s="29">
        <f t="shared" si="663"/>
        <v>628.38187414529648</v>
      </c>
      <c r="O15467" s="1"/>
      <c r="P15467" s="1"/>
      <c r="S15467" s="1"/>
    </row>
    <row r="15468" spans="6:19" x14ac:dyDescent="0.3">
      <c r="F15468" s="1"/>
      <c r="I15468" s="27">
        <v>309.3</v>
      </c>
      <c r="J15468" s="27">
        <v>14.855420000000001</v>
      </c>
      <c r="K15468" s="27">
        <v>3.3317709999999998</v>
      </c>
      <c r="L15468" s="29">
        <v>14.84196</v>
      </c>
      <c r="M15468" s="27">
        <f t="shared" si="662"/>
        <v>22.211806666666664</v>
      </c>
      <c r="N15468" s="29">
        <f t="shared" si="663"/>
        <v>628.38272091044189</v>
      </c>
      <c r="O15468" s="1"/>
      <c r="P15468" s="1"/>
      <c r="S15468" s="1"/>
    </row>
    <row r="15469" spans="6:19" x14ac:dyDescent="0.3">
      <c r="F15469" s="1"/>
      <c r="I15469" s="27">
        <v>309.32</v>
      </c>
      <c r="J15469" s="27">
        <v>14.85697</v>
      </c>
      <c r="K15469" s="27">
        <v>3.332506</v>
      </c>
      <c r="L15469" s="29">
        <v>14.841939999999999</v>
      </c>
      <c r="M15469" s="27">
        <f t="shared" si="662"/>
        <v>22.216706666666667</v>
      </c>
      <c r="N15469" s="29">
        <f t="shared" si="663"/>
        <v>628.38187414529648</v>
      </c>
      <c r="O15469" s="1"/>
      <c r="P15469" s="1"/>
      <c r="S15469" s="1"/>
    </row>
    <row r="15470" spans="6:19" x14ac:dyDescent="0.3">
      <c r="F15470" s="1"/>
      <c r="I15470" s="27">
        <v>309.33999999999997</v>
      </c>
      <c r="J15470" s="27">
        <v>14.858510000000001</v>
      </c>
      <c r="K15470" s="27">
        <v>3.3332410000000001</v>
      </c>
      <c r="L15470" s="29">
        <v>14.841799999999999</v>
      </c>
      <c r="M15470" s="27">
        <f t="shared" si="662"/>
        <v>22.22160666666667</v>
      </c>
      <c r="N15470" s="29">
        <f t="shared" si="663"/>
        <v>628.37594678927826</v>
      </c>
      <c r="O15470" s="1"/>
      <c r="P15470" s="1"/>
      <c r="S15470" s="1"/>
    </row>
    <row r="15471" spans="6:19" x14ac:dyDescent="0.3">
      <c r="F15471" s="1"/>
      <c r="I15471" s="27">
        <v>309.36</v>
      </c>
      <c r="J15471" s="27">
        <v>14.86004</v>
      </c>
      <c r="K15471" s="27">
        <v>3.3339799999999999</v>
      </c>
      <c r="L15471" s="29">
        <v>14.841559999999999</v>
      </c>
      <c r="M15471" s="27">
        <f t="shared" si="662"/>
        <v>22.226533333333336</v>
      </c>
      <c r="N15471" s="29">
        <f t="shared" si="663"/>
        <v>628.36578560753287</v>
      </c>
      <c r="O15471" s="1"/>
      <c r="P15471" s="1"/>
      <c r="S15471" s="1"/>
    </row>
    <row r="15472" spans="6:19" x14ac:dyDescent="0.3">
      <c r="F15472" s="1"/>
      <c r="I15472" s="27">
        <v>309.38</v>
      </c>
      <c r="J15472" s="27">
        <v>14.86158</v>
      </c>
      <c r="K15472" s="27">
        <v>3.3347340000000001</v>
      </c>
      <c r="L15472" s="29">
        <v>14.841329999999999</v>
      </c>
      <c r="M15472" s="27">
        <f t="shared" si="662"/>
        <v>22.231560000000002</v>
      </c>
      <c r="N15472" s="29">
        <f t="shared" si="663"/>
        <v>628.35604780836002</v>
      </c>
      <c r="O15472" s="1"/>
      <c r="P15472" s="1"/>
      <c r="S15472" s="1"/>
    </row>
    <row r="15473" spans="6:19" x14ac:dyDescent="0.3">
      <c r="F15473" s="1"/>
      <c r="I15473" s="27">
        <v>309.39999999999998</v>
      </c>
      <c r="J15473" s="27">
        <v>14.86312</v>
      </c>
      <c r="K15473" s="27">
        <v>3.3354979999999999</v>
      </c>
      <c r="L15473" s="29">
        <v>14.84113</v>
      </c>
      <c r="M15473" s="27">
        <f t="shared" si="662"/>
        <v>22.236653333333329</v>
      </c>
      <c r="N15473" s="29">
        <f t="shared" si="663"/>
        <v>628.34758015690556</v>
      </c>
      <c r="O15473" s="1"/>
      <c r="P15473" s="1"/>
      <c r="S15473" s="1"/>
    </row>
    <row r="15474" spans="6:19" x14ac:dyDescent="0.3">
      <c r="F15474" s="1"/>
      <c r="I15474" s="27">
        <v>309.42</v>
      </c>
      <c r="J15474" s="27">
        <v>14.864649999999999</v>
      </c>
      <c r="K15474" s="27">
        <v>3.3362609999999999</v>
      </c>
      <c r="L15474" s="29">
        <v>14.84103</v>
      </c>
      <c r="M15474" s="27">
        <f t="shared" si="662"/>
        <v>22.24174</v>
      </c>
      <c r="N15474" s="29">
        <f t="shared" si="663"/>
        <v>628.3433463311784</v>
      </c>
      <c r="O15474" s="1"/>
      <c r="P15474" s="1"/>
      <c r="S15474" s="1"/>
    </row>
    <row r="15475" spans="6:19" x14ac:dyDescent="0.3">
      <c r="F15475" s="1"/>
      <c r="I15475" s="27">
        <v>309.44</v>
      </c>
      <c r="J15475" s="27">
        <v>14.86619</v>
      </c>
      <c r="K15475" s="27">
        <v>3.3370109999999999</v>
      </c>
      <c r="L15475" s="29">
        <v>14.840999999999999</v>
      </c>
      <c r="M15475" s="27">
        <f t="shared" si="662"/>
        <v>22.246740000000003</v>
      </c>
      <c r="N15475" s="29">
        <f t="shared" si="663"/>
        <v>628.34207618346011</v>
      </c>
      <c r="O15475" s="1"/>
      <c r="P15475" s="1"/>
      <c r="S15475" s="1"/>
    </row>
    <row r="15476" spans="6:19" x14ac:dyDescent="0.3">
      <c r="F15476" s="1"/>
      <c r="I15476" s="27">
        <v>309.45999999999998</v>
      </c>
      <c r="J15476" s="27">
        <v>14.86773</v>
      </c>
      <c r="K15476" s="27">
        <v>3.3377249999999998</v>
      </c>
      <c r="L15476" s="29">
        <v>14.840920000000001</v>
      </c>
      <c r="M15476" s="27">
        <f t="shared" si="662"/>
        <v>22.2515</v>
      </c>
      <c r="N15476" s="29">
        <f t="shared" si="663"/>
        <v>628.33868912287835</v>
      </c>
      <c r="O15476" s="1"/>
      <c r="P15476" s="1"/>
      <c r="S15476" s="1"/>
    </row>
    <row r="15477" spans="6:19" x14ac:dyDescent="0.3">
      <c r="F15477" s="1"/>
      <c r="I15477" s="27">
        <v>309.48</v>
      </c>
      <c r="J15477" s="27">
        <v>14.86927</v>
      </c>
      <c r="K15477" s="27">
        <v>3.338419</v>
      </c>
      <c r="L15477" s="29">
        <v>14.840719999999999</v>
      </c>
      <c r="M15477" s="27">
        <f t="shared" si="662"/>
        <v>22.256126666666667</v>
      </c>
      <c r="N15477" s="29">
        <f t="shared" si="663"/>
        <v>628.33022147142378</v>
      </c>
      <c r="O15477" s="1"/>
      <c r="P15477" s="1"/>
      <c r="S15477" s="1"/>
    </row>
    <row r="15478" spans="6:19" x14ac:dyDescent="0.3">
      <c r="F15478" s="1"/>
      <c r="I15478" s="27">
        <v>309.5</v>
      </c>
      <c r="J15478" s="27">
        <v>14.870799999999999</v>
      </c>
      <c r="K15478" s="27">
        <v>3.3391130000000002</v>
      </c>
      <c r="L15478" s="29">
        <v>14.8405</v>
      </c>
      <c r="M15478" s="27">
        <f t="shared" si="662"/>
        <v>22.260753333333337</v>
      </c>
      <c r="N15478" s="29">
        <f t="shared" si="663"/>
        <v>628.32090705482392</v>
      </c>
      <c r="O15478" s="1"/>
      <c r="P15478" s="1"/>
      <c r="S15478" s="1"/>
    </row>
    <row r="15479" spans="6:19" x14ac:dyDescent="0.3">
      <c r="F15479" s="1"/>
      <c r="I15479" s="27">
        <v>309.52</v>
      </c>
      <c r="J15479" s="27">
        <v>14.87232</v>
      </c>
      <c r="K15479" s="27">
        <v>3.3398349999999999</v>
      </c>
      <c r="L15479" s="29">
        <v>14.84036</v>
      </c>
      <c r="M15479" s="27">
        <f t="shared" si="662"/>
        <v>22.265566666666668</v>
      </c>
      <c r="N15479" s="29">
        <f t="shared" si="663"/>
        <v>628.3149796988057</v>
      </c>
      <c r="O15479" s="1"/>
      <c r="P15479" s="1"/>
      <c r="S15479" s="1"/>
    </row>
    <row r="15480" spans="6:19" x14ac:dyDescent="0.3">
      <c r="F15480" s="1"/>
      <c r="I15480" s="27">
        <v>309.54000000000002</v>
      </c>
      <c r="J15480" s="27">
        <v>14.87387</v>
      </c>
      <c r="K15480" s="27">
        <v>3.3406090000000002</v>
      </c>
      <c r="L15480" s="29">
        <v>14.840249999999999</v>
      </c>
      <c r="M15480" s="27">
        <f t="shared" si="662"/>
        <v>22.270726666666668</v>
      </c>
      <c r="N15480" s="29">
        <f t="shared" si="663"/>
        <v>628.31032249050565</v>
      </c>
      <c r="O15480" s="1"/>
      <c r="P15480" s="1"/>
      <c r="S15480" s="1"/>
    </row>
    <row r="15481" spans="6:19" x14ac:dyDescent="0.3">
      <c r="F15481" s="1"/>
      <c r="I15481" s="27">
        <v>309.56</v>
      </c>
      <c r="J15481" s="27">
        <v>14.875439999999999</v>
      </c>
      <c r="K15481" s="27">
        <v>3.3414100000000002</v>
      </c>
      <c r="L15481" s="29">
        <v>14.84019</v>
      </c>
      <c r="M15481" s="27">
        <f t="shared" si="662"/>
        <v>22.276066666666669</v>
      </c>
      <c r="N15481" s="29">
        <f t="shared" si="663"/>
        <v>628.30778219506931</v>
      </c>
      <c r="O15481" s="1"/>
      <c r="P15481" s="1"/>
      <c r="S15481" s="1"/>
    </row>
    <row r="15482" spans="6:19" x14ac:dyDescent="0.3">
      <c r="F15482" s="1"/>
      <c r="I15482" s="27">
        <v>309.58</v>
      </c>
      <c r="J15482" s="27">
        <v>14.87698</v>
      </c>
      <c r="K15482" s="27">
        <v>3.3422100000000001</v>
      </c>
      <c r="L15482" s="29">
        <v>14.840170000000001</v>
      </c>
      <c r="M15482" s="27">
        <f t="shared" si="662"/>
        <v>22.281400000000001</v>
      </c>
      <c r="N15482" s="29">
        <f t="shared" si="663"/>
        <v>628.3069354299239</v>
      </c>
      <c r="O15482" s="1"/>
      <c r="P15482" s="1"/>
      <c r="S15482" s="1"/>
    </row>
    <row r="15483" spans="6:19" x14ac:dyDescent="0.3">
      <c r="F15483" s="1"/>
      <c r="I15483" s="27">
        <v>309.60000000000002</v>
      </c>
      <c r="J15483" s="27">
        <v>14.87851</v>
      </c>
      <c r="K15483" s="27">
        <v>3.3430149999999998</v>
      </c>
      <c r="L15483" s="29">
        <v>14.840120000000001</v>
      </c>
      <c r="M15483" s="27">
        <f t="shared" si="662"/>
        <v>22.286766666666665</v>
      </c>
      <c r="N15483" s="29">
        <f t="shared" si="663"/>
        <v>628.3048185170602</v>
      </c>
      <c r="O15483" s="1"/>
      <c r="P15483" s="1"/>
      <c r="S15483" s="1"/>
    </row>
    <row r="15484" spans="6:19" x14ac:dyDescent="0.3">
      <c r="F15484" s="1"/>
      <c r="I15484" s="27">
        <v>309.62</v>
      </c>
      <c r="J15484" s="27">
        <v>14.880050000000001</v>
      </c>
      <c r="K15484" s="27">
        <v>3.343826</v>
      </c>
      <c r="L15484" s="29">
        <v>14.83995</v>
      </c>
      <c r="M15484" s="27">
        <f t="shared" si="662"/>
        <v>22.292173333333334</v>
      </c>
      <c r="N15484" s="29">
        <f t="shared" si="663"/>
        <v>628.29762101332392</v>
      </c>
      <c r="O15484" s="1"/>
      <c r="P15484" s="1"/>
      <c r="S15484" s="1"/>
    </row>
    <row r="15485" spans="6:19" x14ac:dyDescent="0.3">
      <c r="F15485" s="1"/>
      <c r="I15485" s="27">
        <v>309.64</v>
      </c>
      <c r="J15485" s="27">
        <v>14.881589999999999</v>
      </c>
      <c r="K15485" s="27">
        <v>3.3446389999999999</v>
      </c>
      <c r="L15485" s="29">
        <v>14.839740000000001</v>
      </c>
      <c r="M15485" s="27">
        <f t="shared" si="662"/>
        <v>22.297593333333332</v>
      </c>
      <c r="N15485" s="29">
        <f t="shared" si="663"/>
        <v>628.28872997929659</v>
      </c>
      <c r="O15485" s="1"/>
      <c r="P15485" s="1"/>
      <c r="S15485" s="1"/>
    </row>
    <row r="15486" spans="6:19" x14ac:dyDescent="0.3">
      <c r="F15486" s="1"/>
      <c r="I15486" s="27">
        <v>309.66000000000003</v>
      </c>
      <c r="J15486" s="27">
        <v>14.88312</v>
      </c>
      <c r="K15486" s="27">
        <v>3.345453</v>
      </c>
      <c r="L15486" s="29">
        <v>14.83968</v>
      </c>
      <c r="M15486" s="27">
        <f t="shared" si="662"/>
        <v>22.30302</v>
      </c>
      <c r="N15486" s="29">
        <f t="shared" si="663"/>
        <v>628.28618968386013</v>
      </c>
      <c r="O15486" s="1"/>
      <c r="P15486" s="1"/>
      <c r="S15486" s="1"/>
    </row>
    <row r="15487" spans="6:19" x14ac:dyDescent="0.3">
      <c r="F15487" s="1"/>
      <c r="I15487" s="27">
        <v>309.68</v>
      </c>
      <c r="J15487" s="27">
        <v>14.884639999999999</v>
      </c>
      <c r="K15487" s="27">
        <v>3.346206</v>
      </c>
      <c r="L15487" s="29">
        <v>14.83977</v>
      </c>
      <c r="M15487" s="27">
        <f t="shared" si="662"/>
        <v>22.308040000000002</v>
      </c>
      <c r="N15487" s="29">
        <f t="shared" si="663"/>
        <v>628.29000012701476</v>
      </c>
      <c r="O15487" s="1"/>
      <c r="P15487" s="1"/>
      <c r="S15487" s="1"/>
    </row>
    <row r="15488" spans="6:19" x14ac:dyDescent="0.3">
      <c r="F15488" s="1"/>
      <c r="I15488" s="27">
        <v>309.7</v>
      </c>
      <c r="J15488" s="27">
        <v>14.88618</v>
      </c>
      <c r="K15488" s="27">
        <v>3.3468779999999998</v>
      </c>
      <c r="L15488" s="29">
        <v>14.8399</v>
      </c>
      <c r="M15488" s="27">
        <f t="shared" si="662"/>
        <v>22.312519999999999</v>
      </c>
      <c r="N15488" s="29">
        <f t="shared" si="663"/>
        <v>628.29550410046022</v>
      </c>
      <c r="O15488" s="1"/>
      <c r="P15488" s="1"/>
      <c r="S15488" s="1"/>
    </row>
    <row r="15489" spans="6:19" x14ac:dyDescent="0.3">
      <c r="F15489" s="1"/>
      <c r="I15489" s="27">
        <v>309.72000000000003</v>
      </c>
      <c r="J15489" s="27">
        <v>14.88772</v>
      </c>
      <c r="K15489" s="27">
        <v>3.3475269999999999</v>
      </c>
      <c r="L15489" s="29">
        <v>14.84003</v>
      </c>
      <c r="M15489" s="27">
        <f t="shared" si="662"/>
        <v>22.316846666666663</v>
      </c>
      <c r="N15489" s="29">
        <f t="shared" si="663"/>
        <v>628.30100807390568</v>
      </c>
      <c r="O15489" s="1"/>
      <c r="P15489" s="1"/>
      <c r="S15489" s="1"/>
    </row>
    <row r="15490" spans="6:19" x14ac:dyDescent="0.3">
      <c r="F15490" s="1"/>
      <c r="I15490" s="27">
        <v>309.74</v>
      </c>
      <c r="J15490" s="27">
        <v>14.88927</v>
      </c>
      <c r="K15490" s="27">
        <v>3.3481770000000002</v>
      </c>
      <c r="L15490" s="29">
        <v>14.84015</v>
      </c>
      <c r="M15490" s="27">
        <f t="shared" si="662"/>
        <v>22.321180000000002</v>
      </c>
      <c r="N15490" s="29">
        <f t="shared" si="663"/>
        <v>628.30608866477849</v>
      </c>
      <c r="O15490" s="1"/>
      <c r="P15490" s="1"/>
      <c r="S15490" s="1"/>
    </row>
    <row r="15491" spans="6:19" x14ac:dyDescent="0.3">
      <c r="F15491" s="1"/>
      <c r="I15491" s="27">
        <v>309.76</v>
      </c>
      <c r="J15491" s="27">
        <v>14.89081</v>
      </c>
      <c r="K15491" s="27">
        <v>3.3488000000000002</v>
      </c>
      <c r="L15491" s="29">
        <v>14.84015</v>
      </c>
      <c r="M15491" s="27">
        <f t="shared" si="662"/>
        <v>22.325333333333337</v>
      </c>
      <c r="N15491" s="29">
        <f t="shared" si="663"/>
        <v>628.30608866477849</v>
      </c>
      <c r="O15491" s="1"/>
      <c r="P15491" s="1"/>
      <c r="S15491" s="1"/>
    </row>
    <row r="15492" spans="6:19" x14ac:dyDescent="0.3">
      <c r="F15492" s="1"/>
      <c r="I15492" s="27">
        <v>309.77999999999997</v>
      </c>
      <c r="J15492" s="27">
        <v>14.89235</v>
      </c>
      <c r="K15492" s="27">
        <v>3.3493909999999998</v>
      </c>
      <c r="L15492" s="29">
        <v>14.840059999999999</v>
      </c>
      <c r="M15492" s="27">
        <f t="shared" ref="M15492:M15555" si="664">K15492/$Q$2*100</f>
        <v>22.329273333333333</v>
      </c>
      <c r="N15492" s="29">
        <f t="shared" si="663"/>
        <v>628.30227822162385</v>
      </c>
      <c r="O15492" s="1"/>
      <c r="P15492" s="1"/>
      <c r="S15492" s="1"/>
    </row>
    <row r="15493" spans="6:19" x14ac:dyDescent="0.3">
      <c r="F15493" s="1"/>
      <c r="I15493" s="27">
        <v>309.8</v>
      </c>
      <c r="J15493" s="27">
        <v>14.893890000000001</v>
      </c>
      <c r="K15493" s="27">
        <v>3.3499780000000001</v>
      </c>
      <c r="L15493" s="29">
        <v>14.840009999999999</v>
      </c>
      <c r="M15493" s="27">
        <f t="shared" si="664"/>
        <v>22.33318666666667</v>
      </c>
      <c r="N15493" s="29">
        <f t="shared" ref="N15493:N15556" si="665">L15493/23.6193*1000</f>
        <v>628.30016130876015</v>
      </c>
      <c r="O15493" s="1"/>
      <c r="P15493" s="1"/>
      <c r="S15493" s="1"/>
    </row>
    <row r="15494" spans="6:19" x14ac:dyDescent="0.3">
      <c r="F15494" s="1"/>
      <c r="I15494" s="27">
        <v>309.82</v>
      </c>
      <c r="J15494" s="27">
        <v>14.89542</v>
      </c>
      <c r="K15494" s="27">
        <v>3.3505639999999999</v>
      </c>
      <c r="L15494" s="29">
        <v>14.83996</v>
      </c>
      <c r="M15494" s="27">
        <f t="shared" si="664"/>
        <v>22.337093333333332</v>
      </c>
      <c r="N15494" s="29">
        <f t="shared" si="665"/>
        <v>628.29804439589657</v>
      </c>
      <c r="O15494" s="1"/>
      <c r="P15494" s="1"/>
      <c r="S15494" s="1"/>
    </row>
    <row r="15495" spans="6:19" x14ac:dyDescent="0.3">
      <c r="F15495" s="1"/>
      <c r="I15495" s="27">
        <v>309.83999999999997</v>
      </c>
      <c r="J15495" s="27">
        <v>14.89697</v>
      </c>
      <c r="K15495" s="27">
        <v>3.351229</v>
      </c>
      <c r="L15495" s="29">
        <v>14.83985</v>
      </c>
      <c r="M15495" s="27">
        <f t="shared" si="664"/>
        <v>22.341526666666667</v>
      </c>
      <c r="N15495" s="29">
        <f t="shared" si="665"/>
        <v>628.29338718759664</v>
      </c>
      <c r="O15495" s="1"/>
      <c r="P15495" s="1"/>
      <c r="S15495" s="1"/>
    </row>
    <row r="15496" spans="6:19" x14ac:dyDescent="0.3">
      <c r="F15496" s="1"/>
      <c r="I15496" s="27">
        <v>309.86</v>
      </c>
      <c r="J15496" s="27">
        <v>14.898490000000001</v>
      </c>
      <c r="K15496" s="27">
        <v>3.3519749999999999</v>
      </c>
      <c r="L15496" s="29">
        <v>14.839790000000001</v>
      </c>
      <c r="M15496" s="27">
        <f t="shared" si="664"/>
        <v>22.346499999999999</v>
      </c>
      <c r="N15496" s="29">
        <f t="shared" si="665"/>
        <v>628.29084689216029</v>
      </c>
      <c r="O15496" s="1"/>
      <c r="P15496" s="1"/>
      <c r="S15496" s="1"/>
    </row>
    <row r="15497" spans="6:19" x14ac:dyDescent="0.3">
      <c r="F15497" s="1"/>
      <c r="I15497" s="27">
        <v>309.88</v>
      </c>
      <c r="J15497" s="27">
        <v>14.90001</v>
      </c>
      <c r="K15497" s="27">
        <v>3.3527239999999998</v>
      </c>
      <c r="L15497" s="29">
        <v>14.83982</v>
      </c>
      <c r="M15497" s="27">
        <f t="shared" si="664"/>
        <v>22.351493333333334</v>
      </c>
      <c r="N15497" s="29">
        <f t="shared" si="665"/>
        <v>628.29211703987846</v>
      </c>
      <c r="O15497" s="1"/>
      <c r="P15497" s="1"/>
      <c r="S15497" s="1"/>
    </row>
    <row r="15498" spans="6:19" x14ac:dyDescent="0.3">
      <c r="F15498" s="1"/>
      <c r="I15498" s="27">
        <v>309.89999999999998</v>
      </c>
      <c r="J15498" s="27">
        <v>14.90156</v>
      </c>
      <c r="K15498" s="27">
        <v>3.3534739999999998</v>
      </c>
      <c r="L15498" s="29">
        <v>14.83986</v>
      </c>
      <c r="M15498" s="27">
        <f t="shared" si="664"/>
        <v>22.356493333333333</v>
      </c>
      <c r="N15498" s="29">
        <f t="shared" si="665"/>
        <v>628.29381057016928</v>
      </c>
      <c r="O15498" s="1"/>
      <c r="P15498" s="1"/>
      <c r="S15498" s="1"/>
    </row>
    <row r="15499" spans="6:19" x14ac:dyDescent="0.3">
      <c r="F15499" s="1"/>
      <c r="I15499" s="27">
        <v>309.92</v>
      </c>
      <c r="J15499" s="27">
        <v>14.90311</v>
      </c>
      <c r="K15499" s="27">
        <v>3.3542399999999999</v>
      </c>
      <c r="L15499" s="29">
        <v>14.83999</v>
      </c>
      <c r="M15499" s="27">
        <f t="shared" si="664"/>
        <v>22.361599999999999</v>
      </c>
      <c r="N15499" s="29">
        <f t="shared" si="665"/>
        <v>628.29931454361474</v>
      </c>
      <c r="O15499" s="1"/>
      <c r="P15499" s="1"/>
      <c r="S15499" s="1"/>
    </row>
    <row r="15500" spans="6:19" x14ac:dyDescent="0.3">
      <c r="F15500" s="1"/>
      <c r="I15500" s="27">
        <v>309.94</v>
      </c>
      <c r="J15500" s="27">
        <v>14.90465</v>
      </c>
      <c r="K15500" s="27">
        <v>3.3550209999999998</v>
      </c>
      <c r="L15500" s="29">
        <v>14.84027</v>
      </c>
      <c r="M15500" s="27">
        <f t="shared" si="664"/>
        <v>22.366806666666665</v>
      </c>
      <c r="N15500" s="29">
        <f t="shared" si="665"/>
        <v>628.31116925565107</v>
      </c>
      <c r="O15500" s="1"/>
      <c r="P15500" s="1"/>
      <c r="S15500" s="1"/>
    </row>
    <row r="15501" spans="6:19" x14ac:dyDescent="0.3">
      <c r="F15501" s="1"/>
      <c r="I15501" s="27">
        <v>309.95999999999998</v>
      </c>
      <c r="J15501" s="27">
        <v>14.90619</v>
      </c>
      <c r="K15501" s="27">
        <v>3.3558020000000002</v>
      </c>
      <c r="L15501" s="29">
        <v>14.840579999999999</v>
      </c>
      <c r="M15501" s="27">
        <f t="shared" si="664"/>
        <v>22.372013333333335</v>
      </c>
      <c r="N15501" s="29">
        <f t="shared" si="665"/>
        <v>628.32429411540556</v>
      </c>
      <c r="O15501" s="1"/>
      <c r="P15501" s="1"/>
      <c r="S15501" s="1"/>
    </row>
    <row r="15502" spans="6:19" x14ac:dyDescent="0.3">
      <c r="F15502" s="1"/>
      <c r="I15502" s="27">
        <v>309.98</v>
      </c>
      <c r="J15502" s="27">
        <v>14.90774</v>
      </c>
      <c r="K15502" s="27">
        <v>3.3565740000000002</v>
      </c>
      <c r="L15502" s="29">
        <v>14.84085</v>
      </c>
      <c r="M15502" s="27">
        <f t="shared" si="664"/>
        <v>22.37716</v>
      </c>
      <c r="N15502" s="29">
        <f t="shared" si="665"/>
        <v>628.33572544486924</v>
      </c>
      <c r="O15502" s="1"/>
      <c r="P15502" s="1"/>
      <c r="S15502" s="1"/>
    </row>
    <row r="15503" spans="6:19" x14ac:dyDescent="0.3">
      <c r="F15503" s="1"/>
      <c r="I15503" s="27">
        <v>310</v>
      </c>
      <c r="J15503" s="27">
        <v>14.90929</v>
      </c>
      <c r="K15503" s="27">
        <v>3.3572989999999998</v>
      </c>
      <c r="L15503" s="29">
        <v>14.84107</v>
      </c>
      <c r="M15503" s="27">
        <f t="shared" si="664"/>
        <v>22.381993333333334</v>
      </c>
      <c r="N15503" s="29">
        <f t="shared" si="665"/>
        <v>628.34503986146933</v>
      </c>
      <c r="O15503" s="1"/>
      <c r="P15503" s="1"/>
      <c r="S15503" s="1"/>
    </row>
    <row r="15504" spans="6:19" x14ac:dyDescent="0.3">
      <c r="F15504" s="1"/>
      <c r="I15504" s="27">
        <v>310.02</v>
      </c>
      <c r="J15504" s="27">
        <v>14.910830000000001</v>
      </c>
      <c r="K15504" s="27">
        <v>3.3579859999999999</v>
      </c>
      <c r="L15504" s="29">
        <v>14.84118</v>
      </c>
      <c r="M15504" s="27">
        <f t="shared" si="664"/>
        <v>22.386573333333331</v>
      </c>
      <c r="N15504" s="29">
        <f t="shared" si="665"/>
        <v>628.34969706976915</v>
      </c>
      <c r="O15504" s="1"/>
      <c r="P15504" s="1"/>
      <c r="S15504" s="1"/>
    </row>
    <row r="15505" spans="6:19" x14ac:dyDescent="0.3">
      <c r="F15505" s="1"/>
      <c r="I15505" s="27">
        <v>310.04000000000002</v>
      </c>
      <c r="J15505" s="27">
        <v>14.91236</v>
      </c>
      <c r="K15505" s="27">
        <v>3.358673</v>
      </c>
      <c r="L15505" s="29">
        <v>14.84121</v>
      </c>
      <c r="M15505" s="27">
        <f t="shared" si="664"/>
        <v>22.391153333333332</v>
      </c>
      <c r="N15505" s="29">
        <f t="shared" si="665"/>
        <v>628.35096721748744</v>
      </c>
      <c r="O15505" s="1"/>
      <c r="P15505" s="1"/>
      <c r="S15505" s="1"/>
    </row>
    <row r="15506" spans="6:19" x14ac:dyDescent="0.3">
      <c r="F15506" s="1"/>
      <c r="I15506" s="27">
        <v>310.06</v>
      </c>
      <c r="J15506" s="27">
        <v>14.9139</v>
      </c>
      <c r="K15506" s="27">
        <v>3.359369</v>
      </c>
      <c r="L15506" s="29">
        <v>14.84118</v>
      </c>
      <c r="M15506" s="27">
        <f t="shared" si="664"/>
        <v>22.395793333333334</v>
      </c>
      <c r="N15506" s="29">
        <f t="shared" si="665"/>
        <v>628.34969706976915</v>
      </c>
      <c r="O15506" s="1"/>
      <c r="P15506" s="1"/>
      <c r="S15506" s="1"/>
    </row>
    <row r="15507" spans="6:19" x14ac:dyDescent="0.3">
      <c r="F15507" s="1"/>
      <c r="I15507" s="27">
        <v>310.08</v>
      </c>
      <c r="J15507" s="27">
        <v>14.915430000000001</v>
      </c>
      <c r="K15507" s="27">
        <v>3.360096</v>
      </c>
      <c r="L15507" s="29">
        <v>14.84107</v>
      </c>
      <c r="M15507" s="27">
        <f t="shared" si="664"/>
        <v>22.400639999999999</v>
      </c>
      <c r="N15507" s="29">
        <f t="shared" si="665"/>
        <v>628.34503986146933</v>
      </c>
      <c r="O15507" s="1"/>
      <c r="P15507" s="1"/>
      <c r="S15507" s="1"/>
    </row>
    <row r="15508" spans="6:19" x14ac:dyDescent="0.3">
      <c r="F15508" s="1"/>
      <c r="I15508" s="27">
        <v>310.10000000000002</v>
      </c>
      <c r="J15508" s="27">
        <v>14.916969999999999</v>
      </c>
      <c r="K15508" s="27">
        <v>3.3608440000000002</v>
      </c>
      <c r="L15508" s="29">
        <v>14.84097</v>
      </c>
      <c r="M15508" s="27">
        <f t="shared" si="664"/>
        <v>22.405626666666667</v>
      </c>
      <c r="N15508" s="29">
        <f t="shared" si="665"/>
        <v>628.34080603574205</v>
      </c>
      <c r="O15508" s="1"/>
      <c r="P15508" s="1"/>
      <c r="S15508" s="1"/>
    </row>
    <row r="15509" spans="6:19" x14ac:dyDescent="0.3">
      <c r="F15509" s="1"/>
      <c r="I15509" s="27">
        <v>310.12</v>
      </c>
      <c r="J15509" s="27">
        <v>14.9185</v>
      </c>
      <c r="K15509" s="27">
        <v>3.3615919999999999</v>
      </c>
      <c r="L15509" s="29">
        <v>14.840870000000001</v>
      </c>
      <c r="M15509" s="27">
        <f t="shared" si="664"/>
        <v>22.41061333333333</v>
      </c>
      <c r="N15509" s="29">
        <f t="shared" si="665"/>
        <v>628.33657221001477</v>
      </c>
      <c r="O15509" s="1"/>
      <c r="P15509" s="1"/>
      <c r="S15509" s="1"/>
    </row>
    <row r="15510" spans="6:19" x14ac:dyDescent="0.3">
      <c r="F15510" s="1"/>
      <c r="I15510" s="27">
        <v>310.14</v>
      </c>
      <c r="J15510" s="27">
        <v>14.92004</v>
      </c>
      <c r="K15510" s="27">
        <v>3.3623590000000001</v>
      </c>
      <c r="L15510" s="29">
        <v>14.840769999999999</v>
      </c>
      <c r="M15510" s="27">
        <f t="shared" si="664"/>
        <v>22.415726666666664</v>
      </c>
      <c r="N15510" s="29">
        <f t="shared" si="665"/>
        <v>628.33233838428737</v>
      </c>
      <c r="O15510" s="1"/>
      <c r="P15510" s="1"/>
      <c r="S15510" s="1"/>
    </row>
    <row r="15511" spans="6:19" x14ac:dyDescent="0.3">
      <c r="F15511" s="1"/>
      <c r="I15511" s="27">
        <v>310.16000000000003</v>
      </c>
      <c r="J15511" s="27">
        <v>14.921569999999999</v>
      </c>
      <c r="K15511" s="27">
        <v>3.3631769999999999</v>
      </c>
      <c r="L15511" s="29">
        <v>14.840809999999999</v>
      </c>
      <c r="M15511" s="27">
        <f t="shared" si="664"/>
        <v>22.42118</v>
      </c>
      <c r="N15511" s="29">
        <f t="shared" si="665"/>
        <v>628.33403191457842</v>
      </c>
      <c r="O15511" s="1"/>
      <c r="P15511" s="1"/>
      <c r="S15511" s="1"/>
    </row>
    <row r="15512" spans="6:19" x14ac:dyDescent="0.3">
      <c r="F15512" s="1"/>
      <c r="I15512" s="27">
        <v>310.18</v>
      </c>
      <c r="J15512" s="27">
        <v>14.923109999999999</v>
      </c>
      <c r="K15512" s="27">
        <v>3.364026</v>
      </c>
      <c r="L15512" s="29">
        <v>14.84099</v>
      </c>
      <c r="M15512" s="27">
        <f t="shared" si="664"/>
        <v>22.426840000000002</v>
      </c>
      <c r="N15512" s="29">
        <f t="shared" si="665"/>
        <v>628.34165280088735</v>
      </c>
      <c r="O15512" s="1"/>
      <c r="P15512" s="1"/>
      <c r="S15512" s="1"/>
    </row>
    <row r="15513" spans="6:19" x14ac:dyDescent="0.3">
      <c r="F15513" s="1"/>
      <c r="I15513" s="27">
        <v>310.2</v>
      </c>
      <c r="J15513" s="27">
        <v>14.924670000000001</v>
      </c>
      <c r="K15513" s="27">
        <v>3.3648750000000001</v>
      </c>
      <c r="L15513" s="29">
        <v>14.841229999999999</v>
      </c>
      <c r="M15513" s="27">
        <f t="shared" si="664"/>
        <v>22.432500000000001</v>
      </c>
      <c r="N15513" s="29">
        <f t="shared" si="665"/>
        <v>628.35181398263285</v>
      </c>
      <c r="O15513" s="1"/>
      <c r="P15513" s="1"/>
      <c r="S15513" s="1"/>
    </row>
    <row r="15514" spans="6:19" x14ac:dyDescent="0.3">
      <c r="F15514" s="1"/>
      <c r="I15514" s="27">
        <v>310.22000000000003</v>
      </c>
      <c r="J15514" s="27">
        <v>14.926220000000001</v>
      </c>
      <c r="K15514" s="27">
        <v>3.3657119999999998</v>
      </c>
      <c r="L15514" s="29">
        <v>14.8415</v>
      </c>
      <c r="M15514" s="27">
        <f t="shared" si="664"/>
        <v>22.438079999999999</v>
      </c>
      <c r="N15514" s="29">
        <f t="shared" si="665"/>
        <v>628.36324531209652</v>
      </c>
      <c r="O15514" s="1"/>
      <c r="P15514" s="1"/>
      <c r="S15514" s="1"/>
    </row>
    <row r="15515" spans="6:19" x14ac:dyDescent="0.3">
      <c r="F15515" s="1"/>
      <c r="I15515" s="27">
        <v>310.24</v>
      </c>
      <c r="J15515" s="27">
        <v>14.927759999999999</v>
      </c>
      <c r="K15515" s="27">
        <v>3.3665289999999999</v>
      </c>
      <c r="L15515" s="29">
        <v>14.84179</v>
      </c>
      <c r="M15515" s="27">
        <f t="shared" si="664"/>
        <v>22.443526666666667</v>
      </c>
      <c r="N15515" s="29">
        <f t="shared" si="665"/>
        <v>628.3755234067055</v>
      </c>
      <c r="O15515" s="1"/>
      <c r="P15515" s="1"/>
      <c r="S15515" s="1"/>
    </row>
    <row r="15516" spans="6:19" x14ac:dyDescent="0.3">
      <c r="F15516" s="1"/>
      <c r="I15516" s="27">
        <v>310.26</v>
      </c>
      <c r="J15516" s="27">
        <v>14.9293</v>
      </c>
      <c r="K15516" s="27">
        <v>3.3673350000000002</v>
      </c>
      <c r="L15516" s="29">
        <v>14.841850000000001</v>
      </c>
      <c r="M15516" s="27">
        <f t="shared" si="664"/>
        <v>22.448900000000002</v>
      </c>
      <c r="N15516" s="29">
        <f t="shared" si="665"/>
        <v>628.37806370214196</v>
      </c>
      <c r="O15516" s="1"/>
      <c r="P15516" s="1"/>
      <c r="S15516" s="1"/>
    </row>
    <row r="15517" spans="6:19" x14ac:dyDescent="0.3">
      <c r="F15517" s="1"/>
      <c r="I15517" s="27">
        <v>310.27999999999997</v>
      </c>
      <c r="J15517" s="27">
        <v>14.93084</v>
      </c>
      <c r="K15517" s="27">
        <v>3.3681410000000001</v>
      </c>
      <c r="L15517" s="29">
        <v>14.84163</v>
      </c>
      <c r="M15517" s="27">
        <f t="shared" si="664"/>
        <v>22.454273333333333</v>
      </c>
      <c r="N15517" s="29">
        <f t="shared" si="665"/>
        <v>628.36874928554198</v>
      </c>
      <c r="O15517" s="1"/>
      <c r="P15517" s="1"/>
      <c r="S15517" s="1"/>
    </row>
    <row r="15518" spans="6:19" x14ac:dyDescent="0.3">
      <c r="F15518" s="1"/>
      <c r="I15518" s="27">
        <v>310.3</v>
      </c>
      <c r="J15518" s="27">
        <v>14.932370000000001</v>
      </c>
      <c r="K15518" s="27">
        <v>3.3688929999999999</v>
      </c>
      <c r="L15518" s="29">
        <v>14.8413</v>
      </c>
      <c r="M15518" s="27">
        <f t="shared" si="664"/>
        <v>22.459286666666667</v>
      </c>
      <c r="N15518" s="29">
        <f t="shared" si="665"/>
        <v>628.35477766064196</v>
      </c>
      <c r="O15518" s="1"/>
      <c r="P15518" s="1"/>
      <c r="S15518" s="1"/>
    </row>
    <row r="15519" spans="6:19" x14ac:dyDescent="0.3">
      <c r="F15519" s="1"/>
      <c r="I15519" s="27">
        <v>310.32</v>
      </c>
      <c r="J15519" s="27">
        <v>14.9339</v>
      </c>
      <c r="K15519" s="27">
        <v>3.3695599999999999</v>
      </c>
      <c r="L15519" s="29">
        <v>14.84099</v>
      </c>
      <c r="M15519" s="27">
        <f t="shared" si="664"/>
        <v>22.463733333333334</v>
      </c>
      <c r="N15519" s="29">
        <f t="shared" si="665"/>
        <v>628.34165280088735</v>
      </c>
      <c r="O15519" s="1"/>
      <c r="P15519" s="1"/>
      <c r="S15519" s="1"/>
    </row>
    <row r="15520" spans="6:19" x14ac:dyDescent="0.3">
      <c r="F15520" s="1"/>
      <c r="I15520" s="27">
        <v>310.33999999999997</v>
      </c>
      <c r="J15520" s="27">
        <v>14.93543</v>
      </c>
      <c r="K15520" s="27">
        <v>3.3701940000000001</v>
      </c>
      <c r="L15520" s="29">
        <v>14.84066</v>
      </c>
      <c r="M15520" s="27">
        <f t="shared" si="664"/>
        <v>22.467960000000001</v>
      </c>
      <c r="N15520" s="29">
        <f t="shared" si="665"/>
        <v>628.32768117598744</v>
      </c>
      <c r="O15520" s="1"/>
      <c r="P15520" s="1"/>
      <c r="S15520" s="1"/>
    </row>
    <row r="15521" spans="6:19" x14ac:dyDescent="0.3">
      <c r="F15521" s="1"/>
      <c r="I15521" s="27">
        <v>310.36</v>
      </c>
      <c r="J15521" s="27">
        <v>14.936970000000001</v>
      </c>
      <c r="K15521" s="27">
        <v>3.3708279999999999</v>
      </c>
      <c r="L15521" s="29">
        <v>14.840450000000001</v>
      </c>
      <c r="M15521" s="27">
        <f t="shared" si="664"/>
        <v>22.472186666666666</v>
      </c>
      <c r="N15521" s="29">
        <f t="shared" si="665"/>
        <v>628.31879014196022</v>
      </c>
      <c r="O15521" s="1"/>
      <c r="P15521" s="1"/>
      <c r="S15521" s="1"/>
    </row>
    <row r="15522" spans="6:19" x14ac:dyDescent="0.3">
      <c r="F15522" s="1"/>
      <c r="I15522" s="27">
        <v>310.38</v>
      </c>
      <c r="J15522" s="27">
        <v>14.938510000000001</v>
      </c>
      <c r="K15522" s="27">
        <v>3.371448</v>
      </c>
      <c r="L15522" s="29">
        <v>14.84042</v>
      </c>
      <c r="M15522" s="27">
        <f t="shared" si="664"/>
        <v>22.476320000000001</v>
      </c>
      <c r="N15522" s="29">
        <f t="shared" si="665"/>
        <v>628.31751999424205</v>
      </c>
      <c r="O15522" s="1"/>
      <c r="P15522" s="1"/>
      <c r="S15522" s="1"/>
    </row>
    <row r="15523" spans="6:19" x14ac:dyDescent="0.3">
      <c r="F15523" s="1"/>
      <c r="I15523" s="27">
        <v>310.39999999999998</v>
      </c>
      <c r="J15523" s="27">
        <v>14.94004</v>
      </c>
      <c r="K15523" s="27">
        <v>3.3720490000000001</v>
      </c>
      <c r="L15523" s="29">
        <v>14.84043</v>
      </c>
      <c r="M15523" s="27">
        <f t="shared" si="664"/>
        <v>22.480326666666667</v>
      </c>
      <c r="N15523" s="29">
        <f t="shared" si="665"/>
        <v>628.3179433768147</v>
      </c>
      <c r="O15523" s="1"/>
      <c r="P15523" s="1"/>
      <c r="S15523" s="1"/>
    </row>
    <row r="15524" spans="6:19" x14ac:dyDescent="0.3">
      <c r="F15524" s="1"/>
      <c r="I15524" s="27">
        <v>310.42</v>
      </c>
      <c r="J15524" s="27">
        <v>14.94159</v>
      </c>
      <c r="K15524" s="27">
        <v>3.3726449999999999</v>
      </c>
      <c r="L15524" s="29">
        <v>14.84046</v>
      </c>
      <c r="M15524" s="27">
        <f t="shared" si="664"/>
        <v>22.484299999999998</v>
      </c>
      <c r="N15524" s="29">
        <f t="shared" si="665"/>
        <v>628.31921352453287</v>
      </c>
      <c r="O15524" s="1"/>
      <c r="P15524" s="1"/>
      <c r="S15524" s="1"/>
    </row>
    <row r="15525" spans="6:19" x14ac:dyDescent="0.3">
      <c r="F15525" s="1"/>
      <c r="I15525" s="27">
        <v>310.44</v>
      </c>
      <c r="J15525" s="27">
        <v>14.94314</v>
      </c>
      <c r="K15525" s="27">
        <v>3.3732410000000002</v>
      </c>
      <c r="L15525" s="29">
        <v>14.840540000000001</v>
      </c>
      <c r="M15525" s="27">
        <f t="shared" si="664"/>
        <v>22.488273333333332</v>
      </c>
      <c r="N15525" s="29">
        <f t="shared" si="665"/>
        <v>628.32260058511474</v>
      </c>
      <c r="O15525" s="1"/>
      <c r="P15525" s="1"/>
      <c r="S15525" s="1"/>
    </row>
    <row r="15526" spans="6:19" x14ac:dyDescent="0.3">
      <c r="F15526" s="1"/>
      <c r="I15526" s="27">
        <v>310.45999999999998</v>
      </c>
      <c r="J15526" s="27">
        <v>14.94468</v>
      </c>
      <c r="K15526" s="27">
        <v>3.3738990000000002</v>
      </c>
      <c r="L15526" s="29">
        <v>14.84061</v>
      </c>
      <c r="M15526" s="27">
        <f t="shared" si="664"/>
        <v>22.492660000000001</v>
      </c>
      <c r="N15526" s="29">
        <f t="shared" si="665"/>
        <v>628.32556426312385</v>
      </c>
      <c r="O15526" s="1"/>
      <c r="P15526" s="1"/>
      <c r="S15526" s="1"/>
    </row>
    <row r="15527" spans="6:19" x14ac:dyDescent="0.3">
      <c r="F15527" s="1"/>
      <c r="I15527" s="27">
        <v>310.48</v>
      </c>
      <c r="J15527" s="27">
        <v>14.94622</v>
      </c>
      <c r="K15527" s="27">
        <v>3.3746299999999998</v>
      </c>
      <c r="L15527" s="29">
        <v>14.840630000000001</v>
      </c>
      <c r="M15527" s="27">
        <f t="shared" si="664"/>
        <v>22.497533333333333</v>
      </c>
      <c r="N15527" s="29">
        <f t="shared" si="665"/>
        <v>628.32641102826938</v>
      </c>
      <c r="O15527" s="1"/>
      <c r="P15527" s="1"/>
      <c r="S15527" s="1"/>
    </row>
    <row r="15528" spans="6:19" x14ac:dyDescent="0.3">
      <c r="F15528" s="1"/>
      <c r="I15528" s="27">
        <v>310.5</v>
      </c>
      <c r="J15528" s="27">
        <v>14.947749999999999</v>
      </c>
      <c r="K15528" s="27">
        <v>3.3753730000000002</v>
      </c>
      <c r="L15528" s="29">
        <v>14.84064</v>
      </c>
      <c r="M15528" s="27">
        <f t="shared" si="664"/>
        <v>22.50248666666667</v>
      </c>
      <c r="N15528" s="29">
        <f t="shared" si="665"/>
        <v>628.32683441084203</v>
      </c>
      <c r="O15528" s="1"/>
      <c r="P15528" s="1"/>
      <c r="S15528" s="1"/>
    </row>
    <row r="15529" spans="6:19" x14ac:dyDescent="0.3">
      <c r="F15529" s="1"/>
      <c r="I15529" s="27">
        <v>310.52</v>
      </c>
      <c r="J15529" s="27">
        <v>14.94928</v>
      </c>
      <c r="K15529" s="27">
        <v>3.376115</v>
      </c>
      <c r="L15529" s="29">
        <v>14.840630000000001</v>
      </c>
      <c r="M15529" s="27">
        <f t="shared" si="664"/>
        <v>22.507433333333331</v>
      </c>
      <c r="N15529" s="29">
        <f t="shared" si="665"/>
        <v>628.32641102826938</v>
      </c>
      <c r="O15529" s="1"/>
      <c r="P15529" s="1"/>
      <c r="S15529" s="1"/>
    </row>
    <row r="15530" spans="6:19" x14ac:dyDescent="0.3">
      <c r="F15530" s="1"/>
      <c r="I15530" s="27">
        <v>310.54000000000002</v>
      </c>
      <c r="J15530" s="27">
        <v>14.950810000000001</v>
      </c>
      <c r="K15530" s="27">
        <v>3.3768319999999998</v>
      </c>
      <c r="L15530" s="29">
        <v>14.840590000000001</v>
      </c>
      <c r="M15530" s="27">
        <f t="shared" si="664"/>
        <v>22.512213333333335</v>
      </c>
      <c r="N15530" s="29">
        <f t="shared" si="665"/>
        <v>628.32471749797833</v>
      </c>
      <c r="O15530" s="1"/>
      <c r="P15530" s="1"/>
      <c r="S15530" s="1"/>
    </row>
    <row r="15531" spans="6:19" x14ac:dyDescent="0.3">
      <c r="F15531" s="1"/>
      <c r="I15531" s="27">
        <v>310.56</v>
      </c>
      <c r="J15531" s="27">
        <v>14.952349999999999</v>
      </c>
      <c r="K15531" s="27">
        <v>3.3775210000000002</v>
      </c>
      <c r="L15531" s="29">
        <v>14.840490000000001</v>
      </c>
      <c r="M15531" s="27">
        <f t="shared" si="664"/>
        <v>22.516806666666671</v>
      </c>
      <c r="N15531" s="29">
        <f t="shared" si="665"/>
        <v>628.32048367225116</v>
      </c>
      <c r="O15531" s="1"/>
      <c r="P15531" s="1"/>
      <c r="S15531" s="1"/>
    </row>
    <row r="15532" spans="6:19" x14ac:dyDescent="0.3">
      <c r="F15532" s="1"/>
      <c r="I15532" s="27">
        <v>310.58</v>
      </c>
      <c r="J15532" s="27">
        <v>14.953900000000001</v>
      </c>
      <c r="K15532" s="27">
        <v>3.378209</v>
      </c>
      <c r="L15532" s="29">
        <v>14.84043</v>
      </c>
      <c r="M15532" s="27">
        <f t="shared" si="664"/>
        <v>22.521393333333332</v>
      </c>
      <c r="N15532" s="29">
        <f t="shared" si="665"/>
        <v>628.3179433768147</v>
      </c>
      <c r="O15532" s="1"/>
      <c r="P15532" s="1"/>
      <c r="S15532" s="1"/>
    </row>
    <row r="15533" spans="6:19" x14ac:dyDescent="0.3">
      <c r="F15533" s="1"/>
      <c r="I15533" s="27">
        <v>310.60000000000002</v>
      </c>
      <c r="J15533" s="27">
        <v>14.95543</v>
      </c>
      <c r="K15533" s="27">
        <v>3.3788930000000001</v>
      </c>
      <c r="L15533" s="29">
        <v>14.840450000000001</v>
      </c>
      <c r="M15533" s="27">
        <f t="shared" si="664"/>
        <v>22.525953333333334</v>
      </c>
      <c r="N15533" s="29">
        <f t="shared" si="665"/>
        <v>628.31879014196022</v>
      </c>
      <c r="O15533" s="1"/>
      <c r="P15533" s="1"/>
      <c r="S15533" s="1"/>
    </row>
    <row r="15534" spans="6:19" x14ac:dyDescent="0.3">
      <c r="F15534" s="1"/>
      <c r="I15534" s="27">
        <v>310.62</v>
      </c>
      <c r="J15534" s="27">
        <v>14.95697</v>
      </c>
      <c r="K15534" s="27">
        <v>3.3795269999999999</v>
      </c>
      <c r="L15534" s="29">
        <v>14.84043</v>
      </c>
      <c r="M15534" s="27">
        <f t="shared" si="664"/>
        <v>22.530180000000001</v>
      </c>
      <c r="N15534" s="29">
        <f t="shared" si="665"/>
        <v>628.3179433768147</v>
      </c>
      <c r="O15534" s="1"/>
      <c r="P15534" s="1"/>
      <c r="S15534" s="1"/>
    </row>
    <row r="15535" spans="6:19" x14ac:dyDescent="0.3">
      <c r="F15535" s="1"/>
      <c r="I15535" s="27">
        <v>310.64</v>
      </c>
      <c r="J15535" s="27">
        <v>14.95852</v>
      </c>
      <c r="K15535" s="27">
        <v>3.380112</v>
      </c>
      <c r="L15535" s="29">
        <v>14.840350000000001</v>
      </c>
      <c r="M15535" s="27">
        <f t="shared" si="664"/>
        <v>22.534079999999999</v>
      </c>
      <c r="N15535" s="29">
        <f t="shared" si="665"/>
        <v>628.31455631623305</v>
      </c>
      <c r="O15535" s="1"/>
      <c r="P15535" s="1"/>
      <c r="S15535" s="1"/>
    </row>
    <row r="15536" spans="6:19" x14ac:dyDescent="0.3">
      <c r="F15536" s="1"/>
      <c r="I15536" s="27">
        <v>310.66000000000003</v>
      </c>
      <c r="J15536" s="27">
        <v>14.96006</v>
      </c>
      <c r="K15536" s="27">
        <v>3.3806970000000001</v>
      </c>
      <c r="L15536" s="29">
        <v>14.840260000000001</v>
      </c>
      <c r="M15536" s="27">
        <f t="shared" si="664"/>
        <v>22.537979999999997</v>
      </c>
      <c r="N15536" s="29">
        <f t="shared" si="665"/>
        <v>628.31074587307842</v>
      </c>
      <c r="O15536" s="1"/>
      <c r="P15536" s="1"/>
      <c r="S15536" s="1"/>
    </row>
    <row r="15537" spans="6:19" x14ac:dyDescent="0.3">
      <c r="F15537" s="1"/>
      <c r="I15537" s="27">
        <v>310.68</v>
      </c>
      <c r="J15537" s="27">
        <v>14.961600000000001</v>
      </c>
      <c r="K15537" s="27">
        <v>3.3812690000000001</v>
      </c>
      <c r="L15537" s="29">
        <v>14.8401</v>
      </c>
      <c r="M15537" s="27">
        <f t="shared" si="664"/>
        <v>22.541793333333334</v>
      </c>
      <c r="N15537" s="29">
        <f t="shared" si="665"/>
        <v>628.30397175191479</v>
      </c>
      <c r="O15537" s="1"/>
      <c r="P15537" s="1"/>
      <c r="S15537" s="1"/>
    </row>
    <row r="15538" spans="6:19" x14ac:dyDescent="0.3">
      <c r="F15538" s="1"/>
      <c r="I15538" s="27">
        <v>310.7</v>
      </c>
      <c r="J15538" s="27">
        <v>14.963139999999999</v>
      </c>
      <c r="K15538" s="27">
        <v>3.3817699999999999</v>
      </c>
      <c r="L15538" s="29">
        <v>14.83985</v>
      </c>
      <c r="M15538" s="27">
        <f t="shared" si="664"/>
        <v>22.545133333333332</v>
      </c>
      <c r="N15538" s="29">
        <f t="shared" si="665"/>
        <v>628.29338718759664</v>
      </c>
      <c r="O15538" s="1"/>
      <c r="P15538" s="1"/>
      <c r="S15538" s="1"/>
    </row>
    <row r="15539" spans="6:19" x14ac:dyDescent="0.3">
      <c r="F15539" s="1"/>
      <c r="I15539" s="27">
        <v>310.72000000000003</v>
      </c>
      <c r="J15539" s="27">
        <v>14.96468</v>
      </c>
      <c r="K15539" s="27">
        <v>3.3822130000000001</v>
      </c>
      <c r="L15539" s="29">
        <v>14.83958</v>
      </c>
      <c r="M15539" s="27">
        <f t="shared" si="664"/>
        <v>22.548086666666666</v>
      </c>
      <c r="N15539" s="29">
        <f t="shared" si="665"/>
        <v>628.28195585813296</v>
      </c>
      <c r="O15539" s="1"/>
      <c r="P15539" s="1"/>
      <c r="S15539" s="1"/>
    </row>
    <row r="15540" spans="6:19" x14ac:dyDescent="0.3">
      <c r="F15540" s="1"/>
      <c r="I15540" s="27">
        <v>310.74</v>
      </c>
      <c r="J15540" s="27">
        <v>14.96622</v>
      </c>
      <c r="K15540" s="27">
        <v>3.3826550000000002</v>
      </c>
      <c r="L15540" s="29">
        <v>14.839359999999999</v>
      </c>
      <c r="M15540" s="27">
        <f t="shared" si="664"/>
        <v>22.551033333333333</v>
      </c>
      <c r="N15540" s="29">
        <f t="shared" si="665"/>
        <v>628.27264144153298</v>
      </c>
      <c r="O15540" s="1"/>
      <c r="P15540" s="1"/>
      <c r="S15540" s="1"/>
    </row>
    <row r="15541" spans="6:19" x14ac:dyDescent="0.3">
      <c r="F15541" s="1"/>
      <c r="I15541" s="27">
        <v>310.76</v>
      </c>
      <c r="J15541" s="27">
        <v>14.967739999999999</v>
      </c>
      <c r="K15541" s="27">
        <v>3.383127</v>
      </c>
      <c r="L15541" s="29">
        <v>14.83919</v>
      </c>
      <c r="M15541" s="27">
        <f t="shared" si="664"/>
        <v>22.554179999999999</v>
      </c>
      <c r="N15541" s="29">
        <f t="shared" si="665"/>
        <v>628.2654439377967</v>
      </c>
      <c r="O15541" s="1"/>
      <c r="P15541" s="1"/>
      <c r="S15541" s="1"/>
    </row>
    <row r="15542" spans="6:19" x14ac:dyDescent="0.3">
      <c r="F15542" s="1"/>
      <c r="I15542" s="27">
        <v>310.77999999999997</v>
      </c>
      <c r="J15542" s="27">
        <v>14.969279999999999</v>
      </c>
      <c r="K15542" s="27">
        <v>3.3836979999999999</v>
      </c>
      <c r="L15542" s="29">
        <v>14.83905</v>
      </c>
      <c r="M15542" s="27">
        <f t="shared" si="664"/>
        <v>22.557986666666665</v>
      </c>
      <c r="N15542" s="29">
        <f t="shared" si="665"/>
        <v>628.25951658177848</v>
      </c>
      <c r="O15542" s="1"/>
      <c r="P15542" s="1"/>
      <c r="S15542" s="1"/>
    </row>
    <row r="15543" spans="6:19" x14ac:dyDescent="0.3">
      <c r="F15543" s="1"/>
      <c r="I15543" s="27">
        <v>310.8</v>
      </c>
      <c r="J15543" s="27">
        <v>14.97081</v>
      </c>
      <c r="K15543" s="27">
        <v>3.3843399999999999</v>
      </c>
      <c r="L15543" s="29">
        <v>14.83897</v>
      </c>
      <c r="M15543" s="27">
        <f t="shared" si="664"/>
        <v>22.562266666666666</v>
      </c>
      <c r="N15543" s="29">
        <f t="shared" si="665"/>
        <v>628.25612952119673</v>
      </c>
      <c r="O15543" s="1"/>
      <c r="P15543" s="1"/>
      <c r="S15543" s="1"/>
    </row>
    <row r="15544" spans="6:19" x14ac:dyDescent="0.3">
      <c r="F15544" s="1"/>
      <c r="I15544" s="27">
        <v>310.82</v>
      </c>
      <c r="J15544" s="27">
        <v>14.972340000000001</v>
      </c>
      <c r="K15544" s="27">
        <v>3.3849819999999999</v>
      </c>
      <c r="L15544" s="29">
        <v>14.83892</v>
      </c>
      <c r="M15544" s="27">
        <f t="shared" si="664"/>
        <v>22.566546666666667</v>
      </c>
      <c r="N15544" s="29">
        <f t="shared" si="665"/>
        <v>628.25401260833303</v>
      </c>
      <c r="O15544" s="1"/>
      <c r="P15544" s="1"/>
      <c r="S15544" s="1"/>
    </row>
    <row r="15545" spans="6:19" x14ac:dyDescent="0.3">
      <c r="F15545" s="1"/>
      <c r="I15545" s="27">
        <v>310.83999999999997</v>
      </c>
      <c r="J15545" s="27">
        <v>14.973879999999999</v>
      </c>
      <c r="K15545" s="27">
        <v>3.3855979999999999</v>
      </c>
      <c r="L15545" s="29">
        <v>14.838839999999999</v>
      </c>
      <c r="M15545" s="27">
        <f t="shared" si="664"/>
        <v>22.570653333333333</v>
      </c>
      <c r="N15545" s="29">
        <f t="shared" si="665"/>
        <v>628.25062554775127</v>
      </c>
      <c r="O15545" s="1"/>
      <c r="P15545" s="1"/>
      <c r="S15545" s="1"/>
    </row>
    <row r="15546" spans="6:19" x14ac:dyDescent="0.3">
      <c r="F15546" s="1"/>
      <c r="I15546" s="27">
        <v>310.86</v>
      </c>
      <c r="J15546" s="27">
        <v>14.975429999999999</v>
      </c>
      <c r="K15546" s="27">
        <v>3.3861490000000001</v>
      </c>
      <c r="L15546" s="29">
        <v>14.838789999999999</v>
      </c>
      <c r="M15546" s="27">
        <f t="shared" si="664"/>
        <v>22.574326666666668</v>
      </c>
      <c r="N15546" s="29">
        <f t="shared" si="665"/>
        <v>628.24850863488757</v>
      </c>
      <c r="O15546" s="1"/>
      <c r="P15546" s="1"/>
      <c r="S15546" s="1"/>
    </row>
    <row r="15547" spans="6:19" x14ac:dyDescent="0.3">
      <c r="F15547" s="1"/>
      <c r="I15547" s="27">
        <v>310.88</v>
      </c>
      <c r="J15547" s="27">
        <v>14.97697</v>
      </c>
      <c r="K15547" s="27">
        <v>3.386663</v>
      </c>
      <c r="L15547" s="29">
        <v>14.838789999999999</v>
      </c>
      <c r="M15547" s="27">
        <f t="shared" si="664"/>
        <v>22.577753333333334</v>
      </c>
      <c r="N15547" s="29">
        <f t="shared" si="665"/>
        <v>628.24850863488757</v>
      </c>
      <c r="O15547" s="1"/>
      <c r="P15547" s="1"/>
      <c r="S15547" s="1"/>
    </row>
    <row r="15548" spans="6:19" x14ac:dyDescent="0.3">
      <c r="F15548" s="1"/>
      <c r="I15548" s="27">
        <v>310.89999999999998</v>
      </c>
      <c r="J15548" s="27">
        <v>14.97852</v>
      </c>
      <c r="K15548" s="27">
        <v>3.3871769999999999</v>
      </c>
      <c r="L15548" s="29">
        <v>14.83877</v>
      </c>
      <c r="M15548" s="27">
        <f t="shared" si="664"/>
        <v>22.581179999999996</v>
      </c>
      <c r="N15548" s="29">
        <f t="shared" si="665"/>
        <v>628.24766186974216</v>
      </c>
      <c r="O15548" s="1"/>
      <c r="P15548" s="1"/>
      <c r="S15548" s="1"/>
    </row>
    <row r="15549" spans="6:19" x14ac:dyDescent="0.3">
      <c r="F15549" s="1"/>
      <c r="I15549" s="27">
        <v>310.92</v>
      </c>
      <c r="J15549" s="27">
        <v>14.98006</v>
      </c>
      <c r="K15549" s="27">
        <v>3.3877199999999998</v>
      </c>
      <c r="L15549" s="29">
        <v>14.83872</v>
      </c>
      <c r="M15549" s="27">
        <f t="shared" si="664"/>
        <v>22.584799999999998</v>
      </c>
      <c r="N15549" s="29">
        <f t="shared" si="665"/>
        <v>628.24554495687858</v>
      </c>
      <c r="O15549" s="1"/>
      <c r="P15549" s="1"/>
      <c r="S15549" s="1"/>
    </row>
    <row r="15550" spans="6:19" x14ac:dyDescent="0.3">
      <c r="F15550" s="1"/>
      <c r="I15550" s="27">
        <v>310.94</v>
      </c>
      <c r="J15550" s="27">
        <v>14.9816</v>
      </c>
      <c r="K15550" s="27">
        <v>3.3883160000000001</v>
      </c>
      <c r="L15550" s="29">
        <v>14.83867</v>
      </c>
      <c r="M15550" s="27">
        <f t="shared" si="664"/>
        <v>22.588773333333336</v>
      </c>
      <c r="N15550" s="29">
        <f t="shared" si="665"/>
        <v>628.24342804401488</v>
      </c>
      <c r="O15550" s="1"/>
      <c r="P15550" s="1"/>
      <c r="S15550" s="1"/>
    </row>
    <row r="15551" spans="6:19" x14ac:dyDescent="0.3">
      <c r="F15551" s="1"/>
      <c r="I15551" s="27">
        <v>310.95999999999998</v>
      </c>
      <c r="J15551" s="27">
        <v>14.983140000000001</v>
      </c>
      <c r="K15551" s="27">
        <v>3.388938</v>
      </c>
      <c r="L15551" s="29">
        <v>14.838609999999999</v>
      </c>
      <c r="M15551" s="27">
        <f t="shared" si="664"/>
        <v>22.592919999999999</v>
      </c>
      <c r="N15551" s="29">
        <f t="shared" si="665"/>
        <v>628.24088774857842</v>
      </c>
      <c r="O15551" s="1"/>
      <c r="P15551" s="1"/>
      <c r="S15551" s="1"/>
    </row>
    <row r="15552" spans="6:19" x14ac:dyDescent="0.3">
      <c r="F15552" s="1"/>
      <c r="I15552" s="27">
        <v>310.98</v>
      </c>
      <c r="J15552" s="27">
        <v>14.984669999999999</v>
      </c>
      <c r="K15552" s="27">
        <v>3.389561</v>
      </c>
      <c r="L15552" s="29">
        <v>14.83858</v>
      </c>
      <c r="M15552" s="27">
        <f t="shared" si="664"/>
        <v>22.597073333333334</v>
      </c>
      <c r="N15552" s="29">
        <f t="shared" si="665"/>
        <v>628.23961760086036</v>
      </c>
      <c r="O15552" s="1"/>
      <c r="P15552" s="1"/>
      <c r="S15552" s="1"/>
    </row>
    <row r="15553" spans="6:19" x14ac:dyDescent="0.3">
      <c r="F15553" s="1"/>
      <c r="I15553" s="27">
        <v>311</v>
      </c>
      <c r="J15553" s="27">
        <v>14.98621</v>
      </c>
      <c r="K15553" s="27">
        <v>3.3902079999999999</v>
      </c>
      <c r="L15553" s="29">
        <v>14.83863</v>
      </c>
      <c r="M15553" s="27">
        <f t="shared" si="664"/>
        <v>22.601386666666663</v>
      </c>
      <c r="N15553" s="29">
        <f t="shared" si="665"/>
        <v>628.24173451372405</v>
      </c>
      <c r="O15553" s="1"/>
      <c r="P15553" s="1"/>
      <c r="S15553" s="1"/>
    </row>
    <row r="15554" spans="6:19" x14ac:dyDescent="0.3">
      <c r="F15554" s="1"/>
      <c r="I15554" s="27">
        <v>311.02</v>
      </c>
      <c r="J15554" s="27">
        <v>14.98775</v>
      </c>
      <c r="K15554" s="27">
        <v>3.390892</v>
      </c>
      <c r="L15554" s="29">
        <v>14.83882</v>
      </c>
      <c r="M15554" s="27">
        <f t="shared" si="664"/>
        <v>22.605946666666668</v>
      </c>
      <c r="N15554" s="29">
        <f t="shared" si="665"/>
        <v>628.24977878260574</v>
      </c>
      <c r="O15554" s="1"/>
      <c r="P15554" s="1"/>
      <c r="S15554" s="1"/>
    </row>
    <row r="15555" spans="6:19" x14ac:dyDescent="0.3">
      <c r="F15555" s="1"/>
      <c r="I15555" s="27">
        <v>311.04000000000002</v>
      </c>
      <c r="J15555" s="27">
        <v>14.98929</v>
      </c>
      <c r="K15555" s="27">
        <v>3.391591</v>
      </c>
      <c r="L15555" s="29">
        <v>14.83915</v>
      </c>
      <c r="M15555" s="27">
        <f t="shared" si="664"/>
        <v>22.610606666666666</v>
      </c>
      <c r="N15555" s="29">
        <f t="shared" si="665"/>
        <v>628.26375040750565</v>
      </c>
      <c r="O15555" s="1"/>
      <c r="P15555" s="1"/>
      <c r="S15555" s="1"/>
    </row>
    <row r="15556" spans="6:19" x14ac:dyDescent="0.3">
      <c r="F15556" s="1"/>
      <c r="I15556" s="27">
        <v>311.06</v>
      </c>
      <c r="J15556" s="27">
        <v>14.99084</v>
      </c>
      <c r="K15556" s="27">
        <v>3.3922889999999999</v>
      </c>
      <c r="L15556" s="29">
        <v>14.83947</v>
      </c>
      <c r="M15556" s="27">
        <f t="shared" ref="M15556:M15619" si="666">K15556/$Q$2*100</f>
        <v>22.615259999999999</v>
      </c>
      <c r="N15556" s="29">
        <f t="shared" si="665"/>
        <v>628.27729864983303</v>
      </c>
      <c r="O15556" s="1"/>
      <c r="P15556" s="1"/>
      <c r="S15556" s="1"/>
    </row>
    <row r="15557" spans="6:19" x14ac:dyDescent="0.3">
      <c r="F15557" s="1"/>
      <c r="I15557" s="27">
        <v>311.08</v>
      </c>
      <c r="J15557" s="27">
        <v>14.99239</v>
      </c>
      <c r="K15557" s="27">
        <v>3.3931309999999999</v>
      </c>
      <c r="L15557" s="29">
        <v>14.83963</v>
      </c>
      <c r="M15557" s="27">
        <f t="shared" si="666"/>
        <v>22.620873333333332</v>
      </c>
      <c r="N15557" s="29">
        <f t="shared" ref="N15557:N15620" si="667">L15557/23.6193*1000</f>
        <v>628.28407277099666</v>
      </c>
      <c r="O15557" s="1"/>
      <c r="P15557" s="1"/>
      <c r="S15557" s="1"/>
    </row>
    <row r="15558" spans="6:19" x14ac:dyDescent="0.3">
      <c r="F15558" s="1"/>
      <c r="I15558" s="27">
        <v>311.10000000000002</v>
      </c>
      <c r="J15558" s="27">
        <v>14.993930000000001</v>
      </c>
      <c r="K15558" s="27">
        <v>3.3941650000000001</v>
      </c>
      <c r="L15558" s="29">
        <v>14.839600000000001</v>
      </c>
      <c r="M15558" s="27">
        <f t="shared" si="666"/>
        <v>22.62776666666667</v>
      </c>
      <c r="N15558" s="29">
        <f t="shared" si="667"/>
        <v>628.28280262327849</v>
      </c>
      <c r="O15558" s="1"/>
      <c r="P15558" s="1"/>
      <c r="S15558" s="1"/>
    </row>
    <row r="15559" spans="6:19" x14ac:dyDescent="0.3">
      <c r="F15559" s="1"/>
      <c r="I15559" s="27">
        <v>311.12</v>
      </c>
      <c r="J15559" s="27">
        <v>14.99546</v>
      </c>
      <c r="K15559" s="27">
        <v>3.3952490000000002</v>
      </c>
      <c r="L15559" s="29">
        <v>14.839320000000001</v>
      </c>
      <c r="M15559" s="27">
        <f t="shared" si="666"/>
        <v>22.634993333333334</v>
      </c>
      <c r="N15559" s="29">
        <f t="shared" si="667"/>
        <v>628.27094791124216</v>
      </c>
      <c r="O15559" s="1"/>
      <c r="P15559" s="1"/>
      <c r="S15559" s="1"/>
    </row>
    <row r="15560" spans="6:19" x14ac:dyDescent="0.3">
      <c r="F15560" s="1"/>
      <c r="I15560" s="27">
        <v>311.14</v>
      </c>
      <c r="J15560" s="27">
        <v>14.997</v>
      </c>
      <c r="K15560" s="27">
        <v>3.3963320000000001</v>
      </c>
      <c r="L15560" s="29">
        <v>14.83887</v>
      </c>
      <c r="M15560" s="27">
        <f t="shared" si="666"/>
        <v>22.642213333333334</v>
      </c>
      <c r="N15560" s="29">
        <f t="shared" si="667"/>
        <v>628.25189569546933</v>
      </c>
      <c r="O15560" s="1"/>
      <c r="P15560" s="1"/>
      <c r="S15560" s="1"/>
    </row>
    <row r="15561" spans="6:19" x14ac:dyDescent="0.3">
      <c r="F15561" s="1"/>
      <c r="I15561" s="27">
        <v>311.16000000000003</v>
      </c>
      <c r="J15561" s="27">
        <v>14.99854</v>
      </c>
      <c r="K15561" s="27">
        <v>3.3974069999999998</v>
      </c>
      <c r="L15561" s="29">
        <v>14.838430000000001</v>
      </c>
      <c r="M15561" s="27">
        <f t="shared" si="666"/>
        <v>22.649380000000001</v>
      </c>
      <c r="N15561" s="29">
        <f t="shared" si="667"/>
        <v>628.23326686226949</v>
      </c>
      <c r="O15561" s="1"/>
      <c r="P15561" s="1"/>
      <c r="S15561" s="1"/>
    </row>
    <row r="15562" spans="6:19" x14ac:dyDescent="0.3">
      <c r="F15562" s="1"/>
      <c r="I15562" s="27">
        <v>311.18</v>
      </c>
      <c r="J15562" s="27">
        <v>15.000069999999999</v>
      </c>
      <c r="K15562" s="27">
        <v>3.3984700000000001</v>
      </c>
      <c r="L15562" s="29">
        <v>14.838100000000001</v>
      </c>
      <c r="M15562" s="27">
        <f t="shared" si="666"/>
        <v>22.656466666666667</v>
      </c>
      <c r="N15562" s="29">
        <f t="shared" si="667"/>
        <v>628.21929523736958</v>
      </c>
      <c r="O15562" s="1"/>
      <c r="P15562" s="1"/>
      <c r="S15562" s="1"/>
    </row>
    <row r="15563" spans="6:19" x14ac:dyDescent="0.3">
      <c r="F15563" s="1"/>
      <c r="I15563" s="27">
        <v>311.2</v>
      </c>
      <c r="J15563" s="27">
        <v>15.001609999999999</v>
      </c>
      <c r="K15563" s="27">
        <v>3.3995320000000002</v>
      </c>
      <c r="L15563" s="29">
        <v>14.837859999999999</v>
      </c>
      <c r="M15563" s="27">
        <f t="shared" si="666"/>
        <v>22.663546666666669</v>
      </c>
      <c r="N15563" s="29">
        <f t="shared" si="667"/>
        <v>628.20913405562396</v>
      </c>
      <c r="O15563" s="1"/>
      <c r="P15563" s="1"/>
      <c r="S15563" s="1"/>
    </row>
    <row r="15564" spans="6:19" x14ac:dyDescent="0.3">
      <c r="F15564" s="1"/>
      <c r="I15564" s="27">
        <v>311.22000000000003</v>
      </c>
      <c r="J15564" s="27">
        <v>15.00314</v>
      </c>
      <c r="K15564" s="27">
        <v>3.4005939999999999</v>
      </c>
      <c r="L15564" s="29">
        <v>14.837730000000001</v>
      </c>
      <c r="M15564" s="27">
        <f t="shared" si="666"/>
        <v>22.670626666666667</v>
      </c>
      <c r="N15564" s="29">
        <f t="shared" si="667"/>
        <v>628.20363008217862</v>
      </c>
      <c r="O15564" s="1"/>
      <c r="P15564" s="1"/>
      <c r="S15564" s="1"/>
    </row>
    <row r="15565" spans="6:19" x14ac:dyDescent="0.3">
      <c r="F15565" s="1"/>
      <c r="I15565" s="27">
        <v>311.24</v>
      </c>
      <c r="J15565" s="27">
        <v>15.004670000000001</v>
      </c>
      <c r="K15565" s="27">
        <v>3.4016579999999998</v>
      </c>
      <c r="L15565" s="29">
        <v>14.83778</v>
      </c>
      <c r="M15565" s="27">
        <f t="shared" si="666"/>
        <v>22.677719999999997</v>
      </c>
      <c r="N15565" s="29">
        <f t="shared" si="667"/>
        <v>628.20574699504232</v>
      </c>
      <c r="O15565" s="1"/>
      <c r="P15565" s="1"/>
      <c r="S15565" s="1"/>
    </row>
    <row r="15566" spans="6:19" x14ac:dyDescent="0.3">
      <c r="F15566" s="1"/>
      <c r="I15566" s="27">
        <v>311.26</v>
      </c>
      <c r="J15566" s="27">
        <v>15.0062</v>
      </c>
      <c r="K15566" s="27">
        <v>3.4027250000000002</v>
      </c>
      <c r="L15566" s="29">
        <v>14.837999999999999</v>
      </c>
      <c r="M15566" s="27">
        <f t="shared" si="666"/>
        <v>22.684833333333334</v>
      </c>
      <c r="N15566" s="29">
        <f t="shared" si="667"/>
        <v>628.21506141164218</v>
      </c>
      <c r="O15566" s="1"/>
      <c r="P15566" s="1"/>
      <c r="S15566" s="1"/>
    </row>
    <row r="15567" spans="6:19" x14ac:dyDescent="0.3">
      <c r="F15567" s="1"/>
      <c r="I15567" s="27">
        <v>311.27999999999997</v>
      </c>
      <c r="J15567" s="27">
        <v>15.00775</v>
      </c>
      <c r="K15567" s="27">
        <v>3.4037929999999998</v>
      </c>
      <c r="L15567" s="29">
        <v>14.83836</v>
      </c>
      <c r="M15567" s="27">
        <f t="shared" si="666"/>
        <v>22.691953333333331</v>
      </c>
      <c r="N15567" s="29">
        <f t="shared" si="667"/>
        <v>628.23030318426026</v>
      </c>
      <c r="O15567" s="1"/>
      <c r="P15567" s="1"/>
      <c r="S15567" s="1"/>
    </row>
    <row r="15568" spans="6:19" x14ac:dyDescent="0.3">
      <c r="F15568" s="1"/>
      <c r="I15568" s="27">
        <v>311.3</v>
      </c>
      <c r="J15568" s="27">
        <v>15.0093</v>
      </c>
      <c r="K15568" s="27">
        <v>3.4048560000000001</v>
      </c>
      <c r="L15568" s="29">
        <v>14.83881</v>
      </c>
      <c r="M15568" s="27">
        <f t="shared" si="666"/>
        <v>22.69904</v>
      </c>
      <c r="N15568" s="29">
        <f t="shared" si="667"/>
        <v>628.24935540003298</v>
      </c>
      <c r="O15568" s="1"/>
      <c r="P15568" s="1"/>
      <c r="S15568" s="1"/>
    </row>
    <row r="15569" spans="6:19" x14ac:dyDescent="0.3">
      <c r="F15569" s="1"/>
      <c r="I15569" s="27">
        <v>311.32</v>
      </c>
      <c r="J15569" s="27">
        <v>15.01085</v>
      </c>
      <c r="K15569" s="27">
        <v>3.405869</v>
      </c>
      <c r="L15569" s="29">
        <v>14.83925</v>
      </c>
      <c r="M15569" s="27">
        <f t="shared" si="666"/>
        <v>22.705793333333332</v>
      </c>
      <c r="N15569" s="29">
        <f t="shared" si="667"/>
        <v>628.26798423323305</v>
      </c>
      <c r="O15569" s="1"/>
      <c r="P15569" s="1"/>
      <c r="S15569" s="1"/>
    </row>
    <row r="15570" spans="6:19" x14ac:dyDescent="0.3">
      <c r="F15570" s="1"/>
      <c r="I15570" s="27">
        <v>311.33999999999997</v>
      </c>
      <c r="J15570" s="27">
        <v>15.01239</v>
      </c>
      <c r="K15570" s="27">
        <v>3.4068339999999999</v>
      </c>
      <c r="L15570" s="29">
        <v>14.839510000000001</v>
      </c>
      <c r="M15570" s="27">
        <f t="shared" si="666"/>
        <v>22.712226666666666</v>
      </c>
      <c r="N15570" s="29">
        <f t="shared" si="667"/>
        <v>628.27899218012396</v>
      </c>
      <c r="O15570" s="1"/>
      <c r="P15570" s="1"/>
      <c r="S15570" s="1"/>
    </row>
    <row r="15571" spans="6:19" x14ac:dyDescent="0.3">
      <c r="F15571" s="1"/>
      <c r="I15571" s="27">
        <v>311.36</v>
      </c>
      <c r="J15571" s="27">
        <v>15.01393</v>
      </c>
      <c r="K15571" s="27">
        <v>3.4077989999999998</v>
      </c>
      <c r="L15571" s="29">
        <v>14.83947</v>
      </c>
      <c r="M15571" s="27">
        <f t="shared" si="666"/>
        <v>22.71866</v>
      </c>
      <c r="N15571" s="29">
        <f t="shared" si="667"/>
        <v>628.27729864983303</v>
      </c>
      <c r="O15571" s="1"/>
      <c r="P15571" s="1"/>
      <c r="S15571" s="1"/>
    </row>
    <row r="15572" spans="6:19" x14ac:dyDescent="0.3">
      <c r="F15572" s="1"/>
      <c r="I15572" s="27">
        <v>311.38</v>
      </c>
      <c r="J15572" s="27">
        <v>15.015459999999999</v>
      </c>
      <c r="K15572" s="27">
        <v>3.4087559999999999</v>
      </c>
      <c r="L15572" s="29">
        <v>14.83924</v>
      </c>
      <c r="M15572" s="27">
        <f t="shared" si="666"/>
        <v>22.72504</v>
      </c>
      <c r="N15572" s="29">
        <f t="shared" si="667"/>
        <v>628.26756085066029</v>
      </c>
      <c r="O15572" s="1"/>
      <c r="P15572" s="1"/>
      <c r="S15572" s="1"/>
    </row>
    <row r="15573" spans="6:19" x14ac:dyDescent="0.3">
      <c r="F15573" s="1"/>
      <c r="I15573" s="27">
        <v>311.39999999999998</v>
      </c>
      <c r="J15573" s="27">
        <v>15.01699</v>
      </c>
      <c r="K15573" s="27">
        <v>3.4096730000000002</v>
      </c>
      <c r="L15573" s="29">
        <v>14.838990000000001</v>
      </c>
      <c r="M15573" s="27">
        <f t="shared" si="666"/>
        <v>22.731153333333335</v>
      </c>
      <c r="N15573" s="29">
        <f t="shared" si="667"/>
        <v>628.25697628634214</v>
      </c>
      <c r="O15573" s="1"/>
      <c r="P15573" s="1"/>
      <c r="S15573" s="1"/>
    </row>
    <row r="15574" spans="6:19" x14ac:dyDescent="0.3">
      <c r="F15574" s="1"/>
      <c r="I15574" s="27">
        <v>311.42</v>
      </c>
      <c r="J15574" s="27">
        <v>15.018520000000001</v>
      </c>
      <c r="K15574" s="27">
        <v>3.410555</v>
      </c>
      <c r="L15574" s="29">
        <v>14.838789999999999</v>
      </c>
      <c r="M15574" s="27">
        <f t="shared" si="666"/>
        <v>22.737033333333333</v>
      </c>
      <c r="N15574" s="29">
        <f t="shared" si="667"/>
        <v>628.24850863488757</v>
      </c>
      <c r="O15574" s="1"/>
      <c r="P15574" s="1"/>
      <c r="S15574" s="1"/>
    </row>
    <row r="15575" spans="6:19" x14ac:dyDescent="0.3">
      <c r="F15575" s="1"/>
      <c r="I15575" s="27">
        <v>311.44</v>
      </c>
      <c r="J15575" s="27">
        <v>15.020060000000001</v>
      </c>
      <c r="K15575" s="27">
        <v>3.4114369999999998</v>
      </c>
      <c r="L15575" s="29">
        <v>14.838699999999999</v>
      </c>
      <c r="M15575" s="27">
        <f t="shared" si="666"/>
        <v>22.74291333333333</v>
      </c>
      <c r="N15575" s="29">
        <f t="shared" si="667"/>
        <v>628.24469819173305</v>
      </c>
      <c r="O15575" s="1"/>
      <c r="P15575" s="1"/>
      <c r="S15575" s="1"/>
    </row>
    <row r="15576" spans="6:19" x14ac:dyDescent="0.3">
      <c r="F15576" s="1"/>
      <c r="I15576" s="27">
        <v>311.45999999999998</v>
      </c>
      <c r="J15576" s="27">
        <v>15.021599999999999</v>
      </c>
      <c r="K15576" s="27">
        <v>3.4122970000000001</v>
      </c>
      <c r="L15576" s="29">
        <v>14.83872</v>
      </c>
      <c r="M15576" s="27">
        <f t="shared" si="666"/>
        <v>22.748646666666666</v>
      </c>
      <c r="N15576" s="29">
        <f t="shared" si="667"/>
        <v>628.24554495687858</v>
      </c>
      <c r="O15576" s="1"/>
      <c r="P15576" s="1"/>
      <c r="S15576" s="1"/>
    </row>
    <row r="15577" spans="6:19" x14ac:dyDescent="0.3">
      <c r="F15577" s="1"/>
      <c r="I15577" s="27">
        <v>311.48</v>
      </c>
      <c r="J15577" s="27">
        <v>15.02314</v>
      </c>
      <c r="K15577" s="27">
        <v>3.4130820000000002</v>
      </c>
      <c r="L15577" s="29">
        <v>14.838749999999999</v>
      </c>
      <c r="M15577" s="27">
        <f t="shared" si="666"/>
        <v>22.753880000000002</v>
      </c>
      <c r="N15577" s="29">
        <f t="shared" si="667"/>
        <v>628.24681510459664</v>
      </c>
      <c r="O15577" s="1"/>
      <c r="P15577" s="1"/>
      <c r="S15577" s="1"/>
    </row>
    <row r="15578" spans="6:19" x14ac:dyDescent="0.3">
      <c r="F15578" s="1"/>
      <c r="I15578" s="27">
        <v>311.5</v>
      </c>
      <c r="J15578" s="27">
        <v>15.02468</v>
      </c>
      <c r="K15578" s="27">
        <v>3.4138139999999999</v>
      </c>
      <c r="L15578" s="29">
        <v>14.83873</v>
      </c>
      <c r="M15578" s="27">
        <f t="shared" si="666"/>
        <v>22.758759999999999</v>
      </c>
      <c r="N15578" s="29">
        <f t="shared" si="667"/>
        <v>628.24596833945122</v>
      </c>
      <c r="O15578" s="1"/>
      <c r="P15578" s="1"/>
      <c r="S15578" s="1"/>
    </row>
    <row r="15579" spans="6:19" x14ac:dyDescent="0.3">
      <c r="F15579" s="1"/>
      <c r="I15579" s="27">
        <v>311.52</v>
      </c>
      <c r="J15579" s="27">
        <v>15.02622</v>
      </c>
      <c r="K15579" s="27">
        <v>3.4145460000000001</v>
      </c>
      <c r="L15579" s="29">
        <v>14.83872</v>
      </c>
      <c r="M15579" s="27">
        <f t="shared" si="666"/>
        <v>22.763640000000002</v>
      </c>
      <c r="N15579" s="29">
        <f t="shared" si="667"/>
        <v>628.24554495687858</v>
      </c>
      <c r="O15579" s="1"/>
      <c r="P15579" s="1"/>
      <c r="S15579" s="1"/>
    </row>
    <row r="15580" spans="6:19" x14ac:dyDescent="0.3">
      <c r="F15580" s="1"/>
      <c r="I15580" s="27">
        <v>311.54000000000002</v>
      </c>
      <c r="J15580" s="27">
        <v>15.027760000000001</v>
      </c>
      <c r="K15580" s="27">
        <v>3.41527</v>
      </c>
      <c r="L15580" s="29">
        <v>14.838800000000001</v>
      </c>
      <c r="M15580" s="27">
        <f t="shared" si="666"/>
        <v>22.768466666666669</v>
      </c>
      <c r="N15580" s="29">
        <f t="shared" si="667"/>
        <v>628.24893201746033</v>
      </c>
      <c r="O15580" s="1"/>
      <c r="P15580" s="1"/>
      <c r="S15580" s="1"/>
    </row>
    <row r="15581" spans="6:19" x14ac:dyDescent="0.3">
      <c r="F15581" s="1"/>
      <c r="I15581" s="27">
        <v>311.56</v>
      </c>
      <c r="J15581" s="27">
        <v>15.029299999999999</v>
      </c>
      <c r="K15581" s="27">
        <v>3.4159739999999998</v>
      </c>
      <c r="L15581" s="29">
        <v>14.83892</v>
      </c>
      <c r="M15581" s="27">
        <f t="shared" si="666"/>
        <v>22.773159999999997</v>
      </c>
      <c r="N15581" s="29">
        <f t="shared" si="667"/>
        <v>628.25401260833303</v>
      </c>
      <c r="O15581" s="1"/>
      <c r="P15581" s="1"/>
      <c r="S15581" s="1"/>
    </row>
    <row r="15582" spans="6:19" x14ac:dyDescent="0.3">
      <c r="F15582" s="1"/>
      <c r="I15582" s="27">
        <v>311.58</v>
      </c>
      <c r="J15582" s="27">
        <v>15.030849999999999</v>
      </c>
      <c r="K15582" s="27">
        <v>3.4166650000000001</v>
      </c>
      <c r="L15582" s="29">
        <v>14.83902</v>
      </c>
      <c r="M15582" s="27">
        <f t="shared" si="666"/>
        <v>22.777766666666668</v>
      </c>
      <c r="N15582" s="29">
        <f t="shared" si="667"/>
        <v>628.2582464340602</v>
      </c>
      <c r="O15582" s="1"/>
      <c r="P15582" s="1"/>
      <c r="S15582" s="1"/>
    </row>
    <row r="15583" spans="6:19" x14ac:dyDescent="0.3">
      <c r="F15583" s="1"/>
      <c r="I15583" s="27">
        <v>311.60000000000002</v>
      </c>
      <c r="J15583" s="27">
        <v>15.03238</v>
      </c>
      <c r="K15583" s="27">
        <v>3.4173550000000001</v>
      </c>
      <c r="L15583" s="29">
        <v>14.83905</v>
      </c>
      <c r="M15583" s="27">
        <f t="shared" si="666"/>
        <v>22.782366666666668</v>
      </c>
      <c r="N15583" s="29">
        <f t="shared" si="667"/>
        <v>628.25951658177848</v>
      </c>
      <c r="O15583" s="1"/>
      <c r="P15583" s="1"/>
      <c r="S15583" s="1"/>
    </row>
    <row r="15584" spans="6:19" x14ac:dyDescent="0.3">
      <c r="F15584" s="1"/>
      <c r="I15584" s="27">
        <v>311.62</v>
      </c>
      <c r="J15584" s="27">
        <v>15.033910000000001</v>
      </c>
      <c r="K15584" s="27">
        <v>3.4180459999999999</v>
      </c>
      <c r="L15584" s="29">
        <v>14.839</v>
      </c>
      <c r="M15584" s="27">
        <f t="shared" si="666"/>
        <v>22.786973333333332</v>
      </c>
      <c r="N15584" s="29">
        <f t="shared" si="667"/>
        <v>628.2573996689149</v>
      </c>
      <c r="O15584" s="1"/>
      <c r="P15584" s="1"/>
      <c r="S15584" s="1"/>
    </row>
    <row r="15585" spans="6:19" x14ac:dyDescent="0.3">
      <c r="F15585" s="1"/>
      <c r="I15585" s="27">
        <v>311.64</v>
      </c>
      <c r="J15585" s="27">
        <v>15.035439999999999</v>
      </c>
      <c r="K15585" s="27">
        <v>3.4187349999999999</v>
      </c>
      <c r="L15585" s="29">
        <v>14.83882</v>
      </c>
      <c r="M15585" s="27">
        <f t="shared" si="666"/>
        <v>22.791566666666665</v>
      </c>
      <c r="N15585" s="29">
        <f t="shared" si="667"/>
        <v>628.24977878260574</v>
      </c>
      <c r="O15585" s="1"/>
      <c r="P15585" s="1"/>
      <c r="S15585" s="1"/>
    </row>
    <row r="15586" spans="6:19" x14ac:dyDescent="0.3">
      <c r="F15586" s="1"/>
      <c r="I15586" s="27">
        <v>311.66000000000003</v>
      </c>
      <c r="J15586" s="27">
        <v>15.03698</v>
      </c>
      <c r="K15586" s="27">
        <v>3.4194239999999998</v>
      </c>
      <c r="L15586" s="29">
        <v>14.838620000000001</v>
      </c>
      <c r="M15586" s="27">
        <f t="shared" si="666"/>
        <v>22.79616</v>
      </c>
      <c r="N15586" s="29">
        <f t="shared" si="667"/>
        <v>628.24131113115118</v>
      </c>
      <c r="O15586" s="1"/>
      <c r="P15586" s="1"/>
      <c r="S15586" s="1"/>
    </row>
    <row r="15587" spans="6:19" x14ac:dyDescent="0.3">
      <c r="F15587" s="1"/>
      <c r="I15587" s="27">
        <v>311.68</v>
      </c>
      <c r="J15587" s="27">
        <v>15.03851</v>
      </c>
      <c r="K15587" s="27">
        <v>3.4201130000000002</v>
      </c>
      <c r="L15587" s="29">
        <v>14.838570000000001</v>
      </c>
      <c r="M15587" s="27">
        <f t="shared" si="666"/>
        <v>22.800753333333333</v>
      </c>
      <c r="N15587" s="29">
        <f t="shared" si="667"/>
        <v>628.23919421828771</v>
      </c>
      <c r="O15587" s="1"/>
      <c r="P15587" s="1"/>
      <c r="S15587" s="1"/>
    </row>
    <row r="15588" spans="6:19" x14ac:dyDescent="0.3">
      <c r="F15588" s="1"/>
      <c r="I15588" s="27">
        <v>311.7</v>
      </c>
      <c r="J15588" s="27">
        <v>15.040050000000001</v>
      </c>
      <c r="K15588" s="27">
        <v>3.4207990000000001</v>
      </c>
      <c r="L15588" s="29">
        <v>14.83863</v>
      </c>
      <c r="M15588" s="27">
        <f t="shared" si="666"/>
        <v>22.805326666666666</v>
      </c>
      <c r="N15588" s="29">
        <f t="shared" si="667"/>
        <v>628.24173451372405</v>
      </c>
      <c r="O15588" s="1"/>
      <c r="P15588" s="1"/>
      <c r="S15588" s="1"/>
    </row>
    <row r="15589" spans="6:19" x14ac:dyDescent="0.3">
      <c r="F15589" s="1"/>
      <c r="I15589" s="27">
        <v>311.72000000000003</v>
      </c>
      <c r="J15589" s="27">
        <v>15.04161</v>
      </c>
      <c r="K15589" s="27">
        <v>3.421481</v>
      </c>
      <c r="L15589" s="29">
        <v>14.83869</v>
      </c>
      <c r="M15589" s="27">
        <f t="shared" si="666"/>
        <v>22.809873333333332</v>
      </c>
      <c r="N15589" s="29">
        <f t="shared" si="667"/>
        <v>628.24427480916029</v>
      </c>
      <c r="O15589" s="1"/>
      <c r="P15589" s="1"/>
      <c r="S15589" s="1"/>
    </row>
    <row r="15590" spans="6:19" x14ac:dyDescent="0.3">
      <c r="F15590" s="1"/>
      <c r="I15590" s="27">
        <v>311.74</v>
      </c>
      <c r="J15590" s="27">
        <v>15.043150000000001</v>
      </c>
      <c r="K15590" s="27">
        <v>3.4221620000000001</v>
      </c>
      <c r="L15590" s="29">
        <v>14.83869</v>
      </c>
      <c r="M15590" s="27">
        <f t="shared" si="666"/>
        <v>22.814413333333334</v>
      </c>
      <c r="N15590" s="29">
        <f t="shared" si="667"/>
        <v>628.24427480916029</v>
      </c>
      <c r="O15590" s="1"/>
      <c r="P15590" s="1"/>
      <c r="S15590" s="1"/>
    </row>
    <row r="15591" spans="6:19" x14ac:dyDescent="0.3">
      <c r="F15591" s="1"/>
      <c r="I15591" s="27">
        <v>311.76</v>
      </c>
      <c r="J15591" s="27">
        <v>15.044689999999999</v>
      </c>
      <c r="K15591" s="27">
        <v>3.4228429999999999</v>
      </c>
      <c r="L15591" s="29">
        <v>14.83863</v>
      </c>
      <c r="M15591" s="27">
        <f t="shared" si="666"/>
        <v>22.818953333333333</v>
      </c>
      <c r="N15591" s="29">
        <f t="shared" si="667"/>
        <v>628.24173451372405</v>
      </c>
      <c r="O15591" s="1"/>
      <c r="P15591" s="1"/>
      <c r="S15591" s="1"/>
    </row>
    <row r="15592" spans="6:19" x14ac:dyDescent="0.3">
      <c r="F15592" s="1"/>
      <c r="I15592" s="27">
        <v>311.77999999999997</v>
      </c>
      <c r="J15592" s="27">
        <v>15.046239999999999</v>
      </c>
      <c r="K15592" s="27">
        <v>3.423524</v>
      </c>
      <c r="L15592" s="29">
        <v>14.83846</v>
      </c>
      <c r="M15592" s="27">
        <f t="shared" si="666"/>
        <v>22.823493333333332</v>
      </c>
      <c r="N15592" s="29">
        <f t="shared" si="667"/>
        <v>628.23453700998755</v>
      </c>
      <c r="O15592" s="1"/>
      <c r="P15592" s="1"/>
      <c r="S15592" s="1"/>
    </row>
    <row r="15593" spans="6:19" x14ac:dyDescent="0.3">
      <c r="F15593" s="1"/>
      <c r="I15593" s="27">
        <v>311.8</v>
      </c>
      <c r="J15593" s="27">
        <v>15.047779999999999</v>
      </c>
      <c r="K15593" s="27">
        <v>3.4242050000000002</v>
      </c>
      <c r="L15593" s="29">
        <v>14.838229999999999</v>
      </c>
      <c r="M15593" s="27">
        <f t="shared" si="666"/>
        <v>22.828033333333334</v>
      </c>
      <c r="N15593" s="29">
        <f t="shared" si="667"/>
        <v>628.22479921081492</v>
      </c>
      <c r="O15593" s="1"/>
      <c r="P15593" s="1"/>
      <c r="S15593" s="1"/>
    </row>
    <row r="15594" spans="6:19" x14ac:dyDescent="0.3">
      <c r="F15594" s="1"/>
      <c r="I15594" s="27">
        <v>311.82</v>
      </c>
      <c r="J15594" s="27">
        <v>15.04931</v>
      </c>
      <c r="K15594" s="27">
        <v>3.4248859999999999</v>
      </c>
      <c r="L15594" s="29">
        <v>14.83808</v>
      </c>
      <c r="M15594" s="27">
        <f t="shared" si="666"/>
        <v>22.832573333333332</v>
      </c>
      <c r="N15594" s="29">
        <f t="shared" si="667"/>
        <v>628.21844847222394</v>
      </c>
      <c r="O15594" s="1"/>
      <c r="P15594" s="1"/>
      <c r="S15594" s="1"/>
    </row>
    <row r="15595" spans="6:19" x14ac:dyDescent="0.3">
      <c r="F15595" s="1"/>
      <c r="I15595" s="27">
        <v>311.83999999999997</v>
      </c>
      <c r="J15595" s="27">
        <v>15.050840000000001</v>
      </c>
      <c r="K15595" s="27">
        <v>3.4255659999999999</v>
      </c>
      <c r="L15595" s="29">
        <v>14.838050000000001</v>
      </c>
      <c r="M15595" s="27">
        <f t="shared" si="666"/>
        <v>22.837106666666664</v>
      </c>
      <c r="N15595" s="29">
        <f t="shared" si="667"/>
        <v>628.21717832450588</v>
      </c>
      <c r="O15595" s="1"/>
      <c r="P15595" s="1"/>
      <c r="S15595" s="1"/>
    </row>
    <row r="15596" spans="6:19" x14ac:dyDescent="0.3">
      <c r="F15596" s="1"/>
      <c r="I15596" s="27">
        <v>311.86</v>
      </c>
      <c r="J15596" s="27">
        <v>15.05237</v>
      </c>
      <c r="K15596" s="27">
        <v>3.4262549999999998</v>
      </c>
      <c r="L15596" s="29">
        <v>14.838010000000001</v>
      </c>
      <c r="M15596" s="27">
        <f t="shared" si="666"/>
        <v>22.841699999999999</v>
      </c>
      <c r="N15596" s="29">
        <f t="shared" si="667"/>
        <v>628.21548479421494</v>
      </c>
      <c r="O15596" s="1"/>
      <c r="P15596" s="1"/>
      <c r="S15596" s="1"/>
    </row>
    <row r="15597" spans="6:19" x14ac:dyDescent="0.3">
      <c r="F15597" s="1"/>
      <c r="I15597" s="27">
        <v>311.88</v>
      </c>
      <c r="J15597" s="27">
        <v>15.05391</v>
      </c>
      <c r="K15597" s="27">
        <v>3.4269530000000001</v>
      </c>
      <c r="L15597" s="29">
        <v>14.83798</v>
      </c>
      <c r="M15597" s="27">
        <f t="shared" si="666"/>
        <v>22.846353333333333</v>
      </c>
      <c r="N15597" s="29">
        <f t="shared" si="667"/>
        <v>628.21421464649677</v>
      </c>
      <c r="O15597" s="1"/>
      <c r="P15597" s="1"/>
      <c r="S15597" s="1"/>
    </row>
    <row r="15598" spans="6:19" x14ac:dyDescent="0.3">
      <c r="F15598" s="1"/>
      <c r="I15598" s="27">
        <v>311.89999999999998</v>
      </c>
      <c r="J15598" s="27">
        <v>15.05545</v>
      </c>
      <c r="K15598" s="27">
        <v>3.4276520000000001</v>
      </c>
      <c r="L15598" s="29">
        <v>14.837960000000001</v>
      </c>
      <c r="M15598" s="27">
        <f t="shared" si="666"/>
        <v>22.851013333333334</v>
      </c>
      <c r="N15598" s="29">
        <f t="shared" si="667"/>
        <v>628.21336788135125</v>
      </c>
      <c r="O15598" s="1"/>
      <c r="P15598" s="1"/>
      <c r="S15598" s="1"/>
    </row>
    <row r="15599" spans="6:19" x14ac:dyDescent="0.3">
      <c r="F15599" s="1"/>
      <c r="I15599" s="27">
        <v>311.92</v>
      </c>
      <c r="J15599" s="27">
        <v>15.056990000000001</v>
      </c>
      <c r="K15599" s="27">
        <v>3.4283519999999998</v>
      </c>
      <c r="L15599" s="29">
        <v>14.83788</v>
      </c>
      <c r="M15599" s="27">
        <f t="shared" si="666"/>
        <v>22.855679999999996</v>
      </c>
      <c r="N15599" s="29">
        <f t="shared" si="667"/>
        <v>628.20998082076949</v>
      </c>
      <c r="O15599" s="1"/>
      <c r="P15599" s="1"/>
      <c r="S15599" s="1"/>
    </row>
    <row r="15600" spans="6:19" x14ac:dyDescent="0.3">
      <c r="F15600" s="1"/>
      <c r="I15600" s="27">
        <v>311.94</v>
      </c>
      <c r="J15600" s="27">
        <v>15.058540000000001</v>
      </c>
      <c r="K15600" s="27">
        <v>3.4290470000000002</v>
      </c>
      <c r="L15600" s="29">
        <v>14.837730000000001</v>
      </c>
      <c r="M15600" s="27">
        <f t="shared" si="666"/>
        <v>22.860313333333334</v>
      </c>
      <c r="N15600" s="29">
        <f t="shared" si="667"/>
        <v>628.20363008217862</v>
      </c>
      <c r="O15600" s="1"/>
      <c r="P15600" s="1"/>
      <c r="S15600" s="1"/>
    </row>
    <row r="15601" spans="6:19" x14ac:dyDescent="0.3">
      <c r="F15601" s="1"/>
      <c r="I15601" s="27">
        <v>311.95999999999998</v>
      </c>
      <c r="J15601" s="27">
        <v>15.06007</v>
      </c>
      <c r="K15601" s="27">
        <v>3.4297369999999998</v>
      </c>
      <c r="L15601" s="29">
        <v>14.837630000000001</v>
      </c>
      <c r="M15601" s="27">
        <f t="shared" si="666"/>
        <v>22.86491333333333</v>
      </c>
      <c r="N15601" s="29">
        <f t="shared" si="667"/>
        <v>628.19939625645134</v>
      </c>
      <c r="O15601" s="1"/>
      <c r="P15601" s="1"/>
      <c r="S15601" s="1"/>
    </row>
    <row r="15602" spans="6:19" x14ac:dyDescent="0.3">
      <c r="F15602" s="1"/>
      <c r="I15602" s="27">
        <v>311.98</v>
      </c>
      <c r="J15602" s="27">
        <v>15.06161</v>
      </c>
      <c r="K15602" s="27">
        <v>3.4304269999999999</v>
      </c>
      <c r="L15602" s="29">
        <v>14.8375</v>
      </c>
      <c r="M15602" s="27">
        <f t="shared" si="666"/>
        <v>22.869513333333334</v>
      </c>
      <c r="N15602" s="29">
        <f t="shared" si="667"/>
        <v>628.19389228300588</v>
      </c>
      <c r="O15602" s="1"/>
      <c r="P15602" s="1"/>
      <c r="S15602" s="1"/>
    </row>
    <row r="15603" spans="6:19" x14ac:dyDescent="0.3">
      <c r="F15603" s="1"/>
      <c r="I15603" s="27">
        <v>312</v>
      </c>
      <c r="J15603" s="27">
        <v>15.06316</v>
      </c>
      <c r="K15603" s="27">
        <v>3.431117</v>
      </c>
      <c r="L15603" s="29">
        <v>14.83723</v>
      </c>
      <c r="M15603" s="27">
        <f t="shared" si="666"/>
        <v>22.87411333333333</v>
      </c>
      <c r="N15603" s="29">
        <f t="shared" si="667"/>
        <v>628.1824609535422</v>
      </c>
      <c r="O15603" s="1"/>
      <c r="P15603" s="1"/>
      <c r="S15603" s="1"/>
    </row>
    <row r="15604" spans="6:19" x14ac:dyDescent="0.3">
      <c r="F15604" s="1"/>
      <c r="I15604" s="27">
        <v>312.02</v>
      </c>
      <c r="J15604" s="27">
        <v>15.0647</v>
      </c>
      <c r="K15604" s="27">
        <v>3.4318070000000001</v>
      </c>
      <c r="L15604" s="29">
        <v>14.836880000000001</v>
      </c>
      <c r="M15604" s="27">
        <f t="shared" si="666"/>
        <v>22.878713333333334</v>
      </c>
      <c r="N15604" s="29">
        <f t="shared" si="667"/>
        <v>628.16764256349688</v>
      </c>
      <c r="O15604" s="1"/>
      <c r="P15604" s="1"/>
      <c r="S15604" s="1"/>
    </row>
    <row r="15605" spans="6:19" x14ac:dyDescent="0.3">
      <c r="F15605" s="1"/>
      <c r="I15605" s="27">
        <v>312.04000000000002</v>
      </c>
      <c r="J15605" s="27">
        <v>15.066240000000001</v>
      </c>
      <c r="K15605" s="27">
        <v>3.432496</v>
      </c>
      <c r="L15605" s="29">
        <v>14.83652</v>
      </c>
      <c r="M15605" s="27">
        <f t="shared" si="666"/>
        <v>22.883306666666666</v>
      </c>
      <c r="N15605" s="29">
        <f t="shared" si="667"/>
        <v>628.15240079087869</v>
      </c>
      <c r="O15605" s="1"/>
      <c r="P15605" s="1"/>
      <c r="S15605" s="1"/>
    </row>
    <row r="15606" spans="6:19" x14ac:dyDescent="0.3">
      <c r="F15606" s="1"/>
      <c r="I15606" s="27">
        <v>312.06</v>
      </c>
      <c r="J15606" s="27">
        <v>15.067769999999999</v>
      </c>
      <c r="K15606" s="27">
        <v>3.4331849999999999</v>
      </c>
      <c r="L15606" s="29">
        <v>14.83619</v>
      </c>
      <c r="M15606" s="27">
        <f t="shared" si="666"/>
        <v>22.887899999999998</v>
      </c>
      <c r="N15606" s="29">
        <f t="shared" si="667"/>
        <v>628.13842916597878</v>
      </c>
      <c r="O15606" s="1"/>
      <c r="P15606" s="1"/>
      <c r="S15606" s="1"/>
    </row>
    <row r="15607" spans="6:19" x14ac:dyDescent="0.3">
      <c r="F15607" s="1"/>
      <c r="I15607" s="27">
        <v>312.08</v>
      </c>
      <c r="J15607" s="27">
        <v>15.0693</v>
      </c>
      <c r="K15607" s="27">
        <v>3.4338739999999999</v>
      </c>
      <c r="L15607" s="29">
        <v>14.83602</v>
      </c>
      <c r="M15607" s="27">
        <f t="shared" si="666"/>
        <v>22.892493333333334</v>
      </c>
      <c r="N15607" s="29">
        <f t="shared" si="667"/>
        <v>628.13123166224227</v>
      </c>
      <c r="O15607" s="1"/>
      <c r="P15607" s="1"/>
      <c r="S15607" s="1"/>
    </row>
    <row r="15608" spans="6:19" x14ac:dyDescent="0.3">
      <c r="F15608" s="1"/>
      <c r="I15608" s="27">
        <v>312.10000000000002</v>
      </c>
      <c r="J15608" s="27">
        <v>15.07084</v>
      </c>
      <c r="K15608" s="27">
        <v>3.4345650000000001</v>
      </c>
      <c r="L15608" s="29">
        <v>14.836080000000001</v>
      </c>
      <c r="M15608" s="27">
        <f t="shared" si="666"/>
        <v>22.897100000000002</v>
      </c>
      <c r="N15608" s="29">
        <f t="shared" si="667"/>
        <v>628.13377195767873</v>
      </c>
      <c r="O15608" s="1"/>
      <c r="P15608" s="1"/>
      <c r="S15608" s="1"/>
    </row>
    <row r="15609" spans="6:19" x14ac:dyDescent="0.3">
      <c r="F15609" s="1"/>
      <c r="I15609" s="27">
        <v>312.12</v>
      </c>
      <c r="J15609" s="27">
        <v>15.072380000000001</v>
      </c>
      <c r="K15609" s="27">
        <v>3.4352559999999999</v>
      </c>
      <c r="L15609" s="29">
        <v>14.836309999999999</v>
      </c>
      <c r="M15609" s="27">
        <f t="shared" si="666"/>
        <v>22.901706666666666</v>
      </c>
      <c r="N15609" s="29">
        <f t="shared" si="667"/>
        <v>628.14350975685136</v>
      </c>
      <c r="O15609" s="1"/>
      <c r="P15609" s="1"/>
      <c r="S15609" s="1"/>
    </row>
    <row r="15610" spans="6:19" x14ac:dyDescent="0.3">
      <c r="F15610" s="1"/>
      <c r="I15610" s="27">
        <v>312.14</v>
      </c>
      <c r="J15610" s="27">
        <v>15.073919999999999</v>
      </c>
      <c r="K15610" s="27">
        <v>3.4359479999999998</v>
      </c>
      <c r="L15610" s="29">
        <v>14.83658</v>
      </c>
      <c r="M15610" s="27">
        <f t="shared" si="666"/>
        <v>22.906320000000001</v>
      </c>
      <c r="N15610" s="29">
        <f t="shared" si="667"/>
        <v>628.15494108631492</v>
      </c>
      <c r="O15610" s="1"/>
      <c r="P15610" s="1"/>
      <c r="S15610" s="1"/>
    </row>
    <row r="15611" spans="6:19" x14ac:dyDescent="0.3">
      <c r="F15611" s="1"/>
      <c r="I15611" s="27">
        <v>312.16000000000003</v>
      </c>
      <c r="J15611" s="27">
        <v>15.075469999999999</v>
      </c>
      <c r="K15611" s="27">
        <v>3.4366379999999999</v>
      </c>
      <c r="L15611" s="29">
        <v>14.83676</v>
      </c>
      <c r="M15611" s="27">
        <f t="shared" si="666"/>
        <v>22.910919999999997</v>
      </c>
      <c r="N15611" s="29">
        <f t="shared" si="667"/>
        <v>628.16256197262408</v>
      </c>
      <c r="O15611" s="1"/>
      <c r="P15611" s="1"/>
      <c r="S15611" s="1"/>
    </row>
    <row r="15612" spans="6:19" x14ac:dyDescent="0.3">
      <c r="F15612" s="1"/>
      <c r="I15612" s="27">
        <v>312.18</v>
      </c>
      <c r="J15612" s="27">
        <v>15.07701</v>
      </c>
      <c r="K15612" s="27">
        <v>3.4373239999999998</v>
      </c>
      <c r="L15612" s="29">
        <v>14.836779999999999</v>
      </c>
      <c r="M15612" s="27">
        <f t="shared" si="666"/>
        <v>22.91549333333333</v>
      </c>
      <c r="N15612" s="29">
        <f t="shared" si="667"/>
        <v>628.1634087377696</v>
      </c>
      <c r="O15612" s="1"/>
      <c r="P15612" s="1"/>
      <c r="S15612" s="1"/>
    </row>
    <row r="15613" spans="6:19" x14ac:dyDescent="0.3">
      <c r="F15613" s="1"/>
      <c r="I15613" s="27">
        <v>312.2</v>
      </c>
      <c r="J15613" s="27">
        <v>15.07855</v>
      </c>
      <c r="K15613" s="27">
        <v>3.4380069999999998</v>
      </c>
      <c r="L15613" s="29">
        <v>14.836650000000001</v>
      </c>
      <c r="M15613" s="27">
        <f t="shared" si="666"/>
        <v>22.920046666666664</v>
      </c>
      <c r="N15613" s="29">
        <f t="shared" si="667"/>
        <v>628.15790476432414</v>
      </c>
      <c r="O15613" s="1"/>
      <c r="P15613" s="1"/>
      <c r="S15613" s="1"/>
    </row>
    <row r="15614" spans="6:19" x14ac:dyDescent="0.3">
      <c r="F15614" s="1"/>
      <c r="I15614" s="27">
        <v>312.22000000000003</v>
      </c>
      <c r="J15614" s="27">
        <v>15.08009</v>
      </c>
      <c r="K15614" s="27">
        <v>3.4386890000000001</v>
      </c>
      <c r="L15614" s="29">
        <v>14.83642</v>
      </c>
      <c r="M15614" s="27">
        <f t="shared" si="666"/>
        <v>22.924593333333334</v>
      </c>
      <c r="N15614" s="29">
        <f t="shared" si="667"/>
        <v>628.1481669651514</v>
      </c>
      <c r="O15614" s="1"/>
      <c r="P15614" s="1"/>
      <c r="S15614" s="1"/>
    </row>
    <row r="15615" spans="6:19" x14ac:dyDescent="0.3">
      <c r="F15615" s="1"/>
      <c r="I15615" s="27">
        <v>312.24</v>
      </c>
      <c r="J15615" s="27">
        <v>15.081630000000001</v>
      </c>
      <c r="K15615" s="27">
        <v>3.439368</v>
      </c>
      <c r="L15615" s="29">
        <v>14.83614</v>
      </c>
      <c r="M15615" s="27">
        <f t="shared" si="666"/>
        <v>22.929120000000001</v>
      </c>
      <c r="N15615" s="29">
        <f t="shared" si="667"/>
        <v>628.13631225311508</v>
      </c>
      <c r="O15615" s="1"/>
      <c r="P15615" s="1"/>
      <c r="S15615" s="1"/>
    </row>
    <row r="15616" spans="6:19" x14ac:dyDescent="0.3">
      <c r="F15616" s="1"/>
      <c r="I15616" s="27">
        <v>312.26</v>
      </c>
      <c r="J15616" s="27">
        <v>15.083159999999999</v>
      </c>
      <c r="K15616" s="27">
        <v>3.4400379999999999</v>
      </c>
      <c r="L15616" s="29">
        <v>14.835889999999999</v>
      </c>
      <c r="M15616" s="27">
        <f t="shared" si="666"/>
        <v>22.933586666666667</v>
      </c>
      <c r="N15616" s="29">
        <f t="shared" si="667"/>
        <v>628.12572768879681</v>
      </c>
      <c r="O15616" s="1"/>
      <c r="P15616" s="1"/>
      <c r="S15616" s="1"/>
    </row>
    <row r="15617" spans="6:19" x14ac:dyDescent="0.3">
      <c r="F15617" s="1"/>
      <c r="I15617" s="27">
        <v>312.27999999999997</v>
      </c>
      <c r="J15617" s="27">
        <v>15.08469</v>
      </c>
      <c r="K15617" s="27">
        <v>3.4407019999999999</v>
      </c>
      <c r="L15617" s="29">
        <v>14.83562</v>
      </c>
      <c r="M15617" s="27">
        <f t="shared" si="666"/>
        <v>22.93801333333333</v>
      </c>
      <c r="N15617" s="29">
        <f t="shared" si="667"/>
        <v>628.11429635933337</v>
      </c>
      <c r="O15617" s="1"/>
      <c r="P15617" s="1"/>
      <c r="S15617" s="1"/>
    </row>
    <row r="15618" spans="6:19" x14ac:dyDescent="0.3">
      <c r="F15618" s="1"/>
      <c r="I15618" s="27">
        <v>312.3</v>
      </c>
      <c r="J15618" s="27">
        <v>15.08623</v>
      </c>
      <c r="K15618" s="27">
        <v>3.4413659999999999</v>
      </c>
      <c r="L15618" s="29">
        <v>14.83539</v>
      </c>
      <c r="M15618" s="27">
        <f t="shared" si="666"/>
        <v>22.942440000000001</v>
      </c>
      <c r="N15618" s="29">
        <f t="shared" si="667"/>
        <v>628.10455856016051</v>
      </c>
      <c r="O15618" s="1"/>
      <c r="P15618" s="1"/>
      <c r="S15618" s="1"/>
    </row>
    <row r="15619" spans="6:19" x14ac:dyDescent="0.3">
      <c r="F15619" s="1"/>
      <c r="I15619" s="27">
        <v>312.32</v>
      </c>
      <c r="J15619" s="27">
        <v>15.087759999999999</v>
      </c>
      <c r="K15619" s="27">
        <v>3.4420350000000002</v>
      </c>
      <c r="L15619" s="29">
        <v>14.83527</v>
      </c>
      <c r="M15619" s="27">
        <f t="shared" si="666"/>
        <v>22.946899999999999</v>
      </c>
      <c r="N15619" s="29">
        <f t="shared" si="667"/>
        <v>628.09947796928782</v>
      </c>
      <c r="O15619" s="1"/>
      <c r="P15619" s="1"/>
      <c r="S15619" s="1"/>
    </row>
    <row r="15620" spans="6:19" x14ac:dyDescent="0.3">
      <c r="F15620" s="1"/>
      <c r="I15620" s="27">
        <v>312.33999999999997</v>
      </c>
      <c r="J15620" s="27">
        <v>15.0893</v>
      </c>
      <c r="K15620" s="27">
        <v>3.4427129999999999</v>
      </c>
      <c r="L15620" s="29">
        <v>14.8353</v>
      </c>
      <c r="M15620" s="27">
        <f t="shared" ref="M15620:M15683" si="668">K15620/$Q$2*100</f>
        <v>22.951419999999999</v>
      </c>
      <c r="N15620" s="29">
        <f t="shared" si="667"/>
        <v>628.10074811700599</v>
      </c>
      <c r="O15620" s="1"/>
      <c r="P15620" s="1"/>
      <c r="S15620" s="1"/>
    </row>
    <row r="15621" spans="6:19" x14ac:dyDescent="0.3">
      <c r="F15621" s="1"/>
      <c r="I15621" s="27">
        <v>312.36</v>
      </c>
      <c r="J15621" s="27">
        <v>15.09084</v>
      </c>
      <c r="K15621" s="27">
        <v>3.4433950000000002</v>
      </c>
      <c r="L15621" s="29">
        <v>14.835430000000001</v>
      </c>
      <c r="M15621" s="27">
        <f t="shared" si="668"/>
        <v>22.955966666666669</v>
      </c>
      <c r="N15621" s="29">
        <f t="shared" ref="N15621:N15684" si="669">L15621/23.6193*1000</f>
        <v>628.10625209045145</v>
      </c>
      <c r="O15621" s="1"/>
      <c r="P15621" s="1"/>
      <c r="S15621" s="1"/>
    </row>
    <row r="15622" spans="6:19" x14ac:dyDescent="0.3">
      <c r="F15622" s="1"/>
      <c r="I15622" s="27">
        <v>312.38</v>
      </c>
      <c r="J15622" s="27">
        <v>15.09239</v>
      </c>
      <c r="K15622" s="27">
        <v>3.4440770000000001</v>
      </c>
      <c r="L15622" s="29">
        <v>14.83569</v>
      </c>
      <c r="M15622" s="27">
        <f t="shared" si="668"/>
        <v>22.960513333333335</v>
      </c>
      <c r="N15622" s="29">
        <f t="shared" si="669"/>
        <v>628.11726003734236</v>
      </c>
      <c r="O15622" s="1"/>
      <c r="P15622" s="1"/>
      <c r="S15622" s="1"/>
    </row>
    <row r="15623" spans="6:19" x14ac:dyDescent="0.3">
      <c r="F15623" s="1"/>
      <c r="I15623" s="27">
        <v>312.39999999999998</v>
      </c>
      <c r="J15623" s="27">
        <v>15.09393</v>
      </c>
      <c r="K15623" s="27">
        <v>3.444769</v>
      </c>
      <c r="L15623" s="29">
        <v>14.83597</v>
      </c>
      <c r="M15623" s="27">
        <f t="shared" si="668"/>
        <v>22.965126666666666</v>
      </c>
      <c r="N15623" s="29">
        <f t="shared" si="669"/>
        <v>628.12911474937869</v>
      </c>
      <c r="O15623" s="1"/>
      <c r="P15623" s="1"/>
      <c r="S15623" s="1"/>
    </row>
    <row r="15624" spans="6:19" x14ac:dyDescent="0.3">
      <c r="F15624" s="1"/>
      <c r="I15624" s="27">
        <v>312.42</v>
      </c>
      <c r="J15624" s="27">
        <v>15.095470000000001</v>
      </c>
      <c r="K15624" s="27">
        <v>3.4454750000000001</v>
      </c>
      <c r="L15624" s="29">
        <v>14.836119999999999</v>
      </c>
      <c r="M15624" s="27">
        <f t="shared" si="668"/>
        <v>22.969833333333334</v>
      </c>
      <c r="N15624" s="29">
        <f t="shared" si="669"/>
        <v>628.13546548796967</v>
      </c>
      <c r="O15624" s="1"/>
      <c r="P15624" s="1"/>
      <c r="S15624" s="1"/>
    </row>
    <row r="15625" spans="6:19" x14ac:dyDescent="0.3">
      <c r="F15625" s="1"/>
      <c r="I15625" s="27">
        <v>312.44</v>
      </c>
      <c r="J15625" s="27">
        <v>15.097009999999999</v>
      </c>
      <c r="K15625" s="27">
        <v>3.446186</v>
      </c>
      <c r="L15625" s="29">
        <v>14.836040000000001</v>
      </c>
      <c r="M15625" s="27">
        <f t="shared" si="668"/>
        <v>22.974573333333336</v>
      </c>
      <c r="N15625" s="29">
        <f t="shared" si="669"/>
        <v>628.1320784273878</v>
      </c>
      <c r="O15625" s="1"/>
      <c r="P15625" s="1"/>
      <c r="S15625" s="1"/>
    </row>
    <row r="15626" spans="6:19" x14ac:dyDescent="0.3">
      <c r="F15626" s="1"/>
      <c r="I15626" s="27">
        <v>312.45999999999998</v>
      </c>
      <c r="J15626" s="27">
        <v>15.098549999999999</v>
      </c>
      <c r="K15626" s="27">
        <v>3.446898</v>
      </c>
      <c r="L15626" s="29">
        <v>14.83581</v>
      </c>
      <c r="M15626" s="27">
        <f t="shared" si="668"/>
        <v>22.979320000000001</v>
      </c>
      <c r="N15626" s="29">
        <f t="shared" si="669"/>
        <v>628.12234062821517</v>
      </c>
      <c r="O15626" s="1"/>
      <c r="P15626" s="1"/>
      <c r="S15626" s="1"/>
    </row>
    <row r="15627" spans="6:19" x14ac:dyDescent="0.3">
      <c r="F15627" s="1"/>
      <c r="I15627" s="27">
        <v>312.48</v>
      </c>
      <c r="J15627" s="27">
        <v>15.10008</v>
      </c>
      <c r="K15627" s="27">
        <v>3.4476079999999998</v>
      </c>
      <c r="L15627" s="29">
        <v>14.8355</v>
      </c>
      <c r="M15627" s="27">
        <f t="shared" si="668"/>
        <v>22.984053333333332</v>
      </c>
      <c r="N15627" s="29">
        <f t="shared" si="669"/>
        <v>628.10921576846056</v>
      </c>
      <c r="O15627" s="1"/>
      <c r="P15627" s="1"/>
      <c r="S15627" s="1"/>
    </row>
    <row r="15628" spans="6:19" x14ac:dyDescent="0.3">
      <c r="F15628" s="1"/>
      <c r="I15628" s="27">
        <v>312.5</v>
      </c>
      <c r="J15628" s="27">
        <v>15.10162</v>
      </c>
      <c r="K15628" s="27">
        <v>3.448315</v>
      </c>
      <c r="L15628" s="29">
        <v>14.835179999999999</v>
      </c>
      <c r="M15628" s="27">
        <f t="shared" si="668"/>
        <v>22.988766666666667</v>
      </c>
      <c r="N15628" s="29">
        <f t="shared" si="669"/>
        <v>628.0956675261333</v>
      </c>
      <c r="O15628" s="1"/>
      <c r="P15628" s="1"/>
      <c r="S15628" s="1"/>
    </row>
    <row r="15629" spans="6:19" x14ac:dyDescent="0.3">
      <c r="F15629" s="1"/>
      <c r="I15629" s="27">
        <v>312.52</v>
      </c>
      <c r="J15629" s="27">
        <v>15.103160000000001</v>
      </c>
      <c r="K15629" s="27">
        <v>3.4490219999999998</v>
      </c>
      <c r="L15629" s="29">
        <v>14.83497</v>
      </c>
      <c r="M15629" s="27">
        <f t="shared" si="668"/>
        <v>22.993479999999998</v>
      </c>
      <c r="N15629" s="29">
        <f t="shared" si="669"/>
        <v>628.08677649210608</v>
      </c>
      <c r="O15629" s="1"/>
      <c r="P15629" s="1"/>
      <c r="S15629" s="1"/>
    </row>
    <row r="15630" spans="6:19" x14ac:dyDescent="0.3">
      <c r="F15630" s="1"/>
      <c r="I15630" s="27">
        <v>312.54000000000002</v>
      </c>
      <c r="J15630" s="27">
        <v>15.10469</v>
      </c>
      <c r="K15630" s="27">
        <v>3.4497279999999999</v>
      </c>
      <c r="L15630" s="29">
        <v>14.83492</v>
      </c>
      <c r="M15630" s="27">
        <f t="shared" si="668"/>
        <v>22.998186666666669</v>
      </c>
      <c r="N15630" s="29">
        <f t="shared" si="669"/>
        <v>628.08465957924238</v>
      </c>
      <c r="O15630" s="1"/>
      <c r="P15630" s="1"/>
      <c r="S15630" s="1"/>
    </row>
    <row r="15631" spans="6:19" x14ac:dyDescent="0.3">
      <c r="F15631" s="1"/>
      <c r="I15631" s="27">
        <v>312.56</v>
      </c>
      <c r="J15631" s="27">
        <v>15.10623</v>
      </c>
      <c r="K15631" s="27">
        <v>3.4504429999999999</v>
      </c>
      <c r="L15631" s="29">
        <v>14.834949999999999</v>
      </c>
      <c r="M15631" s="27">
        <f t="shared" si="668"/>
        <v>23.002953333333334</v>
      </c>
      <c r="N15631" s="29">
        <f t="shared" si="669"/>
        <v>628.08592972696056</v>
      </c>
      <c r="O15631" s="1"/>
      <c r="P15631" s="1"/>
      <c r="S15631" s="1"/>
    </row>
    <row r="15632" spans="6:19" x14ac:dyDescent="0.3">
      <c r="F15632" s="1"/>
      <c r="I15632" s="27">
        <v>312.58</v>
      </c>
      <c r="J15632" s="27">
        <v>15.10777</v>
      </c>
      <c r="K15632" s="27">
        <v>3.4511669999999999</v>
      </c>
      <c r="L15632" s="29">
        <v>14.83502</v>
      </c>
      <c r="M15632" s="27">
        <f t="shared" si="668"/>
        <v>23.00778</v>
      </c>
      <c r="N15632" s="29">
        <f t="shared" si="669"/>
        <v>628.08889340496967</v>
      </c>
      <c r="O15632" s="1"/>
      <c r="P15632" s="1"/>
      <c r="S15632" s="1"/>
    </row>
    <row r="15633" spans="6:19" x14ac:dyDescent="0.3">
      <c r="F15633" s="1"/>
      <c r="I15633" s="27">
        <v>312.60000000000002</v>
      </c>
      <c r="J15633" s="27">
        <v>15.10932</v>
      </c>
      <c r="K15633" s="27">
        <v>3.451892</v>
      </c>
      <c r="L15633" s="29">
        <v>14.835140000000001</v>
      </c>
      <c r="M15633" s="27">
        <f t="shared" si="668"/>
        <v>23.012613333333334</v>
      </c>
      <c r="N15633" s="29">
        <f t="shared" si="669"/>
        <v>628.09397399584248</v>
      </c>
      <c r="O15633" s="1"/>
      <c r="P15633" s="1"/>
      <c r="S15633" s="1"/>
    </row>
    <row r="15634" spans="6:19" x14ac:dyDescent="0.3">
      <c r="F15634" s="1"/>
      <c r="I15634" s="27">
        <v>312.62</v>
      </c>
      <c r="J15634" s="27">
        <v>15.110860000000001</v>
      </c>
      <c r="K15634" s="27">
        <v>3.4526180000000002</v>
      </c>
      <c r="L15634" s="29">
        <v>14.835330000000001</v>
      </c>
      <c r="M15634" s="27">
        <f t="shared" si="668"/>
        <v>23.017453333333336</v>
      </c>
      <c r="N15634" s="29">
        <f t="shared" si="669"/>
        <v>628.10201826472428</v>
      </c>
      <c r="O15634" s="1"/>
      <c r="P15634" s="1"/>
      <c r="S15634" s="1"/>
    </row>
    <row r="15635" spans="6:19" x14ac:dyDescent="0.3">
      <c r="F15635" s="1"/>
      <c r="I15635" s="27">
        <v>312.64</v>
      </c>
      <c r="J15635" s="27">
        <v>15.112399999999999</v>
      </c>
      <c r="K15635" s="27">
        <v>3.4533559999999999</v>
      </c>
      <c r="L15635" s="29">
        <v>14.83558</v>
      </c>
      <c r="M15635" s="27">
        <f t="shared" si="668"/>
        <v>23.022373333333331</v>
      </c>
      <c r="N15635" s="29">
        <f t="shared" si="669"/>
        <v>628.11260282904232</v>
      </c>
      <c r="O15635" s="1"/>
      <c r="P15635" s="1"/>
      <c r="S15635" s="1"/>
    </row>
    <row r="15636" spans="6:19" x14ac:dyDescent="0.3">
      <c r="F15636" s="1"/>
      <c r="I15636" s="27">
        <v>312.66000000000003</v>
      </c>
      <c r="J15636" s="27">
        <v>15.113950000000001</v>
      </c>
      <c r="K15636" s="27">
        <v>3.4541089999999999</v>
      </c>
      <c r="L15636" s="29">
        <v>14.835800000000001</v>
      </c>
      <c r="M15636" s="27">
        <f t="shared" si="668"/>
        <v>23.027393333333332</v>
      </c>
      <c r="N15636" s="29">
        <f t="shared" si="669"/>
        <v>628.12191724564241</v>
      </c>
      <c r="O15636" s="1"/>
      <c r="P15636" s="1"/>
      <c r="S15636" s="1"/>
    </row>
    <row r="15637" spans="6:19" x14ac:dyDescent="0.3">
      <c r="F15637" s="1"/>
      <c r="I15637" s="27">
        <v>312.68</v>
      </c>
      <c r="J15637" s="27">
        <v>15.11548</v>
      </c>
      <c r="K15637" s="27">
        <v>3.454863</v>
      </c>
      <c r="L15637" s="29">
        <v>14.83602</v>
      </c>
      <c r="M15637" s="27">
        <f t="shared" si="668"/>
        <v>23.032420000000002</v>
      </c>
      <c r="N15637" s="29">
        <f t="shared" si="669"/>
        <v>628.13123166224227</v>
      </c>
      <c r="O15637" s="1"/>
      <c r="P15637" s="1"/>
      <c r="S15637" s="1"/>
    </row>
    <row r="15638" spans="6:19" x14ac:dyDescent="0.3">
      <c r="F15638" s="1"/>
      <c r="I15638" s="27">
        <v>312.7</v>
      </c>
      <c r="J15638" s="27">
        <v>15.117000000000001</v>
      </c>
      <c r="K15638" s="27">
        <v>3.455616</v>
      </c>
      <c r="L15638" s="29">
        <v>14.836220000000001</v>
      </c>
      <c r="M15638" s="27">
        <f t="shared" si="668"/>
        <v>23.03744</v>
      </c>
      <c r="N15638" s="29">
        <f t="shared" si="669"/>
        <v>628.13969931369695</v>
      </c>
      <c r="O15638" s="1"/>
      <c r="P15638" s="1"/>
      <c r="S15638" s="1"/>
    </row>
    <row r="15639" spans="6:19" x14ac:dyDescent="0.3">
      <c r="F15639" s="1"/>
      <c r="I15639" s="27">
        <v>312.72000000000003</v>
      </c>
      <c r="J15639" s="27">
        <v>15.118539999999999</v>
      </c>
      <c r="K15639" s="27">
        <v>3.4563619999999999</v>
      </c>
      <c r="L15639" s="29">
        <v>14.83629</v>
      </c>
      <c r="M15639" s="27">
        <f t="shared" si="668"/>
        <v>23.042413333333332</v>
      </c>
      <c r="N15639" s="29">
        <f t="shared" si="669"/>
        <v>628.14266299170595</v>
      </c>
      <c r="O15639" s="1"/>
      <c r="P15639" s="1"/>
      <c r="S15639" s="1"/>
    </row>
    <row r="15640" spans="6:19" x14ac:dyDescent="0.3">
      <c r="F15640" s="1"/>
      <c r="I15640" s="27">
        <v>312.74</v>
      </c>
      <c r="J15640" s="27">
        <v>15.120089999999999</v>
      </c>
      <c r="K15640" s="27">
        <v>3.4571000000000001</v>
      </c>
      <c r="L15640" s="29">
        <v>14.836270000000001</v>
      </c>
      <c r="M15640" s="27">
        <f t="shared" si="668"/>
        <v>23.047333333333334</v>
      </c>
      <c r="N15640" s="29">
        <f t="shared" si="669"/>
        <v>628.14181622656054</v>
      </c>
      <c r="O15640" s="1"/>
      <c r="P15640" s="1"/>
      <c r="S15640" s="1"/>
    </row>
    <row r="15641" spans="6:19" x14ac:dyDescent="0.3">
      <c r="F15641" s="1"/>
      <c r="I15641" s="27">
        <v>312.76</v>
      </c>
      <c r="J15641" s="27">
        <v>15.12163</v>
      </c>
      <c r="K15641" s="27">
        <v>3.4578380000000002</v>
      </c>
      <c r="L15641" s="29">
        <v>14.8363</v>
      </c>
      <c r="M15641" s="27">
        <f t="shared" si="668"/>
        <v>23.052253333333333</v>
      </c>
      <c r="N15641" s="29">
        <f t="shared" si="669"/>
        <v>628.1430863742786</v>
      </c>
      <c r="O15641" s="1"/>
      <c r="P15641" s="1"/>
      <c r="S15641" s="1"/>
    </row>
    <row r="15642" spans="6:19" x14ac:dyDescent="0.3">
      <c r="F15642" s="1"/>
      <c r="I15642" s="27">
        <v>312.77999999999997</v>
      </c>
      <c r="J15642" s="27">
        <v>15.12317</v>
      </c>
      <c r="K15642" s="27">
        <v>3.4585729999999999</v>
      </c>
      <c r="L15642" s="29">
        <v>14.83639</v>
      </c>
      <c r="M15642" s="27">
        <f t="shared" si="668"/>
        <v>23.057153333333332</v>
      </c>
      <c r="N15642" s="29">
        <f t="shared" si="669"/>
        <v>628.14689681743323</v>
      </c>
      <c r="O15642" s="1"/>
      <c r="P15642" s="1"/>
      <c r="S15642" s="1"/>
    </row>
    <row r="15643" spans="6:19" x14ac:dyDescent="0.3">
      <c r="F15643" s="1"/>
      <c r="I15643" s="27">
        <v>312.8</v>
      </c>
      <c r="J15643" s="27">
        <v>15.12472</v>
      </c>
      <c r="K15643" s="27">
        <v>3.4592869999999998</v>
      </c>
      <c r="L15643" s="29">
        <v>14.836410000000001</v>
      </c>
      <c r="M15643" s="27">
        <f t="shared" si="668"/>
        <v>23.061913333333329</v>
      </c>
      <c r="N15643" s="29">
        <f t="shared" si="669"/>
        <v>628.14774358257876</v>
      </c>
      <c r="O15643" s="1"/>
      <c r="P15643" s="1"/>
      <c r="S15643" s="1"/>
    </row>
    <row r="15644" spans="6:19" x14ac:dyDescent="0.3">
      <c r="F15644" s="1"/>
      <c r="I15644" s="27">
        <v>312.82</v>
      </c>
      <c r="J15644" s="27">
        <v>15.12627</v>
      </c>
      <c r="K15644" s="27">
        <v>3.4599829999999998</v>
      </c>
      <c r="L15644" s="29">
        <v>14.83633</v>
      </c>
      <c r="M15644" s="27">
        <f t="shared" si="668"/>
        <v>23.066553333333331</v>
      </c>
      <c r="N15644" s="29">
        <f t="shared" si="669"/>
        <v>628.14435652199688</v>
      </c>
      <c r="O15644" s="1"/>
      <c r="P15644" s="1"/>
      <c r="S15644" s="1"/>
    </row>
    <row r="15645" spans="6:19" x14ac:dyDescent="0.3">
      <c r="F15645" s="1"/>
      <c r="I15645" s="27">
        <v>312.83999999999997</v>
      </c>
      <c r="J15645" s="27">
        <v>15.12781</v>
      </c>
      <c r="K15645" s="27">
        <v>3.4606780000000001</v>
      </c>
      <c r="L15645" s="29">
        <v>14.836180000000001</v>
      </c>
      <c r="M15645" s="27">
        <f t="shared" si="668"/>
        <v>23.071186666666669</v>
      </c>
      <c r="N15645" s="29">
        <f t="shared" si="669"/>
        <v>628.1380057834059</v>
      </c>
      <c r="O15645" s="1"/>
      <c r="P15645" s="1"/>
      <c r="S15645" s="1"/>
    </row>
    <row r="15646" spans="6:19" x14ac:dyDescent="0.3">
      <c r="F15646" s="1"/>
      <c r="I15646" s="27">
        <v>312.86</v>
      </c>
      <c r="J15646" s="27">
        <v>15.129339999999999</v>
      </c>
      <c r="K15646" s="27">
        <v>3.4613719999999999</v>
      </c>
      <c r="L15646" s="29">
        <v>14.83592</v>
      </c>
      <c r="M15646" s="27">
        <f t="shared" si="668"/>
        <v>23.075813333333333</v>
      </c>
      <c r="N15646" s="29">
        <f t="shared" si="669"/>
        <v>628.12699783651499</v>
      </c>
      <c r="O15646" s="1"/>
      <c r="P15646" s="1"/>
      <c r="S15646" s="1"/>
    </row>
    <row r="15647" spans="6:19" x14ac:dyDescent="0.3">
      <c r="F15647" s="1"/>
      <c r="I15647" s="27">
        <v>312.88</v>
      </c>
      <c r="J15647" s="27">
        <v>15.13087</v>
      </c>
      <c r="K15647" s="27">
        <v>3.4620609999999998</v>
      </c>
      <c r="L15647" s="29">
        <v>14.83559</v>
      </c>
      <c r="M15647" s="27">
        <f t="shared" si="668"/>
        <v>23.080406666666669</v>
      </c>
      <c r="N15647" s="29">
        <f t="shared" si="669"/>
        <v>628.11302621161508</v>
      </c>
      <c r="O15647" s="1"/>
      <c r="P15647" s="1"/>
      <c r="S15647" s="1"/>
    </row>
    <row r="15648" spans="6:19" x14ac:dyDescent="0.3">
      <c r="F15648" s="1"/>
      <c r="I15648" s="27">
        <v>312.89999999999998</v>
      </c>
      <c r="J15648" s="27">
        <v>15.13241</v>
      </c>
      <c r="K15648" s="27">
        <v>3.4627460000000001</v>
      </c>
      <c r="L15648" s="29">
        <v>14.8353</v>
      </c>
      <c r="M15648" s="27">
        <f t="shared" si="668"/>
        <v>23.084973333333334</v>
      </c>
      <c r="N15648" s="29">
        <f t="shared" si="669"/>
        <v>628.10074811700599</v>
      </c>
      <c r="O15648" s="1"/>
      <c r="P15648" s="1"/>
      <c r="S15648" s="1"/>
    </row>
    <row r="15649" spans="6:19" x14ac:dyDescent="0.3">
      <c r="F15649" s="1"/>
      <c r="I15649" s="27">
        <v>312.92</v>
      </c>
      <c r="J15649" s="27">
        <v>15.133940000000001</v>
      </c>
      <c r="K15649" s="27">
        <v>3.4634309999999999</v>
      </c>
      <c r="L15649" s="29">
        <v>14.835150000000001</v>
      </c>
      <c r="M15649" s="27">
        <f t="shared" si="668"/>
        <v>23.08954</v>
      </c>
      <c r="N15649" s="29">
        <f t="shared" si="669"/>
        <v>628.09439737841512</v>
      </c>
      <c r="O15649" s="1"/>
      <c r="P15649" s="1"/>
      <c r="S15649" s="1"/>
    </row>
    <row r="15650" spans="6:19" x14ac:dyDescent="0.3">
      <c r="F15650" s="1"/>
      <c r="I15650" s="27">
        <v>312.94</v>
      </c>
      <c r="J15650" s="27">
        <v>15.13547</v>
      </c>
      <c r="K15650" s="27">
        <v>3.464121</v>
      </c>
      <c r="L15650" s="29">
        <v>14.83512</v>
      </c>
      <c r="M15650" s="27">
        <f t="shared" si="668"/>
        <v>23.094139999999999</v>
      </c>
      <c r="N15650" s="29">
        <f t="shared" si="669"/>
        <v>628.09312723069695</v>
      </c>
      <c r="O15650" s="1"/>
      <c r="P15650" s="1"/>
      <c r="S15650" s="1"/>
    </row>
    <row r="15651" spans="6:19" x14ac:dyDescent="0.3">
      <c r="F15651" s="1"/>
      <c r="I15651" s="27">
        <v>312.95999999999998</v>
      </c>
      <c r="J15651" s="27">
        <v>15.13701</v>
      </c>
      <c r="K15651" s="27">
        <v>3.4648219999999998</v>
      </c>
      <c r="L15651" s="29">
        <v>14.835129999999999</v>
      </c>
      <c r="M15651" s="27">
        <f t="shared" si="668"/>
        <v>23.098813333333332</v>
      </c>
      <c r="N15651" s="29">
        <f t="shared" si="669"/>
        <v>628.09355061326971</v>
      </c>
      <c r="O15651" s="1"/>
      <c r="P15651" s="1"/>
      <c r="S15651" s="1"/>
    </row>
    <row r="15652" spans="6:19" x14ac:dyDescent="0.3">
      <c r="F15652" s="1"/>
      <c r="I15652" s="27">
        <v>312.98</v>
      </c>
      <c r="J15652" s="27">
        <v>15.138540000000001</v>
      </c>
      <c r="K15652" s="27">
        <v>3.4655309999999999</v>
      </c>
      <c r="L15652" s="29">
        <v>14.83521</v>
      </c>
      <c r="M15652" s="27">
        <f t="shared" si="668"/>
        <v>23.103539999999999</v>
      </c>
      <c r="N15652" s="29">
        <f t="shared" si="669"/>
        <v>628.09693767385147</v>
      </c>
      <c r="O15652" s="1"/>
      <c r="P15652" s="1"/>
      <c r="S15652" s="1"/>
    </row>
    <row r="15653" spans="6:19" x14ac:dyDescent="0.3">
      <c r="F15653" s="1"/>
      <c r="I15653" s="27">
        <v>313</v>
      </c>
      <c r="J15653" s="27">
        <v>15.140079999999999</v>
      </c>
      <c r="K15653" s="27">
        <v>3.4662389999999998</v>
      </c>
      <c r="L15653" s="29">
        <v>14.835330000000001</v>
      </c>
      <c r="M15653" s="27">
        <f t="shared" si="668"/>
        <v>23.108260000000001</v>
      </c>
      <c r="N15653" s="29">
        <f t="shared" si="669"/>
        <v>628.10201826472428</v>
      </c>
      <c r="O15653" s="1"/>
      <c r="P15653" s="1"/>
      <c r="S15653" s="1"/>
    </row>
    <row r="15654" spans="6:19" x14ac:dyDescent="0.3">
      <c r="F15654" s="1"/>
      <c r="I15654" s="27">
        <v>313.02</v>
      </c>
      <c r="J15654" s="27">
        <v>15.141629999999999</v>
      </c>
      <c r="K15654" s="27">
        <v>3.4669409999999998</v>
      </c>
      <c r="L15654" s="29">
        <v>14.835380000000001</v>
      </c>
      <c r="M15654" s="27">
        <f t="shared" si="668"/>
        <v>23.112939999999998</v>
      </c>
      <c r="N15654" s="29">
        <f t="shared" si="669"/>
        <v>628.10413517758786</v>
      </c>
      <c r="O15654" s="1"/>
      <c r="P15654" s="1"/>
      <c r="S15654" s="1"/>
    </row>
    <row r="15655" spans="6:19" x14ac:dyDescent="0.3">
      <c r="F15655" s="1"/>
      <c r="I15655" s="27">
        <v>313.04000000000002</v>
      </c>
      <c r="J15655" s="27">
        <v>15.143179999999999</v>
      </c>
      <c r="K15655" s="27">
        <v>3.4676300000000002</v>
      </c>
      <c r="L15655" s="29">
        <v>14.835369999999999</v>
      </c>
      <c r="M15655" s="27">
        <f t="shared" si="668"/>
        <v>23.117533333333334</v>
      </c>
      <c r="N15655" s="29">
        <f t="shared" si="669"/>
        <v>628.1037117950151</v>
      </c>
      <c r="O15655" s="1"/>
      <c r="P15655" s="1"/>
      <c r="S15655" s="1"/>
    </row>
    <row r="15656" spans="6:19" x14ac:dyDescent="0.3">
      <c r="F15656" s="1"/>
      <c r="I15656" s="27">
        <v>313.06</v>
      </c>
      <c r="J15656" s="27">
        <v>15.14471</v>
      </c>
      <c r="K15656" s="27">
        <v>3.4683120000000001</v>
      </c>
      <c r="L15656" s="29">
        <v>14.8353</v>
      </c>
      <c r="M15656" s="27">
        <f t="shared" si="668"/>
        <v>23.12208</v>
      </c>
      <c r="N15656" s="29">
        <f t="shared" si="669"/>
        <v>628.10074811700599</v>
      </c>
      <c r="O15656" s="1"/>
      <c r="P15656" s="1"/>
      <c r="S15656" s="1"/>
    </row>
    <row r="15657" spans="6:19" x14ac:dyDescent="0.3">
      <c r="F15657" s="1"/>
      <c r="I15657" s="27">
        <v>313.08</v>
      </c>
      <c r="J15657" s="27">
        <v>15.14625</v>
      </c>
      <c r="K15657" s="27">
        <v>3.4689939999999999</v>
      </c>
      <c r="L15657" s="29">
        <v>14.83506</v>
      </c>
      <c r="M15657" s="27">
        <f t="shared" si="668"/>
        <v>23.126626666666667</v>
      </c>
      <c r="N15657" s="29">
        <f t="shared" si="669"/>
        <v>628.0905869352606</v>
      </c>
      <c r="O15657" s="1"/>
      <c r="P15657" s="1"/>
      <c r="S15657" s="1"/>
    </row>
    <row r="15658" spans="6:19" x14ac:dyDescent="0.3">
      <c r="F15658" s="1"/>
      <c r="I15658" s="27">
        <v>313.10000000000002</v>
      </c>
      <c r="J15658" s="27">
        <v>15.147790000000001</v>
      </c>
      <c r="K15658" s="27">
        <v>3.4696799999999999</v>
      </c>
      <c r="L15658" s="29">
        <v>14.8347</v>
      </c>
      <c r="M15658" s="27">
        <f t="shared" si="668"/>
        <v>23.1312</v>
      </c>
      <c r="N15658" s="29">
        <f t="shared" si="669"/>
        <v>628.07534516264241</v>
      </c>
      <c r="O15658" s="1"/>
      <c r="P15658" s="1"/>
      <c r="S15658" s="1"/>
    </row>
    <row r="15659" spans="6:19" x14ac:dyDescent="0.3">
      <c r="F15659" s="1"/>
      <c r="I15659" s="27">
        <v>313.12</v>
      </c>
      <c r="J15659" s="27">
        <v>15.149319999999999</v>
      </c>
      <c r="K15659" s="27">
        <v>3.4703729999999999</v>
      </c>
      <c r="L15659" s="29">
        <v>14.8344</v>
      </c>
      <c r="M15659" s="27">
        <f t="shared" si="668"/>
        <v>23.135819999999999</v>
      </c>
      <c r="N15659" s="29">
        <f t="shared" si="669"/>
        <v>628.06264368546056</v>
      </c>
      <c r="O15659" s="1"/>
      <c r="P15659" s="1"/>
      <c r="S15659" s="1"/>
    </row>
    <row r="15660" spans="6:19" x14ac:dyDescent="0.3">
      <c r="F15660" s="1"/>
      <c r="I15660" s="27">
        <v>313.14</v>
      </c>
      <c r="J15660" s="27">
        <v>15.15085</v>
      </c>
      <c r="K15660" s="27">
        <v>3.4710679999999998</v>
      </c>
      <c r="L15660" s="29">
        <v>14.83419</v>
      </c>
      <c r="M15660" s="27">
        <f t="shared" si="668"/>
        <v>23.140453333333333</v>
      </c>
      <c r="N15660" s="29">
        <f t="shared" si="669"/>
        <v>628.05375265143334</v>
      </c>
      <c r="O15660" s="1"/>
      <c r="P15660" s="1"/>
      <c r="S15660" s="1"/>
    </row>
    <row r="15661" spans="6:19" x14ac:dyDescent="0.3">
      <c r="F15661" s="1"/>
      <c r="I15661" s="27">
        <v>313.16000000000003</v>
      </c>
      <c r="J15661" s="27">
        <v>15.15239</v>
      </c>
      <c r="K15661" s="27">
        <v>3.4717630000000002</v>
      </c>
      <c r="L15661" s="29">
        <v>14.834099999999999</v>
      </c>
      <c r="M15661" s="27">
        <f t="shared" si="668"/>
        <v>23.145086666666668</v>
      </c>
      <c r="N15661" s="29">
        <f t="shared" si="669"/>
        <v>628.04994220827882</v>
      </c>
      <c r="O15661" s="1"/>
      <c r="P15661" s="1"/>
      <c r="S15661" s="1"/>
    </row>
    <row r="15662" spans="6:19" x14ac:dyDescent="0.3">
      <c r="F15662" s="1"/>
      <c r="I15662" s="27">
        <v>313.18</v>
      </c>
      <c r="J15662" s="27">
        <v>15.153930000000001</v>
      </c>
      <c r="K15662" s="27">
        <v>3.4724599999999999</v>
      </c>
      <c r="L15662" s="29">
        <v>14.834199999999999</v>
      </c>
      <c r="M15662" s="27">
        <f t="shared" si="668"/>
        <v>23.149733333333334</v>
      </c>
      <c r="N15662" s="29">
        <f t="shared" si="669"/>
        <v>628.05417603400599</v>
      </c>
      <c r="O15662" s="1"/>
      <c r="P15662" s="1"/>
      <c r="S15662" s="1"/>
    </row>
    <row r="15663" spans="6:19" x14ac:dyDescent="0.3">
      <c r="F15663" s="1"/>
      <c r="I15663" s="27">
        <v>313.2</v>
      </c>
      <c r="J15663" s="27">
        <v>15.155469999999999</v>
      </c>
      <c r="K15663" s="27">
        <v>3.4731589999999999</v>
      </c>
      <c r="L15663" s="29">
        <v>14.83446</v>
      </c>
      <c r="M15663" s="27">
        <f t="shared" si="668"/>
        <v>23.154393333333331</v>
      </c>
      <c r="N15663" s="29">
        <f t="shared" si="669"/>
        <v>628.06518398089702</v>
      </c>
      <c r="O15663" s="1"/>
      <c r="P15663" s="1"/>
      <c r="S15663" s="1"/>
    </row>
    <row r="15664" spans="6:19" x14ac:dyDescent="0.3">
      <c r="F15664" s="1"/>
      <c r="I15664" s="27">
        <v>313.22000000000003</v>
      </c>
      <c r="J15664" s="27">
        <v>15.157019999999999</v>
      </c>
      <c r="K15664" s="27">
        <v>3.473859</v>
      </c>
      <c r="L15664" s="29">
        <v>14.834669999999999</v>
      </c>
      <c r="M15664" s="27">
        <f t="shared" si="668"/>
        <v>23.15906</v>
      </c>
      <c r="N15664" s="29">
        <f t="shared" si="669"/>
        <v>628.07407501492423</v>
      </c>
      <c r="O15664" s="1"/>
      <c r="P15664" s="1"/>
      <c r="S15664" s="1"/>
    </row>
    <row r="15665" spans="6:19" x14ac:dyDescent="0.3">
      <c r="F15665" s="1"/>
      <c r="I15665" s="27">
        <v>313.24</v>
      </c>
      <c r="J15665" s="27">
        <v>15.158569999999999</v>
      </c>
      <c r="K15665" s="27">
        <v>3.4745599999999999</v>
      </c>
      <c r="L15665" s="29">
        <v>14.83473</v>
      </c>
      <c r="M15665" s="27">
        <f t="shared" si="668"/>
        <v>23.163733333333333</v>
      </c>
      <c r="N15665" s="29">
        <f t="shared" si="669"/>
        <v>628.07661531036058</v>
      </c>
      <c r="O15665" s="1"/>
      <c r="P15665" s="1"/>
      <c r="S15665" s="1"/>
    </row>
    <row r="15666" spans="6:19" x14ac:dyDescent="0.3">
      <c r="F15666" s="1"/>
      <c r="I15666" s="27">
        <v>313.26</v>
      </c>
      <c r="J15666" s="27">
        <v>15.1601</v>
      </c>
      <c r="K15666" s="27">
        <v>3.4752700000000001</v>
      </c>
      <c r="L15666" s="29">
        <v>14.83465</v>
      </c>
      <c r="M15666" s="27">
        <f t="shared" si="668"/>
        <v>23.168466666666667</v>
      </c>
      <c r="N15666" s="29">
        <f t="shared" si="669"/>
        <v>628.07322824977882</v>
      </c>
      <c r="O15666" s="1"/>
      <c r="P15666" s="1"/>
      <c r="S15666" s="1"/>
    </row>
    <row r="15667" spans="6:19" x14ac:dyDescent="0.3">
      <c r="F15667" s="1"/>
      <c r="I15667" s="27">
        <v>313.27999999999997</v>
      </c>
      <c r="J15667" s="27">
        <v>15.161630000000001</v>
      </c>
      <c r="K15667" s="27">
        <v>3.4759929999999999</v>
      </c>
      <c r="L15667" s="29">
        <v>14.834440000000001</v>
      </c>
      <c r="M15667" s="27">
        <f t="shared" si="668"/>
        <v>23.173286666666666</v>
      </c>
      <c r="N15667" s="29">
        <f t="shared" si="669"/>
        <v>628.06433721575161</v>
      </c>
      <c r="O15667" s="1"/>
      <c r="P15667" s="1"/>
      <c r="S15667" s="1"/>
    </row>
    <row r="15668" spans="6:19" x14ac:dyDescent="0.3">
      <c r="F15668" s="1"/>
      <c r="I15668" s="27">
        <v>313.3</v>
      </c>
      <c r="J15668" s="27">
        <v>15.163169999999999</v>
      </c>
      <c r="K15668" s="27">
        <v>3.476718</v>
      </c>
      <c r="L15668" s="29">
        <v>14.83409</v>
      </c>
      <c r="M15668" s="27">
        <f t="shared" si="668"/>
        <v>23.17812</v>
      </c>
      <c r="N15668" s="29">
        <f t="shared" si="669"/>
        <v>628.04951882570617</v>
      </c>
      <c r="O15668" s="1"/>
      <c r="P15668" s="1"/>
      <c r="S15668" s="1"/>
    </row>
    <row r="15669" spans="6:19" x14ac:dyDescent="0.3">
      <c r="F15669" s="1"/>
      <c r="I15669" s="27">
        <v>313.32</v>
      </c>
      <c r="J15669" s="27">
        <v>15.164709999999999</v>
      </c>
      <c r="K15669" s="27">
        <v>3.4774430000000001</v>
      </c>
      <c r="L15669" s="29">
        <v>14.833679999999999</v>
      </c>
      <c r="M15669" s="27">
        <f t="shared" si="668"/>
        <v>23.182953333333334</v>
      </c>
      <c r="N15669" s="29">
        <f t="shared" si="669"/>
        <v>628.03216014022439</v>
      </c>
      <c r="O15669" s="1"/>
      <c r="P15669" s="1"/>
      <c r="S15669" s="1"/>
    </row>
    <row r="15670" spans="6:19" x14ac:dyDescent="0.3">
      <c r="F15670" s="1"/>
      <c r="I15670" s="27">
        <v>313.33999999999997</v>
      </c>
      <c r="J15670" s="27">
        <v>15.16625</v>
      </c>
      <c r="K15670" s="27">
        <v>3.4781499999999999</v>
      </c>
      <c r="L15670" s="29">
        <v>14.83329</v>
      </c>
      <c r="M15670" s="27">
        <f t="shared" si="668"/>
        <v>23.187666666666665</v>
      </c>
      <c r="N15670" s="29">
        <f t="shared" si="669"/>
        <v>628.01564821988802</v>
      </c>
      <c r="O15670" s="1"/>
      <c r="P15670" s="1"/>
      <c r="S15670" s="1"/>
    </row>
    <row r="15671" spans="6:19" x14ac:dyDescent="0.3">
      <c r="F15671" s="1"/>
      <c r="I15671" s="27">
        <v>313.36</v>
      </c>
      <c r="J15671" s="27">
        <v>15.16778</v>
      </c>
      <c r="K15671" s="27">
        <v>3.478837</v>
      </c>
      <c r="L15671" s="29">
        <v>14.83287</v>
      </c>
      <c r="M15671" s="27">
        <f t="shared" si="668"/>
        <v>23.192246666666666</v>
      </c>
      <c r="N15671" s="29">
        <f t="shared" si="669"/>
        <v>627.99786615183348</v>
      </c>
      <c r="O15671" s="1"/>
      <c r="P15671" s="1"/>
      <c r="S15671" s="1"/>
    </row>
    <row r="15672" spans="6:19" x14ac:dyDescent="0.3">
      <c r="F15672" s="1"/>
      <c r="I15672" s="27">
        <v>313.38</v>
      </c>
      <c r="J15672" s="27">
        <v>15.169309999999999</v>
      </c>
      <c r="K15672" s="27">
        <v>3.4795240000000001</v>
      </c>
      <c r="L15672" s="29">
        <v>14.83243</v>
      </c>
      <c r="M15672" s="27">
        <f t="shared" si="668"/>
        <v>23.196826666666666</v>
      </c>
      <c r="N15672" s="29">
        <f t="shared" si="669"/>
        <v>627.97923731863364</v>
      </c>
      <c r="O15672" s="1"/>
      <c r="P15672" s="1"/>
      <c r="S15672" s="1"/>
    </row>
    <row r="15673" spans="6:19" x14ac:dyDescent="0.3">
      <c r="F15673" s="1"/>
      <c r="I15673" s="27">
        <v>313.39999999999998</v>
      </c>
      <c r="J15673" s="27">
        <v>15.17085</v>
      </c>
      <c r="K15673" s="27">
        <v>3.4802110000000002</v>
      </c>
      <c r="L15673" s="29">
        <v>14.832100000000001</v>
      </c>
      <c r="M15673" s="27">
        <f t="shared" si="668"/>
        <v>23.201406666666667</v>
      </c>
      <c r="N15673" s="29">
        <f t="shared" si="669"/>
        <v>627.96526569373361</v>
      </c>
      <c r="O15673" s="1"/>
      <c r="P15673" s="1"/>
      <c r="S15673" s="1"/>
    </row>
    <row r="15674" spans="6:19" x14ac:dyDescent="0.3">
      <c r="F15674" s="1"/>
      <c r="I15674" s="27">
        <v>313.42</v>
      </c>
      <c r="J15674" s="27">
        <v>15.172370000000001</v>
      </c>
      <c r="K15674" s="27">
        <v>3.480925</v>
      </c>
      <c r="L15674" s="29">
        <v>14.832000000000001</v>
      </c>
      <c r="M15674" s="27">
        <f t="shared" si="668"/>
        <v>23.206166666666668</v>
      </c>
      <c r="N15674" s="29">
        <f t="shared" si="669"/>
        <v>627.96103186800633</v>
      </c>
      <c r="O15674" s="1"/>
      <c r="P15674" s="1"/>
      <c r="S15674" s="1"/>
    </row>
    <row r="15675" spans="6:19" x14ac:dyDescent="0.3">
      <c r="F15675" s="1"/>
      <c r="I15675" s="27">
        <v>313.44</v>
      </c>
      <c r="J15675" s="27">
        <v>15.173909999999999</v>
      </c>
      <c r="K15675" s="27">
        <v>3.4816639999999999</v>
      </c>
      <c r="L15675" s="29">
        <v>14.83212</v>
      </c>
      <c r="M15675" s="27">
        <f t="shared" si="668"/>
        <v>23.211093333333331</v>
      </c>
      <c r="N15675" s="29">
        <f t="shared" si="669"/>
        <v>627.96611245887902</v>
      </c>
      <c r="O15675" s="1"/>
      <c r="P15675" s="1"/>
      <c r="S15675" s="1"/>
    </row>
    <row r="15676" spans="6:19" x14ac:dyDescent="0.3">
      <c r="F15676" s="1"/>
      <c r="I15676" s="27">
        <v>313.45999999999998</v>
      </c>
      <c r="J15676" s="27">
        <v>15.17548</v>
      </c>
      <c r="K15676" s="27">
        <v>3.4824030000000001</v>
      </c>
      <c r="L15676" s="29">
        <v>14.832380000000001</v>
      </c>
      <c r="M15676" s="27">
        <f t="shared" si="668"/>
        <v>23.21602</v>
      </c>
      <c r="N15676" s="29">
        <f t="shared" si="669"/>
        <v>627.97712040576994</v>
      </c>
      <c r="O15676" s="1"/>
      <c r="P15676" s="1"/>
      <c r="S15676" s="1"/>
    </row>
    <row r="15677" spans="6:19" x14ac:dyDescent="0.3">
      <c r="F15677" s="1"/>
      <c r="I15677" s="27">
        <v>313.48</v>
      </c>
      <c r="J15677" s="27">
        <v>15.17703</v>
      </c>
      <c r="K15677" s="27">
        <v>3.4831409999999998</v>
      </c>
      <c r="L15677" s="29">
        <v>14.832689999999999</v>
      </c>
      <c r="M15677" s="27">
        <f t="shared" si="668"/>
        <v>23.220939999999999</v>
      </c>
      <c r="N15677" s="29">
        <f t="shared" si="669"/>
        <v>627.99024526552444</v>
      </c>
      <c r="O15677" s="1"/>
      <c r="P15677" s="1"/>
      <c r="S15677" s="1"/>
    </row>
    <row r="15678" spans="6:19" x14ac:dyDescent="0.3">
      <c r="F15678" s="1"/>
      <c r="I15678" s="27">
        <v>313.5</v>
      </c>
      <c r="J15678" s="27">
        <v>15.178559999999999</v>
      </c>
      <c r="K15678" s="27">
        <v>3.4838710000000002</v>
      </c>
      <c r="L15678" s="29">
        <v>14.83292</v>
      </c>
      <c r="M15678" s="27">
        <f t="shared" si="668"/>
        <v>23.225806666666667</v>
      </c>
      <c r="N15678" s="29">
        <f t="shared" si="669"/>
        <v>627.99998306469706</v>
      </c>
      <c r="O15678" s="1"/>
      <c r="P15678" s="1"/>
      <c r="S15678" s="1"/>
    </row>
    <row r="15679" spans="6:19" x14ac:dyDescent="0.3">
      <c r="F15679" s="1"/>
      <c r="I15679" s="27">
        <v>313.52</v>
      </c>
      <c r="J15679" s="27">
        <v>15.180110000000001</v>
      </c>
      <c r="K15679" s="27">
        <v>3.4845950000000001</v>
      </c>
      <c r="L15679" s="29">
        <v>14.832929999999999</v>
      </c>
      <c r="M15679" s="27">
        <f t="shared" si="668"/>
        <v>23.230633333333333</v>
      </c>
      <c r="N15679" s="29">
        <f t="shared" si="669"/>
        <v>628.00040644726982</v>
      </c>
      <c r="O15679" s="1"/>
      <c r="P15679" s="1"/>
      <c r="S15679" s="1"/>
    </row>
    <row r="15680" spans="6:19" x14ac:dyDescent="0.3">
      <c r="F15680" s="1"/>
      <c r="I15680" s="27">
        <v>313.54000000000002</v>
      </c>
      <c r="J15680" s="27">
        <v>15.181649999999999</v>
      </c>
      <c r="K15680" s="27">
        <v>3.4853190000000001</v>
      </c>
      <c r="L15680" s="29">
        <v>14.83273</v>
      </c>
      <c r="M15680" s="27">
        <f t="shared" si="668"/>
        <v>23.23546</v>
      </c>
      <c r="N15680" s="29">
        <f t="shared" si="669"/>
        <v>627.99193879581526</v>
      </c>
      <c r="O15680" s="1"/>
      <c r="P15680" s="1"/>
      <c r="S15680" s="1"/>
    </row>
    <row r="15681" spans="6:19" x14ac:dyDescent="0.3">
      <c r="F15681" s="1"/>
      <c r="I15681" s="27">
        <v>313.56</v>
      </c>
      <c r="J15681" s="27">
        <v>15.18318</v>
      </c>
      <c r="K15681" s="27">
        <v>3.4860479999999998</v>
      </c>
      <c r="L15681" s="29">
        <v>14.83249</v>
      </c>
      <c r="M15681" s="27">
        <f t="shared" si="668"/>
        <v>23.240319999999997</v>
      </c>
      <c r="N15681" s="29">
        <f t="shared" si="669"/>
        <v>627.98177761406987</v>
      </c>
      <c r="O15681" s="1"/>
      <c r="P15681" s="1"/>
      <c r="S15681" s="1"/>
    </row>
    <row r="15682" spans="6:19" x14ac:dyDescent="0.3">
      <c r="F15682" s="1"/>
      <c r="I15682" s="27">
        <v>313.58</v>
      </c>
      <c r="J15682" s="27">
        <v>15.184710000000001</v>
      </c>
      <c r="K15682" s="27">
        <v>3.4867949999999999</v>
      </c>
      <c r="L15682" s="29">
        <v>14.83229</v>
      </c>
      <c r="M15682" s="27">
        <f t="shared" si="668"/>
        <v>23.2453</v>
      </c>
      <c r="N15682" s="29">
        <f t="shared" si="669"/>
        <v>627.9733099626153</v>
      </c>
      <c r="O15682" s="1"/>
      <c r="P15682" s="1"/>
      <c r="S15682" s="1"/>
    </row>
    <row r="15683" spans="6:19" x14ac:dyDescent="0.3">
      <c r="F15683" s="1"/>
      <c r="I15683" s="27">
        <v>313.60000000000002</v>
      </c>
      <c r="J15683" s="27">
        <v>15.186260000000001</v>
      </c>
      <c r="K15683" s="27">
        <v>3.4875560000000001</v>
      </c>
      <c r="L15683" s="29">
        <v>14.83212</v>
      </c>
      <c r="M15683" s="27">
        <f t="shared" si="668"/>
        <v>23.250373333333336</v>
      </c>
      <c r="N15683" s="29">
        <f t="shared" si="669"/>
        <v>627.96611245887902</v>
      </c>
      <c r="O15683" s="1"/>
      <c r="P15683" s="1"/>
      <c r="S15683" s="1"/>
    </row>
    <row r="15684" spans="6:19" x14ac:dyDescent="0.3">
      <c r="F15684" s="1"/>
      <c r="I15684" s="27">
        <v>313.62</v>
      </c>
      <c r="J15684" s="27">
        <v>15.18779</v>
      </c>
      <c r="K15684" s="27">
        <v>3.4883169999999999</v>
      </c>
      <c r="L15684" s="29">
        <v>14.832050000000001</v>
      </c>
      <c r="M15684" s="27">
        <f t="shared" ref="M15684:M15747" si="670">K15684/$Q$2*100</f>
        <v>23.255446666666664</v>
      </c>
      <c r="N15684" s="29">
        <f t="shared" si="669"/>
        <v>627.96314878086991</v>
      </c>
      <c r="O15684" s="1"/>
      <c r="P15684" s="1"/>
      <c r="S15684" s="1"/>
    </row>
    <row r="15685" spans="6:19" x14ac:dyDescent="0.3">
      <c r="F15685" s="1"/>
      <c r="I15685" s="27">
        <v>313.64</v>
      </c>
      <c r="J15685" s="27">
        <v>15.18933</v>
      </c>
      <c r="K15685" s="27">
        <v>3.4890789999999998</v>
      </c>
      <c r="L15685" s="29">
        <v>14.83203</v>
      </c>
      <c r="M15685" s="27">
        <f t="shared" si="670"/>
        <v>23.260526666666664</v>
      </c>
      <c r="N15685" s="29">
        <f t="shared" ref="N15685:N15748" si="671">L15685/23.6193*1000</f>
        <v>627.9623020157245</v>
      </c>
      <c r="O15685" s="1"/>
      <c r="P15685" s="1"/>
      <c r="S15685" s="1"/>
    </row>
    <row r="15686" spans="6:19" x14ac:dyDescent="0.3">
      <c r="F15686" s="1"/>
      <c r="I15686" s="27">
        <v>313.66000000000003</v>
      </c>
      <c r="J15686" s="27">
        <v>15.19088</v>
      </c>
      <c r="K15686" s="27">
        <v>3.489843</v>
      </c>
      <c r="L15686" s="29">
        <v>14.83202</v>
      </c>
      <c r="M15686" s="27">
        <f t="shared" si="670"/>
        <v>23.265620000000002</v>
      </c>
      <c r="N15686" s="29">
        <f t="shared" si="671"/>
        <v>627.96187863315163</v>
      </c>
      <c r="O15686" s="1"/>
      <c r="P15686" s="1"/>
      <c r="S15686" s="1"/>
    </row>
    <row r="15687" spans="6:19" x14ac:dyDescent="0.3">
      <c r="F15687" s="1"/>
      <c r="I15687" s="27">
        <v>313.68</v>
      </c>
      <c r="J15687" s="27">
        <v>15.19243</v>
      </c>
      <c r="K15687" s="27">
        <v>3.4906100000000002</v>
      </c>
      <c r="L15687" s="29">
        <v>14.832050000000001</v>
      </c>
      <c r="M15687" s="27">
        <f t="shared" si="670"/>
        <v>23.270733333333336</v>
      </c>
      <c r="N15687" s="29">
        <f t="shared" si="671"/>
        <v>627.96314878086991</v>
      </c>
      <c r="O15687" s="1"/>
      <c r="P15687" s="1"/>
      <c r="S15687" s="1"/>
    </row>
    <row r="15688" spans="6:19" x14ac:dyDescent="0.3">
      <c r="F15688" s="1"/>
      <c r="I15688" s="27">
        <v>313.7</v>
      </c>
      <c r="J15688" s="27">
        <v>15.193960000000001</v>
      </c>
      <c r="K15688" s="27">
        <v>3.4913759999999998</v>
      </c>
      <c r="L15688" s="29">
        <v>14.83207</v>
      </c>
      <c r="M15688" s="27">
        <f t="shared" si="670"/>
        <v>23.275839999999999</v>
      </c>
      <c r="N15688" s="29">
        <f t="shared" si="671"/>
        <v>627.96399554601533</v>
      </c>
      <c r="O15688" s="1"/>
      <c r="P15688" s="1"/>
      <c r="S15688" s="1"/>
    </row>
    <row r="15689" spans="6:19" x14ac:dyDescent="0.3">
      <c r="F15689" s="1"/>
      <c r="I15689" s="27">
        <v>313.72000000000003</v>
      </c>
      <c r="J15689" s="27">
        <v>15.195499999999999</v>
      </c>
      <c r="K15689" s="27">
        <v>3.492143</v>
      </c>
      <c r="L15689" s="29">
        <v>14.832050000000001</v>
      </c>
      <c r="M15689" s="27">
        <f t="shared" si="670"/>
        <v>23.280953333333336</v>
      </c>
      <c r="N15689" s="29">
        <f t="shared" si="671"/>
        <v>627.96314878086991</v>
      </c>
      <c r="O15689" s="1"/>
      <c r="P15689" s="1"/>
      <c r="S15689" s="1"/>
    </row>
    <row r="15690" spans="6:19" x14ac:dyDescent="0.3">
      <c r="F15690" s="1"/>
      <c r="I15690" s="27">
        <v>313.74</v>
      </c>
      <c r="J15690" s="27">
        <v>15.197039999999999</v>
      </c>
      <c r="K15690" s="27">
        <v>3.4929109999999999</v>
      </c>
      <c r="L15690" s="29">
        <v>14.83198</v>
      </c>
      <c r="M15690" s="27">
        <f t="shared" si="670"/>
        <v>23.286073333333331</v>
      </c>
      <c r="N15690" s="29">
        <f t="shared" si="671"/>
        <v>627.96018510286081</v>
      </c>
      <c r="O15690" s="1"/>
      <c r="P15690" s="1"/>
      <c r="S15690" s="1"/>
    </row>
    <row r="15691" spans="6:19" x14ac:dyDescent="0.3">
      <c r="F15691" s="1"/>
      <c r="I15691" s="27">
        <v>313.76</v>
      </c>
      <c r="J15691" s="27">
        <v>15.19857</v>
      </c>
      <c r="K15691" s="27">
        <v>3.4936799999999999</v>
      </c>
      <c r="L15691" s="29">
        <v>14.831899999999999</v>
      </c>
      <c r="M15691" s="27">
        <f t="shared" si="670"/>
        <v>23.291199999999996</v>
      </c>
      <c r="N15691" s="29">
        <f t="shared" si="671"/>
        <v>627.95679804227905</v>
      </c>
      <c r="O15691" s="1"/>
      <c r="P15691" s="1"/>
      <c r="S15691" s="1"/>
    </row>
    <row r="15692" spans="6:19" x14ac:dyDescent="0.3">
      <c r="F15692" s="1"/>
      <c r="I15692" s="27">
        <v>313.77999999999997</v>
      </c>
      <c r="J15692" s="27">
        <v>15.200100000000001</v>
      </c>
      <c r="K15692" s="27">
        <v>3.4944489999999999</v>
      </c>
      <c r="L15692" s="29">
        <v>14.83178</v>
      </c>
      <c r="M15692" s="27">
        <f t="shared" si="670"/>
        <v>23.296326666666666</v>
      </c>
      <c r="N15692" s="29">
        <f t="shared" si="671"/>
        <v>627.95171745140635</v>
      </c>
      <c r="O15692" s="1"/>
      <c r="P15692" s="1"/>
      <c r="S15692" s="1"/>
    </row>
    <row r="15693" spans="6:19" x14ac:dyDescent="0.3">
      <c r="F15693" s="1"/>
      <c r="I15693" s="27">
        <v>313.8</v>
      </c>
      <c r="J15693" s="27">
        <v>15.201639999999999</v>
      </c>
      <c r="K15693" s="27">
        <v>3.4951850000000002</v>
      </c>
      <c r="L15693" s="29">
        <v>14.831630000000001</v>
      </c>
      <c r="M15693" s="27">
        <f t="shared" si="670"/>
        <v>23.301233333333336</v>
      </c>
      <c r="N15693" s="29">
        <f t="shared" si="671"/>
        <v>627.94536671281537</v>
      </c>
      <c r="O15693" s="1"/>
      <c r="P15693" s="1"/>
      <c r="S15693" s="1"/>
    </row>
    <row r="15694" spans="6:19" x14ac:dyDescent="0.3">
      <c r="F15694" s="1"/>
      <c r="I15694" s="27">
        <v>313.82</v>
      </c>
      <c r="J15694" s="27">
        <v>15.20318</v>
      </c>
      <c r="K15694" s="27">
        <v>3.4958659999999999</v>
      </c>
      <c r="L15694" s="29">
        <v>14.8315</v>
      </c>
      <c r="M15694" s="27">
        <f t="shared" si="670"/>
        <v>23.305773333333331</v>
      </c>
      <c r="N15694" s="29">
        <f t="shared" si="671"/>
        <v>627.93986273936991</v>
      </c>
      <c r="O15694" s="1"/>
      <c r="P15694" s="1"/>
      <c r="S15694" s="1"/>
    </row>
    <row r="15695" spans="6:19" x14ac:dyDescent="0.3">
      <c r="F15695" s="1"/>
      <c r="I15695" s="27">
        <v>313.83999999999997</v>
      </c>
      <c r="J15695" s="27">
        <v>15.20471</v>
      </c>
      <c r="K15695" s="27">
        <v>3.4965250000000001</v>
      </c>
      <c r="L15695" s="29">
        <v>14.8315</v>
      </c>
      <c r="M15695" s="27">
        <f t="shared" si="670"/>
        <v>23.310166666666667</v>
      </c>
      <c r="N15695" s="29">
        <f t="shared" si="671"/>
        <v>627.93986273936991</v>
      </c>
      <c r="O15695" s="1"/>
      <c r="P15695" s="1"/>
      <c r="S15695" s="1"/>
    </row>
    <row r="15696" spans="6:19" x14ac:dyDescent="0.3">
      <c r="F15696" s="1"/>
      <c r="I15696" s="27">
        <v>313.86</v>
      </c>
      <c r="J15696" s="27">
        <v>15.206239999999999</v>
      </c>
      <c r="K15696" s="27">
        <v>3.4971839999999998</v>
      </c>
      <c r="L15696" s="29">
        <v>14.831630000000001</v>
      </c>
      <c r="M15696" s="27">
        <f t="shared" si="670"/>
        <v>23.314559999999997</v>
      </c>
      <c r="N15696" s="29">
        <f t="shared" si="671"/>
        <v>627.94536671281537</v>
      </c>
      <c r="O15696" s="1"/>
      <c r="P15696" s="1"/>
      <c r="S15696" s="1"/>
    </row>
    <row r="15697" spans="6:19" x14ac:dyDescent="0.3">
      <c r="F15697" s="1"/>
      <c r="I15697" s="27">
        <v>313.88</v>
      </c>
      <c r="J15697" s="27">
        <v>15.207800000000001</v>
      </c>
      <c r="K15697" s="27">
        <v>3.497862</v>
      </c>
      <c r="L15697" s="29">
        <v>14.831770000000001</v>
      </c>
      <c r="M15697" s="27">
        <f t="shared" si="670"/>
        <v>23.31908</v>
      </c>
      <c r="N15697" s="29">
        <f t="shared" si="671"/>
        <v>627.95129406883359</v>
      </c>
      <c r="O15697" s="1"/>
      <c r="P15697" s="1"/>
      <c r="S15697" s="1"/>
    </row>
    <row r="15698" spans="6:19" x14ac:dyDescent="0.3">
      <c r="F15698" s="1"/>
      <c r="I15698" s="27">
        <v>313.89999999999998</v>
      </c>
      <c r="J15698" s="27">
        <v>15.20936</v>
      </c>
      <c r="K15698" s="27">
        <v>3.49857</v>
      </c>
      <c r="L15698" s="29">
        <v>14.83184</v>
      </c>
      <c r="M15698" s="27">
        <f t="shared" si="670"/>
        <v>23.323799999999999</v>
      </c>
      <c r="N15698" s="29">
        <f t="shared" si="671"/>
        <v>627.9542577468427</v>
      </c>
      <c r="O15698" s="1"/>
      <c r="P15698" s="1"/>
      <c r="S15698" s="1"/>
    </row>
    <row r="15699" spans="6:19" x14ac:dyDescent="0.3">
      <c r="F15699" s="1"/>
      <c r="I15699" s="27">
        <v>313.92</v>
      </c>
      <c r="J15699" s="27">
        <v>15.210889999999999</v>
      </c>
      <c r="K15699" s="27">
        <v>3.4992869999999998</v>
      </c>
      <c r="L15699" s="29">
        <v>14.83189</v>
      </c>
      <c r="M15699" s="27">
        <f t="shared" si="670"/>
        <v>23.328579999999999</v>
      </c>
      <c r="N15699" s="29">
        <f t="shared" si="671"/>
        <v>627.95637465970617</v>
      </c>
      <c r="O15699" s="1"/>
      <c r="P15699" s="1"/>
      <c r="S15699" s="1"/>
    </row>
    <row r="15700" spans="6:19" x14ac:dyDescent="0.3">
      <c r="F15700" s="1"/>
      <c r="I15700" s="27">
        <v>313.94</v>
      </c>
      <c r="J15700" s="27">
        <v>15.21242</v>
      </c>
      <c r="K15700" s="27">
        <v>3.500003</v>
      </c>
      <c r="L15700" s="29">
        <v>14.831860000000001</v>
      </c>
      <c r="M15700" s="27">
        <f t="shared" si="670"/>
        <v>23.333353333333335</v>
      </c>
      <c r="N15700" s="29">
        <f t="shared" si="671"/>
        <v>627.95510451198811</v>
      </c>
      <c r="O15700" s="1"/>
      <c r="P15700" s="1"/>
      <c r="S15700" s="1"/>
    </row>
    <row r="15701" spans="6:19" x14ac:dyDescent="0.3">
      <c r="F15701" s="1"/>
      <c r="I15701" s="27">
        <v>313.95999999999998</v>
      </c>
      <c r="J15701" s="27">
        <v>15.21397</v>
      </c>
      <c r="K15701" s="27">
        <v>3.5007069999999998</v>
      </c>
      <c r="L15701" s="29">
        <v>14.8317</v>
      </c>
      <c r="M15701" s="27">
        <f t="shared" si="670"/>
        <v>23.338046666666663</v>
      </c>
      <c r="N15701" s="29">
        <f t="shared" si="671"/>
        <v>627.94833039082448</v>
      </c>
      <c r="O15701" s="1"/>
      <c r="P15701" s="1"/>
      <c r="S15701" s="1"/>
    </row>
    <row r="15702" spans="6:19" x14ac:dyDescent="0.3">
      <c r="F15702" s="1"/>
      <c r="I15702" s="27">
        <v>313.98</v>
      </c>
      <c r="J15702" s="27">
        <v>15.21551</v>
      </c>
      <c r="K15702" s="27">
        <v>3.501395</v>
      </c>
      <c r="L15702" s="29">
        <v>14.831569999999999</v>
      </c>
      <c r="M15702" s="27">
        <f t="shared" si="670"/>
        <v>23.342633333333335</v>
      </c>
      <c r="N15702" s="29">
        <f t="shared" si="671"/>
        <v>627.94282641737902</v>
      </c>
      <c r="O15702" s="1"/>
      <c r="P15702" s="1"/>
      <c r="S15702" s="1"/>
    </row>
    <row r="15703" spans="6:19" x14ac:dyDescent="0.3">
      <c r="F15703" s="1"/>
      <c r="I15703" s="27">
        <v>314</v>
      </c>
      <c r="J15703" s="27">
        <v>15.217029999999999</v>
      </c>
      <c r="K15703" s="27">
        <v>3.5020790000000002</v>
      </c>
      <c r="L15703" s="29">
        <v>14.831630000000001</v>
      </c>
      <c r="M15703" s="27">
        <f t="shared" si="670"/>
        <v>23.347193333333337</v>
      </c>
      <c r="N15703" s="29">
        <f t="shared" si="671"/>
        <v>627.94536671281537</v>
      </c>
      <c r="O15703" s="1"/>
      <c r="P15703" s="1"/>
      <c r="S15703" s="1"/>
    </row>
    <row r="15704" spans="6:19" x14ac:dyDescent="0.3">
      <c r="F15704" s="1"/>
      <c r="I15704" s="27">
        <v>314.02</v>
      </c>
      <c r="J15704" s="27">
        <v>15.21856</v>
      </c>
      <c r="K15704" s="27">
        <v>3.502764</v>
      </c>
      <c r="L15704" s="29">
        <v>14.831759999999999</v>
      </c>
      <c r="M15704" s="27">
        <f t="shared" si="670"/>
        <v>23.351759999999999</v>
      </c>
      <c r="N15704" s="29">
        <f t="shared" si="671"/>
        <v>627.95087068626071</v>
      </c>
      <c r="O15704" s="1"/>
      <c r="P15704" s="1"/>
      <c r="S15704" s="1"/>
    </row>
    <row r="15705" spans="6:19" x14ac:dyDescent="0.3">
      <c r="F15705" s="1"/>
      <c r="I15705" s="27">
        <v>314.04000000000002</v>
      </c>
      <c r="J15705" s="27">
        <v>15.2201</v>
      </c>
      <c r="K15705" s="27">
        <v>3.5034320000000001</v>
      </c>
      <c r="L15705" s="29">
        <v>14.831899999999999</v>
      </c>
      <c r="M15705" s="27">
        <f t="shared" si="670"/>
        <v>23.356213333333333</v>
      </c>
      <c r="N15705" s="29">
        <f t="shared" si="671"/>
        <v>627.95679804227905</v>
      </c>
      <c r="O15705" s="1"/>
      <c r="P15705" s="1"/>
      <c r="S15705" s="1"/>
    </row>
    <row r="15706" spans="6:19" x14ac:dyDescent="0.3">
      <c r="F15706" s="1"/>
      <c r="I15706" s="27">
        <v>314.06</v>
      </c>
      <c r="J15706" s="27">
        <v>15.221640000000001</v>
      </c>
      <c r="K15706" s="27">
        <v>3.5040809999999998</v>
      </c>
      <c r="L15706" s="29">
        <v>14.83207</v>
      </c>
      <c r="M15706" s="27">
        <f t="shared" si="670"/>
        <v>23.36054</v>
      </c>
      <c r="N15706" s="29">
        <f t="shared" si="671"/>
        <v>627.96399554601533</v>
      </c>
      <c r="O15706" s="1"/>
      <c r="P15706" s="1"/>
      <c r="S15706" s="1"/>
    </row>
    <row r="15707" spans="6:19" x14ac:dyDescent="0.3">
      <c r="F15707" s="1"/>
      <c r="I15707" s="27">
        <v>314.08</v>
      </c>
      <c r="J15707" s="27">
        <v>15.223179999999999</v>
      </c>
      <c r="K15707" s="27">
        <v>3.5047299999999999</v>
      </c>
      <c r="L15707" s="29">
        <v>14.832179999999999</v>
      </c>
      <c r="M15707" s="27">
        <f t="shared" si="670"/>
        <v>23.364866666666668</v>
      </c>
      <c r="N15707" s="29">
        <f t="shared" si="671"/>
        <v>627.96865275431537</v>
      </c>
      <c r="O15707" s="1"/>
      <c r="P15707" s="1"/>
      <c r="S15707" s="1"/>
    </row>
    <row r="15708" spans="6:19" x14ac:dyDescent="0.3">
      <c r="F15708" s="1"/>
      <c r="I15708" s="27">
        <v>314.10000000000002</v>
      </c>
      <c r="J15708" s="27">
        <v>15.224729999999999</v>
      </c>
      <c r="K15708" s="27">
        <v>3.5053770000000002</v>
      </c>
      <c r="L15708" s="29">
        <v>14.83215</v>
      </c>
      <c r="M15708" s="27">
        <f t="shared" si="670"/>
        <v>23.36918</v>
      </c>
      <c r="N15708" s="29">
        <f t="shared" si="671"/>
        <v>627.9673826065972</v>
      </c>
      <c r="O15708" s="1"/>
      <c r="P15708" s="1"/>
      <c r="S15708" s="1"/>
    </row>
    <row r="15709" spans="6:19" x14ac:dyDescent="0.3">
      <c r="F15709" s="1"/>
      <c r="I15709" s="27">
        <v>314.12</v>
      </c>
      <c r="J15709" s="27">
        <v>15.22627</v>
      </c>
      <c r="K15709" s="27">
        <v>3.5060210000000001</v>
      </c>
      <c r="L15709" s="29">
        <v>14.832050000000001</v>
      </c>
      <c r="M15709" s="27">
        <f t="shared" si="670"/>
        <v>23.373473333333333</v>
      </c>
      <c r="N15709" s="29">
        <f t="shared" si="671"/>
        <v>627.96314878086991</v>
      </c>
      <c r="O15709" s="1"/>
      <c r="P15709" s="1"/>
      <c r="S15709" s="1"/>
    </row>
    <row r="15710" spans="6:19" x14ac:dyDescent="0.3">
      <c r="F15710" s="1"/>
      <c r="I15710" s="27">
        <v>314.14</v>
      </c>
      <c r="J15710" s="27">
        <v>15.2278</v>
      </c>
      <c r="K15710" s="27">
        <v>3.5066600000000001</v>
      </c>
      <c r="L15710" s="29">
        <v>14.83192</v>
      </c>
      <c r="M15710" s="27">
        <f t="shared" si="670"/>
        <v>23.377733333333335</v>
      </c>
      <c r="N15710" s="29">
        <f t="shared" si="671"/>
        <v>627.95764480742446</v>
      </c>
      <c r="O15710" s="1"/>
      <c r="P15710" s="1"/>
      <c r="S15710" s="1"/>
    </row>
    <row r="15711" spans="6:19" x14ac:dyDescent="0.3">
      <c r="F15711" s="1"/>
      <c r="I15711" s="27">
        <v>314.16000000000003</v>
      </c>
      <c r="J15711" s="27">
        <v>15.229340000000001</v>
      </c>
      <c r="K15711" s="27">
        <v>3.5072990000000002</v>
      </c>
      <c r="L15711" s="29">
        <v>14.83164</v>
      </c>
      <c r="M15711" s="27">
        <f t="shared" si="670"/>
        <v>23.381993333333334</v>
      </c>
      <c r="N15711" s="29">
        <f t="shared" si="671"/>
        <v>627.94579009538813</v>
      </c>
      <c r="O15711" s="1"/>
      <c r="P15711" s="1"/>
      <c r="S15711" s="1"/>
    </row>
    <row r="15712" spans="6:19" x14ac:dyDescent="0.3">
      <c r="F15712" s="1"/>
      <c r="I15712" s="27">
        <v>314.18</v>
      </c>
      <c r="J15712" s="27">
        <v>15.23089</v>
      </c>
      <c r="K15712" s="27">
        <v>3.5079440000000002</v>
      </c>
      <c r="L15712" s="29">
        <v>14.831250000000001</v>
      </c>
      <c r="M15712" s="27">
        <f t="shared" si="670"/>
        <v>23.386293333333334</v>
      </c>
      <c r="N15712" s="29">
        <f t="shared" si="671"/>
        <v>627.92927817505188</v>
      </c>
      <c r="O15712" s="1"/>
      <c r="P15712" s="1"/>
      <c r="S15712" s="1"/>
    </row>
    <row r="15713" spans="6:19" x14ac:dyDescent="0.3">
      <c r="F15713" s="1"/>
      <c r="I15713" s="27">
        <v>314.2</v>
      </c>
      <c r="J15713" s="27">
        <v>15.2324</v>
      </c>
      <c r="K15713" s="27">
        <v>3.5086279999999999</v>
      </c>
      <c r="L15713" s="29">
        <v>14.83093</v>
      </c>
      <c r="M15713" s="27">
        <f t="shared" si="670"/>
        <v>23.390853333333332</v>
      </c>
      <c r="N15713" s="29">
        <f t="shared" si="671"/>
        <v>627.91572993272462</v>
      </c>
      <c r="O15713" s="1"/>
      <c r="P15713" s="1"/>
      <c r="S15713" s="1"/>
    </row>
    <row r="15714" spans="6:19" x14ac:dyDescent="0.3">
      <c r="F15714" s="1"/>
      <c r="I15714" s="27">
        <v>314.22000000000003</v>
      </c>
      <c r="J15714" s="27">
        <v>15.233930000000001</v>
      </c>
      <c r="K15714" s="27">
        <v>3.509344</v>
      </c>
      <c r="L15714" s="29">
        <v>14.83067</v>
      </c>
      <c r="M15714" s="27">
        <f t="shared" si="670"/>
        <v>23.395626666666665</v>
      </c>
      <c r="N15714" s="29">
        <f t="shared" si="671"/>
        <v>627.90472198583359</v>
      </c>
      <c r="O15714" s="1"/>
      <c r="P15714" s="1"/>
      <c r="S15714" s="1"/>
    </row>
    <row r="15715" spans="6:19" x14ac:dyDescent="0.3">
      <c r="F15715" s="1"/>
      <c r="I15715" s="27">
        <v>314.24</v>
      </c>
      <c r="J15715" s="27">
        <v>15.23549</v>
      </c>
      <c r="K15715" s="27">
        <v>3.5100600000000002</v>
      </c>
      <c r="L15715" s="29">
        <v>14.830539999999999</v>
      </c>
      <c r="M15715" s="27">
        <f t="shared" si="670"/>
        <v>23.400400000000001</v>
      </c>
      <c r="N15715" s="29">
        <f t="shared" si="671"/>
        <v>627.89921801238813</v>
      </c>
      <c r="O15715" s="1"/>
      <c r="P15715" s="1"/>
      <c r="S15715" s="1"/>
    </row>
    <row r="15716" spans="6:19" x14ac:dyDescent="0.3">
      <c r="F15716" s="1"/>
      <c r="I15716" s="27">
        <v>314.26</v>
      </c>
      <c r="J15716" s="27">
        <v>15.237030000000001</v>
      </c>
      <c r="K15716" s="27">
        <v>3.5107759999999999</v>
      </c>
      <c r="L15716" s="29">
        <v>14.830590000000001</v>
      </c>
      <c r="M15716" s="27">
        <f t="shared" si="670"/>
        <v>23.40517333333333</v>
      </c>
      <c r="N15716" s="29">
        <f t="shared" si="671"/>
        <v>627.90133492525194</v>
      </c>
      <c r="O15716" s="1"/>
      <c r="P15716" s="1"/>
      <c r="S15716" s="1"/>
    </row>
    <row r="15717" spans="6:19" x14ac:dyDescent="0.3">
      <c r="F15717" s="1"/>
      <c r="I15717" s="27">
        <v>314.27999999999997</v>
      </c>
      <c r="J15717" s="27">
        <v>15.23856</v>
      </c>
      <c r="K15717" s="27">
        <v>3.5114890000000001</v>
      </c>
      <c r="L15717" s="29">
        <v>14.830819999999999</v>
      </c>
      <c r="M15717" s="27">
        <f t="shared" si="670"/>
        <v>23.409926666666667</v>
      </c>
      <c r="N15717" s="29">
        <f t="shared" si="671"/>
        <v>627.91107272442446</v>
      </c>
      <c r="O15717" s="1"/>
      <c r="P15717" s="1"/>
      <c r="S15717" s="1"/>
    </row>
    <row r="15718" spans="6:19" x14ac:dyDescent="0.3">
      <c r="F15718" s="1"/>
      <c r="I15718" s="27">
        <v>314.3</v>
      </c>
      <c r="J15718" s="27">
        <v>15.24011</v>
      </c>
      <c r="K15718" s="27">
        <v>3.5122010000000001</v>
      </c>
      <c r="L15718" s="29">
        <v>14.83107</v>
      </c>
      <c r="M15718" s="27">
        <f t="shared" si="670"/>
        <v>23.414673333333333</v>
      </c>
      <c r="N15718" s="29">
        <f t="shared" si="671"/>
        <v>627.92165728874272</v>
      </c>
      <c r="O15718" s="1"/>
      <c r="P15718" s="1"/>
      <c r="S15718" s="1"/>
    </row>
    <row r="15719" spans="6:19" x14ac:dyDescent="0.3">
      <c r="F15719" s="1"/>
      <c r="I15719" s="27">
        <v>314.32</v>
      </c>
      <c r="J15719" s="27">
        <v>15.24165</v>
      </c>
      <c r="K15719" s="27">
        <v>3.512912</v>
      </c>
      <c r="L15719" s="29">
        <v>14.83117</v>
      </c>
      <c r="M15719" s="27">
        <f t="shared" si="670"/>
        <v>23.419413333333335</v>
      </c>
      <c r="N15719" s="29">
        <f t="shared" si="671"/>
        <v>627.92589111446989</v>
      </c>
      <c r="O15719" s="1"/>
      <c r="P15719" s="1"/>
      <c r="S15719" s="1"/>
    </row>
    <row r="15720" spans="6:19" x14ac:dyDescent="0.3">
      <c r="F15720" s="1"/>
      <c r="I15720" s="27">
        <v>314.33999999999997</v>
      </c>
      <c r="J15720" s="27">
        <v>15.2432</v>
      </c>
      <c r="K15720" s="27">
        <v>3.513636</v>
      </c>
      <c r="L15720" s="29">
        <v>14.83107</v>
      </c>
      <c r="M15720" s="27">
        <f t="shared" si="670"/>
        <v>23.424239999999998</v>
      </c>
      <c r="N15720" s="29">
        <f t="shared" si="671"/>
        <v>627.92165728874272</v>
      </c>
      <c r="O15720" s="1"/>
      <c r="P15720" s="1"/>
      <c r="S15720" s="1"/>
    </row>
    <row r="15721" spans="6:19" x14ac:dyDescent="0.3">
      <c r="F15721" s="1"/>
      <c r="I15721" s="27">
        <v>314.36</v>
      </c>
      <c r="J15721" s="27">
        <v>15.244730000000001</v>
      </c>
      <c r="K15721" s="27">
        <v>3.5143909999999998</v>
      </c>
      <c r="L15721" s="29">
        <v>14.83081</v>
      </c>
      <c r="M15721" s="27">
        <f t="shared" si="670"/>
        <v>23.429273333333331</v>
      </c>
      <c r="N15721" s="29">
        <f t="shared" si="671"/>
        <v>627.91064934185181</v>
      </c>
      <c r="O15721" s="1"/>
      <c r="P15721" s="1"/>
      <c r="S15721" s="1"/>
    </row>
    <row r="15722" spans="6:19" x14ac:dyDescent="0.3">
      <c r="F15722" s="1"/>
      <c r="I15722" s="27">
        <v>314.38</v>
      </c>
      <c r="J15722" s="27">
        <v>15.246270000000001</v>
      </c>
      <c r="K15722" s="27">
        <v>3.5151669999999999</v>
      </c>
      <c r="L15722" s="29">
        <v>14.83043</v>
      </c>
      <c r="M15722" s="27">
        <f t="shared" si="670"/>
        <v>23.434446666666666</v>
      </c>
      <c r="N15722" s="29">
        <f t="shared" si="671"/>
        <v>627.8945608040882</v>
      </c>
      <c r="O15722" s="1"/>
      <c r="P15722" s="1"/>
      <c r="S15722" s="1"/>
    </row>
    <row r="15723" spans="6:19" x14ac:dyDescent="0.3">
      <c r="F15723" s="1"/>
      <c r="I15723" s="27">
        <v>314.39999999999998</v>
      </c>
      <c r="J15723" s="27">
        <v>15.247820000000001</v>
      </c>
      <c r="K15723" s="27">
        <v>3.515943</v>
      </c>
      <c r="L15723" s="29">
        <v>14.82996</v>
      </c>
      <c r="M15723" s="27">
        <f t="shared" si="670"/>
        <v>23.439620000000001</v>
      </c>
      <c r="N15723" s="29">
        <f t="shared" si="671"/>
        <v>627.87466182317007</v>
      </c>
      <c r="O15723" s="1"/>
      <c r="P15723" s="1"/>
      <c r="S15723" s="1"/>
    </row>
    <row r="15724" spans="6:19" x14ac:dyDescent="0.3">
      <c r="F15724" s="1"/>
      <c r="I15724" s="27">
        <v>314.42</v>
      </c>
      <c r="J15724" s="27">
        <v>15.24935</v>
      </c>
      <c r="K15724" s="27">
        <v>3.5167290000000002</v>
      </c>
      <c r="L15724" s="29">
        <v>14.82954</v>
      </c>
      <c r="M15724" s="27">
        <f t="shared" si="670"/>
        <v>23.444860000000002</v>
      </c>
      <c r="N15724" s="29">
        <f t="shared" si="671"/>
        <v>627.85687975511553</v>
      </c>
      <c r="O15724" s="1"/>
      <c r="P15724" s="1"/>
      <c r="S15724" s="1"/>
    </row>
    <row r="15725" spans="6:19" x14ac:dyDescent="0.3">
      <c r="F15725" s="1"/>
      <c r="I15725" s="27">
        <v>314.44</v>
      </c>
      <c r="J15725" s="27">
        <v>15.250870000000001</v>
      </c>
      <c r="K15725" s="27">
        <v>3.5175339999999999</v>
      </c>
      <c r="L15725" s="29">
        <v>14.82924</v>
      </c>
      <c r="M15725" s="27">
        <f t="shared" si="670"/>
        <v>23.450226666666666</v>
      </c>
      <c r="N15725" s="29">
        <f t="shared" si="671"/>
        <v>627.84417827793379</v>
      </c>
      <c r="O15725" s="1"/>
      <c r="P15725" s="1"/>
      <c r="S15725" s="1"/>
    </row>
    <row r="15726" spans="6:19" x14ac:dyDescent="0.3">
      <c r="F15726" s="1"/>
      <c r="I15726" s="27">
        <v>314.45999999999998</v>
      </c>
      <c r="J15726" s="27">
        <v>15.252409999999999</v>
      </c>
      <c r="K15726" s="27">
        <v>3.5183490000000002</v>
      </c>
      <c r="L15726" s="29">
        <v>14.82902</v>
      </c>
      <c r="M15726" s="27">
        <f t="shared" si="670"/>
        <v>23.455660000000002</v>
      </c>
      <c r="N15726" s="29">
        <f t="shared" si="671"/>
        <v>627.83486386133382</v>
      </c>
      <c r="O15726" s="1"/>
      <c r="P15726" s="1"/>
      <c r="S15726" s="1"/>
    </row>
    <row r="15727" spans="6:19" x14ac:dyDescent="0.3">
      <c r="F15727" s="1"/>
      <c r="I15727" s="27">
        <v>314.48</v>
      </c>
      <c r="J15727" s="27">
        <v>15.25395</v>
      </c>
      <c r="K15727" s="27">
        <v>3.519164</v>
      </c>
      <c r="L15727" s="29">
        <v>14.828939999999999</v>
      </c>
      <c r="M15727" s="27">
        <f t="shared" si="670"/>
        <v>23.461093333333334</v>
      </c>
      <c r="N15727" s="29">
        <f t="shared" si="671"/>
        <v>627.83147680075194</v>
      </c>
      <c r="O15727" s="1"/>
      <c r="P15727" s="1"/>
      <c r="S15727" s="1"/>
    </row>
    <row r="15728" spans="6:19" x14ac:dyDescent="0.3">
      <c r="F15728" s="1"/>
      <c r="I15728" s="27">
        <v>314.5</v>
      </c>
      <c r="J15728" s="27">
        <v>15.25549</v>
      </c>
      <c r="K15728" s="27">
        <v>3.51999</v>
      </c>
      <c r="L15728" s="29">
        <v>14.829029999999999</v>
      </c>
      <c r="M15728" s="27">
        <f t="shared" si="670"/>
        <v>23.4666</v>
      </c>
      <c r="N15728" s="29">
        <f t="shared" si="671"/>
        <v>627.83528724390646</v>
      </c>
      <c r="O15728" s="1"/>
      <c r="P15728" s="1"/>
      <c r="S15728" s="1"/>
    </row>
    <row r="15729" spans="6:19" x14ac:dyDescent="0.3">
      <c r="F15729" s="1"/>
      <c r="I15729" s="27">
        <v>314.52</v>
      </c>
      <c r="J15729" s="27">
        <v>15.25703</v>
      </c>
      <c r="K15729" s="27">
        <v>3.5208349999999999</v>
      </c>
      <c r="L15729" s="29">
        <v>14.82921</v>
      </c>
      <c r="M15729" s="27">
        <f t="shared" si="670"/>
        <v>23.472233333333335</v>
      </c>
      <c r="N15729" s="29">
        <f t="shared" si="671"/>
        <v>627.84290813021562</v>
      </c>
      <c r="O15729" s="1"/>
      <c r="P15729" s="1"/>
      <c r="S15729" s="1"/>
    </row>
    <row r="15730" spans="6:19" x14ac:dyDescent="0.3">
      <c r="F15730" s="1"/>
      <c r="I15730" s="27">
        <v>314.54000000000002</v>
      </c>
      <c r="J15730" s="27">
        <v>15.25859</v>
      </c>
      <c r="K15730" s="27">
        <v>3.5216889999999998</v>
      </c>
      <c r="L15730" s="29">
        <v>14.829359999999999</v>
      </c>
      <c r="M15730" s="27">
        <f t="shared" si="670"/>
        <v>23.477926666666665</v>
      </c>
      <c r="N15730" s="29">
        <f t="shared" si="671"/>
        <v>627.84925886880649</v>
      </c>
      <c r="O15730" s="1"/>
      <c r="P15730" s="1"/>
      <c r="S15730" s="1"/>
    </row>
    <row r="15731" spans="6:19" x14ac:dyDescent="0.3">
      <c r="F15731" s="1"/>
      <c r="I15731" s="27">
        <v>314.56</v>
      </c>
      <c r="J15731" s="27">
        <v>15.26013</v>
      </c>
      <c r="K15731" s="27">
        <v>3.5225420000000001</v>
      </c>
      <c r="L15731" s="29">
        <v>14.8294</v>
      </c>
      <c r="M15731" s="27">
        <f t="shared" si="670"/>
        <v>23.483613333333334</v>
      </c>
      <c r="N15731" s="29">
        <f t="shared" si="671"/>
        <v>627.85095239909742</v>
      </c>
      <c r="O15731" s="1"/>
      <c r="P15731" s="1"/>
      <c r="S15731" s="1"/>
    </row>
    <row r="15732" spans="6:19" x14ac:dyDescent="0.3">
      <c r="F15732" s="1"/>
      <c r="I15732" s="27">
        <v>314.58</v>
      </c>
      <c r="J15732" s="27">
        <v>15.261659999999999</v>
      </c>
      <c r="K15732" s="27">
        <v>3.5233989999999999</v>
      </c>
      <c r="L15732" s="29">
        <v>14.829319999999999</v>
      </c>
      <c r="M15732" s="27">
        <f t="shared" si="670"/>
        <v>23.489326666666667</v>
      </c>
      <c r="N15732" s="29">
        <f t="shared" si="671"/>
        <v>627.84756533851544</v>
      </c>
      <c r="O15732" s="1"/>
      <c r="P15732" s="1"/>
      <c r="S15732" s="1"/>
    </row>
    <row r="15733" spans="6:19" x14ac:dyDescent="0.3">
      <c r="F15733" s="1"/>
      <c r="I15733" s="27">
        <v>314.60000000000002</v>
      </c>
      <c r="J15733" s="27">
        <v>15.263199999999999</v>
      </c>
      <c r="K15733" s="27">
        <v>3.5242610000000001</v>
      </c>
      <c r="L15733" s="29">
        <v>14.82902</v>
      </c>
      <c r="M15733" s="27">
        <f t="shared" si="670"/>
        <v>23.495073333333334</v>
      </c>
      <c r="N15733" s="29">
        <f t="shared" si="671"/>
        <v>627.83486386133382</v>
      </c>
      <c r="O15733" s="1"/>
      <c r="P15733" s="1"/>
      <c r="S15733" s="1"/>
    </row>
    <row r="15734" spans="6:19" x14ac:dyDescent="0.3">
      <c r="F15734" s="1"/>
      <c r="I15734" s="27">
        <v>314.62</v>
      </c>
      <c r="J15734" s="27">
        <v>15.26474</v>
      </c>
      <c r="K15734" s="27">
        <v>3.5251239999999999</v>
      </c>
      <c r="L15734" s="29">
        <v>14.82854</v>
      </c>
      <c r="M15734" s="27">
        <f t="shared" si="670"/>
        <v>23.500826666666665</v>
      </c>
      <c r="N15734" s="29">
        <f t="shared" si="671"/>
        <v>627.81454149784292</v>
      </c>
      <c r="O15734" s="1"/>
      <c r="P15734" s="1"/>
      <c r="S15734" s="1"/>
    </row>
    <row r="15735" spans="6:19" x14ac:dyDescent="0.3">
      <c r="F15735" s="1"/>
      <c r="I15735" s="27">
        <v>314.64</v>
      </c>
      <c r="J15735" s="27">
        <v>15.26628</v>
      </c>
      <c r="K15735" s="27">
        <v>3.5259879999999999</v>
      </c>
      <c r="L15735" s="29">
        <v>14.82807</v>
      </c>
      <c r="M15735" s="27">
        <f t="shared" si="670"/>
        <v>23.506586666666664</v>
      </c>
      <c r="N15735" s="29">
        <f t="shared" si="671"/>
        <v>627.7946425169248</v>
      </c>
      <c r="O15735" s="1"/>
      <c r="P15735" s="1"/>
      <c r="S15735" s="1"/>
    </row>
    <row r="15736" spans="6:19" x14ac:dyDescent="0.3">
      <c r="F15736" s="1"/>
      <c r="I15736" s="27">
        <v>314.66000000000003</v>
      </c>
      <c r="J15736" s="27">
        <v>15.267810000000001</v>
      </c>
      <c r="K15736" s="27">
        <v>3.5268540000000002</v>
      </c>
      <c r="L15736" s="29">
        <v>14.82769</v>
      </c>
      <c r="M15736" s="27">
        <f t="shared" si="670"/>
        <v>23.512360000000001</v>
      </c>
      <c r="N15736" s="29">
        <f t="shared" si="671"/>
        <v>627.77855397916119</v>
      </c>
      <c r="O15736" s="1"/>
      <c r="P15736" s="1"/>
      <c r="S15736" s="1"/>
    </row>
    <row r="15737" spans="6:19" x14ac:dyDescent="0.3">
      <c r="F15737" s="1"/>
      <c r="I15737" s="27">
        <v>314.68</v>
      </c>
      <c r="J15737" s="27">
        <v>15.26934</v>
      </c>
      <c r="K15737" s="27">
        <v>3.5277240000000001</v>
      </c>
      <c r="L15737" s="29">
        <v>14.82734</v>
      </c>
      <c r="M15737" s="27">
        <f t="shared" si="670"/>
        <v>23.518160000000002</v>
      </c>
      <c r="N15737" s="29">
        <f t="shared" si="671"/>
        <v>627.76373558911564</v>
      </c>
      <c r="O15737" s="1"/>
      <c r="P15737" s="1"/>
      <c r="S15737" s="1"/>
    </row>
    <row r="15738" spans="6:19" x14ac:dyDescent="0.3">
      <c r="F15738" s="1"/>
      <c r="I15738" s="27">
        <v>314.7</v>
      </c>
      <c r="J15738" s="27">
        <v>15.27088</v>
      </c>
      <c r="K15738" s="27">
        <v>3.528594</v>
      </c>
      <c r="L15738" s="29">
        <v>14.82708</v>
      </c>
      <c r="M15738" s="27">
        <f t="shared" si="670"/>
        <v>23.523959999999999</v>
      </c>
      <c r="N15738" s="29">
        <f t="shared" si="671"/>
        <v>627.75272764222473</v>
      </c>
      <c r="O15738" s="1"/>
      <c r="P15738" s="1"/>
      <c r="S15738" s="1"/>
    </row>
    <row r="15739" spans="6:19" x14ac:dyDescent="0.3">
      <c r="F15739" s="1"/>
      <c r="I15739" s="27">
        <v>314.72000000000003</v>
      </c>
      <c r="J15739" s="27">
        <v>15.27242</v>
      </c>
      <c r="K15739" s="27">
        <v>3.5294650000000001</v>
      </c>
      <c r="L15739" s="29">
        <v>14.826919999999999</v>
      </c>
      <c r="M15739" s="27">
        <f t="shared" si="670"/>
        <v>23.529766666666667</v>
      </c>
      <c r="N15739" s="29">
        <f t="shared" si="671"/>
        <v>627.74595352106121</v>
      </c>
      <c r="O15739" s="1"/>
      <c r="P15739" s="1"/>
      <c r="S15739" s="1"/>
    </row>
    <row r="15740" spans="6:19" x14ac:dyDescent="0.3">
      <c r="F15740" s="1"/>
      <c r="I15740" s="27">
        <v>314.74</v>
      </c>
      <c r="J15740" s="27">
        <v>15.273949999999999</v>
      </c>
      <c r="K15740" s="27">
        <v>3.5303179999999998</v>
      </c>
      <c r="L15740" s="29">
        <v>14.82677</v>
      </c>
      <c r="M15740" s="27">
        <f t="shared" si="670"/>
        <v>23.535453333333329</v>
      </c>
      <c r="N15740" s="29">
        <f t="shared" si="671"/>
        <v>627.73960278247034</v>
      </c>
      <c r="O15740" s="1"/>
      <c r="P15740" s="1"/>
      <c r="S15740" s="1"/>
    </row>
    <row r="15741" spans="6:19" x14ac:dyDescent="0.3">
      <c r="F15741" s="1"/>
      <c r="I15741" s="27">
        <v>314.76</v>
      </c>
      <c r="J15741" s="27">
        <v>15.275499999999999</v>
      </c>
      <c r="K15741" s="27">
        <v>3.5311539999999999</v>
      </c>
      <c r="L15741" s="29">
        <v>14.82667</v>
      </c>
      <c r="M15741" s="27">
        <f t="shared" si="670"/>
        <v>23.541026666666667</v>
      </c>
      <c r="N15741" s="29">
        <f t="shared" si="671"/>
        <v>627.73536895674295</v>
      </c>
      <c r="O15741" s="1"/>
      <c r="P15741" s="1"/>
      <c r="S15741" s="1"/>
    </row>
    <row r="15742" spans="6:19" x14ac:dyDescent="0.3">
      <c r="F15742" s="1"/>
      <c r="I15742" s="27">
        <v>314.77999999999997</v>
      </c>
      <c r="J15742" s="27">
        <v>15.277049999999999</v>
      </c>
      <c r="K15742" s="27">
        <v>3.5319880000000001</v>
      </c>
      <c r="L15742" s="29">
        <v>14.82666</v>
      </c>
      <c r="M15742" s="27">
        <f t="shared" si="670"/>
        <v>23.546586666666666</v>
      </c>
      <c r="N15742" s="29">
        <f t="shared" si="671"/>
        <v>627.7349455741703</v>
      </c>
      <c r="O15742" s="1"/>
      <c r="P15742" s="1"/>
      <c r="S15742" s="1"/>
    </row>
    <row r="15743" spans="6:19" x14ac:dyDescent="0.3">
      <c r="F15743" s="1"/>
      <c r="I15743" s="27">
        <v>314.8</v>
      </c>
      <c r="J15743" s="27">
        <v>15.278589999999999</v>
      </c>
      <c r="K15743" s="27">
        <v>3.5328210000000002</v>
      </c>
      <c r="L15743" s="29">
        <v>14.82668</v>
      </c>
      <c r="M15743" s="27">
        <f t="shared" si="670"/>
        <v>23.552140000000001</v>
      </c>
      <c r="N15743" s="29">
        <f t="shared" si="671"/>
        <v>627.73579233931571</v>
      </c>
      <c r="O15743" s="1"/>
      <c r="P15743" s="1"/>
      <c r="S15743" s="1"/>
    </row>
    <row r="15744" spans="6:19" x14ac:dyDescent="0.3">
      <c r="F15744" s="1"/>
      <c r="I15744" s="27">
        <v>314.82</v>
      </c>
      <c r="J15744" s="27">
        <v>15.28013</v>
      </c>
      <c r="K15744" s="27">
        <v>3.533617</v>
      </c>
      <c r="L15744" s="29">
        <v>14.826689999999999</v>
      </c>
      <c r="M15744" s="27">
        <f t="shared" si="670"/>
        <v>23.557446666666667</v>
      </c>
      <c r="N15744" s="29">
        <f t="shared" si="671"/>
        <v>627.73621572188847</v>
      </c>
      <c r="O15744" s="1"/>
      <c r="P15744" s="1"/>
      <c r="S15744" s="1"/>
    </row>
    <row r="15745" spans="6:19" x14ac:dyDescent="0.3">
      <c r="F15745" s="1"/>
      <c r="I15745" s="27">
        <v>314.83999999999997</v>
      </c>
      <c r="J15745" s="27">
        <v>15.28166</v>
      </c>
      <c r="K15745" s="27">
        <v>3.5343779999999998</v>
      </c>
      <c r="L15745" s="29">
        <v>14.82672</v>
      </c>
      <c r="M15745" s="27">
        <f t="shared" si="670"/>
        <v>23.562519999999999</v>
      </c>
      <c r="N15745" s="29">
        <f t="shared" si="671"/>
        <v>627.73748586960664</v>
      </c>
      <c r="O15745" s="1"/>
      <c r="P15745" s="1"/>
      <c r="S15745" s="1"/>
    </row>
    <row r="15746" spans="6:19" x14ac:dyDescent="0.3">
      <c r="F15746" s="1"/>
      <c r="I15746" s="27">
        <v>314.86</v>
      </c>
      <c r="J15746" s="27">
        <v>15.283189999999999</v>
      </c>
      <c r="K15746" s="27">
        <v>3.5351400000000002</v>
      </c>
      <c r="L15746" s="29">
        <v>14.82677</v>
      </c>
      <c r="M15746" s="27">
        <f t="shared" si="670"/>
        <v>23.567600000000002</v>
      </c>
      <c r="N15746" s="29">
        <f t="shared" si="671"/>
        <v>627.73960278247034</v>
      </c>
      <c r="O15746" s="1"/>
      <c r="P15746" s="1"/>
      <c r="S15746" s="1"/>
    </row>
    <row r="15747" spans="6:19" x14ac:dyDescent="0.3">
      <c r="F15747" s="1"/>
      <c r="I15747" s="27">
        <v>314.88</v>
      </c>
      <c r="J15747" s="27">
        <v>15.28472</v>
      </c>
      <c r="K15747" s="27">
        <v>3.5358999999999998</v>
      </c>
      <c r="L15747" s="29">
        <v>14.82676</v>
      </c>
      <c r="M15747" s="27">
        <f t="shared" si="670"/>
        <v>23.572666666666667</v>
      </c>
      <c r="N15747" s="29">
        <f t="shared" si="671"/>
        <v>627.73917939989758</v>
      </c>
      <c r="O15747" s="1"/>
      <c r="P15747" s="1"/>
      <c r="S15747" s="1"/>
    </row>
    <row r="15748" spans="6:19" x14ac:dyDescent="0.3">
      <c r="F15748" s="1"/>
      <c r="I15748" s="27">
        <v>314.89999999999998</v>
      </c>
      <c r="J15748" s="27">
        <v>15.28626</v>
      </c>
      <c r="K15748" s="27">
        <v>3.536651</v>
      </c>
      <c r="L15748" s="29">
        <v>14.826700000000001</v>
      </c>
      <c r="M15748" s="27">
        <f t="shared" ref="M15748:M15811" si="672">K15748/$Q$2*100</f>
        <v>23.577673333333333</v>
      </c>
      <c r="N15748" s="29">
        <f t="shared" si="671"/>
        <v>627.73663910446123</v>
      </c>
      <c r="O15748" s="1"/>
      <c r="P15748" s="1"/>
      <c r="S15748" s="1"/>
    </row>
    <row r="15749" spans="6:19" x14ac:dyDescent="0.3">
      <c r="F15749" s="1"/>
      <c r="I15749" s="27">
        <v>314.92</v>
      </c>
      <c r="J15749" s="27">
        <v>15.287800000000001</v>
      </c>
      <c r="K15749" s="27">
        <v>3.5373960000000002</v>
      </c>
      <c r="L15749" s="29">
        <v>14.826700000000001</v>
      </c>
      <c r="M15749" s="27">
        <f t="shared" si="672"/>
        <v>23.582640000000001</v>
      </c>
      <c r="N15749" s="29">
        <f t="shared" ref="N15749:N15812" si="673">L15749/23.6193*1000</f>
        <v>627.73663910446123</v>
      </c>
      <c r="O15749" s="1"/>
      <c r="P15749" s="1"/>
      <c r="S15749" s="1"/>
    </row>
    <row r="15750" spans="6:19" x14ac:dyDescent="0.3">
      <c r="F15750" s="1"/>
      <c r="I15750" s="27">
        <v>314.94</v>
      </c>
      <c r="J15750" s="27">
        <v>15.289339999999999</v>
      </c>
      <c r="K15750" s="27">
        <v>3.538141</v>
      </c>
      <c r="L15750" s="29">
        <v>14.82673</v>
      </c>
      <c r="M15750" s="27">
        <f t="shared" si="672"/>
        <v>23.587606666666666</v>
      </c>
      <c r="N15750" s="29">
        <f t="shared" si="673"/>
        <v>627.73790925217929</v>
      </c>
      <c r="O15750" s="1"/>
      <c r="P15750" s="1"/>
      <c r="S15750" s="1"/>
    </row>
    <row r="15751" spans="6:19" x14ac:dyDescent="0.3">
      <c r="F15751" s="1"/>
      <c r="I15751" s="27">
        <v>314.95999999999998</v>
      </c>
      <c r="J15751" s="27">
        <v>15.290889999999999</v>
      </c>
      <c r="K15751" s="27">
        <v>3.5388820000000001</v>
      </c>
      <c r="L15751" s="29">
        <v>14.82672</v>
      </c>
      <c r="M15751" s="27">
        <f t="shared" si="672"/>
        <v>23.592546666666667</v>
      </c>
      <c r="N15751" s="29">
        <f t="shared" si="673"/>
        <v>627.73748586960664</v>
      </c>
      <c r="O15751" s="1"/>
      <c r="P15751" s="1"/>
      <c r="S15751" s="1"/>
    </row>
    <row r="15752" spans="6:19" x14ac:dyDescent="0.3">
      <c r="F15752" s="1"/>
      <c r="I15752" s="27">
        <v>314.98</v>
      </c>
      <c r="J15752" s="27">
        <v>15.292439999999999</v>
      </c>
      <c r="K15752" s="27">
        <v>3.539606</v>
      </c>
      <c r="L15752" s="29">
        <v>14.82671</v>
      </c>
      <c r="M15752" s="27">
        <f t="shared" si="672"/>
        <v>23.597373333333334</v>
      </c>
      <c r="N15752" s="29">
        <f t="shared" si="673"/>
        <v>627.737062487034</v>
      </c>
      <c r="O15752" s="1"/>
      <c r="P15752" s="1"/>
      <c r="S15752" s="1"/>
    </row>
    <row r="15753" spans="6:19" x14ac:dyDescent="0.3">
      <c r="F15753" s="1"/>
      <c r="I15753" s="27">
        <v>315</v>
      </c>
      <c r="J15753" s="27">
        <v>15.293979999999999</v>
      </c>
      <c r="K15753" s="27">
        <v>3.5403169999999999</v>
      </c>
      <c r="L15753" s="29">
        <v>14.82668</v>
      </c>
      <c r="M15753" s="27">
        <f t="shared" si="672"/>
        <v>23.602113333333332</v>
      </c>
      <c r="N15753" s="29">
        <f t="shared" si="673"/>
        <v>627.73579233931571</v>
      </c>
      <c r="O15753" s="1"/>
      <c r="P15753" s="1"/>
      <c r="S15753" s="1"/>
    </row>
    <row r="15754" spans="6:19" x14ac:dyDescent="0.3">
      <c r="F15754" s="1"/>
      <c r="I15754" s="27">
        <v>315.02</v>
      </c>
      <c r="J15754" s="27">
        <v>15.29552</v>
      </c>
      <c r="K15754" s="27">
        <v>3.5410270000000001</v>
      </c>
      <c r="L15754" s="29">
        <v>14.826560000000001</v>
      </c>
      <c r="M15754" s="27">
        <f t="shared" si="672"/>
        <v>23.606846666666666</v>
      </c>
      <c r="N15754" s="29">
        <f t="shared" si="673"/>
        <v>627.73071174844313</v>
      </c>
      <c r="O15754" s="1"/>
      <c r="P15754" s="1"/>
      <c r="S15754" s="1"/>
    </row>
    <row r="15755" spans="6:19" x14ac:dyDescent="0.3">
      <c r="F15755" s="1"/>
      <c r="I15755" s="27">
        <v>315.04000000000002</v>
      </c>
      <c r="J15755" s="27">
        <v>15.29706</v>
      </c>
      <c r="K15755" s="27">
        <v>3.5417339999999999</v>
      </c>
      <c r="L15755" s="29">
        <v>14.826359999999999</v>
      </c>
      <c r="M15755" s="27">
        <f t="shared" si="672"/>
        <v>23.611560000000001</v>
      </c>
      <c r="N15755" s="29">
        <f t="shared" si="673"/>
        <v>627.72224409698856</v>
      </c>
      <c r="O15755" s="1"/>
      <c r="P15755" s="1"/>
      <c r="S15755" s="1"/>
    </row>
    <row r="15756" spans="6:19" x14ac:dyDescent="0.3">
      <c r="F15756" s="1"/>
      <c r="I15756" s="27">
        <v>315.06</v>
      </c>
      <c r="J15756" s="27">
        <v>15.2986</v>
      </c>
      <c r="K15756" s="27">
        <v>3.5424280000000001</v>
      </c>
      <c r="L15756" s="29">
        <v>14.82615</v>
      </c>
      <c r="M15756" s="27">
        <f t="shared" si="672"/>
        <v>23.616186666666668</v>
      </c>
      <c r="N15756" s="29">
        <f t="shared" si="673"/>
        <v>627.71335306296123</v>
      </c>
      <c r="O15756" s="1"/>
      <c r="P15756" s="1"/>
      <c r="S15756" s="1"/>
    </row>
    <row r="15757" spans="6:19" x14ac:dyDescent="0.3">
      <c r="F15757" s="1"/>
      <c r="I15757" s="27">
        <v>315.08</v>
      </c>
      <c r="J15757" s="27">
        <v>15.30012</v>
      </c>
      <c r="K15757" s="27">
        <v>3.5431140000000001</v>
      </c>
      <c r="L15757" s="29">
        <v>14.826000000000001</v>
      </c>
      <c r="M15757" s="27">
        <f t="shared" si="672"/>
        <v>23.620760000000001</v>
      </c>
      <c r="N15757" s="29">
        <f t="shared" si="673"/>
        <v>627.70700232437036</v>
      </c>
      <c r="O15757" s="1"/>
      <c r="P15757" s="1"/>
      <c r="S15757" s="1"/>
    </row>
    <row r="15758" spans="6:19" x14ac:dyDescent="0.3">
      <c r="F15758" s="1"/>
      <c r="I15758" s="27">
        <v>315.10000000000002</v>
      </c>
      <c r="J15758" s="27">
        <v>15.30165</v>
      </c>
      <c r="K15758" s="27">
        <v>3.5438000000000001</v>
      </c>
      <c r="L15758" s="29">
        <v>14.825889999999999</v>
      </c>
      <c r="M15758" s="27">
        <f t="shared" si="672"/>
        <v>23.625333333333334</v>
      </c>
      <c r="N15758" s="29">
        <f t="shared" si="673"/>
        <v>627.70234511607032</v>
      </c>
      <c r="O15758" s="1"/>
      <c r="P15758" s="1"/>
      <c r="S15758" s="1"/>
    </row>
    <row r="15759" spans="6:19" x14ac:dyDescent="0.3">
      <c r="F15759" s="1"/>
      <c r="I15759" s="27">
        <v>315.12</v>
      </c>
      <c r="J15759" s="27">
        <v>15.303190000000001</v>
      </c>
      <c r="K15759" s="27">
        <v>3.5444909999999998</v>
      </c>
      <c r="L15759" s="29">
        <v>14.825850000000001</v>
      </c>
      <c r="M15759" s="27">
        <f t="shared" si="672"/>
        <v>23.629939999999998</v>
      </c>
      <c r="N15759" s="29">
        <f t="shared" si="673"/>
        <v>627.7006515857795</v>
      </c>
      <c r="O15759" s="1"/>
      <c r="P15759" s="1"/>
      <c r="S15759" s="1"/>
    </row>
    <row r="15760" spans="6:19" x14ac:dyDescent="0.3">
      <c r="F15760" s="1"/>
      <c r="I15760" s="27">
        <v>315.14</v>
      </c>
      <c r="J15760" s="27">
        <v>15.30472</v>
      </c>
      <c r="K15760" s="27">
        <v>3.545194</v>
      </c>
      <c r="L15760" s="29">
        <v>14.825889999999999</v>
      </c>
      <c r="M15760" s="27">
        <f t="shared" si="672"/>
        <v>23.634626666666666</v>
      </c>
      <c r="N15760" s="29">
        <f t="shared" si="673"/>
        <v>627.70234511607032</v>
      </c>
      <c r="O15760" s="1"/>
      <c r="P15760" s="1"/>
      <c r="S15760" s="1"/>
    </row>
    <row r="15761" spans="6:19" x14ac:dyDescent="0.3">
      <c r="F15761" s="1"/>
      <c r="I15761" s="27">
        <v>315.16000000000003</v>
      </c>
      <c r="J15761" s="27">
        <v>15.30626</v>
      </c>
      <c r="K15761" s="27">
        <v>3.545903</v>
      </c>
      <c r="L15761" s="29">
        <v>14.825950000000001</v>
      </c>
      <c r="M15761" s="27">
        <f t="shared" si="672"/>
        <v>23.639353333333332</v>
      </c>
      <c r="N15761" s="29">
        <f t="shared" si="673"/>
        <v>627.70488541150667</v>
      </c>
      <c r="O15761" s="1"/>
      <c r="P15761" s="1"/>
      <c r="S15761" s="1"/>
    </row>
    <row r="15762" spans="6:19" x14ac:dyDescent="0.3">
      <c r="F15762" s="1"/>
      <c r="I15762" s="27">
        <v>315.18</v>
      </c>
      <c r="J15762" s="27">
        <v>15.30781</v>
      </c>
      <c r="K15762" s="27">
        <v>3.5466120000000001</v>
      </c>
      <c r="L15762" s="29">
        <v>14.82597</v>
      </c>
      <c r="M15762" s="27">
        <f t="shared" si="672"/>
        <v>23.644080000000002</v>
      </c>
      <c r="N15762" s="29">
        <f t="shared" si="673"/>
        <v>627.70573217665219</v>
      </c>
      <c r="O15762" s="1"/>
      <c r="P15762" s="1"/>
      <c r="S15762" s="1"/>
    </row>
    <row r="15763" spans="6:19" x14ac:dyDescent="0.3">
      <c r="F15763" s="1"/>
      <c r="I15763" s="27">
        <v>315.2</v>
      </c>
      <c r="J15763" s="27">
        <v>15.30936</v>
      </c>
      <c r="K15763" s="27">
        <v>3.5473460000000001</v>
      </c>
      <c r="L15763" s="29">
        <v>14.82596</v>
      </c>
      <c r="M15763" s="27">
        <f t="shared" si="672"/>
        <v>23.648973333333334</v>
      </c>
      <c r="N15763" s="29">
        <f t="shared" si="673"/>
        <v>627.70530879407954</v>
      </c>
      <c r="O15763" s="1"/>
      <c r="P15763" s="1"/>
      <c r="S15763" s="1"/>
    </row>
    <row r="15764" spans="6:19" x14ac:dyDescent="0.3">
      <c r="F15764" s="1"/>
      <c r="I15764" s="27">
        <v>315.22000000000003</v>
      </c>
      <c r="J15764" s="27">
        <v>15.3109</v>
      </c>
      <c r="K15764" s="27">
        <v>3.5481199999999999</v>
      </c>
      <c r="L15764" s="29">
        <v>14.825939999999999</v>
      </c>
      <c r="M15764" s="27">
        <f t="shared" si="672"/>
        <v>23.654133333333334</v>
      </c>
      <c r="N15764" s="29">
        <f t="shared" si="673"/>
        <v>627.7044620289339</v>
      </c>
      <c r="O15764" s="1"/>
      <c r="P15764" s="1"/>
      <c r="S15764" s="1"/>
    </row>
    <row r="15765" spans="6:19" x14ac:dyDescent="0.3">
      <c r="F15765" s="1"/>
      <c r="I15765" s="27">
        <v>315.24</v>
      </c>
      <c r="J15765" s="27">
        <v>15.31244</v>
      </c>
      <c r="K15765" s="27">
        <v>3.5489109999999999</v>
      </c>
      <c r="L15765" s="29">
        <v>14.825839999999999</v>
      </c>
      <c r="M15765" s="27">
        <f t="shared" si="672"/>
        <v>23.659406666666666</v>
      </c>
      <c r="N15765" s="29">
        <f t="shared" si="673"/>
        <v>627.70022820320673</v>
      </c>
      <c r="O15765" s="1"/>
      <c r="P15765" s="1"/>
      <c r="S15765" s="1"/>
    </row>
    <row r="15766" spans="6:19" x14ac:dyDescent="0.3">
      <c r="F15766" s="1"/>
      <c r="I15766" s="27">
        <v>315.26</v>
      </c>
      <c r="J15766" s="27">
        <v>15.313980000000001</v>
      </c>
      <c r="K15766" s="27">
        <v>3.5497030000000001</v>
      </c>
      <c r="L15766" s="29">
        <v>14.82564</v>
      </c>
      <c r="M15766" s="27">
        <f t="shared" si="672"/>
        <v>23.664686666666668</v>
      </c>
      <c r="N15766" s="29">
        <f t="shared" si="673"/>
        <v>627.69176055175228</v>
      </c>
      <c r="O15766" s="1"/>
      <c r="P15766" s="1"/>
      <c r="S15766" s="1"/>
    </row>
    <row r="15767" spans="6:19" x14ac:dyDescent="0.3">
      <c r="F15767" s="1"/>
      <c r="I15767" s="27">
        <v>315.27999999999997</v>
      </c>
      <c r="J15767" s="27">
        <v>15.31551</v>
      </c>
      <c r="K15767" s="27">
        <v>3.5505330000000002</v>
      </c>
      <c r="L15767" s="29">
        <v>14.825419999999999</v>
      </c>
      <c r="M15767" s="27">
        <f t="shared" si="672"/>
        <v>23.67022</v>
      </c>
      <c r="N15767" s="29">
        <f t="shared" si="673"/>
        <v>627.68244613515219</v>
      </c>
      <c r="O15767" s="1"/>
      <c r="P15767" s="1"/>
      <c r="S15767" s="1"/>
    </row>
    <row r="15768" spans="6:19" x14ac:dyDescent="0.3">
      <c r="F15768" s="1"/>
      <c r="I15768" s="27">
        <v>315.3</v>
      </c>
      <c r="J15768" s="27">
        <v>15.31704</v>
      </c>
      <c r="K15768" s="27">
        <v>3.5514199999999998</v>
      </c>
      <c r="L15768" s="29">
        <v>14.82522</v>
      </c>
      <c r="M15768" s="27">
        <f t="shared" si="672"/>
        <v>23.676133333333333</v>
      </c>
      <c r="N15768" s="29">
        <f t="shared" si="673"/>
        <v>627.67397848369762</v>
      </c>
      <c r="O15768" s="1"/>
      <c r="P15768" s="1"/>
      <c r="S15768" s="1"/>
    </row>
    <row r="15769" spans="6:19" x14ac:dyDescent="0.3">
      <c r="F15769" s="1"/>
      <c r="I15769" s="27">
        <v>315.32</v>
      </c>
      <c r="J15769" s="27">
        <v>15.318580000000001</v>
      </c>
      <c r="K15769" s="27">
        <v>3.5523250000000002</v>
      </c>
      <c r="L15769" s="29">
        <v>14.82507</v>
      </c>
      <c r="M15769" s="27">
        <f t="shared" si="672"/>
        <v>23.682166666666667</v>
      </c>
      <c r="N15769" s="29">
        <f t="shared" si="673"/>
        <v>627.66762774510676</v>
      </c>
      <c r="O15769" s="1"/>
      <c r="P15769" s="1"/>
      <c r="S15769" s="1"/>
    </row>
    <row r="15770" spans="6:19" x14ac:dyDescent="0.3">
      <c r="F15770" s="1"/>
      <c r="I15770" s="27">
        <v>315.33999999999997</v>
      </c>
      <c r="J15770" s="27">
        <v>15.320119999999999</v>
      </c>
      <c r="K15770" s="27">
        <v>3.5532300000000001</v>
      </c>
      <c r="L15770" s="29">
        <v>14.82503</v>
      </c>
      <c r="M15770" s="27">
        <f t="shared" si="672"/>
        <v>23.688200000000002</v>
      </c>
      <c r="N15770" s="29">
        <f t="shared" si="673"/>
        <v>627.66593421481582</v>
      </c>
      <c r="O15770" s="1"/>
      <c r="P15770" s="1"/>
      <c r="S15770" s="1"/>
    </row>
    <row r="15771" spans="6:19" x14ac:dyDescent="0.3">
      <c r="F15771" s="1"/>
      <c r="I15771" s="27">
        <v>315.36</v>
      </c>
      <c r="J15771" s="27">
        <v>15.32166</v>
      </c>
      <c r="K15771" s="27">
        <v>3.5541450000000001</v>
      </c>
      <c r="L15771" s="29">
        <v>14.825139999999999</v>
      </c>
      <c r="M15771" s="27">
        <f t="shared" si="672"/>
        <v>23.694300000000002</v>
      </c>
      <c r="N15771" s="29">
        <f t="shared" si="673"/>
        <v>627.67059142311587</v>
      </c>
      <c r="O15771" s="1"/>
      <c r="P15771" s="1"/>
      <c r="S15771" s="1"/>
    </row>
    <row r="15772" spans="6:19" x14ac:dyDescent="0.3">
      <c r="F15772" s="1"/>
      <c r="I15772" s="27">
        <v>315.38</v>
      </c>
      <c r="J15772" s="27">
        <v>15.32321</v>
      </c>
      <c r="K15772" s="27">
        <v>3.555072</v>
      </c>
      <c r="L15772" s="29">
        <v>14.82536</v>
      </c>
      <c r="M15772" s="27">
        <f t="shared" si="672"/>
        <v>23.700479999999999</v>
      </c>
      <c r="N15772" s="29">
        <f t="shared" si="673"/>
        <v>627.67990583971584</v>
      </c>
      <c r="O15772" s="1"/>
      <c r="P15772" s="1"/>
      <c r="S15772" s="1"/>
    </row>
    <row r="15773" spans="6:19" x14ac:dyDescent="0.3">
      <c r="F15773" s="1"/>
      <c r="I15773" s="27">
        <v>315.39999999999998</v>
      </c>
      <c r="J15773" s="27">
        <v>15.324759999999999</v>
      </c>
      <c r="K15773" s="27">
        <v>3.5560019999999999</v>
      </c>
      <c r="L15773" s="29">
        <v>14.82554</v>
      </c>
      <c r="M15773" s="27">
        <f t="shared" si="672"/>
        <v>23.706679999999999</v>
      </c>
      <c r="N15773" s="29">
        <f t="shared" si="673"/>
        <v>627.68752672602488</v>
      </c>
      <c r="O15773" s="1"/>
      <c r="P15773" s="1"/>
      <c r="S15773" s="1"/>
    </row>
    <row r="15774" spans="6:19" x14ac:dyDescent="0.3">
      <c r="F15774" s="1"/>
      <c r="I15774" s="27">
        <v>315.42</v>
      </c>
      <c r="J15774" s="27">
        <v>15.326309999999999</v>
      </c>
      <c r="K15774" s="27">
        <v>3.5569329999999999</v>
      </c>
      <c r="L15774" s="29">
        <v>14.82558</v>
      </c>
      <c r="M15774" s="27">
        <f t="shared" si="672"/>
        <v>23.712886666666666</v>
      </c>
      <c r="N15774" s="29">
        <f t="shared" si="673"/>
        <v>627.68922025631593</v>
      </c>
      <c r="O15774" s="1"/>
      <c r="P15774" s="1"/>
      <c r="S15774" s="1"/>
    </row>
    <row r="15775" spans="6:19" x14ac:dyDescent="0.3">
      <c r="F15775" s="1"/>
      <c r="I15775" s="27">
        <v>315.44</v>
      </c>
      <c r="J15775" s="27">
        <v>15.32785</v>
      </c>
      <c r="K15775" s="27">
        <v>3.5578699999999999</v>
      </c>
      <c r="L15775" s="29">
        <v>14.825480000000001</v>
      </c>
      <c r="M15775" s="27">
        <f t="shared" si="672"/>
        <v>23.719133333333335</v>
      </c>
      <c r="N15775" s="29">
        <f t="shared" si="673"/>
        <v>627.68498643058854</v>
      </c>
      <c r="O15775" s="1"/>
      <c r="P15775" s="1"/>
      <c r="S15775" s="1"/>
    </row>
    <row r="15776" spans="6:19" x14ac:dyDescent="0.3">
      <c r="F15776" s="1"/>
      <c r="I15776" s="27">
        <v>315.45999999999998</v>
      </c>
      <c r="J15776" s="27">
        <v>15.32938</v>
      </c>
      <c r="K15776" s="27">
        <v>3.5588150000000001</v>
      </c>
      <c r="L15776" s="29">
        <v>14.82517</v>
      </c>
      <c r="M15776" s="27">
        <f t="shared" si="672"/>
        <v>23.725433333333335</v>
      </c>
      <c r="N15776" s="29">
        <f t="shared" si="673"/>
        <v>627.67186157083404</v>
      </c>
      <c r="O15776" s="1"/>
      <c r="P15776" s="1"/>
      <c r="S15776" s="1"/>
    </row>
    <row r="15777" spans="6:19" x14ac:dyDescent="0.3">
      <c r="F15777" s="1"/>
      <c r="I15777" s="27">
        <v>315.48</v>
      </c>
      <c r="J15777" s="27">
        <v>15.330920000000001</v>
      </c>
      <c r="K15777" s="27">
        <v>3.559761</v>
      </c>
      <c r="L15777" s="29">
        <v>14.82469</v>
      </c>
      <c r="M15777" s="27">
        <f t="shared" si="672"/>
        <v>23.731739999999999</v>
      </c>
      <c r="N15777" s="29">
        <f t="shared" si="673"/>
        <v>627.65153920734315</v>
      </c>
      <c r="O15777" s="1"/>
      <c r="P15777" s="1"/>
      <c r="S15777" s="1"/>
    </row>
    <row r="15778" spans="6:19" x14ac:dyDescent="0.3">
      <c r="F15778" s="1"/>
      <c r="I15778" s="27">
        <v>315.5</v>
      </c>
      <c r="J15778" s="27">
        <v>15.33245</v>
      </c>
      <c r="K15778" s="27">
        <v>3.5607069999999998</v>
      </c>
      <c r="L15778" s="29">
        <v>14.82424</v>
      </c>
      <c r="M15778" s="27">
        <f t="shared" si="672"/>
        <v>23.738046666666666</v>
      </c>
      <c r="N15778" s="29">
        <f t="shared" si="673"/>
        <v>627.63248699157043</v>
      </c>
      <c r="O15778" s="1"/>
      <c r="P15778" s="1"/>
      <c r="S15778" s="1"/>
    </row>
    <row r="15779" spans="6:19" x14ac:dyDescent="0.3">
      <c r="F15779" s="1"/>
      <c r="I15779" s="27">
        <v>315.52</v>
      </c>
      <c r="J15779" s="27">
        <v>15.333970000000001</v>
      </c>
      <c r="K15779" s="27">
        <v>3.5616379999999999</v>
      </c>
      <c r="L15779" s="29">
        <v>14.82386</v>
      </c>
      <c r="M15779" s="27">
        <f t="shared" si="672"/>
        <v>23.744253333333333</v>
      </c>
      <c r="N15779" s="29">
        <f t="shared" si="673"/>
        <v>627.61639845380694</v>
      </c>
      <c r="O15779" s="1"/>
      <c r="P15779" s="1"/>
      <c r="S15779" s="1"/>
    </row>
    <row r="15780" spans="6:19" x14ac:dyDescent="0.3">
      <c r="F15780" s="1"/>
      <c r="I15780" s="27">
        <v>315.54000000000002</v>
      </c>
      <c r="J15780" s="27">
        <v>15.335509999999999</v>
      </c>
      <c r="K15780" s="27">
        <v>3.562554</v>
      </c>
      <c r="L15780" s="29">
        <v>14.823499999999999</v>
      </c>
      <c r="M15780" s="27">
        <f t="shared" si="672"/>
        <v>23.750360000000001</v>
      </c>
      <c r="N15780" s="29">
        <f t="shared" si="673"/>
        <v>627.60115668118863</v>
      </c>
      <c r="O15780" s="1"/>
      <c r="P15780" s="1"/>
      <c r="S15780" s="1"/>
    </row>
    <row r="15781" spans="6:19" x14ac:dyDescent="0.3">
      <c r="F15781" s="1"/>
      <c r="I15781" s="27">
        <v>315.56</v>
      </c>
      <c r="J15781" s="27">
        <v>15.33705</v>
      </c>
      <c r="K15781" s="27">
        <v>3.5634709999999998</v>
      </c>
      <c r="L15781" s="29">
        <v>14.823270000000001</v>
      </c>
      <c r="M15781" s="27">
        <f t="shared" si="672"/>
        <v>23.756473333333332</v>
      </c>
      <c r="N15781" s="29">
        <f t="shared" si="673"/>
        <v>627.59141888201611</v>
      </c>
      <c r="O15781" s="1"/>
      <c r="P15781" s="1"/>
      <c r="S15781" s="1"/>
    </row>
    <row r="15782" spans="6:19" x14ac:dyDescent="0.3">
      <c r="F15782" s="1"/>
      <c r="I15782" s="27">
        <v>315.58</v>
      </c>
      <c r="J15782" s="27">
        <v>15.33858</v>
      </c>
      <c r="K15782" s="27">
        <v>3.5643919999999998</v>
      </c>
      <c r="L15782" s="29">
        <v>14.823270000000001</v>
      </c>
      <c r="M15782" s="27">
        <f t="shared" si="672"/>
        <v>23.762613333333331</v>
      </c>
      <c r="N15782" s="29">
        <f t="shared" si="673"/>
        <v>627.59141888201611</v>
      </c>
      <c r="O15782" s="1"/>
      <c r="P15782" s="1"/>
      <c r="S15782" s="1"/>
    </row>
    <row r="15783" spans="6:19" x14ac:dyDescent="0.3">
      <c r="F15783" s="1"/>
      <c r="I15783" s="27">
        <v>315.60000000000002</v>
      </c>
      <c r="J15783" s="27">
        <v>15.340109999999999</v>
      </c>
      <c r="K15783" s="27">
        <v>3.5653489999999999</v>
      </c>
      <c r="L15783" s="29">
        <v>14.823399999999999</v>
      </c>
      <c r="M15783" s="27">
        <f t="shared" si="672"/>
        <v>23.768993333333334</v>
      </c>
      <c r="N15783" s="29">
        <f t="shared" si="673"/>
        <v>627.59692285546146</v>
      </c>
      <c r="O15783" s="1"/>
      <c r="P15783" s="1"/>
      <c r="S15783" s="1"/>
    </row>
    <row r="15784" spans="6:19" x14ac:dyDescent="0.3">
      <c r="F15784" s="1"/>
      <c r="I15784" s="27">
        <v>315.62</v>
      </c>
      <c r="J15784" s="27">
        <v>15.341670000000001</v>
      </c>
      <c r="K15784" s="27">
        <v>3.5663360000000002</v>
      </c>
      <c r="L15784" s="29">
        <v>14.82361</v>
      </c>
      <c r="M15784" s="27">
        <f t="shared" si="672"/>
        <v>23.775573333333337</v>
      </c>
      <c r="N15784" s="29">
        <f t="shared" si="673"/>
        <v>627.60581388948879</v>
      </c>
      <c r="O15784" s="1"/>
      <c r="P15784" s="1"/>
      <c r="S15784" s="1"/>
    </row>
    <row r="15785" spans="6:19" x14ac:dyDescent="0.3">
      <c r="F15785" s="1"/>
      <c r="I15785" s="27">
        <v>315.64</v>
      </c>
      <c r="J15785" s="27">
        <v>15.343220000000001</v>
      </c>
      <c r="K15785" s="27">
        <v>3.567323</v>
      </c>
      <c r="L15785" s="29">
        <v>14.823880000000001</v>
      </c>
      <c r="M15785" s="27">
        <f t="shared" si="672"/>
        <v>23.782153333333333</v>
      </c>
      <c r="N15785" s="29">
        <f t="shared" si="673"/>
        <v>627.61724521895235</v>
      </c>
      <c r="O15785" s="1"/>
      <c r="P15785" s="1"/>
      <c r="S15785" s="1"/>
    </row>
    <row r="15786" spans="6:19" x14ac:dyDescent="0.3">
      <c r="F15786" s="1"/>
      <c r="I15786" s="27">
        <v>315.66000000000003</v>
      </c>
      <c r="J15786" s="27">
        <v>15.344760000000001</v>
      </c>
      <c r="K15786" s="27">
        <v>3.5682939999999999</v>
      </c>
      <c r="L15786" s="29">
        <v>14.8241</v>
      </c>
      <c r="M15786" s="27">
        <f t="shared" si="672"/>
        <v>23.788626666666666</v>
      </c>
      <c r="N15786" s="29">
        <f t="shared" si="673"/>
        <v>627.62655963555221</v>
      </c>
      <c r="O15786" s="1"/>
      <c r="P15786" s="1"/>
      <c r="S15786" s="1"/>
    </row>
    <row r="15787" spans="6:19" x14ac:dyDescent="0.3">
      <c r="F15787" s="1"/>
      <c r="I15787" s="27">
        <v>315.68</v>
      </c>
      <c r="J15787" s="27">
        <v>15.346299999999999</v>
      </c>
      <c r="K15787" s="27">
        <v>3.5692059999999999</v>
      </c>
      <c r="L15787" s="29">
        <v>14.824120000000001</v>
      </c>
      <c r="M15787" s="27">
        <f t="shared" si="672"/>
        <v>23.794706666666666</v>
      </c>
      <c r="N15787" s="29">
        <f t="shared" si="673"/>
        <v>627.62740640069785</v>
      </c>
      <c r="O15787" s="1"/>
      <c r="P15787" s="1"/>
      <c r="S15787" s="1"/>
    </row>
    <row r="15788" spans="6:19" x14ac:dyDescent="0.3">
      <c r="F15788" s="1"/>
      <c r="I15788" s="27">
        <v>315.7</v>
      </c>
      <c r="J15788" s="27">
        <v>15.34784</v>
      </c>
      <c r="K15788" s="27">
        <v>3.5700720000000001</v>
      </c>
      <c r="L15788" s="29">
        <v>14.82391</v>
      </c>
      <c r="M15788" s="27">
        <f t="shared" si="672"/>
        <v>23.80048</v>
      </c>
      <c r="N15788" s="29">
        <f t="shared" si="673"/>
        <v>627.61851536667041</v>
      </c>
      <c r="O15788" s="1"/>
      <c r="P15788" s="1"/>
      <c r="S15788" s="1"/>
    </row>
    <row r="15789" spans="6:19" x14ac:dyDescent="0.3">
      <c r="F15789" s="1"/>
      <c r="I15789" s="27">
        <v>315.72000000000003</v>
      </c>
      <c r="J15789" s="27">
        <v>15.34937</v>
      </c>
      <c r="K15789" s="27">
        <v>3.5709390000000001</v>
      </c>
      <c r="L15789" s="29">
        <v>14.82353</v>
      </c>
      <c r="M15789" s="27">
        <f t="shared" si="672"/>
        <v>23.806260000000002</v>
      </c>
      <c r="N15789" s="29">
        <f t="shared" si="673"/>
        <v>627.60242682890691</v>
      </c>
      <c r="O15789" s="1"/>
      <c r="P15789" s="1"/>
      <c r="S15789" s="1"/>
    </row>
    <row r="15790" spans="6:19" x14ac:dyDescent="0.3">
      <c r="F15790" s="1"/>
      <c r="I15790" s="27">
        <v>315.74</v>
      </c>
      <c r="J15790" s="27">
        <v>15.350899999999999</v>
      </c>
      <c r="K15790" s="27">
        <v>3.571806</v>
      </c>
      <c r="L15790" s="29">
        <v>14.82307</v>
      </c>
      <c r="M15790" s="27">
        <f t="shared" si="672"/>
        <v>23.81204</v>
      </c>
      <c r="N15790" s="29">
        <f t="shared" si="673"/>
        <v>627.58295123056143</v>
      </c>
      <c r="O15790" s="1"/>
      <c r="P15790" s="1"/>
      <c r="S15790" s="1"/>
    </row>
    <row r="15791" spans="6:19" x14ac:dyDescent="0.3">
      <c r="F15791" s="1"/>
      <c r="I15791" s="27">
        <v>315.76</v>
      </c>
      <c r="J15791" s="27">
        <v>15.35243</v>
      </c>
      <c r="K15791" s="27">
        <v>3.5726749999999998</v>
      </c>
      <c r="L15791" s="29">
        <v>14.82259</v>
      </c>
      <c r="M15791" s="27">
        <f t="shared" si="672"/>
        <v>23.817833333333333</v>
      </c>
      <c r="N15791" s="29">
        <f t="shared" si="673"/>
        <v>627.56262886707054</v>
      </c>
      <c r="O15791" s="1"/>
      <c r="P15791" s="1"/>
      <c r="S15791" s="1"/>
    </row>
    <row r="15792" spans="6:19" x14ac:dyDescent="0.3">
      <c r="F15792" s="1"/>
      <c r="I15792" s="27">
        <v>315.77999999999997</v>
      </c>
      <c r="J15792" s="27">
        <v>15.35397</v>
      </c>
      <c r="K15792" s="27">
        <v>3.573547</v>
      </c>
      <c r="L15792" s="29">
        <v>14.822139999999999</v>
      </c>
      <c r="M15792" s="27">
        <f t="shared" si="672"/>
        <v>23.823646666666669</v>
      </c>
      <c r="N15792" s="29">
        <f t="shared" si="673"/>
        <v>627.54357665129794</v>
      </c>
      <c r="O15792" s="1"/>
      <c r="P15792" s="1"/>
      <c r="S15792" s="1"/>
    </row>
    <row r="15793" spans="6:19" x14ac:dyDescent="0.3">
      <c r="F15793" s="1"/>
      <c r="I15793" s="27">
        <v>315.8</v>
      </c>
      <c r="J15793" s="27">
        <v>15.355499999999999</v>
      </c>
      <c r="K15793" s="27">
        <v>3.5744180000000001</v>
      </c>
      <c r="L15793" s="29">
        <v>14.8218</v>
      </c>
      <c r="M15793" s="27">
        <f t="shared" si="672"/>
        <v>23.829453333333333</v>
      </c>
      <c r="N15793" s="29">
        <f t="shared" si="673"/>
        <v>627.52918164382515</v>
      </c>
      <c r="O15793" s="1"/>
      <c r="P15793" s="1"/>
      <c r="S15793" s="1"/>
    </row>
    <row r="15794" spans="6:19" x14ac:dyDescent="0.3">
      <c r="F15794" s="1"/>
      <c r="I15794" s="27">
        <v>315.82</v>
      </c>
      <c r="J15794" s="27">
        <v>15.35704</v>
      </c>
      <c r="K15794" s="27">
        <v>3.575288</v>
      </c>
      <c r="L15794" s="29">
        <v>14.821569999999999</v>
      </c>
      <c r="M15794" s="27">
        <f t="shared" si="672"/>
        <v>23.835253333333334</v>
      </c>
      <c r="N15794" s="29">
        <f t="shared" si="673"/>
        <v>627.51944384465241</v>
      </c>
      <c r="O15794" s="1"/>
      <c r="P15794" s="1"/>
      <c r="S15794" s="1"/>
    </row>
    <row r="15795" spans="6:19" x14ac:dyDescent="0.3">
      <c r="F15795" s="1"/>
      <c r="I15795" s="27">
        <v>315.83999999999997</v>
      </c>
      <c r="J15795" s="27">
        <v>15.35859</v>
      </c>
      <c r="K15795" s="27">
        <v>3.5761560000000001</v>
      </c>
      <c r="L15795" s="29">
        <v>14.821429999999999</v>
      </c>
      <c r="M15795" s="27">
        <f t="shared" si="672"/>
        <v>23.84104</v>
      </c>
      <c r="N15795" s="29">
        <f t="shared" si="673"/>
        <v>627.51351648863431</v>
      </c>
      <c r="O15795" s="1"/>
      <c r="P15795" s="1"/>
      <c r="S15795" s="1"/>
    </row>
    <row r="15796" spans="6:19" x14ac:dyDescent="0.3">
      <c r="F15796" s="1"/>
      <c r="I15796" s="27">
        <v>315.86</v>
      </c>
      <c r="J15796" s="27">
        <v>15.360139999999999</v>
      </c>
      <c r="K15796" s="27">
        <v>3.5770240000000002</v>
      </c>
      <c r="L15796" s="29">
        <v>14.821389999999999</v>
      </c>
      <c r="M15796" s="27">
        <f t="shared" si="672"/>
        <v>23.846826666666669</v>
      </c>
      <c r="N15796" s="29">
        <f t="shared" si="673"/>
        <v>627.51182295834337</v>
      </c>
      <c r="O15796" s="1"/>
      <c r="P15796" s="1"/>
      <c r="S15796" s="1"/>
    </row>
    <row r="15797" spans="6:19" x14ac:dyDescent="0.3">
      <c r="F15797" s="1"/>
      <c r="I15797" s="27">
        <v>315.88</v>
      </c>
      <c r="J15797" s="27">
        <v>15.36167</v>
      </c>
      <c r="K15797" s="27">
        <v>3.5778910000000002</v>
      </c>
      <c r="L15797" s="29">
        <v>14.821389999999999</v>
      </c>
      <c r="M15797" s="27">
        <f t="shared" si="672"/>
        <v>23.852606666666667</v>
      </c>
      <c r="N15797" s="29">
        <f t="shared" si="673"/>
        <v>627.51182295834337</v>
      </c>
      <c r="O15797" s="1"/>
      <c r="P15797" s="1"/>
      <c r="S15797" s="1"/>
    </row>
    <row r="15798" spans="6:19" x14ac:dyDescent="0.3">
      <c r="F15798" s="1"/>
      <c r="I15798" s="27">
        <v>315.89999999999998</v>
      </c>
      <c r="J15798" s="27">
        <v>15.36321</v>
      </c>
      <c r="K15798" s="27">
        <v>3.5787550000000001</v>
      </c>
      <c r="L15798" s="29">
        <v>14.821350000000001</v>
      </c>
      <c r="M15798" s="27">
        <f t="shared" si="672"/>
        <v>23.858366666666665</v>
      </c>
      <c r="N15798" s="29">
        <f t="shared" si="673"/>
        <v>627.51012942805255</v>
      </c>
      <c r="O15798" s="1"/>
      <c r="P15798" s="1"/>
      <c r="S15798" s="1"/>
    </row>
    <row r="15799" spans="6:19" x14ac:dyDescent="0.3">
      <c r="F15799" s="1"/>
      <c r="I15799" s="27">
        <v>315.92</v>
      </c>
      <c r="J15799" s="27">
        <v>15.36476</v>
      </c>
      <c r="K15799" s="27">
        <v>3.579615</v>
      </c>
      <c r="L15799" s="29">
        <v>14.82122</v>
      </c>
      <c r="M15799" s="27">
        <f t="shared" si="672"/>
        <v>23.864100000000001</v>
      </c>
      <c r="N15799" s="29">
        <f t="shared" si="673"/>
        <v>627.50462545460709</v>
      </c>
      <c r="O15799" s="1"/>
      <c r="P15799" s="1"/>
      <c r="S15799" s="1"/>
    </row>
    <row r="15800" spans="6:19" x14ac:dyDescent="0.3">
      <c r="F15800" s="1"/>
      <c r="I15800" s="27">
        <v>315.94</v>
      </c>
      <c r="J15800" s="27">
        <v>15.366289999999999</v>
      </c>
      <c r="K15800" s="27">
        <v>3.5804710000000002</v>
      </c>
      <c r="L15800" s="29">
        <v>14.821</v>
      </c>
      <c r="M15800" s="27">
        <f t="shared" si="672"/>
        <v>23.869806666666669</v>
      </c>
      <c r="N15800" s="29">
        <f t="shared" si="673"/>
        <v>627.495311038007</v>
      </c>
      <c r="O15800" s="1"/>
      <c r="P15800" s="1"/>
      <c r="S15800" s="1"/>
    </row>
    <row r="15801" spans="6:19" x14ac:dyDescent="0.3">
      <c r="F15801" s="1"/>
      <c r="I15801" s="27">
        <v>315.95999999999998</v>
      </c>
      <c r="J15801" s="27">
        <v>15.36781</v>
      </c>
      <c r="K15801" s="27">
        <v>3.5813280000000001</v>
      </c>
      <c r="L15801" s="29">
        <v>14.820729999999999</v>
      </c>
      <c r="M15801" s="27">
        <f t="shared" si="672"/>
        <v>23.875520000000002</v>
      </c>
      <c r="N15801" s="29">
        <f t="shared" si="673"/>
        <v>627.48387970854344</v>
      </c>
      <c r="O15801" s="1"/>
      <c r="P15801" s="1"/>
      <c r="S15801" s="1"/>
    </row>
    <row r="15802" spans="6:19" x14ac:dyDescent="0.3">
      <c r="F15802" s="1"/>
      <c r="I15802" s="27">
        <v>315.98</v>
      </c>
      <c r="J15802" s="27">
        <v>15.369350000000001</v>
      </c>
      <c r="K15802" s="27">
        <v>3.5821800000000001</v>
      </c>
      <c r="L15802" s="29">
        <v>14.820449999999999</v>
      </c>
      <c r="M15802" s="27">
        <f t="shared" si="672"/>
        <v>23.8812</v>
      </c>
      <c r="N15802" s="29">
        <f t="shared" si="673"/>
        <v>627.47202499650712</v>
      </c>
      <c r="O15802" s="1"/>
      <c r="P15802" s="1"/>
      <c r="S15802" s="1"/>
    </row>
    <row r="15803" spans="6:19" x14ac:dyDescent="0.3">
      <c r="F15803" s="1"/>
      <c r="I15803" s="27">
        <v>316</v>
      </c>
      <c r="J15803" s="27">
        <v>15.370889999999999</v>
      </c>
      <c r="K15803" s="27">
        <v>3.5830250000000001</v>
      </c>
      <c r="L15803" s="29">
        <v>14.82023</v>
      </c>
      <c r="M15803" s="27">
        <f t="shared" si="672"/>
        <v>23.886833333333335</v>
      </c>
      <c r="N15803" s="29">
        <f t="shared" si="673"/>
        <v>627.46271057990714</v>
      </c>
      <c r="O15803" s="1"/>
      <c r="P15803" s="1"/>
      <c r="S15803" s="1"/>
    </row>
    <row r="15804" spans="6:19" x14ac:dyDescent="0.3">
      <c r="F15804" s="1"/>
      <c r="I15804" s="27">
        <v>316.02</v>
      </c>
      <c r="J15804" s="27">
        <v>15.37242</v>
      </c>
      <c r="K15804" s="27">
        <v>3.5838670000000001</v>
      </c>
      <c r="L15804" s="29">
        <v>14.82014</v>
      </c>
      <c r="M15804" s="27">
        <f t="shared" si="672"/>
        <v>23.892446666666668</v>
      </c>
      <c r="N15804" s="29">
        <f t="shared" si="673"/>
        <v>627.45890013675262</v>
      </c>
      <c r="O15804" s="1"/>
      <c r="P15804" s="1"/>
      <c r="S15804" s="1"/>
    </row>
    <row r="15805" spans="6:19" x14ac:dyDescent="0.3">
      <c r="F15805" s="1"/>
      <c r="I15805" s="27">
        <v>316.04000000000002</v>
      </c>
      <c r="J15805" s="27">
        <v>15.37397</v>
      </c>
      <c r="K15805" s="27">
        <v>3.5847090000000001</v>
      </c>
      <c r="L15805" s="29">
        <v>14.820119999999999</v>
      </c>
      <c r="M15805" s="27">
        <f t="shared" si="672"/>
        <v>23.898060000000001</v>
      </c>
      <c r="N15805" s="29">
        <f t="shared" si="673"/>
        <v>627.45805337160709</v>
      </c>
      <c r="O15805" s="1"/>
      <c r="P15805" s="1"/>
      <c r="S15805" s="1"/>
    </row>
    <row r="15806" spans="6:19" x14ac:dyDescent="0.3">
      <c r="F15806" s="1"/>
      <c r="I15806" s="27">
        <v>316.06</v>
      </c>
      <c r="J15806" s="27">
        <v>15.37552</v>
      </c>
      <c r="K15806" s="27">
        <v>3.585518</v>
      </c>
      <c r="L15806" s="29">
        <v>14.820080000000001</v>
      </c>
      <c r="M15806" s="27">
        <f t="shared" si="672"/>
        <v>23.903453333333331</v>
      </c>
      <c r="N15806" s="29">
        <f t="shared" si="673"/>
        <v>627.45635984131627</v>
      </c>
      <c r="O15806" s="1"/>
      <c r="P15806" s="1"/>
      <c r="S15806" s="1"/>
    </row>
    <row r="15807" spans="6:19" x14ac:dyDescent="0.3">
      <c r="F15807" s="1"/>
      <c r="I15807" s="27">
        <v>316.08</v>
      </c>
      <c r="J15807" s="27">
        <v>15.37706</v>
      </c>
      <c r="K15807" s="27">
        <v>3.5862850000000002</v>
      </c>
      <c r="L15807" s="29">
        <v>14.81997</v>
      </c>
      <c r="M15807" s="27">
        <f t="shared" si="672"/>
        <v>23.908566666666665</v>
      </c>
      <c r="N15807" s="29">
        <f t="shared" si="673"/>
        <v>627.45170263301623</v>
      </c>
      <c r="O15807" s="1"/>
      <c r="P15807" s="1"/>
      <c r="S15807" s="1"/>
    </row>
    <row r="15808" spans="6:19" x14ac:dyDescent="0.3">
      <c r="F15808" s="1"/>
      <c r="I15808" s="27">
        <v>316.10000000000002</v>
      </c>
      <c r="J15808" s="27">
        <v>15.37861</v>
      </c>
      <c r="K15808" s="27">
        <v>3.587043</v>
      </c>
      <c r="L15808" s="29">
        <v>14.81977</v>
      </c>
      <c r="M15808" s="27">
        <f t="shared" si="672"/>
        <v>23.913619999999998</v>
      </c>
      <c r="N15808" s="29">
        <f t="shared" si="673"/>
        <v>627.44323498156177</v>
      </c>
      <c r="O15808" s="1"/>
      <c r="P15808" s="1"/>
      <c r="S15808" s="1"/>
    </row>
    <row r="15809" spans="6:19" x14ac:dyDescent="0.3">
      <c r="F15809" s="1"/>
      <c r="I15809" s="27">
        <v>316.12</v>
      </c>
      <c r="J15809" s="27">
        <v>15.38015</v>
      </c>
      <c r="K15809" s="27">
        <v>3.5878009999999998</v>
      </c>
      <c r="L15809" s="29">
        <v>14.819520000000001</v>
      </c>
      <c r="M15809" s="27">
        <f t="shared" si="672"/>
        <v>23.918673333333331</v>
      </c>
      <c r="N15809" s="29">
        <f t="shared" si="673"/>
        <v>627.43265041724362</v>
      </c>
      <c r="O15809" s="1"/>
      <c r="P15809" s="1"/>
      <c r="S15809" s="1"/>
    </row>
    <row r="15810" spans="6:19" x14ac:dyDescent="0.3">
      <c r="F15810" s="1"/>
      <c r="I15810" s="27">
        <v>316.14</v>
      </c>
      <c r="J15810" s="27">
        <v>15.381679999999999</v>
      </c>
      <c r="K15810" s="27">
        <v>3.5885549999999999</v>
      </c>
      <c r="L15810" s="29">
        <v>14.819269999999999</v>
      </c>
      <c r="M15810" s="27">
        <f t="shared" si="672"/>
        <v>23.9237</v>
      </c>
      <c r="N15810" s="29">
        <f t="shared" si="673"/>
        <v>627.42206585292536</v>
      </c>
      <c r="O15810" s="1"/>
      <c r="P15810" s="1"/>
      <c r="S15810" s="1"/>
    </row>
    <row r="15811" spans="6:19" x14ac:dyDescent="0.3">
      <c r="F15811" s="1"/>
      <c r="I15811" s="27">
        <v>316.16000000000003</v>
      </c>
      <c r="J15811" s="27">
        <v>15.38322</v>
      </c>
      <c r="K15811" s="27">
        <v>3.5893069999999998</v>
      </c>
      <c r="L15811" s="29">
        <v>14.819140000000001</v>
      </c>
      <c r="M15811" s="27">
        <f t="shared" si="672"/>
        <v>23.928713333333331</v>
      </c>
      <c r="N15811" s="29">
        <f t="shared" si="673"/>
        <v>627.41656187948001</v>
      </c>
      <c r="O15811" s="1"/>
      <c r="P15811" s="1"/>
      <c r="S15811" s="1"/>
    </row>
    <row r="15812" spans="6:19" x14ac:dyDescent="0.3">
      <c r="F15812" s="1"/>
      <c r="I15812" s="27">
        <v>316.18</v>
      </c>
      <c r="J15812" s="27">
        <v>15.38475</v>
      </c>
      <c r="K15812" s="27">
        <v>3.5900590000000001</v>
      </c>
      <c r="L15812" s="29">
        <v>14.81915</v>
      </c>
      <c r="M15812" s="27">
        <f t="shared" ref="M15812:M15875" si="674">K15812/$Q$2*100</f>
        <v>23.933726666666669</v>
      </c>
      <c r="N15812" s="29">
        <f t="shared" si="673"/>
        <v>627.41698526205266</v>
      </c>
      <c r="O15812" s="1"/>
      <c r="P15812" s="1"/>
      <c r="S15812" s="1"/>
    </row>
    <row r="15813" spans="6:19" x14ac:dyDescent="0.3">
      <c r="F15813" s="1"/>
      <c r="I15813" s="27">
        <v>316.2</v>
      </c>
      <c r="J15813" s="27">
        <v>15.386290000000001</v>
      </c>
      <c r="K15813" s="27">
        <v>3.5908099999999998</v>
      </c>
      <c r="L15813" s="29">
        <v>14.819190000000001</v>
      </c>
      <c r="M15813" s="27">
        <f t="shared" si="674"/>
        <v>23.938733333333332</v>
      </c>
      <c r="N15813" s="29">
        <f t="shared" ref="N15813:N15876" si="675">L15813/23.6193*1000</f>
        <v>627.4186787923436</v>
      </c>
      <c r="O15813" s="1"/>
      <c r="P15813" s="1"/>
      <c r="S15813" s="1"/>
    </row>
    <row r="15814" spans="6:19" x14ac:dyDescent="0.3">
      <c r="F15814" s="1"/>
      <c r="I15814" s="27">
        <v>316.22000000000003</v>
      </c>
      <c r="J15814" s="27">
        <v>15.387829999999999</v>
      </c>
      <c r="K15814" s="27">
        <v>3.5915560000000002</v>
      </c>
      <c r="L15814" s="29">
        <v>14.81922</v>
      </c>
      <c r="M15814" s="27">
        <f t="shared" si="674"/>
        <v>23.943706666666667</v>
      </c>
      <c r="N15814" s="29">
        <f t="shared" si="675"/>
        <v>627.41994894006166</v>
      </c>
      <c r="O15814" s="1"/>
      <c r="P15814" s="1"/>
      <c r="S15814" s="1"/>
    </row>
    <row r="15815" spans="6:19" x14ac:dyDescent="0.3">
      <c r="F15815" s="1"/>
      <c r="I15815" s="27">
        <v>316.24</v>
      </c>
      <c r="J15815" s="27">
        <v>15.38936</v>
      </c>
      <c r="K15815" s="27">
        <v>3.592295</v>
      </c>
      <c r="L15815" s="29">
        <v>14.8192</v>
      </c>
      <c r="M15815" s="27">
        <f t="shared" si="674"/>
        <v>23.948633333333333</v>
      </c>
      <c r="N15815" s="29">
        <f t="shared" si="675"/>
        <v>627.41910217491636</v>
      </c>
      <c r="O15815" s="1"/>
      <c r="P15815" s="1"/>
      <c r="S15815" s="1"/>
    </row>
    <row r="15816" spans="6:19" x14ac:dyDescent="0.3">
      <c r="F15816" s="1"/>
      <c r="I15816" s="27">
        <v>316.26</v>
      </c>
      <c r="J15816" s="27">
        <v>15.39091</v>
      </c>
      <c r="K15816" s="27">
        <v>3.5930339999999998</v>
      </c>
      <c r="L15816" s="29">
        <v>14.81902</v>
      </c>
      <c r="M15816" s="27">
        <f t="shared" si="674"/>
        <v>23.95356</v>
      </c>
      <c r="N15816" s="29">
        <f t="shared" si="675"/>
        <v>627.41148128860721</v>
      </c>
      <c r="O15816" s="1"/>
      <c r="P15816" s="1"/>
      <c r="S15816" s="1"/>
    </row>
    <row r="15817" spans="6:19" x14ac:dyDescent="0.3">
      <c r="F15817" s="1"/>
      <c r="I15817" s="27">
        <v>316.27999999999997</v>
      </c>
      <c r="J15817" s="27">
        <v>15.39245</v>
      </c>
      <c r="K15817" s="27">
        <v>3.593772</v>
      </c>
      <c r="L15817" s="29">
        <v>14.8187</v>
      </c>
      <c r="M15817" s="27">
        <f t="shared" si="674"/>
        <v>23.958479999999998</v>
      </c>
      <c r="N15817" s="29">
        <f t="shared" si="675"/>
        <v>627.39793304627995</v>
      </c>
      <c r="O15817" s="1"/>
      <c r="P15817" s="1"/>
      <c r="S15817" s="1"/>
    </row>
    <row r="15818" spans="6:19" x14ac:dyDescent="0.3">
      <c r="F15818" s="1"/>
      <c r="I15818" s="27">
        <v>316.3</v>
      </c>
      <c r="J15818" s="27">
        <v>15.393990000000001</v>
      </c>
      <c r="K15818" s="27">
        <v>3.5945019999999999</v>
      </c>
      <c r="L15818" s="29">
        <v>14.818440000000001</v>
      </c>
      <c r="M15818" s="27">
        <f t="shared" si="674"/>
        <v>23.963346666666666</v>
      </c>
      <c r="N15818" s="29">
        <f t="shared" si="675"/>
        <v>627.38692509938915</v>
      </c>
      <c r="O15818" s="1"/>
      <c r="P15818" s="1"/>
      <c r="S15818" s="1"/>
    </row>
    <row r="15819" spans="6:19" x14ac:dyDescent="0.3">
      <c r="F15819" s="1"/>
      <c r="I15819" s="27">
        <v>316.32</v>
      </c>
      <c r="J15819" s="27">
        <v>15.395530000000001</v>
      </c>
      <c r="K15819" s="27">
        <v>3.5952229999999998</v>
      </c>
      <c r="L15819" s="29">
        <v>14.818160000000001</v>
      </c>
      <c r="M15819" s="27">
        <f t="shared" si="674"/>
        <v>23.968153333333333</v>
      </c>
      <c r="N15819" s="29">
        <f t="shared" si="675"/>
        <v>627.37507038735271</v>
      </c>
      <c r="O15819" s="1"/>
      <c r="P15819" s="1"/>
      <c r="S15819" s="1"/>
    </row>
    <row r="15820" spans="6:19" x14ac:dyDescent="0.3">
      <c r="F15820" s="1"/>
      <c r="I15820" s="27">
        <v>316.33999999999997</v>
      </c>
      <c r="J15820" s="27">
        <v>15.397069999999999</v>
      </c>
      <c r="K15820" s="27">
        <v>3.5959449999999999</v>
      </c>
      <c r="L15820" s="29">
        <v>14.817780000000001</v>
      </c>
      <c r="M15820" s="27">
        <f t="shared" si="674"/>
        <v>23.972966666666668</v>
      </c>
      <c r="N15820" s="29">
        <f t="shared" si="675"/>
        <v>627.35898184958921</v>
      </c>
      <c r="O15820" s="1"/>
      <c r="P15820" s="1"/>
      <c r="S15820" s="1"/>
    </row>
    <row r="15821" spans="6:19" x14ac:dyDescent="0.3">
      <c r="F15821" s="1"/>
      <c r="I15821" s="27">
        <v>316.36</v>
      </c>
      <c r="J15821" s="27">
        <v>15.398619999999999</v>
      </c>
      <c r="K15821" s="27">
        <v>3.59667</v>
      </c>
      <c r="L15821" s="29">
        <v>14.81742</v>
      </c>
      <c r="M15821" s="27">
        <f t="shared" si="674"/>
        <v>23.977799999999998</v>
      </c>
      <c r="N15821" s="29">
        <f t="shared" si="675"/>
        <v>627.34374007697102</v>
      </c>
      <c r="O15821" s="1"/>
      <c r="P15821" s="1"/>
      <c r="S15821" s="1"/>
    </row>
    <row r="15822" spans="6:19" x14ac:dyDescent="0.3">
      <c r="F15822" s="1"/>
      <c r="I15822" s="27">
        <v>316.38</v>
      </c>
      <c r="J15822" s="27">
        <v>15.40014</v>
      </c>
      <c r="K15822" s="27">
        <v>3.5974089999999999</v>
      </c>
      <c r="L15822" s="29">
        <v>14.81715</v>
      </c>
      <c r="M15822" s="27">
        <f t="shared" si="674"/>
        <v>23.982726666666665</v>
      </c>
      <c r="N15822" s="29">
        <f t="shared" si="675"/>
        <v>627.33230874750734</v>
      </c>
      <c r="O15822" s="1"/>
      <c r="P15822" s="1"/>
      <c r="S15822" s="1"/>
    </row>
    <row r="15823" spans="6:19" x14ac:dyDescent="0.3">
      <c r="F15823" s="1"/>
      <c r="I15823" s="27">
        <v>316.39999999999998</v>
      </c>
      <c r="J15823" s="27">
        <v>15.401669999999999</v>
      </c>
      <c r="K15823" s="27">
        <v>3.59816</v>
      </c>
      <c r="L15823" s="29">
        <v>14.81697</v>
      </c>
      <c r="M15823" s="27">
        <f t="shared" si="674"/>
        <v>23.987733333333335</v>
      </c>
      <c r="N15823" s="29">
        <f t="shared" si="675"/>
        <v>627.32468786119819</v>
      </c>
      <c r="O15823" s="1"/>
      <c r="P15823" s="1"/>
      <c r="S15823" s="1"/>
    </row>
    <row r="15824" spans="6:19" x14ac:dyDescent="0.3">
      <c r="F15824" s="1"/>
      <c r="I15824" s="27">
        <v>316.42</v>
      </c>
      <c r="J15824" s="27">
        <v>15.403219999999999</v>
      </c>
      <c r="K15824" s="27">
        <v>3.5989119999999999</v>
      </c>
      <c r="L15824" s="29">
        <v>14.816979999999999</v>
      </c>
      <c r="M15824" s="27">
        <f t="shared" si="674"/>
        <v>23.992746666666669</v>
      </c>
      <c r="N15824" s="29">
        <f t="shared" si="675"/>
        <v>627.32511124377095</v>
      </c>
      <c r="O15824" s="1"/>
      <c r="P15824" s="1"/>
      <c r="S15824" s="1"/>
    </row>
    <row r="15825" spans="6:19" x14ac:dyDescent="0.3">
      <c r="F15825" s="1"/>
      <c r="I15825" s="27">
        <v>316.44</v>
      </c>
      <c r="J15825" s="27">
        <v>15.40476</v>
      </c>
      <c r="K15825" s="27">
        <v>3.5996619999999999</v>
      </c>
      <c r="L15825" s="29">
        <v>14.817209999999999</v>
      </c>
      <c r="M15825" s="27">
        <f t="shared" si="674"/>
        <v>23.997746666666668</v>
      </c>
      <c r="N15825" s="29">
        <f t="shared" si="675"/>
        <v>627.33484904294369</v>
      </c>
      <c r="O15825" s="1"/>
      <c r="P15825" s="1"/>
      <c r="S15825" s="1"/>
    </row>
    <row r="15826" spans="6:19" x14ac:dyDescent="0.3">
      <c r="F15826" s="1"/>
      <c r="I15826" s="27">
        <v>316.45999999999998</v>
      </c>
      <c r="J15826" s="27">
        <v>15.4063</v>
      </c>
      <c r="K15826" s="27">
        <v>3.6004070000000001</v>
      </c>
      <c r="L15826" s="29">
        <v>14.81757</v>
      </c>
      <c r="M15826" s="27">
        <f t="shared" si="674"/>
        <v>24.002713333333332</v>
      </c>
      <c r="N15826" s="29">
        <f t="shared" si="675"/>
        <v>627.35009081556188</v>
      </c>
      <c r="O15826" s="1"/>
      <c r="P15826" s="1"/>
      <c r="S15826" s="1"/>
    </row>
    <row r="15827" spans="6:19" x14ac:dyDescent="0.3">
      <c r="F15827" s="1"/>
      <c r="I15827" s="27">
        <v>316.48</v>
      </c>
      <c r="J15827" s="27">
        <v>15.40784</v>
      </c>
      <c r="K15827" s="27">
        <v>3.6011500000000001</v>
      </c>
      <c r="L15827" s="29">
        <v>14.817880000000001</v>
      </c>
      <c r="M15827" s="27">
        <f t="shared" si="674"/>
        <v>24.007666666666665</v>
      </c>
      <c r="N15827" s="29">
        <f t="shared" si="675"/>
        <v>627.36321567531638</v>
      </c>
      <c r="O15827" s="1"/>
      <c r="P15827" s="1"/>
      <c r="S15827" s="1"/>
    </row>
    <row r="15828" spans="6:19" x14ac:dyDescent="0.3">
      <c r="F15828" s="1"/>
      <c r="I15828" s="27">
        <v>316.5</v>
      </c>
      <c r="J15828" s="27">
        <v>15.40939</v>
      </c>
      <c r="K15828" s="27">
        <v>3.601893</v>
      </c>
      <c r="L15828" s="29">
        <v>14.81798</v>
      </c>
      <c r="M15828" s="27">
        <f t="shared" si="674"/>
        <v>24.012620000000002</v>
      </c>
      <c r="N15828" s="29">
        <f t="shared" si="675"/>
        <v>627.36744950104378</v>
      </c>
      <c r="O15828" s="1"/>
      <c r="P15828" s="1"/>
      <c r="S15828" s="1"/>
    </row>
    <row r="15829" spans="6:19" x14ac:dyDescent="0.3">
      <c r="F15829" s="1"/>
      <c r="I15829" s="27">
        <v>316.52</v>
      </c>
      <c r="J15829" s="27">
        <v>15.41093</v>
      </c>
      <c r="K15829" s="27">
        <v>3.6026379999999998</v>
      </c>
      <c r="L15829" s="29">
        <v>14.8179</v>
      </c>
      <c r="M15829" s="27">
        <f t="shared" si="674"/>
        <v>24.017586666666666</v>
      </c>
      <c r="N15829" s="29">
        <f t="shared" si="675"/>
        <v>627.36406244046179</v>
      </c>
      <c r="O15829" s="1"/>
      <c r="P15829" s="1"/>
      <c r="S15829" s="1"/>
    </row>
    <row r="15830" spans="6:19" x14ac:dyDescent="0.3">
      <c r="F15830" s="1"/>
      <c r="I15830" s="27">
        <v>316.54000000000002</v>
      </c>
      <c r="J15830" s="27">
        <v>15.412459999999999</v>
      </c>
      <c r="K15830" s="27">
        <v>3.6033849999999998</v>
      </c>
      <c r="L15830" s="29">
        <v>14.817679999999999</v>
      </c>
      <c r="M15830" s="27">
        <f t="shared" si="674"/>
        <v>24.022566666666663</v>
      </c>
      <c r="N15830" s="29">
        <f t="shared" si="675"/>
        <v>627.35474802386182</v>
      </c>
      <c r="O15830" s="1"/>
      <c r="P15830" s="1"/>
      <c r="S15830" s="1"/>
    </row>
    <row r="15831" spans="6:19" x14ac:dyDescent="0.3">
      <c r="F15831" s="1"/>
      <c r="I15831" s="27">
        <v>316.56</v>
      </c>
      <c r="J15831" s="27">
        <v>15.414009999999999</v>
      </c>
      <c r="K15831" s="27">
        <v>3.6041340000000002</v>
      </c>
      <c r="L15831" s="29">
        <v>14.81739</v>
      </c>
      <c r="M15831" s="27">
        <f t="shared" si="674"/>
        <v>24.027560000000001</v>
      </c>
      <c r="N15831" s="29">
        <f t="shared" si="675"/>
        <v>627.34246992925284</v>
      </c>
      <c r="O15831" s="1"/>
      <c r="P15831" s="1"/>
      <c r="S15831" s="1"/>
    </row>
    <row r="15832" spans="6:19" x14ac:dyDescent="0.3">
      <c r="F15832" s="1"/>
      <c r="I15832" s="27">
        <v>316.58</v>
      </c>
      <c r="J15832" s="27">
        <v>15.41554</v>
      </c>
      <c r="K15832" s="27">
        <v>3.6048830000000001</v>
      </c>
      <c r="L15832" s="29">
        <v>14.81715</v>
      </c>
      <c r="M15832" s="27">
        <f t="shared" si="674"/>
        <v>24.032553333333333</v>
      </c>
      <c r="N15832" s="29">
        <f t="shared" si="675"/>
        <v>627.33230874750734</v>
      </c>
      <c r="O15832" s="1"/>
      <c r="P15832" s="1"/>
      <c r="S15832" s="1"/>
    </row>
    <row r="15833" spans="6:19" x14ac:dyDescent="0.3">
      <c r="F15833" s="1"/>
      <c r="I15833" s="27">
        <v>316.60000000000002</v>
      </c>
      <c r="J15833" s="27">
        <v>15.417070000000001</v>
      </c>
      <c r="K15833" s="27">
        <v>3.605629</v>
      </c>
      <c r="L15833" s="29">
        <v>14.81701</v>
      </c>
      <c r="M15833" s="27">
        <f t="shared" si="674"/>
        <v>24.037526666666668</v>
      </c>
      <c r="N15833" s="29">
        <f t="shared" si="675"/>
        <v>627.32638139148924</v>
      </c>
      <c r="O15833" s="1"/>
      <c r="P15833" s="1"/>
      <c r="S15833" s="1"/>
    </row>
    <row r="15834" spans="6:19" x14ac:dyDescent="0.3">
      <c r="F15834" s="1"/>
      <c r="I15834" s="27">
        <v>316.62</v>
      </c>
      <c r="J15834" s="27">
        <v>15.418609999999999</v>
      </c>
      <c r="K15834" s="27">
        <v>3.6063689999999999</v>
      </c>
      <c r="L15834" s="29">
        <v>14.81686</v>
      </c>
      <c r="M15834" s="27">
        <f t="shared" si="674"/>
        <v>24.042459999999998</v>
      </c>
      <c r="N15834" s="29">
        <f t="shared" si="675"/>
        <v>627.32003065289837</v>
      </c>
      <c r="O15834" s="1"/>
      <c r="P15834" s="1"/>
      <c r="S15834" s="1"/>
    </row>
    <row r="15835" spans="6:19" x14ac:dyDescent="0.3">
      <c r="F15835" s="1"/>
      <c r="I15835" s="27">
        <v>316.64</v>
      </c>
      <c r="J15835" s="27">
        <v>15.42015</v>
      </c>
      <c r="K15835" s="27">
        <v>3.6071070000000001</v>
      </c>
      <c r="L15835" s="29">
        <v>14.81676</v>
      </c>
      <c r="M15835" s="27">
        <f t="shared" si="674"/>
        <v>24.04738</v>
      </c>
      <c r="N15835" s="29">
        <f t="shared" si="675"/>
        <v>627.31579682717108</v>
      </c>
      <c r="O15835" s="1"/>
      <c r="P15835" s="1"/>
      <c r="S15835" s="1"/>
    </row>
    <row r="15836" spans="6:19" x14ac:dyDescent="0.3">
      <c r="F15836" s="1"/>
      <c r="I15836" s="27">
        <v>316.66000000000003</v>
      </c>
      <c r="J15836" s="27">
        <v>15.421670000000001</v>
      </c>
      <c r="K15836" s="27">
        <v>3.6078450000000002</v>
      </c>
      <c r="L15836" s="29">
        <v>14.816739999999999</v>
      </c>
      <c r="M15836" s="27">
        <f t="shared" si="674"/>
        <v>24.052300000000002</v>
      </c>
      <c r="N15836" s="29">
        <f t="shared" si="675"/>
        <v>627.31495006202556</v>
      </c>
      <c r="O15836" s="1"/>
      <c r="P15836" s="1"/>
      <c r="S15836" s="1"/>
    </row>
    <row r="15837" spans="6:19" x14ac:dyDescent="0.3">
      <c r="F15837" s="1"/>
      <c r="I15837" s="27">
        <v>316.68</v>
      </c>
      <c r="J15837" s="27">
        <v>15.423209999999999</v>
      </c>
      <c r="K15837" s="27">
        <v>3.6086309999999999</v>
      </c>
      <c r="L15837" s="29">
        <v>14.81677</v>
      </c>
      <c r="M15837" s="27">
        <f t="shared" si="674"/>
        <v>24.057539999999999</v>
      </c>
      <c r="N15837" s="29">
        <f t="shared" si="675"/>
        <v>627.31622020974373</v>
      </c>
      <c r="O15837" s="1"/>
      <c r="P15837" s="1"/>
      <c r="S15837" s="1"/>
    </row>
    <row r="15838" spans="6:19" x14ac:dyDescent="0.3">
      <c r="F15838" s="1"/>
      <c r="I15838" s="27">
        <v>316.7</v>
      </c>
      <c r="J15838" s="27">
        <v>15.424759999999999</v>
      </c>
      <c r="K15838" s="27">
        <v>3.6094889999999999</v>
      </c>
      <c r="L15838" s="29">
        <v>14.816890000000001</v>
      </c>
      <c r="M15838" s="27">
        <f t="shared" si="674"/>
        <v>24.06326</v>
      </c>
      <c r="N15838" s="29">
        <f t="shared" si="675"/>
        <v>627.32130080061654</v>
      </c>
      <c r="O15838" s="1"/>
      <c r="P15838" s="1"/>
      <c r="S15838" s="1"/>
    </row>
    <row r="15839" spans="6:19" x14ac:dyDescent="0.3">
      <c r="F15839" s="1"/>
      <c r="I15839" s="27">
        <v>316.72000000000003</v>
      </c>
      <c r="J15839" s="27">
        <v>15.426310000000001</v>
      </c>
      <c r="K15839" s="27">
        <v>3.6103689999999999</v>
      </c>
      <c r="L15839" s="29">
        <v>14.81709</v>
      </c>
      <c r="M15839" s="27">
        <f t="shared" si="674"/>
        <v>24.069126666666666</v>
      </c>
      <c r="N15839" s="29">
        <f t="shared" si="675"/>
        <v>627.32976845207099</v>
      </c>
      <c r="O15839" s="1"/>
      <c r="P15839" s="1"/>
      <c r="S15839" s="1"/>
    </row>
    <row r="15840" spans="6:19" x14ac:dyDescent="0.3">
      <c r="F15840" s="1"/>
      <c r="I15840" s="27">
        <v>316.74</v>
      </c>
      <c r="J15840" s="27">
        <v>15.427849999999999</v>
      </c>
      <c r="K15840" s="27">
        <v>3.6112500000000001</v>
      </c>
      <c r="L15840" s="29">
        <v>14.817220000000001</v>
      </c>
      <c r="M15840" s="27">
        <f t="shared" si="674"/>
        <v>24.074999999999999</v>
      </c>
      <c r="N15840" s="29">
        <f t="shared" si="675"/>
        <v>627.33527242551645</v>
      </c>
      <c r="O15840" s="1"/>
      <c r="P15840" s="1"/>
      <c r="S15840" s="1"/>
    </row>
    <row r="15841" spans="6:19" x14ac:dyDescent="0.3">
      <c r="F15841" s="1"/>
      <c r="I15841" s="27">
        <v>316.76</v>
      </c>
      <c r="J15841" s="27">
        <v>15.42939</v>
      </c>
      <c r="K15841" s="27">
        <v>3.6120969999999999</v>
      </c>
      <c r="L15841" s="29">
        <v>14.817159999999999</v>
      </c>
      <c r="M15841" s="27">
        <f t="shared" si="674"/>
        <v>24.080646666666667</v>
      </c>
      <c r="N15841" s="29">
        <f t="shared" si="675"/>
        <v>627.3327321300801</v>
      </c>
      <c r="O15841" s="1"/>
      <c r="P15841" s="1"/>
      <c r="S15841" s="1"/>
    </row>
    <row r="15842" spans="6:19" x14ac:dyDescent="0.3">
      <c r="F15842" s="1"/>
      <c r="I15842" s="27">
        <v>316.77999999999997</v>
      </c>
      <c r="J15842" s="27">
        <v>15.43093</v>
      </c>
      <c r="K15842" s="27">
        <v>3.6129009999999999</v>
      </c>
      <c r="L15842" s="29">
        <v>14.81687</v>
      </c>
      <c r="M15842" s="27">
        <f t="shared" si="674"/>
        <v>24.086006666666666</v>
      </c>
      <c r="N15842" s="29">
        <f t="shared" si="675"/>
        <v>627.32045403547102</v>
      </c>
      <c r="O15842" s="1"/>
      <c r="P15842" s="1"/>
      <c r="S15842" s="1"/>
    </row>
    <row r="15843" spans="6:19" x14ac:dyDescent="0.3">
      <c r="F15843" s="1"/>
      <c r="I15843" s="27">
        <v>316.8</v>
      </c>
      <c r="J15843" s="27">
        <v>15.43247</v>
      </c>
      <c r="K15843" s="27">
        <v>3.6136970000000002</v>
      </c>
      <c r="L15843" s="29">
        <v>14.81645</v>
      </c>
      <c r="M15843" s="27">
        <f t="shared" si="674"/>
        <v>24.091313333333332</v>
      </c>
      <c r="N15843" s="29">
        <f t="shared" si="675"/>
        <v>627.30267196741647</v>
      </c>
      <c r="O15843" s="1"/>
      <c r="P15843" s="1"/>
      <c r="S15843" s="1"/>
    </row>
    <row r="15844" spans="6:19" x14ac:dyDescent="0.3">
      <c r="F15844" s="1"/>
      <c r="I15844" s="27">
        <v>316.82</v>
      </c>
      <c r="J15844" s="27">
        <v>15.433999999999999</v>
      </c>
      <c r="K15844" s="27">
        <v>3.614493</v>
      </c>
      <c r="L15844" s="29">
        <v>14.815989999999999</v>
      </c>
      <c r="M15844" s="27">
        <f t="shared" si="674"/>
        <v>24.096619999999998</v>
      </c>
      <c r="N15844" s="29">
        <f t="shared" si="675"/>
        <v>627.28319636907099</v>
      </c>
      <c r="O15844" s="1"/>
      <c r="P15844" s="1"/>
      <c r="S15844" s="1"/>
    </row>
    <row r="15845" spans="6:19" x14ac:dyDescent="0.3">
      <c r="F15845" s="1"/>
      <c r="I15845" s="27">
        <v>316.83999999999997</v>
      </c>
      <c r="J15845" s="27">
        <v>15.43553</v>
      </c>
      <c r="K15845" s="27">
        <v>3.6153080000000002</v>
      </c>
      <c r="L15845" s="29">
        <v>14.8156</v>
      </c>
      <c r="M15845" s="27">
        <f t="shared" si="674"/>
        <v>24.102053333333334</v>
      </c>
      <c r="N15845" s="29">
        <f t="shared" si="675"/>
        <v>627.26668444873474</v>
      </c>
      <c r="O15845" s="1"/>
      <c r="P15845" s="1"/>
      <c r="S15845" s="1"/>
    </row>
    <row r="15846" spans="6:19" x14ac:dyDescent="0.3">
      <c r="F15846" s="1"/>
      <c r="I15846" s="27">
        <v>316.86</v>
      </c>
      <c r="J15846" s="27">
        <v>15.43707</v>
      </c>
      <c r="K15846" s="27">
        <v>3.616142</v>
      </c>
      <c r="L15846" s="29">
        <v>14.81531</v>
      </c>
      <c r="M15846" s="27">
        <f t="shared" si="674"/>
        <v>24.107613333333333</v>
      </c>
      <c r="N15846" s="29">
        <f t="shared" si="675"/>
        <v>627.25440635412565</v>
      </c>
      <c r="O15846" s="1"/>
      <c r="P15846" s="1"/>
      <c r="S15846" s="1"/>
    </row>
    <row r="15847" spans="6:19" x14ac:dyDescent="0.3">
      <c r="F15847" s="1"/>
      <c r="I15847" s="27">
        <v>316.88</v>
      </c>
      <c r="J15847" s="27">
        <v>15.438599999999999</v>
      </c>
      <c r="K15847" s="27">
        <v>3.6169790000000002</v>
      </c>
      <c r="L15847" s="29">
        <v>14.81514</v>
      </c>
      <c r="M15847" s="27">
        <f t="shared" si="674"/>
        <v>24.113193333333335</v>
      </c>
      <c r="N15847" s="29">
        <f t="shared" si="675"/>
        <v>627.24720885038937</v>
      </c>
      <c r="O15847" s="1"/>
      <c r="P15847" s="1"/>
      <c r="S15847" s="1"/>
    </row>
    <row r="15848" spans="6:19" x14ac:dyDescent="0.3">
      <c r="F15848" s="1"/>
      <c r="I15848" s="27">
        <v>316.89999999999998</v>
      </c>
      <c r="J15848" s="27">
        <v>15.44014</v>
      </c>
      <c r="K15848" s="27">
        <v>3.6178149999999998</v>
      </c>
      <c r="L15848" s="29">
        <v>14.81508</v>
      </c>
      <c r="M15848" s="27">
        <f t="shared" si="674"/>
        <v>24.118766666666666</v>
      </c>
      <c r="N15848" s="29">
        <f t="shared" si="675"/>
        <v>627.24466855495302</v>
      </c>
      <c r="O15848" s="1"/>
      <c r="P15848" s="1"/>
      <c r="S15848" s="1"/>
    </row>
    <row r="15849" spans="6:19" x14ac:dyDescent="0.3">
      <c r="F15849" s="1"/>
      <c r="I15849" s="27">
        <v>316.92</v>
      </c>
      <c r="J15849" s="27">
        <v>15.441689999999999</v>
      </c>
      <c r="K15849" s="27">
        <v>3.6186699999999998</v>
      </c>
      <c r="L15849" s="29">
        <v>14.81503</v>
      </c>
      <c r="M15849" s="27">
        <f t="shared" si="674"/>
        <v>24.124466666666667</v>
      </c>
      <c r="N15849" s="29">
        <f t="shared" si="675"/>
        <v>627.24255164208932</v>
      </c>
      <c r="O15849" s="1"/>
      <c r="P15849" s="1"/>
      <c r="S15849" s="1"/>
    </row>
    <row r="15850" spans="6:19" x14ac:dyDescent="0.3">
      <c r="F15850" s="1"/>
      <c r="I15850" s="27">
        <v>316.94</v>
      </c>
      <c r="J15850" s="27">
        <v>15.443239999999999</v>
      </c>
      <c r="K15850" s="27">
        <v>3.6195409999999999</v>
      </c>
      <c r="L15850" s="29">
        <v>14.81499</v>
      </c>
      <c r="M15850" s="27">
        <f t="shared" si="674"/>
        <v>24.130273333333331</v>
      </c>
      <c r="N15850" s="29">
        <f t="shared" si="675"/>
        <v>627.24085811179839</v>
      </c>
      <c r="O15850" s="1"/>
      <c r="P15850" s="1"/>
      <c r="S15850" s="1"/>
    </row>
    <row r="15851" spans="6:19" x14ac:dyDescent="0.3">
      <c r="F15851" s="1"/>
      <c r="I15851" s="27">
        <v>316.95999999999998</v>
      </c>
      <c r="J15851" s="27">
        <v>15.44477</v>
      </c>
      <c r="K15851" s="27">
        <v>3.6204130000000001</v>
      </c>
      <c r="L15851" s="29">
        <v>14.81498</v>
      </c>
      <c r="M15851" s="27">
        <f t="shared" si="674"/>
        <v>24.136086666666667</v>
      </c>
      <c r="N15851" s="29">
        <f t="shared" si="675"/>
        <v>627.24043472922574</v>
      </c>
      <c r="O15851" s="1"/>
      <c r="P15851" s="1"/>
      <c r="S15851" s="1"/>
    </row>
    <row r="15852" spans="6:19" x14ac:dyDescent="0.3">
      <c r="F15852" s="1"/>
      <c r="I15852" s="27">
        <v>316.98</v>
      </c>
      <c r="J15852" s="27">
        <v>15.44631</v>
      </c>
      <c r="K15852" s="27">
        <v>3.6212849999999999</v>
      </c>
      <c r="L15852" s="29">
        <v>14.814909999999999</v>
      </c>
      <c r="M15852" s="27">
        <f t="shared" si="674"/>
        <v>24.1419</v>
      </c>
      <c r="N15852" s="29">
        <f t="shared" si="675"/>
        <v>627.23747105121663</v>
      </c>
      <c r="O15852" s="1"/>
      <c r="P15852" s="1"/>
      <c r="S15852" s="1"/>
    </row>
    <row r="15853" spans="6:19" x14ac:dyDescent="0.3">
      <c r="F15853" s="1"/>
      <c r="I15853" s="27">
        <v>317</v>
      </c>
      <c r="J15853" s="27">
        <v>15.44786</v>
      </c>
      <c r="K15853" s="27">
        <v>3.6221570000000001</v>
      </c>
      <c r="L15853" s="29">
        <v>14.81475</v>
      </c>
      <c r="M15853" s="27">
        <f t="shared" si="674"/>
        <v>24.147713333333336</v>
      </c>
      <c r="N15853" s="29">
        <f t="shared" si="675"/>
        <v>627.230696930053</v>
      </c>
      <c r="O15853" s="1"/>
      <c r="P15853" s="1"/>
      <c r="S15853" s="1"/>
    </row>
    <row r="15854" spans="6:19" x14ac:dyDescent="0.3">
      <c r="F15854" s="1"/>
      <c r="I15854" s="27">
        <v>317.02</v>
      </c>
      <c r="J15854" s="27">
        <v>15.44938</v>
      </c>
      <c r="K15854" s="27">
        <v>3.6230289999999998</v>
      </c>
      <c r="L15854" s="29">
        <v>14.814539999999999</v>
      </c>
      <c r="M15854" s="27">
        <f t="shared" si="674"/>
        <v>24.153526666666668</v>
      </c>
      <c r="N15854" s="29">
        <f t="shared" si="675"/>
        <v>627.22180589602567</v>
      </c>
      <c r="O15854" s="1"/>
      <c r="P15854" s="1"/>
      <c r="S15854" s="1"/>
    </row>
    <row r="15855" spans="6:19" x14ac:dyDescent="0.3">
      <c r="F15855" s="1"/>
      <c r="I15855" s="27">
        <v>317.04000000000002</v>
      </c>
      <c r="J15855" s="27">
        <v>15.45091</v>
      </c>
      <c r="K15855" s="27">
        <v>3.623901</v>
      </c>
      <c r="L15855" s="29">
        <v>14.814310000000001</v>
      </c>
      <c r="M15855" s="27">
        <f t="shared" si="674"/>
        <v>24.15934</v>
      </c>
      <c r="N15855" s="29">
        <f t="shared" si="675"/>
        <v>627.21206809685305</v>
      </c>
      <c r="O15855" s="1"/>
      <c r="P15855" s="1"/>
      <c r="S15855" s="1"/>
    </row>
    <row r="15856" spans="6:19" x14ac:dyDescent="0.3">
      <c r="F15856" s="1"/>
      <c r="I15856" s="27">
        <v>317.06</v>
      </c>
      <c r="J15856" s="27">
        <v>15.45246</v>
      </c>
      <c r="K15856" s="27">
        <v>3.6247630000000002</v>
      </c>
      <c r="L15856" s="29">
        <v>14.81401</v>
      </c>
      <c r="M15856" s="27">
        <f t="shared" si="674"/>
        <v>24.165086666666667</v>
      </c>
      <c r="N15856" s="29">
        <f t="shared" si="675"/>
        <v>627.1993666196712</v>
      </c>
      <c r="O15856" s="1"/>
      <c r="P15856" s="1"/>
      <c r="S15856" s="1"/>
    </row>
    <row r="15857" spans="6:19" x14ac:dyDescent="0.3">
      <c r="F15857" s="1"/>
      <c r="I15857" s="27">
        <v>317.08</v>
      </c>
      <c r="J15857" s="27">
        <v>15.454000000000001</v>
      </c>
      <c r="K15857" s="27">
        <v>3.6255739999999999</v>
      </c>
      <c r="L15857" s="29">
        <v>14.813750000000001</v>
      </c>
      <c r="M15857" s="27">
        <f t="shared" si="674"/>
        <v>24.170493333333333</v>
      </c>
      <c r="N15857" s="29">
        <f t="shared" si="675"/>
        <v>627.18835867278028</v>
      </c>
      <c r="O15857" s="1"/>
      <c r="P15857" s="1"/>
      <c r="S15857" s="1"/>
    </row>
    <row r="15858" spans="6:19" x14ac:dyDescent="0.3">
      <c r="F15858" s="1"/>
      <c r="I15858" s="27">
        <v>317.10000000000002</v>
      </c>
      <c r="J15858" s="27">
        <v>15.455539999999999</v>
      </c>
      <c r="K15858" s="27">
        <v>3.626347</v>
      </c>
      <c r="L15858" s="29">
        <v>14.81358</v>
      </c>
      <c r="M15858" s="27">
        <f t="shared" si="674"/>
        <v>24.175646666666665</v>
      </c>
      <c r="N15858" s="29">
        <f t="shared" si="675"/>
        <v>627.181161169044</v>
      </c>
      <c r="O15858" s="1"/>
      <c r="P15858" s="1"/>
      <c r="S15858" s="1"/>
    </row>
    <row r="15859" spans="6:19" x14ac:dyDescent="0.3">
      <c r="F15859" s="1"/>
      <c r="I15859" s="27">
        <v>317.12</v>
      </c>
      <c r="J15859" s="27">
        <v>15.457079999999999</v>
      </c>
      <c r="K15859" s="27">
        <v>3.627119</v>
      </c>
      <c r="L15859" s="29">
        <v>14.81345</v>
      </c>
      <c r="M15859" s="27">
        <f t="shared" si="674"/>
        <v>24.180793333333334</v>
      </c>
      <c r="N15859" s="29">
        <f t="shared" si="675"/>
        <v>627.17565719559855</v>
      </c>
      <c r="O15859" s="1"/>
      <c r="P15859" s="1"/>
      <c r="S15859" s="1"/>
    </row>
    <row r="15860" spans="6:19" x14ac:dyDescent="0.3">
      <c r="F15860" s="1"/>
      <c r="I15860" s="27">
        <v>317.14</v>
      </c>
      <c r="J15860" s="27">
        <v>15.458629999999999</v>
      </c>
      <c r="K15860" s="27">
        <v>3.6278760000000001</v>
      </c>
      <c r="L15860" s="29">
        <v>14.813219999999999</v>
      </c>
      <c r="M15860" s="27">
        <f t="shared" si="674"/>
        <v>24.185839999999999</v>
      </c>
      <c r="N15860" s="29">
        <f t="shared" si="675"/>
        <v>627.16591939642581</v>
      </c>
      <c r="O15860" s="1"/>
      <c r="P15860" s="1"/>
      <c r="S15860" s="1"/>
    </row>
    <row r="15861" spans="6:19" x14ac:dyDescent="0.3">
      <c r="F15861" s="1"/>
      <c r="I15861" s="27">
        <v>317.16000000000003</v>
      </c>
      <c r="J15861" s="27">
        <v>15.460179999999999</v>
      </c>
      <c r="K15861" s="27">
        <v>3.6285810000000001</v>
      </c>
      <c r="L15861" s="29">
        <v>14.812889999999999</v>
      </c>
      <c r="M15861" s="27">
        <f t="shared" si="674"/>
        <v>24.190539999999999</v>
      </c>
      <c r="N15861" s="29">
        <f t="shared" si="675"/>
        <v>627.15194777152578</v>
      </c>
      <c r="O15861" s="1"/>
      <c r="P15861" s="1"/>
      <c r="S15861" s="1"/>
    </row>
    <row r="15862" spans="6:19" x14ac:dyDescent="0.3">
      <c r="F15862" s="1"/>
      <c r="I15862" s="27">
        <v>317.18</v>
      </c>
      <c r="J15862" s="27">
        <v>15.46171</v>
      </c>
      <c r="K15862" s="27">
        <v>3.6292520000000001</v>
      </c>
      <c r="L15862" s="29">
        <v>14.812480000000001</v>
      </c>
      <c r="M15862" s="27">
        <f t="shared" si="674"/>
        <v>24.195013333333335</v>
      </c>
      <c r="N15862" s="29">
        <f t="shared" si="675"/>
        <v>627.13458908604412</v>
      </c>
      <c r="O15862" s="1"/>
      <c r="P15862" s="1"/>
      <c r="S15862" s="1"/>
    </row>
    <row r="15863" spans="6:19" x14ac:dyDescent="0.3">
      <c r="F15863" s="1"/>
      <c r="I15863" s="27">
        <v>317.2</v>
      </c>
      <c r="J15863" s="27">
        <v>15.463240000000001</v>
      </c>
      <c r="K15863" s="27">
        <v>3.6299229999999998</v>
      </c>
      <c r="L15863" s="29">
        <v>14.81199</v>
      </c>
      <c r="M15863" s="27">
        <f t="shared" si="674"/>
        <v>24.199486666666665</v>
      </c>
      <c r="N15863" s="29">
        <f t="shared" si="675"/>
        <v>627.11384333998046</v>
      </c>
      <c r="O15863" s="1"/>
      <c r="P15863" s="1"/>
      <c r="S15863" s="1"/>
    </row>
    <row r="15864" spans="6:19" x14ac:dyDescent="0.3">
      <c r="F15864" s="1"/>
      <c r="I15864" s="27">
        <v>317.22000000000003</v>
      </c>
      <c r="J15864" s="27">
        <v>15.464779999999999</v>
      </c>
      <c r="K15864" s="27">
        <v>3.630576</v>
      </c>
      <c r="L15864" s="29">
        <v>14.811500000000001</v>
      </c>
      <c r="M15864" s="27">
        <f t="shared" si="674"/>
        <v>24.203840000000003</v>
      </c>
      <c r="N15864" s="29">
        <f t="shared" si="675"/>
        <v>627.09309759391681</v>
      </c>
      <c r="O15864" s="1"/>
      <c r="P15864" s="1"/>
      <c r="S15864" s="1"/>
    </row>
    <row r="15865" spans="6:19" x14ac:dyDescent="0.3">
      <c r="F15865" s="1"/>
      <c r="I15865" s="27">
        <v>317.24</v>
      </c>
      <c r="J15865" s="27">
        <v>15.46632</v>
      </c>
      <c r="K15865" s="27">
        <v>3.6311870000000002</v>
      </c>
      <c r="L15865" s="29">
        <v>14.811210000000001</v>
      </c>
      <c r="M15865" s="27">
        <f t="shared" si="674"/>
        <v>24.207913333333334</v>
      </c>
      <c r="N15865" s="29">
        <f t="shared" si="675"/>
        <v>627.08081949930784</v>
      </c>
      <c r="O15865" s="1"/>
      <c r="P15865" s="1"/>
      <c r="S15865" s="1"/>
    </row>
    <row r="15866" spans="6:19" x14ac:dyDescent="0.3">
      <c r="F15866" s="1"/>
      <c r="I15866" s="27">
        <v>317.26</v>
      </c>
      <c r="J15866" s="27">
        <v>15.46785</v>
      </c>
      <c r="K15866" s="27">
        <v>3.6317740000000001</v>
      </c>
      <c r="L15866" s="29">
        <v>14.811109999999999</v>
      </c>
      <c r="M15866" s="27">
        <f t="shared" si="674"/>
        <v>24.211826666666667</v>
      </c>
      <c r="N15866" s="29">
        <f t="shared" si="675"/>
        <v>627.07658567358044</v>
      </c>
      <c r="O15866" s="1"/>
      <c r="P15866" s="1"/>
      <c r="S15866" s="1"/>
    </row>
    <row r="15867" spans="6:19" x14ac:dyDescent="0.3">
      <c r="F15867" s="1"/>
      <c r="I15867" s="27">
        <v>317.27999999999997</v>
      </c>
      <c r="J15867" s="27">
        <v>15.469390000000001</v>
      </c>
      <c r="K15867" s="27">
        <v>3.632361</v>
      </c>
      <c r="L15867" s="29">
        <v>14.81109</v>
      </c>
      <c r="M15867" s="27">
        <f t="shared" si="674"/>
        <v>24.21574</v>
      </c>
      <c r="N15867" s="29">
        <f t="shared" si="675"/>
        <v>627.07573890843503</v>
      </c>
      <c r="O15867" s="1"/>
      <c r="P15867" s="1"/>
      <c r="S15867" s="1"/>
    </row>
    <row r="15868" spans="6:19" x14ac:dyDescent="0.3">
      <c r="F15868" s="1"/>
      <c r="I15868" s="27">
        <v>317.3</v>
      </c>
      <c r="J15868" s="27">
        <v>15.47092</v>
      </c>
      <c r="K15868" s="27">
        <v>3.6329509999999998</v>
      </c>
      <c r="L15868" s="29">
        <v>14.811120000000001</v>
      </c>
      <c r="M15868" s="27">
        <f t="shared" si="674"/>
        <v>24.219673333333333</v>
      </c>
      <c r="N15868" s="29">
        <f t="shared" si="675"/>
        <v>627.07700905615332</v>
      </c>
      <c r="O15868" s="1"/>
      <c r="P15868" s="1"/>
      <c r="S15868" s="1"/>
    </row>
    <row r="15869" spans="6:19" x14ac:dyDescent="0.3">
      <c r="F15869" s="1"/>
      <c r="I15869" s="27">
        <v>317.32</v>
      </c>
      <c r="J15869" s="27">
        <v>15.47245</v>
      </c>
      <c r="K15869" s="27">
        <v>3.6335480000000002</v>
      </c>
      <c r="L15869" s="29">
        <v>14.81114</v>
      </c>
      <c r="M15869" s="27">
        <f t="shared" si="674"/>
        <v>24.223653333333335</v>
      </c>
      <c r="N15869" s="29">
        <f t="shared" si="675"/>
        <v>627.07785582129873</v>
      </c>
      <c r="O15869" s="1"/>
      <c r="P15869" s="1"/>
      <c r="S15869" s="1"/>
    </row>
    <row r="15870" spans="6:19" x14ac:dyDescent="0.3">
      <c r="F15870" s="1"/>
      <c r="I15870" s="27">
        <v>317.33999999999997</v>
      </c>
      <c r="J15870" s="27">
        <v>15.474</v>
      </c>
      <c r="K15870" s="27">
        <v>3.634147</v>
      </c>
      <c r="L15870" s="29">
        <v>14.81104</v>
      </c>
      <c r="M15870" s="27">
        <f t="shared" si="674"/>
        <v>24.227646666666665</v>
      </c>
      <c r="N15870" s="29">
        <f t="shared" si="675"/>
        <v>627.07362199557144</v>
      </c>
      <c r="O15870" s="1"/>
      <c r="P15870" s="1"/>
      <c r="S15870" s="1"/>
    </row>
    <row r="15871" spans="6:19" x14ac:dyDescent="0.3">
      <c r="F15871" s="1"/>
      <c r="I15871" s="27">
        <v>317.36</v>
      </c>
      <c r="J15871" s="27">
        <v>15.475540000000001</v>
      </c>
      <c r="K15871" s="27">
        <v>3.6347459999999998</v>
      </c>
      <c r="L15871" s="29">
        <v>14.810829999999999</v>
      </c>
      <c r="M15871" s="27">
        <f t="shared" si="674"/>
        <v>24.231639999999999</v>
      </c>
      <c r="N15871" s="29">
        <f t="shared" si="675"/>
        <v>627.06473096154411</v>
      </c>
      <c r="O15871" s="1"/>
      <c r="P15871" s="1"/>
      <c r="S15871" s="1"/>
    </row>
    <row r="15872" spans="6:19" x14ac:dyDescent="0.3">
      <c r="F15872" s="1"/>
      <c r="I15872" s="27">
        <v>317.38</v>
      </c>
      <c r="J15872" s="27">
        <v>15.477080000000001</v>
      </c>
      <c r="K15872" s="27">
        <v>3.635383</v>
      </c>
      <c r="L15872" s="29">
        <v>14.81061</v>
      </c>
      <c r="M15872" s="27">
        <f t="shared" si="674"/>
        <v>24.235886666666666</v>
      </c>
      <c r="N15872" s="29">
        <f t="shared" si="675"/>
        <v>627.05541654494425</v>
      </c>
      <c r="O15872" s="1"/>
      <c r="P15872" s="1"/>
      <c r="S15872" s="1"/>
    </row>
    <row r="15873" spans="6:19" x14ac:dyDescent="0.3">
      <c r="F15873" s="1"/>
      <c r="I15873" s="27">
        <v>317.39999999999998</v>
      </c>
      <c r="J15873" s="27">
        <v>15.478619999999999</v>
      </c>
      <c r="K15873" s="27">
        <v>3.6360760000000001</v>
      </c>
      <c r="L15873" s="29">
        <v>14.8103</v>
      </c>
      <c r="M15873" s="27">
        <f t="shared" si="674"/>
        <v>24.240506666666668</v>
      </c>
      <c r="N15873" s="29">
        <f t="shared" si="675"/>
        <v>627.04229168518964</v>
      </c>
      <c r="O15873" s="1"/>
      <c r="P15873" s="1"/>
      <c r="S15873" s="1"/>
    </row>
    <row r="15874" spans="6:19" x14ac:dyDescent="0.3">
      <c r="F15874" s="1"/>
      <c r="I15874" s="27">
        <v>317.42</v>
      </c>
      <c r="J15874" s="27">
        <v>15.48016</v>
      </c>
      <c r="K15874" s="27">
        <v>3.6367880000000001</v>
      </c>
      <c r="L15874" s="29">
        <v>14.80988</v>
      </c>
      <c r="M15874" s="27">
        <f t="shared" si="674"/>
        <v>24.245253333333334</v>
      </c>
      <c r="N15874" s="29">
        <f t="shared" si="675"/>
        <v>627.02450961713521</v>
      </c>
      <c r="O15874" s="1"/>
      <c r="P15874" s="1"/>
      <c r="S15874" s="1"/>
    </row>
    <row r="15875" spans="6:19" x14ac:dyDescent="0.3">
      <c r="F15875" s="1"/>
      <c r="I15875" s="27">
        <v>317.44</v>
      </c>
      <c r="J15875" s="27">
        <v>15.4817</v>
      </c>
      <c r="K15875" s="27">
        <v>3.6375009999999999</v>
      </c>
      <c r="L15875" s="29">
        <v>14.80945</v>
      </c>
      <c r="M15875" s="27">
        <f t="shared" si="674"/>
        <v>24.250006666666664</v>
      </c>
      <c r="N15875" s="29">
        <f t="shared" si="675"/>
        <v>627.0063041665079</v>
      </c>
      <c r="O15875" s="1"/>
      <c r="P15875" s="1"/>
      <c r="S15875" s="1"/>
    </row>
    <row r="15876" spans="6:19" x14ac:dyDescent="0.3">
      <c r="F15876" s="1"/>
      <c r="I15876" s="27">
        <v>317.45999999999998</v>
      </c>
      <c r="J15876" s="27">
        <v>15.483230000000001</v>
      </c>
      <c r="K15876" s="27">
        <v>3.6382340000000002</v>
      </c>
      <c r="L15876" s="29">
        <v>14.809100000000001</v>
      </c>
      <c r="M15876" s="27">
        <f t="shared" ref="M15876:M15939" si="676">K15876/$Q$2*100</f>
        <v>24.254893333333335</v>
      </c>
      <c r="N15876" s="29">
        <f t="shared" si="675"/>
        <v>626.99148577646258</v>
      </c>
      <c r="O15876" s="1"/>
      <c r="P15876" s="1"/>
      <c r="S15876" s="1"/>
    </row>
    <row r="15877" spans="6:19" x14ac:dyDescent="0.3">
      <c r="F15877" s="1"/>
      <c r="I15877" s="27">
        <v>317.48</v>
      </c>
      <c r="J15877" s="27">
        <v>15.484769999999999</v>
      </c>
      <c r="K15877" s="27">
        <v>3.6389930000000001</v>
      </c>
      <c r="L15877" s="29">
        <v>14.80885</v>
      </c>
      <c r="M15877" s="27">
        <f t="shared" si="676"/>
        <v>24.259953333333335</v>
      </c>
      <c r="N15877" s="29">
        <f t="shared" ref="N15877:N15940" si="677">L15877/23.6193*1000</f>
        <v>626.98090121214432</v>
      </c>
      <c r="O15877" s="1"/>
      <c r="P15877" s="1"/>
      <c r="S15877" s="1"/>
    </row>
    <row r="15878" spans="6:19" x14ac:dyDescent="0.3">
      <c r="F15878" s="1"/>
      <c r="I15878" s="27">
        <v>317.5</v>
      </c>
      <c r="J15878" s="27">
        <v>15.48631</v>
      </c>
      <c r="K15878" s="27">
        <v>3.639758</v>
      </c>
      <c r="L15878" s="29">
        <v>14.80875</v>
      </c>
      <c r="M15878" s="27">
        <f t="shared" si="676"/>
        <v>24.265053333333334</v>
      </c>
      <c r="N15878" s="29">
        <f t="shared" si="677"/>
        <v>626.97666738641715</v>
      </c>
      <c r="O15878" s="1"/>
      <c r="P15878" s="1"/>
      <c r="S15878" s="1"/>
    </row>
    <row r="15879" spans="6:19" x14ac:dyDescent="0.3">
      <c r="F15879" s="1"/>
      <c r="I15879" s="27">
        <v>317.52</v>
      </c>
      <c r="J15879" s="27">
        <v>15.48784</v>
      </c>
      <c r="K15879" s="27">
        <v>3.640523</v>
      </c>
      <c r="L15879" s="29">
        <v>14.80884</v>
      </c>
      <c r="M15879" s="27">
        <f t="shared" si="676"/>
        <v>24.270153333333333</v>
      </c>
      <c r="N15879" s="29">
        <f t="shared" si="677"/>
        <v>626.98047782957156</v>
      </c>
      <c r="O15879" s="1"/>
      <c r="P15879" s="1"/>
      <c r="S15879" s="1"/>
    </row>
    <row r="15880" spans="6:19" x14ac:dyDescent="0.3">
      <c r="F15880" s="1"/>
      <c r="I15880" s="27">
        <v>317.54000000000002</v>
      </c>
      <c r="J15880" s="27">
        <v>15.489380000000001</v>
      </c>
      <c r="K15880" s="27">
        <v>3.6412849999999999</v>
      </c>
      <c r="L15880" s="29">
        <v>14.809060000000001</v>
      </c>
      <c r="M15880" s="27">
        <f t="shared" si="676"/>
        <v>24.275233333333333</v>
      </c>
      <c r="N15880" s="29">
        <f t="shared" si="677"/>
        <v>626.98979224617153</v>
      </c>
      <c r="O15880" s="1"/>
      <c r="P15880" s="1"/>
      <c r="S15880" s="1"/>
    </row>
    <row r="15881" spans="6:19" x14ac:dyDescent="0.3">
      <c r="F15881" s="1"/>
      <c r="I15881" s="27">
        <v>317.56</v>
      </c>
      <c r="J15881" s="27">
        <v>15.490930000000001</v>
      </c>
      <c r="K15881" s="27">
        <v>3.6420439999999998</v>
      </c>
      <c r="L15881" s="29">
        <v>14.809240000000001</v>
      </c>
      <c r="M15881" s="27">
        <f t="shared" si="676"/>
        <v>24.280293333333333</v>
      </c>
      <c r="N15881" s="29">
        <f t="shared" si="677"/>
        <v>626.99741313248069</v>
      </c>
      <c r="O15881" s="1"/>
      <c r="P15881" s="1"/>
      <c r="S15881" s="1"/>
    </row>
    <row r="15882" spans="6:19" x14ac:dyDescent="0.3">
      <c r="F15882" s="1"/>
      <c r="I15882" s="27">
        <v>317.58</v>
      </c>
      <c r="J15882" s="27">
        <v>15.49248</v>
      </c>
      <c r="K15882" s="27">
        <v>3.6428020000000001</v>
      </c>
      <c r="L15882" s="29">
        <v>14.809290000000001</v>
      </c>
      <c r="M15882" s="27">
        <f t="shared" si="676"/>
        <v>24.285346666666669</v>
      </c>
      <c r="N15882" s="29">
        <f t="shared" si="677"/>
        <v>626.99953004534439</v>
      </c>
      <c r="O15882" s="1"/>
      <c r="P15882" s="1"/>
      <c r="S15882" s="1"/>
    </row>
    <row r="15883" spans="6:19" x14ac:dyDescent="0.3">
      <c r="F15883" s="1"/>
      <c r="I15883" s="27">
        <v>317.60000000000002</v>
      </c>
      <c r="J15883" s="27">
        <v>15.494020000000001</v>
      </c>
      <c r="K15883" s="27">
        <v>3.6435599999999999</v>
      </c>
      <c r="L15883" s="29">
        <v>14.80918</v>
      </c>
      <c r="M15883" s="27">
        <f t="shared" si="676"/>
        <v>24.290399999999998</v>
      </c>
      <c r="N15883" s="29">
        <f t="shared" si="677"/>
        <v>626.99487283704423</v>
      </c>
      <c r="O15883" s="1"/>
      <c r="P15883" s="1"/>
      <c r="S15883" s="1"/>
    </row>
    <row r="15884" spans="6:19" x14ac:dyDescent="0.3">
      <c r="F15884" s="1"/>
      <c r="I15884" s="27">
        <v>317.62</v>
      </c>
      <c r="J15884" s="27">
        <v>15.49555</v>
      </c>
      <c r="K15884" s="27">
        <v>3.6443940000000001</v>
      </c>
      <c r="L15884" s="29">
        <v>14.808920000000001</v>
      </c>
      <c r="M15884" s="27">
        <f t="shared" si="676"/>
        <v>24.295960000000001</v>
      </c>
      <c r="N15884" s="29">
        <f t="shared" si="677"/>
        <v>626.98386489015343</v>
      </c>
      <c r="O15884" s="1"/>
      <c r="P15884" s="1"/>
      <c r="S15884" s="1"/>
    </row>
    <row r="15885" spans="6:19" x14ac:dyDescent="0.3">
      <c r="F15885" s="1"/>
      <c r="I15885" s="27">
        <v>317.64</v>
      </c>
      <c r="J15885" s="27">
        <v>15.49709</v>
      </c>
      <c r="K15885" s="27">
        <v>3.6453030000000002</v>
      </c>
      <c r="L15885" s="29">
        <v>14.80856</v>
      </c>
      <c r="M15885" s="27">
        <f t="shared" si="676"/>
        <v>24.302020000000002</v>
      </c>
      <c r="N15885" s="29">
        <f t="shared" si="677"/>
        <v>626.96862311753523</v>
      </c>
      <c r="O15885" s="1"/>
      <c r="P15885" s="1"/>
      <c r="S15885" s="1"/>
    </row>
    <row r="15886" spans="6:19" x14ac:dyDescent="0.3">
      <c r="F15886" s="1"/>
      <c r="I15886" s="27">
        <v>317.66000000000003</v>
      </c>
      <c r="J15886" s="27">
        <v>15.498620000000001</v>
      </c>
      <c r="K15886" s="27">
        <v>3.6462129999999999</v>
      </c>
      <c r="L15886" s="29">
        <v>14.80817</v>
      </c>
      <c r="M15886" s="27">
        <f t="shared" si="676"/>
        <v>24.308086666666668</v>
      </c>
      <c r="N15886" s="29">
        <f t="shared" si="677"/>
        <v>626.95211119719897</v>
      </c>
      <c r="O15886" s="1"/>
      <c r="P15886" s="1"/>
      <c r="S15886" s="1"/>
    </row>
    <row r="15887" spans="6:19" x14ac:dyDescent="0.3">
      <c r="F15887" s="1"/>
      <c r="I15887" s="27">
        <v>317.68</v>
      </c>
      <c r="J15887" s="27">
        <v>15.500159999999999</v>
      </c>
      <c r="K15887" s="27">
        <v>3.647122</v>
      </c>
      <c r="L15887" s="29">
        <v>14.80776</v>
      </c>
      <c r="M15887" s="27">
        <f t="shared" si="676"/>
        <v>24.314146666666666</v>
      </c>
      <c r="N15887" s="29">
        <f t="shared" si="677"/>
        <v>626.93475251171719</v>
      </c>
      <c r="O15887" s="1"/>
      <c r="P15887" s="1"/>
      <c r="S15887" s="1"/>
    </row>
    <row r="15888" spans="6:19" x14ac:dyDescent="0.3">
      <c r="F15888" s="1"/>
      <c r="I15888" s="27">
        <v>317.7</v>
      </c>
      <c r="J15888" s="27">
        <v>15.50169</v>
      </c>
      <c r="K15888" s="27">
        <v>3.648028</v>
      </c>
      <c r="L15888" s="29">
        <v>14.80738</v>
      </c>
      <c r="M15888" s="27">
        <f t="shared" si="676"/>
        <v>24.320186666666668</v>
      </c>
      <c r="N15888" s="29">
        <f t="shared" si="677"/>
        <v>626.91866397395358</v>
      </c>
      <c r="O15888" s="1"/>
      <c r="P15888" s="1"/>
      <c r="S15888" s="1"/>
    </row>
    <row r="15889" spans="6:19" x14ac:dyDescent="0.3">
      <c r="F15889" s="1"/>
      <c r="I15889" s="27">
        <v>317.72000000000003</v>
      </c>
      <c r="J15889" s="27">
        <v>15.503220000000001</v>
      </c>
      <c r="K15889" s="27">
        <v>3.648933</v>
      </c>
      <c r="L15889" s="29">
        <v>14.80706</v>
      </c>
      <c r="M15889" s="27">
        <f t="shared" si="676"/>
        <v>24.326220000000003</v>
      </c>
      <c r="N15889" s="29">
        <f t="shared" si="677"/>
        <v>626.90511573162632</v>
      </c>
      <c r="O15889" s="1"/>
      <c r="P15889" s="1"/>
      <c r="S15889" s="1"/>
    </row>
    <row r="15890" spans="6:19" x14ac:dyDescent="0.3">
      <c r="F15890" s="1"/>
      <c r="I15890" s="27">
        <v>317.74</v>
      </c>
      <c r="J15890" s="27">
        <v>15.504759999999999</v>
      </c>
      <c r="K15890" s="27">
        <v>3.6498379999999999</v>
      </c>
      <c r="L15890" s="29">
        <v>14.806889999999999</v>
      </c>
      <c r="M15890" s="27">
        <f t="shared" si="676"/>
        <v>24.332253333333334</v>
      </c>
      <c r="N15890" s="29">
        <f t="shared" si="677"/>
        <v>626.89791822788982</v>
      </c>
      <c r="O15890" s="1"/>
      <c r="P15890" s="1"/>
      <c r="S15890" s="1"/>
    </row>
    <row r="15891" spans="6:19" x14ac:dyDescent="0.3">
      <c r="F15891" s="1"/>
      <c r="I15891" s="27">
        <v>317.76</v>
      </c>
      <c r="J15891" s="27">
        <v>15.50629</v>
      </c>
      <c r="K15891" s="27">
        <v>3.6507459999999998</v>
      </c>
      <c r="L15891" s="29">
        <v>14.80696</v>
      </c>
      <c r="M15891" s="27">
        <f t="shared" si="676"/>
        <v>24.338306666666664</v>
      </c>
      <c r="N15891" s="29">
        <f t="shared" si="677"/>
        <v>626.90088190589904</v>
      </c>
      <c r="O15891" s="1"/>
      <c r="P15891" s="1"/>
      <c r="S15891" s="1"/>
    </row>
    <row r="15892" spans="6:19" x14ac:dyDescent="0.3">
      <c r="F15892" s="1"/>
      <c r="I15892" s="27">
        <v>317.77999999999997</v>
      </c>
      <c r="J15892" s="27">
        <v>15.50784</v>
      </c>
      <c r="K15892" s="27">
        <v>3.6516700000000002</v>
      </c>
      <c r="L15892" s="29">
        <v>14.80719</v>
      </c>
      <c r="M15892" s="27">
        <f t="shared" si="676"/>
        <v>24.344466666666666</v>
      </c>
      <c r="N15892" s="29">
        <f t="shared" si="677"/>
        <v>626.91061970507178</v>
      </c>
      <c r="O15892" s="1"/>
      <c r="P15892" s="1"/>
      <c r="S15892" s="1"/>
    </row>
    <row r="15893" spans="6:19" x14ac:dyDescent="0.3">
      <c r="F15893" s="1"/>
      <c r="I15893" s="27">
        <v>317.8</v>
      </c>
      <c r="J15893" s="27">
        <v>15.509399999999999</v>
      </c>
      <c r="K15893" s="27">
        <v>3.652606</v>
      </c>
      <c r="L15893" s="29">
        <v>14.80749</v>
      </c>
      <c r="M15893" s="27">
        <f t="shared" si="676"/>
        <v>24.350706666666667</v>
      </c>
      <c r="N15893" s="29">
        <f t="shared" si="677"/>
        <v>626.92332118225352</v>
      </c>
      <c r="O15893" s="1"/>
      <c r="P15893" s="1"/>
      <c r="S15893" s="1"/>
    </row>
    <row r="15894" spans="6:19" x14ac:dyDescent="0.3">
      <c r="F15894" s="1"/>
      <c r="I15894" s="27">
        <v>317.82</v>
      </c>
      <c r="J15894" s="27">
        <v>15.51094</v>
      </c>
      <c r="K15894" s="27">
        <v>3.653543</v>
      </c>
      <c r="L15894" s="29">
        <v>14.80781</v>
      </c>
      <c r="M15894" s="27">
        <f t="shared" si="676"/>
        <v>24.356953333333333</v>
      </c>
      <c r="N15894" s="29">
        <f t="shared" si="677"/>
        <v>626.93686942458066</v>
      </c>
      <c r="O15894" s="1"/>
      <c r="P15894" s="1"/>
      <c r="S15894" s="1"/>
    </row>
    <row r="15895" spans="6:19" x14ac:dyDescent="0.3">
      <c r="F15895" s="1"/>
      <c r="I15895" s="27">
        <v>317.83999999999997</v>
      </c>
      <c r="J15895" s="27">
        <v>15.51248</v>
      </c>
      <c r="K15895" s="27">
        <v>3.6544539999999999</v>
      </c>
      <c r="L15895" s="29">
        <v>14.807969999999999</v>
      </c>
      <c r="M15895" s="27">
        <f t="shared" si="676"/>
        <v>24.363026666666666</v>
      </c>
      <c r="N15895" s="29">
        <f t="shared" si="677"/>
        <v>626.94364354574441</v>
      </c>
      <c r="O15895" s="1"/>
      <c r="P15895" s="1"/>
      <c r="S15895" s="1"/>
    </row>
    <row r="15896" spans="6:19" x14ac:dyDescent="0.3">
      <c r="F15896" s="1"/>
      <c r="I15896" s="27">
        <v>317.86</v>
      </c>
      <c r="J15896" s="27">
        <v>15.51403</v>
      </c>
      <c r="K15896" s="27">
        <v>3.655287</v>
      </c>
      <c r="L15896" s="29">
        <v>14.807869999999999</v>
      </c>
      <c r="M15896" s="27">
        <f t="shared" si="676"/>
        <v>24.368580000000001</v>
      </c>
      <c r="N15896" s="29">
        <f t="shared" si="677"/>
        <v>626.93940972001712</v>
      </c>
      <c r="O15896" s="1"/>
      <c r="P15896" s="1"/>
      <c r="S15896" s="1"/>
    </row>
    <row r="15897" spans="6:19" x14ac:dyDescent="0.3">
      <c r="F15897" s="1"/>
      <c r="I15897" s="27">
        <v>317.88</v>
      </c>
      <c r="J15897" s="27">
        <v>15.515560000000001</v>
      </c>
      <c r="K15897" s="27">
        <v>3.6560679999999999</v>
      </c>
      <c r="L15897" s="29">
        <v>14.80766</v>
      </c>
      <c r="M15897" s="27">
        <f t="shared" si="676"/>
        <v>24.373786666666668</v>
      </c>
      <c r="N15897" s="29">
        <f t="shared" si="677"/>
        <v>626.93051868598991</v>
      </c>
      <c r="O15897" s="1"/>
      <c r="P15897" s="1"/>
      <c r="S15897" s="1"/>
    </row>
    <row r="15898" spans="6:19" x14ac:dyDescent="0.3">
      <c r="F15898" s="1"/>
      <c r="I15898" s="27">
        <v>317.89999999999998</v>
      </c>
      <c r="J15898" s="27">
        <v>15.517099999999999</v>
      </c>
      <c r="K15898" s="27">
        <v>3.6568489999999998</v>
      </c>
      <c r="L15898" s="29">
        <v>14.807449999999999</v>
      </c>
      <c r="M15898" s="27">
        <f t="shared" si="676"/>
        <v>24.378993333333334</v>
      </c>
      <c r="N15898" s="29">
        <f t="shared" si="677"/>
        <v>626.92162765196258</v>
      </c>
      <c r="O15898" s="1"/>
      <c r="P15898" s="1"/>
      <c r="S15898" s="1"/>
    </row>
    <row r="15899" spans="6:19" x14ac:dyDescent="0.3">
      <c r="F15899" s="1"/>
      <c r="I15899" s="27">
        <v>317.92</v>
      </c>
      <c r="J15899" s="27">
        <v>15.51863</v>
      </c>
      <c r="K15899" s="27">
        <v>3.6576789999999999</v>
      </c>
      <c r="L15899" s="29">
        <v>14.80725</v>
      </c>
      <c r="M15899" s="27">
        <f t="shared" si="676"/>
        <v>24.384526666666666</v>
      </c>
      <c r="N15899" s="29">
        <f t="shared" si="677"/>
        <v>626.91316000050813</v>
      </c>
      <c r="O15899" s="1"/>
      <c r="P15899" s="1"/>
      <c r="S15899" s="1"/>
    </row>
    <row r="15900" spans="6:19" x14ac:dyDescent="0.3">
      <c r="F15900" s="1"/>
      <c r="I15900" s="27">
        <v>317.94</v>
      </c>
      <c r="J15900" s="27">
        <v>15.52017</v>
      </c>
      <c r="K15900" s="27">
        <v>3.658623</v>
      </c>
      <c r="L15900" s="29">
        <v>14.8071</v>
      </c>
      <c r="M15900" s="27">
        <f t="shared" si="676"/>
        <v>24.390819999999998</v>
      </c>
      <c r="N15900" s="29">
        <f t="shared" si="677"/>
        <v>626.90680926191726</v>
      </c>
      <c r="O15900" s="1"/>
      <c r="P15900" s="1"/>
      <c r="S15900" s="1"/>
    </row>
    <row r="15901" spans="6:19" x14ac:dyDescent="0.3">
      <c r="F15901" s="1"/>
      <c r="I15901" s="27">
        <v>317.95999999999998</v>
      </c>
      <c r="J15901" s="27">
        <v>15.521710000000001</v>
      </c>
      <c r="K15901" s="27">
        <v>3.6596289999999998</v>
      </c>
      <c r="L15901" s="29">
        <v>14.80705</v>
      </c>
      <c r="M15901" s="27">
        <f t="shared" si="676"/>
        <v>24.397526666666668</v>
      </c>
      <c r="N15901" s="29">
        <f t="shared" si="677"/>
        <v>626.90469234905356</v>
      </c>
      <c r="O15901" s="1"/>
      <c r="P15901" s="1"/>
      <c r="S15901" s="1"/>
    </row>
    <row r="15902" spans="6:19" x14ac:dyDescent="0.3">
      <c r="F15902" s="1"/>
      <c r="I15902" s="27">
        <v>317.98</v>
      </c>
      <c r="J15902" s="27">
        <v>15.523250000000001</v>
      </c>
      <c r="K15902" s="27">
        <v>3.6606359999999998</v>
      </c>
      <c r="L15902" s="29">
        <v>14.807040000000001</v>
      </c>
      <c r="M15902" s="27">
        <f t="shared" si="676"/>
        <v>24.404239999999998</v>
      </c>
      <c r="N15902" s="29">
        <f t="shared" si="677"/>
        <v>626.90426896648091</v>
      </c>
      <c r="O15902" s="1"/>
      <c r="P15902" s="1"/>
      <c r="S15902" s="1"/>
    </row>
    <row r="15903" spans="6:19" x14ac:dyDescent="0.3">
      <c r="F15903" s="1"/>
      <c r="I15903" s="27">
        <v>318</v>
      </c>
      <c r="J15903" s="27">
        <v>15.524789999999999</v>
      </c>
      <c r="K15903" s="27">
        <v>3.661645</v>
      </c>
      <c r="L15903" s="29">
        <v>14.806990000000001</v>
      </c>
      <c r="M15903" s="27">
        <f t="shared" si="676"/>
        <v>24.410966666666667</v>
      </c>
      <c r="N15903" s="29">
        <f t="shared" si="677"/>
        <v>626.90215205361721</v>
      </c>
      <c r="O15903" s="1"/>
      <c r="P15903" s="1"/>
      <c r="S15903" s="1"/>
    </row>
    <row r="15904" spans="6:19" x14ac:dyDescent="0.3">
      <c r="F15904" s="1"/>
      <c r="I15904" s="27">
        <v>318.02</v>
      </c>
      <c r="J15904" s="27">
        <v>15.526339999999999</v>
      </c>
      <c r="K15904" s="27">
        <v>3.6626569999999998</v>
      </c>
      <c r="L15904" s="29">
        <v>14.80688</v>
      </c>
      <c r="M15904" s="27">
        <f t="shared" si="676"/>
        <v>24.417713333333332</v>
      </c>
      <c r="N15904" s="29">
        <f t="shared" si="677"/>
        <v>626.89749484531717</v>
      </c>
      <c r="O15904" s="1"/>
      <c r="P15904" s="1"/>
      <c r="S15904" s="1"/>
    </row>
    <row r="15905" spans="6:19" x14ac:dyDescent="0.3">
      <c r="F15905" s="1"/>
      <c r="I15905" s="27">
        <v>318.04000000000002</v>
      </c>
      <c r="J15905" s="27">
        <v>15.52788</v>
      </c>
      <c r="K15905" s="27">
        <v>3.663672</v>
      </c>
      <c r="L15905" s="29">
        <v>14.80674</v>
      </c>
      <c r="M15905" s="27">
        <f t="shared" si="676"/>
        <v>24.424480000000003</v>
      </c>
      <c r="N15905" s="29">
        <f t="shared" si="677"/>
        <v>626.89156748929895</v>
      </c>
      <c r="O15905" s="1"/>
      <c r="P15905" s="1"/>
      <c r="S15905" s="1"/>
    </row>
    <row r="15906" spans="6:19" x14ac:dyDescent="0.3">
      <c r="F15906" s="1"/>
      <c r="I15906" s="27">
        <v>318.06</v>
      </c>
      <c r="J15906" s="27">
        <v>15.52941</v>
      </c>
      <c r="K15906" s="27">
        <v>3.6646869999999998</v>
      </c>
      <c r="L15906" s="29">
        <v>14.80658</v>
      </c>
      <c r="M15906" s="27">
        <f t="shared" si="676"/>
        <v>24.431246666666663</v>
      </c>
      <c r="N15906" s="29">
        <f t="shared" si="677"/>
        <v>626.88479336813543</v>
      </c>
      <c r="O15906" s="1"/>
      <c r="P15906" s="1"/>
      <c r="S15906" s="1"/>
    </row>
    <row r="15907" spans="6:19" x14ac:dyDescent="0.3">
      <c r="F15907" s="1"/>
      <c r="I15907" s="27">
        <v>318.08</v>
      </c>
      <c r="J15907" s="27">
        <v>15.530950000000001</v>
      </c>
      <c r="K15907" s="27">
        <v>3.6656909999999998</v>
      </c>
      <c r="L15907" s="29">
        <v>14.806380000000001</v>
      </c>
      <c r="M15907" s="27">
        <f t="shared" si="676"/>
        <v>24.437940000000001</v>
      </c>
      <c r="N15907" s="29">
        <f t="shared" si="677"/>
        <v>626.87632571668098</v>
      </c>
      <c r="O15907" s="1"/>
      <c r="P15907" s="1"/>
      <c r="S15907" s="1"/>
    </row>
    <row r="15908" spans="6:19" x14ac:dyDescent="0.3">
      <c r="F15908" s="1"/>
      <c r="I15908" s="27">
        <v>318.10000000000002</v>
      </c>
      <c r="J15908" s="27">
        <v>15.53248</v>
      </c>
      <c r="K15908" s="27">
        <v>3.6666789999999998</v>
      </c>
      <c r="L15908" s="29">
        <v>14.80617</v>
      </c>
      <c r="M15908" s="27">
        <f t="shared" si="676"/>
        <v>24.444526666666665</v>
      </c>
      <c r="N15908" s="29">
        <f t="shared" si="677"/>
        <v>626.86743468265365</v>
      </c>
      <c r="O15908" s="1"/>
      <c r="P15908" s="1"/>
      <c r="S15908" s="1"/>
    </row>
    <row r="15909" spans="6:19" x14ac:dyDescent="0.3">
      <c r="F15909" s="1"/>
      <c r="I15909" s="27">
        <v>318.12</v>
      </c>
      <c r="J15909" s="27">
        <v>15.53403</v>
      </c>
      <c r="K15909" s="27">
        <v>3.6676630000000001</v>
      </c>
      <c r="L15909" s="29">
        <v>14.80599</v>
      </c>
      <c r="M15909" s="27">
        <f t="shared" si="676"/>
        <v>24.451086666666669</v>
      </c>
      <c r="N15909" s="29">
        <f t="shared" si="677"/>
        <v>626.8598137963445</v>
      </c>
      <c r="O15909" s="1"/>
      <c r="P15909" s="1"/>
      <c r="S15909" s="1"/>
    </row>
    <row r="15910" spans="6:19" x14ac:dyDescent="0.3">
      <c r="F15910" s="1"/>
      <c r="I15910" s="27">
        <v>318.14</v>
      </c>
      <c r="J15910" s="27">
        <v>15.53556</v>
      </c>
      <c r="K15910" s="27">
        <v>3.6686459999999999</v>
      </c>
      <c r="L15910" s="29">
        <v>14.80575</v>
      </c>
      <c r="M15910" s="27">
        <f t="shared" si="676"/>
        <v>24.457640000000001</v>
      </c>
      <c r="N15910" s="29">
        <f t="shared" si="677"/>
        <v>626.84965261459911</v>
      </c>
      <c r="O15910" s="1"/>
      <c r="P15910" s="1"/>
      <c r="S15910" s="1"/>
    </row>
    <row r="15911" spans="6:19" x14ac:dyDescent="0.3">
      <c r="F15911" s="1"/>
      <c r="I15911" s="27">
        <v>318.16000000000003</v>
      </c>
      <c r="J15911" s="27">
        <v>15.537089999999999</v>
      </c>
      <c r="K15911" s="27">
        <v>3.6695799999999998</v>
      </c>
      <c r="L15911" s="29">
        <v>14.80547</v>
      </c>
      <c r="M15911" s="27">
        <f t="shared" si="676"/>
        <v>24.463866666666664</v>
      </c>
      <c r="N15911" s="29">
        <f t="shared" si="677"/>
        <v>626.83779790256278</v>
      </c>
      <c r="O15911" s="1"/>
      <c r="P15911" s="1"/>
      <c r="S15911" s="1"/>
    </row>
    <row r="15912" spans="6:19" x14ac:dyDescent="0.3">
      <c r="F15912" s="1"/>
      <c r="I15912" s="27">
        <v>318.18</v>
      </c>
      <c r="J15912" s="27">
        <v>15.53862</v>
      </c>
      <c r="K15912" s="27">
        <v>3.6704509999999999</v>
      </c>
      <c r="L15912" s="29">
        <v>14.805289999999999</v>
      </c>
      <c r="M15912" s="27">
        <f t="shared" si="676"/>
        <v>24.469673333333333</v>
      </c>
      <c r="N15912" s="29">
        <f t="shared" si="677"/>
        <v>626.83017701625363</v>
      </c>
      <c r="O15912" s="1"/>
      <c r="P15912" s="1"/>
      <c r="S15912" s="1"/>
    </row>
    <row r="15913" spans="6:19" x14ac:dyDescent="0.3">
      <c r="F15913" s="1"/>
      <c r="I15913" s="27">
        <v>318.2</v>
      </c>
      <c r="J15913" s="27">
        <v>15.54016</v>
      </c>
      <c r="K15913" s="27">
        <v>3.6713079999999998</v>
      </c>
      <c r="L15913" s="29">
        <v>14.805160000000001</v>
      </c>
      <c r="M15913" s="27">
        <f t="shared" si="676"/>
        <v>24.475386666666665</v>
      </c>
      <c r="N15913" s="29">
        <f t="shared" si="677"/>
        <v>626.82467304280829</v>
      </c>
      <c r="O15913" s="1"/>
      <c r="P15913" s="1"/>
      <c r="S15913" s="1"/>
    </row>
    <row r="15914" spans="6:19" x14ac:dyDescent="0.3">
      <c r="F15914" s="1"/>
      <c r="I15914" s="27">
        <v>318.22000000000003</v>
      </c>
      <c r="J15914" s="27">
        <v>15.54172</v>
      </c>
      <c r="K15914" s="27">
        <v>3.6721659999999998</v>
      </c>
      <c r="L15914" s="29">
        <v>14.80499</v>
      </c>
      <c r="M15914" s="27">
        <f t="shared" si="676"/>
        <v>24.481106666666665</v>
      </c>
      <c r="N15914" s="29">
        <f t="shared" si="677"/>
        <v>626.81747553907189</v>
      </c>
      <c r="O15914" s="1"/>
      <c r="P15914" s="1"/>
      <c r="S15914" s="1"/>
    </row>
    <row r="15915" spans="6:19" x14ac:dyDescent="0.3">
      <c r="F15915" s="1"/>
      <c r="I15915" s="27">
        <v>318.24</v>
      </c>
      <c r="J15915" s="27">
        <v>15.54327</v>
      </c>
      <c r="K15915" s="27">
        <v>3.6730640000000001</v>
      </c>
      <c r="L15915" s="29">
        <v>14.804819999999999</v>
      </c>
      <c r="M15915" s="27">
        <f t="shared" si="676"/>
        <v>24.487093333333334</v>
      </c>
      <c r="N15915" s="29">
        <f t="shared" si="677"/>
        <v>626.8102780353355</v>
      </c>
      <c r="O15915" s="1"/>
      <c r="P15915" s="1"/>
      <c r="S15915" s="1"/>
    </row>
    <row r="15916" spans="6:19" x14ac:dyDescent="0.3">
      <c r="F15916" s="1"/>
      <c r="I15916" s="27">
        <v>318.26</v>
      </c>
      <c r="J15916" s="27">
        <v>15.5448</v>
      </c>
      <c r="K15916" s="27">
        <v>3.6740089999999999</v>
      </c>
      <c r="L15916" s="29">
        <v>14.804639999999999</v>
      </c>
      <c r="M15916" s="27">
        <f t="shared" si="676"/>
        <v>24.493393333333334</v>
      </c>
      <c r="N15916" s="29">
        <f t="shared" si="677"/>
        <v>626.80265714902634</v>
      </c>
      <c r="O15916" s="1"/>
      <c r="P15916" s="1"/>
      <c r="S15916" s="1"/>
    </row>
    <row r="15917" spans="6:19" x14ac:dyDescent="0.3">
      <c r="F15917" s="1"/>
      <c r="I15917" s="27">
        <v>318.27999999999997</v>
      </c>
      <c r="J15917" s="27">
        <v>15.546340000000001</v>
      </c>
      <c r="K15917" s="27">
        <v>3.6749580000000002</v>
      </c>
      <c r="L15917" s="29">
        <v>14.80434</v>
      </c>
      <c r="M15917" s="27">
        <f t="shared" si="676"/>
        <v>24.49972</v>
      </c>
      <c r="N15917" s="29">
        <f t="shared" si="677"/>
        <v>626.78995567184472</v>
      </c>
      <c r="O15917" s="1"/>
      <c r="P15917" s="1"/>
      <c r="S15917" s="1"/>
    </row>
    <row r="15918" spans="6:19" x14ac:dyDescent="0.3">
      <c r="F15918" s="1"/>
      <c r="I15918" s="27">
        <v>318.3</v>
      </c>
      <c r="J15918" s="27">
        <v>15.547879999999999</v>
      </c>
      <c r="K15918" s="27">
        <v>3.675907</v>
      </c>
      <c r="L15918" s="29">
        <v>14.803929999999999</v>
      </c>
      <c r="M15918" s="27">
        <f t="shared" si="676"/>
        <v>24.506046666666666</v>
      </c>
      <c r="N15918" s="29">
        <f t="shared" si="677"/>
        <v>626.77259698636294</v>
      </c>
      <c r="O15918" s="1"/>
      <c r="P15918" s="1"/>
      <c r="S15918" s="1"/>
    </row>
    <row r="15919" spans="6:19" x14ac:dyDescent="0.3">
      <c r="F15919" s="1"/>
      <c r="I15919" s="27">
        <v>318.32</v>
      </c>
      <c r="J15919" s="27">
        <v>15.54942</v>
      </c>
      <c r="K15919" s="27">
        <v>3.6767989999999999</v>
      </c>
      <c r="L15919" s="29">
        <v>14.803559999999999</v>
      </c>
      <c r="M15919" s="27">
        <f t="shared" si="676"/>
        <v>24.511993333333333</v>
      </c>
      <c r="N15919" s="29">
        <f t="shared" si="677"/>
        <v>626.75693183117198</v>
      </c>
      <c r="O15919" s="1"/>
      <c r="P15919" s="1"/>
      <c r="S15919" s="1"/>
    </row>
    <row r="15920" spans="6:19" x14ac:dyDescent="0.3">
      <c r="F15920" s="1"/>
      <c r="I15920" s="27">
        <v>318.33999999999997</v>
      </c>
      <c r="J15920" s="27">
        <v>15.550940000000001</v>
      </c>
      <c r="K15920" s="27">
        <v>3.677632</v>
      </c>
      <c r="L15920" s="29">
        <v>14.80325</v>
      </c>
      <c r="M15920" s="27">
        <f t="shared" si="676"/>
        <v>24.517546666666668</v>
      </c>
      <c r="N15920" s="29">
        <f t="shared" si="677"/>
        <v>626.74380697141748</v>
      </c>
      <c r="O15920" s="1"/>
      <c r="P15920" s="1"/>
      <c r="S15920" s="1"/>
    </row>
    <row r="15921" spans="6:19" x14ac:dyDescent="0.3">
      <c r="F15921" s="1"/>
      <c r="I15921" s="27">
        <v>318.36</v>
      </c>
      <c r="J15921" s="27">
        <v>15.55247</v>
      </c>
      <c r="K15921" s="27">
        <v>3.6784650000000001</v>
      </c>
      <c r="L15921" s="29">
        <v>14.802989999999999</v>
      </c>
      <c r="M15921" s="27">
        <f t="shared" si="676"/>
        <v>24.523099999999999</v>
      </c>
      <c r="N15921" s="29">
        <f t="shared" si="677"/>
        <v>626.73279902452646</v>
      </c>
      <c r="O15921" s="1"/>
      <c r="P15921" s="1"/>
      <c r="S15921" s="1"/>
    </row>
    <row r="15922" spans="6:19" x14ac:dyDescent="0.3">
      <c r="F15922" s="1"/>
      <c r="I15922" s="27">
        <v>318.38</v>
      </c>
      <c r="J15922" s="27">
        <v>15.55401</v>
      </c>
      <c r="K15922" s="27">
        <v>3.6792989999999999</v>
      </c>
      <c r="L15922" s="29">
        <v>14.80278</v>
      </c>
      <c r="M15922" s="27">
        <f t="shared" si="676"/>
        <v>24.528659999999999</v>
      </c>
      <c r="N15922" s="29">
        <f t="shared" si="677"/>
        <v>626.72390799049936</v>
      </c>
      <c r="O15922" s="1"/>
      <c r="P15922" s="1"/>
      <c r="S15922" s="1"/>
    </row>
    <row r="15923" spans="6:19" x14ac:dyDescent="0.3">
      <c r="F15923" s="1"/>
      <c r="I15923" s="27">
        <v>318.39999999999998</v>
      </c>
      <c r="J15923" s="27">
        <v>15.55555</v>
      </c>
      <c r="K15923" s="27">
        <v>3.680129</v>
      </c>
      <c r="L15923" s="29">
        <v>14.802659999999999</v>
      </c>
      <c r="M15923" s="27">
        <f t="shared" si="676"/>
        <v>24.534193333333334</v>
      </c>
      <c r="N15923" s="29">
        <f t="shared" si="677"/>
        <v>626.71882739962655</v>
      </c>
      <c r="O15923" s="1"/>
      <c r="P15923" s="1"/>
      <c r="S15923" s="1"/>
    </row>
    <row r="15924" spans="6:19" x14ac:dyDescent="0.3">
      <c r="F15924" s="1"/>
      <c r="I15924" s="27">
        <v>318.42</v>
      </c>
      <c r="J15924" s="27">
        <v>15.557090000000001</v>
      </c>
      <c r="K15924" s="27">
        <v>3.6809569999999998</v>
      </c>
      <c r="L15924" s="29">
        <v>14.802580000000001</v>
      </c>
      <c r="M15924" s="27">
        <f t="shared" si="676"/>
        <v>24.539713333333331</v>
      </c>
      <c r="N15924" s="29">
        <f t="shared" si="677"/>
        <v>626.71544033904479</v>
      </c>
      <c r="O15924" s="1"/>
      <c r="P15924" s="1"/>
      <c r="S15924" s="1"/>
    </row>
    <row r="15925" spans="6:19" x14ac:dyDescent="0.3">
      <c r="F15925" s="1"/>
      <c r="I15925" s="27">
        <v>318.44</v>
      </c>
      <c r="J15925" s="27">
        <v>15.55864</v>
      </c>
      <c r="K15925" s="27">
        <v>3.6817850000000001</v>
      </c>
      <c r="L15925" s="29">
        <v>14.80245</v>
      </c>
      <c r="M15925" s="27">
        <f t="shared" si="676"/>
        <v>24.545233333333332</v>
      </c>
      <c r="N15925" s="29">
        <f t="shared" si="677"/>
        <v>626.70993636559933</v>
      </c>
      <c r="O15925" s="1"/>
      <c r="P15925" s="1"/>
      <c r="S15925" s="1"/>
    </row>
    <row r="15926" spans="6:19" x14ac:dyDescent="0.3">
      <c r="F15926" s="1"/>
      <c r="I15926" s="27">
        <v>318.45999999999998</v>
      </c>
      <c r="J15926" s="27">
        <v>15.560180000000001</v>
      </c>
      <c r="K15926" s="27">
        <v>3.6826120000000002</v>
      </c>
      <c r="L15926" s="29">
        <v>14.80228</v>
      </c>
      <c r="M15926" s="27">
        <f t="shared" si="676"/>
        <v>24.550746666666669</v>
      </c>
      <c r="N15926" s="29">
        <f t="shared" si="677"/>
        <v>626.70273886186305</v>
      </c>
      <c r="O15926" s="1"/>
      <c r="P15926" s="1"/>
      <c r="S15926" s="1"/>
    </row>
    <row r="15927" spans="6:19" x14ac:dyDescent="0.3">
      <c r="F15927" s="1"/>
      <c r="I15927" s="27">
        <v>318.48</v>
      </c>
      <c r="J15927" s="27">
        <v>15.56171</v>
      </c>
      <c r="K15927" s="27">
        <v>3.6834380000000002</v>
      </c>
      <c r="L15927" s="29">
        <v>14.802060000000001</v>
      </c>
      <c r="M15927" s="27">
        <f t="shared" si="676"/>
        <v>24.556253333333338</v>
      </c>
      <c r="N15927" s="29">
        <f t="shared" si="677"/>
        <v>626.69342444526296</v>
      </c>
      <c r="O15927" s="1"/>
      <c r="P15927" s="1"/>
      <c r="S15927" s="1"/>
    </row>
    <row r="15928" spans="6:19" x14ac:dyDescent="0.3">
      <c r="F15928" s="1"/>
      <c r="I15928" s="27">
        <v>318.5</v>
      </c>
      <c r="J15928" s="27">
        <v>15.56325</v>
      </c>
      <c r="K15928" s="27">
        <v>3.6842619999999999</v>
      </c>
      <c r="L15928" s="29">
        <v>14.80165</v>
      </c>
      <c r="M15928" s="27">
        <f t="shared" si="676"/>
        <v>24.561746666666668</v>
      </c>
      <c r="N15928" s="29">
        <f t="shared" si="677"/>
        <v>626.67606575978118</v>
      </c>
      <c r="O15928" s="1"/>
      <c r="P15928" s="1"/>
      <c r="S15928" s="1"/>
    </row>
    <row r="15929" spans="6:19" x14ac:dyDescent="0.3">
      <c r="F15929" s="1"/>
      <c r="I15929" s="27">
        <v>318.52</v>
      </c>
      <c r="J15929" s="27">
        <v>15.56479</v>
      </c>
      <c r="K15929" s="27">
        <v>3.6850860000000001</v>
      </c>
      <c r="L15929" s="29">
        <v>14.801130000000001</v>
      </c>
      <c r="M15929" s="27">
        <f t="shared" si="676"/>
        <v>24.567240000000002</v>
      </c>
      <c r="N15929" s="29">
        <f t="shared" si="677"/>
        <v>626.65404986599947</v>
      </c>
      <c r="O15929" s="1"/>
      <c r="P15929" s="1"/>
      <c r="S15929" s="1"/>
    </row>
    <row r="15930" spans="6:19" x14ac:dyDescent="0.3">
      <c r="F15930" s="1"/>
      <c r="I15930" s="27">
        <v>318.54000000000002</v>
      </c>
      <c r="J15930" s="27">
        <v>15.56631</v>
      </c>
      <c r="K15930" s="27">
        <v>3.6859139999999999</v>
      </c>
      <c r="L15930" s="29">
        <v>14.800700000000001</v>
      </c>
      <c r="M15930" s="27">
        <f t="shared" si="676"/>
        <v>24.572759999999999</v>
      </c>
      <c r="N15930" s="29">
        <f t="shared" si="677"/>
        <v>626.63584441537228</v>
      </c>
      <c r="O15930" s="1"/>
      <c r="P15930" s="1"/>
      <c r="S15930" s="1"/>
    </row>
    <row r="15931" spans="6:19" x14ac:dyDescent="0.3">
      <c r="F15931" s="1"/>
      <c r="I15931" s="27">
        <v>318.56</v>
      </c>
      <c r="J15931" s="27">
        <v>15.56785</v>
      </c>
      <c r="K15931" s="27">
        <v>3.6867529999999999</v>
      </c>
      <c r="L15931" s="29">
        <v>14.80034</v>
      </c>
      <c r="M15931" s="27">
        <f t="shared" si="676"/>
        <v>24.578353333333332</v>
      </c>
      <c r="N15931" s="29">
        <f t="shared" si="677"/>
        <v>626.62060264275408</v>
      </c>
      <c r="O15931" s="1"/>
      <c r="P15931" s="1"/>
      <c r="S15931" s="1"/>
    </row>
    <row r="15932" spans="6:19" x14ac:dyDescent="0.3">
      <c r="F15932" s="1"/>
      <c r="I15932" s="27">
        <v>318.58</v>
      </c>
      <c r="J15932" s="27">
        <v>15.5694</v>
      </c>
      <c r="K15932" s="27">
        <v>3.6875979999999999</v>
      </c>
      <c r="L15932" s="29">
        <v>14.800090000000001</v>
      </c>
      <c r="M15932" s="27">
        <f t="shared" si="676"/>
        <v>24.583986666666664</v>
      </c>
      <c r="N15932" s="29">
        <f t="shared" si="677"/>
        <v>626.61001807843593</v>
      </c>
      <c r="O15932" s="1"/>
      <c r="P15932" s="1"/>
      <c r="S15932" s="1"/>
    </row>
    <row r="15933" spans="6:19" x14ac:dyDescent="0.3">
      <c r="F15933" s="1"/>
      <c r="I15933" s="27">
        <v>318.60000000000002</v>
      </c>
      <c r="J15933" s="27">
        <v>15.570930000000001</v>
      </c>
      <c r="K15933" s="27">
        <v>3.6884429999999999</v>
      </c>
      <c r="L15933" s="29">
        <v>14.800039999999999</v>
      </c>
      <c r="M15933" s="27">
        <f t="shared" si="676"/>
        <v>24.589619999999996</v>
      </c>
      <c r="N15933" s="29">
        <f t="shared" si="677"/>
        <v>626.60790116557223</v>
      </c>
      <c r="O15933" s="1"/>
      <c r="P15933" s="1"/>
      <c r="S15933" s="1"/>
    </row>
    <row r="15934" spans="6:19" x14ac:dyDescent="0.3">
      <c r="F15934" s="1"/>
      <c r="I15934" s="27">
        <v>318.62</v>
      </c>
      <c r="J15934" s="27">
        <v>15.572469999999999</v>
      </c>
      <c r="K15934" s="27">
        <v>3.6892870000000002</v>
      </c>
      <c r="L15934" s="29">
        <v>14.80011</v>
      </c>
      <c r="M15934" s="27">
        <f t="shared" si="676"/>
        <v>24.595246666666668</v>
      </c>
      <c r="N15934" s="29">
        <f t="shared" si="677"/>
        <v>626.61086484358134</v>
      </c>
      <c r="O15934" s="1"/>
      <c r="P15934" s="1"/>
      <c r="S15934" s="1"/>
    </row>
    <row r="15935" spans="6:19" x14ac:dyDescent="0.3">
      <c r="F15935" s="1"/>
      <c r="I15935" s="27">
        <v>318.64</v>
      </c>
      <c r="J15935" s="27">
        <v>15.574020000000001</v>
      </c>
      <c r="K15935" s="27">
        <v>3.6901269999999999</v>
      </c>
      <c r="L15935" s="29">
        <v>14.80016</v>
      </c>
      <c r="M15935" s="27">
        <f t="shared" si="676"/>
        <v>24.600846666666669</v>
      </c>
      <c r="N15935" s="29">
        <f t="shared" si="677"/>
        <v>626.61298175644492</v>
      </c>
      <c r="O15935" s="1"/>
      <c r="P15935" s="1"/>
      <c r="S15935" s="1"/>
    </row>
    <row r="15936" spans="6:19" x14ac:dyDescent="0.3">
      <c r="F15936" s="1"/>
      <c r="I15936" s="27">
        <v>318.66000000000003</v>
      </c>
      <c r="J15936" s="27">
        <v>15.575559999999999</v>
      </c>
      <c r="K15936" s="27">
        <v>3.6909640000000001</v>
      </c>
      <c r="L15936" s="29">
        <v>14.800140000000001</v>
      </c>
      <c r="M15936" s="27">
        <f t="shared" si="676"/>
        <v>24.606426666666668</v>
      </c>
      <c r="N15936" s="29">
        <f t="shared" si="677"/>
        <v>626.61213499129951</v>
      </c>
      <c r="O15936" s="1"/>
      <c r="P15936" s="1"/>
      <c r="S15936" s="1"/>
    </row>
    <row r="15937" spans="6:19" x14ac:dyDescent="0.3">
      <c r="F15937" s="1"/>
      <c r="I15937" s="27">
        <v>318.68</v>
      </c>
      <c r="J15937" s="27">
        <v>15.577109999999999</v>
      </c>
      <c r="K15937" s="27">
        <v>3.6918009999999999</v>
      </c>
      <c r="L15937" s="29">
        <v>14.79998</v>
      </c>
      <c r="M15937" s="27">
        <f t="shared" si="676"/>
        <v>24.612006666666666</v>
      </c>
      <c r="N15937" s="29">
        <f t="shared" si="677"/>
        <v>626.60536087013588</v>
      </c>
      <c r="O15937" s="1"/>
      <c r="P15937" s="1"/>
      <c r="S15937" s="1"/>
    </row>
    <row r="15938" spans="6:19" x14ac:dyDescent="0.3">
      <c r="F15938" s="1"/>
      <c r="I15938" s="27">
        <v>318.7</v>
      </c>
      <c r="J15938" s="27">
        <v>15.57865</v>
      </c>
      <c r="K15938" s="27">
        <v>3.6926350000000001</v>
      </c>
      <c r="L15938" s="29">
        <v>14.79969</v>
      </c>
      <c r="M15938" s="27">
        <f t="shared" si="676"/>
        <v>24.617566666666669</v>
      </c>
      <c r="N15938" s="29">
        <f t="shared" si="677"/>
        <v>626.5930827755268</v>
      </c>
      <c r="O15938" s="1"/>
      <c r="P15938" s="1"/>
      <c r="S15938" s="1"/>
    </row>
    <row r="15939" spans="6:19" x14ac:dyDescent="0.3">
      <c r="F15939" s="1"/>
      <c r="I15939" s="27">
        <v>318.72000000000003</v>
      </c>
      <c r="J15939" s="27">
        <v>15.58019</v>
      </c>
      <c r="K15939" s="27">
        <v>3.6934619999999998</v>
      </c>
      <c r="L15939" s="29">
        <v>14.79931</v>
      </c>
      <c r="M15939" s="27">
        <f t="shared" si="676"/>
        <v>24.623080000000002</v>
      </c>
      <c r="N15939" s="29">
        <f t="shared" si="677"/>
        <v>626.5769942377633</v>
      </c>
      <c r="O15939" s="1"/>
      <c r="P15939" s="1"/>
      <c r="S15939" s="1"/>
    </row>
    <row r="15940" spans="6:19" x14ac:dyDescent="0.3">
      <c r="F15940" s="1"/>
      <c r="I15940" s="27">
        <v>318.74</v>
      </c>
      <c r="J15940" s="27">
        <v>15.58173</v>
      </c>
      <c r="K15940" s="27">
        <v>3.6942870000000001</v>
      </c>
      <c r="L15940" s="29">
        <v>14.79884</v>
      </c>
      <c r="M15940" s="27">
        <f t="shared" ref="M15940:M16003" si="678">K15940/$Q$2*100</f>
        <v>24.628579999999999</v>
      </c>
      <c r="N15940" s="29">
        <f t="shared" si="677"/>
        <v>626.55709525684506</v>
      </c>
      <c r="O15940" s="1"/>
      <c r="P15940" s="1"/>
      <c r="S15940" s="1"/>
    </row>
    <row r="15941" spans="6:19" x14ac:dyDescent="0.3">
      <c r="F15941" s="1"/>
      <c r="I15941" s="27">
        <v>318.76</v>
      </c>
      <c r="J15941" s="27">
        <v>15.583259999999999</v>
      </c>
      <c r="K15941" s="27">
        <v>3.6951109999999998</v>
      </c>
      <c r="L15941" s="29">
        <v>14.798349999999999</v>
      </c>
      <c r="M15941" s="27">
        <f t="shared" si="678"/>
        <v>24.63407333333333</v>
      </c>
      <c r="N15941" s="29">
        <f t="shared" ref="N15941:N16004" si="679">L15941/23.6193*1000</f>
        <v>626.53634951078141</v>
      </c>
      <c r="O15941" s="1"/>
      <c r="P15941" s="1"/>
      <c r="S15941" s="1"/>
    </row>
    <row r="15942" spans="6:19" x14ac:dyDescent="0.3">
      <c r="F15942" s="1"/>
      <c r="I15942" s="27">
        <v>318.77999999999997</v>
      </c>
      <c r="J15942" s="27">
        <v>15.58479</v>
      </c>
      <c r="K15942" s="27">
        <v>3.6959420000000001</v>
      </c>
      <c r="L15942" s="29">
        <v>14.79791</v>
      </c>
      <c r="M15942" s="27">
        <f t="shared" si="678"/>
        <v>24.639613333333337</v>
      </c>
      <c r="N15942" s="29">
        <f t="shared" si="679"/>
        <v>626.51772067758145</v>
      </c>
      <c r="O15942" s="1"/>
      <c r="P15942" s="1"/>
      <c r="S15942" s="1"/>
    </row>
    <row r="15943" spans="6:19" x14ac:dyDescent="0.3">
      <c r="F15943" s="1"/>
      <c r="I15943" s="27">
        <v>318.8</v>
      </c>
      <c r="J15943" s="27">
        <v>15.586320000000001</v>
      </c>
      <c r="K15943" s="27">
        <v>3.6967819999999998</v>
      </c>
      <c r="L15943" s="29">
        <v>14.79753</v>
      </c>
      <c r="M15943" s="27">
        <f t="shared" si="678"/>
        <v>24.645213333333331</v>
      </c>
      <c r="N15943" s="29">
        <f t="shared" si="679"/>
        <v>626.50163213981796</v>
      </c>
      <c r="O15943" s="1"/>
      <c r="P15943" s="1"/>
      <c r="S15943" s="1"/>
    </row>
    <row r="15944" spans="6:19" x14ac:dyDescent="0.3">
      <c r="F15944" s="1"/>
      <c r="I15944" s="27">
        <v>318.82</v>
      </c>
      <c r="J15944" s="27">
        <v>15.587859999999999</v>
      </c>
      <c r="K15944" s="27">
        <v>3.6976249999999999</v>
      </c>
      <c r="L15944" s="29">
        <v>14.7973</v>
      </c>
      <c r="M15944" s="27">
        <f t="shared" si="678"/>
        <v>24.650833333333331</v>
      </c>
      <c r="N15944" s="29">
        <f t="shared" si="679"/>
        <v>626.4918943406451</v>
      </c>
      <c r="O15944" s="1"/>
      <c r="P15944" s="1"/>
      <c r="S15944" s="1"/>
    </row>
    <row r="15945" spans="6:19" x14ac:dyDescent="0.3">
      <c r="F15945" s="1"/>
      <c r="I15945" s="27">
        <v>318.83999999999997</v>
      </c>
      <c r="J15945" s="27">
        <v>15.589399999999999</v>
      </c>
      <c r="K15945" s="27">
        <v>3.6984680000000001</v>
      </c>
      <c r="L15945" s="29">
        <v>14.79729</v>
      </c>
      <c r="M15945" s="27">
        <f t="shared" si="678"/>
        <v>24.656453333333335</v>
      </c>
      <c r="N15945" s="29">
        <f t="shared" si="679"/>
        <v>626.49147095807245</v>
      </c>
      <c r="O15945" s="1"/>
      <c r="P15945" s="1"/>
      <c r="S15945" s="1"/>
    </row>
    <row r="15946" spans="6:19" x14ac:dyDescent="0.3">
      <c r="F15946" s="1"/>
      <c r="I15946" s="27">
        <v>318.86</v>
      </c>
      <c r="J15946" s="27">
        <v>15.590949999999999</v>
      </c>
      <c r="K15946" s="27">
        <v>3.6993130000000001</v>
      </c>
      <c r="L15946" s="29">
        <v>14.7974</v>
      </c>
      <c r="M15946" s="27">
        <f t="shared" si="678"/>
        <v>24.662086666666667</v>
      </c>
      <c r="N15946" s="29">
        <f t="shared" si="679"/>
        <v>626.4961281663725</v>
      </c>
      <c r="O15946" s="1"/>
      <c r="P15946" s="1"/>
      <c r="S15946" s="1"/>
    </row>
    <row r="15947" spans="6:19" x14ac:dyDescent="0.3">
      <c r="F15947" s="1"/>
      <c r="I15947" s="27">
        <v>318.88</v>
      </c>
      <c r="J15947" s="27">
        <v>15.592510000000001</v>
      </c>
      <c r="K15947" s="27">
        <v>3.7001599999999999</v>
      </c>
      <c r="L15947" s="29">
        <v>14.797560000000001</v>
      </c>
      <c r="M15947" s="27">
        <f t="shared" si="678"/>
        <v>24.667733333333334</v>
      </c>
      <c r="N15947" s="29">
        <f t="shared" si="679"/>
        <v>626.50290228753613</v>
      </c>
      <c r="O15947" s="1"/>
      <c r="P15947" s="1"/>
      <c r="S15947" s="1"/>
    </row>
    <row r="15948" spans="6:19" x14ac:dyDescent="0.3">
      <c r="F15948" s="1"/>
      <c r="I15948" s="27">
        <v>318.89999999999998</v>
      </c>
      <c r="J15948" s="27">
        <v>15.59404</v>
      </c>
      <c r="K15948" s="27">
        <v>3.7010070000000002</v>
      </c>
      <c r="L15948" s="29">
        <v>14.797700000000001</v>
      </c>
      <c r="M15948" s="27">
        <f t="shared" si="678"/>
        <v>24.673380000000002</v>
      </c>
      <c r="N15948" s="29">
        <f t="shared" si="679"/>
        <v>626.50882964355424</v>
      </c>
      <c r="O15948" s="1"/>
      <c r="P15948" s="1"/>
      <c r="S15948" s="1"/>
    </row>
    <row r="15949" spans="6:19" x14ac:dyDescent="0.3">
      <c r="F15949" s="1"/>
      <c r="I15949" s="27">
        <v>318.92</v>
      </c>
      <c r="J15949" s="27">
        <v>15.59558</v>
      </c>
      <c r="K15949" s="27">
        <v>3.7018550000000001</v>
      </c>
      <c r="L15949" s="29">
        <v>14.797700000000001</v>
      </c>
      <c r="M15949" s="27">
        <f t="shared" si="678"/>
        <v>24.679033333333333</v>
      </c>
      <c r="N15949" s="29">
        <f t="shared" si="679"/>
        <v>626.50882964355424</v>
      </c>
      <c r="O15949" s="1"/>
      <c r="P15949" s="1"/>
      <c r="S15949" s="1"/>
    </row>
    <row r="15950" spans="6:19" x14ac:dyDescent="0.3">
      <c r="F15950" s="1"/>
      <c r="I15950" s="27">
        <v>318.94</v>
      </c>
      <c r="J15950" s="27">
        <v>15.59712</v>
      </c>
      <c r="K15950" s="27">
        <v>3.7026970000000001</v>
      </c>
      <c r="L15950" s="29">
        <v>14.797409999999999</v>
      </c>
      <c r="M15950" s="27">
        <f t="shared" si="678"/>
        <v>24.684646666666669</v>
      </c>
      <c r="N15950" s="29">
        <f t="shared" si="679"/>
        <v>626.49655154894515</v>
      </c>
      <c r="O15950" s="1"/>
      <c r="P15950" s="1"/>
      <c r="S15950" s="1"/>
    </row>
    <row r="15951" spans="6:19" x14ac:dyDescent="0.3">
      <c r="F15951" s="1"/>
      <c r="I15951" s="27">
        <v>318.95999999999998</v>
      </c>
      <c r="J15951" s="27">
        <v>15.598660000000001</v>
      </c>
      <c r="K15951" s="27">
        <v>3.703532</v>
      </c>
      <c r="L15951" s="29">
        <v>14.79697</v>
      </c>
      <c r="M15951" s="27">
        <f t="shared" si="678"/>
        <v>24.690213333333332</v>
      </c>
      <c r="N15951" s="29">
        <f t="shared" si="679"/>
        <v>626.47792271574519</v>
      </c>
      <c r="O15951" s="1"/>
      <c r="P15951" s="1"/>
      <c r="S15951" s="1"/>
    </row>
    <row r="15952" spans="6:19" x14ac:dyDescent="0.3">
      <c r="F15952" s="1"/>
      <c r="I15952" s="27">
        <v>318.98</v>
      </c>
      <c r="J15952" s="27">
        <v>15.60019</v>
      </c>
      <c r="K15952" s="27">
        <v>3.704367</v>
      </c>
      <c r="L15952" s="29">
        <v>14.796519999999999</v>
      </c>
      <c r="M15952" s="27">
        <f t="shared" si="678"/>
        <v>24.695779999999999</v>
      </c>
      <c r="N15952" s="29">
        <f t="shared" si="679"/>
        <v>626.45887049997248</v>
      </c>
      <c r="O15952" s="1"/>
      <c r="P15952" s="1"/>
      <c r="S15952" s="1"/>
    </row>
    <row r="15953" spans="6:19" x14ac:dyDescent="0.3">
      <c r="F15953" s="1"/>
      <c r="I15953" s="27">
        <v>319</v>
      </c>
      <c r="J15953" s="27">
        <v>15.60172</v>
      </c>
      <c r="K15953" s="27">
        <v>3.7052010000000002</v>
      </c>
      <c r="L15953" s="29">
        <v>14.796139999999999</v>
      </c>
      <c r="M15953" s="27">
        <f t="shared" si="678"/>
        <v>24.701340000000002</v>
      </c>
      <c r="N15953" s="29">
        <f t="shared" si="679"/>
        <v>626.44278196220887</v>
      </c>
      <c r="O15953" s="1"/>
      <c r="P15953" s="1"/>
      <c r="S15953" s="1"/>
    </row>
    <row r="15954" spans="6:19" x14ac:dyDescent="0.3">
      <c r="F15954" s="1"/>
      <c r="I15954" s="27">
        <v>319.02</v>
      </c>
      <c r="J15954" s="27">
        <v>15.603260000000001</v>
      </c>
      <c r="K15954" s="27">
        <v>3.7060390000000001</v>
      </c>
      <c r="L15954" s="29">
        <v>14.79583</v>
      </c>
      <c r="M15954" s="27">
        <f t="shared" si="678"/>
        <v>24.706926666666668</v>
      </c>
      <c r="N15954" s="29">
        <f t="shared" si="679"/>
        <v>626.42965710245437</v>
      </c>
      <c r="O15954" s="1"/>
      <c r="P15954" s="1"/>
      <c r="S15954" s="1"/>
    </row>
    <row r="15955" spans="6:19" x14ac:dyDescent="0.3">
      <c r="F15955" s="1"/>
      <c r="I15955" s="27">
        <v>319.04000000000002</v>
      </c>
      <c r="J15955" s="27">
        <v>15.604799999999999</v>
      </c>
      <c r="K15955" s="27">
        <v>3.7068789999999998</v>
      </c>
      <c r="L15955" s="29">
        <v>14.79566</v>
      </c>
      <c r="M15955" s="27">
        <f t="shared" si="678"/>
        <v>24.712526666666665</v>
      </c>
      <c r="N15955" s="29">
        <f t="shared" si="679"/>
        <v>626.42245959871798</v>
      </c>
      <c r="O15955" s="1"/>
      <c r="P15955" s="1"/>
      <c r="S15955" s="1"/>
    </row>
    <row r="15956" spans="6:19" x14ac:dyDescent="0.3">
      <c r="F15956" s="1"/>
      <c r="I15956" s="27">
        <v>319.06</v>
      </c>
      <c r="J15956" s="27">
        <v>15.60633</v>
      </c>
      <c r="K15956" s="27">
        <v>3.707719</v>
      </c>
      <c r="L15956" s="29">
        <v>14.7956</v>
      </c>
      <c r="M15956" s="27">
        <f t="shared" si="678"/>
        <v>24.718126666666667</v>
      </c>
      <c r="N15956" s="29">
        <f t="shared" si="679"/>
        <v>626.41991930328163</v>
      </c>
      <c r="O15956" s="1"/>
      <c r="P15956" s="1"/>
      <c r="S15956" s="1"/>
    </row>
    <row r="15957" spans="6:19" x14ac:dyDescent="0.3">
      <c r="F15957" s="1"/>
      <c r="I15957" s="27">
        <v>319.08</v>
      </c>
      <c r="J15957" s="27">
        <v>15.60788</v>
      </c>
      <c r="K15957" s="27">
        <v>3.708561</v>
      </c>
      <c r="L15957" s="29">
        <v>14.79557</v>
      </c>
      <c r="M15957" s="27">
        <f t="shared" si="678"/>
        <v>24.723739999999999</v>
      </c>
      <c r="N15957" s="29">
        <f t="shared" si="679"/>
        <v>626.41864915556346</v>
      </c>
      <c r="O15957" s="1"/>
      <c r="P15957" s="1"/>
      <c r="S15957" s="1"/>
    </row>
    <row r="15958" spans="6:19" x14ac:dyDescent="0.3">
      <c r="F15958" s="1"/>
      <c r="I15958" s="27">
        <v>319.10000000000002</v>
      </c>
      <c r="J15958" s="27">
        <v>15.60942</v>
      </c>
      <c r="K15958" s="27">
        <v>3.7094179999999999</v>
      </c>
      <c r="L15958" s="29">
        <v>14.795579999999999</v>
      </c>
      <c r="M15958" s="27">
        <f t="shared" si="678"/>
        <v>24.729453333333332</v>
      </c>
      <c r="N15958" s="29">
        <f t="shared" si="679"/>
        <v>626.41907253813622</v>
      </c>
      <c r="O15958" s="1"/>
      <c r="P15958" s="1"/>
      <c r="S15958" s="1"/>
    </row>
    <row r="15959" spans="6:19" x14ac:dyDescent="0.3">
      <c r="F15959" s="1"/>
      <c r="I15959" s="27">
        <v>319.12</v>
      </c>
      <c r="J15959" s="27">
        <v>15.61097</v>
      </c>
      <c r="K15959" s="27">
        <v>3.7102900000000001</v>
      </c>
      <c r="L15959" s="29">
        <v>14.795629999999999</v>
      </c>
      <c r="M15959" s="27">
        <f t="shared" si="678"/>
        <v>24.735266666666668</v>
      </c>
      <c r="N15959" s="29">
        <f t="shared" si="679"/>
        <v>626.4211894509998</v>
      </c>
      <c r="O15959" s="1"/>
      <c r="P15959" s="1"/>
      <c r="S15959" s="1"/>
    </row>
    <row r="15960" spans="6:19" x14ac:dyDescent="0.3">
      <c r="F15960" s="1"/>
      <c r="I15960" s="27">
        <v>319.14</v>
      </c>
      <c r="J15960" s="27">
        <v>15.61251</v>
      </c>
      <c r="K15960" s="27">
        <v>3.7111610000000002</v>
      </c>
      <c r="L15960" s="29">
        <v>14.795629999999999</v>
      </c>
      <c r="M15960" s="27">
        <f t="shared" si="678"/>
        <v>24.741073333333336</v>
      </c>
      <c r="N15960" s="29">
        <f t="shared" si="679"/>
        <v>626.4211894509998</v>
      </c>
      <c r="O15960" s="1"/>
      <c r="P15960" s="1"/>
      <c r="S15960" s="1"/>
    </row>
    <row r="15961" spans="6:19" x14ac:dyDescent="0.3">
      <c r="F15961" s="1"/>
      <c r="I15961" s="27">
        <v>319.16000000000003</v>
      </c>
      <c r="J15961" s="27">
        <v>15.614050000000001</v>
      </c>
      <c r="K15961" s="27">
        <v>3.712027</v>
      </c>
      <c r="L15961" s="29">
        <v>14.79556</v>
      </c>
      <c r="M15961" s="27">
        <f t="shared" si="678"/>
        <v>24.746846666666666</v>
      </c>
      <c r="N15961" s="29">
        <f t="shared" si="679"/>
        <v>626.41822577299081</v>
      </c>
      <c r="O15961" s="1"/>
      <c r="P15961" s="1"/>
      <c r="S15961" s="1"/>
    </row>
    <row r="15962" spans="6:19" x14ac:dyDescent="0.3">
      <c r="F15962" s="1"/>
      <c r="I15962" s="27">
        <v>319.18</v>
      </c>
      <c r="J15962" s="27">
        <v>15.61557</v>
      </c>
      <c r="K15962" s="27">
        <v>3.712863</v>
      </c>
      <c r="L15962" s="29">
        <v>14.795450000000001</v>
      </c>
      <c r="M15962" s="27">
        <f t="shared" si="678"/>
        <v>24.752420000000001</v>
      </c>
      <c r="N15962" s="29">
        <f t="shared" si="679"/>
        <v>626.41356856469076</v>
      </c>
      <c r="O15962" s="1"/>
      <c r="P15962" s="1"/>
      <c r="S15962" s="1"/>
    </row>
    <row r="15963" spans="6:19" x14ac:dyDescent="0.3">
      <c r="F15963" s="1"/>
      <c r="I15963" s="27">
        <v>319.2</v>
      </c>
      <c r="J15963" s="27">
        <v>15.617089999999999</v>
      </c>
      <c r="K15963" s="27">
        <v>3.713676</v>
      </c>
      <c r="L15963" s="29">
        <v>14.795249999999999</v>
      </c>
      <c r="M15963" s="27">
        <f t="shared" si="678"/>
        <v>24.757840000000002</v>
      </c>
      <c r="N15963" s="29">
        <f t="shared" si="679"/>
        <v>626.4051009132362</v>
      </c>
      <c r="O15963" s="1"/>
      <c r="P15963" s="1"/>
      <c r="S15963" s="1"/>
    </row>
    <row r="15964" spans="6:19" x14ac:dyDescent="0.3">
      <c r="F15964" s="1"/>
      <c r="I15964" s="27">
        <v>319.22000000000003</v>
      </c>
      <c r="J15964" s="27">
        <v>15.618639999999999</v>
      </c>
      <c r="K15964" s="27">
        <v>3.7144889999999999</v>
      </c>
      <c r="L15964" s="29">
        <v>14.794980000000001</v>
      </c>
      <c r="M15964" s="27">
        <f t="shared" si="678"/>
        <v>24.763260000000002</v>
      </c>
      <c r="N15964" s="29">
        <f t="shared" si="679"/>
        <v>626.39366958377263</v>
      </c>
      <c r="O15964" s="1"/>
      <c r="P15964" s="1"/>
      <c r="S15964" s="1"/>
    </row>
    <row r="15965" spans="6:19" x14ac:dyDescent="0.3">
      <c r="F15965" s="1"/>
      <c r="I15965" s="27">
        <v>319.24</v>
      </c>
      <c r="J15965" s="27">
        <v>15.62018</v>
      </c>
      <c r="K15965" s="27">
        <v>3.715306</v>
      </c>
      <c r="L15965" s="29">
        <v>14.79477</v>
      </c>
      <c r="M15965" s="27">
        <f t="shared" si="678"/>
        <v>24.768706666666667</v>
      </c>
      <c r="N15965" s="29">
        <f t="shared" si="679"/>
        <v>626.38477854974542</v>
      </c>
      <c r="O15965" s="1"/>
      <c r="P15965" s="1"/>
      <c r="S15965" s="1"/>
    </row>
    <row r="15966" spans="6:19" x14ac:dyDescent="0.3">
      <c r="F15966" s="1"/>
      <c r="I15966" s="27">
        <v>319.26</v>
      </c>
      <c r="J15966" s="27">
        <v>15.62171</v>
      </c>
      <c r="K15966" s="27">
        <v>3.716135</v>
      </c>
      <c r="L15966" s="29">
        <v>14.794689999999999</v>
      </c>
      <c r="M15966" s="27">
        <f t="shared" si="678"/>
        <v>24.774233333333335</v>
      </c>
      <c r="N15966" s="29">
        <f t="shared" si="679"/>
        <v>626.38139148916355</v>
      </c>
      <c r="O15966" s="1"/>
      <c r="P15966" s="1"/>
      <c r="S15966" s="1"/>
    </row>
    <row r="15967" spans="6:19" x14ac:dyDescent="0.3">
      <c r="F15967" s="1"/>
      <c r="I15967" s="27">
        <v>319.27999999999997</v>
      </c>
      <c r="J15967" s="27">
        <v>15.62326</v>
      </c>
      <c r="K15967" s="27">
        <v>3.7169720000000002</v>
      </c>
      <c r="L15967" s="29">
        <v>14.79462</v>
      </c>
      <c r="M15967" s="27">
        <f t="shared" si="678"/>
        <v>24.779813333333333</v>
      </c>
      <c r="N15967" s="29">
        <f t="shared" si="679"/>
        <v>626.37842781115444</v>
      </c>
      <c r="O15967" s="1"/>
      <c r="P15967" s="1"/>
      <c r="S15967" s="1"/>
    </row>
    <row r="15968" spans="6:19" x14ac:dyDescent="0.3">
      <c r="F15968" s="1"/>
      <c r="I15968" s="27">
        <v>319.3</v>
      </c>
      <c r="J15968" s="27">
        <v>15.62481</v>
      </c>
      <c r="K15968" s="27">
        <v>3.7178089999999999</v>
      </c>
      <c r="L15968" s="29">
        <v>14.79447</v>
      </c>
      <c r="M15968" s="27">
        <f t="shared" si="678"/>
        <v>24.785393333333332</v>
      </c>
      <c r="N15968" s="29">
        <f t="shared" si="679"/>
        <v>626.37207707256357</v>
      </c>
      <c r="O15968" s="1"/>
      <c r="P15968" s="1"/>
      <c r="S15968" s="1"/>
    </row>
    <row r="15969" spans="6:19" x14ac:dyDescent="0.3">
      <c r="F15969" s="1"/>
      <c r="I15969" s="27">
        <v>319.32</v>
      </c>
      <c r="J15969" s="27">
        <v>15.62635</v>
      </c>
      <c r="K15969" s="27">
        <v>3.718658</v>
      </c>
      <c r="L15969" s="29">
        <v>14.794269999999999</v>
      </c>
      <c r="M15969" s="27">
        <f t="shared" si="678"/>
        <v>24.79105333333333</v>
      </c>
      <c r="N15969" s="29">
        <f t="shared" si="679"/>
        <v>626.363609421109</v>
      </c>
      <c r="O15969" s="1"/>
      <c r="P15969" s="1"/>
      <c r="S15969" s="1"/>
    </row>
    <row r="15970" spans="6:19" x14ac:dyDescent="0.3">
      <c r="F15970" s="1"/>
      <c r="I15970" s="27">
        <v>319.33999999999997</v>
      </c>
      <c r="J15970" s="27">
        <v>15.627890000000001</v>
      </c>
      <c r="K15970" s="27">
        <v>3.7195339999999999</v>
      </c>
      <c r="L15970" s="29">
        <v>14.793979999999999</v>
      </c>
      <c r="M15970" s="27">
        <f t="shared" si="678"/>
        <v>24.796893333333333</v>
      </c>
      <c r="N15970" s="29">
        <f t="shared" si="679"/>
        <v>626.35133132649992</v>
      </c>
      <c r="O15970" s="1"/>
      <c r="P15970" s="1"/>
      <c r="S15970" s="1"/>
    </row>
    <row r="15971" spans="6:19" x14ac:dyDescent="0.3">
      <c r="F15971" s="1"/>
      <c r="I15971" s="27">
        <v>319.36</v>
      </c>
      <c r="J15971" s="27">
        <v>15.629429999999999</v>
      </c>
      <c r="K15971" s="27">
        <v>3.7204250000000001</v>
      </c>
      <c r="L15971" s="29">
        <v>14.793609999999999</v>
      </c>
      <c r="M15971" s="27">
        <f t="shared" si="678"/>
        <v>24.802833333333336</v>
      </c>
      <c r="N15971" s="29">
        <f t="shared" si="679"/>
        <v>626.33566617130907</v>
      </c>
      <c r="O15971" s="1"/>
      <c r="P15971" s="1"/>
      <c r="S15971" s="1"/>
    </row>
    <row r="15972" spans="6:19" x14ac:dyDescent="0.3">
      <c r="F15972" s="1"/>
      <c r="I15972" s="27">
        <v>319.38</v>
      </c>
      <c r="J15972" s="27">
        <v>15.63097</v>
      </c>
      <c r="K15972" s="27">
        <v>3.7213159999999998</v>
      </c>
      <c r="L15972" s="29">
        <v>14.793189999999999</v>
      </c>
      <c r="M15972" s="27">
        <f t="shared" si="678"/>
        <v>24.808773333333331</v>
      </c>
      <c r="N15972" s="29">
        <f t="shared" si="679"/>
        <v>626.31788410325453</v>
      </c>
      <c r="O15972" s="1"/>
      <c r="P15972" s="1"/>
      <c r="S15972" s="1"/>
    </row>
    <row r="15973" spans="6:19" x14ac:dyDescent="0.3">
      <c r="F15973" s="1"/>
      <c r="I15973" s="27">
        <v>319.39999999999998</v>
      </c>
      <c r="J15973" s="27">
        <v>15.63251</v>
      </c>
      <c r="K15973" s="27">
        <v>3.7221980000000001</v>
      </c>
      <c r="L15973" s="29">
        <v>14.792820000000001</v>
      </c>
      <c r="M15973" s="27">
        <f t="shared" si="678"/>
        <v>24.814653333333332</v>
      </c>
      <c r="N15973" s="29">
        <f t="shared" si="679"/>
        <v>626.30221894806368</v>
      </c>
      <c r="O15973" s="1"/>
      <c r="P15973" s="1"/>
      <c r="S15973" s="1"/>
    </row>
    <row r="15974" spans="6:19" x14ac:dyDescent="0.3">
      <c r="F15974" s="1"/>
      <c r="I15974" s="27">
        <v>319.42</v>
      </c>
      <c r="J15974" s="27">
        <v>15.634040000000001</v>
      </c>
      <c r="K15974" s="27">
        <v>3.7230599999999998</v>
      </c>
      <c r="L15974" s="29">
        <v>14.792579999999999</v>
      </c>
      <c r="M15974" s="27">
        <f t="shared" si="678"/>
        <v>24.820399999999999</v>
      </c>
      <c r="N15974" s="29">
        <f t="shared" si="679"/>
        <v>626.29205776631829</v>
      </c>
      <c r="O15974" s="1"/>
      <c r="P15974" s="1"/>
      <c r="S15974" s="1"/>
    </row>
    <row r="15975" spans="6:19" x14ac:dyDescent="0.3">
      <c r="F15975" s="1"/>
      <c r="I15975" s="27">
        <v>319.44</v>
      </c>
      <c r="J15975" s="27">
        <v>15.63557</v>
      </c>
      <c r="K15975" s="27">
        <v>3.723913</v>
      </c>
      <c r="L15975" s="29">
        <v>14.79241</v>
      </c>
      <c r="M15975" s="27">
        <f t="shared" si="678"/>
        <v>24.826086666666665</v>
      </c>
      <c r="N15975" s="29">
        <f t="shared" si="679"/>
        <v>626.2848602625819</v>
      </c>
      <c r="O15975" s="1"/>
      <c r="P15975" s="1"/>
      <c r="S15975" s="1"/>
    </row>
    <row r="15976" spans="6:19" x14ac:dyDescent="0.3">
      <c r="F15976" s="1"/>
      <c r="I15976" s="27">
        <v>319.45999999999998</v>
      </c>
      <c r="J15976" s="27">
        <v>15.63711</v>
      </c>
      <c r="K15976" s="27">
        <v>3.7247659999999998</v>
      </c>
      <c r="L15976" s="29">
        <v>14.79227</v>
      </c>
      <c r="M15976" s="27">
        <f t="shared" si="678"/>
        <v>24.831773333333331</v>
      </c>
      <c r="N15976" s="29">
        <f t="shared" si="679"/>
        <v>626.2789329065638</v>
      </c>
      <c r="O15976" s="1"/>
      <c r="P15976" s="1"/>
      <c r="S15976" s="1"/>
    </row>
    <row r="15977" spans="6:19" x14ac:dyDescent="0.3">
      <c r="F15977" s="1"/>
      <c r="I15977" s="27">
        <v>319.48</v>
      </c>
      <c r="J15977" s="27">
        <v>15.638640000000001</v>
      </c>
      <c r="K15977" s="27">
        <v>3.7256019999999999</v>
      </c>
      <c r="L15977" s="29">
        <v>14.79217</v>
      </c>
      <c r="M15977" s="27">
        <f t="shared" si="678"/>
        <v>24.837346666666665</v>
      </c>
      <c r="N15977" s="29">
        <f t="shared" si="679"/>
        <v>626.2746990808364</v>
      </c>
      <c r="O15977" s="1"/>
      <c r="P15977" s="1"/>
      <c r="S15977" s="1"/>
    </row>
    <row r="15978" spans="6:19" x14ac:dyDescent="0.3">
      <c r="F15978" s="1"/>
      <c r="I15978" s="27">
        <v>319.5</v>
      </c>
      <c r="J15978" s="27">
        <v>15.640180000000001</v>
      </c>
      <c r="K15978" s="27">
        <v>3.7264110000000001</v>
      </c>
      <c r="L15978" s="29">
        <v>14.79205</v>
      </c>
      <c r="M15978" s="27">
        <f t="shared" si="678"/>
        <v>24.842740000000003</v>
      </c>
      <c r="N15978" s="29">
        <f t="shared" si="679"/>
        <v>626.26961848996382</v>
      </c>
      <c r="O15978" s="1"/>
      <c r="P15978" s="1"/>
      <c r="S15978" s="1"/>
    </row>
    <row r="15979" spans="6:19" x14ac:dyDescent="0.3">
      <c r="F15979" s="1"/>
      <c r="I15979" s="27">
        <v>319.52</v>
      </c>
      <c r="J15979" s="27">
        <v>15.641719999999999</v>
      </c>
      <c r="K15979" s="27">
        <v>3.7272099999999999</v>
      </c>
      <c r="L15979" s="29">
        <v>14.79185</v>
      </c>
      <c r="M15979" s="27">
        <f t="shared" si="678"/>
        <v>24.848066666666664</v>
      </c>
      <c r="N15979" s="29">
        <f t="shared" si="679"/>
        <v>626.26115083850914</v>
      </c>
      <c r="O15979" s="1"/>
      <c r="P15979" s="1"/>
      <c r="S15979" s="1"/>
    </row>
    <row r="15980" spans="6:19" x14ac:dyDescent="0.3">
      <c r="F15980" s="1"/>
      <c r="I15980" s="27">
        <v>319.54000000000002</v>
      </c>
      <c r="J15980" s="27">
        <v>15.643269999999999</v>
      </c>
      <c r="K15980" s="27">
        <v>3.7280090000000001</v>
      </c>
      <c r="L15980" s="29">
        <v>14.79162</v>
      </c>
      <c r="M15980" s="27">
        <f t="shared" si="678"/>
        <v>24.853393333333333</v>
      </c>
      <c r="N15980" s="29">
        <f t="shared" si="679"/>
        <v>626.25141303933651</v>
      </c>
      <c r="O15980" s="1"/>
      <c r="P15980" s="1"/>
      <c r="S15980" s="1"/>
    </row>
    <row r="15981" spans="6:19" x14ac:dyDescent="0.3">
      <c r="F15981" s="1"/>
      <c r="I15981" s="27">
        <v>319.56</v>
      </c>
      <c r="J15981" s="27">
        <v>15.64481</v>
      </c>
      <c r="K15981" s="27">
        <v>3.728831</v>
      </c>
      <c r="L15981" s="29">
        <v>14.791359999999999</v>
      </c>
      <c r="M15981" s="27">
        <f t="shared" si="678"/>
        <v>24.858873333333335</v>
      </c>
      <c r="N15981" s="29">
        <f t="shared" si="679"/>
        <v>626.2404050924456</v>
      </c>
      <c r="O15981" s="1"/>
      <c r="P15981" s="1"/>
      <c r="S15981" s="1"/>
    </row>
    <row r="15982" spans="6:19" x14ac:dyDescent="0.3">
      <c r="F15982" s="1"/>
      <c r="I15982" s="27">
        <v>319.58</v>
      </c>
      <c r="J15982" s="27">
        <v>15.64635</v>
      </c>
      <c r="K15982" s="27">
        <v>3.7296840000000002</v>
      </c>
      <c r="L15982" s="29">
        <v>14.79105</v>
      </c>
      <c r="M15982" s="27">
        <f t="shared" si="678"/>
        <v>24.864560000000001</v>
      </c>
      <c r="N15982" s="29">
        <f t="shared" si="679"/>
        <v>626.2272802326911</v>
      </c>
      <c r="O15982" s="1"/>
      <c r="P15982" s="1"/>
      <c r="S15982" s="1"/>
    </row>
    <row r="15983" spans="6:19" x14ac:dyDescent="0.3">
      <c r="F15983" s="1"/>
      <c r="I15983" s="27">
        <v>319.60000000000002</v>
      </c>
      <c r="J15983" s="27">
        <v>15.64789</v>
      </c>
      <c r="K15983" s="27">
        <v>3.7305450000000002</v>
      </c>
      <c r="L15983" s="29">
        <v>14.790699999999999</v>
      </c>
      <c r="M15983" s="27">
        <f t="shared" si="678"/>
        <v>24.8703</v>
      </c>
      <c r="N15983" s="29">
        <f t="shared" si="679"/>
        <v>626.21246184264567</v>
      </c>
      <c r="O15983" s="1"/>
      <c r="P15983" s="1"/>
      <c r="S15983" s="1"/>
    </row>
    <row r="15984" spans="6:19" x14ac:dyDescent="0.3">
      <c r="F15984" s="1"/>
      <c r="I15984" s="27">
        <v>319.62</v>
      </c>
      <c r="J15984" s="27">
        <v>15.649430000000001</v>
      </c>
      <c r="K15984" s="27">
        <v>3.7314050000000001</v>
      </c>
      <c r="L15984" s="29">
        <v>14.790369999999999</v>
      </c>
      <c r="M15984" s="27">
        <f t="shared" si="678"/>
        <v>24.876033333333332</v>
      </c>
      <c r="N15984" s="29">
        <f t="shared" si="679"/>
        <v>626.19849021774564</v>
      </c>
      <c r="O15984" s="1"/>
      <c r="P15984" s="1"/>
      <c r="S15984" s="1"/>
    </row>
    <row r="15985" spans="6:19" x14ac:dyDescent="0.3">
      <c r="F15985" s="1"/>
      <c r="I15985" s="27">
        <v>319.64</v>
      </c>
      <c r="J15985" s="27">
        <v>15.65096</v>
      </c>
      <c r="K15985" s="27">
        <v>3.7322419999999998</v>
      </c>
      <c r="L15985" s="29">
        <v>14.79006</v>
      </c>
      <c r="M15985" s="27">
        <f t="shared" si="678"/>
        <v>24.881613333333334</v>
      </c>
      <c r="N15985" s="29">
        <f t="shared" si="679"/>
        <v>626.18536535799115</v>
      </c>
      <c r="O15985" s="1"/>
      <c r="P15985" s="1"/>
      <c r="S15985" s="1"/>
    </row>
    <row r="15986" spans="6:19" x14ac:dyDescent="0.3">
      <c r="F15986" s="1"/>
      <c r="I15986" s="27">
        <v>319.66000000000003</v>
      </c>
      <c r="J15986" s="27">
        <v>15.6525</v>
      </c>
      <c r="K15986" s="27">
        <v>3.73305</v>
      </c>
      <c r="L15986" s="29">
        <v>14.78978</v>
      </c>
      <c r="M15986" s="27">
        <f t="shared" si="678"/>
        <v>24.887</v>
      </c>
      <c r="N15986" s="29">
        <f t="shared" si="679"/>
        <v>626.17351064595482</v>
      </c>
      <c r="O15986" s="1"/>
      <c r="P15986" s="1"/>
      <c r="S15986" s="1"/>
    </row>
    <row r="15987" spans="6:19" x14ac:dyDescent="0.3">
      <c r="F15987" s="1"/>
      <c r="I15987" s="27">
        <v>319.68</v>
      </c>
      <c r="J15987" s="27">
        <v>15.65404</v>
      </c>
      <c r="K15987" s="27">
        <v>3.733854</v>
      </c>
      <c r="L15987" s="29">
        <v>14.7896</v>
      </c>
      <c r="M15987" s="27">
        <f t="shared" si="678"/>
        <v>24.89236</v>
      </c>
      <c r="N15987" s="29">
        <f t="shared" si="679"/>
        <v>626.16588975964567</v>
      </c>
      <c r="O15987" s="1"/>
      <c r="P15987" s="1"/>
      <c r="S15987" s="1"/>
    </row>
    <row r="15988" spans="6:19" x14ac:dyDescent="0.3">
      <c r="F15988" s="1"/>
      <c r="I15988" s="27">
        <v>319.7</v>
      </c>
      <c r="J15988" s="27">
        <v>15.655570000000001</v>
      </c>
      <c r="K15988" s="27">
        <v>3.7346569999999999</v>
      </c>
      <c r="L15988" s="29">
        <v>14.789529999999999</v>
      </c>
      <c r="M15988" s="27">
        <f t="shared" si="678"/>
        <v>24.897713333333332</v>
      </c>
      <c r="N15988" s="29">
        <f t="shared" si="679"/>
        <v>626.16292608163656</v>
      </c>
      <c r="O15988" s="1"/>
      <c r="P15988" s="1"/>
      <c r="S15988" s="1"/>
    </row>
    <row r="15989" spans="6:19" x14ac:dyDescent="0.3">
      <c r="F15989" s="1"/>
      <c r="I15989" s="27">
        <v>319.72000000000003</v>
      </c>
      <c r="J15989" s="27">
        <v>15.657120000000001</v>
      </c>
      <c r="K15989" s="27">
        <v>3.735417</v>
      </c>
      <c r="L15989" s="29">
        <v>14.78946</v>
      </c>
      <c r="M15989" s="27">
        <f t="shared" si="678"/>
        <v>24.90278</v>
      </c>
      <c r="N15989" s="29">
        <f t="shared" si="679"/>
        <v>626.15996240362756</v>
      </c>
      <c r="O15989" s="1"/>
      <c r="P15989" s="1"/>
      <c r="S15989" s="1"/>
    </row>
    <row r="15990" spans="6:19" x14ac:dyDescent="0.3">
      <c r="F15990" s="1"/>
      <c r="I15990" s="27">
        <v>319.74</v>
      </c>
      <c r="J15990" s="27">
        <v>15.658670000000001</v>
      </c>
      <c r="K15990" s="27">
        <v>3.7361309999999999</v>
      </c>
      <c r="L15990" s="29">
        <v>14.789300000000001</v>
      </c>
      <c r="M15990" s="27">
        <f t="shared" si="678"/>
        <v>24.907540000000001</v>
      </c>
      <c r="N15990" s="29">
        <f t="shared" si="679"/>
        <v>626.15318828246404</v>
      </c>
      <c r="O15990" s="1"/>
      <c r="P15990" s="1"/>
      <c r="S15990" s="1"/>
    </row>
    <row r="15991" spans="6:19" x14ac:dyDescent="0.3">
      <c r="F15991" s="1"/>
      <c r="I15991" s="27">
        <v>319.76</v>
      </c>
      <c r="J15991" s="27">
        <v>15.660220000000001</v>
      </c>
      <c r="K15991" s="27">
        <v>3.7368429999999999</v>
      </c>
      <c r="L15991" s="29">
        <v>14.78903</v>
      </c>
      <c r="M15991" s="27">
        <f t="shared" si="678"/>
        <v>24.912286666666667</v>
      </c>
      <c r="N15991" s="29">
        <f t="shared" si="679"/>
        <v>626.14175695300037</v>
      </c>
      <c r="O15991" s="1"/>
      <c r="P15991" s="1"/>
      <c r="S15991" s="1"/>
    </row>
    <row r="15992" spans="6:19" x14ac:dyDescent="0.3">
      <c r="F15992" s="1"/>
      <c r="I15992" s="27">
        <v>319.77999999999997</v>
      </c>
      <c r="J15992" s="27">
        <v>15.66175</v>
      </c>
      <c r="K15992" s="27">
        <v>3.7375560000000001</v>
      </c>
      <c r="L15992" s="29">
        <v>14.788589999999999</v>
      </c>
      <c r="M15992" s="27">
        <f t="shared" si="678"/>
        <v>24.91704</v>
      </c>
      <c r="N15992" s="29">
        <f t="shared" si="679"/>
        <v>626.1231281198003</v>
      </c>
      <c r="O15992" s="1"/>
      <c r="P15992" s="1"/>
      <c r="S15992" s="1"/>
    </row>
    <row r="15993" spans="6:19" x14ac:dyDescent="0.3">
      <c r="F15993" s="1"/>
      <c r="I15993" s="27">
        <v>319.8</v>
      </c>
      <c r="J15993" s="27">
        <v>15.66329</v>
      </c>
      <c r="K15993" s="27">
        <v>3.7382849999999999</v>
      </c>
      <c r="L15993" s="29">
        <v>14.787990000000001</v>
      </c>
      <c r="M15993" s="27">
        <f t="shared" si="678"/>
        <v>24.921900000000001</v>
      </c>
      <c r="N15993" s="29">
        <f t="shared" si="679"/>
        <v>626.09772516543683</v>
      </c>
      <c r="O15993" s="1"/>
      <c r="P15993" s="1"/>
      <c r="S15993" s="1"/>
    </row>
    <row r="15994" spans="6:19" x14ac:dyDescent="0.3">
      <c r="F15994" s="1"/>
      <c r="I15994" s="27">
        <v>319.82</v>
      </c>
      <c r="J15994" s="27">
        <v>15.66483</v>
      </c>
      <c r="K15994" s="27">
        <v>3.7390289999999999</v>
      </c>
      <c r="L15994" s="29">
        <v>14.787369999999999</v>
      </c>
      <c r="M15994" s="27">
        <f t="shared" si="678"/>
        <v>24.926860000000001</v>
      </c>
      <c r="N15994" s="29">
        <f t="shared" si="679"/>
        <v>626.07147544592772</v>
      </c>
      <c r="O15994" s="1"/>
      <c r="P15994" s="1"/>
      <c r="S15994" s="1"/>
    </row>
    <row r="15995" spans="6:19" x14ac:dyDescent="0.3">
      <c r="F15995" s="1"/>
      <c r="I15995" s="27">
        <v>319.83999999999997</v>
      </c>
      <c r="J15995" s="27">
        <v>15.666359999999999</v>
      </c>
      <c r="K15995" s="27">
        <v>3.7397740000000002</v>
      </c>
      <c r="L15995" s="29">
        <v>14.78683</v>
      </c>
      <c r="M15995" s="27">
        <f t="shared" si="678"/>
        <v>24.931826666666666</v>
      </c>
      <c r="N15995" s="29">
        <f t="shared" si="679"/>
        <v>626.04861278700048</v>
      </c>
      <c r="O15995" s="1"/>
      <c r="P15995" s="1"/>
      <c r="S15995" s="1"/>
    </row>
    <row r="15996" spans="6:19" x14ac:dyDescent="0.3">
      <c r="F15996" s="1"/>
      <c r="I15996" s="27">
        <v>319.86</v>
      </c>
      <c r="J15996" s="27">
        <v>15.66789</v>
      </c>
      <c r="K15996" s="27">
        <v>3.7405210000000002</v>
      </c>
      <c r="L15996" s="29">
        <v>14.78633</v>
      </c>
      <c r="M15996" s="27">
        <f t="shared" si="678"/>
        <v>24.936806666666669</v>
      </c>
      <c r="N15996" s="29">
        <f t="shared" si="679"/>
        <v>626.02744365836418</v>
      </c>
      <c r="O15996" s="1"/>
      <c r="P15996" s="1"/>
      <c r="S15996" s="1"/>
    </row>
    <row r="15997" spans="6:19" x14ac:dyDescent="0.3">
      <c r="F15997" s="1"/>
      <c r="I15997" s="27">
        <v>319.88</v>
      </c>
      <c r="J15997" s="27">
        <v>15.66943</v>
      </c>
      <c r="K15997" s="27">
        <v>3.7412869999999998</v>
      </c>
      <c r="L15997" s="29">
        <v>14.7859</v>
      </c>
      <c r="M15997" s="27">
        <f t="shared" si="678"/>
        <v>24.941913333333332</v>
      </c>
      <c r="N15997" s="29">
        <f t="shared" si="679"/>
        <v>626.00923820773687</v>
      </c>
      <c r="O15997" s="1"/>
      <c r="P15997" s="1"/>
      <c r="S15997" s="1"/>
    </row>
    <row r="15998" spans="6:19" x14ac:dyDescent="0.3">
      <c r="F15998" s="1"/>
      <c r="I15998" s="27">
        <v>319.89999999999998</v>
      </c>
      <c r="J15998" s="27">
        <v>15.670959999999999</v>
      </c>
      <c r="K15998" s="27">
        <v>3.7420680000000002</v>
      </c>
      <c r="L15998" s="29">
        <v>14.78562</v>
      </c>
      <c r="M15998" s="27">
        <f t="shared" si="678"/>
        <v>24.947120000000002</v>
      </c>
      <c r="N15998" s="29">
        <f t="shared" si="679"/>
        <v>625.99738349570055</v>
      </c>
      <c r="O15998" s="1"/>
      <c r="P15998" s="1"/>
      <c r="S15998" s="1"/>
    </row>
    <row r="15999" spans="6:19" x14ac:dyDescent="0.3">
      <c r="F15999" s="1"/>
      <c r="I15999" s="27">
        <v>319.92</v>
      </c>
      <c r="J15999" s="27">
        <v>15.67248</v>
      </c>
      <c r="K15999" s="27">
        <v>3.742848</v>
      </c>
      <c r="L15999" s="29">
        <v>14.785489999999999</v>
      </c>
      <c r="M15999" s="27">
        <f t="shared" si="678"/>
        <v>24.95232</v>
      </c>
      <c r="N15999" s="29">
        <f t="shared" si="679"/>
        <v>625.99187952225509</v>
      </c>
      <c r="O15999" s="1"/>
      <c r="P15999" s="1"/>
      <c r="S15999" s="1"/>
    </row>
    <row r="16000" spans="6:19" x14ac:dyDescent="0.3">
      <c r="F16000" s="1"/>
      <c r="I16000" s="27">
        <v>319.94</v>
      </c>
      <c r="J16000" s="27">
        <v>15.67403</v>
      </c>
      <c r="K16000" s="27">
        <v>3.7436289999999999</v>
      </c>
      <c r="L16000" s="29">
        <v>14.78548</v>
      </c>
      <c r="M16000" s="27">
        <f t="shared" si="678"/>
        <v>24.957526666666666</v>
      </c>
      <c r="N16000" s="29">
        <f t="shared" si="679"/>
        <v>625.99145613968244</v>
      </c>
      <c r="O16000" s="1"/>
      <c r="P16000" s="1"/>
      <c r="S16000" s="1"/>
    </row>
    <row r="16001" spans="6:19" x14ac:dyDescent="0.3">
      <c r="F16001" s="1"/>
      <c r="I16001" s="27">
        <v>319.95999999999998</v>
      </c>
      <c r="J16001" s="27">
        <v>15.67558</v>
      </c>
      <c r="K16001" s="27">
        <v>3.7444099999999998</v>
      </c>
      <c r="L16001" s="29">
        <v>14.78557</v>
      </c>
      <c r="M16001" s="27">
        <f t="shared" si="678"/>
        <v>24.962733333333333</v>
      </c>
      <c r="N16001" s="29">
        <f t="shared" si="679"/>
        <v>625.99526658283685</v>
      </c>
      <c r="O16001" s="1"/>
      <c r="P16001" s="1"/>
      <c r="S16001" s="1"/>
    </row>
    <row r="16002" spans="6:19" x14ac:dyDescent="0.3">
      <c r="F16002" s="1"/>
      <c r="I16002" s="27">
        <v>319.98</v>
      </c>
      <c r="J16002" s="27">
        <v>15.67713</v>
      </c>
      <c r="K16002" s="27">
        <v>3.7451919999999999</v>
      </c>
      <c r="L16002" s="29">
        <v>14.78571</v>
      </c>
      <c r="M16002" s="27">
        <f t="shared" si="678"/>
        <v>24.967946666666666</v>
      </c>
      <c r="N16002" s="29">
        <f t="shared" si="679"/>
        <v>626.00119393885507</v>
      </c>
      <c r="O16002" s="1"/>
      <c r="P16002" s="1"/>
      <c r="S16002" s="1"/>
    </row>
    <row r="16003" spans="6:19" x14ac:dyDescent="0.3">
      <c r="F16003" s="1"/>
      <c r="I16003" s="27">
        <v>320</v>
      </c>
      <c r="J16003" s="27">
        <v>15.67868</v>
      </c>
      <c r="K16003" s="27">
        <v>3.7459739999999999</v>
      </c>
      <c r="L16003" s="29">
        <v>14.78572</v>
      </c>
      <c r="M16003" s="27">
        <f t="shared" si="678"/>
        <v>24.97316</v>
      </c>
      <c r="N16003" s="29">
        <f t="shared" si="679"/>
        <v>626.00161732142783</v>
      </c>
      <c r="O16003" s="1"/>
      <c r="P16003" s="1"/>
      <c r="S16003" s="1"/>
    </row>
    <row r="16004" spans="6:19" x14ac:dyDescent="0.3">
      <c r="F16004" s="1"/>
      <c r="I16004" s="27">
        <v>320.02</v>
      </c>
      <c r="J16004" s="27">
        <v>15.68022</v>
      </c>
      <c r="K16004" s="27">
        <v>3.746753</v>
      </c>
      <c r="L16004" s="29">
        <v>14.78548</v>
      </c>
      <c r="M16004" s="27">
        <f t="shared" ref="M16004:M16067" si="680">K16004/$Q$2*100</f>
        <v>24.978353333333335</v>
      </c>
      <c r="N16004" s="29">
        <f t="shared" si="679"/>
        <v>625.99145613968244</v>
      </c>
      <c r="O16004" s="1"/>
      <c r="P16004" s="1"/>
      <c r="S16004" s="1"/>
    </row>
    <row r="16005" spans="6:19" x14ac:dyDescent="0.3">
      <c r="F16005" s="1"/>
      <c r="I16005" s="27">
        <v>320.04000000000002</v>
      </c>
      <c r="J16005" s="27">
        <v>15.681749999999999</v>
      </c>
      <c r="K16005" s="27">
        <v>3.747528</v>
      </c>
      <c r="L16005" s="29">
        <v>14.784990000000001</v>
      </c>
      <c r="M16005" s="27">
        <f t="shared" si="680"/>
        <v>24.983520000000002</v>
      </c>
      <c r="N16005" s="29">
        <f t="shared" ref="N16005:N16068" si="681">L16005/23.6193*1000</f>
        <v>625.9707103936189</v>
      </c>
      <c r="O16005" s="1"/>
      <c r="P16005" s="1"/>
      <c r="S16005" s="1"/>
    </row>
    <row r="16006" spans="6:19" x14ac:dyDescent="0.3">
      <c r="F16006" s="1"/>
      <c r="I16006" s="27">
        <v>320.06</v>
      </c>
      <c r="J16006" s="27">
        <v>15.68328</v>
      </c>
      <c r="K16006" s="27">
        <v>3.7483</v>
      </c>
      <c r="L16006" s="29">
        <v>14.78436</v>
      </c>
      <c r="M16006" s="27">
        <f t="shared" si="680"/>
        <v>24.988666666666667</v>
      </c>
      <c r="N16006" s="29">
        <f t="shared" si="681"/>
        <v>625.94403729153703</v>
      </c>
      <c r="O16006" s="1"/>
      <c r="P16006" s="1"/>
      <c r="S16006" s="1"/>
    </row>
    <row r="16007" spans="6:19" x14ac:dyDescent="0.3">
      <c r="F16007" s="1"/>
      <c r="I16007" s="27">
        <v>320.08</v>
      </c>
      <c r="J16007" s="27">
        <v>15.684810000000001</v>
      </c>
      <c r="K16007" s="27">
        <v>3.749072</v>
      </c>
      <c r="L16007" s="29">
        <v>14.783720000000001</v>
      </c>
      <c r="M16007" s="27">
        <f t="shared" si="680"/>
        <v>24.993813333333335</v>
      </c>
      <c r="N16007" s="29">
        <f t="shared" si="681"/>
        <v>625.91694080688251</v>
      </c>
      <c r="O16007" s="1"/>
      <c r="P16007" s="1"/>
      <c r="S16007" s="1"/>
    </row>
    <row r="16008" spans="6:19" x14ac:dyDescent="0.3">
      <c r="F16008" s="1"/>
      <c r="I16008" s="27">
        <v>320.10000000000002</v>
      </c>
      <c r="J16008" s="27">
        <v>15.68634</v>
      </c>
      <c r="K16008" s="27">
        <v>3.7498429999999998</v>
      </c>
      <c r="L16008" s="29">
        <v>14.783160000000001</v>
      </c>
      <c r="M16008" s="27">
        <f t="shared" si="680"/>
        <v>24.998953333333333</v>
      </c>
      <c r="N16008" s="29">
        <f t="shared" si="681"/>
        <v>625.89323138280986</v>
      </c>
      <c r="O16008" s="1"/>
      <c r="P16008" s="1"/>
      <c r="S16008" s="1"/>
    </row>
    <row r="16009" spans="6:19" x14ac:dyDescent="0.3">
      <c r="F16009" s="1"/>
      <c r="I16009" s="27">
        <v>320.12</v>
      </c>
      <c r="J16009" s="27">
        <v>15.68788</v>
      </c>
      <c r="K16009" s="27">
        <v>3.7506110000000001</v>
      </c>
      <c r="L16009" s="29">
        <v>14.78271</v>
      </c>
      <c r="M16009" s="27">
        <f t="shared" si="680"/>
        <v>25.004073333333331</v>
      </c>
      <c r="N16009" s="29">
        <f t="shared" si="681"/>
        <v>625.87417916703714</v>
      </c>
      <c r="O16009" s="1"/>
      <c r="P16009" s="1"/>
      <c r="S16009" s="1"/>
    </row>
    <row r="16010" spans="6:19" x14ac:dyDescent="0.3">
      <c r="F16010" s="1"/>
      <c r="I16010" s="27">
        <v>320.14</v>
      </c>
      <c r="J16010" s="27">
        <v>15.68942</v>
      </c>
      <c r="K16010" s="27">
        <v>3.751379</v>
      </c>
      <c r="L16010" s="29">
        <v>14.782389999999999</v>
      </c>
      <c r="M16010" s="27">
        <f t="shared" si="680"/>
        <v>25.009193333333336</v>
      </c>
      <c r="N16010" s="29">
        <f t="shared" si="681"/>
        <v>625.86063092470988</v>
      </c>
      <c r="O16010" s="1"/>
      <c r="P16010" s="1"/>
      <c r="S16010" s="1"/>
    </row>
    <row r="16011" spans="6:19" x14ac:dyDescent="0.3">
      <c r="F16011" s="1"/>
      <c r="I16011" s="27">
        <v>320.16000000000003</v>
      </c>
      <c r="J16011" s="27">
        <v>15.69096</v>
      </c>
      <c r="K16011" s="27">
        <v>3.7521460000000002</v>
      </c>
      <c r="L16011" s="29">
        <v>14.782170000000001</v>
      </c>
      <c r="M16011" s="27">
        <f t="shared" si="680"/>
        <v>25.01430666666667</v>
      </c>
      <c r="N16011" s="29">
        <f t="shared" si="681"/>
        <v>625.85131650811002</v>
      </c>
      <c r="O16011" s="1"/>
      <c r="P16011" s="1"/>
      <c r="S16011" s="1"/>
    </row>
    <row r="16012" spans="6:19" x14ac:dyDescent="0.3">
      <c r="F16012" s="1"/>
      <c r="I16012" s="27">
        <v>320.18</v>
      </c>
      <c r="J16012" s="27">
        <v>15.69251</v>
      </c>
      <c r="K16012" s="27">
        <v>3.75291</v>
      </c>
      <c r="L16012" s="29">
        <v>14.782</v>
      </c>
      <c r="M16012" s="27">
        <f t="shared" si="680"/>
        <v>25.019399999999997</v>
      </c>
      <c r="N16012" s="29">
        <f t="shared" si="681"/>
        <v>625.84411900437351</v>
      </c>
      <c r="O16012" s="1"/>
      <c r="P16012" s="1"/>
      <c r="S16012" s="1"/>
    </row>
    <row r="16013" spans="6:19" x14ac:dyDescent="0.3">
      <c r="F16013" s="1"/>
      <c r="I16013" s="27">
        <v>320.2</v>
      </c>
      <c r="J16013" s="27">
        <v>15.694050000000001</v>
      </c>
      <c r="K16013" s="27">
        <v>3.7536710000000002</v>
      </c>
      <c r="L16013" s="29">
        <v>14.781929999999999</v>
      </c>
      <c r="M16013" s="27">
        <f t="shared" si="680"/>
        <v>25.024473333333336</v>
      </c>
      <c r="N16013" s="29">
        <f t="shared" si="681"/>
        <v>625.8411553263644</v>
      </c>
      <c r="O16013" s="1"/>
      <c r="P16013" s="1"/>
      <c r="S16013" s="1"/>
    </row>
    <row r="16014" spans="6:19" x14ac:dyDescent="0.3">
      <c r="F16014" s="1"/>
      <c r="I16014" s="27">
        <v>320.22000000000003</v>
      </c>
      <c r="J16014" s="27">
        <v>15.695589999999999</v>
      </c>
      <c r="K16014" s="27">
        <v>3.754429</v>
      </c>
      <c r="L16014" s="29">
        <v>14.781929999999999</v>
      </c>
      <c r="M16014" s="27">
        <f t="shared" si="680"/>
        <v>25.029526666666669</v>
      </c>
      <c r="N16014" s="29">
        <f t="shared" si="681"/>
        <v>625.8411553263644</v>
      </c>
      <c r="O16014" s="1"/>
      <c r="P16014" s="1"/>
      <c r="S16014" s="1"/>
    </row>
    <row r="16015" spans="6:19" x14ac:dyDescent="0.3">
      <c r="F16015" s="1"/>
      <c r="I16015" s="27">
        <v>320.24</v>
      </c>
      <c r="J16015" s="27">
        <v>15.69713</v>
      </c>
      <c r="K16015" s="27">
        <v>3.755188</v>
      </c>
      <c r="L16015" s="29">
        <v>14.781879999999999</v>
      </c>
      <c r="M16015" s="27">
        <f t="shared" si="680"/>
        <v>25.034586666666662</v>
      </c>
      <c r="N16015" s="29">
        <f t="shared" si="681"/>
        <v>625.83903841350082</v>
      </c>
      <c r="O16015" s="1"/>
      <c r="P16015" s="1"/>
      <c r="S16015" s="1"/>
    </row>
    <row r="16016" spans="6:19" x14ac:dyDescent="0.3">
      <c r="F16016" s="1"/>
      <c r="I16016" s="27">
        <v>320.26</v>
      </c>
      <c r="J16016" s="27">
        <v>15.69867</v>
      </c>
      <c r="K16016" s="27">
        <v>3.75596</v>
      </c>
      <c r="L16016" s="29">
        <v>14.781750000000001</v>
      </c>
      <c r="M16016" s="27">
        <f t="shared" si="680"/>
        <v>25.039733333333331</v>
      </c>
      <c r="N16016" s="29">
        <f t="shared" si="681"/>
        <v>625.83353444005536</v>
      </c>
      <c r="O16016" s="1"/>
      <c r="P16016" s="1"/>
      <c r="S16016" s="1"/>
    </row>
    <row r="16017" spans="6:19" x14ac:dyDescent="0.3">
      <c r="F16017" s="1"/>
      <c r="I16017" s="27">
        <v>320.27999999999997</v>
      </c>
      <c r="J16017" s="27">
        <v>15.700200000000001</v>
      </c>
      <c r="K16017" s="27">
        <v>3.7567499999999998</v>
      </c>
      <c r="L16017" s="29">
        <v>14.781549999999999</v>
      </c>
      <c r="M16017" s="27">
        <f t="shared" si="680"/>
        <v>25.045000000000002</v>
      </c>
      <c r="N16017" s="29">
        <f t="shared" si="681"/>
        <v>625.82506678860079</v>
      </c>
      <c r="O16017" s="1"/>
      <c r="P16017" s="1"/>
      <c r="S16017" s="1"/>
    </row>
    <row r="16018" spans="6:19" x14ac:dyDescent="0.3">
      <c r="F16018" s="1"/>
      <c r="I16018" s="27">
        <v>320.3</v>
      </c>
      <c r="J16018" s="27">
        <v>15.70173</v>
      </c>
      <c r="K16018" s="27">
        <v>3.7575440000000002</v>
      </c>
      <c r="L16018" s="29">
        <v>14.7812</v>
      </c>
      <c r="M16018" s="27">
        <f t="shared" si="680"/>
        <v>25.050293333333336</v>
      </c>
      <c r="N16018" s="29">
        <f t="shared" si="681"/>
        <v>625.81024839855547</v>
      </c>
      <c r="O16018" s="1"/>
      <c r="P16018" s="1"/>
      <c r="S16018" s="1"/>
    </row>
    <row r="16019" spans="6:19" x14ac:dyDescent="0.3">
      <c r="F16019" s="1"/>
      <c r="I16019" s="27">
        <v>320.32</v>
      </c>
      <c r="J16019" s="27">
        <v>15.70327</v>
      </c>
      <c r="K16019" s="27">
        <v>3.7583380000000002</v>
      </c>
      <c r="L16019" s="29">
        <v>14.780810000000001</v>
      </c>
      <c r="M16019" s="27">
        <f t="shared" si="680"/>
        <v>25.055586666666667</v>
      </c>
      <c r="N16019" s="29">
        <f t="shared" si="681"/>
        <v>625.7937364782191</v>
      </c>
      <c r="O16019" s="1"/>
      <c r="P16019" s="1"/>
      <c r="S16019" s="1"/>
    </row>
    <row r="16020" spans="6:19" x14ac:dyDescent="0.3">
      <c r="F16020" s="1"/>
      <c r="I16020" s="27">
        <v>320.33999999999997</v>
      </c>
      <c r="J16020" s="27">
        <v>15.704800000000001</v>
      </c>
      <c r="K16020" s="27">
        <v>3.7591429999999999</v>
      </c>
      <c r="L16020" s="29">
        <v>14.78059</v>
      </c>
      <c r="M16020" s="27">
        <f t="shared" si="680"/>
        <v>25.06095333333333</v>
      </c>
      <c r="N16020" s="29">
        <f t="shared" si="681"/>
        <v>625.78442206161913</v>
      </c>
      <c r="O16020" s="1"/>
      <c r="P16020" s="1"/>
      <c r="S16020" s="1"/>
    </row>
    <row r="16021" spans="6:19" x14ac:dyDescent="0.3">
      <c r="F16021" s="1"/>
      <c r="I16021" s="27">
        <v>320.36</v>
      </c>
      <c r="J16021" s="27">
        <v>15.706340000000001</v>
      </c>
      <c r="K16021" s="27">
        <v>3.7599589999999998</v>
      </c>
      <c r="L16021" s="29">
        <v>14.780530000000001</v>
      </c>
      <c r="M16021" s="27">
        <f t="shared" si="680"/>
        <v>25.06639333333333</v>
      </c>
      <c r="N16021" s="29">
        <f t="shared" si="681"/>
        <v>625.78188176618278</v>
      </c>
      <c r="O16021" s="1"/>
      <c r="P16021" s="1"/>
      <c r="S16021" s="1"/>
    </row>
    <row r="16022" spans="6:19" x14ac:dyDescent="0.3">
      <c r="F16022" s="1"/>
      <c r="I16022" s="27">
        <v>320.38</v>
      </c>
      <c r="J16022" s="27">
        <v>15.707890000000001</v>
      </c>
      <c r="K16022" s="27">
        <v>3.760777</v>
      </c>
      <c r="L16022" s="29">
        <v>14.780519999999999</v>
      </c>
      <c r="M16022" s="27">
        <f t="shared" si="680"/>
        <v>25.071846666666669</v>
      </c>
      <c r="N16022" s="29">
        <f t="shared" si="681"/>
        <v>625.78145838361002</v>
      </c>
      <c r="O16022" s="1"/>
      <c r="P16022" s="1"/>
      <c r="S16022" s="1"/>
    </row>
    <row r="16023" spans="6:19" x14ac:dyDescent="0.3">
      <c r="F16023" s="1"/>
      <c r="I16023" s="27">
        <v>320.39999999999998</v>
      </c>
      <c r="J16023" s="27">
        <v>15.709440000000001</v>
      </c>
      <c r="K16023" s="27">
        <v>3.7615949999999998</v>
      </c>
      <c r="L16023" s="29">
        <v>14.780530000000001</v>
      </c>
      <c r="M16023" s="27">
        <f t="shared" si="680"/>
        <v>25.077299999999997</v>
      </c>
      <c r="N16023" s="29">
        <f t="shared" si="681"/>
        <v>625.78188176618278</v>
      </c>
      <c r="O16023" s="1"/>
      <c r="P16023" s="1"/>
      <c r="S16023" s="1"/>
    </row>
    <row r="16024" spans="6:19" x14ac:dyDescent="0.3">
      <c r="F16024" s="1"/>
      <c r="I16024" s="27">
        <v>320.42</v>
      </c>
      <c r="J16024" s="27">
        <v>15.710979999999999</v>
      </c>
      <c r="K16024" s="27">
        <v>3.7624270000000002</v>
      </c>
      <c r="L16024" s="29">
        <v>14.78046</v>
      </c>
      <c r="M16024" s="27">
        <f t="shared" si="680"/>
        <v>25.082846666666669</v>
      </c>
      <c r="N16024" s="29">
        <f t="shared" si="681"/>
        <v>625.77891808817367</v>
      </c>
      <c r="O16024" s="1"/>
      <c r="P16024" s="1"/>
      <c r="S16024" s="1"/>
    </row>
    <row r="16025" spans="6:19" x14ac:dyDescent="0.3">
      <c r="F16025" s="1"/>
      <c r="I16025" s="27">
        <v>320.44</v>
      </c>
      <c r="J16025" s="27">
        <v>15.712529999999999</v>
      </c>
      <c r="K16025" s="27">
        <v>3.763274</v>
      </c>
      <c r="L16025" s="29">
        <v>14.78021</v>
      </c>
      <c r="M16025" s="27">
        <f t="shared" si="680"/>
        <v>25.088493333333332</v>
      </c>
      <c r="N16025" s="29">
        <f t="shared" si="681"/>
        <v>625.76833352385552</v>
      </c>
      <c r="O16025" s="1"/>
      <c r="P16025" s="1"/>
      <c r="S16025" s="1"/>
    </row>
    <row r="16026" spans="6:19" x14ac:dyDescent="0.3">
      <c r="F16026" s="1"/>
      <c r="I16026" s="27">
        <v>320.45999999999998</v>
      </c>
      <c r="J16026" s="27">
        <v>15.71407</v>
      </c>
      <c r="K16026" s="27">
        <v>3.764122</v>
      </c>
      <c r="L16026" s="29">
        <v>14.77984</v>
      </c>
      <c r="M16026" s="27">
        <f t="shared" si="680"/>
        <v>25.094146666666667</v>
      </c>
      <c r="N16026" s="29">
        <f t="shared" si="681"/>
        <v>625.75266836866456</v>
      </c>
      <c r="O16026" s="1"/>
      <c r="P16026" s="1"/>
      <c r="S16026" s="1"/>
    </row>
    <row r="16027" spans="6:19" x14ac:dyDescent="0.3">
      <c r="F16027" s="1"/>
      <c r="I16027" s="27">
        <v>320.48</v>
      </c>
      <c r="J16027" s="27">
        <v>15.7156</v>
      </c>
      <c r="K16027" s="27">
        <v>3.7649729999999999</v>
      </c>
      <c r="L16027" s="29">
        <v>14.779500000000001</v>
      </c>
      <c r="M16027" s="27">
        <f t="shared" si="680"/>
        <v>25.099820000000001</v>
      </c>
      <c r="N16027" s="29">
        <f t="shared" si="681"/>
        <v>625.73827336119189</v>
      </c>
      <c r="O16027" s="1"/>
      <c r="P16027" s="1"/>
      <c r="S16027" s="1"/>
    </row>
    <row r="16028" spans="6:19" x14ac:dyDescent="0.3">
      <c r="F16028" s="1"/>
      <c r="I16028" s="27">
        <v>320.5</v>
      </c>
      <c r="J16028" s="27">
        <v>15.717129999999999</v>
      </c>
      <c r="K16028" s="27">
        <v>3.765882</v>
      </c>
      <c r="L16028" s="29">
        <v>14.77924</v>
      </c>
      <c r="M16028" s="27">
        <f t="shared" si="680"/>
        <v>25.105879999999996</v>
      </c>
      <c r="N16028" s="29">
        <f t="shared" si="681"/>
        <v>625.72726541430097</v>
      </c>
      <c r="O16028" s="1"/>
      <c r="P16028" s="1"/>
      <c r="S16028" s="1"/>
    </row>
    <row r="16029" spans="6:19" x14ac:dyDescent="0.3">
      <c r="F16029" s="1"/>
      <c r="I16029" s="27">
        <v>320.52</v>
      </c>
      <c r="J16029" s="27">
        <v>15.71866</v>
      </c>
      <c r="K16029" s="27">
        <v>3.7668460000000001</v>
      </c>
      <c r="L16029" s="29">
        <v>14.77908</v>
      </c>
      <c r="M16029" s="27">
        <f t="shared" si="680"/>
        <v>25.112306666666669</v>
      </c>
      <c r="N16029" s="29">
        <f t="shared" si="681"/>
        <v>625.72049129313746</v>
      </c>
      <c r="O16029" s="1"/>
      <c r="P16029" s="1"/>
      <c r="S16029" s="1"/>
    </row>
    <row r="16030" spans="6:19" x14ac:dyDescent="0.3">
      <c r="F16030" s="1"/>
      <c r="I16030" s="27">
        <v>320.54000000000002</v>
      </c>
      <c r="J16030" s="27">
        <v>15.72021</v>
      </c>
      <c r="K16030" s="27">
        <v>3.7678099999999999</v>
      </c>
      <c r="L16030" s="29">
        <v>14.77905</v>
      </c>
      <c r="M16030" s="27">
        <f t="shared" si="680"/>
        <v>25.118733333333331</v>
      </c>
      <c r="N16030" s="29">
        <f t="shared" si="681"/>
        <v>625.71922114541917</v>
      </c>
      <c r="O16030" s="1"/>
      <c r="P16030" s="1"/>
      <c r="S16030" s="1"/>
    </row>
    <row r="16031" spans="6:19" x14ac:dyDescent="0.3">
      <c r="F16031" s="1"/>
      <c r="I16031" s="27">
        <v>320.56</v>
      </c>
      <c r="J16031" s="27">
        <v>15.72174</v>
      </c>
      <c r="K16031" s="27">
        <v>3.7687819999999999</v>
      </c>
      <c r="L16031" s="29">
        <v>14.77908</v>
      </c>
      <c r="M16031" s="27">
        <f t="shared" si="680"/>
        <v>25.125213333333335</v>
      </c>
      <c r="N16031" s="29">
        <f t="shared" si="681"/>
        <v>625.72049129313746</v>
      </c>
      <c r="O16031" s="1"/>
      <c r="P16031" s="1"/>
      <c r="S16031" s="1"/>
    </row>
    <row r="16032" spans="6:19" x14ac:dyDescent="0.3">
      <c r="F16032" s="1"/>
      <c r="I16032" s="27">
        <v>320.58</v>
      </c>
      <c r="J16032" s="27">
        <v>15.723280000000001</v>
      </c>
      <c r="K16032" s="27">
        <v>3.7698040000000002</v>
      </c>
      <c r="L16032" s="29">
        <v>14.77908</v>
      </c>
      <c r="M16032" s="27">
        <f t="shared" si="680"/>
        <v>25.132026666666668</v>
      </c>
      <c r="N16032" s="29">
        <f t="shared" si="681"/>
        <v>625.72049129313746</v>
      </c>
      <c r="O16032" s="1"/>
      <c r="P16032" s="1"/>
      <c r="S16032" s="1"/>
    </row>
    <row r="16033" spans="6:19" x14ac:dyDescent="0.3">
      <c r="F16033" s="1"/>
      <c r="I16033" s="27">
        <v>320.60000000000002</v>
      </c>
      <c r="J16033" s="27">
        <v>15.724830000000001</v>
      </c>
      <c r="K16033" s="27">
        <v>3.770867</v>
      </c>
      <c r="L16033" s="29">
        <v>14.779</v>
      </c>
      <c r="M16033" s="27">
        <f t="shared" si="680"/>
        <v>25.139113333333334</v>
      </c>
      <c r="N16033" s="29">
        <f t="shared" si="681"/>
        <v>625.71710423255558</v>
      </c>
      <c r="O16033" s="1"/>
      <c r="P16033" s="1"/>
      <c r="S16033" s="1"/>
    </row>
    <row r="16034" spans="6:19" x14ac:dyDescent="0.3">
      <c r="F16034" s="1"/>
      <c r="I16034" s="27">
        <v>320.62</v>
      </c>
      <c r="J16034" s="27">
        <v>15.726369999999999</v>
      </c>
      <c r="K16034" s="27">
        <v>3.7719299999999998</v>
      </c>
      <c r="L16034" s="29">
        <v>14.77887</v>
      </c>
      <c r="M16034" s="27">
        <f t="shared" si="680"/>
        <v>25.146199999999997</v>
      </c>
      <c r="N16034" s="29">
        <f t="shared" si="681"/>
        <v>625.71160025911013</v>
      </c>
      <c r="O16034" s="1"/>
      <c r="P16034" s="1"/>
      <c r="S16034" s="1"/>
    </row>
    <row r="16035" spans="6:19" x14ac:dyDescent="0.3">
      <c r="F16035" s="1"/>
      <c r="I16035" s="27">
        <v>320.64</v>
      </c>
      <c r="J16035" s="27">
        <v>15.72791</v>
      </c>
      <c r="K16035" s="27">
        <v>3.7729780000000002</v>
      </c>
      <c r="L16035" s="29">
        <v>14.778650000000001</v>
      </c>
      <c r="M16035" s="27">
        <f t="shared" si="680"/>
        <v>25.153186666666667</v>
      </c>
      <c r="N16035" s="29">
        <f t="shared" si="681"/>
        <v>625.70228584251015</v>
      </c>
      <c r="O16035" s="1"/>
      <c r="P16035" s="1"/>
      <c r="S16035" s="1"/>
    </row>
    <row r="16036" spans="6:19" x14ac:dyDescent="0.3">
      <c r="F16036" s="1"/>
      <c r="I16036" s="27">
        <v>320.66000000000003</v>
      </c>
      <c r="J16036" s="27">
        <v>15.72945</v>
      </c>
      <c r="K16036" s="27">
        <v>3.773971</v>
      </c>
      <c r="L16036" s="29">
        <v>14.77829</v>
      </c>
      <c r="M16036" s="27">
        <f t="shared" si="680"/>
        <v>25.159806666666668</v>
      </c>
      <c r="N16036" s="29">
        <f t="shared" si="681"/>
        <v>625.68704406989207</v>
      </c>
      <c r="O16036" s="1"/>
      <c r="P16036" s="1"/>
      <c r="S16036" s="1"/>
    </row>
    <row r="16037" spans="6:19" x14ac:dyDescent="0.3">
      <c r="F16037" s="1"/>
      <c r="I16037" s="27">
        <v>320.68</v>
      </c>
      <c r="J16037" s="27">
        <v>15.73099</v>
      </c>
      <c r="K16037" s="27">
        <v>3.7749250000000001</v>
      </c>
      <c r="L16037" s="29">
        <v>14.777760000000001</v>
      </c>
      <c r="M16037" s="27">
        <f t="shared" si="680"/>
        <v>25.166166666666669</v>
      </c>
      <c r="N16037" s="29">
        <f t="shared" si="681"/>
        <v>625.66460479353759</v>
      </c>
      <c r="O16037" s="1"/>
      <c r="P16037" s="1"/>
      <c r="S16037" s="1"/>
    </row>
    <row r="16038" spans="6:19" x14ac:dyDescent="0.3">
      <c r="F16038" s="1"/>
      <c r="I16038" s="27">
        <v>320.7</v>
      </c>
      <c r="J16038" s="27">
        <v>15.732530000000001</v>
      </c>
      <c r="K16038" s="27">
        <v>3.7758790000000002</v>
      </c>
      <c r="L16038" s="29">
        <v>14.77721</v>
      </c>
      <c r="M16038" s="27">
        <f t="shared" si="680"/>
        <v>25.172526666666666</v>
      </c>
      <c r="N16038" s="29">
        <f t="shared" si="681"/>
        <v>625.64131875203759</v>
      </c>
      <c r="O16038" s="1"/>
      <c r="P16038" s="1"/>
      <c r="S16038" s="1"/>
    </row>
    <row r="16039" spans="6:19" x14ac:dyDescent="0.3">
      <c r="F16039" s="1"/>
      <c r="I16039" s="27">
        <v>320.72000000000003</v>
      </c>
      <c r="J16039" s="27">
        <v>15.734059999999999</v>
      </c>
      <c r="K16039" s="27">
        <v>3.7768099999999998</v>
      </c>
      <c r="L16039" s="29">
        <v>14.776770000000001</v>
      </c>
      <c r="M16039" s="27">
        <f t="shared" si="680"/>
        <v>25.17873333333333</v>
      </c>
      <c r="N16039" s="29">
        <f t="shared" si="681"/>
        <v>625.62268991883764</v>
      </c>
      <c r="O16039" s="1"/>
      <c r="P16039" s="1"/>
      <c r="S16039" s="1"/>
    </row>
    <row r="16040" spans="6:19" x14ac:dyDescent="0.3">
      <c r="F16040" s="1"/>
      <c r="I16040" s="27">
        <v>320.74</v>
      </c>
      <c r="J16040" s="27">
        <v>15.73559</v>
      </c>
      <c r="K16040" s="27">
        <v>3.7776839999999998</v>
      </c>
      <c r="L16040" s="29">
        <v>14.776479999999999</v>
      </c>
      <c r="M16040" s="27">
        <f t="shared" si="680"/>
        <v>25.184560000000001</v>
      </c>
      <c r="N16040" s="29">
        <f t="shared" si="681"/>
        <v>625.61041182422855</v>
      </c>
      <c r="O16040" s="1"/>
      <c r="P16040" s="1"/>
      <c r="S16040" s="1"/>
    </row>
    <row r="16041" spans="6:19" x14ac:dyDescent="0.3">
      <c r="F16041" s="1"/>
      <c r="I16041" s="27">
        <v>320.76</v>
      </c>
      <c r="J16041" s="27">
        <v>15.737130000000001</v>
      </c>
      <c r="K16041" s="27">
        <v>3.7785220000000002</v>
      </c>
      <c r="L16041" s="29">
        <v>14.77636</v>
      </c>
      <c r="M16041" s="27">
        <f t="shared" si="680"/>
        <v>25.190146666666667</v>
      </c>
      <c r="N16041" s="29">
        <f t="shared" si="681"/>
        <v>625.60533123335586</v>
      </c>
      <c r="O16041" s="1"/>
      <c r="P16041" s="1"/>
      <c r="S16041" s="1"/>
    </row>
    <row r="16042" spans="6:19" x14ac:dyDescent="0.3">
      <c r="F16042" s="1"/>
      <c r="I16042" s="27">
        <v>320.77999999999997</v>
      </c>
      <c r="J16042" s="27">
        <v>15.738670000000001</v>
      </c>
      <c r="K16042" s="27">
        <v>3.7793610000000002</v>
      </c>
      <c r="L16042" s="29">
        <v>14.776450000000001</v>
      </c>
      <c r="M16042" s="27">
        <f t="shared" si="680"/>
        <v>25.195740000000001</v>
      </c>
      <c r="N16042" s="29">
        <f t="shared" si="681"/>
        <v>625.60914167651038</v>
      </c>
      <c r="O16042" s="1"/>
      <c r="P16042" s="1"/>
      <c r="S16042" s="1"/>
    </row>
    <row r="16043" spans="6:19" x14ac:dyDescent="0.3">
      <c r="F16043" s="1"/>
      <c r="I16043" s="27">
        <v>320.8</v>
      </c>
      <c r="J16043" s="27">
        <v>15.740209999999999</v>
      </c>
      <c r="K16043" s="27">
        <v>3.7802210000000001</v>
      </c>
      <c r="L16043" s="29">
        <v>14.7766</v>
      </c>
      <c r="M16043" s="27">
        <f t="shared" si="680"/>
        <v>25.201473333333336</v>
      </c>
      <c r="N16043" s="29">
        <f t="shared" si="681"/>
        <v>625.61549241510124</v>
      </c>
      <c r="O16043" s="1"/>
      <c r="P16043" s="1"/>
      <c r="S16043" s="1"/>
    </row>
    <row r="16044" spans="6:19" x14ac:dyDescent="0.3">
      <c r="F16044" s="1"/>
      <c r="I16044" s="27">
        <v>320.82</v>
      </c>
      <c r="J16044" s="27">
        <v>15.741759999999999</v>
      </c>
      <c r="K16044" s="27">
        <v>3.7811240000000002</v>
      </c>
      <c r="L16044" s="29">
        <v>14.77661</v>
      </c>
      <c r="M16044" s="27">
        <f t="shared" si="680"/>
        <v>25.207493333333336</v>
      </c>
      <c r="N16044" s="29">
        <f t="shared" si="681"/>
        <v>625.61591579767401</v>
      </c>
      <c r="O16044" s="1"/>
      <c r="P16044" s="1"/>
      <c r="S16044" s="1"/>
    </row>
    <row r="16045" spans="6:19" x14ac:dyDescent="0.3">
      <c r="F16045" s="1"/>
      <c r="I16045" s="27">
        <v>320.83999999999997</v>
      </c>
      <c r="J16045" s="27">
        <v>15.7433</v>
      </c>
      <c r="K16045" s="27">
        <v>3.7820499999999999</v>
      </c>
      <c r="L16045" s="29">
        <v>14.776439999999999</v>
      </c>
      <c r="M16045" s="27">
        <f t="shared" si="680"/>
        <v>25.213666666666668</v>
      </c>
      <c r="N16045" s="29">
        <f t="shared" si="681"/>
        <v>625.60871829393761</v>
      </c>
      <c r="O16045" s="1"/>
      <c r="P16045" s="1"/>
      <c r="S16045" s="1"/>
    </row>
    <row r="16046" spans="6:19" x14ac:dyDescent="0.3">
      <c r="F16046" s="1"/>
      <c r="I16046" s="27">
        <v>320.86</v>
      </c>
      <c r="J16046" s="27">
        <v>15.74484</v>
      </c>
      <c r="K16046" s="27">
        <v>3.7829760000000001</v>
      </c>
      <c r="L16046" s="29">
        <v>14.77613</v>
      </c>
      <c r="M16046" s="27">
        <f t="shared" si="680"/>
        <v>25.219839999999998</v>
      </c>
      <c r="N16046" s="29">
        <f t="shared" si="681"/>
        <v>625.59559343418312</v>
      </c>
      <c r="O16046" s="1"/>
      <c r="P16046" s="1"/>
      <c r="S16046" s="1"/>
    </row>
    <row r="16047" spans="6:19" x14ac:dyDescent="0.3">
      <c r="F16047" s="1"/>
      <c r="I16047" s="27">
        <v>320.88</v>
      </c>
      <c r="J16047" s="27">
        <v>15.74638</v>
      </c>
      <c r="K16047" s="27">
        <v>3.7838569999999998</v>
      </c>
      <c r="L16047" s="29">
        <v>14.775679999999999</v>
      </c>
      <c r="M16047" s="27">
        <f t="shared" si="680"/>
        <v>25.225713333333331</v>
      </c>
      <c r="N16047" s="29">
        <f t="shared" si="681"/>
        <v>625.57654121841028</v>
      </c>
      <c r="O16047" s="1"/>
      <c r="P16047" s="1"/>
      <c r="S16047" s="1"/>
    </row>
    <row r="16048" spans="6:19" x14ac:dyDescent="0.3">
      <c r="F16048" s="1"/>
      <c r="I16048" s="27">
        <v>320.89999999999998</v>
      </c>
      <c r="J16048" s="27">
        <v>15.747920000000001</v>
      </c>
      <c r="K16048" s="27">
        <v>3.7846669999999998</v>
      </c>
      <c r="L16048" s="29">
        <v>14.77514</v>
      </c>
      <c r="M16048" s="27">
        <f t="shared" si="680"/>
        <v>25.231113333333333</v>
      </c>
      <c r="N16048" s="29">
        <f t="shared" si="681"/>
        <v>625.55367855948316</v>
      </c>
      <c r="O16048" s="1"/>
      <c r="P16048" s="1"/>
      <c r="S16048" s="1"/>
    </row>
    <row r="16049" spans="6:19" x14ac:dyDescent="0.3">
      <c r="F16049" s="1"/>
      <c r="I16049" s="27">
        <v>320.92</v>
      </c>
      <c r="J16049" s="27">
        <v>15.74945</v>
      </c>
      <c r="K16049" s="27">
        <v>3.7854510000000001</v>
      </c>
      <c r="L16049" s="29">
        <v>14.77458</v>
      </c>
      <c r="M16049" s="27">
        <f t="shared" si="680"/>
        <v>25.236340000000002</v>
      </c>
      <c r="N16049" s="29">
        <f t="shared" si="681"/>
        <v>625.52996913541051</v>
      </c>
      <c r="O16049" s="1"/>
      <c r="P16049" s="1"/>
      <c r="S16049" s="1"/>
    </row>
    <row r="16050" spans="6:19" x14ac:dyDescent="0.3">
      <c r="F16050" s="1"/>
      <c r="I16050" s="27">
        <v>320.94</v>
      </c>
      <c r="J16050" s="27">
        <v>15.75098</v>
      </c>
      <c r="K16050" s="27">
        <v>3.786235</v>
      </c>
      <c r="L16050" s="29">
        <v>14.774010000000001</v>
      </c>
      <c r="M16050" s="27">
        <f t="shared" si="680"/>
        <v>25.241566666666664</v>
      </c>
      <c r="N16050" s="29">
        <f t="shared" si="681"/>
        <v>625.5058363287651</v>
      </c>
      <c r="O16050" s="1"/>
      <c r="P16050" s="1"/>
      <c r="S16050" s="1"/>
    </row>
    <row r="16051" spans="6:19" x14ac:dyDescent="0.3">
      <c r="F16051" s="1"/>
      <c r="I16051" s="27">
        <v>320.95999999999998</v>
      </c>
      <c r="J16051" s="27">
        <v>15.752520000000001</v>
      </c>
      <c r="K16051" s="27">
        <v>3.7869969999999999</v>
      </c>
      <c r="L16051" s="29">
        <v>14.77346</v>
      </c>
      <c r="M16051" s="27">
        <f t="shared" si="680"/>
        <v>25.246646666666667</v>
      </c>
      <c r="N16051" s="29">
        <f t="shared" si="681"/>
        <v>625.4825502872651</v>
      </c>
      <c r="O16051" s="1"/>
      <c r="P16051" s="1"/>
      <c r="S16051" s="1"/>
    </row>
    <row r="16052" spans="6:19" x14ac:dyDescent="0.3">
      <c r="F16052" s="1"/>
      <c r="I16052" s="27">
        <v>320.98</v>
      </c>
      <c r="J16052" s="27">
        <v>15.754049999999999</v>
      </c>
      <c r="K16052" s="27">
        <v>3.7877290000000001</v>
      </c>
      <c r="L16052" s="29">
        <v>14.773020000000001</v>
      </c>
      <c r="M16052" s="27">
        <f t="shared" si="680"/>
        <v>25.251526666666667</v>
      </c>
      <c r="N16052" s="29">
        <f t="shared" si="681"/>
        <v>625.46392145406514</v>
      </c>
      <c r="O16052" s="1"/>
      <c r="P16052" s="1"/>
      <c r="S16052" s="1"/>
    </row>
    <row r="16053" spans="6:19" x14ac:dyDescent="0.3">
      <c r="F16053" s="1"/>
      <c r="I16053" s="27">
        <v>321</v>
      </c>
      <c r="J16053" s="27">
        <v>15.75559</v>
      </c>
      <c r="K16053" s="27">
        <v>3.7884519999999999</v>
      </c>
      <c r="L16053" s="29">
        <v>14.77275</v>
      </c>
      <c r="M16053" s="27">
        <f t="shared" si="680"/>
        <v>25.256346666666669</v>
      </c>
      <c r="N16053" s="29">
        <f t="shared" si="681"/>
        <v>625.45249012460158</v>
      </c>
      <c r="O16053" s="1"/>
      <c r="P16053" s="1"/>
      <c r="S16053" s="1"/>
    </row>
    <row r="16054" spans="6:19" x14ac:dyDescent="0.3">
      <c r="F16054" s="1"/>
      <c r="I16054" s="27">
        <v>321.02</v>
      </c>
      <c r="J16054" s="27">
        <v>15.75713</v>
      </c>
      <c r="K16054" s="27">
        <v>3.7891759999999999</v>
      </c>
      <c r="L16054" s="29">
        <v>14.772600000000001</v>
      </c>
      <c r="M16054" s="27">
        <f t="shared" si="680"/>
        <v>25.261173333333332</v>
      </c>
      <c r="N16054" s="29">
        <f t="shared" si="681"/>
        <v>625.44613938601071</v>
      </c>
      <c r="O16054" s="1"/>
      <c r="P16054" s="1"/>
      <c r="S16054" s="1"/>
    </row>
    <row r="16055" spans="6:19" x14ac:dyDescent="0.3">
      <c r="F16055" s="1"/>
      <c r="I16055" s="27">
        <v>321.04000000000002</v>
      </c>
      <c r="J16055" s="27">
        <v>15.75867</v>
      </c>
      <c r="K16055" s="27">
        <v>3.7899189999999998</v>
      </c>
      <c r="L16055" s="29">
        <v>14.772500000000001</v>
      </c>
      <c r="M16055" s="27">
        <f t="shared" si="680"/>
        <v>25.266126666666665</v>
      </c>
      <c r="N16055" s="29">
        <f t="shared" si="681"/>
        <v>625.44190556028332</v>
      </c>
      <c r="O16055" s="1"/>
      <c r="P16055" s="1"/>
      <c r="S16055" s="1"/>
    </row>
    <row r="16056" spans="6:19" x14ac:dyDescent="0.3">
      <c r="F16056" s="1"/>
      <c r="I16056" s="27">
        <v>321.06</v>
      </c>
      <c r="J16056" s="27">
        <v>15.76022</v>
      </c>
      <c r="K16056" s="27">
        <v>3.7906840000000002</v>
      </c>
      <c r="L16056" s="29">
        <v>14.77239</v>
      </c>
      <c r="M16056" s="27">
        <f t="shared" si="680"/>
        <v>25.271226666666667</v>
      </c>
      <c r="N16056" s="29">
        <f t="shared" si="681"/>
        <v>625.43724835198338</v>
      </c>
      <c r="O16056" s="1"/>
      <c r="P16056" s="1"/>
      <c r="S16056" s="1"/>
    </row>
    <row r="16057" spans="6:19" x14ac:dyDescent="0.3">
      <c r="F16057" s="1"/>
      <c r="I16057" s="27">
        <v>321.08</v>
      </c>
      <c r="J16057" s="27">
        <v>15.761760000000001</v>
      </c>
      <c r="K16057" s="27">
        <v>3.791452</v>
      </c>
      <c r="L16057" s="29">
        <v>14.772169999999999</v>
      </c>
      <c r="M16057" s="27">
        <f t="shared" si="680"/>
        <v>25.276346666666665</v>
      </c>
      <c r="N16057" s="29">
        <f t="shared" si="681"/>
        <v>625.42793393538329</v>
      </c>
      <c r="O16057" s="1"/>
      <c r="P16057" s="1"/>
      <c r="S16057" s="1"/>
    </row>
    <row r="16058" spans="6:19" x14ac:dyDescent="0.3">
      <c r="F16058" s="1"/>
      <c r="I16058" s="27">
        <v>321.10000000000002</v>
      </c>
      <c r="J16058" s="27">
        <v>15.763299999999999</v>
      </c>
      <c r="K16058" s="27">
        <v>3.7922199999999999</v>
      </c>
      <c r="L16058" s="29">
        <v>14.77172</v>
      </c>
      <c r="M16058" s="27">
        <f t="shared" si="680"/>
        <v>25.28146666666667</v>
      </c>
      <c r="N16058" s="29">
        <f t="shared" si="681"/>
        <v>625.40888171961069</v>
      </c>
      <c r="O16058" s="1"/>
      <c r="P16058" s="1"/>
      <c r="S16058" s="1"/>
    </row>
    <row r="16059" spans="6:19" x14ac:dyDescent="0.3">
      <c r="F16059" s="1"/>
      <c r="I16059" s="27">
        <v>321.12</v>
      </c>
      <c r="J16059" s="27">
        <v>15.76484</v>
      </c>
      <c r="K16059" s="27">
        <v>3.7929840000000001</v>
      </c>
      <c r="L16059" s="29">
        <v>14.771050000000001</v>
      </c>
      <c r="M16059" s="27">
        <f t="shared" si="680"/>
        <v>25.286560000000001</v>
      </c>
      <c r="N16059" s="29">
        <f t="shared" si="681"/>
        <v>625.380515087238</v>
      </c>
      <c r="O16059" s="1"/>
      <c r="P16059" s="1"/>
      <c r="S16059" s="1"/>
    </row>
    <row r="16060" spans="6:19" x14ac:dyDescent="0.3">
      <c r="F16060" s="1"/>
      <c r="I16060" s="27">
        <v>321.14</v>
      </c>
      <c r="J16060" s="27">
        <v>15.76638</v>
      </c>
      <c r="K16060" s="27">
        <v>3.7937419999999999</v>
      </c>
      <c r="L16060" s="29">
        <v>14.77033</v>
      </c>
      <c r="M16060" s="27">
        <f t="shared" si="680"/>
        <v>25.291613333333334</v>
      </c>
      <c r="N16060" s="29">
        <f t="shared" si="681"/>
        <v>625.3500315420016</v>
      </c>
      <c r="O16060" s="1"/>
      <c r="P16060" s="1"/>
      <c r="S16060" s="1"/>
    </row>
    <row r="16061" spans="6:19" x14ac:dyDescent="0.3">
      <c r="F16061" s="1"/>
      <c r="I16061" s="27">
        <v>321.16000000000003</v>
      </c>
      <c r="J16061" s="27">
        <v>15.767910000000001</v>
      </c>
      <c r="K16061" s="27">
        <v>3.7945009999999999</v>
      </c>
      <c r="L16061" s="29">
        <v>14.769679999999999</v>
      </c>
      <c r="M16061" s="27">
        <f t="shared" si="680"/>
        <v>25.296673333333331</v>
      </c>
      <c r="N16061" s="29">
        <f t="shared" si="681"/>
        <v>625.32251167477443</v>
      </c>
      <c r="O16061" s="1"/>
      <c r="P16061" s="1"/>
      <c r="S16061" s="1"/>
    </row>
    <row r="16062" spans="6:19" x14ac:dyDescent="0.3">
      <c r="F16062" s="1"/>
      <c r="I16062" s="27">
        <v>321.18</v>
      </c>
      <c r="J16062" s="27">
        <v>15.769439999999999</v>
      </c>
      <c r="K16062" s="27">
        <v>3.795258</v>
      </c>
      <c r="L16062" s="29">
        <v>14.769119999999999</v>
      </c>
      <c r="M16062" s="27">
        <f t="shared" si="680"/>
        <v>25.30172</v>
      </c>
      <c r="N16062" s="29">
        <f t="shared" si="681"/>
        <v>625.29880225070178</v>
      </c>
      <c r="O16062" s="1"/>
      <c r="P16062" s="1"/>
      <c r="S16062" s="1"/>
    </row>
    <row r="16063" spans="6:19" x14ac:dyDescent="0.3">
      <c r="F16063" s="1"/>
      <c r="I16063" s="27">
        <v>321.2</v>
      </c>
      <c r="J16063" s="27">
        <v>15.77098</v>
      </c>
      <c r="K16063" s="27">
        <v>3.7959870000000002</v>
      </c>
      <c r="L16063" s="29">
        <v>14.76871</v>
      </c>
      <c r="M16063" s="27">
        <f t="shared" si="680"/>
        <v>25.30658</v>
      </c>
      <c r="N16063" s="29">
        <f t="shared" si="681"/>
        <v>625.28144356522</v>
      </c>
      <c r="O16063" s="1"/>
      <c r="P16063" s="1"/>
      <c r="S16063" s="1"/>
    </row>
    <row r="16064" spans="6:19" x14ac:dyDescent="0.3">
      <c r="F16064" s="1"/>
      <c r="I16064" s="27">
        <v>321.22000000000003</v>
      </c>
      <c r="J16064" s="27">
        <v>15.77251</v>
      </c>
      <c r="K16064" s="27">
        <v>3.7966899999999999</v>
      </c>
      <c r="L16064" s="29">
        <v>14.76849</v>
      </c>
      <c r="M16064" s="27">
        <f t="shared" si="680"/>
        <v>25.311266666666665</v>
      </c>
      <c r="N16064" s="29">
        <f t="shared" si="681"/>
        <v>625.27212914861991</v>
      </c>
      <c r="O16064" s="1"/>
      <c r="P16064" s="1"/>
      <c r="S16064" s="1"/>
    </row>
    <row r="16065" spans="6:19" x14ac:dyDescent="0.3">
      <c r="F16065" s="1"/>
      <c r="I16065" s="27">
        <v>321.24</v>
      </c>
      <c r="J16065" s="27">
        <v>15.774050000000001</v>
      </c>
      <c r="K16065" s="27">
        <v>3.797393</v>
      </c>
      <c r="L16065" s="29">
        <v>14.76831</v>
      </c>
      <c r="M16065" s="27">
        <f t="shared" si="680"/>
        <v>25.315953333333336</v>
      </c>
      <c r="N16065" s="29">
        <f t="shared" si="681"/>
        <v>625.26450826231098</v>
      </c>
      <c r="O16065" s="1"/>
      <c r="P16065" s="1"/>
      <c r="S16065" s="1"/>
    </row>
    <row r="16066" spans="6:19" x14ac:dyDescent="0.3">
      <c r="F16066" s="1"/>
      <c r="I16066" s="27">
        <v>321.26</v>
      </c>
      <c r="J16066" s="27">
        <v>15.77561</v>
      </c>
      <c r="K16066" s="27">
        <v>3.7981069999999999</v>
      </c>
      <c r="L16066" s="29">
        <v>14.768079999999999</v>
      </c>
      <c r="M16066" s="27">
        <f t="shared" si="680"/>
        <v>25.320713333333334</v>
      </c>
      <c r="N16066" s="29">
        <f t="shared" si="681"/>
        <v>625.25477046313813</v>
      </c>
      <c r="O16066" s="1"/>
      <c r="P16066" s="1"/>
      <c r="S16066" s="1"/>
    </row>
    <row r="16067" spans="6:19" x14ac:dyDescent="0.3">
      <c r="F16067" s="1"/>
      <c r="I16067" s="27">
        <v>321.27999999999997</v>
      </c>
      <c r="J16067" s="27">
        <v>15.777150000000001</v>
      </c>
      <c r="K16067" s="27">
        <v>3.7988780000000002</v>
      </c>
      <c r="L16067" s="29">
        <v>14.767860000000001</v>
      </c>
      <c r="M16067" s="27">
        <f t="shared" si="680"/>
        <v>25.325853333333338</v>
      </c>
      <c r="N16067" s="29">
        <f t="shared" si="681"/>
        <v>625.24545604653827</v>
      </c>
      <c r="O16067" s="1"/>
      <c r="P16067" s="1"/>
      <c r="S16067" s="1"/>
    </row>
    <row r="16068" spans="6:19" x14ac:dyDescent="0.3">
      <c r="F16068" s="1"/>
      <c r="I16068" s="27">
        <v>321.3</v>
      </c>
      <c r="J16068" s="27">
        <v>15.77868</v>
      </c>
      <c r="K16068" s="27">
        <v>3.7996979999999998</v>
      </c>
      <c r="L16068" s="29">
        <v>14.767620000000001</v>
      </c>
      <c r="M16068" s="27">
        <f t="shared" ref="M16068:M16131" si="682">K16068/$Q$2*100</f>
        <v>25.331319999999995</v>
      </c>
      <c r="N16068" s="29">
        <f t="shared" si="681"/>
        <v>625.23529486479276</v>
      </c>
      <c r="O16068" s="1"/>
      <c r="P16068" s="1"/>
      <c r="S16068" s="1"/>
    </row>
    <row r="16069" spans="6:19" x14ac:dyDescent="0.3">
      <c r="F16069" s="1"/>
      <c r="I16069" s="27">
        <v>321.32</v>
      </c>
      <c r="J16069" s="27">
        <v>15.78023</v>
      </c>
      <c r="K16069" s="27">
        <v>3.8005179999999998</v>
      </c>
      <c r="L16069" s="29">
        <v>14.76731</v>
      </c>
      <c r="M16069" s="27">
        <f t="shared" si="682"/>
        <v>25.336786666666665</v>
      </c>
      <c r="N16069" s="29">
        <f t="shared" ref="N16069:N16132" si="683">L16069/23.6193*1000</f>
        <v>625.22217000503838</v>
      </c>
      <c r="O16069" s="1"/>
      <c r="P16069" s="1"/>
      <c r="S16069" s="1"/>
    </row>
    <row r="16070" spans="6:19" x14ac:dyDescent="0.3">
      <c r="F16070" s="1"/>
      <c r="I16070" s="27">
        <v>321.33999999999997</v>
      </c>
      <c r="J16070" s="27">
        <v>15.78177</v>
      </c>
      <c r="K16070" s="27">
        <v>3.8013400000000002</v>
      </c>
      <c r="L16070" s="29">
        <v>14.76698</v>
      </c>
      <c r="M16070" s="27">
        <f t="shared" si="682"/>
        <v>25.342266666666667</v>
      </c>
      <c r="N16070" s="29">
        <f t="shared" si="683"/>
        <v>625.20819838013836</v>
      </c>
      <c r="O16070" s="1"/>
      <c r="P16070" s="1"/>
      <c r="S16070" s="1"/>
    </row>
    <row r="16071" spans="6:19" x14ac:dyDescent="0.3">
      <c r="F16071" s="1"/>
      <c r="I16071" s="27">
        <v>321.36</v>
      </c>
      <c r="J16071" s="27">
        <v>15.783300000000001</v>
      </c>
      <c r="K16071" s="27">
        <v>3.8021720000000001</v>
      </c>
      <c r="L16071" s="29">
        <v>14.76666</v>
      </c>
      <c r="M16071" s="27">
        <f t="shared" si="682"/>
        <v>25.347813333333335</v>
      </c>
      <c r="N16071" s="29">
        <f t="shared" si="683"/>
        <v>625.1946501378111</v>
      </c>
      <c r="O16071" s="1"/>
      <c r="P16071" s="1"/>
      <c r="S16071" s="1"/>
    </row>
    <row r="16072" spans="6:19" x14ac:dyDescent="0.3">
      <c r="F16072" s="1"/>
      <c r="I16072" s="27">
        <v>321.38</v>
      </c>
      <c r="J16072" s="27">
        <v>15.784829999999999</v>
      </c>
      <c r="K16072" s="27">
        <v>3.80301</v>
      </c>
      <c r="L16072" s="29">
        <v>14.766299999999999</v>
      </c>
      <c r="M16072" s="27">
        <f t="shared" si="682"/>
        <v>25.353399999999997</v>
      </c>
      <c r="N16072" s="29">
        <f t="shared" si="683"/>
        <v>625.17940836519278</v>
      </c>
      <c r="O16072" s="1"/>
      <c r="P16072" s="1"/>
      <c r="S16072" s="1"/>
    </row>
    <row r="16073" spans="6:19" x14ac:dyDescent="0.3">
      <c r="F16073" s="1"/>
      <c r="I16073" s="27">
        <v>321.39999999999998</v>
      </c>
      <c r="J16073" s="27">
        <v>15.78637</v>
      </c>
      <c r="K16073" s="27">
        <v>3.803849</v>
      </c>
      <c r="L16073" s="29">
        <v>14.7659</v>
      </c>
      <c r="M16073" s="27">
        <f t="shared" si="682"/>
        <v>25.358993333333334</v>
      </c>
      <c r="N16073" s="29">
        <f t="shared" si="683"/>
        <v>625.16247306228388</v>
      </c>
      <c r="O16073" s="1"/>
      <c r="P16073" s="1"/>
      <c r="S16073" s="1"/>
    </row>
    <row r="16074" spans="6:19" x14ac:dyDescent="0.3">
      <c r="F16074" s="1"/>
      <c r="I16074" s="27">
        <v>321.42</v>
      </c>
      <c r="J16074" s="27">
        <v>15.78791</v>
      </c>
      <c r="K16074" s="27">
        <v>3.8046890000000002</v>
      </c>
      <c r="L16074" s="29">
        <v>14.76553</v>
      </c>
      <c r="M16074" s="27">
        <f t="shared" si="682"/>
        <v>25.364593333333335</v>
      </c>
      <c r="N16074" s="29">
        <f t="shared" si="683"/>
        <v>625.14680790709303</v>
      </c>
      <c r="O16074" s="1"/>
      <c r="P16074" s="1"/>
      <c r="S16074" s="1"/>
    </row>
    <row r="16075" spans="6:19" x14ac:dyDescent="0.3">
      <c r="F16075" s="1"/>
      <c r="I16075" s="27">
        <v>321.44</v>
      </c>
      <c r="J16075" s="27">
        <v>15.78945</v>
      </c>
      <c r="K16075" s="27">
        <v>3.8055340000000002</v>
      </c>
      <c r="L16075" s="29">
        <v>14.76524</v>
      </c>
      <c r="M16075" s="27">
        <f t="shared" si="682"/>
        <v>25.370226666666667</v>
      </c>
      <c r="N16075" s="29">
        <f t="shared" si="683"/>
        <v>625.13452981248383</v>
      </c>
      <c r="O16075" s="1"/>
      <c r="P16075" s="1"/>
      <c r="S16075" s="1"/>
    </row>
    <row r="16076" spans="6:19" x14ac:dyDescent="0.3">
      <c r="F16076" s="1"/>
      <c r="I16076" s="27">
        <v>321.45999999999998</v>
      </c>
      <c r="J16076" s="27">
        <v>15.791</v>
      </c>
      <c r="K16076" s="27">
        <v>3.8063799999999999</v>
      </c>
      <c r="L16076" s="29">
        <v>14.76498</v>
      </c>
      <c r="M16076" s="27">
        <f t="shared" si="682"/>
        <v>25.375866666666663</v>
      </c>
      <c r="N16076" s="29">
        <f t="shared" si="683"/>
        <v>625.12352186559292</v>
      </c>
      <c r="O16076" s="1"/>
      <c r="P16076" s="1"/>
      <c r="S16076" s="1"/>
    </row>
    <row r="16077" spans="6:19" x14ac:dyDescent="0.3">
      <c r="F16077" s="1"/>
      <c r="I16077" s="27">
        <v>321.48</v>
      </c>
      <c r="J16077" s="27">
        <v>15.79255</v>
      </c>
      <c r="K16077" s="27">
        <v>3.8072270000000001</v>
      </c>
      <c r="L16077" s="29">
        <v>14.76465</v>
      </c>
      <c r="M16077" s="27">
        <f t="shared" si="682"/>
        <v>25.381513333333334</v>
      </c>
      <c r="N16077" s="29">
        <f t="shared" si="683"/>
        <v>625.10955024069301</v>
      </c>
      <c r="O16077" s="1"/>
      <c r="P16077" s="1"/>
      <c r="S16077" s="1"/>
    </row>
    <row r="16078" spans="6:19" x14ac:dyDescent="0.3">
      <c r="F16078" s="1"/>
      <c r="I16078" s="27">
        <v>321.5</v>
      </c>
      <c r="J16078" s="27">
        <v>15.794090000000001</v>
      </c>
      <c r="K16078" s="27">
        <v>3.8080919999999998</v>
      </c>
      <c r="L16078" s="29">
        <v>14.7643</v>
      </c>
      <c r="M16078" s="27">
        <f t="shared" si="682"/>
        <v>25.387280000000001</v>
      </c>
      <c r="N16078" s="29">
        <f t="shared" si="683"/>
        <v>625.09473185064758</v>
      </c>
      <c r="O16078" s="1"/>
      <c r="P16078" s="1"/>
      <c r="S16078" s="1"/>
    </row>
    <row r="16079" spans="6:19" x14ac:dyDescent="0.3">
      <c r="F16079" s="1"/>
      <c r="I16079" s="27">
        <v>321.52</v>
      </c>
      <c r="J16079" s="27">
        <v>15.79562</v>
      </c>
      <c r="K16079" s="27">
        <v>3.8089949999999999</v>
      </c>
      <c r="L16079" s="29">
        <v>14.763909999999999</v>
      </c>
      <c r="M16079" s="27">
        <f t="shared" si="682"/>
        <v>25.393300000000004</v>
      </c>
      <c r="N16079" s="29">
        <f t="shared" si="683"/>
        <v>625.07821993031121</v>
      </c>
      <c r="O16079" s="1"/>
      <c r="P16079" s="1"/>
      <c r="S16079" s="1"/>
    </row>
    <row r="16080" spans="6:19" x14ac:dyDescent="0.3">
      <c r="F16080" s="1"/>
      <c r="I16080" s="27">
        <v>321.54000000000002</v>
      </c>
      <c r="J16080" s="27">
        <v>15.79716</v>
      </c>
      <c r="K16080" s="27">
        <v>3.8099159999999999</v>
      </c>
      <c r="L16080" s="29">
        <v>14.76347</v>
      </c>
      <c r="M16080" s="27">
        <f t="shared" si="682"/>
        <v>25.399440000000002</v>
      </c>
      <c r="N16080" s="29">
        <f t="shared" si="683"/>
        <v>625.05959109711125</v>
      </c>
      <c r="O16080" s="1"/>
      <c r="P16080" s="1"/>
      <c r="S16080" s="1"/>
    </row>
    <row r="16081" spans="6:19" x14ac:dyDescent="0.3">
      <c r="F16081" s="1"/>
      <c r="I16081" s="27">
        <v>321.56</v>
      </c>
      <c r="J16081" s="27">
        <v>15.7987</v>
      </c>
      <c r="K16081" s="27">
        <v>3.8108369999999998</v>
      </c>
      <c r="L16081" s="29">
        <v>14.76305</v>
      </c>
      <c r="M16081" s="27">
        <f t="shared" si="682"/>
        <v>25.40558</v>
      </c>
      <c r="N16081" s="29">
        <f t="shared" si="683"/>
        <v>625.04180902905682</v>
      </c>
      <c r="O16081" s="1"/>
      <c r="P16081" s="1"/>
      <c r="S16081" s="1"/>
    </row>
    <row r="16082" spans="6:19" x14ac:dyDescent="0.3">
      <c r="F16082" s="1"/>
      <c r="I16082" s="27">
        <v>321.58</v>
      </c>
      <c r="J16082" s="27">
        <v>15.800230000000001</v>
      </c>
      <c r="K16082" s="27">
        <v>3.8117299999999998</v>
      </c>
      <c r="L16082" s="29">
        <v>14.76281</v>
      </c>
      <c r="M16082" s="27">
        <f t="shared" si="682"/>
        <v>25.411533333333331</v>
      </c>
      <c r="N16082" s="29">
        <f t="shared" si="683"/>
        <v>625.03164784731132</v>
      </c>
      <c r="O16082" s="1"/>
      <c r="P16082" s="1"/>
      <c r="S16082" s="1"/>
    </row>
    <row r="16083" spans="6:19" x14ac:dyDescent="0.3">
      <c r="F16083" s="1"/>
      <c r="I16083" s="27">
        <v>321.60000000000002</v>
      </c>
      <c r="J16083" s="27">
        <v>15.80176</v>
      </c>
      <c r="K16083" s="27">
        <v>3.8125779999999998</v>
      </c>
      <c r="L16083" s="29">
        <v>14.762650000000001</v>
      </c>
      <c r="M16083" s="27">
        <f t="shared" si="682"/>
        <v>25.417186666666662</v>
      </c>
      <c r="N16083" s="29">
        <f t="shared" si="683"/>
        <v>625.0248737261478</v>
      </c>
      <c r="O16083" s="1"/>
      <c r="P16083" s="1"/>
      <c r="S16083" s="1"/>
    </row>
    <row r="16084" spans="6:19" x14ac:dyDescent="0.3">
      <c r="F16084" s="1"/>
      <c r="I16084" s="27">
        <v>321.62</v>
      </c>
      <c r="J16084" s="27">
        <v>15.8033</v>
      </c>
      <c r="K16084" s="27">
        <v>3.8134079999999999</v>
      </c>
      <c r="L16084" s="29">
        <v>14.76249</v>
      </c>
      <c r="M16084" s="27">
        <f t="shared" si="682"/>
        <v>25.422719999999998</v>
      </c>
      <c r="N16084" s="29">
        <f t="shared" si="683"/>
        <v>625.01809960498406</v>
      </c>
      <c r="O16084" s="1"/>
      <c r="P16084" s="1"/>
      <c r="S16084" s="1"/>
    </row>
    <row r="16085" spans="6:19" x14ac:dyDescent="0.3">
      <c r="F16085" s="1"/>
      <c r="I16085" s="27">
        <v>321.64</v>
      </c>
      <c r="J16085" s="27">
        <v>15.804830000000001</v>
      </c>
      <c r="K16085" s="27">
        <v>3.814238</v>
      </c>
      <c r="L16085" s="29">
        <v>14.76239</v>
      </c>
      <c r="M16085" s="27">
        <f t="shared" si="682"/>
        <v>25.428253333333334</v>
      </c>
      <c r="N16085" s="29">
        <f t="shared" si="683"/>
        <v>625.01386577925678</v>
      </c>
      <c r="O16085" s="1"/>
      <c r="P16085" s="1"/>
      <c r="S16085" s="1"/>
    </row>
    <row r="16086" spans="6:19" x14ac:dyDescent="0.3">
      <c r="F16086" s="1"/>
      <c r="I16086" s="27">
        <v>321.66000000000003</v>
      </c>
      <c r="J16086" s="27">
        <v>15.80636</v>
      </c>
      <c r="K16086" s="27">
        <v>3.8150439999999999</v>
      </c>
      <c r="L16086" s="29">
        <v>14.7623</v>
      </c>
      <c r="M16086" s="27">
        <f t="shared" si="682"/>
        <v>25.433626666666665</v>
      </c>
      <c r="N16086" s="29">
        <f t="shared" si="683"/>
        <v>625.01005533610237</v>
      </c>
      <c r="O16086" s="1"/>
      <c r="P16086" s="1"/>
      <c r="S16086" s="1"/>
    </row>
    <row r="16087" spans="6:19" x14ac:dyDescent="0.3">
      <c r="F16087" s="1"/>
      <c r="I16087" s="27">
        <v>321.68</v>
      </c>
      <c r="J16087" s="27">
        <v>15.807919999999999</v>
      </c>
      <c r="K16087" s="27">
        <v>3.815817</v>
      </c>
      <c r="L16087" s="29">
        <v>14.76216</v>
      </c>
      <c r="M16087" s="27">
        <f t="shared" si="682"/>
        <v>25.438780000000001</v>
      </c>
      <c r="N16087" s="29">
        <f t="shared" si="683"/>
        <v>625.00412798008404</v>
      </c>
      <c r="O16087" s="1"/>
      <c r="P16087" s="1"/>
      <c r="S16087" s="1"/>
    </row>
    <row r="16088" spans="6:19" x14ac:dyDescent="0.3">
      <c r="F16088" s="1"/>
      <c r="I16088" s="27">
        <v>321.7</v>
      </c>
      <c r="J16088" s="27">
        <v>15.80946</v>
      </c>
      <c r="K16088" s="27">
        <v>3.8165809999999998</v>
      </c>
      <c r="L16088" s="29">
        <v>14.76202</v>
      </c>
      <c r="M16088" s="27">
        <f t="shared" si="682"/>
        <v>25.443873333333332</v>
      </c>
      <c r="N16088" s="29">
        <f t="shared" si="683"/>
        <v>624.99820062406593</v>
      </c>
      <c r="O16088" s="1"/>
      <c r="P16088" s="1"/>
      <c r="S16088" s="1"/>
    </row>
    <row r="16089" spans="6:19" x14ac:dyDescent="0.3">
      <c r="F16089" s="1"/>
      <c r="I16089" s="27">
        <v>321.72000000000003</v>
      </c>
      <c r="J16089" s="27">
        <v>15.811</v>
      </c>
      <c r="K16089" s="27">
        <v>3.8173439999999998</v>
      </c>
      <c r="L16089" s="29">
        <v>14.76192</v>
      </c>
      <c r="M16089" s="27">
        <f t="shared" si="682"/>
        <v>25.44896</v>
      </c>
      <c r="N16089" s="29">
        <f t="shared" si="683"/>
        <v>624.99396679833865</v>
      </c>
      <c r="O16089" s="1"/>
      <c r="P16089" s="1"/>
      <c r="S16089" s="1"/>
    </row>
    <row r="16090" spans="6:19" x14ac:dyDescent="0.3">
      <c r="F16090" s="1"/>
      <c r="I16090" s="27">
        <v>321.74</v>
      </c>
      <c r="J16090" s="27">
        <v>15.81254</v>
      </c>
      <c r="K16090" s="27">
        <v>3.818114</v>
      </c>
      <c r="L16090" s="29">
        <v>14.76172</v>
      </c>
      <c r="M16090" s="27">
        <f t="shared" si="682"/>
        <v>25.454093333333333</v>
      </c>
      <c r="N16090" s="29">
        <f t="shared" si="683"/>
        <v>624.98549914688419</v>
      </c>
      <c r="O16090" s="1"/>
      <c r="P16090" s="1"/>
      <c r="S16090" s="1"/>
    </row>
    <row r="16091" spans="6:19" x14ac:dyDescent="0.3">
      <c r="F16091" s="1"/>
      <c r="I16091" s="27">
        <v>321.76</v>
      </c>
      <c r="J16091" s="27">
        <v>15.814080000000001</v>
      </c>
      <c r="K16091" s="27">
        <v>3.818892</v>
      </c>
      <c r="L16091" s="29">
        <v>14.76136</v>
      </c>
      <c r="M16091" s="27">
        <f t="shared" si="682"/>
        <v>25.45928</v>
      </c>
      <c r="N16091" s="29">
        <f t="shared" si="683"/>
        <v>624.97025737426588</v>
      </c>
      <c r="O16091" s="1"/>
      <c r="P16091" s="1"/>
      <c r="S16091" s="1"/>
    </row>
    <row r="16092" spans="6:19" x14ac:dyDescent="0.3">
      <c r="F16092" s="1"/>
      <c r="I16092" s="27">
        <v>321.77999999999997</v>
      </c>
      <c r="J16092" s="27">
        <v>15.81561</v>
      </c>
      <c r="K16092" s="27">
        <v>3.8196699999999999</v>
      </c>
      <c r="L16092" s="29">
        <v>14.76092</v>
      </c>
      <c r="M16092" s="27">
        <f t="shared" si="682"/>
        <v>25.46446666666667</v>
      </c>
      <c r="N16092" s="29">
        <f t="shared" si="683"/>
        <v>624.95162854106604</v>
      </c>
      <c r="O16092" s="1"/>
      <c r="P16092" s="1"/>
      <c r="S16092" s="1"/>
    </row>
    <row r="16093" spans="6:19" x14ac:dyDescent="0.3">
      <c r="F16093" s="1"/>
      <c r="I16093" s="27">
        <v>321.8</v>
      </c>
      <c r="J16093" s="27">
        <v>15.81714</v>
      </c>
      <c r="K16093" s="27">
        <v>3.820449</v>
      </c>
      <c r="L16093" s="29">
        <v>14.760490000000001</v>
      </c>
      <c r="M16093" s="27">
        <f t="shared" si="682"/>
        <v>25.469660000000001</v>
      </c>
      <c r="N16093" s="29">
        <f t="shared" si="683"/>
        <v>624.93342309043874</v>
      </c>
      <c r="O16093" s="1"/>
      <c r="P16093" s="1"/>
      <c r="S16093" s="1"/>
    </row>
    <row r="16094" spans="6:19" x14ac:dyDescent="0.3">
      <c r="F16094" s="1"/>
      <c r="I16094" s="27">
        <v>321.82</v>
      </c>
      <c r="J16094" s="27">
        <v>15.818680000000001</v>
      </c>
      <c r="K16094" s="27">
        <v>3.8212269999999999</v>
      </c>
      <c r="L16094" s="29">
        <v>14.760160000000001</v>
      </c>
      <c r="M16094" s="27">
        <f t="shared" si="682"/>
        <v>25.474846666666668</v>
      </c>
      <c r="N16094" s="29">
        <f t="shared" si="683"/>
        <v>624.91945146553883</v>
      </c>
      <c r="O16094" s="1"/>
      <c r="P16094" s="1"/>
      <c r="S16094" s="1"/>
    </row>
    <row r="16095" spans="6:19" x14ac:dyDescent="0.3">
      <c r="F16095" s="1"/>
      <c r="I16095" s="27">
        <v>321.83999999999997</v>
      </c>
      <c r="J16095" s="27">
        <v>15.820220000000001</v>
      </c>
      <c r="K16095" s="27">
        <v>3.8220049999999999</v>
      </c>
      <c r="L16095" s="29">
        <v>14.75999</v>
      </c>
      <c r="M16095" s="27">
        <f t="shared" si="682"/>
        <v>25.480033333333335</v>
      </c>
      <c r="N16095" s="29">
        <f t="shared" si="683"/>
        <v>624.91225396180255</v>
      </c>
      <c r="O16095" s="1"/>
      <c r="P16095" s="1"/>
      <c r="S16095" s="1"/>
    </row>
    <row r="16096" spans="6:19" x14ac:dyDescent="0.3">
      <c r="F16096" s="1"/>
      <c r="I16096" s="27">
        <v>321.86</v>
      </c>
      <c r="J16096" s="27">
        <v>15.821759999999999</v>
      </c>
      <c r="K16096" s="27">
        <v>3.8227829999999998</v>
      </c>
      <c r="L16096" s="29">
        <v>14.760020000000001</v>
      </c>
      <c r="M16096" s="27">
        <f t="shared" si="682"/>
        <v>25.485219999999998</v>
      </c>
      <c r="N16096" s="29">
        <f t="shared" si="683"/>
        <v>624.91352410952061</v>
      </c>
      <c r="O16096" s="1"/>
      <c r="P16096" s="1"/>
      <c r="S16096" s="1"/>
    </row>
    <row r="16097" spans="6:19" x14ac:dyDescent="0.3">
      <c r="F16097" s="1"/>
      <c r="I16097" s="27">
        <v>321.88</v>
      </c>
      <c r="J16097" s="27">
        <v>15.823309999999999</v>
      </c>
      <c r="K16097" s="27">
        <v>3.8235649999999999</v>
      </c>
      <c r="L16097" s="29">
        <v>14.76018</v>
      </c>
      <c r="M16097" s="27">
        <f t="shared" si="682"/>
        <v>25.490433333333335</v>
      </c>
      <c r="N16097" s="29">
        <f t="shared" si="683"/>
        <v>624.92029823068424</v>
      </c>
      <c r="O16097" s="1"/>
      <c r="P16097" s="1"/>
      <c r="S16097" s="1"/>
    </row>
    <row r="16098" spans="6:19" x14ac:dyDescent="0.3">
      <c r="F16098" s="1"/>
      <c r="I16098" s="27">
        <v>321.89999999999998</v>
      </c>
      <c r="J16098" s="27">
        <v>15.824859999999999</v>
      </c>
      <c r="K16098" s="27">
        <v>3.824395</v>
      </c>
      <c r="L16098" s="29">
        <v>14.760249999999999</v>
      </c>
      <c r="M16098" s="27">
        <f t="shared" si="682"/>
        <v>25.495966666666664</v>
      </c>
      <c r="N16098" s="29">
        <f t="shared" si="683"/>
        <v>624.92326190869335</v>
      </c>
      <c r="O16098" s="1"/>
      <c r="P16098" s="1"/>
      <c r="S16098" s="1"/>
    </row>
    <row r="16099" spans="6:19" x14ac:dyDescent="0.3">
      <c r="F16099" s="1"/>
      <c r="I16099" s="27">
        <v>321.92</v>
      </c>
      <c r="J16099" s="27">
        <v>15.8264</v>
      </c>
      <c r="K16099" s="27">
        <v>3.8252709999999999</v>
      </c>
      <c r="L16099" s="29">
        <v>14.760109999999999</v>
      </c>
      <c r="M16099" s="27">
        <f t="shared" si="682"/>
        <v>25.501806666666667</v>
      </c>
      <c r="N16099" s="29">
        <f t="shared" si="683"/>
        <v>624.91733455267513</v>
      </c>
      <c r="O16099" s="1"/>
      <c r="P16099" s="1"/>
      <c r="S16099" s="1"/>
    </row>
    <row r="16100" spans="6:19" x14ac:dyDescent="0.3">
      <c r="F16100" s="1"/>
      <c r="I16100" s="27">
        <v>321.94</v>
      </c>
      <c r="J16100" s="27">
        <v>15.82793</v>
      </c>
      <c r="K16100" s="27">
        <v>3.826146</v>
      </c>
      <c r="L16100" s="29">
        <v>14.75981</v>
      </c>
      <c r="M16100" s="27">
        <f t="shared" si="682"/>
        <v>25.507639999999999</v>
      </c>
      <c r="N16100" s="29">
        <f t="shared" si="683"/>
        <v>624.90463307549339</v>
      </c>
      <c r="O16100" s="1"/>
      <c r="P16100" s="1"/>
      <c r="S16100" s="1"/>
    </row>
    <row r="16101" spans="6:19" x14ac:dyDescent="0.3">
      <c r="F16101" s="1"/>
      <c r="I16101" s="27">
        <v>321.95999999999998</v>
      </c>
      <c r="J16101" s="27">
        <v>15.829459999999999</v>
      </c>
      <c r="K16101" s="27">
        <v>3.8270369999999998</v>
      </c>
      <c r="L16101" s="29">
        <v>14.759370000000001</v>
      </c>
      <c r="M16101" s="27">
        <f t="shared" si="682"/>
        <v>25.513579999999997</v>
      </c>
      <c r="N16101" s="29">
        <f t="shared" si="683"/>
        <v>624.88600424229344</v>
      </c>
      <c r="O16101" s="1"/>
      <c r="P16101" s="1"/>
      <c r="S16101" s="1"/>
    </row>
    <row r="16102" spans="6:19" x14ac:dyDescent="0.3">
      <c r="F16102" s="1"/>
      <c r="I16102" s="27">
        <v>321.98</v>
      </c>
      <c r="J16102" s="27">
        <v>15.831</v>
      </c>
      <c r="K16102" s="27">
        <v>3.8280189999999998</v>
      </c>
      <c r="L16102" s="29">
        <v>14.758850000000001</v>
      </c>
      <c r="M16102" s="27">
        <f t="shared" si="682"/>
        <v>25.520126666666666</v>
      </c>
      <c r="N16102" s="29">
        <f t="shared" si="683"/>
        <v>624.86398834851161</v>
      </c>
      <c r="O16102" s="1"/>
      <c r="P16102" s="1"/>
      <c r="S16102" s="1"/>
    </row>
    <row r="16103" spans="6:19" x14ac:dyDescent="0.3">
      <c r="F16103" s="1"/>
      <c r="I16103" s="27">
        <v>322</v>
      </c>
      <c r="J16103" s="27">
        <v>15.83254</v>
      </c>
      <c r="K16103" s="27">
        <v>3.829075</v>
      </c>
      <c r="L16103" s="29">
        <v>14.75834</v>
      </c>
      <c r="M16103" s="27">
        <f t="shared" si="682"/>
        <v>25.527166666666666</v>
      </c>
      <c r="N16103" s="29">
        <f t="shared" si="683"/>
        <v>624.84239583730266</v>
      </c>
      <c r="O16103" s="1"/>
      <c r="P16103" s="1"/>
      <c r="S16103" s="1"/>
    </row>
    <row r="16104" spans="6:19" x14ac:dyDescent="0.3">
      <c r="F16104" s="1"/>
      <c r="I16104" s="27">
        <v>322.02</v>
      </c>
      <c r="J16104" s="27">
        <v>15.834070000000001</v>
      </c>
      <c r="K16104" s="27">
        <v>3.8301310000000002</v>
      </c>
      <c r="L16104" s="29">
        <v>14.757849999999999</v>
      </c>
      <c r="M16104" s="27">
        <f t="shared" si="682"/>
        <v>25.53420666666667</v>
      </c>
      <c r="N16104" s="29">
        <f t="shared" si="683"/>
        <v>624.82165009123889</v>
      </c>
      <c r="O16104" s="1"/>
      <c r="P16104" s="1"/>
      <c r="S16104" s="1"/>
    </row>
    <row r="16105" spans="6:19" x14ac:dyDescent="0.3">
      <c r="F16105" s="1"/>
      <c r="I16105" s="27">
        <v>322.04000000000002</v>
      </c>
      <c r="J16105" s="27">
        <v>15.835610000000001</v>
      </c>
      <c r="K16105" s="27">
        <v>3.831197</v>
      </c>
      <c r="L16105" s="29">
        <v>14.75736</v>
      </c>
      <c r="M16105" s="27">
        <f t="shared" si="682"/>
        <v>25.541313333333331</v>
      </c>
      <c r="N16105" s="29">
        <f t="shared" si="683"/>
        <v>624.80090434517547</v>
      </c>
      <c r="O16105" s="1"/>
      <c r="P16105" s="1"/>
      <c r="S16105" s="1"/>
    </row>
    <row r="16106" spans="6:19" x14ac:dyDescent="0.3">
      <c r="F16106" s="1"/>
      <c r="I16106" s="27">
        <v>322.06</v>
      </c>
      <c r="J16106" s="27">
        <v>15.83714</v>
      </c>
      <c r="K16106" s="27">
        <v>3.8322989999999999</v>
      </c>
      <c r="L16106" s="29">
        <v>14.75691</v>
      </c>
      <c r="M16106" s="27">
        <f t="shared" si="682"/>
        <v>25.548660000000002</v>
      </c>
      <c r="N16106" s="29">
        <f t="shared" si="683"/>
        <v>624.78185212940264</v>
      </c>
      <c r="O16106" s="1"/>
      <c r="P16106" s="1"/>
      <c r="S16106" s="1"/>
    </row>
    <row r="16107" spans="6:19" x14ac:dyDescent="0.3">
      <c r="F16107" s="1"/>
      <c r="I16107" s="27">
        <v>322.08</v>
      </c>
      <c r="J16107" s="27">
        <v>15.83867</v>
      </c>
      <c r="K16107" s="27">
        <v>3.8334260000000002</v>
      </c>
      <c r="L16107" s="29">
        <v>14.756600000000001</v>
      </c>
      <c r="M16107" s="27">
        <f t="shared" si="682"/>
        <v>25.556173333333337</v>
      </c>
      <c r="N16107" s="29">
        <f t="shared" si="683"/>
        <v>624.76872726964814</v>
      </c>
      <c r="O16107" s="1"/>
      <c r="P16107" s="1"/>
      <c r="S16107" s="1"/>
    </row>
    <row r="16108" spans="6:19" x14ac:dyDescent="0.3">
      <c r="F16108" s="1"/>
      <c r="I16108" s="27">
        <v>322.10000000000002</v>
      </c>
      <c r="J16108" s="27">
        <v>15.840210000000001</v>
      </c>
      <c r="K16108" s="27">
        <v>3.8345539999999998</v>
      </c>
      <c r="L16108" s="29">
        <v>14.75647</v>
      </c>
      <c r="M16108" s="27">
        <f t="shared" si="682"/>
        <v>25.563693333333333</v>
      </c>
      <c r="N16108" s="29">
        <f t="shared" si="683"/>
        <v>624.76322329620268</v>
      </c>
      <c r="O16108" s="1"/>
      <c r="P16108" s="1"/>
      <c r="S16108" s="1"/>
    </row>
    <row r="16109" spans="6:19" x14ac:dyDescent="0.3">
      <c r="F16109" s="1"/>
      <c r="I16109" s="27">
        <v>322.12</v>
      </c>
      <c r="J16109" s="27">
        <v>15.84177</v>
      </c>
      <c r="K16109" s="27">
        <v>3.8356759999999999</v>
      </c>
      <c r="L16109" s="29">
        <v>14.756410000000001</v>
      </c>
      <c r="M16109" s="27">
        <f t="shared" si="682"/>
        <v>25.571173333333331</v>
      </c>
      <c r="N16109" s="29">
        <f t="shared" si="683"/>
        <v>624.76068300076633</v>
      </c>
      <c r="O16109" s="1"/>
      <c r="P16109" s="1"/>
      <c r="S16109" s="1"/>
    </row>
    <row r="16110" spans="6:19" x14ac:dyDescent="0.3">
      <c r="F16110" s="1"/>
      <c r="I16110" s="27">
        <v>322.14</v>
      </c>
      <c r="J16110" s="27">
        <v>15.84332</v>
      </c>
      <c r="K16110" s="27">
        <v>3.836786</v>
      </c>
      <c r="L16110" s="29">
        <v>14.756360000000001</v>
      </c>
      <c r="M16110" s="27">
        <f t="shared" si="682"/>
        <v>25.578573333333331</v>
      </c>
      <c r="N16110" s="29">
        <f t="shared" si="683"/>
        <v>624.75856608790275</v>
      </c>
      <c r="O16110" s="1"/>
      <c r="P16110" s="1"/>
      <c r="S16110" s="1"/>
    </row>
    <row r="16111" spans="6:19" x14ac:dyDescent="0.3">
      <c r="F16111" s="1"/>
      <c r="I16111" s="27">
        <v>322.16000000000003</v>
      </c>
      <c r="J16111" s="27">
        <v>15.844860000000001</v>
      </c>
      <c r="K16111" s="27">
        <v>3.837888</v>
      </c>
      <c r="L16111" s="29">
        <v>14.756270000000001</v>
      </c>
      <c r="M16111" s="27">
        <f t="shared" si="682"/>
        <v>25.585920000000002</v>
      </c>
      <c r="N16111" s="29">
        <f t="shared" si="683"/>
        <v>624.75475564474823</v>
      </c>
      <c r="O16111" s="1"/>
      <c r="P16111" s="1"/>
      <c r="S16111" s="1"/>
    </row>
    <row r="16112" spans="6:19" x14ac:dyDescent="0.3">
      <c r="F16112" s="1"/>
      <c r="I16112" s="27">
        <v>322.18</v>
      </c>
      <c r="J16112" s="27">
        <v>15.846399999999999</v>
      </c>
      <c r="K16112" s="27">
        <v>3.8389899999999999</v>
      </c>
      <c r="L16112" s="29">
        <v>14.75595</v>
      </c>
      <c r="M16112" s="27">
        <f t="shared" si="682"/>
        <v>25.593266666666665</v>
      </c>
      <c r="N16112" s="29">
        <f t="shared" si="683"/>
        <v>624.74120740242086</v>
      </c>
      <c r="O16112" s="1"/>
      <c r="P16112" s="1"/>
      <c r="S16112" s="1"/>
    </row>
    <row r="16113" spans="6:19" x14ac:dyDescent="0.3">
      <c r="F16113" s="1"/>
      <c r="I16113" s="27">
        <v>322.2</v>
      </c>
      <c r="J16113" s="27">
        <v>15.847939999999999</v>
      </c>
      <c r="K16113" s="27">
        <v>3.8401079999999999</v>
      </c>
      <c r="L16113" s="29">
        <v>14.755380000000001</v>
      </c>
      <c r="M16113" s="27">
        <f t="shared" si="682"/>
        <v>25.600719999999999</v>
      </c>
      <c r="N16113" s="29">
        <f t="shared" si="683"/>
        <v>624.71707459577556</v>
      </c>
      <c r="O16113" s="1"/>
      <c r="P16113" s="1"/>
      <c r="S16113" s="1"/>
    </row>
    <row r="16114" spans="6:19" x14ac:dyDescent="0.3">
      <c r="F16114" s="1"/>
      <c r="I16114" s="27">
        <v>322.22000000000003</v>
      </c>
      <c r="J16114" s="27">
        <v>15.84947</v>
      </c>
      <c r="K16114" s="27">
        <v>3.8412579999999998</v>
      </c>
      <c r="L16114" s="29">
        <v>14.75474</v>
      </c>
      <c r="M16114" s="27">
        <f t="shared" si="682"/>
        <v>25.608386666666664</v>
      </c>
      <c r="N16114" s="29">
        <f t="shared" si="683"/>
        <v>624.68997811112104</v>
      </c>
      <c r="O16114" s="1"/>
      <c r="P16114" s="1"/>
      <c r="S16114" s="1"/>
    </row>
    <row r="16115" spans="6:19" x14ac:dyDescent="0.3">
      <c r="F16115" s="1"/>
      <c r="I16115" s="27">
        <v>322.24</v>
      </c>
      <c r="J16115" s="27">
        <v>15.851000000000001</v>
      </c>
      <c r="K16115" s="27">
        <v>3.8424239999999998</v>
      </c>
      <c r="L16115" s="29">
        <v>14.75413</v>
      </c>
      <c r="M16115" s="27">
        <f t="shared" si="682"/>
        <v>25.616160000000001</v>
      </c>
      <c r="N16115" s="29">
        <f t="shared" si="683"/>
        <v>624.66415177418469</v>
      </c>
      <c r="O16115" s="1"/>
      <c r="P16115" s="1"/>
      <c r="S16115" s="1"/>
    </row>
    <row r="16116" spans="6:19" x14ac:dyDescent="0.3">
      <c r="F16116" s="1"/>
      <c r="I16116" s="27">
        <v>322.26</v>
      </c>
      <c r="J16116" s="27">
        <v>15.852539999999999</v>
      </c>
      <c r="K16116" s="27">
        <v>3.8435899999999998</v>
      </c>
      <c r="L16116" s="29">
        <v>14.7536</v>
      </c>
      <c r="M16116" s="27">
        <f t="shared" si="682"/>
        <v>25.623933333333333</v>
      </c>
      <c r="N16116" s="29">
        <f t="shared" si="683"/>
        <v>624.64171249783021</v>
      </c>
      <c r="O16116" s="1"/>
      <c r="P16116" s="1"/>
      <c r="S16116" s="1"/>
    </row>
    <row r="16117" spans="6:19" x14ac:dyDescent="0.3">
      <c r="F16117" s="1"/>
      <c r="I16117" s="27">
        <v>322.27999999999997</v>
      </c>
      <c r="J16117" s="27">
        <v>15.85408</v>
      </c>
      <c r="K16117" s="27">
        <v>3.8447339999999999</v>
      </c>
      <c r="L16117" s="29">
        <v>14.753159999999999</v>
      </c>
      <c r="M16117" s="27">
        <f t="shared" si="682"/>
        <v>25.631559999999997</v>
      </c>
      <c r="N16117" s="29">
        <f t="shared" si="683"/>
        <v>624.62308366463014</v>
      </c>
      <c r="O16117" s="1"/>
      <c r="P16117" s="1"/>
      <c r="S16117" s="1"/>
    </row>
    <row r="16118" spans="6:19" x14ac:dyDescent="0.3">
      <c r="F16118" s="1"/>
      <c r="I16118" s="27">
        <v>322.3</v>
      </c>
      <c r="J16118" s="27">
        <v>15.85562</v>
      </c>
      <c r="K16118" s="27">
        <v>3.845844</v>
      </c>
      <c r="L16118" s="29">
        <v>14.75277</v>
      </c>
      <c r="M16118" s="27">
        <f t="shared" si="682"/>
        <v>25.638960000000001</v>
      </c>
      <c r="N16118" s="29">
        <f t="shared" si="683"/>
        <v>624.60657174429389</v>
      </c>
      <c r="O16118" s="1"/>
      <c r="P16118" s="1"/>
      <c r="S16118" s="1"/>
    </row>
    <row r="16119" spans="6:19" x14ac:dyDescent="0.3">
      <c r="F16119" s="1"/>
      <c r="I16119" s="27">
        <v>322.32</v>
      </c>
      <c r="J16119" s="27">
        <v>15.85717</v>
      </c>
      <c r="K16119" s="27">
        <v>3.8469410000000002</v>
      </c>
      <c r="L16119" s="29">
        <v>14.75239</v>
      </c>
      <c r="M16119" s="27">
        <f t="shared" si="682"/>
        <v>25.646273333333337</v>
      </c>
      <c r="N16119" s="29">
        <f t="shared" si="683"/>
        <v>624.59048320653028</v>
      </c>
      <c r="O16119" s="1"/>
      <c r="P16119" s="1"/>
      <c r="S16119" s="1"/>
    </row>
    <row r="16120" spans="6:19" x14ac:dyDescent="0.3">
      <c r="F16120" s="1"/>
      <c r="I16120" s="27">
        <v>322.33999999999997</v>
      </c>
      <c r="J16120" s="27">
        <v>15.85871</v>
      </c>
      <c r="K16120" s="27">
        <v>3.8480370000000002</v>
      </c>
      <c r="L16120" s="29">
        <v>14.75202</v>
      </c>
      <c r="M16120" s="27">
        <f t="shared" si="682"/>
        <v>25.653580000000005</v>
      </c>
      <c r="N16120" s="29">
        <f t="shared" si="683"/>
        <v>624.57481805133943</v>
      </c>
      <c r="O16120" s="1"/>
      <c r="P16120" s="1"/>
      <c r="S16120" s="1"/>
    </row>
    <row r="16121" spans="6:19" x14ac:dyDescent="0.3">
      <c r="F16121" s="1"/>
      <c r="I16121" s="27">
        <v>322.36</v>
      </c>
      <c r="J16121" s="27">
        <v>15.860250000000001</v>
      </c>
      <c r="K16121" s="27">
        <v>3.849078</v>
      </c>
      <c r="L16121" s="29">
        <v>14.751609999999999</v>
      </c>
      <c r="M16121" s="27">
        <f t="shared" si="682"/>
        <v>25.660519999999998</v>
      </c>
      <c r="N16121" s="29">
        <f t="shared" si="683"/>
        <v>624.55745936585765</v>
      </c>
      <c r="O16121" s="1"/>
      <c r="P16121" s="1"/>
      <c r="S16121" s="1"/>
    </row>
    <row r="16122" spans="6:19" x14ac:dyDescent="0.3">
      <c r="F16122" s="1"/>
      <c r="I16122" s="27">
        <v>322.38</v>
      </c>
      <c r="J16122" s="27">
        <v>15.86178</v>
      </c>
      <c r="K16122" s="27">
        <v>3.850041</v>
      </c>
      <c r="L16122" s="29">
        <v>14.75118</v>
      </c>
      <c r="M16122" s="27">
        <f t="shared" si="682"/>
        <v>25.66694</v>
      </c>
      <c r="N16122" s="29">
        <f t="shared" si="683"/>
        <v>624.53925391523035</v>
      </c>
      <c r="O16122" s="1"/>
      <c r="P16122" s="1"/>
      <c r="S16122" s="1"/>
    </row>
    <row r="16123" spans="6:19" x14ac:dyDescent="0.3">
      <c r="F16123" s="1"/>
      <c r="I16123" s="27">
        <v>322.39999999999998</v>
      </c>
      <c r="J16123" s="27">
        <v>15.86332</v>
      </c>
      <c r="K16123" s="27">
        <v>3.850984</v>
      </c>
      <c r="L16123" s="29">
        <v>14.75079</v>
      </c>
      <c r="M16123" s="27">
        <f t="shared" si="682"/>
        <v>25.673226666666665</v>
      </c>
      <c r="N16123" s="29">
        <f t="shared" si="683"/>
        <v>624.52274199489398</v>
      </c>
      <c r="O16123" s="1"/>
      <c r="P16123" s="1"/>
      <c r="S16123" s="1"/>
    </row>
    <row r="16124" spans="6:19" x14ac:dyDescent="0.3">
      <c r="F16124" s="1"/>
      <c r="I16124" s="27">
        <v>322.42</v>
      </c>
      <c r="J16124" s="27">
        <v>15.864850000000001</v>
      </c>
      <c r="K16124" s="27">
        <v>3.8519260000000002</v>
      </c>
      <c r="L16124" s="29">
        <v>14.75046</v>
      </c>
      <c r="M16124" s="27">
        <f t="shared" si="682"/>
        <v>25.679506666666668</v>
      </c>
      <c r="N16124" s="29">
        <f t="shared" si="683"/>
        <v>624.50877036999407</v>
      </c>
      <c r="O16124" s="1"/>
      <c r="P16124" s="1"/>
      <c r="S16124" s="1"/>
    </row>
    <row r="16125" spans="6:19" x14ac:dyDescent="0.3">
      <c r="F16125" s="1"/>
      <c r="I16125" s="27">
        <v>322.44</v>
      </c>
      <c r="J16125" s="27">
        <v>15.866379999999999</v>
      </c>
      <c r="K16125" s="27">
        <v>3.8528419999999999</v>
      </c>
      <c r="L16125" s="29">
        <v>14.750120000000001</v>
      </c>
      <c r="M16125" s="27">
        <f t="shared" si="682"/>
        <v>25.685613333333336</v>
      </c>
      <c r="N16125" s="29">
        <f t="shared" si="683"/>
        <v>624.4943753625214</v>
      </c>
      <c r="O16125" s="1"/>
      <c r="P16125" s="1"/>
      <c r="S16125" s="1"/>
    </row>
    <row r="16126" spans="6:19" x14ac:dyDescent="0.3">
      <c r="F16126" s="1"/>
      <c r="I16126" s="27">
        <v>322.45999999999998</v>
      </c>
      <c r="J16126" s="27">
        <v>15.867929999999999</v>
      </c>
      <c r="K16126" s="27">
        <v>3.853726</v>
      </c>
      <c r="L16126" s="29">
        <v>14.74972</v>
      </c>
      <c r="M16126" s="27">
        <f t="shared" si="682"/>
        <v>25.691506666666669</v>
      </c>
      <c r="N16126" s="29">
        <f t="shared" si="683"/>
        <v>624.47744005961226</v>
      </c>
      <c r="O16126" s="1"/>
      <c r="P16126" s="1"/>
      <c r="S16126" s="1"/>
    </row>
    <row r="16127" spans="6:19" x14ac:dyDescent="0.3">
      <c r="F16127" s="1"/>
      <c r="I16127" s="27">
        <v>322.48</v>
      </c>
      <c r="J16127" s="27">
        <v>15.86947</v>
      </c>
      <c r="K16127" s="27">
        <v>3.8546040000000001</v>
      </c>
      <c r="L16127" s="29">
        <v>14.74926</v>
      </c>
      <c r="M16127" s="27">
        <f t="shared" si="682"/>
        <v>25.697360000000003</v>
      </c>
      <c r="N16127" s="29">
        <f t="shared" si="683"/>
        <v>624.4579644612669</v>
      </c>
      <c r="O16127" s="1"/>
      <c r="P16127" s="1"/>
      <c r="S16127" s="1"/>
    </row>
    <row r="16128" spans="6:19" x14ac:dyDescent="0.3">
      <c r="F16128" s="1"/>
      <c r="I16128" s="27">
        <v>322.5</v>
      </c>
      <c r="J16128" s="27">
        <v>15.871</v>
      </c>
      <c r="K16128" s="27">
        <v>3.855483</v>
      </c>
      <c r="L16128" s="29">
        <v>14.748860000000001</v>
      </c>
      <c r="M16128" s="27">
        <f t="shared" si="682"/>
        <v>25.703219999999998</v>
      </c>
      <c r="N16128" s="29">
        <f t="shared" si="683"/>
        <v>624.44102915835788</v>
      </c>
      <c r="O16128" s="1"/>
      <c r="P16128" s="1"/>
      <c r="S16128" s="1"/>
    </row>
    <row r="16129" spans="6:19" x14ac:dyDescent="0.3">
      <c r="F16129" s="1"/>
      <c r="I16129" s="27">
        <v>322.52</v>
      </c>
      <c r="J16129" s="27">
        <v>15.872529999999999</v>
      </c>
      <c r="K16129" s="27">
        <v>3.8563559999999999</v>
      </c>
      <c r="L16129" s="29">
        <v>14.748519999999999</v>
      </c>
      <c r="M16129" s="27">
        <f t="shared" si="682"/>
        <v>25.709039999999998</v>
      </c>
      <c r="N16129" s="29">
        <f t="shared" si="683"/>
        <v>624.42663415088509</v>
      </c>
      <c r="O16129" s="1"/>
      <c r="P16129" s="1"/>
      <c r="S16129" s="1"/>
    </row>
    <row r="16130" spans="6:19" x14ac:dyDescent="0.3">
      <c r="F16130" s="1"/>
      <c r="I16130" s="27">
        <v>322.54000000000002</v>
      </c>
      <c r="J16130" s="27">
        <v>15.874079999999999</v>
      </c>
      <c r="K16130" s="27">
        <v>3.8572220000000002</v>
      </c>
      <c r="L16130" s="29">
        <v>14.748200000000001</v>
      </c>
      <c r="M16130" s="27">
        <f t="shared" si="682"/>
        <v>25.714813333333336</v>
      </c>
      <c r="N16130" s="29">
        <f t="shared" si="683"/>
        <v>624.41308590855795</v>
      </c>
      <c r="O16130" s="1"/>
      <c r="P16130" s="1"/>
      <c r="S16130" s="1"/>
    </row>
    <row r="16131" spans="6:19" x14ac:dyDescent="0.3">
      <c r="F16131" s="1"/>
      <c r="I16131" s="27">
        <v>322.56</v>
      </c>
      <c r="J16131" s="27">
        <v>15.875640000000001</v>
      </c>
      <c r="K16131" s="27">
        <v>3.8580869999999998</v>
      </c>
      <c r="L16131" s="29">
        <v>14.74789</v>
      </c>
      <c r="M16131" s="27">
        <f t="shared" si="682"/>
        <v>25.720579999999998</v>
      </c>
      <c r="N16131" s="29">
        <f t="shared" si="683"/>
        <v>624.39996104880333</v>
      </c>
      <c r="O16131" s="1"/>
      <c r="P16131" s="1"/>
      <c r="S16131" s="1"/>
    </row>
    <row r="16132" spans="6:19" x14ac:dyDescent="0.3">
      <c r="F16132" s="1"/>
      <c r="I16132" s="27">
        <v>322.58</v>
      </c>
      <c r="J16132" s="27">
        <v>15.877179999999999</v>
      </c>
      <c r="K16132" s="27">
        <v>3.8589500000000001</v>
      </c>
      <c r="L16132" s="29">
        <v>14.747540000000001</v>
      </c>
      <c r="M16132" s="27">
        <f t="shared" ref="M16132:M16195" si="684">K16132/$Q$2*100</f>
        <v>25.726333333333333</v>
      </c>
      <c r="N16132" s="29">
        <f t="shared" si="683"/>
        <v>624.3851426587579</v>
      </c>
      <c r="O16132" s="1"/>
      <c r="P16132" s="1"/>
      <c r="S16132" s="1"/>
    </row>
    <row r="16133" spans="6:19" x14ac:dyDescent="0.3">
      <c r="F16133" s="1"/>
      <c r="I16133" s="27">
        <v>322.60000000000002</v>
      </c>
      <c r="J16133" s="27">
        <v>15.87871</v>
      </c>
      <c r="K16133" s="27">
        <v>3.8597600000000001</v>
      </c>
      <c r="L16133" s="29">
        <v>14.74708</v>
      </c>
      <c r="M16133" s="27">
        <f t="shared" si="684"/>
        <v>25.731733333333334</v>
      </c>
      <c r="N16133" s="29">
        <f t="shared" ref="N16133:N16196" si="685">L16133/23.6193*1000</f>
        <v>624.36566706041253</v>
      </c>
      <c r="O16133" s="1"/>
      <c r="P16133" s="1"/>
      <c r="S16133" s="1"/>
    </row>
    <row r="16134" spans="6:19" x14ac:dyDescent="0.3">
      <c r="F16134" s="1"/>
      <c r="I16134" s="27">
        <v>322.62</v>
      </c>
      <c r="J16134" s="27">
        <v>15.88025</v>
      </c>
      <c r="K16134" s="27">
        <v>3.8605209999999999</v>
      </c>
      <c r="L16134" s="29">
        <v>14.746549999999999</v>
      </c>
      <c r="M16134" s="27">
        <f t="shared" si="684"/>
        <v>25.736806666666666</v>
      </c>
      <c r="N16134" s="29">
        <f t="shared" si="685"/>
        <v>624.34322778405794</v>
      </c>
      <c r="O16134" s="1"/>
      <c r="P16134" s="1"/>
      <c r="S16134" s="1"/>
    </row>
    <row r="16135" spans="6:19" x14ac:dyDescent="0.3">
      <c r="F16135" s="1"/>
      <c r="I16135" s="27">
        <v>322.64</v>
      </c>
      <c r="J16135" s="27">
        <v>15.881790000000001</v>
      </c>
      <c r="K16135" s="27">
        <v>3.8612820000000001</v>
      </c>
      <c r="L16135" s="29">
        <v>14.74606</v>
      </c>
      <c r="M16135" s="27">
        <f t="shared" si="684"/>
        <v>25.741880000000002</v>
      </c>
      <c r="N16135" s="29">
        <f t="shared" si="685"/>
        <v>624.32248203799429</v>
      </c>
      <c r="O16135" s="1"/>
      <c r="P16135" s="1"/>
      <c r="S16135" s="1"/>
    </row>
    <row r="16136" spans="6:19" x14ac:dyDescent="0.3">
      <c r="F16136" s="1"/>
      <c r="I16136" s="27">
        <v>322.66000000000003</v>
      </c>
      <c r="J16136" s="27">
        <v>15.883319999999999</v>
      </c>
      <c r="K16136" s="27">
        <v>3.8620390000000002</v>
      </c>
      <c r="L16136" s="29">
        <v>14.74569</v>
      </c>
      <c r="M16136" s="27">
        <f t="shared" si="684"/>
        <v>25.746926666666671</v>
      </c>
      <c r="N16136" s="29">
        <f t="shared" si="685"/>
        <v>624.30681688280345</v>
      </c>
      <c r="O16136" s="1"/>
      <c r="P16136" s="1"/>
      <c r="S16136" s="1"/>
    </row>
    <row r="16137" spans="6:19" x14ac:dyDescent="0.3">
      <c r="F16137" s="1"/>
      <c r="I16137" s="27">
        <v>322.68</v>
      </c>
      <c r="J16137" s="27">
        <v>15.88485</v>
      </c>
      <c r="K16137" s="27">
        <v>3.862771</v>
      </c>
      <c r="L16137" s="29">
        <v>14.745419999999999</v>
      </c>
      <c r="M16137" s="27">
        <f t="shared" si="684"/>
        <v>25.751806666666667</v>
      </c>
      <c r="N16137" s="29">
        <f t="shared" si="685"/>
        <v>624.29538555333988</v>
      </c>
      <c r="O16137" s="1"/>
      <c r="P16137" s="1"/>
      <c r="S16137" s="1"/>
    </row>
    <row r="16138" spans="6:19" x14ac:dyDescent="0.3">
      <c r="F16138" s="1"/>
      <c r="I16138" s="27">
        <v>322.7</v>
      </c>
      <c r="J16138" s="27">
        <v>15.886380000000001</v>
      </c>
      <c r="K16138" s="27">
        <v>3.863483</v>
      </c>
      <c r="L16138" s="29">
        <v>14.74518</v>
      </c>
      <c r="M16138" s="27">
        <f t="shared" si="684"/>
        <v>25.756553333333333</v>
      </c>
      <c r="N16138" s="29">
        <f t="shared" si="685"/>
        <v>624.28522437159438</v>
      </c>
      <c r="O16138" s="1"/>
      <c r="P16138" s="1"/>
      <c r="S16138" s="1"/>
    </row>
    <row r="16139" spans="6:19" x14ac:dyDescent="0.3">
      <c r="F16139" s="1"/>
      <c r="I16139" s="27">
        <v>322.72000000000003</v>
      </c>
      <c r="J16139" s="27">
        <v>15.887919999999999</v>
      </c>
      <c r="K16139" s="27">
        <v>3.864195</v>
      </c>
      <c r="L16139" s="29">
        <v>14.74492</v>
      </c>
      <c r="M16139" s="27">
        <f t="shared" si="684"/>
        <v>25.761299999999999</v>
      </c>
      <c r="N16139" s="29">
        <f t="shared" si="685"/>
        <v>624.27421642470358</v>
      </c>
      <c r="O16139" s="1"/>
      <c r="P16139" s="1"/>
      <c r="S16139" s="1"/>
    </row>
    <row r="16140" spans="6:19" x14ac:dyDescent="0.3">
      <c r="F16140" s="1"/>
      <c r="I16140" s="27">
        <v>322.74</v>
      </c>
      <c r="J16140" s="27">
        <v>15.88946</v>
      </c>
      <c r="K16140" s="27">
        <v>3.8649260000000001</v>
      </c>
      <c r="L16140" s="29">
        <v>14.744579999999999</v>
      </c>
      <c r="M16140" s="27">
        <f t="shared" si="684"/>
        <v>25.766173333333338</v>
      </c>
      <c r="N16140" s="29">
        <f t="shared" si="685"/>
        <v>624.2598214172308</v>
      </c>
      <c r="O16140" s="1"/>
      <c r="P16140" s="1"/>
      <c r="S16140" s="1"/>
    </row>
    <row r="16141" spans="6:19" x14ac:dyDescent="0.3">
      <c r="F16141" s="1"/>
      <c r="I16141" s="27">
        <v>322.76</v>
      </c>
      <c r="J16141" s="27">
        <v>15.89101</v>
      </c>
      <c r="K16141" s="27">
        <v>3.8657249999999999</v>
      </c>
      <c r="L16141" s="29">
        <v>14.74417</v>
      </c>
      <c r="M16141" s="27">
        <f t="shared" si="684"/>
        <v>25.771499999999996</v>
      </c>
      <c r="N16141" s="29">
        <f t="shared" si="685"/>
        <v>624.24246273174913</v>
      </c>
      <c r="O16141" s="1"/>
      <c r="P16141" s="1"/>
      <c r="S16141" s="1"/>
    </row>
    <row r="16142" spans="6:19" x14ac:dyDescent="0.3">
      <c r="F16142" s="1"/>
      <c r="I16142" s="27">
        <v>322.77999999999997</v>
      </c>
      <c r="J16142" s="27">
        <v>15.89255</v>
      </c>
      <c r="K16142" s="27">
        <v>3.8665750000000001</v>
      </c>
      <c r="L16142" s="29">
        <v>14.74371</v>
      </c>
      <c r="M16142" s="27">
        <f t="shared" si="684"/>
        <v>25.777166666666666</v>
      </c>
      <c r="N16142" s="29">
        <f t="shared" si="685"/>
        <v>624.22298713340365</v>
      </c>
      <c r="O16142" s="1"/>
      <c r="P16142" s="1"/>
      <c r="S16142" s="1"/>
    </row>
    <row r="16143" spans="6:19" x14ac:dyDescent="0.3">
      <c r="F16143" s="1"/>
      <c r="I16143" s="27">
        <v>322.8</v>
      </c>
      <c r="J16143" s="27">
        <v>15.89409</v>
      </c>
      <c r="K16143" s="27">
        <v>3.8674249999999999</v>
      </c>
      <c r="L16143" s="29">
        <v>14.743220000000001</v>
      </c>
      <c r="M16143" s="27">
        <f t="shared" si="684"/>
        <v>25.782833333333333</v>
      </c>
      <c r="N16143" s="29">
        <f t="shared" si="685"/>
        <v>624.20224138734</v>
      </c>
      <c r="O16143" s="1"/>
      <c r="P16143" s="1"/>
      <c r="S16143" s="1"/>
    </row>
    <row r="16144" spans="6:19" x14ac:dyDescent="0.3">
      <c r="F16144" s="1"/>
      <c r="I16144" s="27">
        <v>322.82</v>
      </c>
      <c r="J16144" s="27">
        <v>15.895630000000001</v>
      </c>
      <c r="K16144" s="27">
        <v>3.8682690000000002</v>
      </c>
      <c r="L16144" s="29">
        <v>14.742649999999999</v>
      </c>
      <c r="M16144" s="27">
        <f t="shared" si="684"/>
        <v>25.788460000000001</v>
      </c>
      <c r="N16144" s="29">
        <f t="shared" si="685"/>
        <v>624.17810858069458</v>
      </c>
      <c r="O16144" s="1"/>
      <c r="P16144" s="1"/>
      <c r="S16144" s="1"/>
    </row>
    <row r="16145" spans="6:19" x14ac:dyDescent="0.3">
      <c r="F16145" s="1"/>
      <c r="I16145" s="27">
        <v>322.83999999999997</v>
      </c>
      <c r="J16145" s="27">
        <v>15.897169999999999</v>
      </c>
      <c r="K16145" s="27">
        <v>3.8690989999999998</v>
      </c>
      <c r="L16145" s="29">
        <v>14.74198</v>
      </c>
      <c r="M16145" s="27">
        <f t="shared" si="684"/>
        <v>25.793993333333333</v>
      </c>
      <c r="N16145" s="29">
        <f t="shared" si="685"/>
        <v>624.149741948322</v>
      </c>
      <c r="O16145" s="1"/>
      <c r="P16145" s="1"/>
      <c r="S16145" s="1"/>
    </row>
    <row r="16146" spans="6:19" x14ac:dyDescent="0.3">
      <c r="F16146" s="1"/>
      <c r="I16146" s="27">
        <v>322.86</v>
      </c>
      <c r="J16146" s="27">
        <v>15.89869</v>
      </c>
      <c r="K16146" s="27">
        <v>3.86992</v>
      </c>
      <c r="L16146" s="29">
        <v>14.74137</v>
      </c>
      <c r="M16146" s="27">
        <f t="shared" si="684"/>
        <v>25.799466666666664</v>
      </c>
      <c r="N16146" s="29">
        <f t="shared" si="685"/>
        <v>624.12391561138554</v>
      </c>
      <c r="O16146" s="1"/>
      <c r="P16146" s="1"/>
      <c r="S16146" s="1"/>
    </row>
    <row r="16147" spans="6:19" x14ac:dyDescent="0.3">
      <c r="F16147" s="1"/>
      <c r="I16147" s="27">
        <v>322.88</v>
      </c>
      <c r="J16147" s="27">
        <v>15.900219999999999</v>
      </c>
      <c r="K16147" s="27">
        <v>3.8707410000000002</v>
      </c>
      <c r="L16147" s="29">
        <v>14.74089</v>
      </c>
      <c r="M16147" s="27">
        <f t="shared" si="684"/>
        <v>25.804940000000006</v>
      </c>
      <c r="N16147" s="29">
        <f t="shared" si="685"/>
        <v>624.10359324789476</v>
      </c>
      <c r="O16147" s="1"/>
      <c r="P16147" s="1"/>
      <c r="S16147" s="1"/>
    </row>
    <row r="16148" spans="6:19" x14ac:dyDescent="0.3">
      <c r="F16148" s="1"/>
      <c r="I16148" s="27">
        <v>322.89999999999998</v>
      </c>
      <c r="J16148" s="27">
        <v>15.901770000000001</v>
      </c>
      <c r="K16148" s="27">
        <v>3.871591</v>
      </c>
      <c r="L16148" s="29">
        <v>14.74052</v>
      </c>
      <c r="M16148" s="27">
        <f t="shared" si="684"/>
        <v>25.810606666666668</v>
      </c>
      <c r="N16148" s="29">
        <f t="shared" si="685"/>
        <v>624.08792809270381</v>
      </c>
      <c r="O16148" s="1"/>
      <c r="P16148" s="1"/>
      <c r="S16148" s="1"/>
    </row>
    <row r="16149" spans="6:19" x14ac:dyDescent="0.3">
      <c r="F16149" s="1"/>
      <c r="I16149" s="27">
        <v>322.92</v>
      </c>
      <c r="J16149" s="27">
        <v>15.903309999999999</v>
      </c>
      <c r="K16149" s="27">
        <v>3.8725010000000002</v>
      </c>
      <c r="L16149" s="29">
        <v>14.740360000000001</v>
      </c>
      <c r="M16149" s="27">
        <f t="shared" si="684"/>
        <v>25.816673333333334</v>
      </c>
      <c r="N16149" s="29">
        <f t="shared" si="685"/>
        <v>624.08115397154029</v>
      </c>
      <c r="O16149" s="1"/>
      <c r="P16149" s="1"/>
      <c r="S16149" s="1"/>
    </row>
    <row r="16150" spans="6:19" x14ac:dyDescent="0.3">
      <c r="F16150" s="1"/>
      <c r="I16150" s="27">
        <v>322.94</v>
      </c>
      <c r="J16150" s="27">
        <v>15.90485</v>
      </c>
      <c r="K16150" s="27">
        <v>3.8734410000000001</v>
      </c>
      <c r="L16150" s="29">
        <v>14.74042</v>
      </c>
      <c r="M16150" s="27">
        <f t="shared" si="684"/>
        <v>25.822939999999999</v>
      </c>
      <c r="N16150" s="29">
        <f t="shared" si="685"/>
        <v>624.08369426697664</v>
      </c>
      <c r="O16150" s="1"/>
      <c r="P16150" s="1"/>
      <c r="S16150" s="1"/>
    </row>
    <row r="16151" spans="6:19" x14ac:dyDescent="0.3">
      <c r="F16151" s="1"/>
      <c r="I16151" s="27">
        <v>322.95999999999998</v>
      </c>
      <c r="J16151" s="27">
        <v>15.90639</v>
      </c>
      <c r="K16151" s="27">
        <v>3.8743810000000001</v>
      </c>
      <c r="L16151" s="29">
        <v>14.740539999999999</v>
      </c>
      <c r="M16151" s="27">
        <f t="shared" si="684"/>
        <v>25.829206666666664</v>
      </c>
      <c r="N16151" s="29">
        <f t="shared" si="685"/>
        <v>624.08877485784933</v>
      </c>
      <c r="O16151" s="1"/>
      <c r="P16151" s="1"/>
      <c r="S16151" s="1"/>
    </row>
    <row r="16152" spans="6:19" x14ac:dyDescent="0.3">
      <c r="F16152" s="1"/>
      <c r="I16152" s="27">
        <v>322.98</v>
      </c>
      <c r="J16152" s="27">
        <v>15.90794</v>
      </c>
      <c r="K16152" s="27">
        <v>3.8753489999999999</v>
      </c>
      <c r="L16152" s="29">
        <v>14.740589999999999</v>
      </c>
      <c r="M16152" s="27">
        <f t="shared" si="684"/>
        <v>25.835660000000001</v>
      </c>
      <c r="N16152" s="29">
        <f t="shared" si="685"/>
        <v>624.09089177071303</v>
      </c>
      <c r="O16152" s="1"/>
      <c r="P16152" s="1"/>
      <c r="S16152" s="1"/>
    </row>
    <row r="16153" spans="6:19" x14ac:dyDescent="0.3">
      <c r="F16153" s="1"/>
      <c r="I16153" s="27">
        <v>323</v>
      </c>
      <c r="J16153" s="27">
        <v>15.90949</v>
      </c>
      <c r="K16153" s="27">
        <v>3.8763640000000001</v>
      </c>
      <c r="L16153" s="29">
        <v>14.740539999999999</v>
      </c>
      <c r="M16153" s="27">
        <f t="shared" si="684"/>
        <v>25.842426666666668</v>
      </c>
      <c r="N16153" s="29">
        <f t="shared" si="685"/>
        <v>624.08877485784933</v>
      </c>
      <c r="O16153" s="1"/>
      <c r="P16153" s="1"/>
      <c r="S16153" s="1"/>
    </row>
    <row r="16154" spans="6:19" x14ac:dyDescent="0.3">
      <c r="F16154" s="1"/>
      <c r="I16154" s="27">
        <v>323.02</v>
      </c>
      <c r="J16154" s="27">
        <v>15.91103</v>
      </c>
      <c r="K16154" s="27">
        <v>3.8773970000000002</v>
      </c>
      <c r="L16154" s="29">
        <v>14.740349999999999</v>
      </c>
      <c r="M16154" s="27">
        <f t="shared" si="684"/>
        <v>25.849313333333335</v>
      </c>
      <c r="N16154" s="29">
        <f t="shared" si="685"/>
        <v>624.08073058896753</v>
      </c>
      <c r="O16154" s="1"/>
      <c r="P16154" s="1"/>
      <c r="S16154" s="1"/>
    </row>
    <row r="16155" spans="6:19" x14ac:dyDescent="0.3">
      <c r="F16155" s="1"/>
      <c r="I16155" s="27">
        <v>323.04000000000002</v>
      </c>
      <c r="J16155" s="27">
        <v>15.912570000000001</v>
      </c>
      <c r="K16155" s="27">
        <v>3.878431</v>
      </c>
      <c r="L16155" s="29">
        <v>14.740019999999999</v>
      </c>
      <c r="M16155" s="27">
        <f t="shared" si="684"/>
        <v>25.856206666666665</v>
      </c>
      <c r="N16155" s="29">
        <f t="shared" si="685"/>
        <v>624.0667589640675</v>
      </c>
      <c r="O16155" s="1"/>
      <c r="P16155" s="1"/>
      <c r="S16155" s="1"/>
    </row>
    <row r="16156" spans="6:19" x14ac:dyDescent="0.3">
      <c r="F16156" s="1"/>
      <c r="I16156" s="27">
        <v>323.06</v>
      </c>
      <c r="J16156" s="27">
        <v>15.914110000000001</v>
      </c>
      <c r="K16156" s="27">
        <v>3.8794710000000001</v>
      </c>
      <c r="L16156" s="29">
        <v>14.739570000000001</v>
      </c>
      <c r="M16156" s="27">
        <f t="shared" si="684"/>
        <v>25.863140000000001</v>
      </c>
      <c r="N16156" s="29">
        <f t="shared" si="685"/>
        <v>624.0477067482949</v>
      </c>
      <c r="O16156" s="1"/>
      <c r="P16156" s="1"/>
      <c r="S16156" s="1"/>
    </row>
    <row r="16157" spans="6:19" x14ac:dyDescent="0.3">
      <c r="F16157" s="1"/>
      <c r="I16157" s="27">
        <v>323.08</v>
      </c>
      <c r="J16157" s="27">
        <v>15.91564</v>
      </c>
      <c r="K16157" s="27">
        <v>3.8805200000000002</v>
      </c>
      <c r="L16157" s="29">
        <v>14.739050000000001</v>
      </c>
      <c r="M16157" s="27">
        <f t="shared" si="684"/>
        <v>25.870133333333335</v>
      </c>
      <c r="N16157" s="29">
        <f t="shared" si="685"/>
        <v>624.02569085451307</v>
      </c>
      <c r="O16157" s="1"/>
      <c r="P16157" s="1"/>
      <c r="S16157" s="1"/>
    </row>
    <row r="16158" spans="6:19" x14ac:dyDescent="0.3">
      <c r="F16158" s="1"/>
      <c r="I16158" s="27">
        <v>323.10000000000002</v>
      </c>
      <c r="J16158" s="27">
        <v>15.91717</v>
      </c>
      <c r="K16158" s="27">
        <v>3.8815719999999998</v>
      </c>
      <c r="L16158" s="29">
        <v>14.73851</v>
      </c>
      <c r="M16158" s="27">
        <f t="shared" si="684"/>
        <v>25.877146666666668</v>
      </c>
      <c r="N16158" s="29">
        <f t="shared" si="685"/>
        <v>624.00282819558583</v>
      </c>
      <c r="O16158" s="1"/>
      <c r="P16158" s="1"/>
      <c r="S16158" s="1"/>
    </row>
    <row r="16159" spans="6:19" x14ac:dyDescent="0.3">
      <c r="F16159" s="1"/>
      <c r="I16159" s="27">
        <v>323.12</v>
      </c>
      <c r="J16159" s="27">
        <v>15.918699999999999</v>
      </c>
      <c r="K16159" s="27">
        <v>3.882625</v>
      </c>
      <c r="L16159" s="29">
        <v>14.73793</v>
      </c>
      <c r="M16159" s="27">
        <f t="shared" si="684"/>
        <v>25.884166666666669</v>
      </c>
      <c r="N16159" s="29">
        <f t="shared" si="685"/>
        <v>623.97827200636766</v>
      </c>
      <c r="O16159" s="1"/>
      <c r="P16159" s="1"/>
      <c r="S16159" s="1"/>
    </row>
    <row r="16160" spans="6:19" x14ac:dyDescent="0.3">
      <c r="F16160" s="1"/>
      <c r="I16160" s="27">
        <v>323.14</v>
      </c>
      <c r="J16160" s="27">
        <v>15.92024</v>
      </c>
      <c r="K16160" s="27">
        <v>3.883661</v>
      </c>
      <c r="L16160" s="29">
        <v>14.73738</v>
      </c>
      <c r="M16160" s="27">
        <f t="shared" si="684"/>
        <v>25.891073333333331</v>
      </c>
      <c r="N16160" s="29">
        <f t="shared" si="685"/>
        <v>623.95498596486777</v>
      </c>
      <c r="O16160" s="1"/>
      <c r="P16160" s="1"/>
      <c r="S16160" s="1"/>
    </row>
    <row r="16161" spans="6:19" x14ac:dyDescent="0.3">
      <c r="F16161" s="1"/>
      <c r="I16161" s="27">
        <v>323.16000000000003</v>
      </c>
      <c r="J16161" s="27">
        <v>15.92177</v>
      </c>
      <c r="K16161" s="27">
        <v>3.8846790000000002</v>
      </c>
      <c r="L16161" s="29">
        <v>14.736940000000001</v>
      </c>
      <c r="M16161" s="27">
        <f t="shared" si="684"/>
        <v>25.897860000000001</v>
      </c>
      <c r="N16161" s="29">
        <f t="shared" si="685"/>
        <v>623.93635713166782</v>
      </c>
      <c r="O16161" s="1"/>
      <c r="P16161" s="1"/>
      <c r="S16161" s="1"/>
    </row>
    <row r="16162" spans="6:19" x14ac:dyDescent="0.3">
      <c r="F16162" s="1"/>
      <c r="I16162" s="27">
        <v>323.18</v>
      </c>
      <c r="J16162" s="27">
        <v>15.923310000000001</v>
      </c>
      <c r="K16162" s="27">
        <v>3.8856929999999998</v>
      </c>
      <c r="L16162" s="29">
        <v>14.736660000000001</v>
      </c>
      <c r="M16162" s="27">
        <f t="shared" si="684"/>
        <v>25.904620000000001</v>
      </c>
      <c r="N16162" s="29">
        <f t="shared" si="685"/>
        <v>623.92450241963149</v>
      </c>
      <c r="O16162" s="1"/>
      <c r="P16162" s="1"/>
      <c r="S16162" s="1"/>
    </row>
    <row r="16163" spans="6:19" x14ac:dyDescent="0.3">
      <c r="F16163" s="1"/>
      <c r="I16163" s="27">
        <v>323.2</v>
      </c>
      <c r="J16163" s="27">
        <v>15.92487</v>
      </c>
      <c r="K16163" s="27">
        <v>3.8867080000000001</v>
      </c>
      <c r="L16163" s="29">
        <v>14.736510000000001</v>
      </c>
      <c r="M16163" s="27">
        <f t="shared" si="684"/>
        <v>25.911386666666669</v>
      </c>
      <c r="N16163" s="29">
        <f t="shared" si="685"/>
        <v>623.91815168104063</v>
      </c>
      <c r="O16163" s="1"/>
      <c r="P16163" s="1"/>
      <c r="S16163" s="1"/>
    </row>
    <row r="16164" spans="6:19" x14ac:dyDescent="0.3">
      <c r="F16164" s="1"/>
      <c r="I16164" s="27">
        <v>323.22000000000003</v>
      </c>
      <c r="J16164" s="27">
        <v>15.92642</v>
      </c>
      <c r="K16164" s="27">
        <v>3.8877359999999999</v>
      </c>
      <c r="L16164" s="29">
        <v>14.736459999999999</v>
      </c>
      <c r="M16164" s="27">
        <f t="shared" si="684"/>
        <v>25.918239999999997</v>
      </c>
      <c r="N16164" s="29">
        <f t="shared" si="685"/>
        <v>623.91603476817693</v>
      </c>
      <c r="O16164" s="1"/>
      <c r="P16164" s="1"/>
      <c r="S16164" s="1"/>
    </row>
    <row r="16165" spans="6:19" x14ac:dyDescent="0.3">
      <c r="F16165" s="1"/>
      <c r="I16165" s="27">
        <v>323.24</v>
      </c>
      <c r="J16165" s="27">
        <v>15.927960000000001</v>
      </c>
      <c r="K16165" s="27">
        <v>3.8887800000000001</v>
      </c>
      <c r="L16165" s="29">
        <v>14.73638</v>
      </c>
      <c r="M16165" s="27">
        <f t="shared" si="684"/>
        <v>25.925199999999997</v>
      </c>
      <c r="N16165" s="29">
        <f t="shared" si="685"/>
        <v>623.91264770759517</v>
      </c>
      <c r="O16165" s="1"/>
      <c r="P16165" s="1"/>
      <c r="S16165" s="1"/>
    </row>
    <row r="16166" spans="6:19" x14ac:dyDescent="0.3">
      <c r="F16166" s="1"/>
      <c r="I16166" s="27">
        <v>323.26</v>
      </c>
      <c r="J16166" s="27">
        <v>15.929500000000001</v>
      </c>
      <c r="K16166" s="27">
        <v>3.8898250000000001</v>
      </c>
      <c r="L16166" s="29">
        <v>14.736140000000001</v>
      </c>
      <c r="M16166" s="27">
        <f t="shared" si="684"/>
        <v>25.932166666666667</v>
      </c>
      <c r="N16166" s="29">
        <f t="shared" si="685"/>
        <v>623.90248652584967</v>
      </c>
      <c r="O16166" s="1"/>
      <c r="P16166" s="1"/>
      <c r="S16166" s="1"/>
    </row>
    <row r="16167" spans="6:19" x14ac:dyDescent="0.3">
      <c r="F16167" s="1"/>
      <c r="I16167" s="27">
        <v>323.27999999999997</v>
      </c>
      <c r="J16167" s="27">
        <v>15.931039999999999</v>
      </c>
      <c r="K16167" s="27">
        <v>3.8908649999999998</v>
      </c>
      <c r="L16167" s="29">
        <v>14.73565</v>
      </c>
      <c r="M16167" s="27">
        <f t="shared" si="684"/>
        <v>25.9391</v>
      </c>
      <c r="N16167" s="29">
        <f t="shared" si="685"/>
        <v>623.88174077978613</v>
      </c>
      <c r="O16167" s="1"/>
      <c r="P16167" s="1"/>
      <c r="S16167" s="1"/>
    </row>
    <row r="16168" spans="6:19" x14ac:dyDescent="0.3">
      <c r="F16168" s="1"/>
      <c r="I16168" s="27">
        <v>323.3</v>
      </c>
      <c r="J16168" s="27">
        <v>15.93257</v>
      </c>
      <c r="K16168" s="27">
        <v>3.8918170000000001</v>
      </c>
      <c r="L16168" s="29">
        <v>14.735049999999999</v>
      </c>
      <c r="M16168" s="27">
        <f t="shared" si="684"/>
        <v>25.945446666666665</v>
      </c>
      <c r="N16168" s="29">
        <f t="shared" si="685"/>
        <v>623.85633782542243</v>
      </c>
      <c r="O16168" s="1"/>
      <c r="P16168" s="1"/>
      <c r="S16168" s="1"/>
    </row>
    <row r="16169" spans="6:19" x14ac:dyDescent="0.3">
      <c r="F16169" s="1"/>
      <c r="I16169" s="27">
        <v>323.32</v>
      </c>
      <c r="J16169" s="27">
        <v>15.934100000000001</v>
      </c>
      <c r="K16169" s="27">
        <v>3.8926829999999999</v>
      </c>
      <c r="L16169" s="29">
        <v>14.734450000000001</v>
      </c>
      <c r="M16169" s="27">
        <f t="shared" si="684"/>
        <v>25.951219999999996</v>
      </c>
      <c r="N16169" s="29">
        <f t="shared" si="685"/>
        <v>623.83093487105884</v>
      </c>
      <c r="O16169" s="1"/>
      <c r="P16169" s="1"/>
      <c r="S16169" s="1"/>
    </row>
    <row r="16170" spans="6:19" x14ac:dyDescent="0.3">
      <c r="F16170" s="1"/>
      <c r="I16170" s="27">
        <v>323.33999999999997</v>
      </c>
      <c r="J16170" s="27">
        <v>15.93563</v>
      </c>
      <c r="K16170" s="27">
        <v>3.8935490000000001</v>
      </c>
      <c r="L16170" s="29">
        <v>14.733890000000001</v>
      </c>
      <c r="M16170" s="27">
        <f t="shared" si="684"/>
        <v>25.956993333333333</v>
      </c>
      <c r="N16170" s="29">
        <f t="shared" si="685"/>
        <v>623.80722544698619</v>
      </c>
      <c r="O16170" s="1"/>
      <c r="P16170" s="1"/>
      <c r="S16170" s="1"/>
    </row>
    <row r="16171" spans="6:19" x14ac:dyDescent="0.3">
      <c r="F16171" s="1"/>
      <c r="I16171" s="27">
        <v>323.36</v>
      </c>
      <c r="J16171" s="27">
        <v>15.93718</v>
      </c>
      <c r="K16171" s="27">
        <v>3.8944239999999999</v>
      </c>
      <c r="L16171" s="29">
        <v>14.73338</v>
      </c>
      <c r="M16171" s="27">
        <f t="shared" si="684"/>
        <v>25.962826666666665</v>
      </c>
      <c r="N16171" s="29">
        <f t="shared" si="685"/>
        <v>623.78563293577713</v>
      </c>
      <c r="O16171" s="1"/>
      <c r="P16171" s="1"/>
      <c r="S16171" s="1"/>
    </row>
    <row r="16172" spans="6:19" x14ac:dyDescent="0.3">
      <c r="F16172" s="1"/>
      <c r="I16172" s="27">
        <v>323.38</v>
      </c>
      <c r="J16172" s="27">
        <v>15.93871</v>
      </c>
      <c r="K16172" s="27">
        <v>3.8953600000000002</v>
      </c>
      <c r="L16172" s="29">
        <v>14.73298</v>
      </c>
      <c r="M16172" s="27">
        <f t="shared" si="684"/>
        <v>25.969066666666667</v>
      </c>
      <c r="N16172" s="29">
        <f t="shared" si="685"/>
        <v>623.768697632868</v>
      </c>
      <c r="O16172" s="1"/>
      <c r="P16172" s="1"/>
      <c r="S16172" s="1"/>
    </row>
    <row r="16173" spans="6:19" x14ac:dyDescent="0.3">
      <c r="F16173" s="1"/>
      <c r="I16173" s="27">
        <v>323.39999999999998</v>
      </c>
      <c r="J16173" s="27">
        <v>15.940250000000001</v>
      </c>
      <c r="K16173" s="27">
        <v>3.896347</v>
      </c>
      <c r="L16173" s="29">
        <v>14.732620000000001</v>
      </c>
      <c r="M16173" s="27">
        <f t="shared" si="684"/>
        <v>25.97564666666667</v>
      </c>
      <c r="N16173" s="29">
        <f t="shared" si="685"/>
        <v>623.75345586024991</v>
      </c>
      <c r="O16173" s="1"/>
      <c r="P16173" s="1"/>
      <c r="S16173" s="1"/>
    </row>
    <row r="16174" spans="6:19" x14ac:dyDescent="0.3">
      <c r="F16174" s="1"/>
      <c r="I16174" s="27">
        <v>323.42</v>
      </c>
      <c r="J16174" s="27">
        <v>15.941800000000001</v>
      </c>
      <c r="K16174" s="27">
        <v>3.8973339999999999</v>
      </c>
      <c r="L16174" s="29">
        <v>14.732239999999999</v>
      </c>
      <c r="M16174" s="27">
        <f t="shared" si="684"/>
        <v>25.982226666666662</v>
      </c>
      <c r="N16174" s="29">
        <f t="shared" si="685"/>
        <v>623.73736732248631</v>
      </c>
      <c r="O16174" s="1"/>
      <c r="P16174" s="1"/>
      <c r="S16174" s="1"/>
    </row>
    <row r="16175" spans="6:19" x14ac:dyDescent="0.3">
      <c r="F16175" s="1"/>
      <c r="I16175" s="27">
        <v>323.44</v>
      </c>
      <c r="J16175" s="27">
        <v>15.943339999999999</v>
      </c>
      <c r="K16175" s="27">
        <v>3.8983249999999998</v>
      </c>
      <c r="L16175" s="29">
        <v>14.73189</v>
      </c>
      <c r="M16175" s="27">
        <f t="shared" si="684"/>
        <v>25.988833333333332</v>
      </c>
      <c r="N16175" s="29">
        <f t="shared" si="685"/>
        <v>623.72254893244087</v>
      </c>
      <c r="O16175" s="1"/>
      <c r="P16175" s="1"/>
      <c r="S16175" s="1"/>
    </row>
    <row r="16176" spans="6:19" x14ac:dyDescent="0.3">
      <c r="F16176" s="1"/>
      <c r="I16176" s="27">
        <v>323.45999999999998</v>
      </c>
      <c r="J16176" s="27">
        <v>15.944879999999999</v>
      </c>
      <c r="K16176" s="27">
        <v>3.8993329999999999</v>
      </c>
      <c r="L16176" s="29">
        <v>14.731540000000001</v>
      </c>
      <c r="M16176" s="27">
        <f t="shared" si="684"/>
        <v>25.995553333333334</v>
      </c>
      <c r="N16176" s="29">
        <f t="shared" si="685"/>
        <v>623.70773054239544</v>
      </c>
      <c r="O16176" s="1"/>
      <c r="P16176" s="1"/>
      <c r="S16176" s="1"/>
    </row>
    <row r="16177" spans="6:19" x14ac:dyDescent="0.3">
      <c r="F16177" s="1"/>
      <c r="I16177" s="27">
        <v>323.48</v>
      </c>
      <c r="J16177" s="27">
        <v>15.946429999999999</v>
      </c>
      <c r="K16177" s="27">
        <v>3.9003540000000001</v>
      </c>
      <c r="L16177" s="29">
        <v>14.7311</v>
      </c>
      <c r="M16177" s="27">
        <f t="shared" si="684"/>
        <v>26.002360000000003</v>
      </c>
      <c r="N16177" s="29">
        <f t="shared" si="685"/>
        <v>623.68910170919548</v>
      </c>
      <c r="O16177" s="1"/>
      <c r="P16177" s="1"/>
      <c r="S16177" s="1"/>
    </row>
    <row r="16178" spans="6:19" x14ac:dyDescent="0.3">
      <c r="F16178" s="1"/>
      <c r="I16178" s="27">
        <v>323.5</v>
      </c>
      <c r="J16178" s="27">
        <v>15.94796</v>
      </c>
      <c r="K16178" s="27">
        <v>3.9013740000000001</v>
      </c>
      <c r="L16178" s="29">
        <v>14.730589999999999</v>
      </c>
      <c r="M16178" s="27">
        <f t="shared" si="684"/>
        <v>26.009160000000005</v>
      </c>
      <c r="N16178" s="29">
        <f t="shared" si="685"/>
        <v>623.66750919798642</v>
      </c>
      <c r="O16178" s="1"/>
      <c r="P16178" s="1"/>
      <c r="S16178" s="1"/>
    </row>
    <row r="16179" spans="6:19" x14ac:dyDescent="0.3">
      <c r="F16179" s="1"/>
      <c r="I16179" s="27">
        <v>323.52</v>
      </c>
      <c r="J16179" s="27">
        <v>15.949479999999999</v>
      </c>
      <c r="K16179" s="27">
        <v>3.90239</v>
      </c>
      <c r="L16179" s="29">
        <v>14.730040000000001</v>
      </c>
      <c r="M16179" s="27">
        <f t="shared" si="684"/>
        <v>26.015933333333336</v>
      </c>
      <c r="N16179" s="29">
        <f t="shared" si="685"/>
        <v>623.64422315648653</v>
      </c>
      <c r="O16179" s="1"/>
      <c r="P16179" s="1"/>
      <c r="S16179" s="1"/>
    </row>
    <row r="16180" spans="6:19" x14ac:dyDescent="0.3">
      <c r="F16180" s="1"/>
      <c r="I16180" s="27">
        <v>323.54000000000002</v>
      </c>
      <c r="J16180" s="27">
        <v>15.951000000000001</v>
      </c>
      <c r="K16180" s="27">
        <v>3.903394</v>
      </c>
      <c r="L16180" s="29">
        <v>14.72944</v>
      </c>
      <c r="M16180" s="27">
        <f t="shared" si="684"/>
        <v>26.022626666666664</v>
      </c>
      <c r="N16180" s="29">
        <f t="shared" si="685"/>
        <v>623.61882020212295</v>
      </c>
      <c r="O16180" s="1"/>
      <c r="P16180" s="1"/>
      <c r="S16180" s="1"/>
    </row>
    <row r="16181" spans="6:19" x14ac:dyDescent="0.3">
      <c r="F16181" s="1"/>
      <c r="I16181" s="27">
        <v>323.56</v>
      </c>
      <c r="J16181" s="27">
        <v>15.95255</v>
      </c>
      <c r="K16181" s="27">
        <v>3.9043909999999999</v>
      </c>
      <c r="L16181" s="29">
        <v>14.72883</v>
      </c>
      <c r="M16181" s="27">
        <f t="shared" si="684"/>
        <v>26.029273333333329</v>
      </c>
      <c r="N16181" s="29">
        <f t="shared" si="685"/>
        <v>623.59299386518649</v>
      </c>
      <c r="O16181" s="1"/>
      <c r="P16181" s="1"/>
      <c r="S16181" s="1"/>
    </row>
    <row r="16182" spans="6:19" x14ac:dyDescent="0.3">
      <c r="F16182" s="1"/>
      <c r="I16182" s="27">
        <v>323.58</v>
      </c>
      <c r="J16182" s="27">
        <v>15.954090000000001</v>
      </c>
      <c r="K16182" s="27">
        <v>3.9053870000000002</v>
      </c>
      <c r="L16182" s="29">
        <v>14.72833</v>
      </c>
      <c r="M16182" s="27">
        <f t="shared" si="684"/>
        <v>26.035913333333333</v>
      </c>
      <c r="N16182" s="29">
        <f t="shared" si="685"/>
        <v>623.57182473655018</v>
      </c>
      <c r="O16182" s="1"/>
      <c r="P16182" s="1"/>
      <c r="S16182" s="1"/>
    </row>
    <row r="16183" spans="6:19" x14ac:dyDescent="0.3">
      <c r="F16183" s="1"/>
      <c r="I16183" s="27">
        <v>323.60000000000002</v>
      </c>
      <c r="J16183" s="27">
        <v>15.95562</v>
      </c>
      <c r="K16183" s="27">
        <v>3.9063910000000002</v>
      </c>
      <c r="L16183" s="29">
        <v>14.727969999999999</v>
      </c>
      <c r="M16183" s="27">
        <f t="shared" si="684"/>
        <v>26.042606666666668</v>
      </c>
      <c r="N16183" s="29">
        <f t="shared" si="685"/>
        <v>623.55658296393199</v>
      </c>
      <c r="O16183" s="1"/>
      <c r="P16183" s="1"/>
      <c r="S16183" s="1"/>
    </row>
    <row r="16184" spans="6:19" x14ac:dyDescent="0.3">
      <c r="F16184" s="1"/>
      <c r="I16184" s="27">
        <v>323.62</v>
      </c>
      <c r="J16184" s="27">
        <v>15.95717</v>
      </c>
      <c r="K16184" s="27">
        <v>3.9074080000000002</v>
      </c>
      <c r="L16184" s="29">
        <v>14.727679999999999</v>
      </c>
      <c r="M16184" s="27">
        <f t="shared" si="684"/>
        <v>26.049386666666667</v>
      </c>
      <c r="N16184" s="29">
        <f t="shared" si="685"/>
        <v>623.54430486932301</v>
      </c>
      <c r="O16184" s="1"/>
      <c r="P16184" s="1"/>
      <c r="S16184" s="1"/>
    </row>
    <row r="16185" spans="6:19" x14ac:dyDescent="0.3">
      <c r="F16185" s="1"/>
      <c r="I16185" s="27">
        <v>323.64</v>
      </c>
      <c r="J16185" s="27">
        <v>15.95872</v>
      </c>
      <c r="K16185" s="27">
        <v>3.908433</v>
      </c>
      <c r="L16185" s="29">
        <v>14.727359999999999</v>
      </c>
      <c r="M16185" s="27">
        <f t="shared" si="684"/>
        <v>26.056220000000003</v>
      </c>
      <c r="N16185" s="29">
        <f t="shared" si="685"/>
        <v>623.53075662699575</v>
      </c>
      <c r="O16185" s="1"/>
      <c r="P16185" s="1"/>
      <c r="S16185" s="1"/>
    </row>
    <row r="16186" spans="6:19" x14ac:dyDescent="0.3">
      <c r="F16186" s="1"/>
      <c r="I16186" s="27">
        <v>323.66000000000003</v>
      </c>
      <c r="J16186" s="27">
        <v>15.96026</v>
      </c>
      <c r="K16186" s="27">
        <v>3.9094579999999999</v>
      </c>
      <c r="L16186" s="29">
        <v>14.72695</v>
      </c>
      <c r="M16186" s="27">
        <f t="shared" si="684"/>
        <v>26.063053333333329</v>
      </c>
      <c r="N16186" s="29">
        <f t="shared" si="685"/>
        <v>623.51339794151397</v>
      </c>
      <c r="O16186" s="1"/>
      <c r="P16186" s="1"/>
      <c r="S16186" s="1"/>
    </row>
    <row r="16187" spans="6:19" x14ac:dyDescent="0.3">
      <c r="F16187" s="1"/>
      <c r="I16187" s="27">
        <v>323.68</v>
      </c>
      <c r="J16187" s="27">
        <v>15.9618</v>
      </c>
      <c r="K16187" s="27">
        <v>3.9105059999999998</v>
      </c>
      <c r="L16187" s="29">
        <v>14.726430000000001</v>
      </c>
      <c r="M16187" s="27">
        <f t="shared" si="684"/>
        <v>26.070039999999999</v>
      </c>
      <c r="N16187" s="29">
        <f t="shared" si="685"/>
        <v>623.49138204773226</v>
      </c>
      <c r="O16187" s="1"/>
      <c r="P16187" s="1"/>
      <c r="S16187" s="1"/>
    </row>
    <row r="16188" spans="6:19" x14ac:dyDescent="0.3">
      <c r="F16188" s="1"/>
      <c r="I16188" s="27">
        <v>323.7</v>
      </c>
      <c r="J16188" s="27">
        <v>15.963340000000001</v>
      </c>
      <c r="K16188" s="27">
        <v>3.9115920000000002</v>
      </c>
      <c r="L16188" s="29">
        <v>14.725809999999999</v>
      </c>
      <c r="M16188" s="27">
        <f t="shared" si="684"/>
        <v>26.077280000000002</v>
      </c>
      <c r="N16188" s="29">
        <f t="shared" si="685"/>
        <v>623.46513232822315</v>
      </c>
      <c r="O16188" s="1"/>
      <c r="P16188" s="1"/>
      <c r="S16188" s="1"/>
    </row>
    <row r="16189" spans="6:19" x14ac:dyDescent="0.3">
      <c r="F16189" s="1"/>
      <c r="I16189" s="27">
        <v>323.72000000000003</v>
      </c>
      <c r="J16189" s="27">
        <v>15.964880000000001</v>
      </c>
      <c r="K16189" s="27">
        <v>3.9126949999999998</v>
      </c>
      <c r="L16189" s="29">
        <v>14.72514</v>
      </c>
      <c r="M16189" s="27">
        <f t="shared" si="684"/>
        <v>26.084633333333336</v>
      </c>
      <c r="N16189" s="29">
        <f t="shared" si="685"/>
        <v>623.43676569585045</v>
      </c>
      <c r="O16189" s="1"/>
      <c r="P16189" s="1"/>
      <c r="S16189" s="1"/>
    </row>
    <row r="16190" spans="6:19" x14ac:dyDescent="0.3">
      <c r="F16190" s="1"/>
      <c r="I16190" s="27">
        <v>323.74</v>
      </c>
      <c r="J16190" s="27">
        <v>15.96641</v>
      </c>
      <c r="K16190" s="27">
        <v>3.9137979999999999</v>
      </c>
      <c r="L16190" s="29">
        <v>14.724539999999999</v>
      </c>
      <c r="M16190" s="27">
        <f t="shared" si="684"/>
        <v>26.091986666666667</v>
      </c>
      <c r="N16190" s="29">
        <f t="shared" si="685"/>
        <v>623.41136274148676</v>
      </c>
      <c r="O16190" s="1"/>
      <c r="P16190" s="1"/>
      <c r="S16190" s="1"/>
    </row>
    <row r="16191" spans="6:19" x14ac:dyDescent="0.3">
      <c r="F16191" s="1"/>
      <c r="I16191" s="27">
        <v>323.76</v>
      </c>
      <c r="J16191" s="27">
        <v>15.96794</v>
      </c>
      <c r="K16191" s="27">
        <v>3.9148399999999999</v>
      </c>
      <c r="L16191" s="29">
        <v>14.724080000000001</v>
      </c>
      <c r="M16191" s="27">
        <f t="shared" si="684"/>
        <v>26.098933333333335</v>
      </c>
      <c r="N16191" s="29">
        <f t="shared" si="685"/>
        <v>623.39188714314139</v>
      </c>
      <c r="O16191" s="1"/>
      <c r="P16191" s="1"/>
      <c r="S16191" s="1"/>
    </row>
    <row r="16192" spans="6:19" x14ac:dyDescent="0.3">
      <c r="F16192" s="1"/>
      <c r="I16192" s="27">
        <v>323.77999999999997</v>
      </c>
      <c r="J16192" s="27">
        <v>15.969480000000001</v>
      </c>
      <c r="K16192" s="27">
        <v>3.9157929999999999</v>
      </c>
      <c r="L16192" s="29">
        <v>14.72369</v>
      </c>
      <c r="M16192" s="27">
        <f t="shared" si="684"/>
        <v>26.105286666666665</v>
      </c>
      <c r="N16192" s="29">
        <f t="shared" si="685"/>
        <v>623.37537522280502</v>
      </c>
      <c r="O16192" s="1"/>
      <c r="P16192" s="1"/>
      <c r="S16192" s="1"/>
    </row>
    <row r="16193" spans="6:19" x14ac:dyDescent="0.3">
      <c r="F16193" s="1"/>
      <c r="I16193" s="27">
        <v>323.8</v>
      </c>
      <c r="J16193" s="27">
        <v>15.971019999999999</v>
      </c>
      <c r="K16193" s="27">
        <v>3.9167200000000002</v>
      </c>
      <c r="L16193" s="29">
        <v>14.72334</v>
      </c>
      <c r="M16193" s="27">
        <f t="shared" si="684"/>
        <v>26.111466666666665</v>
      </c>
      <c r="N16193" s="29">
        <f t="shared" si="685"/>
        <v>623.3605568327597</v>
      </c>
      <c r="O16193" s="1"/>
      <c r="P16193" s="1"/>
      <c r="S16193" s="1"/>
    </row>
    <row r="16194" spans="6:19" x14ac:dyDescent="0.3">
      <c r="F16194" s="1"/>
      <c r="I16194" s="27">
        <v>323.82</v>
      </c>
      <c r="J16194" s="27">
        <v>15.97254</v>
      </c>
      <c r="K16194" s="27">
        <v>3.917646</v>
      </c>
      <c r="L16194" s="29">
        <v>14.722989999999999</v>
      </c>
      <c r="M16194" s="27">
        <f t="shared" si="684"/>
        <v>26.117639999999998</v>
      </c>
      <c r="N16194" s="29">
        <f t="shared" si="685"/>
        <v>623.34573844271426</v>
      </c>
      <c r="O16194" s="1"/>
      <c r="P16194" s="1"/>
      <c r="S16194" s="1"/>
    </row>
    <row r="16195" spans="6:19" x14ac:dyDescent="0.3">
      <c r="F16195" s="1"/>
      <c r="I16195" s="27">
        <v>323.83999999999997</v>
      </c>
      <c r="J16195" s="27">
        <v>15.97409</v>
      </c>
      <c r="K16195" s="27">
        <v>3.9185729999999999</v>
      </c>
      <c r="L16195" s="29">
        <v>14.72256</v>
      </c>
      <c r="M16195" s="27">
        <f t="shared" si="684"/>
        <v>26.123819999999998</v>
      </c>
      <c r="N16195" s="29">
        <f t="shared" si="685"/>
        <v>623.32753299208696</v>
      </c>
      <c r="O16195" s="1"/>
      <c r="P16195" s="1"/>
      <c r="S16195" s="1"/>
    </row>
    <row r="16196" spans="6:19" x14ac:dyDescent="0.3">
      <c r="F16196" s="1"/>
      <c r="I16196" s="27">
        <v>323.86</v>
      </c>
      <c r="J16196" s="27">
        <v>15.97564</v>
      </c>
      <c r="K16196" s="27">
        <v>3.9195009999999999</v>
      </c>
      <c r="L16196" s="29">
        <v>14.722049999999999</v>
      </c>
      <c r="M16196" s="27">
        <f t="shared" ref="M16196:M16259" si="686">K16196/$Q$2*100</f>
        <v>26.130006666666667</v>
      </c>
      <c r="N16196" s="29">
        <f t="shared" si="685"/>
        <v>623.30594048087801</v>
      </c>
      <c r="O16196" s="1"/>
      <c r="P16196" s="1"/>
      <c r="S16196" s="1"/>
    </row>
    <row r="16197" spans="6:19" x14ac:dyDescent="0.3">
      <c r="F16197" s="1"/>
      <c r="I16197" s="27">
        <v>323.88</v>
      </c>
      <c r="J16197" s="27">
        <v>15.977180000000001</v>
      </c>
      <c r="K16197" s="27">
        <v>3.9204279999999998</v>
      </c>
      <c r="L16197" s="29">
        <v>14.72153</v>
      </c>
      <c r="M16197" s="27">
        <f t="shared" si="686"/>
        <v>26.136186666666667</v>
      </c>
      <c r="N16197" s="29">
        <f t="shared" ref="N16197:N16260" si="687">L16197/23.6193*1000</f>
        <v>623.28392458709618</v>
      </c>
      <c r="O16197" s="1"/>
      <c r="P16197" s="1"/>
      <c r="S16197" s="1"/>
    </row>
    <row r="16198" spans="6:19" x14ac:dyDescent="0.3">
      <c r="F16198" s="1"/>
      <c r="I16198" s="27">
        <v>323.89999999999998</v>
      </c>
      <c r="J16198" s="27">
        <v>15.978730000000001</v>
      </c>
      <c r="K16198" s="27">
        <v>3.9213550000000001</v>
      </c>
      <c r="L16198" s="29">
        <v>14.720940000000001</v>
      </c>
      <c r="M16198" s="27">
        <f t="shared" si="686"/>
        <v>26.142366666666668</v>
      </c>
      <c r="N16198" s="29">
        <f t="shared" si="687"/>
        <v>623.25894501530536</v>
      </c>
      <c r="O16198" s="1"/>
      <c r="P16198" s="1"/>
      <c r="S16198" s="1"/>
    </row>
    <row r="16199" spans="6:19" x14ac:dyDescent="0.3">
      <c r="F16199" s="1"/>
      <c r="I16199" s="27">
        <v>323.92</v>
      </c>
      <c r="J16199" s="27">
        <v>15.980270000000001</v>
      </c>
      <c r="K16199" s="27">
        <v>3.922291</v>
      </c>
      <c r="L16199" s="29">
        <v>14.72021</v>
      </c>
      <c r="M16199" s="27">
        <f t="shared" si="686"/>
        <v>26.148606666666669</v>
      </c>
      <c r="N16199" s="29">
        <f t="shared" si="687"/>
        <v>623.22803808749632</v>
      </c>
      <c r="O16199" s="1"/>
      <c r="P16199" s="1"/>
      <c r="S16199" s="1"/>
    </row>
    <row r="16200" spans="6:19" x14ac:dyDescent="0.3">
      <c r="F16200" s="1"/>
      <c r="I16200" s="27">
        <v>323.94</v>
      </c>
      <c r="J16200" s="27">
        <v>15.9818</v>
      </c>
      <c r="K16200" s="27">
        <v>3.9232360000000002</v>
      </c>
      <c r="L16200" s="29">
        <v>14.719429999999999</v>
      </c>
      <c r="M16200" s="27">
        <f t="shared" si="686"/>
        <v>26.154906666666665</v>
      </c>
      <c r="N16200" s="29">
        <f t="shared" si="687"/>
        <v>623.19501424682358</v>
      </c>
      <c r="O16200" s="1"/>
      <c r="P16200" s="1"/>
      <c r="S16200" s="1"/>
    </row>
    <row r="16201" spans="6:19" x14ac:dyDescent="0.3">
      <c r="F16201" s="1"/>
      <c r="I16201" s="27">
        <v>323.95999999999998</v>
      </c>
      <c r="J16201" s="27">
        <v>15.98333</v>
      </c>
      <c r="K16201" s="27">
        <v>3.9241809999999999</v>
      </c>
      <c r="L16201" s="29">
        <v>14.71865</v>
      </c>
      <c r="M16201" s="27">
        <f t="shared" si="686"/>
        <v>26.161206666666665</v>
      </c>
      <c r="N16201" s="29">
        <f t="shared" si="687"/>
        <v>623.16199040615095</v>
      </c>
      <c r="O16201" s="1"/>
      <c r="P16201" s="1"/>
      <c r="S16201" s="1"/>
    </row>
    <row r="16202" spans="6:19" x14ac:dyDescent="0.3">
      <c r="F16202" s="1"/>
      <c r="I16202" s="27">
        <v>323.98</v>
      </c>
      <c r="J16202" s="27">
        <v>15.984870000000001</v>
      </c>
      <c r="K16202" s="27">
        <v>3.9251269999999998</v>
      </c>
      <c r="L16202" s="29">
        <v>14.71796</v>
      </c>
      <c r="M16202" s="27">
        <f t="shared" si="686"/>
        <v>26.167513333333332</v>
      </c>
      <c r="N16202" s="29">
        <f t="shared" si="687"/>
        <v>623.13277700863284</v>
      </c>
      <c r="O16202" s="1"/>
      <c r="P16202" s="1"/>
      <c r="S16202" s="1"/>
    </row>
    <row r="16203" spans="6:19" x14ac:dyDescent="0.3">
      <c r="F16203" s="1"/>
      <c r="I16203" s="27">
        <v>324</v>
      </c>
      <c r="J16203" s="27">
        <v>15.9864</v>
      </c>
      <c r="K16203" s="27">
        <v>3.9260670000000002</v>
      </c>
      <c r="L16203" s="29">
        <v>14.71747</v>
      </c>
      <c r="M16203" s="27">
        <f t="shared" si="686"/>
        <v>26.173780000000001</v>
      </c>
      <c r="N16203" s="29">
        <f t="shared" si="687"/>
        <v>623.11203126256919</v>
      </c>
      <c r="O16203" s="1"/>
      <c r="P16203" s="1"/>
      <c r="S16203" s="1"/>
    </row>
    <row r="16204" spans="6:19" x14ac:dyDescent="0.3">
      <c r="F16204" s="1"/>
      <c r="I16204" s="27">
        <v>324.02</v>
      </c>
      <c r="J16204" s="27">
        <v>15.98795</v>
      </c>
      <c r="K16204" s="27">
        <v>3.9270010000000002</v>
      </c>
      <c r="L16204" s="29">
        <v>14.717230000000001</v>
      </c>
      <c r="M16204" s="27">
        <f t="shared" si="686"/>
        <v>26.180006666666667</v>
      </c>
      <c r="N16204" s="29">
        <f t="shared" si="687"/>
        <v>623.10187008082369</v>
      </c>
      <c r="O16204" s="1"/>
      <c r="P16204" s="1"/>
      <c r="S16204" s="1"/>
    </row>
    <row r="16205" spans="6:19" x14ac:dyDescent="0.3">
      <c r="F16205" s="1"/>
      <c r="I16205" s="27">
        <v>324.04000000000002</v>
      </c>
      <c r="J16205" s="27">
        <v>15.98949</v>
      </c>
      <c r="K16205" s="27">
        <v>3.9279359999999999</v>
      </c>
      <c r="L16205" s="29">
        <v>14.717230000000001</v>
      </c>
      <c r="M16205" s="27">
        <f t="shared" si="686"/>
        <v>26.186239999999998</v>
      </c>
      <c r="N16205" s="29">
        <f t="shared" si="687"/>
        <v>623.10187008082369</v>
      </c>
      <c r="O16205" s="1"/>
      <c r="P16205" s="1"/>
      <c r="S16205" s="1"/>
    </row>
    <row r="16206" spans="6:19" x14ac:dyDescent="0.3">
      <c r="F16206" s="1"/>
      <c r="I16206" s="27">
        <v>324.06</v>
      </c>
      <c r="J16206" s="27">
        <v>15.99104</v>
      </c>
      <c r="K16206" s="27">
        <v>3.9288690000000002</v>
      </c>
      <c r="L16206" s="29">
        <v>14.717269999999999</v>
      </c>
      <c r="M16206" s="27">
        <f t="shared" si="686"/>
        <v>26.192460000000001</v>
      </c>
      <c r="N16206" s="29">
        <f t="shared" si="687"/>
        <v>623.10356361111462</v>
      </c>
      <c r="O16206" s="1"/>
      <c r="P16206" s="1"/>
      <c r="S16206" s="1"/>
    </row>
    <row r="16207" spans="6:19" x14ac:dyDescent="0.3">
      <c r="F16207" s="1"/>
      <c r="I16207" s="27">
        <v>324.08</v>
      </c>
      <c r="J16207" s="27">
        <v>15.992599999999999</v>
      </c>
      <c r="K16207" s="27">
        <v>3.929786</v>
      </c>
      <c r="L16207" s="29">
        <v>14.717169999999999</v>
      </c>
      <c r="M16207" s="27">
        <f t="shared" si="686"/>
        <v>26.198573333333336</v>
      </c>
      <c r="N16207" s="29">
        <f t="shared" si="687"/>
        <v>623.09932978538745</v>
      </c>
      <c r="O16207" s="1"/>
      <c r="P16207" s="1"/>
      <c r="S16207" s="1"/>
    </row>
    <row r="16208" spans="6:19" x14ac:dyDescent="0.3">
      <c r="F16208" s="1"/>
      <c r="I16208" s="27">
        <v>324.10000000000002</v>
      </c>
      <c r="J16208" s="27">
        <v>15.99413</v>
      </c>
      <c r="K16208" s="27">
        <v>3.9306899999999998</v>
      </c>
      <c r="L16208" s="29">
        <v>14.71686</v>
      </c>
      <c r="M16208" s="27">
        <f t="shared" si="686"/>
        <v>26.204599999999999</v>
      </c>
      <c r="N16208" s="29">
        <f t="shared" si="687"/>
        <v>623.08620492563296</v>
      </c>
      <c r="O16208" s="1"/>
      <c r="P16208" s="1"/>
      <c r="S16208" s="1"/>
    </row>
    <row r="16209" spans="6:19" x14ac:dyDescent="0.3">
      <c r="F16209" s="1"/>
      <c r="I16209" s="27">
        <v>324.12</v>
      </c>
      <c r="J16209" s="27">
        <v>15.995660000000001</v>
      </c>
      <c r="K16209" s="27">
        <v>3.9315929999999999</v>
      </c>
      <c r="L16209" s="29">
        <v>14.71635</v>
      </c>
      <c r="M16209" s="27">
        <f t="shared" si="686"/>
        <v>26.210620000000002</v>
      </c>
      <c r="N16209" s="29">
        <f t="shared" si="687"/>
        <v>623.06461241442378</v>
      </c>
      <c r="O16209" s="1"/>
      <c r="P16209" s="1"/>
      <c r="S16209" s="1"/>
    </row>
    <row r="16210" spans="6:19" x14ac:dyDescent="0.3">
      <c r="F16210" s="1"/>
      <c r="I16210" s="27">
        <v>324.14</v>
      </c>
      <c r="J16210" s="27">
        <v>15.997199999999999</v>
      </c>
      <c r="K16210" s="27">
        <v>3.9325049999999999</v>
      </c>
      <c r="L16210" s="29">
        <v>14.71565</v>
      </c>
      <c r="M16210" s="27">
        <f t="shared" si="686"/>
        <v>26.216699999999999</v>
      </c>
      <c r="N16210" s="29">
        <f t="shared" si="687"/>
        <v>623.03497563433302</v>
      </c>
      <c r="O16210" s="1"/>
      <c r="P16210" s="1"/>
      <c r="S16210" s="1"/>
    </row>
    <row r="16211" spans="6:19" x14ac:dyDescent="0.3">
      <c r="F16211" s="1"/>
      <c r="I16211" s="27">
        <v>324.16000000000003</v>
      </c>
      <c r="J16211" s="27">
        <v>15.99874</v>
      </c>
      <c r="K16211" s="27">
        <v>3.933446</v>
      </c>
      <c r="L16211" s="29">
        <v>14.71496</v>
      </c>
      <c r="M16211" s="27">
        <f t="shared" si="686"/>
        <v>26.222973333333332</v>
      </c>
      <c r="N16211" s="29">
        <f t="shared" si="687"/>
        <v>623.0057622368148</v>
      </c>
      <c r="O16211" s="1"/>
      <c r="P16211" s="1"/>
      <c r="S16211" s="1"/>
    </row>
    <row r="16212" spans="6:19" x14ac:dyDescent="0.3">
      <c r="F16212" s="1"/>
      <c r="I16212" s="27">
        <v>324.18</v>
      </c>
      <c r="J16212" s="27">
        <v>16.00027</v>
      </c>
      <c r="K16212" s="27">
        <v>3.9344100000000002</v>
      </c>
      <c r="L16212" s="29">
        <v>14.714320000000001</v>
      </c>
      <c r="M16212" s="27">
        <f t="shared" si="686"/>
        <v>26.229400000000002</v>
      </c>
      <c r="N16212" s="29">
        <f t="shared" si="687"/>
        <v>622.97866575216028</v>
      </c>
      <c r="O16212" s="1"/>
      <c r="P16212" s="1"/>
      <c r="S16212" s="1"/>
    </row>
    <row r="16213" spans="6:19" x14ac:dyDescent="0.3">
      <c r="F16213" s="1"/>
      <c r="I16213" s="27">
        <v>324.2</v>
      </c>
      <c r="J16213" s="27">
        <v>16.001809999999999</v>
      </c>
      <c r="K16213" s="27">
        <v>3.9353739999999999</v>
      </c>
      <c r="L16213" s="29">
        <v>14.71369</v>
      </c>
      <c r="M16213" s="27">
        <f t="shared" si="686"/>
        <v>26.235826666666668</v>
      </c>
      <c r="N16213" s="29">
        <f t="shared" si="687"/>
        <v>622.95199265007852</v>
      </c>
      <c r="O16213" s="1"/>
      <c r="P16213" s="1"/>
      <c r="S16213" s="1"/>
    </row>
    <row r="16214" spans="6:19" x14ac:dyDescent="0.3">
      <c r="F16214" s="1"/>
      <c r="I16214" s="27">
        <v>324.22000000000003</v>
      </c>
      <c r="J16214" s="27">
        <v>16.003350000000001</v>
      </c>
      <c r="K16214" s="27">
        <v>3.9363419999999998</v>
      </c>
      <c r="L16214" s="29">
        <v>14.71313</v>
      </c>
      <c r="M16214" s="27">
        <f t="shared" si="686"/>
        <v>26.242280000000001</v>
      </c>
      <c r="N16214" s="29">
        <f t="shared" si="687"/>
        <v>622.92828322600587</v>
      </c>
      <c r="O16214" s="1"/>
      <c r="P16214" s="1"/>
      <c r="S16214" s="1"/>
    </row>
    <row r="16215" spans="6:19" x14ac:dyDescent="0.3">
      <c r="F16215" s="1"/>
      <c r="I16215" s="27">
        <v>324.24</v>
      </c>
      <c r="J16215" s="27">
        <v>16.00487</v>
      </c>
      <c r="K16215" s="27">
        <v>3.937319</v>
      </c>
      <c r="L16215" s="29">
        <v>14.71275</v>
      </c>
      <c r="M16215" s="27">
        <f t="shared" si="686"/>
        <v>26.248793333333332</v>
      </c>
      <c r="N16215" s="29">
        <f t="shared" si="687"/>
        <v>622.91219468824227</v>
      </c>
      <c r="O16215" s="1"/>
      <c r="P16215" s="1"/>
      <c r="S16215" s="1"/>
    </row>
    <row r="16216" spans="6:19" x14ac:dyDescent="0.3">
      <c r="F16216" s="1"/>
      <c r="I16216" s="27">
        <v>324.26</v>
      </c>
      <c r="J16216" s="27">
        <v>16.00639</v>
      </c>
      <c r="K16216" s="27">
        <v>3.9383010000000001</v>
      </c>
      <c r="L16216" s="29">
        <v>14.712529999999999</v>
      </c>
      <c r="M16216" s="27">
        <f t="shared" si="686"/>
        <v>26.25534</v>
      </c>
      <c r="N16216" s="29">
        <f t="shared" si="687"/>
        <v>622.90288027164218</v>
      </c>
      <c r="O16216" s="1"/>
      <c r="P16216" s="1"/>
      <c r="S16216" s="1"/>
    </row>
    <row r="16217" spans="6:19" x14ac:dyDescent="0.3">
      <c r="F16217" s="1"/>
      <c r="I16217" s="27">
        <v>324.27999999999997</v>
      </c>
      <c r="J16217" s="27">
        <v>16.007950000000001</v>
      </c>
      <c r="K16217" s="27">
        <v>3.9392839999999998</v>
      </c>
      <c r="L16217" s="29">
        <v>14.712440000000001</v>
      </c>
      <c r="M16217" s="27">
        <f t="shared" si="686"/>
        <v>26.26189333333333</v>
      </c>
      <c r="N16217" s="29">
        <f t="shared" si="687"/>
        <v>622.89906982848777</v>
      </c>
      <c r="O16217" s="1"/>
      <c r="P16217" s="1"/>
      <c r="S16217" s="1"/>
    </row>
    <row r="16218" spans="6:19" x14ac:dyDescent="0.3">
      <c r="F16218" s="1"/>
      <c r="I16218" s="27">
        <v>324.3</v>
      </c>
      <c r="J16218" s="27">
        <v>16.009509999999999</v>
      </c>
      <c r="K16218" s="27">
        <v>3.940264</v>
      </c>
      <c r="L16218" s="29">
        <v>14.71246</v>
      </c>
      <c r="M16218" s="27">
        <f t="shared" si="686"/>
        <v>26.268426666666667</v>
      </c>
      <c r="N16218" s="29">
        <f t="shared" si="687"/>
        <v>622.89991659363318</v>
      </c>
      <c r="O16218" s="1"/>
      <c r="P16218" s="1"/>
      <c r="S16218" s="1"/>
    </row>
    <row r="16219" spans="6:19" x14ac:dyDescent="0.3">
      <c r="F16219" s="1"/>
      <c r="I16219" s="27">
        <v>324.32</v>
      </c>
      <c r="J16219" s="27">
        <v>16.011050000000001</v>
      </c>
      <c r="K16219" s="27">
        <v>3.9412389999999999</v>
      </c>
      <c r="L16219" s="29">
        <v>14.71245</v>
      </c>
      <c r="M16219" s="27">
        <f t="shared" si="686"/>
        <v>26.274926666666666</v>
      </c>
      <c r="N16219" s="29">
        <f t="shared" si="687"/>
        <v>622.89949321106053</v>
      </c>
      <c r="O16219" s="1"/>
      <c r="P16219" s="1"/>
      <c r="S16219" s="1"/>
    </row>
    <row r="16220" spans="6:19" x14ac:dyDescent="0.3">
      <c r="F16220" s="1"/>
      <c r="I16220" s="27">
        <v>324.33999999999997</v>
      </c>
      <c r="J16220" s="27">
        <v>16.012589999999999</v>
      </c>
      <c r="K16220" s="27">
        <v>3.9422100000000002</v>
      </c>
      <c r="L16220" s="29">
        <v>14.71222</v>
      </c>
      <c r="M16220" s="27">
        <f t="shared" si="686"/>
        <v>26.281399999999998</v>
      </c>
      <c r="N16220" s="29">
        <f t="shared" si="687"/>
        <v>622.88975541188779</v>
      </c>
      <c r="O16220" s="1"/>
      <c r="P16220" s="1"/>
      <c r="S16220" s="1"/>
    </row>
    <row r="16221" spans="6:19" x14ac:dyDescent="0.3">
      <c r="F16221" s="1"/>
      <c r="I16221" s="27">
        <v>324.36</v>
      </c>
      <c r="J16221" s="27">
        <v>16.014130000000002</v>
      </c>
      <c r="K16221" s="27">
        <v>3.943181</v>
      </c>
      <c r="L16221" s="29">
        <v>14.71175</v>
      </c>
      <c r="M16221" s="27">
        <f t="shared" si="686"/>
        <v>26.287873333333334</v>
      </c>
      <c r="N16221" s="29">
        <f t="shared" si="687"/>
        <v>622.86985643096955</v>
      </c>
      <c r="O16221" s="1"/>
      <c r="P16221" s="1"/>
      <c r="S16221" s="1"/>
    </row>
    <row r="16222" spans="6:19" x14ac:dyDescent="0.3">
      <c r="F16222" s="1"/>
      <c r="I16222" s="27">
        <v>324.38</v>
      </c>
      <c r="J16222" s="27">
        <v>16.01566</v>
      </c>
      <c r="K16222" s="27">
        <v>3.9441709999999999</v>
      </c>
      <c r="L16222" s="29">
        <v>14.711130000000001</v>
      </c>
      <c r="M16222" s="27">
        <f t="shared" si="686"/>
        <v>26.294473333333336</v>
      </c>
      <c r="N16222" s="29">
        <f t="shared" si="687"/>
        <v>622.84360671146055</v>
      </c>
      <c r="O16222" s="1"/>
      <c r="P16222" s="1"/>
      <c r="S16222" s="1"/>
    </row>
    <row r="16223" spans="6:19" x14ac:dyDescent="0.3">
      <c r="F16223" s="1"/>
      <c r="I16223" s="27">
        <v>324.39999999999998</v>
      </c>
      <c r="J16223" s="27">
        <v>16.017189999999999</v>
      </c>
      <c r="K16223" s="27">
        <v>3.9451930000000002</v>
      </c>
      <c r="L16223" s="29">
        <v>14.710509999999999</v>
      </c>
      <c r="M16223" s="27">
        <f t="shared" si="686"/>
        <v>26.30128666666667</v>
      </c>
      <c r="N16223" s="29">
        <f t="shared" si="687"/>
        <v>622.81735699195156</v>
      </c>
      <c r="O16223" s="1"/>
      <c r="P16223" s="1"/>
      <c r="S16223" s="1"/>
    </row>
    <row r="16224" spans="6:19" x14ac:dyDescent="0.3">
      <c r="F16224" s="1"/>
      <c r="I16224" s="27">
        <v>324.42</v>
      </c>
      <c r="J16224" s="27">
        <v>16.018730000000001</v>
      </c>
      <c r="K16224" s="27">
        <v>3.9462290000000002</v>
      </c>
      <c r="L16224" s="29">
        <v>14.71</v>
      </c>
      <c r="M16224" s="27">
        <f t="shared" si="686"/>
        <v>26.308193333333335</v>
      </c>
      <c r="N16224" s="29">
        <f t="shared" si="687"/>
        <v>622.79576448074249</v>
      </c>
      <c r="O16224" s="1"/>
      <c r="P16224" s="1"/>
      <c r="S16224" s="1"/>
    </row>
    <row r="16225" spans="6:19" x14ac:dyDescent="0.3">
      <c r="F16225" s="1"/>
      <c r="I16225" s="27">
        <v>324.44</v>
      </c>
      <c r="J16225" s="27">
        <v>16.02026</v>
      </c>
      <c r="K16225" s="27">
        <v>3.9472649999999998</v>
      </c>
      <c r="L16225" s="29">
        <v>14.709580000000001</v>
      </c>
      <c r="M16225" s="27">
        <f t="shared" si="686"/>
        <v>26.315099999999997</v>
      </c>
      <c r="N16225" s="29">
        <f t="shared" si="687"/>
        <v>622.77798241268795</v>
      </c>
      <c r="O16225" s="1"/>
      <c r="P16225" s="1"/>
      <c r="S16225" s="1"/>
    </row>
    <row r="16226" spans="6:19" x14ac:dyDescent="0.3">
      <c r="F16226" s="1"/>
      <c r="I16226" s="27">
        <v>324.45999999999998</v>
      </c>
      <c r="J16226" s="27">
        <v>16.021799999999999</v>
      </c>
      <c r="K16226" s="27">
        <v>3.9483199999999998</v>
      </c>
      <c r="L16226" s="29">
        <v>14.709210000000001</v>
      </c>
      <c r="M16226" s="27">
        <f t="shared" si="686"/>
        <v>26.32213333333333</v>
      </c>
      <c r="N16226" s="29">
        <f t="shared" si="687"/>
        <v>622.7623172574971</v>
      </c>
      <c r="O16226" s="1"/>
      <c r="P16226" s="1"/>
      <c r="S16226" s="1"/>
    </row>
    <row r="16227" spans="6:19" x14ac:dyDescent="0.3">
      <c r="F16227" s="1"/>
      <c r="I16227" s="27">
        <v>324.48</v>
      </c>
      <c r="J16227" s="27">
        <v>16.023340000000001</v>
      </c>
      <c r="K16227" s="27">
        <v>3.9494020000000001</v>
      </c>
      <c r="L16227" s="29">
        <v>14.708819999999999</v>
      </c>
      <c r="M16227" s="27">
        <f t="shared" si="686"/>
        <v>26.32934666666667</v>
      </c>
      <c r="N16227" s="29">
        <f t="shared" si="687"/>
        <v>622.74580533716073</v>
      </c>
      <c r="O16227" s="1"/>
      <c r="P16227" s="1"/>
      <c r="S16227" s="1"/>
    </row>
    <row r="16228" spans="6:19" x14ac:dyDescent="0.3">
      <c r="F16228" s="1"/>
      <c r="I16228" s="27">
        <v>324.5</v>
      </c>
      <c r="J16228" s="27">
        <v>16.024889999999999</v>
      </c>
      <c r="K16228" s="27">
        <v>3.9504920000000001</v>
      </c>
      <c r="L16228" s="29">
        <v>14.708360000000001</v>
      </c>
      <c r="M16228" s="27">
        <f t="shared" si="686"/>
        <v>26.336613333333336</v>
      </c>
      <c r="N16228" s="29">
        <f t="shared" si="687"/>
        <v>622.72632973881537</v>
      </c>
      <c r="O16228" s="1"/>
      <c r="P16228" s="1"/>
      <c r="S16228" s="1"/>
    </row>
    <row r="16229" spans="6:19" x14ac:dyDescent="0.3">
      <c r="F16229" s="1"/>
      <c r="I16229" s="27">
        <v>324.52</v>
      </c>
      <c r="J16229" s="27">
        <v>16.026430000000001</v>
      </c>
      <c r="K16229" s="27">
        <v>3.9515829999999998</v>
      </c>
      <c r="L16229" s="29">
        <v>14.70787</v>
      </c>
      <c r="M16229" s="27">
        <f t="shared" si="686"/>
        <v>26.343886666666666</v>
      </c>
      <c r="N16229" s="29">
        <f t="shared" si="687"/>
        <v>622.70558399275171</v>
      </c>
      <c r="O16229" s="1"/>
      <c r="P16229" s="1"/>
      <c r="S16229" s="1"/>
    </row>
    <row r="16230" spans="6:19" x14ac:dyDescent="0.3">
      <c r="F16230" s="1"/>
      <c r="I16230" s="27">
        <v>324.54000000000002</v>
      </c>
      <c r="J16230" s="27">
        <v>16.02796</v>
      </c>
      <c r="K16230" s="27">
        <v>3.9526810000000001</v>
      </c>
      <c r="L16230" s="29">
        <v>14.707459999999999</v>
      </c>
      <c r="M16230" s="27">
        <f t="shared" si="686"/>
        <v>26.351206666666666</v>
      </c>
      <c r="N16230" s="29">
        <f t="shared" si="687"/>
        <v>622.68822530726982</v>
      </c>
      <c r="O16230" s="1"/>
      <c r="P16230" s="1"/>
      <c r="S16230" s="1"/>
    </row>
    <row r="16231" spans="6:19" x14ac:dyDescent="0.3">
      <c r="F16231" s="1"/>
      <c r="I16231" s="27">
        <v>324.56</v>
      </c>
      <c r="J16231" s="27">
        <v>16.029499999999999</v>
      </c>
      <c r="K16231" s="27">
        <v>3.953789</v>
      </c>
      <c r="L16231" s="29">
        <v>14.70706</v>
      </c>
      <c r="M16231" s="27">
        <f t="shared" si="686"/>
        <v>26.358593333333335</v>
      </c>
      <c r="N16231" s="29">
        <f t="shared" si="687"/>
        <v>622.6712900043608</v>
      </c>
      <c r="O16231" s="1"/>
      <c r="P16231" s="1"/>
      <c r="S16231" s="1"/>
    </row>
    <row r="16232" spans="6:19" x14ac:dyDescent="0.3">
      <c r="F16232" s="1"/>
      <c r="I16232" s="27">
        <v>324.58</v>
      </c>
      <c r="J16232" s="27">
        <v>16.03105</v>
      </c>
      <c r="K16232" s="27">
        <v>3.954898</v>
      </c>
      <c r="L16232" s="29">
        <v>14.706619999999999</v>
      </c>
      <c r="M16232" s="27">
        <f t="shared" si="686"/>
        <v>26.365986666666668</v>
      </c>
      <c r="N16232" s="29">
        <f t="shared" si="687"/>
        <v>622.65266117116096</v>
      </c>
      <c r="O16232" s="1"/>
      <c r="P16232" s="1"/>
      <c r="S16232" s="1"/>
    </row>
    <row r="16233" spans="6:19" x14ac:dyDescent="0.3">
      <c r="F16233" s="1"/>
      <c r="I16233" s="27">
        <v>324.60000000000002</v>
      </c>
      <c r="J16233" s="27">
        <v>16.032579999999999</v>
      </c>
      <c r="K16233" s="27">
        <v>3.9560080000000002</v>
      </c>
      <c r="L16233" s="29">
        <v>14.706149999999999</v>
      </c>
      <c r="M16233" s="27">
        <f t="shared" si="686"/>
        <v>26.373386666666672</v>
      </c>
      <c r="N16233" s="29">
        <f t="shared" si="687"/>
        <v>622.63276219024272</v>
      </c>
      <c r="O16233" s="1"/>
      <c r="P16233" s="1"/>
      <c r="S16233" s="1"/>
    </row>
    <row r="16234" spans="6:19" x14ac:dyDescent="0.3">
      <c r="F16234" s="1"/>
      <c r="I16234" s="27">
        <v>324.62</v>
      </c>
      <c r="J16234" s="27">
        <v>16.034109999999998</v>
      </c>
      <c r="K16234" s="27">
        <v>3.957125</v>
      </c>
      <c r="L16234" s="29">
        <v>14.70561</v>
      </c>
      <c r="M16234" s="27">
        <f t="shared" si="686"/>
        <v>26.380833333333332</v>
      </c>
      <c r="N16234" s="29">
        <f t="shared" si="687"/>
        <v>622.60989953131548</v>
      </c>
      <c r="O16234" s="1"/>
      <c r="P16234" s="1"/>
      <c r="S16234" s="1"/>
    </row>
    <row r="16235" spans="6:19" x14ac:dyDescent="0.3">
      <c r="F16235" s="1"/>
      <c r="I16235" s="27">
        <v>324.64</v>
      </c>
      <c r="J16235" s="27">
        <v>16.035640000000001</v>
      </c>
      <c r="K16235" s="27">
        <v>3.95825</v>
      </c>
      <c r="L16235" s="29">
        <v>14.70496</v>
      </c>
      <c r="M16235" s="27">
        <f t="shared" si="686"/>
        <v>26.388333333333335</v>
      </c>
      <c r="N16235" s="29">
        <f t="shared" si="687"/>
        <v>622.58237966408819</v>
      </c>
      <c r="O16235" s="1"/>
      <c r="P16235" s="1"/>
      <c r="S16235" s="1"/>
    </row>
    <row r="16236" spans="6:19" x14ac:dyDescent="0.3">
      <c r="F16236" s="1"/>
      <c r="I16236" s="27">
        <v>324.66000000000003</v>
      </c>
      <c r="J16236" s="27">
        <v>16.037179999999999</v>
      </c>
      <c r="K16236" s="27">
        <v>3.9593759999999998</v>
      </c>
      <c r="L16236" s="29">
        <v>14.704319999999999</v>
      </c>
      <c r="M16236" s="27">
        <f t="shared" si="686"/>
        <v>26.39584</v>
      </c>
      <c r="N16236" s="29">
        <f t="shared" si="687"/>
        <v>622.55528317943379</v>
      </c>
      <c r="O16236" s="1"/>
      <c r="P16236" s="1"/>
      <c r="S16236" s="1"/>
    </row>
    <row r="16237" spans="6:19" x14ac:dyDescent="0.3">
      <c r="F16237" s="1"/>
      <c r="I16237" s="27">
        <v>324.68</v>
      </c>
      <c r="J16237" s="27">
        <v>16.038709999999998</v>
      </c>
      <c r="K16237" s="27">
        <v>3.960502</v>
      </c>
      <c r="L16237" s="29">
        <v>14.70383</v>
      </c>
      <c r="M16237" s="27">
        <f t="shared" si="686"/>
        <v>26.403346666666668</v>
      </c>
      <c r="N16237" s="29">
        <f t="shared" si="687"/>
        <v>622.53453743337013</v>
      </c>
      <c r="O16237" s="1"/>
      <c r="P16237" s="1"/>
      <c r="S16237" s="1"/>
    </row>
    <row r="16238" spans="6:19" x14ac:dyDescent="0.3">
      <c r="F16238" s="1"/>
      <c r="I16238" s="27">
        <v>324.7</v>
      </c>
      <c r="J16238" s="27">
        <v>16.04026</v>
      </c>
      <c r="K16238" s="27">
        <v>3.9615999999999998</v>
      </c>
      <c r="L16238" s="29">
        <v>14.703440000000001</v>
      </c>
      <c r="M16238" s="27">
        <f t="shared" si="686"/>
        <v>26.410666666666664</v>
      </c>
      <c r="N16238" s="29">
        <f t="shared" si="687"/>
        <v>622.51802551303388</v>
      </c>
      <c r="O16238" s="1"/>
      <c r="P16238" s="1"/>
      <c r="S16238" s="1"/>
    </row>
    <row r="16239" spans="6:19" x14ac:dyDescent="0.3">
      <c r="F16239" s="1"/>
      <c r="I16239" s="27">
        <v>324.72000000000003</v>
      </c>
      <c r="J16239" s="27">
        <v>16.041810000000002</v>
      </c>
      <c r="K16239" s="27">
        <v>3.9626730000000001</v>
      </c>
      <c r="L16239" s="29">
        <v>14.703060000000001</v>
      </c>
      <c r="M16239" s="27">
        <f t="shared" si="686"/>
        <v>26.417820000000003</v>
      </c>
      <c r="N16239" s="29">
        <f t="shared" si="687"/>
        <v>622.50193697527027</v>
      </c>
      <c r="O16239" s="1"/>
      <c r="P16239" s="1"/>
      <c r="S16239" s="1"/>
    </row>
    <row r="16240" spans="6:19" x14ac:dyDescent="0.3">
      <c r="F16240" s="1"/>
      <c r="I16240" s="27">
        <v>324.74</v>
      </c>
      <c r="J16240" s="27">
        <v>16.04336</v>
      </c>
      <c r="K16240" s="27">
        <v>3.963746</v>
      </c>
      <c r="L16240" s="29">
        <v>14.702680000000001</v>
      </c>
      <c r="M16240" s="27">
        <f t="shared" si="686"/>
        <v>26.424973333333334</v>
      </c>
      <c r="N16240" s="29">
        <f t="shared" si="687"/>
        <v>622.48584843750666</v>
      </c>
      <c r="O16240" s="1"/>
      <c r="P16240" s="1"/>
      <c r="S16240" s="1"/>
    </row>
    <row r="16241" spans="6:19" x14ac:dyDescent="0.3">
      <c r="F16241" s="1"/>
      <c r="I16241" s="27">
        <v>324.76</v>
      </c>
      <c r="J16241" s="27">
        <v>16.044899999999998</v>
      </c>
      <c r="K16241" s="27">
        <v>3.9648140000000001</v>
      </c>
      <c r="L16241" s="29">
        <v>14.702209999999999</v>
      </c>
      <c r="M16241" s="27">
        <f t="shared" si="686"/>
        <v>26.432093333333334</v>
      </c>
      <c r="N16241" s="29">
        <f t="shared" si="687"/>
        <v>622.46594945658853</v>
      </c>
      <c r="O16241" s="1"/>
      <c r="P16241" s="1"/>
      <c r="S16241" s="1"/>
    </row>
    <row r="16242" spans="6:19" x14ac:dyDescent="0.3">
      <c r="F16242" s="1"/>
      <c r="I16242" s="27">
        <v>324.77999999999997</v>
      </c>
      <c r="J16242" s="27">
        <v>16.04645</v>
      </c>
      <c r="K16242" s="27">
        <v>3.965846</v>
      </c>
      <c r="L16242" s="29">
        <v>14.701610000000001</v>
      </c>
      <c r="M16242" s="27">
        <f t="shared" si="686"/>
        <v>26.438973333333333</v>
      </c>
      <c r="N16242" s="29">
        <f t="shared" si="687"/>
        <v>622.44054650222495</v>
      </c>
      <c r="O16242" s="1"/>
      <c r="P16242" s="1"/>
      <c r="S16242" s="1"/>
    </row>
    <row r="16243" spans="6:19" x14ac:dyDescent="0.3">
      <c r="F16243" s="1"/>
      <c r="I16243" s="27">
        <v>324.8</v>
      </c>
      <c r="J16243" s="27">
        <v>16.047979999999999</v>
      </c>
      <c r="K16243" s="27">
        <v>3.966847</v>
      </c>
      <c r="L16243" s="29">
        <v>14.70091</v>
      </c>
      <c r="M16243" s="27">
        <f t="shared" si="686"/>
        <v>26.445646666666669</v>
      </c>
      <c r="N16243" s="29">
        <f t="shared" si="687"/>
        <v>622.41090972213408</v>
      </c>
      <c r="O16243" s="1"/>
      <c r="P16243" s="1"/>
      <c r="S16243" s="1"/>
    </row>
    <row r="16244" spans="6:19" x14ac:dyDescent="0.3">
      <c r="F16244" s="1"/>
      <c r="I16244" s="27">
        <v>324.82</v>
      </c>
      <c r="J16244" s="27">
        <v>16.049510000000001</v>
      </c>
      <c r="K16244" s="27">
        <v>3.9678469999999999</v>
      </c>
      <c r="L16244" s="29">
        <v>14.70021</v>
      </c>
      <c r="M16244" s="27">
        <f t="shared" si="686"/>
        <v>26.452313333333333</v>
      </c>
      <c r="N16244" s="29">
        <f t="shared" si="687"/>
        <v>622.3812729420431</v>
      </c>
      <c r="O16244" s="1"/>
      <c r="P16244" s="1"/>
      <c r="S16244" s="1"/>
    </row>
    <row r="16245" spans="6:19" x14ac:dyDescent="0.3">
      <c r="F16245" s="1"/>
      <c r="I16245" s="27">
        <v>324.83999999999997</v>
      </c>
      <c r="J16245" s="27">
        <v>16.05104</v>
      </c>
      <c r="K16245" s="27">
        <v>3.9688530000000002</v>
      </c>
      <c r="L16245" s="29">
        <v>14.69956</v>
      </c>
      <c r="M16245" s="27">
        <f t="shared" si="686"/>
        <v>26.459019999999999</v>
      </c>
      <c r="N16245" s="29">
        <f t="shared" si="687"/>
        <v>622.35375307481604</v>
      </c>
      <c r="O16245" s="1"/>
      <c r="P16245" s="1"/>
      <c r="S16245" s="1"/>
    </row>
    <row r="16246" spans="6:19" x14ac:dyDescent="0.3">
      <c r="F16246" s="1"/>
      <c r="I16246" s="27">
        <v>324.86</v>
      </c>
      <c r="J16246" s="27">
        <v>16.052569999999999</v>
      </c>
      <c r="K16246" s="27">
        <v>3.9698829999999998</v>
      </c>
      <c r="L16246" s="29">
        <v>14.698980000000001</v>
      </c>
      <c r="M16246" s="27">
        <f t="shared" si="686"/>
        <v>26.465886666666666</v>
      </c>
      <c r="N16246" s="29">
        <f t="shared" si="687"/>
        <v>622.32919688559787</v>
      </c>
      <c r="O16246" s="1"/>
      <c r="P16246" s="1"/>
      <c r="S16246" s="1"/>
    </row>
    <row r="16247" spans="6:19" x14ac:dyDescent="0.3">
      <c r="F16247" s="1"/>
      <c r="I16247" s="27">
        <v>324.88</v>
      </c>
      <c r="J16247" s="27">
        <v>16.054110000000001</v>
      </c>
      <c r="K16247" s="27">
        <v>3.9709310000000002</v>
      </c>
      <c r="L16247" s="29">
        <v>14.698460000000001</v>
      </c>
      <c r="M16247" s="27">
        <f t="shared" si="686"/>
        <v>26.472873333333336</v>
      </c>
      <c r="N16247" s="29">
        <f t="shared" si="687"/>
        <v>622.30718099181604</v>
      </c>
      <c r="O16247" s="1"/>
      <c r="P16247" s="1"/>
      <c r="S16247" s="1"/>
    </row>
    <row r="16248" spans="6:19" x14ac:dyDescent="0.3">
      <c r="F16248" s="1"/>
      <c r="I16248" s="27">
        <v>324.89999999999998</v>
      </c>
      <c r="J16248" s="27">
        <v>16.05565</v>
      </c>
      <c r="K16248" s="27">
        <v>3.9719790000000001</v>
      </c>
      <c r="L16248" s="29">
        <v>14.697979999999999</v>
      </c>
      <c r="M16248" s="27">
        <f t="shared" si="686"/>
        <v>26.479859999999999</v>
      </c>
      <c r="N16248" s="29">
        <f t="shared" si="687"/>
        <v>622.28685862832515</v>
      </c>
      <c r="O16248" s="1"/>
      <c r="P16248" s="1"/>
      <c r="S16248" s="1"/>
    </row>
    <row r="16249" spans="6:19" x14ac:dyDescent="0.3">
      <c r="F16249" s="1"/>
      <c r="I16249" s="27">
        <v>324.92</v>
      </c>
      <c r="J16249" s="27">
        <v>16.057200000000002</v>
      </c>
      <c r="K16249" s="27">
        <v>3.973017</v>
      </c>
      <c r="L16249" s="29">
        <v>14.697480000000001</v>
      </c>
      <c r="M16249" s="27">
        <f t="shared" si="686"/>
        <v>26.48678</v>
      </c>
      <c r="N16249" s="29">
        <f t="shared" si="687"/>
        <v>622.26568949968885</v>
      </c>
      <c r="O16249" s="1"/>
      <c r="P16249" s="1"/>
      <c r="S16249" s="1"/>
    </row>
    <row r="16250" spans="6:19" x14ac:dyDescent="0.3">
      <c r="F16250" s="1"/>
      <c r="I16250" s="27">
        <v>324.94</v>
      </c>
      <c r="J16250" s="27">
        <v>16.05874</v>
      </c>
      <c r="K16250" s="27">
        <v>3.9740280000000001</v>
      </c>
      <c r="L16250" s="29">
        <v>14.69692</v>
      </c>
      <c r="M16250" s="27">
        <f t="shared" si="686"/>
        <v>26.493519999999997</v>
      </c>
      <c r="N16250" s="29">
        <f t="shared" si="687"/>
        <v>622.2419800756162</v>
      </c>
      <c r="O16250" s="1"/>
      <c r="P16250" s="1"/>
      <c r="S16250" s="1"/>
    </row>
    <row r="16251" spans="6:19" x14ac:dyDescent="0.3">
      <c r="F16251" s="1"/>
      <c r="I16251" s="27">
        <v>324.95999999999998</v>
      </c>
      <c r="J16251" s="27">
        <v>16.060279999999999</v>
      </c>
      <c r="K16251" s="27">
        <v>3.9750200000000002</v>
      </c>
      <c r="L16251" s="29">
        <v>14.69633</v>
      </c>
      <c r="M16251" s="27">
        <f t="shared" si="686"/>
        <v>26.500133333333338</v>
      </c>
      <c r="N16251" s="29">
        <f t="shared" si="687"/>
        <v>622.21700050382526</v>
      </c>
      <c r="O16251" s="1"/>
      <c r="P16251" s="1"/>
      <c r="S16251" s="1"/>
    </row>
    <row r="16252" spans="6:19" x14ac:dyDescent="0.3">
      <c r="F16252" s="1"/>
      <c r="I16252" s="27">
        <v>324.98</v>
      </c>
      <c r="J16252" s="27">
        <v>16.061810000000001</v>
      </c>
      <c r="K16252" s="27">
        <v>3.9760119999999999</v>
      </c>
      <c r="L16252" s="29">
        <v>14.69566</v>
      </c>
      <c r="M16252" s="27">
        <f t="shared" si="686"/>
        <v>26.506746666666665</v>
      </c>
      <c r="N16252" s="29">
        <f t="shared" si="687"/>
        <v>622.18863387145257</v>
      </c>
      <c r="O16252" s="1"/>
      <c r="P16252" s="1"/>
      <c r="S16252" s="1"/>
    </row>
    <row r="16253" spans="6:19" x14ac:dyDescent="0.3">
      <c r="F16253" s="1"/>
      <c r="I16253" s="27">
        <v>325</v>
      </c>
      <c r="J16253" s="27">
        <v>16.063359999999999</v>
      </c>
      <c r="K16253" s="27">
        <v>3.9769839999999999</v>
      </c>
      <c r="L16253" s="29">
        <v>14.694850000000001</v>
      </c>
      <c r="M16253" s="27">
        <f t="shared" si="686"/>
        <v>26.513226666666668</v>
      </c>
      <c r="N16253" s="29">
        <f t="shared" si="687"/>
        <v>622.15433988306177</v>
      </c>
      <c r="O16253" s="1"/>
      <c r="P16253" s="1"/>
      <c r="S16253" s="1"/>
    </row>
    <row r="16254" spans="6:19" x14ac:dyDescent="0.3">
      <c r="F16254" s="1"/>
      <c r="I16254" s="27">
        <v>325.02</v>
      </c>
      <c r="J16254" s="27">
        <v>16.064900000000002</v>
      </c>
      <c r="K16254" s="27">
        <v>3.9779119999999999</v>
      </c>
      <c r="L16254" s="29">
        <v>14.69398</v>
      </c>
      <c r="M16254" s="27">
        <f t="shared" si="686"/>
        <v>26.519413333333329</v>
      </c>
      <c r="N16254" s="29">
        <f t="shared" si="687"/>
        <v>622.11750559923451</v>
      </c>
      <c r="O16254" s="1"/>
      <c r="P16254" s="1"/>
      <c r="S16254" s="1"/>
    </row>
    <row r="16255" spans="6:19" x14ac:dyDescent="0.3">
      <c r="F16255" s="1"/>
      <c r="I16255" s="27">
        <v>325.04000000000002</v>
      </c>
      <c r="J16255" s="27">
        <v>16.06643</v>
      </c>
      <c r="K16255" s="27">
        <v>3.9788169999999998</v>
      </c>
      <c r="L16255" s="29">
        <v>14.69312</v>
      </c>
      <c r="M16255" s="27">
        <f t="shared" si="686"/>
        <v>26.525446666666664</v>
      </c>
      <c r="N16255" s="29">
        <f t="shared" si="687"/>
        <v>622.08109469798012</v>
      </c>
      <c r="O16255" s="1"/>
      <c r="P16255" s="1"/>
      <c r="S16255" s="1"/>
    </row>
    <row r="16256" spans="6:19" x14ac:dyDescent="0.3">
      <c r="F16256" s="1"/>
      <c r="I16256" s="27">
        <v>325.06</v>
      </c>
      <c r="J16256" s="27">
        <v>16.067959999999999</v>
      </c>
      <c r="K16256" s="27">
        <v>3.9797210000000001</v>
      </c>
      <c r="L16256" s="29">
        <v>14.69233</v>
      </c>
      <c r="M16256" s="27">
        <f t="shared" si="686"/>
        <v>26.531473333333334</v>
      </c>
      <c r="N16256" s="29">
        <f t="shared" si="687"/>
        <v>622.04764747473462</v>
      </c>
      <c r="O16256" s="1"/>
      <c r="P16256" s="1"/>
      <c r="S16256" s="1"/>
    </row>
    <row r="16257" spans="6:19" x14ac:dyDescent="0.3">
      <c r="F16257" s="1"/>
      <c r="I16257" s="27">
        <v>325.08</v>
      </c>
      <c r="J16257" s="27">
        <v>16.069500000000001</v>
      </c>
      <c r="K16257" s="27">
        <v>3.9806550000000001</v>
      </c>
      <c r="L16257" s="29">
        <v>14.69171</v>
      </c>
      <c r="M16257" s="27">
        <f t="shared" si="686"/>
        <v>26.537700000000005</v>
      </c>
      <c r="N16257" s="29">
        <f t="shared" si="687"/>
        <v>622.02139775522573</v>
      </c>
      <c r="O16257" s="1"/>
      <c r="P16257" s="1"/>
      <c r="S16257" s="1"/>
    </row>
    <row r="16258" spans="6:19" x14ac:dyDescent="0.3">
      <c r="F16258" s="1"/>
      <c r="I16258" s="27">
        <v>325.10000000000002</v>
      </c>
      <c r="J16258" s="27">
        <v>16.07104</v>
      </c>
      <c r="K16258" s="27">
        <v>3.9816389999999999</v>
      </c>
      <c r="L16258" s="29">
        <v>14.6913</v>
      </c>
      <c r="M16258" s="27">
        <f t="shared" si="686"/>
        <v>26.544259999999998</v>
      </c>
      <c r="N16258" s="29">
        <f t="shared" si="687"/>
        <v>622.00403906974384</v>
      </c>
      <c r="O16258" s="1"/>
      <c r="P16258" s="1"/>
      <c r="S16258" s="1"/>
    </row>
    <row r="16259" spans="6:19" x14ac:dyDescent="0.3">
      <c r="F16259" s="1"/>
      <c r="I16259" s="27">
        <v>325.12</v>
      </c>
      <c r="J16259" s="27">
        <v>16.072579999999999</v>
      </c>
      <c r="K16259" s="27">
        <v>3.9826440000000001</v>
      </c>
      <c r="L16259" s="29">
        <v>14.69103</v>
      </c>
      <c r="M16259" s="27">
        <f t="shared" si="686"/>
        <v>26.55096</v>
      </c>
      <c r="N16259" s="29">
        <f t="shared" si="687"/>
        <v>621.99260774028016</v>
      </c>
      <c r="O16259" s="1"/>
      <c r="P16259" s="1"/>
      <c r="S16259" s="1"/>
    </row>
    <row r="16260" spans="6:19" x14ac:dyDescent="0.3">
      <c r="F16260" s="1"/>
      <c r="I16260" s="27">
        <v>325.14</v>
      </c>
      <c r="J16260" s="27">
        <v>16.074120000000001</v>
      </c>
      <c r="K16260" s="27">
        <v>3.9836490000000002</v>
      </c>
      <c r="L16260" s="29">
        <v>14.690759999999999</v>
      </c>
      <c r="M16260" s="27">
        <f t="shared" ref="M16260:M16323" si="688">K16260/$Q$2*100</f>
        <v>26.557659999999998</v>
      </c>
      <c r="N16260" s="29">
        <f t="shared" si="687"/>
        <v>621.98117641081649</v>
      </c>
      <c r="O16260" s="1"/>
      <c r="P16260" s="1"/>
      <c r="S16260" s="1"/>
    </row>
    <row r="16261" spans="6:19" x14ac:dyDescent="0.3">
      <c r="F16261" s="1"/>
      <c r="I16261" s="27">
        <v>325.16000000000003</v>
      </c>
      <c r="J16261" s="27">
        <v>16.075669999999999</v>
      </c>
      <c r="K16261" s="27">
        <v>3.9846499999999998</v>
      </c>
      <c r="L16261" s="29">
        <v>14.690390000000001</v>
      </c>
      <c r="M16261" s="27">
        <f t="shared" si="688"/>
        <v>26.564333333333334</v>
      </c>
      <c r="N16261" s="29">
        <f t="shared" ref="N16261:N16324" si="689">L16261/23.6193*1000</f>
        <v>621.96551125562576</v>
      </c>
      <c r="O16261" s="1"/>
      <c r="P16261" s="1"/>
      <c r="S16261" s="1"/>
    </row>
    <row r="16262" spans="6:19" x14ac:dyDescent="0.3">
      <c r="F16262" s="1"/>
      <c r="I16262" s="27">
        <v>325.18</v>
      </c>
      <c r="J16262" s="27">
        <v>16.077220000000001</v>
      </c>
      <c r="K16262" s="27">
        <v>3.9856449999999999</v>
      </c>
      <c r="L16262" s="29">
        <v>14.68984</v>
      </c>
      <c r="M16262" s="27">
        <f t="shared" si="688"/>
        <v>26.570966666666667</v>
      </c>
      <c r="N16262" s="29">
        <f t="shared" si="689"/>
        <v>621.94222521412576</v>
      </c>
      <c r="O16262" s="1"/>
      <c r="P16262" s="1"/>
      <c r="S16262" s="1"/>
    </row>
    <row r="16263" spans="6:19" x14ac:dyDescent="0.3">
      <c r="F16263" s="1"/>
      <c r="I16263" s="27">
        <v>325.2</v>
      </c>
      <c r="J16263" s="27">
        <v>16.078749999999999</v>
      </c>
      <c r="K16263" s="27">
        <v>3.9866380000000001</v>
      </c>
      <c r="L16263" s="29">
        <v>14.689120000000001</v>
      </c>
      <c r="M16263" s="27">
        <f t="shared" si="688"/>
        <v>26.577586666666669</v>
      </c>
      <c r="N16263" s="29">
        <f t="shared" si="689"/>
        <v>621.91174166888948</v>
      </c>
      <c r="O16263" s="1"/>
      <c r="P16263" s="1"/>
      <c r="S16263" s="1"/>
    </row>
    <row r="16264" spans="6:19" x14ac:dyDescent="0.3">
      <c r="F16264" s="1"/>
      <c r="I16264" s="27">
        <v>325.22000000000003</v>
      </c>
      <c r="J16264" s="27">
        <v>16.080290000000002</v>
      </c>
      <c r="K16264" s="27">
        <v>3.9876309999999999</v>
      </c>
      <c r="L16264" s="29">
        <v>14.68831</v>
      </c>
      <c r="M16264" s="27">
        <f t="shared" si="688"/>
        <v>26.584206666666667</v>
      </c>
      <c r="N16264" s="29">
        <f t="shared" si="689"/>
        <v>621.87744768049856</v>
      </c>
      <c r="O16264" s="1"/>
      <c r="P16264" s="1"/>
      <c r="S16264" s="1"/>
    </row>
    <row r="16265" spans="6:19" x14ac:dyDescent="0.3">
      <c r="F16265" s="1"/>
      <c r="I16265" s="27">
        <v>325.24</v>
      </c>
      <c r="J16265" s="27">
        <v>16.08183</v>
      </c>
      <c r="K16265" s="27">
        <v>3.988623</v>
      </c>
      <c r="L16265" s="29">
        <v>14.6875</v>
      </c>
      <c r="M16265" s="27">
        <f t="shared" si="688"/>
        <v>26.590819999999997</v>
      </c>
      <c r="N16265" s="29">
        <f t="shared" si="689"/>
        <v>621.84315369210776</v>
      </c>
      <c r="O16265" s="1"/>
      <c r="P16265" s="1"/>
      <c r="S16265" s="1"/>
    </row>
    <row r="16266" spans="6:19" x14ac:dyDescent="0.3">
      <c r="F16266" s="1"/>
      <c r="I16266" s="27">
        <v>325.26</v>
      </c>
      <c r="J16266" s="27">
        <v>16.083359999999999</v>
      </c>
      <c r="K16266" s="27">
        <v>3.9896120000000002</v>
      </c>
      <c r="L16266" s="29">
        <v>14.686769999999999</v>
      </c>
      <c r="M16266" s="27">
        <f t="shared" si="688"/>
        <v>26.597413333333336</v>
      </c>
      <c r="N16266" s="29">
        <f t="shared" si="689"/>
        <v>621.81224676429872</v>
      </c>
      <c r="O16266" s="1"/>
      <c r="P16266" s="1"/>
      <c r="S16266" s="1"/>
    </row>
    <row r="16267" spans="6:19" x14ac:dyDescent="0.3">
      <c r="F16267" s="1"/>
      <c r="I16267" s="27">
        <v>325.27999999999997</v>
      </c>
      <c r="J16267" s="27">
        <v>16.084890000000001</v>
      </c>
      <c r="K16267" s="27">
        <v>3.9906009999999998</v>
      </c>
      <c r="L16267" s="29">
        <v>14.686109999999999</v>
      </c>
      <c r="M16267" s="27">
        <f t="shared" si="688"/>
        <v>26.604006666666663</v>
      </c>
      <c r="N16267" s="29">
        <f t="shared" si="689"/>
        <v>621.78430351449879</v>
      </c>
      <c r="O16267" s="1"/>
      <c r="P16267" s="1"/>
      <c r="S16267" s="1"/>
    </row>
    <row r="16268" spans="6:19" x14ac:dyDescent="0.3">
      <c r="F16268" s="1"/>
      <c r="I16268" s="27">
        <v>325.3</v>
      </c>
      <c r="J16268" s="27">
        <v>16.08643</v>
      </c>
      <c r="K16268" s="27">
        <v>3.9915910000000001</v>
      </c>
      <c r="L16268" s="29">
        <v>14.68554</v>
      </c>
      <c r="M16268" s="27">
        <f t="shared" si="688"/>
        <v>26.610606666666669</v>
      </c>
      <c r="N16268" s="29">
        <f t="shared" si="689"/>
        <v>621.76017070785326</v>
      </c>
      <c r="O16268" s="1"/>
      <c r="P16268" s="1"/>
      <c r="S16268" s="1"/>
    </row>
    <row r="16269" spans="6:19" x14ac:dyDescent="0.3">
      <c r="F16269" s="1"/>
      <c r="I16269" s="27">
        <v>325.32</v>
      </c>
      <c r="J16269" s="27">
        <v>16.087959999999999</v>
      </c>
      <c r="K16269" s="27">
        <v>3.9926029999999999</v>
      </c>
      <c r="L16269" s="29">
        <v>14.68507</v>
      </c>
      <c r="M16269" s="27">
        <f t="shared" si="688"/>
        <v>26.617353333333334</v>
      </c>
      <c r="N16269" s="29">
        <f t="shared" si="689"/>
        <v>621.74027172693513</v>
      </c>
      <c r="O16269" s="1"/>
      <c r="P16269" s="1"/>
      <c r="S16269" s="1"/>
    </row>
    <row r="16270" spans="6:19" x14ac:dyDescent="0.3">
      <c r="F16270" s="1"/>
      <c r="I16270" s="27">
        <v>325.33999999999997</v>
      </c>
      <c r="J16270" s="27">
        <v>16.089500000000001</v>
      </c>
      <c r="K16270" s="27">
        <v>3.9936400000000001</v>
      </c>
      <c r="L16270" s="29">
        <v>14.684699999999999</v>
      </c>
      <c r="M16270" s="27">
        <f t="shared" si="688"/>
        <v>26.624266666666667</v>
      </c>
      <c r="N16270" s="29">
        <f t="shared" si="689"/>
        <v>621.72460657174429</v>
      </c>
      <c r="O16270" s="1"/>
      <c r="P16270" s="1"/>
      <c r="S16270" s="1"/>
    </row>
    <row r="16271" spans="6:19" x14ac:dyDescent="0.3">
      <c r="F16271" s="1"/>
      <c r="I16271" s="27">
        <v>325.36</v>
      </c>
      <c r="J16271" s="27">
        <v>16.091049999999999</v>
      </c>
      <c r="K16271" s="27">
        <v>3.9946790000000001</v>
      </c>
      <c r="L16271" s="29">
        <v>14.68439</v>
      </c>
      <c r="M16271" s="27">
        <f t="shared" si="688"/>
        <v>26.631193333333336</v>
      </c>
      <c r="N16271" s="29">
        <f t="shared" si="689"/>
        <v>621.7114817119899</v>
      </c>
      <c r="O16271" s="1"/>
      <c r="P16271" s="1"/>
      <c r="S16271" s="1"/>
    </row>
    <row r="16272" spans="6:19" x14ac:dyDescent="0.3">
      <c r="F16272" s="1"/>
      <c r="I16272" s="27">
        <v>325.38</v>
      </c>
      <c r="J16272" s="27">
        <v>16.092590000000001</v>
      </c>
      <c r="K16272" s="27">
        <v>3.9957199999999999</v>
      </c>
      <c r="L16272" s="29">
        <v>14.68411</v>
      </c>
      <c r="M16272" s="27">
        <f t="shared" si="688"/>
        <v>26.638133333333329</v>
      </c>
      <c r="N16272" s="29">
        <f t="shared" si="689"/>
        <v>621.69962699995347</v>
      </c>
      <c r="O16272" s="1"/>
      <c r="P16272" s="1"/>
      <c r="S16272" s="1"/>
    </row>
    <row r="16273" spans="6:19" x14ac:dyDescent="0.3">
      <c r="F16273" s="1"/>
      <c r="I16273" s="27">
        <v>325.39999999999998</v>
      </c>
      <c r="J16273" s="27">
        <v>16.09413</v>
      </c>
      <c r="K16273" s="27">
        <v>3.9968189999999999</v>
      </c>
      <c r="L16273" s="29">
        <v>14.683820000000001</v>
      </c>
      <c r="M16273" s="27">
        <f t="shared" si="688"/>
        <v>26.64546</v>
      </c>
      <c r="N16273" s="29">
        <f t="shared" si="689"/>
        <v>621.68734890534438</v>
      </c>
      <c r="O16273" s="1"/>
      <c r="P16273" s="1"/>
      <c r="S16273" s="1"/>
    </row>
    <row r="16274" spans="6:19" x14ac:dyDescent="0.3">
      <c r="F16274" s="1"/>
      <c r="I16274" s="27">
        <v>325.42</v>
      </c>
      <c r="J16274" s="27">
        <v>16.095669999999998</v>
      </c>
      <c r="K16274" s="27">
        <v>3.997976</v>
      </c>
      <c r="L16274" s="29">
        <v>14.68338</v>
      </c>
      <c r="M16274" s="27">
        <f t="shared" si="688"/>
        <v>26.653173333333335</v>
      </c>
      <c r="N16274" s="29">
        <f t="shared" si="689"/>
        <v>621.66872007214431</v>
      </c>
      <c r="O16274" s="1"/>
      <c r="P16274" s="1"/>
      <c r="S16274" s="1"/>
    </row>
    <row r="16275" spans="6:19" x14ac:dyDescent="0.3">
      <c r="F16275" s="1"/>
      <c r="I16275" s="27">
        <v>325.44</v>
      </c>
      <c r="J16275" s="27">
        <v>16.09721</v>
      </c>
      <c r="K16275" s="27">
        <v>3.9991319999999999</v>
      </c>
      <c r="L16275" s="29">
        <v>14.68271</v>
      </c>
      <c r="M16275" s="27">
        <f t="shared" si="688"/>
        <v>26.660879999999999</v>
      </c>
      <c r="N16275" s="29">
        <f t="shared" si="689"/>
        <v>621.64035343977173</v>
      </c>
      <c r="O16275" s="1"/>
      <c r="P16275" s="1"/>
      <c r="S16275" s="1"/>
    </row>
    <row r="16276" spans="6:19" x14ac:dyDescent="0.3">
      <c r="F16276" s="1"/>
      <c r="I16276" s="27">
        <v>325.45999999999998</v>
      </c>
      <c r="J16276" s="27">
        <v>16.098749999999999</v>
      </c>
      <c r="K16276" s="27">
        <v>4.000286</v>
      </c>
      <c r="L16276" s="29">
        <v>14.68191</v>
      </c>
      <c r="M16276" s="27">
        <f t="shared" si="688"/>
        <v>26.668573333333335</v>
      </c>
      <c r="N16276" s="29">
        <f t="shared" si="689"/>
        <v>621.60648283395358</v>
      </c>
      <c r="O16276" s="1"/>
      <c r="P16276" s="1"/>
      <c r="S16276" s="1"/>
    </row>
    <row r="16277" spans="6:19" x14ac:dyDescent="0.3">
      <c r="F16277" s="1"/>
      <c r="I16277" s="27">
        <v>325.48</v>
      </c>
      <c r="J16277" s="27">
        <v>16.100290000000001</v>
      </c>
      <c r="K16277" s="27">
        <v>4.0014190000000003</v>
      </c>
      <c r="L16277" s="29">
        <v>14.68111</v>
      </c>
      <c r="M16277" s="27">
        <f t="shared" si="688"/>
        <v>26.676126666666665</v>
      </c>
      <c r="N16277" s="29">
        <f t="shared" si="689"/>
        <v>621.57261222813554</v>
      </c>
      <c r="O16277" s="1"/>
      <c r="P16277" s="1"/>
      <c r="S16277" s="1"/>
    </row>
    <row r="16278" spans="6:19" x14ac:dyDescent="0.3">
      <c r="F16278" s="1"/>
      <c r="I16278" s="27">
        <v>325.5</v>
      </c>
      <c r="J16278" s="27">
        <v>16.10182</v>
      </c>
      <c r="K16278" s="27">
        <v>4.0025360000000001</v>
      </c>
      <c r="L16278" s="29">
        <v>14.68036</v>
      </c>
      <c r="M16278" s="27">
        <f t="shared" si="688"/>
        <v>26.683573333333332</v>
      </c>
      <c r="N16278" s="29">
        <f t="shared" si="689"/>
        <v>621.54085853518109</v>
      </c>
      <c r="O16278" s="1"/>
      <c r="P16278" s="1"/>
      <c r="S16278" s="1"/>
    </row>
    <row r="16279" spans="6:19" x14ac:dyDescent="0.3">
      <c r="F16279" s="1"/>
      <c r="I16279" s="27">
        <v>325.52</v>
      </c>
      <c r="J16279" s="27">
        <v>16.103359999999999</v>
      </c>
      <c r="K16279" s="27">
        <v>4.0036519999999998</v>
      </c>
      <c r="L16279" s="29">
        <v>14.67972</v>
      </c>
      <c r="M16279" s="27">
        <f t="shared" si="688"/>
        <v>26.691013333333331</v>
      </c>
      <c r="N16279" s="29">
        <f t="shared" si="689"/>
        <v>621.51376205052645</v>
      </c>
      <c r="O16279" s="1"/>
      <c r="P16279" s="1"/>
      <c r="S16279" s="1"/>
    </row>
    <row r="16280" spans="6:19" x14ac:dyDescent="0.3">
      <c r="F16280" s="1"/>
      <c r="I16280" s="27">
        <v>325.54000000000002</v>
      </c>
      <c r="J16280" s="27">
        <v>16.104890000000001</v>
      </c>
      <c r="K16280" s="27">
        <v>4.0047709999999999</v>
      </c>
      <c r="L16280" s="29">
        <v>14.67923</v>
      </c>
      <c r="M16280" s="27">
        <f t="shared" si="688"/>
        <v>26.698473333333332</v>
      </c>
      <c r="N16280" s="29">
        <f t="shared" si="689"/>
        <v>621.49301630446291</v>
      </c>
      <c r="O16280" s="1"/>
      <c r="P16280" s="1"/>
      <c r="S16280" s="1"/>
    </row>
    <row r="16281" spans="6:19" x14ac:dyDescent="0.3">
      <c r="F16281" s="1"/>
      <c r="I16281" s="27">
        <v>325.56</v>
      </c>
      <c r="J16281" s="27">
        <v>16.10643</v>
      </c>
      <c r="K16281" s="27">
        <v>4.005903</v>
      </c>
      <c r="L16281" s="29">
        <v>14.678890000000001</v>
      </c>
      <c r="M16281" s="27">
        <f t="shared" si="688"/>
        <v>26.706020000000002</v>
      </c>
      <c r="N16281" s="29">
        <f t="shared" si="689"/>
        <v>621.47862129699024</v>
      </c>
      <c r="O16281" s="1"/>
      <c r="P16281" s="1"/>
      <c r="S16281" s="1"/>
    </row>
    <row r="16282" spans="6:19" x14ac:dyDescent="0.3">
      <c r="F16282" s="1"/>
      <c r="I16282" s="27">
        <v>325.58</v>
      </c>
      <c r="J16282" s="27">
        <v>16.107970000000002</v>
      </c>
      <c r="K16282" s="27">
        <v>4.0070430000000004</v>
      </c>
      <c r="L16282" s="29">
        <v>14.67858</v>
      </c>
      <c r="M16282" s="27">
        <f t="shared" si="688"/>
        <v>26.713620000000006</v>
      </c>
      <c r="N16282" s="29">
        <f t="shared" si="689"/>
        <v>621.46549643723574</v>
      </c>
      <c r="O16282" s="1"/>
      <c r="P16282" s="1"/>
      <c r="S16282" s="1"/>
    </row>
    <row r="16283" spans="6:19" x14ac:dyDescent="0.3">
      <c r="F16283" s="1"/>
      <c r="I16283" s="27">
        <v>325.60000000000002</v>
      </c>
      <c r="J16283" s="27">
        <v>16.10952</v>
      </c>
      <c r="K16283" s="27">
        <v>4.008184</v>
      </c>
      <c r="L16283" s="29">
        <v>14.678280000000001</v>
      </c>
      <c r="M16283" s="27">
        <f t="shared" si="688"/>
        <v>26.721226666666663</v>
      </c>
      <c r="N16283" s="29">
        <f t="shared" si="689"/>
        <v>621.45279496005389</v>
      </c>
      <c r="O16283" s="1"/>
      <c r="P16283" s="1"/>
      <c r="S16283" s="1"/>
    </row>
    <row r="16284" spans="6:19" x14ac:dyDescent="0.3">
      <c r="F16284" s="1"/>
      <c r="I16284" s="27">
        <v>325.62</v>
      </c>
      <c r="J16284" s="27">
        <v>16.111059999999998</v>
      </c>
      <c r="K16284" s="27">
        <v>4.0093079999999999</v>
      </c>
      <c r="L16284" s="29">
        <v>14.678039999999999</v>
      </c>
      <c r="M16284" s="27">
        <f t="shared" si="688"/>
        <v>26.728719999999999</v>
      </c>
      <c r="N16284" s="29">
        <f t="shared" si="689"/>
        <v>621.44263377830839</v>
      </c>
      <c r="O16284" s="1"/>
      <c r="P16284" s="1"/>
      <c r="S16284" s="1"/>
    </row>
    <row r="16285" spans="6:19" x14ac:dyDescent="0.3">
      <c r="F16285" s="1"/>
      <c r="I16285" s="27">
        <v>325.64</v>
      </c>
      <c r="J16285" s="27">
        <v>16.1126</v>
      </c>
      <c r="K16285" s="27">
        <v>4.0103859999999996</v>
      </c>
      <c r="L16285" s="29">
        <v>14.67779</v>
      </c>
      <c r="M16285" s="27">
        <f t="shared" si="688"/>
        <v>26.735906666666665</v>
      </c>
      <c r="N16285" s="29">
        <f t="shared" si="689"/>
        <v>621.43204921399035</v>
      </c>
      <c r="O16285" s="1"/>
      <c r="P16285" s="1"/>
      <c r="S16285" s="1"/>
    </row>
    <row r="16286" spans="6:19" x14ac:dyDescent="0.3">
      <c r="F16286" s="1"/>
      <c r="I16286" s="27">
        <v>325.66000000000003</v>
      </c>
      <c r="J16286" s="27">
        <v>16.114149999999999</v>
      </c>
      <c r="K16286" s="27">
        <v>4.0114349999999996</v>
      </c>
      <c r="L16286" s="29">
        <v>14.677440000000001</v>
      </c>
      <c r="M16286" s="27">
        <f t="shared" si="688"/>
        <v>26.742899999999999</v>
      </c>
      <c r="N16286" s="29">
        <f t="shared" si="689"/>
        <v>621.41723082394481</v>
      </c>
      <c r="O16286" s="1"/>
      <c r="P16286" s="1"/>
      <c r="S16286" s="1"/>
    </row>
    <row r="16287" spans="6:19" x14ac:dyDescent="0.3">
      <c r="F16287" s="1"/>
      <c r="I16287" s="27">
        <v>325.68</v>
      </c>
      <c r="J16287" s="27">
        <v>16.115680000000001</v>
      </c>
      <c r="K16287" s="27">
        <v>4.0124829999999996</v>
      </c>
      <c r="L16287" s="29">
        <v>14.677060000000001</v>
      </c>
      <c r="M16287" s="27">
        <f t="shared" si="688"/>
        <v>26.749886666666661</v>
      </c>
      <c r="N16287" s="29">
        <f t="shared" si="689"/>
        <v>621.40114228618131</v>
      </c>
      <c r="O16287" s="1"/>
      <c r="P16287" s="1"/>
      <c r="S16287" s="1"/>
    </row>
    <row r="16288" spans="6:19" x14ac:dyDescent="0.3">
      <c r="F16288" s="1"/>
      <c r="I16288" s="27">
        <v>325.7</v>
      </c>
      <c r="J16288" s="27">
        <v>16.1172</v>
      </c>
      <c r="K16288" s="27">
        <v>4.0135449999999997</v>
      </c>
      <c r="L16288" s="29">
        <v>14.676629999999999</v>
      </c>
      <c r="M16288" s="27">
        <f t="shared" si="688"/>
        <v>26.756966666666663</v>
      </c>
      <c r="N16288" s="29">
        <f t="shared" si="689"/>
        <v>621.38293683555401</v>
      </c>
      <c r="O16288" s="1"/>
      <c r="P16288" s="1"/>
      <c r="S16288" s="1"/>
    </row>
    <row r="16289" spans="6:19" x14ac:dyDescent="0.3">
      <c r="F16289" s="1"/>
      <c r="I16289" s="27">
        <v>325.72000000000003</v>
      </c>
      <c r="J16289" s="27">
        <v>16.118749999999999</v>
      </c>
      <c r="K16289" s="27">
        <v>4.0146350000000002</v>
      </c>
      <c r="L16289" s="29">
        <v>14.676080000000001</v>
      </c>
      <c r="M16289" s="27">
        <f t="shared" si="688"/>
        <v>26.764233333333337</v>
      </c>
      <c r="N16289" s="29">
        <f t="shared" si="689"/>
        <v>621.35965079405412</v>
      </c>
      <c r="O16289" s="1"/>
      <c r="P16289" s="1"/>
      <c r="S16289" s="1"/>
    </row>
    <row r="16290" spans="6:19" x14ac:dyDescent="0.3">
      <c r="F16290" s="1"/>
      <c r="I16290" s="27">
        <v>325.74</v>
      </c>
      <c r="J16290" s="27">
        <v>16.120290000000001</v>
      </c>
      <c r="K16290" s="27">
        <v>4.0157400000000001</v>
      </c>
      <c r="L16290" s="29">
        <v>14.675520000000001</v>
      </c>
      <c r="M16290" s="27">
        <f t="shared" si="688"/>
        <v>26.771599999999999</v>
      </c>
      <c r="N16290" s="29">
        <f t="shared" si="689"/>
        <v>621.33594136998136</v>
      </c>
      <c r="O16290" s="1"/>
      <c r="P16290" s="1"/>
      <c r="S16290" s="1"/>
    </row>
    <row r="16291" spans="6:19" x14ac:dyDescent="0.3">
      <c r="F16291" s="1"/>
      <c r="I16291" s="27">
        <v>325.76</v>
      </c>
      <c r="J16291" s="27">
        <v>16.121829999999999</v>
      </c>
      <c r="K16291" s="27">
        <v>4.0168460000000001</v>
      </c>
      <c r="L16291" s="29">
        <v>14.67501</v>
      </c>
      <c r="M16291" s="27">
        <f t="shared" si="688"/>
        <v>26.778973333333333</v>
      </c>
      <c r="N16291" s="29">
        <f t="shared" si="689"/>
        <v>621.31434885877229</v>
      </c>
      <c r="O16291" s="1"/>
      <c r="P16291" s="1"/>
      <c r="S16291" s="1"/>
    </row>
    <row r="16292" spans="6:19" x14ac:dyDescent="0.3">
      <c r="F16292" s="1"/>
      <c r="I16292" s="27">
        <v>325.77999999999997</v>
      </c>
      <c r="J16292" s="27">
        <v>16.123370000000001</v>
      </c>
      <c r="K16292" s="27">
        <v>4.0179400000000003</v>
      </c>
      <c r="L16292" s="29">
        <v>14.6745</v>
      </c>
      <c r="M16292" s="27">
        <f t="shared" si="688"/>
        <v>26.78626666666667</v>
      </c>
      <c r="N16292" s="29">
        <f t="shared" si="689"/>
        <v>621.29275634756323</v>
      </c>
      <c r="O16292" s="1"/>
      <c r="P16292" s="1"/>
      <c r="S16292" s="1"/>
    </row>
    <row r="16293" spans="6:19" x14ac:dyDescent="0.3">
      <c r="F16293" s="1"/>
      <c r="I16293" s="27">
        <v>325.8</v>
      </c>
      <c r="J16293" s="27">
        <v>16.124919999999999</v>
      </c>
      <c r="K16293" s="27">
        <v>4.0190140000000003</v>
      </c>
      <c r="L16293" s="29">
        <v>14.67395</v>
      </c>
      <c r="M16293" s="27">
        <f t="shared" si="688"/>
        <v>26.793426666666669</v>
      </c>
      <c r="N16293" s="29">
        <f t="shared" si="689"/>
        <v>621.26947030606323</v>
      </c>
      <c r="O16293" s="1"/>
      <c r="P16293" s="1"/>
      <c r="S16293" s="1"/>
    </row>
    <row r="16294" spans="6:19" x14ac:dyDescent="0.3">
      <c r="F16294" s="1"/>
      <c r="I16294" s="27">
        <v>325.82</v>
      </c>
      <c r="J16294" s="27">
        <v>16.126470000000001</v>
      </c>
      <c r="K16294" s="27">
        <v>4.0200800000000001</v>
      </c>
      <c r="L16294" s="29">
        <v>14.673349999999999</v>
      </c>
      <c r="M16294" s="27">
        <f t="shared" si="688"/>
        <v>26.80053333333333</v>
      </c>
      <c r="N16294" s="29">
        <f t="shared" si="689"/>
        <v>621.24406735169964</v>
      </c>
      <c r="O16294" s="1"/>
      <c r="P16294" s="1"/>
      <c r="S16294" s="1"/>
    </row>
    <row r="16295" spans="6:19" x14ac:dyDescent="0.3">
      <c r="F16295" s="1"/>
      <c r="I16295" s="27">
        <v>325.83999999999997</v>
      </c>
      <c r="J16295" s="27">
        <v>16.12801</v>
      </c>
      <c r="K16295" s="27">
        <v>4.0211459999999999</v>
      </c>
      <c r="L16295" s="29">
        <v>14.67267</v>
      </c>
      <c r="M16295" s="27">
        <f t="shared" si="688"/>
        <v>26.807639999999999</v>
      </c>
      <c r="N16295" s="29">
        <f t="shared" si="689"/>
        <v>621.2152773367543</v>
      </c>
      <c r="O16295" s="1"/>
      <c r="P16295" s="1"/>
      <c r="S16295" s="1"/>
    </row>
    <row r="16296" spans="6:19" x14ac:dyDescent="0.3">
      <c r="F16296" s="1"/>
      <c r="I16296" s="27">
        <v>325.86</v>
      </c>
      <c r="J16296" s="27">
        <v>16.129539999999999</v>
      </c>
      <c r="K16296" s="27">
        <v>4.0221730000000004</v>
      </c>
      <c r="L16296" s="29">
        <v>14.671889999999999</v>
      </c>
      <c r="M16296" s="27">
        <f t="shared" si="688"/>
        <v>26.814486666666671</v>
      </c>
      <c r="N16296" s="29">
        <f t="shared" si="689"/>
        <v>621.18225349608156</v>
      </c>
      <c r="O16296" s="1"/>
      <c r="P16296" s="1"/>
      <c r="S16296" s="1"/>
    </row>
    <row r="16297" spans="6:19" x14ac:dyDescent="0.3">
      <c r="F16297" s="1"/>
      <c r="I16297" s="27">
        <v>325.88</v>
      </c>
      <c r="J16297" s="27">
        <v>16.131080000000001</v>
      </c>
      <c r="K16297" s="27">
        <v>4.0231450000000004</v>
      </c>
      <c r="L16297" s="29">
        <v>14.671060000000001</v>
      </c>
      <c r="M16297" s="27">
        <f t="shared" si="688"/>
        <v>26.820966666666667</v>
      </c>
      <c r="N16297" s="29">
        <f t="shared" si="689"/>
        <v>621.14711274254535</v>
      </c>
      <c r="O16297" s="1"/>
      <c r="P16297" s="1"/>
      <c r="S16297" s="1"/>
    </row>
    <row r="16298" spans="6:19" x14ac:dyDescent="0.3">
      <c r="F16298" s="1"/>
      <c r="I16298" s="27">
        <v>325.89999999999998</v>
      </c>
      <c r="J16298" s="27">
        <v>16.13261</v>
      </c>
      <c r="K16298" s="27">
        <v>4.0240980000000004</v>
      </c>
      <c r="L16298" s="29">
        <v>14.670249999999999</v>
      </c>
      <c r="M16298" s="27">
        <f t="shared" si="688"/>
        <v>26.827320000000004</v>
      </c>
      <c r="N16298" s="29">
        <f t="shared" si="689"/>
        <v>621.11281875415443</v>
      </c>
      <c r="O16298" s="1"/>
      <c r="P16298" s="1"/>
      <c r="S16298" s="1"/>
    </row>
    <row r="16299" spans="6:19" x14ac:dyDescent="0.3">
      <c r="F16299" s="1"/>
      <c r="I16299" s="27">
        <v>325.92</v>
      </c>
      <c r="J16299" s="27">
        <v>16.134150000000002</v>
      </c>
      <c r="K16299" s="27">
        <v>4.0250519999999996</v>
      </c>
      <c r="L16299" s="29">
        <v>14.669510000000001</v>
      </c>
      <c r="M16299" s="27">
        <f t="shared" si="688"/>
        <v>26.833679999999998</v>
      </c>
      <c r="N16299" s="29">
        <f t="shared" si="689"/>
        <v>621.08148844377274</v>
      </c>
      <c r="O16299" s="1"/>
      <c r="P16299" s="1"/>
      <c r="S16299" s="1"/>
    </row>
    <row r="16300" spans="6:19" x14ac:dyDescent="0.3">
      <c r="F16300" s="1"/>
      <c r="I16300" s="27">
        <v>325.94</v>
      </c>
      <c r="J16300" s="27">
        <v>16.135680000000001</v>
      </c>
      <c r="K16300" s="27">
        <v>4.0259580000000001</v>
      </c>
      <c r="L16300" s="29">
        <v>14.668799999999999</v>
      </c>
      <c r="M16300" s="27">
        <f t="shared" si="688"/>
        <v>26.83972</v>
      </c>
      <c r="N16300" s="29">
        <f t="shared" si="689"/>
        <v>621.051428281109</v>
      </c>
      <c r="O16300" s="1"/>
      <c r="P16300" s="1"/>
      <c r="S16300" s="1"/>
    </row>
    <row r="16301" spans="6:19" x14ac:dyDescent="0.3">
      <c r="F16301" s="1"/>
      <c r="I16301" s="27">
        <v>325.95999999999998</v>
      </c>
      <c r="J16301" s="27">
        <v>16.13721</v>
      </c>
      <c r="K16301" s="27">
        <v>4.0268040000000003</v>
      </c>
      <c r="L16301" s="29">
        <v>14.66812</v>
      </c>
      <c r="M16301" s="27">
        <f t="shared" si="688"/>
        <v>26.845360000000003</v>
      </c>
      <c r="N16301" s="29">
        <f t="shared" si="689"/>
        <v>621.02263826616365</v>
      </c>
      <c r="O16301" s="1"/>
      <c r="P16301" s="1"/>
      <c r="S16301" s="1"/>
    </row>
    <row r="16302" spans="6:19" x14ac:dyDescent="0.3">
      <c r="F16302" s="1"/>
      <c r="I16302" s="27">
        <v>325.98</v>
      </c>
      <c r="J16302" s="27">
        <v>16.138739999999999</v>
      </c>
      <c r="K16302" s="27">
        <v>4.0276379999999996</v>
      </c>
      <c r="L16302" s="29">
        <v>14.667540000000001</v>
      </c>
      <c r="M16302" s="27">
        <f t="shared" si="688"/>
        <v>26.850919999999995</v>
      </c>
      <c r="N16302" s="29">
        <f t="shared" si="689"/>
        <v>620.99808207694559</v>
      </c>
      <c r="O16302" s="1"/>
      <c r="P16302" s="1"/>
      <c r="S16302" s="1"/>
    </row>
    <row r="16303" spans="6:19" x14ac:dyDescent="0.3">
      <c r="F16303" s="1"/>
      <c r="I16303" s="27">
        <v>326</v>
      </c>
      <c r="J16303" s="27">
        <v>16.140280000000001</v>
      </c>
      <c r="K16303" s="27">
        <v>4.0284719999999998</v>
      </c>
      <c r="L16303" s="29">
        <v>14.667020000000001</v>
      </c>
      <c r="M16303" s="27">
        <f t="shared" si="688"/>
        <v>26.856479999999998</v>
      </c>
      <c r="N16303" s="29">
        <f t="shared" si="689"/>
        <v>620.97606618316377</v>
      </c>
      <c r="O16303" s="1"/>
      <c r="P16303" s="1"/>
      <c r="S16303" s="1"/>
    </row>
    <row r="16304" spans="6:19" x14ac:dyDescent="0.3">
      <c r="F16304" s="1"/>
      <c r="I16304" s="27">
        <v>326.02</v>
      </c>
      <c r="J16304" s="27">
        <v>16.141829999999999</v>
      </c>
      <c r="K16304" s="27">
        <v>4.029331</v>
      </c>
      <c r="L16304" s="29">
        <v>14.66649</v>
      </c>
      <c r="M16304" s="27">
        <f t="shared" si="688"/>
        <v>26.862206666666665</v>
      </c>
      <c r="N16304" s="29">
        <f t="shared" si="689"/>
        <v>620.95362690680918</v>
      </c>
      <c r="O16304" s="1"/>
      <c r="P16304" s="1"/>
      <c r="S16304" s="1"/>
    </row>
    <row r="16305" spans="6:19" x14ac:dyDescent="0.3">
      <c r="F16305" s="1"/>
      <c r="I16305" s="27">
        <v>326.04000000000002</v>
      </c>
      <c r="J16305" s="27">
        <v>16.143380000000001</v>
      </c>
      <c r="K16305" s="27">
        <v>4.0302160000000002</v>
      </c>
      <c r="L16305" s="29">
        <v>14.665990000000001</v>
      </c>
      <c r="M16305" s="27">
        <f t="shared" si="688"/>
        <v>26.868106666666669</v>
      </c>
      <c r="N16305" s="29">
        <f t="shared" si="689"/>
        <v>620.93245777817299</v>
      </c>
      <c r="O16305" s="1"/>
      <c r="P16305" s="1"/>
      <c r="S16305" s="1"/>
    </row>
    <row r="16306" spans="6:19" x14ac:dyDescent="0.3">
      <c r="F16306" s="1"/>
      <c r="I16306" s="27">
        <v>326.06</v>
      </c>
      <c r="J16306" s="27">
        <v>16.144909999999999</v>
      </c>
      <c r="K16306" s="27">
        <v>4.031104</v>
      </c>
      <c r="L16306" s="29">
        <v>14.66545</v>
      </c>
      <c r="M16306" s="27">
        <f t="shared" si="688"/>
        <v>26.874026666666666</v>
      </c>
      <c r="N16306" s="29">
        <f t="shared" si="689"/>
        <v>620.90959511924575</v>
      </c>
      <c r="O16306" s="1"/>
      <c r="P16306" s="1"/>
      <c r="S16306" s="1"/>
    </row>
    <row r="16307" spans="6:19" x14ac:dyDescent="0.3">
      <c r="F16307" s="1"/>
      <c r="I16307" s="27">
        <v>326.08</v>
      </c>
      <c r="J16307" s="27">
        <v>16.146450000000002</v>
      </c>
      <c r="K16307" s="27">
        <v>4.0319909999999997</v>
      </c>
      <c r="L16307" s="29">
        <v>14.66475</v>
      </c>
      <c r="M16307" s="27">
        <f t="shared" si="688"/>
        <v>26.879939999999998</v>
      </c>
      <c r="N16307" s="29">
        <f t="shared" si="689"/>
        <v>620.87995833915488</v>
      </c>
      <c r="O16307" s="1"/>
      <c r="P16307" s="1"/>
      <c r="S16307" s="1"/>
    </row>
    <row r="16308" spans="6:19" x14ac:dyDescent="0.3">
      <c r="F16308" s="1"/>
      <c r="I16308" s="27">
        <v>326.10000000000002</v>
      </c>
      <c r="J16308" s="27">
        <v>16.14799</v>
      </c>
      <c r="K16308" s="27">
        <v>4.0328520000000001</v>
      </c>
      <c r="L16308" s="29">
        <v>14.663959999999999</v>
      </c>
      <c r="M16308" s="27">
        <f t="shared" si="688"/>
        <v>26.885680000000001</v>
      </c>
      <c r="N16308" s="29">
        <f t="shared" si="689"/>
        <v>620.84651111590949</v>
      </c>
      <c r="O16308" s="1"/>
      <c r="P16308" s="1"/>
      <c r="S16308" s="1"/>
    </row>
    <row r="16309" spans="6:19" x14ac:dyDescent="0.3">
      <c r="F16309" s="1"/>
      <c r="I16309" s="27">
        <v>326.12</v>
      </c>
      <c r="J16309" s="27">
        <v>16.149519999999999</v>
      </c>
      <c r="K16309" s="27">
        <v>4.0336860000000003</v>
      </c>
      <c r="L16309" s="29">
        <v>14.6632</v>
      </c>
      <c r="M16309" s="27">
        <f t="shared" si="688"/>
        <v>26.89124</v>
      </c>
      <c r="N16309" s="29">
        <f t="shared" si="689"/>
        <v>620.81433404038216</v>
      </c>
      <c r="O16309" s="1"/>
      <c r="P16309" s="1"/>
      <c r="S16309" s="1"/>
    </row>
    <row r="16310" spans="6:19" x14ac:dyDescent="0.3">
      <c r="F16310" s="1"/>
      <c r="I16310" s="27">
        <v>326.14</v>
      </c>
      <c r="J16310" s="27">
        <v>16.151060000000001</v>
      </c>
      <c r="K16310" s="27">
        <v>4.0345209999999998</v>
      </c>
      <c r="L16310" s="29">
        <v>14.66249</v>
      </c>
      <c r="M16310" s="27">
        <f t="shared" si="688"/>
        <v>26.896806666666667</v>
      </c>
      <c r="N16310" s="29">
        <f t="shared" si="689"/>
        <v>620.78427387771865</v>
      </c>
      <c r="O16310" s="1"/>
      <c r="P16310" s="1"/>
      <c r="S16310" s="1"/>
    </row>
    <row r="16311" spans="6:19" x14ac:dyDescent="0.3">
      <c r="F16311" s="1"/>
      <c r="I16311" s="27">
        <v>326.16000000000003</v>
      </c>
      <c r="J16311" s="27">
        <v>16.1526</v>
      </c>
      <c r="K16311" s="27">
        <v>4.0353469999999998</v>
      </c>
      <c r="L16311" s="29">
        <v>14.66188</v>
      </c>
      <c r="M16311" s="27">
        <f t="shared" si="688"/>
        <v>26.902313333333332</v>
      </c>
      <c r="N16311" s="29">
        <f t="shared" si="689"/>
        <v>620.7584475407823</v>
      </c>
      <c r="O16311" s="1"/>
      <c r="P16311" s="1"/>
      <c r="S16311" s="1"/>
    </row>
    <row r="16312" spans="6:19" x14ac:dyDescent="0.3">
      <c r="F16312" s="1"/>
      <c r="I16312" s="27">
        <v>326.18</v>
      </c>
      <c r="J16312" s="27">
        <v>16.154129999999999</v>
      </c>
      <c r="K16312" s="27">
        <v>4.0361000000000002</v>
      </c>
      <c r="L16312" s="29">
        <v>14.66141</v>
      </c>
      <c r="M16312" s="27">
        <f t="shared" si="688"/>
        <v>26.907333333333334</v>
      </c>
      <c r="N16312" s="29">
        <f t="shared" si="689"/>
        <v>620.73854855986417</v>
      </c>
      <c r="O16312" s="1"/>
      <c r="P16312" s="1"/>
      <c r="S16312" s="1"/>
    </row>
    <row r="16313" spans="6:19" x14ac:dyDescent="0.3">
      <c r="F16313" s="1"/>
      <c r="I16313" s="27">
        <v>326.2</v>
      </c>
      <c r="J16313" s="27">
        <v>16.155670000000001</v>
      </c>
      <c r="K16313" s="27">
        <v>4.0367920000000002</v>
      </c>
      <c r="L16313" s="29">
        <v>14.661060000000001</v>
      </c>
      <c r="M16313" s="27">
        <f t="shared" si="688"/>
        <v>26.911946666666669</v>
      </c>
      <c r="N16313" s="29">
        <f t="shared" si="689"/>
        <v>620.72373016981885</v>
      </c>
      <c r="O16313" s="1"/>
      <c r="P16313" s="1"/>
      <c r="S16313" s="1"/>
    </row>
    <row r="16314" spans="6:19" x14ac:dyDescent="0.3">
      <c r="F16314" s="1"/>
      <c r="I16314" s="27">
        <v>326.22000000000003</v>
      </c>
      <c r="J16314" s="27">
        <v>16.157219999999999</v>
      </c>
      <c r="K16314" s="27">
        <v>4.0374829999999999</v>
      </c>
      <c r="L16314" s="29">
        <v>14.6607</v>
      </c>
      <c r="M16314" s="27">
        <f t="shared" si="688"/>
        <v>26.916553333333333</v>
      </c>
      <c r="N16314" s="29">
        <f t="shared" si="689"/>
        <v>620.70848839720065</v>
      </c>
      <c r="O16314" s="1"/>
      <c r="P16314" s="1"/>
      <c r="S16314" s="1"/>
    </row>
    <row r="16315" spans="6:19" x14ac:dyDescent="0.3">
      <c r="F16315" s="1"/>
      <c r="I16315" s="27">
        <v>326.24</v>
      </c>
      <c r="J16315" s="27">
        <v>16.158770000000001</v>
      </c>
      <c r="K16315" s="27">
        <v>4.0381879999999999</v>
      </c>
      <c r="L16315" s="29">
        <v>14.6602</v>
      </c>
      <c r="M16315" s="27">
        <f t="shared" si="688"/>
        <v>26.921253333333333</v>
      </c>
      <c r="N16315" s="29">
        <f t="shared" si="689"/>
        <v>620.68731926856424</v>
      </c>
      <c r="O16315" s="1"/>
      <c r="P16315" s="1"/>
      <c r="S16315" s="1"/>
    </row>
    <row r="16316" spans="6:19" x14ac:dyDescent="0.3">
      <c r="F16316" s="1"/>
      <c r="I16316" s="27">
        <v>326.26</v>
      </c>
      <c r="J16316" s="27">
        <v>16.160309999999999</v>
      </c>
      <c r="K16316" s="27">
        <v>4.0389520000000001</v>
      </c>
      <c r="L16316" s="29">
        <v>14.659560000000001</v>
      </c>
      <c r="M16316" s="27">
        <f t="shared" si="688"/>
        <v>26.926346666666667</v>
      </c>
      <c r="N16316" s="29">
        <f t="shared" si="689"/>
        <v>620.66022278390983</v>
      </c>
      <c r="O16316" s="1"/>
      <c r="P16316" s="1"/>
      <c r="S16316" s="1"/>
    </row>
    <row r="16317" spans="6:19" x14ac:dyDescent="0.3">
      <c r="F16317" s="1"/>
      <c r="I16317" s="27">
        <v>326.27999999999997</v>
      </c>
      <c r="J16317" s="27">
        <v>16.161840000000002</v>
      </c>
      <c r="K16317" s="27">
        <v>4.0397600000000002</v>
      </c>
      <c r="L16317" s="29">
        <v>14.65884</v>
      </c>
      <c r="M16317" s="27">
        <f t="shared" si="688"/>
        <v>26.931733333333334</v>
      </c>
      <c r="N16317" s="29">
        <f t="shared" si="689"/>
        <v>620.62973923867344</v>
      </c>
      <c r="O16317" s="1"/>
      <c r="P16317" s="1"/>
      <c r="S16317" s="1"/>
    </row>
    <row r="16318" spans="6:19" x14ac:dyDescent="0.3">
      <c r="F16318" s="1"/>
      <c r="I16318" s="27">
        <v>326.3</v>
      </c>
      <c r="J16318" s="27">
        <v>16.16337</v>
      </c>
      <c r="K16318" s="27">
        <v>4.0405680000000004</v>
      </c>
      <c r="L16318" s="29">
        <v>14.657959999999999</v>
      </c>
      <c r="M16318" s="27">
        <f t="shared" si="688"/>
        <v>26.937120000000004</v>
      </c>
      <c r="N16318" s="29">
        <f t="shared" si="689"/>
        <v>620.59248157227353</v>
      </c>
      <c r="O16318" s="1"/>
      <c r="P16318" s="1"/>
      <c r="S16318" s="1"/>
    </row>
    <row r="16319" spans="6:19" x14ac:dyDescent="0.3">
      <c r="F16319" s="1"/>
      <c r="I16319" s="27">
        <v>326.32</v>
      </c>
      <c r="J16319" s="27">
        <v>16.164909999999999</v>
      </c>
      <c r="K16319" s="27">
        <v>4.0413949999999996</v>
      </c>
      <c r="L16319" s="29">
        <v>14.656969999999999</v>
      </c>
      <c r="M16319" s="27">
        <f t="shared" si="688"/>
        <v>26.942633333333333</v>
      </c>
      <c r="N16319" s="29">
        <f t="shared" si="689"/>
        <v>620.55056669757357</v>
      </c>
      <c r="O16319" s="1"/>
      <c r="P16319" s="1"/>
      <c r="S16319" s="1"/>
    </row>
    <row r="16320" spans="6:19" x14ac:dyDescent="0.3">
      <c r="F16320" s="1"/>
      <c r="I16320" s="27">
        <v>326.33999999999997</v>
      </c>
      <c r="J16320" s="27">
        <v>16.166450000000001</v>
      </c>
      <c r="K16320" s="27">
        <v>4.0422779999999996</v>
      </c>
      <c r="L16320" s="29">
        <v>14.656000000000001</v>
      </c>
      <c r="M16320" s="27">
        <f t="shared" si="688"/>
        <v>26.948519999999998</v>
      </c>
      <c r="N16320" s="29">
        <f t="shared" si="689"/>
        <v>620.50949858801914</v>
      </c>
      <c r="O16320" s="1"/>
      <c r="P16320" s="1"/>
      <c r="S16320" s="1"/>
    </row>
    <row r="16321" spans="6:19" x14ac:dyDescent="0.3">
      <c r="F16321" s="1"/>
      <c r="I16321" s="27">
        <v>326.36</v>
      </c>
      <c r="J16321" s="27">
        <v>16.16798</v>
      </c>
      <c r="K16321" s="27">
        <v>4.0431999999999997</v>
      </c>
      <c r="L16321" s="29">
        <v>14.65502</v>
      </c>
      <c r="M16321" s="27">
        <f t="shared" si="688"/>
        <v>26.954666666666665</v>
      </c>
      <c r="N16321" s="29">
        <f t="shared" si="689"/>
        <v>620.46800709589195</v>
      </c>
      <c r="O16321" s="1"/>
      <c r="P16321" s="1"/>
      <c r="S16321" s="1"/>
    </row>
    <row r="16322" spans="6:19" x14ac:dyDescent="0.3">
      <c r="F16322" s="1"/>
      <c r="I16322" s="27">
        <v>326.38</v>
      </c>
      <c r="J16322" s="27">
        <v>16.169509999999999</v>
      </c>
      <c r="K16322" s="27">
        <v>4.0441209999999996</v>
      </c>
      <c r="L16322" s="29">
        <v>14.654030000000001</v>
      </c>
      <c r="M16322" s="27">
        <f t="shared" si="688"/>
        <v>26.960806666666663</v>
      </c>
      <c r="N16322" s="29">
        <f t="shared" si="689"/>
        <v>620.42609222119199</v>
      </c>
      <c r="O16322" s="1"/>
      <c r="P16322" s="1"/>
      <c r="S16322" s="1"/>
    </row>
    <row r="16323" spans="6:19" x14ac:dyDescent="0.3">
      <c r="F16323" s="1"/>
      <c r="I16323" s="27">
        <v>326.39999999999998</v>
      </c>
      <c r="J16323" s="27">
        <v>16.171050000000001</v>
      </c>
      <c r="K16323" s="27">
        <v>4.0450549999999996</v>
      </c>
      <c r="L16323" s="29">
        <v>14.653180000000001</v>
      </c>
      <c r="M16323" s="27">
        <f t="shared" si="688"/>
        <v>26.96703333333333</v>
      </c>
      <c r="N16323" s="29">
        <f t="shared" si="689"/>
        <v>620.39010470251037</v>
      </c>
      <c r="O16323" s="1"/>
      <c r="P16323" s="1"/>
      <c r="S16323" s="1"/>
    </row>
    <row r="16324" spans="6:19" x14ac:dyDescent="0.3">
      <c r="F16324" s="1"/>
      <c r="I16324" s="27">
        <v>326.42</v>
      </c>
      <c r="J16324" s="27">
        <v>16.17258</v>
      </c>
      <c r="K16324" s="27">
        <v>4.0460200000000004</v>
      </c>
      <c r="L16324" s="29">
        <v>14.65258</v>
      </c>
      <c r="M16324" s="27">
        <f t="shared" ref="M16324:M16387" si="690">K16324/$Q$2*100</f>
        <v>26.973466666666667</v>
      </c>
      <c r="N16324" s="29">
        <f t="shared" si="689"/>
        <v>620.36470174814679</v>
      </c>
      <c r="O16324" s="1"/>
      <c r="P16324" s="1"/>
      <c r="S16324" s="1"/>
    </row>
    <row r="16325" spans="6:19" x14ac:dyDescent="0.3">
      <c r="F16325" s="1"/>
      <c r="I16325" s="27">
        <v>326.44</v>
      </c>
      <c r="J16325" s="27">
        <v>16.174119999999998</v>
      </c>
      <c r="K16325" s="27">
        <v>4.047002</v>
      </c>
      <c r="L16325" s="29">
        <v>14.65217</v>
      </c>
      <c r="M16325" s="27">
        <f t="shared" si="690"/>
        <v>26.980013333333336</v>
      </c>
      <c r="N16325" s="29">
        <f t="shared" ref="N16325:N16388" si="691">L16325/23.6193*1000</f>
        <v>620.34734306266489</v>
      </c>
      <c r="O16325" s="1"/>
      <c r="P16325" s="1"/>
      <c r="S16325" s="1"/>
    </row>
    <row r="16326" spans="6:19" x14ac:dyDescent="0.3">
      <c r="F16326" s="1"/>
      <c r="I16326" s="27">
        <v>326.45999999999998</v>
      </c>
      <c r="J16326" s="27">
        <v>16.17568</v>
      </c>
      <c r="K16326" s="27">
        <v>4.0479830000000003</v>
      </c>
      <c r="L16326" s="29">
        <v>14.651870000000001</v>
      </c>
      <c r="M16326" s="27">
        <f t="shared" si="690"/>
        <v>26.986553333333337</v>
      </c>
      <c r="N16326" s="29">
        <f t="shared" si="691"/>
        <v>620.33464158548315</v>
      </c>
      <c r="O16326" s="1"/>
      <c r="P16326" s="1"/>
      <c r="S16326" s="1"/>
    </row>
    <row r="16327" spans="6:19" x14ac:dyDescent="0.3">
      <c r="F16327" s="1"/>
      <c r="I16327" s="27">
        <v>326.48</v>
      </c>
      <c r="J16327" s="27">
        <v>16.177230000000002</v>
      </c>
      <c r="K16327" s="27">
        <v>4.0489790000000001</v>
      </c>
      <c r="L16327" s="29">
        <v>14.65161</v>
      </c>
      <c r="M16327" s="27">
        <f t="shared" si="690"/>
        <v>26.99319333333333</v>
      </c>
      <c r="N16327" s="29">
        <f t="shared" si="691"/>
        <v>620.32363363859224</v>
      </c>
      <c r="O16327" s="1"/>
      <c r="P16327" s="1"/>
      <c r="S16327" s="1"/>
    </row>
    <row r="16328" spans="6:19" x14ac:dyDescent="0.3">
      <c r="F16328" s="1"/>
      <c r="I16328" s="27">
        <v>326.5</v>
      </c>
      <c r="J16328" s="27">
        <v>16.17877</v>
      </c>
      <c r="K16328" s="27">
        <v>4.05</v>
      </c>
      <c r="L16328" s="29">
        <v>14.65119</v>
      </c>
      <c r="M16328" s="27">
        <f t="shared" si="690"/>
        <v>26.999999999999996</v>
      </c>
      <c r="N16328" s="29">
        <f t="shared" si="691"/>
        <v>620.30585157053758</v>
      </c>
      <c r="O16328" s="1"/>
      <c r="P16328" s="1"/>
      <c r="S16328" s="1"/>
    </row>
    <row r="16329" spans="6:19" x14ac:dyDescent="0.3">
      <c r="F16329" s="1"/>
      <c r="I16329" s="27">
        <v>326.52</v>
      </c>
      <c r="J16329" s="27">
        <v>16.180309999999999</v>
      </c>
      <c r="K16329" s="27">
        <v>4.0510320000000002</v>
      </c>
      <c r="L16329" s="29">
        <v>14.650449999999999</v>
      </c>
      <c r="M16329" s="27">
        <f t="shared" si="690"/>
        <v>27.006879999999999</v>
      </c>
      <c r="N16329" s="29">
        <f t="shared" si="691"/>
        <v>620.27452126015589</v>
      </c>
      <c r="O16329" s="1"/>
      <c r="P16329" s="1"/>
      <c r="S16329" s="1"/>
    </row>
    <row r="16330" spans="6:19" x14ac:dyDescent="0.3">
      <c r="F16330" s="1"/>
      <c r="I16330" s="27">
        <v>326.54000000000002</v>
      </c>
      <c r="J16330" s="27">
        <v>16.181850000000001</v>
      </c>
      <c r="K16330" s="27">
        <v>4.0520649999999998</v>
      </c>
      <c r="L16330" s="29">
        <v>14.6495</v>
      </c>
      <c r="M16330" s="27">
        <f t="shared" si="690"/>
        <v>27.013766666666665</v>
      </c>
      <c r="N16330" s="29">
        <f t="shared" si="691"/>
        <v>620.23429991574687</v>
      </c>
      <c r="O16330" s="1"/>
      <c r="P16330" s="1"/>
      <c r="S16330" s="1"/>
    </row>
    <row r="16331" spans="6:19" x14ac:dyDescent="0.3">
      <c r="F16331" s="1"/>
      <c r="I16331" s="27">
        <v>326.56</v>
      </c>
      <c r="J16331" s="27">
        <v>16.18338</v>
      </c>
      <c r="K16331" s="27">
        <v>4.0531329999999999</v>
      </c>
      <c r="L16331" s="29">
        <v>14.64852</v>
      </c>
      <c r="M16331" s="27">
        <f t="shared" si="690"/>
        <v>27.020886666666666</v>
      </c>
      <c r="N16331" s="29">
        <f t="shared" si="691"/>
        <v>620.19280842361968</v>
      </c>
      <c r="O16331" s="1"/>
      <c r="P16331" s="1"/>
      <c r="S16331" s="1"/>
    </row>
    <row r="16332" spans="6:19" x14ac:dyDescent="0.3">
      <c r="F16332" s="1"/>
      <c r="I16332" s="27">
        <v>326.58</v>
      </c>
      <c r="J16332" s="27">
        <v>16.184909999999999</v>
      </c>
      <c r="K16332" s="27">
        <v>4.0542569999999998</v>
      </c>
      <c r="L16332" s="29">
        <v>14.647550000000001</v>
      </c>
      <c r="M16332" s="27">
        <f t="shared" si="690"/>
        <v>27.028379999999995</v>
      </c>
      <c r="N16332" s="29">
        <f t="shared" si="691"/>
        <v>620.15174031406525</v>
      </c>
      <c r="O16332" s="1"/>
      <c r="P16332" s="1"/>
      <c r="S16332" s="1"/>
    </row>
    <row r="16333" spans="6:19" x14ac:dyDescent="0.3">
      <c r="F16333" s="1"/>
      <c r="I16333" s="27">
        <v>326.60000000000002</v>
      </c>
      <c r="J16333" s="27">
        <v>16.186450000000001</v>
      </c>
      <c r="K16333" s="27">
        <v>4.0553990000000004</v>
      </c>
      <c r="L16333" s="29">
        <v>14.646649999999999</v>
      </c>
      <c r="M16333" s="27">
        <f t="shared" si="690"/>
        <v>27.035993333333337</v>
      </c>
      <c r="N16333" s="29">
        <f t="shared" si="691"/>
        <v>620.11363588251982</v>
      </c>
      <c r="O16333" s="1"/>
      <c r="P16333" s="1"/>
      <c r="S16333" s="1"/>
    </row>
    <row r="16334" spans="6:19" x14ac:dyDescent="0.3">
      <c r="F16334" s="1"/>
      <c r="I16334" s="27">
        <v>326.62</v>
      </c>
      <c r="J16334" s="27">
        <v>16.187989999999999</v>
      </c>
      <c r="K16334" s="27">
        <v>4.0565410000000002</v>
      </c>
      <c r="L16334" s="29">
        <v>14.645960000000001</v>
      </c>
      <c r="M16334" s="27">
        <f t="shared" si="690"/>
        <v>27.043606666666669</v>
      </c>
      <c r="N16334" s="29">
        <f t="shared" si="691"/>
        <v>620.08442248500171</v>
      </c>
      <c r="O16334" s="1"/>
      <c r="P16334" s="1"/>
      <c r="S16334" s="1"/>
    </row>
    <row r="16335" spans="6:19" x14ac:dyDescent="0.3">
      <c r="F16335" s="1"/>
      <c r="I16335" s="27">
        <v>326.64</v>
      </c>
      <c r="J16335" s="27">
        <v>16.189530000000001</v>
      </c>
      <c r="K16335" s="27">
        <v>4.0576540000000003</v>
      </c>
      <c r="L16335" s="29">
        <v>14.64536</v>
      </c>
      <c r="M16335" s="27">
        <f t="shared" si="690"/>
        <v>27.051026666666665</v>
      </c>
      <c r="N16335" s="29">
        <f t="shared" si="691"/>
        <v>620.05901953063812</v>
      </c>
      <c r="O16335" s="1"/>
      <c r="P16335" s="1"/>
      <c r="S16335" s="1"/>
    </row>
    <row r="16336" spans="6:19" x14ac:dyDescent="0.3">
      <c r="F16336" s="1"/>
      <c r="I16336" s="27">
        <v>326.66000000000003</v>
      </c>
      <c r="J16336" s="27">
        <v>16.191079999999999</v>
      </c>
      <c r="K16336" s="27">
        <v>4.0587280000000003</v>
      </c>
      <c r="L16336" s="29">
        <v>14.644729999999999</v>
      </c>
      <c r="M16336" s="27">
        <f t="shared" si="690"/>
        <v>27.058186666666668</v>
      </c>
      <c r="N16336" s="29">
        <f t="shared" si="691"/>
        <v>620.03234642855637</v>
      </c>
      <c r="O16336" s="1"/>
      <c r="P16336" s="1"/>
      <c r="S16336" s="1"/>
    </row>
    <row r="16337" spans="6:19" x14ac:dyDescent="0.3">
      <c r="F16337" s="1"/>
      <c r="I16337" s="27">
        <v>326.68</v>
      </c>
      <c r="J16337" s="27">
        <v>16.192620000000002</v>
      </c>
      <c r="K16337" s="27">
        <v>4.0597950000000003</v>
      </c>
      <c r="L16337" s="29">
        <v>14.64415</v>
      </c>
      <c r="M16337" s="27">
        <f t="shared" si="690"/>
        <v>27.065300000000004</v>
      </c>
      <c r="N16337" s="29">
        <f t="shared" si="691"/>
        <v>620.00779023933819</v>
      </c>
      <c r="O16337" s="1"/>
      <c r="P16337" s="1"/>
      <c r="S16337" s="1"/>
    </row>
    <row r="16338" spans="6:19" x14ac:dyDescent="0.3">
      <c r="F16338" s="1"/>
      <c r="I16338" s="27">
        <v>326.7</v>
      </c>
      <c r="J16338" s="27">
        <v>16.19416</v>
      </c>
      <c r="K16338" s="27">
        <v>4.0608610000000001</v>
      </c>
      <c r="L16338" s="29">
        <v>14.643660000000001</v>
      </c>
      <c r="M16338" s="27">
        <f t="shared" si="690"/>
        <v>27.072406666666666</v>
      </c>
      <c r="N16338" s="29">
        <f t="shared" si="691"/>
        <v>619.98704449327454</v>
      </c>
      <c r="O16338" s="1"/>
      <c r="P16338" s="1"/>
      <c r="S16338" s="1"/>
    </row>
    <row r="16339" spans="6:19" x14ac:dyDescent="0.3">
      <c r="F16339" s="1"/>
      <c r="I16339" s="27">
        <v>326.72000000000003</v>
      </c>
      <c r="J16339" s="27">
        <v>16.195699999999999</v>
      </c>
      <c r="K16339" s="27">
        <v>4.0619519999999998</v>
      </c>
      <c r="L16339" s="29">
        <v>14.643190000000001</v>
      </c>
      <c r="M16339" s="27">
        <f t="shared" si="690"/>
        <v>27.07968</v>
      </c>
      <c r="N16339" s="29">
        <f t="shared" si="691"/>
        <v>619.96714551235641</v>
      </c>
      <c r="O16339" s="1"/>
      <c r="P16339" s="1"/>
      <c r="S16339" s="1"/>
    </row>
    <row r="16340" spans="6:19" x14ac:dyDescent="0.3">
      <c r="F16340" s="1"/>
      <c r="I16340" s="27">
        <v>326.74</v>
      </c>
      <c r="J16340" s="27">
        <v>16.197240000000001</v>
      </c>
      <c r="K16340" s="27">
        <v>4.0630709999999999</v>
      </c>
      <c r="L16340" s="29">
        <v>14.642709999999999</v>
      </c>
      <c r="M16340" s="27">
        <f t="shared" si="690"/>
        <v>27.087139999999998</v>
      </c>
      <c r="N16340" s="29">
        <f t="shared" si="691"/>
        <v>619.94682314886552</v>
      </c>
      <c r="O16340" s="1"/>
      <c r="P16340" s="1"/>
      <c r="S16340" s="1"/>
    </row>
    <row r="16341" spans="6:19" x14ac:dyDescent="0.3">
      <c r="F16341" s="1"/>
      <c r="I16341" s="27">
        <v>326.76</v>
      </c>
      <c r="J16341" s="27">
        <v>16.19877</v>
      </c>
      <c r="K16341" s="27">
        <v>4.0641920000000002</v>
      </c>
      <c r="L16341" s="29">
        <v>14.642250000000001</v>
      </c>
      <c r="M16341" s="27">
        <f t="shared" si="690"/>
        <v>27.094613333333335</v>
      </c>
      <c r="N16341" s="29">
        <f t="shared" si="691"/>
        <v>619.92734755052015</v>
      </c>
      <c r="O16341" s="1"/>
      <c r="P16341" s="1"/>
      <c r="S16341" s="1"/>
    </row>
    <row r="16342" spans="6:19" x14ac:dyDescent="0.3">
      <c r="F16342" s="1"/>
      <c r="I16342" s="27">
        <v>326.77999999999997</v>
      </c>
      <c r="J16342" s="27">
        <v>16.200310000000002</v>
      </c>
      <c r="K16342" s="27">
        <v>4.0653119999999996</v>
      </c>
      <c r="L16342" s="29">
        <v>14.641690000000001</v>
      </c>
      <c r="M16342" s="27">
        <f t="shared" si="690"/>
        <v>27.102079999999994</v>
      </c>
      <c r="N16342" s="29">
        <f t="shared" si="691"/>
        <v>619.90363812644739</v>
      </c>
      <c r="O16342" s="1"/>
      <c r="P16342" s="1"/>
      <c r="S16342" s="1"/>
    </row>
    <row r="16343" spans="6:19" x14ac:dyDescent="0.3">
      <c r="F16343" s="1"/>
      <c r="I16343" s="27">
        <v>326.8</v>
      </c>
      <c r="J16343" s="27">
        <v>16.20185</v>
      </c>
      <c r="K16343" s="27">
        <v>4.0663559999999999</v>
      </c>
      <c r="L16343" s="29">
        <v>14.64095</v>
      </c>
      <c r="M16343" s="27">
        <f t="shared" si="690"/>
        <v>27.10904</v>
      </c>
      <c r="N16343" s="29">
        <f t="shared" si="691"/>
        <v>619.8723078160657</v>
      </c>
      <c r="O16343" s="1"/>
      <c r="P16343" s="1"/>
      <c r="S16343" s="1"/>
    </row>
    <row r="16344" spans="6:19" x14ac:dyDescent="0.3">
      <c r="F16344" s="1"/>
      <c r="I16344" s="27">
        <v>326.82</v>
      </c>
      <c r="J16344" s="27">
        <v>16.203379999999999</v>
      </c>
      <c r="K16344" s="27">
        <v>4.0673219999999999</v>
      </c>
      <c r="L16344" s="29">
        <v>14.640140000000001</v>
      </c>
      <c r="M16344" s="27">
        <f t="shared" si="690"/>
        <v>27.115479999999998</v>
      </c>
      <c r="N16344" s="29">
        <f t="shared" si="691"/>
        <v>619.8380138276749</v>
      </c>
      <c r="O16344" s="1"/>
      <c r="P16344" s="1"/>
      <c r="S16344" s="1"/>
    </row>
    <row r="16345" spans="6:19" x14ac:dyDescent="0.3">
      <c r="F16345" s="1"/>
      <c r="I16345" s="27">
        <v>326.83999999999997</v>
      </c>
      <c r="J16345" s="27">
        <v>16.204899999999999</v>
      </c>
      <c r="K16345" s="27">
        <v>4.0682869999999998</v>
      </c>
      <c r="L16345" s="29">
        <v>14.63945</v>
      </c>
      <c r="M16345" s="27">
        <f t="shared" si="690"/>
        <v>27.121913333333332</v>
      </c>
      <c r="N16345" s="29">
        <f t="shared" si="691"/>
        <v>619.80880043015668</v>
      </c>
      <c r="O16345" s="1"/>
      <c r="P16345" s="1"/>
      <c r="S16345" s="1"/>
    </row>
    <row r="16346" spans="6:19" x14ac:dyDescent="0.3">
      <c r="F16346" s="1"/>
      <c r="I16346" s="27">
        <v>326.86</v>
      </c>
      <c r="J16346" s="27">
        <v>16.206440000000001</v>
      </c>
      <c r="K16346" s="27">
        <v>4.0692430000000002</v>
      </c>
      <c r="L16346" s="29">
        <v>14.63889</v>
      </c>
      <c r="M16346" s="27">
        <f t="shared" si="690"/>
        <v>27.128286666666668</v>
      </c>
      <c r="N16346" s="29">
        <f t="shared" si="691"/>
        <v>619.78509100608403</v>
      </c>
      <c r="O16346" s="1"/>
      <c r="P16346" s="1"/>
      <c r="S16346" s="1"/>
    </row>
    <row r="16347" spans="6:19" x14ac:dyDescent="0.3">
      <c r="F16347" s="1"/>
      <c r="I16347" s="27">
        <v>326.88</v>
      </c>
      <c r="J16347" s="27">
        <v>16.207999999999998</v>
      </c>
      <c r="K16347" s="27">
        <v>4.0701159999999996</v>
      </c>
      <c r="L16347" s="29">
        <v>14.638439999999999</v>
      </c>
      <c r="M16347" s="27">
        <f t="shared" si="690"/>
        <v>27.134106666666664</v>
      </c>
      <c r="N16347" s="29">
        <f t="shared" si="691"/>
        <v>619.76603879031131</v>
      </c>
      <c r="O16347" s="1"/>
      <c r="P16347" s="1"/>
      <c r="S16347" s="1"/>
    </row>
    <row r="16348" spans="6:19" x14ac:dyDescent="0.3">
      <c r="F16348" s="1"/>
      <c r="I16348" s="27">
        <v>326.89999999999998</v>
      </c>
      <c r="J16348" s="27">
        <v>16.20956</v>
      </c>
      <c r="K16348" s="27">
        <v>4.0709140000000001</v>
      </c>
      <c r="L16348" s="29">
        <v>14.63804</v>
      </c>
      <c r="M16348" s="27">
        <f t="shared" si="690"/>
        <v>27.139426666666665</v>
      </c>
      <c r="N16348" s="29">
        <f t="shared" si="691"/>
        <v>619.74910348740229</v>
      </c>
      <c r="O16348" s="1"/>
      <c r="P16348" s="1"/>
      <c r="S16348" s="1"/>
    </row>
    <row r="16349" spans="6:19" x14ac:dyDescent="0.3">
      <c r="F16349" s="1"/>
      <c r="I16349" s="27">
        <v>326.92</v>
      </c>
      <c r="J16349" s="27">
        <v>16.211089999999999</v>
      </c>
      <c r="K16349" s="27">
        <v>4.0717119999999998</v>
      </c>
      <c r="L16349" s="29">
        <v>14.637600000000001</v>
      </c>
      <c r="M16349" s="27">
        <f t="shared" si="690"/>
        <v>27.144746666666663</v>
      </c>
      <c r="N16349" s="29">
        <f t="shared" si="691"/>
        <v>619.73047465420234</v>
      </c>
      <c r="O16349" s="1"/>
      <c r="P16349" s="1"/>
      <c r="S16349" s="1"/>
    </row>
    <row r="16350" spans="6:19" x14ac:dyDescent="0.3">
      <c r="F16350" s="1"/>
      <c r="I16350" s="27">
        <v>326.94</v>
      </c>
      <c r="J16350" s="27">
        <v>16.212630000000001</v>
      </c>
      <c r="K16350" s="27">
        <v>4.0725249999999997</v>
      </c>
      <c r="L16350" s="29">
        <v>14.63702</v>
      </c>
      <c r="M16350" s="27">
        <f t="shared" si="690"/>
        <v>27.150166666666664</v>
      </c>
      <c r="N16350" s="29">
        <f t="shared" si="691"/>
        <v>619.70591846498417</v>
      </c>
      <c r="O16350" s="1"/>
      <c r="P16350" s="1"/>
      <c r="S16350" s="1"/>
    </row>
    <row r="16351" spans="6:19" x14ac:dyDescent="0.3">
      <c r="F16351" s="1"/>
      <c r="I16351" s="27">
        <v>326.95999999999998</v>
      </c>
      <c r="J16351" s="27">
        <v>16.214169999999999</v>
      </c>
      <c r="K16351" s="27">
        <v>4.0734019999999997</v>
      </c>
      <c r="L16351" s="29">
        <v>14.636279999999999</v>
      </c>
      <c r="M16351" s="27">
        <f t="shared" si="690"/>
        <v>27.156013333333334</v>
      </c>
      <c r="N16351" s="29">
        <f t="shared" si="691"/>
        <v>619.67458815460236</v>
      </c>
      <c r="O16351" s="1"/>
      <c r="P16351" s="1"/>
      <c r="S16351" s="1"/>
    </row>
    <row r="16352" spans="6:19" x14ac:dyDescent="0.3">
      <c r="F16352" s="1"/>
      <c r="I16352" s="27">
        <v>326.98</v>
      </c>
      <c r="J16352" s="27">
        <v>16.215710000000001</v>
      </c>
      <c r="K16352" s="27">
        <v>4.0743280000000004</v>
      </c>
      <c r="L16352" s="29">
        <v>14.63551</v>
      </c>
      <c r="M16352" s="27">
        <f t="shared" si="690"/>
        <v>27.16218666666667</v>
      </c>
      <c r="N16352" s="29">
        <f t="shared" si="691"/>
        <v>619.6419876965025</v>
      </c>
      <c r="O16352" s="1"/>
      <c r="P16352" s="1"/>
      <c r="S16352" s="1"/>
    </row>
    <row r="16353" spans="6:19" x14ac:dyDescent="0.3">
      <c r="F16353" s="1"/>
      <c r="I16353" s="27">
        <v>327</v>
      </c>
      <c r="J16353" s="27">
        <v>16.217230000000001</v>
      </c>
      <c r="K16353" s="27">
        <v>4.0752550000000003</v>
      </c>
      <c r="L16353" s="29">
        <v>14.63486</v>
      </c>
      <c r="M16353" s="27">
        <f t="shared" si="690"/>
        <v>27.168366666666671</v>
      </c>
      <c r="N16353" s="29">
        <f t="shared" si="691"/>
        <v>619.61446782927521</v>
      </c>
      <c r="O16353" s="1"/>
      <c r="P16353" s="1"/>
      <c r="S16353" s="1"/>
    </row>
    <row r="16354" spans="6:19" x14ac:dyDescent="0.3">
      <c r="F16354" s="1"/>
      <c r="I16354" s="27">
        <v>327.02</v>
      </c>
      <c r="J16354" s="27">
        <v>16.21876</v>
      </c>
      <c r="K16354" s="27">
        <v>4.0761890000000003</v>
      </c>
      <c r="L16354" s="29">
        <v>14.634270000000001</v>
      </c>
      <c r="M16354" s="27">
        <f t="shared" si="690"/>
        <v>27.174593333333334</v>
      </c>
      <c r="N16354" s="29">
        <f t="shared" si="691"/>
        <v>619.58948825748439</v>
      </c>
      <c r="O16354" s="1"/>
      <c r="P16354" s="1"/>
      <c r="S16354" s="1"/>
    </row>
    <row r="16355" spans="6:19" x14ac:dyDescent="0.3">
      <c r="F16355" s="1"/>
      <c r="I16355" s="27">
        <v>327.04000000000002</v>
      </c>
      <c r="J16355" s="27">
        <v>16.220300000000002</v>
      </c>
      <c r="K16355" s="27">
        <v>4.0771439999999997</v>
      </c>
      <c r="L16355" s="29">
        <v>14.633699999999999</v>
      </c>
      <c r="M16355" s="27">
        <f t="shared" si="690"/>
        <v>27.180959999999999</v>
      </c>
      <c r="N16355" s="29">
        <f t="shared" si="691"/>
        <v>619.56535545083887</v>
      </c>
      <c r="O16355" s="1"/>
      <c r="P16355" s="1"/>
      <c r="S16355" s="1"/>
    </row>
    <row r="16356" spans="6:19" x14ac:dyDescent="0.3">
      <c r="F16356" s="1"/>
      <c r="I16356" s="27">
        <v>327.06</v>
      </c>
      <c r="J16356" s="27">
        <v>16.22184</v>
      </c>
      <c r="K16356" s="27">
        <v>4.0781150000000004</v>
      </c>
      <c r="L16356" s="29">
        <v>14.633179999999999</v>
      </c>
      <c r="M16356" s="27">
        <f t="shared" si="690"/>
        <v>27.187433333333338</v>
      </c>
      <c r="N16356" s="29">
        <f t="shared" si="691"/>
        <v>619.54333955705715</v>
      </c>
      <c r="O16356" s="1"/>
      <c r="P16356" s="1"/>
      <c r="S16356" s="1"/>
    </row>
    <row r="16357" spans="6:19" x14ac:dyDescent="0.3">
      <c r="F16357" s="1"/>
      <c r="I16357" s="27">
        <v>327.08</v>
      </c>
      <c r="J16357" s="27">
        <v>16.223379999999999</v>
      </c>
      <c r="K16357" s="27">
        <v>4.0790860000000002</v>
      </c>
      <c r="L16357" s="29">
        <v>14.63259</v>
      </c>
      <c r="M16357" s="27">
        <f t="shared" si="690"/>
        <v>27.193906666666667</v>
      </c>
      <c r="N16357" s="29">
        <f t="shared" si="691"/>
        <v>619.51835998526633</v>
      </c>
      <c r="O16357" s="1"/>
      <c r="P16357" s="1"/>
      <c r="S16357" s="1"/>
    </row>
    <row r="16358" spans="6:19" x14ac:dyDescent="0.3">
      <c r="F16358" s="1"/>
      <c r="I16358" s="27">
        <v>327.10000000000002</v>
      </c>
      <c r="J16358" s="27">
        <v>16.224930000000001</v>
      </c>
      <c r="K16358" s="27">
        <v>4.0800369999999999</v>
      </c>
      <c r="L16358" s="29">
        <v>14.631869999999999</v>
      </c>
      <c r="M16358" s="27">
        <f t="shared" si="690"/>
        <v>27.200246666666665</v>
      </c>
      <c r="N16358" s="29">
        <f t="shared" si="691"/>
        <v>619.48787644003005</v>
      </c>
      <c r="O16358" s="1"/>
      <c r="P16358" s="1"/>
      <c r="S16358" s="1"/>
    </row>
    <row r="16359" spans="6:19" x14ac:dyDescent="0.3">
      <c r="F16359" s="1"/>
      <c r="I16359" s="27">
        <v>327.12</v>
      </c>
      <c r="J16359" s="27">
        <v>16.226469999999999</v>
      </c>
      <c r="K16359" s="27">
        <v>4.080946</v>
      </c>
      <c r="L16359" s="29">
        <v>14.63109</v>
      </c>
      <c r="M16359" s="27">
        <f t="shared" si="690"/>
        <v>27.20630666666667</v>
      </c>
      <c r="N16359" s="29">
        <f t="shared" si="691"/>
        <v>619.45485259935742</v>
      </c>
      <c r="O16359" s="1"/>
      <c r="P16359" s="1"/>
      <c r="S16359" s="1"/>
    </row>
    <row r="16360" spans="6:19" x14ac:dyDescent="0.3">
      <c r="F16360" s="1"/>
      <c r="I16360" s="27">
        <v>327.14</v>
      </c>
      <c r="J16360" s="27">
        <v>16.228000000000002</v>
      </c>
      <c r="K16360" s="27">
        <v>4.0818320000000003</v>
      </c>
      <c r="L16360" s="29">
        <v>14.630280000000001</v>
      </c>
      <c r="M16360" s="27">
        <f t="shared" si="690"/>
        <v>27.212213333333334</v>
      </c>
      <c r="N16360" s="29">
        <f t="shared" si="691"/>
        <v>619.42055861096651</v>
      </c>
      <c r="O16360" s="1"/>
      <c r="P16360" s="1"/>
      <c r="S16360" s="1"/>
    </row>
    <row r="16361" spans="6:19" x14ac:dyDescent="0.3">
      <c r="F16361" s="1"/>
      <c r="I16361" s="27">
        <v>327.16000000000003</v>
      </c>
      <c r="J16361" s="27">
        <v>16.22954</v>
      </c>
      <c r="K16361" s="27">
        <v>4.0827179999999998</v>
      </c>
      <c r="L16361" s="29">
        <v>14.629300000000001</v>
      </c>
      <c r="M16361" s="27">
        <f t="shared" si="690"/>
        <v>27.218120000000003</v>
      </c>
      <c r="N16361" s="29">
        <f t="shared" si="691"/>
        <v>619.37906711883932</v>
      </c>
      <c r="O16361" s="1"/>
      <c r="P16361" s="1"/>
      <c r="S16361" s="1"/>
    </row>
    <row r="16362" spans="6:19" x14ac:dyDescent="0.3">
      <c r="F16362" s="1"/>
      <c r="I16362" s="27">
        <v>327.18</v>
      </c>
      <c r="J16362" s="27">
        <v>16.231079999999999</v>
      </c>
      <c r="K16362" s="27">
        <v>4.0836610000000002</v>
      </c>
      <c r="L16362" s="29">
        <v>14.628259999999999</v>
      </c>
      <c r="M16362" s="27">
        <f t="shared" si="690"/>
        <v>27.224406666666667</v>
      </c>
      <c r="N16362" s="29">
        <f t="shared" si="691"/>
        <v>619.33503533127566</v>
      </c>
      <c r="O16362" s="1"/>
      <c r="P16362" s="1"/>
      <c r="S16362" s="1"/>
    </row>
    <row r="16363" spans="6:19" x14ac:dyDescent="0.3">
      <c r="F16363" s="1"/>
      <c r="I16363" s="27">
        <v>327.2</v>
      </c>
      <c r="J16363" s="27">
        <v>16.232610000000001</v>
      </c>
      <c r="K16363" s="27">
        <v>4.0847040000000003</v>
      </c>
      <c r="L16363" s="29">
        <v>14.627330000000001</v>
      </c>
      <c r="M16363" s="27">
        <f t="shared" si="690"/>
        <v>27.231360000000006</v>
      </c>
      <c r="N16363" s="29">
        <f t="shared" si="691"/>
        <v>619.29566075201217</v>
      </c>
      <c r="O16363" s="1"/>
      <c r="P16363" s="1"/>
      <c r="S16363" s="1"/>
    </row>
    <row r="16364" spans="6:19" x14ac:dyDescent="0.3">
      <c r="F16364" s="1"/>
      <c r="I16364" s="27">
        <v>327.22000000000003</v>
      </c>
      <c r="J16364" s="27">
        <v>16.23414</v>
      </c>
      <c r="K16364" s="27">
        <v>4.0857919999999996</v>
      </c>
      <c r="L16364" s="29">
        <v>14.626480000000001</v>
      </c>
      <c r="M16364" s="27">
        <f t="shared" si="690"/>
        <v>27.238613333333333</v>
      </c>
      <c r="N16364" s="29">
        <f t="shared" si="691"/>
        <v>619.25967323333043</v>
      </c>
      <c r="O16364" s="1"/>
      <c r="P16364" s="1"/>
      <c r="S16364" s="1"/>
    </row>
    <row r="16365" spans="6:19" x14ac:dyDescent="0.3">
      <c r="F16365" s="1"/>
      <c r="I16365" s="27">
        <v>327.24</v>
      </c>
      <c r="J16365" s="27">
        <v>16.235690000000002</v>
      </c>
      <c r="K16365" s="27">
        <v>4.0868789999999997</v>
      </c>
      <c r="L16365" s="29">
        <v>14.62576</v>
      </c>
      <c r="M16365" s="27">
        <f t="shared" si="690"/>
        <v>27.24586</v>
      </c>
      <c r="N16365" s="29">
        <f t="shared" si="691"/>
        <v>619.22918968809404</v>
      </c>
      <c r="O16365" s="1"/>
      <c r="P16365" s="1"/>
      <c r="S16365" s="1"/>
    </row>
    <row r="16366" spans="6:19" x14ac:dyDescent="0.3">
      <c r="F16366" s="1"/>
      <c r="I16366" s="27">
        <v>327.26</v>
      </c>
      <c r="J16366" s="27">
        <v>16.23723</v>
      </c>
      <c r="K16366" s="27">
        <v>4.0880720000000004</v>
      </c>
      <c r="L16366" s="29">
        <v>14.625249999999999</v>
      </c>
      <c r="M16366" s="27">
        <f t="shared" si="690"/>
        <v>27.253813333333337</v>
      </c>
      <c r="N16366" s="29">
        <f t="shared" si="691"/>
        <v>619.20759717688497</v>
      </c>
      <c r="O16366" s="1"/>
      <c r="P16366" s="1"/>
      <c r="S16366" s="1"/>
    </row>
    <row r="16367" spans="6:19" x14ac:dyDescent="0.3">
      <c r="F16367" s="1"/>
      <c r="I16367" s="27">
        <v>327.27999999999997</v>
      </c>
      <c r="J16367" s="27">
        <v>16.238759999999999</v>
      </c>
      <c r="K16367" s="27">
        <v>4.089423</v>
      </c>
      <c r="L16367" s="29">
        <v>14.62491</v>
      </c>
      <c r="M16367" s="27">
        <f t="shared" si="690"/>
        <v>27.262819999999998</v>
      </c>
      <c r="N16367" s="29">
        <f t="shared" si="691"/>
        <v>619.1932021694123</v>
      </c>
      <c r="O16367" s="1"/>
      <c r="P16367" s="1"/>
      <c r="S16367" s="1"/>
    </row>
    <row r="16368" spans="6:19" x14ac:dyDescent="0.3">
      <c r="F16368" s="1"/>
      <c r="I16368" s="27">
        <v>327.3</v>
      </c>
      <c r="J16368" s="27">
        <v>16.240310000000001</v>
      </c>
      <c r="K16368" s="27">
        <v>4.0908259999999999</v>
      </c>
      <c r="L16368" s="29">
        <v>14.624560000000001</v>
      </c>
      <c r="M16368" s="27">
        <f t="shared" si="690"/>
        <v>27.272173333333331</v>
      </c>
      <c r="N16368" s="29">
        <f t="shared" si="691"/>
        <v>619.17838377936698</v>
      </c>
      <c r="O16368" s="1"/>
      <c r="P16368" s="1"/>
      <c r="S16368" s="1"/>
    </row>
    <row r="16369" spans="6:19" x14ac:dyDescent="0.3">
      <c r="F16369" s="1"/>
      <c r="I16369" s="27">
        <v>327.32</v>
      </c>
      <c r="J16369" s="27">
        <v>16.241849999999999</v>
      </c>
      <c r="K16369" s="27">
        <v>4.0922289999999997</v>
      </c>
      <c r="L16369" s="29">
        <v>14.62411</v>
      </c>
      <c r="M16369" s="27">
        <f t="shared" si="690"/>
        <v>27.281526666666668</v>
      </c>
      <c r="N16369" s="29">
        <f t="shared" si="691"/>
        <v>619.15933156359415</v>
      </c>
      <c r="O16369" s="1"/>
      <c r="P16369" s="1"/>
      <c r="S16369" s="1"/>
    </row>
    <row r="16370" spans="6:19" x14ac:dyDescent="0.3">
      <c r="F16370" s="1"/>
      <c r="I16370" s="27">
        <v>327.33999999999997</v>
      </c>
      <c r="J16370" s="27">
        <v>16.243400000000001</v>
      </c>
      <c r="K16370" s="27">
        <v>4.0935889999999997</v>
      </c>
      <c r="L16370" s="29">
        <v>14.62349</v>
      </c>
      <c r="M16370" s="27">
        <f t="shared" si="690"/>
        <v>27.29059333333333</v>
      </c>
      <c r="N16370" s="29">
        <f t="shared" si="691"/>
        <v>619.13308184408527</v>
      </c>
      <c r="O16370" s="1"/>
      <c r="P16370" s="1"/>
      <c r="S16370" s="1"/>
    </row>
    <row r="16371" spans="6:19" x14ac:dyDescent="0.3">
      <c r="F16371" s="1"/>
      <c r="I16371" s="27">
        <v>327.36</v>
      </c>
      <c r="J16371" s="27">
        <v>16.24494</v>
      </c>
      <c r="K16371" s="27">
        <v>4.0948950000000002</v>
      </c>
      <c r="L16371" s="29">
        <v>14.62269</v>
      </c>
      <c r="M16371" s="27">
        <f t="shared" si="690"/>
        <v>27.299299999999999</v>
      </c>
      <c r="N16371" s="29">
        <f t="shared" si="691"/>
        <v>619.099211238267</v>
      </c>
      <c r="O16371" s="1"/>
      <c r="P16371" s="1"/>
      <c r="S16371" s="1"/>
    </row>
    <row r="16372" spans="6:19" x14ac:dyDescent="0.3">
      <c r="F16372" s="1"/>
      <c r="I16372" s="27">
        <v>327.38</v>
      </c>
      <c r="J16372" s="27">
        <v>16.246479999999998</v>
      </c>
      <c r="K16372" s="27">
        <v>4.0961879999999997</v>
      </c>
      <c r="L16372" s="29">
        <v>14.62171</v>
      </c>
      <c r="M16372" s="27">
        <f t="shared" si="690"/>
        <v>27.307919999999996</v>
      </c>
      <c r="N16372" s="29">
        <f t="shared" si="691"/>
        <v>619.05771974613992</v>
      </c>
      <c r="O16372" s="1"/>
      <c r="P16372" s="1"/>
      <c r="S16372" s="1"/>
    </row>
    <row r="16373" spans="6:19" x14ac:dyDescent="0.3">
      <c r="F16373" s="1"/>
      <c r="I16373" s="27">
        <v>327.39999999999998</v>
      </c>
      <c r="J16373" s="27">
        <v>16.24802</v>
      </c>
      <c r="K16373" s="27">
        <v>4.0974810000000002</v>
      </c>
      <c r="L16373" s="29">
        <v>14.620609999999999</v>
      </c>
      <c r="M16373" s="27">
        <f t="shared" si="690"/>
        <v>27.31654</v>
      </c>
      <c r="N16373" s="29">
        <f t="shared" si="691"/>
        <v>619.01114766313992</v>
      </c>
      <c r="O16373" s="1"/>
      <c r="P16373" s="1"/>
      <c r="S16373" s="1"/>
    </row>
    <row r="16374" spans="6:19" x14ac:dyDescent="0.3">
      <c r="F16374" s="1"/>
      <c r="I16374" s="27">
        <v>327.42</v>
      </c>
      <c r="J16374" s="27">
        <v>16.249549999999999</v>
      </c>
      <c r="K16374" s="27">
        <v>4.0987960000000001</v>
      </c>
      <c r="L16374" s="29">
        <v>14.619450000000001</v>
      </c>
      <c r="M16374" s="27">
        <f t="shared" si="690"/>
        <v>27.325306666666666</v>
      </c>
      <c r="N16374" s="29">
        <f t="shared" si="691"/>
        <v>618.96203528470357</v>
      </c>
      <c r="O16374" s="1"/>
      <c r="P16374" s="1"/>
      <c r="S16374" s="1"/>
    </row>
    <row r="16375" spans="6:19" x14ac:dyDescent="0.3">
      <c r="F16375" s="1"/>
      <c r="I16375" s="27">
        <v>327.44</v>
      </c>
      <c r="J16375" s="27">
        <v>16.251080000000002</v>
      </c>
      <c r="K16375" s="27">
        <v>4.1001349999999999</v>
      </c>
      <c r="L16375" s="29">
        <v>14.6183</v>
      </c>
      <c r="M16375" s="27">
        <f t="shared" si="690"/>
        <v>27.33423333333333</v>
      </c>
      <c r="N16375" s="29">
        <f t="shared" si="691"/>
        <v>618.9133462888401</v>
      </c>
      <c r="O16375" s="1"/>
      <c r="P16375" s="1"/>
      <c r="S16375" s="1"/>
    </row>
    <row r="16376" spans="6:19" x14ac:dyDescent="0.3">
      <c r="F16376" s="1"/>
      <c r="I16376" s="27">
        <v>327.45999999999998</v>
      </c>
      <c r="J16376" s="27">
        <v>16.252610000000001</v>
      </c>
      <c r="K16376" s="27">
        <v>4.1014759999999999</v>
      </c>
      <c r="L16376" s="29">
        <v>14.617229999999999</v>
      </c>
      <c r="M16376" s="27">
        <f t="shared" si="690"/>
        <v>27.343173333333333</v>
      </c>
      <c r="N16376" s="29">
        <f t="shared" si="691"/>
        <v>618.86804435355839</v>
      </c>
      <c r="O16376" s="1"/>
      <c r="P16376" s="1"/>
      <c r="S16376" s="1"/>
    </row>
    <row r="16377" spans="6:19" x14ac:dyDescent="0.3">
      <c r="F16377" s="1"/>
      <c r="I16377" s="27">
        <v>327.48</v>
      </c>
      <c r="J16377" s="27">
        <v>16.25414</v>
      </c>
      <c r="K16377" s="27">
        <v>4.1028180000000001</v>
      </c>
      <c r="L16377" s="29">
        <v>14.616339999999999</v>
      </c>
      <c r="M16377" s="27">
        <f t="shared" si="690"/>
        <v>27.352120000000003</v>
      </c>
      <c r="N16377" s="29">
        <f t="shared" si="691"/>
        <v>618.8303633045856</v>
      </c>
      <c r="O16377" s="1"/>
      <c r="P16377" s="1"/>
      <c r="S16377" s="1"/>
    </row>
    <row r="16378" spans="6:19" x14ac:dyDescent="0.3">
      <c r="F16378" s="1"/>
      <c r="I16378" s="27">
        <v>327.5</v>
      </c>
      <c r="J16378" s="27">
        <v>16.255680000000002</v>
      </c>
      <c r="K16378" s="27">
        <v>4.104196</v>
      </c>
      <c r="L16378" s="29">
        <v>14.615690000000001</v>
      </c>
      <c r="M16378" s="27">
        <f t="shared" si="690"/>
        <v>27.361306666666668</v>
      </c>
      <c r="N16378" s="29">
        <f t="shared" si="691"/>
        <v>618.80284343735843</v>
      </c>
      <c r="O16378" s="1"/>
      <c r="P16378" s="1"/>
      <c r="S16378" s="1"/>
    </row>
    <row r="16379" spans="6:19" x14ac:dyDescent="0.3">
      <c r="F16379" s="1"/>
      <c r="I16379" s="27">
        <v>327.52</v>
      </c>
      <c r="J16379" s="27">
        <v>16.25723</v>
      </c>
      <c r="K16379" s="27">
        <v>4.1056090000000003</v>
      </c>
      <c r="L16379" s="29">
        <v>14.615220000000001</v>
      </c>
      <c r="M16379" s="27">
        <f t="shared" si="690"/>
        <v>27.370726666666666</v>
      </c>
      <c r="N16379" s="29">
        <f t="shared" si="691"/>
        <v>618.7829444564403</v>
      </c>
      <c r="O16379" s="1"/>
      <c r="P16379" s="1"/>
      <c r="S16379" s="1"/>
    </row>
    <row r="16380" spans="6:19" x14ac:dyDescent="0.3">
      <c r="F16380" s="1"/>
      <c r="I16380" s="27">
        <v>327.54000000000002</v>
      </c>
      <c r="J16380" s="27">
        <v>16.258790000000001</v>
      </c>
      <c r="K16380" s="27">
        <v>4.1070219999999997</v>
      </c>
      <c r="L16380" s="29">
        <v>14.614839999999999</v>
      </c>
      <c r="M16380" s="27">
        <f t="shared" si="690"/>
        <v>27.380146666666665</v>
      </c>
      <c r="N16380" s="29">
        <f t="shared" si="691"/>
        <v>618.76685591867658</v>
      </c>
      <c r="O16380" s="1"/>
      <c r="P16380" s="1"/>
      <c r="S16380" s="1"/>
    </row>
    <row r="16381" spans="6:19" x14ac:dyDescent="0.3">
      <c r="F16381" s="1"/>
      <c r="I16381" s="27">
        <v>327.56</v>
      </c>
      <c r="J16381" s="27">
        <v>16.26033</v>
      </c>
      <c r="K16381" s="27">
        <v>4.1084290000000001</v>
      </c>
      <c r="L16381" s="29">
        <v>14.61443</v>
      </c>
      <c r="M16381" s="27">
        <f t="shared" si="690"/>
        <v>27.389526666666669</v>
      </c>
      <c r="N16381" s="29">
        <f t="shared" si="691"/>
        <v>618.74949723319492</v>
      </c>
      <c r="O16381" s="1"/>
      <c r="P16381" s="1"/>
      <c r="S16381" s="1"/>
    </row>
    <row r="16382" spans="6:19" x14ac:dyDescent="0.3">
      <c r="F16382" s="1"/>
      <c r="I16382" s="27">
        <v>327.58</v>
      </c>
      <c r="J16382" s="27">
        <v>16.261869999999998</v>
      </c>
      <c r="K16382" s="27">
        <v>4.1097849999999996</v>
      </c>
      <c r="L16382" s="29">
        <v>14.61383</v>
      </c>
      <c r="M16382" s="27">
        <f t="shared" si="690"/>
        <v>27.398566666666664</v>
      </c>
      <c r="N16382" s="29">
        <f t="shared" si="691"/>
        <v>618.72409427883133</v>
      </c>
      <c r="O16382" s="1"/>
      <c r="P16382" s="1"/>
      <c r="S16382" s="1"/>
    </row>
    <row r="16383" spans="6:19" x14ac:dyDescent="0.3">
      <c r="F16383" s="1"/>
      <c r="I16383" s="27">
        <v>327.60000000000002</v>
      </c>
      <c r="J16383" s="27">
        <v>16.26341</v>
      </c>
      <c r="K16383" s="27">
        <v>4.1110939999999996</v>
      </c>
      <c r="L16383" s="29">
        <v>14.6129</v>
      </c>
      <c r="M16383" s="27">
        <f t="shared" si="690"/>
        <v>27.407293333333332</v>
      </c>
      <c r="N16383" s="29">
        <f t="shared" si="691"/>
        <v>618.68471969956772</v>
      </c>
      <c r="O16383" s="1"/>
      <c r="P16383" s="1"/>
      <c r="S16383" s="1"/>
    </row>
    <row r="16384" spans="6:19" x14ac:dyDescent="0.3">
      <c r="F16384" s="1"/>
      <c r="I16384" s="27">
        <v>327.62</v>
      </c>
      <c r="J16384" s="27">
        <v>16.264949999999999</v>
      </c>
      <c r="K16384" s="27">
        <v>4.1124039999999997</v>
      </c>
      <c r="L16384" s="29">
        <v>14.61173</v>
      </c>
      <c r="M16384" s="27">
        <f t="shared" si="690"/>
        <v>27.416026666666664</v>
      </c>
      <c r="N16384" s="29">
        <f t="shared" si="691"/>
        <v>618.63518393855873</v>
      </c>
      <c r="O16384" s="1"/>
      <c r="P16384" s="1"/>
      <c r="S16384" s="1"/>
    </row>
    <row r="16385" spans="6:19" x14ac:dyDescent="0.3">
      <c r="F16385" s="1"/>
      <c r="I16385" s="27">
        <v>327.64</v>
      </c>
      <c r="J16385" s="27">
        <v>16.266480000000001</v>
      </c>
      <c r="K16385" s="27">
        <v>4.1136889999999999</v>
      </c>
      <c r="L16385" s="29">
        <v>14.6105</v>
      </c>
      <c r="M16385" s="27">
        <f t="shared" si="690"/>
        <v>27.42459333333333</v>
      </c>
      <c r="N16385" s="29">
        <f t="shared" si="691"/>
        <v>618.58310788211338</v>
      </c>
      <c r="O16385" s="1"/>
      <c r="P16385" s="1"/>
      <c r="S16385" s="1"/>
    </row>
    <row r="16386" spans="6:19" x14ac:dyDescent="0.3">
      <c r="F16386" s="1"/>
      <c r="I16386" s="27">
        <v>327.66000000000003</v>
      </c>
      <c r="J16386" s="27">
        <v>16.26801</v>
      </c>
      <c r="K16386" s="27">
        <v>4.1148619999999996</v>
      </c>
      <c r="L16386" s="29">
        <v>14.609310000000001</v>
      </c>
      <c r="M16386" s="27">
        <f t="shared" si="690"/>
        <v>27.432413333333333</v>
      </c>
      <c r="N16386" s="29">
        <f t="shared" si="691"/>
        <v>618.53272535595897</v>
      </c>
      <c r="O16386" s="1"/>
      <c r="P16386" s="1"/>
      <c r="S16386" s="1"/>
    </row>
    <row r="16387" spans="6:19" x14ac:dyDescent="0.3">
      <c r="F16387" s="1"/>
      <c r="I16387" s="27">
        <v>327.68</v>
      </c>
      <c r="J16387" s="27">
        <v>16.269549999999999</v>
      </c>
      <c r="K16387" s="27">
        <v>4.1159470000000002</v>
      </c>
      <c r="L16387" s="29">
        <v>14.60826</v>
      </c>
      <c r="M16387" s="27">
        <f t="shared" si="690"/>
        <v>27.439646666666668</v>
      </c>
      <c r="N16387" s="29">
        <f t="shared" si="691"/>
        <v>618.48827018582267</v>
      </c>
      <c r="O16387" s="1"/>
      <c r="P16387" s="1"/>
      <c r="S16387" s="1"/>
    </row>
    <row r="16388" spans="6:19" x14ac:dyDescent="0.3">
      <c r="F16388" s="1"/>
      <c r="I16388" s="27">
        <v>327.7</v>
      </c>
      <c r="J16388" s="27">
        <v>16.271080000000001</v>
      </c>
      <c r="K16388" s="27">
        <v>4.1170330000000002</v>
      </c>
      <c r="L16388" s="29">
        <v>14.607379999999999</v>
      </c>
      <c r="M16388" s="27">
        <f t="shared" ref="M16388:M16451" si="692">K16388/$Q$2*100</f>
        <v>27.446886666666671</v>
      </c>
      <c r="N16388" s="29">
        <f t="shared" si="691"/>
        <v>618.45101251942265</v>
      </c>
      <c r="O16388" s="1"/>
      <c r="P16388" s="1"/>
      <c r="S16388" s="1"/>
    </row>
    <row r="16389" spans="6:19" x14ac:dyDescent="0.3">
      <c r="F16389" s="1"/>
      <c r="I16389" s="27">
        <v>327.72</v>
      </c>
      <c r="J16389" s="27">
        <v>16.27262</v>
      </c>
      <c r="K16389" s="27">
        <v>4.1181190000000001</v>
      </c>
      <c r="L16389" s="29">
        <v>14.60666</v>
      </c>
      <c r="M16389" s="27">
        <f t="shared" si="692"/>
        <v>27.454126666666667</v>
      </c>
      <c r="N16389" s="29">
        <f t="shared" ref="N16389:N16452" si="693">L16389/23.6193*1000</f>
        <v>618.42052897418637</v>
      </c>
      <c r="O16389" s="1"/>
      <c r="P16389" s="1"/>
      <c r="S16389" s="1"/>
    </row>
    <row r="16390" spans="6:19" x14ac:dyDescent="0.3">
      <c r="F16390" s="1"/>
      <c r="I16390" s="27">
        <v>327.74</v>
      </c>
      <c r="J16390" s="27">
        <v>16.274159999999998</v>
      </c>
      <c r="K16390" s="27">
        <v>4.1192029999999997</v>
      </c>
      <c r="L16390" s="29">
        <v>14.60595</v>
      </c>
      <c r="M16390" s="27">
        <f t="shared" si="692"/>
        <v>27.461353333333332</v>
      </c>
      <c r="N16390" s="29">
        <f t="shared" si="693"/>
        <v>618.39046881152285</v>
      </c>
      <c r="O16390" s="1"/>
      <c r="P16390" s="1"/>
      <c r="S16390" s="1"/>
    </row>
    <row r="16391" spans="6:19" x14ac:dyDescent="0.3">
      <c r="F16391" s="1"/>
      <c r="I16391" s="27">
        <v>327.76</v>
      </c>
      <c r="J16391" s="27">
        <v>16.27571</v>
      </c>
      <c r="K16391" s="27">
        <v>4.1202860000000001</v>
      </c>
      <c r="L16391" s="29">
        <v>14.6052</v>
      </c>
      <c r="M16391" s="27">
        <f t="shared" si="692"/>
        <v>27.468573333333335</v>
      </c>
      <c r="N16391" s="29">
        <f t="shared" si="693"/>
        <v>618.35871511856828</v>
      </c>
      <c r="O16391" s="1"/>
      <c r="P16391" s="1"/>
      <c r="S16391" s="1"/>
    </row>
    <row r="16392" spans="6:19" x14ac:dyDescent="0.3">
      <c r="F16392" s="1"/>
      <c r="I16392" s="27">
        <v>327.78</v>
      </c>
      <c r="J16392" s="27">
        <v>16.277249999999999</v>
      </c>
      <c r="K16392" s="27">
        <v>4.1213689999999996</v>
      </c>
      <c r="L16392" s="29">
        <v>14.60446</v>
      </c>
      <c r="M16392" s="27">
        <f t="shared" si="692"/>
        <v>27.475793333333332</v>
      </c>
      <c r="N16392" s="29">
        <f t="shared" si="693"/>
        <v>618.32738480818648</v>
      </c>
      <c r="O16392" s="1"/>
      <c r="P16392" s="1"/>
      <c r="S16392" s="1"/>
    </row>
    <row r="16393" spans="6:19" x14ac:dyDescent="0.3">
      <c r="F16393" s="1"/>
      <c r="I16393" s="27">
        <v>327.8</v>
      </c>
      <c r="J16393" s="27">
        <v>16.278790000000001</v>
      </c>
      <c r="K16393" s="27">
        <v>4.1224610000000004</v>
      </c>
      <c r="L16393" s="29">
        <v>14.603619999999999</v>
      </c>
      <c r="M16393" s="27">
        <f t="shared" si="692"/>
        <v>27.483073333333337</v>
      </c>
      <c r="N16393" s="29">
        <f t="shared" si="693"/>
        <v>618.29182067207739</v>
      </c>
      <c r="O16393" s="1"/>
      <c r="P16393" s="1"/>
      <c r="S16393" s="1"/>
    </row>
    <row r="16394" spans="6:19" x14ac:dyDescent="0.3">
      <c r="F16394" s="1"/>
      <c r="I16394" s="27">
        <v>327.82</v>
      </c>
      <c r="J16394" s="27">
        <v>16.280339999999999</v>
      </c>
      <c r="K16394" s="27">
        <v>4.12357</v>
      </c>
      <c r="L16394" s="29">
        <v>14.60267</v>
      </c>
      <c r="M16394" s="27">
        <f t="shared" si="692"/>
        <v>27.49046666666667</v>
      </c>
      <c r="N16394" s="29">
        <f t="shared" si="693"/>
        <v>618.25159932766849</v>
      </c>
      <c r="O16394" s="1"/>
      <c r="P16394" s="1"/>
      <c r="S16394" s="1"/>
    </row>
    <row r="16395" spans="6:19" x14ac:dyDescent="0.3">
      <c r="F16395" s="1"/>
      <c r="I16395" s="27">
        <v>327.84</v>
      </c>
      <c r="J16395" s="27">
        <v>16.281860000000002</v>
      </c>
      <c r="K16395" s="27">
        <v>4.1246900000000002</v>
      </c>
      <c r="L16395" s="29">
        <v>14.601760000000001</v>
      </c>
      <c r="M16395" s="27">
        <f t="shared" si="692"/>
        <v>27.497933333333336</v>
      </c>
      <c r="N16395" s="29">
        <f t="shared" si="693"/>
        <v>618.2130715135504</v>
      </c>
      <c r="O16395" s="1"/>
      <c r="P16395" s="1"/>
      <c r="S16395" s="1"/>
    </row>
    <row r="16396" spans="6:19" x14ac:dyDescent="0.3">
      <c r="F16396" s="1"/>
      <c r="I16396" s="27">
        <v>327.86</v>
      </c>
      <c r="J16396" s="27">
        <v>16.283380000000001</v>
      </c>
      <c r="K16396" s="27">
        <v>4.1258090000000003</v>
      </c>
      <c r="L16396" s="29">
        <v>14.60087</v>
      </c>
      <c r="M16396" s="27">
        <f t="shared" si="692"/>
        <v>27.505393333333334</v>
      </c>
      <c r="N16396" s="29">
        <f t="shared" si="693"/>
        <v>618.17539046457773</v>
      </c>
      <c r="O16396" s="1"/>
      <c r="P16396" s="1"/>
      <c r="S16396" s="1"/>
    </row>
    <row r="16397" spans="6:19" x14ac:dyDescent="0.3">
      <c r="F16397" s="1"/>
      <c r="I16397" s="27">
        <v>327.88</v>
      </c>
      <c r="J16397" s="27">
        <v>16.28492</v>
      </c>
      <c r="K16397" s="27">
        <v>4.126925</v>
      </c>
      <c r="L16397" s="29">
        <v>14.59994</v>
      </c>
      <c r="M16397" s="27">
        <f t="shared" si="692"/>
        <v>27.512833333333329</v>
      </c>
      <c r="N16397" s="29">
        <f t="shared" si="693"/>
        <v>618.13601588531424</v>
      </c>
      <c r="O16397" s="1"/>
      <c r="P16397" s="1"/>
      <c r="S16397" s="1"/>
    </row>
    <row r="16398" spans="6:19" x14ac:dyDescent="0.3">
      <c r="F16398" s="1"/>
      <c r="I16398" s="27">
        <v>327.9</v>
      </c>
      <c r="J16398" s="27">
        <v>16.286460000000002</v>
      </c>
      <c r="K16398" s="27">
        <v>4.1280330000000003</v>
      </c>
      <c r="L16398" s="29">
        <v>14.59911</v>
      </c>
      <c r="M16398" s="27">
        <f t="shared" si="692"/>
        <v>27.520220000000002</v>
      </c>
      <c r="N16398" s="29">
        <f t="shared" si="693"/>
        <v>618.1008751317778</v>
      </c>
      <c r="O16398" s="1"/>
      <c r="P16398" s="1"/>
      <c r="S16398" s="1"/>
    </row>
    <row r="16399" spans="6:19" x14ac:dyDescent="0.3">
      <c r="F16399" s="1"/>
      <c r="I16399" s="27">
        <v>327.92</v>
      </c>
      <c r="J16399" s="27">
        <v>16.288</v>
      </c>
      <c r="K16399" s="27">
        <v>4.1291380000000002</v>
      </c>
      <c r="L16399" s="29">
        <v>14.598409999999999</v>
      </c>
      <c r="M16399" s="27">
        <f t="shared" si="692"/>
        <v>27.527586666666672</v>
      </c>
      <c r="N16399" s="29">
        <f t="shared" si="693"/>
        <v>618.07123835168693</v>
      </c>
      <c r="O16399" s="1"/>
      <c r="P16399" s="1"/>
      <c r="S16399" s="1"/>
    </row>
    <row r="16400" spans="6:19" x14ac:dyDescent="0.3">
      <c r="F16400" s="1"/>
      <c r="I16400" s="27">
        <v>327.94</v>
      </c>
      <c r="J16400" s="27">
        <v>16.289539999999999</v>
      </c>
      <c r="K16400" s="27">
        <v>4.130242</v>
      </c>
      <c r="L16400" s="29">
        <v>14.597759999999999</v>
      </c>
      <c r="M16400" s="27">
        <f t="shared" si="692"/>
        <v>27.534946666666666</v>
      </c>
      <c r="N16400" s="29">
        <f t="shared" si="693"/>
        <v>618.04371848445976</v>
      </c>
      <c r="O16400" s="1"/>
      <c r="P16400" s="1"/>
      <c r="S16400" s="1"/>
    </row>
    <row r="16401" spans="6:19" x14ac:dyDescent="0.3">
      <c r="F16401" s="1"/>
      <c r="I16401" s="27">
        <v>327.96</v>
      </c>
      <c r="J16401" s="27">
        <v>16.291090000000001</v>
      </c>
      <c r="K16401" s="27">
        <v>4.1313230000000001</v>
      </c>
      <c r="L16401" s="29">
        <v>14.59707</v>
      </c>
      <c r="M16401" s="27">
        <f t="shared" si="692"/>
        <v>27.542153333333335</v>
      </c>
      <c r="N16401" s="29">
        <f t="shared" si="693"/>
        <v>618.01450508694165</v>
      </c>
      <c r="O16401" s="1"/>
      <c r="P16401" s="1"/>
      <c r="S16401" s="1"/>
    </row>
    <row r="16402" spans="6:19" x14ac:dyDescent="0.3">
      <c r="F16402" s="1"/>
      <c r="I16402" s="27">
        <v>327.98</v>
      </c>
      <c r="J16402" s="27">
        <v>16.292639999999999</v>
      </c>
      <c r="K16402" s="27">
        <v>4.1323670000000003</v>
      </c>
      <c r="L16402" s="29">
        <v>14.59633</v>
      </c>
      <c r="M16402" s="27">
        <f t="shared" si="692"/>
        <v>27.549113333333334</v>
      </c>
      <c r="N16402" s="29">
        <f t="shared" si="693"/>
        <v>617.98317477655985</v>
      </c>
      <c r="O16402" s="1"/>
      <c r="P16402" s="1"/>
      <c r="S16402" s="1"/>
    </row>
    <row r="16403" spans="6:19" x14ac:dyDescent="0.3">
      <c r="F16403" s="1"/>
      <c r="I16403" s="27">
        <v>328</v>
      </c>
      <c r="J16403" s="27">
        <v>16.294180000000001</v>
      </c>
      <c r="K16403" s="27">
        <v>4.1334</v>
      </c>
      <c r="L16403" s="29">
        <v>14.595510000000001</v>
      </c>
      <c r="M16403" s="27">
        <f t="shared" si="692"/>
        <v>27.555999999999997</v>
      </c>
      <c r="N16403" s="29">
        <f t="shared" si="693"/>
        <v>617.94845740559629</v>
      </c>
      <c r="O16403" s="1"/>
      <c r="P16403" s="1"/>
      <c r="S16403" s="1"/>
    </row>
    <row r="16404" spans="6:19" x14ac:dyDescent="0.3">
      <c r="F16404" s="1"/>
      <c r="I16404" s="27">
        <v>328.02</v>
      </c>
      <c r="J16404" s="27">
        <v>16.295719999999999</v>
      </c>
      <c r="K16404" s="27">
        <v>4.1344320000000003</v>
      </c>
      <c r="L16404" s="29">
        <v>14.5946</v>
      </c>
      <c r="M16404" s="27">
        <f t="shared" si="692"/>
        <v>27.56288</v>
      </c>
      <c r="N16404" s="29">
        <f t="shared" si="693"/>
        <v>617.9099295914782</v>
      </c>
      <c r="O16404" s="1"/>
      <c r="P16404" s="1"/>
      <c r="S16404" s="1"/>
    </row>
    <row r="16405" spans="6:19" x14ac:dyDescent="0.3">
      <c r="F16405" s="1"/>
      <c r="I16405" s="27">
        <v>328.04</v>
      </c>
      <c r="J16405" s="27">
        <v>16.297249999999998</v>
      </c>
      <c r="K16405" s="27">
        <v>4.1354579999999999</v>
      </c>
      <c r="L16405" s="29">
        <v>14.593629999999999</v>
      </c>
      <c r="M16405" s="27">
        <f t="shared" si="692"/>
        <v>27.569719999999997</v>
      </c>
      <c r="N16405" s="29">
        <f t="shared" si="693"/>
        <v>617.86886148192366</v>
      </c>
      <c r="O16405" s="1"/>
      <c r="P16405" s="1"/>
      <c r="S16405" s="1"/>
    </row>
    <row r="16406" spans="6:19" x14ac:dyDescent="0.3">
      <c r="F16406" s="1"/>
      <c r="I16406" s="27">
        <v>328.06</v>
      </c>
      <c r="J16406" s="27">
        <v>16.29879</v>
      </c>
      <c r="K16406" s="27">
        <v>4.136476</v>
      </c>
      <c r="L16406" s="29">
        <v>14.592689999999999</v>
      </c>
      <c r="M16406" s="27">
        <f t="shared" si="692"/>
        <v>27.576506666666667</v>
      </c>
      <c r="N16406" s="29">
        <f t="shared" si="693"/>
        <v>617.8290635200874</v>
      </c>
      <c r="O16406" s="1"/>
      <c r="P16406" s="1"/>
      <c r="S16406" s="1"/>
    </row>
    <row r="16407" spans="6:19" x14ac:dyDescent="0.3">
      <c r="F16407" s="1"/>
      <c r="I16407" s="27">
        <v>328.08</v>
      </c>
      <c r="J16407" s="27">
        <v>16.300329999999999</v>
      </c>
      <c r="K16407" s="27">
        <v>4.1374919999999999</v>
      </c>
      <c r="L16407" s="29">
        <v>14.591900000000001</v>
      </c>
      <c r="M16407" s="27">
        <f t="shared" si="692"/>
        <v>27.583279999999998</v>
      </c>
      <c r="N16407" s="29">
        <f t="shared" si="693"/>
        <v>617.79561629684213</v>
      </c>
      <c r="O16407" s="1"/>
      <c r="P16407" s="1"/>
      <c r="S16407" s="1"/>
    </row>
    <row r="16408" spans="6:19" x14ac:dyDescent="0.3">
      <c r="F16408" s="1"/>
      <c r="I16408" s="27">
        <v>328.1</v>
      </c>
      <c r="J16408" s="27">
        <v>16.301860000000001</v>
      </c>
      <c r="K16408" s="27">
        <v>4.1385079999999999</v>
      </c>
      <c r="L16408" s="29">
        <v>14.59122</v>
      </c>
      <c r="M16408" s="27">
        <f t="shared" si="692"/>
        <v>27.59005333333333</v>
      </c>
      <c r="N16408" s="29">
        <f t="shared" si="693"/>
        <v>617.76682628189656</v>
      </c>
      <c r="O16408" s="1"/>
      <c r="P16408" s="1"/>
      <c r="S16408" s="1"/>
    </row>
    <row r="16409" spans="6:19" x14ac:dyDescent="0.3">
      <c r="F16409" s="1"/>
      <c r="I16409" s="27">
        <v>328.12</v>
      </c>
      <c r="J16409" s="27">
        <v>16.3034</v>
      </c>
      <c r="K16409" s="27">
        <v>4.1395379999999999</v>
      </c>
      <c r="L16409" s="29">
        <v>14.59055</v>
      </c>
      <c r="M16409" s="27">
        <f t="shared" si="692"/>
        <v>27.596919999999997</v>
      </c>
      <c r="N16409" s="29">
        <f t="shared" si="693"/>
        <v>617.73845964952386</v>
      </c>
      <c r="O16409" s="1"/>
      <c r="P16409" s="1"/>
      <c r="S16409" s="1"/>
    </row>
    <row r="16410" spans="6:19" x14ac:dyDescent="0.3">
      <c r="F16410" s="1"/>
      <c r="I16410" s="27">
        <v>328.14</v>
      </c>
      <c r="J16410" s="27">
        <v>16.304929999999999</v>
      </c>
      <c r="K16410" s="27">
        <v>4.1405839999999996</v>
      </c>
      <c r="L16410" s="29">
        <v>14.5899</v>
      </c>
      <c r="M16410" s="27">
        <f t="shared" si="692"/>
        <v>27.603893333333328</v>
      </c>
      <c r="N16410" s="29">
        <f t="shared" si="693"/>
        <v>617.71093978229669</v>
      </c>
      <c r="O16410" s="1"/>
      <c r="P16410" s="1"/>
      <c r="S16410" s="1"/>
    </row>
    <row r="16411" spans="6:19" x14ac:dyDescent="0.3">
      <c r="F16411" s="1"/>
      <c r="I16411" s="27">
        <v>328.16</v>
      </c>
      <c r="J16411" s="27">
        <v>16.306460000000001</v>
      </c>
      <c r="K16411" s="27">
        <v>4.1416320000000004</v>
      </c>
      <c r="L16411" s="29">
        <v>14.589270000000001</v>
      </c>
      <c r="M16411" s="27">
        <f t="shared" si="692"/>
        <v>27.610880000000005</v>
      </c>
      <c r="N16411" s="29">
        <f t="shared" si="693"/>
        <v>617.68426668021493</v>
      </c>
      <c r="O16411" s="1"/>
      <c r="P16411" s="1"/>
      <c r="S16411" s="1"/>
    </row>
    <row r="16412" spans="6:19" x14ac:dyDescent="0.3">
      <c r="F16412" s="1"/>
      <c r="I16412" s="27">
        <v>328.18</v>
      </c>
      <c r="J16412" s="27">
        <v>16.308009999999999</v>
      </c>
      <c r="K16412" s="27">
        <v>4.1426800000000004</v>
      </c>
      <c r="L16412" s="29">
        <v>14.588559999999999</v>
      </c>
      <c r="M16412" s="27">
        <f t="shared" si="692"/>
        <v>27.617866666666668</v>
      </c>
      <c r="N16412" s="29">
        <f t="shared" si="693"/>
        <v>617.6542065175513</v>
      </c>
      <c r="O16412" s="1"/>
      <c r="P16412" s="1"/>
      <c r="S16412" s="1"/>
    </row>
    <row r="16413" spans="6:19" x14ac:dyDescent="0.3">
      <c r="F16413" s="1"/>
      <c r="I16413" s="27">
        <v>328.2</v>
      </c>
      <c r="J16413" s="27">
        <v>16.309560000000001</v>
      </c>
      <c r="K16413" s="27">
        <v>4.1437280000000003</v>
      </c>
      <c r="L16413" s="29">
        <v>14.587820000000001</v>
      </c>
      <c r="M16413" s="27">
        <f t="shared" si="692"/>
        <v>27.624853333333338</v>
      </c>
      <c r="N16413" s="29">
        <f t="shared" si="693"/>
        <v>617.62287620716961</v>
      </c>
      <c r="O16413" s="1"/>
      <c r="P16413" s="1"/>
      <c r="S16413" s="1"/>
    </row>
    <row r="16414" spans="6:19" x14ac:dyDescent="0.3">
      <c r="F16414" s="1"/>
      <c r="I16414" s="27">
        <v>328.22</v>
      </c>
      <c r="J16414" s="27">
        <v>16.3111</v>
      </c>
      <c r="K16414" s="27">
        <v>4.1447779999999996</v>
      </c>
      <c r="L16414" s="29">
        <v>14.58708</v>
      </c>
      <c r="M16414" s="27">
        <f t="shared" si="692"/>
        <v>27.631853333333328</v>
      </c>
      <c r="N16414" s="29">
        <f t="shared" si="693"/>
        <v>617.59154589678792</v>
      </c>
      <c r="O16414" s="1"/>
      <c r="P16414" s="1"/>
      <c r="S16414" s="1"/>
    </row>
    <row r="16415" spans="6:19" x14ac:dyDescent="0.3">
      <c r="F16415" s="1"/>
      <c r="I16415" s="27">
        <v>328.24</v>
      </c>
      <c r="J16415" s="27">
        <v>16.312639999999998</v>
      </c>
      <c r="K16415" s="27">
        <v>4.1458279999999998</v>
      </c>
      <c r="L16415" s="29">
        <v>14.58629</v>
      </c>
      <c r="M16415" s="27">
        <f t="shared" si="692"/>
        <v>27.63885333333333</v>
      </c>
      <c r="N16415" s="29">
        <f t="shared" si="693"/>
        <v>617.55809867354242</v>
      </c>
      <c r="O16415" s="1"/>
      <c r="P16415" s="1"/>
      <c r="S16415" s="1"/>
    </row>
    <row r="16416" spans="6:19" x14ac:dyDescent="0.3">
      <c r="F16416" s="1"/>
      <c r="I16416" s="27">
        <v>328.26</v>
      </c>
      <c r="J16416" s="27">
        <v>16.31418</v>
      </c>
      <c r="K16416" s="27">
        <v>4.1468749999999996</v>
      </c>
      <c r="L16416" s="29">
        <v>14.585430000000001</v>
      </c>
      <c r="M16416" s="27">
        <f t="shared" si="692"/>
        <v>27.645833333333332</v>
      </c>
      <c r="N16416" s="29">
        <f t="shared" si="693"/>
        <v>617.52168777228803</v>
      </c>
      <c r="O16416" s="1"/>
      <c r="P16416" s="1"/>
      <c r="S16416" s="1"/>
    </row>
    <row r="16417" spans="6:19" x14ac:dyDescent="0.3">
      <c r="F16417" s="1"/>
      <c r="I16417" s="27">
        <v>328.28</v>
      </c>
      <c r="J16417" s="27">
        <v>16.315719999999999</v>
      </c>
      <c r="K16417" s="27">
        <v>4.1479039999999996</v>
      </c>
      <c r="L16417" s="29">
        <v>14.584569999999999</v>
      </c>
      <c r="M16417" s="27">
        <f t="shared" si="692"/>
        <v>27.652693333333328</v>
      </c>
      <c r="N16417" s="29">
        <f t="shared" si="693"/>
        <v>617.48527687103342</v>
      </c>
      <c r="O16417" s="1"/>
      <c r="P16417" s="1"/>
      <c r="S16417" s="1"/>
    </row>
    <row r="16418" spans="6:19" x14ac:dyDescent="0.3">
      <c r="F16418" s="1"/>
      <c r="I16418" s="27">
        <v>328.3</v>
      </c>
      <c r="J16418" s="27">
        <v>16.317250000000001</v>
      </c>
      <c r="K16418" s="27">
        <v>4.1489159999999998</v>
      </c>
      <c r="L16418" s="29">
        <v>14.58375</v>
      </c>
      <c r="M16418" s="27">
        <f t="shared" si="692"/>
        <v>27.659439999999996</v>
      </c>
      <c r="N16418" s="29">
        <f t="shared" si="693"/>
        <v>617.45055950006986</v>
      </c>
      <c r="O16418" s="1"/>
      <c r="P16418" s="1"/>
      <c r="S16418" s="1"/>
    </row>
    <row r="16419" spans="6:19" x14ac:dyDescent="0.3">
      <c r="F16419" s="1"/>
      <c r="I16419" s="27">
        <v>328.32</v>
      </c>
      <c r="J16419" s="27">
        <v>16.31879</v>
      </c>
      <c r="K16419" s="27">
        <v>4.1499280000000001</v>
      </c>
      <c r="L16419" s="29">
        <v>14.582979999999999</v>
      </c>
      <c r="M16419" s="27">
        <f t="shared" si="692"/>
        <v>27.666186666666665</v>
      </c>
      <c r="N16419" s="29">
        <f t="shared" si="693"/>
        <v>617.41795904196999</v>
      </c>
      <c r="O16419" s="1"/>
      <c r="P16419" s="1"/>
      <c r="S16419" s="1"/>
    </row>
    <row r="16420" spans="6:19" x14ac:dyDescent="0.3">
      <c r="F16420" s="1"/>
      <c r="I16420" s="27">
        <v>328.34</v>
      </c>
      <c r="J16420" s="27">
        <v>16.320329999999998</v>
      </c>
      <c r="K16420" s="27">
        <v>4.1509470000000004</v>
      </c>
      <c r="L16420" s="29">
        <v>14.58234</v>
      </c>
      <c r="M16420" s="27">
        <f t="shared" si="692"/>
        <v>27.672980000000003</v>
      </c>
      <c r="N16420" s="29">
        <f t="shared" si="693"/>
        <v>617.39086255731547</v>
      </c>
      <c r="O16420" s="1"/>
      <c r="P16420" s="1"/>
      <c r="S16420" s="1"/>
    </row>
    <row r="16421" spans="6:19" x14ac:dyDescent="0.3">
      <c r="F16421" s="1"/>
      <c r="I16421" s="27">
        <v>328.36</v>
      </c>
      <c r="J16421" s="27">
        <v>16.321870000000001</v>
      </c>
      <c r="K16421" s="27">
        <v>4.1520000000000001</v>
      </c>
      <c r="L16421" s="29">
        <v>14.58183</v>
      </c>
      <c r="M16421" s="27">
        <f t="shared" si="692"/>
        <v>27.68</v>
      </c>
      <c r="N16421" s="29">
        <f t="shared" si="693"/>
        <v>617.36927004610641</v>
      </c>
      <c r="O16421" s="1"/>
      <c r="P16421" s="1"/>
      <c r="S16421" s="1"/>
    </row>
    <row r="16422" spans="6:19" x14ac:dyDescent="0.3">
      <c r="F16422" s="1"/>
      <c r="I16422" s="27">
        <v>328.38</v>
      </c>
      <c r="J16422" s="27">
        <v>16.323409999999999</v>
      </c>
      <c r="K16422" s="27">
        <v>4.153079</v>
      </c>
      <c r="L16422" s="29">
        <v>14.581340000000001</v>
      </c>
      <c r="M16422" s="27">
        <f t="shared" si="692"/>
        <v>27.687193333333333</v>
      </c>
      <c r="N16422" s="29">
        <f t="shared" si="693"/>
        <v>617.34852430004287</v>
      </c>
      <c r="O16422" s="1"/>
      <c r="P16422" s="1"/>
      <c r="S16422" s="1"/>
    </row>
    <row r="16423" spans="6:19" x14ac:dyDescent="0.3">
      <c r="F16423" s="1"/>
      <c r="I16423" s="27">
        <v>328.4</v>
      </c>
      <c r="J16423" s="27">
        <v>16.324960000000001</v>
      </c>
      <c r="K16423" s="27">
        <v>4.1541579999999998</v>
      </c>
      <c r="L16423" s="29">
        <v>14.58074</v>
      </c>
      <c r="M16423" s="27">
        <f t="shared" si="692"/>
        <v>27.694386666666666</v>
      </c>
      <c r="N16423" s="29">
        <f t="shared" si="693"/>
        <v>617.32312134567928</v>
      </c>
      <c r="O16423" s="1"/>
      <c r="P16423" s="1"/>
      <c r="S16423" s="1"/>
    </row>
    <row r="16424" spans="6:19" x14ac:dyDescent="0.3">
      <c r="F16424" s="1"/>
      <c r="I16424" s="27">
        <v>328.42</v>
      </c>
      <c r="J16424" s="27">
        <v>16.326509999999999</v>
      </c>
      <c r="K16424" s="27">
        <v>4.1552429999999996</v>
      </c>
      <c r="L16424" s="29">
        <v>14.58001</v>
      </c>
      <c r="M16424" s="27">
        <f t="shared" si="692"/>
        <v>27.701619999999998</v>
      </c>
      <c r="N16424" s="29">
        <f t="shared" si="693"/>
        <v>617.29221441787024</v>
      </c>
      <c r="O16424" s="1"/>
      <c r="P16424" s="1"/>
      <c r="S16424" s="1"/>
    </row>
    <row r="16425" spans="6:19" x14ac:dyDescent="0.3">
      <c r="F16425" s="1"/>
      <c r="I16425" s="27">
        <v>328.44</v>
      </c>
      <c r="J16425" s="27">
        <v>16.328050000000001</v>
      </c>
      <c r="K16425" s="27">
        <v>4.1563429999999997</v>
      </c>
      <c r="L16425" s="29">
        <v>14.57911</v>
      </c>
      <c r="M16425" s="27">
        <f t="shared" si="692"/>
        <v>27.70895333333333</v>
      </c>
      <c r="N16425" s="29">
        <f t="shared" si="693"/>
        <v>617.25410998632481</v>
      </c>
      <c r="O16425" s="1"/>
      <c r="P16425" s="1"/>
      <c r="S16425" s="1"/>
    </row>
    <row r="16426" spans="6:19" x14ac:dyDescent="0.3">
      <c r="F16426" s="1"/>
      <c r="I16426" s="27">
        <v>328.46</v>
      </c>
      <c r="J16426" s="27">
        <v>16.32958</v>
      </c>
      <c r="K16426" s="27">
        <v>4.1574540000000004</v>
      </c>
      <c r="L16426" s="29">
        <v>14.577970000000001</v>
      </c>
      <c r="M16426" s="27">
        <f t="shared" si="692"/>
        <v>27.716360000000002</v>
      </c>
      <c r="N16426" s="29">
        <f t="shared" si="693"/>
        <v>617.20584437303398</v>
      </c>
      <c r="O16426" s="1"/>
      <c r="P16426" s="1"/>
      <c r="S16426" s="1"/>
    </row>
    <row r="16427" spans="6:19" x14ac:dyDescent="0.3">
      <c r="F16427" s="1"/>
      <c r="I16427" s="27">
        <v>328.48</v>
      </c>
      <c r="J16427" s="27">
        <v>16.331119999999999</v>
      </c>
      <c r="K16427" s="27">
        <v>4.1585650000000003</v>
      </c>
      <c r="L16427" s="29">
        <v>14.576689999999999</v>
      </c>
      <c r="M16427" s="27">
        <f t="shared" si="692"/>
        <v>27.723766666666666</v>
      </c>
      <c r="N16427" s="29">
        <f t="shared" si="693"/>
        <v>617.15165140372494</v>
      </c>
      <c r="O16427" s="1"/>
      <c r="P16427" s="1"/>
      <c r="S16427" s="1"/>
    </row>
    <row r="16428" spans="6:19" x14ac:dyDescent="0.3">
      <c r="F16428" s="1"/>
      <c r="I16428" s="27">
        <v>328.5</v>
      </c>
      <c r="J16428" s="27">
        <v>16.332650000000001</v>
      </c>
      <c r="K16428" s="27">
        <v>4.159681</v>
      </c>
      <c r="L16428" s="29">
        <v>14.57545</v>
      </c>
      <c r="M16428" s="27">
        <f t="shared" si="692"/>
        <v>27.731206666666669</v>
      </c>
      <c r="N16428" s="29">
        <f t="shared" si="693"/>
        <v>617.09915196470683</v>
      </c>
      <c r="O16428" s="1"/>
      <c r="P16428" s="1"/>
      <c r="S16428" s="1"/>
    </row>
    <row r="16429" spans="6:19" x14ac:dyDescent="0.3">
      <c r="F16429" s="1"/>
      <c r="I16429" s="27">
        <v>328.52</v>
      </c>
      <c r="J16429" s="27">
        <v>16.33418</v>
      </c>
      <c r="K16429" s="27">
        <v>4.1608099999999997</v>
      </c>
      <c r="L16429" s="29">
        <v>14.574249999999999</v>
      </c>
      <c r="M16429" s="27">
        <f t="shared" si="692"/>
        <v>27.738733333333332</v>
      </c>
      <c r="N16429" s="29">
        <f t="shared" si="693"/>
        <v>617.04834605597966</v>
      </c>
      <c r="O16429" s="1"/>
      <c r="P16429" s="1"/>
      <c r="S16429" s="1"/>
    </row>
    <row r="16430" spans="6:19" x14ac:dyDescent="0.3">
      <c r="F16430" s="1"/>
      <c r="I16430" s="27">
        <v>328.54</v>
      </c>
      <c r="J16430" s="27">
        <v>16.335719999999998</v>
      </c>
      <c r="K16430" s="27">
        <v>4.1619440000000001</v>
      </c>
      <c r="L16430" s="29">
        <v>14.573079999999999</v>
      </c>
      <c r="M16430" s="27">
        <f t="shared" si="692"/>
        <v>27.746293333333334</v>
      </c>
      <c r="N16430" s="29">
        <f t="shared" si="693"/>
        <v>616.99881029497067</v>
      </c>
      <c r="O16430" s="1"/>
      <c r="P16430" s="1"/>
      <c r="S16430" s="1"/>
    </row>
    <row r="16431" spans="6:19" x14ac:dyDescent="0.3">
      <c r="F16431" s="1"/>
      <c r="I16431" s="27">
        <v>328.56</v>
      </c>
      <c r="J16431" s="27">
        <v>16.337250000000001</v>
      </c>
      <c r="K16431" s="27">
        <v>4.1630789999999998</v>
      </c>
      <c r="L16431" s="29">
        <v>14.57202</v>
      </c>
      <c r="M16431" s="27">
        <f t="shared" si="692"/>
        <v>27.753859999999996</v>
      </c>
      <c r="N16431" s="29">
        <f t="shared" si="693"/>
        <v>616.9539317422616</v>
      </c>
      <c r="O16431" s="1"/>
      <c r="P16431" s="1"/>
      <c r="S16431" s="1"/>
    </row>
    <row r="16432" spans="6:19" x14ac:dyDescent="0.3">
      <c r="F16432" s="1"/>
      <c r="I16432" s="27">
        <v>328.58</v>
      </c>
      <c r="J16432" s="27">
        <v>16.33877</v>
      </c>
      <c r="K16432" s="27">
        <v>4.1641950000000003</v>
      </c>
      <c r="L16432" s="29">
        <v>14.57118</v>
      </c>
      <c r="M16432" s="27">
        <f t="shared" si="692"/>
        <v>27.761299999999999</v>
      </c>
      <c r="N16432" s="29">
        <f t="shared" si="693"/>
        <v>616.91836760615263</v>
      </c>
      <c r="O16432" s="1"/>
      <c r="P16432" s="1"/>
      <c r="S16432" s="1"/>
    </row>
    <row r="16433" spans="6:19" x14ac:dyDescent="0.3">
      <c r="F16433" s="1"/>
      <c r="I16433" s="27">
        <v>328.6</v>
      </c>
      <c r="J16433" s="27">
        <v>16.340309999999999</v>
      </c>
      <c r="K16433" s="27">
        <v>4.1652760000000004</v>
      </c>
      <c r="L16433" s="29">
        <v>14.57052</v>
      </c>
      <c r="M16433" s="27">
        <f t="shared" si="692"/>
        <v>27.768506666666671</v>
      </c>
      <c r="N16433" s="29">
        <f t="shared" si="693"/>
        <v>616.8904243563527</v>
      </c>
      <c r="O16433" s="1"/>
      <c r="P16433" s="1"/>
      <c r="S16433" s="1"/>
    </row>
    <row r="16434" spans="6:19" x14ac:dyDescent="0.3">
      <c r="F16434" s="1"/>
      <c r="I16434" s="27">
        <v>328.62</v>
      </c>
      <c r="J16434" s="27">
        <v>16.34187</v>
      </c>
      <c r="K16434" s="27">
        <v>4.1663420000000002</v>
      </c>
      <c r="L16434" s="29">
        <v>14.57</v>
      </c>
      <c r="M16434" s="27">
        <f t="shared" si="692"/>
        <v>27.775613333333332</v>
      </c>
      <c r="N16434" s="29">
        <f t="shared" si="693"/>
        <v>616.86840846257087</v>
      </c>
      <c r="O16434" s="1"/>
      <c r="P16434" s="1"/>
      <c r="S16434" s="1"/>
    </row>
    <row r="16435" spans="6:19" x14ac:dyDescent="0.3">
      <c r="F16435" s="1"/>
      <c r="I16435" s="27">
        <v>328.64</v>
      </c>
      <c r="J16435" s="27">
        <v>16.343419999999998</v>
      </c>
      <c r="K16435" s="27">
        <v>4.167408</v>
      </c>
      <c r="L16435" s="29">
        <v>14.569559999999999</v>
      </c>
      <c r="M16435" s="27">
        <f t="shared" si="692"/>
        <v>27.782720000000001</v>
      </c>
      <c r="N16435" s="29">
        <f t="shared" si="693"/>
        <v>616.84977962937091</v>
      </c>
      <c r="O16435" s="1"/>
      <c r="P16435" s="1"/>
      <c r="S16435" s="1"/>
    </row>
    <row r="16436" spans="6:19" x14ac:dyDescent="0.3">
      <c r="F16436" s="1"/>
      <c r="I16436" s="27">
        <v>328.66</v>
      </c>
      <c r="J16436" s="27">
        <v>16.34497</v>
      </c>
      <c r="K16436" s="27">
        <v>4.1685049999999997</v>
      </c>
      <c r="L16436" s="29">
        <v>14.56907</v>
      </c>
      <c r="M16436" s="27">
        <f t="shared" si="692"/>
        <v>27.79003333333333</v>
      </c>
      <c r="N16436" s="29">
        <f t="shared" si="693"/>
        <v>616.82903388330737</v>
      </c>
      <c r="O16436" s="1"/>
      <c r="P16436" s="1"/>
      <c r="S16436" s="1"/>
    </row>
    <row r="16437" spans="6:19" x14ac:dyDescent="0.3">
      <c r="F16437" s="1"/>
      <c r="I16437" s="27">
        <v>328.68</v>
      </c>
      <c r="J16437" s="27">
        <v>16.346509999999999</v>
      </c>
      <c r="K16437" s="27">
        <v>4.1696499999999999</v>
      </c>
      <c r="L16437" s="29">
        <v>14.56833</v>
      </c>
      <c r="M16437" s="27">
        <f t="shared" si="692"/>
        <v>27.797666666666665</v>
      </c>
      <c r="N16437" s="29">
        <f t="shared" si="693"/>
        <v>616.79770357292557</v>
      </c>
      <c r="O16437" s="1"/>
      <c r="P16437" s="1"/>
      <c r="S16437" s="1"/>
    </row>
    <row r="16438" spans="6:19" x14ac:dyDescent="0.3">
      <c r="F16438" s="1"/>
      <c r="I16438" s="27">
        <v>328.7</v>
      </c>
      <c r="J16438" s="27">
        <v>16.348040000000001</v>
      </c>
      <c r="K16438" s="27">
        <v>4.1708109999999996</v>
      </c>
      <c r="L16438" s="29">
        <v>14.567299999999999</v>
      </c>
      <c r="M16438" s="27">
        <f t="shared" si="692"/>
        <v>27.805406666666666</v>
      </c>
      <c r="N16438" s="29">
        <f t="shared" si="693"/>
        <v>616.75409516793468</v>
      </c>
      <c r="O16438" s="1"/>
      <c r="P16438" s="1"/>
      <c r="S16438" s="1"/>
    </row>
    <row r="16439" spans="6:19" x14ac:dyDescent="0.3">
      <c r="F16439" s="1"/>
      <c r="I16439" s="27">
        <v>328.72</v>
      </c>
      <c r="J16439" s="27">
        <v>16.34957</v>
      </c>
      <c r="K16439" s="27">
        <v>4.1719730000000004</v>
      </c>
      <c r="L16439" s="29">
        <v>14.5661</v>
      </c>
      <c r="M16439" s="27">
        <f t="shared" si="692"/>
        <v>27.813153333333336</v>
      </c>
      <c r="N16439" s="29">
        <f t="shared" si="693"/>
        <v>616.70328925920762</v>
      </c>
      <c r="O16439" s="1"/>
      <c r="P16439" s="1"/>
      <c r="S16439" s="1"/>
    </row>
    <row r="16440" spans="6:19" x14ac:dyDescent="0.3">
      <c r="F16440" s="1"/>
      <c r="I16440" s="27">
        <v>328.74</v>
      </c>
      <c r="J16440" s="27">
        <v>16.351099999999999</v>
      </c>
      <c r="K16440" s="27">
        <v>4.1731670000000003</v>
      </c>
      <c r="L16440" s="29">
        <v>14.564830000000001</v>
      </c>
      <c r="M16440" s="27">
        <f t="shared" si="692"/>
        <v>27.821113333333336</v>
      </c>
      <c r="N16440" s="29">
        <f t="shared" si="693"/>
        <v>616.64951967247123</v>
      </c>
      <c r="O16440" s="1"/>
      <c r="P16440" s="1"/>
      <c r="S16440" s="1"/>
    </row>
    <row r="16441" spans="6:19" x14ac:dyDescent="0.3">
      <c r="F16441" s="1"/>
      <c r="I16441" s="27">
        <v>328.76</v>
      </c>
      <c r="J16441" s="27">
        <v>16.352640000000001</v>
      </c>
      <c r="K16441" s="27">
        <v>4.1744029999999999</v>
      </c>
      <c r="L16441" s="29">
        <v>14.56359</v>
      </c>
      <c r="M16441" s="27">
        <f t="shared" si="692"/>
        <v>27.829353333333334</v>
      </c>
      <c r="N16441" s="29">
        <f t="shared" si="693"/>
        <v>616.59702023345324</v>
      </c>
      <c r="O16441" s="1"/>
      <c r="P16441" s="1"/>
      <c r="S16441" s="1"/>
    </row>
    <row r="16442" spans="6:19" x14ac:dyDescent="0.3">
      <c r="F16442" s="1"/>
      <c r="I16442" s="27">
        <v>328.78</v>
      </c>
      <c r="J16442" s="27">
        <v>16.35417</v>
      </c>
      <c r="K16442" s="27">
        <v>4.1756489999999999</v>
      </c>
      <c r="L16442" s="29">
        <v>14.562469999999999</v>
      </c>
      <c r="M16442" s="27">
        <f t="shared" si="692"/>
        <v>27.837659999999996</v>
      </c>
      <c r="N16442" s="29">
        <f t="shared" si="693"/>
        <v>616.54960138530782</v>
      </c>
      <c r="O16442" s="1"/>
      <c r="P16442" s="1"/>
      <c r="S16442" s="1"/>
    </row>
    <row r="16443" spans="6:19" x14ac:dyDescent="0.3">
      <c r="F16443" s="1"/>
      <c r="I16443" s="27">
        <v>328.8</v>
      </c>
      <c r="J16443" s="27">
        <v>16.355709999999998</v>
      </c>
      <c r="K16443" s="27">
        <v>4.1768960000000002</v>
      </c>
      <c r="L16443" s="29">
        <v>14.561439999999999</v>
      </c>
      <c r="M16443" s="27">
        <f t="shared" si="692"/>
        <v>27.845973333333333</v>
      </c>
      <c r="N16443" s="29">
        <f t="shared" si="693"/>
        <v>616.50599298031693</v>
      </c>
      <c r="O16443" s="1"/>
      <c r="P16443" s="1"/>
      <c r="S16443" s="1"/>
    </row>
    <row r="16444" spans="6:19" x14ac:dyDescent="0.3">
      <c r="F16444" s="1"/>
      <c r="I16444" s="27">
        <v>328.82</v>
      </c>
      <c r="J16444" s="27">
        <v>16.357250000000001</v>
      </c>
      <c r="K16444" s="27">
        <v>4.1781350000000002</v>
      </c>
      <c r="L16444" s="29">
        <v>14.56043</v>
      </c>
      <c r="M16444" s="27">
        <f t="shared" si="692"/>
        <v>27.854233333333333</v>
      </c>
      <c r="N16444" s="29">
        <f t="shared" si="693"/>
        <v>616.46323134047168</v>
      </c>
      <c r="O16444" s="1"/>
      <c r="P16444" s="1"/>
      <c r="S16444" s="1"/>
    </row>
    <row r="16445" spans="6:19" x14ac:dyDescent="0.3">
      <c r="F16445" s="1"/>
      <c r="I16445" s="27">
        <v>328.84</v>
      </c>
      <c r="J16445" s="27">
        <v>16.358799999999999</v>
      </c>
      <c r="K16445" s="27">
        <v>4.1793649999999998</v>
      </c>
      <c r="L16445" s="29">
        <v>14.559430000000001</v>
      </c>
      <c r="M16445" s="27">
        <f t="shared" si="692"/>
        <v>27.862433333333332</v>
      </c>
      <c r="N16445" s="29">
        <f t="shared" si="693"/>
        <v>616.42089308319896</v>
      </c>
      <c r="O16445" s="1"/>
      <c r="P16445" s="1"/>
      <c r="S16445" s="1"/>
    </row>
    <row r="16446" spans="6:19" x14ac:dyDescent="0.3">
      <c r="F16446" s="1"/>
      <c r="I16446" s="27">
        <v>328.86</v>
      </c>
      <c r="J16446" s="27">
        <v>16.360340000000001</v>
      </c>
      <c r="K16446" s="27">
        <v>4.1805950000000003</v>
      </c>
      <c r="L16446" s="29">
        <v>14.55846</v>
      </c>
      <c r="M16446" s="27">
        <f t="shared" si="692"/>
        <v>27.870633333333334</v>
      </c>
      <c r="N16446" s="29">
        <f t="shared" si="693"/>
        <v>616.37982497364453</v>
      </c>
      <c r="O16446" s="1"/>
      <c r="P16446" s="1"/>
      <c r="S16446" s="1"/>
    </row>
    <row r="16447" spans="6:19" x14ac:dyDescent="0.3">
      <c r="F16447" s="1"/>
      <c r="I16447" s="27">
        <v>328.88</v>
      </c>
      <c r="J16447" s="27">
        <v>16.36187</v>
      </c>
      <c r="K16447" s="27">
        <v>4.1818249999999999</v>
      </c>
      <c r="L16447" s="29">
        <v>14.557539999999999</v>
      </c>
      <c r="M16447" s="27">
        <f t="shared" si="692"/>
        <v>27.878833333333329</v>
      </c>
      <c r="N16447" s="29">
        <f t="shared" si="693"/>
        <v>616.34087377695357</v>
      </c>
      <c r="O16447" s="1"/>
      <c r="P16447" s="1"/>
      <c r="S16447" s="1"/>
    </row>
    <row r="16448" spans="6:19" x14ac:dyDescent="0.3">
      <c r="F16448" s="1"/>
      <c r="I16448" s="27">
        <v>328.9</v>
      </c>
      <c r="J16448" s="27">
        <v>16.363409999999998</v>
      </c>
      <c r="K16448" s="27">
        <v>4.1829980000000004</v>
      </c>
      <c r="L16448" s="29">
        <v>14.556620000000001</v>
      </c>
      <c r="M16448" s="27">
        <f t="shared" si="692"/>
        <v>27.886653333333339</v>
      </c>
      <c r="N16448" s="29">
        <f t="shared" si="693"/>
        <v>616.30192258026284</v>
      </c>
      <c r="O16448" s="1"/>
      <c r="P16448" s="1"/>
      <c r="S16448" s="1"/>
    </row>
    <row r="16449" spans="6:19" x14ac:dyDescent="0.3">
      <c r="F16449" s="1"/>
      <c r="I16449" s="27">
        <v>328.92</v>
      </c>
      <c r="J16449" s="27">
        <v>16.36495</v>
      </c>
      <c r="K16449" s="27">
        <v>4.1841140000000001</v>
      </c>
      <c r="L16449" s="29">
        <v>14.555680000000001</v>
      </c>
      <c r="M16449" s="27">
        <f t="shared" si="692"/>
        <v>27.894093333333338</v>
      </c>
      <c r="N16449" s="29">
        <f t="shared" si="693"/>
        <v>616.26212461842658</v>
      </c>
      <c r="O16449" s="1"/>
      <c r="P16449" s="1"/>
      <c r="S16449" s="1"/>
    </row>
    <row r="16450" spans="6:19" x14ac:dyDescent="0.3">
      <c r="F16450" s="1"/>
      <c r="I16450" s="27">
        <v>328.94</v>
      </c>
      <c r="J16450" s="27">
        <v>16.366489999999999</v>
      </c>
      <c r="K16450" s="27">
        <v>4.1852280000000004</v>
      </c>
      <c r="L16450" s="29">
        <v>14.55472</v>
      </c>
      <c r="M16450" s="27">
        <f t="shared" si="692"/>
        <v>27.901520000000001</v>
      </c>
      <c r="N16450" s="29">
        <f t="shared" si="693"/>
        <v>616.22147989144469</v>
      </c>
      <c r="O16450" s="1"/>
      <c r="P16450" s="1"/>
      <c r="S16450" s="1"/>
    </row>
    <row r="16451" spans="6:19" x14ac:dyDescent="0.3">
      <c r="F16451" s="1"/>
      <c r="I16451" s="27">
        <v>328.96</v>
      </c>
      <c r="J16451" s="27">
        <v>16.368020000000001</v>
      </c>
      <c r="K16451" s="27">
        <v>4.1863429999999999</v>
      </c>
      <c r="L16451" s="29">
        <v>14.553710000000001</v>
      </c>
      <c r="M16451" s="27">
        <f t="shared" si="692"/>
        <v>27.908953333333329</v>
      </c>
      <c r="N16451" s="29">
        <f t="shared" si="693"/>
        <v>616.17871825159943</v>
      </c>
      <c r="O16451" s="1"/>
      <c r="P16451" s="1"/>
      <c r="S16451" s="1"/>
    </row>
    <row r="16452" spans="6:19" x14ac:dyDescent="0.3">
      <c r="F16452" s="1"/>
      <c r="I16452" s="27">
        <v>328.98</v>
      </c>
      <c r="J16452" s="27">
        <v>16.36955</v>
      </c>
      <c r="K16452" s="27">
        <v>4.187462</v>
      </c>
      <c r="L16452" s="29">
        <v>14.552659999999999</v>
      </c>
      <c r="M16452" s="27">
        <f t="shared" ref="M16452:M16515" si="694">K16452/$Q$2*100</f>
        <v>27.916413333333335</v>
      </c>
      <c r="N16452" s="29">
        <f t="shared" si="693"/>
        <v>616.13426308146302</v>
      </c>
      <c r="O16452" s="1"/>
      <c r="P16452" s="1"/>
      <c r="S16452" s="1"/>
    </row>
    <row r="16453" spans="6:19" x14ac:dyDescent="0.3">
      <c r="F16453" s="1"/>
      <c r="I16453" s="27">
        <v>329</v>
      </c>
      <c r="J16453" s="27">
        <v>16.371089999999999</v>
      </c>
      <c r="K16453" s="27">
        <v>4.1885859999999999</v>
      </c>
      <c r="L16453" s="29">
        <v>14.55165</v>
      </c>
      <c r="M16453" s="27">
        <f t="shared" si="694"/>
        <v>27.923906666666664</v>
      </c>
      <c r="N16453" s="29">
        <f t="shared" ref="N16453:N16516" si="695">L16453/23.6193*1000</f>
        <v>616.09150144161777</v>
      </c>
      <c r="O16453" s="1"/>
      <c r="P16453" s="1"/>
      <c r="S16453" s="1"/>
    </row>
    <row r="16454" spans="6:19" x14ac:dyDescent="0.3">
      <c r="F16454" s="1"/>
      <c r="I16454" s="27">
        <v>329.02</v>
      </c>
      <c r="J16454" s="27">
        <v>16.372630000000001</v>
      </c>
      <c r="K16454" s="27">
        <v>4.1897099999999998</v>
      </c>
      <c r="L16454" s="29">
        <v>14.55072</v>
      </c>
      <c r="M16454" s="27">
        <f t="shared" si="694"/>
        <v>27.9314</v>
      </c>
      <c r="N16454" s="29">
        <f t="shared" si="695"/>
        <v>616.05212686235416</v>
      </c>
      <c r="O16454" s="1"/>
      <c r="P16454" s="1"/>
      <c r="S16454" s="1"/>
    </row>
    <row r="16455" spans="6:19" x14ac:dyDescent="0.3">
      <c r="F16455" s="1"/>
      <c r="I16455" s="27">
        <v>329.04</v>
      </c>
      <c r="J16455" s="27">
        <v>16.374169999999999</v>
      </c>
      <c r="K16455" s="27">
        <v>4.1908200000000004</v>
      </c>
      <c r="L16455" s="29">
        <v>14.54987</v>
      </c>
      <c r="M16455" s="27">
        <f t="shared" si="694"/>
        <v>27.938800000000004</v>
      </c>
      <c r="N16455" s="29">
        <f t="shared" si="695"/>
        <v>616.01613934367242</v>
      </c>
      <c r="O16455" s="1"/>
      <c r="P16455" s="1"/>
      <c r="S16455" s="1"/>
    </row>
    <row r="16456" spans="6:19" x14ac:dyDescent="0.3">
      <c r="F16456" s="1"/>
      <c r="I16456" s="27">
        <v>329.06</v>
      </c>
      <c r="J16456" s="27">
        <v>16.375720000000001</v>
      </c>
      <c r="K16456" s="27">
        <v>4.1918579999999999</v>
      </c>
      <c r="L16456" s="29">
        <v>14.548999999999999</v>
      </c>
      <c r="M16456" s="27">
        <f t="shared" si="694"/>
        <v>27.945720000000001</v>
      </c>
      <c r="N16456" s="29">
        <f t="shared" si="695"/>
        <v>615.97930505984516</v>
      </c>
      <c r="O16456" s="1"/>
      <c r="P16456" s="1"/>
      <c r="S16456" s="1"/>
    </row>
    <row r="16457" spans="6:19" x14ac:dyDescent="0.3">
      <c r="F16457" s="1"/>
      <c r="I16457" s="27">
        <v>329.08</v>
      </c>
      <c r="J16457" s="27">
        <v>16.377269999999999</v>
      </c>
      <c r="K16457" s="27">
        <v>4.1928369999999999</v>
      </c>
      <c r="L16457" s="29">
        <v>14.54804</v>
      </c>
      <c r="M16457" s="27">
        <f t="shared" si="694"/>
        <v>27.952246666666664</v>
      </c>
      <c r="N16457" s="29">
        <f t="shared" si="695"/>
        <v>615.93866033286338</v>
      </c>
      <c r="O16457" s="1"/>
      <c r="P16457" s="1"/>
      <c r="S16457" s="1"/>
    </row>
    <row r="16458" spans="6:19" x14ac:dyDescent="0.3">
      <c r="F16458" s="1"/>
      <c r="I16458" s="27">
        <v>329.1</v>
      </c>
      <c r="J16458" s="27">
        <v>16.378810000000001</v>
      </c>
      <c r="K16458" s="27">
        <v>4.1938170000000001</v>
      </c>
      <c r="L16458" s="29">
        <v>14.546989999999999</v>
      </c>
      <c r="M16458" s="27">
        <f t="shared" si="694"/>
        <v>27.958780000000001</v>
      </c>
      <c r="N16458" s="29">
        <f t="shared" si="695"/>
        <v>615.89420516272708</v>
      </c>
      <c r="O16458" s="1"/>
      <c r="P16458" s="1"/>
      <c r="S16458" s="1"/>
    </row>
    <row r="16459" spans="6:19" x14ac:dyDescent="0.3">
      <c r="F16459" s="1"/>
      <c r="I16459" s="27">
        <v>329.12</v>
      </c>
      <c r="J16459" s="27">
        <v>16.38036</v>
      </c>
      <c r="K16459" s="27">
        <v>4.1947890000000001</v>
      </c>
      <c r="L16459" s="29">
        <v>14.54585</v>
      </c>
      <c r="M16459" s="27">
        <f t="shared" si="694"/>
        <v>27.965260000000004</v>
      </c>
      <c r="N16459" s="29">
        <f t="shared" si="695"/>
        <v>615.84593954943625</v>
      </c>
      <c r="O16459" s="1"/>
      <c r="P16459" s="1"/>
      <c r="S16459" s="1"/>
    </row>
    <row r="16460" spans="6:19" x14ac:dyDescent="0.3">
      <c r="F16460" s="1"/>
      <c r="I16460" s="27">
        <v>329.14</v>
      </c>
      <c r="J16460" s="27">
        <v>16.381889999999999</v>
      </c>
      <c r="K16460" s="27">
        <v>4.1957380000000004</v>
      </c>
      <c r="L16460" s="29">
        <v>14.54471</v>
      </c>
      <c r="M16460" s="27">
        <f t="shared" si="694"/>
        <v>27.971586666666671</v>
      </c>
      <c r="N16460" s="29">
        <f t="shared" si="695"/>
        <v>615.79767393614543</v>
      </c>
      <c r="O16460" s="1"/>
      <c r="P16460" s="1"/>
      <c r="S16460" s="1"/>
    </row>
    <row r="16461" spans="6:19" x14ac:dyDescent="0.3">
      <c r="F16461" s="1"/>
      <c r="I16461" s="27">
        <v>329.16</v>
      </c>
      <c r="J16461" s="27">
        <v>16.383420000000001</v>
      </c>
      <c r="K16461" s="27">
        <v>4.1966710000000003</v>
      </c>
      <c r="L16461" s="29">
        <v>14.543659999999999</v>
      </c>
      <c r="M16461" s="27">
        <f t="shared" si="694"/>
        <v>27.977806666666666</v>
      </c>
      <c r="N16461" s="29">
        <f t="shared" si="695"/>
        <v>615.75321876600924</v>
      </c>
      <c r="O16461" s="1"/>
      <c r="P16461" s="1"/>
      <c r="S16461" s="1"/>
    </row>
    <row r="16462" spans="6:19" x14ac:dyDescent="0.3">
      <c r="F16462" s="1"/>
      <c r="I16462" s="27">
        <v>329.18</v>
      </c>
      <c r="J16462" s="27">
        <v>16.38495</v>
      </c>
      <c r="K16462" s="27">
        <v>4.197603</v>
      </c>
      <c r="L16462" s="29">
        <v>14.54269</v>
      </c>
      <c r="M16462" s="27">
        <f t="shared" si="694"/>
        <v>27.984019999999997</v>
      </c>
      <c r="N16462" s="29">
        <f t="shared" si="695"/>
        <v>615.7121506564547</v>
      </c>
      <c r="O16462" s="1"/>
      <c r="P16462" s="1"/>
      <c r="S16462" s="1"/>
    </row>
    <row r="16463" spans="6:19" x14ac:dyDescent="0.3">
      <c r="F16463" s="1"/>
      <c r="I16463" s="27">
        <v>329.2</v>
      </c>
      <c r="J16463" s="27">
        <v>16.386489999999998</v>
      </c>
      <c r="K16463" s="27">
        <v>4.1985359999999998</v>
      </c>
      <c r="L16463" s="29">
        <v>14.541779999999999</v>
      </c>
      <c r="M16463" s="27">
        <f t="shared" si="694"/>
        <v>27.99024</v>
      </c>
      <c r="N16463" s="29">
        <f t="shared" si="695"/>
        <v>615.6736228423365</v>
      </c>
      <c r="O16463" s="1"/>
      <c r="P16463" s="1"/>
      <c r="S16463" s="1"/>
    </row>
    <row r="16464" spans="6:19" x14ac:dyDescent="0.3">
      <c r="F16464" s="1"/>
      <c r="I16464" s="27">
        <v>329.22</v>
      </c>
      <c r="J16464" s="27">
        <v>16.388030000000001</v>
      </c>
      <c r="K16464" s="27">
        <v>4.1994680000000004</v>
      </c>
      <c r="L16464" s="29">
        <v>14.540940000000001</v>
      </c>
      <c r="M16464" s="27">
        <f t="shared" si="694"/>
        <v>27.996453333333339</v>
      </c>
      <c r="N16464" s="29">
        <f t="shared" si="695"/>
        <v>615.63805870622753</v>
      </c>
      <c r="O16464" s="1"/>
      <c r="P16464" s="1"/>
      <c r="S16464" s="1"/>
    </row>
    <row r="16465" spans="6:19" x14ac:dyDescent="0.3">
      <c r="F16465" s="1"/>
      <c r="I16465" s="27">
        <v>329.24</v>
      </c>
      <c r="J16465" s="27">
        <v>16.389559999999999</v>
      </c>
      <c r="K16465" s="27">
        <v>4.2004010000000003</v>
      </c>
      <c r="L16465" s="29">
        <v>14.54007</v>
      </c>
      <c r="M16465" s="27">
        <f t="shared" si="694"/>
        <v>28.002673333333334</v>
      </c>
      <c r="N16465" s="29">
        <f t="shared" si="695"/>
        <v>615.60122442240038</v>
      </c>
      <c r="O16465" s="1"/>
      <c r="P16465" s="1"/>
      <c r="S16465" s="1"/>
    </row>
    <row r="16466" spans="6:19" x14ac:dyDescent="0.3">
      <c r="F16466" s="1"/>
      <c r="I16466" s="27">
        <v>329.26</v>
      </c>
      <c r="J16466" s="27">
        <v>16.391110000000001</v>
      </c>
      <c r="K16466" s="27">
        <v>4.201333</v>
      </c>
      <c r="L16466" s="29">
        <v>14.539160000000001</v>
      </c>
      <c r="M16466" s="27">
        <f t="shared" si="694"/>
        <v>28.008886666666665</v>
      </c>
      <c r="N16466" s="29">
        <f t="shared" si="695"/>
        <v>615.56269660828218</v>
      </c>
      <c r="O16466" s="1"/>
      <c r="P16466" s="1"/>
      <c r="S16466" s="1"/>
    </row>
    <row r="16467" spans="6:19" x14ac:dyDescent="0.3">
      <c r="F16467" s="1"/>
      <c r="I16467" s="27">
        <v>329.28</v>
      </c>
      <c r="J16467" s="27">
        <v>16.392659999999999</v>
      </c>
      <c r="K16467" s="27">
        <v>4.2022740000000001</v>
      </c>
      <c r="L16467" s="29">
        <v>14.538270000000001</v>
      </c>
      <c r="M16467" s="27">
        <f t="shared" si="694"/>
        <v>28.015160000000002</v>
      </c>
      <c r="N16467" s="29">
        <f t="shared" si="695"/>
        <v>615.52501555930962</v>
      </c>
      <c r="O16467" s="1"/>
      <c r="P16467" s="1"/>
      <c r="S16467" s="1"/>
    </row>
    <row r="16468" spans="6:19" x14ac:dyDescent="0.3">
      <c r="F16468" s="1"/>
      <c r="I16468" s="27">
        <v>329.3</v>
      </c>
      <c r="J16468" s="27">
        <v>16.394189999999998</v>
      </c>
      <c r="K16468" s="27">
        <v>4.2032319999999999</v>
      </c>
      <c r="L16468" s="29">
        <v>14.537419999999999</v>
      </c>
      <c r="M16468" s="27">
        <f t="shared" si="694"/>
        <v>28.021546666666662</v>
      </c>
      <c r="N16468" s="29">
        <f t="shared" si="695"/>
        <v>615.48902804062777</v>
      </c>
      <c r="O16468" s="1"/>
      <c r="P16468" s="1"/>
      <c r="S16468" s="1"/>
    </row>
    <row r="16469" spans="6:19" x14ac:dyDescent="0.3">
      <c r="F16469" s="1"/>
      <c r="I16469" s="27">
        <v>329.32</v>
      </c>
      <c r="J16469" s="27">
        <v>16.39574</v>
      </c>
      <c r="K16469" s="27">
        <v>4.2041969999999997</v>
      </c>
      <c r="L16469" s="29">
        <v>14.536479999999999</v>
      </c>
      <c r="M16469" s="27">
        <f t="shared" si="694"/>
        <v>28.027979999999996</v>
      </c>
      <c r="N16469" s="29">
        <f t="shared" si="695"/>
        <v>615.44923007879152</v>
      </c>
      <c r="O16469" s="1"/>
      <c r="P16469" s="1"/>
      <c r="S16469" s="1"/>
    </row>
    <row r="16470" spans="6:19" x14ac:dyDescent="0.3">
      <c r="F16470" s="1"/>
      <c r="I16470" s="27">
        <v>329.34</v>
      </c>
      <c r="J16470" s="27">
        <v>16.397279999999999</v>
      </c>
      <c r="K16470" s="27">
        <v>4.2051619999999996</v>
      </c>
      <c r="L16470" s="29">
        <v>14.53537</v>
      </c>
      <c r="M16470" s="27">
        <f t="shared" si="694"/>
        <v>28.03441333333333</v>
      </c>
      <c r="N16470" s="29">
        <f t="shared" si="695"/>
        <v>615.40223461321887</v>
      </c>
      <c r="O16470" s="1"/>
      <c r="P16470" s="1"/>
      <c r="S16470" s="1"/>
    </row>
    <row r="16471" spans="6:19" x14ac:dyDescent="0.3">
      <c r="F16471" s="1"/>
      <c r="I16471" s="27">
        <v>329.36</v>
      </c>
      <c r="J16471" s="27">
        <v>16.398820000000001</v>
      </c>
      <c r="K16471" s="27">
        <v>4.2061229999999998</v>
      </c>
      <c r="L16471" s="29">
        <v>14.534179999999999</v>
      </c>
      <c r="M16471" s="27">
        <f t="shared" si="694"/>
        <v>28.04082</v>
      </c>
      <c r="N16471" s="29">
        <f t="shared" si="695"/>
        <v>615.35185208706434</v>
      </c>
      <c r="O16471" s="1"/>
      <c r="P16471" s="1"/>
      <c r="S16471" s="1"/>
    </row>
    <row r="16472" spans="6:19" x14ac:dyDescent="0.3">
      <c r="F16472" s="1"/>
      <c r="I16472" s="27">
        <v>329.38</v>
      </c>
      <c r="J16472" s="27">
        <v>16.40034</v>
      </c>
      <c r="K16472" s="27">
        <v>4.2070759999999998</v>
      </c>
      <c r="L16472" s="29">
        <v>14.53302</v>
      </c>
      <c r="M16472" s="27">
        <f t="shared" si="694"/>
        <v>28.04717333333333</v>
      </c>
      <c r="N16472" s="29">
        <f t="shared" si="695"/>
        <v>615.30273970862811</v>
      </c>
      <c r="O16472" s="1"/>
      <c r="P16472" s="1"/>
      <c r="S16472" s="1"/>
    </row>
    <row r="16473" spans="6:19" x14ac:dyDescent="0.3">
      <c r="F16473" s="1"/>
      <c r="I16473" s="27">
        <v>329.4</v>
      </c>
      <c r="J16473" s="27">
        <v>16.401879999999998</v>
      </c>
      <c r="K16473" s="27">
        <v>4.2080279999999997</v>
      </c>
      <c r="L16473" s="29">
        <v>14.531969999999999</v>
      </c>
      <c r="M16473" s="27">
        <f t="shared" si="694"/>
        <v>28.053519999999999</v>
      </c>
      <c r="N16473" s="29">
        <f t="shared" si="695"/>
        <v>615.25828453849181</v>
      </c>
      <c r="O16473" s="1"/>
      <c r="P16473" s="1"/>
      <c r="S16473" s="1"/>
    </row>
    <row r="16474" spans="6:19" x14ac:dyDescent="0.3">
      <c r="F16474" s="1"/>
      <c r="I16474" s="27">
        <v>329.42</v>
      </c>
      <c r="J16474" s="27">
        <v>16.403420000000001</v>
      </c>
      <c r="K16474" s="27">
        <v>4.2089790000000002</v>
      </c>
      <c r="L16474" s="29">
        <v>14.5311</v>
      </c>
      <c r="M16474" s="27">
        <f t="shared" si="694"/>
        <v>28.059860000000004</v>
      </c>
      <c r="N16474" s="29">
        <f t="shared" si="695"/>
        <v>615.22145025466466</v>
      </c>
      <c r="O16474" s="1"/>
      <c r="P16474" s="1"/>
      <c r="S16474" s="1"/>
    </row>
    <row r="16475" spans="6:19" x14ac:dyDescent="0.3">
      <c r="F16475" s="1"/>
      <c r="I16475" s="27">
        <v>329.44</v>
      </c>
      <c r="J16475" s="27">
        <v>16.404959999999999</v>
      </c>
      <c r="K16475" s="27">
        <v>4.2099960000000003</v>
      </c>
      <c r="L16475" s="29">
        <v>14.530469999999999</v>
      </c>
      <c r="M16475" s="27">
        <f t="shared" si="694"/>
        <v>28.066640000000003</v>
      </c>
      <c r="N16475" s="29">
        <f t="shared" si="695"/>
        <v>615.1947771525829</v>
      </c>
      <c r="O16475" s="1"/>
      <c r="P16475" s="1"/>
      <c r="S16475" s="1"/>
    </row>
    <row r="16476" spans="6:19" x14ac:dyDescent="0.3">
      <c r="F16476" s="1"/>
      <c r="I16476" s="27">
        <v>329.46</v>
      </c>
      <c r="J16476" s="27">
        <v>16.406500000000001</v>
      </c>
      <c r="K16476" s="27">
        <v>4.2110989999999999</v>
      </c>
      <c r="L16476" s="29">
        <v>14.52998</v>
      </c>
      <c r="M16476" s="27">
        <f t="shared" si="694"/>
        <v>28.07399333333333</v>
      </c>
      <c r="N16476" s="29">
        <f t="shared" si="695"/>
        <v>615.17403140651925</v>
      </c>
      <c r="O16476" s="1"/>
      <c r="P16476" s="1"/>
      <c r="S16476" s="1"/>
    </row>
    <row r="16477" spans="6:19" x14ac:dyDescent="0.3">
      <c r="F16477" s="1"/>
      <c r="I16477" s="27">
        <v>329.48</v>
      </c>
      <c r="J16477" s="27">
        <v>16.408049999999999</v>
      </c>
      <c r="K16477" s="27">
        <v>4.212224</v>
      </c>
      <c r="L16477" s="29">
        <v>14.52942</v>
      </c>
      <c r="M16477" s="27">
        <f t="shared" si="694"/>
        <v>28.081493333333334</v>
      </c>
      <c r="N16477" s="29">
        <f t="shared" si="695"/>
        <v>615.1503219824466</v>
      </c>
      <c r="O16477" s="1"/>
      <c r="P16477" s="1"/>
      <c r="S16477" s="1"/>
    </row>
    <row r="16478" spans="6:19" x14ac:dyDescent="0.3">
      <c r="F16478" s="1"/>
      <c r="I16478" s="27">
        <v>329.5</v>
      </c>
      <c r="J16478" s="27">
        <v>16.409590000000001</v>
      </c>
      <c r="K16478" s="27">
        <v>4.213349</v>
      </c>
      <c r="L16478" s="29">
        <v>14.52868</v>
      </c>
      <c r="M16478" s="27">
        <f t="shared" si="694"/>
        <v>28.088993333333335</v>
      </c>
      <c r="N16478" s="29">
        <f t="shared" si="695"/>
        <v>615.11899167206491</v>
      </c>
      <c r="O16478" s="1"/>
      <c r="P16478" s="1"/>
      <c r="S16478" s="1"/>
    </row>
    <row r="16479" spans="6:19" x14ac:dyDescent="0.3">
      <c r="F16479" s="1"/>
      <c r="I16479" s="27">
        <v>329.52</v>
      </c>
      <c r="J16479" s="27">
        <v>16.41113</v>
      </c>
      <c r="K16479" s="27">
        <v>4.2144500000000003</v>
      </c>
      <c r="L16479" s="29">
        <v>14.527799999999999</v>
      </c>
      <c r="M16479" s="27">
        <f t="shared" si="694"/>
        <v>28.096333333333334</v>
      </c>
      <c r="N16479" s="29">
        <f t="shared" si="695"/>
        <v>615.08173400566477</v>
      </c>
      <c r="O16479" s="1"/>
      <c r="P16479" s="1"/>
      <c r="S16479" s="1"/>
    </row>
    <row r="16480" spans="6:19" x14ac:dyDescent="0.3">
      <c r="F16480" s="1"/>
      <c r="I16480" s="27">
        <v>329.54</v>
      </c>
      <c r="J16480" s="27">
        <v>16.412669999999999</v>
      </c>
      <c r="K16480" s="27">
        <v>4.2155250000000004</v>
      </c>
      <c r="L16480" s="29">
        <v>14.5268</v>
      </c>
      <c r="M16480" s="27">
        <f t="shared" si="694"/>
        <v>28.103500000000004</v>
      </c>
      <c r="N16480" s="29">
        <f t="shared" si="695"/>
        <v>615.03939574839217</v>
      </c>
      <c r="O16480" s="1"/>
      <c r="P16480" s="1"/>
      <c r="S16480" s="1"/>
    </row>
    <row r="16481" spans="6:19" x14ac:dyDescent="0.3">
      <c r="F16481" s="1"/>
      <c r="I16481" s="27">
        <v>329.56</v>
      </c>
      <c r="J16481" s="27">
        <v>16.414210000000001</v>
      </c>
      <c r="K16481" s="27">
        <v>4.2165970000000002</v>
      </c>
      <c r="L16481" s="29">
        <v>14.525700000000001</v>
      </c>
      <c r="M16481" s="27">
        <f t="shared" si="694"/>
        <v>28.110646666666668</v>
      </c>
      <c r="N16481" s="29">
        <f t="shared" si="695"/>
        <v>614.99282366539228</v>
      </c>
      <c r="O16481" s="1"/>
      <c r="P16481" s="1"/>
      <c r="S16481" s="1"/>
    </row>
    <row r="16482" spans="6:19" x14ac:dyDescent="0.3">
      <c r="F16482" s="1"/>
      <c r="I16482" s="27">
        <v>329.58</v>
      </c>
      <c r="J16482" s="27">
        <v>16.41574</v>
      </c>
      <c r="K16482" s="27">
        <v>4.2176679999999998</v>
      </c>
      <c r="L16482" s="29">
        <v>14.524609999999999</v>
      </c>
      <c r="M16482" s="27">
        <f t="shared" si="694"/>
        <v>28.117786666666667</v>
      </c>
      <c r="N16482" s="29">
        <f t="shared" si="695"/>
        <v>614.94667496496515</v>
      </c>
      <c r="O16482" s="1"/>
      <c r="P16482" s="1"/>
      <c r="S16482" s="1"/>
    </row>
    <row r="16483" spans="6:19" x14ac:dyDescent="0.3">
      <c r="F16483" s="1"/>
      <c r="I16483" s="27">
        <v>329.6</v>
      </c>
      <c r="J16483" s="27">
        <v>16.417269999999998</v>
      </c>
      <c r="K16483" s="27">
        <v>4.2187720000000004</v>
      </c>
      <c r="L16483" s="29">
        <v>14.52355</v>
      </c>
      <c r="M16483" s="27">
        <f t="shared" si="694"/>
        <v>28.125146666666666</v>
      </c>
      <c r="N16483" s="29">
        <f t="shared" si="695"/>
        <v>614.90179641225609</v>
      </c>
      <c r="O16483" s="1"/>
      <c r="P16483" s="1"/>
      <c r="S16483" s="1"/>
    </row>
    <row r="16484" spans="6:19" x14ac:dyDescent="0.3">
      <c r="F16484" s="1"/>
      <c r="I16484" s="27">
        <v>329.62</v>
      </c>
      <c r="J16484" s="27">
        <v>16.418810000000001</v>
      </c>
      <c r="K16484" s="27">
        <v>4.2199119999999999</v>
      </c>
      <c r="L16484" s="29">
        <v>14.52247</v>
      </c>
      <c r="M16484" s="27">
        <f t="shared" si="694"/>
        <v>28.132746666666662</v>
      </c>
      <c r="N16484" s="29">
        <f t="shared" si="695"/>
        <v>614.85607109440161</v>
      </c>
      <c r="O16484" s="1"/>
      <c r="P16484" s="1"/>
      <c r="S16484" s="1"/>
    </row>
    <row r="16485" spans="6:19" x14ac:dyDescent="0.3">
      <c r="F16485" s="1"/>
      <c r="I16485" s="27">
        <v>329.64</v>
      </c>
      <c r="J16485" s="27">
        <v>16.420349999999999</v>
      </c>
      <c r="K16485" s="27">
        <v>4.2210520000000002</v>
      </c>
      <c r="L16485" s="29">
        <v>14.521430000000001</v>
      </c>
      <c r="M16485" s="27">
        <f t="shared" si="694"/>
        <v>28.140346666666666</v>
      </c>
      <c r="N16485" s="29">
        <f t="shared" si="695"/>
        <v>614.81203930683819</v>
      </c>
      <c r="O16485" s="1"/>
      <c r="P16485" s="1"/>
      <c r="S16485" s="1"/>
    </row>
    <row r="16486" spans="6:19" x14ac:dyDescent="0.3">
      <c r="F16486" s="1"/>
      <c r="I16486" s="27">
        <v>329.66</v>
      </c>
      <c r="J16486" s="27">
        <v>16.421880000000002</v>
      </c>
      <c r="K16486" s="27">
        <v>4.2221929999999999</v>
      </c>
      <c r="L16486" s="29">
        <v>14.5205</v>
      </c>
      <c r="M16486" s="27">
        <f t="shared" si="694"/>
        <v>28.14795333333333</v>
      </c>
      <c r="N16486" s="29">
        <f t="shared" si="695"/>
        <v>614.77266472757458</v>
      </c>
      <c r="O16486" s="1"/>
      <c r="P16486" s="1"/>
      <c r="S16486" s="1"/>
    </row>
    <row r="16487" spans="6:19" x14ac:dyDescent="0.3">
      <c r="F16487" s="1"/>
      <c r="I16487" s="27">
        <v>329.68</v>
      </c>
      <c r="J16487" s="27">
        <v>16.423410000000001</v>
      </c>
      <c r="K16487" s="27">
        <v>4.2233499999999999</v>
      </c>
      <c r="L16487" s="29">
        <v>14.519690000000001</v>
      </c>
      <c r="M16487" s="27">
        <f t="shared" si="694"/>
        <v>28.155666666666669</v>
      </c>
      <c r="N16487" s="29">
        <f t="shared" si="695"/>
        <v>614.73837073918367</v>
      </c>
      <c r="O16487" s="1"/>
      <c r="P16487" s="1"/>
      <c r="S16487" s="1"/>
    </row>
    <row r="16488" spans="6:19" x14ac:dyDescent="0.3">
      <c r="F16488" s="1"/>
      <c r="I16488" s="27">
        <v>329.7</v>
      </c>
      <c r="J16488" s="27">
        <v>16.424959999999999</v>
      </c>
      <c r="K16488" s="27">
        <v>4.2245200000000001</v>
      </c>
      <c r="L16488" s="29">
        <v>14.51895</v>
      </c>
      <c r="M16488" s="27">
        <f t="shared" si="694"/>
        <v>28.163466666666665</v>
      </c>
      <c r="N16488" s="29">
        <f t="shared" si="695"/>
        <v>614.70704042880186</v>
      </c>
      <c r="O16488" s="1"/>
      <c r="P16488" s="1"/>
      <c r="S16488" s="1"/>
    </row>
    <row r="16489" spans="6:19" x14ac:dyDescent="0.3">
      <c r="F16489" s="1"/>
      <c r="I16489" s="27">
        <v>329.72</v>
      </c>
      <c r="J16489" s="27">
        <v>16.42651</v>
      </c>
      <c r="K16489" s="27">
        <v>4.2256900000000002</v>
      </c>
      <c r="L16489" s="29">
        <v>14.51825</v>
      </c>
      <c r="M16489" s="27">
        <f t="shared" si="694"/>
        <v>28.171266666666668</v>
      </c>
      <c r="N16489" s="29">
        <f t="shared" si="695"/>
        <v>614.67740364871099</v>
      </c>
      <c r="O16489" s="1"/>
      <c r="P16489" s="1"/>
      <c r="S16489" s="1"/>
    </row>
    <row r="16490" spans="6:19" x14ac:dyDescent="0.3">
      <c r="F16490" s="1"/>
      <c r="I16490" s="27">
        <v>329.74</v>
      </c>
      <c r="J16490" s="27">
        <v>16.428049999999999</v>
      </c>
      <c r="K16490" s="27">
        <v>4.2268679999999996</v>
      </c>
      <c r="L16490" s="29">
        <v>14.51746</v>
      </c>
      <c r="M16490" s="27">
        <f t="shared" si="694"/>
        <v>28.179119999999998</v>
      </c>
      <c r="N16490" s="29">
        <f t="shared" si="695"/>
        <v>614.6439564254656</v>
      </c>
      <c r="O16490" s="1"/>
      <c r="P16490" s="1"/>
      <c r="S16490" s="1"/>
    </row>
    <row r="16491" spans="6:19" x14ac:dyDescent="0.3">
      <c r="F16491" s="1"/>
      <c r="I16491" s="27">
        <v>329.76</v>
      </c>
      <c r="J16491" s="27">
        <v>16.429590000000001</v>
      </c>
      <c r="K16491" s="27">
        <v>4.2280889999999998</v>
      </c>
      <c r="L16491" s="29">
        <v>14.516450000000001</v>
      </c>
      <c r="M16491" s="27">
        <f t="shared" si="694"/>
        <v>28.187259999999998</v>
      </c>
      <c r="N16491" s="29">
        <f t="shared" si="695"/>
        <v>614.60119478562024</v>
      </c>
      <c r="O16491" s="1"/>
      <c r="P16491" s="1"/>
      <c r="S16491" s="1"/>
    </row>
    <row r="16492" spans="6:19" x14ac:dyDescent="0.3">
      <c r="F16492" s="1"/>
      <c r="I16492" s="27">
        <v>329.78</v>
      </c>
      <c r="J16492" s="27">
        <v>16.43113</v>
      </c>
      <c r="K16492" s="27">
        <v>4.2293459999999996</v>
      </c>
      <c r="L16492" s="29">
        <v>14.5152</v>
      </c>
      <c r="M16492" s="27">
        <f t="shared" si="694"/>
        <v>28.195640000000001</v>
      </c>
      <c r="N16492" s="29">
        <f t="shared" si="695"/>
        <v>614.54827196402937</v>
      </c>
      <c r="O16492" s="1"/>
      <c r="P16492" s="1"/>
      <c r="S16492" s="1"/>
    </row>
    <row r="16493" spans="6:19" x14ac:dyDescent="0.3">
      <c r="F16493" s="1"/>
      <c r="I16493" s="27">
        <v>329.8</v>
      </c>
      <c r="J16493" s="27">
        <v>16.432659999999998</v>
      </c>
      <c r="K16493" s="27">
        <v>4.2306030000000003</v>
      </c>
      <c r="L16493" s="29">
        <v>14.513820000000001</v>
      </c>
      <c r="M16493" s="27">
        <f t="shared" si="694"/>
        <v>28.204020000000003</v>
      </c>
      <c r="N16493" s="29">
        <f t="shared" si="695"/>
        <v>614.48984516899316</v>
      </c>
      <c r="O16493" s="1"/>
      <c r="P16493" s="1"/>
      <c r="S16493" s="1"/>
    </row>
    <row r="16494" spans="6:19" x14ac:dyDescent="0.3">
      <c r="F16494" s="1"/>
      <c r="I16494" s="27">
        <v>329.82</v>
      </c>
      <c r="J16494" s="27">
        <v>16.434200000000001</v>
      </c>
      <c r="K16494" s="27">
        <v>4.2318509999999998</v>
      </c>
      <c r="L16494" s="29">
        <v>14.51243</v>
      </c>
      <c r="M16494" s="27">
        <f t="shared" si="694"/>
        <v>28.212339999999998</v>
      </c>
      <c r="N16494" s="29">
        <f t="shared" si="695"/>
        <v>614.43099499138418</v>
      </c>
      <c r="O16494" s="1"/>
      <c r="P16494" s="1"/>
      <c r="S16494" s="1"/>
    </row>
    <row r="16495" spans="6:19" x14ac:dyDescent="0.3">
      <c r="F16495" s="1"/>
      <c r="I16495" s="27">
        <v>329.84</v>
      </c>
      <c r="J16495" s="27">
        <v>16.43573</v>
      </c>
      <c r="K16495" s="27">
        <v>4.2330699999999997</v>
      </c>
      <c r="L16495" s="29">
        <v>14.51113</v>
      </c>
      <c r="M16495" s="27">
        <f t="shared" si="694"/>
        <v>28.220466666666667</v>
      </c>
      <c r="N16495" s="29">
        <f t="shared" si="695"/>
        <v>614.37595525692973</v>
      </c>
      <c r="O16495" s="1"/>
      <c r="P16495" s="1"/>
      <c r="S16495" s="1"/>
    </row>
    <row r="16496" spans="6:19" x14ac:dyDescent="0.3">
      <c r="F16496" s="1"/>
      <c r="I16496" s="27">
        <v>329.86</v>
      </c>
      <c r="J16496" s="27">
        <v>16.437270000000002</v>
      </c>
      <c r="K16496" s="27">
        <v>4.2342690000000003</v>
      </c>
      <c r="L16496" s="29">
        <v>14.50996</v>
      </c>
      <c r="M16496" s="27">
        <f t="shared" si="694"/>
        <v>28.228459999999998</v>
      </c>
      <c r="N16496" s="29">
        <f t="shared" si="695"/>
        <v>614.32641949592073</v>
      </c>
      <c r="O16496" s="1"/>
      <c r="P16496" s="1"/>
      <c r="S16496" s="1"/>
    </row>
    <row r="16497" spans="6:19" x14ac:dyDescent="0.3">
      <c r="F16497" s="1"/>
      <c r="I16497" s="27">
        <v>329.88</v>
      </c>
      <c r="J16497" s="27">
        <v>16.43881</v>
      </c>
      <c r="K16497" s="27">
        <v>4.235468</v>
      </c>
      <c r="L16497" s="29">
        <v>14.508929999999999</v>
      </c>
      <c r="M16497" s="27">
        <f t="shared" si="694"/>
        <v>28.236453333333333</v>
      </c>
      <c r="N16497" s="29">
        <f t="shared" si="695"/>
        <v>614.28281109092984</v>
      </c>
      <c r="O16497" s="1"/>
      <c r="P16497" s="1"/>
      <c r="S16497" s="1"/>
    </row>
    <row r="16498" spans="6:19" x14ac:dyDescent="0.3">
      <c r="F16498" s="1"/>
      <c r="I16498" s="27">
        <v>329.9</v>
      </c>
      <c r="J16498" s="27">
        <v>16.440349999999999</v>
      </c>
      <c r="K16498" s="27">
        <v>4.2366520000000003</v>
      </c>
      <c r="L16498" s="29">
        <v>14.507989999999999</v>
      </c>
      <c r="M16498" s="27">
        <f t="shared" si="694"/>
        <v>28.244346666666669</v>
      </c>
      <c r="N16498" s="29">
        <f t="shared" si="695"/>
        <v>614.24301312909358</v>
      </c>
      <c r="O16498" s="1"/>
      <c r="P16498" s="1"/>
      <c r="S16498" s="1"/>
    </row>
    <row r="16499" spans="6:19" x14ac:dyDescent="0.3">
      <c r="F16499" s="1"/>
      <c r="I16499" s="27">
        <v>329.92</v>
      </c>
      <c r="J16499" s="27">
        <v>16.4419</v>
      </c>
      <c r="K16499" s="27">
        <v>4.2377989999999999</v>
      </c>
      <c r="L16499" s="29">
        <v>14.507</v>
      </c>
      <c r="M16499" s="27">
        <f t="shared" si="694"/>
        <v>28.251993333333331</v>
      </c>
      <c r="N16499" s="29">
        <f t="shared" si="695"/>
        <v>614.20109825439363</v>
      </c>
      <c r="O16499" s="1"/>
      <c r="P16499" s="1"/>
      <c r="S16499" s="1"/>
    </row>
    <row r="16500" spans="6:19" x14ac:dyDescent="0.3">
      <c r="F16500" s="1"/>
      <c r="I16500" s="27">
        <v>329.94</v>
      </c>
      <c r="J16500" s="27">
        <v>16.443439999999999</v>
      </c>
      <c r="K16500" s="27">
        <v>4.2389239999999999</v>
      </c>
      <c r="L16500" s="29">
        <v>14.50597</v>
      </c>
      <c r="M16500" s="27">
        <f t="shared" si="694"/>
        <v>28.259493333333335</v>
      </c>
      <c r="N16500" s="29">
        <f t="shared" si="695"/>
        <v>614.15748984940274</v>
      </c>
      <c r="O16500" s="1"/>
      <c r="P16500" s="1"/>
      <c r="S16500" s="1"/>
    </row>
    <row r="16501" spans="6:19" x14ac:dyDescent="0.3">
      <c r="F16501" s="1"/>
      <c r="I16501" s="27">
        <v>329.96</v>
      </c>
      <c r="J16501" s="27">
        <v>16.444970000000001</v>
      </c>
      <c r="K16501" s="27">
        <v>4.240049</v>
      </c>
      <c r="L16501" s="29">
        <v>14.504960000000001</v>
      </c>
      <c r="M16501" s="27">
        <f t="shared" si="694"/>
        <v>28.266993333333335</v>
      </c>
      <c r="N16501" s="29">
        <f t="shared" si="695"/>
        <v>614.11472820955748</v>
      </c>
      <c r="O16501" s="1"/>
      <c r="P16501" s="1"/>
      <c r="S16501" s="1"/>
    </row>
    <row r="16502" spans="6:19" x14ac:dyDescent="0.3">
      <c r="F16502" s="1"/>
      <c r="I16502" s="27">
        <v>329.98</v>
      </c>
      <c r="J16502" s="27">
        <v>16.44651</v>
      </c>
      <c r="K16502" s="27">
        <v>4.2411729999999999</v>
      </c>
      <c r="L16502" s="29">
        <v>14.503880000000001</v>
      </c>
      <c r="M16502" s="27">
        <f t="shared" si="694"/>
        <v>28.274486666666665</v>
      </c>
      <c r="N16502" s="29">
        <f t="shared" si="695"/>
        <v>614.06900289170301</v>
      </c>
      <c r="O16502" s="1"/>
      <c r="P16502" s="1"/>
      <c r="S16502" s="1"/>
    </row>
    <row r="16503" spans="6:19" x14ac:dyDescent="0.3">
      <c r="F16503" s="1"/>
      <c r="I16503" s="27">
        <v>330</v>
      </c>
      <c r="J16503" s="27">
        <v>16.448060000000002</v>
      </c>
      <c r="K16503" s="27">
        <v>4.2422940000000002</v>
      </c>
      <c r="L16503" s="29">
        <v>14.502750000000001</v>
      </c>
      <c r="M16503" s="27">
        <f t="shared" si="694"/>
        <v>28.281960000000002</v>
      </c>
      <c r="N16503" s="29">
        <f t="shared" si="695"/>
        <v>614.02116066098483</v>
      </c>
      <c r="O16503" s="1"/>
      <c r="P16503" s="1"/>
      <c r="S16503" s="1"/>
    </row>
    <row r="16504" spans="6:19" x14ac:dyDescent="0.3">
      <c r="F16504" s="1"/>
      <c r="I16504" s="27">
        <v>330.02</v>
      </c>
      <c r="J16504" s="27">
        <v>16.449580000000001</v>
      </c>
      <c r="K16504" s="27">
        <v>4.2434130000000003</v>
      </c>
      <c r="L16504" s="29">
        <v>14.50165</v>
      </c>
      <c r="M16504" s="27">
        <f t="shared" si="694"/>
        <v>28.289420000000003</v>
      </c>
      <c r="N16504" s="29">
        <f t="shared" si="695"/>
        <v>613.97458857798495</v>
      </c>
      <c r="O16504" s="1"/>
      <c r="P16504" s="1"/>
      <c r="S16504" s="1"/>
    </row>
    <row r="16505" spans="6:19" x14ac:dyDescent="0.3">
      <c r="F16505" s="1"/>
      <c r="I16505" s="27">
        <v>330.04</v>
      </c>
      <c r="J16505" s="27">
        <v>16.45112</v>
      </c>
      <c r="K16505" s="27">
        <v>4.2445329999999997</v>
      </c>
      <c r="L16505" s="29">
        <v>14.50052</v>
      </c>
      <c r="M16505" s="27">
        <f t="shared" si="694"/>
        <v>28.296886666666666</v>
      </c>
      <c r="N16505" s="29">
        <f t="shared" si="695"/>
        <v>613.92674634726689</v>
      </c>
      <c r="O16505" s="1"/>
      <c r="P16505" s="1"/>
      <c r="S16505" s="1"/>
    </row>
    <row r="16506" spans="6:19" x14ac:dyDescent="0.3">
      <c r="F16506" s="1"/>
      <c r="I16506" s="27">
        <v>330.06</v>
      </c>
      <c r="J16506" s="27">
        <v>16.452660000000002</v>
      </c>
      <c r="K16506" s="27">
        <v>4.2456719999999999</v>
      </c>
      <c r="L16506" s="29">
        <v>14.49933</v>
      </c>
      <c r="M16506" s="27">
        <f t="shared" si="694"/>
        <v>28.304479999999998</v>
      </c>
      <c r="N16506" s="29">
        <f t="shared" si="695"/>
        <v>613.87636382111248</v>
      </c>
      <c r="O16506" s="1"/>
      <c r="P16506" s="1"/>
      <c r="S16506" s="1"/>
    </row>
    <row r="16507" spans="6:19" x14ac:dyDescent="0.3">
      <c r="F16507" s="1"/>
      <c r="I16507" s="27">
        <v>330.08</v>
      </c>
      <c r="J16507" s="27">
        <v>16.45421</v>
      </c>
      <c r="K16507" s="27">
        <v>4.2468389999999996</v>
      </c>
      <c r="L16507" s="29">
        <v>14.49816</v>
      </c>
      <c r="M16507" s="27">
        <f t="shared" si="694"/>
        <v>28.312259999999995</v>
      </c>
      <c r="N16507" s="29">
        <f t="shared" si="695"/>
        <v>613.82682806010348</v>
      </c>
      <c r="O16507" s="1"/>
      <c r="P16507" s="1"/>
      <c r="S16507" s="1"/>
    </row>
    <row r="16508" spans="6:19" x14ac:dyDescent="0.3">
      <c r="F16508" s="1"/>
      <c r="I16508" s="27">
        <v>330.1</v>
      </c>
      <c r="J16508" s="27">
        <v>16.455739999999999</v>
      </c>
      <c r="K16508" s="27">
        <v>4.2480169999999999</v>
      </c>
      <c r="L16508" s="29">
        <v>14.49705</v>
      </c>
      <c r="M16508" s="27">
        <f t="shared" si="694"/>
        <v>28.320113333333335</v>
      </c>
      <c r="N16508" s="29">
        <f t="shared" si="695"/>
        <v>613.77983259453072</v>
      </c>
      <c r="O16508" s="1"/>
      <c r="P16508" s="1"/>
      <c r="S16508" s="1"/>
    </row>
    <row r="16509" spans="6:19" x14ac:dyDescent="0.3">
      <c r="F16509" s="1"/>
      <c r="I16509" s="27">
        <v>330.12</v>
      </c>
      <c r="J16509" s="27">
        <v>16.457280000000001</v>
      </c>
      <c r="K16509" s="27">
        <v>4.2491950000000003</v>
      </c>
      <c r="L16509" s="29">
        <v>14.495939999999999</v>
      </c>
      <c r="M16509" s="27">
        <f t="shared" si="694"/>
        <v>28.327966666666672</v>
      </c>
      <c r="N16509" s="29">
        <f t="shared" si="695"/>
        <v>613.73283712895807</v>
      </c>
      <c r="O16509" s="1"/>
      <c r="P16509" s="1"/>
      <c r="S16509" s="1"/>
    </row>
    <row r="16510" spans="6:19" x14ac:dyDescent="0.3">
      <c r="F16510" s="1"/>
      <c r="I16510" s="27">
        <v>330.14</v>
      </c>
      <c r="J16510" s="27">
        <v>16.458839999999999</v>
      </c>
      <c r="K16510" s="27">
        <v>4.2503359999999999</v>
      </c>
      <c r="L16510" s="29">
        <v>14.494759999999999</v>
      </c>
      <c r="M16510" s="27">
        <f t="shared" si="694"/>
        <v>28.335573333333329</v>
      </c>
      <c r="N16510" s="29">
        <f t="shared" si="695"/>
        <v>613.68287798537631</v>
      </c>
      <c r="O16510" s="1"/>
      <c r="P16510" s="1"/>
      <c r="S16510" s="1"/>
    </row>
    <row r="16511" spans="6:19" x14ac:dyDescent="0.3">
      <c r="F16511" s="1"/>
      <c r="I16511" s="27">
        <v>330.16</v>
      </c>
      <c r="J16511" s="27">
        <v>16.460380000000001</v>
      </c>
      <c r="K16511" s="27">
        <v>4.2514289999999999</v>
      </c>
      <c r="L16511" s="29">
        <v>14.49352</v>
      </c>
      <c r="M16511" s="27">
        <f t="shared" si="694"/>
        <v>28.342859999999998</v>
      </c>
      <c r="N16511" s="29">
        <f t="shared" si="695"/>
        <v>613.63037854635832</v>
      </c>
      <c r="O16511" s="1"/>
      <c r="P16511" s="1"/>
      <c r="S16511" s="1"/>
    </row>
    <row r="16512" spans="6:19" x14ac:dyDescent="0.3">
      <c r="F16512" s="1"/>
      <c r="I16512" s="27">
        <v>330.18</v>
      </c>
      <c r="J16512" s="27">
        <v>16.46191</v>
      </c>
      <c r="K16512" s="27">
        <v>4.25251</v>
      </c>
      <c r="L16512" s="29">
        <v>14.49221</v>
      </c>
      <c r="M16512" s="27">
        <f t="shared" si="694"/>
        <v>28.350066666666667</v>
      </c>
      <c r="N16512" s="29">
        <f t="shared" si="695"/>
        <v>613.5749154293311</v>
      </c>
      <c r="O16512" s="1"/>
      <c r="P16512" s="1"/>
      <c r="S16512" s="1"/>
    </row>
    <row r="16513" spans="6:19" x14ac:dyDescent="0.3">
      <c r="F16513" s="1"/>
      <c r="I16513" s="27">
        <v>330.2</v>
      </c>
      <c r="J16513" s="27">
        <v>16.463439999999999</v>
      </c>
      <c r="K16513" s="27">
        <v>4.25359</v>
      </c>
      <c r="L16513" s="29">
        <v>14.49086</v>
      </c>
      <c r="M16513" s="27">
        <f t="shared" si="694"/>
        <v>28.357266666666664</v>
      </c>
      <c r="N16513" s="29">
        <f t="shared" si="695"/>
        <v>613.51775878201295</v>
      </c>
      <c r="O16513" s="1"/>
      <c r="P16513" s="1"/>
      <c r="S16513" s="1"/>
    </row>
    <row r="16514" spans="6:19" x14ac:dyDescent="0.3">
      <c r="F16514" s="1"/>
      <c r="I16514" s="27">
        <v>330.22</v>
      </c>
      <c r="J16514" s="27">
        <v>16.464980000000001</v>
      </c>
      <c r="K16514" s="27">
        <v>4.2546869999999997</v>
      </c>
      <c r="L16514" s="29">
        <v>14.489509999999999</v>
      </c>
      <c r="M16514" s="27">
        <f t="shared" si="694"/>
        <v>28.36458</v>
      </c>
      <c r="N16514" s="29">
        <f t="shared" si="695"/>
        <v>613.46060213469491</v>
      </c>
      <c r="O16514" s="1"/>
      <c r="P16514" s="1"/>
      <c r="S16514" s="1"/>
    </row>
    <row r="16515" spans="6:19" x14ac:dyDescent="0.3">
      <c r="F16515" s="1"/>
      <c r="I16515" s="27">
        <v>330.24</v>
      </c>
      <c r="J16515" s="27">
        <v>16.46651</v>
      </c>
      <c r="K16515" s="27">
        <v>4.2558020000000001</v>
      </c>
      <c r="L16515" s="29">
        <v>14.488289999999999</v>
      </c>
      <c r="M16515" s="27">
        <f t="shared" si="694"/>
        <v>28.372013333333335</v>
      </c>
      <c r="N16515" s="29">
        <f t="shared" si="695"/>
        <v>613.40894946082221</v>
      </c>
      <c r="O16515" s="1"/>
      <c r="P16515" s="1"/>
      <c r="S16515" s="1"/>
    </row>
    <row r="16516" spans="6:19" x14ac:dyDescent="0.3">
      <c r="F16516" s="1"/>
      <c r="I16516" s="27">
        <v>330.26</v>
      </c>
      <c r="J16516" s="27">
        <v>16.468050000000002</v>
      </c>
      <c r="K16516" s="27">
        <v>4.2569189999999999</v>
      </c>
      <c r="L16516" s="29">
        <v>14.487220000000001</v>
      </c>
      <c r="M16516" s="27">
        <f t="shared" ref="M16516:M16579" si="696">K16516/$Q$2*100</f>
        <v>28.379460000000002</v>
      </c>
      <c r="N16516" s="29">
        <f t="shared" si="695"/>
        <v>613.36364752554061</v>
      </c>
      <c r="O16516" s="1"/>
      <c r="P16516" s="1"/>
      <c r="S16516" s="1"/>
    </row>
    <row r="16517" spans="6:19" x14ac:dyDescent="0.3">
      <c r="F16517" s="1"/>
      <c r="I16517" s="27">
        <v>330.28</v>
      </c>
      <c r="J16517" s="27">
        <v>16.46959</v>
      </c>
      <c r="K16517" s="27">
        <v>4.2580369999999998</v>
      </c>
      <c r="L16517" s="29">
        <v>14.48624</v>
      </c>
      <c r="M16517" s="27">
        <f t="shared" si="696"/>
        <v>28.386913333333329</v>
      </c>
      <c r="N16517" s="29">
        <f t="shared" ref="N16517:N16580" si="697">L16517/23.6193*1000</f>
        <v>613.32215603341342</v>
      </c>
      <c r="O16517" s="1"/>
      <c r="P16517" s="1"/>
      <c r="S16517" s="1"/>
    </row>
    <row r="16518" spans="6:19" x14ac:dyDescent="0.3">
      <c r="F16518" s="1"/>
      <c r="I16518" s="27">
        <v>330.3</v>
      </c>
      <c r="J16518" s="27">
        <v>16.471119999999999</v>
      </c>
      <c r="K16518" s="27">
        <v>4.2592359999999996</v>
      </c>
      <c r="L16518" s="29">
        <v>14.485279999999999</v>
      </c>
      <c r="M16518" s="27">
        <f t="shared" si="696"/>
        <v>28.394906666666664</v>
      </c>
      <c r="N16518" s="29">
        <f t="shared" si="697"/>
        <v>613.28151130643164</v>
      </c>
      <c r="O16518" s="1"/>
      <c r="P16518" s="1"/>
      <c r="S16518" s="1"/>
    </row>
    <row r="16519" spans="6:19" x14ac:dyDescent="0.3">
      <c r="F16519" s="1"/>
      <c r="I16519" s="27">
        <v>330.32</v>
      </c>
      <c r="J16519" s="27">
        <v>16.472660000000001</v>
      </c>
      <c r="K16519" s="27">
        <v>4.2605180000000002</v>
      </c>
      <c r="L16519" s="29">
        <v>14.48433</v>
      </c>
      <c r="M16519" s="27">
        <f t="shared" si="696"/>
        <v>28.403453333333335</v>
      </c>
      <c r="N16519" s="29">
        <f t="shared" si="697"/>
        <v>613.24128996202262</v>
      </c>
      <c r="O16519" s="1"/>
      <c r="P16519" s="1"/>
      <c r="S16519" s="1"/>
    </row>
    <row r="16520" spans="6:19" x14ac:dyDescent="0.3">
      <c r="F16520" s="1"/>
      <c r="I16520" s="27">
        <v>330.34</v>
      </c>
      <c r="J16520" s="27">
        <v>16.474209999999999</v>
      </c>
      <c r="K16520" s="27">
        <v>4.2618039999999997</v>
      </c>
      <c r="L16520" s="29">
        <v>14.483320000000001</v>
      </c>
      <c r="M16520" s="27">
        <f t="shared" si="696"/>
        <v>28.412026666666662</v>
      </c>
      <c r="N16520" s="29">
        <f t="shared" si="697"/>
        <v>613.19852832217725</v>
      </c>
      <c r="O16520" s="1"/>
      <c r="P16520" s="1"/>
      <c r="S16520" s="1"/>
    </row>
    <row r="16521" spans="6:19" x14ac:dyDescent="0.3">
      <c r="F16521" s="1"/>
      <c r="I16521" s="27">
        <v>330.36</v>
      </c>
      <c r="J16521" s="27">
        <v>16.475750000000001</v>
      </c>
      <c r="K16521" s="27">
        <v>4.2630879999999998</v>
      </c>
      <c r="L16521" s="29">
        <v>14.482229999999999</v>
      </c>
      <c r="M16521" s="27">
        <f t="shared" si="696"/>
        <v>28.420586666666665</v>
      </c>
      <c r="N16521" s="29">
        <f t="shared" si="697"/>
        <v>613.15237962175001</v>
      </c>
      <c r="O16521" s="1"/>
      <c r="P16521" s="1"/>
      <c r="S16521" s="1"/>
    </row>
    <row r="16522" spans="6:19" x14ac:dyDescent="0.3">
      <c r="F16522" s="1"/>
      <c r="I16522" s="27">
        <v>330.38</v>
      </c>
      <c r="J16522" s="27">
        <v>16.47729</v>
      </c>
      <c r="K16522" s="27">
        <v>4.2643589999999998</v>
      </c>
      <c r="L16522" s="29">
        <v>14.48108</v>
      </c>
      <c r="M16522" s="27">
        <f t="shared" si="696"/>
        <v>28.42906</v>
      </c>
      <c r="N16522" s="29">
        <f t="shared" si="697"/>
        <v>613.10369062588654</v>
      </c>
      <c r="O16522" s="1"/>
      <c r="P16522" s="1"/>
      <c r="S16522" s="1"/>
    </row>
    <row r="16523" spans="6:19" x14ac:dyDescent="0.3">
      <c r="F16523" s="1"/>
      <c r="I16523" s="27">
        <v>330.4</v>
      </c>
      <c r="J16523" s="27">
        <v>16.478819999999999</v>
      </c>
      <c r="K16523" s="27">
        <v>4.2656179999999999</v>
      </c>
      <c r="L16523" s="29">
        <v>14.47988</v>
      </c>
      <c r="M16523" s="27">
        <f t="shared" si="696"/>
        <v>28.437453333333334</v>
      </c>
      <c r="N16523" s="29">
        <f t="shared" si="697"/>
        <v>613.05288471715926</v>
      </c>
      <c r="O16523" s="1"/>
      <c r="P16523" s="1"/>
      <c r="S16523" s="1"/>
    </row>
    <row r="16524" spans="6:19" x14ac:dyDescent="0.3">
      <c r="F16524" s="1"/>
      <c r="I16524" s="27">
        <v>330.42</v>
      </c>
      <c r="J16524" s="27">
        <v>16.480360000000001</v>
      </c>
      <c r="K16524" s="27">
        <v>4.266877</v>
      </c>
      <c r="L16524" s="29">
        <v>14.478579999999999</v>
      </c>
      <c r="M16524" s="27">
        <f t="shared" si="696"/>
        <v>28.445846666666668</v>
      </c>
      <c r="N16524" s="29">
        <f t="shared" si="697"/>
        <v>612.99784498270481</v>
      </c>
      <c r="O16524" s="1"/>
      <c r="P16524" s="1"/>
      <c r="S16524" s="1"/>
    </row>
    <row r="16525" spans="6:19" x14ac:dyDescent="0.3">
      <c r="F16525" s="1"/>
      <c r="I16525" s="27">
        <v>330.44</v>
      </c>
      <c r="J16525" s="27">
        <v>16.48189</v>
      </c>
      <c r="K16525" s="27">
        <v>4.2681329999999997</v>
      </c>
      <c r="L16525" s="29">
        <v>14.47723</v>
      </c>
      <c r="M16525" s="27">
        <f t="shared" si="696"/>
        <v>28.454219999999996</v>
      </c>
      <c r="N16525" s="29">
        <f t="shared" si="697"/>
        <v>612.94068833538677</v>
      </c>
      <c r="O16525" s="1"/>
      <c r="P16525" s="1"/>
      <c r="S16525" s="1"/>
    </row>
    <row r="16526" spans="6:19" x14ac:dyDescent="0.3">
      <c r="F16526" s="1"/>
      <c r="I16526" s="27">
        <v>330.46</v>
      </c>
      <c r="J16526" s="27">
        <v>16.483429999999998</v>
      </c>
      <c r="K16526" s="27">
        <v>4.2693700000000003</v>
      </c>
      <c r="L16526" s="29">
        <v>14.47593</v>
      </c>
      <c r="M16526" s="27">
        <f t="shared" si="696"/>
        <v>28.462466666666668</v>
      </c>
      <c r="N16526" s="29">
        <f t="shared" si="697"/>
        <v>612.88564860093231</v>
      </c>
      <c r="O16526" s="1"/>
      <c r="P16526" s="1"/>
      <c r="S16526" s="1"/>
    </row>
    <row r="16527" spans="6:19" x14ac:dyDescent="0.3">
      <c r="F16527" s="1"/>
      <c r="I16527" s="27">
        <v>330.48</v>
      </c>
      <c r="J16527" s="27">
        <v>16.484970000000001</v>
      </c>
      <c r="K16527" s="27">
        <v>4.2705909999999996</v>
      </c>
      <c r="L16527" s="29">
        <v>14.474690000000001</v>
      </c>
      <c r="M16527" s="27">
        <f t="shared" si="696"/>
        <v>28.470606666666665</v>
      </c>
      <c r="N16527" s="29">
        <f t="shared" si="697"/>
        <v>612.83314916191421</v>
      </c>
      <c r="O16527" s="1"/>
      <c r="P16527" s="1"/>
      <c r="S16527" s="1"/>
    </row>
    <row r="16528" spans="6:19" x14ac:dyDescent="0.3">
      <c r="F16528" s="1"/>
      <c r="I16528" s="27">
        <v>330.5</v>
      </c>
      <c r="J16528" s="27">
        <v>16.486509999999999</v>
      </c>
      <c r="K16528" s="27">
        <v>4.2718129999999999</v>
      </c>
      <c r="L16528" s="29">
        <v>14.47357</v>
      </c>
      <c r="M16528" s="27">
        <f t="shared" si="696"/>
        <v>28.478753333333334</v>
      </c>
      <c r="N16528" s="29">
        <f t="shared" si="697"/>
        <v>612.78573031376879</v>
      </c>
      <c r="O16528" s="1"/>
      <c r="P16528" s="1"/>
      <c r="S16528" s="1"/>
    </row>
    <row r="16529" spans="6:19" x14ac:dyDescent="0.3">
      <c r="F16529" s="1"/>
      <c r="I16529" s="27">
        <v>330.52</v>
      </c>
      <c r="J16529" s="27">
        <v>16.488050000000001</v>
      </c>
      <c r="K16529" s="27">
        <v>4.2730459999999999</v>
      </c>
      <c r="L16529" s="29">
        <v>14.47261</v>
      </c>
      <c r="M16529" s="27">
        <f t="shared" si="696"/>
        <v>28.486973333333331</v>
      </c>
      <c r="N16529" s="29">
        <f t="shared" si="697"/>
        <v>612.74508558678713</v>
      </c>
      <c r="O16529" s="1"/>
      <c r="P16529" s="1"/>
      <c r="S16529" s="1"/>
    </row>
    <row r="16530" spans="6:19" x14ac:dyDescent="0.3">
      <c r="F16530" s="1"/>
      <c r="I16530" s="27">
        <v>330.54</v>
      </c>
      <c r="J16530" s="27">
        <v>16.48958</v>
      </c>
      <c r="K16530" s="27">
        <v>4.2743169999999999</v>
      </c>
      <c r="L16530" s="29">
        <v>14.471780000000001</v>
      </c>
      <c r="M16530" s="27">
        <f t="shared" si="696"/>
        <v>28.49544666666667</v>
      </c>
      <c r="N16530" s="29">
        <f t="shared" si="697"/>
        <v>612.7099448332508</v>
      </c>
      <c r="O16530" s="1"/>
      <c r="P16530" s="1"/>
      <c r="S16530" s="1"/>
    </row>
    <row r="16531" spans="6:19" x14ac:dyDescent="0.3">
      <c r="F16531" s="1"/>
      <c r="I16531" s="27">
        <v>330.56</v>
      </c>
      <c r="J16531" s="27">
        <v>16.491140000000001</v>
      </c>
      <c r="K16531" s="27">
        <v>4.2756150000000002</v>
      </c>
      <c r="L16531" s="29">
        <v>14.470929999999999</v>
      </c>
      <c r="M16531" s="27">
        <f t="shared" si="696"/>
        <v>28.504099999999998</v>
      </c>
      <c r="N16531" s="29">
        <f t="shared" si="697"/>
        <v>612.67395731456895</v>
      </c>
      <c r="O16531" s="1"/>
      <c r="P16531" s="1"/>
      <c r="S16531" s="1"/>
    </row>
    <row r="16532" spans="6:19" x14ac:dyDescent="0.3">
      <c r="F16532" s="1"/>
      <c r="I16532" s="27">
        <v>330.58</v>
      </c>
      <c r="J16532" s="27">
        <v>16.49269</v>
      </c>
      <c r="K16532" s="27">
        <v>4.2769130000000004</v>
      </c>
      <c r="L16532" s="29">
        <v>14.46998</v>
      </c>
      <c r="M16532" s="27">
        <f t="shared" si="696"/>
        <v>28.512753333333336</v>
      </c>
      <c r="N16532" s="29">
        <f t="shared" si="697"/>
        <v>612.63373597016005</v>
      </c>
      <c r="O16532" s="1"/>
      <c r="P16532" s="1"/>
      <c r="S16532" s="1"/>
    </row>
    <row r="16533" spans="6:19" x14ac:dyDescent="0.3">
      <c r="F16533" s="1"/>
      <c r="I16533" s="27">
        <v>330.6</v>
      </c>
      <c r="J16533" s="27">
        <v>16.494219999999999</v>
      </c>
      <c r="K16533" s="27">
        <v>4.2782030000000004</v>
      </c>
      <c r="L16533" s="29">
        <v>14.46894</v>
      </c>
      <c r="M16533" s="27">
        <f t="shared" si="696"/>
        <v>28.521353333333337</v>
      </c>
      <c r="N16533" s="29">
        <f t="shared" si="697"/>
        <v>612.58970418259651</v>
      </c>
      <c r="O16533" s="1"/>
      <c r="P16533" s="1"/>
      <c r="S16533" s="1"/>
    </row>
    <row r="16534" spans="6:19" x14ac:dyDescent="0.3">
      <c r="F16534" s="1"/>
      <c r="I16534" s="27">
        <v>330.62</v>
      </c>
      <c r="J16534" s="27">
        <v>16.495750000000001</v>
      </c>
      <c r="K16534" s="27">
        <v>4.2794749999999997</v>
      </c>
      <c r="L16534" s="29">
        <v>14.46776</v>
      </c>
      <c r="M16534" s="27">
        <f t="shared" si="696"/>
        <v>28.529833333333332</v>
      </c>
      <c r="N16534" s="29">
        <f t="shared" si="697"/>
        <v>612.53974503901475</v>
      </c>
      <c r="O16534" s="1"/>
      <c r="P16534" s="1"/>
      <c r="S16534" s="1"/>
    </row>
    <row r="16535" spans="6:19" x14ac:dyDescent="0.3">
      <c r="F16535" s="1"/>
      <c r="I16535" s="27">
        <v>330.64</v>
      </c>
      <c r="J16535" s="27">
        <v>16.49729</v>
      </c>
      <c r="K16535" s="27">
        <v>4.280735</v>
      </c>
      <c r="L16535" s="29">
        <v>14.46645</v>
      </c>
      <c r="M16535" s="27">
        <f t="shared" si="696"/>
        <v>28.538233333333334</v>
      </c>
      <c r="N16535" s="29">
        <f t="shared" si="697"/>
        <v>612.48428192198753</v>
      </c>
      <c r="O16535" s="1"/>
      <c r="P16535" s="1"/>
      <c r="S16535" s="1"/>
    </row>
    <row r="16536" spans="6:19" x14ac:dyDescent="0.3">
      <c r="F16536" s="1"/>
      <c r="I16536" s="27">
        <v>330.66</v>
      </c>
      <c r="J16536" s="27">
        <v>16.498819999999998</v>
      </c>
      <c r="K16536" s="27">
        <v>4.2819960000000004</v>
      </c>
      <c r="L16536" s="29">
        <v>14.4651</v>
      </c>
      <c r="M16536" s="27">
        <f t="shared" si="696"/>
        <v>28.54664</v>
      </c>
      <c r="N16536" s="29">
        <f t="shared" si="697"/>
        <v>612.42712527466949</v>
      </c>
      <c r="O16536" s="1"/>
      <c r="P16536" s="1"/>
      <c r="S16536" s="1"/>
    </row>
    <row r="16537" spans="6:19" x14ac:dyDescent="0.3">
      <c r="F16537" s="1"/>
      <c r="I16537" s="27">
        <v>330.68</v>
      </c>
      <c r="J16537" s="27">
        <v>16.500350000000001</v>
      </c>
      <c r="K16537" s="27">
        <v>4.2832350000000003</v>
      </c>
      <c r="L16537" s="29">
        <v>14.46373</v>
      </c>
      <c r="M16537" s="27">
        <f t="shared" si="696"/>
        <v>28.5549</v>
      </c>
      <c r="N16537" s="29">
        <f t="shared" si="697"/>
        <v>612.36912186220593</v>
      </c>
      <c r="O16537" s="1"/>
      <c r="P16537" s="1"/>
      <c r="S16537" s="1"/>
    </row>
    <row r="16538" spans="6:19" x14ac:dyDescent="0.3">
      <c r="F16538" s="1"/>
      <c r="I16538" s="27">
        <v>330.7</v>
      </c>
      <c r="J16538" s="27">
        <v>16.50189</v>
      </c>
      <c r="K16538" s="27">
        <v>4.2844319999999998</v>
      </c>
      <c r="L16538" s="29">
        <v>14.462339999999999</v>
      </c>
      <c r="M16538" s="27">
        <f t="shared" si="696"/>
        <v>28.562879999999996</v>
      </c>
      <c r="N16538" s="29">
        <f t="shared" si="697"/>
        <v>612.31027168459696</v>
      </c>
      <c r="O16538" s="1"/>
      <c r="P16538" s="1"/>
      <c r="S16538" s="1"/>
    </row>
    <row r="16539" spans="6:19" x14ac:dyDescent="0.3">
      <c r="F16539" s="1"/>
      <c r="I16539" s="27">
        <v>330.72</v>
      </c>
      <c r="J16539" s="27">
        <v>16.503430000000002</v>
      </c>
      <c r="K16539" s="27">
        <v>4.2856100000000001</v>
      </c>
      <c r="L16539" s="29">
        <v>14.46096</v>
      </c>
      <c r="M16539" s="27">
        <f t="shared" si="696"/>
        <v>28.570733333333337</v>
      </c>
      <c r="N16539" s="29">
        <f t="shared" si="697"/>
        <v>612.25184488956063</v>
      </c>
      <c r="O16539" s="1"/>
      <c r="P16539" s="1"/>
      <c r="S16539" s="1"/>
    </row>
    <row r="16540" spans="6:19" x14ac:dyDescent="0.3">
      <c r="F16540" s="1"/>
      <c r="I16540" s="27">
        <v>330.74</v>
      </c>
      <c r="J16540" s="27">
        <v>16.50497</v>
      </c>
      <c r="K16540" s="27">
        <v>4.2867879999999996</v>
      </c>
      <c r="L16540" s="29">
        <v>14.459720000000001</v>
      </c>
      <c r="M16540" s="27">
        <f t="shared" si="696"/>
        <v>28.578586666666666</v>
      </c>
      <c r="N16540" s="29">
        <f t="shared" si="697"/>
        <v>612.19934545054264</v>
      </c>
      <c r="O16540" s="1"/>
      <c r="P16540" s="1"/>
      <c r="S16540" s="1"/>
    </row>
    <row r="16541" spans="6:19" x14ac:dyDescent="0.3">
      <c r="F16541" s="1"/>
      <c r="I16541" s="27">
        <v>330.76</v>
      </c>
      <c r="J16541" s="27">
        <v>16.506499999999999</v>
      </c>
      <c r="K16541" s="27">
        <v>4.2879670000000001</v>
      </c>
      <c r="L16541" s="29">
        <v>14.458690000000001</v>
      </c>
      <c r="M16541" s="27">
        <f t="shared" si="696"/>
        <v>28.586446666666664</v>
      </c>
      <c r="N16541" s="29">
        <f t="shared" si="697"/>
        <v>612.15573704555186</v>
      </c>
      <c r="O16541" s="1"/>
      <c r="P16541" s="1"/>
      <c r="S16541" s="1"/>
    </row>
    <row r="16542" spans="6:19" x14ac:dyDescent="0.3">
      <c r="F16542" s="1"/>
      <c r="I16542" s="27">
        <v>330.78</v>
      </c>
      <c r="J16542" s="27">
        <v>16.508050000000001</v>
      </c>
      <c r="K16542" s="27">
        <v>4.2891469999999998</v>
      </c>
      <c r="L16542" s="29">
        <v>14.45777</v>
      </c>
      <c r="M16542" s="27">
        <f t="shared" si="696"/>
        <v>28.594313333333332</v>
      </c>
      <c r="N16542" s="29">
        <f t="shared" si="697"/>
        <v>612.1167858488609</v>
      </c>
      <c r="O16542" s="1"/>
      <c r="P16542" s="1"/>
      <c r="S16542" s="1"/>
    </row>
    <row r="16543" spans="6:19" x14ac:dyDescent="0.3">
      <c r="F16543" s="1"/>
      <c r="I16543" s="27">
        <v>330.8</v>
      </c>
      <c r="J16543" s="27">
        <v>16.509599999999999</v>
      </c>
      <c r="K16543" s="27">
        <v>4.2903269999999996</v>
      </c>
      <c r="L16543" s="29">
        <v>14.45688</v>
      </c>
      <c r="M16543" s="27">
        <f t="shared" si="696"/>
        <v>28.602180000000001</v>
      </c>
      <c r="N16543" s="29">
        <f t="shared" si="697"/>
        <v>612.07910479988823</v>
      </c>
      <c r="O16543" s="1"/>
      <c r="P16543" s="1"/>
      <c r="S16543" s="1"/>
    </row>
    <row r="16544" spans="6:19" x14ac:dyDescent="0.3">
      <c r="F16544" s="1"/>
      <c r="I16544" s="27">
        <v>330.82</v>
      </c>
      <c r="J16544" s="27">
        <v>16.511140000000001</v>
      </c>
      <c r="K16544" s="27">
        <v>4.2915070000000002</v>
      </c>
      <c r="L16544" s="29">
        <v>14.456049999999999</v>
      </c>
      <c r="M16544" s="27">
        <f t="shared" si="696"/>
        <v>28.610046666666666</v>
      </c>
      <c r="N16544" s="29">
        <f t="shared" si="697"/>
        <v>612.04396404635202</v>
      </c>
      <c r="O16544" s="1"/>
      <c r="P16544" s="1"/>
      <c r="S16544" s="1"/>
    </row>
    <row r="16545" spans="6:19" x14ac:dyDescent="0.3">
      <c r="F16545" s="1"/>
      <c r="I16545" s="27">
        <v>330.84</v>
      </c>
      <c r="J16545" s="27">
        <v>16.51268</v>
      </c>
      <c r="K16545" s="27">
        <v>4.2926869999999999</v>
      </c>
      <c r="L16545" s="29">
        <v>14.455109999999999</v>
      </c>
      <c r="M16545" s="27">
        <f t="shared" si="696"/>
        <v>28.617913333333334</v>
      </c>
      <c r="N16545" s="29">
        <f t="shared" si="697"/>
        <v>612.00416608451553</v>
      </c>
      <c r="O16545" s="1"/>
      <c r="P16545" s="1"/>
      <c r="S16545" s="1"/>
    </row>
    <row r="16546" spans="6:19" x14ac:dyDescent="0.3">
      <c r="F16546" s="1"/>
      <c r="I16546" s="27">
        <v>330.86</v>
      </c>
      <c r="J16546" s="27">
        <v>16.514230000000001</v>
      </c>
      <c r="K16546" s="27">
        <v>4.2938669999999997</v>
      </c>
      <c r="L16546" s="29">
        <v>14.45397</v>
      </c>
      <c r="M16546" s="27">
        <f t="shared" si="696"/>
        <v>28.625779999999995</v>
      </c>
      <c r="N16546" s="29">
        <f t="shared" si="697"/>
        <v>611.95590047122482</v>
      </c>
      <c r="O16546" s="1"/>
      <c r="P16546" s="1"/>
      <c r="S16546" s="1"/>
    </row>
    <row r="16547" spans="6:19" x14ac:dyDescent="0.3">
      <c r="F16547" s="1"/>
      <c r="I16547" s="27">
        <v>330.88</v>
      </c>
      <c r="J16547" s="27">
        <v>16.51576</v>
      </c>
      <c r="K16547" s="27">
        <v>4.2950480000000004</v>
      </c>
      <c r="L16547" s="29">
        <v>14.45275</v>
      </c>
      <c r="M16547" s="27">
        <f t="shared" si="696"/>
        <v>28.633653333333335</v>
      </c>
      <c r="N16547" s="29">
        <f t="shared" si="697"/>
        <v>611.90424779735224</v>
      </c>
      <c r="O16547" s="1"/>
      <c r="P16547" s="1"/>
      <c r="S16547" s="1"/>
    </row>
    <row r="16548" spans="6:19" x14ac:dyDescent="0.3">
      <c r="F16548" s="1"/>
      <c r="I16548" s="27">
        <v>330.9</v>
      </c>
      <c r="J16548" s="27">
        <v>16.517289999999999</v>
      </c>
      <c r="K16548" s="27">
        <v>4.2962280000000002</v>
      </c>
      <c r="L16548" s="29">
        <v>14.45152</v>
      </c>
      <c r="M16548" s="27">
        <f t="shared" si="696"/>
        <v>28.641520000000003</v>
      </c>
      <c r="N16548" s="29">
        <f t="shared" si="697"/>
        <v>611.8521717409069</v>
      </c>
      <c r="O16548" s="1"/>
      <c r="P16548" s="1"/>
      <c r="S16548" s="1"/>
    </row>
    <row r="16549" spans="6:19" x14ac:dyDescent="0.3">
      <c r="F16549" s="1"/>
      <c r="I16549" s="27">
        <v>330.92</v>
      </c>
      <c r="J16549" s="27">
        <v>16.518830000000001</v>
      </c>
      <c r="K16549" s="27">
        <v>4.2973869999999996</v>
      </c>
      <c r="L16549" s="29">
        <v>14.450240000000001</v>
      </c>
      <c r="M16549" s="27">
        <f t="shared" si="696"/>
        <v>28.649246666666667</v>
      </c>
      <c r="N16549" s="29">
        <f t="shared" si="697"/>
        <v>611.79797877159797</v>
      </c>
      <c r="O16549" s="1"/>
      <c r="P16549" s="1"/>
      <c r="S16549" s="1"/>
    </row>
    <row r="16550" spans="6:19" x14ac:dyDescent="0.3">
      <c r="F16550" s="1"/>
      <c r="I16550" s="27">
        <v>330.94</v>
      </c>
      <c r="J16550" s="27">
        <v>16.52037</v>
      </c>
      <c r="K16550" s="27">
        <v>4.2985220000000002</v>
      </c>
      <c r="L16550" s="29">
        <v>14.448980000000001</v>
      </c>
      <c r="M16550" s="27">
        <f t="shared" si="696"/>
        <v>28.656813333333336</v>
      </c>
      <c r="N16550" s="29">
        <f t="shared" si="697"/>
        <v>611.74463256743422</v>
      </c>
      <c r="O16550" s="1"/>
      <c r="P16550" s="1"/>
      <c r="S16550" s="1"/>
    </row>
    <row r="16551" spans="6:19" x14ac:dyDescent="0.3">
      <c r="F16551" s="1"/>
      <c r="I16551" s="27">
        <v>330.96</v>
      </c>
      <c r="J16551" s="27">
        <v>16.521909999999998</v>
      </c>
      <c r="K16551" s="27">
        <v>4.2996540000000003</v>
      </c>
      <c r="L16551" s="29">
        <v>14.44777</v>
      </c>
      <c r="M16551" s="27">
        <f t="shared" si="696"/>
        <v>28.664359999999999</v>
      </c>
      <c r="N16551" s="29">
        <f t="shared" si="697"/>
        <v>611.6934032761344</v>
      </c>
      <c r="O16551" s="1"/>
      <c r="P16551" s="1"/>
      <c r="S16551" s="1"/>
    </row>
    <row r="16552" spans="6:19" x14ac:dyDescent="0.3">
      <c r="F16552" s="1"/>
      <c r="I16552" s="27">
        <v>330.98</v>
      </c>
      <c r="J16552" s="27">
        <v>16.52345</v>
      </c>
      <c r="K16552" s="27">
        <v>4.3007850000000003</v>
      </c>
      <c r="L16552" s="29">
        <v>14.446569999999999</v>
      </c>
      <c r="M16552" s="27">
        <f t="shared" si="696"/>
        <v>28.671900000000001</v>
      </c>
      <c r="N16552" s="29">
        <f t="shared" si="697"/>
        <v>611.64259736740712</v>
      </c>
      <c r="O16552" s="1"/>
      <c r="P16552" s="1"/>
      <c r="S16552" s="1"/>
    </row>
    <row r="16553" spans="6:19" x14ac:dyDescent="0.3">
      <c r="F16553" s="1"/>
      <c r="I16553" s="27">
        <v>331</v>
      </c>
      <c r="J16553" s="27">
        <v>16.524999999999999</v>
      </c>
      <c r="K16553" s="27">
        <v>4.3019059999999998</v>
      </c>
      <c r="L16553" s="29">
        <v>14.44537</v>
      </c>
      <c r="M16553" s="27">
        <f t="shared" si="696"/>
        <v>28.679373333333331</v>
      </c>
      <c r="N16553" s="29">
        <f t="shared" si="697"/>
        <v>611.59179145868006</v>
      </c>
      <c r="O16553" s="1"/>
      <c r="P16553" s="1"/>
      <c r="S16553" s="1"/>
    </row>
    <row r="16554" spans="6:19" x14ac:dyDescent="0.3">
      <c r="F16554" s="1"/>
      <c r="I16554" s="27">
        <v>331.02</v>
      </c>
      <c r="J16554" s="27">
        <v>16.526540000000001</v>
      </c>
      <c r="K16554" s="27">
        <v>4.3030179999999998</v>
      </c>
      <c r="L16554" s="29">
        <v>14.444190000000001</v>
      </c>
      <c r="M16554" s="27">
        <f t="shared" si="696"/>
        <v>28.686786666666663</v>
      </c>
      <c r="N16554" s="29">
        <f t="shared" si="697"/>
        <v>611.5418323150983</v>
      </c>
      <c r="O16554" s="1"/>
      <c r="P16554" s="1"/>
      <c r="S16554" s="1"/>
    </row>
    <row r="16555" spans="6:19" x14ac:dyDescent="0.3">
      <c r="F16555" s="1"/>
      <c r="I16555" s="27">
        <v>331.04</v>
      </c>
      <c r="J16555" s="27">
        <v>16.528079999999999</v>
      </c>
      <c r="K16555" s="27">
        <v>4.3041289999999996</v>
      </c>
      <c r="L16555" s="29">
        <v>14.44303</v>
      </c>
      <c r="M16555" s="27">
        <f t="shared" si="696"/>
        <v>28.694193333333327</v>
      </c>
      <c r="N16555" s="29">
        <f t="shared" si="697"/>
        <v>611.49271993666196</v>
      </c>
      <c r="O16555" s="1"/>
      <c r="P16555" s="1"/>
      <c r="S16555" s="1"/>
    </row>
    <row r="16556" spans="6:19" x14ac:dyDescent="0.3">
      <c r="F16556" s="1"/>
      <c r="I16556" s="27">
        <v>331.06</v>
      </c>
      <c r="J16556" s="27">
        <v>16.529610000000002</v>
      </c>
      <c r="K16556" s="27">
        <v>4.3052419999999998</v>
      </c>
      <c r="L16556" s="29">
        <v>14.44181</v>
      </c>
      <c r="M16556" s="27">
        <f t="shared" si="696"/>
        <v>28.701613333333331</v>
      </c>
      <c r="N16556" s="29">
        <f t="shared" si="697"/>
        <v>611.44106726278937</v>
      </c>
      <c r="O16556" s="1"/>
      <c r="P16556" s="1"/>
      <c r="S16556" s="1"/>
    </row>
    <row r="16557" spans="6:19" x14ac:dyDescent="0.3">
      <c r="F16557" s="1"/>
      <c r="I16557" s="27">
        <v>331.08</v>
      </c>
      <c r="J16557" s="27">
        <v>16.53115</v>
      </c>
      <c r="K16557" s="27">
        <v>4.3063830000000003</v>
      </c>
      <c r="L16557" s="29">
        <v>14.44056</v>
      </c>
      <c r="M16557" s="27">
        <f t="shared" si="696"/>
        <v>28.709220000000002</v>
      </c>
      <c r="N16557" s="29">
        <f t="shared" si="697"/>
        <v>611.38814444119851</v>
      </c>
      <c r="O16557" s="1"/>
      <c r="P16557" s="1"/>
      <c r="S16557" s="1"/>
    </row>
    <row r="16558" spans="6:19" x14ac:dyDescent="0.3">
      <c r="F16558" s="1"/>
      <c r="I16558" s="27">
        <v>331.1</v>
      </c>
      <c r="J16558" s="27">
        <v>16.532679999999999</v>
      </c>
      <c r="K16558" s="27">
        <v>4.3075489999999999</v>
      </c>
      <c r="L16558" s="29">
        <v>14.439260000000001</v>
      </c>
      <c r="M16558" s="27">
        <f t="shared" si="696"/>
        <v>28.716993333333335</v>
      </c>
      <c r="N16558" s="29">
        <f t="shared" si="697"/>
        <v>611.33310470674405</v>
      </c>
      <c r="O16558" s="1"/>
      <c r="P16558" s="1"/>
      <c r="S16558" s="1"/>
    </row>
    <row r="16559" spans="6:19" x14ac:dyDescent="0.3">
      <c r="F16559" s="1"/>
      <c r="I16559" s="27">
        <v>331.12</v>
      </c>
      <c r="J16559" s="27">
        <v>16.534220000000001</v>
      </c>
      <c r="K16559" s="27">
        <v>4.3087160000000004</v>
      </c>
      <c r="L16559" s="29">
        <v>14.43791</v>
      </c>
      <c r="M16559" s="27">
        <f t="shared" si="696"/>
        <v>28.724773333333335</v>
      </c>
      <c r="N16559" s="29">
        <f t="shared" si="697"/>
        <v>611.27594805942601</v>
      </c>
      <c r="O16559" s="1"/>
      <c r="P16559" s="1"/>
      <c r="S16559" s="1"/>
    </row>
    <row r="16560" spans="6:19" x14ac:dyDescent="0.3">
      <c r="F16560" s="1"/>
      <c r="I16560" s="27">
        <v>331.14</v>
      </c>
      <c r="J16560" s="27">
        <v>16.53576</v>
      </c>
      <c r="K16560" s="27">
        <v>4.3098799999999997</v>
      </c>
      <c r="L16560" s="29">
        <v>14.436540000000001</v>
      </c>
      <c r="M16560" s="27">
        <f t="shared" si="696"/>
        <v>28.732533333333333</v>
      </c>
      <c r="N16560" s="29">
        <f t="shared" si="697"/>
        <v>611.21794464696256</v>
      </c>
      <c r="O16560" s="1"/>
      <c r="P16560" s="1"/>
      <c r="S16560" s="1"/>
    </row>
    <row r="16561" spans="6:19" x14ac:dyDescent="0.3">
      <c r="F16561" s="1"/>
      <c r="I16561" s="27">
        <v>331.16</v>
      </c>
      <c r="J16561" s="27">
        <v>16.537289999999999</v>
      </c>
      <c r="K16561" s="27">
        <v>4.3110359999999996</v>
      </c>
      <c r="L16561" s="29">
        <v>14.435219999999999</v>
      </c>
      <c r="M16561" s="27">
        <f t="shared" si="696"/>
        <v>28.74024</v>
      </c>
      <c r="N16561" s="29">
        <f t="shared" si="697"/>
        <v>611.16205814736259</v>
      </c>
      <c r="O16561" s="1"/>
      <c r="P16561" s="1"/>
      <c r="S16561" s="1"/>
    </row>
    <row r="16562" spans="6:19" x14ac:dyDescent="0.3">
      <c r="F16562" s="1"/>
      <c r="I16562" s="27">
        <v>331.18</v>
      </c>
      <c r="J16562" s="27">
        <v>16.538820000000001</v>
      </c>
      <c r="K16562" s="27">
        <v>4.3121850000000004</v>
      </c>
      <c r="L16562" s="29">
        <v>14.434010000000001</v>
      </c>
      <c r="M16562" s="27">
        <f t="shared" si="696"/>
        <v>28.747900000000005</v>
      </c>
      <c r="N16562" s="29">
        <f t="shared" si="697"/>
        <v>611.11082885606277</v>
      </c>
      <c r="O16562" s="1"/>
      <c r="P16562" s="1"/>
      <c r="S16562" s="1"/>
    </row>
    <row r="16563" spans="6:19" x14ac:dyDescent="0.3">
      <c r="F16563" s="1"/>
      <c r="I16563" s="27">
        <v>331.2</v>
      </c>
      <c r="J16563" s="27">
        <v>16.540369999999999</v>
      </c>
      <c r="K16563" s="27">
        <v>4.3133340000000002</v>
      </c>
      <c r="L16563" s="29">
        <v>14.43286</v>
      </c>
      <c r="M16563" s="27">
        <f t="shared" si="696"/>
        <v>28.755560000000003</v>
      </c>
      <c r="N16563" s="29">
        <f t="shared" si="697"/>
        <v>611.06213986019907</v>
      </c>
      <c r="O16563" s="1"/>
      <c r="P16563" s="1"/>
      <c r="S16563" s="1"/>
    </row>
    <row r="16564" spans="6:19" x14ac:dyDescent="0.3">
      <c r="F16564" s="1"/>
      <c r="I16564" s="27">
        <v>331.22</v>
      </c>
      <c r="J16564" s="27">
        <v>16.541930000000001</v>
      </c>
      <c r="K16564" s="27">
        <v>4.3144809999999998</v>
      </c>
      <c r="L16564" s="29">
        <v>14.43164</v>
      </c>
      <c r="M16564" s="27">
        <f t="shared" si="696"/>
        <v>28.763206666666662</v>
      </c>
      <c r="N16564" s="29">
        <f t="shared" si="697"/>
        <v>611.01048718632649</v>
      </c>
      <c r="O16564" s="1"/>
      <c r="P16564" s="1"/>
      <c r="S16564" s="1"/>
    </row>
    <row r="16565" spans="6:19" x14ac:dyDescent="0.3">
      <c r="F16565" s="1"/>
      <c r="I16565" s="27">
        <v>331.24</v>
      </c>
      <c r="J16565" s="27">
        <v>16.543479999999999</v>
      </c>
      <c r="K16565" s="27">
        <v>4.3156220000000003</v>
      </c>
      <c r="L16565" s="29">
        <v>14.430300000000001</v>
      </c>
      <c r="M16565" s="27">
        <f t="shared" si="696"/>
        <v>28.770813333333333</v>
      </c>
      <c r="N16565" s="29">
        <f t="shared" si="697"/>
        <v>610.9537539215811</v>
      </c>
      <c r="O16565" s="1"/>
      <c r="P16565" s="1"/>
      <c r="S16565" s="1"/>
    </row>
    <row r="16566" spans="6:19" x14ac:dyDescent="0.3">
      <c r="F16566" s="1"/>
      <c r="I16566" s="27">
        <v>331.26</v>
      </c>
      <c r="J16566" s="27">
        <v>16.545000000000002</v>
      </c>
      <c r="K16566" s="27">
        <v>4.3167580000000001</v>
      </c>
      <c r="L16566" s="29">
        <v>14.42887</v>
      </c>
      <c r="M16566" s="27">
        <f t="shared" si="696"/>
        <v>28.778386666666666</v>
      </c>
      <c r="N16566" s="29">
        <f t="shared" si="697"/>
        <v>610.89321021368119</v>
      </c>
      <c r="O16566" s="1"/>
      <c r="P16566" s="1"/>
      <c r="S16566" s="1"/>
    </row>
    <row r="16567" spans="6:19" x14ac:dyDescent="0.3">
      <c r="F16567" s="1"/>
      <c r="I16567" s="27">
        <v>331.28</v>
      </c>
      <c r="J16567" s="27">
        <v>16.546530000000001</v>
      </c>
      <c r="K16567" s="27">
        <v>4.3178939999999999</v>
      </c>
      <c r="L16567" s="29">
        <v>14.427339999999999</v>
      </c>
      <c r="M16567" s="27">
        <f t="shared" si="696"/>
        <v>28.785959999999999</v>
      </c>
      <c r="N16567" s="29">
        <f t="shared" si="697"/>
        <v>610.82843268005399</v>
      </c>
      <c r="O16567" s="1"/>
      <c r="P16567" s="1"/>
      <c r="S16567" s="1"/>
    </row>
    <row r="16568" spans="6:19" x14ac:dyDescent="0.3">
      <c r="F16568" s="1"/>
      <c r="I16568" s="27">
        <v>331.3</v>
      </c>
      <c r="J16568" s="27">
        <v>16.548069999999999</v>
      </c>
      <c r="K16568" s="27">
        <v>4.3190410000000004</v>
      </c>
      <c r="L16568" s="29">
        <v>14.425789999999999</v>
      </c>
      <c r="M16568" s="27">
        <f t="shared" si="696"/>
        <v>28.793606666666673</v>
      </c>
      <c r="N16568" s="29">
        <f t="shared" si="697"/>
        <v>610.76280838128139</v>
      </c>
      <c r="O16568" s="1"/>
      <c r="P16568" s="1"/>
      <c r="S16568" s="1"/>
    </row>
    <row r="16569" spans="6:19" x14ac:dyDescent="0.3">
      <c r="F16569" s="1"/>
      <c r="I16569" s="27">
        <v>331.32</v>
      </c>
      <c r="J16569" s="27">
        <v>16.549610000000001</v>
      </c>
      <c r="K16569" s="27">
        <v>4.3202150000000001</v>
      </c>
      <c r="L16569" s="29">
        <v>14.4244</v>
      </c>
      <c r="M16569" s="27">
        <f t="shared" si="696"/>
        <v>28.801433333333332</v>
      </c>
      <c r="N16569" s="29">
        <f t="shared" si="697"/>
        <v>610.70395820367241</v>
      </c>
      <c r="O16569" s="1"/>
      <c r="P16569" s="1"/>
      <c r="S16569" s="1"/>
    </row>
    <row r="16570" spans="6:19" x14ac:dyDescent="0.3">
      <c r="F16570" s="1"/>
      <c r="I16570" s="27">
        <v>331.34</v>
      </c>
      <c r="J16570" s="27">
        <v>16.55114</v>
      </c>
      <c r="K16570" s="27">
        <v>4.3214050000000004</v>
      </c>
      <c r="L16570" s="29">
        <v>14.42318</v>
      </c>
      <c r="M16570" s="27">
        <f t="shared" si="696"/>
        <v>28.809366666666669</v>
      </c>
      <c r="N16570" s="29">
        <f t="shared" si="697"/>
        <v>610.65230552979972</v>
      </c>
      <c r="O16570" s="1"/>
      <c r="P16570" s="1"/>
      <c r="S16570" s="1"/>
    </row>
    <row r="16571" spans="6:19" x14ac:dyDescent="0.3">
      <c r="F16571" s="1"/>
      <c r="I16571" s="27">
        <v>331.36</v>
      </c>
      <c r="J16571" s="27">
        <v>16.552669999999999</v>
      </c>
      <c r="K16571" s="27">
        <v>4.3225949999999997</v>
      </c>
      <c r="L16571" s="29">
        <v>14.42202</v>
      </c>
      <c r="M16571" s="27">
        <f t="shared" si="696"/>
        <v>28.817299999999996</v>
      </c>
      <c r="N16571" s="29">
        <f t="shared" si="697"/>
        <v>610.60319315136348</v>
      </c>
      <c r="O16571" s="1"/>
      <c r="P16571" s="1"/>
      <c r="S16571" s="1"/>
    </row>
    <row r="16572" spans="6:19" x14ac:dyDescent="0.3">
      <c r="F16572" s="1"/>
      <c r="I16572" s="27">
        <v>331.38</v>
      </c>
      <c r="J16572" s="27">
        <v>16.554210000000001</v>
      </c>
      <c r="K16572" s="27">
        <v>4.3237920000000001</v>
      </c>
      <c r="L16572" s="29">
        <v>14.420820000000001</v>
      </c>
      <c r="M16572" s="27">
        <f t="shared" si="696"/>
        <v>28.825280000000003</v>
      </c>
      <c r="N16572" s="29">
        <f t="shared" si="697"/>
        <v>610.55238724263643</v>
      </c>
      <c r="O16572" s="1"/>
      <c r="P16572" s="1"/>
      <c r="S16572" s="1"/>
    </row>
    <row r="16573" spans="6:19" x14ac:dyDescent="0.3">
      <c r="F16573" s="1"/>
      <c r="I16573" s="27">
        <v>331.4</v>
      </c>
      <c r="J16573" s="27">
        <v>16.55575</v>
      </c>
      <c r="K16573" s="27">
        <v>4.3250039999999998</v>
      </c>
      <c r="L16573" s="29">
        <v>14.419560000000001</v>
      </c>
      <c r="M16573" s="27">
        <f t="shared" si="696"/>
        <v>28.833359999999995</v>
      </c>
      <c r="N16573" s="29">
        <f t="shared" si="697"/>
        <v>610.49904103847291</v>
      </c>
      <c r="O16573" s="1"/>
      <c r="P16573" s="1"/>
      <c r="S16573" s="1"/>
    </row>
    <row r="16574" spans="6:19" x14ac:dyDescent="0.3">
      <c r="F16574" s="1"/>
      <c r="I16574" s="27">
        <v>331.42</v>
      </c>
      <c r="J16574" s="27">
        <v>16.557289999999998</v>
      </c>
      <c r="K16574" s="27">
        <v>4.3262219999999996</v>
      </c>
      <c r="L16574" s="29">
        <v>14.41821</v>
      </c>
      <c r="M16574" s="27">
        <f t="shared" si="696"/>
        <v>28.841479999999997</v>
      </c>
      <c r="N16574" s="29">
        <f t="shared" si="697"/>
        <v>610.44188439115476</v>
      </c>
      <c r="O16574" s="1"/>
      <c r="P16574" s="1"/>
      <c r="S16574" s="1"/>
    </row>
    <row r="16575" spans="6:19" x14ac:dyDescent="0.3">
      <c r="F16575" s="1"/>
      <c r="I16575" s="27">
        <v>331.44</v>
      </c>
      <c r="J16575" s="27">
        <v>16.55884</v>
      </c>
      <c r="K16575" s="27">
        <v>4.3274410000000003</v>
      </c>
      <c r="L16575" s="29">
        <v>14.416790000000001</v>
      </c>
      <c r="M16575" s="27">
        <f t="shared" si="696"/>
        <v>28.849606666666666</v>
      </c>
      <c r="N16575" s="29">
        <f t="shared" si="697"/>
        <v>610.38176406582761</v>
      </c>
      <c r="O16575" s="1"/>
      <c r="P16575" s="1"/>
      <c r="S16575" s="1"/>
    </row>
    <row r="16576" spans="6:19" x14ac:dyDescent="0.3">
      <c r="F16576" s="1"/>
      <c r="I16576" s="27">
        <v>331.46</v>
      </c>
      <c r="J16576" s="27">
        <v>16.560379999999999</v>
      </c>
      <c r="K16576" s="27">
        <v>4.3286660000000001</v>
      </c>
      <c r="L16576" s="29">
        <v>14.41534</v>
      </c>
      <c r="M16576" s="27">
        <f t="shared" si="696"/>
        <v>28.857773333333338</v>
      </c>
      <c r="N16576" s="29">
        <f t="shared" si="697"/>
        <v>610.32037359278229</v>
      </c>
      <c r="O16576" s="1"/>
      <c r="P16576" s="1"/>
      <c r="S16576" s="1"/>
    </row>
    <row r="16577" spans="6:19" x14ac:dyDescent="0.3">
      <c r="F16577" s="1"/>
      <c r="I16577" s="27">
        <v>331.48</v>
      </c>
      <c r="J16577" s="27">
        <v>16.561920000000001</v>
      </c>
      <c r="K16577" s="27">
        <v>4.3299010000000004</v>
      </c>
      <c r="L16577" s="29">
        <v>14.41391</v>
      </c>
      <c r="M16577" s="27">
        <f t="shared" si="696"/>
        <v>28.866006666666671</v>
      </c>
      <c r="N16577" s="29">
        <f t="shared" si="697"/>
        <v>610.25982988488227</v>
      </c>
      <c r="O16577" s="1"/>
      <c r="P16577" s="1"/>
      <c r="S16577" s="1"/>
    </row>
    <row r="16578" spans="6:19" x14ac:dyDescent="0.3">
      <c r="F16578" s="1"/>
      <c r="I16578" s="27">
        <v>331.5</v>
      </c>
      <c r="J16578" s="27">
        <v>16.563459999999999</v>
      </c>
      <c r="K16578" s="27">
        <v>4.3311390000000003</v>
      </c>
      <c r="L16578" s="29">
        <v>14.41236</v>
      </c>
      <c r="M16578" s="27">
        <f t="shared" si="696"/>
        <v>28.874260000000003</v>
      </c>
      <c r="N16578" s="29">
        <f t="shared" si="697"/>
        <v>610.19420558610966</v>
      </c>
      <c r="O16578" s="1"/>
      <c r="P16578" s="1"/>
      <c r="S16578" s="1"/>
    </row>
    <row r="16579" spans="6:19" x14ac:dyDescent="0.3">
      <c r="F16579" s="1"/>
      <c r="I16579" s="27">
        <v>331.52</v>
      </c>
      <c r="J16579" s="27">
        <v>16.564990000000002</v>
      </c>
      <c r="K16579" s="27">
        <v>4.332376</v>
      </c>
      <c r="L16579" s="29">
        <v>14.410740000000001</v>
      </c>
      <c r="M16579" s="27">
        <f t="shared" si="696"/>
        <v>28.882506666666668</v>
      </c>
      <c r="N16579" s="29">
        <f t="shared" si="697"/>
        <v>610.12561760932806</v>
      </c>
      <c r="O16579" s="1"/>
      <c r="P16579" s="1"/>
      <c r="S16579" s="1"/>
    </row>
    <row r="16580" spans="6:19" x14ac:dyDescent="0.3">
      <c r="F16580" s="1"/>
      <c r="I16580" s="27">
        <v>331.54</v>
      </c>
      <c r="J16580" s="27">
        <v>16.566510000000001</v>
      </c>
      <c r="K16580" s="27">
        <v>4.333628</v>
      </c>
      <c r="L16580" s="29">
        <v>14.40921</v>
      </c>
      <c r="M16580" s="27">
        <f t="shared" ref="M16580:M16643" si="698">K16580/$Q$2*100</f>
        <v>28.890853333333332</v>
      </c>
      <c r="N16580" s="29">
        <f t="shared" si="697"/>
        <v>610.06084007570087</v>
      </c>
      <c r="O16580" s="1"/>
      <c r="P16580" s="1"/>
      <c r="S16580" s="1"/>
    </row>
    <row r="16581" spans="6:19" x14ac:dyDescent="0.3">
      <c r="F16581" s="1"/>
      <c r="I16581" s="27">
        <v>331.56</v>
      </c>
      <c r="J16581" s="27">
        <v>16.568049999999999</v>
      </c>
      <c r="K16581" s="27">
        <v>4.3348979999999999</v>
      </c>
      <c r="L16581" s="29">
        <v>14.4077</v>
      </c>
      <c r="M16581" s="27">
        <f t="shared" si="698"/>
        <v>28.899319999999999</v>
      </c>
      <c r="N16581" s="29">
        <f t="shared" ref="N16581:N16644" si="699">L16581/23.6193*1000</f>
        <v>609.9969093072192</v>
      </c>
      <c r="O16581" s="1"/>
      <c r="P16581" s="1"/>
      <c r="S16581" s="1"/>
    </row>
    <row r="16582" spans="6:19" x14ac:dyDescent="0.3">
      <c r="F16582" s="1"/>
      <c r="I16582" s="27">
        <v>331.58</v>
      </c>
      <c r="J16582" s="27">
        <v>16.569600000000001</v>
      </c>
      <c r="K16582" s="27">
        <v>4.3361739999999998</v>
      </c>
      <c r="L16582" s="29">
        <v>14.40626</v>
      </c>
      <c r="M16582" s="27">
        <f t="shared" si="698"/>
        <v>28.907826666666665</v>
      </c>
      <c r="N16582" s="29">
        <f t="shared" si="699"/>
        <v>609.93594221674653</v>
      </c>
      <c r="O16582" s="1"/>
      <c r="P16582" s="1"/>
      <c r="S16582" s="1"/>
    </row>
    <row r="16583" spans="6:19" x14ac:dyDescent="0.3">
      <c r="F16583" s="1"/>
      <c r="I16583" s="27">
        <v>331.6</v>
      </c>
      <c r="J16583" s="27">
        <v>16.57114</v>
      </c>
      <c r="K16583" s="27">
        <v>4.3374499999999996</v>
      </c>
      <c r="L16583" s="29">
        <v>14.405049999999999</v>
      </c>
      <c r="M16583" s="27">
        <f t="shared" si="698"/>
        <v>28.916333333333334</v>
      </c>
      <c r="N16583" s="29">
        <f t="shared" si="699"/>
        <v>609.88471292544659</v>
      </c>
      <c r="O16583" s="1"/>
      <c r="P16583" s="1"/>
      <c r="S16583" s="1"/>
    </row>
    <row r="16584" spans="6:19" x14ac:dyDescent="0.3">
      <c r="F16584" s="1"/>
      <c r="I16584" s="27">
        <v>331.62</v>
      </c>
      <c r="J16584" s="27">
        <v>16.572679999999998</v>
      </c>
      <c r="K16584" s="27">
        <v>4.3387520000000004</v>
      </c>
      <c r="L16584" s="29">
        <v>14.403969999999999</v>
      </c>
      <c r="M16584" s="27">
        <f t="shared" si="698"/>
        <v>28.925013333333339</v>
      </c>
      <c r="N16584" s="29">
        <f t="shared" si="699"/>
        <v>609.83898760759212</v>
      </c>
      <c r="O16584" s="1"/>
      <c r="P16584" s="1"/>
      <c r="S16584" s="1"/>
    </row>
    <row r="16585" spans="6:19" x14ac:dyDescent="0.3">
      <c r="F16585" s="1"/>
      <c r="I16585" s="27">
        <v>331.64</v>
      </c>
      <c r="J16585" s="27">
        <v>16.57422</v>
      </c>
      <c r="K16585" s="27">
        <v>4.3400850000000002</v>
      </c>
      <c r="L16585" s="29">
        <v>14.402810000000001</v>
      </c>
      <c r="M16585" s="27">
        <f t="shared" si="698"/>
        <v>28.933900000000001</v>
      </c>
      <c r="N16585" s="29">
        <f t="shared" si="699"/>
        <v>609.78987522915588</v>
      </c>
      <c r="O16585" s="1"/>
      <c r="P16585" s="1"/>
      <c r="S16585" s="1"/>
    </row>
    <row r="16586" spans="6:19" x14ac:dyDescent="0.3">
      <c r="F16586" s="1"/>
      <c r="I16586" s="27">
        <v>331.66</v>
      </c>
      <c r="J16586" s="27">
        <v>16.575769999999999</v>
      </c>
      <c r="K16586" s="27">
        <v>4.3414239999999999</v>
      </c>
      <c r="L16586" s="29">
        <v>14.40157</v>
      </c>
      <c r="M16586" s="27">
        <f t="shared" si="698"/>
        <v>28.942826666666665</v>
      </c>
      <c r="N16586" s="29">
        <f t="shared" si="699"/>
        <v>609.73737579013778</v>
      </c>
      <c r="O16586" s="1"/>
      <c r="P16586" s="1"/>
      <c r="S16586" s="1"/>
    </row>
    <row r="16587" spans="6:19" x14ac:dyDescent="0.3">
      <c r="F16587" s="1"/>
      <c r="I16587" s="27">
        <v>331.68</v>
      </c>
      <c r="J16587" s="27">
        <v>16.577310000000001</v>
      </c>
      <c r="K16587" s="27">
        <v>4.3427629999999997</v>
      </c>
      <c r="L16587" s="29">
        <v>14.4002</v>
      </c>
      <c r="M16587" s="27">
        <f t="shared" si="698"/>
        <v>28.951753333333329</v>
      </c>
      <c r="N16587" s="29">
        <f t="shared" si="699"/>
        <v>609.67937237767421</v>
      </c>
      <c r="O16587" s="1"/>
      <c r="P16587" s="1"/>
      <c r="S16587" s="1"/>
    </row>
    <row r="16588" spans="6:19" x14ac:dyDescent="0.3">
      <c r="F16588" s="1"/>
      <c r="I16588" s="27">
        <v>331.7</v>
      </c>
      <c r="J16588" s="27">
        <v>16.578849999999999</v>
      </c>
      <c r="K16588" s="27">
        <v>4.3441020000000004</v>
      </c>
      <c r="L16588" s="29">
        <v>14.398680000000001</v>
      </c>
      <c r="M16588" s="27">
        <f t="shared" si="698"/>
        <v>28.96068</v>
      </c>
      <c r="N16588" s="29">
        <f t="shared" si="699"/>
        <v>609.61501822661978</v>
      </c>
      <c r="O16588" s="1"/>
      <c r="P16588" s="1"/>
      <c r="S16588" s="1"/>
    </row>
    <row r="16589" spans="6:19" x14ac:dyDescent="0.3">
      <c r="F16589" s="1"/>
      <c r="I16589" s="27">
        <v>331.72</v>
      </c>
      <c r="J16589" s="27">
        <v>16.580390000000001</v>
      </c>
      <c r="K16589" s="27">
        <v>4.3454410000000001</v>
      </c>
      <c r="L16589" s="29">
        <v>14.39706</v>
      </c>
      <c r="M16589" s="27">
        <f t="shared" si="698"/>
        <v>28.969606666666671</v>
      </c>
      <c r="N16589" s="29">
        <f t="shared" si="699"/>
        <v>609.54643024983807</v>
      </c>
      <c r="O16589" s="1"/>
      <c r="P16589" s="1"/>
      <c r="S16589" s="1"/>
    </row>
    <row r="16590" spans="6:19" x14ac:dyDescent="0.3">
      <c r="F16590" s="1"/>
      <c r="I16590" s="27">
        <v>331.74</v>
      </c>
      <c r="J16590" s="27">
        <v>16.58192</v>
      </c>
      <c r="K16590" s="27">
        <v>4.346781</v>
      </c>
      <c r="L16590" s="29">
        <v>14.39542</v>
      </c>
      <c r="M16590" s="27">
        <f t="shared" si="698"/>
        <v>28.978540000000002</v>
      </c>
      <c r="N16590" s="29">
        <f t="shared" si="699"/>
        <v>609.47699550791094</v>
      </c>
      <c r="O16590" s="1"/>
      <c r="P16590" s="1"/>
      <c r="S16590" s="1"/>
    </row>
    <row r="16591" spans="6:19" x14ac:dyDescent="0.3">
      <c r="F16591" s="1"/>
      <c r="I16591" s="27">
        <v>331.76</v>
      </c>
      <c r="J16591" s="27">
        <v>16.583449999999999</v>
      </c>
      <c r="K16591" s="27">
        <v>4.3481209999999999</v>
      </c>
      <c r="L16591" s="29">
        <v>14.393800000000001</v>
      </c>
      <c r="M16591" s="27">
        <f t="shared" si="698"/>
        <v>28.98747333333333</v>
      </c>
      <c r="N16591" s="29">
        <f t="shared" si="699"/>
        <v>609.40840753112923</v>
      </c>
      <c r="O16591" s="1"/>
      <c r="P16591" s="1"/>
      <c r="S16591" s="1"/>
    </row>
    <row r="16592" spans="6:19" x14ac:dyDescent="0.3">
      <c r="F16592" s="1"/>
      <c r="I16592" s="27">
        <v>331.78</v>
      </c>
      <c r="J16592" s="27">
        <v>16.584990000000001</v>
      </c>
      <c r="K16592" s="27">
        <v>4.3494549999999998</v>
      </c>
      <c r="L16592" s="29">
        <v>14.392250000000001</v>
      </c>
      <c r="M16592" s="27">
        <f t="shared" si="698"/>
        <v>28.996366666666667</v>
      </c>
      <c r="N16592" s="29">
        <f t="shared" si="699"/>
        <v>609.34278323235674</v>
      </c>
      <c r="O16592" s="1"/>
      <c r="P16592" s="1"/>
      <c r="S16592" s="1"/>
    </row>
    <row r="16593" spans="6:19" x14ac:dyDescent="0.3">
      <c r="F16593" s="1"/>
      <c r="I16593" s="27">
        <v>331.8</v>
      </c>
      <c r="J16593" s="27">
        <v>16.58652</v>
      </c>
      <c r="K16593" s="27">
        <v>4.350784</v>
      </c>
      <c r="L16593" s="29">
        <v>14.390790000000001</v>
      </c>
      <c r="M16593" s="27">
        <f t="shared" si="698"/>
        <v>29.005226666666665</v>
      </c>
      <c r="N16593" s="29">
        <f t="shared" si="699"/>
        <v>609.28096937673854</v>
      </c>
      <c r="O16593" s="1"/>
      <c r="P16593" s="1"/>
      <c r="S16593" s="1"/>
    </row>
    <row r="16594" spans="6:19" x14ac:dyDescent="0.3">
      <c r="F16594" s="1"/>
      <c r="I16594" s="27">
        <v>331.82</v>
      </c>
      <c r="J16594" s="27">
        <v>16.588059999999999</v>
      </c>
      <c r="K16594" s="27">
        <v>4.3521130000000001</v>
      </c>
      <c r="L16594" s="29">
        <v>14.38946</v>
      </c>
      <c r="M16594" s="27">
        <f t="shared" si="698"/>
        <v>29.014086666666667</v>
      </c>
      <c r="N16594" s="29">
        <f t="shared" si="699"/>
        <v>609.22465949456591</v>
      </c>
      <c r="O16594" s="1"/>
      <c r="P16594" s="1"/>
      <c r="S16594" s="1"/>
    </row>
    <row r="16595" spans="6:19" x14ac:dyDescent="0.3">
      <c r="F16595" s="1"/>
      <c r="I16595" s="27">
        <v>331.84</v>
      </c>
      <c r="J16595" s="27">
        <v>16.589600000000001</v>
      </c>
      <c r="K16595" s="27">
        <v>4.3534369999999996</v>
      </c>
      <c r="L16595" s="29">
        <v>14.388310000000001</v>
      </c>
      <c r="M16595" s="27">
        <f t="shared" si="698"/>
        <v>29.022913333333328</v>
      </c>
      <c r="N16595" s="29">
        <f t="shared" si="699"/>
        <v>609.17597049870244</v>
      </c>
      <c r="O16595" s="1"/>
      <c r="P16595" s="1"/>
      <c r="S16595" s="1"/>
    </row>
    <row r="16596" spans="6:19" x14ac:dyDescent="0.3">
      <c r="F16596" s="1"/>
      <c r="I16596" s="27">
        <v>331.86</v>
      </c>
      <c r="J16596" s="27">
        <v>16.591149999999999</v>
      </c>
      <c r="K16596" s="27">
        <v>4.3547269999999996</v>
      </c>
      <c r="L16596" s="29">
        <v>14.38725</v>
      </c>
      <c r="M16596" s="27">
        <f t="shared" si="698"/>
        <v>29.031513333333329</v>
      </c>
      <c r="N16596" s="29">
        <f t="shared" si="699"/>
        <v>609.13109194599338</v>
      </c>
      <c r="O16596" s="1"/>
      <c r="P16596" s="1"/>
      <c r="S16596" s="1"/>
    </row>
    <row r="16597" spans="6:19" x14ac:dyDescent="0.3">
      <c r="F16597" s="1"/>
      <c r="I16597" s="27">
        <v>331.88</v>
      </c>
      <c r="J16597" s="27">
        <v>16.59271</v>
      </c>
      <c r="K16597" s="27">
        <v>4.3559900000000003</v>
      </c>
      <c r="L16597" s="29">
        <v>14.38622</v>
      </c>
      <c r="M16597" s="27">
        <f t="shared" si="698"/>
        <v>29.039933333333334</v>
      </c>
      <c r="N16597" s="29">
        <f t="shared" si="699"/>
        <v>609.08748354100248</v>
      </c>
      <c r="O16597" s="1"/>
      <c r="P16597" s="1"/>
      <c r="S16597" s="1"/>
    </row>
    <row r="16598" spans="6:19" x14ac:dyDescent="0.3">
      <c r="F16598" s="1"/>
      <c r="I16598" s="27">
        <v>331.9</v>
      </c>
      <c r="J16598" s="27">
        <v>16.594249999999999</v>
      </c>
      <c r="K16598" s="27">
        <v>4.357253</v>
      </c>
      <c r="L16598" s="29">
        <v>14.385160000000001</v>
      </c>
      <c r="M16598" s="27">
        <f t="shared" si="698"/>
        <v>29.048353333333331</v>
      </c>
      <c r="N16598" s="29">
        <f t="shared" si="699"/>
        <v>609.04260498829353</v>
      </c>
      <c r="O16598" s="1"/>
      <c r="P16598" s="1"/>
      <c r="S16598" s="1"/>
    </row>
    <row r="16599" spans="6:19" x14ac:dyDescent="0.3">
      <c r="F16599" s="1"/>
      <c r="I16599" s="27">
        <v>331.92</v>
      </c>
      <c r="J16599" s="27">
        <v>16.595780000000001</v>
      </c>
      <c r="K16599" s="27">
        <v>4.3585130000000003</v>
      </c>
      <c r="L16599" s="29">
        <v>14.383929999999999</v>
      </c>
      <c r="M16599" s="27">
        <f t="shared" si="698"/>
        <v>29.056753333333337</v>
      </c>
      <c r="N16599" s="29">
        <f t="shared" si="699"/>
        <v>608.99052893184808</v>
      </c>
      <c r="O16599" s="1"/>
      <c r="P16599" s="1"/>
      <c r="S16599" s="1"/>
    </row>
    <row r="16600" spans="6:19" x14ac:dyDescent="0.3">
      <c r="F16600" s="1"/>
      <c r="I16600" s="27">
        <v>331.94</v>
      </c>
      <c r="J16600" s="27">
        <v>16.59732</v>
      </c>
      <c r="K16600" s="27">
        <v>4.3597609999999998</v>
      </c>
      <c r="L16600" s="29">
        <v>14.38247</v>
      </c>
      <c r="M16600" s="27">
        <f t="shared" si="698"/>
        <v>29.065073333333331</v>
      </c>
      <c r="N16600" s="29">
        <f t="shared" si="699"/>
        <v>608.92871507622999</v>
      </c>
      <c r="O16600" s="1"/>
      <c r="P16600" s="1"/>
      <c r="S16600" s="1"/>
    </row>
    <row r="16601" spans="6:19" x14ac:dyDescent="0.3">
      <c r="F16601" s="1"/>
      <c r="I16601" s="27">
        <v>331.96</v>
      </c>
      <c r="J16601" s="27">
        <v>16.598859999999998</v>
      </c>
      <c r="K16601" s="27">
        <v>4.3609999999999998</v>
      </c>
      <c r="L16601" s="29">
        <v>14.3809</v>
      </c>
      <c r="M16601" s="27">
        <f t="shared" si="698"/>
        <v>29.073333333333334</v>
      </c>
      <c r="N16601" s="29">
        <f t="shared" si="699"/>
        <v>608.86224401231209</v>
      </c>
      <c r="O16601" s="1"/>
      <c r="P16601" s="1"/>
      <c r="S16601" s="1"/>
    </row>
    <row r="16602" spans="6:19" x14ac:dyDescent="0.3">
      <c r="F16602" s="1"/>
      <c r="I16602" s="27">
        <v>331.98</v>
      </c>
      <c r="J16602" s="27">
        <v>16.600390000000001</v>
      </c>
      <c r="K16602" s="27">
        <v>4.3622389999999998</v>
      </c>
      <c r="L16602" s="29">
        <v>14.37933</v>
      </c>
      <c r="M16602" s="27">
        <f t="shared" si="698"/>
        <v>29.081593333333334</v>
      </c>
      <c r="N16602" s="29">
        <f t="shared" si="699"/>
        <v>608.79577294839396</v>
      </c>
      <c r="O16602" s="1"/>
      <c r="P16602" s="1"/>
      <c r="S16602" s="1"/>
    </row>
    <row r="16603" spans="6:19" x14ac:dyDescent="0.3">
      <c r="F16603" s="1"/>
      <c r="I16603" s="27">
        <v>332</v>
      </c>
      <c r="J16603" s="27">
        <v>16.60192</v>
      </c>
      <c r="K16603" s="27">
        <v>4.3634680000000001</v>
      </c>
      <c r="L16603" s="29">
        <v>14.377789999999999</v>
      </c>
      <c r="M16603" s="27">
        <f t="shared" si="698"/>
        <v>29.089786666666669</v>
      </c>
      <c r="N16603" s="29">
        <f t="shared" si="699"/>
        <v>608.730572032194</v>
      </c>
      <c r="O16603" s="1"/>
      <c r="P16603" s="1"/>
      <c r="S16603" s="1"/>
    </row>
    <row r="16604" spans="6:19" x14ac:dyDescent="0.3">
      <c r="F16604" s="1"/>
      <c r="I16604" s="27">
        <v>332.02</v>
      </c>
      <c r="J16604" s="27">
        <v>16.603459999999998</v>
      </c>
      <c r="K16604" s="27">
        <v>4.3646710000000004</v>
      </c>
      <c r="L16604" s="29">
        <v>14.37636</v>
      </c>
      <c r="M16604" s="27">
        <f t="shared" si="698"/>
        <v>29.097806666666671</v>
      </c>
      <c r="N16604" s="29">
        <f t="shared" si="699"/>
        <v>608.67002832429421</v>
      </c>
      <c r="O16604" s="1"/>
      <c r="P16604" s="1"/>
      <c r="S16604" s="1"/>
    </row>
    <row r="16605" spans="6:19" x14ac:dyDescent="0.3">
      <c r="F16605" s="1"/>
      <c r="I16605" s="27">
        <v>332.04</v>
      </c>
      <c r="J16605" s="27">
        <v>16.605</v>
      </c>
      <c r="K16605" s="27">
        <v>4.365856</v>
      </c>
      <c r="L16605" s="29">
        <v>14.375069999999999</v>
      </c>
      <c r="M16605" s="27">
        <f t="shared" si="698"/>
        <v>29.105706666666663</v>
      </c>
      <c r="N16605" s="29">
        <f t="shared" si="699"/>
        <v>608.6154119724124</v>
      </c>
      <c r="O16605" s="1"/>
      <c r="P16605" s="1"/>
      <c r="S16605" s="1"/>
    </row>
    <row r="16606" spans="6:19" x14ac:dyDescent="0.3">
      <c r="F16606" s="1"/>
      <c r="I16606" s="27">
        <v>332.06</v>
      </c>
      <c r="J16606" s="27">
        <v>16.606539999999999</v>
      </c>
      <c r="K16606" s="27">
        <v>4.3670419999999996</v>
      </c>
      <c r="L16606" s="29">
        <v>14.37383</v>
      </c>
      <c r="M16606" s="27">
        <f t="shared" si="698"/>
        <v>29.113613333333333</v>
      </c>
      <c r="N16606" s="29">
        <f t="shared" si="699"/>
        <v>608.5629125333943</v>
      </c>
      <c r="O16606" s="1"/>
      <c r="P16606" s="1"/>
      <c r="S16606" s="1"/>
    </row>
    <row r="16607" spans="6:19" x14ac:dyDescent="0.3">
      <c r="F16607" s="1"/>
      <c r="I16607" s="27">
        <v>332.08</v>
      </c>
      <c r="J16607" s="27">
        <v>16.608080000000001</v>
      </c>
      <c r="K16607" s="27">
        <v>4.3682259999999999</v>
      </c>
      <c r="L16607" s="29">
        <v>14.372590000000001</v>
      </c>
      <c r="M16607" s="27">
        <f t="shared" si="698"/>
        <v>29.121506666666669</v>
      </c>
      <c r="N16607" s="29">
        <f t="shared" si="699"/>
        <v>608.5104130943763</v>
      </c>
      <c r="O16607" s="1"/>
      <c r="P16607" s="1"/>
      <c r="S16607" s="1"/>
    </row>
    <row r="16608" spans="6:19" x14ac:dyDescent="0.3">
      <c r="F16608" s="1"/>
      <c r="I16608" s="27">
        <v>332.1</v>
      </c>
      <c r="J16608" s="27">
        <v>16.609629999999999</v>
      </c>
      <c r="K16608" s="27">
        <v>4.3694040000000003</v>
      </c>
      <c r="L16608" s="29">
        <v>14.37138</v>
      </c>
      <c r="M16608" s="27">
        <f t="shared" si="698"/>
        <v>29.129360000000005</v>
      </c>
      <c r="N16608" s="29">
        <f t="shared" si="699"/>
        <v>608.45918380307626</v>
      </c>
      <c r="O16608" s="1"/>
      <c r="P16608" s="1"/>
      <c r="S16608" s="1"/>
    </row>
    <row r="16609" spans="6:19" x14ac:dyDescent="0.3">
      <c r="F16609" s="1"/>
      <c r="I16609" s="27">
        <v>332.12</v>
      </c>
      <c r="J16609" s="27">
        <v>16.611170000000001</v>
      </c>
      <c r="K16609" s="27">
        <v>4.3705790000000002</v>
      </c>
      <c r="L16609" s="29">
        <v>14.37017</v>
      </c>
      <c r="M16609" s="27">
        <f t="shared" si="698"/>
        <v>29.137193333333332</v>
      </c>
      <c r="N16609" s="29">
        <f t="shared" si="699"/>
        <v>608.40795451177644</v>
      </c>
      <c r="O16609" s="1"/>
      <c r="P16609" s="1"/>
      <c r="S16609" s="1"/>
    </row>
    <row r="16610" spans="6:19" x14ac:dyDescent="0.3">
      <c r="F16610" s="1"/>
      <c r="I16610" s="27">
        <v>332.14</v>
      </c>
      <c r="J16610" s="27">
        <v>16.61271</v>
      </c>
      <c r="K16610" s="27">
        <v>4.3717550000000003</v>
      </c>
      <c r="L16610" s="29">
        <v>14.3689</v>
      </c>
      <c r="M16610" s="27">
        <f t="shared" si="698"/>
        <v>29.145033333333338</v>
      </c>
      <c r="N16610" s="29">
        <f t="shared" si="699"/>
        <v>608.35418492504016</v>
      </c>
      <c r="O16610" s="1"/>
      <c r="P16610" s="1"/>
      <c r="S16610" s="1"/>
    </row>
    <row r="16611" spans="6:19" x14ac:dyDescent="0.3">
      <c r="F16611" s="1"/>
      <c r="I16611" s="27">
        <v>332.16</v>
      </c>
      <c r="J16611" s="27">
        <v>16.614249999999998</v>
      </c>
      <c r="K16611" s="27">
        <v>4.3729440000000004</v>
      </c>
      <c r="L16611" s="29">
        <v>14.36755</v>
      </c>
      <c r="M16611" s="27">
        <f t="shared" si="698"/>
        <v>29.15296</v>
      </c>
      <c r="N16611" s="29">
        <f t="shared" si="699"/>
        <v>608.29702827772201</v>
      </c>
      <c r="O16611" s="1"/>
      <c r="P16611" s="1"/>
      <c r="S16611" s="1"/>
    </row>
    <row r="16612" spans="6:19" x14ac:dyDescent="0.3">
      <c r="F16612" s="1"/>
      <c r="I16612" s="27">
        <v>332.18</v>
      </c>
      <c r="J16612" s="27">
        <v>16.615770000000001</v>
      </c>
      <c r="K16612" s="27">
        <v>4.374155</v>
      </c>
      <c r="L16612" s="29">
        <v>14.366210000000001</v>
      </c>
      <c r="M16612" s="27">
        <f t="shared" si="698"/>
        <v>29.161033333333336</v>
      </c>
      <c r="N16612" s="29">
        <f t="shared" si="699"/>
        <v>608.24029501297673</v>
      </c>
      <c r="O16612" s="1"/>
      <c r="P16612" s="1"/>
      <c r="S16612" s="1"/>
    </row>
    <row r="16613" spans="6:19" x14ac:dyDescent="0.3">
      <c r="F16613" s="1"/>
      <c r="I16613" s="27">
        <v>332.2</v>
      </c>
      <c r="J16613" s="27">
        <v>16.6173</v>
      </c>
      <c r="K16613" s="27">
        <v>4.375375</v>
      </c>
      <c r="L16613" s="29">
        <v>14.364850000000001</v>
      </c>
      <c r="M16613" s="27">
        <f t="shared" si="698"/>
        <v>29.169166666666669</v>
      </c>
      <c r="N16613" s="29">
        <f t="shared" si="699"/>
        <v>608.18271498308593</v>
      </c>
      <c r="O16613" s="1"/>
      <c r="P16613" s="1"/>
      <c r="S16613" s="1"/>
    </row>
    <row r="16614" spans="6:19" x14ac:dyDescent="0.3">
      <c r="F16614" s="1"/>
      <c r="I16614" s="27">
        <v>332.22</v>
      </c>
      <c r="J16614" s="27">
        <v>16.618839999999999</v>
      </c>
      <c r="K16614" s="27">
        <v>4.376595</v>
      </c>
      <c r="L16614" s="29">
        <v>14.36341</v>
      </c>
      <c r="M16614" s="27">
        <f t="shared" si="698"/>
        <v>29.177299999999999</v>
      </c>
      <c r="N16614" s="29">
        <f t="shared" si="699"/>
        <v>608.12174789261326</v>
      </c>
      <c r="O16614" s="1"/>
      <c r="P16614" s="1"/>
      <c r="S16614" s="1"/>
    </row>
    <row r="16615" spans="6:19" x14ac:dyDescent="0.3">
      <c r="F16615" s="1"/>
      <c r="I16615" s="27">
        <v>332.24</v>
      </c>
      <c r="J16615" s="27">
        <v>16.62039</v>
      </c>
      <c r="K16615" s="27">
        <v>4.3778189999999997</v>
      </c>
      <c r="L16615" s="29">
        <v>14.362</v>
      </c>
      <c r="M16615" s="27">
        <f t="shared" si="698"/>
        <v>29.185459999999996</v>
      </c>
      <c r="N16615" s="29">
        <f t="shared" si="699"/>
        <v>608.06205094985887</v>
      </c>
      <c r="O16615" s="1"/>
      <c r="P16615" s="1"/>
      <c r="S16615" s="1"/>
    </row>
    <row r="16616" spans="6:19" x14ac:dyDescent="0.3">
      <c r="F16616" s="1"/>
      <c r="I16616" s="27">
        <v>332.26</v>
      </c>
      <c r="J16616" s="27">
        <v>16.621919999999999</v>
      </c>
      <c r="K16616" s="27">
        <v>4.3790469999999999</v>
      </c>
      <c r="L16616" s="29">
        <v>14.36069</v>
      </c>
      <c r="M16616" s="27">
        <f t="shared" si="698"/>
        <v>29.193646666666666</v>
      </c>
      <c r="N16616" s="29">
        <f t="shared" si="699"/>
        <v>608.00658783283166</v>
      </c>
      <c r="O16616" s="1"/>
      <c r="P16616" s="1"/>
      <c r="S16616" s="1"/>
    </row>
    <row r="16617" spans="6:19" x14ac:dyDescent="0.3">
      <c r="F16617" s="1"/>
      <c r="I16617" s="27">
        <v>332.28</v>
      </c>
      <c r="J16617" s="27">
        <v>16.623460000000001</v>
      </c>
      <c r="K16617" s="27">
        <v>4.3802770000000004</v>
      </c>
      <c r="L16617" s="29">
        <v>14.359360000000001</v>
      </c>
      <c r="M16617" s="27">
        <f t="shared" si="698"/>
        <v>29.201846666666668</v>
      </c>
      <c r="N16617" s="29">
        <f t="shared" si="699"/>
        <v>607.95027795065903</v>
      </c>
      <c r="O16617" s="1"/>
      <c r="P16617" s="1"/>
      <c r="S16617" s="1"/>
    </row>
    <row r="16618" spans="6:19" x14ac:dyDescent="0.3">
      <c r="F16618" s="1"/>
      <c r="I16618" s="27">
        <v>332.3</v>
      </c>
      <c r="J16618" s="27">
        <v>16.62501</v>
      </c>
      <c r="K16618" s="27">
        <v>4.381507</v>
      </c>
      <c r="L16618" s="29">
        <v>14.35796</v>
      </c>
      <c r="M16618" s="27">
        <f t="shared" si="698"/>
        <v>29.210046666666667</v>
      </c>
      <c r="N16618" s="29">
        <f t="shared" si="699"/>
        <v>607.89100439047729</v>
      </c>
      <c r="O16618" s="1"/>
      <c r="P16618" s="1"/>
      <c r="S16618" s="1"/>
    </row>
    <row r="16619" spans="6:19" x14ac:dyDescent="0.3">
      <c r="F16619" s="1"/>
      <c r="I16619" s="27">
        <v>332.32</v>
      </c>
      <c r="J16619" s="27">
        <v>16.626550000000002</v>
      </c>
      <c r="K16619" s="27">
        <v>4.3827249999999998</v>
      </c>
      <c r="L16619" s="29">
        <v>14.3565</v>
      </c>
      <c r="M16619" s="27">
        <f t="shared" si="698"/>
        <v>29.218166666666669</v>
      </c>
      <c r="N16619" s="29">
        <f t="shared" si="699"/>
        <v>607.82919053485932</v>
      </c>
      <c r="O16619" s="1"/>
      <c r="P16619" s="1"/>
      <c r="S16619" s="1"/>
    </row>
    <row r="16620" spans="6:19" x14ac:dyDescent="0.3">
      <c r="F16620" s="1"/>
      <c r="I16620" s="27">
        <v>332.34</v>
      </c>
      <c r="J16620" s="27">
        <v>16.62809</v>
      </c>
      <c r="K16620" s="27">
        <v>4.3839269999999999</v>
      </c>
      <c r="L16620" s="29">
        <v>14.354939999999999</v>
      </c>
      <c r="M16620" s="27">
        <f t="shared" si="698"/>
        <v>29.226180000000003</v>
      </c>
      <c r="N16620" s="29">
        <f t="shared" si="699"/>
        <v>607.76314285351384</v>
      </c>
      <c r="O16620" s="1"/>
      <c r="P16620" s="1"/>
      <c r="S16620" s="1"/>
    </row>
    <row r="16621" spans="6:19" x14ac:dyDescent="0.3">
      <c r="F16621" s="1"/>
      <c r="I16621" s="27">
        <v>332.36</v>
      </c>
      <c r="J16621" s="27">
        <v>16.629639999999998</v>
      </c>
      <c r="K16621" s="27">
        <v>4.3851259999999996</v>
      </c>
      <c r="L16621" s="29">
        <v>14.353289999999999</v>
      </c>
      <c r="M16621" s="27">
        <f t="shared" si="698"/>
        <v>29.234173333333331</v>
      </c>
      <c r="N16621" s="29">
        <f t="shared" si="699"/>
        <v>607.69328472901395</v>
      </c>
      <c r="O16621" s="1"/>
      <c r="P16621" s="1"/>
      <c r="S16621" s="1"/>
    </row>
    <row r="16622" spans="6:19" x14ac:dyDescent="0.3">
      <c r="F16622" s="1"/>
      <c r="I16622" s="27">
        <v>332.38</v>
      </c>
      <c r="J16622" s="27">
        <v>16.631180000000001</v>
      </c>
      <c r="K16622" s="27">
        <v>4.3863260000000004</v>
      </c>
      <c r="L16622" s="29">
        <v>14.351559999999999</v>
      </c>
      <c r="M16622" s="27">
        <f t="shared" si="698"/>
        <v>29.242173333333337</v>
      </c>
      <c r="N16622" s="29">
        <f t="shared" si="699"/>
        <v>607.62003954393231</v>
      </c>
      <c r="O16622" s="1"/>
      <c r="P16622" s="1"/>
      <c r="S16622" s="1"/>
    </row>
    <row r="16623" spans="6:19" x14ac:dyDescent="0.3">
      <c r="F16623" s="1"/>
      <c r="I16623" s="27">
        <v>332.4</v>
      </c>
      <c r="J16623" s="27">
        <v>16.632709999999999</v>
      </c>
      <c r="K16623" s="27">
        <v>4.3875700000000002</v>
      </c>
      <c r="L16623" s="29">
        <v>14.34986</v>
      </c>
      <c r="M16623" s="27">
        <f t="shared" si="698"/>
        <v>29.250466666666668</v>
      </c>
      <c r="N16623" s="29">
        <f t="shared" si="699"/>
        <v>607.54806450656883</v>
      </c>
      <c r="O16623" s="1"/>
      <c r="P16623" s="1"/>
      <c r="S16623" s="1"/>
    </row>
    <row r="16624" spans="6:19" x14ac:dyDescent="0.3">
      <c r="F16624" s="1"/>
      <c r="I16624" s="27">
        <v>332.42</v>
      </c>
      <c r="J16624" s="27">
        <v>16.634229999999999</v>
      </c>
      <c r="K16624" s="27">
        <v>4.3888629999999997</v>
      </c>
      <c r="L16624" s="29">
        <v>14.34826</v>
      </c>
      <c r="M16624" s="27">
        <f t="shared" si="698"/>
        <v>29.259086666666668</v>
      </c>
      <c r="N16624" s="29">
        <f t="shared" si="699"/>
        <v>607.48032329493253</v>
      </c>
      <c r="O16624" s="1"/>
      <c r="P16624" s="1"/>
      <c r="S16624" s="1"/>
    </row>
    <row r="16625" spans="6:19" x14ac:dyDescent="0.3">
      <c r="F16625" s="1"/>
      <c r="I16625" s="27">
        <v>332.44</v>
      </c>
      <c r="J16625" s="27">
        <v>16.635770000000001</v>
      </c>
      <c r="K16625" s="27">
        <v>4.3901589999999997</v>
      </c>
      <c r="L16625" s="29">
        <v>14.34675</v>
      </c>
      <c r="M16625" s="27">
        <f t="shared" si="698"/>
        <v>29.267726666666665</v>
      </c>
      <c r="N16625" s="29">
        <f t="shared" si="699"/>
        <v>607.41639252645086</v>
      </c>
      <c r="O16625" s="1"/>
      <c r="P16625" s="1"/>
      <c r="S16625" s="1"/>
    </row>
    <row r="16626" spans="6:19" x14ac:dyDescent="0.3">
      <c r="F16626" s="1"/>
      <c r="I16626" s="27">
        <v>332.46</v>
      </c>
      <c r="J16626" s="27">
        <v>16.637309999999999</v>
      </c>
      <c r="K16626" s="27">
        <v>4.3914559999999998</v>
      </c>
      <c r="L16626" s="29">
        <v>14.3453</v>
      </c>
      <c r="M16626" s="27">
        <f t="shared" si="698"/>
        <v>29.276373333333332</v>
      </c>
      <c r="N16626" s="29">
        <f t="shared" si="699"/>
        <v>607.35500205340554</v>
      </c>
      <c r="O16626" s="1"/>
      <c r="P16626" s="1"/>
      <c r="S16626" s="1"/>
    </row>
    <row r="16627" spans="6:19" x14ac:dyDescent="0.3">
      <c r="F16627" s="1"/>
      <c r="I16627" s="27">
        <v>332.48</v>
      </c>
      <c r="J16627" s="27">
        <v>16.638829999999999</v>
      </c>
      <c r="K16627" s="27">
        <v>4.3927670000000001</v>
      </c>
      <c r="L16627" s="29">
        <v>14.343920000000001</v>
      </c>
      <c r="M16627" s="27">
        <f t="shared" si="698"/>
        <v>29.285113333333335</v>
      </c>
      <c r="N16627" s="29">
        <f t="shared" si="699"/>
        <v>607.29657525836922</v>
      </c>
      <c r="O16627" s="1"/>
      <c r="P16627" s="1"/>
      <c r="S16627" s="1"/>
    </row>
    <row r="16628" spans="6:19" x14ac:dyDescent="0.3">
      <c r="F16628" s="1"/>
      <c r="I16628" s="27">
        <v>332.5</v>
      </c>
      <c r="J16628" s="27">
        <v>16.64038</v>
      </c>
      <c r="K16628" s="27">
        <v>4.3940910000000004</v>
      </c>
      <c r="L16628" s="29">
        <v>14.34252</v>
      </c>
      <c r="M16628" s="27">
        <f t="shared" si="698"/>
        <v>29.293940000000003</v>
      </c>
      <c r="N16628" s="29">
        <f t="shared" si="699"/>
        <v>607.23730169818759</v>
      </c>
      <c r="O16628" s="1"/>
      <c r="P16628" s="1"/>
      <c r="S16628" s="1"/>
    </row>
    <row r="16629" spans="6:19" x14ac:dyDescent="0.3">
      <c r="F16629" s="1"/>
      <c r="I16629" s="27">
        <v>332.52</v>
      </c>
      <c r="J16629" s="27">
        <v>16.641929999999999</v>
      </c>
      <c r="K16629" s="27">
        <v>4.395416</v>
      </c>
      <c r="L16629" s="29">
        <v>14.34108</v>
      </c>
      <c r="M16629" s="27">
        <f t="shared" si="698"/>
        <v>29.302773333333331</v>
      </c>
      <c r="N16629" s="29">
        <f t="shared" si="699"/>
        <v>607.17633460771492</v>
      </c>
      <c r="O16629" s="1"/>
      <c r="P16629" s="1"/>
      <c r="S16629" s="1"/>
    </row>
    <row r="16630" spans="6:19" x14ac:dyDescent="0.3">
      <c r="F16630" s="1"/>
      <c r="I16630" s="27">
        <v>332.54</v>
      </c>
      <c r="J16630" s="27">
        <v>16.643470000000001</v>
      </c>
      <c r="K16630" s="27">
        <v>4.3967340000000004</v>
      </c>
      <c r="L16630" s="29">
        <v>14.339600000000001</v>
      </c>
      <c r="M16630" s="27">
        <f t="shared" si="698"/>
        <v>29.311560000000004</v>
      </c>
      <c r="N16630" s="29">
        <f t="shared" si="699"/>
        <v>607.11367398695143</v>
      </c>
      <c r="O16630" s="1"/>
      <c r="P16630" s="1"/>
      <c r="S16630" s="1"/>
    </row>
    <row r="16631" spans="6:19" x14ac:dyDescent="0.3">
      <c r="F16631" s="1"/>
      <c r="I16631" s="27">
        <v>332.56</v>
      </c>
      <c r="J16631" s="27">
        <v>16.645019999999999</v>
      </c>
      <c r="K16631" s="27">
        <v>4.3980050000000004</v>
      </c>
      <c r="L16631" s="29">
        <v>14.33799</v>
      </c>
      <c r="M16631" s="27">
        <f t="shared" si="698"/>
        <v>29.320033333333335</v>
      </c>
      <c r="N16631" s="29">
        <f t="shared" si="699"/>
        <v>607.04550939274236</v>
      </c>
      <c r="O16631" s="1"/>
      <c r="P16631" s="1"/>
      <c r="S16631" s="1"/>
    </row>
    <row r="16632" spans="6:19" x14ac:dyDescent="0.3">
      <c r="F16632" s="1"/>
      <c r="I16632" s="27">
        <v>332.58</v>
      </c>
      <c r="J16632" s="27">
        <v>16.646550000000001</v>
      </c>
      <c r="K16632" s="27">
        <v>4.3992380000000004</v>
      </c>
      <c r="L16632" s="29">
        <v>14.33625</v>
      </c>
      <c r="M16632" s="27">
        <f t="shared" si="698"/>
        <v>29.328253333333336</v>
      </c>
      <c r="N16632" s="29">
        <f t="shared" si="699"/>
        <v>606.97184082508795</v>
      </c>
      <c r="O16632" s="1"/>
      <c r="P16632" s="1"/>
      <c r="S16632" s="1"/>
    </row>
    <row r="16633" spans="6:19" x14ac:dyDescent="0.3">
      <c r="F16633" s="1"/>
      <c r="I16633" s="27">
        <v>332.6</v>
      </c>
      <c r="J16633" s="27">
        <v>16.64809</v>
      </c>
      <c r="K16633" s="27">
        <v>4.4004700000000003</v>
      </c>
      <c r="L16633" s="29">
        <v>14.334440000000001</v>
      </c>
      <c r="M16633" s="27">
        <f t="shared" si="698"/>
        <v>29.336466666666666</v>
      </c>
      <c r="N16633" s="29">
        <f t="shared" si="699"/>
        <v>606.89520857942443</v>
      </c>
      <c r="O16633" s="1"/>
      <c r="P16633" s="1"/>
      <c r="S16633" s="1"/>
    </row>
    <row r="16634" spans="6:19" x14ac:dyDescent="0.3">
      <c r="F16634" s="1"/>
      <c r="I16634" s="27">
        <v>332.62</v>
      </c>
      <c r="J16634" s="27">
        <v>16.649619999999999</v>
      </c>
      <c r="K16634" s="27">
        <v>4.4016979999999997</v>
      </c>
      <c r="L16634" s="29">
        <v>14.33267</v>
      </c>
      <c r="M16634" s="27">
        <f t="shared" si="698"/>
        <v>29.34465333333333</v>
      </c>
      <c r="N16634" s="29">
        <f t="shared" si="699"/>
        <v>606.82026986405185</v>
      </c>
      <c r="O16634" s="1"/>
      <c r="P16634" s="1"/>
      <c r="S16634" s="1"/>
    </row>
    <row r="16635" spans="6:19" x14ac:dyDescent="0.3">
      <c r="F16635" s="1"/>
      <c r="I16635" s="27">
        <v>332.64</v>
      </c>
      <c r="J16635" s="27">
        <v>16.651160000000001</v>
      </c>
      <c r="K16635" s="27">
        <v>4.4029100000000003</v>
      </c>
      <c r="L16635" s="29">
        <v>14.331020000000001</v>
      </c>
      <c r="M16635" s="27">
        <f t="shared" si="698"/>
        <v>29.352733333333337</v>
      </c>
      <c r="N16635" s="29">
        <f t="shared" si="699"/>
        <v>606.75041173955196</v>
      </c>
      <c r="O16635" s="1"/>
      <c r="P16635" s="1"/>
      <c r="S16635" s="1"/>
    </row>
    <row r="16636" spans="6:19" x14ac:dyDescent="0.3">
      <c r="F16636" s="1"/>
      <c r="I16636" s="27">
        <v>332.66</v>
      </c>
      <c r="J16636" s="27">
        <v>16.652699999999999</v>
      </c>
      <c r="K16636" s="27">
        <v>4.4041100000000002</v>
      </c>
      <c r="L16636" s="29">
        <v>14.32954</v>
      </c>
      <c r="M16636" s="27">
        <f t="shared" si="698"/>
        <v>29.360733333333332</v>
      </c>
      <c r="N16636" s="29">
        <f t="shared" si="699"/>
        <v>606.68775111878847</v>
      </c>
      <c r="O16636" s="1"/>
      <c r="P16636" s="1"/>
      <c r="S16636" s="1"/>
    </row>
    <row r="16637" spans="6:19" x14ac:dyDescent="0.3">
      <c r="F16637" s="1"/>
      <c r="I16637" s="27">
        <v>332.68</v>
      </c>
      <c r="J16637" s="27">
        <v>16.654240000000001</v>
      </c>
      <c r="K16637" s="27">
        <v>4.4053089999999999</v>
      </c>
      <c r="L16637" s="29">
        <v>14.32826</v>
      </c>
      <c r="M16637" s="27">
        <f t="shared" si="698"/>
        <v>29.368726666666667</v>
      </c>
      <c r="N16637" s="29">
        <f t="shared" si="699"/>
        <v>606.63355814947954</v>
      </c>
      <c r="O16637" s="1"/>
      <c r="P16637" s="1"/>
      <c r="S16637" s="1"/>
    </row>
    <row r="16638" spans="6:19" x14ac:dyDescent="0.3">
      <c r="F16638" s="1"/>
      <c r="I16638" s="27">
        <v>332.7</v>
      </c>
      <c r="J16638" s="27">
        <v>16.65578</v>
      </c>
      <c r="K16638" s="27">
        <v>4.4065019999999997</v>
      </c>
      <c r="L16638" s="29">
        <v>14.327120000000001</v>
      </c>
      <c r="M16638" s="27">
        <f t="shared" si="698"/>
        <v>29.37668</v>
      </c>
      <c r="N16638" s="29">
        <f t="shared" si="699"/>
        <v>606.5852925361886</v>
      </c>
      <c r="O16638" s="1"/>
      <c r="P16638" s="1"/>
      <c r="S16638" s="1"/>
    </row>
    <row r="16639" spans="6:19" x14ac:dyDescent="0.3">
      <c r="F16639" s="1"/>
      <c r="I16639" s="27">
        <v>332.72</v>
      </c>
      <c r="J16639" s="27">
        <v>16.657330000000002</v>
      </c>
      <c r="K16639" s="27">
        <v>4.4076789999999999</v>
      </c>
      <c r="L16639" s="29">
        <v>14.32591</v>
      </c>
      <c r="M16639" s="27">
        <f t="shared" si="698"/>
        <v>29.384526666666666</v>
      </c>
      <c r="N16639" s="29">
        <f t="shared" si="699"/>
        <v>606.53406324488878</v>
      </c>
      <c r="O16639" s="1"/>
      <c r="P16639" s="1"/>
      <c r="S16639" s="1"/>
    </row>
    <row r="16640" spans="6:19" x14ac:dyDescent="0.3">
      <c r="F16640" s="1"/>
      <c r="I16640" s="27">
        <v>332.74</v>
      </c>
      <c r="J16640" s="27">
        <v>16.65888</v>
      </c>
      <c r="K16640" s="27">
        <v>4.4088440000000002</v>
      </c>
      <c r="L16640" s="29">
        <v>14.32451</v>
      </c>
      <c r="M16640" s="27">
        <f t="shared" si="698"/>
        <v>29.392293333333335</v>
      </c>
      <c r="N16640" s="29">
        <f t="shared" si="699"/>
        <v>606.47478968470705</v>
      </c>
      <c r="O16640" s="1"/>
      <c r="P16640" s="1"/>
      <c r="S16640" s="1"/>
    </row>
    <row r="16641" spans="6:19" x14ac:dyDescent="0.3">
      <c r="F16641" s="1"/>
      <c r="I16641" s="27">
        <v>332.76</v>
      </c>
      <c r="J16641" s="27">
        <v>16.660419999999998</v>
      </c>
      <c r="K16641" s="27">
        <v>4.4100089999999996</v>
      </c>
      <c r="L16641" s="29">
        <v>14.32288</v>
      </c>
      <c r="M16641" s="27">
        <f t="shared" si="698"/>
        <v>29.40006</v>
      </c>
      <c r="N16641" s="29">
        <f t="shared" si="699"/>
        <v>606.40577832535257</v>
      </c>
      <c r="O16641" s="1"/>
      <c r="P16641" s="1"/>
      <c r="S16641" s="1"/>
    </row>
    <row r="16642" spans="6:19" x14ac:dyDescent="0.3">
      <c r="F16642" s="1"/>
      <c r="I16642" s="27">
        <v>332.78</v>
      </c>
      <c r="J16642" s="27">
        <v>16.661950000000001</v>
      </c>
      <c r="K16642" s="27">
        <v>4.4111510000000003</v>
      </c>
      <c r="L16642" s="29">
        <v>14.32104</v>
      </c>
      <c r="M16642" s="27">
        <f t="shared" si="698"/>
        <v>29.407673333333335</v>
      </c>
      <c r="N16642" s="29">
        <f t="shared" si="699"/>
        <v>606.32787593197088</v>
      </c>
      <c r="O16642" s="1"/>
      <c r="P16642" s="1"/>
      <c r="S16642" s="1"/>
    </row>
    <row r="16643" spans="6:19" x14ac:dyDescent="0.3">
      <c r="F16643" s="1"/>
      <c r="I16643" s="27">
        <v>332.8</v>
      </c>
      <c r="J16643" s="27">
        <v>16.663489999999999</v>
      </c>
      <c r="K16643" s="27">
        <v>4.4122459999999997</v>
      </c>
      <c r="L16643" s="29">
        <v>14.319039999999999</v>
      </c>
      <c r="M16643" s="27">
        <f t="shared" si="698"/>
        <v>29.414973333333332</v>
      </c>
      <c r="N16643" s="29">
        <f t="shared" si="699"/>
        <v>606.24319941742556</v>
      </c>
      <c r="O16643" s="1"/>
      <c r="P16643" s="1"/>
      <c r="S16643" s="1"/>
    </row>
    <row r="16644" spans="6:19" x14ac:dyDescent="0.3">
      <c r="F16644" s="1"/>
      <c r="I16644" s="27">
        <v>332.82</v>
      </c>
      <c r="J16644" s="27">
        <v>16.665030000000002</v>
      </c>
      <c r="K16644" s="27">
        <v>4.413316</v>
      </c>
      <c r="L16644" s="29">
        <v>14.317019999999999</v>
      </c>
      <c r="M16644" s="27">
        <f t="shared" ref="M16644:M16707" si="700">K16644/$Q$2*100</f>
        <v>29.422106666666664</v>
      </c>
      <c r="N16644" s="29">
        <f t="shared" si="699"/>
        <v>606.15767613773482</v>
      </c>
      <c r="O16644" s="1"/>
      <c r="P16644" s="1"/>
      <c r="S16644" s="1"/>
    </row>
    <row r="16645" spans="6:19" x14ac:dyDescent="0.3">
      <c r="F16645" s="1"/>
      <c r="I16645" s="27">
        <v>332.84</v>
      </c>
      <c r="J16645" s="27">
        <v>16.66656</v>
      </c>
      <c r="K16645" s="27">
        <v>4.4143850000000002</v>
      </c>
      <c r="L16645" s="29">
        <v>14.315099999999999</v>
      </c>
      <c r="M16645" s="27">
        <f t="shared" si="700"/>
        <v>29.429233333333332</v>
      </c>
      <c r="N16645" s="29">
        <f t="shared" ref="N16645:N16708" si="701">L16645/23.6193*1000</f>
        <v>606.07638668377126</v>
      </c>
      <c r="O16645" s="1"/>
      <c r="P16645" s="1"/>
      <c r="S16645" s="1"/>
    </row>
    <row r="16646" spans="6:19" x14ac:dyDescent="0.3">
      <c r="F16646" s="1"/>
      <c r="I16646" s="27">
        <v>332.86</v>
      </c>
      <c r="J16646" s="27">
        <v>16.668089999999999</v>
      </c>
      <c r="K16646" s="27">
        <v>4.4154450000000001</v>
      </c>
      <c r="L16646" s="29">
        <v>14.31324</v>
      </c>
      <c r="M16646" s="27">
        <f t="shared" si="700"/>
        <v>29.436299999999999</v>
      </c>
      <c r="N16646" s="29">
        <f t="shared" si="701"/>
        <v>605.99763752524427</v>
      </c>
      <c r="O16646" s="1"/>
      <c r="P16646" s="1"/>
      <c r="S16646" s="1"/>
    </row>
    <row r="16647" spans="6:19" x14ac:dyDescent="0.3">
      <c r="F16647" s="1"/>
      <c r="I16647" s="27">
        <v>332.88</v>
      </c>
      <c r="J16647" s="27">
        <v>16.669630000000002</v>
      </c>
      <c r="K16647" s="27">
        <v>4.4164899999999996</v>
      </c>
      <c r="L16647" s="29">
        <v>14.31141</v>
      </c>
      <c r="M16647" s="27">
        <f t="shared" si="700"/>
        <v>29.443266666666663</v>
      </c>
      <c r="N16647" s="29">
        <f t="shared" si="701"/>
        <v>605.92015851443523</v>
      </c>
      <c r="O16647" s="1"/>
      <c r="P16647" s="1"/>
      <c r="S16647" s="1"/>
    </row>
    <row r="16648" spans="6:19" x14ac:dyDescent="0.3">
      <c r="F16648" s="1"/>
      <c r="I16648" s="27">
        <v>332.9</v>
      </c>
      <c r="J16648" s="27">
        <v>16.67116</v>
      </c>
      <c r="K16648" s="27">
        <v>4.4175279999999999</v>
      </c>
      <c r="L16648" s="29">
        <v>14.30965</v>
      </c>
      <c r="M16648" s="27">
        <f t="shared" si="700"/>
        <v>29.450186666666667</v>
      </c>
      <c r="N16648" s="29">
        <f t="shared" si="701"/>
        <v>605.84564318163541</v>
      </c>
      <c r="O16648" s="1"/>
      <c r="P16648" s="1"/>
      <c r="S16648" s="1"/>
    </row>
    <row r="16649" spans="6:19" x14ac:dyDescent="0.3">
      <c r="F16649" s="1"/>
      <c r="I16649" s="27">
        <v>332.92</v>
      </c>
      <c r="J16649" s="27">
        <v>16.67268</v>
      </c>
      <c r="K16649" s="27">
        <v>4.4185670000000004</v>
      </c>
      <c r="L16649" s="29">
        <v>14.30808</v>
      </c>
      <c r="M16649" s="27">
        <f t="shared" si="700"/>
        <v>29.457113333333336</v>
      </c>
      <c r="N16649" s="29">
        <f t="shared" si="701"/>
        <v>605.77917211771739</v>
      </c>
      <c r="O16649" s="1"/>
      <c r="P16649" s="1"/>
      <c r="S16649" s="1"/>
    </row>
    <row r="16650" spans="6:19" x14ac:dyDescent="0.3">
      <c r="F16650" s="1"/>
      <c r="I16650" s="27">
        <v>332.94</v>
      </c>
      <c r="J16650" s="27">
        <v>16.674230000000001</v>
      </c>
      <c r="K16650" s="27">
        <v>4.4196309999999999</v>
      </c>
      <c r="L16650" s="29">
        <v>14.30663</v>
      </c>
      <c r="M16650" s="27">
        <f t="shared" si="700"/>
        <v>29.464206666666666</v>
      </c>
      <c r="N16650" s="29">
        <f t="shared" si="701"/>
        <v>605.71778164467196</v>
      </c>
      <c r="O16650" s="1"/>
      <c r="P16650" s="1"/>
      <c r="S16650" s="1"/>
    </row>
    <row r="16651" spans="6:19" x14ac:dyDescent="0.3">
      <c r="F16651" s="1"/>
      <c r="I16651" s="27">
        <v>332.96</v>
      </c>
      <c r="J16651" s="27">
        <v>16.675789999999999</v>
      </c>
      <c r="K16651" s="27">
        <v>4.4207330000000002</v>
      </c>
      <c r="L16651" s="29">
        <v>14.30528</v>
      </c>
      <c r="M16651" s="27">
        <f t="shared" si="700"/>
        <v>29.471553333333333</v>
      </c>
      <c r="N16651" s="29">
        <f t="shared" si="701"/>
        <v>605.66062499735381</v>
      </c>
      <c r="O16651" s="1"/>
      <c r="P16651" s="1"/>
      <c r="S16651" s="1"/>
    </row>
    <row r="16652" spans="6:19" x14ac:dyDescent="0.3">
      <c r="F16652" s="1"/>
      <c r="I16652" s="27">
        <v>332.98</v>
      </c>
      <c r="J16652" s="27">
        <v>16.677340000000001</v>
      </c>
      <c r="K16652" s="27">
        <v>4.4218460000000004</v>
      </c>
      <c r="L16652" s="29">
        <v>14.30402</v>
      </c>
      <c r="M16652" s="27">
        <f t="shared" si="700"/>
        <v>29.478973333333336</v>
      </c>
      <c r="N16652" s="29">
        <f t="shared" si="701"/>
        <v>605.60727879319029</v>
      </c>
      <c r="O16652" s="1"/>
      <c r="P16652" s="1"/>
      <c r="S16652" s="1"/>
    </row>
    <row r="16653" spans="6:19" x14ac:dyDescent="0.3">
      <c r="F16653" s="1"/>
      <c r="I16653" s="27">
        <v>333</v>
      </c>
      <c r="J16653" s="27">
        <v>16.678879999999999</v>
      </c>
      <c r="K16653" s="27">
        <v>4.4229589999999996</v>
      </c>
      <c r="L16653" s="29">
        <v>14.3027</v>
      </c>
      <c r="M16653" s="27">
        <f t="shared" si="700"/>
        <v>29.486393333333332</v>
      </c>
      <c r="N16653" s="29">
        <f t="shared" si="701"/>
        <v>605.55139229359042</v>
      </c>
      <c r="O16653" s="1"/>
      <c r="P16653" s="1"/>
      <c r="S16653" s="1"/>
    </row>
    <row r="16654" spans="6:19" x14ac:dyDescent="0.3">
      <c r="F16654" s="1"/>
      <c r="I16654" s="27">
        <v>333.02</v>
      </c>
      <c r="J16654" s="27">
        <v>16.680420000000002</v>
      </c>
      <c r="K16654" s="27">
        <v>4.4240930000000001</v>
      </c>
      <c r="L16654" s="29">
        <v>14.30115</v>
      </c>
      <c r="M16654" s="27">
        <f t="shared" si="700"/>
        <v>29.493953333333334</v>
      </c>
      <c r="N16654" s="29">
        <f t="shared" si="701"/>
        <v>605.48576799481782</v>
      </c>
      <c r="O16654" s="1"/>
      <c r="P16654" s="1"/>
      <c r="S16654" s="1"/>
    </row>
    <row r="16655" spans="6:19" x14ac:dyDescent="0.3">
      <c r="F16655" s="1"/>
      <c r="I16655" s="27">
        <v>333.04</v>
      </c>
      <c r="J16655" s="27">
        <v>16.681950000000001</v>
      </c>
      <c r="K16655" s="27">
        <v>4.4252560000000001</v>
      </c>
      <c r="L16655" s="29">
        <v>14.299429999999999</v>
      </c>
      <c r="M16655" s="27">
        <f t="shared" si="700"/>
        <v>29.501706666666667</v>
      </c>
      <c r="N16655" s="29">
        <f t="shared" si="701"/>
        <v>605.41294619230882</v>
      </c>
      <c r="O16655" s="1"/>
      <c r="P16655" s="1"/>
      <c r="S16655" s="1"/>
    </row>
    <row r="16656" spans="6:19" x14ac:dyDescent="0.3">
      <c r="F16656" s="1"/>
      <c r="I16656" s="27">
        <v>333.06</v>
      </c>
      <c r="J16656" s="27">
        <v>16.683479999999999</v>
      </c>
      <c r="K16656" s="27">
        <v>4.4264219999999996</v>
      </c>
      <c r="L16656" s="29">
        <v>14.29766</v>
      </c>
      <c r="M16656" s="27">
        <f t="shared" si="700"/>
        <v>29.50948</v>
      </c>
      <c r="N16656" s="29">
        <f t="shared" si="701"/>
        <v>605.33800747693624</v>
      </c>
      <c r="O16656" s="1"/>
      <c r="P16656" s="1"/>
      <c r="S16656" s="1"/>
    </row>
    <row r="16657" spans="6:19" x14ac:dyDescent="0.3">
      <c r="F16657" s="1"/>
      <c r="I16657" s="27">
        <v>333.08</v>
      </c>
      <c r="J16657" s="27">
        <v>16.685020000000002</v>
      </c>
      <c r="K16657" s="27">
        <v>4.4275890000000002</v>
      </c>
      <c r="L16657" s="29">
        <v>14.295920000000001</v>
      </c>
      <c r="M16657" s="27">
        <f t="shared" si="700"/>
        <v>29.51726</v>
      </c>
      <c r="N16657" s="29">
        <f t="shared" si="701"/>
        <v>605.26433890928183</v>
      </c>
      <c r="O16657" s="1"/>
      <c r="P16657" s="1"/>
      <c r="S16657" s="1"/>
    </row>
    <row r="16658" spans="6:19" x14ac:dyDescent="0.3">
      <c r="F16658" s="1"/>
      <c r="I16658" s="27">
        <v>333.1</v>
      </c>
      <c r="J16658" s="27">
        <v>16.68655</v>
      </c>
      <c r="K16658" s="27">
        <v>4.4287939999999999</v>
      </c>
      <c r="L16658" s="29">
        <v>14.294230000000001</v>
      </c>
      <c r="M16658" s="27">
        <f t="shared" si="700"/>
        <v>29.52529333333333</v>
      </c>
      <c r="N16658" s="29">
        <f t="shared" si="701"/>
        <v>605.19278725449112</v>
      </c>
      <c r="O16658" s="1"/>
      <c r="P16658" s="1"/>
      <c r="S16658" s="1"/>
    </row>
    <row r="16659" spans="6:19" x14ac:dyDescent="0.3">
      <c r="F16659" s="1"/>
      <c r="I16659" s="27">
        <v>333.12</v>
      </c>
      <c r="J16659" s="27">
        <v>16.688089999999999</v>
      </c>
      <c r="K16659" s="27">
        <v>4.43004</v>
      </c>
      <c r="L16659" s="29">
        <v>14.29261</v>
      </c>
      <c r="M16659" s="27">
        <f t="shared" si="700"/>
        <v>29.5336</v>
      </c>
      <c r="N16659" s="29">
        <f t="shared" si="701"/>
        <v>605.12419927770929</v>
      </c>
      <c r="O16659" s="1"/>
      <c r="P16659" s="1"/>
      <c r="S16659" s="1"/>
    </row>
    <row r="16660" spans="6:19" x14ac:dyDescent="0.3">
      <c r="F16660" s="1"/>
      <c r="I16660" s="27">
        <v>333.14</v>
      </c>
      <c r="J16660" s="27">
        <v>16.689620000000001</v>
      </c>
      <c r="K16660" s="27">
        <v>4.4312880000000003</v>
      </c>
      <c r="L16660" s="29">
        <v>14.29102</v>
      </c>
      <c r="M16660" s="27">
        <f t="shared" si="700"/>
        <v>29.541920000000005</v>
      </c>
      <c r="N16660" s="29">
        <f t="shared" si="701"/>
        <v>605.05688144864575</v>
      </c>
      <c r="O16660" s="1"/>
      <c r="P16660" s="1"/>
      <c r="S16660" s="1"/>
    </row>
    <row r="16661" spans="6:19" x14ac:dyDescent="0.3">
      <c r="F16661" s="1"/>
      <c r="I16661" s="27">
        <v>333.16</v>
      </c>
      <c r="J16661" s="27">
        <v>16.69116</v>
      </c>
      <c r="K16661" s="27">
        <v>4.4325369999999999</v>
      </c>
      <c r="L16661" s="29">
        <v>14.289400000000001</v>
      </c>
      <c r="M16661" s="27">
        <f t="shared" si="700"/>
        <v>29.55024666666667</v>
      </c>
      <c r="N16661" s="29">
        <f t="shared" si="701"/>
        <v>604.98829347186415</v>
      </c>
      <c r="O16661" s="1"/>
      <c r="P16661" s="1"/>
      <c r="S16661" s="1"/>
    </row>
    <row r="16662" spans="6:19" x14ac:dyDescent="0.3">
      <c r="F16662" s="1"/>
      <c r="I16662" s="27">
        <v>333.18</v>
      </c>
      <c r="J16662" s="27">
        <v>16.692710000000002</v>
      </c>
      <c r="K16662" s="27">
        <v>4.4337910000000003</v>
      </c>
      <c r="L16662" s="29">
        <v>14.28777</v>
      </c>
      <c r="M16662" s="27">
        <f t="shared" si="700"/>
        <v>29.55860666666667</v>
      </c>
      <c r="N16662" s="29">
        <f t="shared" si="701"/>
        <v>604.91928211250968</v>
      </c>
      <c r="O16662" s="1"/>
      <c r="P16662" s="1"/>
      <c r="S16662" s="1"/>
    </row>
    <row r="16663" spans="6:19" x14ac:dyDescent="0.3">
      <c r="F16663" s="1"/>
      <c r="I16663" s="27">
        <v>333.2</v>
      </c>
      <c r="J16663" s="27">
        <v>16.69425</v>
      </c>
      <c r="K16663" s="27">
        <v>4.4350509999999996</v>
      </c>
      <c r="L16663" s="29">
        <v>14.28617</v>
      </c>
      <c r="M16663" s="27">
        <f t="shared" si="700"/>
        <v>29.567006666666661</v>
      </c>
      <c r="N16663" s="29">
        <f t="shared" si="701"/>
        <v>604.85154090087349</v>
      </c>
      <c r="O16663" s="1"/>
      <c r="P16663" s="1"/>
      <c r="S16663" s="1"/>
    </row>
    <row r="16664" spans="6:19" x14ac:dyDescent="0.3">
      <c r="F16664" s="1"/>
      <c r="I16664" s="27">
        <v>333.22</v>
      </c>
      <c r="J16664" s="27">
        <v>16.695789999999999</v>
      </c>
      <c r="K16664" s="27">
        <v>4.4363099999999998</v>
      </c>
      <c r="L16664" s="29">
        <v>14.284610000000001</v>
      </c>
      <c r="M16664" s="27">
        <f t="shared" si="700"/>
        <v>29.575399999999995</v>
      </c>
      <c r="N16664" s="29">
        <f t="shared" si="701"/>
        <v>604.78549321952812</v>
      </c>
      <c r="O16664" s="1"/>
      <c r="P16664" s="1"/>
      <c r="S16664" s="1"/>
    </row>
    <row r="16665" spans="6:19" x14ac:dyDescent="0.3">
      <c r="F16665" s="1"/>
      <c r="I16665" s="27">
        <v>333.24</v>
      </c>
      <c r="J16665" s="27">
        <v>16.697330000000001</v>
      </c>
      <c r="K16665" s="27">
        <v>4.4375679999999997</v>
      </c>
      <c r="L16665" s="29">
        <v>14.283060000000001</v>
      </c>
      <c r="M16665" s="27">
        <f t="shared" si="700"/>
        <v>29.583786666666668</v>
      </c>
      <c r="N16665" s="29">
        <f t="shared" si="701"/>
        <v>604.71986892075563</v>
      </c>
      <c r="O16665" s="1"/>
      <c r="P16665" s="1"/>
      <c r="S16665" s="1"/>
    </row>
    <row r="16666" spans="6:19" x14ac:dyDescent="0.3">
      <c r="F16666" s="1"/>
      <c r="I16666" s="27">
        <v>333.26</v>
      </c>
      <c r="J16666" s="27">
        <v>16.698869999999999</v>
      </c>
      <c r="K16666" s="27">
        <v>4.4388240000000003</v>
      </c>
      <c r="L16666" s="29">
        <v>14.281499999999999</v>
      </c>
      <c r="M16666" s="27">
        <f t="shared" si="700"/>
        <v>29.59216</v>
      </c>
      <c r="N16666" s="29">
        <f t="shared" si="701"/>
        <v>604.65382123941015</v>
      </c>
      <c r="O16666" s="1"/>
      <c r="P16666" s="1"/>
      <c r="S16666" s="1"/>
    </row>
    <row r="16667" spans="6:19" x14ac:dyDescent="0.3">
      <c r="F16667" s="1"/>
      <c r="I16667" s="27">
        <v>333.28</v>
      </c>
      <c r="J16667" s="27">
        <v>16.700399999999998</v>
      </c>
      <c r="K16667" s="27">
        <v>4.4400779999999997</v>
      </c>
      <c r="L16667" s="29">
        <v>14.27994</v>
      </c>
      <c r="M16667" s="27">
        <f t="shared" si="700"/>
        <v>29.600519999999996</v>
      </c>
      <c r="N16667" s="29">
        <f t="shared" si="701"/>
        <v>604.58777355806478</v>
      </c>
      <c r="O16667" s="1"/>
      <c r="P16667" s="1"/>
      <c r="S16667" s="1"/>
    </row>
    <row r="16668" spans="6:19" x14ac:dyDescent="0.3">
      <c r="F16668" s="1"/>
      <c r="I16668" s="27">
        <v>333.3</v>
      </c>
      <c r="J16668" s="27">
        <v>16.701930000000001</v>
      </c>
      <c r="K16668" s="27">
        <v>4.4413309999999999</v>
      </c>
      <c r="L16668" s="29">
        <v>14.27834</v>
      </c>
      <c r="M16668" s="27">
        <f t="shared" si="700"/>
        <v>29.608873333333335</v>
      </c>
      <c r="N16668" s="29">
        <f t="shared" si="701"/>
        <v>604.52003234642859</v>
      </c>
      <c r="O16668" s="1"/>
      <c r="P16668" s="1"/>
      <c r="S16668" s="1"/>
    </row>
    <row r="16669" spans="6:19" x14ac:dyDescent="0.3">
      <c r="F16669" s="1"/>
      <c r="I16669" s="27">
        <v>333.32</v>
      </c>
      <c r="J16669" s="27">
        <v>16.703469999999999</v>
      </c>
      <c r="K16669" s="27">
        <v>4.4425869999999996</v>
      </c>
      <c r="L16669" s="29">
        <v>14.276730000000001</v>
      </c>
      <c r="M16669" s="27">
        <f t="shared" si="700"/>
        <v>29.617246666666663</v>
      </c>
      <c r="N16669" s="29">
        <f t="shared" si="701"/>
        <v>604.45186775221964</v>
      </c>
      <c r="O16669" s="1"/>
      <c r="P16669" s="1"/>
      <c r="S16669" s="1"/>
    </row>
    <row r="16670" spans="6:19" x14ac:dyDescent="0.3">
      <c r="F16670" s="1"/>
      <c r="I16670" s="27">
        <v>333.34</v>
      </c>
      <c r="J16670" s="27">
        <v>16.705010000000001</v>
      </c>
      <c r="K16670" s="27">
        <v>4.4438510000000004</v>
      </c>
      <c r="L16670" s="29">
        <v>14.27516</v>
      </c>
      <c r="M16670" s="27">
        <f t="shared" si="700"/>
        <v>29.625673333333335</v>
      </c>
      <c r="N16670" s="29">
        <f t="shared" si="701"/>
        <v>604.38539668830151</v>
      </c>
      <c r="O16670" s="1"/>
      <c r="P16670" s="1"/>
      <c r="S16670" s="1"/>
    </row>
    <row r="16671" spans="6:19" x14ac:dyDescent="0.3">
      <c r="F16671" s="1"/>
      <c r="I16671" s="27">
        <v>333.36</v>
      </c>
      <c r="J16671" s="27">
        <v>16.70655</v>
      </c>
      <c r="K16671" s="27">
        <v>4.4451210000000003</v>
      </c>
      <c r="L16671" s="29">
        <v>14.27361</v>
      </c>
      <c r="M16671" s="27">
        <f t="shared" si="700"/>
        <v>29.634140000000002</v>
      </c>
      <c r="N16671" s="29">
        <f t="shared" si="701"/>
        <v>604.31977238952891</v>
      </c>
      <c r="O16671" s="1"/>
      <c r="P16671" s="1"/>
      <c r="S16671" s="1"/>
    </row>
    <row r="16672" spans="6:19" x14ac:dyDescent="0.3">
      <c r="F16672" s="1"/>
      <c r="I16672" s="27">
        <v>333.38</v>
      </c>
      <c r="J16672" s="27">
        <v>16.708100000000002</v>
      </c>
      <c r="K16672" s="27">
        <v>4.4463910000000002</v>
      </c>
      <c r="L16672" s="29">
        <v>14.27201</v>
      </c>
      <c r="M16672" s="27">
        <f t="shared" si="700"/>
        <v>29.642606666666666</v>
      </c>
      <c r="N16672" s="29">
        <f t="shared" si="701"/>
        <v>604.25203117789272</v>
      </c>
      <c r="O16672" s="1"/>
      <c r="P16672" s="1"/>
      <c r="S16672" s="1"/>
    </row>
    <row r="16673" spans="6:19" x14ac:dyDescent="0.3">
      <c r="F16673" s="1"/>
      <c r="I16673" s="27">
        <v>333.4</v>
      </c>
      <c r="J16673" s="27">
        <v>16.70964</v>
      </c>
      <c r="K16673" s="27">
        <v>4.4476550000000001</v>
      </c>
      <c r="L16673" s="29">
        <v>14.27037</v>
      </c>
      <c r="M16673" s="27">
        <f t="shared" si="700"/>
        <v>29.651033333333331</v>
      </c>
      <c r="N16673" s="29">
        <f t="shared" si="701"/>
        <v>604.18259643596548</v>
      </c>
      <c r="O16673" s="1"/>
      <c r="P16673" s="1"/>
      <c r="S16673" s="1"/>
    </row>
    <row r="16674" spans="6:19" x14ac:dyDescent="0.3">
      <c r="F16674" s="1"/>
      <c r="I16674" s="27">
        <v>333.42</v>
      </c>
      <c r="J16674" s="27">
        <v>16.711179999999999</v>
      </c>
      <c r="K16674" s="27">
        <v>4.4489029999999996</v>
      </c>
      <c r="L16674" s="29">
        <v>14.26867</v>
      </c>
      <c r="M16674" s="27">
        <f t="shared" si="700"/>
        <v>29.659353333333332</v>
      </c>
      <c r="N16674" s="29">
        <f t="shared" si="701"/>
        <v>604.11062139860201</v>
      </c>
      <c r="O16674" s="1"/>
      <c r="P16674" s="1"/>
      <c r="S16674" s="1"/>
    </row>
    <row r="16675" spans="6:19" x14ac:dyDescent="0.3">
      <c r="F16675" s="1"/>
      <c r="I16675" s="27">
        <v>333.44</v>
      </c>
      <c r="J16675" s="27">
        <v>16.712730000000001</v>
      </c>
      <c r="K16675" s="27">
        <v>4.4501410000000003</v>
      </c>
      <c r="L16675" s="29">
        <v>14.266909999999999</v>
      </c>
      <c r="M16675" s="27">
        <f t="shared" si="700"/>
        <v>29.667606666666668</v>
      </c>
      <c r="N16675" s="29">
        <f t="shared" si="701"/>
        <v>604.03610606580219</v>
      </c>
      <c r="O16675" s="1"/>
      <c r="P16675" s="1"/>
      <c r="S16675" s="1"/>
    </row>
    <row r="16676" spans="6:19" x14ac:dyDescent="0.3">
      <c r="F16676" s="1"/>
      <c r="I16676" s="27">
        <v>333.46</v>
      </c>
      <c r="J16676" s="27">
        <v>16.714269999999999</v>
      </c>
      <c r="K16676" s="27">
        <v>4.4513790000000002</v>
      </c>
      <c r="L16676" s="29">
        <v>14.265180000000001</v>
      </c>
      <c r="M16676" s="27">
        <f t="shared" si="700"/>
        <v>29.675860000000004</v>
      </c>
      <c r="N16676" s="29">
        <f t="shared" si="701"/>
        <v>603.96286088072054</v>
      </c>
      <c r="O16676" s="1"/>
      <c r="P16676" s="1"/>
      <c r="S16676" s="1"/>
    </row>
    <row r="16677" spans="6:19" x14ac:dyDescent="0.3">
      <c r="F16677" s="1"/>
      <c r="I16677" s="27">
        <v>333.48</v>
      </c>
      <c r="J16677" s="27">
        <v>16.715800000000002</v>
      </c>
      <c r="K16677" s="27">
        <v>4.4526120000000002</v>
      </c>
      <c r="L16677" s="29">
        <v>14.263529999999999</v>
      </c>
      <c r="M16677" s="27">
        <f t="shared" si="700"/>
        <v>29.684080000000002</v>
      </c>
      <c r="N16677" s="29">
        <f t="shared" si="701"/>
        <v>603.89300275622065</v>
      </c>
      <c r="O16677" s="1"/>
      <c r="P16677" s="1"/>
      <c r="S16677" s="1"/>
    </row>
    <row r="16678" spans="6:19" x14ac:dyDescent="0.3">
      <c r="F16678" s="1"/>
      <c r="I16678" s="27">
        <v>333.5</v>
      </c>
      <c r="J16678" s="27">
        <v>16.71733</v>
      </c>
      <c r="K16678" s="27">
        <v>4.4538349999999998</v>
      </c>
      <c r="L16678" s="29">
        <v>14.26201</v>
      </c>
      <c r="M16678" s="27">
        <f t="shared" si="700"/>
        <v>29.692233333333334</v>
      </c>
      <c r="N16678" s="29">
        <f t="shared" si="701"/>
        <v>603.82864860516611</v>
      </c>
      <c r="O16678" s="1"/>
      <c r="P16678" s="1"/>
      <c r="S16678" s="1"/>
    </row>
    <row r="16679" spans="6:19" x14ac:dyDescent="0.3">
      <c r="F16679" s="1"/>
      <c r="I16679" s="27">
        <v>333.52</v>
      </c>
      <c r="J16679" s="27">
        <v>16.718869999999999</v>
      </c>
      <c r="K16679" s="27">
        <v>4.4550510000000001</v>
      </c>
      <c r="L16679" s="29">
        <v>14.26061</v>
      </c>
      <c r="M16679" s="27">
        <f t="shared" si="700"/>
        <v>29.700340000000004</v>
      </c>
      <c r="N16679" s="29">
        <f t="shared" si="701"/>
        <v>603.76937504498437</v>
      </c>
      <c r="O16679" s="1"/>
      <c r="P16679" s="1"/>
      <c r="S16679" s="1"/>
    </row>
    <row r="16680" spans="6:19" x14ac:dyDescent="0.3">
      <c r="F16680" s="1"/>
      <c r="I16680" s="27">
        <v>333.54</v>
      </c>
      <c r="J16680" s="27">
        <v>16.720410000000001</v>
      </c>
      <c r="K16680" s="27">
        <v>4.4562679999999997</v>
      </c>
      <c r="L16680" s="29">
        <v>14.25924</v>
      </c>
      <c r="M16680" s="27">
        <f t="shared" si="700"/>
        <v>29.708453333333328</v>
      </c>
      <c r="N16680" s="29">
        <f t="shared" si="701"/>
        <v>603.71137163252092</v>
      </c>
      <c r="O16680" s="1"/>
      <c r="P16680" s="1"/>
      <c r="S16680" s="1"/>
    </row>
    <row r="16681" spans="6:19" x14ac:dyDescent="0.3">
      <c r="F16681" s="1"/>
      <c r="I16681" s="27">
        <v>333.56</v>
      </c>
      <c r="J16681" s="27">
        <v>16.72195</v>
      </c>
      <c r="K16681" s="27">
        <v>4.4575019999999999</v>
      </c>
      <c r="L16681" s="29">
        <v>14.257849999999999</v>
      </c>
      <c r="M16681" s="27">
        <f t="shared" si="700"/>
        <v>29.71668</v>
      </c>
      <c r="N16681" s="29">
        <f t="shared" si="701"/>
        <v>603.65252145491183</v>
      </c>
      <c r="O16681" s="1"/>
      <c r="P16681" s="1"/>
      <c r="S16681" s="1"/>
    </row>
    <row r="16682" spans="6:19" x14ac:dyDescent="0.3">
      <c r="F16682" s="1"/>
      <c r="I16682" s="27">
        <v>333.58</v>
      </c>
      <c r="J16682" s="27">
        <v>16.723490000000002</v>
      </c>
      <c r="K16682" s="27">
        <v>4.4587659999999998</v>
      </c>
      <c r="L16682" s="29">
        <v>14.256349999999999</v>
      </c>
      <c r="M16682" s="27">
        <f t="shared" si="700"/>
        <v>29.725106666666669</v>
      </c>
      <c r="N16682" s="29">
        <f t="shared" si="701"/>
        <v>603.58901406900293</v>
      </c>
      <c r="O16682" s="1"/>
      <c r="P16682" s="1"/>
      <c r="S16682" s="1"/>
    </row>
    <row r="16683" spans="6:19" x14ac:dyDescent="0.3">
      <c r="F16683" s="1"/>
      <c r="I16683" s="27">
        <v>333.6</v>
      </c>
      <c r="J16683" s="27">
        <v>16.72503</v>
      </c>
      <c r="K16683" s="27">
        <v>4.4600419999999996</v>
      </c>
      <c r="L16683" s="29">
        <v>14.25473</v>
      </c>
      <c r="M16683" s="27">
        <f t="shared" si="700"/>
        <v>29.733613333333331</v>
      </c>
      <c r="N16683" s="29">
        <f t="shared" si="701"/>
        <v>603.52042609222121</v>
      </c>
      <c r="O16683" s="1"/>
      <c r="P16683" s="1"/>
      <c r="S16683" s="1"/>
    </row>
    <row r="16684" spans="6:19" x14ac:dyDescent="0.3">
      <c r="F16684" s="1"/>
      <c r="I16684" s="27">
        <v>333.62</v>
      </c>
      <c r="J16684" s="27">
        <v>16.726569999999999</v>
      </c>
      <c r="K16684" s="27">
        <v>4.4613170000000002</v>
      </c>
      <c r="L16684" s="29">
        <v>14.25305</v>
      </c>
      <c r="M16684" s="27">
        <f t="shared" si="700"/>
        <v>29.742113333333336</v>
      </c>
      <c r="N16684" s="29">
        <f t="shared" si="701"/>
        <v>603.44929782000315</v>
      </c>
      <c r="O16684" s="1"/>
      <c r="P16684" s="1"/>
      <c r="S16684" s="1"/>
    </row>
    <row r="16685" spans="6:19" x14ac:dyDescent="0.3">
      <c r="F16685" s="1"/>
      <c r="I16685" s="27">
        <v>333.64</v>
      </c>
      <c r="J16685" s="27">
        <v>16.728110000000001</v>
      </c>
      <c r="K16685" s="27">
        <v>4.4625849999999998</v>
      </c>
      <c r="L16685" s="29">
        <v>14.25127</v>
      </c>
      <c r="M16685" s="27">
        <f t="shared" si="700"/>
        <v>29.750566666666668</v>
      </c>
      <c r="N16685" s="29">
        <f t="shared" si="701"/>
        <v>603.37393572205781</v>
      </c>
      <c r="O16685" s="1"/>
      <c r="P16685" s="1"/>
      <c r="S16685" s="1"/>
    </row>
    <row r="16686" spans="6:19" x14ac:dyDescent="0.3">
      <c r="F16686" s="1"/>
      <c r="I16686" s="27">
        <v>333.66</v>
      </c>
      <c r="J16686" s="27">
        <v>16.729659999999999</v>
      </c>
      <c r="K16686" s="27">
        <v>4.4638419999999996</v>
      </c>
      <c r="L16686" s="29">
        <v>14.24933</v>
      </c>
      <c r="M16686" s="27">
        <f t="shared" si="700"/>
        <v>29.758946666666663</v>
      </c>
      <c r="N16686" s="29">
        <f t="shared" si="701"/>
        <v>603.29179950294883</v>
      </c>
      <c r="O16686" s="1"/>
      <c r="P16686" s="1"/>
      <c r="S16686" s="1"/>
    </row>
    <row r="16687" spans="6:19" x14ac:dyDescent="0.3">
      <c r="F16687" s="1"/>
      <c r="I16687" s="27">
        <v>333.68</v>
      </c>
      <c r="J16687" s="27">
        <v>16.731190000000002</v>
      </c>
      <c r="K16687" s="27">
        <v>4.465096</v>
      </c>
      <c r="L16687" s="29">
        <v>14.24729</v>
      </c>
      <c r="M16687" s="27">
        <f t="shared" si="700"/>
        <v>29.767306666666666</v>
      </c>
      <c r="N16687" s="29">
        <f t="shared" si="701"/>
        <v>603.20542945811258</v>
      </c>
      <c r="O16687" s="1"/>
      <c r="P16687" s="1"/>
      <c r="S16687" s="1"/>
    </row>
    <row r="16688" spans="6:19" x14ac:dyDescent="0.3">
      <c r="F16688" s="1"/>
      <c r="I16688" s="27">
        <v>333.7</v>
      </c>
      <c r="J16688" s="27">
        <v>16.73273</v>
      </c>
      <c r="K16688" s="27">
        <v>4.4663490000000001</v>
      </c>
      <c r="L16688" s="29">
        <v>14.245200000000001</v>
      </c>
      <c r="M16688" s="27">
        <f t="shared" si="700"/>
        <v>29.775659999999998</v>
      </c>
      <c r="N16688" s="29">
        <f t="shared" si="701"/>
        <v>603.11694250041285</v>
      </c>
      <c r="O16688" s="1"/>
      <c r="P16688" s="1"/>
      <c r="S16688" s="1"/>
    </row>
    <row r="16689" spans="6:19" x14ac:dyDescent="0.3">
      <c r="F16689" s="1"/>
      <c r="I16689" s="27">
        <v>333.72</v>
      </c>
      <c r="J16689" s="27">
        <v>16.734259999999999</v>
      </c>
      <c r="K16689" s="27">
        <v>4.4676119999999999</v>
      </c>
      <c r="L16689" s="29">
        <v>14.24314</v>
      </c>
      <c r="M16689" s="27">
        <f t="shared" si="700"/>
        <v>29.784080000000003</v>
      </c>
      <c r="N16689" s="29">
        <f t="shared" si="701"/>
        <v>603.02972569043106</v>
      </c>
      <c r="O16689" s="1"/>
      <c r="P16689" s="1"/>
      <c r="S16689" s="1"/>
    </row>
    <row r="16690" spans="6:19" x14ac:dyDescent="0.3">
      <c r="F16690" s="1"/>
      <c r="I16690" s="27">
        <v>333.74</v>
      </c>
      <c r="J16690" s="27">
        <v>16.735790000000001</v>
      </c>
      <c r="K16690" s="27">
        <v>4.4688860000000004</v>
      </c>
      <c r="L16690" s="29">
        <v>14.24123</v>
      </c>
      <c r="M16690" s="27">
        <f t="shared" si="700"/>
        <v>29.792573333333333</v>
      </c>
      <c r="N16690" s="29">
        <f t="shared" si="701"/>
        <v>602.94885961904038</v>
      </c>
      <c r="O16690" s="1"/>
      <c r="P16690" s="1"/>
      <c r="S16690" s="1"/>
    </row>
    <row r="16691" spans="6:19" x14ac:dyDescent="0.3">
      <c r="F16691" s="1"/>
      <c r="I16691" s="27">
        <v>333.76</v>
      </c>
      <c r="J16691" s="27">
        <v>16.73733</v>
      </c>
      <c r="K16691" s="27">
        <v>4.4701630000000003</v>
      </c>
      <c r="L16691" s="29">
        <v>14.23953</v>
      </c>
      <c r="M16691" s="27">
        <f t="shared" si="700"/>
        <v>29.80108666666667</v>
      </c>
      <c r="N16691" s="29">
        <f t="shared" si="701"/>
        <v>602.8768845816769</v>
      </c>
      <c r="O16691" s="1"/>
      <c r="P16691" s="1"/>
      <c r="S16691" s="1"/>
    </row>
    <row r="16692" spans="6:19" x14ac:dyDescent="0.3">
      <c r="F16692" s="1"/>
      <c r="I16692" s="27">
        <v>333.78</v>
      </c>
      <c r="J16692" s="27">
        <v>16.738869999999999</v>
      </c>
      <c r="K16692" s="27">
        <v>4.4714390000000002</v>
      </c>
      <c r="L16692" s="29">
        <v>14.238060000000001</v>
      </c>
      <c r="M16692" s="27">
        <f t="shared" si="700"/>
        <v>29.809593333333336</v>
      </c>
      <c r="N16692" s="29">
        <f t="shared" si="701"/>
        <v>602.81464734348606</v>
      </c>
      <c r="O16692" s="1"/>
      <c r="P16692" s="1"/>
      <c r="S16692" s="1"/>
    </row>
    <row r="16693" spans="6:19" x14ac:dyDescent="0.3">
      <c r="F16693" s="1"/>
      <c r="I16693" s="27">
        <v>333.8</v>
      </c>
      <c r="J16693" s="27">
        <v>16.74042</v>
      </c>
      <c r="K16693" s="27">
        <v>4.4727459999999999</v>
      </c>
      <c r="L16693" s="29">
        <v>14.23668</v>
      </c>
      <c r="M16693" s="27">
        <f t="shared" si="700"/>
        <v>29.818306666666665</v>
      </c>
      <c r="N16693" s="29">
        <f t="shared" si="701"/>
        <v>602.75622054844985</v>
      </c>
      <c r="O16693" s="1"/>
      <c r="P16693" s="1"/>
      <c r="S16693" s="1"/>
    </row>
    <row r="16694" spans="6:19" x14ac:dyDescent="0.3">
      <c r="F16694" s="1"/>
      <c r="I16694" s="27">
        <v>333.82</v>
      </c>
      <c r="J16694" s="27">
        <v>16.741969999999998</v>
      </c>
      <c r="K16694" s="27">
        <v>4.4740869999999999</v>
      </c>
      <c r="L16694" s="29">
        <v>14.23523</v>
      </c>
      <c r="M16694" s="27">
        <f t="shared" si="700"/>
        <v>29.827246666666667</v>
      </c>
      <c r="N16694" s="29">
        <f t="shared" si="701"/>
        <v>602.69483007540452</v>
      </c>
      <c r="O16694" s="1"/>
      <c r="P16694" s="1"/>
      <c r="S16694" s="1"/>
    </row>
    <row r="16695" spans="6:19" x14ac:dyDescent="0.3">
      <c r="F16695" s="1"/>
      <c r="I16695" s="27">
        <v>333.84</v>
      </c>
      <c r="J16695" s="27">
        <v>16.743510000000001</v>
      </c>
      <c r="K16695" s="27">
        <v>4.4754300000000002</v>
      </c>
      <c r="L16695" s="29">
        <v>14.23363</v>
      </c>
      <c r="M16695" s="27">
        <f t="shared" si="700"/>
        <v>29.836200000000002</v>
      </c>
      <c r="N16695" s="29">
        <f t="shared" si="701"/>
        <v>602.62708886376822</v>
      </c>
      <c r="O16695" s="1"/>
      <c r="P16695" s="1"/>
      <c r="S16695" s="1"/>
    </row>
    <row r="16696" spans="6:19" x14ac:dyDescent="0.3">
      <c r="F16696" s="1"/>
      <c r="I16696" s="27">
        <v>333.86</v>
      </c>
      <c r="J16696" s="27">
        <v>16.745049999999999</v>
      </c>
      <c r="K16696" s="27">
        <v>4.4767729999999997</v>
      </c>
      <c r="L16696" s="29">
        <v>14.231820000000001</v>
      </c>
      <c r="M16696" s="27">
        <f t="shared" si="700"/>
        <v>29.845153333333329</v>
      </c>
      <c r="N16696" s="29">
        <f t="shared" si="701"/>
        <v>602.5504566181047</v>
      </c>
      <c r="O16696" s="1"/>
      <c r="P16696" s="1"/>
      <c r="S16696" s="1"/>
    </row>
    <row r="16697" spans="6:19" x14ac:dyDescent="0.3">
      <c r="F16697" s="1"/>
      <c r="I16697" s="27">
        <v>333.88</v>
      </c>
      <c r="J16697" s="27">
        <v>16.746580000000002</v>
      </c>
      <c r="K16697" s="27">
        <v>4.4781170000000001</v>
      </c>
      <c r="L16697" s="29">
        <v>14.229810000000001</v>
      </c>
      <c r="M16697" s="27">
        <f t="shared" si="700"/>
        <v>29.854113333333331</v>
      </c>
      <c r="N16697" s="29">
        <f t="shared" si="701"/>
        <v>602.46535672098662</v>
      </c>
      <c r="O16697" s="1"/>
      <c r="P16697" s="1"/>
      <c r="S16697" s="1"/>
    </row>
    <row r="16698" spans="6:19" x14ac:dyDescent="0.3">
      <c r="F16698" s="1"/>
      <c r="I16698" s="27">
        <v>333.9</v>
      </c>
      <c r="J16698" s="27">
        <v>16.74812</v>
      </c>
      <c r="K16698" s="27">
        <v>4.4794619999999998</v>
      </c>
      <c r="L16698" s="29">
        <v>14.227650000000001</v>
      </c>
      <c r="M16698" s="27">
        <f t="shared" si="700"/>
        <v>29.863079999999997</v>
      </c>
      <c r="N16698" s="29">
        <f t="shared" si="701"/>
        <v>602.37390608527778</v>
      </c>
      <c r="O16698" s="1"/>
      <c r="P16698" s="1"/>
      <c r="S16698" s="1"/>
    </row>
    <row r="16699" spans="6:19" x14ac:dyDescent="0.3">
      <c r="F16699" s="1"/>
      <c r="I16699" s="27">
        <v>333.92</v>
      </c>
      <c r="J16699" s="27">
        <v>16.749649999999999</v>
      </c>
      <c r="K16699" s="27">
        <v>4.4808070000000004</v>
      </c>
      <c r="L16699" s="29">
        <v>14.22545</v>
      </c>
      <c r="M16699" s="27">
        <f t="shared" si="700"/>
        <v>29.87204666666667</v>
      </c>
      <c r="N16699" s="29">
        <f t="shared" si="701"/>
        <v>602.28076191927789</v>
      </c>
      <c r="O16699" s="1"/>
      <c r="P16699" s="1"/>
      <c r="S16699" s="1"/>
    </row>
    <row r="16700" spans="6:19" x14ac:dyDescent="0.3">
      <c r="F16700" s="1"/>
      <c r="I16700" s="27">
        <v>333.94</v>
      </c>
      <c r="J16700" s="27">
        <v>16.751180000000002</v>
      </c>
      <c r="K16700" s="27">
        <v>4.4821549999999997</v>
      </c>
      <c r="L16700" s="29">
        <v>14.22325</v>
      </c>
      <c r="M16700" s="27">
        <f t="shared" si="700"/>
        <v>29.881033333333328</v>
      </c>
      <c r="N16700" s="29">
        <f t="shared" si="701"/>
        <v>602.18761775327812</v>
      </c>
      <c r="O16700" s="1"/>
      <c r="P16700" s="1"/>
      <c r="S16700" s="1"/>
    </row>
    <row r="16701" spans="6:19" x14ac:dyDescent="0.3">
      <c r="F16701" s="1"/>
      <c r="I16701" s="27">
        <v>333.96</v>
      </c>
      <c r="J16701" s="27">
        <v>16.75272</v>
      </c>
      <c r="K16701" s="27">
        <v>4.4835250000000002</v>
      </c>
      <c r="L16701" s="29">
        <v>14.221109999999999</v>
      </c>
      <c r="M16701" s="27">
        <f t="shared" si="700"/>
        <v>29.890166666666669</v>
      </c>
      <c r="N16701" s="29">
        <f t="shared" si="701"/>
        <v>602.09701388271458</v>
      </c>
      <c r="O16701" s="1"/>
      <c r="P16701" s="1"/>
      <c r="S16701" s="1"/>
    </row>
    <row r="16702" spans="6:19" x14ac:dyDescent="0.3">
      <c r="F16702" s="1"/>
      <c r="I16702" s="27">
        <v>333.98</v>
      </c>
      <c r="J16702" s="27">
        <v>16.754249999999999</v>
      </c>
      <c r="K16702" s="27">
        <v>4.4849119999999996</v>
      </c>
      <c r="L16702" s="29">
        <v>14.219150000000001</v>
      </c>
      <c r="M16702" s="27">
        <f t="shared" si="700"/>
        <v>29.899413333333332</v>
      </c>
      <c r="N16702" s="29">
        <f t="shared" si="701"/>
        <v>602.01403089846019</v>
      </c>
      <c r="O16702" s="1"/>
      <c r="P16702" s="1"/>
      <c r="S16702" s="1"/>
    </row>
    <row r="16703" spans="6:19" x14ac:dyDescent="0.3">
      <c r="F16703" s="1"/>
      <c r="I16703" s="27">
        <v>334</v>
      </c>
      <c r="J16703" s="27">
        <v>16.755790000000001</v>
      </c>
      <c r="K16703" s="27">
        <v>4.4862989999999998</v>
      </c>
      <c r="L16703" s="29">
        <v>14.217409999999999</v>
      </c>
      <c r="M16703" s="27">
        <f t="shared" si="700"/>
        <v>29.908659999999998</v>
      </c>
      <c r="N16703" s="29">
        <f t="shared" si="701"/>
        <v>601.94036233080567</v>
      </c>
      <c r="O16703" s="1"/>
      <c r="P16703" s="1"/>
      <c r="S16703" s="1"/>
    </row>
    <row r="16704" spans="6:19" x14ac:dyDescent="0.3">
      <c r="F16704" s="1"/>
      <c r="I16704" s="27">
        <v>334.02</v>
      </c>
      <c r="J16704" s="27">
        <v>16.75733</v>
      </c>
      <c r="K16704" s="27">
        <v>4.4876839999999998</v>
      </c>
      <c r="L16704" s="29">
        <v>14.21579</v>
      </c>
      <c r="M16704" s="27">
        <f t="shared" si="700"/>
        <v>29.917893333333335</v>
      </c>
      <c r="N16704" s="29">
        <f t="shared" si="701"/>
        <v>601.87177435402407</v>
      </c>
      <c r="O16704" s="1"/>
      <c r="P16704" s="1"/>
      <c r="S16704" s="1"/>
    </row>
    <row r="16705" spans="6:19" x14ac:dyDescent="0.3">
      <c r="F16705" s="1"/>
      <c r="I16705" s="27">
        <v>334.04</v>
      </c>
      <c r="J16705" s="27">
        <v>16.758880000000001</v>
      </c>
      <c r="K16705" s="27">
        <v>4.489058</v>
      </c>
      <c r="L16705" s="29">
        <v>14.214270000000001</v>
      </c>
      <c r="M16705" s="27">
        <f t="shared" si="700"/>
        <v>29.92705333333333</v>
      </c>
      <c r="N16705" s="29">
        <f t="shared" si="701"/>
        <v>601.80742020296964</v>
      </c>
      <c r="O16705" s="1"/>
      <c r="P16705" s="1"/>
      <c r="S16705" s="1"/>
    </row>
    <row r="16706" spans="6:19" x14ac:dyDescent="0.3">
      <c r="F16706" s="1"/>
      <c r="I16706" s="27">
        <v>334.06</v>
      </c>
      <c r="J16706" s="27">
        <v>16.76042</v>
      </c>
      <c r="K16706" s="27">
        <v>4.4904260000000003</v>
      </c>
      <c r="L16706" s="29">
        <v>14.212770000000001</v>
      </c>
      <c r="M16706" s="27">
        <f t="shared" si="700"/>
        <v>29.936173333333333</v>
      </c>
      <c r="N16706" s="29">
        <f t="shared" si="701"/>
        <v>601.74391281706062</v>
      </c>
      <c r="O16706" s="1"/>
      <c r="P16706" s="1"/>
      <c r="S16706" s="1"/>
    </row>
    <row r="16707" spans="6:19" x14ac:dyDescent="0.3">
      <c r="F16707" s="1"/>
      <c r="I16707" s="27">
        <v>334.08</v>
      </c>
      <c r="J16707" s="27">
        <v>16.761959999999998</v>
      </c>
      <c r="K16707" s="27">
        <v>4.4917930000000004</v>
      </c>
      <c r="L16707" s="29">
        <v>14.21119</v>
      </c>
      <c r="M16707" s="27">
        <f t="shared" si="700"/>
        <v>29.945286666666671</v>
      </c>
      <c r="N16707" s="29">
        <f t="shared" si="701"/>
        <v>601.67701837056984</v>
      </c>
      <c r="O16707" s="1"/>
      <c r="P16707" s="1"/>
      <c r="S16707" s="1"/>
    </row>
    <row r="16708" spans="6:19" x14ac:dyDescent="0.3">
      <c r="F16708" s="1"/>
      <c r="I16708" s="27">
        <v>334.1</v>
      </c>
      <c r="J16708" s="27">
        <v>16.763500000000001</v>
      </c>
      <c r="K16708" s="27">
        <v>4.4931409999999996</v>
      </c>
      <c r="L16708" s="29">
        <v>14.209390000000001</v>
      </c>
      <c r="M16708" s="27">
        <f t="shared" ref="M16708:M16771" si="702">K16708/$Q$2*100</f>
        <v>29.95427333333333</v>
      </c>
      <c r="N16708" s="29">
        <f t="shared" si="701"/>
        <v>601.60080950747908</v>
      </c>
      <c r="O16708" s="1"/>
      <c r="P16708" s="1"/>
      <c r="S16708" s="1"/>
    </row>
    <row r="16709" spans="6:19" x14ac:dyDescent="0.3">
      <c r="F16709" s="1"/>
      <c r="I16709" s="27">
        <v>334.12</v>
      </c>
      <c r="J16709" s="27">
        <v>16.765039999999999</v>
      </c>
      <c r="K16709" s="27">
        <v>4.4944369999999996</v>
      </c>
      <c r="L16709" s="29">
        <v>14.2074</v>
      </c>
      <c r="M16709" s="27">
        <f t="shared" si="702"/>
        <v>29.962913333333329</v>
      </c>
      <c r="N16709" s="29">
        <f t="shared" ref="N16709:N16772" si="703">L16709/23.6193*1000</f>
        <v>601.51655637550653</v>
      </c>
      <c r="O16709" s="1"/>
      <c r="P16709" s="1"/>
      <c r="S16709" s="1"/>
    </row>
    <row r="16710" spans="6:19" x14ac:dyDescent="0.3">
      <c r="F16710" s="1"/>
      <c r="I16710" s="27">
        <v>334.14</v>
      </c>
      <c r="J16710" s="27">
        <v>16.766570000000002</v>
      </c>
      <c r="K16710" s="27">
        <v>4.495698</v>
      </c>
      <c r="L16710" s="29">
        <v>14.205349999999999</v>
      </c>
      <c r="M16710" s="27">
        <f t="shared" si="702"/>
        <v>29.971320000000002</v>
      </c>
      <c r="N16710" s="29">
        <f t="shared" si="703"/>
        <v>601.4297629480975</v>
      </c>
      <c r="O16710" s="1"/>
      <c r="P16710" s="1"/>
      <c r="S16710" s="1"/>
    </row>
    <row r="16711" spans="6:19" x14ac:dyDescent="0.3">
      <c r="F16711" s="1"/>
      <c r="I16711" s="27">
        <v>334.16</v>
      </c>
      <c r="J16711" s="27">
        <v>16.76811</v>
      </c>
      <c r="K16711" s="27">
        <v>4.4969599999999996</v>
      </c>
      <c r="L16711" s="29">
        <v>14.20332</v>
      </c>
      <c r="M16711" s="27">
        <f t="shared" si="702"/>
        <v>29.979733333333332</v>
      </c>
      <c r="N16711" s="29">
        <f t="shared" si="703"/>
        <v>601.34381628583412</v>
      </c>
      <c r="O16711" s="1"/>
      <c r="P16711" s="1"/>
      <c r="S16711" s="1"/>
    </row>
    <row r="16712" spans="6:19" x14ac:dyDescent="0.3">
      <c r="F16712" s="1"/>
      <c r="I16712" s="27">
        <v>334.18</v>
      </c>
      <c r="J16712" s="27">
        <v>16.769649999999999</v>
      </c>
      <c r="K16712" s="27">
        <v>4.4982139999999999</v>
      </c>
      <c r="L16712" s="29">
        <v>14.201280000000001</v>
      </c>
      <c r="M16712" s="27">
        <f t="shared" si="702"/>
        <v>29.988093333333332</v>
      </c>
      <c r="N16712" s="29">
        <f t="shared" si="703"/>
        <v>601.25744624099787</v>
      </c>
      <c r="O16712" s="1"/>
      <c r="P16712" s="1"/>
      <c r="S16712" s="1"/>
    </row>
    <row r="16713" spans="6:19" x14ac:dyDescent="0.3">
      <c r="F16713" s="1"/>
      <c r="I16713" s="27">
        <v>334.2</v>
      </c>
      <c r="J16713" s="27">
        <v>16.771190000000001</v>
      </c>
      <c r="K16713" s="27">
        <v>4.4994519999999998</v>
      </c>
      <c r="L16713" s="29">
        <v>14.199299999999999</v>
      </c>
      <c r="M16713" s="27">
        <f t="shared" si="702"/>
        <v>29.996346666666668</v>
      </c>
      <c r="N16713" s="29">
        <f t="shared" si="703"/>
        <v>601.17361649159795</v>
      </c>
      <c r="O16713" s="1"/>
      <c r="P16713" s="1"/>
      <c r="S16713" s="1"/>
    </row>
    <row r="16714" spans="6:19" x14ac:dyDescent="0.3">
      <c r="F16714" s="1"/>
      <c r="I16714" s="27">
        <v>334.22</v>
      </c>
      <c r="J16714" s="27">
        <v>16.77272</v>
      </c>
      <c r="K16714" s="27">
        <v>4.5006810000000002</v>
      </c>
      <c r="L16714" s="29">
        <v>14.19739</v>
      </c>
      <c r="M16714" s="27">
        <f t="shared" si="702"/>
        <v>30.004540000000002</v>
      </c>
      <c r="N16714" s="29">
        <f t="shared" si="703"/>
        <v>601.09275042020727</v>
      </c>
      <c r="O16714" s="1"/>
      <c r="P16714" s="1"/>
      <c r="S16714" s="1"/>
    </row>
    <row r="16715" spans="6:19" x14ac:dyDescent="0.3">
      <c r="F16715" s="1"/>
      <c r="I16715" s="27">
        <v>334.24</v>
      </c>
      <c r="J16715" s="27">
        <v>16.774249999999999</v>
      </c>
      <c r="K16715" s="27">
        <v>4.5019090000000004</v>
      </c>
      <c r="L16715" s="29">
        <v>14.195460000000001</v>
      </c>
      <c r="M16715" s="27">
        <f t="shared" si="702"/>
        <v>30.012726666666666</v>
      </c>
      <c r="N16715" s="29">
        <f t="shared" si="703"/>
        <v>601.01103758367105</v>
      </c>
      <c r="O16715" s="1"/>
      <c r="P16715" s="1"/>
      <c r="S16715" s="1"/>
    </row>
    <row r="16716" spans="6:19" x14ac:dyDescent="0.3">
      <c r="F16716" s="1"/>
      <c r="I16716" s="27">
        <v>334.26</v>
      </c>
      <c r="J16716" s="27">
        <v>16.7758</v>
      </c>
      <c r="K16716" s="27">
        <v>4.5031530000000002</v>
      </c>
      <c r="L16716" s="29">
        <v>14.193479999999999</v>
      </c>
      <c r="M16716" s="27">
        <f t="shared" si="702"/>
        <v>30.021020000000004</v>
      </c>
      <c r="N16716" s="29">
        <f t="shared" si="703"/>
        <v>600.92720783427114</v>
      </c>
      <c r="O16716" s="1"/>
      <c r="P16716" s="1"/>
      <c r="S16716" s="1"/>
    </row>
    <row r="16717" spans="6:19" x14ac:dyDescent="0.3">
      <c r="F16717" s="1"/>
      <c r="I16717" s="27">
        <v>334.28</v>
      </c>
      <c r="J16717" s="27">
        <v>16.777339999999999</v>
      </c>
      <c r="K16717" s="27">
        <v>4.5044209999999998</v>
      </c>
      <c r="L16717" s="29">
        <v>14.19162</v>
      </c>
      <c r="M16717" s="27">
        <f t="shared" si="702"/>
        <v>30.029473333333335</v>
      </c>
      <c r="N16717" s="29">
        <f t="shared" si="703"/>
        <v>600.84845867574404</v>
      </c>
      <c r="O16717" s="1"/>
      <c r="P16717" s="1"/>
      <c r="S16717" s="1"/>
    </row>
    <row r="16718" spans="6:19" x14ac:dyDescent="0.3">
      <c r="F16718" s="1"/>
      <c r="I16718" s="27">
        <v>334.3</v>
      </c>
      <c r="J16718" s="27">
        <v>16.778880000000001</v>
      </c>
      <c r="K16718" s="27">
        <v>4.5057</v>
      </c>
      <c r="L16718" s="29">
        <v>14.189830000000001</v>
      </c>
      <c r="M16718" s="27">
        <f t="shared" si="702"/>
        <v>30.037999999999997</v>
      </c>
      <c r="N16718" s="29">
        <f t="shared" si="703"/>
        <v>600.77267319522593</v>
      </c>
      <c r="O16718" s="1"/>
      <c r="P16718" s="1"/>
      <c r="S16718" s="1"/>
    </row>
    <row r="16719" spans="6:19" x14ac:dyDescent="0.3">
      <c r="F16719" s="1"/>
      <c r="I16719" s="27">
        <v>334.32</v>
      </c>
      <c r="J16719" s="27">
        <v>16.780429999999999</v>
      </c>
      <c r="K16719" s="27">
        <v>4.5069790000000003</v>
      </c>
      <c r="L16719" s="29">
        <v>14.18801</v>
      </c>
      <c r="M16719" s="27">
        <f t="shared" si="702"/>
        <v>30.046526666666669</v>
      </c>
      <c r="N16719" s="29">
        <f t="shared" si="703"/>
        <v>600.69561756698977</v>
      </c>
      <c r="O16719" s="1"/>
      <c r="P16719" s="1"/>
      <c r="S16719" s="1"/>
    </row>
    <row r="16720" spans="6:19" x14ac:dyDescent="0.3">
      <c r="F16720" s="1"/>
      <c r="I16720" s="27">
        <v>334.34</v>
      </c>
      <c r="J16720" s="27">
        <v>16.781960000000002</v>
      </c>
      <c r="K16720" s="27">
        <v>4.5082380000000004</v>
      </c>
      <c r="L16720" s="29">
        <v>14.18622</v>
      </c>
      <c r="M16720" s="27">
        <f t="shared" si="702"/>
        <v>30.054920000000003</v>
      </c>
      <c r="N16720" s="29">
        <f t="shared" si="703"/>
        <v>600.61983208647177</v>
      </c>
      <c r="O16720" s="1"/>
      <c r="P16720" s="1"/>
      <c r="S16720" s="1"/>
    </row>
    <row r="16721" spans="6:19" x14ac:dyDescent="0.3">
      <c r="F16721" s="1"/>
      <c r="I16721" s="27">
        <v>334.36</v>
      </c>
      <c r="J16721" s="27">
        <v>16.78349</v>
      </c>
      <c r="K16721" s="27">
        <v>4.5094709999999996</v>
      </c>
      <c r="L16721" s="29">
        <v>14.18446</v>
      </c>
      <c r="M16721" s="27">
        <f t="shared" si="702"/>
        <v>30.063140000000001</v>
      </c>
      <c r="N16721" s="29">
        <f t="shared" si="703"/>
        <v>600.54531675367184</v>
      </c>
      <c r="O16721" s="1"/>
      <c r="P16721" s="1"/>
      <c r="S16721" s="1"/>
    </row>
    <row r="16722" spans="6:19" x14ac:dyDescent="0.3">
      <c r="F16722" s="1"/>
      <c r="I16722" s="27">
        <v>334.38</v>
      </c>
      <c r="J16722" s="27">
        <v>16.785029999999999</v>
      </c>
      <c r="K16722" s="27">
        <v>4.5106960000000003</v>
      </c>
      <c r="L16722" s="29">
        <v>14.182639999999999</v>
      </c>
      <c r="M16722" s="27">
        <f t="shared" si="702"/>
        <v>30.071306666666668</v>
      </c>
      <c r="N16722" s="29">
        <f t="shared" si="703"/>
        <v>600.46826112543545</v>
      </c>
      <c r="O16722" s="1"/>
      <c r="P16722" s="1"/>
      <c r="S16722" s="1"/>
    </row>
    <row r="16723" spans="6:19" x14ac:dyDescent="0.3">
      <c r="F16723" s="1"/>
      <c r="I16723" s="27">
        <v>334.4</v>
      </c>
      <c r="J16723" s="27">
        <v>16.786570000000001</v>
      </c>
      <c r="K16723" s="27">
        <v>4.5119210000000001</v>
      </c>
      <c r="L16723" s="29">
        <v>14.18078</v>
      </c>
      <c r="M16723" s="27">
        <f t="shared" si="702"/>
        <v>30.079473333333333</v>
      </c>
      <c r="N16723" s="29">
        <f t="shared" si="703"/>
        <v>600.38951196690846</v>
      </c>
      <c r="O16723" s="1"/>
      <c r="P16723" s="1"/>
      <c r="S16723" s="1"/>
    </row>
    <row r="16724" spans="6:19" x14ac:dyDescent="0.3">
      <c r="F16724" s="1"/>
      <c r="I16724" s="27">
        <v>334.42</v>
      </c>
      <c r="J16724" s="27">
        <v>16.78811</v>
      </c>
      <c r="K16724" s="27">
        <v>4.513147</v>
      </c>
      <c r="L16724" s="29">
        <v>14.17905</v>
      </c>
      <c r="M16724" s="27">
        <f t="shared" si="702"/>
        <v>30.087646666666668</v>
      </c>
      <c r="N16724" s="29">
        <f t="shared" si="703"/>
        <v>600.3162667818267</v>
      </c>
      <c r="O16724" s="1"/>
      <c r="P16724" s="1"/>
      <c r="S16724" s="1"/>
    </row>
    <row r="16725" spans="6:19" x14ac:dyDescent="0.3">
      <c r="F16725" s="1"/>
      <c r="I16725" s="27">
        <v>334.44</v>
      </c>
      <c r="J16725" s="27">
        <v>16.789650000000002</v>
      </c>
      <c r="K16725" s="27">
        <v>4.5143719999999998</v>
      </c>
      <c r="L16725" s="29">
        <v>14.17745</v>
      </c>
      <c r="M16725" s="27">
        <f t="shared" si="702"/>
        <v>30.095813333333332</v>
      </c>
      <c r="N16725" s="29">
        <f t="shared" si="703"/>
        <v>600.24852557019051</v>
      </c>
      <c r="O16725" s="1"/>
      <c r="P16725" s="1"/>
      <c r="S16725" s="1"/>
    </row>
    <row r="16726" spans="6:19" x14ac:dyDescent="0.3">
      <c r="F16726" s="1"/>
      <c r="I16726" s="27">
        <v>334.46</v>
      </c>
      <c r="J16726" s="27">
        <v>16.79121</v>
      </c>
      <c r="K16726" s="27">
        <v>4.5155979999999998</v>
      </c>
      <c r="L16726" s="29">
        <v>14.17587</v>
      </c>
      <c r="M16726" s="27">
        <f t="shared" si="702"/>
        <v>30.103986666666664</v>
      </c>
      <c r="N16726" s="29">
        <f t="shared" si="703"/>
        <v>600.18163112369973</v>
      </c>
      <c r="O16726" s="1"/>
      <c r="P16726" s="1"/>
      <c r="S16726" s="1"/>
    </row>
    <row r="16727" spans="6:19" x14ac:dyDescent="0.3">
      <c r="F16727" s="1"/>
      <c r="I16727" s="27">
        <v>334.48</v>
      </c>
      <c r="J16727" s="27">
        <v>16.792760000000001</v>
      </c>
      <c r="K16727" s="27">
        <v>4.5168239999999997</v>
      </c>
      <c r="L16727" s="29">
        <v>14.174160000000001</v>
      </c>
      <c r="M16727" s="27">
        <f t="shared" si="702"/>
        <v>30.112159999999999</v>
      </c>
      <c r="N16727" s="29">
        <f t="shared" si="703"/>
        <v>600.1092327037635</v>
      </c>
      <c r="O16727" s="1"/>
      <c r="P16727" s="1"/>
      <c r="S16727" s="1"/>
    </row>
    <row r="16728" spans="6:19" x14ac:dyDescent="0.3">
      <c r="F16728" s="1"/>
      <c r="I16728" s="27">
        <v>334.5</v>
      </c>
      <c r="J16728" s="27">
        <v>16.7943</v>
      </c>
      <c r="K16728" s="27">
        <v>4.5180829999999998</v>
      </c>
      <c r="L16728" s="29">
        <v>14.1723</v>
      </c>
      <c r="M16728" s="27">
        <f t="shared" si="702"/>
        <v>30.120553333333334</v>
      </c>
      <c r="N16728" s="29">
        <f t="shared" si="703"/>
        <v>600.03048354523639</v>
      </c>
      <c r="O16728" s="1"/>
      <c r="P16728" s="1"/>
      <c r="S16728" s="1"/>
    </row>
    <row r="16729" spans="6:19" x14ac:dyDescent="0.3">
      <c r="F16729" s="1"/>
      <c r="I16729" s="27">
        <v>334.52</v>
      </c>
      <c r="J16729" s="27">
        <v>16.795829999999999</v>
      </c>
      <c r="K16729" s="27">
        <v>4.5193779999999997</v>
      </c>
      <c r="L16729" s="29">
        <v>14.170249999999999</v>
      </c>
      <c r="M16729" s="27">
        <f t="shared" si="702"/>
        <v>30.129186666666662</v>
      </c>
      <c r="N16729" s="29">
        <f t="shared" si="703"/>
        <v>599.94369011782737</v>
      </c>
      <c r="O16729" s="1"/>
      <c r="P16729" s="1"/>
      <c r="S16729" s="1"/>
    </row>
    <row r="16730" spans="6:19" x14ac:dyDescent="0.3">
      <c r="F16730" s="1"/>
      <c r="I16730" s="27">
        <v>334.54</v>
      </c>
      <c r="J16730" s="27">
        <v>16.797360000000001</v>
      </c>
      <c r="K16730" s="27">
        <v>4.5206759999999999</v>
      </c>
      <c r="L16730" s="29">
        <v>14.168049999999999</v>
      </c>
      <c r="M16730" s="27">
        <f t="shared" si="702"/>
        <v>30.137840000000001</v>
      </c>
      <c r="N16730" s="29">
        <f t="shared" si="703"/>
        <v>599.85054595182748</v>
      </c>
      <c r="O16730" s="1"/>
      <c r="P16730" s="1"/>
      <c r="S16730" s="1"/>
    </row>
    <row r="16731" spans="6:19" x14ac:dyDescent="0.3">
      <c r="F16731" s="1"/>
      <c r="I16731" s="27">
        <v>334.56</v>
      </c>
      <c r="J16731" s="27">
        <v>16.7989</v>
      </c>
      <c r="K16731" s="27">
        <v>4.5219740000000002</v>
      </c>
      <c r="L16731" s="29">
        <v>14.165789999999999</v>
      </c>
      <c r="M16731" s="27">
        <f t="shared" si="702"/>
        <v>30.146493333333336</v>
      </c>
      <c r="N16731" s="29">
        <f t="shared" si="703"/>
        <v>599.75486149039136</v>
      </c>
      <c r="O16731" s="1"/>
      <c r="P16731" s="1"/>
      <c r="S16731" s="1"/>
    </row>
    <row r="16732" spans="6:19" x14ac:dyDescent="0.3">
      <c r="F16732" s="1"/>
      <c r="I16732" s="27">
        <v>334.58</v>
      </c>
      <c r="J16732" s="27">
        <v>16.800439999999998</v>
      </c>
      <c r="K16732" s="27">
        <v>4.5232749999999999</v>
      </c>
      <c r="L16732" s="29">
        <v>14.163650000000001</v>
      </c>
      <c r="M16732" s="27">
        <f t="shared" si="702"/>
        <v>30.155166666666666</v>
      </c>
      <c r="N16732" s="29">
        <f t="shared" si="703"/>
        <v>599.66425761982794</v>
      </c>
      <c r="O16732" s="1"/>
      <c r="P16732" s="1"/>
      <c r="S16732" s="1"/>
    </row>
    <row r="16733" spans="6:19" x14ac:dyDescent="0.3">
      <c r="F16733" s="1"/>
      <c r="I16733" s="27">
        <v>334.6</v>
      </c>
      <c r="J16733" s="27">
        <v>16.801970000000001</v>
      </c>
      <c r="K16733" s="27">
        <v>4.5245790000000001</v>
      </c>
      <c r="L16733" s="29">
        <v>14.161659999999999</v>
      </c>
      <c r="M16733" s="27">
        <f t="shared" si="702"/>
        <v>30.163860000000003</v>
      </c>
      <c r="N16733" s="29">
        <f t="shared" si="703"/>
        <v>599.58000448785526</v>
      </c>
      <c r="O16733" s="1"/>
      <c r="P16733" s="1"/>
      <c r="S16733" s="1"/>
    </row>
    <row r="16734" spans="6:19" x14ac:dyDescent="0.3">
      <c r="F16734" s="1"/>
      <c r="I16734" s="27">
        <v>334.62</v>
      </c>
      <c r="J16734" s="27">
        <v>16.8035</v>
      </c>
      <c r="K16734" s="27">
        <v>4.5258830000000003</v>
      </c>
      <c r="L16734" s="29">
        <v>14.159789999999999</v>
      </c>
      <c r="M16734" s="27">
        <f t="shared" si="702"/>
        <v>30.172553333333337</v>
      </c>
      <c r="N16734" s="29">
        <f t="shared" si="703"/>
        <v>599.5008319467554</v>
      </c>
      <c r="O16734" s="1"/>
      <c r="P16734" s="1"/>
      <c r="S16734" s="1"/>
    </row>
    <row r="16735" spans="6:19" x14ac:dyDescent="0.3">
      <c r="F16735" s="1"/>
      <c r="I16735" s="27">
        <v>334.64</v>
      </c>
      <c r="J16735" s="27">
        <v>16.805029999999999</v>
      </c>
      <c r="K16735" s="27">
        <v>4.5271809999999997</v>
      </c>
      <c r="L16735" s="29">
        <v>14.158010000000001</v>
      </c>
      <c r="M16735" s="27">
        <f t="shared" si="702"/>
        <v>30.181206666666665</v>
      </c>
      <c r="N16735" s="29">
        <f t="shared" si="703"/>
        <v>599.42546984881017</v>
      </c>
      <c r="O16735" s="1"/>
      <c r="P16735" s="1"/>
      <c r="S16735" s="1"/>
    </row>
    <row r="16736" spans="6:19" x14ac:dyDescent="0.3">
      <c r="F16736" s="1"/>
      <c r="I16736" s="27">
        <v>334.66</v>
      </c>
      <c r="J16736" s="27">
        <v>16.806570000000001</v>
      </c>
      <c r="K16736" s="27">
        <v>4.5284389999999997</v>
      </c>
      <c r="L16736" s="29">
        <v>14.156280000000001</v>
      </c>
      <c r="M16736" s="27">
        <f t="shared" si="702"/>
        <v>30.189593333333331</v>
      </c>
      <c r="N16736" s="29">
        <f t="shared" si="703"/>
        <v>599.35222466372841</v>
      </c>
      <c r="O16736" s="1"/>
      <c r="P16736" s="1"/>
      <c r="S16736" s="1"/>
    </row>
    <row r="16737" spans="6:19" x14ac:dyDescent="0.3">
      <c r="F16737" s="1"/>
      <c r="I16737" s="27">
        <v>334.68</v>
      </c>
      <c r="J16737" s="27">
        <v>16.808119999999999</v>
      </c>
      <c r="K16737" s="27">
        <v>4.5296640000000004</v>
      </c>
      <c r="L16737" s="29">
        <v>14.15451</v>
      </c>
      <c r="M16737" s="27">
        <f t="shared" si="702"/>
        <v>30.197760000000002</v>
      </c>
      <c r="N16737" s="29">
        <f t="shared" si="703"/>
        <v>599.27728594835582</v>
      </c>
      <c r="O16737" s="1"/>
      <c r="P16737" s="1"/>
      <c r="S16737" s="1"/>
    </row>
    <row r="16738" spans="6:19" x14ac:dyDescent="0.3">
      <c r="F16738" s="1"/>
      <c r="I16738" s="27">
        <v>334.7</v>
      </c>
      <c r="J16738" s="27">
        <v>16.809670000000001</v>
      </c>
      <c r="K16738" s="27">
        <v>4.5308890000000002</v>
      </c>
      <c r="L16738" s="29">
        <v>14.152699999999999</v>
      </c>
      <c r="M16738" s="27">
        <f t="shared" si="702"/>
        <v>30.205926666666667</v>
      </c>
      <c r="N16738" s="29">
        <f t="shared" si="703"/>
        <v>599.20065370269231</v>
      </c>
      <c r="O16738" s="1"/>
      <c r="P16738" s="1"/>
      <c r="S16738" s="1"/>
    </row>
    <row r="16739" spans="6:19" x14ac:dyDescent="0.3">
      <c r="F16739" s="1"/>
      <c r="I16739" s="27">
        <v>334.72</v>
      </c>
      <c r="J16739" s="27">
        <v>16.811199999999999</v>
      </c>
      <c r="K16739" s="27">
        <v>4.5321170000000004</v>
      </c>
      <c r="L16739" s="29">
        <v>14.150869999999999</v>
      </c>
      <c r="M16739" s="27">
        <f t="shared" si="702"/>
        <v>30.214113333333337</v>
      </c>
      <c r="N16739" s="29">
        <f t="shared" si="703"/>
        <v>599.12317469188338</v>
      </c>
      <c r="O16739" s="1"/>
      <c r="P16739" s="1"/>
      <c r="S16739" s="1"/>
    </row>
    <row r="16740" spans="6:19" x14ac:dyDescent="0.3">
      <c r="F16740" s="1"/>
      <c r="I16740" s="27">
        <v>334.74</v>
      </c>
      <c r="J16740" s="27">
        <v>16.812740000000002</v>
      </c>
      <c r="K16740" s="27">
        <v>4.5333540000000001</v>
      </c>
      <c r="L16740" s="29">
        <v>14.148899999999999</v>
      </c>
      <c r="M16740" s="27">
        <f t="shared" si="702"/>
        <v>30.222359999999998</v>
      </c>
      <c r="N16740" s="29">
        <f t="shared" si="703"/>
        <v>599.03976832505623</v>
      </c>
      <c r="O16740" s="1"/>
      <c r="P16740" s="1"/>
      <c r="S16740" s="1"/>
    </row>
    <row r="16741" spans="6:19" x14ac:dyDescent="0.3">
      <c r="F16741" s="1"/>
      <c r="I16741" s="27">
        <v>334.76</v>
      </c>
      <c r="J16741" s="27">
        <v>16.81428</v>
      </c>
      <c r="K16741" s="27">
        <v>4.5345979999999999</v>
      </c>
      <c r="L16741" s="29">
        <v>14.146800000000001</v>
      </c>
      <c r="M16741" s="27">
        <f t="shared" si="702"/>
        <v>30.230653333333336</v>
      </c>
      <c r="N16741" s="29">
        <f t="shared" si="703"/>
        <v>598.95085798478362</v>
      </c>
      <c r="O16741" s="1"/>
      <c r="P16741" s="1"/>
      <c r="S16741" s="1"/>
    </row>
    <row r="16742" spans="6:19" x14ac:dyDescent="0.3">
      <c r="F16742" s="1"/>
      <c r="I16742" s="27">
        <v>334.78</v>
      </c>
      <c r="J16742" s="27">
        <v>16.815809999999999</v>
      </c>
      <c r="K16742" s="27">
        <v>4.5358419999999997</v>
      </c>
      <c r="L16742" s="29">
        <v>14.144690000000001</v>
      </c>
      <c r="M16742" s="27">
        <f t="shared" si="702"/>
        <v>30.238946666666667</v>
      </c>
      <c r="N16742" s="29">
        <f t="shared" si="703"/>
        <v>598.86152426193837</v>
      </c>
      <c r="O16742" s="1"/>
      <c r="P16742" s="1"/>
      <c r="S16742" s="1"/>
    </row>
    <row r="16743" spans="6:19" x14ac:dyDescent="0.3">
      <c r="F16743" s="1"/>
      <c r="I16743" s="27">
        <v>334.8</v>
      </c>
      <c r="J16743" s="27">
        <v>16.817340000000002</v>
      </c>
      <c r="K16743" s="27">
        <v>4.5370910000000002</v>
      </c>
      <c r="L16743" s="29">
        <v>14.142620000000001</v>
      </c>
      <c r="M16743" s="27">
        <f t="shared" si="702"/>
        <v>30.247273333333336</v>
      </c>
      <c r="N16743" s="29">
        <f t="shared" si="703"/>
        <v>598.77388406938405</v>
      </c>
      <c r="O16743" s="1"/>
      <c r="P16743" s="1"/>
      <c r="S16743" s="1"/>
    </row>
    <row r="16744" spans="6:19" x14ac:dyDescent="0.3">
      <c r="F16744" s="1"/>
      <c r="I16744" s="27">
        <v>334.82</v>
      </c>
      <c r="J16744" s="27">
        <v>16.81889</v>
      </c>
      <c r="K16744" s="27">
        <v>4.5383500000000003</v>
      </c>
      <c r="L16744" s="29">
        <v>14.14063</v>
      </c>
      <c r="M16744" s="27">
        <f t="shared" si="702"/>
        <v>30.25566666666667</v>
      </c>
      <c r="N16744" s="29">
        <f t="shared" si="703"/>
        <v>598.68963093741138</v>
      </c>
      <c r="O16744" s="1"/>
      <c r="P16744" s="1"/>
      <c r="S16744" s="1"/>
    </row>
    <row r="16745" spans="6:19" x14ac:dyDescent="0.3">
      <c r="F16745" s="1"/>
      <c r="I16745" s="27">
        <v>334.84</v>
      </c>
      <c r="J16745" s="27">
        <v>16.820430000000002</v>
      </c>
      <c r="K16745" s="27">
        <v>4.5396169999999998</v>
      </c>
      <c r="L16745" s="29">
        <v>14.13875</v>
      </c>
      <c r="M16745" s="27">
        <f t="shared" si="702"/>
        <v>30.264113333333331</v>
      </c>
      <c r="N16745" s="29">
        <f t="shared" si="703"/>
        <v>598.61003501373875</v>
      </c>
      <c r="O16745" s="1"/>
      <c r="P16745" s="1"/>
      <c r="S16745" s="1"/>
    </row>
    <row r="16746" spans="6:19" x14ac:dyDescent="0.3">
      <c r="F16746" s="1"/>
      <c r="I16746" s="27">
        <v>334.86</v>
      </c>
      <c r="J16746" s="27">
        <v>16.821960000000001</v>
      </c>
      <c r="K16746" s="27">
        <v>4.540883</v>
      </c>
      <c r="L16746" s="29">
        <v>14.13701</v>
      </c>
      <c r="M16746" s="27">
        <f t="shared" si="702"/>
        <v>30.272553333333335</v>
      </c>
      <c r="N16746" s="29">
        <f t="shared" si="703"/>
        <v>598.53636644608434</v>
      </c>
      <c r="O16746" s="1"/>
      <c r="P16746" s="1"/>
      <c r="S16746" s="1"/>
    </row>
    <row r="16747" spans="6:19" x14ac:dyDescent="0.3">
      <c r="F16747" s="1"/>
      <c r="I16747" s="27">
        <v>334.88</v>
      </c>
      <c r="J16747" s="27">
        <v>16.823509999999999</v>
      </c>
      <c r="K16747" s="27">
        <v>4.54216</v>
      </c>
      <c r="L16747" s="29">
        <v>14.135339999999999</v>
      </c>
      <c r="M16747" s="27">
        <f t="shared" si="702"/>
        <v>30.281066666666668</v>
      </c>
      <c r="N16747" s="29">
        <f t="shared" si="703"/>
        <v>598.46566155643904</v>
      </c>
      <c r="O16747" s="1"/>
      <c r="P16747" s="1"/>
      <c r="S16747" s="1"/>
    </row>
    <row r="16748" spans="6:19" x14ac:dyDescent="0.3">
      <c r="F16748" s="1"/>
      <c r="I16748" s="27">
        <v>334.9</v>
      </c>
      <c r="J16748" s="27">
        <v>16.825060000000001</v>
      </c>
      <c r="K16748" s="27">
        <v>4.5434570000000001</v>
      </c>
      <c r="L16748" s="29">
        <v>14.133609999999999</v>
      </c>
      <c r="M16748" s="27">
        <f t="shared" si="702"/>
        <v>30.289713333333335</v>
      </c>
      <c r="N16748" s="29">
        <f t="shared" si="703"/>
        <v>598.39241637135729</v>
      </c>
      <c r="O16748" s="1"/>
      <c r="P16748" s="1"/>
      <c r="S16748" s="1"/>
    </row>
    <row r="16749" spans="6:19" x14ac:dyDescent="0.3">
      <c r="F16749" s="1"/>
      <c r="I16749" s="27">
        <v>334.92</v>
      </c>
      <c r="J16749" s="27">
        <v>16.826599999999999</v>
      </c>
      <c r="K16749" s="27">
        <v>4.5447649999999999</v>
      </c>
      <c r="L16749" s="29">
        <v>14.13176</v>
      </c>
      <c r="M16749" s="27">
        <f t="shared" si="702"/>
        <v>30.298433333333335</v>
      </c>
      <c r="N16749" s="29">
        <f t="shared" si="703"/>
        <v>598.31409059540294</v>
      </c>
      <c r="O16749" s="1"/>
      <c r="P16749" s="1"/>
      <c r="S16749" s="1"/>
    </row>
    <row r="16750" spans="6:19" x14ac:dyDescent="0.3">
      <c r="F16750" s="1"/>
      <c r="I16750" s="27">
        <v>334.94</v>
      </c>
      <c r="J16750" s="27">
        <v>16.828130000000002</v>
      </c>
      <c r="K16750" s="27">
        <v>4.5460739999999999</v>
      </c>
      <c r="L16750" s="29">
        <v>14.12982</v>
      </c>
      <c r="M16750" s="27">
        <f t="shared" si="702"/>
        <v>30.30716</v>
      </c>
      <c r="N16750" s="29">
        <f t="shared" si="703"/>
        <v>598.23195437629408</v>
      </c>
      <c r="O16750" s="1"/>
      <c r="P16750" s="1"/>
      <c r="S16750" s="1"/>
    </row>
    <row r="16751" spans="6:19" x14ac:dyDescent="0.3">
      <c r="F16751" s="1"/>
      <c r="I16751" s="27">
        <v>334.96</v>
      </c>
      <c r="J16751" s="27">
        <v>16.82967</v>
      </c>
      <c r="K16751" s="27">
        <v>4.5473730000000003</v>
      </c>
      <c r="L16751" s="29">
        <v>14.12773</v>
      </c>
      <c r="M16751" s="27">
        <f t="shared" si="702"/>
        <v>30.315820000000006</v>
      </c>
      <c r="N16751" s="29">
        <f t="shared" si="703"/>
        <v>598.14346741859413</v>
      </c>
      <c r="O16751" s="1"/>
      <c r="P16751" s="1"/>
      <c r="S16751" s="1"/>
    </row>
    <row r="16752" spans="6:19" x14ac:dyDescent="0.3">
      <c r="F16752" s="1"/>
      <c r="I16752" s="27">
        <v>334.98</v>
      </c>
      <c r="J16752" s="27">
        <v>16.831209999999999</v>
      </c>
      <c r="K16752" s="27">
        <v>4.5486570000000004</v>
      </c>
      <c r="L16752" s="29">
        <v>14.125489999999999</v>
      </c>
      <c r="M16752" s="27">
        <f t="shared" si="702"/>
        <v>30.324380000000001</v>
      </c>
      <c r="N16752" s="29">
        <f t="shared" si="703"/>
        <v>598.0486297223033</v>
      </c>
      <c r="O16752" s="1"/>
      <c r="P16752" s="1"/>
      <c r="S16752" s="1"/>
    </row>
    <row r="16753" spans="6:19" x14ac:dyDescent="0.3">
      <c r="F16753" s="1"/>
      <c r="I16753" s="27">
        <v>335</v>
      </c>
      <c r="J16753" s="27">
        <v>16.832750000000001</v>
      </c>
      <c r="K16753" s="27">
        <v>4.5499340000000004</v>
      </c>
      <c r="L16753" s="29">
        <v>14.12316</v>
      </c>
      <c r="M16753" s="27">
        <f t="shared" si="702"/>
        <v>30.332893333333338</v>
      </c>
      <c r="N16753" s="29">
        <f t="shared" si="703"/>
        <v>597.94998158285819</v>
      </c>
      <c r="O16753" s="1"/>
      <c r="P16753" s="1"/>
      <c r="S16753" s="1"/>
    </row>
    <row r="16754" spans="6:19" x14ac:dyDescent="0.3">
      <c r="F16754" s="1"/>
      <c r="I16754" s="27">
        <v>335.02</v>
      </c>
      <c r="J16754" s="27">
        <v>16.83428</v>
      </c>
      <c r="K16754" s="27">
        <v>4.5512110000000003</v>
      </c>
      <c r="L16754" s="29">
        <v>14.12077</v>
      </c>
      <c r="M16754" s="27">
        <f t="shared" si="702"/>
        <v>30.341406666666671</v>
      </c>
      <c r="N16754" s="29">
        <f t="shared" si="703"/>
        <v>597.84879314797649</v>
      </c>
      <c r="O16754" s="1"/>
      <c r="P16754" s="1"/>
      <c r="S16754" s="1"/>
    </row>
    <row r="16755" spans="6:19" x14ac:dyDescent="0.3">
      <c r="F16755" s="1"/>
      <c r="I16755" s="27">
        <v>335.04</v>
      </c>
      <c r="J16755" s="27">
        <v>16.835809999999999</v>
      </c>
      <c r="K16755" s="27">
        <v>4.5525270000000004</v>
      </c>
      <c r="L16755" s="29">
        <v>14.118320000000001</v>
      </c>
      <c r="M16755" s="27">
        <f t="shared" si="702"/>
        <v>30.350180000000005</v>
      </c>
      <c r="N16755" s="29">
        <f t="shared" si="703"/>
        <v>597.74506441765857</v>
      </c>
      <c r="O16755" s="1"/>
      <c r="P16755" s="1"/>
      <c r="S16755" s="1"/>
    </row>
    <row r="16756" spans="6:19" x14ac:dyDescent="0.3">
      <c r="F16756" s="1"/>
      <c r="I16756" s="27">
        <v>335.06</v>
      </c>
      <c r="J16756" s="27">
        <v>16.837340000000001</v>
      </c>
      <c r="K16756" s="27">
        <v>4.5538990000000004</v>
      </c>
      <c r="L16756" s="29">
        <v>14.11591</v>
      </c>
      <c r="M16756" s="27">
        <f t="shared" si="702"/>
        <v>30.359326666666668</v>
      </c>
      <c r="N16756" s="29">
        <f t="shared" si="703"/>
        <v>597.64302921763135</v>
      </c>
      <c r="O16756" s="1"/>
      <c r="P16756" s="1"/>
      <c r="S16756" s="1"/>
    </row>
    <row r="16757" spans="6:19" x14ac:dyDescent="0.3">
      <c r="F16757" s="1"/>
      <c r="I16757" s="27">
        <v>335.08</v>
      </c>
      <c r="J16757" s="27">
        <v>16.83887</v>
      </c>
      <c r="K16757" s="27">
        <v>4.555288</v>
      </c>
      <c r="L16757" s="29">
        <v>14.113709999999999</v>
      </c>
      <c r="M16757" s="27">
        <f t="shared" si="702"/>
        <v>30.368586666666669</v>
      </c>
      <c r="N16757" s="29">
        <f t="shared" si="703"/>
        <v>597.54988505163158</v>
      </c>
      <c r="O16757" s="1"/>
      <c r="P16757" s="1"/>
      <c r="S16757" s="1"/>
    </row>
    <row r="16758" spans="6:19" x14ac:dyDescent="0.3">
      <c r="F16758" s="1"/>
      <c r="I16758" s="27">
        <v>335.1</v>
      </c>
      <c r="J16758" s="27">
        <v>16.840409999999999</v>
      </c>
      <c r="K16758" s="27">
        <v>4.5566779999999998</v>
      </c>
      <c r="L16758" s="29">
        <v>14.11173</v>
      </c>
      <c r="M16758" s="27">
        <f t="shared" si="702"/>
        <v>30.377853333333331</v>
      </c>
      <c r="N16758" s="29">
        <f t="shared" si="703"/>
        <v>597.46605530223167</v>
      </c>
      <c r="O16758" s="1"/>
      <c r="P16758" s="1"/>
      <c r="S16758" s="1"/>
    </row>
    <row r="16759" spans="6:19" x14ac:dyDescent="0.3">
      <c r="F16759" s="1"/>
      <c r="I16759" s="27">
        <v>335.12</v>
      </c>
      <c r="J16759" s="27">
        <v>16.84196</v>
      </c>
      <c r="K16759" s="27">
        <v>4.5580480000000003</v>
      </c>
      <c r="L16759" s="29">
        <v>14.109859999999999</v>
      </c>
      <c r="M16759" s="27">
        <f t="shared" si="702"/>
        <v>30.386986666666672</v>
      </c>
      <c r="N16759" s="29">
        <f t="shared" si="703"/>
        <v>597.3868827611318</v>
      </c>
      <c r="O16759" s="1"/>
      <c r="P16759" s="1"/>
      <c r="S16759" s="1"/>
    </row>
    <row r="16760" spans="6:19" x14ac:dyDescent="0.3">
      <c r="F16760" s="1"/>
      <c r="I16760" s="27">
        <v>335.14</v>
      </c>
      <c r="J16760" s="27">
        <v>16.843520000000002</v>
      </c>
      <c r="K16760" s="27">
        <v>4.559393</v>
      </c>
      <c r="L16760" s="29">
        <v>14.10807</v>
      </c>
      <c r="M16760" s="27">
        <f t="shared" si="702"/>
        <v>30.395953333333331</v>
      </c>
      <c r="N16760" s="29">
        <f t="shared" si="703"/>
        <v>597.31109728061369</v>
      </c>
      <c r="O16760" s="1"/>
      <c r="P16760" s="1"/>
      <c r="S16760" s="1"/>
    </row>
    <row r="16761" spans="6:19" x14ac:dyDescent="0.3">
      <c r="F16761" s="1"/>
      <c r="I16761" s="27">
        <v>335.16</v>
      </c>
      <c r="J16761" s="27">
        <v>16.845050000000001</v>
      </c>
      <c r="K16761" s="27">
        <v>4.5607329999999999</v>
      </c>
      <c r="L16761" s="29">
        <v>14.106260000000001</v>
      </c>
      <c r="M16761" s="27">
        <f t="shared" si="702"/>
        <v>30.404886666666663</v>
      </c>
      <c r="N16761" s="29">
        <f t="shared" si="703"/>
        <v>597.23446503495029</v>
      </c>
      <c r="O16761" s="1"/>
      <c r="P16761" s="1"/>
      <c r="S16761" s="1"/>
    </row>
    <row r="16762" spans="6:19" x14ac:dyDescent="0.3">
      <c r="F16762" s="1"/>
      <c r="I16762" s="27">
        <v>335.18</v>
      </c>
      <c r="J16762" s="27">
        <v>16.846599999999999</v>
      </c>
      <c r="K16762" s="27">
        <v>4.5620729999999998</v>
      </c>
      <c r="L16762" s="29">
        <v>14.10421</v>
      </c>
      <c r="M16762" s="27">
        <f t="shared" si="702"/>
        <v>30.413819999999998</v>
      </c>
      <c r="N16762" s="29">
        <f t="shared" si="703"/>
        <v>597.14767160754138</v>
      </c>
      <c r="O16762" s="1"/>
      <c r="P16762" s="1"/>
      <c r="S16762" s="1"/>
    </row>
    <row r="16763" spans="6:19" x14ac:dyDescent="0.3">
      <c r="F16763" s="1"/>
      <c r="I16763" s="27">
        <v>335.2</v>
      </c>
      <c r="J16763" s="27">
        <v>16.848140000000001</v>
      </c>
      <c r="K16763" s="27">
        <v>4.5634439999999996</v>
      </c>
      <c r="L16763" s="29">
        <v>14.10196</v>
      </c>
      <c r="M16763" s="27">
        <f t="shared" si="702"/>
        <v>30.42296</v>
      </c>
      <c r="N16763" s="29">
        <f t="shared" si="703"/>
        <v>597.05241052867791</v>
      </c>
      <c r="O16763" s="1"/>
      <c r="P16763" s="1"/>
      <c r="S16763" s="1"/>
    </row>
    <row r="16764" spans="6:19" x14ac:dyDescent="0.3">
      <c r="F16764" s="1"/>
      <c r="I16764" s="27">
        <v>335.22</v>
      </c>
      <c r="J16764" s="27">
        <v>16.84967</v>
      </c>
      <c r="K16764" s="27">
        <v>4.5648489999999997</v>
      </c>
      <c r="L16764" s="29">
        <v>14.099679999999999</v>
      </c>
      <c r="M16764" s="27">
        <f t="shared" si="702"/>
        <v>30.432326666666665</v>
      </c>
      <c r="N16764" s="29">
        <f t="shared" si="703"/>
        <v>596.95587930209615</v>
      </c>
      <c r="O16764" s="1"/>
      <c r="P16764" s="1"/>
      <c r="S16764" s="1"/>
    </row>
    <row r="16765" spans="6:19" x14ac:dyDescent="0.3">
      <c r="F16765" s="1"/>
      <c r="I16765" s="27">
        <v>335.24</v>
      </c>
      <c r="J16765" s="27">
        <v>16.851199999999999</v>
      </c>
      <c r="K16765" s="27">
        <v>4.5662580000000004</v>
      </c>
      <c r="L16765" s="29">
        <v>14.09741</v>
      </c>
      <c r="M16765" s="27">
        <f t="shared" si="702"/>
        <v>30.44172</v>
      </c>
      <c r="N16765" s="29">
        <f t="shared" si="703"/>
        <v>596.85977145808727</v>
      </c>
      <c r="O16765" s="1"/>
      <c r="P16765" s="1"/>
      <c r="S16765" s="1"/>
    </row>
    <row r="16766" spans="6:19" x14ac:dyDescent="0.3">
      <c r="F16766" s="1"/>
      <c r="I16766" s="27">
        <v>335.26</v>
      </c>
      <c r="J16766" s="27">
        <v>16.85275</v>
      </c>
      <c r="K16766" s="27">
        <v>4.5676670000000001</v>
      </c>
      <c r="L16766" s="29">
        <v>14.09516</v>
      </c>
      <c r="M16766" s="27">
        <f t="shared" si="702"/>
        <v>30.451113333333335</v>
      </c>
      <c r="N16766" s="29">
        <f t="shared" si="703"/>
        <v>596.76451037922379</v>
      </c>
      <c r="O16766" s="1"/>
      <c r="P16766" s="1"/>
      <c r="S16766" s="1"/>
    </row>
    <row r="16767" spans="6:19" x14ac:dyDescent="0.3">
      <c r="F16767" s="1"/>
      <c r="I16767" s="27">
        <v>335.28</v>
      </c>
      <c r="J16767" s="27">
        <v>16.854289999999999</v>
      </c>
      <c r="K16767" s="27">
        <v>4.5690799999999996</v>
      </c>
      <c r="L16767" s="29">
        <v>14.093</v>
      </c>
      <c r="M16767" s="27">
        <f t="shared" si="702"/>
        <v>30.460533333333327</v>
      </c>
      <c r="N16767" s="29">
        <f t="shared" si="703"/>
        <v>596.67305974351484</v>
      </c>
      <c r="O16767" s="1"/>
      <c r="P16767" s="1"/>
      <c r="S16767" s="1"/>
    </row>
    <row r="16768" spans="6:19" x14ac:dyDescent="0.3">
      <c r="F16768" s="1"/>
      <c r="I16768" s="27">
        <v>335.3</v>
      </c>
      <c r="J16768" s="27">
        <v>16.855820000000001</v>
      </c>
      <c r="K16768" s="27">
        <v>4.5704960000000003</v>
      </c>
      <c r="L16768" s="29">
        <v>14.090920000000001</v>
      </c>
      <c r="M16768" s="27">
        <f t="shared" si="702"/>
        <v>30.469973333333332</v>
      </c>
      <c r="N16768" s="29">
        <f t="shared" si="703"/>
        <v>596.58499616838776</v>
      </c>
      <c r="O16768" s="1"/>
      <c r="P16768" s="1"/>
      <c r="S16768" s="1"/>
    </row>
    <row r="16769" spans="6:19" x14ac:dyDescent="0.3">
      <c r="F16769" s="1"/>
      <c r="I16769" s="27">
        <v>335.32</v>
      </c>
      <c r="J16769" s="27">
        <v>16.85737</v>
      </c>
      <c r="K16769" s="27">
        <v>4.5719120000000002</v>
      </c>
      <c r="L16769" s="29">
        <v>14.08882</v>
      </c>
      <c r="M16769" s="27">
        <f t="shared" si="702"/>
        <v>30.479413333333333</v>
      </c>
      <c r="N16769" s="29">
        <f t="shared" si="703"/>
        <v>596.49608582811516</v>
      </c>
      <c r="O16769" s="1"/>
      <c r="P16769" s="1"/>
      <c r="S16769" s="1"/>
    </row>
    <row r="16770" spans="6:19" x14ac:dyDescent="0.3">
      <c r="F16770" s="1"/>
      <c r="I16770" s="27">
        <v>335.34</v>
      </c>
      <c r="J16770" s="27">
        <v>16.858910000000002</v>
      </c>
      <c r="K16770" s="27">
        <v>4.5733290000000002</v>
      </c>
      <c r="L16770" s="29">
        <v>14.086679999999999</v>
      </c>
      <c r="M16770" s="27">
        <f t="shared" si="702"/>
        <v>30.488860000000003</v>
      </c>
      <c r="N16770" s="29">
        <f t="shared" si="703"/>
        <v>596.40548195755161</v>
      </c>
      <c r="O16770" s="1"/>
      <c r="P16770" s="1"/>
      <c r="S16770" s="1"/>
    </row>
    <row r="16771" spans="6:19" x14ac:dyDescent="0.3">
      <c r="F16771" s="1"/>
      <c r="I16771" s="27">
        <v>335.36</v>
      </c>
      <c r="J16771" s="27">
        <v>16.86045</v>
      </c>
      <c r="K16771" s="27">
        <v>4.5747600000000004</v>
      </c>
      <c r="L16771" s="29">
        <v>14.084580000000001</v>
      </c>
      <c r="M16771" s="27">
        <f t="shared" si="702"/>
        <v>30.498400000000004</v>
      </c>
      <c r="N16771" s="29">
        <f t="shared" si="703"/>
        <v>596.31657161727912</v>
      </c>
      <c r="O16771" s="1"/>
      <c r="P16771" s="1"/>
      <c r="S16771" s="1"/>
    </row>
    <row r="16772" spans="6:19" x14ac:dyDescent="0.3">
      <c r="F16772" s="1"/>
      <c r="I16772" s="27">
        <v>335.38</v>
      </c>
      <c r="J16772" s="27">
        <v>16.861989999999999</v>
      </c>
      <c r="K16772" s="27">
        <v>4.5762029999999996</v>
      </c>
      <c r="L16772" s="29">
        <v>14.082520000000001</v>
      </c>
      <c r="M16772" s="27">
        <f t="shared" ref="M16772:M16835" si="704">K16772/$Q$2*100</f>
        <v>30.508019999999998</v>
      </c>
      <c r="N16772" s="29">
        <f t="shared" si="703"/>
        <v>596.22935480729745</v>
      </c>
      <c r="O16772" s="1"/>
      <c r="P16772" s="1"/>
      <c r="S16772" s="1"/>
    </row>
    <row r="16773" spans="6:19" x14ac:dyDescent="0.3">
      <c r="F16773" s="1"/>
      <c r="I16773" s="27">
        <v>335.4</v>
      </c>
      <c r="J16773" s="27">
        <v>16.863530000000001</v>
      </c>
      <c r="K16773" s="27">
        <v>4.5776459999999997</v>
      </c>
      <c r="L16773" s="29">
        <v>14.080399999999999</v>
      </c>
      <c r="M16773" s="27">
        <f t="shared" si="704"/>
        <v>30.517639999999997</v>
      </c>
      <c r="N16773" s="29">
        <f t="shared" ref="N16773:N16836" si="705">L16773/23.6193*1000</f>
        <v>596.13959770187944</v>
      </c>
      <c r="O16773" s="1"/>
      <c r="P16773" s="1"/>
      <c r="S16773" s="1"/>
    </row>
    <row r="16774" spans="6:19" x14ac:dyDescent="0.3">
      <c r="F16774" s="1"/>
      <c r="I16774" s="27">
        <v>335.42</v>
      </c>
      <c r="J16774" s="27">
        <v>16.86506</v>
      </c>
      <c r="K16774" s="27">
        <v>4.5790810000000004</v>
      </c>
      <c r="L16774" s="29">
        <v>14.07826</v>
      </c>
      <c r="M16774" s="27">
        <f t="shared" si="704"/>
        <v>30.527206666666668</v>
      </c>
      <c r="N16774" s="29">
        <f t="shared" si="705"/>
        <v>596.0489938313159</v>
      </c>
      <c r="O16774" s="1"/>
      <c r="P16774" s="1"/>
      <c r="S16774" s="1"/>
    </row>
    <row r="16775" spans="6:19" x14ac:dyDescent="0.3">
      <c r="F16775" s="1"/>
      <c r="I16775" s="27">
        <v>335.44</v>
      </c>
      <c r="J16775" s="27">
        <v>16.866589999999999</v>
      </c>
      <c r="K16775" s="27">
        <v>4.5804780000000003</v>
      </c>
      <c r="L16775" s="29">
        <v>14.07606</v>
      </c>
      <c r="M16775" s="27">
        <f t="shared" si="704"/>
        <v>30.536519999999999</v>
      </c>
      <c r="N16775" s="29">
        <f t="shared" si="705"/>
        <v>595.95584966531612</v>
      </c>
      <c r="O16775" s="1"/>
      <c r="P16775" s="1"/>
      <c r="S16775" s="1"/>
    </row>
    <row r="16776" spans="6:19" x14ac:dyDescent="0.3">
      <c r="F16776" s="1"/>
      <c r="I16776" s="27">
        <v>335.46</v>
      </c>
      <c r="J16776" s="27">
        <v>16.86814</v>
      </c>
      <c r="K16776" s="27">
        <v>4.5818479999999999</v>
      </c>
      <c r="L16776" s="29">
        <v>14.07368</v>
      </c>
      <c r="M16776" s="27">
        <f t="shared" si="704"/>
        <v>30.545653333333334</v>
      </c>
      <c r="N16776" s="29">
        <f t="shared" si="705"/>
        <v>595.85508461300719</v>
      </c>
      <c r="O16776" s="1"/>
      <c r="P16776" s="1"/>
      <c r="S16776" s="1"/>
    </row>
    <row r="16777" spans="6:19" x14ac:dyDescent="0.3">
      <c r="F16777" s="1"/>
      <c r="I16777" s="27">
        <v>335.48</v>
      </c>
      <c r="J16777" s="27">
        <v>16.869669999999999</v>
      </c>
      <c r="K16777" s="27">
        <v>4.5832179999999996</v>
      </c>
      <c r="L16777" s="29">
        <v>14.071199999999999</v>
      </c>
      <c r="M16777" s="27">
        <f t="shared" si="704"/>
        <v>30.554786666666661</v>
      </c>
      <c r="N16777" s="29">
        <f t="shared" si="705"/>
        <v>595.75008573497098</v>
      </c>
      <c r="O16777" s="1"/>
      <c r="P16777" s="1"/>
      <c r="S16777" s="1"/>
    </row>
    <row r="16778" spans="6:19" x14ac:dyDescent="0.3">
      <c r="F16778" s="1"/>
      <c r="I16778" s="27">
        <v>335.5</v>
      </c>
      <c r="J16778" s="27">
        <v>16.871189999999999</v>
      </c>
      <c r="K16778" s="27">
        <v>4.5845849999999997</v>
      </c>
      <c r="L16778" s="29">
        <v>14.068809999999999</v>
      </c>
      <c r="M16778" s="27">
        <f t="shared" si="704"/>
        <v>30.5639</v>
      </c>
      <c r="N16778" s="29">
        <f t="shared" si="705"/>
        <v>595.64889730008929</v>
      </c>
      <c r="O16778" s="1"/>
      <c r="P16778" s="1"/>
      <c r="S16778" s="1"/>
    </row>
    <row r="16779" spans="6:19" x14ac:dyDescent="0.3">
      <c r="F16779" s="1"/>
      <c r="I16779" s="27">
        <v>335.52</v>
      </c>
      <c r="J16779" s="27">
        <v>16.872730000000001</v>
      </c>
      <c r="K16779" s="27">
        <v>4.5859439999999996</v>
      </c>
      <c r="L16779" s="29">
        <v>14.066599999999999</v>
      </c>
      <c r="M16779" s="27">
        <f t="shared" si="704"/>
        <v>30.572959999999998</v>
      </c>
      <c r="N16779" s="29">
        <f t="shared" si="705"/>
        <v>595.55532975151687</v>
      </c>
      <c r="O16779" s="1"/>
      <c r="P16779" s="1"/>
      <c r="S16779" s="1"/>
    </row>
    <row r="16780" spans="6:19" x14ac:dyDescent="0.3">
      <c r="F16780" s="1"/>
      <c r="I16780" s="27">
        <v>335.54</v>
      </c>
      <c r="J16780" s="27">
        <v>16.874279999999999</v>
      </c>
      <c r="K16780" s="27">
        <v>4.5872979999999997</v>
      </c>
      <c r="L16780" s="29">
        <v>14.064500000000001</v>
      </c>
      <c r="M16780" s="27">
        <f t="shared" si="704"/>
        <v>30.581986666666666</v>
      </c>
      <c r="N16780" s="29">
        <f t="shared" si="705"/>
        <v>595.46641941124426</v>
      </c>
      <c r="O16780" s="1"/>
      <c r="P16780" s="1"/>
      <c r="S16780" s="1"/>
    </row>
    <row r="16781" spans="6:19" x14ac:dyDescent="0.3">
      <c r="F16781" s="1"/>
      <c r="I16781" s="27">
        <v>335.56</v>
      </c>
      <c r="J16781" s="27">
        <v>16.87584</v>
      </c>
      <c r="K16781" s="27">
        <v>4.5886509999999996</v>
      </c>
      <c r="L16781" s="29">
        <v>14.062419999999999</v>
      </c>
      <c r="M16781" s="27">
        <f t="shared" si="704"/>
        <v>30.591006666666665</v>
      </c>
      <c r="N16781" s="29">
        <f t="shared" si="705"/>
        <v>595.37835583611707</v>
      </c>
      <c r="O16781" s="1"/>
      <c r="P16781" s="1"/>
      <c r="S16781" s="1"/>
    </row>
    <row r="16782" spans="6:19" x14ac:dyDescent="0.3">
      <c r="F16782" s="1"/>
      <c r="I16782" s="27">
        <v>335.58</v>
      </c>
      <c r="J16782" s="27">
        <v>16.877379999999999</v>
      </c>
      <c r="K16782" s="27">
        <v>4.5900020000000001</v>
      </c>
      <c r="L16782" s="29">
        <v>14.06035</v>
      </c>
      <c r="M16782" s="27">
        <f t="shared" si="704"/>
        <v>30.600013333333337</v>
      </c>
      <c r="N16782" s="29">
        <f t="shared" si="705"/>
        <v>595.29071564356275</v>
      </c>
      <c r="O16782" s="1"/>
      <c r="P16782" s="1"/>
      <c r="S16782" s="1"/>
    </row>
    <row r="16783" spans="6:19" x14ac:dyDescent="0.3">
      <c r="F16783" s="1"/>
      <c r="I16783" s="27">
        <v>335.6</v>
      </c>
      <c r="J16783" s="27">
        <v>16.878910000000001</v>
      </c>
      <c r="K16783" s="27">
        <v>4.5913459999999997</v>
      </c>
      <c r="L16783" s="29">
        <v>14.05819</v>
      </c>
      <c r="M16783" s="27">
        <f t="shared" si="704"/>
        <v>30.608973333333335</v>
      </c>
      <c r="N16783" s="29">
        <f t="shared" si="705"/>
        <v>595.1992650078538</v>
      </c>
      <c r="O16783" s="1"/>
      <c r="P16783" s="1"/>
      <c r="S16783" s="1"/>
    </row>
    <row r="16784" spans="6:19" x14ac:dyDescent="0.3">
      <c r="F16784" s="1"/>
      <c r="I16784" s="27">
        <v>335.62</v>
      </c>
      <c r="J16784" s="27">
        <v>16.880459999999999</v>
      </c>
      <c r="K16784" s="27">
        <v>4.5926859999999996</v>
      </c>
      <c r="L16784" s="29">
        <v>14.055870000000001</v>
      </c>
      <c r="M16784" s="27">
        <f t="shared" si="704"/>
        <v>30.617906666666666</v>
      </c>
      <c r="N16784" s="29">
        <f t="shared" si="705"/>
        <v>595.10104025098121</v>
      </c>
      <c r="O16784" s="1"/>
      <c r="P16784" s="1"/>
      <c r="S16784" s="1"/>
    </row>
    <row r="16785" spans="6:19" x14ac:dyDescent="0.3">
      <c r="F16785" s="1"/>
      <c r="I16785" s="27">
        <v>335.64</v>
      </c>
      <c r="J16785" s="27">
        <v>16.881989999999998</v>
      </c>
      <c r="K16785" s="27">
        <v>4.5940260000000004</v>
      </c>
      <c r="L16785" s="29">
        <v>14.053559999999999</v>
      </c>
      <c r="M16785" s="27">
        <f t="shared" si="704"/>
        <v>30.626840000000005</v>
      </c>
      <c r="N16785" s="29">
        <f t="shared" si="705"/>
        <v>595.00323887668139</v>
      </c>
      <c r="O16785" s="1"/>
      <c r="P16785" s="1"/>
      <c r="S16785" s="1"/>
    </row>
    <row r="16786" spans="6:19" x14ac:dyDescent="0.3">
      <c r="F16786" s="1"/>
      <c r="I16786" s="27">
        <v>335.66</v>
      </c>
      <c r="J16786" s="27">
        <v>16.883520000000001</v>
      </c>
      <c r="K16786" s="27">
        <v>4.5953590000000002</v>
      </c>
      <c r="L16786" s="29">
        <v>14.051399999999999</v>
      </c>
      <c r="M16786" s="27">
        <f t="shared" si="704"/>
        <v>30.635726666666667</v>
      </c>
      <c r="N16786" s="29">
        <f t="shared" si="705"/>
        <v>594.91178824097244</v>
      </c>
      <c r="O16786" s="1"/>
      <c r="P16786" s="1"/>
      <c r="S16786" s="1"/>
    </row>
    <row r="16787" spans="6:19" x14ac:dyDescent="0.3">
      <c r="F16787" s="1"/>
      <c r="I16787" s="27">
        <v>335.68</v>
      </c>
      <c r="J16787" s="27">
        <v>16.88505</v>
      </c>
      <c r="K16787" s="27">
        <v>4.5966800000000001</v>
      </c>
      <c r="L16787" s="29">
        <v>14.04935</v>
      </c>
      <c r="M16787" s="27">
        <f t="shared" si="704"/>
        <v>30.644533333333335</v>
      </c>
      <c r="N16787" s="29">
        <f t="shared" si="705"/>
        <v>594.82499481356353</v>
      </c>
      <c r="O16787" s="1"/>
      <c r="P16787" s="1"/>
      <c r="S16787" s="1"/>
    </row>
    <row r="16788" spans="6:19" x14ac:dyDescent="0.3">
      <c r="F16788" s="1"/>
      <c r="I16788" s="27">
        <v>335.7</v>
      </c>
      <c r="J16788" s="27">
        <v>16.886590000000002</v>
      </c>
      <c r="K16788" s="27">
        <v>4.5979950000000001</v>
      </c>
      <c r="L16788" s="29">
        <v>14.047319999999999</v>
      </c>
      <c r="M16788" s="27">
        <f t="shared" si="704"/>
        <v>30.653300000000002</v>
      </c>
      <c r="N16788" s="29">
        <f t="shared" si="705"/>
        <v>594.73904815129993</v>
      </c>
      <c r="O16788" s="1"/>
      <c r="P16788" s="1"/>
      <c r="S16788" s="1"/>
    </row>
    <row r="16789" spans="6:19" x14ac:dyDescent="0.3">
      <c r="F16789" s="1"/>
      <c r="I16789" s="27">
        <v>335.72</v>
      </c>
      <c r="J16789" s="27">
        <v>16.888120000000001</v>
      </c>
      <c r="K16789" s="27">
        <v>4.59931</v>
      </c>
      <c r="L16789" s="29">
        <v>14.045299999999999</v>
      </c>
      <c r="M16789" s="27">
        <f t="shared" si="704"/>
        <v>30.662066666666664</v>
      </c>
      <c r="N16789" s="29">
        <f t="shared" si="705"/>
        <v>594.65352487160931</v>
      </c>
      <c r="O16789" s="1"/>
      <c r="P16789" s="1"/>
      <c r="S16789" s="1"/>
    </row>
    <row r="16790" spans="6:19" x14ac:dyDescent="0.3">
      <c r="F16790" s="1"/>
      <c r="I16790" s="27">
        <v>335.74</v>
      </c>
      <c r="J16790" s="27">
        <v>16.889669999999999</v>
      </c>
      <c r="K16790" s="27">
        <v>4.6006099999999996</v>
      </c>
      <c r="L16790" s="29">
        <v>14.043240000000001</v>
      </c>
      <c r="M16790" s="27">
        <f t="shared" si="704"/>
        <v>30.670733333333335</v>
      </c>
      <c r="N16790" s="29">
        <f t="shared" si="705"/>
        <v>594.56630806162752</v>
      </c>
      <c r="O16790" s="1"/>
      <c r="P16790" s="1"/>
      <c r="S16790" s="1"/>
    </row>
    <row r="16791" spans="6:19" x14ac:dyDescent="0.3">
      <c r="F16791" s="1"/>
      <c r="I16791" s="27">
        <v>335.76</v>
      </c>
      <c r="J16791" s="27">
        <v>16.891220000000001</v>
      </c>
      <c r="K16791" s="27">
        <v>4.6018860000000004</v>
      </c>
      <c r="L16791" s="29">
        <v>14.04106</v>
      </c>
      <c r="M16791" s="27">
        <f t="shared" si="704"/>
        <v>30.679240000000004</v>
      </c>
      <c r="N16791" s="29">
        <f t="shared" si="705"/>
        <v>594.47401066077316</v>
      </c>
      <c r="O16791" s="1"/>
      <c r="P16791" s="1"/>
      <c r="S16791" s="1"/>
    </row>
    <row r="16792" spans="6:19" x14ac:dyDescent="0.3">
      <c r="F16792" s="1"/>
      <c r="I16792" s="27">
        <v>335.78</v>
      </c>
      <c r="J16792" s="27">
        <v>16.892759999999999</v>
      </c>
      <c r="K16792" s="27">
        <v>4.603154</v>
      </c>
      <c r="L16792" s="29">
        <v>14.038819999999999</v>
      </c>
      <c r="M16792" s="27">
        <f t="shared" si="704"/>
        <v>30.687693333333332</v>
      </c>
      <c r="N16792" s="29">
        <f t="shared" si="705"/>
        <v>594.37917296448245</v>
      </c>
      <c r="O16792" s="1"/>
      <c r="P16792" s="1"/>
      <c r="S16792" s="1"/>
    </row>
    <row r="16793" spans="6:19" x14ac:dyDescent="0.3">
      <c r="F16793" s="1"/>
      <c r="I16793" s="27">
        <v>335.8</v>
      </c>
      <c r="J16793" s="27">
        <v>16.894290000000002</v>
      </c>
      <c r="K16793" s="27">
        <v>4.6044229999999997</v>
      </c>
      <c r="L16793" s="29">
        <v>14.03659</v>
      </c>
      <c r="M16793" s="27">
        <f t="shared" si="704"/>
        <v>30.696153333333331</v>
      </c>
      <c r="N16793" s="29">
        <f t="shared" si="705"/>
        <v>594.2847586507645</v>
      </c>
      <c r="O16793" s="1"/>
      <c r="P16793" s="1"/>
      <c r="S16793" s="1"/>
    </row>
    <row r="16794" spans="6:19" x14ac:dyDescent="0.3">
      <c r="F16794" s="1"/>
      <c r="I16794" s="27">
        <v>335.82</v>
      </c>
      <c r="J16794" s="27">
        <v>16.89583</v>
      </c>
      <c r="K16794" s="27">
        <v>4.6056889999999999</v>
      </c>
      <c r="L16794" s="29">
        <v>14.034230000000001</v>
      </c>
      <c r="M16794" s="27">
        <f t="shared" si="704"/>
        <v>30.704593333333335</v>
      </c>
      <c r="N16794" s="29">
        <f t="shared" si="705"/>
        <v>594.18484036360098</v>
      </c>
      <c r="O16794" s="1"/>
      <c r="P16794" s="1"/>
      <c r="S16794" s="1"/>
    </row>
    <row r="16795" spans="6:19" x14ac:dyDescent="0.3">
      <c r="F16795" s="1"/>
      <c r="I16795" s="27">
        <v>335.84</v>
      </c>
      <c r="J16795" s="27">
        <v>16.897379999999998</v>
      </c>
      <c r="K16795" s="27">
        <v>4.6069519999999997</v>
      </c>
      <c r="L16795" s="29">
        <v>14.03173</v>
      </c>
      <c r="M16795" s="27">
        <f t="shared" si="704"/>
        <v>30.713013333333333</v>
      </c>
      <c r="N16795" s="29">
        <f t="shared" si="705"/>
        <v>594.07899472041936</v>
      </c>
      <c r="O16795" s="1"/>
      <c r="P16795" s="1"/>
      <c r="S16795" s="1"/>
    </row>
    <row r="16796" spans="6:19" x14ac:dyDescent="0.3">
      <c r="F16796" s="1"/>
      <c r="I16796" s="27">
        <v>335.86</v>
      </c>
      <c r="J16796" s="27">
        <v>16.898900000000001</v>
      </c>
      <c r="K16796" s="27">
        <v>4.6082150000000004</v>
      </c>
      <c r="L16796" s="29">
        <v>14.029249999999999</v>
      </c>
      <c r="M16796" s="27">
        <f t="shared" si="704"/>
        <v>30.721433333333337</v>
      </c>
      <c r="N16796" s="29">
        <f t="shared" si="705"/>
        <v>593.97399584238303</v>
      </c>
      <c r="O16796" s="1"/>
      <c r="P16796" s="1"/>
      <c r="S16796" s="1"/>
    </row>
    <row r="16797" spans="6:19" x14ac:dyDescent="0.3">
      <c r="F16797" s="1"/>
      <c r="I16797" s="27">
        <v>335.88</v>
      </c>
      <c r="J16797" s="27">
        <v>16.90042</v>
      </c>
      <c r="K16797" s="27">
        <v>4.609477</v>
      </c>
      <c r="L16797" s="29">
        <v>14.02684</v>
      </c>
      <c r="M16797" s="27">
        <f t="shared" si="704"/>
        <v>30.729846666666667</v>
      </c>
      <c r="N16797" s="29">
        <f t="shared" si="705"/>
        <v>593.87196064235604</v>
      </c>
      <c r="O16797" s="1"/>
      <c r="P16797" s="1"/>
      <c r="S16797" s="1"/>
    </row>
    <row r="16798" spans="6:19" x14ac:dyDescent="0.3">
      <c r="F16798" s="1"/>
      <c r="I16798" s="27">
        <v>335.9</v>
      </c>
      <c r="J16798" s="27">
        <v>16.901969999999999</v>
      </c>
      <c r="K16798" s="27">
        <v>4.6107440000000004</v>
      </c>
      <c r="L16798" s="29">
        <v>14.0245</v>
      </c>
      <c r="M16798" s="27">
        <f t="shared" si="704"/>
        <v>30.738293333333338</v>
      </c>
      <c r="N16798" s="29">
        <f t="shared" si="705"/>
        <v>593.77288912033794</v>
      </c>
      <c r="O16798" s="1"/>
      <c r="P16798" s="1"/>
      <c r="S16798" s="1"/>
    </row>
    <row r="16799" spans="6:19" x14ac:dyDescent="0.3">
      <c r="F16799" s="1"/>
      <c r="I16799" s="27">
        <v>335.92</v>
      </c>
      <c r="J16799" s="27">
        <v>16.90352</v>
      </c>
      <c r="K16799" s="27">
        <v>4.6120150000000004</v>
      </c>
      <c r="L16799" s="29">
        <v>14.02237</v>
      </c>
      <c r="M16799" s="27">
        <f t="shared" si="704"/>
        <v>30.746766666666669</v>
      </c>
      <c r="N16799" s="29">
        <f t="shared" si="705"/>
        <v>593.68270863234727</v>
      </c>
      <c r="O16799" s="1"/>
      <c r="P16799" s="1"/>
      <c r="S16799" s="1"/>
    </row>
    <row r="16800" spans="6:19" x14ac:dyDescent="0.3">
      <c r="F16800" s="1"/>
      <c r="I16800" s="27">
        <v>335.94</v>
      </c>
      <c r="J16800" s="27">
        <v>16.905049999999999</v>
      </c>
      <c r="K16800" s="27">
        <v>4.6132869999999997</v>
      </c>
      <c r="L16800" s="29">
        <v>14.0205</v>
      </c>
      <c r="M16800" s="27">
        <f t="shared" si="704"/>
        <v>30.755246666666665</v>
      </c>
      <c r="N16800" s="29">
        <f t="shared" si="705"/>
        <v>593.60353609124752</v>
      </c>
      <c r="O16800" s="1"/>
      <c r="P16800" s="1"/>
      <c r="S16800" s="1"/>
    </row>
    <row r="16801" spans="6:19" x14ac:dyDescent="0.3">
      <c r="F16801" s="1"/>
      <c r="I16801" s="27">
        <v>335.96</v>
      </c>
      <c r="J16801" s="27">
        <v>16.906590000000001</v>
      </c>
      <c r="K16801" s="27">
        <v>4.6145589999999999</v>
      </c>
      <c r="L16801" s="29">
        <v>14.01871</v>
      </c>
      <c r="M16801" s="27">
        <f t="shared" si="704"/>
        <v>30.763726666666663</v>
      </c>
      <c r="N16801" s="29">
        <f t="shared" si="705"/>
        <v>593.52775061072941</v>
      </c>
      <c r="O16801" s="1"/>
      <c r="P16801" s="1"/>
      <c r="S16801" s="1"/>
    </row>
    <row r="16802" spans="6:19" x14ac:dyDescent="0.3">
      <c r="F16802" s="1"/>
      <c r="I16802" s="27">
        <v>335.98</v>
      </c>
      <c r="J16802" s="27">
        <v>16.90814</v>
      </c>
      <c r="K16802" s="27">
        <v>4.6157969999999997</v>
      </c>
      <c r="L16802" s="29">
        <v>14.016859999999999</v>
      </c>
      <c r="M16802" s="27">
        <f t="shared" si="704"/>
        <v>30.771979999999999</v>
      </c>
      <c r="N16802" s="29">
        <f t="shared" si="705"/>
        <v>593.44942483477496</v>
      </c>
      <c r="O16802" s="1"/>
      <c r="P16802" s="1"/>
      <c r="S16802" s="1"/>
    </row>
    <row r="16803" spans="6:19" x14ac:dyDescent="0.3">
      <c r="F16803" s="1"/>
      <c r="I16803" s="27">
        <v>336</v>
      </c>
      <c r="J16803" s="27">
        <v>16.909690000000001</v>
      </c>
      <c r="K16803" s="27">
        <v>4.6169989999999999</v>
      </c>
      <c r="L16803" s="29">
        <v>14.01487</v>
      </c>
      <c r="M16803" s="27">
        <f t="shared" si="704"/>
        <v>30.779993333333334</v>
      </c>
      <c r="N16803" s="29">
        <f t="shared" si="705"/>
        <v>593.3651717028024</v>
      </c>
      <c r="O16803" s="1"/>
      <c r="P16803" s="1"/>
      <c r="S16803" s="1"/>
    </row>
    <row r="16804" spans="6:19" x14ac:dyDescent="0.3">
      <c r="F16804" s="1"/>
      <c r="I16804" s="27">
        <v>336.02</v>
      </c>
      <c r="J16804" s="27">
        <v>16.91122</v>
      </c>
      <c r="K16804" s="27">
        <v>4.6182020000000001</v>
      </c>
      <c r="L16804" s="29">
        <v>14.01275</v>
      </c>
      <c r="M16804" s="27">
        <f t="shared" si="704"/>
        <v>30.788013333333335</v>
      </c>
      <c r="N16804" s="29">
        <f t="shared" si="705"/>
        <v>593.27541459738438</v>
      </c>
      <c r="O16804" s="1"/>
      <c r="P16804" s="1"/>
      <c r="S16804" s="1"/>
    </row>
    <row r="16805" spans="6:19" x14ac:dyDescent="0.3">
      <c r="F16805" s="1"/>
      <c r="I16805" s="27">
        <v>336.04</v>
      </c>
      <c r="J16805" s="27">
        <v>16.912769999999998</v>
      </c>
      <c r="K16805" s="27">
        <v>4.6194009999999999</v>
      </c>
      <c r="L16805" s="29">
        <v>14.01047</v>
      </c>
      <c r="M16805" s="27">
        <f t="shared" si="704"/>
        <v>30.796006666666663</v>
      </c>
      <c r="N16805" s="29">
        <f t="shared" si="705"/>
        <v>593.17888337080274</v>
      </c>
      <c r="O16805" s="1"/>
      <c r="P16805" s="1"/>
      <c r="S16805" s="1"/>
    </row>
    <row r="16806" spans="6:19" x14ac:dyDescent="0.3">
      <c r="F16806" s="1"/>
      <c r="I16806" s="27">
        <v>336.06</v>
      </c>
      <c r="J16806" s="27">
        <v>16.91431</v>
      </c>
      <c r="K16806" s="27">
        <v>4.6205600000000002</v>
      </c>
      <c r="L16806" s="29">
        <v>14.00807</v>
      </c>
      <c r="M16806" s="27">
        <f t="shared" si="704"/>
        <v>30.803733333333334</v>
      </c>
      <c r="N16806" s="29">
        <f t="shared" si="705"/>
        <v>593.07727155334828</v>
      </c>
      <c r="O16806" s="1"/>
      <c r="P16806" s="1"/>
      <c r="S16806" s="1"/>
    </row>
    <row r="16807" spans="6:19" x14ac:dyDescent="0.3">
      <c r="F16807" s="1"/>
      <c r="I16807" s="27">
        <v>336.08</v>
      </c>
      <c r="J16807" s="27">
        <v>16.915839999999999</v>
      </c>
      <c r="K16807" s="27">
        <v>4.6216850000000003</v>
      </c>
      <c r="L16807" s="29">
        <v>14.00564</v>
      </c>
      <c r="M16807" s="27">
        <f t="shared" si="704"/>
        <v>30.811233333333337</v>
      </c>
      <c r="N16807" s="29">
        <f t="shared" si="705"/>
        <v>592.97438958817588</v>
      </c>
      <c r="O16807" s="1"/>
      <c r="P16807" s="1"/>
      <c r="S16807" s="1"/>
    </row>
    <row r="16808" spans="6:19" x14ac:dyDescent="0.3">
      <c r="F16808" s="1"/>
      <c r="I16808" s="27">
        <v>336.1</v>
      </c>
      <c r="J16808" s="27">
        <v>16.917369999999998</v>
      </c>
      <c r="K16808" s="27">
        <v>4.6228100000000003</v>
      </c>
      <c r="L16808" s="29">
        <v>14.003220000000001</v>
      </c>
      <c r="M16808" s="27">
        <f t="shared" si="704"/>
        <v>30.818733333333338</v>
      </c>
      <c r="N16808" s="29">
        <f t="shared" si="705"/>
        <v>592.87193100557602</v>
      </c>
      <c r="O16808" s="1"/>
      <c r="P16808" s="1"/>
      <c r="S16808" s="1"/>
    </row>
    <row r="16809" spans="6:19" x14ac:dyDescent="0.3">
      <c r="F16809" s="1"/>
      <c r="I16809" s="27">
        <v>336.12</v>
      </c>
      <c r="J16809" s="27">
        <v>16.91891</v>
      </c>
      <c r="K16809" s="27">
        <v>4.6239420000000004</v>
      </c>
      <c r="L16809" s="29">
        <v>14.000780000000001</v>
      </c>
      <c r="M16809" s="27">
        <f t="shared" si="704"/>
        <v>30.826280000000001</v>
      </c>
      <c r="N16809" s="29">
        <f t="shared" si="705"/>
        <v>592.76862565783074</v>
      </c>
      <c r="O16809" s="1"/>
      <c r="P16809" s="1"/>
      <c r="S16809" s="1"/>
    </row>
    <row r="16810" spans="6:19" x14ac:dyDescent="0.3">
      <c r="F16810" s="1"/>
      <c r="I16810" s="27">
        <v>336.14</v>
      </c>
      <c r="J16810" s="27">
        <v>16.920439999999999</v>
      </c>
      <c r="K16810" s="27">
        <v>4.6251009999999999</v>
      </c>
      <c r="L16810" s="29">
        <v>13.9984</v>
      </c>
      <c r="M16810" s="27">
        <f t="shared" si="704"/>
        <v>30.834006666666664</v>
      </c>
      <c r="N16810" s="29">
        <f t="shared" si="705"/>
        <v>592.66786060552181</v>
      </c>
      <c r="O16810" s="1"/>
      <c r="P16810" s="1"/>
      <c r="S16810" s="1"/>
    </row>
    <row r="16811" spans="6:19" x14ac:dyDescent="0.3">
      <c r="F16811" s="1"/>
      <c r="I16811" s="27">
        <v>336.16</v>
      </c>
      <c r="J16811" s="27">
        <v>16.921980000000001</v>
      </c>
      <c r="K16811" s="27">
        <v>4.6262809999999996</v>
      </c>
      <c r="L16811" s="29">
        <v>13.996180000000001</v>
      </c>
      <c r="M16811" s="27">
        <f t="shared" si="704"/>
        <v>30.841873333333332</v>
      </c>
      <c r="N16811" s="29">
        <f t="shared" si="705"/>
        <v>592.57386967437651</v>
      </c>
      <c r="O16811" s="1"/>
      <c r="P16811" s="1"/>
      <c r="S16811" s="1"/>
    </row>
    <row r="16812" spans="6:19" x14ac:dyDescent="0.3">
      <c r="F16812" s="1"/>
      <c r="I16812" s="27">
        <v>336.18</v>
      </c>
      <c r="J16812" s="27">
        <v>16.92352</v>
      </c>
      <c r="K16812" s="27">
        <v>4.6274610000000003</v>
      </c>
      <c r="L16812" s="29">
        <v>13.99408</v>
      </c>
      <c r="M16812" s="27">
        <f t="shared" si="704"/>
        <v>30.849740000000004</v>
      </c>
      <c r="N16812" s="29">
        <f t="shared" si="705"/>
        <v>592.48495933410391</v>
      </c>
      <c r="O16812" s="1"/>
      <c r="P16812" s="1"/>
      <c r="S16812" s="1"/>
    </row>
    <row r="16813" spans="6:19" x14ac:dyDescent="0.3">
      <c r="F16813" s="1"/>
      <c r="I16813" s="27">
        <v>336.2</v>
      </c>
      <c r="J16813" s="27">
        <v>16.925070000000002</v>
      </c>
      <c r="K16813" s="27">
        <v>4.6286560000000003</v>
      </c>
      <c r="L16813" s="29">
        <v>13.992010000000001</v>
      </c>
      <c r="M16813" s="27">
        <f t="shared" si="704"/>
        <v>30.857706666666669</v>
      </c>
      <c r="N16813" s="29">
        <f t="shared" si="705"/>
        <v>592.39731914154959</v>
      </c>
      <c r="O16813" s="1"/>
      <c r="P16813" s="1"/>
      <c r="S16813" s="1"/>
    </row>
    <row r="16814" spans="6:19" x14ac:dyDescent="0.3">
      <c r="F16814" s="1"/>
      <c r="I16814" s="27">
        <v>336.22</v>
      </c>
      <c r="J16814" s="27">
        <v>16.92662</v>
      </c>
      <c r="K16814" s="27">
        <v>4.6298940000000002</v>
      </c>
      <c r="L16814" s="29">
        <v>13.989979999999999</v>
      </c>
      <c r="M16814" s="27">
        <f t="shared" si="704"/>
        <v>30.865960000000005</v>
      </c>
      <c r="N16814" s="29">
        <f t="shared" si="705"/>
        <v>592.31137247928598</v>
      </c>
      <c r="O16814" s="1"/>
      <c r="P16814" s="1"/>
      <c r="S16814" s="1"/>
    </row>
    <row r="16815" spans="6:19" x14ac:dyDescent="0.3">
      <c r="F16815" s="1"/>
      <c r="I16815" s="27">
        <v>336.24</v>
      </c>
      <c r="J16815" s="27">
        <v>16.928159999999998</v>
      </c>
      <c r="K16815" s="27">
        <v>4.6311600000000004</v>
      </c>
      <c r="L16815" s="29">
        <v>13.987869999999999</v>
      </c>
      <c r="M16815" s="27">
        <f t="shared" si="704"/>
        <v>30.874400000000001</v>
      </c>
      <c r="N16815" s="29">
        <f t="shared" si="705"/>
        <v>592.22203875644072</v>
      </c>
      <c r="O16815" s="1"/>
      <c r="P16815" s="1"/>
      <c r="S16815" s="1"/>
    </row>
    <row r="16816" spans="6:19" x14ac:dyDescent="0.3">
      <c r="F16816" s="1"/>
      <c r="I16816" s="27">
        <v>336.26</v>
      </c>
      <c r="J16816" s="27">
        <v>16.9297</v>
      </c>
      <c r="K16816" s="27">
        <v>4.6324269999999999</v>
      </c>
      <c r="L16816" s="29">
        <v>13.98556</v>
      </c>
      <c r="M16816" s="27">
        <f t="shared" si="704"/>
        <v>30.882846666666662</v>
      </c>
      <c r="N16816" s="29">
        <f t="shared" si="705"/>
        <v>592.1242373821409</v>
      </c>
      <c r="O16816" s="1"/>
      <c r="P16816" s="1"/>
      <c r="S16816" s="1"/>
    </row>
    <row r="16817" spans="6:19" x14ac:dyDescent="0.3">
      <c r="F16817" s="1"/>
      <c r="I16817" s="27">
        <v>336.28</v>
      </c>
      <c r="J16817" s="27">
        <v>16.931239999999999</v>
      </c>
      <c r="K16817" s="27">
        <v>4.6337070000000002</v>
      </c>
      <c r="L16817" s="29">
        <v>13.983040000000001</v>
      </c>
      <c r="M16817" s="27">
        <f t="shared" si="704"/>
        <v>30.891380000000002</v>
      </c>
      <c r="N16817" s="29">
        <f t="shared" si="705"/>
        <v>592.01754497381387</v>
      </c>
      <c r="O16817" s="1"/>
      <c r="P16817" s="1"/>
      <c r="S16817" s="1"/>
    </row>
    <row r="16818" spans="6:19" x14ac:dyDescent="0.3">
      <c r="F16818" s="1"/>
      <c r="I16818" s="27">
        <v>336.3</v>
      </c>
      <c r="J16818" s="27">
        <v>16.932780000000001</v>
      </c>
      <c r="K16818" s="27">
        <v>4.6350150000000001</v>
      </c>
      <c r="L16818" s="29">
        <v>13.98043</v>
      </c>
      <c r="M16818" s="27">
        <f t="shared" si="704"/>
        <v>30.900100000000002</v>
      </c>
      <c r="N16818" s="29">
        <f t="shared" si="705"/>
        <v>591.90704212233209</v>
      </c>
      <c r="O16818" s="1"/>
      <c r="P16818" s="1"/>
      <c r="S16818" s="1"/>
    </row>
    <row r="16819" spans="6:19" x14ac:dyDescent="0.3">
      <c r="F16819" s="1"/>
      <c r="I16819" s="27">
        <v>336.32</v>
      </c>
      <c r="J16819" s="27">
        <v>16.93431</v>
      </c>
      <c r="K16819" s="27">
        <v>4.6363399999999997</v>
      </c>
      <c r="L16819" s="29">
        <v>13.977830000000001</v>
      </c>
      <c r="M16819" s="27">
        <f t="shared" si="704"/>
        <v>30.908933333333334</v>
      </c>
      <c r="N16819" s="29">
        <f t="shared" si="705"/>
        <v>591.79696265342329</v>
      </c>
      <c r="O16819" s="1"/>
      <c r="P16819" s="1"/>
      <c r="S16819" s="1"/>
    </row>
    <row r="16820" spans="6:19" x14ac:dyDescent="0.3">
      <c r="F16820" s="1"/>
      <c r="I16820" s="27">
        <v>336.34</v>
      </c>
      <c r="J16820" s="27">
        <v>16.935839999999999</v>
      </c>
      <c r="K16820" s="27">
        <v>4.6376650000000001</v>
      </c>
      <c r="L16820" s="29">
        <v>13.97528</v>
      </c>
      <c r="M16820" s="27">
        <f t="shared" si="704"/>
        <v>30.917766666666669</v>
      </c>
      <c r="N16820" s="29">
        <f t="shared" si="705"/>
        <v>591.68900009737797</v>
      </c>
      <c r="O16820" s="1"/>
      <c r="P16820" s="1"/>
      <c r="S16820" s="1"/>
    </row>
    <row r="16821" spans="6:19" x14ac:dyDescent="0.3">
      <c r="F16821" s="1"/>
      <c r="I16821" s="27">
        <v>336.36</v>
      </c>
      <c r="J16821" s="27">
        <v>16.937380000000001</v>
      </c>
      <c r="K16821" s="27">
        <v>4.639005</v>
      </c>
      <c r="L16821" s="29">
        <v>13.972799999999999</v>
      </c>
      <c r="M16821" s="27">
        <f t="shared" si="704"/>
        <v>30.9267</v>
      </c>
      <c r="N16821" s="29">
        <f t="shared" si="705"/>
        <v>591.58400121934187</v>
      </c>
      <c r="O16821" s="1"/>
      <c r="P16821" s="1"/>
      <c r="S16821" s="1"/>
    </row>
    <row r="16822" spans="6:19" x14ac:dyDescent="0.3">
      <c r="F16822" s="1"/>
      <c r="I16822" s="27">
        <v>336.38</v>
      </c>
      <c r="J16822" s="27">
        <v>16.93891</v>
      </c>
      <c r="K16822" s="27">
        <v>4.6403720000000002</v>
      </c>
      <c r="L16822" s="29">
        <v>13.97038</v>
      </c>
      <c r="M16822" s="27">
        <f t="shared" si="704"/>
        <v>30.935813333333336</v>
      </c>
      <c r="N16822" s="29">
        <f t="shared" si="705"/>
        <v>591.48154263674201</v>
      </c>
      <c r="O16822" s="1"/>
      <c r="P16822" s="1"/>
      <c r="S16822" s="1"/>
    </row>
    <row r="16823" spans="6:19" x14ac:dyDescent="0.3">
      <c r="F16823" s="1"/>
      <c r="I16823" s="27">
        <v>336.4</v>
      </c>
      <c r="J16823" s="27">
        <v>16.940449999999998</v>
      </c>
      <c r="K16823" s="27">
        <v>4.64175</v>
      </c>
      <c r="L16823" s="29">
        <v>13.967969999999999</v>
      </c>
      <c r="M16823" s="27">
        <f t="shared" si="704"/>
        <v>30.945</v>
      </c>
      <c r="N16823" s="29">
        <f t="shared" si="705"/>
        <v>591.3795074367149</v>
      </c>
      <c r="O16823" s="1"/>
      <c r="P16823" s="1"/>
      <c r="S16823" s="1"/>
    </row>
    <row r="16824" spans="6:19" x14ac:dyDescent="0.3">
      <c r="F16824" s="1"/>
      <c r="I16824" s="27">
        <v>336.42</v>
      </c>
      <c r="J16824" s="27">
        <v>16.942</v>
      </c>
      <c r="K16824" s="27">
        <v>4.6431269999999998</v>
      </c>
      <c r="L16824" s="29">
        <v>13.96556</v>
      </c>
      <c r="M16824" s="27">
        <f t="shared" si="704"/>
        <v>30.954179999999997</v>
      </c>
      <c r="N16824" s="29">
        <f t="shared" si="705"/>
        <v>591.2774722366878</v>
      </c>
      <c r="O16824" s="1"/>
      <c r="P16824" s="1"/>
      <c r="S16824" s="1"/>
    </row>
    <row r="16825" spans="6:19" x14ac:dyDescent="0.3">
      <c r="F16825" s="1"/>
      <c r="I16825" s="27">
        <v>336.44</v>
      </c>
      <c r="J16825" s="27">
        <v>16.943539999999999</v>
      </c>
      <c r="K16825" s="27">
        <v>4.6445410000000003</v>
      </c>
      <c r="L16825" s="29">
        <v>13.96321</v>
      </c>
      <c r="M16825" s="27">
        <f t="shared" si="704"/>
        <v>30.963606666666671</v>
      </c>
      <c r="N16825" s="29">
        <f t="shared" si="705"/>
        <v>591.17797733209704</v>
      </c>
      <c r="O16825" s="1"/>
      <c r="P16825" s="1"/>
      <c r="S16825" s="1"/>
    </row>
    <row r="16826" spans="6:19" x14ac:dyDescent="0.3">
      <c r="F16826" s="1"/>
      <c r="I16826" s="27">
        <v>336.46</v>
      </c>
      <c r="J16826" s="27">
        <v>16.945080000000001</v>
      </c>
      <c r="K16826" s="27">
        <v>4.646007</v>
      </c>
      <c r="L16826" s="29">
        <v>13.960889999999999</v>
      </c>
      <c r="M16826" s="27">
        <f t="shared" si="704"/>
        <v>30.973379999999999</v>
      </c>
      <c r="N16826" s="29">
        <f t="shared" si="705"/>
        <v>591.07975257522446</v>
      </c>
      <c r="O16826" s="1"/>
      <c r="P16826" s="1"/>
      <c r="S16826" s="1"/>
    </row>
    <row r="16827" spans="6:19" x14ac:dyDescent="0.3">
      <c r="F16827" s="1"/>
      <c r="I16827" s="27">
        <v>336.48</v>
      </c>
      <c r="J16827" s="27">
        <v>16.946629999999999</v>
      </c>
      <c r="K16827" s="27">
        <v>4.6474900000000003</v>
      </c>
      <c r="L16827" s="29">
        <v>13.958500000000001</v>
      </c>
      <c r="M16827" s="27">
        <f t="shared" si="704"/>
        <v>30.983266666666669</v>
      </c>
      <c r="N16827" s="29">
        <f t="shared" si="705"/>
        <v>590.97856414034288</v>
      </c>
      <c r="O16827" s="1"/>
      <c r="P16827" s="1"/>
      <c r="S16827" s="1"/>
    </row>
    <row r="16828" spans="6:19" x14ac:dyDescent="0.3">
      <c r="F16828" s="1"/>
      <c r="I16828" s="27">
        <v>336.5</v>
      </c>
      <c r="J16828" s="27">
        <v>16.948160000000001</v>
      </c>
      <c r="K16828" s="27">
        <v>4.6489729999999998</v>
      </c>
      <c r="L16828" s="29">
        <v>13.956060000000001</v>
      </c>
      <c r="M16828" s="27">
        <f t="shared" si="704"/>
        <v>30.993153333333336</v>
      </c>
      <c r="N16828" s="29">
        <f t="shared" si="705"/>
        <v>590.87525879259761</v>
      </c>
      <c r="O16828" s="1"/>
      <c r="P16828" s="1"/>
      <c r="S16828" s="1"/>
    </row>
    <row r="16829" spans="6:19" x14ac:dyDescent="0.3">
      <c r="F16829" s="1"/>
      <c r="I16829" s="27">
        <v>336.52</v>
      </c>
      <c r="J16829" s="27">
        <v>16.949680000000001</v>
      </c>
      <c r="K16829" s="27">
        <v>4.6504459999999996</v>
      </c>
      <c r="L16829" s="29">
        <v>13.953580000000001</v>
      </c>
      <c r="M16829" s="27">
        <f t="shared" si="704"/>
        <v>31.002973333333333</v>
      </c>
      <c r="N16829" s="29">
        <f t="shared" si="705"/>
        <v>590.77025991456139</v>
      </c>
      <c r="O16829" s="1"/>
      <c r="P16829" s="1"/>
      <c r="S16829" s="1"/>
    </row>
    <row r="16830" spans="6:19" x14ac:dyDescent="0.3">
      <c r="F16830" s="1"/>
      <c r="I16830" s="27">
        <v>336.54</v>
      </c>
      <c r="J16830" s="27">
        <v>16.95121</v>
      </c>
      <c r="K16830" s="27">
        <v>4.6519069999999996</v>
      </c>
      <c r="L16830" s="29">
        <v>13.950989999999999</v>
      </c>
      <c r="M16830" s="27">
        <f t="shared" si="704"/>
        <v>31.01271333333333</v>
      </c>
      <c r="N16830" s="29">
        <f t="shared" si="705"/>
        <v>590.66060382822513</v>
      </c>
      <c r="O16830" s="1"/>
      <c r="P16830" s="1"/>
      <c r="S16830" s="1"/>
    </row>
    <row r="16831" spans="6:19" x14ac:dyDescent="0.3">
      <c r="F16831" s="1"/>
      <c r="I16831" s="27">
        <v>336.56</v>
      </c>
      <c r="J16831" s="27">
        <v>16.952750000000002</v>
      </c>
      <c r="K16831" s="27">
        <v>4.653365</v>
      </c>
      <c r="L16831" s="29">
        <v>13.94833</v>
      </c>
      <c r="M16831" s="27">
        <f t="shared" si="704"/>
        <v>31.022433333333332</v>
      </c>
      <c r="N16831" s="29">
        <f t="shared" si="705"/>
        <v>590.54798406387999</v>
      </c>
      <c r="O16831" s="1"/>
      <c r="P16831" s="1"/>
      <c r="S16831" s="1"/>
    </row>
    <row r="16832" spans="6:19" x14ac:dyDescent="0.3">
      <c r="F16832" s="1"/>
      <c r="I16832" s="27">
        <v>336.58</v>
      </c>
      <c r="J16832" s="27">
        <v>16.95429</v>
      </c>
      <c r="K16832" s="27">
        <v>4.6548230000000004</v>
      </c>
      <c r="L16832" s="29">
        <v>13.94577</v>
      </c>
      <c r="M16832" s="27">
        <f t="shared" si="704"/>
        <v>31.032153333333333</v>
      </c>
      <c r="N16832" s="29">
        <f t="shared" si="705"/>
        <v>590.43959812526191</v>
      </c>
      <c r="O16832" s="1"/>
      <c r="P16832" s="1"/>
      <c r="S16832" s="1"/>
    </row>
    <row r="16833" spans="6:19" x14ac:dyDescent="0.3">
      <c r="F16833" s="1"/>
      <c r="I16833" s="27">
        <v>336.6</v>
      </c>
      <c r="J16833" s="27">
        <v>16.955829999999999</v>
      </c>
      <c r="K16833" s="27">
        <v>4.65625</v>
      </c>
      <c r="L16833" s="29">
        <v>13.943339999999999</v>
      </c>
      <c r="M16833" s="27">
        <f t="shared" si="704"/>
        <v>31.041666666666668</v>
      </c>
      <c r="N16833" s="29">
        <f t="shared" si="705"/>
        <v>590.3367161600894</v>
      </c>
      <c r="O16833" s="1"/>
      <c r="P16833" s="1"/>
      <c r="S16833" s="1"/>
    </row>
    <row r="16834" spans="6:19" x14ac:dyDescent="0.3">
      <c r="F16834" s="1"/>
      <c r="I16834" s="27">
        <v>336.62</v>
      </c>
      <c r="J16834" s="27">
        <v>16.957380000000001</v>
      </c>
      <c r="K16834" s="27">
        <v>4.6576409999999999</v>
      </c>
      <c r="L16834" s="29">
        <v>13.940899999999999</v>
      </c>
      <c r="M16834" s="27">
        <f t="shared" si="704"/>
        <v>31.050940000000001</v>
      </c>
      <c r="N16834" s="29">
        <f t="shared" si="705"/>
        <v>590.23341081234412</v>
      </c>
      <c r="O16834" s="1"/>
      <c r="P16834" s="1"/>
      <c r="S16834" s="1"/>
    </row>
    <row r="16835" spans="6:19" x14ac:dyDescent="0.3">
      <c r="F16835" s="1"/>
      <c r="I16835" s="27">
        <v>336.64</v>
      </c>
      <c r="J16835" s="27">
        <v>16.958929999999999</v>
      </c>
      <c r="K16835" s="27">
        <v>4.6590280000000002</v>
      </c>
      <c r="L16835" s="29">
        <v>13.93839</v>
      </c>
      <c r="M16835" s="27">
        <f t="shared" si="704"/>
        <v>31.060186666666667</v>
      </c>
      <c r="N16835" s="29">
        <f t="shared" si="705"/>
        <v>590.12714178658973</v>
      </c>
      <c r="O16835" s="1"/>
      <c r="P16835" s="1"/>
      <c r="S16835" s="1"/>
    </row>
    <row r="16836" spans="6:19" x14ac:dyDescent="0.3">
      <c r="F16836" s="1"/>
      <c r="I16836" s="27">
        <v>336.66</v>
      </c>
      <c r="J16836" s="27">
        <v>16.960460000000001</v>
      </c>
      <c r="K16836" s="27">
        <v>4.6604150000000004</v>
      </c>
      <c r="L16836" s="29">
        <v>13.93587</v>
      </c>
      <c r="M16836" s="27">
        <f t="shared" ref="M16836:M16899" si="706">K16836/$Q$2*100</f>
        <v>31.069433333333336</v>
      </c>
      <c r="N16836" s="29">
        <f t="shared" si="705"/>
        <v>590.0204493782627</v>
      </c>
      <c r="O16836" s="1"/>
      <c r="P16836" s="1"/>
      <c r="S16836" s="1"/>
    </row>
    <row r="16837" spans="6:19" x14ac:dyDescent="0.3">
      <c r="F16837" s="1"/>
      <c r="I16837" s="27">
        <v>336.68</v>
      </c>
      <c r="J16837" s="27">
        <v>16.962</v>
      </c>
      <c r="K16837" s="27">
        <v>4.6618130000000004</v>
      </c>
      <c r="L16837" s="29">
        <v>13.93324</v>
      </c>
      <c r="M16837" s="27">
        <f t="shared" si="706"/>
        <v>31.078753333333335</v>
      </c>
      <c r="N16837" s="29">
        <f t="shared" ref="N16837:N16900" si="707">L16837/23.6193*1000</f>
        <v>589.90909976163562</v>
      </c>
      <c r="O16837" s="1"/>
      <c r="P16837" s="1"/>
      <c r="S16837" s="1"/>
    </row>
    <row r="16838" spans="6:19" x14ac:dyDescent="0.3">
      <c r="F16838" s="1"/>
      <c r="I16838" s="27">
        <v>336.7</v>
      </c>
      <c r="J16838" s="27">
        <v>16.963550000000001</v>
      </c>
      <c r="K16838" s="27">
        <v>4.6632199999999999</v>
      </c>
      <c r="L16838" s="29">
        <v>13.93052</v>
      </c>
      <c r="M16838" s="27">
        <f t="shared" si="706"/>
        <v>31.088133333333335</v>
      </c>
      <c r="N16838" s="29">
        <f t="shared" si="707"/>
        <v>589.79393970185401</v>
      </c>
      <c r="O16838" s="1"/>
      <c r="P16838" s="1"/>
      <c r="S16838" s="1"/>
    </row>
    <row r="16839" spans="6:19" x14ac:dyDescent="0.3">
      <c r="F16839" s="1"/>
      <c r="I16839" s="27">
        <v>336.72</v>
      </c>
      <c r="J16839" s="27">
        <v>16.96509</v>
      </c>
      <c r="K16839" s="27">
        <v>4.6646280000000004</v>
      </c>
      <c r="L16839" s="29">
        <v>13.92783</v>
      </c>
      <c r="M16839" s="27">
        <f t="shared" si="706"/>
        <v>31.097519999999999</v>
      </c>
      <c r="N16839" s="29">
        <f t="shared" si="707"/>
        <v>589.68004978979059</v>
      </c>
      <c r="O16839" s="1"/>
      <c r="P16839" s="1"/>
      <c r="S16839" s="1"/>
    </row>
    <row r="16840" spans="6:19" x14ac:dyDescent="0.3">
      <c r="F16840" s="1"/>
      <c r="I16840" s="27">
        <v>336.74</v>
      </c>
      <c r="J16840" s="27">
        <v>16.966609999999999</v>
      </c>
      <c r="K16840" s="27">
        <v>4.6660339999999998</v>
      </c>
      <c r="L16840" s="29">
        <v>13.925240000000001</v>
      </c>
      <c r="M16840" s="27">
        <f t="shared" si="706"/>
        <v>31.106893333333328</v>
      </c>
      <c r="N16840" s="29">
        <f t="shared" si="707"/>
        <v>589.57039370345444</v>
      </c>
      <c r="O16840" s="1"/>
      <c r="P16840" s="1"/>
      <c r="S16840" s="1"/>
    </row>
    <row r="16841" spans="6:19" x14ac:dyDescent="0.3">
      <c r="F16841" s="1"/>
      <c r="I16841" s="27">
        <v>336.76</v>
      </c>
      <c r="J16841" s="27">
        <v>16.968139999999998</v>
      </c>
      <c r="K16841" s="27">
        <v>4.6674230000000003</v>
      </c>
      <c r="L16841" s="29">
        <v>13.92271</v>
      </c>
      <c r="M16841" s="27">
        <f t="shared" si="706"/>
        <v>31.116153333333337</v>
      </c>
      <c r="N16841" s="29">
        <f t="shared" si="707"/>
        <v>589.46327791255464</v>
      </c>
      <c r="O16841" s="1"/>
      <c r="P16841" s="1"/>
      <c r="S16841" s="1"/>
    </row>
    <row r="16842" spans="6:19" x14ac:dyDescent="0.3">
      <c r="F16842" s="1"/>
      <c r="I16842" s="27">
        <v>336.78</v>
      </c>
      <c r="J16842" s="27">
        <v>16.96968</v>
      </c>
      <c r="K16842" s="27">
        <v>4.6687979999999998</v>
      </c>
      <c r="L16842" s="29">
        <v>13.920210000000001</v>
      </c>
      <c r="M16842" s="27">
        <f t="shared" si="706"/>
        <v>31.125320000000002</v>
      </c>
      <c r="N16842" s="29">
        <f t="shared" si="707"/>
        <v>589.35743226937302</v>
      </c>
      <c r="O16842" s="1"/>
      <c r="P16842" s="1"/>
      <c r="S16842" s="1"/>
    </row>
    <row r="16843" spans="6:19" x14ac:dyDescent="0.3">
      <c r="F16843" s="1"/>
      <c r="I16843" s="27">
        <v>336.8</v>
      </c>
      <c r="J16843" s="27">
        <v>16.971219999999999</v>
      </c>
      <c r="K16843" s="27">
        <v>4.670172</v>
      </c>
      <c r="L16843" s="29">
        <v>13.91774</v>
      </c>
      <c r="M16843" s="27">
        <f t="shared" si="706"/>
        <v>31.134479999999996</v>
      </c>
      <c r="N16843" s="29">
        <f t="shared" si="707"/>
        <v>589.25285677390946</v>
      </c>
      <c r="O16843" s="1"/>
      <c r="P16843" s="1"/>
      <c r="S16843" s="1"/>
    </row>
    <row r="16844" spans="6:19" x14ac:dyDescent="0.3">
      <c r="F16844" s="1"/>
      <c r="I16844" s="27">
        <v>336.82</v>
      </c>
      <c r="J16844" s="27">
        <v>16.972740000000002</v>
      </c>
      <c r="K16844" s="27">
        <v>4.6715450000000001</v>
      </c>
      <c r="L16844" s="29">
        <v>13.91525</v>
      </c>
      <c r="M16844" s="27">
        <f t="shared" si="706"/>
        <v>31.14363333333333</v>
      </c>
      <c r="N16844" s="29">
        <f t="shared" si="707"/>
        <v>589.1474345133006</v>
      </c>
      <c r="O16844" s="1"/>
      <c r="P16844" s="1"/>
      <c r="S16844" s="1"/>
    </row>
    <row r="16845" spans="6:19" x14ac:dyDescent="0.3">
      <c r="F16845" s="1"/>
      <c r="I16845" s="27">
        <v>336.84</v>
      </c>
      <c r="J16845" s="27">
        <v>16.97429</v>
      </c>
      <c r="K16845" s="27">
        <v>4.6729060000000002</v>
      </c>
      <c r="L16845" s="29">
        <v>13.912699999999999</v>
      </c>
      <c r="M16845" s="27">
        <f t="shared" si="706"/>
        <v>31.152706666666667</v>
      </c>
      <c r="N16845" s="29">
        <f t="shared" si="707"/>
        <v>589.03947195725527</v>
      </c>
      <c r="O16845" s="1"/>
      <c r="P16845" s="1"/>
      <c r="S16845" s="1"/>
    </row>
    <row r="16846" spans="6:19" x14ac:dyDescent="0.3">
      <c r="F16846" s="1"/>
      <c r="I16846" s="27">
        <v>336.86</v>
      </c>
      <c r="J16846" s="27">
        <v>16.975840000000002</v>
      </c>
      <c r="K16846" s="27">
        <v>4.6742590000000002</v>
      </c>
      <c r="L16846" s="29">
        <v>13.910170000000001</v>
      </c>
      <c r="M16846" s="27">
        <f t="shared" si="706"/>
        <v>31.161726666666667</v>
      </c>
      <c r="N16846" s="29">
        <f t="shared" si="707"/>
        <v>588.93235616635548</v>
      </c>
      <c r="O16846" s="1"/>
      <c r="P16846" s="1"/>
      <c r="S16846" s="1"/>
    </row>
    <row r="16847" spans="6:19" x14ac:dyDescent="0.3">
      <c r="F16847" s="1"/>
      <c r="I16847" s="27">
        <v>336.88</v>
      </c>
      <c r="J16847" s="27">
        <v>16.97738</v>
      </c>
      <c r="K16847" s="27">
        <v>4.6756120000000001</v>
      </c>
      <c r="L16847" s="29">
        <v>13.907730000000001</v>
      </c>
      <c r="M16847" s="27">
        <f t="shared" si="706"/>
        <v>31.170746666666666</v>
      </c>
      <c r="N16847" s="29">
        <f t="shared" si="707"/>
        <v>588.82905081861031</v>
      </c>
      <c r="O16847" s="1"/>
      <c r="P16847" s="1"/>
      <c r="S16847" s="1"/>
    </row>
    <row r="16848" spans="6:19" x14ac:dyDescent="0.3">
      <c r="F16848" s="1"/>
      <c r="I16848" s="27">
        <v>336.9</v>
      </c>
      <c r="J16848" s="27">
        <v>16.978929999999998</v>
      </c>
      <c r="K16848" s="27">
        <v>4.6769699999999998</v>
      </c>
      <c r="L16848" s="29">
        <v>13.905239999999999</v>
      </c>
      <c r="M16848" s="27">
        <f t="shared" si="706"/>
        <v>31.179799999999997</v>
      </c>
      <c r="N16848" s="29">
        <f t="shared" si="707"/>
        <v>588.72362855800134</v>
      </c>
      <c r="O16848" s="1"/>
      <c r="P16848" s="1"/>
      <c r="S16848" s="1"/>
    </row>
    <row r="16849" spans="6:19" x14ac:dyDescent="0.3">
      <c r="F16849" s="1"/>
      <c r="I16849" s="27">
        <v>336.92</v>
      </c>
      <c r="J16849" s="27">
        <v>16.98047</v>
      </c>
      <c r="K16849" s="27">
        <v>4.6783400000000004</v>
      </c>
      <c r="L16849" s="29">
        <v>13.902659999999999</v>
      </c>
      <c r="M16849" s="27">
        <f t="shared" si="706"/>
        <v>31.188933333333335</v>
      </c>
      <c r="N16849" s="29">
        <f t="shared" si="707"/>
        <v>588.61439585423784</v>
      </c>
      <c r="O16849" s="1"/>
      <c r="P16849" s="1"/>
      <c r="S16849" s="1"/>
    </row>
    <row r="16850" spans="6:19" x14ac:dyDescent="0.3">
      <c r="F16850" s="1"/>
      <c r="I16850" s="27">
        <v>336.94</v>
      </c>
      <c r="J16850" s="27">
        <v>16.981999999999999</v>
      </c>
      <c r="K16850" s="27">
        <v>4.6797199999999997</v>
      </c>
      <c r="L16850" s="29">
        <v>13.90001</v>
      </c>
      <c r="M16850" s="27">
        <f t="shared" si="706"/>
        <v>31.198133333333335</v>
      </c>
      <c r="N16850" s="29">
        <f t="shared" si="707"/>
        <v>588.50219947246524</v>
      </c>
      <c r="O16850" s="1"/>
      <c r="P16850" s="1"/>
      <c r="S16850" s="1"/>
    </row>
    <row r="16851" spans="6:19" x14ac:dyDescent="0.3">
      <c r="F16851" s="1"/>
      <c r="I16851" s="27">
        <v>336.96</v>
      </c>
      <c r="J16851" s="27">
        <v>16.983540000000001</v>
      </c>
      <c r="K16851" s="27">
        <v>4.6810989999999997</v>
      </c>
      <c r="L16851" s="29">
        <v>13.897309999999999</v>
      </c>
      <c r="M16851" s="27">
        <f t="shared" si="706"/>
        <v>31.207326666666663</v>
      </c>
      <c r="N16851" s="29">
        <f t="shared" si="707"/>
        <v>588.38788617782916</v>
      </c>
      <c r="O16851" s="1"/>
      <c r="P16851" s="1"/>
      <c r="S16851" s="1"/>
    </row>
    <row r="16852" spans="6:19" x14ac:dyDescent="0.3">
      <c r="F16852" s="1"/>
      <c r="I16852" s="27">
        <v>336.98</v>
      </c>
      <c r="J16852" s="27">
        <v>16.98507</v>
      </c>
      <c r="K16852" s="27">
        <v>4.6824849999999998</v>
      </c>
      <c r="L16852" s="29">
        <v>13.894600000000001</v>
      </c>
      <c r="M16852" s="27">
        <f t="shared" si="706"/>
        <v>31.216566666666669</v>
      </c>
      <c r="N16852" s="29">
        <f t="shared" si="707"/>
        <v>588.27314950062021</v>
      </c>
      <c r="O16852" s="1"/>
      <c r="P16852" s="1"/>
      <c r="S16852" s="1"/>
    </row>
    <row r="16853" spans="6:19" x14ac:dyDescent="0.3">
      <c r="F16853" s="1"/>
      <c r="I16853" s="27">
        <v>337</v>
      </c>
      <c r="J16853" s="27">
        <v>16.986609999999999</v>
      </c>
      <c r="K16853" s="27">
        <v>4.6838829999999998</v>
      </c>
      <c r="L16853" s="29">
        <v>13.89202</v>
      </c>
      <c r="M16853" s="27">
        <f t="shared" si="706"/>
        <v>31.225886666666664</v>
      </c>
      <c r="N16853" s="29">
        <f t="shared" si="707"/>
        <v>588.16391679685682</v>
      </c>
      <c r="O16853" s="1"/>
      <c r="P16853" s="1"/>
      <c r="S16853" s="1"/>
    </row>
    <row r="16854" spans="6:19" x14ac:dyDescent="0.3">
      <c r="F16854" s="1"/>
      <c r="I16854" s="27">
        <v>337.02</v>
      </c>
      <c r="J16854" s="27">
        <v>16.988150000000001</v>
      </c>
      <c r="K16854" s="27">
        <v>4.6852900000000002</v>
      </c>
      <c r="L16854" s="29">
        <v>13.88964</v>
      </c>
      <c r="M16854" s="27">
        <f t="shared" si="706"/>
        <v>31.235266666666668</v>
      </c>
      <c r="N16854" s="29">
        <f t="shared" si="707"/>
        <v>588.06315174454789</v>
      </c>
      <c r="O16854" s="1"/>
      <c r="P16854" s="1"/>
      <c r="S16854" s="1"/>
    </row>
    <row r="16855" spans="6:19" x14ac:dyDescent="0.3">
      <c r="F16855" s="1"/>
      <c r="I16855" s="27">
        <v>337.04</v>
      </c>
      <c r="J16855" s="27">
        <v>16.98969</v>
      </c>
      <c r="K16855" s="27">
        <v>4.6866960000000004</v>
      </c>
      <c r="L16855" s="29">
        <v>13.887420000000001</v>
      </c>
      <c r="M16855" s="27">
        <f t="shared" si="706"/>
        <v>31.24464</v>
      </c>
      <c r="N16855" s="29">
        <f t="shared" si="707"/>
        <v>587.96916081340271</v>
      </c>
      <c r="O16855" s="1"/>
      <c r="P16855" s="1"/>
      <c r="S16855" s="1"/>
    </row>
    <row r="16856" spans="6:19" x14ac:dyDescent="0.3">
      <c r="F16856" s="1"/>
      <c r="I16856" s="27">
        <v>337.06</v>
      </c>
      <c r="J16856" s="27">
        <v>16.991250000000001</v>
      </c>
      <c r="K16856" s="27">
        <v>4.688091</v>
      </c>
      <c r="L16856" s="29">
        <v>13.88519</v>
      </c>
      <c r="M16856" s="27">
        <f t="shared" si="706"/>
        <v>31.253940000000004</v>
      </c>
      <c r="N16856" s="29">
        <f t="shared" si="707"/>
        <v>587.87474649968465</v>
      </c>
      <c r="O16856" s="1"/>
      <c r="P16856" s="1"/>
      <c r="S16856" s="1"/>
    </row>
    <row r="16857" spans="6:19" x14ac:dyDescent="0.3">
      <c r="F16857" s="1"/>
      <c r="I16857" s="27">
        <v>337.08</v>
      </c>
      <c r="J16857" s="27">
        <v>16.992799999999999</v>
      </c>
      <c r="K16857" s="27">
        <v>4.6894650000000002</v>
      </c>
      <c r="L16857" s="29">
        <v>13.88284</v>
      </c>
      <c r="M16857" s="27">
        <f t="shared" si="706"/>
        <v>31.263099999999998</v>
      </c>
      <c r="N16857" s="29">
        <f t="shared" si="707"/>
        <v>587.77525159509378</v>
      </c>
      <c r="O16857" s="1"/>
      <c r="P16857" s="1"/>
      <c r="S16857" s="1"/>
    </row>
    <row r="16858" spans="6:19" x14ac:dyDescent="0.3">
      <c r="F16858" s="1"/>
      <c r="I16858" s="27">
        <v>337.1</v>
      </c>
      <c r="J16858" s="27">
        <v>16.994330000000001</v>
      </c>
      <c r="K16858" s="27">
        <v>4.6908310000000002</v>
      </c>
      <c r="L16858" s="29">
        <v>13.880369999999999</v>
      </c>
      <c r="M16858" s="27">
        <f t="shared" si="706"/>
        <v>31.272206666666669</v>
      </c>
      <c r="N16858" s="29">
        <f t="shared" si="707"/>
        <v>587.67067609963044</v>
      </c>
      <c r="O16858" s="1"/>
      <c r="P16858" s="1"/>
      <c r="S16858" s="1"/>
    </row>
    <row r="16859" spans="6:19" x14ac:dyDescent="0.3">
      <c r="F16859" s="1"/>
      <c r="I16859" s="27">
        <v>337.12</v>
      </c>
      <c r="J16859" s="27">
        <v>16.99587</v>
      </c>
      <c r="K16859" s="27">
        <v>4.692196</v>
      </c>
      <c r="L16859" s="29">
        <v>13.877750000000001</v>
      </c>
      <c r="M16859" s="27">
        <f t="shared" si="706"/>
        <v>31.281306666666669</v>
      </c>
      <c r="N16859" s="29">
        <f t="shared" si="707"/>
        <v>587.55974986557612</v>
      </c>
      <c r="O16859" s="1"/>
      <c r="P16859" s="1"/>
      <c r="S16859" s="1"/>
    </row>
    <row r="16860" spans="6:19" x14ac:dyDescent="0.3">
      <c r="F16860" s="1"/>
      <c r="I16860" s="27">
        <v>337.14</v>
      </c>
      <c r="J16860" s="27">
        <v>16.997409999999999</v>
      </c>
      <c r="K16860" s="27">
        <v>4.6935779999999996</v>
      </c>
      <c r="L16860" s="29">
        <v>13.87494</v>
      </c>
      <c r="M16860" s="27">
        <f t="shared" si="706"/>
        <v>31.290520000000001</v>
      </c>
      <c r="N16860" s="29">
        <f t="shared" si="707"/>
        <v>587.44077936263989</v>
      </c>
      <c r="O16860" s="1"/>
      <c r="P16860" s="1"/>
      <c r="S16860" s="1"/>
    </row>
    <row r="16861" spans="6:19" x14ac:dyDescent="0.3">
      <c r="F16861" s="1"/>
      <c r="I16861" s="27">
        <v>337.16</v>
      </c>
      <c r="J16861" s="27">
        <v>16.998940000000001</v>
      </c>
      <c r="K16861" s="27">
        <v>4.6949829999999997</v>
      </c>
      <c r="L16861" s="29">
        <v>13.872120000000001</v>
      </c>
      <c r="M16861" s="27">
        <f t="shared" si="706"/>
        <v>31.299886666666666</v>
      </c>
      <c r="N16861" s="29">
        <f t="shared" si="707"/>
        <v>587.32138547713112</v>
      </c>
      <c r="O16861" s="1"/>
      <c r="P16861" s="1"/>
      <c r="S16861" s="1"/>
    </row>
    <row r="16862" spans="6:19" x14ac:dyDescent="0.3">
      <c r="F16862" s="1"/>
      <c r="I16862" s="27">
        <v>337.18</v>
      </c>
      <c r="J16862" s="27">
        <v>17.00047</v>
      </c>
      <c r="K16862" s="27">
        <v>4.696396</v>
      </c>
      <c r="L16862" s="29">
        <v>13.86931</v>
      </c>
      <c r="M16862" s="27">
        <f t="shared" si="706"/>
        <v>31.309306666666664</v>
      </c>
      <c r="N16862" s="29">
        <f t="shared" si="707"/>
        <v>587.20241497419488</v>
      </c>
      <c r="O16862" s="1"/>
      <c r="P16862" s="1"/>
      <c r="S16862" s="1"/>
    </row>
    <row r="16863" spans="6:19" x14ac:dyDescent="0.3">
      <c r="F16863" s="1"/>
      <c r="I16863" s="27">
        <v>337.2</v>
      </c>
      <c r="J16863" s="27">
        <v>17.002009999999999</v>
      </c>
      <c r="K16863" s="27">
        <v>4.6978090000000003</v>
      </c>
      <c r="L16863" s="29">
        <v>13.866440000000001</v>
      </c>
      <c r="M16863" s="27">
        <f t="shared" si="706"/>
        <v>31.31872666666667</v>
      </c>
      <c r="N16863" s="29">
        <f t="shared" si="707"/>
        <v>587.08090417582241</v>
      </c>
      <c r="O16863" s="1"/>
      <c r="P16863" s="1"/>
      <c r="S16863" s="1"/>
    </row>
    <row r="16864" spans="6:19" x14ac:dyDescent="0.3">
      <c r="F16864" s="1"/>
      <c r="I16864" s="27">
        <v>337.22</v>
      </c>
      <c r="J16864" s="27">
        <v>17.003550000000001</v>
      </c>
      <c r="K16864" s="27">
        <v>4.6992279999999997</v>
      </c>
      <c r="L16864" s="29">
        <v>13.863670000000001</v>
      </c>
      <c r="M16864" s="27">
        <f t="shared" si="706"/>
        <v>31.328186666666664</v>
      </c>
      <c r="N16864" s="29">
        <f t="shared" si="707"/>
        <v>586.96362720317711</v>
      </c>
      <c r="O16864" s="1"/>
      <c r="P16864" s="1"/>
      <c r="S16864" s="1"/>
    </row>
    <row r="16865" spans="6:19" x14ac:dyDescent="0.3">
      <c r="F16865" s="1"/>
      <c r="I16865" s="27">
        <v>337.24</v>
      </c>
      <c r="J16865" s="27">
        <v>17.00507</v>
      </c>
      <c r="K16865" s="27">
        <v>4.700653</v>
      </c>
      <c r="L16865" s="29">
        <v>13.861140000000001</v>
      </c>
      <c r="M16865" s="27">
        <f t="shared" si="706"/>
        <v>31.337686666666663</v>
      </c>
      <c r="N16865" s="29">
        <f t="shared" si="707"/>
        <v>586.85651141227731</v>
      </c>
      <c r="O16865" s="1"/>
      <c r="P16865" s="1"/>
      <c r="S16865" s="1"/>
    </row>
    <row r="16866" spans="6:19" x14ac:dyDescent="0.3">
      <c r="F16866" s="1"/>
      <c r="I16866" s="27">
        <v>337.26</v>
      </c>
      <c r="J16866" s="27">
        <v>17.006599999999999</v>
      </c>
      <c r="K16866" s="27">
        <v>4.7020790000000003</v>
      </c>
      <c r="L16866" s="29">
        <v>13.85881</v>
      </c>
      <c r="M16866" s="27">
        <f t="shared" si="706"/>
        <v>31.347193333333333</v>
      </c>
      <c r="N16866" s="29">
        <f t="shared" si="707"/>
        <v>586.75786327283197</v>
      </c>
      <c r="O16866" s="1"/>
      <c r="P16866" s="1"/>
      <c r="S16866" s="1"/>
    </row>
    <row r="16867" spans="6:19" x14ac:dyDescent="0.3">
      <c r="F16867" s="1"/>
      <c r="I16867" s="27">
        <v>337.28</v>
      </c>
      <c r="J16867" s="27">
        <v>17.00816</v>
      </c>
      <c r="K16867" s="27">
        <v>4.7035049999999998</v>
      </c>
      <c r="L16867" s="29">
        <v>13.856640000000001</v>
      </c>
      <c r="M16867" s="27">
        <f t="shared" si="706"/>
        <v>31.3567</v>
      </c>
      <c r="N16867" s="29">
        <f t="shared" si="707"/>
        <v>586.66598925455037</v>
      </c>
      <c r="O16867" s="1"/>
      <c r="P16867" s="1"/>
      <c r="S16867" s="1"/>
    </row>
    <row r="16868" spans="6:19" x14ac:dyDescent="0.3">
      <c r="F16868" s="1"/>
      <c r="I16868" s="27">
        <v>337.3</v>
      </c>
      <c r="J16868" s="27">
        <v>17.009709999999998</v>
      </c>
      <c r="K16868" s="27">
        <v>4.7049250000000002</v>
      </c>
      <c r="L16868" s="29">
        <v>13.854570000000001</v>
      </c>
      <c r="M16868" s="27">
        <f t="shared" si="706"/>
        <v>31.366166666666668</v>
      </c>
      <c r="N16868" s="29">
        <f t="shared" si="707"/>
        <v>586.57834906199605</v>
      </c>
      <c r="O16868" s="1"/>
      <c r="P16868" s="1"/>
      <c r="S16868" s="1"/>
    </row>
    <row r="16869" spans="6:19" x14ac:dyDescent="0.3">
      <c r="F16869" s="1"/>
      <c r="I16869" s="27">
        <v>337.32</v>
      </c>
      <c r="J16869" s="27">
        <v>17.01126</v>
      </c>
      <c r="K16869" s="27">
        <v>4.7063379999999997</v>
      </c>
      <c r="L16869" s="29">
        <v>13.852399999999999</v>
      </c>
      <c r="M16869" s="27">
        <f t="shared" si="706"/>
        <v>31.375586666666667</v>
      </c>
      <c r="N16869" s="29">
        <f t="shared" si="707"/>
        <v>586.48647504371422</v>
      </c>
      <c r="O16869" s="1"/>
      <c r="P16869" s="1"/>
      <c r="S16869" s="1"/>
    </row>
    <row r="16870" spans="6:19" x14ac:dyDescent="0.3">
      <c r="F16870" s="1"/>
      <c r="I16870" s="27">
        <v>337.34</v>
      </c>
      <c r="J16870" s="27">
        <v>17.012789999999999</v>
      </c>
      <c r="K16870" s="27">
        <v>4.7077499999999999</v>
      </c>
      <c r="L16870" s="29">
        <v>13.849959999999999</v>
      </c>
      <c r="M16870" s="27">
        <f t="shared" si="706"/>
        <v>31.385000000000002</v>
      </c>
      <c r="N16870" s="29">
        <f t="shared" si="707"/>
        <v>586.38316969596895</v>
      </c>
      <c r="O16870" s="1"/>
      <c r="P16870" s="1"/>
      <c r="S16870" s="1"/>
    </row>
    <row r="16871" spans="6:19" x14ac:dyDescent="0.3">
      <c r="F16871" s="1"/>
      <c r="I16871" s="27">
        <v>337.36</v>
      </c>
      <c r="J16871" s="27">
        <v>17.014330000000001</v>
      </c>
      <c r="K16871" s="27">
        <v>4.7091620000000001</v>
      </c>
      <c r="L16871" s="29">
        <v>13.84727</v>
      </c>
      <c r="M16871" s="27">
        <f t="shared" si="706"/>
        <v>31.394413333333333</v>
      </c>
      <c r="N16871" s="29">
        <f t="shared" si="707"/>
        <v>586.26927978390552</v>
      </c>
      <c r="O16871" s="1"/>
      <c r="P16871" s="1"/>
      <c r="S16871" s="1"/>
    </row>
    <row r="16872" spans="6:19" x14ac:dyDescent="0.3">
      <c r="F16872" s="1"/>
      <c r="I16872" s="27">
        <v>337.38</v>
      </c>
      <c r="J16872" s="27">
        <v>17.01586</v>
      </c>
      <c r="K16872" s="27">
        <v>4.7105790000000001</v>
      </c>
      <c r="L16872" s="29">
        <v>13.84442</v>
      </c>
      <c r="M16872" s="27">
        <f t="shared" si="706"/>
        <v>31.403860000000002</v>
      </c>
      <c r="N16872" s="29">
        <f t="shared" si="707"/>
        <v>586.14861575067846</v>
      </c>
      <c r="O16872" s="1"/>
      <c r="P16872" s="1"/>
      <c r="S16872" s="1"/>
    </row>
    <row r="16873" spans="6:19" x14ac:dyDescent="0.3">
      <c r="F16873" s="1"/>
      <c r="I16873" s="27">
        <v>337.4</v>
      </c>
      <c r="J16873" s="27">
        <v>17.017389999999999</v>
      </c>
      <c r="K16873" s="27">
        <v>4.7120009999999999</v>
      </c>
      <c r="L16873" s="29">
        <v>13.841559999999999</v>
      </c>
      <c r="M16873" s="27">
        <f t="shared" si="706"/>
        <v>31.413340000000002</v>
      </c>
      <c r="N16873" s="29">
        <f t="shared" si="707"/>
        <v>586.02752833487875</v>
      </c>
      <c r="O16873" s="1"/>
      <c r="P16873" s="1"/>
      <c r="S16873" s="1"/>
    </row>
    <row r="16874" spans="6:19" x14ac:dyDescent="0.3">
      <c r="F16874" s="1"/>
      <c r="I16874" s="27">
        <v>337.42</v>
      </c>
      <c r="J16874" s="27">
        <v>17.018930000000001</v>
      </c>
      <c r="K16874" s="27">
        <v>4.7134229999999997</v>
      </c>
      <c r="L16874" s="29">
        <v>13.838760000000001</v>
      </c>
      <c r="M16874" s="27">
        <f t="shared" si="706"/>
        <v>31.422819999999994</v>
      </c>
      <c r="N16874" s="29">
        <f t="shared" si="707"/>
        <v>585.90898121451528</v>
      </c>
      <c r="O16874" s="1"/>
      <c r="P16874" s="1"/>
      <c r="S16874" s="1"/>
    </row>
    <row r="16875" spans="6:19" x14ac:dyDescent="0.3">
      <c r="F16875" s="1"/>
      <c r="I16875" s="27">
        <v>337.44</v>
      </c>
      <c r="J16875" s="27">
        <v>17.02046</v>
      </c>
      <c r="K16875" s="27">
        <v>4.7148459999999996</v>
      </c>
      <c r="L16875" s="29">
        <v>13.836029999999999</v>
      </c>
      <c r="M16875" s="27">
        <f t="shared" si="706"/>
        <v>31.432306666666666</v>
      </c>
      <c r="N16875" s="29">
        <f t="shared" si="707"/>
        <v>585.79339777216092</v>
      </c>
      <c r="O16875" s="1"/>
      <c r="P16875" s="1"/>
      <c r="S16875" s="1"/>
    </row>
    <row r="16876" spans="6:19" x14ac:dyDescent="0.3">
      <c r="F16876" s="1"/>
      <c r="I16876" s="27">
        <v>337.46</v>
      </c>
      <c r="J16876" s="27">
        <v>17.021999999999998</v>
      </c>
      <c r="K16876" s="27">
        <v>4.7162769999999998</v>
      </c>
      <c r="L16876" s="29">
        <v>13.833349999999999</v>
      </c>
      <c r="M16876" s="27">
        <f t="shared" si="706"/>
        <v>31.441846666666667</v>
      </c>
      <c r="N16876" s="29">
        <f t="shared" si="707"/>
        <v>585.67993124267014</v>
      </c>
      <c r="O16876" s="1"/>
      <c r="P16876" s="1"/>
      <c r="S16876" s="1"/>
    </row>
    <row r="16877" spans="6:19" x14ac:dyDescent="0.3">
      <c r="F16877" s="1"/>
      <c r="I16877" s="27">
        <v>337.48</v>
      </c>
      <c r="J16877" s="27">
        <v>17.023540000000001</v>
      </c>
      <c r="K16877" s="27">
        <v>4.7177150000000001</v>
      </c>
      <c r="L16877" s="29">
        <v>13.830679999999999</v>
      </c>
      <c r="M16877" s="27">
        <f t="shared" si="706"/>
        <v>31.451433333333334</v>
      </c>
      <c r="N16877" s="29">
        <f t="shared" si="707"/>
        <v>585.56688809575223</v>
      </c>
      <c r="O16877" s="1"/>
      <c r="P16877" s="1"/>
      <c r="S16877" s="1"/>
    </row>
    <row r="16878" spans="6:19" x14ac:dyDescent="0.3">
      <c r="F16878" s="1"/>
      <c r="I16878" s="27">
        <v>337.5</v>
      </c>
      <c r="J16878" s="27">
        <v>17.025089999999999</v>
      </c>
      <c r="K16878" s="27">
        <v>4.7191539999999996</v>
      </c>
      <c r="L16878" s="29">
        <v>13.82799</v>
      </c>
      <c r="M16878" s="27">
        <f t="shared" si="706"/>
        <v>31.461026666666665</v>
      </c>
      <c r="N16878" s="29">
        <f t="shared" si="707"/>
        <v>585.45299818368881</v>
      </c>
      <c r="O16878" s="1"/>
      <c r="P16878" s="1"/>
      <c r="S16878" s="1"/>
    </row>
    <row r="16879" spans="6:19" x14ac:dyDescent="0.3">
      <c r="F16879" s="1"/>
      <c r="I16879" s="27">
        <v>337.52</v>
      </c>
      <c r="J16879" s="27">
        <v>17.026630000000001</v>
      </c>
      <c r="K16879" s="27">
        <v>4.7205849999999998</v>
      </c>
      <c r="L16879" s="29">
        <v>13.82532</v>
      </c>
      <c r="M16879" s="27">
        <f t="shared" si="706"/>
        <v>31.470566666666667</v>
      </c>
      <c r="N16879" s="29">
        <f t="shared" si="707"/>
        <v>585.33995503677079</v>
      </c>
      <c r="O16879" s="1"/>
      <c r="P16879" s="1"/>
      <c r="S16879" s="1"/>
    </row>
    <row r="16880" spans="6:19" x14ac:dyDescent="0.3">
      <c r="F16880" s="1"/>
      <c r="I16880" s="27">
        <v>337.54</v>
      </c>
      <c r="J16880" s="27">
        <v>17.02816</v>
      </c>
      <c r="K16880" s="27">
        <v>4.7219870000000004</v>
      </c>
      <c r="L16880" s="29">
        <v>13.822710000000001</v>
      </c>
      <c r="M16880" s="27">
        <f t="shared" si="706"/>
        <v>31.479913333333336</v>
      </c>
      <c r="N16880" s="29">
        <f t="shared" si="707"/>
        <v>585.22945218528923</v>
      </c>
      <c r="O16880" s="1"/>
      <c r="P16880" s="1"/>
      <c r="S16880" s="1"/>
    </row>
    <row r="16881" spans="6:19" x14ac:dyDescent="0.3">
      <c r="F16881" s="1"/>
      <c r="I16881" s="27">
        <v>337.56</v>
      </c>
      <c r="J16881" s="27">
        <v>17.029710000000001</v>
      </c>
      <c r="K16881" s="27">
        <v>4.7233679999999998</v>
      </c>
      <c r="L16881" s="29">
        <v>13.820130000000001</v>
      </c>
      <c r="M16881" s="27">
        <f t="shared" si="706"/>
        <v>31.48912</v>
      </c>
      <c r="N16881" s="29">
        <f t="shared" si="707"/>
        <v>585.12021948152574</v>
      </c>
      <c r="O16881" s="1"/>
      <c r="P16881" s="1"/>
      <c r="S16881" s="1"/>
    </row>
    <row r="16882" spans="6:19" x14ac:dyDescent="0.3">
      <c r="F16882" s="1"/>
      <c r="I16882" s="27">
        <v>337.58</v>
      </c>
      <c r="J16882" s="27">
        <v>17.03125</v>
      </c>
      <c r="K16882" s="27">
        <v>4.7247479999999999</v>
      </c>
      <c r="L16882" s="29">
        <v>13.81752</v>
      </c>
      <c r="M16882" s="27">
        <f t="shared" si="706"/>
        <v>31.498320000000003</v>
      </c>
      <c r="N16882" s="29">
        <f t="shared" si="707"/>
        <v>585.00971663004407</v>
      </c>
      <c r="O16882" s="1"/>
      <c r="P16882" s="1"/>
      <c r="S16882" s="1"/>
    </row>
    <row r="16883" spans="6:19" x14ac:dyDescent="0.3">
      <c r="F16883" s="1"/>
      <c r="I16883" s="27">
        <v>337.6</v>
      </c>
      <c r="J16883" s="27">
        <v>17.032789999999999</v>
      </c>
      <c r="K16883" s="27">
        <v>4.7261189999999997</v>
      </c>
      <c r="L16883" s="29">
        <v>13.81481</v>
      </c>
      <c r="M16883" s="27">
        <f t="shared" si="706"/>
        <v>31.507459999999998</v>
      </c>
      <c r="N16883" s="29">
        <f t="shared" si="707"/>
        <v>584.89497995283523</v>
      </c>
      <c r="O16883" s="1"/>
      <c r="P16883" s="1"/>
      <c r="S16883" s="1"/>
    </row>
    <row r="16884" spans="6:19" x14ac:dyDescent="0.3">
      <c r="F16884" s="1"/>
      <c r="I16884" s="27">
        <v>337.62</v>
      </c>
      <c r="J16884" s="27">
        <v>17.034320000000001</v>
      </c>
      <c r="K16884" s="27">
        <v>4.7274620000000001</v>
      </c>
      <c r="L16884" s="29">
        <v>13.81198</v>
      </c>
      <c r="M16884" s="27">
        <f t="shared" si="706"/>
        <v>31.516413333333333</v>
      </c>
      <c r="N16884" s="29">
        <f t="shared" si="707"/>
        <v>584.77516268475358</v>
      </c>
      <c r="O16884" s="1"/>
      <c r="P16884" s="1"/>
      <c r="S16884" s="1"/>
    </row>
    <row r="16885" spans="6:19" x14ac:dyDescent="0.3">
      <c r="F16885" s="1"/>
      <c r="I16885" s="27">
        <v>337.64</v>
      </c>
      <c r="J16885" s="27">
        <v>17.03585</v>
      </c>
      <c r="K16885" s="27">
        <v>4.7287860000000004</v>
      </c>
      <c r="L16885" s="29">
        <v>13.809010000000001</v>
      </c>
      <c r="M16885" s="27">
        <f t="shared" si="706"/>
        <v>31.525240000000004</v>
      </c>
      <c r="N16885" s="29">
        <f t="shared" si="707"/>
        <v>584.64941806065383</v>
      </c>
      <c r="O16885" s="1"/>
      <c r="P16885" s="1"/>
      <c r="S16885" s="1"/>
    </row>
    <row r="16886" spans="6:19" x14ac:dyDescent="0.3">
      <c r="F16886" s="1"/>
      <c r="I16886" s="27">
        <v>337.66</v>
      </c>
      <c r="J16886" s="27">
        <v>17.037379999999999</v>
      </c>
      <c r="K16886" s="27">
        <v>4.7301099999999998</v>
      </c>
      <c r="L16886" s="29">
        <v>13.806010000000001</v>
      </c>
      <c r="M16886" s="27">
        <f t="shared" si="706"/>
        <v>31.534066666666664</v>
      </c>
      <c r="N16886" s="29">
        <f t="shared" si="707"/>
        <v>584.5224032888359</v>
      </c>
      <c r="O16886" s="1"/>
      <c r="P16886" s="1"/>
      <c r="S16886" s="1"/>
    </row>
    <row r="16887" spans="6:19" x14ac:dyDescent="0.3">
      <c r="F16887" s="1"/>
      <c r="I16887" s="27">
        <v>337.68</v>
      </c>
      <c r="J16887" s="27">
        <v>17.038910000000001</v>
      </c>
      <c r="K16887" s="27">
        <v>4.7314470000000002</v>
      </c>
      <c r="L16887" s="29">
        <v>13.803140000000001</v>
      </c>
      <c r="M16887" s="27">
        <f t="shared" si="706"/>
        <v>31.542980000000004</v>
      </c>
      <c r="N16887" s="29">
        <f t="shared" si="707"/>
        <v>584.40089249046332</v>
      </c>
      <c r="O16887" s="1"/>
      <c r="P16887" s="1"/>
      <c r="S16887" s="1"/>
    </row>
    <row r="16888" spans="6:19" x14ac:dyDescent="0.3">
      <c r="F16888" s="1"/>
      <c r="I16888" s="27">
        <v>337.7</v>
      </c>
      <c r="J16888" s="27">
        <v>17.040459999999999</v>
      </c>
      <c r="K16888" s="27">
        <v>4.7328130000000002</v>
      </c>
      <c r="L16888" s="29">
        <v>13.800380000000001</v>
      </c>
      <c r="M16888" s="27">
        <f t="shared" si="706"/>
        <v>31.552086666666668</v>
      </c>
      <c r="N16888" s="29">
        <f t="shared" si="707"/>
        <v>584.28403890039078</v>
      </c>
      <c r="O16888" s="1"/>
      <c r="P16888" s="1"/>
      <c r="S16888" s="1"/>
    </row>
    <row r="16889" spans="6:19" x14ac:dyDescent="0.3">
      <c r="F16889" s="1"/>
      <c r="I16889" s="27">
        <v>337.72</v>
      </c>
      <c r="J16889" s="27">
        <v>17.042010000000001</v>
      </c>
      <c r="K16889" s="27">
        <v>4.7341939999999996</v>
      </c>
      <c r="L16889" s="29">
        <v>13.797639999999999</v>
      </c>
      <c r="M16889" s="27">
        <f t="shared" si="706"/>
        <v>31.561293333333328</v>
      </c>
      <c r="N16889" s="29">
        <f t="shared" si="707"/>
        <v>584.16803207546377</v>
      </c>
      <c r="O16889" s="1"/>
      <c r="P16889" s="1"/>
      <c r="S16889" s="1"/>
    </row>
    <row r="16890" spans="6:19" x14ac:dyDescent="0.3">
      <c r="F16890" s="1"/>
      <c r="I16890" s="27">
        <v>337.74</v>
      </c>
      <c r="J16890" s="27">
        <v>17.043559999999999</v>
      </c>
      <c r="K16890" s="27">
        <v>4.7355749999999999</v>
      </c>
      <c r="L16890" s="29">
        <v>13.79494</v>
      </c>
      <c r="M16890" s="27">
        <f t="shared" si="706"/>
        <v>31.570500000000003</v>
      </c>
      <c r="N16890" s="29">
        <f t="shared" si="707"/>
        <v>584.05371878082758</v>
      </c>
      <c r="O16890" s="1"/>
      <c r="P16890" s="1"/>
      <c r="S16890" s="1"/>
    </row>
    <row r="16891" spans="6:19" x14ac:dyDescent="0.3">
      <c r="F16891" s="1"/>
      <c r="I16891" s="27">
        <v>337.76</v>
      </c>
      <c r="J16891" s="27">
        <v>17.045100000000001</v>
      </c>
      <c r="K16891" s="27">
        <v>4.7369539999999999</v>
      </c>
      <c r="L16891" s="29">
        <v>13.79219</v>
      </c>
      <c r="M16891" s="27">
        <f t="shared" si="706"/>
        <v>31.579693333333331</v>
      </c>
      <c r="N16891" s="29">
        <f t="shared" si="707"/>
        <v>583.93728857332769</v>
      </c>
      <c r="O16891" s="1"/>
      <c r="P16891" s="1"/>
      <c r="S16891" s="1"/>
    </row>
    <row r="16892" spans="6:19" x14ac:dyDescent="0.3">
      <c r="F16892" s="1"/>
      <c r="I16892" s="27">
        <v>337.78</v>
      </c>
      <c r="J16892" s="27">
        <v>17.04665</v>
      </c>
      <c r="K16892" s="27">
        <v>4.7383309999999996</v>
      </c>
      <c r="L16892" s="29">
        <v>13.789300000000001</v>
      </c>
      <c r="M16892" s="27">
        <f t="shared" si="706"/>
        <v>31.588873333333328</v>
      </c>
      <c r="N16892" s="29">
        <f t="shared" si="707"/>
        <v>583.81493100980981</v>
      </c>
      <c r="O16892" s="1"/>
      <c r="P16892" s="1"/>
      <c r="S16892" s="1"/>
    </row>
    <row r="16893" spans="6:19" x14ac:dyDescent="0.3">
      <c r="F16893" s="1"/>
      <c r="I16893" s="27">
        <v>337.8</v>
      </c>
      <c r="J16893" s="27">
        <v>17.048179999999999</v>
      </c>
      <c r="K16893" s="27">
        <v>4.739706</v>
      </c>
      <c r="L16893" s="29">
        <v>13.786350000000001</v>
      </c>
      <c r="M16893" s="27">
        <f t="shared" si="706"/>
        <v>31.598040000000001</v>
      </c>
      <c r="N16893" s="29">
        <f t="shared" si="707"/>
        <v>583.69003315085547</v>
      </c>
      <c r="O16893" s="1"/>
      <c r="P16893" s="1"/>
      <c r="S16893" s="1"/>
    </row>
    <row r="16894" spans="6:19" x14ac:dyDescent="0.3">
      <c r="F16894" s="1"/>
      <c r="I16894" s="27">
        <v>337.82</v>
      </c>
      <c r="J16894" s="27">
        <v>17.049710000000001</v>
      </c>
      <c r="K16894" s="27">
        <v>4.7410810000000003</v>
      </c>
      <c r="L16894" s="29">
        <v>13.78342</v>
      </c>
      <c r="M16894" s="27">
        <f t="shared" si="706"/>
        <v>31.60720666666667</v>
      </c>
      <c r="N16894" s="29">
        <f t="shared" si="707"/>
        <v>583.56598205704654</v>
      </c>
      <c r="O16894" s="1"/>
      <c r="P16894" s="1"/>
      <c r="S16894" s="1"/>
    </row>
    <row r="16895" spans="6:19" x14ac:dyDescent="0.3">
      <c r="F16895" s="1"/>
      <c r="I16895" s="27">
        <v>337.84</v>
      </c>
      <c r="J16895" s="27">
        <v>17.05124</v>
      </c>
      <c r="K16895" s="27">
        <v>4.7424609999999996</v>
      </c>
      <c r="L16895" s="29">
        <v>13.780519999999999</v>
      </c>
      <c r="M16895" s="27">
        <f t="shared" si="706"/>
        <v>31.616406666666663</v>
      </c>
      <c r="N16895" s="29">
        <f t="shared" si="707"/>
        <v>583.44320111095578</v>
      </c>
      <c r="O16895" s="1"/>
      <c r="P16895" s="1"/>
      <c r="S16895" s="1"/>
    </row>
    <row r="16896" spans="6:19" x14ac:dyDescent="0.3">
      <c r="F16896" s="1"/>
      <c r="I16896" s="27">
        <v>337.86</v>
      </c>
      <c r="J16896" s="27">
        <v>17.052779999999998</v>
      </c>
      <c r="K16896" s="27">
        <v>4.7438469999999997</v>
      </c>
      <c r="L16896" s="29">
        <v>13.777609999999999</v>
      </c>
      <c r="M16896" s="27">
        <f t="shared" si="706"/>
        <v>31.625646666666661</v>
      </c>
      <c r="N16896" s="29">
        <f t="shared" si="707"/>
        <v>583.31999678229238</v>
      </c>
      <c r="O16896" s="1"/>
      <c r="P16896" s="1"/>
      <c r="S16896" s="1"/>
    </row>
    <row r="16897" spans="6:19" x14ac:dyDescent="0.3">
      <c r="F16897" s="1"/>
      <c r="I16897" s="27">
        <v>337.88</v>
      </c>
      <c r="J16897" s="27">
        <v>17.054320000000001</v>
      </c>
      <c r="K16897" s="27">
        <v>4.7452350000000001</v>
      </c>
      <c r="L16897" s="29">
        <v>13.77468</v>
      </c>
      <c r="M16897" s="27">
        <f t="shared" si="706"/>
        <v>31.634899999999998</v>
      </c>
      <c r="N16897" s="29">
        <f t="shared" si="707"/>
        <v>583.19594568848356</v>
      </c>
      <c r="O16897" s="1"/>
      <c r="P16897" s="1"/>
      <c r="S16897" s="1"/>
    </row>
    <row r="16898" spans="6:19" x14ac:dyDescent="0.3">
      <c r="F16898" s="1"/>
      <c r="I16898" s="27">
        <v>337.9</v>
      </c>
      <c r="J16898" s="27">
        <v>17.05585</v>
      </c>
      <c r="K16898" s="27">
        <v>4.7466229999999996</v>
      </c>
      <c r="L16898" s="29">
        <v>13.77176</v>
      </c>
      <c r="M16898" s="27">
        <f t="shared" si="706"/>
        <v>31.644153333333332</v>
      </c>
      <c r="N16898" s="29">
        <f t="shared" si="707"/>
        <v>583.07231797724751</v>
      </c>
      <c r="O16898" s="1"/>
      <c r="P16898" s="1"/>
      <c r="S16898" s="1"/>
    </row>
    <row r="16899" spans="6:19" x14ac:dyDescent="0.3">
      <c r="F16899" s="1"/>
      <c r="I16899" s="27">
        <v>337.92</v>
      </c>
      <c r="J16899" s="27">
        <v>17.057390000000002</v>
      </c>
      <c r="K16899" s="27">
        <v>4.7480339999999996</v>
      </c>
      <c r="L16899" s="29">
        <v>13.76885</v>
      </c>
      <c r="M16899" s="27">
        <f t="shared" si="706"/>
        <v>31.653559999999999</v>
      </c>
      <c r="N16899" s="29">
        <f t="shared" si="707"/>
        <v>582.94911364858399</v>
      </c>
      <c r="O16899" s="1"/>
      <c r="P16899" s="1"/>
      <c r="S16899" s="1"/>
    </row>
    <row r="16900" spans="6:19" x14ac:dyDescent="0.3">
      <c r="F16900" s="1"/>
      <c r="I16900" s="27">
        <v>337.94</v>
      </c>
      <c r="J16900" s="27">
        <v>17.05894</v>
      </c>
      <c r="K16900" s="27">
        <v>4.7494759999999996</v>
      </c>
      <c r="L16900" s="29">
        <v>13.76595</v>
      </c>
      <c r="M16900" s="27">
        <f t="shared" ref="M16900:M16963" si="708">K16900/$Q$2*100</f>
        <v>31.663173333333333</v>
      </c>
      <c r="N16900" s="29">
        <f t="shared" si="707"/>
        <v>582.82633270249323</v>
      </c>
      <c r="O16900" s="1"/>
      <c r="P16900" s="1"/>
      <c r="S16900" s="1"/>
    </row>
    <row r="16901" spans="6:19" x14ac:dyDescent="0.3">
      <c r="F16901" s="1"/>
      <c r="I16901" s="27">
        <v>337.96</v>
      </c>
      <c r="J16901" s="27">
        <v>17.060479999999998</v>
      </c>
      <c r="K16901" s="27">
        <v>4.7509249999999996</v>
      </c>
      <c r="L16901" s="29">
        <v>13.76314</v>
      </c>
      <c r="M16901" s="27">
        <f t="shared" si="708"/>
        <v>31.672833333333333</v>
      </c>
      <c r="N16901" s="29">
        <f t="shared" ref="N16901:N16964" si="709">L16901/23.6193*1000</f>
        <v>582.70736219955722</v>
      </c>
      <c r="O16901" s="1"/>
      <c r="P16901" s="1"/>
      <c r="S16901" s="1"/>
    </row>
    <row r="16902" spans="6:19" x14ac:dyDescent="0.3">
      <c r="F16902" s="1"/>
      <c r="I16902" s="27">
        <v>337.98</v>
      </c>
      <c r="J16902" s="27">
        <v>17.06202</v>
      </c>
      <c r="K16902" s="27">
        <v>4.7523730000000004</v>
      </c>
      <c r="L16902" s="29">
        <v>13.760389999999999</v>
      </c>
      <c r="M16902" s="27">
        <f t="shared" si="708"/>
        <v>31.682486666666669</v>
      </c>
      <c r="N16902" s="29">
        <f t="shared" si="709"/>
        <v>582.59093199205734</v>
      </c>
      <c r="O16902" s="1"/>
      <c r="P16902" s="1"/>
      <c r="S16902" s="1"/>
    </row>
    <row r="16903" spans="6:19" x14ac:dyDescent="0.3">
      <c r="F16903" s="1"/>
      <c r="I16903" s="27">
        <v>338</v>
      </c>
      <c r="J16903" s="27">
        <v>17.063569999999999</v>
      </c>
      <c r="K16903" s="27">
        <v>4.7538320000000001</v>
      </c>
      <c r="L16903" s="29">
        <v>13.757540000000001</v>
      </c>
      <c r="M16903" s="27">
        <f t="shared" si="708"/>
        <v>31.692213333333335</v>
      </c>
      <c r="N16903" s="29">
        <f t="shared" si="709"/>
        <v>582.47026795883028</v>
      </c>
      <c r="O16903" s="1"/>
      <c r="P16903" s="1"/>
      <c r="S16903" s="1"/>
    </row>
    <row r="16904" spans="6:19" x14ac:dyDescent="0.3">
      <c r="F16904" s="1"/>
      <c r="I16904" s="27">
        <v>338.02</v>
      </c>
      <c r="J16904" s="27">
        <v>17.065110000000001</v>
      </c>
      <c r="K16904" s="27">
        <v>4.7553020000000004</v>
      </c>
      <c r="L16904" s="29">
        <v>13.75459</v>
      </c>
      <c r="M16904" s="27">
        <f t="shared" si="708"/>
        <v>31.702013333333333</v>
      </c>
      <c r="N16904" s="29">
        <f t="shared" si="709"/>
        <v>582.34537009987594</v>
      </c>
      <c r="O16904" s="1"/>
      <c r="P16904" s="1"/>
      <c r="S16904" s="1"/>
    </row>
    <row r="16905" spans="6:19" x14ac:dyDescent="0.3">
      <c r="F16905" s="1"/>
      <c r="I16905" s="27">
        <v>338.04</v>
      </c>
      <c r="J16905" s="27">
        <v>17.06663</v>
      </c>
      <c r="K16905" s="27">
        <v>4.7567729999999999</v>
      </c>
      <c r="L16905" s="29">
        <v>13.751620000000001</v>
      </c>
      <c r="M16905" s="27">
        <f t="shared" si="708"/>
        <v>31.711820000000003</v>
      </c>
      <c r="N16905" s="29">
        <f t="shared" si="709"/>
        <v>582.21962547577618</v>
      </c>
      <c r="O16905" s="1"/>
      <c r="P16905" s="1"/>
      <c r="S16905" s="1"/>
    </row>
    <row r="16906" spans="6:19" x14ac:dyDescent="0.3">
      <c r="F16906" s="1"/>
      <c r="I16906" s="27">
        <v>338.06</v>
      </c>
      <c r="J16906" s="27">
        <v>17.068169999999999</v>
      </c>
      <c r="K16906" s="27">
        <v>4.7582449999999996</v>
      </c>
      <c r="L16906" s="29">
        <v>13.748659999999999</v>
      </c>
      <c r="M16906" s="27">
        <f t="shared" si="708"/>
        <v>31.721633333333333</v>
      </c>
      <c r="N16906" s="29">
        <f t="shared" si="709"/>
        <v>582.09430423424908</v>
      </c>
      <c r="O16906" s="1"/>
      <c r="P16906" s="1"/>
      <c r="S16906" s="1"/>
    </row>
    <row r="16907" spans="6:19" x14ac:dyDescent="0.3">
      <c r="F16907" s="1"/>
      <c r="I16907" s="27">
        <v>338.08</v>
      </c>
      <c r="J16907" s="27">
        <v>17.069710000000001</v>
      </c>
      <c r="K16907" s="27">
        <v>4.7596990000000003</v>
      </c>
      <c r="L16907" s="29">
        <v>13.745760000000001</v>
      </c>
      <c r="M16907" s="27">
        <f t="shared" si="708"/>
        <v>31.731326666666671</v>
      </c>
      <c r="N16907" s="29">
        <f t="shared" si="709"/>
        <v>581.97152328815844</v>
      </c>
      <c r="O16907" s="1"/>
      <c r="P16907" s="1"/>
      <c r="S16907" s="1"/>
    </row>
    <row r="16908" spans="6:19" x14ac:dyDescent="0.3">
      <c r="F16908" s="1"/>
      <c r="I16908" s="27">
        <v>338.1</v>
      </c>
      <c r="J16908" s="27">
        <v>17.071249999999999</v>
      </c>
      <c r="K16908" s="27">
        <v>4.7611340000000002</v>
      </c>
      <c r="L16908" s="29">
        <v>13.74302</v>
      </c>
      <c r="M16908" s="27">
        <f t="shared" si="708"/>
        <v>31.740893333333336</v>
      </c>
      <c r="N16908" s="29">
        <f t="shared" si="709"/>
        <v>581.85551646323131</v>
      </c>
      <c r="O16908" s="1"/>
      <c r="P16908" s="1"/>
      <c r="S16908" s="1"/>
    </row>
    <row r="16909" spans="6:19" x14ac:dyDescent="0.3">
      <c r="F16909" s="1"/>
      <c r="I16909" s="27">
        <v>338.12</v>
      </c>
      <c r="J16909" s="27">
        <v>17.072790000000001</v>
      </c>
      <c r="K16909" s="27">
        <v>4.7625700000000002</v>
      </c>
      <c r="L16909" s="29">
        <v>13.74039</v>
      </c>
      <c r="M16909" s="27">
        <f t="shared" si="708"/>
        <v>31.750466666666664</v>
      </c>
      <c r="N16909" s="29">
        <f t="shared" si="709"/>
        <v>581.74416684660423</v>
      </c>
      <c r="O16909" s="1"/>
      <c r="P16909" s="1"/>
      <c r="S16909" s="1"/>
    </row>
    <row r="16910" spans="6:19" x14ac:dyDescent="0.3">
      <c r="F16910" s="1"/>
      <c r="I16910" s="27">
        <v>338.14</v>
      </c>
      <c r="J16910" s="27">
        <v>17.07432</v>
      </c>
      <c r="K16910" s="27">
        <v>4.7640060000000002</v>
      </c>
      <c r="L16910" s="29">
        <v>13.73771</v>
      </c>
      <c r="M16910" s="27">
        <f t="shared" si="708"/>
        <v>31.76004</v>
      </c>
      <c r="N16910" s="29">
        <f t="shared" si="709"/>
        <v>581.63070031711356</v>
      </c>
      <c r="O16910" s="1"/>
      <c r="P16910" s="1"/>
      <c r="S16910" s="1"/>
    </row>
    <row r="16911" spans="6:19" x14ac:dyDescent="0.3">
      <c r="F16911" s="1"/>
      <c r="I16911" s="27">
        <v>338.16</v>
      </c>
      <c r="J16911" s="27">
        <v>17.075869999999998</v>
      </c>
      <c r="K16911" s="27">
        <v>4.765447</v>
      </c>
      <c r="L16911" s="29">
        <v>13.734909999999999</v>
      </c>
      <c r="M16911" s="27">
        <f t="shared" si="708"/>
        <v>31.769646666666667</v>
      </c>
      <c r="N16911" s="29">
        <f t="shared" si="709"/>
        <v>581.51215319675009</v>
      </c>
      <c r="O16911" s="1"/>
      <c r="P16911" s="1"/>
      <c r="S16911" s="1"/>
    </row>
    <row r="16912" spans="6:19" x14ac:dyDescent="0.3">
      <c r="F16912" s="1"/>
      <c r="I16912" s="27">
        <v>338.18</v>
      </c>
      <c r="J16912" s="27">
        <v>17.07742</v>
      </c>
      <c r="K16912" s="27">
        <v>4.7668920000000004</v>
      </c>
      <c r="L16912" s="29">
        <v>13.73198</v>
      </c>
      <c r="M16912" s="27">
        <f t="shared" si="708"/>
        <v>31.779280000000004</v>
      </c>
      <c r="N16912" s="29">
        <f t="shared" si="709"/>
        <v>581.38810210294128</v>
      </c>
      <c r="O16912" s="1"/>
      <c r="P16912" s="1"/>
      <c r="S16912" s="1"/>
    </row>
    <row r="16913" spans="6:19" x14ac:dyDescent="0.3">
      <c r="F16913" s="1"/>
      <c r="I16913" s="27">
        <v>338.2</v>
      </c>
      <c r="J16913" s="27">
        <v>17.078949999999999</v>
      </c>
      <c r="K16913" s="27">
        <v>4.7683369999999998</v>
      </c>
      <c r="L16913" s="29">
        <v>13.728910000000001</v>
      </c>
      <c r="M16913" s="27">
        <f t="shared" si="708"/>
        <v>31.78891333333333</v>
      </c>
      <c r="N16913" s="29">
        <f t="shared" si="709"/>
        <v>581.25812365311424</v>
      </c>
      <c r="O16913" s="1"/>
      <c r="P16913" s="1"/>
      <c r="S16913" s="1"/>
    </row>
    <row r="16914" spans="6:19" x14ac:dyDescent="0.3">
      <c r="F16914" s="1"/>
      <c r="I16914" s="27">
        <v>338.22</v>
      </c>
      <c r="J16914" s="27">
        <v>17.080490000000001</v>
      </c>
      <c r="K16914" s="27">
        <v>4.7697770000000004</v>
      </c>
      <c r="L16914" s="29">
        <v>13.725759999999999</v>
      </c>
      <c r="M16914" s="27">
        <f t="shared" si="708"/>
        <v>31.798513333333332</v>
      </c>
      <c r="N16914" s="29">
        <f t="shared" si="709"/>
        <v>581.12475814270533</v>
      </c>
      <c r="O16914" s="1"/>
      <c r="P16914" s="1"/>
      <c r="S16914" s="1"/>
    </row>
    <row r="16915" spans="6:19" x14ac:dyDescent="0.3">
      <c r="F16915" s="1"/>
      <c r="I16915" s="27">
        <v>338.24</v>
      </c>
      <c r="J16915" s="27">
        <v>17.08202</v>
      </c>
      <c r="K16915" s="27">
        <v>4.7711860000000001</v>
      </c>
      <c r="L16915" s="29">
        <v>13.722670000000001</v>
      </c>
      <c r="M16915" s="27">
        <f t="shared" si="708"/>
        <v>31.807906666666668</v>
      </c>
      <c r="N16915" s="29">
        <f t="shared" si="709"/>
        <v>580.99393292773289</v>
      </c>
      <c r="O16915" s="1"/>
      <c r="P16915" s="1"/>
      <c r="S16915" s="1"/>
    </row>
    <row r="16916" spans="6:19" x14ac:dyDescent="0.3">
      <c r="F16916" s="1"/>
      <c r="I16916" s="27">
        <v>338.26</v>
      </c>
      <c r="J16916" s="27">
        <v>17.083549999999999</v>
      </c>
      <c r="K16916" s="27">
        <v>4.7725720000000003</v>
      </c>
      <c r="L16916" s="29">
        <v>13.719659999999999</v>
      </c>
      <c r="M16916" s="27">
        <f t="shared" si="708"/>
        <v>31.81714666666667</v>
      </c>
      <c r="N16916" s="29">
        <f t="shared" si="709"/>
        <v>580.8664947733422</v>
      </c>
      <c r="O16916" s="1"/>
      <c r="P16916" s="1"/>
      <c r="S16916" s="1"/>
    </row>
    <row r="16917" spans="6:19" x14ac:dyDescent="0.3">
      <c r="F16917" s="1"/>
      <c r="I16917" s="27">
        <v>338.28</v>
      </c>
      <c r="J16917" s="27">
        <v>17.085090000000001</v>
      </c>
      <c r="K16917" s="27">
        <v>4.7739589999999996</v>
      </c>
      <c r="L16917" s="29">
        <v>13.716659999999999</v>
      </c>
      <c r="M16917" s="27">
        <f t="shared" si="708"/>
        <v>31.826393333333332</v>
      </c>
      <c r="N16917" s="29">
        <f t="shared" si="709"/>
        <v>580.73948000152416</v>
      </c>
      <c r="O16917" s="1"/>
      <c r="P16917" s="1"/>
      <c r="S16917" s="1"/>
    </row>
    <row r="16918" spans="6:19" x14ac:dyDescent="0.3">
      <c r="F16918" s="1"/>
      <c r="I16918" s="27">
        <v>338.3</v>
      </c>
      <c r="J16918" s="27">
        <v>17.08663</v>
      </c>
      <c r="K16918" s="27">
        <v>4.7753430000000003</v>
      </c>
      <c r="L16918" s="29">
        <v>13.71372</v>
      </c>
      <c r="M16918" s="27">
        <f t="shared" si="708"/>
        <v>31.835620000000002</v>
      </c>
      <c r="N16918" s="29">
        <f t="shared" si="709"/>
        <v>580.61500552514258</v>
      </c>
      <c r="O16918" s="1"/>
      <c r="P16918" s="1"/>
      <c r="S16918" s="1"/>
    </row>
    <row r="16919" spans="6:19" x14ac:dyDescent="0.3">
      <c r="F16919" s="1"/>
      <c r="I16919" s="27">
        <v>338.32</v>
      </c>
      <c r="J16919" s="27">
        <v>17.088170000000002</v>
      </c>
      <c r="K16919" s="27">
        <v>4.7767200000000001</v>
      </c>
      <c r="L16919" s="29">
        <v>13.71091</v>
      </c>
      <c r="M16919" s="27">
        <f t="shared" si="708"/>
        <v>31.844799999999999</v>
      </c>
      <c r="N16919" s="29">
        <f t="shared" si="709"/>
        <v>580.49603502220646</v>
      </c>
      <c r="O16919" s="1"/>
      <c r="P16919" s="1"/>
      <c r="S16919" s="1"/>
    </row>
    <row r="16920" spans="6:19" x14ac:dyDescent="0.3">
      <c r="F16920" s="1"/>
      <c r="I16920" s="27">
        <v>338.34</v>
      </c>
      <c r="J16920" s="27">
        <v>17.089700000000001</v>
      </c>
      <c r="K16920" s="27">
        <v>4.7780930000000001</v>
      </c>
      <c r="L16920" s="29">
        <v>13.708220000000001</v>
      </c>
      <c r="M16920" s="27">
        <f t="shared" si="708"/>
        <v>31.853953333333333</v>
      </c>
      <c r="N16920" s="29">
        <f t="shared" si="709"/>
        <v>580.38214511014303</v>
      </c>
      <c r="O16920" s="1"/>
      <c r="P16920" s="1"/>
      <c r="S16920" s="1"/>
    </row>
    <row r="16921" spans="6:19" x14ac:dyDescent="0.3">
      <c r="F16921" s="1"/>
      <c r="I16921" s="27">
        <v>338.36</v>
      </c>
      <c r="J16921" s="27">
        <v>17.091249999999999</v>
      </c>
      <c r="K16921" s="27">
        <v>4.7794660000000002</v>
      </c>
      <c r="L16921" s="29">
        <v>13.70562</v>
      </c>
      <c r="M16921" s="27">
        <f t="shared" si="708"/>
        <v>31.863106666666667</v>
      </c>
      <c r="N16921" s="29">
        <f t="shared" si="709"/>
        <v>580.27206564123412</v>
      </c>
      <c r="O16921" s="1"/>
      <c r="P16921" s="1"/>
      <c r="S16921" s="1"/>
    </row>
    <row r="16922" spans="6:19" x14ac:dyDescent="0.3">
      <c r="F16922" s="1"/>
      <c r="I16922" s="27">
        <v>338.38</v>
      </c>
      <c r="J16922" s="27">
        <v>17.0928</v>
      </c>
      <c r="K16922" s="27">
        <v>4.7808380000000001</v>
      </c>
      <c r="L16922" s="29">
        <v>13.70313</v>
      </c>
      <c r="M16922" s="27">
        <f t="shared" si="708"/>
        <v>31.872253333333333</v>
      </c>
      <c r="N16922" s="29">
        <f t="shared" si="709"/>
        <v>580.16664338062515</v>
      </c>
      <c r="O16922" s="1"/>
      <c r="P16922" s="1"/>
      <c r="S16922" s="1"/>
    </row>
    <row r="16923" spans="6:19" x14ac:dyDescent="0.3">
      <c r="F16923" s="1"/>
      <c r="I16923" s="27">
        <v>338.4</v>
      </c>
      <c r="J16923" s="27">
        <v>17.094339999999999</v>
      </c>
      <c r="K16923" s="27">
        <v>4.7822100000000001</v>
      </c>
      <c r="L16923" s="29">
        <v>13.70063</v>
      </c>
      <c r="M16923" s="27">
        <f t="shared" si="708"/>
        <v>31.881399999999999</v>
      </c>
      <c r="N16923" s="29">
        <f t="shared" si="709"/>
        <v>580.06079773744352</v>
      </c>
      <c r="O16923" s="1"/>
      <c r="P16923" s="1"/>
      <c r="S16923" s="1"/>
    </row>
    <row r="16924" spans="6:19" x14ac:dyDescent="0.3">
      <c r="F16924" s="1"/>
      <c r="I16924" s="27">
        <v>338.42</v>
      </c>
      <c r="J16924" s="27">
        <v>17.095880000000001</v>
      </c>
      <c r="K16924" s="27">
        <v>4.7835809999999999</v>
      </c>
      <c r="L16924" s="29">
        <v>13.69792</v>
      </c>
      <c r="M16924" s="27">
        <f t="shared" si="708"/>
        <v>31.890540000000001</v>
      </c>
      <c r="N16924" s="29">
        <f t="shared" si="709"/>
        <v>579.94606106023457</v>
      </c>
      <c r="O16924" s="1"/>
      <c r="P16924" s="1"/>
      <c r="S16924" s="1"/>
    </row>
    <row r="16925" spans="6:19" x14ac:dyDescent="0.3">
      <c r="F16925" s="1"/>
      <c r="I16925" s="27">
        <v>338.44</v>
      </c>
      <c r="J16925" s="27">
        <v>17.09742</v>
      </c>
      <c r="K16925" s="27">
        <v>4.7849510000000004</v>
      </c>
      <c r="L16925" s="29">
        <v>13.69491</v>
      </c>
      <c r="M16925" s="27">
        <f t="shared" si="708"/>
        <v>31.899673333333332</v>
      </c>
      <c r="N16925" s="29">
        <f t="shared" si="709"/>
        <v>579.81862290584399</v>
      </c>
      <c r="O16925" s="1"/>
      <c r="P16925" s="1"/>
      <c r="S16925" s="1"/>
    </row>
    <row r="16926" spans="6:19" x14ac:dyDescent="0.3">
      <c r="F16926" s="1"/>
      <c r="I16926" s="27">
        <v>338.46</v>
      </c>
      <c r="J16926" s="27">
        <v>17.098960000000002</v>
      </c>
      <c r="K16926" s="27">
        <v>4.7863309999999997</v>
      </c>
      <c r="L16926" s="29">
        <v>13.691689999999999</v>
      </c>
      <c r="M16926" s="27">
        <f t="shared" si="708"/>
        <v>31.908873333333332</v>
      </c>
      <c r="N16926" s="29">
        <f t="shared" si="709"/>
        <v>579.68229371742598</v>
      </c>
      <c r="O16926" s="1"/>
      <c r="P16926" s="1"/>
      <c r="S16926" s="1"/>
    </row>
    <row r="16927" spans="6:19" x14ac:dyDescent="0.3">
      <c r="F16927" s="1"/>
      <c r="I16927" s="27">
        <v>338.48</v>
      </c>
      <c r="J16927" s="27">
        <v>17.100490000000001</v>
      </c>
      <c r="K16927" s="27">
        <v>4.7877280000000004</v>
      </c>
      <c r="L16927" s="29">
        <v>13.68838</v>
      </c>
      <c r="M16927" s="27">
        <f t="shared" si="708"/>
        <v>31.918186666666671</v>
      </c>
      <c r="N16927" s="29">
        <f t="shared" si="709"/>
        <v>579.54215408585355</v>
      </c>
      <c r="O16927" s="1"/>
      <c r="P16927" s="1"/>
      <c r="S16927" s="1"/>
    </row>
    <row r="16928" spans="6:19" x14ac:dyDescent="0.3">
      <c r="F16928" s="1"/>
      <c r="I16928" s="27">
        <v>338.5</v>
      </c>
      <c r="J16928" s="27">
        <v>17.10202</v>
      </c>
      <c r="K16928" s="27">
        <v>4.7891320000000004</v>
      </c>
      <c r="L16928" s="29">
        <v>13.68506</v>
      </c>
      <c r="M16928" s="27">
        <f t="shared" si="708"/>
        <v>31.927546666666668</v>
      </c>
      <c r="N16928" s="29">
        <f t="shared" si="709"/>
        <v>579.40159107170825</v>
      </c>
      <c r="O16928" s="1"/>
      <c r="P16928" s="1"/>
      <c r="S16928" s="1"/>
    </row>
    <row r="16929" spans="6:19" x14ac:dyDescent="0.3">
      <c r="F16929" s="1"/>
      <c r="I16929" s="27">
        <v>338.52</v>
      </c>
      <c r="J16929" s="27">
        <v>17.103560000000002</v>
      </c>
      <c r="K16929" s="27">
        <v>4.7905360000000003</v>
      </c>
      <c r="L16929" s="29">
        <v>13.68183</v>
      </c>
      <c r="M16929" s="27">
        <f t="shared" si="708"/>
        <v>31.936906666666669</v>
      </c>
      <c r="N16929" s="29">
        <f t="shared" si="709"/>
        <v>579.26483850071759</v>
      </c>
      <c r="O16929" s="1"/>
      <c r="P16929" s="1"/>
      <c r="S16929" s="1"/>
    </row>
    <row r="16930" spans="6:19" x14ac:dyDescent="0.3">
      <c r="F16930" s="1"/>
      <c r="I16930" s="27">
        <v>338.54</v>
      </c>
      <c r="J16930" s="27">
        <v>17.1051</v>
      </c>
      <c r="K16930" s="27">
        <v>4.7919479999999997</v>
      </c>
      <c r="L16930" s="29">
        <v>13.67876</v>
      </c>
      <c r="M16930" s="27">
        <f t="shared" si="708"/>
        <v>31.94632</v>
      </c>
      <c r="N16930" s="29">
        <f t="shared" si="709"/>
        <v>579.13486005089067</v>
      </c>
      <c r="O16930" s="1"/>
      <c r="P16930" s="1"/>
      <c r="S16930" s="1"/>
    </row>
    <row r="16931" spans="6:19" x14ac:dyDescent="0.3">
      <c r="F16931" s="1"/>
      <c r="I16931" s="27">
        <v>338.56</v>
      </c>
      <c r="J16931" s="27">
        <v>17.106639999999999</v>
      </c>
      <c r="K16931" s="27">
        <v>4.7933700000000004</v>
      </c>
      <c r="L16931" s="29">
        <v>13.67582</v>
      </c>
      <c r="M16931" s="27">
        <f t="shared" si="708"/>
        <v>31.9558</v>
      </c>
      <c r="N16931" s="29">
        <f t="shared" si="709"/>
        <v>579.01038557450897</v>
      </c>
      <c r="O16931" s="1"/>
      <c r="P16931" s="1"/>
      <c r="S16931" s="1"/>
    </row>
    <row r="16932" spans="6:19" x14ac:dyDescent="0.3">
      <c r="F16932" s="1"/>
      <c r="I16932" s="27">
        <v>338.58</v>
      </c>
      <c r="J16932" s="27">
        <v>17.108180000000001</v>
      </c>
      <c r="K16932" s="27">
        <v>4.794797</v>
      </c>
      <c r="L16932" s="29">
        <v>13.67291</v>
      </c>
      <c r="M16932" s="27">
        <f t="shared" si="708"/>
        <v>31.965313333333334</v>
      </c>
      <c r="N16932" s="29">
        <f t="shared" si="709"/>
        <v>578.88718124584557</v>
      </c>
      <c r="O16932" s="1"/>
      <c r="P16932" s="1"/>
      <c r="S16932" s="1"/>
    </row>
    <row r="16933" spans="6:19" x14ac:dyDescent="0.3">
      <c r="F16933" s="1"/>
      <c r="I16933" s="27">
        <v>338.6</v>
      </c>
      <c r="J16933" s="27">
        <v>17.109719999999999</v>
      </c>
      <c r="K16933" s="27">
        <v>4.7962230000000003</v>
      </c>
      <c r="L16933" s="29">
        <v>13.670019999999999</v>
      </c>
      <c r="M16933" s="27">
        <f t="shared" si="708"/>
        <v>31.974820000000005</v>
      </c>
      <c r="N16933" s="29">
        <f t="shared" si="709"/>
        <v>578.76482368232757</v>
      </c>
      <c r="O16933" s="1"/>
      <c r="P16933" s="1"/>
      <c r="S16933" s="1"/>
    </row>
    <row r="16934" spans="6:19" x14ac:dyDescent="0.3">
      <c r="F16934" s="1"/>
      <c r="I16934" s="27">
        <v>338.62</v>
      </c>
      <c r="J16934" s="27">
        <v>17.111260000000001</v>
      </c>
      <c r="K16934" s="27">
        <v>4.7976640000000002</v>
      </c>
      <c r="L16934" s="29">
        <v>13.667199999999999</v>
      </c>
      <c r="M16934" s="27">
        <f t="shared" si="708"/>
        <v>31.984426666666664</v>
      </c>
      <c r="N16934" s="29">
        <f t="shared" si="709"/>
        <v>578.64542979681869</v>
      </c>
      <c r="O16934" s="1"/>
      <c r="P16934" s="1"/>
      <c r="S16934" s="1"/>
    </row>
    <row r="16935" spans="6:19" x14ac:dyDescent="0.3">
      <c r="F16935" s="1"/>
      <c r="I16935" s="27">
        <v>338.64</v>
      </c>
      <c r="J16935" s="27">
        <v>17.1128</v>
      </c>
      <c r="K16935" s="27">
        <v>4.7991239999999999</v>
      </c>
      <c r="L16935" s="29">
        <v>13.66441</v>
      </c>
      <c r="M16935" s="27">
        <f t="shared" si="708"/>
        <v>31.994160000000001</v>
      </c>
      <c r="N16935" s="29">
        <f t="shared" si="709"/>
        <v>578.52730605902798</v>
      </c>
      <c r="O16935" s="1"/>
      <c r="P16935" s="1"/>
      <c r="S16935" s="1"/>
    </row>
    <row r="16936" spans="6:19" x14ac:dyDescent="0.3">
      <c r="F16936" s="1"/>
      <c r="I16936" s="27">
        <v>338.66</v>
      </c>
      <c r="J16936" s="27">
        <v>17.114339999999999</v>
      </c>
      <c r="K16936" s="27">
        <v>4.8005890000000004</v>
      </c>
      <c r="L16936" s="29">
        <v>13.66155</v>
      </c>
      <c r="M16936" s="27">
        <f t="shared" si="708"/>
        <v>32.003926666666672</v>
      </c>
      <c r="N16936" s="29">
        <f t="shared" si="709"/>
        <v>578.40621864322827</v>
      </c>
      <c r="O16936" s="1"/>
      <c r="P16936" s="1"/>
      <c r="S16936" s="1"/>
    </row>
    <row r="16937" spans="6:19" x14ac:dyDescent="0.3">
      <c r="F16937" s="1"/>
      <c r="I16937" s="27">
        <v>338.68</v>
      </c>
      <c r="J16937" s="27">
        <v>17.115870000000001</v>
      </c>
      <c r="K16937" s="27">
        <v>4.8020529999999999</v>
      </c>
      <c r="L16937" s="29">
        <v>13.6587</v>
      </c>
      <c r="M16937" s="27">
        <f t="shared" si="708"/>
        <v>32.013686666666672</v>
      </c>
      <c r="N16937" s="29">
        <f t="shared" si="709"/>
        <v>578.28555461000121</v>
      </c>
      <c r="O16937" s="1"/>
      <c r="P16937" s="1"/>
      <c r="S16937" s="1"/>
    </row>
    <row r="16938" spans="6:19" x14ac:dyDescent="0.3">
      <c r="F16938" s="1"/>
      <c r="I16938" s="27">
        <v>338.7</v>
      </c>
      <c r="J16938" s="27">
        <v>17.1174</v>
      </c>
      <c r="K16938" s="27">
        <v>4.8035459999999999</v>
      </c>
      <c r="L16938" s="29">
        <v>13.65587</v>
      </c>
      <c r="M16938" s="27">
        <f t="shared" si="708"/>
        <v>32.02364</v>
      </c>
      <c r="N16938" s="29">
        <f t="shared" si="709"/>
        <v>578.16573734191957</v>
      </c>
      <c r="O16938" s="1"/>
      <c r="P16938" s="1"/>
      <c r="S16938" s="1"/>
    </row>
    <row r="16939" spans="6:19" x14ac:dyDescent="0.3">
      <c r="F16939" s="1"/>
      <c r="I16939" s="27">
        <v>338.72</v>
      </c>
      <c r="J16939" s="27">
        <v>17.118950000000002</v>
      </c>
      <c r="K16939" s="27">
        <v>4.8050709999999999</v>
      </c>
      <c r="L16939" s="29">
        <v>13.652950000000001</v>
      </c>
      <c r="M16939" s="27">
        <f t="shared" si="708"/>
        <v>32.033806666666663</v>
      </c>
      <c r="N16939" s="29">
        <f t="shared" si="709"/>
        <v>578.04210963068351</v>
      </c>
      <c r="O16939" s="1"/>
      <c r="P16939" s="1"/>
      <c r="S16939" s="1"/>
    </row>
    <row r="16940" spans="6:19" x14ac:dyDescent="0.3">
      <c r="F16940" s="1"/>
      <c r="I16940" s="27">
        <v>338.74</v>
      </c>
      <c r="J16940" s="27">
        <v>17.1205</v>
      </c>
      <c r="K16940" s="27">
        <v>4.8066000000000004</v>
      </c>
      <c r="L16940" s="29">
        <v>13.64995</v>
      </c>
      <c r="M16940" s="27">
        <f t="shared" si="708"/>
        <v>32.043999999999997</v>
      </c>
      <c r="N16940" s="29">
        <f t="shared" si="709"/>
        <v>577.91509485886547</v>
      </c>
      <c r="O16940" s="1"/>
      <c r="P16940" s="1"/>
      <c r="S16940" s="1"/>
    </row>
    <row r="16941" spans="6:19" x14ac:dyDescent="0.3">
      <c r="F16941" s="1"/>
      <c r="I16941" s="27">
        <v>338.76</v>
      </c>
      <c r="J16941" s="27">
        <v>17.122039999999998</v>
      </c>
      <c r="K16941" s="27">
        <v>4.8081290000000001</v>
      </c>
      <c r="L16941" s="29">
        <v>13.64701</v>
      </c>
      <c r="M16941" s="27">
        <f t="shared" si="708"/>
        <v>32.054193333333338</v>
      </c>
      <c r="N16941" s="29">
        <f t="shared" si="709"/>
        <v>577.79062038248389</v>
      </c>
      <c r="O16941" s="1"/>
      <c r="P16941" s="1"/>
      <c r="S16941" s="1"/>
    </row>
    <row r="16942" spans="6:19" x14ac:dyDescent="0.3">
      <c r="F16942" s="1"/>
      <c r="I16942" s="27">
        <v>338.78</v>
      </c>
      <c r="J16942" s="27">
        <v>17.12358</v>
      </c>
      <c r="K16942" s="27">
        <v>4.8096569999999996</v>
      </c>
      <c r="L16942" s="29">
        <v>13.644030000000001</v>
      </c>
      <c r="M16942" s="27">
        <f t="shared" si="708"/>
        <v>32.06438</v>
      </c>
      <c r="N16942" s="29">
        <f t="shared" si="709"/>
        <v>577.66445237581127</v>
      </c>
      <c r="O16942" s="1"/>
      <c r="P16942" s="1"/>
      <c r="S16942" s="1"/>
    </row>
    <row r="16943" spans="6:19" x14ac:dyDescent="0.3">
      <c r="F16943" s="1"/>
      <c r="I16943" s="27">
        <v>338.8</v>
      </c>
      <c r="J16943" s="27">
        <v>17.125129999999999</v>
      </c>
      <c r="K16943" s="27">
        <v>4.811185</v>
      </c>
      <c r="L16943" s="29">
        <v>13.64087</v>
      </c>
      <c r="M16943" s="27">
        <f t="shared" si="708"/>
        <v>32.074566666666662</v>
      </c>
      <c r="N16943" s="29">
        <f t="shared" si="709"/>
        <v>577.53066348282982</v>
      </c>
      <c r="O16943" s="1"/>
      <c r="P16943" s="1"/>
      <c r="S16943" s="1"/>
    </row>
    <row r="16944" spans="6:19" x14ac:dyDescent="0.3">
      <c r="F16944" s="1"/>
      <c r="I16944" s="27">
        <v>338.82</v>
      </c>
      <c r="J16944" s="27">
        <v>17.126670000000001</v>
      </c>
      <c r="K16944" s="27">
        <v>4.8127120000000003</v>
      </c>
      <c r="L16944" s="29">
        <v>13.637600000000001</v>
      </c>
      <c r="M16944" s="27">
        <f t="shared" si="708"/>
        <v>32.084746666666668</v>
      </c>
      <c r="N16944" s="29">
        <f t="shared" si="709"/>
        <v>577.39221738154822</v>
      </c>
      <c r="O16944" s="1"/>
      <c r="P16944" s="1"/>
      <c r="S16944" s="1"/>
    </row>
    <row r="16945" spans="6:19" x14ac:dyDescent="0.3">
      <c r="F16945" s="1"/>
      <c r="I16945" s="27">
        <v>338.84</v>
      </c>
      <c r="J16945" s="27">
        <v>17.128209999999999</v>
      </c>
      <c r="K16945" s="27">
        <v>4.814241</v>
      </c>
      <c r="L16945" s="29">
        <v>13.63429</v>
      </c>
      <c r="M16945" s="27">
        <f t="shared" si="708"/>
        <v>32.094940000000001</v>
      </c>
      <c r="N16945" s="29">
        <f t="shared" si="709"/>
        <v>577.25207774997568</v>
      </c>
      <c r="O16945" s="1"/>
      <c r="P16945" s="1"/>
      <c r="S16945" s="1"/>
    </row>
    <row r="16946" spans="6:19" x14ac:dyDescent="0.3">
      <c r="F16946" s="1"/>
      <c r="I16946" s="27">
        <v>338.86</v>
      </c>
      <c r="J16946" s="27">
        <v>17.129740000000002</v>
      </c>
      <c r="K16946" s="27">
        <v>4.8157800000000002</v>
      </c>
      <c r="L16946" s="29">
        <v>13.63091</v>
      </c>
      <c r="M16946" s="27">
        <f t="shared" si="708"/>
        <v>32.105200000000004</v>
      </c>
      <c r="N16946" s="29">
        <f t="shared" si="709"/>
        <v>577.10897444039415</v>
      </c>
      <c r="O16946" s="1"/>
      <c r="P16946" s="1"/>
      <c r="S16946" s="1"/>
    </row>
    <row r="16947" spans="6:19" x14ac:dyDescent="0.3">
      <c r="F16947" s="1"/>
      <c r="I16947" s="27">
        <v>338.88</v>
      </c>
      <c r="J16947" s="27">
        <v>17.13128</v>
      </c>
      <c r="K16947" s="27">
        <v>4.817329</v>
      </c>
      <c r="L16947" s="29">
        <v>13.627520000000001</v>
      </c>
      <c r="M16947" s="27">
        <f t="shared" si="708"/>
        <v>32.115526666666668</v>
      </c>
      <c r="N16947" s="29">
        <f t="shared" si="709"/>
        <v>576.96544774823985</v>
      </c>
      <c r="O16947" s="1"/>
      <c r="P16947" s="1"/>
      <c r="S16947" s="1"/>
    </row>
    <row r="16948" spans="6:19" x14ac:dyDescent="0.3">
      <c r="F16948" s="1"/>
      <c r="I16948" s="27">
        <v>338.9</v>
      </c>
      <c r="J16948" s="27">
        <v>17.132809999999999</v>
      </c>
      <c r="K16948" s="27">
        <v>4.8188779999999998</v>
      </c>
      <c r="L16948" s="29">
        <v>13.624269999999999</v>
      </c>
      <c r="M16948" s="27">
        <f t="shared" si="708"/>
        <v>32.125853333333332</v>
      </c>
      <c r="N16948" s="29">
        <f t="shared" si="709"/>
        <v>576.82784841210366</v>
      </c>
      <c r="O16948" s="1"/>
      <c r="P16948" s="1"/>
      <c r="S16948" s="1"/>
    </row>
    <row r="16949" spans="6:19" x14ac:dyDescent="0.3">
      <c r="F16949" s="1"/>
      <c r="I16949" s="27">
        <v>338.92</v>
      </c>
      <c r="J16949" s="27">
        <v>17.134340000000002</v>
      </c>
      <c r="K16949" s="27">
        <v>4.820424</v>
      </c>
      <c r="L16949" s="29">
        <v>13.62111</v>
      </c>
      <c r="M16949" s="27">
        <f t="shared" si="708"/>
        <v>32.136160000000004</v>
      </c>
      <c r="N16949" s="29">
        <f t="shared" si="709"/>
        <v>576.69405951912211</v>
      </c>
      <c r="O16949" s="1"/>
      <c r="P16949" s="1"/>
      <c r="S16949" s="1"/>
    </row>
    <row r="16950" spans="6:19" x14ac:dyDescent="0.3">
      <c r="F16950" s="1"/>
      <c r="I16950" s="27">
        <v>338.94</v>
      </c>
      <c r="J16950" s="27">
        <v>17.13588</v>
      </c>
      <c r="K16950" s="27">
        <v>4.8219580000000004</v>
      </c>
      <c r="L16950" s="29">
        <v>13.617929999999999</v>
      </c>
      <c r="M16950" s="27">
        <f t="shared" si="708"/>
        <v>32.146386666666672</v>
      </c>
      <c r="N16950" s="29">
        <f t="shared" si="709"/>
        <v>576.55942386099503</v>
      </c>
      <c r="O16950" s="1"/>
      <c r="P16950" s="1"/>
      <c r="S16950" s="1"/>
    </row>
    <row r="16951" spans="6:19" x14ac:dyDescent="0.3">
      <c r="F16951" s="1"/>
      <c r="I16951" s="27">
        <v>338.96</v>
      </c>
      <c r="J16951" s="27">
        <v>17.137409999999999</v>
      </c>
      <c r="K16951" s="27">
        <v>4.8234830000000004</v>
      </c>
      <c r="L16951" s="29">
        <v>13.614739999999999</v>
      </c>
      <c r="M16951" s="27">
        <f t="shared" si="708"/>
        <v>32.156553333333335</v>
      </c>
      <c r="N16951" s="29">
        <f t="shared" si="709"/>
        <v>576.4243648202953</v>
      </c>
      <c r="O16951" s="1"/>
      <c r="P16951" s="1"/>
      <c r="S16951" s="1"/>
    </row>
    <row r="16952" spans="6:19" x14ac:dyDescent="0.3">
      <c r="F16952" s="1"/>
      <c r="I16952" s="27">
        <v>338.98</v>
      </c>
      <c r="J16952" s="27">
        <v>17.138950000000001</v>
      </c>
      <c r="K16952" s="27">
        <v>4.8250080000000004</v>
      </c>
      <c r="L16952" s="29">
        <v>13.61158</v>
      </c>
      <c r="M16952" s="27">
        <f t="shared" si="708"/>
        <v>32.166720000000005</v>
      </c>
      <c r="N16952" s="29">
        <f t="shared" si="709"/>
        <v>576.29057592731374</v>
      </c>
      <c r="O16952" s="1"/>
      <c r="P16952" s="1"/>
      <c r="S16952" s="1"/>
    </row>
    <row r="16953" spans="6:19" x14ac:dyDescent="0.3">
      <c r="F16953" s="1"/>
      <c r="I16953" s="27">
        <v>339</v>
      </c>
      <c r="J16953" s="27">
        <v>17.14049</v>
      </c>
      <c r="K16953" s="27">
        <v>4.82653</v>
      </c>
      <c r="L16953" s="29">
        <v>13.60839</v>
      </c>
      <c r="M16953" s="27">
        <f t="shared" si="708"/>
        <v>32.176866666666662</v>
      </c>
      <c r="N16953" s="29">
        <f t="shared" si="709"/>
        <v>576.1555168866139</v>
      </c>
      <c r="O16953" s="1"/>
      <c r="P16953" s="1"/>
      <c r="S16953" s="1"/>
    </row>
    <row r="16954" spans="6:19" x14ac:dyDescent="0.3">
      <c r="F16954" s="1"/>
      <c r="I16954" s="27">
        <v>339.02</v>
      </c>
      <c r="J16954" s="27">
        <v>17.142040000000001</v>
      </c>
      <c r="K16954" s="27">
        <v>4.8280440000000002</v>
      </c>
      <c r="L16954" s="29">
        <v>13.60515</v>
      </c>
      <c r="M16954" s="27">
        <f t="shared" si="708"/>
        <v>32.186960000000006</v>
      </c>
      <c r="N16954" s="29">
        <f t="shared" si="709"/>
        <v>576.01834093305047</v>
      </c>
      <c r="O16954" s="1"/>
      <c r="P16954" s="1"/>
      <c r="S16954" s="1"/>
    </row>
    <row r="16955" spans="6:19" x14ac:dyDescent="0.3">
      <c r="F16955" s="1"/>
      <c r="I16955" s="27">
        <v>339.04</v>
      </c>
      <c r="J16955" s="27">
        <v>17.14358</v>
      </c>
      <c r="K16955" s="27">
        <v>4.8295519999999996</v>
      </c>
      <c r="L16955" s="29">
        <v>13.60191</v>
      </c>
      <c r="M16955" s="27">
        <f t="shared" si="708"/>
        <v>32.197013333333331</v>
      </c>
      <c r="N16955" s="29">
        <f t="shared" si="709"/>
        <v>575.88116497948715</v>
      </c>
      <c r="O16955" s="1"/>
      <c r="P16955" s="1"/>
      <c r="S16955" s="1"/>
    </row>
    <row r="16956" spans="6:19" x14ac:dyDescent="0.3">
      <c r="F16956" s="1"/>
      <c r="I16956" s="27">
        <v>339.06</v>
      </c>
      <c r="J16956" s="27">
        <v>17.145109999999999</v>
      </c>
      <c r="K16956" s="27">
        <v>4.831061</v>
      </c>
      <c r="L16956" s="29">
        <v>13.598599999999999</v>
      </c>
      <c r="M16956" s="27">
        <f t="shared" si="708"/>
        <v>32.207073333333334</v>
      </c>
      <c r="N16956" s="29">
        <f t="shared" si="709"/>
        <v>575.74102534791461</v>
      </c>
      <c r="O16956" s="1"/>
      <c r="P16956" s="1"/>
      <c r="S16956" s="1"/>
    </row>
    <row r="16957" spans="6:19" x14ac:dyDescent="0.3">
      <c r="F16957" s="1"/>
      <c r="I16957" s="27">
        <v>339.08</v>
      </c>
      <c r="J16957" s="27">
        <v>17.146650000000001</v>
      </c>
      <c r="K16957" s="27">
        <v>4.8325589999999998</v>
      </c>
      <c r="L16957" s="29">
        <v>13.595140000000001</v>
      </c>
      <c r="M16957" s="27">
        <f t="shared" si="708"/>
        <v>32.217059999999996</v>
      </c>
      <c r="N16957" s="29">
        <f t="shared" si="709"/>
        <v>575.59453497775121</v>
      </c>
      <c r="O16957" s="1"/>
      <c r="P16957" s="1"/>
      <c r="S16957" s="1"/>
    </row>
    <row r="16958" spans="6:19" x14ac:dyDescent="0.3">
      <c r="F16958" s="1"/>
      <c r="I16958" s="27">
        <v>339.1</v>
      </c>
      <c r="J16958" s="27">
        <v>17.14818</v>
      </c>
      <c r="K16958" s="27">
        <v>4.8340360000000002</v>
      </c>
      <c r="L16958" s="29">
        <v>13.59164</v>
      </c>
      <c r="M16958" s="27">
        <f t="shared" si="708"/>
        <v>32.226906666666665</v>
      </c>
      <c r="N16958" s="29">
        <f t="shared" si="709"/>
        <v>575.44635107729698</v>
      </c>
      <c r="O16958" s="1"/>
      <c r="P16958" s="1"/>
      <c r="S16958" s="1"/>
    </row>
    <row r="16959" spans="6:19" x14ac:dyDescent="0.3">
      <c r="F16959" s="1"/>
      <c r="I16959" s="27">
        <v>339.12</v>
      </c>
      <c r="J16959" s="27">
        <v>17.149719999999999</v>
      </c>
      <c r="K16959" s="27">
        <v>4.8354999999999997</v>
      </c>
      <c r="L16959" s="29">
        <v>13.58825</v>
      </c>
      <c r="M16959" s="27">
        <f t="shared" si="708"/>
        <v>32.236666666666665</v>
      </c>
      <c r="N16959" s="29">
        <f t="shared" si="709"/>
        <v>575.30282438514269</v>
      </c>
      <c r="O16959" s="1"/>
      <c r="P16959" s="1"/>
      <c r="S16959" s="1"/>
    </row>
    <row r="16960" spans="6:19" x14ac:dyDescent="0.3">
      <c r="F16960" s="1"/>
      <c r="I16960" s="27">
        <v>339.14</v>
      </c>
      <c r="J16960" s="27">
        <v>17.151260000000001</v>
      </c>
      <c r="K16960" s="27">
        <v>4.8369629999999999</v>
      </c>
      <c r="L16960" s="29">
        <v>13.58498</v>
      </c>
      <c r="M16960" s="27">
        <f t="shared" si="708"/>
        <v>32.246420000000001</v>
      </c>
      <c r="N16960" s="29">
        <f t="shared" si="709"/>
        <v>575.16437828386108</v>
      </c>
      <c r="O16960" s="1"/>
      <c r="P16960" s="1"/>
      <c r="S16960" s="1"/>
    </row>
    <row r="16961" spans="6:19" x14ac:dyDescent="0.3">
      <c r="F16961" s="1"/>
      <c r="I16961" s="27">
        <v>339.16</v>
      </c>
      <c r="J16961" s="27">
        <v>17.152799999999999</v>
      </c>
      <c r="K16961" s="27">
        <v>4.8384280000000004</v>
      </c>
      <c r="L16961" s="29">
        <v>13.58189</v>
      </c>
      <c r="M16961" s="27">
        <f t="shared" si="708"/>
        <v>32.256186666666672</v>
      </c>
      <c r="N16961" s="29">
        <f t="shared" si="709"/>
        <v>575.03355306888864</v>
      </c>
      <c r="O16961" s="1"/>
      <c r="P16961" s="1"/>
      <c r="S16961" s="1"/>
    </row>
    <row r="16962" spans="6:19" x14ac:dyDescent="0.3">
      <c r="F16962" s="1"/>
      <c r="I16962" s="27">
        <v>339.18</v>
      </c>
      <c r="J16962" s="27">
        <v>17.154340000000001</v>
      </c>
      <c r="K16962" s="27">
        <v>4.8398950000000003</v>
      </c>
      <c r="L16962" s="29">
        <v>13.57897</v>
      </c>
      <c r="M16962" s="27">
        <f t="shared" si="708"/>
        <v>32.265966666666671</v>
      </c>
      <c r="N16962" s="29">
        <f t="shared" si="709"/>
        <v>574.90992535765236</v>
      </c>
      <c r="O16962" s="1"/>
      <c r="P16962" s="1"/>
      <c r="S16962" s="1"/>
    </row>
    <row r="16963" spans="6:19" x14ac:dyDescent="0.3">
      <c r="F16963" s="1"/>
      <c r="I16963" s="27">
        <v>339.2</v>
      </c>
      <c r="J16963" s="27">
        <v>17.15588</v>
      </c>
      <c r="K16963" s="27">
        <v>4.8413639999999996</v>
      </c>
      <c r="L16963" s="29">
        <v>13.57611</v>
      </c>
      <c r="M16963" s="27">
        <f t="shared" si="708"/>
        <v>32.275759999999998</v>
      </c>
      <c r="N16963" s="29">
        <f t="shared" si="709"/>
        <v>574.78883794185265</v>
      </c>
      <c r="O16963" s="1"/>
      <c r="P16963" s="1"/>
      <c r="S16963" s="1"/>
    </row>
    <row r="16964" spans="6:19" x14ac:dyDescent="0.3">
      <c r="F16964" s="1"/>
      <c r="I16964" s="27">
        <v>339.22</v>
      </c>
      <c r="J16964" s="27">
        <v>17.157430000000002</v>
      </c>
      <c r="K16964" s="27">
        <v>4.8428329999999997</v>
      </c>
      <c r="L16964" s="29">
        <v>13.57314</v>
      </c>
      <c r="M16964" s="27">
        <f t="shared" ref="M16964:M17027" si="710">K16964/$Q$2*100</f>
        <v>32.285553333333333</v>
      </c>
      <c r="N16964" s="29">
        <f t="shared" si="709"/>
        <v>574.6630933177529</v>
      </c>
      <c r="O16964" s="1"/>
      <c r="P16964" s="1"/>
      <c r="S16964" s="1"/>
    </row>
    <row r="16965" spans="6:19" x14ac:dyDescent="0.3">
      <c r="F16965" s="1"/>
      <c r="I16965" s="27">
        <v>339.24</v>
      </c>
      <c r="J16965" s="27">
        <v>17.15898</v>
      </c>
      <c r="K16965" s="27">
        <v>4.8442809999999996</v>
      </c>
      <c r="L16965" s="29">
        <v>13.57</v>
      </c>
      <c r="M16965" s="27">
        <f t="shared" si="710"/>
        <v>32.295206666666665</v>
      </c>
      <c r="N16965" s="29">
        <f t="shared" ref="N16965:N17028" si="711">L16965/23.6193*1000</f>
        <v>574.53015118991675</v>
      </c>
      <c r="O16965" s="1"/>
      <c r="P16965" s="1"/>
      <c r="S16965" s="1"/>
    </row>
    <row r="16966" spans="6:19" x14ac:dyDescent="0.3">
      <c r="F16966" s="1"/>
      <c r="I16966" s="27">
        <v>339.26</v>
      </c>
      <c r="J16966" s="27">
        <v>17.160509999999999</v>
      </c>
      <c r="K16966" s="27">
        <v>4.8456970000000004</v>
      </c>
      <c r="L16966" s="29">
        <v>13.566649999999999</v>
      </c>
      <c r="M16966" s="27">
        <f t="shared" si="710"/>
        <v>32.30464666666667</v>
      </c>
      <c r="N16966" s="29">
        <f t="shared" si="711"/>
        <v>574.38831802805339</v>
      </c>
      <c r="O16966" s="1"/>
      <c r="P16966" s="1"/>
      <c r="S16966" s="1"/>
    </row>
    <row r="16967" spans="6:19" x14ac:dyDescent="0.3">
      <c r="F16967" s="1"/>
      <c r="I16967" s="27">
        <v>339.28</v>
      </c>
      <c r="J16967" s="27">
        <v>17.162040000000001</v>
      </c>
      <c r="K16967" s="27">
        <v>4.8471029999999997</v>
      </c>
      <c r="L16967" s="29">
        <v>13.563129999999999</v>
      </c>
      <c r="M16967" s="27">
        <f t="shared" si="710"/>
        <v>32.314019999999999</v>
      </c>
      <c r="N16967" s="29">
        <f t="shared" si="711"/>
        <v>574.23928736245352</v>
      </c>
      <c r="O16967" s="1"/>
      <c r="P16967" s="1"/>
      <c r="S16967" s="1"/>
    </row>
    <row r="16968" spans="6:19" x14ac:dyDescent="0.3">
      <c r="F16968" s="1"/>
      <c r="I16968" s="27">
        <v>339.3</v>
      </c>
      <c r="J16968" s="27">
        <v>17.16358</v>
      </c>
      <c r="K16968" s="27">
        <v>4.8485079999999998</v>
      </c>
      <c r="L16968" s="29">
        <v>13.55951</v>
      </c>
      <c r="M16968" s="27">
        <f t="shared" si="710"/>
        <v>32.323386666666664</v>
      </c>
      <c r="N16968" s="29">
        <f t="shared" si="711"/>
        <v>574.08602287112649</v>
      </c>
      <c r="O16968" s="1"/>
      <c r="P16968" s="1"/>
      <c r="S16968" s="1"/>
    </row>
    <row r="16969" spans="6:19" x14ac:dyDescent="0.3">
      <c r="F16969" s="1"/>
      <c r="I16969" s="27">
        <v>339.32</v>
      </c>
      <c r="J16969" s="27">
        <v>17.165109999999999</v>
      </c>
      <c r="K16969" s="27">
        <v>4.8499090000000002</v>
      </c>
      <c r="L16969" s="29">
        <v>13.555870000000001</v>
      </c>
      <c r="M16969" s="27">
        <f t="shared" si="710"/>
        <v>32.332726666666666</v>
      </c>
      <c r="N16969" s="29">
        <f t="shared" si="711"/>
        <v>573.93191161465415</v>
      </c>
      <c r="O16969" s="1"/>
      <c r="P16969" s="1"/>
      <c r="S16969" s="1"/>
    </row>
    <row r="16970" spans="6:19" x14ac:dyDescent="0.3">
      <c r="F16970" s="1"/>
      <c r="I16970" s="27">
        <v>339.34</v>
      </c>
      <c r="J16970" s="27">
        <v>17.166650000000001</v>
      </c>
      <c r="K16970" s="27">
        <v>4.8513029999999997</v>
      </c>
      <c r="L16970" s="29">
        <v>13.55226</v>
      </c>
      <c r="M16970" s="27">
        <f t="shared" si="710"/>
        <v>32.342019999999998</v>
      </c>
      <c r="N16970" s="29">
        <f t="shared" si="711"/>
        <v>573.77907050589988</v>
      </c>
      <c r="O16970" s="1"/>
      <c r="P16970" s="1"/>
      <c r="S16970" s="1"/>
    </row>
    <row r="16971" spans="6:19" x14ac:dyDescent="0.3">
      <c r="F16971" s="1"/>
      <c r="I16971" s="27">
        <v>339.36</v>
      </c>
      <c r="J16971" s="27">
        <v>17.16818</v>
      </c>
      <c r="K16971" s="27">
        <v>4.8526959999999999</v>
      </c>
      <c r="L16971" s="29">
        <v>13.54865</v>
      </c>
      <c r="M16971" s="27">
        <f t="shared" si="710"/>
        <v>32.351306666666666</v>
      </c>
      <c r="N16971" s="29">
        <f t="shared" si="711"/>
        <v>573.62622939714561</v>
      </c>
      <c r="O16971" s="1"/>
      <c r="P16971" s="1"/>
      <c r="S16971" s="1"/>
    </row>
    <row r="16972" spans="6:19" x14ac:dyDescent="0.3">
      <c r="F16972" s="1"/>
      <c r="I16972" s="27">
        <v>339.38</v>
      </c>
      <c r="J16972" s="27">
        <v>17.169720000000002</v>
      </c>
      <c r="K16972" s="27">
        <v>4.8540890000000001</v>
      </c>
      <c r="L16972" s="29">
        <v>13.54505</v>
      </c>
      <c r="M16972" s="27">
        <f t="shared" si="710"/>
        <v>32.360593333333334</v>
      </c>
      <c r="N16972" s="29">
        <f t="shared" si="711"/>
        <v>573.47381167096398</v>
      </c>
      <c r="O16972" s="1"/>
      <c r="P16972" s="1"/>
      <c r="S16972" s="1"/>
    </row>
    <row r="16973" spans="6:19" x14ac:dyDescent="0.3">
      <c r="F16973" s="1"/>
      <c r="I16973" s="27">
        <v>339.4</v>
      </c>
      <c r="J16973" s="27">
        <v>17.171250000000001</v>
      </c>
      <c r="K16973" s="27">
        <v>4.8554959999999996</v>
      </c>
      <c r="L16973" s="29">
        <v>13.54158</v>
      </c>
      <c r="M16973" s="27">
        <f t="shared" si="710"/>
        <v>32.369973333333327</v>
      </c>
      <c r="N16973" s="29">
        <f t="shared" si="711"/>
        <v>573.32689791822793</v>
      </c>
      <c r="O16973" s="1"/>
      <c r="P16973" s="1"/>
      <c r="S16973" s="1"/>
    </row>
    <row r="16974" spans="6:19" x14ac:dyDescent="0.3">
      <c r="F16974" s="1"/>
      <c r="I16974" s="27">
        <v>339.42</v>
      </c>
      <c r="J16974" s="27">
        <v>17.172779999999999</v>
      </c>
      <c r="K16974" s="27">
        <v>4.8569199999999997</v>
      </c>
      <c r="L16974" s="29">
        <v>13.538309999999999</v>
      </c>
      <c r="M16974" s="27">
        <f t="shared" si="710"/>
        <v>32.379466666666659</v>
      </c>
      <c r="N16974" s="29">
        <f t="shared" si="711"/>
        <v>573.18845181694633</v>
      </c>
      <c r="O16974" s="1"/>
      <c r="P16974" s="1"/>
      <c r="S16974" s="1"/>
    </row>
    <row r="16975" spans="6:19" x14ac:dyDescent="0.3">
      <c r="F16975" s="1"/>
      <c r="I16975" s="27">
        <v>339.44</v>
      </c>
      <c r="J16975" s="27">
        <v>17.174320000000002</v>
      </c>
      <c r="K16975" s="27">
        <v>4.8583470000000002</v>
      </c>
      <c r="L16975" s="29">
        <v>13.535220000000001</v>
      </c>
      <c r="M16975" s="27">
        <f t="shared" si="710"/>
        <v>32.388980000000004</v>
      </c>
      <c r="N16975" s="29">
        <f t="shared" si="711"/>
        <v>573.05762660197388</v>
      </c>
      <c r="O16975" s="1"/>
      <c r="P16975" s="1"/>
      <c r="S16975" s="1"/>
    </row>
    <row r="16976" spans="6:19" x14ac:dyDescent="0.3">
      <c r="F16976" s="1"/>
      <c r="I16976" s="27">
        <v>339.46</v>
      </c>
      <c r="J16976" s="27">
        <v>17.175879999999999</v>
      </c>
      <c r="K16976" s="27">
        <v>4.8597739999999998</v>
      </c>
      <c r="L16976" s="29">
        <v>13.53223</v>
      </c>
      <c r="M16976" s="27">
        <f t="shared" si="710"/>
        <v>32.398493333333334</v>
      </c>
      <c r="N16976" s="29">
        <f t="shared" si="711"/>
        <v>572.9310352127286</v>
      </c>
      <c r="O16976" s="1"/>
      <c r="P16976" s="1"/>
      <c r="S16976" s="1"/>
    </row>
    <row r="16977" spans="6:19" x14ac:dyDescent="0.3">
      <c r="F16977" s="1"/>
      <c r="I16977" s="27">
        <v>339.48</v>
      </c>
      <c r="J16977" s="27">
        <v>17.177430000000001</v>
      </c>
      <c r="K16977" s="27">
        <v>4.8612130000000002</v>
      </c>
      <c r="L16977" s="29">
        <v>13.529260000000001</v>
      </c>
      <c r="M16977" s="27">
        <f t="shared" si="710"/>
        <v>32.408086666666669</v>
      </c>
      <c r="N16977" s="29">
        <f t="shared" si="711"/>
        <v>572.80529058862885</v>
      </c>
      <c r="O16977" s="1"/>
      <c r="P16977" s="1"/>
      <c r="S16977" s="1"/>
    </row>
    <row r="16978" spans="6:19" x14ac:dyDescent="0.3">
      <c r="F16978" s="1"/>
      <c r="I16978" s="27">
        <v>339.5</v>
      </c>
      <c r="J16978" s="27">
        <v>17.17897</v>
      </c>
      <c r="K16978" s="27">
        <v>4.8626649999999998</v>
      </c>
      <c r="L16978" s="29">
        <v>13.52614</v>
      </c>
      <c r="M16978" s="27">
        <f t="shared" si="710"/>
        <v>32.417766666666665</v>
      </c>
      <c r="N16978" s="29">
        <f t="shared" si="711"/>
        <v>572.67319522593812</v>
      </c>
      <c r="O16978" s="1"/>
      <c r="P16978" s="1"/>
      <c r="S16978" s="1"/>
    </row>
    <row r="16979" spans="6:19" x14ac:dyDescent="0.3">
      <c r="F16979" s="1"/>
      <c r="I16979" s="27">
        <v>339.52</v>
      </c>
      <c r="J16979" s="27">
        <v>17.180510000000002</v>
      </c>
      <c r="K16979" s="27">
        <v>4.8641170000000002</v>
      </c>
      <c r="L16979" s="29">
        <v>13.522779999999999</v>
      </c>
      <c r="M16979" s="27">
        <f t="shared" si="710"/>
        <v>32.427446666666668</v>
      </c>
      <c r="N16979" s="29">
        <f t="shared" si="711"/>
        <v>572.53093868150199</v>
      </c>
      <c r="O16979" s="1"/>
      <c r="P16979" s="1"/>
      <c r="S16979" s="1"/>
    </row>
    <row r="16980" spans="6:19" x14ac:dyDescent="0.3">
      <c r="F16980" s="1"/>
      <c r="I16980" s="27">
        <v>339.54</v>
      </c>
      <c r="J16980" s="27">
        <v>17.182040000000001</v>
      </c>
      <c r="K16980" s="27">
        <v>4.86557</v>
      </c>
      <c r="L16980" s="29">
        <v>13.51932</v>
      </c>
      <c r="M16980" s="27">
        <f t="shared" si="710"/>
        <v>32.437133333333335</v>
      </c>
      <c r="N16980" s="29">
        <f t="shared" si="711"/>
        <v>572.38444831133859</v>
      </c>
      <c r="O16980" s="1"/>
      <c r="P16980" s="1"/>
      <c r="S16980" s="1"/>
    </row>
    <row r="16981" spans="6:19" x14ac:dyDescent="0.3">
      <c r="F16981" s="1"/>
      <c r="I16981" s="27">
        <v>339.56</v>
      </c>
      <c r="J16981" s="27">
        <v>17.183579999999999</v>
      </c>
      <c r="K16981" s="27">
        <v>4.8670309999999999</v>
      </c>
      <c r="L16981" s="29">
        <v>13.51587</v>
      </c>
      <c r="M16981" s="27">
        <f t="shared" si="710"/>
        <v>32.446873333333329</v>
      </c>
      <c r="N16981" s="29">
        <f t="shared" si="711"/>
        <v>572.23838132374794</v>
      </c>
      <c r="O16981" s="1"/>
      <c r="P16981" s="1"/>
      <c r="S16981" s="1"/>
    </row>
    <row r="16982" spans="6:19" x14ac:dyDescent="0.3">
      <c r="F16982" s="1"/>
      <c r="I16982" s="27">
        <v>339.58</v>
      </c>
      <c r="J16982" s="27">
        <v>17.185120000000001</v>
      </c>
      <c r="K16982" s="27">
        <v>4.8685</v>
      </c>
      <c r="L16982" s="29">
        <v>13.51248</v>
      </c>
      <c r="M16982" s="27">
        <f t="shared" si="710"/>
        <v>32.456666666666663</v>
      </c>
      <c r="N16982" s="29">
        <f t="shared" si="711"/>
        <v>572.09485463159376</v>
      </c>
      <c r="O16982" s="1"/>
      <c r="P16982" s="1"/>
      <c r="S16982" s="1"/>
    </row>
    <row r="16983" spans="6:19" x14ac:dyDescent="0.3">
      <c r="F16983" s="1"/>
      <c r="I16983" s="27">
        <v>339.6</v>
      </c>
      <c r="J16983" s="27">
        <v>17.18666</v>
      </c>
      <c r="K16983" s="27">
        <v>4.8699690000000002</v>
      </c>
      <c r="L16983" s="29">
        <v>13.50915</v>
      </c>
      <c r="M16983" s="27">
        <f t="shared" si="710"/>
        <v>32.466460000000005</v>
      </c>
      <c r="N16983" s="29">
        <f t="shared" si="711"/>
        <v>571.9538682348757</v>
      </c>
      <c r="O16983" s="1"/>
      <c r="P16983" s="1"/>
      <c r="S16983" s="1"/>
    </row>
    <row r="16984" spans="6:19" x14ac:dyDescent="0.3">
      <c r="F16984" s="1"/>
      <c r="I16984" s="27">
        <v>339.62</v>
      </c>
      <c r="J16984" s="27">
        <v>17.188199999999998</v>
      </c>
      <c r="K16984" s="27">
        <v>4.8714409999999999</v>
      </c>
      <c r="L16984" s="29">
        <v>13.505850000000001</v>
      </c>
      <c r="M16984" s="27">
        <f t="shared" si="710"/>
        <v>32.476273333333332</v>
      </c>
      <c r="N16984" s="29">
        <f t="shared" si="711"/>
        <v>571.81415198587604</v>
      </c>
      <c r="O16984" s="1"/>
      <c r="P16984" s="1"/>
      <c r="S16984" s="1"/>
    </row>
    <row r="16985" spans="6:19" x14ac:dyDescent="0.3">
      <c r="F16985" s="1"/>
      <c r="I16985" s="27">
        <v>339.64</v>
      </c>
      <c r="J16985" s="27">
        <v>17.189730000000001</v>
      </c>
      <c r="K16985" s="27">
        <v>4.8729279999999999</v>
      </c>
      <c r="L16985" s="29">
        <v>13.502509999999999</v>
      </c>
      <c r="M16985" s="27">
        <f t="shared" si="710"/>
        <v>32.486186666666669</v>
      </c>
      <c r="N16985" s="29">
        <f t="shared" si="711"/>
        <v>571.67274220658521</v>
      </c>
      <c r="O16985" s="1"/>
      <c r="P16985" s="1"/>
      <c r="S16985" s="1"/>
    </row>
    <row r="16986" spans="6:19" x14ac:dyDescent="0.3">
      <c r="F16986" s="1"/>
      <c r="I16986" s="27">
        <v>339.66</v>
      </c>
      <c r="J16986" s="27">
        <v>17.191279999999999</v>
      </c>
      <c r="K16986" s="27">
        <v>4.8744269999999998</v>
      </c>
      <c r="L16986" s="29">
        <v>13.499129999999999</v>
      </c>
      <c r="M16986" s="27">
        <f t="shared" si="710"/>
        <v>32.496179999999995</v>
      </c>
      <c r="N16986" s="29">
        <f t="shared" si="711"/>
        <v>571.52963889700368</v>
      </c>
      <c r="O16986" s="1"/>
      <c r="P16986" s="1"/>
      <c r="S16986" s="1"/>
    </row>
    <row r="16987" spans="6:19" x14ac:dyDescent="0.3">
      <c r="F16987" s="1"/>
      <c r="I16987" s="27">
        <v>339.68</v>
      </c>
      <c r="J16987" s="27">
        <v>17.192830000000001</v>
      </c>
      <c r="K16987" s="27">
        <v>4.8759259999999998</v>
      </c>
      <c r="L16987" s="29">
        <v>13.495710000000001</v>
      </c>
      <c r="M16987" s="27">
        <f t="shared" si="710"/>
        <v>32.506173333333329</v>
      </c>
      <c r="N16987" s="29">
        <f t="shared" si="711"/>
        <v>571.38484205713121</v>
      </c>
      <c r="O16987" s="1"/>
      <c r="P16987" s="1"/>
      <c r="S16987" s="1"/>
    </row>
    <row r="16988" spans="6:19" x14ac:dyDescent="0.3">
      <c r="F16988" s="1"/>
      <c r="I16988" s="27">
        <v>339.7</v>
      </c>
      <c r="J16988" s="27">
        <v>17.194369999999999</v>
      </c>
      <c r="K16988" s="27">
        <v>4.8774189999999997</v>
      </c>
      <c r="L16988" s="29">
        <v>13.492319999999999</v>
      </c>
      <c r="M16988" s="27">
        <f t="shared" si="710"/>
        <v>32.516126666666665</v>
      </c>
      <c r="N16988" s="29">
        <f t="shared" si="711"/>
        <v>571.24131536497691</v>
      </c>
      <c r="O16988" s="1"/>
      <c r="P16988" s="1"/>
      <c r="S16988" s="1"/>
    </row>
    <row r="16989" spans="6:19" x14ac:dyDescent="0.3">
      <c r="F16989" s="1"/>
      <c r="I16989" s="27">
        <v>339.72</v>
      </c>
      <c r="J16989" s="27">
        <v>17.195900000000002</v>
      </c>
      <c r="K16989" s="27">
        <v>4.8788929999999997</v>
      </c>
      <c r="L16989" s="29">
        <v>13.488950000000001</v>
      </c>
      <c r="M16989" s="27">
        <f t="shared" si="710"/>
        <v>32.525953333333327</v>
      </c>
      <c r="N16989" s="29">
        <f t="shared" si="711"/>
        <v>571.09863543796814</v>
      </c>
      <c r="O16989" s="1"/>
      <c r="P16989" s="1"/>
      <c r="S16989" s="1"/>
    </row>
    <row r="16990" spans="6:19" x14ac:dyDescent="0.3">
      <c r="F16990" s="1"/>
      <c r="I16990" s="27">
        <v>339.74</v>
      </c>
      <c r="J16990" s="27">
        <v>17.19744</v>
      </c>
      <c r="K16990" s="27">
        <v>4.8803530000000004</v>
      </c>
      <c r="L16990" s="29">
        <v>13.4856</v>
      </c>
      <c r="M16990" s="27">
        <f t="shared" si="710"/>
        <v>32.53568666666667</v>
      </c>
      <c r="N16990" s="29">
        <f t="shared" si="711"/>
        <v>570.95680227610467</v>
      </c>
      <c r="O16990" s="1"/>
      <c r="P16990" s="1"/>
      <c r="S16990" s="1"/>
    </row>
    <row r="16991" spans="6:19" x14ac:dyDescent="0.3">
      <c r="F16991" s="1"/>
      <c r="I16991" s="27">
        <v>339.76</v>
      </c>
      <c r="J16991" s="27">
        <v>17.198969999999999</v>
      </c>
      <c r="K16991" s="27">
        <v>4.8818130000000002</v>
      </c>
      <c r="L16991" s="29">
        <v>13.482250000000001</v>
      </c>
      <c r="M16991" s="27">
        <f t="shared" si="710"/>
        <v>32.54542</v>
      </c>
      <c r="N16991" s="29">
        <f t="shared" si="711"/>
        <v>570.81496911424131</v>
      </c>
      <c r="O16991" s="1"/>
      <c r="P16991" s="1"/>
      <c r="S16991" s="1"/>
    </row>
    <row r="16992" spans="6:19" x14ac:dyDescent="0.3">
      <c r="F16992" s="1"/>
      <c r="I16992" s="27">
        <v>339.78</v>
      </c>
      <c r="J16992" s="27">
        <v>17.200500000000002</v>
      </c>
      <c r="K16992" s="27">
        <v>4.8832779999999998</v>
      </c>
      <c r="L16992" s="29">
        <v>13.478859999999999</v>
      </c>
      <c r="M16992" s="27">
        <f t="shared" si="710"/>
        <v>32.555186666666664</v>
      </c>
      <c r="N16992" s="29">
        <f t="shared" si="711"/>
        <v>570.67144242208701</v>
      </c>
      <c r="O16992" s="1"/>
      <c r="P16992" s="1"/>
      <c r="S16992" s="1"/>
    </row>
    <row r="16993" spans="6:19" x14ac:dyDescent="0.3">
      <c r="F16993" s="1"/>
      <c r="I16993" s="27">
        <v>339.8</v>
      </c>
      <c r="J16993" s="27">
        <v>17.20204</v>
      </c>
      <c r="K16993" s="27">
        <v>4.8847560000000003</v>
      </c>
      <c r="L16993" s="29">
        <v>13.4754</v>
      </c>
      <c r="M16993" s="27">
        <f t="shared" si="710"/>
        <v>32.565040000000003</v>
      </c>
      <c r="N16993" s="29">
        <f t="shared" si="711"/>
        <v>570.52495205192361</v>
      </c>
      <c r="O16993" s="1"/>
      <c r="P16993" s="1"/>
      <c r="S16993" s="1"/>
    </row>
    <row r="16994" spans="6:19" x14ac:dyDescent="0.3">
      <c r="F16994" s="1"/>
      <c r="I16994" s="27">
        <v>339.82</v>
      </c>
      <c r="J16994" s="27">
        <v>17.203579999999999</v>
      </c>
      <c r="K16994" s="27">
        <v>4.8862410000000001</v>
      </c>
      <c r="L16994" s="29">
        <v>13.471920000000001</v>
      </c>
      <c r="M16994" s="27">
        <f t="shared" si="710"/>
        <v>32.574940000000005</v>
      </c>
      <c r="N16994" s="29">
        <f t="shared" si="711"/>
        <v>570.3776149166149</v>
      </c>
      <c r="O16994" s="1"/>
      <c r="P16994" s="1"/>
      <c r="S16994" s="1"/>
    </row>
    <row r="16995" spans="6:19" x14ac:dyDescent="0.3">
      <c r="F16995" s="1"/>
      <c r="I16995" s="27">
        <v>339.84</v>
      </c>
      <c r="J16995" s="27">
        <v>17.205110000000001</v>
      </c>
      <c r="K16995" s="27">
        <v>4.8877269999999999</v>
      </c>
      <c r="L16995" s="29">
        <v>13.46857</v>
      </c>
      <c r="M16995" s="27">
        <f t="shared" si="710"/>
        <v>32.584846666666664</v>
      </c>
      <c r="N16995" s="29">
        <f t="shared" si="711"/>
        <v>570.23578175475143</v>
      </c>
      <c r="O16995" s="1"/>
      <c r="P16995" s="1"/>
      <c r="S16995" s="1"/>
    </row>
    <row r="16996" spans="6:19" x14ac:dyDescent="0.3">
      <c r="F16996" s="1"/>
      <c r="I16996" s="27">
        <v>339.86</v>
      </c>
      <c r="J16996" s="27">
        <v>17.20665</v>
      </c>
      <c r="K16996" s="27">
        <v>4.8892189999999998</v>
      </c>
      <c r="L16996" s="29">
        <v>13.46532</v>
      </c>
      <c r="M16996" s="27">
        <f t="shared" si="710"/>
        <v>32.594793333333335</v>
      </c>
      <c r="N16996" s="29">
        <f t="shared" si="711"/>
        <v>570.09818241861535</v>
      </c>
      <c r="O16996" s="1"/>
      <c r="P16996" s="1"/>
      <c r="S16996" s="1"/>
    </row>
    <row r="16997" spans="6:19" x14ac:dyDescent="0.3">
      <c r="F16997" s="1"/>
      <c r="I16997" s="27">
        <v>339.88</v>
      </c>
      <c r="J16997" s="27">
        <v>17.208210000000001</v>
      </c>
      <c r="K16997" s="27">
        <v>4.8907230000000004</v>
      </c>
      <c r="L16997" s="29">
        <v>13.462059999999999</v>
      </c>
      <c r="M16997" s="27">
        <f t="shared" si="710"/>
        <v>32.604820000000004</v>
      </c>
      <c r="N16997" s="29">
        <f t="shared" si="711"/>
        <v>569.9601596999064</v>
      </c>
      <c r="O16997" s="1"/>
      <c r="P16997" s="1"/>
      <c r="S16997" s="1"/>
    </row>
    <row r="16998" spans="6:19" x14ac:dyDescent="0.3">
      <c r="F16998" s="1"/>
      <c r="I16998" s="27">
        <v>339.9</v>
      </c>
      <c r="J16998" s="27">
        <v>17.209769999999999</v>
      </c>
      <c r="K16998" s="27">
        <v>4.8922319999999999</v>
      </c>
      <c r="L16998" s="29">
        <v>13.458780000000001</v>
      </c>
      <c r="M16998" s="27">
        <f t="shared" si="710"/>
        <v>32.614879999999999</v>
      </c>
      <c r="N16998" s="29">
        <f t="shared" si="711"/>
        <v>569.82129021605226</v>
      </c>
      <c r="O16998" s="1"/>
      <c r="P16998" s="1"/>
      <c r="S16998" s="1"/>
    </row>
    <row r="16999" spans="6:19" x14ac:dyDescent="0.3">
      <c r="F16999" s="1"/>
      <c r="I16999" s="27">
        <v>339.92</v>
      </c>
      <c r="J16999" s="27">
        <v>17.211300000000001</v>
      </c>
      <c r="K16999" s="27">
        <v>4.8937410000000003</v>
      </c>
      <c r="L16999" s="29">
        <v>13.455450000000001</v>
      </c>
      <c r="M16999" s="27">
        <f t="shared" si="710"/>
        <v>32.624940000000002</v>
      </c>
      <c r="N16999" s="29">
        <f t="shared" si="711"/>
        <v>569.6803038193342</v>
      </c>
      <c r="O16999" s="1"/>
      <c r="P16999" s="1"/>
      <c r="S16999" s="1"/>
    </row>
    <row r="17000" spans="6:19" x14ac:dyDescent="0.3">
      <c r="F17000" s="1"/>
      <c r="I17000" s="27">
        <v>339.94</v>
      </c>
      <c r="J17000" s="27">
        <v>17.21283</v>
      </c>
      <c r="K17000" s="27">
        <v>4.8952590000000002</v>
      </c>
      <c r="L17000" s="29">
        <v>13.452</v>
      </c>
      <c r="M17000" s="27">
        <f t="shared" si="710"/>
        <v>32.635059999999996</v>
      </c>
      <c r="N17000" s="29">
        <f t="shared" si="711"/>
        <v>569.53423683174356</v>
      </c>
      <c r="O17000" s="1"/>
      <c r="P17000" s="1"/>
      <c r="S17000" s="1"/>
    </row>
    <row r="17001" spans="6:19" x14ac:dyDescent="0.3">
      <c r="F17001" s="1"/>
      <c r="I17001" s="27">
        <v>339.96</v>
      </c>
      <c r="J17001" s="27">
        <v>17.214369999999999</v>
      </c>
      <c r="K17001" s="27">
        <v>4.8967890000000001</v>
      </c>
      <c r="L17001" s="29">
        <v>13.44848</v>
      </c>
      <c r="M17001" s="27">
        <f t="shared" si="710"/>
        <v>32.64526</v>
      </c>
      <c r="N17001" s="29">
        <f t="shared" si="711"/>
        <v>569.3852061661438</v>
      </c>
      <c r="O17001" s="1"/>
      <c r="P17001" s="1"/>
      <c r="S17001" s="1"/>
    </row>
    <row r="17002" spans="6:19" x14ac:dyDescent="0.3">
      <c r="F17002" s="1"/>
      <c r="I17002" s="27">
        <v>339.98</v>
      </c>
      <c r="J17002" s="27">
        <v>17.215900000000001</v>
      </c>
      <c r="K17002" s="27">
        <v>4.8983230000000004</v>
      </c>
      <c r="L17002" s="29">
        <v>13.44505</v>
      </c>
      <c r="M17002" s="27">
        <f t="shared" si="710"/>
        <v>32.655486666666675</v>
      </c>
      <c r="N17002" s="29">
        <f t="shared" si="711"/>
        <v>569.23998594369857</v>
      </c>
      <c r="O17002" s="1"/>
      <c r="P17002" s="1"/>
      <c r="S17002" s="1"/>
    </row>
    <row r="17003" spans="6:19" x14ac:dyDescent="0.3">
      <c r="F17003" s="1"/>
      <c r="I17003" s="27">
        <v>340</v>
      </c>
      <c r="J17003" s="27">
        <v>17.21743</v>
      </c>
      <c r="K17003" s="27">
        <v>4.899858</v>
      </c>
      <c r="L17003" s="29">
        <v>13.441739999999999</v>
      </c>
      <c r="M17003" s="27">
        <f t="shared" si="710"/>
        <v>32.66572</v>
      </c>
      <c r="N17003" s="29">
        <f t="shared" si="711"/>
        <v>569.09984631212603</v>
      </c>
      <c r="O17003" s="1"/>
      <c r="P17003" s="1"/>
      <c r="S17003" s="1"/>
    </row>
    <row r="17004" spans="6:19" x14ac:dyDescent="0.3">
      <c r="F17004" s="1"/>
      <c r="I17004" s="27">
        <v>340.02</v>
      </c>
      <c r="J17004" s="27">
        <v>17.218969999999999</v>
      </c>
      <c r="K17004" s="27">
        <v>4.9013660000000003</v>
      </c>
      <c r="L17004" s="29">
        <v>13.438499999999999</v>
      </c>
      <c r="M17004" s="27">
        <f t="shared" si="710"/>
        <v>32.675773333333339</v>
      </c>
      <c r="N17004" s="29">
        <f t="shared" si="711"/>
        <v>568.96267035856272</v>
      </c>
      <c r="O17004" s="1"/>
      <c r="P17004" s="1"/>
      <c r="S17004" s="1"/>
    </row>
    <row r="17005" spans="6:19" x14ac:dyDescent="0.3">
      <c r="F17005" s="1"/>
      <c r="I17005" s="27">
        <v>340.04</v>
      </c>
      <c r="J17005" s="27">
        <v>17.220510000000001</v>
      </c>
      <c r="K17005" s="27">
        <v>4.9028390000000002</v>
      </c>
      <c r="L17005" s="29">
        <v>13.435180000000001</v>
      </c>
      <c r="M17005" s="27">
        <f t="shared" si="710"/>
        <v>32.685593333333337</v>
      </c>
      <c r="N17005" s="29">
        <f t="shared" si="711"/>
        <v>568.82210734441753</v>
      </c>
      <c r="O17005" s="1"/>
      <c r="P17005" s="1"/>
      <c r="S17005" s="1"/>
    </row>
    <row r="17006" spans="6:19" x14ac:dyDescent="0.3">
      <c r="F17006" s="1"/>
      <c r="I17006" s="27">
        <v>340.06</v>
      </c>
      <c r="J17006" s="27">
        <v>17.222049999999999</v>
      </c>
      <c r="K17006" s="27">
        <v>4.9043029999999996</v>
      </c>
      <c r="L17006" s="29">
        <v>13.431749999999999</v>
      </c>
      <c r="M17006" s="27">
        <f t="shared" si="710"/>
        <v>32.69535333333333</v>
      </c>
      <c r="N17006" s="29">
        <f t="shared" si="711"/>
        <v>568.6768871219723</v>
      </c>
      <c r="O17006" s="1"/>
      <c r="P17006" s="1"/>
      <c r="S17006" s="1"/>
    </row>
    <row r="17007" spans="6:19" x14ac:dyDescent="0.3">
      <c r="F17007" s="1"/>
      <c r="I17007" s="27">
        <v>340.08</v>
      </c>
      <c r="J17007" s="27">
        <v>17.223590000000002</v>
      </c>
      <c r="K17007" s="27">
        <v>4.9057680000000001</v>
      </c>
      <c r="L17007" s="29">
        <v>13.428140000000001</v>
      </c>
      <c r="M17007" s="27">
        <f t="shared" si="710"/>
        <v>32.705120000000001</v>
      </c>
      <c r="N17007" s="29">
        <f t="shared" si="711"/>
        <v>568.52404601321803</v>
      </c>
      <c r="O17007" s="1"/>
      <c r="P17007" s="1"/>
      <c r="S17007" s="1"/>
    </row>
    <row r="17008" spans="6:19" x14ac:dyDescent="0.3">
      <c r="F17008" s="1"/>
      <c r="I17008" s="27">
        <v>340.1</v>
      </c>
      <c r="J17008" s="27">
        <v>17.22513</v>
      </c>
      <c r="K17008" s="27">
        <v>4.9072889999999996</v>
      </c>
      <c r="L17008" s="29">
        <v>13.42436</v>
      </c>
      <c r="M17008" s="27">
        <f t="shared" si="710"/>
        <v>32.715259999999994</v>
      </c>
      <c r="N17008" s="29">
        <f t="shared" si="711"/>
        <v>568.36400740072736</v>
      </c>
      <c r="O17008" s="1"/>
      <c r="P17008" s="1"/>
      <c r="S17008" s="1"/>
    </row>
    <row r="17009" spans="6:19" x14ac:dyDescent="0.3">
      <c r="F17009" s="1"/>
      <c r="I17009" s="27">
        <v>340.12</v>
      </c>
      <c r="J17009" s="27">
        <v>17.226669999999999</v>
      </c>
      <c r="K17009" s="27">
        <v>4.9088770000000004</v>
      </c>
      <c r="L17009" s="29">
        <v>13.42055</v>
      </c>
      <c r="M17009" s="27">
        <f t="shared" si="710"/>
        <v>32.725846666666669</v>
      </c>
      <c r="N17009" s="29">
        <f t="shared" si="711"/>
        <v>568.20269864051863</v>
      </c>
      <c r="O17009" s="1"/>
      <c r="P17009" s="1"/>
      <c r="S17009" s="1"/>
    </row>
    <row r="17010" spans="6:19" x14ac:dyDescent="0.3">
      <c r="F17010" s="1"/>
      <c r="I17010" s="27">
        <v>340.14</v>
      </c>
      <c r="J17010" s="27">
        <v>17.228200000000001</v>
      </c>
      <c r="K17010" s="27">
        <v>4.9104729999999996</v>
      </c>
      <c r="L17010" s="29">
        <v>13.416790000000001</v>
      </c>
      <c r="M17010" s="27">
        <f t="shared" si="710"/>
        <v>32.736486666666664</v>
      </c>
      <c r="N17010" s="29">
        <f t="shared" si="711"/>
        <v>568.04350679317338</v>
      </c>
      <c r="O17010" s="1"/>
      <c r="P17010" s="1"/>
      <c r="S17010" s="1"/>
    </row>
    <row r="17011" spans="6:19" x14ac:dyDescent="0.3">
      <c r="F17011" s="1"/>
      <c r="I17011" s="27">
        <v>340.16</v>
      </c>
      <c r="J17011" s="27">
        <v>17.22974</v>
      </c>
      <c r="K17011" s="27">
        <v>4.9120699999999999</v>
      </c>
      <c r="L17011" s="29">
        <v>13.41301</v>
      </c>
      <c r="M17011" s="27">
        <f t="shared" si="710"/>
        <v>32.747133333333331</v>
      </c>
      <c r="N17011" s="29">
        <f t="shared" si="711"/>
        <v>567.88346818068283</v>
      </c>
      <c r="O17011" s="1"/>
      <c r="P17011" s="1"/>
      <c r="S17011" s="1"/>
    </row>
    <row r="17012" spans="6:19" x14ac:dyDescent="0.3">
      <c r="F17012" s="1"/>
      <c r="I17012" s="27">
        <v>340.18</v>
      </c>
      <c r="J17012" s="27">
        <v>17.231280000000002</v>
      </c>
      <c r="K17012" s="27">
        <v>4.9136670000000002</v>
      </c>
      <c r="L17012" s="29">
        <v>13.40929</v>
      </c>
      <c r="M17012" s="27">
        <f t="shared" si="710"/>
        <v>32.757780000000004</v>
      </c>
      <c r="N17012" s="29">
        <f t="shared" si="711"/>
        <v>567.72596986362851</v>
      </c>
      <c r="O17012" s="1"/>
      <c r="P17012" s="1"/>
      <c r="S17012" s="1"/>
    </row>
    <row r="17013" spans="6:19" x14ac:dyDescent="0.3">
      <c r="F17013" s="1"/>
      <c r="I17013" s="27">
        <v>340.2</v>
      </c>
      <c r="J17013" s="27">
        <v>17.232800000000001</v>
      </c>
      <c r="K17013" s="27">
        <v>4.9152649999999998</v>
      </c>
      <c r="L17013" s="29">
        <v>13.405709999999999</v>
      </c>
      <c r="M17013" s="27">
        <f t="shared" si="710"/>
        <v>32.768433333333327</v>
      </c>
      <c r="N17013" s="29">
        <f t="shared" si="711"/>
        <v>567.57439890259229</v>
      </c>
      <c r="O17013" s="1"/>
      <c r="P17013" s="1"/>
      <c r="S17013" s="1"/>
    </row>
    <row r="17014" spans="6:19" x14ac:dyDescent="0.3">
      <c r="F17014" s="1"/>
      <c r="I17014" s="27">
        <v>340.22</v>
      </c>
      <c r="J17014" s="27">
        <v>17.23434</v>
      </c>
      <c r="K17014" s="27">
        <v>4.9168620000000001</v>
      </c>
      <c r="L17014" s="29">
        <v>13.402139999999999</v>
      </c>
      <c r="M17014" s="27">
        <f t="shared" si="710"/>
        <v>32.77908</v>
      </c>
      <c r="N17014" s="29">
        <f t="shared" si="711"/>
        <v>567.42325132412896</v>
      </c>
      <c r="O17014" s="1"/>
      <c r="P17014" s="1"/>
      <c r="S17014" s="1"/>
    </row>
    <row r="17015" spans="6:19" x14ac:dyDescent="0.3">
      <c r="F17015" s="1"/>
      <c r="I17015" s="27">
        <v>340.24</v>
      </c>
      <c r="J17015" s="27">
        <v>17.235890000000001</v>
      </c>
      <c r="K17015" s="27">
        <v>4.9184570000000001</v>
      </c>
      <c r="L17015" s="29">
        <v>13.398619999999999</v>
      </c>
      <c r="M17015" s="27">
        <f t="shared" si="710"/>
        <v>32.789713333333331</v>
      </c>
      <c r="N17015" s="29">
        <f t="shared" si="711"/>
        <v>567.27422065852932</v>
      </c>
      <c r="O17015" s="1"/>
      <c r="P17015" s="1"/>
      <c r="S17015" s="1"/>
    </row>
    <row r="17016" spans="6:19" x14ac:dyDescent="0.3">
      <c r="F17016" s="1"/>
      <c r="I17016" s="27">
        <v>340.26</v>
      </c>
      <c r="J17016" s="27">
        <v>17.23743</v>
      </c>
      <c r="K17016" s="27">
        <v>4.9200080000000002</v>
      </c>
      <c r="L17016" s="29">
        <v>13.39522</v>
      </c>
      <c r="M17016" s="27">
        <f t="shared" si="710"/>
        <v>32.800053333333338</v>
      </c>
      <c r="N17016" s="29">
        <f t="shared" si="711"/>
        <v>567.13027058380226</v>
      </c>
      <c r="O17016" s="1"/>
      <c r="P17016" s="1"/>
      <c r="S17016" s="1"/>
    </row>
    <row r="17017" spans="6:19" x14ac:dyDescent="0.3">
      <c r="F17017" s="1"/>
      <c r="I17017" s="27">
        <v>340.28</v>
      </c>
      <c r="J17017" s="27">
        <v>17.238969999999998</v>
      </c>
      <c r="K17017" s="27">
        <v>4.9215200000000001</v>
      </c>
      <c r="L17017" s="29">
        <v>13.391870000000001</v>
      </c>
      <c r="M17017" s="27">
        <f t="shared" si="710"/>
        <v>32.810133333333333</v>
      </c>
      <c r="N17017" s="29">
        <f t="shared" si="711"/>
        <v>566.9884374219389</v>
      </c>
      <c r="O17017" s="1"/>
      <c r="P17017" s="1"/>
      <c r="S17017" s="1"/>
    </row>
    <row r="17018" spans="6:19" x14ac:dyDescent="0.3">
      <c r="F17018" s="1"/>
      <c r="I17018" s="27">
        <v>340.3</v>
      </c>
      <c r="J17018" s="27">
        <v>17.24051</v>
      </c>
      <c r="K17018" s="27">
        <v>4.9230320000000001</v>
      </c>
      <c r="L17018" s="29">
        <v>13.38847</v>
      </c>
      <c r="M17018" s="27">
        <f t="shared" si="710"/>
        <v>32.820213333333328</v>
      </c>
      <c r="N17018" s="29">
        <f t="shared" si="711"/>
        <v>566.84448734721184</v>
      </c>
      <c r="O17018" s="1"/>
      <c r="P17018" s="1"/>
      <c r="S17018" s="1"/>
    </row>
    <row r="17019" spans="6:19" x14ac:dyDescent="0.3">
      <c r="F17019" s="1"/>
      <c r="I17019" s="27">
        <v>340.32</v>
      </c>
      <c r="J17019" s="27">
        <v>17.242059999999999</v>
      </c>
      <c r="K17019" s="27">
        <v>4.9245419999999998</v>
      </c>
      <c r="L17019" s="29">
        <v>13.38496</v>
      </c>
      <c r="M17019" s="27">
        <f t="shared" si="710"/>
        <v>32.830280000000002</v>
      </c>
      <c r="N17019" s="29">
        <f t="shared" si="711"/>
        <v>566.69588006418485</v>
      </c>
      <c r="O17019" s="1"/>
      <c r="P17019" s="1"/>
      <c r="S17019" s="1"/>
    </row>
    <row r="17020" spans="6:19" x14ac:dyDescent="0.3">
      <c r="F17020" s="1"/>
      <c r="I17020" s="27">
        <v>340.34</v>
      </c>
      <c r="J17020" s="27">
        <v>17.243600000000001</v>
      </c>
      <c r="K17020" s="27">
        <v>4.9260419999999998</v>
      </c>
      <c r="L17020" s="29">
        <v>13.38129</v>
      </c>
      <c r="M17020" s="27">
        <f t="shared" si="710"/>
        <v>32.84028</v>
      </c>
      <c r="N17020" s="29">
        <f t="shared" si="711"/>
        <v>566.54049865999423</v>
      </c>
      <c r="O17020" s="1"/>
      <c r="P17020" s="1"/>
      <c r="S17020" s="1"/>
    </row>
    <row r="17021" spans="6:19" x14ac:dyDescent="0.3">
      <c r="F17021" s="1"/>
      <c r="I17021" s="27">
        <v>340.36</v>
      </c>
      <c r="J17021" s="27">
        <v>17.245139999999999</v>
      </c>
      <c r="K17021" s="27">
        <v>4.9275339999999996</v>
      </c>
      <c r="L17021" s="29">
        <v>13.377509999999999</v>
      </c>
      <c r="M17021" s="27">
        <f t="shared" si="710"/>
        <v>32.850226666666664</v>
      </c>
      <c r="N17021" s="29">
        <f t="shared" si="711"/>
        <v>566.38046004750356</v>
      </c>
      <c r="O17021" s="1"/>
      <c r="P17021" s="1"/>
      <c r="S17021" s="1"/>
    </row>
    <row r="17022" spans="6:19" x14ac:dyDescent="0.3">
      <c r="F17022" s="1"/>
      <c r="I17022" s="27">
        <v>340.38</v>
      </c>
      <c r="J17022" s="27">
        <v>17.246680000000001</v>
      </c>
      <c r="K17022" s="27">
        <v>4.9290260000000004</v>
      </c>
      <c r="L17022" s="29">
        <v>13.373620000000001</v>
      </c>
      <c r="M17022" s="27">
        <f t="shared" si="710"/>
        <v>32.860173333333336</v>
      </c>
      <c r="N17022" s="29">
        <f t="shared" si="711"/>
        <v>566.21576422671296</v>
      </c>
      <c r="O17022" s="1"/>
      <c r="P17022" s="1"/>
      <c r="S17022" s="1"/>
    </row>
    <row r="17023" spans="6:19" x14ac:dyDescent="0.3">
      <c r="F17023" s="1"/>
      <c r="I17023" s="27">
        <v>340.4</v>
      </c>
      <c r="J17023" s="27">
        <v>17.24822</v>
      </c>
      <c r="K17023" s="27">
        <v>4.9305320000000004</v>
      </c>
      <c r="L17023" s="29">
        <v>13.36964</v>
      </c>
      <c r="M17023" s="27">
        <f t="shared" si="710"/>
        <v>32.870213333333339</v>
      </c>
      <c r="N17023" s="29">
        <f t="shared" si="711"/>
        <v>566.04725796276773</v>
      </c>
      <c r="O17023" s="1"/>
      <c r="P17023" s="1"/>
      <c r="S17023" s="1"/>
    </row>
    <row r="17024" spans="6:19" x14ac:dyDescent="0.3">
      <c r="F17024" s="1"/>
      <c r="I17024" s="27">
        <v>340.42</v>
      </c>
      <c r="J17024" s="27">
        <v>17.249749999999999</v>
      </c>
      <c r="K17024" s="27">
        <v>4.9320839999999997</v>
      </c>
      <c r="L17024" s="29">
        <v>13.36565</v>
      </c>
      <c r="M17024" s="27">
        <f t="shared" si="710"/>
        <v>32.880559999999996</v>
      </c>
      <c r="N17024" s="29">
        <f t="shared" si="711"/>
        <v>565.87832831624985</v>
      </c>
      <c r="O17024" s="1"/>
      <c r="P17024" s="1"/>
      <c r="S17024" s="1"/>
    </row>
    <row r="17025" spans="6:19" x14ac:dyDescent="0.3">
      <c r="F17025" s="1"/>
      <c r="I17025" s="27">
        <v>340.44</v>
      </c>
      <c r="J17025" s="27">
        <v>17.251280000000001</v>
      </c>
      <c r="K17025" s="27">
        <v>4.9336679999999999</v>
      </c>
      <c r="L17025" s="29">
        <v>13.36167</v>
      </c>
      <c r="M17025" s="27">
        <f t="shared" si="710"/>
        <v>32.891120000000001</v>
      </c>
      <c r="N17025" s="29">
        <f t="shared" si="711"/>
        <v>565.70982205230473</v>
      </c>
      <c r="O17025" s="1"/>
      <c r="P17025" s="1"/>
      <c r="S17025" s="1"/>
    </row>
    <row r="17026" spans="6:19" x14ac:dyDescent="0.3">
      <c r="F17026" s="1"/>
      <c r="I17026" s="27">
        <v>340.46</v>
      </c>
      <c r="J17026" s="27">
        <v>17.25282</v>
      </c>
      <c r="K17026" s="27">
        <v>4.9352520000000002</v>
      </c>
      <c r="L17026" s="29">
        <v>13.35768</v>
      </c>
      <c r="M17026" s="27">
        <f t="shared" si="710"/>
        <v>32.901679999999999</v>
      </c>
      <c r="N17026" s="29">
        <f t="shared" si="711"/>
        <v>565.54089240578685</v>
      </c>
      <c r="O17026" s="1"/>
      <c r="P17026" s="1"/>
      <c r="S17026" s="1"/>
    </row>
    <row r="17027" spans="6:19" x14ac:dyDescent="0.3">
      <c r="F17027" s="1"/>
      <c r="I17027" s="27">
        <v>340.48</v>
      </c>
      <c r="J17027" s="27">
        <v>17.254349999999999</v>
      </c>
      <c r="K17027" s="27">
        <v>4.9368299999999996</v>
      </c>
      <c r="L17027" s="29">
        <v>13.35378</v>
      </c>
      <c r="M17027" s="27">
        <f t="shared" si="710"/>
        <v>32.912199999999999</v>
      </c>
      <c r="N17027" s="29">
        <f t="shared" si="711"/>
        <v>565.37577320242349</v>
      </c>
      <c r="O17027" s="1"/>
      <c r="P17027" s="1"/>
      <c r="S17027" s="1"/>
    </row>
    <row r="17028" spans="6:19" x14ac:dyDescent="0.3">
      <c r="F17028" s="1"/>
      <c r="I17028" s="27">
        <v>340.5</v>
      </c>
      <c r="J17028" s="27">
        <v>17.255890000000001</v>
      </c>
      <c r="K17028" s="27">
        <v>4.9383949999999999</v>
      </c>
      <c r="L17028" s="29">
        <v>13.350059999999999</v>
      </c>
      <c r="M17028" s="27">
        <f t="shared" ref="M17028:M17091" si="712">K17028/$Q$2*100</f>
        <v>32.922633333333337</v>
      </c>
      <c r="N17028" s="29">
        <f t="shared" si="711"/>
        <v>565.21827488536917</v>
      </c>
      <c r="O17028" s="1"/>
      <c r="P17028" s="1"/>
      <c r="S17028" s="1"/>
    </row>
    <row r="17029" spans="6:19" x14ac:dyDescent="0.3">
      <c r="F17029" s="1"/>
      <c r="I17029" s="27">
        <v>340.52</v>
      </c>
      <c r="J17029" s="27">
        <v>17.257439999999999</v>
      </c>
      <c r="K17029" s="27">
        <v>4.9399519999999999</v>
      </c>
      <c r="L17029" s="29">
        <v>13.34648</v>
      </c>
      <c r="M17029" s="27">
        <f t="shared" si="712"/>
        <v>32.933013333333335</v>
      </c>
      <c r="N17029" s="29">
        <f t="shared" ref="N17029:N17092" si="713">L17029/23.6193*1000</f>
        <v>565.06670392433307</v>
      </c>
      <c r="O17029" s="1"/>
      <c r="P17029" s="1"/>
      <c r="S17029" s="1"/>
    </row>
    <row r="17030" spans="6:19" x14ac:dyDescent="0.3">
      <c r="F17030" s="1"/>
      <c r="I17030" s="27">
        <v>340.54</v>
      </c>
      <c r="J17030" s="27">
        <v>17.258990000000001</v>
      </c>
      <c r="K17030" s="27">
        <v>4.9415089999999999</v>
      </c>
      <c r="L17030" s="29">
        <v>13.342980000000001</v>
      </c>
      <c r="M17030" s="27">
        <f t="shared" si="712"/>
        <v>32.943393333333333</v>
      </c>
      <c r="N17030" s="29">
        <f t="shared" si="713"/>
        <v>564.91852002387884</v>
      </c>
      <c r="O17030" s="1"/>
      <c r="P17030" s="1"/>
      <c r="S17030" s="1"/>
    </row>
    <row r="17031" spans="6:19" x14ac:dyDescent="0.3">
      <c r="F17031" s="1"/>
      <c r="I17031" s="27">
        <v>340.56</v>
      </c>
      <c r="J17031" s="27">
        <v>17.260529999999999</v>
      </c>
      <c r="K17031" s="27">
        <v>4.9430630000000004</v>
      </c>
      <c r="L17031" s="29">
        <v>13.33944</v>
      </c>
      <c r="M17031" s="27">
        <f t="shared" si="712"/>
        <v>32.953753333333339</v>
      </c>
      <c r="N17031" s="29">
        <f t="shared" si="713"/>
        <v>564.76864259313368</v>
      </c>
      <c r="O17031" s="1"/>
      <c r="P17031" s="1"/>
      <c r="S17031" s="1"/>
    </row>
    <row r="17032" spans="6:19" x14ac:dyDescent="0.3">
      <c r="F17032" s="1"/>
      <c r="I17032" s="27">
        <v>340.58</v>
      </c>
      <c r="J17032" s="27">
        <v>17.262070000000001</v>
      </c>
      <c r="K17032" s="27">
        <v>4.9446110000000001</v>
      </c>
      <c r="L17032" s="29">
        <v>13.33577</v>
      </c>
      <c r="M17032" s="27">
        <f t="shared" si="712"/>
        <v>32.964073333333332</v>
      </c>
      <c r="N17032" s="29">
        <f t="shared" si="713"/>
        <v>564.61326118894294</v>
      </c>
      <c r="O17032" s="1"/>
      <c r="P17032" s="1"/>
      <c r="S17032" s="1"/>
    </row>
    <row r="17033" spans="6:19" x14ac:dyDescent="0.3">
      <c r="F17033" s="1"/>
      <c r="I17033" s="27">
        <v>340.6</v>
      </c>
      <c r="J17033" s="27">
        <v>17.26361</v>
      </c>
      <c r="K17033" s="27">
        <v>4.9461560000000002</v>
      </c>
      <c r="L17033" s="29">
        <v>13.331860000000001</v>
      </c>
      <c r="M17033" s="27">
        <f t="shared" si="712"/>
        <v>32.974373333333332</v>
      </c>
      <c r="N17033" s="29">
        <f t="shared" si="713"/>
        <v>564.44771860300693</v>
      </c>
      <c r="O17033" s="1"/>
      <c r="P17033" s="1"/>
      <c r="S17033" s="1"/>
    </row>
    <row r="17034" spans="6:19" x14ac:dyDescent="0.3">
      <c r="F17034" s="1"/>
      <c r="I17034" s="27">
        <v>340.62</v>
      </c>
      <c r="J17034" s="27">
        <v>17.265139999999999</v>
      </c>
      <c r="K17034" s="27">
        <v>4.9477010000000003</v>
      </c>
      <c r="L17034" s="29">
        <v>13.3278</v>
      </c>
      <c r="M17034" s="27">
        <f t="shared" si="712"/>
        <v>32.984673333333333</v>
      </c>
      <c r="N17034" s="29">
        <f t="shared" si="713"/>
        <v>564.27582527847983</v>
      </c>
      <c r="O17034" s="1"/>
      <c r="P17034" s="1"/>
      <c r="S17034" s="1"/>
    </row>
    <row r="17035" spans="6:19" x14ac:dyDescent="0.3">
      <c r="F17035" s="1"/>
      <c r="I17035" s="27">
        <v>340.64</v>
      </c>
      <c r="J17035" s="27">
        <v>17.266670000000001</v>
      </c>
      <c r="K17035" s="27">
        <v>4.949255</v>
      </c>
      <c r="L17035" s="29">
        <v>13.323740000000001</v>
      </c>
      <c r="M17035" s="27">
        <f t="shared" si="712"/>
        <v>32.995033333333332</v>
      </c>
      <c r="N17035" s="29">
        <f t="shared" si="713"/>
        <v>564.10393195395295</v>
      </c>
      <c r="O17035" s="1"/>
      <c r="P17035" s="1"/>
      <c r="S17035" s="1"/>
    </row>
    <row r="17036" spans="6:19" x14ac:dyDescent="0.3">
      <c r="F17036" s="1"/>
      <c r="I17036" s="27">
        <v>340.66</v>
      </c>
      <c r="J17036" s="27">
        <v>17.26821</v>
      </c>
      <c r="K17036" s="27">
        <v>4.950825</v>
      </c>
      <c r="L17036" s="29">
        <v>13.31977</v>
      </c>
      <c r="M17036" s="27">
        <f t="shared" si="712"/>
        <v>33.005499999999998</v>
      </c>
      <c r="N17036" s="29">
        <f t="shared" si="713"/>
        <v>563.9358490725806</v>
      </c>
      <c r="O17036" s="1"/>
      <c r="P17036" s="1"/>
      <c r="S17036" s="1"/>
    </row>
    <row r="17037" spans="6:19" x14ac:dyDescent="0.3">
      <c r="F17037" s="1"/>
      <c r="I17037" s="27">
        <v>340.68</v>
      </c>
      <c r="J17037" s="27">
        <v>17.269749999999998</v>
      </c>
      <c r="K17037" s="27">
        <v>4.9524010000000001</v>
      </c>
      <c r="L17037" s="29">
        <v>13.31592</v>
      </c>
      <c r="M17037" s="27">
        <f t="shared" si="712"/>
        <v>33.016006666666669</v>
      </c>
      <c r="N17037" s="29">
        <f t="shared" si="713"/>
        <v>563.77284678208082</v>
      </c>
      <c r="O17037" s="1"/>
      <c r="P17037" s="1"/>
      <c r="S17037" s="1"/>
    </row>
    <row r="17038" spans="6:19" x14ac:dyDescent="0.3">
      <c r="F17038" s="1"/>
      <c r="I17038" s="27">
        <v>340.7</v>
      </c>
      <c r="J17038" s="27">
        <v>17.27129</v>
      </c>
      <c r="K17038" s="27">
        <v>4.9539759999999999</v>
      </c>
      <c r="L17038" s="29">
        <v>13.31217</v>
      </c>
      <c r="M17038" s="27">
        <f t="shared" si="712"/>
        <v>33.026506666666663</v>
      </c>
      <c r="N17038" s="29">
        <f t="shared" si="713"/>
        <v>563.61407831730833</v>
      </c>
      <c r="O17038" s="1"/>
      <c r="P17038" s="1"/>
      <c r="S17038" s="1"/>
    </row>
    <row r="17039" spans="6:19" x14ac:dyDescent="0.3">
      <c r="F17039" s="1"/>
      <c r="I17039" s="27">
        <v>340.72</v>
      </c>
      <c r="J17039" s="27">
        <v>17.272819999999999</v>
      </c>
      <c r="K17039" s="27">
        <v>4.9555509999999998</v>
      </c>
      <c r="L17039" s="29">
        <v>13.30846</v>
      </c>
      <c r="M17039" s="27">
        <f t="shared" si="712"/>
        <v>33.037006666666663</v>
      </c>
      <c r="N17039" s="29">
        <f t="shared" si="713"/>
        <v>563.45700338282677</v>
      </c>
      <c r="O17039" s="1"/>
      <c r="P17039" s="1"/>
      <c r="S17039" s="1"/>
    </row>
    <row r="17040" spans="6:19" x14ac:dyDescent="0.3">
      <c r="F17040" s="1"/>
      <c r="I17040" s="27">
        <v>340.74</v>
      </c>
      <c r="J17040" s="27">
        <v>17.274370000000001</v>
      </c>
      <c r="K17040" s="27">
        <v>4.9571230000000002</v>
      </c>
      <c r="L17040" s="29">
        <v>13.3047</v>
      </c>
      <c r="M17040" s="27">
        <f t="shared" si="712"/>
        <v>33.047486666666671</v>
      </c>
      <c r="N17040" s="29">
        <f t="shared" si="713"/>
        <v>563.29781153548163</v>
      </c>
      <c r="O17040" s="1"/>
      <c r="P17040" s="1"/>
      <c r="S17040" s="1"/>
    </row>
    <row r="17041" spans="6:19" x14ac:dyDescent="0.3">
      <c r="F17041" s="1"/>
      <c r="I17041" s="27">
        <v>340.76</v>
      </c>
      <c r="J17041" s="27">
        <v>17.27591</v>
      </c>
      <c r="K17041" s="27">
        <v>4.9586949999999996</v>
      </c>
      <c r="L17041" s="29">
        <v>13.30092</v>
      </c>
      <c r="M17041" s="27">
        <f t="shared" si="712"/>
        <v>33.057966666666665</v>
      </c>
      <c r="N17041" s="29">
        <f t="shared" si="713"/>
        <v>563.13777292299096</v>
      </c>
      <c r="O17041" s="1"/>
      <c r="P17041" s="1"/>
      <c r="S17041" s="1"/>
    </row>
    <row r="17042" spans="6:19" x14ac:dyDescent="0.3">
      <c r="F17042" s="1"/>
      <c r="I17042" s="27">
        <v>340.78</v>
      </c>
      <c r="J17042" s="27">
        <v>17.277450000000002</v>
      </c>
      <c r="K17042" s="27">
        <v>4.960267</v>
      </c>
      <c r="L17042" s="29">
        <v>13.297129999999999</v>
      </c>
      <c r="M17042" s="27">
        <f t="shared" si="712"/>
        <v>33.068446666666667</v>
      </c>
      <c r="N17042" s="29">
        <f t="shared" si="713"/>
        <v>562.97731092792753</v>
      </c>
      <c r="O17042" s="1"/>
      <c r="P17042" s="1"/>
      <c r="S17042" s="1"/>
    </row>
    <row r="17043" spans="6:19" x14ac:dyDescent="0.3">
      <c r="F17043" s="1"/>
      <c r="I17043" s="27">
        <v>340.8</v>
      </c>
      <c r="J17043" s="27">
        <v>17.279</v>
      </c>
      <c r="K17043" s="27">
        <v>4.9618520000000004</v>
      </c>
      <c r="L17043" s="29">
        <v>13.293240000000001</v>
      </c>
      <c r="M17043" s="27">
        <f t="shared" si="712"/>
        <v>33.079013333333336</v>
      </c>
      <c r="N17043" s="29">
        <f t="shared" si="713"/>
        <v>562.81261510713693</v>
      </c>
      <c r="O17043" s="1"/>
      <c r="P17043" s="1"/>
      <c r="S17043" s="1"/>
    </row>
    <row r="17044" spans="6:19" x14ac:dyDescent="0.3">
      <c r="F17044" s="1"/>
      <c r="I17044" s="27">
        <v>340.82</v>
      </c>
      <c r="J17044" s="27">
        <v>17.280539999999998</v>
      </c>
      <c r="K17044" s="27">
        <v>4.9634499999999999</v>
      </c>
      <c r="L17044" s="29">
        <v>13.289300000000001</v>
      </c>
      <c r="M17044" s="27">
        <f t="shared" si="712"/>
        <v>33.089666666666666</v>
      </c>
      <c r="N17044" s="29">
        <f t="shared" si="713"/>
        <v>562.64580237348275</v>
      </c>
      <c r="O17044" s="1"/>
      <c r="P17044" s="1"/>
      <c r="S17044" s="1"/>
    </row>
    <row r="17045" spans="6:19" x14ac:dyDescent="0.3">
      <c r="F17045" s="1"/>
      <c r="I17045" s="27">
        <v>340.84</v>
      </c>
      <c r="J17045" s="27">
        <v>17.282060000000001</v>
      </c>
      <c r="K17045" s="27">
        <v>4.965052</v>
      </c>
      <c r="L17045" s="29">
        <v>13.28539</v>
      </c>
      <c r="M17045" s="27">
        <f t="shared" si="712"/>
        <v>33.100346666666667</v>
      </c>
      <c r="N17045" s="29">
        <f t="shared" si="713"/>
        <v>562.48025978754663</v>
      </c>
      <c r="O17045" s="1"/>
      <c r="P17045" s="1"/>
      <c r="S17045" s="1"/>
    </row>
    <row r="17046" spans="6:19" x14ac:dyDescent="0.3">
      <c r="F17046" s="1"/>
      <c r="I17046" s="27">
        <v>340.86</v>
      </c>
      <c r="J17046" s="27">
        <v>17.283580000000001</v>
      </c>
      <c r="K17046" s="27">
        <v>4.966653</v>
      </c>
      <c r="L17046" s="29">
        <v>13.28149</v>
      </c>
      <c r="M17046" s="27">
        <f t="shared" si="712"/>
        <v>33.111020000000003</v>
      </c>
      <c r="N17046" s="29">
        <f t="shared" si="713"/>
        <v>562.31514058418327</v>
      </c>
      <c r="O17046" s="1"/>
      <c r="P17046" s="1"/>
      <c r="S17046" s="1"/>
    </row>
    <row r="17047" spans="6:19" x14ac:dyDescent="0.3">
      <c r="F17047" s="1"/>
      <c r="I17047" s="27">
        <v>340.88</v>
      </c>
      <c r="J17047" s="27">
        <v>17.285119999999999</v>
      </c>
      <c r="K17047" s="27">
        <v>4.9682269999999997</v>
      </c>
      <c r="L17047" s="29">
        <v>13.277559999999999</v>
      </c>
      <c r="M17047" s="27">
        <f t="shared" si="712"/>
        <v>33.121513333333333</v>
      </c>
      <c r="N17047" s="29">
        <f t="shared" si="713"/>
        <v>562.14875123310173</v>
      </c>
      <c r="O17047" s="1"/>
      <c r="P17047" s="1"/>
      <c r="S17047" s="1"/>
    </row>
    <row r="17048" spans="6:19" x14ac:dyDescent="0.3">
      <c r="F17048" s="1"/>
      <c r="I17048" s="27">
        <v>340.9</v>
      </c>
      <c r="J17048" s="27">
        <v>17.286670000000001</v>
      </c>
      <c r="K17048" s="27">
        <v>4.969773</v>
      </c>
      <c r="L17048" s="29">
        <v>13.27375</v>
      </c>
      <c r="M17048" s="27">
        <f t="shared" si="712"/>
        <v>33.131819999999998</v>
      </c>
      <c r="N17048" s="29">
        <f t="shared" si="713"/>
        <v>561.98744247289289</v>
      </c>
      <c r="O17048" s="1"/>
      <c r="P17048" s="1"/>
      <c r="S17048" s="1"/>
    </row>
    <row r="17049" spans="6:19" x14ac:dyDescent="0.3">
      <c r="F17049" s="1"/>
      <c r="I17049" s="27">
        <v>340.92</v>
      </c>
      <c r="J17049" s="27">
        <v>17.2882</v>
      </c>
      <c r="K17049" s="27">
        <v>4.971317</v>
      </c>
      <c r="L17049" s="29">
        <v>13.270099999999999</v>
      </c>
      <c r="M17049" s="27">
        <f t="shared" si="712"/>
        <v>33.142113333333334</v>
      </c>
      <c r="N17049" s="29">
        <f t="shared" si="713"/>
        <v>561.8329078338478</v>
      </c>
      <c r="O17049" s="1"/>
      <c r="P17049" s="1"/>
      <c r="S17049" s="1"/>
    </row>
    <row r="17050" spans="6:19" x14ac:dyDescent="0.3">
      <c r="F17050" s="1"/>
      <c r="I17050" s="27">
        <v>340.94</v>
      </c>
      <c r="J17050" s="27">
        <v>17.289739999999998</v>
      </c>
      <c r="K17050" s="27">
        <v>4.972861</v>
      </c>
      <c r="L17050" s="29">
        <v>13.26647</v>
      </c>
      <c r="M17050" s="27">
        <f t="shared" si="712"/>
        <v>33.152406666666664</v>
      </c>
      <c r="N17050" s="29">
        <f t="shared" si="713"/>
        <v>561.67921995994811</v>
      </c>
      <c r="O17050" s="1"/>
      <c r="P17050" s="1"/>
      <c r="S17050" s="1"/>
    </row>
    <row r="17051" spans="6:19" x14ac:dyDescent="0.3">
      <c r="F17051" s="1"/>
      <c r="I17051" s="27">
        <v>340.96</v>
      </c>
      <c r="J17051" s="27">
        <v>17.2913</v>
      </c>
      <c r="K17051" s="27">
        <v>4.974386</v>
      </c>
      <c r="L17051" s="29">
        <v>13.262740000000001</v>
      </c>
      <c r="M17051" s="27">
        <f t="shared" si="712"/>
        <v>33.162573333333334</v>
      </c>
      <c r="N17051" s="29">
        <f t="shared" si="713"/>
        <v>561.52129826032103</v>
      </c>
      <c r="O17051" s="1"/>
      <c r="P17051" s="1"/>
      <c r="S17051" s="1"/>
    </row>
    <row r="17052" spans="6:19" x14ac:dyDescent="0.3">
      <c r="F17052" s="1"/>
      <c r="I17052" s="27">
        <v>340.98</v>
      </c>
      <c r="J17052" s="27">
        <v>17.292840000000002</v>
      </c>
      <c r="K17052" s="27">
        <v>4.9758959999999997</v>
      </c>
      <c r="L17052" s="29">
        <v>13.258940000000001</v>
      </c>
      <c r="M17052" s="27">
        <f t="shared" si="712"/>
        <v>33.172640000000001</v>
      </c>
      <c r="N17052" s="29">
        <f t="shared" si="713"/>
        <v>561.36041288268507</v>
      </c>
      <c r="O17052" s="1"/>
      <c r="P17052" s="1"/>
      <c r="S17052" s="1"/>
    </row>
    <row r="17053" spans="6:19" x14ac:dyDescent="0.3">
      <c r="F17053" s="1"/>
      <c r="I17053" s="27">
        <v>341</v>
      </c>
      <c r="J17053" s="27">
        <v>17.29438</v>
      </c>
      <c r="K17053" s="27">
        <v>4.9774050000000001</v>
      </c>
      <c r="L17053" s="29">
        <v>13.255039999999999</v>
      </c>
      <c r="M17053" s="27">
        <f t="shared" si="712"/>
        <v>33.182699999999997</v>
      </c>
      <c r="N17053" s="29">
        <f t="shared" si="713"/>
        <v>561.19529367932148</v>
      </c>
      <c r="O17053" s="1"/>
      <c r="P17053" s="1"/>
      <c r="S17053" s="1"/>
    </row>
    <row r="17054" spans="6:19" x14ac:dyDescent="0.3">
      <c r="F17054" s="1"/>
      <c r="I17054" s="27">
        <v>341.02</v>
      </c>
      <c r="J17054" s="27">
        <v>17.295919999999999</v>
      </c>
      <c r="K17054" s="27">
        <v>4.9789180000000002</v>
      </c>
      <c r="L17054" s="29">
        <v>13.250999999999999</v>
      </c>
      <c r="M17054" s="27">
        <f t="shared" si="712"/>
        <v>33.19278666666667</v>
      </c>
      <c r="N17054" s="29">
        <f t="shared" si="713"/>
        <v>561.02424711994001</v>
      </c>
      <c r="O17054" s="1"/>
      <c r="P17054" s="1"/>
      <c r="S17054" s="1"/>
    </row>
    <row r="17055" spans="6:19" x14ac:dyDescent="0.3">
      <c r="F17055" s="1"/>
      <c r="I17055" s="27">
        <v>341.04</v>
      </c>
      <c r="J17055" s="27">
        <v>17.297460000000001</v>
      </c>
      <c r="K17055" s="27">
        <v>4.9804510000000004</v>
      </c>
      <c r="L17055" s="29">
        <v>13.2469</v>
      </c>
      <c r="M17055" s="27">
        <f t="shared" si="712"/>
        <v>33.203006666666667</v>
      </c>
      <c r="N17055" s="29">
        <f t="shared" si="713"/>
        <v>560.8506602651222</v>
      </c>
      <c r="O17055" s="1"/>
      <c r="P17055" s="1"/>
      <c r="S17055" s="1"/>
    </row>
    <row r="17056" spans="6:19" x14ac:dyDescent="0.3">
      <c r="F17056" s="1"/>
      <c r="I17056" s="27">
        <v>341.06</v>
      </c>
      <c r="J17056" s="27">
        <v>17.298999999999999</v>
      </c>
      <c r="K17056" s="27">
        <v>4.9820000000000002</v>
      </c>
      <c r="L17056" s="29">
        <v>13.242900000000001</v>
      </c>
      <c r="M17056" s="27">
        <f t="shared" si="712"/>
        <v>33.213333333333331</v>
      </c>
      <c r="N17056" s="29">
        <f t="shared" si="713"/>
        <v>560.68130723603156</v>
      </c>
      <c r="O17056" s="1"/>
      <c r="P17056" s="1"/>
      <c r="S17056" s="1"/>
    </row>
    <row r="17057" spans="6:19" x14ac:dyDescent="0.3">
      <c r="F17057" s="1"/>
      <c r="I17057" s="27">
        <v>341.08</v>
      </c>
      <c r="J17057" s="27">
        <v>17.300519999999999</v>
      </c>
      <c r="K17057" s="27">
        <v>4.9835500000000001</v>
      </c>
      <c r="L17057" s="29">
        <v>13.23906</v>
      </c>
      <c r="M17057" s="27">
        <f t="shared" si="712"/>
        <v>33.223666666666666</v>
      </c>
      <c r="N17057" s="29">
        <f t="shared" si="713"/>
        <v>560.51872832810454</v>
      </c>
      <c r="O17057" s="1"/>
      <c r="P17057" s="1"/>
      <c r="S17057" s="1"/>
    </row>
    <row r="17058" spans="6:19" x14ac:dyDescent="0.3">
      <c r="F17058" s="1"/>
      <c r="I17058" s="27">
        <v>341.1</v>
      </c>
      <c r="J17058" s="27">
        <v>17.302060000000001</v>
      </c>
      <c r="K17058" s="27">
        <v>4.9851010000000002</v>
      </c>
      <c r="L17058" s="29">
        <v>13.23531</v>
      </c>
      <c r="M17058" s="27">
        <f t="shared" si="712"/>
        <v>33.234006666666666</v>
      </c>
      <c r="N17058" s="29">
        <f t="shared" si="713"/>
        <v>560.35995986333205</v>
      </c>
      <c r="O17058" s="1"/>
      <c r="P17058" s="1"/>
      <c r="S17058" s="1"/>
    </row>
    <row r="17059" spans="6:19" x14ac:dyDescent="0.3">
      <c r="F17059" s="1"/>
      <c r="I17059" s="27">
        <v>341.12</v>
      </c>
      <c r="J17059" s="27">
        <v>17.30359</v>
      </c>
      <c r="K17059" s="27">
        <v>4.9866580000000003</v>
      </c>
      <c r="L17059" s="29">
        <v>13.231619999999999</v>
      </c>
      <c r="M17059" s="27">
        <f t="shared" si="712"/>
        <v>33.244386666666671</v>
      </c>
      <c r="N17059" s="29">
        <f t="shared" si="713"/>
        <v>560.20373169399602</v>
      </c>
      <c r="O17059" s="1"/>
      <c r="P17059" s="1"/>
      <c r="S17059" s="1"/>
    </row>
    <row r="17060" spans="6:19" x14ac:dyDescent="0.3">
      <c r="F17060" s="1"/>
      <c r="I17060" s="27">
        <v>341.14</v>
      </c>
      <c r="J17060" s="27">
        <v>17.305129999999998</v>
      </c>
      <c r="K17060" s="27">
        <v>4.988219</v>
      </c>
      <c r="L17060" s="29">
        <v>13.227980000000001</v>
      </c>
      <c r="M17060" s="27">
        <f t="shared" si="712"/>
        <v>33.254793333333332</v>
      </c>
      <c r="N17060" s="29">
        <f t="shared" si="713"/>
        <v>560.04962043752357</v>
      </c>
      <c r="O17060" s="1"/>
      <c r="P17060" s="1"/>
      <c r="S17060" s="1"/>
    </row>
    <row r="17061" spans="6:19" x14ac:dyDescent="0.3">
      <c r="F17061" s="1"/>
      <c r="I17061" s="27">
        <v>341.16</v>
      </c>
      <c r="J17061" s="27">
        <v>17.30667</v>
      </c>
      <c r="K17061" s="27">
        <v>4.9897809999999998</v>
      </c>
      <c r="L17061" s="29">
        <v>13.22425</v>
      </c>
      <c r="M17061" s="27">
        <f t="shared" si="712"/>
        <v>33.265206666666664</v>
      </c>
      <c r="N17061" s="29">
        <f t="shared" si="713"/>
        <v>559.8916987378966</v>
      </c>
      <c r="O17061" s="1"/>
      <c r="P17061" s="1"/>
      <c r="S17061" s="1"/>
    </row>
    <row r="17062" spans="6:19" x14ac:dyDescent="0.3">
      <c r="F17062" s="1"/>
      <c r="I17062" s="27">
        <v>341.18</v>
      </c>
      <c r="J17062" s="27">
        <v>17.308219999999999</v>
      </c>
      <c r="K17062" s="27">
        <v>4.9913270000000001</v>
      </c>
      <c r="L17062" s="29">
        <v>13.2204</v>
      </c>
      <c r="M17062" s="27">
        <f t="shared" si="712"/>
        <v>33.275513333333336</v>
      </c>
      <c r="N17062" s="29">
        <f t="shared" si="713"/>
        <v>559.72869644739683</v>
      </c>
      <c r="O17062" s="1"/>
      <c r="P17062" s="1"/>
      <c r="S17062" s="1"/>
    </row>
    <row r="17063" spans="6:19" x14ac:dyDescent="0.3">
      <c r="F17063" s="1"/>
      <c r="I17063" s="27">
        <v>341.2</v>
      </c>
      <c r="J17063" s="27">
        <v>17.309760000000001</v>
      </c>
      <c r="K17063" s="27">
        <v>4.9928319999999999</v>
      </c>
      <c r="L17063" s="29">
        <v>13.216519999999999</v>
      </c>
      <c r="M17063" s="27">
        <f t="shared" si="712"/>
        <v>33.285546666666669</v>
      </c>
      <c r="N17063" s="29">
        <f t="shared" si="713"/>
        <v>559.56442400917899</v>
      </c>
      <c r="O17063" s="1"/>
      <c r="P17063" s="1"/>
      <c r="S17063" s="1"/>
    </row>
    <row r="17064" spans="6:19" x14ac:dyDescent="0.3">
      <c r="F17064" s="1"/>
      <c r="I17064" s="27">
        <v>341.22</v>
      </c>
      <c r="J17064" s="27">
        <v>17.311309999999999</v>
      </c>
      <c r="K17064" s="27">
        <v>4.9943140000000001</v>
      </c>
      <c r="L17064" s="29">
        <v>13.21256</v>
      </c>
      <c r="M17064" s="27">
        <f t="shared" si="712"/>
        <v>33.295426666666664</v>
      </c>
      <c r="N17064" s="29">
        <f t="shared" si="713"/>
        <v>559.39676451037928</v>
      </c>
      <c r="O17064" s="1"/>
      <c r="P17064" s="1"/>
      <c r="S17064" s="1"/>
    </row>
    <row r="17065" spans="6:19" x14ac:dyDescent="0.3">
      <c r="F17065" s="1"/>
      <c r="I17065" s="27">
        <v>341.24</v>
      </c>
      <c r="J17065" s="27">
        <v>17.312850000000001</v>
      </c>
      <c r="K17065" s="27">
        <v>4.9957960000000003</v>
      </c>
      <c r="L17065" s="29">
        <v>13.208489999999999</v>
      </c>
      <c r="M17065" s="27">
        <f t="shared" si="712"/>
        <v>33.305306666666667</v>
      </c>
      <c r="N17065" s="29">
        <f t="shared" si="713"/>
        <v>559.22444780327953</v>
      </c>
      <c r="O17065" s="1"/>
      <c r="P17065" s="1"/>
      <c r="S17065" s="1"/>
    </row>
    <row r="17066" spans="6:19" x14ac:dyDescent="0.3">
      <c r="F17066" s="1"/>
      <c r="I17066" s="27">
        <v>341.26</v>
      </c>
      <c r="J17066" s="27">
        <v>17.31439</v>
      </c>
      <c r="K17066" s="27">
        <v>4.9972779999999997</v>
      </c>
      <c r="L17066" s="29">
        <v>13.204359999999999</v>
      </c>
      <c r="M17066" s="27">
        <f t="shared" si="712"/>
        <v>33.315186666666662</v>
      </c>
      <c r="N17066" s="29">
        <f t="shared" si="713"/>
        <v>559.04959080074343</v>
      </c>
      <c r="O17066" s="1"/>
      <c r="P17066" s="1"/>
      <c r="S17066" s="1"/>
    </row>
    <row r="17067" spans="6:19" x14ac:dyDescent="0.3">
      <c r="F17067" s="1"/>
      <c r="I17067" s="27">
        <v>341.28</v>
      </c>
      <c r="J17067" s="27">
        <v>17.315919999999998</v>
      </c>
      <c r="K17067" s="27">
        <v>4.9987620000000001</v>
      </c>
      <c r="L17067" s="29">
        <v>13.200229999999999</v>
      </c>
      <c r="M17067" s="27">
        <f t="shared" si="712"/>
        <v>33.32508</v>
      </c>
      <c r="N17067" s="29">
        <f t="shared" si="713"/>
        <v>558.87473379820744</v>
      </c>
      <c r="O17067" s="1"/>
      <c r="P17067" s="1"/>
      <c r="S17067" s="1"/>
    </row>
    <row r="17068" spans="6:19" x14ac:dyDescent="0.3">
      <c r="F17068" s="1"/>
      <c r="I17068" s="27">
        <v>341.3</v>
      </c>
      <c r="J17068" s="27">
        <v>17.317450000000001</v>
      </c>
      <c r="K17068" s="27">
        <v>5.0002459999999997</v>
      </c>
      <c r="L17068" s="29">
        <v>13.196120000000001</v>
      </c>
      <c r="M17068" s="27">
        <f t="shared" si="712"/>
        <v>33.334973333333338</v>
      </c>
      <c r="N17068" s="29">
        <f t="shared" si="713"/>
        <v>558.70072356081675</v>
      </c>
      <c r="O17068" s="1"/>
      <c r="P17068" s="1"/>
      <c r="S17068" s="1"/>
    </row>
    <row r="17069" spans="6:19" x14ac:dyDescent="0.3">
      <c r="F17069" s="1"/>
      <c r="I17069" s="27">
        <v>341.32</v>
      </c>
      <c r="J17069" s="27">
        <v>17.318989999999999</v>
      </c>
      <c r="K17069" s="27">
        <v>5.0017300000000002</v>
      </c>
      <c r="L17069" s="29">
        <v>13.1921</v>
      </c>
      <c r="M17069" s="27">
        <f t="shared" si="712"/>
        <v>33.344866666666668</v>
      </c>
      <c r="N17069" s="29">
        <f t="shared" si="713"/>
        <v>558.5305237665807</v>
      </c>
      <c r="O17069" s="1"/>
      <c r="P17069" s="1"/>
      <c r="S17069" s="1"/>
    </row>
    <row r="17070" spans="6:19" x14ac:dyDescent="0.3">
      <c r="F17070" s="1"/>
      <c r="I17070" s="27">
        <v>341.34</v>
      </c>
      <c r="J17070" s="27">
        <v>17.320530000000002</v>
      </c>
      <c r="K17070" s="27">
        <v>5.0032230000000002</v>
      </c>
      <c r="L17070" s="29">
        <v>13.188190000000001</v>
      </c>
      <c r="M17070" s="27">
        <f t="shared" si="712"/>
        <v>33.354820000000004</v>
      </c>
      <c r="N17070" s="29">
        <f t="shared" si="713"/>
        <v>558.36498118064469</v>
      </c>
      <c r="O17070" s="1"/>
      <c r="P17070" s="1"/>
      <c r="S17070" s="1"/>
    </row>
    <row r="17071" spans="6:19" x14ac:dyDescent="0.3">
      <c r="F17071" s="1"/>
      <c r="I17071" s="27">
        <v>341.36</v>
      </c>
      <c r="J17071" s="27">
        <v>17.32207</v>
      </c>
      <c r="K17071" s="27">
        <v>5.0047300000000003</v>
      </c>
      <c r="L17071" s="29">
        <v>13.184430000000001</v>
      </c>
      <c r="M17071" s="27">
        <f t="shared" si="712"/>
        <v>33.364866666666671</v>
      </c>
      <c r="N17071" s="29">
        <f t="shared" si="713"/>
        <v>558.20578933329955</v>
      </c>
      <c r="O17071" s="1"/>
      <c r="P17071" s="1"/>
      <c r="S17071" s="1"/>
    </row>
    <row r="17072" spans="6:19" x14ac:dyDescent="0.3">
      <c r="F17072" s="1"/>
      <c r="I17072" s="27">
        <v>341.38</v>
      </c>
      <c r="J17072" s="27">
        <v>17.323609999999999</v>
      </c>
      <c r="K17072" s="27">
        <v>5.0062420000000003</v>
      </c>
      <c r="L17072" s="29">
        <v>13.180709999999999</v>
      </c>
      <c r="M17072" s="27">
        <f t="shared" si="712"/>
        <v>33.374946666666666</v>
      </c>
      <c r="N17072" s="29">
        <f t="shared" si="713"/>
        <v>558.04829101624523</v>
      </c>
      <c r="O17072" s="1"/>
      <c r="P17072" s="1"/>
      <c r="S17072" s="1"/>
    </row>
    <row r="17073" spans="6:19" x14ac:dyDescent="0.3">
      <c r="F17073" s="1"/>
      <c r="I17073" s="27">
        <v>341.4</v>
      </c>
      <c r="J17073" s="27">
        <v>17.32516</v>
      </c>
      <c r="K17073" s="27">
        <v>5.0077540000000003</v>
      </c>
      <c r="L17073" s="29">
        <v>13.176880000000001</v>
      </c>
      <c r="M17073" s="27">
        <f t="shared" si="712"/>
        <v>33.385026666666668</v>
      </c>
      <c r="N17073" s="29">
        <f t="shared" si="713"/>
        <v>557.88613549089098</v>
      </c>
      <c r="O17073" s="1"/>
      <c r="P17073" s="1"/>
      <c r="S17073" s="1"/>
    </row>
    <row r="17074" spans="6:19" x14ac:dyDescent="0.3">
      <c r="F17074" s="1"/>
      <c r="I17074" s="27">
        <v>341.42</v>
      </c>
      <c r="J17074" s="27">
        <v>17.326709999999999</v>
      </c>
      <c r="K17074" s="27">
        <v>5.0092619999999997</v>
      </c>
      <c r="L17074" s="29">
        <v>13.17287</v>
      </c>
      <c r="M17074" s="27">
        <f t="shared" si="712"/>
        <v>33.39508</v>
      </c>
      <c r="N17074" s="29">
        <f t="shared" si="713"/>
        <v>557.71635907922757</v>
      </c>
      <c r="O17074" s="1"/>
      <c r="P17074" s="1"/>
      <c r="S17074" s="1"/>
    </row>
    <row r="17075" spans="6:19" x14ac:dyDescent="0.3">
      <c r="F17075" s="1"/>
      <c r="I17075" s="27">
        <v>341.44</v>
      </c>
      <c r="J17075" s="27">
        <v>17.328250000000001</v>
      </c>
      <c r="K17075" s="27">
        <v>5.0107650000000001</v>
      </c>
      <c r="L17075" s="29">
        <v>13.168710000000001</v>
      </c>
      <c r="M17075" s="27">
        <f t="shared" si="712"/>
        <v>33.405099999999997</v>
      </c>
      <c r="N17075" s="29">
        <f t="shared" si="713"/>
        <v>557.54023192897341</v>
      </c>
      <c r="O17075" s="1"/>
      <c r="P17075" s="1"/>
      <c r="S17075" s="1"/>
    </row>
    <row r="17076" spans="6:19" x14ac:dyDescent="0.3">
      <c r="F17076" s="1"/>
      <c r="I17076" s="27">
        <v>341.46</v>
      </c>
      <c r="J17076" s="27">
        <v>17.32978</v>
      </c>
      <c r="K17076" s="27">
        <v>5.0122669999999996</v>
      </c>
      <c r="L17076" s="29">
        <v>13.16437</v>
      </c>
      <c r="M17076" s="27">
        <f t="shared" si="712"/>
        <v>33.415113333333331</v>
      </c>
      <c r="N17076" s="29">
        <f t="shared" si="713"/>
        <v>557.35648389240998</v>
      </c>
      <c r="O17076" s="1"/>
      <c r="P17076" s="1"/>
      <c r="S17076" s="1"/>
    </row>
    <row r="17077" spans="6:19" x14ac:dyDescent="0.3">
      <c r="F17077" s="1"/>
      <c r="I17077" s="27">
        <v>341.48</v>
      </c>
      <c r="J17077" s="27">
        <v>17.331330000000001</v>
      </c>
      <c r="K17077" s="27">
        <v>5.0137679999999998</v>
      </c>
      <c r="L17077" s="29">
        <v>13.15992</v>
      </c>
      <c r="M17077" s="27">
        <f t="shared" si="712"/>
        <v>33.42512</v>
      </c>
      <c r="N17077" s="29">
        <f t="shared" si="713"/>
        <v>557.16807864754674</v>
      </c>
      <c r="O17077" s="1"/>
      <c r="P17077" s="1"/>
      <c r="S17077" s="1"/>
    </row>
    <row r="17078" spans="6:19" x14ac:dyDescent="0.3">
      <c r="F17078" s="1"/>
      <c r="I17078" s="27">
        <v>341.5</v>
      </c>
      <c r="J17078" s="27">
        <v>17.33286</v>
      </c>
      <c r="K17078" s="27">
        <v>5.0152590000000004</v>
      </c>
      <c r="L17078" s="29">
        <v>13.155469999999999</v>
      </c>
      <c r="M17078" s="27">
        <f t="shared" si="712"/>
        <v>33.43506</v>
      </c>
      <c r="N17078" s="29">
        <f t="shared" si="713"/>
        <v>556.97967340268337</v>
      </c>
      <c r="O17078" s="1"/>
      <c r="P17078" s="1"/>
      <c r="S17078" s="1"/>
    </row>
    <row r="17079" spans="6:19" x14ac:dyDescent="0.3">
      <c r="F17079" s="1"/>
      <c r="I17079" s="27">
        <v>341.52</v>
      </c>
      <c r="J17079" s="27">
        <v>17.334389999999999</v>
      </c>
      <c r="K17079" s="27">
        <v>5.016737</v>
      </c>
      <c r="L17079" s="29">
        <v>13.15105</v>
      </c>
      <c r="M17079" s="27">
        <f t="shared" si="712"/>
        <v>33.444913333333332</v>
      </c>
      <c r="N17079" s="29">
        <f t="shared" si="713"/>
        <v>556.7925383055383</v>
      </c>
      <c r="O17079" s="1"/>
      <c r="P17079" s="1"/>
      <c r="S17079" s="1"/>
    </row>
    <row r="17080" spans="6:19" x14ac:dyDescent="0.3">
      <c r="F17080" s="1"/>
      <c r="I17080" s="27">
        <v>341.54</v>
      </c>
      <c r="J17080" s="27">
        <v>17.335920000000002</v>
      </c>
      <c r="K17080" s="27">
        <v>5.0182120000000001</v>
      </c>
      <c r="L17080" s="29">
        <v>13.14663</v>
      </c>
      <c r="M17080" s="27">
        <f t="shared" si="712"/>
        <v>33.454746666666665</v>
      </c>
      <c r="N17080" s="29">
        <f t="shared" si="713"/>
        <v>556.60540320839311</v>
      </c>
      <c r="O17080" s="1"/>
      <c r="P17080" s="1"/>
      <c r="S17080" s="1"/>
    </row>
    <row r="17081" spans="6:19" x14ac:dyDescent="0.3">
      <c r="F17081" s="1"/>
      <c r="I17081" s="27">
        <v>341.56</v>
      </c>
      <c r="J17081" s="27">
        <v>17.33745</v>
      </c>
      <c r="K17081" s="27">
        <v>5.0196880000000004</v>
      </c>
      <c r="L17081" s="29">
        <v>13.14226</v>
      </c>
      <c r="M17081" s="27">
        <f t="shared" si="712"/>
        <v>33.464586666666669</v>
      </c>
      <c r="N17081" s="29">
        <f t="shared" si="713"/>
        <v>556.42038502411162</v>
      </c>
      <c r="O17081" s="1"/>
      <c r="P17081" s="1"/>
      <c r="S17081" s="1"/>
    </row>
    <row r="17082" spans="6:19" x14ac:dyDescent="0.3">
      <c r="F17082" s="1"/>
      <c r="I17082" s="27">
        <v>341.58</v>
      </c>
      <c r="J17082" s="27">
        <v>17.338979999999999</v>
      </c>
      <c r="K17082" s="27">
        <v>5.0211990000000002</v>
      </c>
      <c r="L17082" s="29">
        <v>13.138059999999999</v>
      </c>
      <c r="M17082" s="27">
        <f t="shared" si="712"/>
        <v>33.47466</v>
      </c>
      <c r="N17082" s="29">
        <f t="shared" si="713"/>
        <v>556.24256434356641</v>
      </c>
      <c r="O17082" s="1"/>
      <c r="P17082" s="1"/>
      <c r="S17082" s="1"/>
    </row>
    <row r="17083" spans="6:19" x14ac:dyDescent="0.3">
      <c r="F17083" s="1"/>
      <c r="I17083" s="27">
        <v>341.6</v>
      </c>
      <c r="J17083" s="27">
        <v>17.340520000000001</v>
      </c>
      <c r="K17083" s="27">
        <v>5.022748</v>
      </c>
      <c r="L17083" s="29">
        <v>13.134069999999999</v>
      </c>
      <c r="M17083" s="27">
        <f t="shared" si="712"/>
        <v>33.484986666666664</v>
      </c>
      <c r="N17083" s="29">
        <f t="shared" si="713"/>
        <v>556.07363469704865</v>
      </c>
      <c r="O17083" s="1"/>
      <c r="P17083" s="1"/>
      <c r="S17083" s="1"/>
    </row>
    <row r="17084" spans="6:19" x14ac:dyDescent="0.3">
      <c r="F17084" s="1"/>
      <c r="I17084" s="27">
        <v>341.62</v>
      </c>
      <c r="J17084" s="27">
        <v>17.34207</v>
      </c>
      <c r="K17084" s="27">
        <v>5.0242969999999998</v>
      </c>
      <c r="L17084" s="29">
        <v>13.13017</v>
      </c>
      <c r="M17084" s="27">
        <f t="shared" si="712"/>
        <v>33.495313333333328</v>
      </c>
      <c r="N17084" s="29">
        <f t="shared" si="713"/>
        <v>555.90851549368529</v>
      </c>
      <c r="O17084" s="1"/>
      <c r="P17084" s="1"/>
      <c r="S17084" s="1"/>
    </row>
    <row r="17085" spans="6:19" x14ac:dyDescent="0.3">
      <c r="F17085" s="1"/>
      <c r="I17085" s="27">
        <v>341.64</v>
      </c>
      <c r="J17085" s="27">
        <v>17.343630000000001</v>
      </c>
      <c r="K17085" s="27">
        <v>5.0258479999999999</v>
      </c>
      <c r="L17085" s="29">
        <v>13.126329999999999</v>
      </c>
      <c r="M17085" s="27">
        <f t="shared" si="712"/>
        <v>33.505653333333335</v>
      </c>
      <c r="N17085" s="29">
        <f t="shared" si="713"/>
        <v>555.74593658575827</v>
      </c>
      <c r="O17085" s="1"/>
      <c r="P17085" s="1"/>
      <c r="S17085" s="1"/>
    </row>
    <row r="17086" spans="6:19" x14ac:dyDescent="0.3">
      <c r="F17086" s="1"/>
      <c r="I17086" s="27">
        <v>341.66</v>
      </c>
      <c r="J17086" s="27">
        <v>17.34517</v>
      </c>
      <c r="K17086" s="27">
        <v>5.0274150000000004</v>
      </c>
      <c r="L17086" s="29">
        <v>13.12243</v>
      </c>
      <c r="M17086" s="27">
        <f t="shared" si="712"/>
        <v>33.516100000000002</v>
      </c>
      <c r="N17086" s="29">
        <f t="shared" si="713"/>
        <v>555.58081738239491</v>
      </c>
      <c r="O17086" s="1"/>
      <c r="P17086" s="1"/>
      <c r="S17086" s="1"/>
    </row>
    <row r="17087" spans="6:19" x14ac:dyDescent="0.3">
      <c r="F17087" s="1"/>
      <c r="I17087" s="27">
        <v>341.68</v>
      </c>
      <c r="J17087" s="27">
        <v>17.346710000000002</v>
      </c>
      <c r="K17087" s="27">
        <v>5.0289970000000004</v>
      </c>
      <c r="L17087" s="29">
        <v>13.11829</v>
      </c>
      <c r="M17087" s="27">
        <f t="shared" si="712"/>
        <v>33.526646666666672</v>
      </c>
      <c r="N17087" s="29">
        <f t="shared" si="713"/>
        <v>555.40553699728616</v>
      </c>
      <c r="O17087" s="1"/>
      <c r="P17087" s="1"/>
      <c r="S17087" s="1"/>
    </row>
    <row r="17088" spans="6:19" x14ac:dyDescent="0.3">
      <c r="F17088" s="1"/>
      <c r="I17088" s="27">
        <v>341.7</v>
      </c>
      <c r="J17088" s="27">
        <v>17.34825</v>
      </c>
      <c r="K17088" s="27">
        <v>5.0305790000000004</v>
      </c>
      <c r="L17088" s="29">
        <v>13.113849999999999</v>
      </c>
      <c r="M17088" s="27">
        <f t="shared" si="712"/>
        <v>33.537193333333335</v>
      </c>
      <c r="N17088" s="29">
        <f t="shared" si="713"/>
        <v>555.21755513499545</v>
      </c>
      <c r="O17088" s="1"/>
      <c r="P17088" s="1"/>
      <c r="S17088" s="1"/>
    </row>
    <row r="17089" spans="6:19" x14ac:dyDescent="0.3">
      <c r="F17089" s="1"/>
      <c r="I17089" s="27">
        <v>341.72</v>
      </c>
      <c r="J17089" s="27">
        <v>17.349779999999999</v>
      </c>
      <c r="K17089" s="27">
        <v>5.0321660000000001</v>
      </c>
      <c r="L17089" s="29">
        <v>13.109260000000001</v>
      </c>
      <c r="M17089" s="27">
        <f t="shared" si="712"/>
        <v>33.547773333333339</v>
      </c>
      <c r="N17089" s="29">
        <f t="shared" si="713"/>
        <v>555.0232225341141</v>
      </c>
      <c r="O17089" s="1"/>
      <c r="P17089" s="1"/>
      <c r="S17089" s="1"/>
    </row>
    <row r="17090" spans="6:19" x14ac:dyDescent="0.3">
      <c r="F17090" s="1"/>
      <c r="I17090" s="27">
        <v>341.74</v>
      </c>
      <c r="J17090" s="27">
        <v>17.351310000000002</v>
      </c>
      <c r="K17090" s="27">
        <v>5.0337800000000001</v>
      </c>
      <c r="L17090" s="29">
        <v>13.10467</v>
      </c>
      <c r="M17090" s="27">
        <f t="shared" si="712"/>
        <v>33.558533333333337</v>
      </c>
      <c r="N17090" s="29">
        <f t="shared" si="713"/>
        <v>554.82888993323263</v>
      </c>
      <c r="O17090" s="1"/>
      <c r="P17090" s="1"/>
      <c r="S17090" s="1"/>
    </row>
    <row r="17091" spans="6:19" x14ac:dyDescent="0.3">
      <c r="F17091" s="1"/>
      <c r="I17091" s="27">
        <v>341.76</v>
      </c>
      <c r="J17091" s="27">
        <v>17.35284</v>
      </c>
      <c r="K17091" s="27">
        <v>5.0354169999999998</v>
      </c>
      <c r="L17091" s="29">
        <v>13.100110000000001</v>
      </c>
      <c r="M17091" s="27">
        <f t="shared" si="712"/>
        <v>33.569446666666664</v>
      </c>
      <c r="N17091" s="29">
        <f t="shared" si="713"/>
        <v>554.63582748006934</v>
      </c>
      <c r="O17091" s="1"/>
      <c r="P17091" s="1"/>
      <c r="S17091" s="1"/>
    </row>
    <row r="17092" spans="6:19" x14ac:dyDescent="0.3">
      <c r="F17092" s="1"/>
      <c r="I17092" s="27">
        <v>341.78</v>
      </c>
      <c r="J17092" s="27">
        <v>17.354379999999999</v>
      </c>
      <c r="K17092" s="27">
        <v>5.0370540000000004</v>
      </c>
      <c r="L17092" s="29">
        <v>13.09567</v>
      </c>
      <c r="M17092" s="27">
        <f t="shared" ref="M17092:M17155" si="714">K17092/$Q$2*100</f>
        <v>33.580360000000006</v>
      </c>
      <c r="N17092" s="29">
        <f t="shared" si="713"/>
        <v>554.44784561777874</v>
      </c>
      <c r="O17092" s="1"/>
      <c r="P17092" s="1"/>
      <c r="S17092" s="1"/>
    </row>
    <row r="17093" spans="6:19" x14ac:dyDescent="0.3">
      <c r="F17093" s="1"/>
      <c r="I17093" s="27">
        <v>341.8</v>
      </c>
      <c r="J17093" s="27">
        <v>17.355910000000002</v>
      </c>
      <c r="K17093" s="27">
        <v>5.0386870000000004</v>
      </c>
      <c r="L17093" s="29">
        <v>13.091340000000001</v>
      </c>
      <c r="M17093" s="27">
        <f t="shared" si="714"/>
        <v>33.59124666666667</v>
      </c>
      <c r="N17093" s="29">
        <f t="shared" ref="N17093:N17156" si="715">L17093/23.6193*1000</f>
        <v>554.26452096378807</v>
      </c>
      <c r="O17093" s="1"/>
      <c r="P17093" s="1"/>
      <c r="S17093" s="1"/>
    </row>
    <row r="17094" spans="6:19" x14ac:dyDescent="0.3">
      <c r="F17094" s="1"/>
      <c r="I17094" s="27">
        <v>341.82</v>
      </c>
      <c r="J17094" s="27">
        <v>17.35745</v>
      </c>
      <c r="K17094" s="27">
        <v>5.0403079999999996</v>
      </c>
      <c r="L17094" s="29">
        <v>13.08708</v>
      </c>
      <c r="M17094" s="27">
        <f t="shared" si="714"/>
        <v>33.60205333333333</v>
      </c>
      <c r="N17094" s="29">
        <f t="shared" si="715"/>
        <v>554.08415998780663</v>
      </c>
      <c r="O17094" s="1"/>
      <c r="P17094" s="1"/>
      <c r="S17094" s="1"/>
    </row>
    <row r="17095" spans="6:19" x14ac:dyDescent="0.3">
      <c r="F17095" s="1"/>
      <c r="I17095" s="27">
        <v>341.84</v>
      </c>
      <c r="J17095" s="27">
        <v>17.359000000000002</v>
      </c>
      <c r="K17095" s="27">
        <v>5.0419200000000002</v>
      </c>
      <c r="L17095" s="29">
        <v>13.082890000000001</v>
      </c>
      <c r="M17095" s="27">
        <f t="shared" si="714"/>
        <v>33.612800000000007</v>
      </c>
      <c r="N17095" s="29">
        <f t="shared" si="715"/>
        <v>553.90676268983418</v>
      </c>
      <c r="O17095" s="1"/>
      <c r="P17095" s="1"/>
      <c r="S17095" s="1"/>
    </row>
    <row r="17096" spans="6:19" x14ac:dyDescent="0.3">
      <c r="F17096" s="1"/>
      <c r="I17096" s="27">
        <v>341.86</v>
      </c>
      <c r="J17096" s="27">
        <v>17.36054</v>
      </c>
      <c r="K17096" s="27">
        <v>5.0435319999999999</v>
      </c>
      <c r="L17096" s="29">
        <v>13.078749999999999</v>
      </c>
      <c r="M17096" s="27">
        <f t="shared" si="714"/>
        <v>33.623546666666662</v>
      </c>
      <c r="N17096" s="29">
        <f t="shared" si="715"/>
        <v>553.73148230472532</v>
      </c>
      <c r="O17096" s="1"/>
      <c r="P17096" s="1"/>
      <c r="S17096" s="1"/>
    </row>
    <row r="17097" spans="6:19" x14ac:dyDescent="0.3">
      <c r="F17097" s="1"/>
      <c r="I17097" s="27">
        <v>341.88</v>
      </c>
      <c r="J17097" s="27">
        <v>17.362079999999999</v>
      </c>
      <c r="K17097" s="27">
        <v>5.045147</v>
      </c>
      <c r="L17097" s="29">
        <v>13.074630000000001</v>
      </c>
      <c r="M17097" s="27">
        <f t="shared" si="714"/>
        <v>33.634313333333331</v>
      </c>
      <c r="N17097" s="29">
        <f t="shared" si="715"/>
        <v>553.55704868476209</v>
      </c>
      <c r="O17097" s="1"/>
      <c r="P17097" s="1"/>
      <c r="S17097" s="1"/>
    </row>
    <row r="17098" spans="6:19" x14ac:dyDescent="0.3">
      <c r="F17098" s="1"/>
      <c r="I17098" s="27">
        <v>341.9</v>
      </c>
      <c r="J17098" s="27">
        <v>17.363620000000001</v>
      </c>
      <c r="K17098" s="27">
        <v>5.0467719999999998</v>
      </c>
      <c r="L17098" s="29">
        <v>13.07048</v>
      </c>
      <c r="M17098" s="27">
        <f t="shared" si="714"/>
        <v>33.645146666666662</v>
      </c>
      <c r="N17098" s="29">
        <f t="shared" si="715"/>
        <v>553.38134491708058</v>
      </c>
      <c r="O17098" s="1"/>
      <c r="P17098" s="1"/>
      <c r="S17098" s="1"/>
    </row>
    <row r="17099" spans="6:19" x14ac:dyDescent="0.3">
      <c r="F17099" s="1"/>
      <c r="I17099" s="27">
        <v>341.92</v>
      </c>
      <c r="J17099" s="27">
        <v>17.365159999999999</v>
      </c>
      <c r="K17099" s="27">
        <v>5.0484030000000004</v>
      </c>
      <c r="L17099" s="29">
        <v>13.066190000000001</v>
      </c>
      <c r="M17099" s="27">
        <f t="shared" si="714"/>
        <v>33.656020000000005</v>
      </c>
      <c r="N17099" s="29">
        <f t="shared" si="715"/>
        <v>553.19971379338085</v>
      </c>
      <c r="O17099" s="1"/>
      <c r="P17099" s="1"/>
      <c r="S17099" s="1"/>
    </row>
    <row r="17100" spans="6:19" x14ac:dyDescent="0.3">
      <c r="F17100" s="1"/>
      <c r="I17100" s="27">
        <v>341.94</v>
      </c>
      <c r="J17100" s="27">
        <v>17.366689999999998</v>
      </c>
      <c r="K17100" s="27">
        <v>5.0500340000000001</v>
      </c>
      <c r="L17100" s="29">
        <v>13.061780000000001</v>
      </c>
      <c r="M17100" s="27">
        <f t="shared" si="714"/>
        <v>33.666893333333334</v>
      </c>
      <c r="N17100" s="29">
        <f t="shared" si="715"/>
        <v>553.01300207880843</v>
      </c>
      <c r="O17100" s="1"/>
      <c r="P17100" s="1"/>
      <c r="S17100" s="1"/>
    </row>
    <row r="17101" spans="6:19" x14ac:dyDescent="0.3">
      <c r="F17101" s="1"/>
      <c r="I17101" s="27">
        <v>341.96</v>
      </c>
      <c r="J17101" s="27">
        <v>17.368220000000001</v>
      </c>
      <c r="K17101" s="27">
        <v>5.05166</v>
      </c>
      <c r="L17101" s="29">
        <v>13.0573</v>
      </c>
      <c r="M17101" s="27">
        <f t="shared" si="714"/>
        <v>33.677733333333329</v>
      </c>
      <c r="N17101" s="29">
        <f t="shared" si="715"/>
        <v>552.82332668622689</v>
      </c>
      <c r="O17101" s="1"/>
      <c r="P17101" s="1"/>
      <c r="S17101" s="1"/>
    </row>
    <row r="17102" spans="6:19" x14ac:dyDescent="0.3">
      <c r="F17102" s="1"/>
      <c r="I17102" s="27">
        <v>341.98</v>
      </c>
      <c r="J17102" s="27">
        <v>17.369759999999999</v>
      </c>
      <c r="K17102" s="27">
        <v>5.0532769999999996</v>
      </c>
      <c r="L17102" s="29">
        <v>13.052770000000001</v>
      </c>
      <c r="M17102" s="27">
        <f t="shared" si="714"/>
        <v>33.688513333333333</v>
      </c>
      <c r="N17102" s="29">
        <f t="shared" si="715"/>
        <v>552.63153438078189</v>
      </c>
      <c r="O17102" s="1"/>
      <c r="P17102" s="1"/>
      <c r="S17102" s="1"/>
    </row>
    <row r="17103" spans="6:19" x14ac:dyDescent="0.3">
      <c r="F17103" s="1"/>
      <c r="I17103" s="27">
        <v>342</v>
      </c>
      <c r="J17103" s="27">
        <v>17.371300000000002</v>
      </c>
      <c r="K17103" s="27">
        <v>5.054888</v>
      </c>
      <c r="L17103" s="29">
        <v>13.048310000000001</v>
      </c>
      <c r="M17103" s="27">
        <f t="shared" si="714"/>
        <v>33.699253333333331</v>
      </c>
      <c r="N17103" s="29">
        <f t="shared" si="715"/>
        <v>552.44270575334588</v>
      </c>
      <c r="O17103" s="1"/>
      <c r="P17103" s="1"/>
      <c r="S17103" s="1"/>
    </row>
    <row r="17104" spans="6:19" x14ac:dyDescent="0.3">
      <c r="F17104" s="1"/>
      <c r="I17104" s="27">
        <v>342.02</v>
      </c>
      <c r="J17104" s="27">
        <v>17.37283</v>
      </c>
      <c r="K17104" s="27">
        <v>5.0564999999999998</v>
      </c>
      <c r="L17104" s="29">
        <v>13.044</v>
      </c>
      <c r="M17104" s="27">
        <f t="shared" si="714"/>
        <v>33.71</v>
      </c>
      <c r="N17104" s="29">
        <f t="shared" si="715"/>
        <v>552.26022786450073</v>
      </c>
      <c r="O17104" s="1"/>
      <c r="P17104" s="1"/>
      <c r="S17104" s="1"/>
    </row>
    <row r="17105" spans="6:19" x14ac:dyDescent="0.3">
      <c r="F17105" s="1"/>
      <c r="I17105" s="27">
        <v>342.04</v>
      </c>
      <c r="J17105" s="27">
        <v>17.374379999999999</v>
      </c>
      <c r="K17105" s="27">
        <v>5.0581170000000002</v>
      </c>
      <c r="L17105" s="29">
        <v>13.039770000000001</v>
      </c>
      <c r="M17105" s="27">
        <f t="shared" si="714"/>
        <v>33.720779999999998</v>
      </c>
      <c r="N17105" s="29">
        <f t="shared" si="715"/>
        <v>552.08113703623735</v>
      </c>
      <c r="O17105" s="1"/>
      <c r="P17105" s="1"/>
      <c r="S17105" s="1"/>
    </row>
    <row r="17106" spans="6:19" x14ac:dyDescent="0.3">
      <c r="F17106" s="1"/>
      <c r="I17106" s="27">
        <v>342.06</v>
      </c>
      <c r="J17106" s="27">
        <v>17.375920000000001</v>
      </c>
      <c r="K17106" s="27">
        <v>5.0597409999999998</v>
      </c>
      <c r="L17106" s="29">
        <v>13.03551</v>
      </c>
      <c r="M17106" s="27">
        <f t="shared" si="714"/>
        <v>33.731606666666664</v>
      </c>
      <c r="N17106" s="29">
        <f t="shared" si="715"/>
        <v>551.90077606025591</v>
      </c>
      <c r="O17106" s="1"/>
      <c r="P17106" s="1"/>
      <c r="S17106" s="1"/>
    </row>
    <row r="17107" spans="6:19" x14ac:dyDescent="0.3">
      <c r="F17107" s="1"/>
      <c r="I17107" s="27">
        <v>342.08</v>
      </c>
      <c r="J17107" s="27">
        <v>17.377469999999999</v>
      </c>
      <c r="K17107" s="27">
        <v>5.061369</v>
      </c>
      <c r="L17107" s="29">
        <v>13.031169999999999</v>
      </c>
      <c r="M17107" s="27">
        <f t="shared" si="714"/>
        <v>33.742460000000001</v>
      </c>
      <c r="N17107" s="29">
        <f t="shared" si="715"/>
        <v>551.71702802369248</v>
      </c>
      <c r="O17107" s="1"/>
      <c r="P17107" s="1"/>
      <c r="S17107" s="1"/>
    </row>
    <row r="17108" spans="6:19" x14ac:dyDescent="0.3">
      <c r="F17108" s="1"/>
      <c r="I17108" s="27">
        <v>342.1</v>
      </c>
      <c r="J17108" s="27">
        <v>17.379020000000001</v>
      </c>
      <c r="K17108" s="27">
        <v>5.0629970000000002</v>
      </c>
      <c r="L17108" s="29">
        <v>13.02669</v>
      </c>
      <c r="M17108" s="27">
        <f t="shared" si="714"/>
        <v>33.753313333333338</v>
      </c>
      <c r="N17108" s="29">
        <f t="shared" si="715"/>
        <v>551.52735263111106</v>
      </c>
      <c r="O17108" s="1"/>
      <c r="P17108" s="1"/>
      <c r="S17108" s="1"/>
    </row>
    <row r="17109" spans="6:19" x14ac:dyDescent="0.3">
      <c r="F17109" s="1"/>
      <c r="I17109" s="27">
        <v>342.12</v>
      </c>
      <c r="J17109" s="27">
        <v>17.380559999999999</v>
      </c>
      <c r="K17109" s="27">
        <v>5.0646120000000003</v>
      </c>
      <c r="L17109" s="29">
        <v>13.022119999999999</v>
      </c>
      <c r="M17109" s="27">
        <f t="shared" si="714"/>
        <v>33.76408</v>
      </c>
      <c r="N17109" s="29">
        <f t="shared" si="715"/>
        <v>551.333866795375</v>
      </c>
      <c r="O17109" s="1"/>
      <c r="P17109" s="1"/>
      <c r="S17109" s="1"/>
    </row>
    <row r="17110" spans="6:19" x14ac:dyDescent="0.3">
      <c r="F17110" s="1"/>
      <c r="I17110" s="27">
        <v>342.14</v>
      </c>
      <c r="J17110" s="27">
        <v>17.382090000000002</v>
      </c>
      <c r="K17110" s="27">
        <v>5.0662089999999997</v>
      </c>
      <c r="L17110" s="29">
        <v>13.017569999999999</v>
      </c>
      <c r="M17110" s="27">
        <f t="shared" si="714"/>
        <v>33.774726666666666</v>
      </c>
      <c r="N17110" s="29">
        <f t="shared" si="715"/>
        <v>551.14122772478436</v>
      </c>
      <c r="O17110" s="1"/>
      <c r="P17110" s="1"/>
      <c r="S17110" s="1"/>
    </row>
    <row r="17111" spans="6:19" x14ac:dyDescent="0.3">
      <c r="F17111" s="1"/>
      <c r="I17111" s="27">
        <v>342.16</v>
      </c>
      <c r="J17111" s="27">
        <v>17.383620000000001</v>
      </c>
      <c r="K17111" s="27">
        <v>5.0678000000000001</v>
      </c>
      <c r="L17111" s="29">
        <v>13.013120000000001</v>
      </c>
      <c r="M17111" s="27">
        <f t="shared" si="714"/>
        <v>33.785333333333334</v>
      </c>
      <c r="N17111" s="29">
        <f t="shared" si="715"/>
        <v>550.95282247992122</v>
      </c>
      <c r="O17111" s="1"/>
      <c r="P17111" s="1"/>
      <c r="S17111" s="1"/>
    </row>
    <row r="17112" spans="6:19" x14ac:dyDescent="0.3">
      <c r="F17112" s="1"/>
      <c r="I17112" s="27">
        <v>342.18</v>
      </c>
      <c r="J17112" s="27">
        <v>17.385149999999999</v>
      </c>
      <c r="K17112" s="27">
        <v>5.0693910000000004</v>
      </c>
      <c r="L17112" s="29">
        <v>13.008789999999999</v>
      </c>
      <c r="M17112" s="27">
        <f t="shared" si="714"/>
        <v>33.795940000000002</v>
      </c>
      <c r="N17112" s="29">
        <f t="shared" si="715"/>
        <v>550.76949782593044</v>
      </c>
      <c r="O17112" s="1"/>
      <c r="P17112" s="1"/>
      <c r="S17112" s="1"/>
    </row>
    <row r="17113" spans="6:19" x14ac:dyDescent="0.3">
      <c r="F17113" s="1"/>
      <c r="I17113" s="27">
        <v>342.2</v>
      </c>
      <c r="J17113" s="27">
        <v>17.386700000000001</v>
      </c>
      <c r="K17113" s="27">
        <v>5.0709939999999998</v>
      </c>
      <c r="L17113" s="29">
        <v>13.004519999999999</v>
      </c>
      <c r="M17113" s="27">
        <f t="shared" si="714"/>
        <v>33.806626666666666</v>
      </c>
      <c r="N17113" s="29">
        <f t="shared" si="715"/>
        <v>550.58871346737624</v>
      </c>
      <c r="O17113" s="1"/>
      <c r="P17113" s="1"/>
      <c r="S17113" s="1"/>
    </row>
    <row r="17114" spans="6:19" x14ac:dyDescent="0.3">
      <c r="F17114" s="1"/>
      <c r="I17114" s="27">
        <v>342.22</v>
      </c>
      <c r="J17114" s="27">
        <v>17.38824</v>
      </c>
      <c r="K17114" s="27">
        <v>5.0726089999999999</v>
      </c>
      <c r="L17114" s="29">
        <v>13.000260000000001</v>
      </c>
      <c r="M17114" s="27">
        <f t="shared" si="714"/>
        <v>33.817393333333335</v>
      </c>
      <c r="N17114" s="29">
        <f t="shared" si="715"/>
        <v>550.40835249139491</v>
      </c>
      <c r="O17114" s="1"/>
      <c r="P17114" s="1"/>
      <c r="S17114" s="1"/>
    </row>
    <row r="17115" spans="6:19" x14ac:dyDescent="0.3">
      <c r="F17115" s="1"/>
      <c r="I17115" s="27">
        <v>342.24</v>
      </c>
      <c r="J17115" s="27">
        <v>17.389769999999999</v>
      </c>
      <c r="K17115" s="27">
        <v>5.0742269999999996</v>
      </c>
      <c r="L17115" s="29">
        <v>12.995979999999999</v>
      </c>
      <c r="M17115" s="27">
        <f t="shared" si="714"/>
        <v>33.828179999999996</v>
      </c>
      <c r="N17115" s="29">
        <f t="shared" si="715"/>
        <v>550.22714475026783</v>
      </c>
      <c r="O17115" s="1"/>
      <c r="P17115" s="1"/>
      <c r="S17115" s="1"/>
    </row>
    <row r="17116" spans="6:19" x14ac:dyDescent="0.3">
      <c r="F17116" s="1"/>
      <c r="I17116" s="27">
        <v>342.26</v>
      </c>
      <c r="J17116" s="27">
        <v>17.391310000000001</v>
      </c>
      <c r="K17116" s="27">
        <v>5.075844</v>
      </c>
      <c r="L17116" s="29">
        <v>12.99165</v>
      </c>
      <c r="M17116" s="27">
        <f t="shared" si="714"/>
        <v>33.83896</v>
      </c>
      <c r="N17116" s="29">
        <f t="shared" si="715"/>
        <v>550.04382009627716</v>
      </c>
      <c r="O17116" s="1"/>
      <c r="P17116" s="1"/>
      <c r="S17116" s="1"/>
    </row>
    <row r="17117" spans="6:19" x14ac:dyDescent="0.3">
      <c r="F17117" s="1"/>
      <c r="I17117" s="27">
        <v>342.28</v>
      </c>
      <c r="J17117" s="27">
        <v>17.392859999999999</v>
      </c>
      <c r="K17117" s="27">
        <v>5.0774809999999997</v>
      </c>
      <c r="L17117" s="29">
        <v>12.987299999999999</v>
      </c>
      <c r="M17117" s="27">
        <f t="shared" si="714"/>
        <v>33.849873333333328</v>
      </c>
      <c r="N17117" s="29">
        <f t="shared" si="715"/>
        <v>549.85964867714108</v>
      </c>
      <c r="O17117" s="1"/>
      <c r="P17117" s="1"/>
      <c r="S17117" s="1"/>
    </row>
    <row r="17118" spans="6:19" x14ac:dyDescent="0.3">
      <c r="F17118" s="1"/>
      <c r="I17118" s="27">
        <v>342.3</v>
      </c>
      <c r="J17118" s="27">
        <v>17.394390000000001</v>
      </c>
      <c r="K17118" s="27">
        <v>5.0791370000000002</v>
      </c>
      <c r="L17118" s="29">
        <v>12.98293</v>
      </c>
      <c r="M17118" s="27">
        <f t="shared" si="714"/>
        <v>33.860913333333336</v>
      </c>
      <c r="N17118" s="29">
        <f t="shared" si="715"/>
        <v>549.67463049285971</v>
      </c>
      <c r="O17118" s="1"/>
      <c r="P17118" s="1"/>
      <c r="S17118" s="1"/>
    </row>
    <row r="17119" spans="6:19" x14ac:dyDescent="0.3">
      <c r="F17119" s="1"/>
      <c r="I17119" s="27">
        <v>342.32</v>
      </c>
      <c r="J17119" s="27">
        <v>17.39594</v>
      </c>
      <c r="K17119" s="27">
        <v>5.0807950000000002</v>
      </c>
      <c r="L17119" s="29">
        <v>12.978490000000001</v>
      </c>
      <c r="M17119" s="27">
        <f t="shared" si="714"/>
        <v>33.871966666666673</v>
      </c>
      <c r="N17119" s="29">
        <f t="shared" si="715"/>
        <v>549.48664863056922</v>
      </c>
      <c r="O17119" s="1"/>
      <c r="P17119" s="1"/>
      <c r="S17119" s="1"/>
    </row>
    <row r="17120" spans="6:19" x14ac:dyDescent="0.3">
      <c r="F17120" s="1"/>
      <c r="I17120" s="27">
        <v>342.34</v>
      </c>
      <c r="J17120" s="27">
        <v>17.397480000000002</v>
      </c>
      <c r="K17120" s="27">
        <v>5.0824530000000001</v>
      </c>
      <c r="L17120" s="29">
        <v>12.973940000000001</v>
      </c>
      <c r="M17120" s="27">
        <f t="shared" si="714"/>
        <v>33.883020000000002</v>
      </c>
      <c r="N17120" s="29">
        <f t="shared" si="715"/>
        <v>549.29400955997858</v>
      </c>
      <c r="O17120" s="1"/>
      <c r="P17120" s="1"/>
      <c r="S17120" s="1"/>
    </row>
    <row r="17121" spans="6:19" x14ac:dyDescent="0.3">
      <c r="F17121" s="1"/>
      <c r="I17121" s="27">
        <v>342.36</v>
      </c>
      <c r="J17121" s="27">
        <v>17.39902</v>
      </c>
      <c r="K17121" s="27">
        <v>5.0841120000000002</v>
      </c>
      <c r="L17121" s="29">
        <v>12.96935</v>
      </c>
      <c r="M17121" s="27">
        <f t="shared" si="714"/>
        <v>33.894079999999995</v>
      </c>
      <c r="N17121" s="29">
        <f t="shared" si="715"/>
        <v>549.099676959097</v>
      </c>
      <c r="O17121" s="1"/>
      <c r="P17121" s="1"/>
      <c r="S17121" s="1"/>
    </row>
    <row r="17122" spans="6:19" x14ac:dyDescent="0.3">
      <c r="F17122" s="1"/>
      <c r="I17122" s="27">
        <v>342.38</v>
      </c>
      <c r="J17122" s="27">
        <v>17.400539999999999</v>
      </c>
      <c r="K17122" s="27">
        <v>5.0857739999999998</v>
      </c>
      <c r="L17122" s="29">
        <v>12.96476</v>
      </c>
      <c r="M17122" s="27">
        <f t="shared" si="714"/>
        <v>33.905160000000002</v>
      </c>
      <c r="N17122" s="29">
        <f t="shared" si="715"/>
        <v>548.90534435821553</v>
      </c>
      <c r="O17122" s="1"/>
      <c r="P17122" s="1"/>
      <c r="S17122" s="1"/>
    </row>
    <row r="17123" spans="6:19" x14ac:dyDescent="0.3">
      <c r="F17123" s="1"/>
      <c r="I17123" s="27">
        <v>342.4</v>
      </c>
      <c r="J17123" s="27">
        <v>17.402080000000002</v>
      </c>
      <c r="K17123" s="27">
        <v>5.0874360000000003</v>
      </c>
      <c r="L17123" s="29">
        <v>12.96025</v>
      </c>
      <c r="M17123" s="27">
        <f t="shared" si="714"/>
        <v>33.916240000000002</v>
      </c>
      <c r="N17123" s="29">
        <f t="shared" si="715"/>
        <v>548.71439881791582</v>
      </c>
      <c r="O17123" s="1"/>
      <c r="P17123" s="1"/>
      <c r="S17123" s="1"/>
    </row>
    <row r="17124" spans="6:19" x14ac:dyDescent="0.3">
      <c r="F17124" s="1"/>
      <c r="I17124" s="27">
        <v>342.42</v>
      </c>
      <c r="J17124" s="27">
        <v>17.40363</v>
      </c>
      <c r="K17124" s="27">
        <v>5.0890950000000004</v>
      </c>
      <c r="L17124" s="29">
        <v>12.9559</v>
      </c>
      <c r="M17124" s="27">
        <f t="shared" si="714"/>
        <v>33.927300000000002</v>
      </c>
      <c r="N17124" s="29">
        <f t="shared" si="715"/>
        <v>548.53022739877974</v>
      </c>
      <c r="O17124" s="1"/>
      <c r="P17124" s="1"/>
      <c r="S17124" s="1"/>
    </row>
    <row r="17125" spans="6:19" x14ac:dyDescent="0.3">
      <c r="F17125" s="1"/>
      <c r="I17125" s="27">
        <v>342.44</v>
      </c>
      <c r="J17125" s="27">
        <v>17.405169999999998</v>
      </c>
      <c r="K17125" s="27">
        <v>5.0907359999999997</v>
      </c>
      <c r="L17125" s="29">
        <v>12.95171</v>
      </c>
      <c r="M17125" s="27">
        <f t="shared" si="714"/>
        <v>33.93824</v>
      </c>
      <c r="N17125" s="29">
        <f t="shared" si="715"/>
        <v>548.35283010080741</v>
      </c>
      <c r="O17125" s="1"/>
      <c r="P17125" s="1"/>
      <c r="S17125" s="1"/>
    </row>
    <row r="17126" spans="6:19" x14ac:dyDescent="0.3">
      <c r="F17126" s="1"/>
      <c r="I17126" s="27">
        <v>342.46</v>
      </c>
      <c r="J17126" s="27">
        <v>17.40671</v>
      </c>
      <c r="K17126" s="27">
        <v>5.0923610000000004</v>
      </c>
      <c r="L17126" s="29">
        <v>12.947480000000001</v>
      </c>
      <c r="M17126" s="27">
        <f t="shared" si="714"/>
        <v>33.949073333333338</v>
      </c>
      <c r="N17126" s="29">
        <f t="shared" si="715"/>
        <v>548.17373927254414</v>
      </c>
      <c r="O17126" s="1"/>
      <c r="P17126" s="1"/>
      <c r="S17126" s="1"/>
    </row>
    <row r="17127" spans="6:19" x14ac:dyDescent="0.3">
      <c r="F17127" s="1"/>
      <c r="I17127" s="27">
        <v>342.48</v>
      </c>
      <c r="J17127" s="27">
        <v>17.408249999999999</v>
      </c>
      <c r="K17127" s="27">
        <v>5.093985</v>
      </c>
      <c r="L17127" s="29">
        <v>12.94318</v>
      </c>
      <c r="M17127" s="27">
        <f t="shared" si="714"/>
        <v>33.959899999999998</v>
      </c>
      <c r="N17127" s="29">
        <f t="shared" si="715"/>
        <v>547.99168476627165</v>
      </c>
      <c r="O17127" s="1"/>
      <c r="P17127" s="1"/>
      <c r="S17127" s="1"/>
    </row>
    <row r="17128" spans="6:19" x14ac:dyDescent="0.3">
      <c r="F17128" s="1"/>
      <c r="I17128" s="27">
        <v>342.5</v>
      </c>
      <c r="J17128" s="27">
        <v>17.409790000000001</v>
      </c>
      <c r="K17128" s="27">
        <v>5.0956109999999999</v>
      </c>
      <c r="L17128" s="29">
        <v>12.93873</v>
      </c>
      <c r="M17128" s="27">
        <f t="shared" si="714"/>
        <v>33.970739999999999</v>
      </c>
      <c r="N17128" s="29">
        <f t="shared" si="715"/>
        <v>547.8032795214084</v>
      </c>
      <c r="O17128" s="1"/>
      <c r="P17128" s="1"/>
      <c r="S17128" s="1"/>
    </row>
    <row r="17129" spans="6:19" x14ac:dyDescent="0.3">
      <c r="F17129" s="1"/>
      <c r="I17129" s="27">
        <v>342.52</v>
      </c>
      <c r="J17129" s="27">
        <v>17.41133</v>
      </c>
      <c r="K17129" s="27">
        <v>5.0972400000000002</v>
      </c>
      <c r="L17129" s="29">
        <v>12.93412</v>
      </c>
      <c r="M17129" s="27">
        <f t="shared" si="714"/>
        <v>33.9816</v>
      </c>
      <c r="N17129" s="29">
        <f t="shared" si="715"/>
        <v>547.60810015538141</v>
      </c>
      <c r="O17129" s="1"/>
      <c r="P17129" s="1"/>
      <c r="S17129" s="1"/>
    </row>
    <row r="17130" spans="6:19" x14ac:dyDescent="0.3">
      <c r="F17130" s="1"/>
      <c r="I17130" s="27">
        <v>342.54</v>
      </c>
      <c r="J17130" s="27">
        <v>17.412859999999998</v>
      </c>
      <c r="K17130" s="27">
        <v>5.0988720000000001</v>
      </c>
      <c r="L17130" s="29">
        <v>12.929460000000001</v>
      </c>
      <c r="M17130" s="27">
        <f t="shared" si="714"/>
        <v>33.99248</v>
      </c>
      <c r="N17130" s="29">
        <f t="shared" si="715"/>
        <v>547.41080387649083</v>
      </c>
      <c r="O17130" s="1"/>
      <c r="P17130" s="1"/>
      <c r="S17130" s="1"/>
    </row>
    <row r="17131" spans="6:19" x14ac:dyDescent="0.3">
      <c r="F17131" s="1"/>
      <c r="I17131" s="27">
        <v>342.56</v>
      </c>
      <c r="J17131" s="27">
        <v>17.414400000000001</v>
      </c>
      <c r="K17131" s="27">
        <v>5.1005039999999999</v>
      </c>
      <c r="L17131" s="29">
        <v>12.92483</v>
      </c>
      <c r="M17131" s="27">
        <f t="shared" si="714"/>
        <v>34.003360000000001</v>
      </c>
      <c r="N17131" s="29">
        <f t="shared" si="715"/>
        <v>547.21477774531843</v>
      </c>
      <c r="O17131" s="1"/>
      <c r="P17131" s="1"/>
      <c r="S17131" s="1"/>
    </row>
    <row r="17132" spans="6:19" x14ac:dyDescent="0.3">
      <c r="F17132" s="1"/>
      <c r="I17132" s="27">
        <v>342.58</v>
      </c>
      <c r="J17132" s="27">
        <v>17.415939999999999</v>
      </c>
      <c r="K17132" s="27">
        <v>5.1021359999999998</v>
      </c>
      <c r="L17132" s="29">
        <v>12.920199999999999</v>
      </c>
      <c r="M17132" s="27">
        <f t="shared" si="714"/>
        <v>34.014240000000001</v>
      </c>
      <c r="N17132" s="29">
        <f t="shared" si="715"/>
        <v>547.01875161414603</v>
      </c>
      <c r="O17132" s="1"/>
      <c r="P17132" s="1"/>
      <c r="S17132" s="1"/>
    </row>
    <row r="17133" spans="6:19" x14ac:dyDescent="0.3">
      <c r="F17133" s="1"/>
      <c r="I17133" s="27">
        <v>342.6</v>
      </c>
      <c r="J17133" s="27">
        <v>17.417480000000001</v>
      </c>
      <c r="K17133" s="27">
        <v>5.1037710000000001</v>
      </c>
      <c r="L17133" s="29">
        <v>12.9156</v>
      </c>
      <c r="M17133" s="27">
        <f t="shared" si="714"/>
        <v>34.02514</v>
      </c>
      <c r="N17133" s="29">
        <f t="shared" si="715"/>
        <v>546.8239956306918</v>
      </c>
      <c r="O17133" s="1"/>
      <c r="P17133" s="1"/>
      <c r="S17133" s="1"/>
    </row>
    <row r="17134" spans="6:19" x14ac:dyDescent="0.3">
      <c r="F17134" s="1"/>
      <c r="I17134" s="27">
        <v>342.62</v>
      </c>
      <c r="J17134" s="27">
        <v>17.41902</v>
      </c>
      <c r="K17134" s="27">
        <v>5.1054069999999996</v>
      </c>
      <c r="L17134" s="29">
        <v>12.91095</v>
      </c>
      <c r="M17134" s="27">
        <f t="shared" si="714"/>
        <v>34.036046666666664</v>
      </c>
      <c r="N17134" s="29">
        <f t="shared" si="715"/>
        <v>546.62712273437398</v>
      </c>
      <c r="O17134" s="1"/>
      <c r="P17134" s="1"/>
      <c r="S17134" s="1"/>
    </row>
    <row r="17135" spans="6:19" x14ac:dyDescent="0.3">
      <c r="F17135" s="1"/>
      <c r="I17135" s="27">
        <v>342.64</v>
      </c>
      <c r="J17135" s="27">
        <v>17.420549999999999</v>
      </c>
      <c r="K17135" s="27">
        <v>5.1070440000000001</v>
      </c>
      <c r="L17135" s="29">
        <v>12.90625</v>
      </c>
      <c r="M17135" s="27">
        <f t="shared" si="714"/>
        <v>34.046959999999999</v>
      </c>
      <c r="N17135" s="29">
        <f t="shared" si="715"/>
        <v>546.42813292519259</v>
      </c>
      <c r="O17135" s="1"/>
      <c r="P17135" s="1"/>
      <c r="S17135" s="1"/>
    </row>
    <row r="17136" spans="6:19" x14ac:dyDescent="0.3">
      <c r="F17136" s="1"/>
      <c r="I17136" s="27">
        <v>342.66</v>
      </c>
      <c r="J17136" s="27">
        <v>17.422080000000001</v>
      </c>
      <c r="K17136" s="27">
        <v>5.1086720000000003</v>
      </c>
      <c r="L17136" s="29">
        <v>12.90161</v>
      </c>
      <c r="M17136" s="27">
        <f t="shared" si="714"/>
        <v>34.057813333333335</v>
      </c>
      <c r="N17136" s="29">
        <f t="shared" si="715"/>
        <v>546.23168341144742</v>
      </c>
      <c r="O17136" s="1"/>
      <c r="P17136" s="1"/>
      <c r="S17136" s="1"/>
    </row>
    <row r="17137" spans="6:19" x14ac:dyDescent="0.3">
      <c r="F17137" s="1"/>
      <c r="I17137" s="27">
        <v>342.68</v>
      </c>
      <c r="J17137" s="27">
        <v>17.42362</v>
      </c>
      <c r="K17137" s="27">
        <v>5.1102829999999999</v>
      </c>
      <c r="L17137" s="29">
        <v>12.89709</v>
      </c>
      <c r="M17137" s="27">
        <f t="shared" si="714"/>
        <v>34.068553333333334</v>
      </c>
      <c r="N17137" s="29">
        <f t="shared" si="715"/>
        <v>546.04031448857506</v>
      </c>
      <c r="O17137" s="1"/>
      <c r="P17137" s="1"/>
      <c r="S17137" s="1"/>
    </row>
    <row r="17138" spans="6:19" x14ac:dyDescent="0.3">
      <c r="F17138" s="1"/>
      <c r="I17138" s="27">
        <v>342.7</v>
      </c>
      <c r="J17138" s="27">
        <v>17.425170000000001</v>
      </c>
      <c r="K17138" s="27">
        <v>5.1118870000000003</v>
      </c>
      <c r="L17138" s="29">
        <v>12.89268</v>
      </c>
      <c r="M17138" s="27">
        <f t="shared" si="714"/>
        <v>34.07924666666667</v>
      </c>
      <c r="N17138" s="29">
        <f t="shared" si="715"/>
        <v>545.85360277400264</v>
      </c>
      <c r="O17138" s="1"/>
      <c r="P17138" s="1"/>
      <c r="S17138" s="1"/>
    </row>
    <row r="17139" spans="6:19" x14ac:dyDescent="0.3">
      <c r="F17139" s="1"/>
      <c r="I17139" s="27">
        <v>342.72</v>
      </c>
      <c r="J17139" s="27">
        <v>17.42671</v>
      </c>
      <c r="K17139" s="27">
        <v>5.1134899999999996</v>
      </c>
      <c r="L17139" s="29">
        <v>12.888310000000001</v>
      </c>
      <c r="M17139" s="27">
        <f t="shared" si="714"/>
        <v>34.089933333333335</v>
      </c>
      <c r="N17139" s="29">
        <f t="shared" si="715"/>
        <v>545.66858458972115</v>
      </c>
      <c r="O17139" s="1"/>
      <c r="P17139" s="1"/>
      <c r="S17139" s="1"/>
    </row>
    <row r="17140" spans="6:19" x14ac:dyDescent="0.3">
      <c r="F17140" s="1"/>
      <c r="I17140" s="27">
        <v>342.74</v>
      </c>
      <c r="J17140" s="27">
        <v>17.428249999999998</v>
      </c>
      <c r="K17140" s="27">
        <v>5.1150880000000001</v>
      </c>
      <c r="L17140" s="29">
        <v>12.883839999999999</v>
      </c>
      <c r="M17140" s="27">
        <f t="shared" si="714"/>
        <v>34.100586666666665</v>
      </c>
      <c r="N17140" s="29">
        <f t="shared" si="715"/>
        <v>545.47933257971238</v>
      </c>
      <c r="O17140" s="1"/>
      <c r="P17140" s="1"/>
      <c r="S17140" s="1"/>
    </row>
    <row r="17141" spans="6:19" x14ac:dyDescent="0.3">
      <c r="F17141" s="1"/>
      <c r="I17141" s="27">
        <v>342.76</v>
      </c>
      <c r="J17141" s="27">
        <v>17.429790000000001</v>
      </c>
      <c r="K17141" s="27">
        <v>5.1166749999999999</v>
      </c>
      <c r="L17141" s="29">
        <v>12.879160000000001</v>
      </c>
      <c r="M17141" s="27">
        <f t="shared" si="714"/>
        <v>34.111166666666662</v>
      </c>
      <c r="N17141" s="29">
        <f t="shared" si="715"/>
        <v>545.28118953567639</v>
      </c>
      <c r="O17141" s="1"/>
      <c r="P17141" s="1"/>
      <c r="S17141" s="1"/>
    </row>
    <row r="17142" spans="6:19" x14ac:dyDescent="0.3">
      <c r="F17142" s="1"/>
      <c r="I17142" s="27">
        <v>342.78</v>
      </c>
      <c r="J17142" s="27">
        <v>17.431329999999999</v>
      </c>
      <c r="K17142" s="27">
        <v>5.1182590000000001</v>
      </c>
      <c r="L17142" s="29">
        <v>12.87421</v>
      </c>
      <c r="M17142" s="27">
        <f t="shared" si="714"/>
        <v>34.121726666666667</v>
      </c>
      <c r="N17142" s="29">
        <f t="shared" si="715"/>
        <v>545.07161516217673</v>
      </c>
      <c r="O17142" s="1"/>
      <c r="P17142" s="1"/>
      <c r="S17142" s="1"/>
    </row>
    <row r="17143" spans="6:19" x14ac:dyDescent="0.3">
      <c r="F17143" s="1"/>
      <c r="I17143" s="27">
        <v>342.8</v>
      </c>
      <c r="J17143" s="27">
        <v>17.432860000000002</v>
      </c>
      <c r="K17143" s="27">
        <v>5.1198430000000004</v>
      </c>
      <c r="L17143" s="29">
        <v>12.86914</v>
      </c>
      <c r="M17143" s="27">
        <f t="shared" si="714"/>
        <v>34.132286666666666</v>
      </c>
      <c r="N17143" s="29">
        <f t="shared" si="715"/>
        <v>544.85696019780437</v>
      </c>
      <c r="O17143" s="1"/>
      <c r="P17143" s="1"/>
      <c r="S17143" s="1"/>
    </row>
    <row r="17144" spans="6:19" x14ac:dyDescent="0.3">
      <c r="F17144" s="1"/>
      <c r="I17144" s="27">
        <v>342.82</v>
      </c>
      <c r="J17144" s="27">
        <v>17.4344</v>
      </c>
      <c r="K17144" s="27">
        <v>5.1214399999999998</v>
      </c>
      <c r="L17144" s="29">
        <v>12.864089999999999</v>
      </c>
      <c r="M17144" s="27">
        <f t="shared" si="714"/>
        <v>34.142933333333332</v>
      </c>
      <c r="N17144" s="29">
        <f t="shared" si="715"/>
        <v>544.64315199857742</v>
      </c>
      <c r="O17144" s="1"/>
      <c r="P17144" s="1"/>
      <c r="S17144" s="1"/>
    </row>
    <row r="17145" spans="6:19" x14ac:dyDescent="0.3">
      <c r="F17145" s="1"/>
      <c r="I17145" s="27">
        <v>342.84</v>
      </c>
      <c r="J17145" s="27">
        <v>17.435939999999999</v>
      </c>
      <c r="K17145" s="27">
        <v>5.1230549999999999</v>
      </c>
      <c r="L17145" s="29">
        <v>12.859159999999999</v>
      </c>
      <c r="M17145" s="27">
        <f t="shared" si="714"/>
        <v>34.153700000000001</v>
      </c>
      <c r="N17145" s="29">
        <f t="shared" si="715"/>
        <v>544.43442439022328</v>
      </c>
      <c r="O17145" s="1"/>
      <c r="P17145" s="1"/>
      <c r="S17145" s="1"/>
    </row>
    <row r="17146" spans="6:19" x14ac:dyDescent="0.3">
      <c r="F17146" s="1"/>
      <c r="I17146" s="27">
        <v>342.86</v>
      </c>
      <c r="J17146" s="27">
        <v>17.437480000000001</v>
      </c>
      <c r="K17146" s="27">
        <v>5.1246739999999997</v>
      </c>
      <c r="L17146" s="29">
        <v>12.85439</v>
      </c>
      <c r="M17146" s="27">
        <f t="shared" si="714"/>
        <v>34.164493333333326</v>
      </c>
      <c r="N17146" s="29">
        <f t="shared" si="715"/>
        <v>544.23247090303278</v>
      </c>
      <c r="O17146" s="1"/>
      <c r="P17146" s="1"/>
      <c r="S17146" s="1"/>
    </row>
    <row r="17147" spans="6:19" x14ac:dyDescent="0.3">
      <c r="F17147" s="1"/>
      <c r="I17147" s="27">
        <v>342.88</v>
      </c>
      <c r="J17147" s="27">
        <v>17.43901</v>
      </c>
      <c r="K17147" s="27">
        <v>5.1262939999999997</v>
      </c>
      <c r="L17147" s="29">
        <v>12.84975</v>
      </c>
      <c r="M17147" s="27">
        <f t="shared" si="714"/>
        <v>34.175293333333329</v>
      </c>
      <c r="N17147" s="29">
        <f t="shared" si="715"/>
        <v>544.03602138928761</v>
      </c>
      <c r="O17147" s="1"/>
      <c r="P17147" s="1"/>
      <c r="S17147" s="1"/>
    </row>
    <row r="17148" spans="6:19" x14ac:dyDescent="0.3">
      <c r="F17148" s="1"/>
      <c r="I17148" s="27">
        <v>342.9</v>
      </c>
      <c r="J17148" s="27">
        <v>17.440550000000002</v>
      </c>
      <c r="K17148" s="27">
        <v>5.1279139999999996</v>
      </c>
      <c r="L17148" s="29">
        <v>12.845129999999999</v>
      </c>
      <c r="M17148" s="27">
        <f t="shared" si="714"/>
        <v>34.186093333333325</v>
      </c>
      <c r="N17148" s="29">
        <f t="shared" si="715"/>
        <v>543.84041864068786</v>
      </c>
      <c r="O17148" s="1"/>
      <c r="P17148" s="1"/>
      <c r="S17148" s="1"/>
    </row>
    <row r="17149" spans="6:19" x14ac:dyDescent="0.3">
      <c r="F17149" s="1"/>
      <c r="I17149" s="27">
        <v>342.92</v>
      </c>
      <c r="J17149" s="27">
        <v>17.4421</v>
      </c>
      <c r="K17149" s="27">
        <v>5.1295359999999999</v>
      </c>
      <c r="L17149" s="29">
        <v>12.84046</v>
      </c>
      <c r="M17149" s="27">
        <f t="shared" si="714"/>
        <v>34.196906666666663</v>
      </c>
      <c r="N17149" s="29">
        <f t="shared" si="715"/>
        <v>543.64269897922463</v>
      </c>
      <c r="O17149" s="1"/>
      <c r="P17149" s="1"/>
      <c r="S17149" s="1"/>
    </row>
    <row r="17150" spans="6:19" x14ac:dyDescent="0.3">
      <c r="F17150" s="1"/>
      <c r="I17150" s="27">
        <v>342.94</v>
      </c>
      <c r="J17150" s="27">
        <v>17.443639999999998</v>
      </c>
      <c r="K17150" s="27">
        <v>5.131157</v>
      </c>
      <c r="L17150" s="29">
        <v>12.835750000000001</v>
      </c>
      <c r="M17150" s="27">
        <f t="shared" si="714"/>
        <v>34.207713333333331</v>
      </c>
      <c r="N17150" s="29">
        <f t="shared" si="715"/>
        <v>543.44328578747047</v>
      </c>
      <c r="O17150" s="1"/>
      <c r="P17150" s="1"/>
      <c r="S17150" s="1"/>
    </row>
    <row r="17151" spans="6:19" x14ac:dyDescent="0.3">
      <c r="F17151" s="1"/>
      <c r="I17151" s="27">
        <v>342.96</v>
      </c>
      <c r="J17151" s="27">
        <v>17.445170000000001</v>
      </c>
      <c r="K17151" s="27">
        <v>5.1327790000000002</v>
      </c>
      <c r="L17151" s="29">
        <v>12.831009999999999</v>
      </c>
      <c r="M17151" s="27">
        <f t="shared" si="714"/>
        <v>34.218526666666662</v>
      </c>
      <c r="N17151" s="29">
        <f t="shared" si="715"/>
        <v>543.24260244799802</v>
      </c>
      <c r="O17151" s="1"/>
      <c r="P17151" s="1"/>
      <c r="S17151" s="1"/>
    </row>
    <row r="17152" spans="6:19" x14ac:dyDescent="0.3">
      <c r="F17152" s="1"/>
      <c r="I17152" s="27">
        <v>342.98</v>
      </c>
      <c r="J17152" s="27">
        <v>17.446719999999999</v>
      </c>
      <c r="K17152" s="27">
        <v>5.1344010000000004</v>
      </c>
      <c r="L17152" s="29">
        <v>12.82615</v>
      </c>
      <c r="M17152" s="27">
        <f t="shared" si="714"/>
        <v>34.229340000000001</v>
      </c>
      <c r="N17152" s="29">
        <f t="shared" si="715"/>
        <v>543.036838517653</v>
      </c>
      <c r="O17152" s="1"/>
      <c r="P17152" s="1"/>
      <c r="S17152" s="1"/>
    </row>
    <row r="17153" spans="6:19" x14ac:dyDescent="0.3">
      <c r="F17153" s="1"/>
      <c r="I17153" s="27">
        <v>343</v>
      </c>
      <c r="J17153" s="27">
        <v>17.448260000000001</v>
      </c>
      <c r="K17153" s="27">
        <v>5.1360250000000001</v>
      </c>
      <c r="L17153" s="29">
        <v>12.821210000000001</v>
      </c>
      <c r="M17153" s="27">
        <f t="shared" si="714"/>
        <v>34.240166666666667</v>
      </c>
      <c r="N17153" s="29">
        <f t="shared" si="715"/>
        <v>542.82768752672609</v>
      </c>
      <c r="O17153" s="1"/>
      <c r="P17153" s="1"/>
      <c r="S17153" s="1"/>
    </row>
    <row r="17154" spans="6:19" x14ac:dyDescent="0.3">
      <c r="F17154" s="1"/>
      <c r="I17154" s="27">
        <v>343.02</v>
      </c>
      <c r="J17154" s="27">
        <v>17.44979</v>
      </c>
      <c r="K17154" s="27">
        <v>5.1376489999999997</v>
      </c>
      <c r="L17154" s="29">
        <v>12.81626</v>
      </c>
      <c r="M17154" s="27">
        <f t="shared" si="714"/>
        <v>34.250993333333327</v>
      </c>
      <c r="N17154" s="29">
        <f t="shared" si="715"/>
        <v>542.61811315322643</v>
      </c>
      <c r="O17154" s="1"/>
      <c r="P17154" s="1"/>
      <c r="S17154" s="1"/>
    </row>
    <row r="17155" spans="6:19" x14ac:dyDescent="0.3">
      <c r="F17155" s="1"/>
      <c r="I17155" s="27">
        <v>343.04</v>
      </c>
      <c r="J17155" s="27">
        <v>17.451319999999999</v>
      </c>
      <c r="K17155" s="27">
        <v>5.1392730000000002</v>
      </c>
      <c r="L17155" s="29">
        <v>12.81127</v>
      </c>
      <c r="M17155" s="27">
        <f t="shared" si="714"/>
        <v>34.261820000000007</v>
      </c>
      <c r="N17155" s="29">
        <f t="shared" si="715"/>
        <v>542.40684524943583</v>
      </c>
      <c r="O17155" s="1"/>
      <c r="P17155" s="1"/>
      <c r="S17155" s="1"/>
    </row>
    <row r="17156" spans="6:19" x14ac:dyDescent="0.3">
      <c r="F17156" s="1"/>
      <c r="I17156" s="27">
        <v>343.06</v>
      </c>
      <c r="J17156" s="27">
        <v>17.452860000000001</v>
      </c>
      <c r="K17156" s="27">
        <v>5.140898</v>
      </c>
      <c r="L17156" s="29">
        <v>12.80625</v>
      </c>
      <c r="M17156" s="27">
        <f t="shared" ref="M17156:M17219" si="716">K17156/$Q$2*100</f>
        <v>34.272653333333331</v>
      </c>
      <c r="N17156" s="29">
        <f t="shared" si="715"/>
        <v>542.19430719792717</v>
      </c>
      <c r="O17156" s="1"/>
      <c r="P17156" s="1"/>
      <c r="S17156" s="1"/>
    </row>
    <row r="17157" spans="6:19" x14ac:dyDescent="0.3">
      <c r="F17157" s="1"/>
      <c r="I17157" s="27">
        <v>343.08</v>
      </c>
      <c r="J17157" s="27">
        <v>17.4544</v>
      </c>
      <c r="K17157" s="27">
        <v>5.1425229999999997</v>
      </c>
      <c r="L17157" s="29">
        <v>12.80139</v>
      </c>
      <c r="M17157" s="27">
        <f t="shared" si="716"/>
        <v>34.283486666666661</v>
      </c>
      <c r="N17157" s="29">
        <f t="shared" ref="N17157:N17220" si="717">L17157/23.6193*1000</f>
        <v>541.98854326758203</v>
      </c>
      <c r="O17157" s="1"/>
      <c r="P17157" s="1"/>
      <c r="S17157" s="1"/>
    </row>
    <row r="17158" spans="6:19" x14ac:dyDescent="0.3">
      <c r="F17158" s="1"/>
      <c r="I17158" s="27">
        <v>343.1</v>
      </c>
      <c r="J17158" s="27">
        <v>17.455939999999998</v>
      </c>
      <c r="K17158" s="27">
        <v>5.1441470000000002</v>
      </c>
      <c r="L17158" s="29">
        <v>12.79668</v>
      </c>
      <c r="M17158" s="27">
        <f t="shared" si="716"/>
        <v>34.294313333333335</v>
      </c>
      <c r="N17158" s="29">
        <f t="shared" si="717"/>
        <v>541.78913007582787</v>
      </c>
      <c r="O17158" s="1"/>
      <c r="P17158" s="1"/>
      <c r="S17158" s="1"/>
    </row>
    <row r="17159" spans="6:19" x14ac:dyDescent="0.3">
      <c r="F17159" s="1"/>
      <c r="I17159" s="27">
        <v>343.12</v>
      </c>
      <c r="J17159" s="27">
        <v>17.45749</v>
      </c>
      <c r="K17159" s="27">
        <v>5.1457709999999999</v>
      </c>
      <c r="L17159" s="29">
        <v>12.79195</v>
      </c>
      <c r="M17159" s="27">
        <f t="shared" si="716"/>
        <v>34.305140000000002</v>
      </c>
      <c r="N17159" s="29">
        <f t="shared" si="717"/>
        <v>541.58887011892818</v>
      </c>
      <c r="O17159" s="1"/>
      <c r="P17159" s="1"/>
      <c r="S17159" s="1"/>
    </row>
    <row r="17160" spans="6:19" x14ac:dyDescent="0.3">
      <c r="F17160" s="1"/>
      <c r="I17160" s="27">
        <v>343.14</v>
      </c>
      <c r="J17160" s="27">
        <v>17.459040000000002</v>
      </c>
      <c r="K17160" s="27">
        <v>5.1473820000000003</v>
      </c>
      <c r="L17160" s="29">
        <v>12.78715</v>
      </c>
      <c r="M17160" s="27">
        <f t="shared" si="716"/>
        <v>34.315880000000007</v>
      </c>
      <c r="N17160" s="29">
        <f t="shared" si="717"/>
        <v>541.38564648401939</v>
      </c>
      <c r="O17160" s="1"/>
      <c r="P17160" s="1"/>
      <c r="S17160" s="1"/>
    </row>
    <row r="17161" spans="6:19" x14ac:dyDescent="0.3">
      <c r="F17161" s="1"/>
      <c r="I17161" s="27">
        <v>343.16</v>
      </c>
      <c r="J17161" s="27">
        <v>17.46058</v>
      </c>
      <c r="K17161" s="27">
        <v>5.1489830000000003</v>
      </c>
      <c r="L17161" s="29">
        <v>12.78223</v>
      </c>
      <c r="M17161" s="27">
        <f t="shared" si="716"/>
        <v>34.326553333333337</v>
      </c>
      <c r="N17161" s="29">
        <f t="shared" si="717"/>
        <v>541.17734225823801</v>
      </c>
      <c r="O17161" s="1"/>
      <c r="P17161" s="1"/>
      <c r="S17161" s="1"/>
    </row>
    <row r="17162" spans="6:19" x14ac:dyDescent="0.3">
      <c r="F17162" s="1"/>
      <c r="I17162" s="27">
        <v>343.18</v>
      </c>
      <c r="J17162" s="27">
        <v>17.462119999999999</v>
      </c>
      <c r="K17162" s="27">
        <v>5.1505840000000003</v>
      </c>
      <c r="L17162" s="29">
        <v>12.777139999999999</v>
      </c>
      <c r="M17162" s="27">
        <f t="shared" si="716"/>
        <v>34.337226666666673</v>
      </c>
      <c r="N17162" s="29">
        <f t="shared" si="717"/>
        <v>540.96184052872013</v>
      </c>
      <c r="O17162" s="1"/>
      <c r="P17162" s="1"/>
      <c r="S17162" s="1"/>
    </row>
    <row r="17163" spans="6:19" x14ac:dyDescent="0.3">
      <c r="F17163" s="1"/>
      <c r="I17163" s="27">
        <v>343.2</v>
      </c>
      <c r="J17163" s="27">
        <v>17.463650000000001</v>
      </c>
      <c r="K17163" s="27">
        <v>5.1521840000000001</v>
      </c>
      <c r="L17163" s="29">
        <v>12.771940000000001</v>
      </c>
      <c r="M17163" s="27">
        <f t="shared" si="716"/>
        <v>34.347893333333332</v>
      </c>
      <c r="N17163" s="29">
        <f t="shared" si="717"/>
        <v>540.74168159090243</v>
      </c>
      <c r="O17163" s="1"/>
      <c r="P17163" s="1"/>
      <c r="S17163" s="1"/>
    </row>
    <row r="17164" spans="6:19" x14ac:dyDescent="0.3">
      <c r="F17164" s="1"/>
      <c r="I17164" s="27">
        <v>343.22</v>
      </c>
      <c r="J17164" s="27">
        <v>17.46518</v>
      </c>
      <c r="K17164" s="27">
        <v>5.1537759999999997</v>
      </c>
      <c r="L17164" s="29">
        <v>12.76675</v>
      </c>
      <c r="M17164" s="27">
        <f t="shared" si="716"/>
        <v>34.358506666666663</v>
      </c>
      <c r="N17164" s="29">
        <f t="shared" si="717"/>
        <v>540.52194603565727</v>
      </c>
      <c r="O17164" s="1"/>
      <c r="P17164" s="1"/>
      <c r="S17164" s="1"/>
    </row>
    <row r="17165" spans="6:19" x14ac:dyDescent="0.3">
      <c r="F17165" s="1"/>
      <c r="I17165" s="27">
        <v>343.24</v>
      </c>
      <c r="J17165" s="27">
        <v>17.466719999999999</v>
      </c>
      <c r="K17165" s="27">
        <v>5.1553639999999996</v>
      </c>
      <c r="L17165" s="29">
        <v>12.761670000000001</v>
      </c>
      <c r="M17165" s="27">
        <f t="shared" si="716"/>
        <v>34.369093333333325</v>
      </c>
      <c r="N17165" s="29">
        <f t="shared" si="717"/>
        <v>540.30686768871226</v>
      </c>
      <c r="O17165" s="1"/>
      <c r="P17165" s="1"/>
      <c r="S17165" s="1"/>
    </row>
    <row r="17166" spans="6:19" x14ac:dyDescent="0.3">
      <c r="F17166" s="1"/>
      <c r="I17166" s="27">
        <v>343.26</v>
      </c>
      <c r="J17166" s="27">
        <v>17.468260000000001</v>
      </c>
      <c r="K17166" s="27">
        <v>5.1569520000000004</v>
      </c>
      <c r="L17166" s="29">
        <v>12.75667</v>
      </c>
      <c r="M17166" s="27">
        <f t="shared" si="716"/>
        <v>34.37968</v>
      </c>
      <c r="N17166" s="29">
        <f t="shared" si="717"/>
        <v>540.0951764023489</v>
      </c>
      <c r="O17166" s="1"/>
      <c r="P17166" s="1"/>
      <c r="S17166" s="1"/>
    </row>
    <row r="17167" spans="6:19" x14ac:dyDescent="0.3">
      <c r="F17167" s="1"/>
      <c r="I17167" s="27">
        <v>343.28</v>
      </c>
      <c r="J17167" s="27">
        <v>17.469799999999999</v>
      </c>
      <c r="K17167" s="27">
        <v>5.1585369999999999</v>
      </c>
      <c r="L17167" s="29">
        <v>12.75169</v>
      </c>
      <c r="M17167" s="27">
        <f t="shared" si="716"/>
        <v>34.39024666666667</v>
      </c>
      <c r="N17167" s="29">
        <f t="shared" si="717"/>
        <v>539.88433188113117</v>
      </c>
      <c r="O17167" s="1"/>
      <c r="P17167" s="1"/>
      <c r="S17167" s="1"/>
    </row>
    <row r="17168" spans="6:19" x14ac:dyDescent="0.3">
      <c r="F17168" s="1"/>
      <c r="I17168" s="27">
        <v>343.3</v>
      </c>
      <c r="J17168" s="27">
        <v>17.471319999999999</v>
      </c>
      <c r="K17168" s="27">
        <v>5.1601169999999996</v>
      </c>
      <c r="L17168" s="29">
        <v>12.74672</v>
      </c>
      <c r="M17168" s="27">
        <f t="shared" si="716"/>
        <v>34.400779999999997</v>
      </c>
      <c r="N17168" s="29">
        <f t="shared" si="717"/>
        <v>539.6739107424861</v>
      </c>
      <c r="O17168" s="1"/>
      <c r="P17168" s="1"/>
      <c r="S17168" s="1"/>
    </row>
    <row r="17169" spans="6:19" x14ac:dyDescent="0.3">
      <c r="F17169" s="1"/>
      <c r="I17169" s="27">
        <v>343.32</v>
      </c>
      <c r="J17169" s="27">
        <v>17.472850000000001</v>
      </c>
      <c r="K17169" s="27">
        <v>5.1616939999999998</v>
      </c>
      <c r="L17169" s="29">
        <v>12.74174</v>
      </c>
      <c r="M17169" s="27">
        <f t="shared" si="716"/>
        <v>34.411293333333333</v>
      </c>
      <c r="N17169" s="29">
        <f t="shared" si="717"/>
        <v>539.46306622126826</v>
      </c>
      <c r="O17169" s="1"/>
      <c r="P17169" s="1"/>
      <c r="S17169" s="1"/>
    </row>
    <row r="17170" spans="6:19" x14ac:dyDescent="0.3">
      <c r="F17170" s="1"/>
      <c r="I17170" s="27">
        <v>343.34</v>
      </c>
      <c r="J17170" s="27">
        <v>17.474399999999999</v>
      </c>
      <c r="K17170" s="27">
        <v>5.1632699999999998</v>
      </c>
      <c r="L17170" s="29">
        <v>12.73673</v>
      </c>
      <c r="M17170" s="27">
        <f t="shared" si="716"/>
        <v>34.421799999999998</v>
      </c>
      <c r="N17170" s="29">
        <f t="shared" si="717"/>
        <v>539.25095155233214</v>
      </c>
      <c r="O17170" s="1"/>
      <c r="P17170" s="1"/>
      <c r="S17170" s="1"/>
    </row>
    <row r="17171" spans="6:19" x14ac:dyDescent="0.3">
      <c r="F17171" s="1"/>
      <c r="I17171" s="27">
        <v>343.36</v>
      </c>
      <c r="J17171" s="27">
        <v>17.475950000000001</v>
      </c>
      <c r="K17171" s="27">
        <v>5.1648430000000003</v>
      </c>
      <c r="L17171" s="29">
        <v>12.731730000000001</v>
      </c>
      <c r="M17171" s="27">
        <f t="shared" si="716"/>
        <v>34.43228666666667</v>
      </c>
      <c r="N17171" s="29">
        <f t="shared" si="717"/>
        <v>539.03926026596889</v>
      </c>
      <c r="O17171" s="1"/>
      <c r="P17171" s="1"/>
      <c r="S17171" s="1"/>
    </row>
    <row r="17172" spans="6:19" x14ac:dyDescent="0.3">
      <c r="F17172" s="1"/>
      <c r="I17172" s="27">
        <v>343.38</v>
      </c>
      <c r="J17172" s="27">
        <v>17.47748</v>
      </c>
      <c r="K17172" s="27">
        <v>5.1664089999999998</v>
      </c>
      <c r="L17172" s="29">
        <v>12.726789999999999</v>
      </c>
      <c r="M17172" s="27">
        <f t="shared" si="716"/>
        <v>34.442726666666665</v>
      </c>
      <c r="N17172" s="29">
        <f t="shared" si="717"/>
        <v>538.83010927504199</v>
      </c>
      <c r="O17172" s="1"/>
      <c r="P17172" s="1"/>
      <c r="S17172" s="1"/>
    </row>
    <row r="17173" spans="6:19" x14ac:dyDescent="0.3">
      <c r="F17173" s="1"/>
      <c r="I17173" s="27">
        <v>343.4</v>
      </c>
      <c r="J17173" s="27">
        <v>17.479030000000002</v>
      </c>
      <c r="K17173" s="27">
        <v>5.1679719999999998</v>
      </c>
      <c r="L17173" s="29">
        <v>12.721780000000001</v>
      </c>
      <c r="M17173" s="27">
        <f t="shared" si="716"/>
        <v>34.453146666666669</v>
      </c>
      <c r="N17173" s="29">
        <f t="shared" si="717"/>
        <v>538.61799460610609</v>
      </c>
      <c r="O17173" s="1"/>
      <c r="P17173" s="1"/>
      <c r="S17173" s="1"/>
    </row>
    <row r="17174" spans="6:19" x14ac:dyDescent="0.3">
      <c r="F17174" s="1"/>
      <c r="I17174" s="27">
        <v>343.42</v>
      </c>
      <c r="J17174" s="27">
        <v>17.48057</v>
      </c>
      <c r="K17174" s="27">
        <v>5.1695339999999996</v>
      </c>
      <c r="L17174" s="29">
        <v>12.71668</v>
      </c>
      <c r="M17174" s="27">
        <f t="shared" si="716"/>
        <v>34.463560000000001</v>
      </c>
      <c r="N17174" s="29">
        <f t="shared" si="717"/>
        <v>538.40206949401545</v>
      </c>
      <c r="O17174" s="1"/>
      <c r="P17174" s="1"/>
      <c r="S17174" s="1"/>
    </row>
    <row r="17175" spans="6:19" x14ac:dyDescent="0.3">
      <c r="F17175" s="1"/>
      <c r="I17175" s="27">
        <v>343.44</v>
      </c>
      <c r="J17175" s="27">
        <v>17.482099999999999</v>
      </c>
      <c r="K17175" s="27">
        <v>5.1711020000000003</v>
      </c>
      <c r="L17175" s="29">
        <v>12.71153</v>
      </c>
      <c r="M17175" s="27">
        <f t="shared" si="716"/>
        <v>34.474013333333339</v>
      </c>
      <c r="N17175" s="29">
        <f t="shared" si="717"/>
        <v>538.18402746906133</v>
      </c>
      <c r="O17175" s="1"/>
      <c r="P17175" s="1"/>
      <c r="S17175" s="1"/>
    </row>
    <row r="17176" spans="6:19" x14ac:dyDescent="0.3">
      <c r="F17176" s="1"/>
      <c r="I17176" s="27">
        <v>343.46</v>
      </c>
      <c r="J17176" s="27">
        <v>17.483630000000002</v>
      </c>
      <c r="K17176" s="27">
        <v>5.1726770000000002</v>
      </c>
      <c r="L17176" s="29">
        <v>12.706390000000001</v>
      </c>
      <c r="M17176" s="27">
        <f t="shared" si="716"/>
        <v>34.484513333333332</v>
      </c>
      <c r="N17176" s="29">
        <f t="shared" si="717"/>
        <v>537.96640882667987</v>
      </c>
      <c r="O17176" s="1"/>
      <c r="P17176" s="1"/>
      <c r="S17176" s="1"/>
    </row>
    <row r="17177" spans="6:19" x14ac:dyDescent="0.3">
      <c r="F17177" s="1"/>
      <c r="I17177" s="27">
        <v>343.48</v>
      </c>
      <c r="J17177" s="27">
        <v>17.48517</v>
      </c>
      <c r="K17177" s="27">
        <v>5.1742549999999996</v>
      </c>
      <c r="L17177" s="29">
        <v>12.701359999999999</v>
      </c>
      <c r="M17177" s="27">
        <f t="shared" si="716"/>
        <v>34.495033333333332</v>
      </c>
      <c r="N17177" s="29">
        <f t="shared" si="717"/>
        <v>537.75344739259845</v>
      </c>
      <c r="O17177" s="1"/>
      <c r="P17177" s="1"/>
      <c r="S17177" s="1"/>
    </row>
    <row r="17178" spans="6:19" x14ac:dyDescent="0.3">
      <c r="F17178" s="1"/>
      <c r="I17178" s="27">
        <v>343.5</v>
      </c>
      <c r="J17178" s="27">
        <v>17.486709999999999</v>
      </c>
      <c r="K17178" s="27">
        <v>5.1758329999999999</v>
      </c>
      <c r="L17178" s="29">
        <v>12.69652</v>
      </c>
      <c r="M17178" s="27">
        <f t="shared" si="716"/>
        <v>34.505553333333332</v>
      </c>
      <c r="N17178" s="29">
        <f t="shared" si="717"/>
        <v>537.54853022739883</v>
      </c>
      <c r="O17178" s="1"/>
      <c r="P17178" s="1"/>
      <c r="S17178" s="1"/>
    </row>
    <row r="17179" spans="6:19" x14ac:dyDescent="0.3">
      <c r="F17179" s="1"/>
      <c r="I17179" s="27">
        <v>343.52</v>
      </c>
      <c r="J17179" s="27">
        <v>17.488250000000001</v>
      </c>
      <c r="K17179" s="27">
        <v>5.1774269999999998</v>
      </c>
      <c r="L17179" s="29">
        <v>12.691839999999999</v>
      </c>
      <c r="M17179" s="27">
        <f t="shared" si="716"/>
        <v>34.516179999999999</v>
      </c>
      <c r="N17179" s="29">
        <f t="shared" si="717"/>
        <v>537.35038718336273</v>
      </c>
      <c r="O17179" s="1"/>
      <c r="P17179" s="1"/>
      <c r="S17179" s="1"/>
    </row>
    <row r="17180" spans="6:19" x14ac:dyDescent="0.3">
      <c r="F17180" s="1"/>
      <c r="I17180" s="27">
        <v>343.54</v>
      </c>
      <c r="J17180" s="27">
        <v>17.489789999999999</v>
      </c>
      <c r="K17180" s="27">
        <v>5.1790430000000001</v>
      </c>
      <c r="L17180" s="29">
        <v>12.68723</v>
      </c>
      <c r="M17180" s="27">
        <f t="shared" si="716"/>
        <v>34.526953333333331</v>
      </c>
      <c r="N17180" s="29">
        <f t="shared" si="717"/>
        <v>537.15520781733585</v>
      </c>
      <c r="O17180" s="1"/>
      <c r="P17180" s="1"/>
      <c r="S17180" s="1"/>
    </row>
    <row r="17181" spans="6:19" x14ac:dyDescent="0.3">
      <c r="F17181" s="1"/>
      <c r="I17181" s="27">
        <v>343.56</v>
      </c>
      <c r="J17181" s="27">
        <v>17.491340000000001</v>
      </c>
      <c r="K17181" s="27">
        <v>5.1806650000000003</v>
      </c>
      <c r="L17181" s="29">
        <v>12.68253</v>
      </c>
      <c r="M17181" s="27">
        <f t="shared" si="716"/>
        <v>34.53776666666667</v>
      </c>
      <c r="N17181" s="29">
        <f t="shared" si="717"/>
        <v>536.95621800815445</v>
      </c>
      <c r="O17181" s="1"/>
      <c r="P17181" s="1"/>
      <c r="S17181" s="1"/>
    </row>
    <row r="17182" spans="6:19" x14ac:dyDescent="0.3">
      <c r="F17182" s="1"/>
      <c r="I17182" s="27">
        <v>343.58</v>
      </c>
      <c r="J17182" s="27">
        <v>17.492889999999999</v>
      </c>
      <c r="K17182" s="27">
        <v>5.1822869999999996</v>
      </c>
      <c r="L17182" s="29">
        <v>12.67765</v>
      </c>
      <c r="M17182" s="27">
        <f t="shared" si="716"/>
        <v>34.548579999999994</v>
      </c>
      <c r="N17182" s="29">
        <f t="shared" si="717"/>
        <v>536.7496073126639</v>
      </c>
      <c r="O17182" s="1"/>
      <c r="P17182" s="1"/>
      <c r="S17182" s="1"/>
    </row>
    <row r="17183" spans="6:19" x14ac:dyDescent="0.3">
      <c r="F17183" s="1"/>
      <c r="I17183" s="27">
        <v>343.6</v>
      </c>
      <c r="J17183" s="27">
        <v>17.494420000000002</v>
      </c>
      <c r="K17183" s="27">
        <v>5.1839120000000003</v>
      </c>
      <c r="L17183" s="29">
        <v>12.672610000000001</v>
      </c>
      <c r="M17183" s="27">
        <f t="shared" si="716"/>
        <v>34.559413333333332</v>
      </c>
      <c r="N17183" s="29">
        <f t="shared" si="717"/>
        <v>536.5362224960096</v>
      </c>
      <c r="O17183" s="1"/>
      <c r="P17183" s="1"/>
      <c r="S17183" s="1"/>
    </row>
    <row r="17184" spans="6:19" x14ac:dyDescent="0.3">
      <c r="F17184" s="1"/>
      <c r="I17184" s="27">
        <v>343.62</v>
      </c>
      <c r="J17184" s="27">
        <v>17.495950000000001</v>
      </c>
      <c r="K17184" s="27">
        <v>5.1855399999999996</v>
      </c>
      <c r="L17184" s="29">
        <v>12.66743</v>
      </c>
      <c r="M17184" s="27">
        <f t="shared" si="716"/>
        <v>34.570266666666669</v>
      </c>
      <c r="N17184" s="29">
        <f t="shared" si="717"/>
        <v>536.31691032333731</v>
      </c>
      <c r="O17184" s="1"/>
      <c r="P17184" s="1"/>
      <c r="S17184" s="1"/>
    </row>
    <row r="17185" spans="6:19" x14ac:dyDescent="0.3">
      <c r="F17185" s="1"/>
      <c r="I17185" s="27">
        <v>343.64</v>
      </c>
      <c r="J17185" s="27">
        <v>17.497499999999999</v>
      </c>
      <c r="K17185" s="27">
        <v>5.1871700000000001</v>
      </c>
      <c r="L17185" s="29">
        <v>12.662140000000001</v>
      </c>
      <c r="M17185" s="27">
        <f t="shared" si="716"/>
        <v>34.581133333333334</v>
      </c>
      <c r="N17185" s="29">
        <f t="shared" si="717"/>
        <v>536.09294094236509</v>
      </c>
      <c r="O17185" s="1"/>
      <c r="P17185" s="1"/>
      <c r="S17185" s="1"/>
    </row>
    <row r="17186" spans="6:19" x14ac:dyDescent="0.3">
      <c r="F17186" s="1"/>
      <c r="I17186" s="27">
        <v>343.66</v>
      </c>
      <c r="J17186" s="27">
        <v>17.499030000000001</v>
      </c>
      <c r="K17186" s="27">
        <v>5.1887990000000004</v>
      </c>
      <c r="L17186" s="29">
        <v>12.656829999999999</v>
      </c>
      <c r="M17186" s="27">
        <f t="shared" si="716"/>
        <v>34.591993333333335</v>
      </c>
      <c r="N17186" s="29">
        <f t="shared" si="717"/>
        <v>535.86812479624712</v>
      </c>
      <c r="O17186" s="1"/>
      <c r="P17186" s="1"/>
      <c r="S17186" s="1"/>
    </row>
    <row r="17187" spans="6:19" x14ac:dyDescent="0.3">
      <c r="F17187" s="1"/>
      <c r="I17187" s="27">
        <v>343.68</v>
      </c>
      <c r="J17187" s="27">
        <v>17.50056</v>
      </c>
      <c r="K17187" s="27">
        <v>5.190436</v>
      </c>
      <c r="L17187" s="29">
        <v>12.651540000000001</v>
      </c>
      <c r="M17187" s="27">
        <f t="shared" si="716"/>
        <v>34.602906666666669</v>
      </c>
      <c r="N17187" s="29">
        <f t="shared" si="717"/>
        <v>535.64415541527489</v>
      </c>
      <c r="O17187" s="1"/>
      <c r="P17187" s="1"/>
      <c r="S17187" s="1"/>
    </row>
    <row r="17188" spans="6:19" x14ac:dyDescent="0.3">
      <c r="F17188" s="1"/>
      <c r="I17188" s="27">
        <v>343.7</v>
      </c>
      <c r="J17188" s="27">
        <v>17.502099999999999</v>
      </c>
      <c r="K17188" s="27">
        <v>5.1920809999999999</v>
      </c>
      <c r="L17188" s="29">
        <v>12.646229999999999</v>
      </c>
      <c r="M17188" s="27">
        <f t="shared" si="716"/>
        <v>34.613873333333331</v>
      </c>
      <c r="N17188" s="29">
        <f t="shared" si="717"/>
        <v>535.41933926915692</v>
      </c>
      <c r="O17188" s="1"/>
      <c r="P17188" s="1"/>
      <c r="S17188" s="1"/>
    </row>
    <row r="17189" spans="6:19" x14ac:dyDescent="0.3">
      <c r="F17189" s="1"/>
      <c r="I17189" s="27">
        <v>343.72</v>
      </c>
      <c r="J17189" s="27">
        <v>17.503630000000001</v>
      </c>
      <c r="K17189" s="27">
        <v>5.193727</v>
      </c>
      <c r="L17189" s="29">
        <v>12.640980000000001</v>
      </c>
      <c r="M17189" s="27">
        <f t="shared" si="716"/>
        <v>34.624846666666663</v>
      </c>
      <c r="N17189" s="29">
        <f t="shared" si="717"/>
        <v>535.19706341847564</v>
      </c>
      <c r="O17189" s="1"/>
      <c r="P17189" s="1"/>
      <c r="S17189" s="1"/>
    </row>
    <row r="17190" spans="6:19" x14ac:dyDescent="0.3">
      <c r="F17190" s="1"/>
      <c r="I17190" s="27">
        <v>343.74</v>
      </c>
      <c r="J17190" s="27">
        <v>17.50516</v>
      </c>
      <c r="K17190" s="27">
        <v>5.195373</v>
      </c>
      <c r="L17190" s="29">
        <v>12.63594</v>
      </c>
      <c r="M17190" s="27">
        <f t="shared" si="716"/>
        <v>34.635820000000002</v>
      </c>
      <c r="N17190" s="29">
        <f t="shared" si="717"/>
        <v>534.98367860182134</v>
      </c>
      <c r="O17190" s="1"/>
      <c r="P17190" s="1"/>
      <c r="S17190" s="1"/>
    </row>
    <row r="17191" spans="6:19" x14ac:dyDescent="0.3">
      <c r="F17191" s="1"/>
      <c r="I17191" s="27">
        <v>343.76</v>
      </c>
      <c r="J17191" s="27">
        <v>17.506699999999999</v>
      </c>
      <c r="K17191" s="27">
        <v>5.1970219999999996</v>
      </c>
      <c r="L17191" s="29">
        <v>12.63115</v>
      </c>
      <c r="M17191" s="27">
        <f t="shared" si="716"/>
        <v>34.646813333333334</v>
      </c>
      <c r="N17191" s="29">
        <f t="shared" si="717"/>
        <v>534.78087834948542</v>
      </c>
      <c r="O17191" s="1"/>
      <c r="P17191" s="1"/>
      <c r="S17191" s="1"/>
    </row>
    <row r="17192" spans="6:19" x14ac:dyDescent="0.3">
      <c r="F17192" s="1"/>
      <c r="I17192" s="27">
        <v>343.78</v>
      </c>
      <c r="J17192" s="27">
        <v>17.50825</v>
      </c>
      <c r="K17192" s="27">
        <v>5.1986759999999999</v>
      </c>
      <c r="L17192" s="29">
        <v>12.62649</v>
      </c>
      <c r="M17192" s="27">
        <f t="shared" si="716"/>
        <v>34.65784</v>
      </c>
      <c r="N17192" s="29">
        <f t="shared" si="717"/>
        <v>534.58358207059484</v>
      </c>
      <c r="O17192" s="1"/>
      <c r="P17192" s="1"/>
      <c r="S17192" s="1"/>
    </row>
    <row r="17193" spans="6:19" x14ac:dyDescent="0.3">
      <c r="F17193" s="1"/>
      <c r="I17193" s="27">
        <v>343.8</v>
      </c>
      <c r="J17193" s="27">
        <v>17.509799999999998</v>
      </c>
      <c r="K17193" s="27">
        <v>5.2003300000000001</v>
      </c>
      <c r="L17193" s="29">
        <v>12.621869999999999</v>
      </c>
      <c r="M17193" s="27">
        <f t="shared" si="716"/>
        <v>34.668866666666673</v>
      </c>
      <c r="N17193" s="29">
        <f t="shared" si="717"/>
        <v>534.38797932199509</v>
      </c>
      <c r="O17193" s="1"/>
      <c r="P17193" s="1"/>
      <c r="S17193" s="1"/>
    </row>
    <row r="17194" spans="6:19" x14ac:dyDescent="0.3">
      <c r="F17194" s="1"/>
      <c r="I17194" s="27">
        <v>343.82</v>
      </c>
      <c r="J17194" s="27">
        <v>17.51135</v>
      </c>
      <c r="K17194" s="27">
        <v>5.2019859999999998</v>
      </c>
      <c r="L17194" s="29">
        <v>12.617150000000001</v>
      </c>
      <c r="M17194" s="27">
        <f t="shared" si="716"/>
        <v>34.679906666666668</v>
      </c>
      <c r="N17194" s="29">
        <f t="shared" si="717"/>
        <v>534.18814274766828</v>
      </c>
      <c r="O17194" s="1"/>
      <c r="P17194" s="1"/>
      <c r="S17194" s="1"/>
    </row>
    <row r="17195" spans="6:19" x14ac:dyDescent="0.3">
      <c r="F17195" s="1"/>
      <c r="I17195" s="27">
        <v>343.84</v>
      </c>
      <c r="J17195" s="27">
        <v>17.512889999999999</v>
      </c>
      <c r="K17195" s="27">
        <v>5.2036600000000002</v>
      </c>
      <c r="L17195" s="29">
        <v>12.612170000000001</v>
      </c>
      <c r="M17195" s="27">
        <f t="shared" si="716"/>
        <v>34.691066666666671</v>
      </c>
      <c r="N17195" s="29">
        <f t="shared" si="717"/>
        <v>533.97729822645044</v>
      </c>
      <c r="O17195" s="1"/>
      <c r="P17195" s="1"/>
      <c r="S17195" s="1"/>
    </row>
    <row r="17196" spans="6:19" x14ac:dyDescent="0.3">
      <c r="F17196" s="1"/>
      <c r="I17196" s="27">
        <v>343.86</v>
      </c>
      <c r="J17196" s="27">
        <v>17.514430000000001</v>
      </c>
      <c r="K17196" s="27">
        <v>5.2053500000000001</v>
      </c>
      <c r="L17196" s="29">
        <v>12.606870000000001</v>
      </c>
      <c r="M17196" s="27">
        <f t="shared" si="716"/>
        <v>34.702333333333335</v>
      </c>
      <c r="N17196" s="29">
        <f t="shared" si="717"/>
        <v>533.75290546290546</v>
      </c>
      <c r="O17196" s="1"/>
      <c r="P17196" s="1"/>
      <c r="S17196" s="1"/>
    </row>
    <row r="17197" spans="6:19" x14ac:dyDescent="0.3">
      <c r="F17197" s="1"/>
      <c r="I17197" s="27">
        <v>343.88</v>
      </c>
      <c r="J17197" s="27">
        <v>17.51596</v>
      </c>
      <c r="K17197" s="27">
        <v>5.2070400000000001</v>
      </c>
      <c r="L17197" s="29">
        <v>12.60139</v>
      </c>
      <c r="M17197" s="27">
        <f t="shared" si="716"/>
        <v>34.7136</v>
      </c>
      <c r="N17197" s="29">
        <f t="shared" si="717"/>
        <v>533.52089181305121</v>
      </c>
      <c r="O17197" s="1"/>
      <c r="P17197" s="1"/>
      <c r="S17197" s="1"/>
    </row>
    <row r="17198" spans="6:19" x14ac:dyDescent="0.3">
      <c r="F17198" s="1"/>
      <c r="I17198" s="27">
        <v>343.9</v>
      </c>
      <c r="J17198" s="27">
        <v>17.517499999999998</v>
      </c>
      <c r="K17198" s="27">
        <v>5.2087300000000001</v>
      </c>
      <c r="L17198" s="29">
        <v>12.59587</v>
      </c>
      <c r="M17198" s="27">
        <f t="shared" si="716"/>
        <v>34.724866666666664</v>
      </c>
      <c r="N17198" s="29">
        <f t="shared" si="717"/>
        <v>533.28718463290613</v>
      </c>
      <c r="O17198" s="1"/>
      <c r="P17198" s="1"/>
      <c r="S17198" s="1"/>
    </row>
    <row r="17199" spans="6:19" x14ac:dyDescent="0.3">
      <c r="F17199" s="1"/>
      <c r="I17199" s="27">
        <v>343.92</v>
      </c>
      <c r="J17199" s="27">
        <v>17.51904</v>
      </c>
      <c r="K17199" s="27">
        <v>5.2104210000000002</v>
      </c>
      <c r="L17199" s="29">
        <v>12.59041</v>
      </c>
      <c r="M17199" s="27">
        <f t="shared" si="716"/>
        <v>34.736139999999999</v>
      </c>
      <c r="N17199" s="29">
        <f t="shared" si="717"/>
        <v>533.05601774819741</v>
      </c>
      <c r="O17199" s="1"/>
      <c r="P17199" s="1"/>
      <c r="S17199" s="1"/>
    </row>
    <row r="17200" spans="6:19" x14ac:dyDescent="0.3">
      <c r="F17200" s="1"/>
      <c r="I17200" s="27">
        <v>343.94</v>
      </c>
      <c r="J17200" s="27">
        <v>17.520579999999999</v>
      </c>
      <c r="K17200" s="27">
        <v>5.2121120000000003</v>
      </c>
      <c r="L17200" s="29">
        <v>12.584989999999999</v>
      </c>
      <c r="M17200" s="27">
        <f t="shared" si="716"/>
        <v>34.747413333333341</v>
      </c>
      <c r="N17200" s="29">
        <f t="shared" si="717"/>
        <v>532.82654439377961</v>
      </c>
      <c r="O17200" s="1"/>
      <c r="P17200" s="1"/>
      <c r="S17200" s="1"/>
    </row>
    <row r="17201" spans="6:19" x14ac:dyDescent="0.3">
      <c r="F17201" s="1"/>
      <c r="I17201" s="27">
        <v>343.96</v>
      </c>
      <c r="J17201" s="27">
        <v>17.522110000000001</v>
      </c>
      <c r="K17201" s="27">
        <v>5.2138039999999997</v>
      </c>
      <c r="L17201" s="29">
        <v>12.579650000000001</v>
      </c>
      <c r="M17201" s="27">
        <f t="shared" si="716"/>
        <v>34.758693333333326</v>
      </c>
      <c r="N17201" s="29">
        <f t="shared" si="717"/>
        <v>532.60045809994369</v>
      </c>
      <c r="O17201" s="1"/>
      <c r="P17201" s="1"/>
      <c r="S17201" s="1"/>
    </row>
    <row r="17202" spans="6:19" x14ac:dyDescent="0.3">
      <c r="F17202" s="1"/>
      <c r="I17202" s="27">
        <v>343.98</v>
      </c>
      <c r="J17202" s="27">
        <v>17.52366</v>
      </c>
      <c r="K17202" s="27">
        <v>5.2154939999999996</v>
      </c>
      <c r="L17202" s="29">
        <v>12.57437</v>
      </c>
      <c r="M17202" s="27">
        <f t="shared" si="716"/>
        <v>34.769959999999998</v>
      </c>
      <c r="N17202" s="29">
        <f t="shared" si="717"/>
        <v>532.37691210154412</v>
      </c>
      <c r="O17202" s="1"/>
      <c r="P17202" s="1"/>
      <c r="S17202" s="1"/>
    </row>
    <row r="17203" spans="6:19" x14ac:dyDescent="0.3">
      <c r="F17203" s="1"/>
      <c r="I17203" s="27">
        <v>344</v>
      </c>
      <c r="J17203" s="27">
        <v>17.525200000000002</v>
      </c>
      <c r="K17203" s="27">
        <v>5.2171839999999996</v>
      </c>
      <c r="L17203" s="29">
        <v>12.56907</v>
      </c>
      <c r="M17203" s="27">
        <f t="shared" si="716"/>
        <v>34.781226666666662</v>
      </c>
      <c r="N17203" s="29">
        <f t="shared" si="717"/>
        <v>532.15251933799902</v>
      </c>
      <c r="O17203" s="1"/>
      <c r="P17203" s="1"/>
      <c r="S17203" s="1"/>
    </row>
    <row r="17204" spans="6:19" x14ac:dyDescent="0.3">
      <c r="F17204" s="1"/>
      <c r="I17204" s="27">
        <v>344.02</v>
      </c>
      <c r="J17204" s="27">
        <v>17.52674</v>
      </c>
      <c r="K17204" s="27">
        <v>5.2188730000000003</v>
      </c>
      <c r="L17204" s="29">
        <v>12.563739999999999</v>
      </c>
      <c r="M17204" s="27">
        <f t="shared" si="716"/>
        <v>34.792486666666669</v>
      </c>
      <c r="N17204" s="29">
        <f t="shared" si="717"/>
        <v>531.92685642673575</v>
      </c>
      <c r="O17204" s="1"/>
      <c r="P17204" s="1"/>
      <c r="S17204" s="1"/>
    </row>
    <row r="17205" spans="6:19" x14ac:dyDescent="0.3">
      <c r="F17205" s="1"/>
      <c r="I17205" s="27">
        <v>344.04</v>
      </c>
      <c r="J17205" s="27">
        <v>17.528279999999999</v>
      </c>
      <c r="K17205" s="27">
        <v>5.2205620000000001</v>
      </c>
      <c r="L17205" s="29">
        <v>12.558439999999999</v>
      </c>
      <c r="M17205" s="27">
        <f t="shared" si="716"/>
        <v>34.803746666666669</v>
      </c>
      <c r="N17205" s="29">
        <f t="shared" si="717"/>
        <v>531.70246366319066</v>
      </c>
      <c r="O17205" s="1"/>
      <c r="P17205" s="1"/>
      <c r="S17205" s="1"/>
    </row>
    <row r="17206" spans="6:19" x14ac:dyDescent="0.3">
      <c r="F17206" s="1"/>
      <c r="I17206" s="27">
        <v>344.06</v>
      </c>
      <c r="J17206" s="27">
        <v>17.529810000000001</v>
      </c>
      <c r="K17206" s="27">
        <v>5.2222369999999998</v>
      </c>
      <c r="L17206" s="29">
        <v>12.553129999999999</v>
      </c>
      <c r="M17206" s="27">
        <f t="shared" si="716"/>
        <v>34.81491333333333</v>
      </c>
      <c r="N17206" s="29">
        <f t="shared" si="717"/>
        <v>531.47764751707291</v>
      </c>
      <c r="O17206" s="1"/>
      <c r="P17206" s="1"/>
      <c r="S17206" s="1"/>
    </row>
    <row r="17207" spans="6:19" x14ac:dyDescent="0.3">
      <c r="F17207" s="1"/>
      <c r="I17207" s="27">
        <v>344.08</v>
      </c>
      <c r="J17207" s="27">
        <v>17.53134</v>
      </c>
      <c r="K17207" s="27">
        <v>5.223884</v>
      </c>
      <c r="L17207" s="29">
        <v>12.54781</v>
      </c>
      <c r="M17207" s="27">
        <f t="shared" si="716"/>
        <v>34.825893333333333</v>
      </c>
      <c r="N17207" s="29">
        <f t="shared" si="717"/>
        <v>531.2524079883824</v>
      </c>
      <c r="O17207" s="1"/>
      <c r="P17207" s="1"/>
      <c r="S17207" s="1"/>
    </row>
    <row r="17208" spans="6:19" x14ac:dyDescent="0.3">
      <c r="F17208" s="1"/>
      <c r="I17208" s="27">
        <v>344.1</v>
      </c>
      <c r="J17208" s="27">
        <v>17.532879999999999</v>
      </c>
      <c r="K17208" s="27">
        <v>5.225517</v>
      </c>
      <c r="L17208" s="29">
        <v>12.542490000000001</v>
      </c>
      <c r="M17208" s="27">
        <f t="shared" si="716"/>
        <v>34.836779999999997</v>
      </c>
      <c r="N17208" s="29">
        <f t="shared" si="717"/>
        <v>531.02716845969189</v>
      </c>
      <c r="O17208" s="1"/>
      <c r="P17208" s="1"/>
      <c r="S17208" s="1"/>
    </row>
    <row r="17209" spans="6:19" x14ac:dyDescent="0.3">
      <c r="F17209" s="1"/>
      <c r="I17209" s="27">
        <v>344.12</v>
      </c>
      <c r="J17209" s="27">
        <v>17.53443</v>
      </c>
      <c r="K17209" s="27">
        <v>5.2271489999999998</v>
      </c>
      <c r="L17209" s="29">
        <v>12.53711</v>
      </c>
      <c r="M17209" s="27">
        <f t="shared" si="716"/>
        <v>34.847659999999998</v>
      </c>
      <c r="N17209" s="29">
        <f t="shared" si="717"/>
        <v>530.79938863556492</v>
      </c>
      <c r="O17209" s="1"/>
      <c r="P17209" s="1"/>
      <c r="S17209" s="1"/>
    </row>
    <row r="17210" spans="6:19" x14ac:dyDescent="0.3">
      <c r="F17210" s="1"/>
      <c r="I17210" s="27">
        <v>344.14</v>
      </c>
      <c r="J17210" s="27">
        <v>17.535969999999999</v>
      </c>
      <c r="K17210" s="27">
        <v>5.228796</v>
      </c>
      <c r="L17210" s="29">
        <v>12.53167</v>
      </c>
      <c r="M17210" s="27">
        <f t="shared" si="716"/>
        <v>34.858640000000001</v>
      </c>
      <c r="N17210" s="29">
        <f t="shared" si="717"/>
        <v>530.56906851600172</v>
      </c>
      <c r="O17210" s="1"/>
      <c r="P17210" s="1"/>
      <c r="S17210" s="1"/>
    </row>
    <row r="17211" spans="6:19" x14ac:dyDescent="0.3">
      <c r="F17211" s="1"/>
      <c r="I17211" s="27">
        <v>344.16</v>
      </c>
      <c r="J17211" s="27">
        <v>17.537500000000001</v>
      </c>
      <c r="K17211" s="27">
        <v>5.2304680000000001</v>
      </c>
      <c r="L17211" s="29">
        <v>12.526249999999999</v>
      </c>
      <c r="M17211" s="27">
        <f t="shared" si="716"/>
        <v>34.86978666666667</v>
      </c>
      <c r="N17211" s="29">
        <f t="shared" si="717"/>
        <v>530.33959516158393</v>
      </c>
      <c r="O17211" s="1"/>
      <c r="P17211" s="1"/>
      <c r="S17211" s="1"/>
    </row>
    <row r="17212" spans="6:19" x14ac:dyDescent="0.3">
      <c r="F17212" s="1"/>
      <c r="I17212" s="27">
        <v>344.18</v>
      </c>
      <c r="J17212" s="27">
        <v>17.539020000000001</v>
      </c>
      <c r="K17212" s="27">
        <v>5.2321499999999999</v>
      </c>
      <c r="L17212" s="29">
        <v>12.520899999999999</v>
      </c>
      <c r="M17212" s="27">
        <f t="shared" si="716"/>
        <v>34.881</v>
      </c>
      <c r="N17212" s="29">
        <f t="shared" si="717"/>
        <v>530.11308548517525</v>
      </c>
      <c r="O17212" s="1"/>
      <c r="P17212" s="1"/>
      <c r="S17212" s="1"/>
    </row>
    <row r="17213" spans="6:19" x14ac:dyDescent="0.3">
      <c r="F17213" s="1"/>
      <c r="I17213" s="27">
        <v>344.2</v>
      </c>
      <c r="J17213" s="27">
        <v>17.540569999999999</v>
      </c>
      <c r="K17213" s="27">
        <v>5.2338319999999996</v>
      </c>
      <c r="L17213" s="29">
        <v>12.515560000000001</v>
      </c>
      <c r="M17213" s="27">
        <f t="shared" si="716"/>
        <v>34.892213333333331</v>
      </c>
      <c r="N17213" s="29">
        <f t="shared" si="717"/>
        <v>529.88699919133933</v>
      </c>
      <c r="O17213" s="1"/>
      <c r="P17213" s="1"/>
      <c r="S17213" s="1"/>
    </row>
    <row r="17214" spans="6:19" x14ac:dyDescent="0.3">
      <c r="F17214" s="1"/>
      <c r="I17214" s="27">
        <v>344.22</v>
      </c>
      <c r="J17214" s="27">
        <v>17.54213</v>
      </c>
      <c r="K17214" s="27">
        <v>5.2355049999999999</v>
      </c>
      <c r="L17214" s="29">
        <v>12.51019</v>
      </c>
      <c r="M17214" s="27">
        <f t="shared" si="716"/>
        <v>34.903366666666663</v>
      </c>
      <c r="N17214" s="29">
        <f t="shared" si="717"/>
        <v>529.65964274978512</v>
      </c>
      <c r="O17214" s="1"/>
      <c r="P17214" s="1"/>
      <c r="S17214" s="1"/>
    </row>
    <row r="17215" spans="6:19" x14ac:dyDescent="0.3">
      <c r="F17215" s="1"/>
      <c r="I17215" s="27">
        <v>344.24</v>
      </c>
      <c r="J17215" s="27">
        <v>17.543669999999999</v>
      </c>
      <c r="K17215" s="27">
        <v>5.2371660000000002</v>
      </c>
      <c r="L17215" s="29">
        <v>12.50475</v>
      </c>
      <c r="M17215" s="27">
        <f t="shared" si="716"/>
        <v>34.914439999999999</v>
      </c>
      <c r="N17215" s="29">
        <f t="shared" si="717"/>
        <v>529.42932263022192</v>
      </c>
      <c r="O17215" s="1"/>
      <c r="P17215" s="1"/>
      <c r="S17215" s="1"/>
    </row>
    <row r="17216" spans="6:19" x14ac:dyDescent="0.3">
      <c r="F17216" s="1"/>
      <c r="I17216" s="27">
        <v>344.26</v>
      </c>
      <c r="J17216" s="27">
        <v>17.545200000000001</v>
      </c>
      <c r="K17216" s="27">
        <v>5.2388240000000001</v>
      </c>
      <c r="L17216" s="29">
        <v>12.4992</v>
      </c>
      <c r="M17216" s="27">
        <f t="shared" si="716"/>
        <v>34.925493333333335</v>
      </c>
      <c r="N17216" s="29">
        <f t="shared" si="717"/>
        <v>529.19434530235867</v>
      </c>
      <c r="O17216" s="1"/>
      <c r="P17216" s="1"/>
      <c r="S17216" s="1"/>
    </row>
    <row r="17217" spans="6:19" x14ac:dyDescent="0.3">
      <c r="F17217" s="1"/>
      <c r="I17217" s="27">
        <v>344.28</v>
      </c>
      <c r="J17217" s="27">
        <v>17.54674</v>
      </c>
      <c r="K17217" s="27">
        <v>5.2404820000000001</v>
      </c>
      <c r="L17217" s="29">
        <v>12.493499999999999</v>
      </c>
      <c r="M17217" s="27">
        <f t="shared" si="716"/>
        <v>34.936546666666665</v>
      </c>
      <c r="N17217" s="29">
        <f t="shared" si="717"/>
        <v>528.95301723590444</v>
      </c>
      <c r="O17217" s="1"/>
      <c r="P17217" s="1"/>
      <c r="S17217" s="1"/>
    </row>
    <row r="17218" spans="6:19" x14ac:dyDescent="0.3">
      <c r="F17218" s="1"/>
      <c r="I17218" s="27">
        <v>344.3</v>
      </c>
      <c r="J17218" s="27">
        <v>17.548279999999998</v>
      </c>
      <c r="K17218" s="27">
        <v>5.2421600000000002</v>
      </c>
      <c r="L17218" s="29">
        <v>12.487740000000001</v>
      </c>
      <c r="M17218" s="27">
        <f t="shared" si="716"/>
        <v>34.947733333333339</v>
      </c>
      <c r="N17218" s="29">
        <f t="shared" si="717"/>
        <v>528.70914887401409</v>
      </c>
      <c r="O17218" s="1"/>
      <c r="P17218" s="1"/>
      <c r="S17218" s="1"/>
    </row>
    <row r="17219" spans="6:19" x14ac:dyDescent="0.3">
      <c r="F17219" s="1"/>
      <c r="I17219" s="27">
        <v>344.32</v>
      </c>
      <c r="J17219" s="27">
        <v>17.549810000000001</v>
      </c>
      <c r="K17219" s="27">
        <v>5.2438630000000002</v>
      </c>
      <c r="L17219" s="29">
        <v>12.48211</v>
      </c>
      <c r="M17219" s="27">
        <f t="shared" si="716"/>
        <v>34.959086666666664</v>
      </c>
      <c r="N17219" s="29">
        <f t="shared" si="717"/>
        <v>528.47078448556908</v>
      </c>
      <c r="O17219" s="1"/>
      <c r="P17219" s="1"/>
      <c r="S17219" s="1"/>
    </row>
    <row r="17220" spans="6:19" x14ac:dyDescent="0.3">
      <c r="F17220" s="1"/>
      <c r="I17220" s="27">
        <v>344.34</v>
      </c>
      <c r="J17220" s="27">
        <v>17.55134</v>
      </c>
      <c r="K17220" s="27">
        <v>5.2455699999999998</v>
      </c>
      <c r="L17220" s="29">
        <v>12.476610000000001</v>
      </c>
      <c r="M17220" s="27">
        <f t="shared" ref="M17220:M17283" si="718">K17220/$Q$2*100</f>
        <v>34.970466666666667</v>
      </c>
      <c r="N17220" s="29">
        <f t="shared" si="717"/>
        <v>528.23792407056942</v>
      </c>
      <c r="O17220" s="1"/>
      <c r="P17220" s="1"/>
      <c r="S17220" s="1"/>
    </row>
    <row r="17221" spans="6:19" x14ac:dyDescent="0.3">
      <c r="F17221" s="1"/>
      <c r="I17221" s="27">
        <v>344.36</v>
      </c>
      <c r="J17221" s="27">
        <v>17.552879999999998</v>
      </c>
      <c r="K17221" s="27">
        <v>5.2472770000000004</v>
      </c>
      <c r="L17221" s="29">
        <v>12.47118</v>
      </c>
      <c r="M17221" s="27">
        <f t="shared" si="718"/>
        <v>34.981846666666669</v>
      </c>
      <c r="N17221" s="29">
        <f t="shared" ref="N17221:N17284" si="719">L17221/23.6193*1000</f>
        <v>528.00802733357887</v>
      </c>
      <c r="O17221" s="1"/>
      <c r="P17221" s="1"/>
      <c r="S17221" s="1"/>
    </row>
    <row r="17222" spans="6:19" x14ac:dyDescent="0.3">
      <c r="F17222" s="1"/>
      <c r="I17222" s="27">
        <v>344.38</v>
      </c>
      <c r="J17222" s="27">
        <v>17.554410000000001</v>
      </c>
      <c r="K17222" s="27">
        <v>5.2489970000000001</v>
      </c>
      <c r="L17222" s="29">
        <v>12.46576</v>
      </c>
      <c r="M17222" s="27">
        <f t="shared" si="718"/>
        <v>34.99331333333334</v>
      </c>
      <c r="N17222" s="29">
        <f t="shared" si="719"/>
        <v>527.77855397916107</v>
      </c>
      <c r="O17222" s="1"/>
      <c r="P17222" s="1"/>
      <c r="S17222" s="1"/>
    </row>
    <row r="17223" spans="6:19" x14ac:dyDescent="0.3">
      <c r="F17223" s="1"/>
      <c r="I17223" s="27">
        <v>344.4</v>
      </c>
      <c r="J17223" s="27">
        <v>17.555949999999999</v>
      </c>
      <c r="K17223" s="27">
        <v>5.2507299999999999</v>
      </c>
      <c r="L17223" s="29">
        <v>12.46027</v>
      </c>
      <c r="M17223" s="27">
        <f t="shared" si="718"/>
        <v>35.004866666666665</v>
      </c>
      <c r="N17223" s="29">
        <f t="shared" si="719"/>
        <v>527.54611694673429</v>
      </c>
      <c r="O17223" s="1"/>
      <c r="P17223" s="1"/>
      <c r="S17223" s="1"/>
    </row>
    <row r="17224" spans="6:19" x14ac:dyDescent="0.3">
      <c r="F17224" s="1"/>
      <c r="I17224" s="27">
        <v>344.42</v>
      </c>
      <c r="J17224" s="27">
        <v>17.557500000000001</v>
      </c>
      <c r="K17224" s="27">
        <v>5.2524629999999997</v>
      </c>
      <c r="L17224" s="29">
        <v>12.454660000000001</v>
      </c>
      <c r="M17224" s="27">
        <f t="shared" si="718"/>
        <v>35.016419999999997</v>
      </c>
      <c r="N17224" s="29">
        <f t="shared" si="719"/>
        <v>527.30859932343469</v>
      </c>
      <c r="O17224" s="1"/>
      <c r="P17224" s="1"/>
      <c r="S17224" s="1"/>
    </row>
    <row r="17225" spans="6:19" x14ac:dyDescent="0.3">
      <c r="F17225" s="1"/>
      <c r="I17225" s="27">
        <v>344.44</v>
      </c>
      <c r="J17225" s="27">
        <v>17.55904</v>
      </c>
      <c r="K17225" s="27">
        <v>5.2541979999999997</v>
      </c>
      <c r="L17225" s="29">
        <v>12.44895</v>
      </c>
      <c r="M17225" s="27">
        <f t="shared" si="718"/>
        <v>35.027986666666663</v>
      </c>
      <c r="N17225" s="29">
        <f t="shared" si="719"/>
        <v>527.06684787440781</v>
      </c>
      <c r="O17225" s="1"/>
      <c r="P17225" s="1"/>
      <c r="S17225" s="1"/>
    </row>
    <row r="17226" spans="6:19" x14ac:dyDescent="0.3">
      <c r="F17226" s="1"/>
      <c r="I17226" s="27">
        <v>344.46</v>
      </c>
      <c r="J17226" s="27">
        <v>17.560580000000002</v>
      </c>
      <c r="K17226" s="27">
        <v>5.2559570000000004</v>
      </c>
      <c r="L17226" s="29">
        <v>12.44319</v>
      </c>
      <c r="M17226" s="27">
        <f t="shared" si="718"/>
        <v>35.039713333333339</v>
      </c>
      <c r="N17226" s="29">
        <f t="shared" si="719"/>
        <v>526.82297951251735</v>
      </c>
      <c r="O17226" s="1"/>
      <c r="P17226" s="1"/>
      <c r="S17226" s="1"/>
    </row>
    <row r="17227" spans="6:19" x14ac:dyDescent="0.3">
      <c r="F17227" s="1"/>
      <c r="I17227" s="27">
        <v>344.48</v>
      </c>
      <c r="J17227" s="27">
        <v>17.562110000000001</v>
      </c>
      <c r="K17227" s="27">
        <v>5.2577410000000002</v>
      </c>
      <c r="L17227" s="29">
        <v>12.437379999999999</v>
      </c>
      <c r="M17227" s="27">
        <f t="shared" si="718"/>
        <v>35.051606666666672</v>
      </c>
      <c r="N17227" s="29">
        <f t="shared" si="719"/>
        <v>526.57699423776319</v>
      </c>
      <c r="O17227" s="1"/>
      <c r="P17227" s="1"/>
      <c r="S17227" s="1"/>
    </row>
    <row r="17228" spans="6:19" x14ac:dyDescent="0.3">
      <c r="F17228" s="1"/>
      <c r="I17228" s="27">
        <v>344.5</v>
      </c>
      <c r="J17228" s="27">
        <v>17.563659999999999</v>
      </c>
      <c r="K17228" s="27">
        <v>5.259525</v>
      </c>
      <c r="L17228" s="29">
        <v>12.43153</v>
      </c>
      <c r="M17228" s="27">
        <f t="shared" si="718"/>
        <v>35.063499999999998</v>
      </c>
      <c r="N17228" s="29">
        <f t="shared" si="719"/>
        <v>526.3293154327182</v>
      </c>
      <c r="O17228" s="1"/>
      <c r="P17228" s="1"/>
      <c r="S17228" s="1"/>
    </row>
    <row r="17229" spans="6:19" x14ac:dyDescent="0.3">
      <c r="F17229" s="1"/>
      <c r="I17229" s="27">
        <v>344.52</v>
      </c>
      <c r="J17229" s="27">
        <v>17.565190000000001</v>
      </c>
      <c r="K17229" s="27">
        <v>5.2613060000000003</v>
      </c>
      <c r="L17229" s="29">
        <v>12.42567</v>
      </c>
      <c r="M17229" s="27">
        <f t="shared" si="718"/>
        <v>35.075373333333339</v>
      </c>
      <c r="N17229" s="29">
        <f t="shared" si="719"/>
        <v>526.08121324510046</v>
      </c>
      <c r="O17229" s="1"/>
      <c r="P17229" s="1"/>
      <c r="S17229" s="1"/>
    </row>
    <row r="17230" spans="6:19" x14ac:dyDescent="0.3">
      <c r="F17230" s="1"/>
      <c r="I17230" s="27">
        <v>344.54</v>
      </c>
      <c r="J17230" s="27">
        <v>17.56671</v>
      </c>
      <c r="K17230" s="27">
        <v>5.2630670000000004</v>
      </c>
      <c r="L17230" s="29">
        <v>12.41987</v>
      </c>
      <c r="M17230" s="27">
        <f t="shared" si="718"/>
        <v>35.087113333333335</v>
      </c>
      <c r="N17230" s="29">
        <f t="shared" si="719"/>
        <v>525.83565135291894</v>
      </c>
      <c r="O17230" s="1"/>
      <c r="P17230" s="1"/>
      <c r="S17230" s="1"/>
    </row>
    <row r="17231" spans="6:19" x14ac:dyDescent="0.3">
      <c r="F17231" s="1"/>
      <c r="I17231" s="27">
        <v>344.56</v>
      </c>
      <c r="J17231" s="27">
        <v>17.568259999999999</v>
      </c>
      <c r="K17231" s="27">
        <v>5.2648109999999999</v>
      </c>
      <c r="L17231" s="29">
        <v>12.41414</v>
      </c>
      <c r="M17231" s="27">
        <f t="shared" si="718"/>
        <v>35.098739999999999</v>
      </c>
      <c r="N17231" s="29">
        <f t="shared" si="719"/>
        <v>525.59305313874677</v>
      </c>
      <c r="O17231" s="1"/>
      <c r="P17231" s="1"/>
      <c r="S17231" s="1"/>
    </row>
    <row r="17232" spans="6:19" x14ac:dyDescent="0.3">
      <c r="F17232" s="1"/>
      <c r="I17232" s="27">
        <v>344.58</v>
      </c>
      <c r="J17232" s="27">
        <v>17.56981</v>
      </c>
      <c r="K17232" s="27">
        <v>5.2665540000000002</v>
      </c>
      <c r="L17232" s="29">
        <v>12.40851</v>
      </c>
      <c r="M17232" s="27">
        <f t="shared" si="718"/>
        <v>35.11036</v>
      </c>
      <c r="N17232" s="29">
        <f t="shared" si="719"/>
        <v>525.35468875030165</v>
      </c>
      <c r="O17232" s="1"/>
      <c r="P17232" s="1"/>
      <c r="S17232" s="1"/>
    </row>
    <row r="17233" spans="6:19" x14ac:dyDescent="0.3">
      <c r="F17233" s="1"/>
      <c r="I17233" s="27">
        <v>344.6</v>
      </c>
      <c r="J17233" s="27">
        <v>17.571339999999999</v>
      </c>
      <c r="K17233" s="27">
        <v>5.2682960000000003</v>
      </c>
      <c r="L17233" s="29">
        <v>12.40305</v>
      </c>
      <c r="M17233" s="27">
        <f t="shared" si="718"/>
        <v>35.121973333333337</v>
      </c>
      <c r="N17233" s="29">
        <f t="shared" si="719"/>
        <v>525.12352186559292</v>
      </c>
      <c r="O17233" s="1"/>
      <c r="P17233" s="1"/>
      <c r="S17233" s="1"/>
    </row>
    <row r="17234" spans="6:19" x14ac:dyDescent="0.3">
      <c r="F17234" s="1"/>
      <c r="I17234" s="27">
        <v>344.62</v>
      </c>
      <c r="J17234" s="27">
        <v>17.572880000000001</v>
      </c>
      <c r="K17234" s="27">
        <v>5.2700269999999998</v>
      </c>
      <c r="L17234" s="29">
        <v>12.397690000000001</v>
      </c>
      <c r="M17234" s="27">
        <f t="shared" si="718"/>
        <v>35.133513333333333</v>
      </c>
      <c r="N17234" s="29">
        <f t="shared" si="719"/>
        <v>524.89658880661159</v>
      </c>
      <c r="O17234" s="1"/>
      <c r="P17234" s="1"/>
      <c r="S17234" s="1"/>
    </row>
    <row r="17235" spans="6:19" x14ac:dyDescent="0.3">
      <c r="F17235" s="1"/>
      <c r="I17235" s="27">
        <v>344.64</v>
      </c>
      <c r="J17235" s="27">
        <v>17.57442</v>
      </c>
      <c r="K17235" s="27">
        <v>5.2717520000000002</v>
      </c>
      <c r="L17235" s="29">
        <v>12.392250000000001</v>
      </c>
      <c r="M17235" s="27">
        <f t="shared" si="718"/>
        <v>35.145013333333338</v>
      </c>
      <c r="N17235" s="29">
        <f t="shared" si="719"/>
        <v>524.66626868704839</v>
      </c>
      <c r="O17235" s="1"/>
      <c r="P17235" s="1"/>
      <c r="S17235" s="1"/>
    </row>
    <row r="17236" spans="6:19" x14ac:dyDescent="0.3">
      <c r="F17236" s="1"/>
      <c r="I17236" s="27">
        <v>344.66</v>
      </c>
      <c r="J17236" s="27">
        <v>17.575970000000002</v>
      </c>
      <c r="K17236" s="27">
        <v>5.2734769999999997</v>
      </c>
      <c r="L17236" s="29">
        <v>12.386699999999999</v>
      </c>
      <c r="M17236" s="27">
        <f t="shared" si="718"/>
        <v>35.156513333333336</v>
      </c>
      <c r="N17236" s="29">
        <f t="shared" si="719"/>
        <v>524.43129135918514</v>
      </c>
      <c r="O17236" s="1"/>
      <c r="P17236" s="1"/>
      <c r="S17236" s="1"/>
    </row>
    <row r="17237" spans="6:19" x14ac:dyDescent="0.3">
      <c r="F17237" s="1"/>
      <c r="I17237" s="27">
        <v>344.68</v>
      </c>
      <c r="J17237" s="27">
        <v>17.57751</v>
      </c>
      <c r="K17237" s="27">
        <v>5.2751960000000002</v>
      </c>
      <c r="L17237" s="29">
        <v>12.381030000000001</v>
      </c>
      <c r="M17237" s="27">
        <f t="shared" si="718"/>
        <v>35.167973333333336</v>
      </c>
      <c r="N17237" s="29">
        <f t="shared" si="719"/>
        <v>524.1912334404492</v>
      </c>
      <c r="O17237" s="1"/>
      <c r="P17237" s="1"/>
      <c r="S17237" s="1"/>
    </row>
    <row r="17238" spans="6:19" x14ac:dyDescent="0.3">
      <c r="F17238" s="1"/>
      <c r="I17238" s="27">
        <v>344.7</v>
      </c>
      <c r="J17238" s="27">
        <v>17.579049999999999</v>
      </c>
      <c r="K17238" s="27">
        <v>5.2769000000000004</v>
      </c>
      <c r="L17238" s="29">
        <v>12.375209999999999</v>
      </c>
      <c r="M17238" s="27">
        <f t="shared" si="718"/>
        <v>35.179333333333332</v>
      </c>
      <c r="N17238" s="29">
        <f t="shared" si="719"/>
        <v>523.94482478312216</v>
      </c>
      <c r="O17238" s="1"/>
      <c r="P17238" s="1"/>
      <c r="S17238" s="1"/>
    </row>
    <row r="17239" spans="6:19" x14ac:dyDescent="0.3">
      <c r="F17239" s="1"/>
      <c r="I17239" s="27">
        <v>344.72</v>
      </c>
      <c r="J17239" s="27">
        <v>17.5806</v>
      </c>
      <c r="K17239" s="27">
        <v>5.2785950000000001</v>
      </c>
      <c r="L17239" s="29">
        <v>12.36923</v>
      </c>
      <c r="M17239" s="27">
        <f t="shared" si="718"/>
        <v>35.190633333333331</v>
      </c>
      <c r="N17239" s="29">
        <f t="shared" si="719"/>
        <v>523.69164200463183</v>
      </c>
      <c r="O17239" s="1"/>
      <c r="P17239" s="1"/>
      <c r="S17239" s="1"/>
    </row>
    <row r="17240" spans="6:19" x14ac:dyDescent="0.3">
      <c r="F17240" s="1"/>
      <c r="I17240" s="27">
        <v>344.74</v>
      </c>
      <c r="J17240" s="27">
        <v>17.582129999999999</v>
      </c>
      <c r="K17240" s="27">
        <v>5.2802899999999999</v>
      </c>
      <c r="L17240" s="29">
        <v>12.363200000000001</v>
      </c>
      <c r="M17240" s="27">
        <f t="shared" si="718"/>
        <v>35.201933333333336</v>
      </c>
      <c r="N17240" s="29">
        <f t="shared" si="719"/>
        <v>523.43634231327769</v>
      </c>
      <c r="O17240" s="1"/>
      <c r="P17240" s="1"/>
      <c r="S17240" s="1"/>
    </row>
    <row r="17241" spans="6:19" x14ac:dyDescent="0.3">
      <c r="F17241" s="1"/>
      <c r="I17241" s="27">
        <v>344.76</v>
      </c>
      <c r="J17241" s="27">
        <v>17.583659999999998</v>
      </c>
      <c r="K17241" s="27">
        <v>5.2819830000000003</v>
      </c>
      <c r="L17241" s="29">
        <v>12.35718</v>
      </c>
      <c r="M17241" s="27">
        <f t="shared" si="718"/>
        <v>35.21322</v>
      </c>
      <c r="N17241" s="29">
        <f t="shared" si="719"/>
        <v>523.18146600449631</v>
      </c>
      <c r="O17241" s="1"/>
      <c r="P17241" s="1"/>
      <c r="S17241" s="1"/>
    </row>
    <row r="17242" spans="6:19" x14ac:dyDescent="0.3">
      <c r="F17242" s="1"/>
      <c r="I17242" s="27">
        <v>344.78</v>
      </c>
      <c r="J17242" s="27">
        <v>17.585190000000001</v>
      </c>
      <c r="K17242" s="27">
        <v>5.2836720000000001</v>
      </c>
      <c r="L17242" s="29">
        <v>12.3512</v>
      </c>
      <c r="M17242" s="27">
        <f t="shared" si="718"/>
        <v>35.22448</v>
      </c>
      <c r="N17242" s="29">
        <f t="shared" si="719"/>
        <v>522.92828322600587</v>
      </c>
      <c r="O17242" s="1"/>
      <c r="P17242" s="1"/>
      <c r="S17242" s="1"/>
    </row>
    <row r="17243" spans="6:19" x14ac:dyDescent="0.3">
      <c r="F17243" s="1"/>
      <c r="I17243" s="27">
        <v>344.8</v>
      </c>
      <c r="J17243" s="27">
        <v>17.586729999999999</v>
      </c>
      <c r="K17243" s="27">
        <v>5.2853599999999998</v>
      </c>
      <c r="L17243" s="29">
        <v>12.345319999999999</v>
      </c>
      <c r="M17243" s="27">
        <f t="shared" si="718"/>
        <v>35.235733333333329</v>
      </c>
      <c r="N17243" s="29">
        <f t="shared" si="719"/>
        <v>522.6793342732426</v>
      </c>
      <c r="O17243" s="1"/>
      <c r="P17243" s="1"/>
      <c r="S17243" s="1"/>
    </row>
    <row r="17244" spans="6:19" x14ac:dyDescent="0.3">
      <c r="F17244" s="1"/>
      <c r="I17244" s="27">
        <v>344.82</v>
      </c>
      <c r="J17244" s="27">
        <v>17.588259999999998</v>
      </c>
      <c r="K17244" s="27">
        <v>5.2870480000000004</v>
      </c>
      <c r="L17244" s="29">
        <v>12.33966</v>
      </c>
      <c r="M17244" s="27">
        <f t="shared" si="718"/>
        <v>35.246986666666672</v>
      </c>
      <c r="N17244" s="29">
        <f t="shared" si="719"/>
        <v>522.43969973707954</v>
      </c>
      <c r="O17244" s="1"/>
      <c r="P17244" s="1"/>
      <c r="S17244" s="1"/>
    </row>
    <row r="17245" spans="6:19" x14ac:dyDescent="0.3">
      <c r="F17245" s="1"/>
      <c r="I17245" s="27">
        <v>344.84</v>
      </c>
      <c r="J17245" s="27">
        <v>17.5898</v>
      </c>
      <c r="K17245" s="27">
        <v>5.2887329999999997</v>
      </c>
      <c r="L17245" s="29">
        <v>12.33422</v>
      </c>
      <c r="M17245" s="27">
        <f t="shared" si="718"/>
        <v>35.258219999999994</v>
      </c>
      <c r="N17245" s="29">
        <f t="shared" si="719"/>
        <v>522.20937961751622</v>
      </c>
      <c r="O17245" s="1"/>
      <c r="P17245" s="1"/>
      <c r="S17245" s="1"/>
    </row>
    <row r="17246" spans="6:19" x14ac:dyDescent="0.3">
      <c r="F17246" s="1"/>
      <c r="I17246" s="27">
        <v>344.86</v>
      </c>
      <c r="J17246" s="27">
        <v>17.591360000000002</v>
      </c>
      <c r="K17246" s="27">
        <v>5.2904109999999998</v>
      </c>
      <c r="L17246" s="29">
        <v>12.328889999999999</v>
      </c>
      <c r="M17246" s="27">
        <f t="shared" si="718"/>
        <v>35.269406666666661</v>
      </c>
      <c r="N17246" s="29">
        <f t="shared" si="719"/>
        <v>521.98371670625295</v>
      </c>
      <c r="O17246" s="1"/>
      <c r="P17246" s="1"/>
      <c r="S17246" s="1"/>
    </row>
    <row r="17247" spans="6:19" x14ac:dyDescent="0.3">
      <c r="F17247" s="1"/>
      <c r="I17247" s="27">
        <v>344.88</v>
      </c>
      <c r="J17247" s="27">
        <v>17.59291</v>
      </c>
      <c r="K17247" s="27">
        <v>5.2920860000000003</v>
      </c>
      <c r="L17247" s="29">
        <v>12.32357</v>
      </c>
      <c r="M17247" s="27">
        <f t="shared" si="718"/>
        <v>35.280573333333336</v>
      </c>
      <c r="N17247" s="29">
        <f t="shared" si="719"/>
        <v>521.75847717756244</v>
      </c>
      <c r="O17247" s="1"/>
      <c r="P17247" s="1"/>
      <c r="S17247" s="1"/>
    </row>
    <row r="17248" spans="6:19" x14ac:dyDescent="0.3">
      <c r="F17248" s="1"/>
      <c r="I17248" s="27">
        <v>344.9</v>
      </c>
      <c r="J17248" s="27">
        <v>17.594449999999998</v>
      </c>
      <c r="K17248" s="27">
        <v>5.2937609999999999</v>
      </c>
      <c r="L17248" s="29">
        <v>12.318149999999999</v>
      </c>
      <c r="M17248" s="27">
        <f t="shared" si="718"/>
        <v>35.291739999999997</v>
      </c>
      <c r="N17248" s="29">
        <f t="shared" si="719"/>
        <v>521.52900382314465</v>
      </c>
      <c r="O17248" s="1"/>
      <c r="P17248" s="1"/>
      <c r="S17248" s="1"/>
    </row>
    <row r="17249" spans="6:19" x14ac:dyDescent="0.3">
      <c r="F17249" s="1"/>
      <c r="I17249" s="27">
        <v>344.92</v>
      </c>
      <c r="J17249" s="27">
        <v>17.595980000000001</v>
      </c>
      <c r="K17249" s="27">
        <v>5.2954359999999996</v>
      </c>
      <c r="L17249" s="29">
        <v>12.312519999999999</v>
      </c>
      <c r="M17249" s="27">
        <f t="shared" si="718"/>
        <v>35.302906666666658</v>
      </c>
      <c r="N17249" s="29">
        <f t="shared" si="719"/>
        <v>521.29063943469953</v>
      </c>
      <c r="O17249" s="1"/>
      <c r="P17249" s="1"/>
      <c r="S17249" s="1"/>
    </row>
    <row r="17250" spans="6:19" x14ac:dyDescent="0.3">
      <c r="F17250" s="1"/>
      <c r="I17250" s="27">
        <v>344.94</v>
      </c>
      <c r="J17250" s="27">
        <v>17.597529999999999</v>
      </c>
      <c r="K17250" s="27">
        <v>5.29711</v>
      </c>
      <c r="L17250" s="29">
        <v>12.306660000000001</v>
      </c>
      <c r="M17250" s="27">
        <f t="shared" si="718"/>
        <v>35.314066666666669</v>
      </c>
      <c r="N17250" s="29">
        <f t="shared" si="719"/>
        <v>521.0425372470819</v>
      </c>
      <c r="O17250" s="1"/>
      <c r="P17250" s="1"/>
      <c r="S17250" s="1"/>
    </row>
    <row r="17251" spans="6:19" x14ac:dyDescent="0.3">
      <c r="F17251" s="1"/>
      <c r="I17251" s="27">
        <v>344.96</v>
      </c>
      <c r="J17251" s="27">
        <v>17.599070000000001</v>
      </c>
      <c r="K17251" s="27">
        <v>5.2987840000000004</v>
      </c>
      <c r="L17251" s="29">
        <v>12.300649999999999</v>
      </c>
      <c r="M17251" s="27">
        <f t="shared" si="718"/>
        <v>35.325226666666673</v>
      </c>
      <c r="N17251" s="29">
        <f t="shared" si="719"/>
        <v>520.78808432087317</v>
      </c>
      <c r="O17251" s="1"/>
      <c r="P17251" s="1"/>
      <c r="S17251" s="1"/>
    </row>
    <row r="17252" spans="6:19" x14ac:dyDescent="0.3">
      <c r="F17252" s="1"/>
      <c r="I17252" s="27">
        <v>344.98</v>
      </c>
      <c r="J17252" s="27">
        <v>17.60059</v>
      </c>
      <c r="K17252" s="27">
        <v>5.300459</v>
      </c>
      <c r="L17252" s="29">
        <v>12.29461</v>
      </c>
      <c r="M17252" s="27">
        <f t="shared" si="718"/>
        <v>35.336393333333334</v>
      </c>
      <c r="N17252" s="29">
        <f t="shared" si="719"/>
        <v>520.53236124694638</v>
      </c>
      <c r="O17252" s="1"/>
      <c r="P17252" s="1"/>
      <c r="S17252" s="1"/>
    </row>
    <row r="17253" spans="6:19" x14ac:dyDescent="0.3">
      <c r="F17253" s="1"/>
      <c r="I17253" s="27">
        <v>345</v>
      </c>
      <c r="J17253" s="27">
        <v>17.602129999999999</v>
      </c>
      <c r="K17253" s="27">
        <v>5.3021409999999998</v>
      </c>
      <c r="L17253" s="29">
        <v>12.28858</v>
      </c>
      <c r="M17253" s="27">
        <f t="shared" si="718"/>
        <v>35.347606666666664</v>
      </c>
      <c r="N17253" s="29">
        <f t="shared" si="719"/>
        <v>520.27706155559224</v>
      </c>
      <c r="O17253" s="1"/>
      <c r="P17253" s="1"/>
      <c r="S17253" s="1"/>
    </row>
    <row r="17254" spans="6:19" x14ac:dyDescent="0.3">
      <c r="F17254" s="1"/>
      <c r="I17254" s="27">
        <v>345.02</v>
      </c>
      <c r="J17254" s="27">
        <v>17.603670000000001</v>
      </c>
      <c r="K17254" s="27">
        <v>5.303833</v>
      </c>
      <c r="L17254" s="29">
        <v>12.282590000000001</v>
      </c>
      <c r="M17254" s="27">
        <f t="shared" si="718"/>
        <v>35.358886666666663</v>
      </c>
      <c r="N17254" s="29">
        <f t="shared" si="719"/>
        <v>520.02345539452915</v>
      </c>
      <c r="O17254" s="1"/>
      <c r="P17254" s="1"/>
      <c r="S17254" s="1"/>
    </row>
    <row r="17255" spans="6:19" x14ac:dyDescent="0.3">
      <c r="F17255" s="1"/>
      <c r="I17255" s="27">
        <v>345.04</v>
      </c>
      <c r="J17255" s="27">
        <v>17.6052</v>
      </c>
      <c r="K17255" s="27">
        <v>5.3055269999999997</v>
      </c>
      <c r="L17255" s="29">
        <v>12.27665</v>
      </c>
      <c r="M17255" s="27">
        <f t="shared" si="718"/>
        <v>35.370179999999998</v>
      </c>
      <c r="N17255" s="29">
        <f t="shared" si="719"/>
        <v>519.77196614632953</v>
      </c>
      <c r="O17255" s="1"/>
      <c r="P17255" s="1"/>
      <c r="S17255" s="1"/>
    </row>
    <row r="17256" spans="6:19" x14ac:dyDescent="0.3">
      <c r="F17256" s="1"/>
      <c r="I17256" s="27">
        <v>345.06</v>
      </c>
      <c r="J17256" s="27">
        <v>17.606729999999999</v>
      </c>
      <c r="K17256" s="27">
        <v>5.3072210000000002</v>
      </c>
      <c r="L17256" s="29">
        <v>12.27075</v>
      </c>
      <c r="M17256" s="27">
        <f t="shared" si="718"/>
        <v>35.381473333333332</v>
      </c>
      <c r="N17256" s="29">
        <f t="shared" si="719"/>
        <v>519.52217042842085</v>
      </c>
      <c r="O17256" s="1"/>
      <c r="P17256" s="1"/>
      <c r="S17256" s="1"/>
    </row>
    <row r="17257" spans="6:19" x14ac:dyDescent="0.3">
      <c r="F17257" s="1"/>
      <c r="I17257" s="27">
        <v>345.08</v>
      </c>
      <c r="J17257" s="27">
        <v>17.608280000000001</v>
      </c>
      <c r="K17257" s="27">
        <v>5.3089130000000004</v>
      </c>
      <c r="L17257" s="29">
        <v>12.26492</v>
      </c>
      <c r="M17257" s="27">
        <f t="shared" si="718"/>
        <v>35.392753333333339</v>
      </c>
      <c r="N17257" s="29">
        <f t="shared" si="719"/>
        <v>519.27533838852128</v>
      </c>
      <c r="O17257" s="1"/>
      <c r="P17257" s="1"/>
      <c r="S17257" s="1"/>
    </row>
    <row r="17258" spans="6:19" x14ac:dyDescent="0.3">
      <c r="F17258" s="1"/>
      <c r="I17258" s="27">
        <v>345.1</v>
      </c>
      <c r="J17258" s="27">
        <v>17.609829999999999</v>
      </c>
      <c r="K17258" s="27">
        <v>5.3106030000000004</v>
      </c>
      <c r="L17258" s="29">
        <v>12.259180000000001</v>
      </c>
      <c r="M17258" s="27">
        <f t="shared" si="718"/>
        <v>35.404020000000003</v>
      </c>
      <c r="N17258" s="29">
        <f t="shared" si="719"/>
        <v>519.03231679177634</v>
      </c>
      <c r="O17258" s="1"/>
      <c r="P17258" s="1"/>
      <c r="S17258" s="1"/>
    </row>
    <row r="17259" spans="6:19" x14ac:dyDescent="0.3">
      <c r="F17259" s="1"/>
      <c r="I17259" s="27">
        <v>345.12</v>
      </c>
      <c r="J17259" s="27">
        <v>17.611370000000001</v>
      </c>
      <c r="K17259" s="27">
        <v>5.3122939999999996</v>
      </c>
      <c r="L17259" s="29">
        <v>12.253500000000001</v>
      </c>
      <c r="M17259" s="27">
        <f t="shared" si="718"/>
        <v>35.415293333333331</v>
      </c>
      <c r="N17259" s="29">
        <f t="shared" si="719"/>
        <v>518.79183549046763</v>
      </c>
      <c r="O17259" s="1"/>
      <c r="P17259" s="1"/>
      <c r="S17259" s="1"/>
    </row>
    <row r="17260" spans="6:19" x14ac:dyDescent="0.3">
      <c r="F17260" s="1"/>
      <c r="I17260" s="27">
        <v>345.14</v>
      </c>
      <c r="J17260" s="27">
        <v>17.612909999999999</v>
      </c>
      <c r="K17260" s="27">
        <v>5.3139830000000003</v>
      </c>
      <c r="L17260" s="29">
        <v>12.247769999999999</v>
      </c>
      <c r="M17260" s="27">
        <f t="shared" si="718"/>
        <v>35.426553333333338</v>
      </c>
      <c r="N17260" s="29">
        <f t="shared" si="719"/>
        <v>518.54923727629523</v>
      </c>
      <c r="O17260" s="1"/>
      <c r="P17260" s="1"/>
      <c r="S17260" s="1"/>
    </row>
    <row r="17261" spans="6:19" x14ac:dyDescent="0.3">
      <c r="F17261" s="1"/>
      <c r="I17261" s="27">
        <v>345.16</v>
      </c>
      <c r="J17261" s="27">
        <v>17.614450000000001</v>
      </c>
      <c r="K17261" s="27">
        <v>5.315671</v>
      </c>
      <c r="L17261" s="29">
        <v>12.241949999999999</v>
      </c>
      <c r="M17261" s="27">
        <f t="shared" si="718"/>
        <v>35.437806666666667</v>
      </c>
      <c r="N17261" s="29">
        <f t="shared" si="719"/>
        <v>518.30282861896842</v>
      </c>
      <c r="O17261" s="1"/>
      <c r="P17261" s="1"/>
      <c r="S17261" s="1"/>
    </row>
    <row r="17262" spans="6:19" x14ac:dyDescent="0.3">
      <c r="F17262" s="1"/>
      <c r="I17262" s="27">
        <v>345.18</v>
      </c>
      <c r="J17262" s="27">
        <v>17.61598</v>
      </c>
      <c r="K17262" s="27">
        <v>5.3173570000000003</v>
      </c>
      <c r="L17262" s="29">
        <v>12.23607</v>
      </c>
      <c r="M17262" s="27">
        <f t="shared" si="718"/>
        <v>35.449046666666668</v>
      </c>
      <c r="N17262" s="29">
        <f t="shared" si="719"/>
        <v>518.05387966620515</v>
      </c>
      <c r="O17262" s="1"/>
      <c r="P17262" s="1"/>
      <c r="S17262" s="1"/>
    </row>
    <row r="17263" spans="6:19" x14ac:dyDescent="0.3">
      <c r="F17263" s="1"/>
      <c r="I17263" s="27">
        <v>345.2</v>
      </c>
      <c r="J17263" s="27">
        <v>17.6175</v>
      </c>
      <c r="K17263" s="27">
        <v>5.3190419999999996</v>
      </c>
      <c r="L17263" s="29">
        <v>12.230079999999999</v>
      </c>
      <c r="M17263" s="27">
        <f t="shared" si="718"/>
        <v>35.460279999999997</v>
      </c>
      <c r="N17263" s="29">
        <f t="shared" si="719"/>
        <v>517.80027350514206</v>
      </c>
      <c r="O17263" s="1"/>
      <c r="P17263" s="1"/>
      <c r="S17263" s="1"/>
    </row>
    <row r="17264" spans="6:19" x14ac:dyDescent="0.3">
      <c r="F17264" s="1"/>
      <c r="I17264" s="27">
        <v>345.22</v>
      </c>
      <c r="J17264" s="27">
        <v>17.619039999999998</v>
      </c>
      <c r="K17264" s="27">
        <v>5.3207269999999998</v>
      </c>
      <c r="L17264" s="29">
        <v>12.223990000000001</v>
      </c>
      <c r="M17264" s="27">
        <f t="shared" si="718"/>
        <v>35.471513333333334</v>
      </c>
      <c r="N17264" s="29">
        <f t="shared" si="719"/>
        <v>517.54243351835157</v>
      </c>
      <c r="O17264" s="1"/>
      <c r="P17264" s="1"/>
      <c r="S17264" s="1"/>
    </row>
    <row r="17265" spans="6:19" x14ac:dyDescent="0.3">
      <c r="F17265" s="1"/>
      <c r="I17265" s="27">
        <v>345.24</v>
      </c>
      <c r="J17265" s="27">
        <v>17.62059</v>
      </c>
      <c r="K17265" s="27">
        <v>5.3224109999999998</v>
      </c>
      <c r="L17265" s="29">
        <v>12.21796</v>
      </c>
      <c r="M17265" s="27">
        <f t="shared" si="718"/>
        <v>35.482739999999993</v>
      </c>
      <c r="N17265" s="29">
        <f t="shared" si="719"/>
        <v>517.28713382699743</v>
      </c>
      <c r="O17265" s="1"/>
      <c r="P17265" s="1"/>
      <c r="S17265" s="1"/>
    </row>
    <row r="17266" spans="6:19" x14ac:dyDescent="0.3">
      <c r="F17266" s="1"/>
      <c r="I17266" s="27">
        <v>345.26</v>
      </c>
      <c r="J17266" s="27">
        <v>17.622119999999999</v>
      </c>
      <c r="K17266" s="27">
        <v>5.3240930000000004</v>
      </c>
      <c r="L17266" s="29">
        <v>12.21205</v>
      </c>
      <c r="M17266" s="27">
        <f t="shared" si="718"/>
        <v>35.49395333333333</v>
      </c>
      <c r="N17266" s="29">
        <f t="shared" si="719"/>
        <v>517.03691472651599</v>
      </c>
      <c r="O17266" s="1"/>
      <c r="P17266" s="1"/>
      <c r="S17266" s="1"/>
    </row>
    <row r="17267" spans="6:19" x14ac:dyDescent="0.3">
      <c r="F17267" s="1"/>
      <c r="I17267" s="27">
        <v>345.28</v>
      </c>
      <c r="J17267" s="27">
        <v>17.623670000000001</v>
      </c>
      <c r="K17267" s="27">
        <v>5.3257750000000001</v>
      </c>
      <c r="L17267" s="29">
        <v>12.206149999999999</v>
      </c>
      <c r="M17267" s="27">
        <f t="shared" si="718"/>
        <v>35.505166666666668</v>
      </c>
      <c r="N17267" s="29">
        <f t="shared" si="719"/>
        <v>516.78711900860731</v>
      </c>
      <c r="O17267" s="1"/>
      <c r="P17267" s="1"/>
      <c r="S17267" s="1"/>
    </row>
    <row r="17268" spans="6:19" x14ac:dyDescent="0.3">
      <c r="F17268" s="1"/>
      <c r="I17268" s="27">
        <v>345.3</v>
      </c>
      <c r="J17268" s="27">
        <v>17.625219999999999</v>
      </c>
      <c r="K17268" s="27">
        <v>5.327464</v>
      </c>
      <c r="L17268" s="29">
        <v>12.200189999999999</v>
      </c>
      <c r="M17268" s="27">
        <f t="shared" si="718"/>
        <v>35.516426666666668</v>
      </c>
      <c r="N17268" s="29">
        <f t="shared" si="719"/>
        <v>516.53478299526239</v>
      </c>
      <c r="O17268" s="1"/>
      <c r="P17268" s="1"/>
      <c r="S17268" s="1"/>
    </row>
    <row r="17269" spans="6:19" x14ac:dyDescent="0.3">
      <c r="F17269" s="1"/>
      <c r="I17269" s="27">
        <v>345.32</v>
      </c>
      <c r="J17269" s="27">
        <v>17.626760000000001</v>
      </c>
      <c r="K17269" s="27">
        <v>5.3291849999999998</v>
      </c>
      <c r="L17269" s="29">
        <v>12.19412</v>
      </c>
      <c r="M17269" s="27">
        <f t="shared" si="718"/>
        <v>35.527900000000002</v>
      </c>
      <c r="N17269" s="29">
        <f t="shared" si="719"/>
        <v>516.27778977361743</v>
      </c>
      <c r="O17269" s="1"/>
      <c r="P17269" s="1"/>
      <c r="S17269" s="1"/>
    </row>
    <row r="17270" spans="6:19" x14ac:dyDescent="0.3">
      <c r="F17270" s="1"/>
      <c r="I17270" s="27">
        <v>345.34</v>
      </c>
      <c r="J17270" s="27">
        <v>17.628299999999999</v>
      </c>
      <c r="K17270" s="27">
        <v>5.3309280000000001</v>
      </c>
      <c r="L17270" s="29">
        <v>12.18788</v>
      </c>
      <c r="M17270" s="27">
        <f t="shared" si="718"/>
        <v>35.539520000000003</v>
      </c>
      <c r="N17270" s="29">
        <f t="shared" si="719"/>
        <v>516.01359904823596</v>
      </c>
      <c r="O17270" s="1"/>
      <c r="P17270" s="1"/>
      <c r="S17270" s="1"/>
    </row>
    <row r="17271" spans="6:19" x14ac:dyDescent="0.3">
      <c r="F17271" s="1"/>
      <c r="I17271" s="27">
        <v>345.36</v>
      </c>
      <c r="J17271" s="27">
        <v>17.629840000000002</v>
      </c>
      <c r="K17271" s="27">
        <v>5.3326719999999996</v>
      </c>
      <c r="L17271" s="29">
        <v>12.181469999999999</v>
      </c>
      <c r="M17271" s="27">
        <f t="shared" si="718"/>
        <v>35.551146666666668</v>
      </c>
      <c r="N17271" s="29">
        <f t="shared" si="719"/>
        <v>515.74221081911821</v>
      </c>
      <c r="O17271" s="1"/>
      <c r="P17271" s="1"/>
      <c r="S17271" s="1"/>
    </row>
    <row r="17272" spans="6:19" x14ac:dyDescent="0.3">
      <c r="F17272" s="1"/>
      <c r="I17272" s="27">
        <v>345.38</v>
      </c>
      <c r="J17272" s="27">
        <v>17.63138</v>
      </c>
      <c r="K17272" s="27">
        <v>5.3344170000000002</v>
      </c>
      <c r="L17272" s="29">
        <v>12.174950000000001</v>
      </c>
      <c r="M17272" s="27">
        <f t="shared" si="718"/>
        <v>35.562779999999997</v>
      </c>
      <c r="N17272" s="29">
        <f t="shared" si="719"/>
        <v>515.46616538170065</v>
      </c>
      <c r="O17272" s="1"/>
      <c r="P17272" s="1"/>
      <c r="S17272" s="1"/>
    </row>
    <row r="17273" spans="6:19" x14ac:dyDescent="0.3">
      <c r="F17273" s="1"/>
      <c r="I17273" s="27">
        <v>345.4</v>
      </c>
      <c r="J17273" s="27">
        <v>17.632909999999999</v>
      </c>
      <c r="K17273" s="27">
        <v>5.3361660000000004</v>
      </c>
      <c r="L17273" s="29">
        <v>12.16849</v>
      </c>
      <c r="M17273" s="27">
        <f t="shared" si="718"/>
        <v>35.574440000000003</v>
      </c>
      <c r="N17273" s="29">
        <f t="shared" si="719"/>
        <v>515.1926602397192</v>
      </c>
      <c r="O17273" s="1"/>
      <c r="P17273" s="1"/>
      <c r="S17273" s="1"/>
    </row>
    <row r="17274" spans="6:19" x14ac:dyDescent="0.3">
      <c r="F17274" s="1"/>
      <c r="I17274" s="27">
        <v>345.42</v>
      </c>
      <c r="J17274" s="27">
        <v>17.634440000000001</v>
      </c>
      <c r="K17274" s="27">
        <v>5.3379190000000003</v>
      </c>
      <c r="L17274" s="29">
        <v>12.16216</v>
      </c>
      <c r="M17274" s="27">
        <f t="shared" si="718"/>
        <v>35.586126666666665</v>
      </c>
      <c r="N17274" s="29">
        <f t="shared" si="719"/>
        <v>514.92465907118333</v>
      </c>
      <c r="O17274" s="1"/>
      <c r="P17274" s="1"/>
      <c r="S17274" s="1"/>
    </row>
    <row r="17275" spans="6:19" x14ac:dyDescent="0.3">
      <c r="F17275" s="1"/>
      <c r="I17275" s="27">
        <v>345.44</v>
      </c>
      <c r="J17275" s="27">
        <v>17.63598</v>
      </c>
      <c r="K17275" s="27">
        <v>5.3396720000000002</v>
      </c>
      <c r="L17275" s="29">
        <v>12.15593</v>
      </c>
      <c r="M17275" s="27">
        <f t="shared" si="718"/>
        <v>35.597813333333335</v>
      </c>
      <c r="N17275" s="29">
        <f t="shared" si="719"/>
        <v>514.66089172837474</v>
      </c>
      <c r="O17275" s="1"/>
      <c r="P17275" s="1"/>
      <c r="S17275" s="1"/>
    </row>
    <row r="17276" spans="6:19" x14ac:dyDescent="0.3">
      <c r="F17276" s="1"/>
      <c r="I17276" s="27">
        <v>345.46</v>
      </c>
      <c r="J17276" s="27">
        <v>17.637509999999999</v>
      </c>
      <c r="K17276" s="27">
        <v>5.3414270000000004</v>
      </c>
      <c r="L17276" s="29">
        <v>12.14983</v>
      </c>
      <c r="M17276" s="27">
        <f t="shared" si="718"/>
        <v>35.609513333333339</v>
      </c>
      <c r="N17276" s="29">
        <f t="shared" si="719"/>
        <v>514.40262835901149</v>
      </c>
      <c r="O17276" s="1"/>
      <c r="P17276" s="1"/>
      <c r="S17276" s="1"/>
    </row>
    <row r="17277" spans="6:19" x14ac:dyDescent="0.3">
      <c r="F17277" s="1"/>
      <c r="I17277" s="27">
        <v>345.48</v>
      </c>
      <c r="J17277" s="27">
        <v>17.639030000000002</v>
      </c>
      <c r="K17277" s="27">
        <v>5.3431879999999996</v>
      </c>
      <c r="L17277" s="29">
        <v>12.143829999999999</v>
      </c>
      <c r="M17277" s="27">
        <f t="shared" si="718"/>
        <v>35.621253333333328</v>
      </c>
      <c r="N17277" s="29">
        <f t="shared" si="719"/>
        <v>514.14859881537552</v>
      </c>
      <c r="O17277" s="1"/>
      <c r="P17277" s="1"/>
      <c r="S17277" s="1"/>
    </row>
    <row r="17278" spans="6:19" x14ac:dyDescent="0.3">
      <c r="F17278" s="1"/>
      <c r="I17278" s="27">
        <v>345.5</v>
      </c>
      <c r="J17278" s="27">
        <v>17.64058</v>
      </c>
      <c r="K17278" s="27">
        <v>5.3449530000000003</v>
      </c>
      <c r="L17278" s="29">
        <v>12.13776</v>
      </c>
      <c r="M17278" s="27">
        <f t="shared" si="718"/>
        <v>35.633020000000002</v>
      </c>
      <c r="N17278" s="29">
        <f t="shared" si="719"/>
        <v>513.89160559373056</v>
      </c>
      <c r="O17278" s="1"/>
      <c r="P17278" s="1"/>
      <c r="S17278" s="1"/>
    </row>
    <row r="17279" spans="6:19" x14ac:dyDescent="0.3">
      <c r="F17279" s="1"/>
      <c r="I17279" s="27">
        <v>345.52</v>
      </c>
      <c r="J17279" s="27">
        <v>17.642130000000002</v>
      </c>
      <c r="K17279" s="27">
        <v>5.3467169999999999</v>
      </c>
      <c r="L17279" s="29">
        <v>12.13166</v>
      </c>
      <c r="M17279" s="27">
        <f t="shared" si="718"/>
        <v>35.644779999999997</v>
      </c>
      <c r="N17279" s="29">
        <f t="shared" si="719"/>
        <v>513.63334222436742</v>
      </c>
      <c r="O17279" s="1"/>
      <c r="P17279" s="1"/>
      <c r="S17279" s="1"/>
    </row>
    <row r="17280" spans="6:19" x14ac:dyDescent="0.3">
      <c r="F17280" s="1"/>
      <c r="I17280" s="27">
        <v>345.54</v>
      </c>
      <c r="J17280" s="27">
        <v>17.64368</v>
      </c>
      <c r="K17280" s="27">
        <v>5.3484910000000001</v>
      </c>
      <c r="L17280" s="29">
        <v>12.12555</v>
      </c>
      <c r="M17280" s="27">
        <f t="shared" si="718"/>
        <v>35.656606666666669</v>
      </c>
      <c r="N17280" s="29">
        <f t="shared" si="719"/>
        <v>513.37465547243141</v>
      </c>
      <c r="O17280" s="1"/>
      <c r="P17280" s="1"/>
      <c r="S17280" s="1"/>
    </row>
    <row r="17281" spans="6:19" x14ac:dyDescent="0.3">
      <c r="F17281" s="1"/>
      <c r="I17281" s="27">
        <v>345.56</v>
      </c>
      <c r="J17281" s="27">
        <v>17.645219999999998</v>
      </c>
      <c r="K17281" s="27">
        <v>5.3502830000000001</v>
      </c>
      <c r="L17281" s="29">
        <v>12.11927</v>
      </c>
      <c r="M17281" s="27">
        <f t="shared" si="718"/>
        <v>35.668553333333335</v>
      </c>
      <c r="N17281" s="29">
        <f t="shared" si="719"/>
        <v>513.10877121675924</v>
      </c>
      <c r="O17281" s="1"/>
      <c r="P17281" s="1"/>
      <c r="S17281" s="1"/>
    </row>
    <row r="17282" spans="6:19" x14ac:dyDescent="0.3">
      <c r="F17282" s="1"/>
      <c r="I17282" s="27">
        <v>345.58</v>
      </c>
      <c r="J17282" s="27">
        <v>17.64676</v>
      </c>
      <c r="K17282" s="27">
        <v>5.3520820000000002</v>
      </c>
      <c r="L17282" s="29">
        <v>12.112819999999999</v>
      </c>
      <c r="M17282" s="27">
        <f t="shared" si="718"/>
        <v>35.680546666666672</v>
      </c>
      <c r="N17282" s="29">
        <f t="shared" si="719"/>
        <v>512.83568945735055</v>
      </c>
      <c r="O17282" s="1"/>
      <c r="P17282" s="1"/>
      <c r="S17282" s="1"/>
    </row>
    <row r="17283" spans="6:19" x14ac:dyDescent="0.3">
      <c r="F17283" s="1"/>
      <c r="I17283" s="27">
        <v>345.6</v>
      </c>
      <c r="J17283" s="27">
        <v>17.648299999999999</v>
      </c>
      <c r="K17283" s="27">
        <v>5.3538810000000003</v>
      </c>
      <c r="L17283" s="29">
        <v>12.10629</v>
      </c>
      <c r="M17283" s="27">
        <f t="shared" si="718"/>
        <v>35.692540000000001</v>
      </c>
      <c r="N17283" s="29">
        <f t="shared" si="719"/>
        <v>512.55922063736011</v>
      </c>
      <c r="O17283" s="1"/>
      <c r="P17283" s="1"/>
      <c r="S17283" s="1"/>
    </row>
    <row r="17284" spans="6:19" x14ac:dyDescent="0.3">
      <c r="F17284" s="1"/>
      <c r="I17284" s="27">
        <v>345.62</v>
      </c>
      <c r="J17284" s="27">
        <v>17.649830000000001</v>
      </c>
      <c r="K17284" s="27">
        <v>5.3557050000000004</v>
      </c>
      <c r="L17284" s="29">
        <v>12.099740000000001</v>
      </c>
      <c r="M17284" s="27">
        <f t="shared" ref="M17284:M17347" si="720">K17284/$Q$2*100</f>
        <v>35.704700000000003</v>
      </c>
      <c r="N17284" s="29">
        <f t="shared" si="719"/>
        <v>512.28190505222426</v>
      </c>
      <c r="O17284" s="1"/>
      <c r="P17284" s="1"/>
      <c r="S17284" s="1"/>
    </row>
    <row r="17285" spans="6:19" x14ac:dyDescent="0.3">
      <c r="F17285" s="1"/>
      <c r="I17285" s="27">
        <v>345.64</v>
      </c>
      <c r="J17285" s="27">
        <v>17.65137</v>
      </c>
      <c r="K17285" s="27">
        <v>5.3575660000000003</v>
      </c>
      <c r="L17285" s="29">
        <v>12.093260000000001</v>
      </c>
      <c r="M17285" s="27">
        <f t="shared" si="720"/>
        <v>35.717106666666673</v>
      </c>
      <c r="N17285" s="29">
        <f t="shared" ref="N17285:N17348" si="721">L17285/23.6193*1000</f>
        <v>512.00755314509752</v>
      </c>
      <c r="O17285" s="1"/>
      <c r="P17285" s="1"/>
      <c r="S17285" s="1"/>
    </row>
    <row r="17286" spans="6:19" x14ac:dyDescent="0.3">
      <c r="F17286" s="1"/>
      <c r="I17286" s="27">
        <v>345.66</v>
      </c>
      <c r="J17286" s="27">
        <v>17.652899999999999</v>
      </c>
      <c r="K17286" s="27">
        <v>5.3594400000000002</v>
      </c>
      <c r="L17286" s="29">
        <v>12.08695</v>
      </c>
      <c r="M17286" s="27">
        <f t="shared" si="720"/>
        <v>35.729599999999998</v>
      </c>
      <c r="N17286" s="29">
        <f t="shared" si="721"/>
        <v>511.74039874170694</v>
      </c>
      <c r="O17286" s="1"/>
      <c r="P17286" s="1"/>
      <c r="S17286" s="1"/>
    </row>
    <row r="17287" spans="6:19" x14ac:dyDescent="0.3">
      <c r="F17287" s="1"/>
      <c r="I17287" s="27">
        <v>345.68</v>
      </c>
      <c r="J17287" s="27">
        <v>17.654440000000001</v>
      </c>
      <c r="K17287" s="27">
        <v>5.3613140000000001</v>
      </c>
      <c r="L17287" s="29">
        <v>12.08085</v>
      </c>
      <c r="M17287" s="27">
        <f t="shared" si="720"/>
        <v>35.742093333333337</v>
      </c>
      <c r="N17287" s="29">
        <f t="shared" si="721"/>
        <v>511.48213537234375</v>
      </c>
      <c r="O17287" s="1"/>
      <c r="P17287" s="1"/>
      <c r="S17287" s="1"/>
    </row>
    <row r="17288" spans="6:19" x14ac:dyDescent="0.3">
      <c r="F17288" s="1"/>
      <c r="I17288" s="27">
        <v>345.7</v>
      </c>
      <c r="J17288" s="27">
        <v>17.65598</v>
      </c>
      <c r="K17288" s="27">
        <v>5.3631650000000004</v>
      </c>
      <c r="L17288" s="29">
        <v>12.07493</v>
      </c>
      <c r="M17288" s="27">
        <f t="shared" si="720"/>
        <v>35.754433333333338</v>
      </c>
      <c r="N17288" s="29">
        <f t="shared" si="721"/>
        <v>511.23149288928971</v>
      </c>
      <c r="O17288" s="1"/>
      <c r="P17288" s="1"/>
      <c r="S17288" s="1"/>
    </row>
    <row r="17289" spans="6:19" x14ac:dyDescent="0.3">
      <c r="F17289" s="1"/>
      <c r="I17289" s="27">
        <v>345.72</v>
      </c>
      <c r="J17289" s="27">
        <v>17.657530000000001</v>
      </c>
      <c r="K17289" s="27">
        <v>5.3649880000000003</v>
      </c>
      <c r="L17289" s="29">
        <v>12.068989999999999</v>
      </c>
      <c r="M17289" s="27">
        <f t="shared" si="720"/>
        <v>35.766586666666669</v>
      </c>
      <c r="N17289" s="29">
        <f t="shared" si="721"/>
        <v>510.98000364109009</v>
      </c>
      <c r="O17289" s="1"/>
      <c r="P17289" s="1"/>
      <c r="S17289" s="1"/>
    </row>
    <row r="17290" spans="6:19" x14ac:dyDescent="0.3">
      <c r="F17290" s="1"/>
      <c r="I17290" s="27">
        <v>345.74</v>
      </c>
      <c r="J17290" s="27">
        <v>17.659089999999999</v>
      </c>
      <c r="K17290" s="27">
        <v>5.3668050000000003</v>
      </c>
      <c r="L17290" s="29">
        <v>12.06287</v>
      </c>
      <c r="M17290" s="27">
        <f t="shared" si="720"/>
        <v>35.778700000000001</v>
      </c>
      <c r="N17290" s="29">
        <f t="shared" si="721"/>
        <v>510.72089350658155</v>
      </c>
      <c r="O17290" s="1"/>
      <c r="P17290" s="1"/>
      <c r="S17290" s="1"/>
    </row>
    <row r="17291" spans="6:19" x14ac:dyDescent="0.3">
      <c r="F17291" s="1"/>
      <c r="I17291" s="27">
        <v>345.76</v>
      </c>
      <c r="J17291" s="27">
        <v>17.660620000000002</v>
      </c>
      <c r="K17291" s="27">
        <v>5.3686220000000002</v>
      </c>
      <c r="L17291" s="29">
        <v>12.05654</v>
      </c>
      <c r="M17291" s="27">
        <f t="shared" si="720"/>
        <v>35.790813333333332</v>
      </c>
      <c r="N17291" s="29">
        <f t="shared" si="721"/>
        <v>510.45289233804556</v>
      </c>
      <c r="O17291" s="1"/>
      <c r="P17291" s="1"/>
      <c r="S17291" s="1"/>
    </row>
    <row r="17292" spans="6:19" x14ac:dyDescent="0.3">
      <c r="F17292" s="1"/>
      <c r="I17292" s="27">
        <v>345.78</v>
      </c>
      <c r="J17292" s="27">
        <v>17.66215</v>
      </c>
      <c r="K17292" s="27">
        <v>5.3704419999999997</v>
      </c>
      <c r="L17292" s="29">
        <v>12.049989999999999</v>
      </c>
      <c r="M17292" s="27">
        <f t="shared" si="720"/>
        <v>35.802946666666664</v>
      </c>
      <c r="N17292" s="29">
        <f t="shared" si="721"/>
        <v>510.17557675290971</v>
      </c>
      <c r="O17292" s="1"/>
      <c r="P17292" s="1"/>
      <c r="S17292" s="1"/>
    </row>
    <row r="17293" spans="6:19" x14ac:dyDescent="0.3">
      <c r="F17293" s="1"/>
      <c r="I17293" s="27">
        <v>345.8</v>
      </c>
      <c r="J17293" s="27">
        <v>17.663689999999999</v>
      </c>
      <c r="K17293" s="27">
        <v>5.3722659999999998</v>
      </c>
      <c r="L17293" s="29">
        <v>12.04321</v>
      </c>
      <c r="M17293" s="27">
        <f t="shared" si="720"/>
        <v>35.815106666666665</v>
      </c>
      <c r="N17293" s="29">
        <f t="shared" si="721"/>
        <v>509.88852336860111</v>
      </c>
      <c r="O17293" s="1"/>
      <c r="P17293" s="1"/>
      <c r="S17293" s="1"/>
    </row>
    <row r="17294" spans="6:19" x14ac:dyDescent="0.3">
      <c r="F17294" s="1"/>
      <c r="I17294" s="27">
        <v>345.82</v>
      </c>
      <c r="J17294" s="27">
        <v>17.665230000000001</v>
      </c>
      <c r="K17294" s="27">
        <v>5.374091</v>
      </c>
      <c r="L17294" s="29">
        <v>12.03637</v>
      </c>
      <c r="M17294" s="27">
        <f t="shared" si="720"/>
        <v>35.827273333333331</v>
      </c>
      <c r="N17294" s="29">
        <f t="shared" si="721"/>
        <v>509.59892968885612</v>
      </c>
      <c r="O17294" s="1"/>
      <c r="P17294" s="1"/>
      <c r="S17294" s="1"/>
    </row>
    <row r="17295" spans="6:19" x14ac:dyDescent="0.3">
      <c r="F17295" s="1"/>
      <c r="I17295" s="27">
        <v>345.84</v>
      </c>
      <c r="J17295" s="27">
        <v>17.66676</v>
      </c>
      <c r="K17295" s="27">
        <v>5.375915</v>
      </c>
      <c r="L17295" s="29">
        <v>12.029579999999999</v>
      </c>
      <c r="M17295" s="27">
        <f t="shared" si="720"/>
        <v>35.839433333333332</v>
      </c>
      <c r="N17295" s="29">
        <f t="shared" si="721"/>
        <v>509.31145292197476</v>
      </c>
      <c r="O17295" s="1"/>
      <c r="P17295" s="1"/>
      <c r="S17295" s="1"/>
    </row>
    <row r="17296" spans="6:19" x14ac:dyDescent="0.3">
      <c r="F17296" s="1"/>
      <c r="I17296" s="27">
        <v>345.86</v>
      </c>
      <c r="J17296" s="27">
        <v>17.668299999999999</v>
      </c>
      <c r="K17296" s="27">
        <v>5.3777309999999998</v>
      </c>
      <c r="L17296" s="29">
        <v>12.02284</v>
      </c>
      <c r="M17296" s="27">
        <f t="shared" si="720"/>
        <v>35.85154</v>
      </c>
      <c r="N17296" s="29">
        <f t="shared" si="721"/>
        <v>509.02609306795722</v>
      </c>
      <c r="O17296" s="1"/>
      <c r="P17296" s="1"/>
      <c r="S17296" s="1"/>
    </row>
    <row r="17297" spans="6:19" x14ac:dyDescent="0.3">
      <c r="F17297" s="1"/>
      <c r="I17297" s="27">
        <v>345.88</v>
      </c>
      <c r="J17297" s="27">
        <v>17.669840000000001</v>
      </c>
      <c r="K17297" s="27">
        <v>5.3795400000000004</v>
      </c>
      <c r="L17297" s="29">
        <v>12.016170000000001</v>
      </c>
      <c r="M17297" s="27">
        <f t="shared" si="720"/>
        <v>35.863599999999998</v>
      </c>
      <c r="N17297" s="29">
        <f t="shared" si="721"/>
        <v>508.74369689194856</v>
      </c>
      <c r="O17297" s="1"/>
      <c r="P17297" s="1"/>
      <c r="S17297" s="1"/>
    </row>
    <row r="17298" spans="6:19" x14ac:dyDescent="0.3">
      <c r="F17298" s="1"/>
      <c r="I17298" s="27">
        <v>345.9</v>
      </c>
      <c r="J17298" s="27">
        <v>17.67136</v>
      </c>
      <c r="K17298" s="27">
        <v>5.3813490000000002</v>
      </c>
      <c r="L17298" s="29">
        <v>12.009679999999999</v>
      </c>
      <c r="M17298" s="27">
        <f t="shared" si="720"/>
        <v>35.875660000000003</v>
      </c>
      <c r="N17298" s="29">
        <f t="shared" si="721"/>
        <v>508.468921602249</v>
      </c>
      <c r="O17298" s="1"/>
      <c r="P17298" s="1"/>
      <c r="S17298" s="1"/>
    </row>
    <row r="17299" spans="6:19" x14ac:dyDescent="0.3">
      <c r="F17299" s="1"/>
      <c r="I17299" s="27">
        <v>345.92</v>
      </c>
      <c r="J17299" s="27">
        <v>17.672889999999999</v>
      </c>
      <c r="K17299" s="27">
        <v>5.3831569999999997</v>
      </c>
      <c r="L17299" s="29">
        <v>12.003360000000001</v>
      </c>
      <c r="M17299" s="27">
        <f t="shared" si="720"/>
        <v>35.88771333333333</v>
      </c>
      <c r="N17299" s="29">
        <f t="shared" si="721"/>
        <v>508.20134381628588</v>
      </c>
      <c r="O17299" s="1"/>
      <c r="P17299" s="1"/>
      <c r="S17299" s="1"/>
    </row>
    <row r="17300" spans="6:19" x14ac:dyDescent="0.3">
      <c r="F17300" s="1"/>
      <c r="I17300" s="27">
        <v>345.94</v>
      </c>
      <c r="J17300" s="27">
        <v>17.674440000000001</v>
      </c>
      <c r="K17300" s="27">
        <v>5.3849640000000001</v>
      </c>
      <c r="L17300" s="29">
        <v>11.997159999999999</v>
      </c>
      <c r="M17300" s="27">
        <f t="shared" si="720"/>
        <v>35.899760000000001</v>
      </c>
      <c r="N17300" s="29">
        <f t="shared" si="721"/>
        <v>507.93884662119535</v>
      </c>
      <c r="O17300" s="1"/>
      <c r="P17300" s="1"/>
      <c r="S17300" s="1"/>
    </row>
    <row r="17301" spans="6:19" x14ac:dyDescent="0.3">
      <c r="F17301" s="1"/>
      <c r="I17301" s="27">
        <v>345.96</v>
      </c>
      <c r="J17301" s="27">
        <v>17.675989999999999</v>
      </c>
      <c r="K17301" s="27">
        <v>5.3867690000000001</v>
      </c>
      <c r="L17301" s="29">
        <v>11.99105</v>
      </c>
      <c r="M17301" s="27">
        <f t="shared" si="720"/>
        <v>35.911793333333335</v>
      </c>
      <c r="N17301" s="29">
        <f t="shared" si="721"/>
        <v>507.68015986925951</v>
      </c>
      <c r="O17301" s="1"/>
      <c r="P17301" s="1"/>
      <c r="S17301" s="1"/>
    </row>
    <row r="17302" spans="6:19" x14ac:dyDescent="0.3">
      <c r="F17302" s="1"/>
      <c r="I17302" s="27">
        <v>345.98</v>
      </c>
      <c r="J17302" s="27">
        <v>17.67754</v>
      </c>
      <c r="K17302" s="27">
        <v>5.3885750000000003</v>
      </c>
      <c r="L17302" s="29">
        <v>11.98494</v>
      </c>
      <c r="M17302" s="27">
        <f t="shared" si="720"/>
        <v>35.923833333333341</v>
      </c>
      <c r="N17302" s="29">
        <f t="shared" si="721"/>
        <v>507.42147311732356</v>
      </c>
      <c r="O17302" s="1"/>
      <c r="P17302" s="1"/>
      <c r="S17302" s="1"/>
    </row>
    <row r="17303" spans="6:19" x14ac:dyDescent="0.3">
      <c r="F17303" s="1"/>
      <c r="I17303" s="27">
        <v>346</v>
      </c>
      <c r="J17303" s="27">
        <v>17.679079999999999</v>
      </c>
      <c r="K17303" s="27">
        <v>5.3903759999999998</v>
      </c>
      <c r="L17303" s="29">
        <v>11.978619999999999</v>
      </c>
      <c r="M17303" s="27">
        <f t="shared" si="720"/>
        <v>35.935839999999999</v>
      </c>
      <c r="N17303" s="29">
        <f t="shared" si="721"/>
        <v>507.15389533136033</v>
      </c>
      <c r="O17303" s="1"/>
      <c r="P17303" s="1"/>
      <c r="S17303" s="1"/>
    </row>
    <row r="17304" spans="6:19" x14ac:dyDescent="0.3">
      <c r="F17304" s="1"/>
      <c r="I17304" s="27">
        <v>346.02</v>
      </c>
      <c r="J17304" s="27">
        <v>17.680620000000001</v>
      </c>
      <c r="K17304" s="27">
        <v>5.3921590000000004</v>
      </c>
      <c r="L17304" s="29">
        <v>11.972060000000001</v>
      </c>
      <c r="M17304" s="27">
        <f t="shared" si="720"/>
        <v>35.947726666666668</v>
      </c>
      <c r="N17304" s="29">
        <f t="shared" si="721"/>
        <v>506.87615636365177</v>
      </c>
      <c r="O17304" s="1"/>
      <c r="P17304" s="1"/>
      <c r="S17304" s="1"/>
    </row>
    <row r="17305" spans="6:19" x14ac:dyDescent="0.3">
      <c r="F17305" s="1"/>
      <c r="I17305" s="27">
        <v>346.04</v>
      </c>
      <c r="J17305" s="27">
        <v>17.68215</v>
      </c>
      <c r="K17305" s="27">
        <v>5.3939279999999998</v>
      </c>
      <c r="L17305" s="29">
        <v>11.965339999999999</v>
      </c>
      <c r="M17305" s="27">
        <f t="shared" si="720"/>
        <v>35.959519999999998</v>
      </c>
      <c r="N17305" s="29">
        <f t="shared" si="721"/>
        <v>506.59164327477959</v>
      </c>
      <c r="O17305" s="1"/>
      <c r="P17305" s="1"/>
      <c r="S17305" s="1"/>
    </row>
    <row r="17306" spans="6:19" x14ac:dyDescent="0.3">
      <c r="F17306" s="1"/>
      <c r="I17306" s="27">
        <v>346.06</v>
      </c>
      <c r="J17306" s="27">
        <v>17.683679999999999</v>
      </c>
      <c r="K17306" s="27">
        <v>5.3956970000000002</v>
      </c>
      <c r="L17306" s="29">
        <v>11.958539999999999</v>
      </c>
      <c r="M17306" s="27">
        <f t="shared" si="720"/>
        <v>35.971313333333335</v>
      </c>
      <c r="N17306" s="29">
        <f t="shared" si="721"/>
        <v>506.30374312532547</v>
      </c>
      <c r="O17306" s="1"/>
      <c r="P17306" s="1"/>
      <c r="S17306" s="1"/>
    </row>
    <row r="17307" spans="6:19" x14ac:dyDescent="0.3">
      <c r="F17307" s="1"/>
      <c r="I17307" s="27">
        <v>346.08</v>
      </c>
      <c r="J17307" s="27">
        <v>17.685220000000001</v>
      </c>
      <c r="K17307" s="27">
        <v>5.3974690000000001</v>
      </c>
      <c r="L17307" s="29">
        <v>11.951739999999999</v>
      </c>
      <c r="M17307" s="27">
        <f t="shared" si="720"/>
        <v>35.983126666666664</v>
      </c>
      <c r="N17307" s="29">
        <f t="shared" si="721"/>
        <v>506.01584297587141</v>
      </c>
      <c r="O17307" s="1"/>
      <c r="P17307" s="1"/>
      <c r="S17307" s="1"/>
    </row>
    <row r="17308" spans="6:19" x14ac:dyDescent="0.3">
      <c r="F17308" s="1"/>
      <c r="I17308" s="27">
        <v>346.1</v>
      </c>
      <c r="J17308" s="27">
        <v>17.68675</v>
      </c>
      <c r="K17308" s="27">
        <v>5.3992469999999999</v>
      </c>
      <c r="L17308" s="29">
        <v>11.94502</v>
      </c>
      <c r="M17308" s="27">
        <f t="shared" si="720"/>
        <v>35.994979999999998</v>
      </c>
      <c r="N17308" s="29">
        <f t="shared" si="721"/>
        <v>505.73132988699922</v>
      </c>
      <c r="O17308" s="1"/>
      <c r="P17308" s="1"/>
      <c r="S17308" s="1"/>
    </row>
    <row r="17309" spans="6:19" x14ac:dyDescent="0.3">
      <c r="F17309" s="1"/>
      <c r="I17309" s="27">
        <v>346.12</v>
      </c>
      <c r="J17309" s="27">
        <v>17.688289999999999</v>
      </c>
      <c r="K17309" s="27">
        <v>5.4010300000000004</v>
      </c>
      <c r="L17309" s="29">
        <v>11.93839</v>
      </c>
      <c r="M17309" s="27">
        <f t="shared" si="720"/>
        <v>36.006866666666667</v>
      </c>
      <c r="N17309" s="29">
        <f t="shared" si="721"/>
        <v>505.45062724128155</v>
      </c>
      <c r="O17309" s="1"/>
      <c r="P17309" s="1"/>
      <c r="S17309" s="1"/>
    </row>
    <row r="17310" spans="6:19" x14ac:dyDescent="0.3">
      <c r="F17310" s="1"/>
      <c r="I17310" s="27">
        <v>346.14</v>
      </c>
      <c r="J17310" s="27">
        <v>17.689830000000001</v>
      </c>
      <c r="K17310" s="27">
        <v>5.4028119999999999</v>
      </c>
      <c r="L17310" s="29">
        <v>11.931800000000001</v>
      </c>
      <c r="M17310" s="27">
        <f t="shared" si="720"/>
        <v>36.018746666666665</v>
      </c>
      <c r="N17310" s="29">
        <f t="shared" si="721"/>
        <v>505.17161812585476</v>
      </c>
      <c r="O17310" s="1"/>
      <c r="P17310" s="1"/>
      <c r="S17310" s="1"/>
    </row>
    <row r="17311" spans="6:19" x14ac:dyDescent="0.3">
      <c r="F17311" s="1"/>
      <c r="I17311" s="27">
        <v>346.16</v>
      </c>
      <c r="J17311" s="27">
        <v>17.691369999999999</v>
      </c>
      <c r="K17311" s="27">
        <v>5.4045930000000002</v>
      </c>
      <c r="L17311" s="29">
        <v>11.925219999999999</v>
      </c>
      <c r="M17311" s="27">
        <f t="shared" si="720"/>
        <v>36.030619999999999</v>
      </c>
      <c r="N17311" s="29">
        <f t="shared" si="721"/>
        <v>504.89303239300062</v>
      </c>
      <c r="O17311" s="1"/>
      <c r="P17311" s="1"/>
      <c r="S17311" s="1"/>
    </row>
    <row r="17312" spans="6:19" x14ac:dyDescent="0.3">
      <c r="F17312" s="1"/>
      <c r="I17312" s="27">
        <v>346.18</v>
      </c>
      <c r="J17312" s="27">
        <v>17.692910000000001</v>
      </c>
      <c r="K17312" s="27">
        <v>5.4063720000000002</v>
      </c>
      <c r="L17312" s="29">
        <v>11.91865</v>
      </c>
      <c r="M17312" s="27">
        <f t="shared" si="720"/>
        <v>36.042479999999998</v>
      </c>
      <c r="N17312" s="29">
        <f t="shared" si="721"/>
        <v>504.6148700427193</v>
      </c>
      <c r="O17312" s="1"/>
      <c r="P17312" s="1"/>
      <c r="S17312" s="1"/>
    </row>
    <row r="17313" spans="6:19" x14ac:dyDescent="0.3">
      <c r="F17313" s="1"/>
      <c r="I17313" s="27">
        <v>346.2</v>
      </c>
      <c r="J17313" s="27">
        <v>17.69445</v>
      </c>
      <c r="K17313" s="27">
        <v>5.4081489999999999</v>
      </c>
      <c r="L17313" s="29">
        <v>11.91217</v>
      </c>
      <c r="M17313" s="27">
        <f t="shared" si="720"/>
        <v>36.054326666666661</v>
      </c>
      <c r="N17313" s="29">
        <f t="shared" si="721"/>
        <v>504.34051813559256</v>
      </c>
      <c r="O17313" s="1"/>
      <c r="P17313" s="1"/>
      <c r="S17313" s="1"/>
    </row>
    <row r="17314" spans="6:19" x14ac:dyDescent="0.3">
      <c r="F17314" s="1"/>
      <c r="I17314" s="27">
        <v>346.22</v>
      </c>
      <c r="J17314" s="27">
        <v>17.695989999999998</v>
      </c>
      <c r="K17314" s="27">
        <v>5.4099259999999996</v>
      </c>
      <c r="L17314" s="29">
        <v>11.905720000000001</v>
      </c>
      <c r="M17314" s="27">
        <f t="shared" si="720"/>
        <v>36.066173333333332</v>
      </c>
      <c r="N17314" s="29">
        <f t="shared" si="721"/>
        <v>504.06743637618388</v>
      </c>
      <c r="O17314" s="1"/>
      <c r="P17314" s="1"/>
      <c r="S17314" s="1"/>
    </row>
    <row r="17315" spans="6:19" x14ac:dyDescent="0.3">
      <c r="F17315" s="1"/>
      <c r="I17315" s="27">
        <v>346.24</v>
      </c>
      <c r="J17315" s="27">
        <v>17.69753</v>
      </c>
      <c r="K17315" s="27">
        <v>5.4117100000000002</v>
      </c>
      <c r="L17315" s="29">
        <v>11.899190000000001</v>
      </c>
      <c r="M17315" s="27">
        <f t="shared" si="720"/>
        <v>36.078066666666672</v>
      </c>
      <c r="N17315" s="29">
        <f t="shared" si="721"/>
        <v>503.79096755619344</v>
      </c>
      <c r="O17315" s="1"/>
      <c r="P17315" s="1"/>
      <c r="S17315" s="1"/>
    </row>
    <row r="17316" spans="6:19" x14ac:dyDescent="0.3">
      <c r="F17316" s="1"/>
      <c r="I17316" s="27">
        <v>346.26</v>
      </c>
      <c r="J17316" s="27">
        <v>17.699069999999999</v>
      </c>
      <c r="K17316" s="27">
        <v>5.4135070000000001</v>
      </c>
      <c r="L17316" s="29">
        <v>11.89259</v>
      </c>
      <c r="M17316" s="27">
        <f t="shared" si="720"/>
        <v>36.090046666666673</v>
      </c>
      <c r="N17316" s="29">
        <f t="shared" si="721"/>
        <v>503.511535058194</v>
      </c>
      <c r="O17316" s="1"/>
      <c r="P17316" s="1"/>
      <c r="S17316" s="1"/>
    </row>
    <row r="17317" spans="6:19" x14ac:dyDescent="0.3">
      <c r="F17317" s="1"/>
      <c r="I17317" s="27">
        <v>346.28</v>
      </c>
      <c r="J17317" s="27">
        <v>17.700600000000001</v>
      </c>
      <c r="K17317" s="27">
        <v>5.4153089999999997</v>
      </c>
      <c r="L17317" s="29">
        <v>11.88594</v>
      </c>
      <c r="M17317" s="27">
        <f t="shared" si="720"/>
        <v>36.102059999999994</v>
      </c>
      <c r="N17317" s="29">
        <f t="shared" si="721"/>
        <v>503.22998564733081</v>
      </c>
      <c r="O17317" s="1"/>
      <c r="P17317" s="1"/>
      <c r="S17317" s="1"/>
    </row>
    <row r="17318" spans="6:19" x14ac:dyDescent="0.3">
      <c r="F17318" s="1"/>
      <c r="I17318" s="27">
        <v>346.3</v>
      </c>
      <c r="J17318" s="27">
        <v>17.70213</v>
      </c>
      <c r="K17318" s="27">
        <v>5.4171110000000002</v>
      </c>
      <c r="L17318" s="29">
        <v>11.87917</v>
      </c>
      <c r="M17318" s="27">
        <f t="shared" si="720"/>
        <v>36.114073333333337</v>
      </c>
      <c r="N17318" s="29">
        <f t="shared" si="721"/>
        <v>502.94335564559492</v>
      </c>
      <c r="O17318" s="1"/>
      <c r="P17318" s="1"/>
      <c r="S17318" s="1"/>
    </row>
    <row r="17319" spans="6:19" x14ac:dyDescent="0.3">
      <c r="F17319" s="1"/>
      <c r="I17319" s="27">
        <v>346.32</v>
      </c>
      <c r="J17319" s="27">
        <v>17.703669999999999</v>
      </c>
      <c r="K17319" s="27">
        <v>5.4189020000000001</v>
      </c>
      <c r="L17319" s="29">
        <v>11.87238</v>
      </c>
      <c r="M17319" s="27">
        <f t="shared" si="720"/>
        <v>36.126013333333333</v>
      </c>
      <c r="N17319" s="29">
        <f t="shared" si="721"/>
        <v>502.65587887871357</v>
      </c>
      <c r="O17319" s="1"/>
      <c r="P17319" s="1"/>
      <c r="S17319" s="1"/>
    </row>
    <row r="17320" spans="6:19" x14ac:dyDescent="0.3">
      <c r="F17320" s="1"/>
      <c r="I17320" s="27">
        <v>346.34</v>
      </c>
      <c r="J17320" s="27">
        <v>17.705210000000001</v>
      </c>
      <c r="K17320" s="27">
        <v>5.4206770000000004</v>
      </c>
      <c r="L17320" s="29">
        <v>11.865690000000001</v>
      </c>
      <c r="M17320" s="27">
        <f t="shared" si="720"/>
        <v>36.137846666666668</v>
      </c>
      <c r="N17320" s="29">
        <f t="shared" si="721"/>
        <v>502.37263593755955</v>
      </c>
      <c r="O17320" s="1"/>
      <c r="P17320" s="1"/>
      <c r="S17320" s="1"/>
    </row>
    <row r="17321" spans="6:19" x14ac:dyDescent="0.3">
      <c r="F17321" s="1"/>
      <c r="I17321" s="27">
        <v>346.36</v>
      </c>
      <c r="J17321" s="27">
        <v>17.70675</v>
      </c>
      <c r="K17321" s="27">
        <v>5.4224459999999999</v>
      </c>
      <c r="L17321" s="29">
        <v>11.859069999999999</v>
      </c>
      <c r="M17321" s="27">
        <f t="shared" si="720"/>
        <v>36.149639999999998</v>
      </c>
      <c r="N17321" s="29">
        <f t="shared" si="721"/>
        <v>502.09235667441453</v>
      </c>
      <c r="O17321" s="1"/>
      <c r="P17321" s="1"/>
      <c r="S17321" s="1"/>
    </row>
    <row r="17322" spans="6:19" x14ac:dyDescent="0.3">
      <c r="F17322" s="1"/>
      <c r="I17322" s="27">
        <v>346.38</v>
      </c>
      <c r="J17322" s="27">
        <v>17.708300000000001</v>
      </c>
      <c r="K17322" s="27">
        <v>5.4242160000000004</v>
      </c>
      <c r="L17322" s="29">
        <v>11.85247</v>
      </c>
      <c r="M17322" s="27">
        <f t="shared" si="720"/>
        <v>36.161439999999999</v>
      </c>
      <c r="N17322" s="29">
        <f t="shared" si="721"/>
        <v>501.81292417641509</v>
      </c>
      <c r="O17322" s="1"/>
      <c r="P17322" s="1"/>
      <c r="S17322" s="1"/>
    </row>
    <row r="17323" spans="6:19" x14ac:dyDescent="0.3">
      <c r="F17323" s="1"/>
      <c r="I17323" s="27">
        <v>346.4</v>
      </c>
      <c r="J17323" s="27">
        <v>17.70984</v>
      </c>
      <c r="K17323" s="27">
        <v>5.4259890000000004</v>
      </c>
      <c r="L17323" s="29">
        <v>11.84586</v>
      </c>
      <c r="M17323" s="27">
        <f t="shared" si="720"/>
        <v>36.173259999999999</v>
      </c>
      <c r="N17323" s="29">
        <f t="shared" si="721"/>
        <v>501.5330682958429</v>
      </c>
      <c r="O17323" s="1"/>
      <c r="P17323" s="1"/>
      <c r="S17323" s="1"/>
    </row>
    <row r="17324" spans="6:19" x14ac:dyDescent="0.3">
      <c r="F17324" s="1"/>
      <c r="I17324" s="27">
        <v>346.42</v>
      </c>
      <c r="J17324" s="27">
        <v>17.711390000000002</v>
      </c>
      <c r="K17324" s="27">
        <v>5.4277670000000002</v>
      </c>
      <c r="L17324" s="29">
        <v>11.839169999999999</v>
      </c>
      <c r="M17324" s="27">
        <f t="shared" si="720"/>
        <v>36.185113333333334</v>
      </c>
      <c r="N17324" s="29">
        <f t="shared" si="721"/>
        <v>501.24982535468877</v>
      </c>
      <c r="O17324" s="1"/>
      <c r="P17324" s="1"/>
      <c r="S17324" s="1"/>
    </row>
    <row r="17325" spans="6:19" x14ac:dyDescent="0.3">
      <c r="F17325" s="1"/>
      <c r="I17325" s="27">
        <v>346.44</v>
      </c>
      <c r="J17325" s="27">
        <v>17.71293</v>
      </c>
      <c r="K17325" s="27">
        <v>5.4295470000000003</v>
      </c>
      <c r="L17325" s="29">
        <v>11.83235</v>
      </c>
      <c r="M17325" s="27">
        <f t="shared" si="720"/>
        <v>36.196980000000003</v>
      </c>
      <c r="N17325" s="29">
        <f t="shared" si="721"/>
        <v>500.9610784400893</v>
      </c>
      <c r="O17325" s="1"/>
      <c r="P17325" s="1"/>
      <c r="S17325" s="1"/>
    </row>
    <row r="17326" spans="6:19" x14ac:dyDescent="0.3">
      <c r="F17326" s="1"/>
      <c r="I17326" s="27">
        <v>346.46</v>
      </c>
      <c r="J17326" s="27">
        <v>17.714469999999999</v>
      </c>
      <c r="K17326" s="27">
        <v>5.4313260000000003</v>
      </c>
      <c r="L17326" s="29">
        <v>11.82546</v>
      </c>
      <c r="M17326" s="27">
        <f t="shared" si="720"/>
        <v>36.208840000000002</v>
      </c>
      <c r="N17326" s="29">
        <f t="shared" si="721"/>
        <v>500.6693678474806</v>
      </c>
      <c r="O17326" s="1"/>
      <c r="P17326" s="1"/>
      <c r="S17326" s="1"/>
    </row>
    <row r="17327" spans="6:19" x14ac:dyDescent="0.3">
      <c r="F17327" s="1"/>
      <c r="I17327" s="27">
        <v>346.48</v>
      </c>
      <c r="J17327" s="27">
        <v>17.716000000000001</v>
      </c>
      <c r="K17327" s="27">
        <v>5.4331149999999999</v>
      </c>
      <c r="L17327" s="29">
        <v>11.818580000000001</v>
      </c>
      <c r="M17327" s="27">
        <f t="shared" si="720"/>
        <v>36.220766666666663</v>
      </c>
      <c r="N17327" s="29">
        <f t="shared" si="721"/>
        <v>500.37808063744484</v>
      </c>
      <c r="O17327" s="1"/>
      <c r="P17327" s="1"/>
      <c r="S17327" s="1"/>
    </row>
    <row r="17328" spans="6:19" x14ac:dyDescent="0.3">
      <c r="F17328" s="1"/>
      <c r="I17328" s="27">
        <v>346.5</v>
      </c>
      <c r="J17328" s="27">
        <v>17.71753</v>
      </c>
      <c r="K17328" s="27">
        <v>5.434914</v>
      </c>
      <c r="L17328" s="29">
        <v>11.811780000000001</v>
      </c>
      <c r="M17328" s="27">
        <f t="shared" si="720"/>
        <v>36.232760000000006</v>
      </c>
      <c r="N17328" s="29">
        <f t="shared" si="721"/>
        <v>500.09018048799084</v>
      </c>
      <c r="O17328" s="1"/>
      <c r="P17328" s="1"/>
      <c r="S17328" s="1"/>
    </row>
    <row r="17329" spans="6:19" x14ac:dyDescent="0.3">
      <c r="F17329" s="1"/>
      <c r="I17329" s="27">
        <v>346.52</v>
      </c>
      <c r="J17329" s="27">
        <v>17.719069999999999</v>
      </c>
      <c r="K17329" s="27">
        <v>5.4367150000000004</v>
      </c>
      <c r="L17329" s="29">
        <v>11.805</v>
      </c>
      <c r="M17329" s="27">
        <f t="shared" si="720"/>
        <v>36.244766666666663</v>
      </c>
      <c r="N17329" s="29">
        <f t="shared" si="721"/>
        <v>499.80312710368219</v>
      </c>
      <c r="O17329" s="1"/>
      <c r="P17329" s="1"/>
      <c r="S17329" s="1"/>
    </row>
    <row r="17330" spans="6:19" x14ac:dyDescent="0.3">
      <c r="F17330" s="1"/>
      <c r="I17330" s="27">
        <v>346.54</v>
      </c>
      <c r="J17330" s="27">
        <v>17.720610000000001</v>
      </c>
      <c r="K17330" s="27">
        <v>5.4385149999999998</v>
      </c>
      <c r="L17330" s="29">
        <v>11.79824</v>
      </c>
      <c r="M17330" s="27">
        <f t="shared" si="720"/>
        <v>36.256766666666671</v>
      </c>
      <c r="N17330" s="29">
        <f t="shared" si="721"/>
        <v>499.51692048451901</v>
      </c>
      <c r="O17330" s="1"/>
      <c r="P17330" s="1"/>
      <c r="S17330" s="1"/>
    </row>
    <row r="17331" spans="6:19" x14ac:dyDescent="0.3">
      <c r="F17331" s="1"/>
      <c r="I17331" s="27">
        <v>346.56</v>
      </c>
      <c r="J17331" s="27">
        <v>17.722149999999999</v>
      </c>
      <c r="K17331" s="27">
        <v>5.4403170000000003</v>
      </c>
      <c r="L17331" s="29">
        <v>11.79148</v>
      </c>
      <c r="M17331" s="27">
        <f t="shared" si="720"/>
        <v>36.26878</v>
      </c>
      <c r="N17331" s="29">
        <f t="shared" si="721"/>
        <v>499.23071386535588</v>
      </c>
      <c r="O17331" s="1"/>
      <c r="P17331" s="1"/>
      <c r="S17331" s="1"/>
    </row>
    <row r="17332" spans="6:19" x14ac:dyDescent="0.3">
      <c r="F17332" s="1"/>
      <c r="I17332" s="27">
        <v>346.58</v>
      </c>
      <c r="J17332" s="27">
        <v>17.723690000000001</v>
      </c>
      <c r="K17332" s="27">
        <v>5.4421189999999999</v>
      </c>
      <c r="L17332" s="29">
        <v>11.78464</v>
      </c>
      <c r="M17332" s="27">
        <f t="shared" si="720"/>
        <v>36.280793333333335</v>
      </c>
      <c r="N17332" s="29">
        <f t="shared" si="721"/>
        <v>498.94112018561094</v>
      </c>
      <c r="O17332" s="1"/>
      <c r="P17332" s="1"/>
      <c r="S17332" s="1"/>
    </row>
    <row r="17333" spans="6:19" x14ac:dyDescent="0.3">
      <c r="F17333" s="1"/>
      <c r="I17333" s="27">
        <v>346.6</v>
      </c>
      <c r="J17333" s="27">
        <v>17.725239999999999</v>
      </c>
      <c r="K17333" s="27">
        <v>5.4439209999999996</v>
      </c>
      <c r="L17333" s="29">
        <v>11.77765</v>
      </c>
      <c r="M17333" s="27">
        <f t="shared" si="720"/>
        <v>36.292806666666664</v>
      </c>
      <c r="N17333" s="29">
        <f t="shared" si="721"/>
        <v>498.64517576727508</v>
      </c>
      <c r="O17333" s="1"/>
      <c r="P17333" s="1"/>
      <c r="S17333" s="1"/>
    </row>
    <row r="17334" spans="6:19" x14ac:dyDescent="0.3">
      <c r="F17334" s="1"/>
      <c r="I17334" s="27">
        <v>346.62</v>
      </c>
      <c r="J17334" s="27">
        <v>17.726769999999998</v>
      </c>
      <c r="K17334" s="27">
        <v>5.4457209999999998</v>
      </c>
      <c r="L17334" s="29">
        <v>11.7706</v>
      </c>
      <c r="M17334" s="27">
        <f t="shared" si="720"/>
        <v>36.304806666666664</v>
      </c>
      <c r="N17334" s="29">
        <f t="shared" si="721"/>
        <v>498.34669105350287</v>
      </c>
      <c r="O17334" s="1"/>
      <c r="P17334" s="1"/>
      <c r="S17334" s="1"/>
    </row>
    <row r="17335" spans="6:19" x14ac:dyDescent="0.3">
      <c r="F17335" s="1"/>
      <c r="I17335" s="27">
        <v>346.64</v>
      </c>
      <c r="J17335" s="27">
        <v>17.72831</v>
      </c>
      <c r="K17335" s="27">
        <v>5.4475110000000004</v>
      </c>
      <c r="L17335" s="29">
        <v>11.76351</v>
      </c>
      <c r="M17335" s="27">
        <f t="shared" si="720"/>
        <v>36.316740000000003</v>
      </c>
      <c r="N17335" s="29">
        <f t="shared" si="721"/>
        <v>498.04651280943978</v>
      </c>
      <c r="O17335" s="1"/>
      <c r="P17335" s="1"/>
      <c r="S17335" s="1"/>
    </row>
    <row r="17336" spans="6:19" x14ac:dyDescent="0.3">
      <c r="F17336" s="1"/>
      <c r="I17336" s="27">
        <v>346.66</v>
      </c>
      <c r="J17336" s="27">
        <v>17.729859999999999</v>
      </c>
      <c r="K17336" s="27">
        <v>5.4492909999999997</v>
      </c>
      <c r="L17336" s="29">
        <v>11.756270000000001</v>
      </c>
      <c r="M17336" s="27">
        <f t="shared" si="720"/>
        <v>36.328606666666666</v>
      </c>
      <c r="N17336" s="29">
        <f t="shared" si="721"/>
        <v>497.73998382678576</v>
      </c>
      <c r="O17336" s="1"/>
      <c r="P17336" s="1"/>
      <c r="S17336" s="1"/>
    </row>
    <row r="17337" spans="6:19" x14ac:dyDescent="0.3">
      <c r="F17337" s="1"/>
      <c r="I17337" s="27">
        <v>346.68</v>
      </c>
      <c r="J17337" s="27">
        <v>17.731400000000001</v>
      </c>
      <c r="K17337" s="27">
        <v>5.4510719999999999</v>
      </c>
      <c r="L17337" s="29">
        <v>11.74891</v>
      </c>
      <c r="M17337" s="27">
        <f t="shared" si="720"/>
        <v>36.340479999999999</v>
      </c>
      <c r="N17337" s="29">
        <f t="shared" si="721"/>
        <v>497.42837425325905</v>
      </c>
      <c r="O17337" s="1"/>
      <c r="P17337" s="1"/>
      <c r="S17337" s="1"/>
    </row>
    <row r="17338" spans="6:19" x14ac:dyDescent="0.3">
      <c r="F17338" s="1"/>
      <c r="I17338" s="27">
        <v>346.7</v>
      </c>
      <c r="J17338" s="27">
        <v>17.73293</v>
      </c>
      <c r="K17338" s="27">
        <v>5.4528569999999998</v>
      </c>
      <c r="L17338" s="29">
        <v>11.741569999999999</v>
      </c>
      <c r="M17338" s="27">
        <f t="shared" si="720"/>
        <v>36.352380000000004</v>
      </c>
      <c r="N17338" s="29">
        <f t="shared" si="721"/>
        <v>497.1176114448777</v>
      </c>
      <c r="O17338" s="1"/>
      <c r="P17338" s="1"/>
      <c r="S17338" s="1"/>
    </row>
    <row r="17339" spans="6:19" x14ac:dyDescent="0.3">
      <c r="F17339" s="1"/>
      <c r="I17339" s="27">
        <v>346.72</v>
      </c>
      <c r="J17339" s="27">
        <v>17.734459999999999</v>
      </c>
      <c r="K17339" s="27">
        <v>5.4546640000000002</v>
      </c>
      <c r="L17339" s="29">
        <v>11.73428</v>
      </c>
      <c r="M17339" s="27">
        <f t="shared" si="720"/>
        <v>36.364426666666667</v>
      </c>
      <c r="N17339" s="29">
        <f t="shared" si="721"/>
        <v>496.8089655493601</v>
      </c>
      <c r="O17339" s="1"/>
      <c r="P17339" s="1"/>
      <c r="S17339" s="1"/>
    </row>
    <row r="17340" spans="6:19" x14ac:dyDescent="0.3">
      <c r="F17340" s="1"/>
      <c r="I17340" s="27">
        <v>346.74</v>
      </c>
      <c r="J17340" s="27">
        <v>17.736000000000001</v>
      </c>
      <c r="K17340" s="27">
        <v>5.4564899999999996</v>
      </c>
      <c r="L17340" s="29">
        <v>11.7271</v>
      </c>
      <c r="M17340" s="27">
        <f t="shared" si="720"/>
        <v>36.376599999999996</v>
      </c>
      <c r="N17340" s="29">
        <f t="shared" si="721"/>
        <v>496.50497686214243</v>
      </c>
      <c r="O17340" s="1"/>
      <c r="P17340" s="1"/>
      <c r="S17340" s="1"/>
    </row>
    <row r="17341" spans="6:19" x14ac:dyDescent="0.3">
      <c r="F17341" s="1"/>
      <c r="I17341" s="27">
        <v>346.76</v>
      </c>
      <c r="J17341" s="27">
        <v>17.73753</v>
      </c>
      <c r="K17341" s="27">
        <v>5.4583149999999998</v>
      </c>
      <c r="L17341" s="29">
        <v>11.720140000000001</v>
      </c>
      <c r="M17341" s="27">
        <f t="shared" si="720"/>
        <v>36.388766666666669</v>
      </c>
      <c r="N17341" s="29">
        <f t="shared" si="721"/>
        <v>496.21030259152474</v>
      </c>
      <c r="O17341" s="1"/>
      <c r="P17341" s="1"/>
      <c r="S17341" s="1"/>
    </row>
    <row r="17342" spans="6:19" x14ac:dyDescent="0.3">
      <c r="F17342" s="1"/>
      <c r="I17342" s="27">
        <v>346.78</v>
      </c>
      <c r="J17342" s="27">
        <v>17.739070000000002</v>
      </c>
      <c r="K17342" s="27">
        <v>5.4601379999999997</v>
      </c>
      <c r="L17342" s="29">
        <v>11.713369999999999</v>
      </c>
      <c r="M17342" s="27">
        <f t="shared" si="720"/>
        <v>36.400919999999999</v>
      </c>
      <c r="N17342" s="29">
        <f t="shared" si="721"/>
        <v>495.92367258978885</v>
      </c>
      <c r="O17342" s="1"/>
      <c r="P17342" s="1"/>
      <c r="S17342" s="1"/>
    </row>
    <row r="17343" spans="6:19" x14ac:dyDescent="0.3">
      <c r="F17343" s="1"/>
      <c r="I17343" s="27">
        <v>346.8</v>
      </c>
      <c r="J17343" s="27">
        <v>17.74062</v>
      </c>
      <c r="K17343" s="27">
        <v>5.4619530000000003</v>
      </c>
      <c r="L17343" s="29">
        <v>11.7066</v>
      </c>
      <c r="M17343" s="27">
        <f t="shared" si="720"/>
        <v>36.413020000000003</v>
      </c>
      <c r="N17343" s="29">
        <f t="shared" si="721"/>
        <v>495.63704258805302</v>
      </c>
      <c r="O17343" s="1"/>
      <c r="P17343" s="1"/>
      <c r="S17343" s="1"/>
    </row>
    <row r="17344" spans="6:19" x14ac:dyDescent="0.3">
      <c r="F17344" s="1"/>
      <c r="I17344" s="27">
        <v>346.82</v>
      </c>
      <c r="J17344" s="27">
        <v>17.742170000000002</v>
      </c>
      <c r="K17344" s="27">
        <v>5.463762</v>
      </c>
      <c r="L17344" s="29">
        <v>11.69966</v>
      </c>
      <c r="M17344" s="27">
        <f t="shared" si="720"/>
        <v>36.425080000000001</v>
      </c>
      <c r="N17344" s="29">
        <f t="shared" si="721"/>
        <v>495.3432150825808</v>
      </c>
      <c r="O17344" s="1"/>
      <c r="P17344" s="1"/>
      <c r="S17344" s="1"/>
    </row>
    <row r="17345" spans="6:19" x14ac:dyDescent="0.3">
      <c r="F17345" s="1"/>
      <c r="I17345" s="27">
        <v>346.84</v>
      </c>
      <c r="J17345" s="27">
        <v>17.74371</v>
      </c>
      <c r="K17345" s="27">
        <v>5.4655699999999996</v>
      </c>
      <c r="L17345" s="29">
        <v>11.69252</v>
      </c>
      <c r="M17345" s="27">
        <f t="shared" si="720"/>
        <v>36.437133333333335</v>
      </c>
      <c r="N17345" s="29">
        <f t="shared" si="721"/>
        <v>495.04091992565401</v>
      </c>
      <c r="O17345" s="1"/>
      <c r="P17345" s="1"/>
      <c r="S17345" s="1"/>
    </row>
    <row r="17346" spans="6:19" x14ac:dyDescent="0.3">
      <c r="F17346" s="1"/>
      <c r="I17346" s="27">
        <v>346.86</v>
      </c>
      <c r="J17346" s="27">
        <v>17.745249999999999</v>
      </c>
      <c r="K17346" s="27">
        <v>5.4673800000000004</v>
      </c>
      <c r="L17346" s="29">
        <v>11.685180000000001</v>
      </c>
      <c r="M17346" s="27">
        <f t="shared" si="720"/>
        <v>36.449200000000005</v>
      </c>
      <c r="N17346" s="29">
        <f t="shared" si="721"/>
        <v>494.73015711727282</v>
      </c>
      <c r="O17346" s="1"/>
      <c r="P17346" s="1"/>
      <c r="S17346" s="1"/>
    </row>
    <row r="17347" spans="6:19" x14ac:dyDescent="0.3">
      <c r="F17347" s="1"/>
      <c r="I17347" s="27">
        <v>346.88</v>
      </c>
      <c r="J17347" s="27">
        <v>17.746790000000001</v>
      </c>
      <c r="K17347" s="27">
        <v>5.4691919999999996</v>
      </c>
      <c r="L17347" s="29">
        <v>11.677659999999999</v>
      </c>
      <c r="M17347" s="27">
        <f t="shared" si="720"/>
        <v>36.461279999999995</v>
      </c>
      <c r="N17347" s="29">
        <f t="shared" si="721"/>
        <v>494.41177342258237</v>
      </c>
      <c r="O17347" s="1"/>
      <c r="P17347" s="1"/>
      <c r="S17347" s="1"/>
    </row>
    <row r="17348" spans="6:19" x14ac:dyDescent="0.3">
      <c r="F17348" s="1"/>
      <c r="I17348" s="27">
        <v>346.9</v>
      </c>
      <c r="J17348" s="27">
        <v>17.74832</v>
      </c>
      <c r="K17348" s="27">
        <v>5.4710049999999999</v>
      </c>
      <c r="L17348" s="29">
        <v>11.670109999999999</v>
      </c>
      <c r="M17348" s="27">
        <f t="shared" ref="M17348:M17411" si="722">K17348/$Q$2*100</f>
        <v>36.473366666666671</v>
      </c>
      <c r="N17348" s="29">
        <f t="shared" si="721"/>
        <v>494.09211958017386</v>
      </c>
      <c r="O17348" s="1"/>
      <c r="P17348" s="1"/>
      <c r="S17348" s="1"/>
    </row>
    <row r="17349" spans="6:19" x14ac:dyDescent="0.3">
      <c r="F17349" s="1"/>
      <c r="I17349" s="27">
        <v>346.92</v>
      </c>
      <c r="J17349" s="27">
        <v>17.749849999999999</v>
      </c>
      <c r="K17349" s="27">
        <v>5.472817</v>
      </c>
      <c r="L17349" s="29">
        <v>11.662610000000001</v>
      </c>
      <c r="M17349" s="27">
        <f t="shared" si="722"/>
        <v>36.485446666666668</v>
      </c>
      <c r="N17349" s="29">
        <f t="shared" ref="N17349:N17412" si="723">L17349/23.6193*1000</f>
        <v>493.77458265062899</v>
      </c>
      <c r="O17349" s="1"/>
      <c r="P17349" s="1"/>
      <c r="S17349" s="1"/>
    </row>
    <row r="17350" spans="6:19" x14ac:dyDescent="0.3">
      <c r="F17350" s="1"/>
      <c r="I17350" s="27">
        <v>346.94</v>
      </c>
      <c r="J17350" s="27">
        <v>17.751390000000001</v>
      </c>
      <c r="K17350" s="27">
        <v>5.4746309999999996</v>
      </c>
      <c r="L17350" s="29">
        <v>11.65518</v>
      </c>
      <c r="M17350" s="27">
        <f t="shared" si="722"/>
        <v>36.497539999999994</v>
      </c>
      <c r="N17350" s="29">
        <f t="shared" si="723"/>
        <v>493.46000939909311</v>
      </c>
      <c r="O17350" s="1"/>
      <c r="P17350" s="1"/>
      <c r="S17350" s="1"/>
    </row>
    <row r="17351" spans="6:19" x14ac:dyDescent="0.3">
      <c r="F17351" s="1"/>
      <c r="I17351" s="27">
        <v>346.96</v>
      </c>
      <c r="J17351" s="27">
        <v>17.75292</v>
      </c>
      <c r="K17351" s="27">
        <v>5.476445</v>
      </c>
      <c r="L17351" s="29">
        <v>11.647830000000001</v>
      </c>
      <c r="M17351" s="27">
        <f t="shared" si="722"/>
        <v>36.509633333333333</v>
      </c>
      <c r="N17351" s="29">
        <f t="shared" si="723"/>
        <v>493.14882320813916</v>
      </c>
      <c r="O17351" s="1"/>
      <c r="P17351" s="1"/>
      <c r="S17351" s="1"/>
    </row>
    <row r="17352" spans="6:19" x14ac:dyDescent="0.3">
      <c r="F17352" s="1"/>
      <c r="I17352" s="27">
        <v>346.98</v>
      </c>
      <c r="J17352" s="27">
        <v>17.754449999999999</v>
      </c>
      <c r="K17352" s="27">
        <v>5.4782609999999998</v>
      </c>
      <c r="L17352" s="29">
        <v>11.64063</v>
      </c>
      <c r="M17352" s="27">
        <f t="shared" si="722"/>
        <v>36.521739999999994</v>
      </c>
      <c r="N17352" s="29">
        <f t="shared" si="723"/>
        <v>492.84398775577597</v>
      </c>
      <c r="O17352" s="1"/>
      <c r="P17352" s="1"/>
      <c r="S17352" s="1"/>
    </row>
    <row r="17353" spans="6:19" x14ac:dyDescent="0.3">
      <c r="F17353" s="1"/>
      <c r="I17353" s="27">
        <v>347</v>
      </c>
      <c r="J17353" s="27">
        <v>17.755990000000001</v>
      </c>
      <c r="K17353" s="27">
        <v>5.4800750000000003</v>
      </c>
      <c r="L17353" s="29">
        <v>11.633599999999999</v>
      </c>
      <c r="M17353" s="27">
        <f t="shared" si="722"/>
        <v>36.533833333333341</v>
      </c>
      <c r="N17353" s="29">
        <f t="shared" si="723"/>
        <v>492.54634980714923</v>
      </c>
      <c r="O17353" s="1"/>
      <c r="P17353" s="1"/>
      <c r="S17353" s="1"/>
    </row>
    <row r="17354" spans="6:19" x14ac:dyDescent="0.3">
      <c r="F17354" s="1"/>
      <c r="I17354" s="27">
        <v>347.02</v>
      </c>
      <c r="J17354" s="27">
        <v>17.757539999999999</v>
      </c>
      <c r="K17354" s="27">
        <v>5.4819000000000004</v>
      </c>
      <c r="L17354" s="29">
        <v>11.626620000000001</v>
      </c>
      <c r="M17354" s="27">
        <f t="shared" si="722"/>
        <v>36.545999999999999</v>
      </c>
      <c r="N17354" s="29">
        <f t="shared" si="723"/>
        <v>492.25082877138613</v>
      </c>
      <c r="O17354" s="1"/>
      <c r="P17354" s="1"/>
      <c r="S17354" s="1"/>
    </row>
    <row r="17355" spans="6:19" x14ac:dyDescent="0.3">
      <c r="F17355" s="1"/>
      <c r="I17355" s="27">
        <v>347.04</v>
      </c>
      <c r="J17355" s="27">
        <v>17.759080000000001</v>
      </c>
      <c r="K17355" s="27">
        <v>5.4837379999999998</v>
      </c>
      <c r="L17355" s="29">
        <v>11.61965</v>
      </c>
      <c r="M17355" s="27">
        <f t="shared" si="722"/>
        <v>36.558253333333326</v>
      </c>
      <c r="N17355" s="29">
        <f t="shared" si="723"/>
        <v>491.95573111819573</v>
      </c>
      <c r="O17355" s="1"/>
      <c r="P17355" s="1"/>
      <c r="S17355" s="1"/>
    </row>
    <row r="17356" spans="6:19" x14ac:dyDescent="0.3">
      <c r="F17356" s="1"/>
      <c r="I17356" s="27">
        <v>347.06</v>
      </c>
      <c r="J17356" s="27">
        <v>17.760619999999999</v>
      </c>
      <c r="K17356" s="27">
        <v>5.4855809999999998</v>
      </c>
      <c r="L17356" s="29">
        <v>11.612640000000001</v>
      </c>
      <c r="M17356" s="27">
        <f t="shared" si="722"/>
        <v>36.570540000000001</v>
      </c>
      <c r="N17356" s="29">
        <f t="shared" si="723"/>
        <v>491.65893993471445</v>
      </c>
      <c r="O17356" s="1"/>
      <c r="P17356" s="1"/>
      <c r="S17356" s="1"/>
    </row>
    <row r="17357" spans="6:19" x14ac:dyDescent="0.3">
      <c r="F17357" s="1"/>
      <c r="I17357" s="27">
        <v>347.08</v>
      </c>
      <c r="J17357" s="27">
        <v>17.762160000000002</v>
      </c>
      <c r="K17357" s="27">
        <v>5.487425</v>
      </c>
      <c r="L17357" s="29">
        <v>11.605449999999999</v>
      </c>
      <c r="M17357" s="27">
        <f t="shared" si="722"/>
        <v>36.582833333333333</v>
      </c>
      <c r="N17357" s="29">
        <f t="shared" si="723"/>
        <v>491.35452786492402</v>
      </c>
      <c r="O17357" s="1"/>
      <c r="P17357" s="1"/>
      <c r="S17357" s="1"/>
    </row>
    <row r="17358" spans="6:19" x14ac:dyDescent="0.3">
      <c r="F17358" s="1"/>
      <c r="I17358" s="27">
        <v>347.1</v>
      </c>
      <c r="J17358" s="27">
        <v>17.7637</v>
      </c>
      <c r="K17358" s="27">
        <v>5.4892690000000002</v>
      </c>
      <c r="L17358" s="29">
        <v>11.59797</v>
      </c>
      <c r="M17358" s="27">
        <f t="shared" si="722"/>
        <v>36.595126666666665</v>
      </c>
      <c r="N17358" s="29">
        <f t="shared" si="723"/>
        <v>491.03783770052462</v>
      </c>
      <c r="O17358" s="1"/>
      <c r="P17358" s="1"/>
      <c r="S17358" s="1"/>
    </row>
    <row r="17359" spans="6:19" x14ac:dyDescent="0.3">
      <c r="F17359" s="1"/>
      <c r="I17359" s="27">
        <v>347.12</v>
      </c>
      <c r="J17359" s="27">
        <v>17.765239999999999</v>
      </c>
      <c r="K17359" s="27">
        <v>5.4911159999999999</v>
      </c>
      <c r="L17359" s="29">
        <v>11.59028</v>
      </c>
      <c r="M17359" s="27">
        <f t="shared" si="722"/>
        <v>36.607439999999997</v>
      </c>
      <c r="N17359" s="29">
        <f t="shared" si="723"/>
        <v>490.71225650209789</v>
      </c>
      <c r="O17359" s="1"/>
      <c r="P17359" s="1"/>
      <c r="S17359" s="1"/>
    </row>
    <row r="17360" spans="6:19" x14ac:dyDescent="0.3">
      <c r="F17360" s="1"/>
      <c r="I17360" s="27">
        <v>347.14</v>
      </c>
      <c r="J17360" s="27">
        <v>17.766780000000001</v>
      </c>
      <c r="K17360" s="27">
        <v>5.4929620000000003</v>
      </c>
      <c r="L17360" s="29">
        <v>11.582509999999999</v>
      </c>
      <c r="M17360" s="27">
        <f t="shared" si="722"/>
        <v>36.619746666666671</v>
      </c>
      <c r="N17360" s="29">
        <f t="shared" si="723"/>
        <v>490.38328824308928</v>
      </c>
      <c r="O17360" s="1"/>
      <c r="P17360" s="1"/>
      <c r="S17360" s="1"/>
    </row>
    <row r="17361" spans="6:19" x14ac:dyDescent="0.3">
      <c r="F17361" s="1"/>
      <c r="I17361" s="27">
        <v>347.16</v>
      </c>
      <c r="J17361" s="27">
        <v>17.76831</v>
      </c>
      <c r="K17361" s="27">
        <v>5.4948090000000001</v>
      </c>
      <c r="L17361" s="29">
        <v>11.57471</v>
      </c>
      <c r="M17361" s="27">
        <f t="shared" si="722"/>
        <v>36.632060000000003</v>
      </c>
      <c r="N17361" s="29">
        <f t="shared" si="723"/>
        <v>490.05304983636267</v>
      </c>
      <c r="O17361" s="1"/>
      <c r="P17361" s="1"/>
      <c r="S17361" s="1"/>
    </row>
    <row r="17362" spans="6:19" x14ac:dyDescent="0.3">
      <c r="F17362" s="1"/>
      <c r="I17362" s="27">
        <v>347.18</v>
      </c>
      <c r="J17362" s="27">
        <v>17.769850000000002</v>
      </c>
      <c r="K17362" s="27">
        <v>5.4966530000000002</v>
      </c>
      <c r="L17362" s="29">
        <v>11.56697</v>
      </c>
      <c r="M17362" s="27">
        <f t="shared" si="722"/>
        <v>36.644353333333335</v>
      </c>
      <c r="N17362" s="29">
        <f t="shared" si="723"/>
        <v>489.7253517250723</v>
      </c>
      <c r="O17362" s="1"/>
      <c r="P17362" s="1"/>
      <c r="S17362" s="1"/>
    </row>
    <row r="17363" spans="6:19" x14ac:dyDescent="0.3">
      <c r="F17363" s="1"/>
      <c r="I17363" s="27">
        <v>347.2</v>
      </c>
      <c r="J17363" s="27">
        <v>17.77139</v>
      </c>
      <c r="K17363" s="27">
        <v>5.498494</v>
      </c>
      <c r="L17363" s="29">
        <v>11.559369999999999</v>
      </c>
      <c r="M17363" s="27">
        <f t="shared" si="722"/>
        <v>36.656626666666661</v>
      </c>
      <c r="N17363" s="29">
        <f t="shared" si="723"/>
        <v>489.40358096980015</v>
      </c>
      <c r="O17363" s="1"/>
      <c r="P17363" s="1"/>
      <c r="S17363" s="1"/>
    </row>
    <row r="17364" spans="6:19" x14ac:dyDescent="0.3">
      <c r="F17364" s="1"/>
      <c r="I17364" s="27">
        <v>347.22</v>
      </c>
      <c r="J17364" s="27">
        <v>17.772919999999999</v>
      </c>
      <c r="K17364" s="27">
        <v>5.5003339999999996</v>
      </c>
      <c r="L17364" s="29">
        <v>11.551920000000001</v>
      </c>
      <c r="M17364" s="27">
        <f t="shared" si="722"/>
        <v>36.66889333333333</v>
      </c>
      <c r="N17364" s="29">
        <f t="shared" si="723"/>
        <v>489.08816095311892</v>
      </c>
      <c r="O17364" s="1"/>
      <c r="P17364" s="1"/>
      <c r="S17364" s="1"/>
    </row>
    <row r="17365" spans="6:19" x14ac:dyDescent="0.3">
      <c r="F17365" s="1"/>
      <c r="I17365" s="27">
        <v>347.24</v>
      </c>
      <c r="J17365" s="27">
        <v>17.774460000000001</v>
      </c>
      <c r="K17365" s="27">
        <v>5.5021750000000003</v>
      </c>
      <c r="L17365" s="29">
        <v>11.54457</v>
      </c>
      <c r="M17365" s="27">
        <f t="shared" si="722"/>
        <v>36.68116666666667</v>
      </c>
      <c r="N17365" s="29">
        <f t="shared" si="723"/>
        <v>488.77697476216485</v>
      </c>
      <c r="O17365" s="1"/>
      <c r="P17365" s="1"/>
      <c r="S17365" s="1"/>
    </row>
    <row r="17366" spans="6:19" x14ac:dyDescent="0.3">
      <c r="F17366" s="1"/>
      <c r="I17366" s="27">
        <v>347.26</v>
      </c>
      <c r="J17366" s="27">
        <v>17.776009999999999</v>
      </c>
      <c r="K17366" s="27">
        <v>5.5040069999999996</v>
      </c>
      <c r="L17366" s="29">
        <v>11.537240000000001</v>
      </c>
      <c r="M17366" s="27">
        <f t="shared" si="722"/>
        <v>36.693379999999998</v>
      </c>
      <c r="N17366" s="29">
        <f t="shared" si="723"/>
        <v>488.46663533635632</v>
      </c>
      <c r="O17366" s="1"/>
      <c r="P17366" s="1"/>
      <c r="S17366" s="1"/>
    </row>
    <row r="17367" spans="6:19" x14ac:dyDescent="0.3">
      <c r="F17367" s="1"/>
      <c r="I17367" s="27">
        <v>347.28</v>
      </c>
      <c r="J17367" s="27">
        <v>17.777550000000002</v>
      </c>
      <c r="K17367" s="27">
        <v>5.5058299999999996</v>
      </c>
      <c r="L17367" s="29">
        <v>11.52994</v>
      </c>
      <c r="M17367" s="27">
        <f t="shared" si="722"/>
        <v>36.705533333333328</v>
      </c>
      <c r="N17367" s="29">
        <f t="shared" si="723"/>
        <v>488.15756605826596</v>
      </c>
      <c r="O17367" s="1"/>
      <c r="P17367" s="1"/>
      <c r="S17367" s="1"/>
    </row>
    <row r="17368" spans="6:19" x14ac:dyDescent="0.3">
      <c r="F17368" s="1"/>
      <c r="I17368" s="27">
        <v>347.3</v>
      </c>
      <c r="J17368" s="27">
        <v>17.77909</v>
      </c>
      <c r="K17368" s="27">
        <v>5.5076530000000004</v>
      </c>
      <c r="L17368" s="29">
        <v>11.522650000000001</v>
      </c>
      <c r="M17368" s="27">
        <f t="shared" si="722"/>
        <v>36.717686666666673</v>
      </c>
      <c r="N17368" s="29">
        <f t="shared" si="723"/>
        <v>487.8489201627483</v>
      </c>
      <c r="O17368" s="1"/>
      <c r="P17368" s="1"/>
      <c r="S17368" s="1"/>
    </row>
    <row r="17369" spans="6:19" x14ac:dyDescent="0.3">
      <c r="F17369" s="1"/>
      <c r="I17369" s="27">
        <v>347.32</v>
      </c>
      <c r="J17369" s="27">
        <v>17.780629999999999</v>
      </c>
      <c r="K17369" s="27">
        <v>5.5094770000000004</v>
      </c>
      <c r="L17369" s="29">
        <v>11.51524</v>
      </c>
      <c r="M17369" s="27">
        <f t="shared" si="722"/>
        <v>36.729846666666674</v>
      </c>
      <c r="N17369" s="29">
        <f t="shared" si="723"/>
        <v>487.53519367635795</v>
      </c>
      <c r="O17369" s="1"/>
      <c r="P17369" s="1"/>
      <c r="S17369" s="1"/>
    </row>
    <row r="17370" spans="6:19" x14ac:dyDescent="0.3">
      <c r="F17370" s="1"/>
      <c r="I17370" s="27">
        <v>347.34</v>
      </c>
      <c r="J17370" s="27">
        <v>17.782170000000001</v>
      </c>
      <c r="K17370" s="27">
        <v>5.5113110000000001</v>
      </c>
      <c r="L17370" s="29">
        <v>11.507770000000001</v>
      </c>
      <c r="M17370" s="27">
        <f t="shared" si="722"/>
        <v>36.742073333333337</v>
      </c>
      <c r="N17370" s="29">
        <f t="shared" si="723"/>
        <v>487.21892689453125</v>
      </c>
      <c r="O17370" s="1"/>
      <c r="P17370" s="1"/>
      <c r="S17370" s="1"/>
    </row>
    <row r="17371" spans="6:19" x14ac:dyDescent="0.3">
      <c r="F17371" s="1"/>
      <c r="I17371" s="27">
        <v>347.36</v>
      </c>
      <c r="J17371" s="27">
        <v>17.7837</v>
      </c>
      <c r="K17371" s="27">
        <v>5.513153</v>
      </c>
      <c r="L17371" s="29">
        <v>11.50028</v>
      </c>
      <c r="M17371" s="27">
        <f t="shared" si="722"/>
        <v>36.754353333333334</v>
      </c>
      <c r="N17371" s="29">
        <f t="shared" si="723"/>
        <v>486.90181334755897</v>
      </c>
      <c r="O17371" s="1"/>
      <c r="P17371" s="1"/>
      <c r="S17371" s="1"/>
    </row>
    <row r="17372" spans="6:19" x14ac:dyDescent="0.3">
      <c r="F17372" s="1"/>
      <c r="I17372" s="27">
        <v>347.38</v>
      </c>
      <c r="J17372" s="27">
        <v>17.785240000000002</v>
      </c>
      <c r="K17372" s="27">
        <v>5.514996</v>
      </c>
      <c r="L17372" s="29">
        <v>11.49268</v>
      </c>
      <c r="M17372" s="27">
        <f t="shared" si="722"/>
        <v>36.766640000000002</v>
      </c>
      <c r="N17372" s="29">
        <f t="shared" si="723"/>
        <v>486.58004259228682</v>
      </c>
      <c r="O17372" s="1"/>
      <c r="P17372" s="1"/>
      <c r="S17372" s="1"/>
    </row>
    <row r="17373" spans="6:19" x14ac:dyDescent="0.3">
      <c r="F17373" s="1"/>
      <c r="I17373" s="27">
        <v>347.4</v>
      </c>
      <c r="J17373" s="27">
        <v>17.78678</v>
      </c>
      <c r="K17373" s="27">
        <v>5.516839</v>
      </c>
      <c r="L17373" s="29">
        <v>11.48504</v>
      </c>
      <c r="M17373" s="27">
        <f t="shared" si="722"/>
        <v>36.778926666666663</v>
      </c>
      <c r="N17373" s="29">
        <f t="shared" si="723"/>
        <v>486.25657830672372</v>
      </c>
      <c r="O17373" s="1"/>
      <c r="P17373" s="1"/>
      <c r="S17373" s="1"/>
    </row>
    <row r="17374" spans="6:19" x14ac:dyDescent="0.3">
      <c r="F17374" s="1"/>
      <c r="I17374" s="27">
        <v>347.42</v>
      </c>
      <c r="J17374" s="27">
        <v>17.788319999999999</v>
      </c>
      <c r="K17374" s="27">
        <v>5.5186830000000002</v>
      </c>
      <c r="L17374" s="29">
        <v>11.47753</v>
      </c>
      <c r="M17374" s="27">
        <f t="shared" si="722"/>
        <v>36.791220000000003</v>
      </c>
      <c r="N17374" s="29">
        <f t="shared" si="723"/>
        <v>485.93861799460615</v>
      </c>
      <c r="O17374" s="1"/>
      <c r="P17374" s="1"/>
      <c r="S17374" s="1"/>
    </row>
    <row r="17375" spans="6:19" x14ac:dyDescent="0.3">
      <c r="F17375" s="1"/>
      <c r="I17375" s="27">
        <v>347.44</v>
      </c>
      <c r="J17375" s="27">
        <v>17.789860000000001</v>
      </c>
      <c r="K17375" s="27">
        <v>5.5205279999999997</v>
      </c>
      <c r="L17375" s="29">
        <v>11.470079999999999</v>
      </c>
      <c r="M17375" s="27">
        <f t="shared" si="722"/>
        <v>36.803519999999992</v>
      </c>
      <c r="N17375" s="29">
        <f t="shared" si="723"/>
        <v>485.6231979779248</v>
      </c>
      <c r="O17375" s="1"/>
      <c r="P17375" s="1"/>
      <c r="S17375" s="1"/>
    </row>
    <row r="17376" spans="6:19" x14ac:dyDescent="0.3">
      <c r="F17376" s="1"/>
      <c r="I17376" s="27">
        <v>347.46</v>
      </c>
      <c r="J17376" s="27">
        <v>17.791409999999999</v>
      </c>
      <c r="K17376" s="27">
        <v>5.522373</v>
      </c>
      <c r="L17376" s="29">
        <v>11.4626</v>
      </c>
      <c r="M17376" s="27">
        <f t="shared" si="722"/>
        <v>36.815820000000002</v>
      </c>
      <c r="N17376" s="29">
        <f t="shared" si="723"/>
        <v>485.3065078135254</v>
      </c>
      <c r="O17376" s="1"/>
      <c r="P17376" s="1"/>
      <c r="S17376" s="1"/>
    </row>
    <row r="17377" spans="6:19" x14ac:dyDescent="0.3">
      <c r="F17377" s="1"/>
      <c r="I17377" s="27">
        <v>347.48</v>
      </c>
      <c r="J17377" s="27">
        <v>17.792950000000001</v>
      </c>
      <c r="K17377" s="27">
        <v>5.5242139999999997</v>
      </c>
      <c r="L17377" s="29">
        <v>11.45509</v>
      </c>
      <c r="M17377" s="27">
        <f t="shared" si="722"/>
        <v>36.828093333333335</v>
      </c>
      <c r="N17377" s="29">
        <f t="shared" si="723"/>
        <v>484.98854750140782</v>
      </c>
      <c r="O17377" s="1"/>
      <c r="P17377" s="1"/>
      <c r="S17377" s="1"/>
    </row>
    <row r="17378" spans="6:19" x14ac:dyDescent="0.3">
      <c r="F17378" s="1"/>
      <c r="I17378" s="27">
        <v>347.5</v>
      </c>
      <c r="J17378" s="27">
        <v>17.79449</v>
      </c>
      <c r="K17378" s="27">
        <v>5.5260400000000001</v>
      </c>
      <c r="L17378" s="29">
        <v>11.4475</v>
      </c>
      <c r="M17378" s="27">
        <f t="shared" si="722"/>
        <v>36.840266666666665</v>
      </c>
      <c r="N17378" s="29">
        <f t="shared" si="723"/>
        <v>484.66720012870826</v>
      </c>
      <c r="O17378" s="1"/>
      <c r="P17378" s="1"/>
      <c r="S17378" s="1"/>
    </row>
    <row r="17379" spans="6:19" x14ac:dyDescent="0.3">
      <c r="F17379" s="1"/>
      <c r="I17379" s="27">
        <v>347.52</v>
      </c>
      <c r="J17379" s="27">
        <v>17.796019999999999</v>
      </c>
      <c r="K17379" s="27">
        <v>5.5278559999999999</v>
      </c>
      <c r="L17379" s="29">
        <v>11.43984</v>
      </c>
      <c r="M17379" s="27">
        <f t="shared" si="722"/>
        <v>36.852373333333333</v>
      </c>
      <c r="N17379" s="29">
        <f t="shared" si="723"/>
        <v>484.34288907799981</v>
      </c>
      <c r="O17379" s="1"/>
      <c r="P17379" s="1"/>
      <c r="S17379" s="1"/>
    </row>
    <row r="17380" spans="6:19" x14ac:dyDescent="0.3">
      <c r="F17380" s="1"/>
      <c r="I17380" s="27">
        <v>347.54</v>
      </c>
      <c r="J17380" s="27">
        <v>17.797560000000001</v>
      </c>
      <c r="K17380" s="27">
        <v>5.5296729999999998</v>
      </c>
      <c r="L17380" s="29">
        <v>11.43214</v>
      </c>
      <c r="M17380" s="27">
        <f t="shared" si="722"/>
        <v>36.864486666666672</v>
      </c>
      <c r="N17380" s="29">
        <f t="shared" si="723"/>
        <v>484.01688449700038</v>
      </c>
      <c r="O17380" s="1"/>
      <c r="P17380" s="1"/>
      <c r="S17380" s="1"/>
    </row>
    <row r="17381" spans="6:19" x14ac:dyDescent="0.3">
      <c r="F17381" s="1"/>
      <c r="I17381" s="27">
        <v>347.56</v>
      </c>
      <c r="J17381" s="27">
        <v>17.799099999999999</v>
      </c>
      <c r="K17381" s="27">
        <v>5.5314930000000002</v>
      </c>
      <c r="L17381" s="29">
        <v>11.424480000000001</v>
      </c>
      <c r="M17381" s="27">
        <f t="shared" si="722"/>
        <v>36.876619999999996</v>
      </c>
      <c r="N17381" s="29">
        <f t="shared" si="723"/>
        <v>483.69257344629187</v>
      </c>
      <c r="O17381" s="1"/>
      <c r="P17381" s="1"/>
      <c r="S17381" s="1"/>
    </row>
    <row r="17382" spans="6:19" x14ac:dyDescent="0.3">
      <c r="F17382" s="1"/>
      <c r="I17382" s="27">
        <v>347.58</v>
      </c>
      <c r="J17382" s="27">
        <v>17.800640000000001</v>
      </c>
      <c r="K17382" s="27">
        <v>5.5333209999999999</v>
      </c>
      <c r="L17382" s="29">
        <v>11.41691</v>
      </c>
      <c r="M17382" s="27">
        <f t="shared" si="722"/>
        <v>36.888806666666667</v>
      </c>
      <c r="N17382" s="29">
        <f t="shared" si="723"/>
        <v>483.37207283873784</v>
      </c>
      <c r="O17382" s="1"/>
      <c r="P17382" s="1"/>
      <c r="S17382" s="1"/>
    </row>
    <row r="17383" spans="6:19" x14ac:dyDescent="0.3">
      <c r="F17383" s="1"/>
      <c r="I17383" s="27">
        <v>347.6</v>
      </c>
      <c r="J17383" s="27">
        <v>17.80217</v>
      </c>
      <c r="K17383" s="27">
        <v>5.5351549999999996</v>
      </c>
      <c r="L17383" s="29">
        <v>11.40943</v>
      </c>
      <c r="M17383" s="27">
        <f t="shared" si="722"/>
        <v>36.901033333333331</v>
      </c>
      <c r="N17383" s="29">
        <f t="shared" si="723"/>
        <v>483.05538267433838</v>
      </c>
      <c r="O17383" s="1"/>
      <c r="P17383" s="1"/>
      <c r="S17383" s="1"/>
    </row>
    <row r="17384" spans="6:19" x14ac:dyDescent="0.3">
      <c r="F17384" s="1"/>
      <c r="I17384" s="27">
        <v>347.62</v>
      </c>
      <c r="J17384" s="27">
        <v>17.803709999999999</v>
      </c>
      <c r="K17384" s="27">
        <v>5.536988</v>
      </c>
      <c r="L17384" s="29">
        <v>11.401960000000001</v>
      </c>
      <c r="M17384" s="27">
        <f t="shared" si="722"/>
        <v>36.913253333333337</v>
      </c>
      <c r="N17384" s="29">
        <f t="shared" si="723"/>
        <v>482.73911589251168</v>
      </c>
      <c r="O17384" s="1"/>
      <c r="P17384" s="1"/>
      <c r="S17384" s="1"/>
    </row>
    <row r="17385" spans="6:19" x14ac:dyDescent="0.3">
      <c r="F17385" s="1"/>
      <c r="I17385" s="27">
        <v>347.64</v>
      </c>
      <c r="J17385" s="27">
        <v>17.805240000000001</v>
      </c>
      <c r="K17385" s="27">
        <v>5.5388279999999996</v>
      </c>
      <c r="L17385" s="29">
        <v>11.394489999999999</v>
      </c>
      <c r="M17385" s="27">
        <f t="shared" si="722"/>
        <v>36.925519999999992</v>
      </c>
      <c r="N17385" s="29">
        <f t="shared" si="723"/>
        <v>482.42284911068487</v>
      </c>
      <c r="O17385" s="1"/>
      <c r="P17385" s="1"/>
      <c r="S17385" s="1"/>
    </row>
    <row r="17386" spans="6:19" x14ac:dyDescent="0.3">
      <c r="F17386" s="1"/>
      <c r="I17386" s="27">
        <v>347.66</v>
      </c>
      <c r="J17386" s="27">
        <v>17.80677</v>
      </c>
      <c r="K17386" s="27">
        <v>5.54068</v>
      </c>
      <c r="L17386" s="29">
        <v>11.386979999999999</v>
      </c>
      <c r="M17386" s="27">
        <f t="shared" si="722"/>
        <v>36.937866666666672</v>
      </c>
      <c r="N17386" s="29">
        <f t="shared" si="723"/>
        <v>482.10488879856729</v>
      </c>
      <c r="O17386" s="1"/>
      <c r="P17386" s="1"/>
      <c r="S17386" s="1"/>
    </row>
    <row r="17387" spans="6:19" x14ac:dyDescent="0.3">
      <c r="F17387" s="1"/>
      <c r="I17387" s="27">
        <v>347.68</v>
      </c>
      <c r="J17387" s="27">
        <v>17.808319999999998</v>
      </c>
      <c r="K17387" s="27">
        <v>5.5425380000000004</v>
      </c>
      <c r="L17387" s="29">
        <v>11.379390000000001</v>
      </c>
      <c r="M17387" s="27">
        <f t="shared" si="722"/>
        <v>36.950253333333336</v>
      </c>
      <c r="N17387" s="29">
        <f t="shared" si="723"/>
        <v>481.7835414258679</v>
      </c>
      <c r="O17387" s="1"/>
      <c r="P17387" s="1"/>
      <c r="S17387" s="1"/>
    </row>
    <row r="17388" spans="6:19" x14ac:dyDescent="0.3">
      <c r="F17388" s="1"/>
      <c r="I17388" s="27">
        <v>347.7</v>
      </c>
      <c r="J17388" s="27">
        <v>17.80987</v>
      </c>
      <c r="K17388" s="27">
        <v>5.5443959999999999</v>
      </c>
      <c r="L17388" s="29">
        <v>11.371729999999999</v>
      </c>
      <c r="M17388" s="27">
        <f t="shared" si="722"/>
        <v>36.962639999999993</v>
      </c>
      <c r="N17388" s="29">
        <f t="shared" si="723"/>
        <v>481.45923037515934</v>
      </c>
      <c r="O17388" s="1"/>
      <c r="P17388" s="1"/>
      <c r="S17388" s="1"/>
    </row>
    <row r="17389" spans="6:19" x14ac:dyDescent="0.3">
      <c r="F17389" s="1"/>
      <c r="I17389" s="27">
        <v>347.72</v>
      </c>
      <c r="J17389" s="27">
        <v>17.811409999999999</v>
      </c>
      <c r="K17389" s="27">
        <v>5.5462530000000001</v>
      </c>
      <c r="L17389" s="29">
        <v>11.363960000000001</v>
      </c>
      <c r="M17389" s="27">
        <f t="shared" si="722"/>
        <v>36.975020000000001</v>
      </c>
      <c r="N17389" s="29">
        <f t="shared" si="723"/>
        <v>481.13026211615085</v>
      </c>
      <c r="O17389" s="1"/>
      <c r="P17389" s="1"/>
      <c r="S17389" s="1"/>
    </row>
    <row r="17390" spans="6:19" x14ac:dyDescent="0.3">
      <c r="F17390" s="1"/>
      <c r="I17390" s="27">
        <v>347.74</v>
      </c>
      <c r="J17390" s="27">
        <v>17.812940000000001</v>
      </c>
      <c r="K17390" s="27">
        <v>5.548108</v>
      </c>
      <c r="L17390" s="29">
        <v>11.356</v>
      </c>
      <c r="M17390" s="27">
        <f t="shared" si="722"/>
        <v>36.987386666666666</v>
      </c>
      <c r="N17390" s="29">
        <f t="shared" si="723"/>
        <v>480.79324958826049</v>
      </c>
      <c r="O17390" s="1"/>
      <c r="P17390" s="1"/>
      <c r="S17390" s="1"/>
    </row>
    <row r="17391" spans="6:19" x14ac:dyDescent="0.3">
      <c r="F17391" s="1"/>
      <c r="I17391" s="27">
        <v>347.76</v>
      </c>
      <c r="J17391" s="27">
        <v>17.81448</v>
      </c>
      <c r="K17391" s="27">
        <v>5.549963</v>
      </c>
      <c r="L17391" s="29">
        <v>11.347939999999999</v>
      </c>
      <c r="M17391" s="27">
        <f t="shared" si="722"/>
        <v>36.999753333333338</v>
      </c>
      <c r="N17391" s="29">
        <f t="shared" si="723"/>
        <v>480.45200323464286</v>
      </c>
      <c r="O17391" s="1"/>
      <c r="P17391" s="1"/>
      <c r="S17391" s="1"/>
    </row>
    <row r="17392" spans="6:19" x14ac:dyDescent="0.3">
      <c r="F17392" s="1"/>
      <c r="I17392" s="27">
        <v>347.78</v>
      </c>
      <c r="J17392" s="27">
        <v>17.816020000000002</v>
      </c>
      <c r="K17392" s="27">
        <v>5.5518169999999998</v>
      </c>
      <c r="L17392" s="29">
        <v>11.33986</v>
      </c>
      <c r="M17392" s="27">
        <f t="shared" si="722"/>
        <v>37.012113333333332</v>
      </c>
      <c r="N17392" s="29">
        <f t="shared" si="723"/>
        <v>480.10991011587981</v>
      </c>
      <c r="O17392" s="1"/>
      <c r="P17392" s="1"/>
      <c r="S17392" s="1"/>
    </row>
    <row r="17393" spans="6:19" x14ac:dyDescent="0.3">
      <c r="F17393" s="1"/>
      <c r="I17393" s="27">
        <v>347.8</v>
      </c>
      <c r="J17393" s="27">
        <v>17.817550000000001</v>
      </c>
      <c r="K17393" s="27">
        <v>5.5536570000000003</v>
      </c>
      <c r="L17393" s="29">
        <v>11.33182</v>
      </c>
      <c r="M17393" s="27">
        <f t="shared" si="722"/>
        <v>37.024380000000001</v>
      </c>
      <c r="N17393" s="29">
        <f t="shared" si="723"/>
        <v>479.7695105274077</v>
      </c>
      <c r="O17393" s="1"/>
      <c r="P17393" s="1"/>
      <c r="S17393" s="1"/>
    </row>
    <row r="17394" spans="6:19" x14ac:dyDescent="0.3">
      <c r="F17394" s="1"/>
      <c r="I17394" s="27">
        <v>347.82</v>
      </c>
      <c r="J17394" s="27">
        <v>17.819089999999999</v>
      </c>
      <c r="K17394" s="27">
        <v>5.5554769999999998</v>
      </c>
      <c r="L17394" s="29">
        <v>11.3239</v>
      </c>
      <c r="M17394" s="27">
        <f t="shared" si="722"/>
        <v>37.036513333333332</v>
      </c>
      <c r="N17394" s="29">
        <f t="shared" si="723"/>
        <v>479.43419152980829</v>
      </c>
      <c r="O17394" s="1"/>
      <c r="P17394" s="1"/>
      <c r="S17394" s="1"/>
    </row>
    <row r="17395" spans="6:19" x14ac:dyDescent="0.3">
      <c r="F17395" s="1"/>
      <c r="I17395" s="27">
        <v>347.84</v>
      </c>
      <c r="J17395" s="27">
        <v>17.820630000000001</v>
      </c>
      <c r="K17395" s="27">
        <v>5.5572920000000003</v>
      </c>
      <c r="L17395" s="29">
        <v>11.31615</v>
      </c>
      <c r="M17395" s="27">
        <f t="shared" si="722"/>
        <v>37.048613333333336</v>
      </c>
      <c r="N17395" s="29">
        <f t="shared" si="723"/>
        <v>479.10607003594527</v>
      </c>
      <c r="O17395" s="1"/>
      <c r="P17395" s="1"/>
      <c r="S17395" s="1"/>
    </row>
    <row r="17396" spans="6:19" x14ac:dyDescent="0.3">
      <c r="F17396" s="1"/>
      <c r="I17396" s="27">
        <v>347.86</v>
      </c>
      <c r="J17396" s="27">
        <v>17.82217</v>
      </c>
      <c r="K17396" s="27">
        <v>5.559107</v>
      </c>
      <c r="L17396" s="29">
        <v>11.3085</v>
      </c>
      <c r="M17396" s="27">
        <f t="shared" si="722"/>
        <v>37.060713333333332</v>
      </c>
      <c r="N17396" s="29">
        <f t="shared" si="723"/>
        <v>478.78218236780941</v>
      </c>
      <c r="O17396" s="1"/>
      <c r="P17396" s="1"/>
      <c r="S17396" s="1"/>
    </row>
    <row r="17397" spans="6:19" x14ac:dyDescent="0.3">
      <c r="F17397" s="1"/>
      <c r="I17397" s="27">
        <v>347.88</v>
      </c>
      <c r="J17397" s="27">
        <v>17.823720000000002</v>
      </c>
      <c r="K17397" s="27">
        <v>5.5609260000000003</v>
      </c>
      <c r="L17397" s="29">
        <v>11.30082</v>
      </c>
      <c r="M17397" s="27">
        <f t="shared" si="722"/>
        <v>37.072839999999999</v>
      </c>
      <c r="N17397" s="29">
        <f t="shared" si="723"/>
        <v>478.45702455195539</v>
      </c>
      <c r="O17397" s="1"/>
      <c r="P17397" s="1"/>
      <c r="S17397" s="1"/>
    </row>
    <row r="17398" spans="6:19" x14ac:dyDescent="0.3">
      <c r="F17398" s="1"/>
      <c r="I17398" s="27">
        <v>347.9</v>
      </c>
      <c r="J17398" s="27">
        <v>17.82526</v>
      </c>
      <c r="K17398" s="27">
        <v>5.5627500000000003</v>
      </c>
      <c r="L17398" s="29">
        <v>11.29299</v>
      </c>
      <c r="M17398" s="27">
        <f t="shared" si="722"/>
        <v>37.085000000000001</v>
      </c>
      <c r="N17398" s="29">
        <f t="shared" si="723"/>
        <v>478.12551599751055</v>
      </c>
      <c r="O17398" s="1"/>
      <c r="P17398" s="1"/>
      <c r="S17398" s="1"/>
    </row>
    <row r="17399" spans="6:19" x14ac:dyDescent="0.3">
      <c r="F17399" s="1"/>
      <c r="I17399" s="27">
        <v>347.92</v>
      </c>
      <c r="J17399" s="27">
        <v>17.826799999999999</v>
      </c>
      <c r="K17399" s="27">
        <v>5.5645749999999996</v>
      </c>
      <c r="L17399" s="29">
        <v>11.28497</v>
      </c>
      <c r="M17399" s="27">
        <f t="shared" si="722"/>
        <v>37.097166666666666</v>
      </c>
      <c r="N17399" s="29">
        <f t="shared" si="723"/>
        <v>477.78596317418379</v>
      </c>
      <c r="O17399" s="1"/>
      <c r="P17399" s="1"/>
      <c r="S17399" s="1"/>
    </row>
    <row r="17400" spans="6:19" x14ac:dyDescent="0.3">
      <c r="F17400" s="1"/>
      <c r="I17400" s="27">
        <v>347.94</v>
      </c>
      <c r="J17400" s="27">
        <v>17.828330000000001</v>
      </c>
      <c r="K17400" s="27">
        <v>5.5663999999999998</v>
      </c>
      <c r="L17400" s="29">
        <v>11.27679</v>
      </c>
      <c r="M17400" s="27">
        <f t="shared" si="722"/>
        <v>37.109333333333332</v>
      </c>
      <c r="N17400" s="29">
        <f t="shared" si="723"/>
        <v>477.43963622969352</v>
      </c>
      <c r="O17400" s="1"/>
      <c r="P17400" s="1"/>
      <c r="S17400" s="1"/>
    </row>
    <row r="17401" spans="6:19" x14ac:dyDescent="0.3">
      <c r="F17401" s="1"/>
      <c r="I17401" s="27">
        <v>347.96</v>
      </c>
      <c r="J17401" s="27">
        <v>17.82987</v>
      </c>
      <c r="K17401" s="27">
        <v>5.5682390000000002</v>
      </c>
      <c r="L17401" s="29">
        <v>11.26849</v>
      </c>
      <c r="M17401" s="27">
        <f t="shared" si="722"/>
        <v>37.121593333333337</v>
      </c>
      <c r="N17401" s="29">
        <f t="shared" si="723"/>
        <v>477.0882286943305</v>
      </c>
      <c r="O17401" s="1"/>
      <c r="P17401" s="1"/>
      <c r="S17401" s="1"/>
    </row>
    <row r="17402" spans="6:19" x14ac:dyDescent="0.3">
      <c r="F17402" s="1"/>
      <c r="I17402" s="27">
        <v>347.98</v>
      </c>
      <c r="J17402" s="27">
        <v>17.831410000000002</v>
      </c>
      <c r="K17402" s="27">
        <v>5.5700940000000001</v>
      </c>
      <c r="L17402" s="29">
        <v>11.26017</v>
      </c>
      <c r="M17402" s="27">
        <f t="shared" si="722"/>
        <v>37.133960000000002</v>
      </c>
      <c r="N17402" s="29">
        <f t="shared" si="723"/>
        <v>476.73597439382206</v>
      </c>
      <c r="O17402" s="1"/>
      <c r="P17402" s="1"/>
      <c r="S17402" s="1"/>
    </row>
    <row r="17403" spans="6:19" x14ac:dyDescent="0.3">
      <c r="F17403" s="1"/>
      <c r="I17403" s="27">
        <v>348</v>
      </c>
      <c r="J17403" s="27">
        <v>17.832940000000001</v>
      </c>
      <c r="K17403" s="27">
        <v>5.5719479999999999</v>
      </c>
      <c r="L17403" s="29">
        <v>11.25184</v>
      </c>
      <c r="M17403" s="27">
        <f t="shared" si="722"/>
        <v>37.146320000000003</v>
      </c>
      <c r="N17403" s="29">
        <f t="shared" si="723"/>
        <v>476.38329671074081</v>
      </c>
      <c r="O17403" s="1"/>
      <c r="P17403" s="1"/>
      <c r="S17403" s="1"/>
    </row>
    <row r="17404" spans="6:19" x14ac:dyDescent="0.3">
      <c r="F17404" s="1"/>
      <c r="I17404" s="27">
        <v>348.02</v>
      </c>
      <c r="J17404" s="27">
        <v>17.834479999999999</v>
      </c>
      <c r="K17404" s="27">
        <v>5.5738029999999998</v>
      </c>
      <c r="L17404" s="29">
        <v>11.24352</v>
      </c>
      <c r="M17404" s="27">
        <f t="shared" si="722"/>
        <v>37.158686666666668</v>
      </c>
      <c r="N17404" s="29">
        <f t="shared" si="723"/>
        <v>476.03104241023237</v>
      </c>
      <c r="O17404" s="1"/>
      <c r="P17404" s="1"/>
      <c r="S17404" s="1"/>
    </row>
    <row r="17405" spans="6:19" x14ac:dyDescent="0.3">
      <c r="F17405" s="1"/>
      <c r="I17405" s="27">
        <v>348.04</v>
      </c>
      <c r="J17405" s="27">
        <v>17.836010000000002</v>
      </c>
      <c r="K17405" s="27">
        <v>5.5756600000000001</v>
      </c>
      <c r="L17405" s="29">
        <v>11.235250000000001</v>
      </c>
      <c r="M17405" s="27">
        <f t="shared" si="722"/>
        <v>37.171066666666668</v>
      </c>
      <c r="N17405" s="29">
        <f t="shared" si="723"/>
        <v>475.68090502258752</v>
      </c>
      <c r="O17405" s="1"/>
      <c r="P17405" s="1"/>
      <c r="S17405" s="1"/>
    </row>
    <row r="17406" spans="6:19" x14ac:dyDescent="0.3">
      <c r="F17406" s="1"/>
      <c r="I17406" s="27">
        <v>348.06</v>
      </c>
      <c r="J17406" s="27">
        <v>17.837540000000001</v>
      </c>
      <c r="K17406" s="27">
        <v>5.577521</v>
      </c>
      <c r="L17406" s="29">
        <v>11.227119999999999</v>
      </c>
      <c r="M17406" s="27">
        <f t="shared" si="722"/>
        <v>37.183473333333332</v>
      </c>
      <c r="N17406" s="29">
        <f t="shared" si="723"/>
        <v>475.33669499096078</v>
      </c>
      <c r="O17406" s="1"/>
      <c r="P17406" s="1"/>
      <c r="S17406" s="1"/>
    </row>
    <row r="17407" spans="6:19" x14ac:dyDescent="0.3">
      <c r="F17407" s="1"/>
      <c r="I17407" s="27">
        <v>348.08</v>
      </c>
      <c r="J17407" s="27">
        <v>17.83907</v>
      </c>
      <c r="K17407" s="27">
        <v>5.5793809999999997</v>
      </c>
      <c r="L17407" s="29">
        <v>11.21921</v>
      </c>
      <c r="M17407" s="27">
        <f t="shared" si="722"/>
        <v>37.195873333333331</v>
      </c>
      <c r="N17407" s="29">
        <f t="shared" si="723"/>
        <v>475.00179937593413</v>
      </c>
      <c r="O17407" s="1"/>
      <c r="P17407" s="1"/>
      <c r="S17407" s="1"/>
    </row>
    <row r="17408" spans="6:19" x14ac:dyDescent="0.3">
      <c r="F17408" s="1"/>
      <c r="I17408" s="27">
        <v>348.1</v>
      </c>
      <c r="J17408" s="27">
        <v>17.840610000000002</v>
      </c>
      <c r="K17408" s="27">
        <v>5.5812400000000002</v>
      </c>
      <c r="L17408" s="29">
        <v>11.21149</v>
      </c>
      <c r="M17408" s="27">
        <f t="shared" si="722"/>
        <v>37.208266666666667</v>
      </c>
      <c r="N17408" s="29">
        <f t="shared" si="723"/>
        <v>474.67494802978922</v>
      </c>
      <c r="O17408" s="1"/>
      <c r="P17408" s="1"/>
      <c r="S17408" s="1"/>
    </row>
    <row r="17409" spans="6:19" x14ac:dyDescent="0.3">
      <c r="F17409" s="1"/>
      <c r="I17409" s="27">
        <v>348.12</v>
      </c>
      <c r="J17409" s="27">
        <v>17.842169999999999</v>
      </c>
      <c r="K17409" s="27">
        <v>5.5830950000000001</v>
      </c>
      <c r="L17409" s="29">
        <v>11.20383</v>
      </c>
      <c r="M17409" s="27">
        <f t="shared" si="722"/>
        <v>37.220633333333339</v>
      </c>
      <c r="N17409" s="29">
        <f t="shared" si="723"/>
        <v>474.35063697908072</v>
      </c>
      <c r="O17409" s="1"/>
      <c r="P17409" s="1"/>
      <c r="S17409" s="1"/>
    </row>
    <row r="17410" spans="6:19" x14ac:dyDescent="0.3">
      <c r="F17410" s="1"/>
      <c r="I17410" s="27">
        <v>348.14</v>
      </c>
      <c r="J17410" s="27">
        <v>17.843720000000001</v>
      </c>
      <c r="K17410" s="27">
        <v>5.5849479999999998</v>
      </c>
      <c r="L17410" s="29">
        <v>11.196099999999999</v>
      </c>
      <c r="M17410" s="27">
        <f t="shared" si="722"/>
        <v>37.232986666666669</v>
      </c>
      <c r="N17410" s="29">
        <f t="shared" si="723"/>
        <v>474.02336225036305</v>
      </c>
      <c r="O17410" s="1"/>
      <c r="P17410" s="1"/>
      <c r="S17410" s="1"/>
    </row>
    <row r="17411" spans="6:19" x14ac:dyDescent="0.3">
      <c r="F17411" s="1"/>
      <c r="I17411" s="27">
        <v>348.16</v>
      </c>
      <c r="J17411" s="27">
        <v>17.84526</v>
      </c>
      <c r="K17411" s="27">
        <v>5.5868000000000002</v>
      </c>
      <c r="L17411" s="29">
        <v>11.188179999999999</v>
      </c>
      <c r="M17411" s="27">
        <f t="shared" si="722"/>
        <v>37.245333333333335</v>
      </c>
      <c r="N17411" s="29">
        <f t="shared" si="723"/>
        <v>473.68804325276358</v>
      </c>
      <c r="O17411" s="1"/>
      <c r="P17411" s="1"/>
      <c r="S17411" s="1"/>
    </row>
    <row r="17412" spans="6:19" x14ac:dyDescent="0.3">
      <c r="F17412" s="1"/>
      <c r="I17412" s="27">
        <v>348.18</v>
      </c>
      <c r="J17412" s="27">
        <v>17.846800000000002</v>
      </c>
      <c r="K17412" s="27">
        <v>5.5886589999999998</v>
      </c>
      <c r="L17412" s="29">
        <v>11.17989</v>
      </c>
      <c r="M17412" s="27">
        <f t="shared" ref="M17412:M17475" si="724">K17412/$Q$2*100</f>
        <v>37.257726666666663</v>
      </c>
      <c r="N17412" s="29">
        <f t="shared" si="723"/>
        <v>473.33705909997337</v>
      </c>
      <c r="O17412" s="1"/>
      <c r="P17412" s="1"/>
      <c r="S17412" s="1"/>
    </row>
    <row r="17413" spans="6:19" x14ac:dyDescent="0.3">
      <c r="F17413" s="1"/>
      <c r="I17413" s="27">
        <v>348.2</v>
      </c>
      <c r="J17413" s="27">
        <v>17.84834</v>
      </c>
      <c r="K17413" s="27">
        <v>5.590541</v>
      </c>
      <c r="L17413" s="29">
        <v>11.171329999999999</v>
      </c>
      <c r="M17413" s="27">
        <f t="shared" si="724"/>
        <v>37.270273333333328</v>
      </c>
      <c r="N17413" s="29">
        <f t="shared" ref="N17413:N17476" si="725">L17413/23.6193*1000</f>
        <v>472.97464361771938</v>
      </c>
      <c r="O17413" s="1"/>
      <c r="P17413" s="1"/>
      <c r="S17413" s="1"/>
    </row>
    <row r="17414" spans="6:19" x14ac:dyDescent="0.3">
      <c r="F17414" s="1"/>
      <c r="I17414" s="27">
        <v>348.22</v>
      </c>
      <c r="J17414" s="27">
        <v>17.849869999999999</v>
      </c>
      <c r="K17414" s="27">
        <v>5.5924379999999996</v>
      </c>
      <c r="L17414" s="29">
        <v>11.162739999999999</v>
      </c>
      <c r="M17414" s="27">
        <f t="shared" si="724"/>
        <v>37.282919999999997</v>
      </c>
      <c r="N17414" s="29">
        <f t="shared" si="725"/>
        <v>472.61095798774733</v>
      </c>
      <c r="O17414" s="1"/>
      <c r="P17414" s="1"/>
      <c r="S17414" s="1"/>
    </row>
    <row r="17415" spans="6:19" x14ac:dyDescent="0.3">
      <c r="F17415" s="1"/>
      <c r="I17415" s="27">
        <v>348.24</v>
      </c>
      <c r="J17415" s="27">
        <v>17.851410000000001</v>
      </c>
      <c r="K17415" s="27">
        <v>5.5943350000000001</v>
      </c>
      <c r="L17415" s="29">
        <v>11.15424</v>
      </c>
      <c r="M17415" s="27">
        <f t="shared" si="724"/>
        <v>37.295566666666666</v>
      </c>
      <c r="N17415" s="29">
        <f t="shared" si="725"/>
        <v>472.25108280092974</v>
      </c>
      <c r="O17415" s="1"/>
      <c r="P17415" s="1"/>
      <c r="S17415" s="1"/>
    </row>
    <row r="17416" spans="6:19" x14ac:dyDescent="0.3">
      <c r="F17416" s="1"/>
      <c r="I17416" s="27">
        <v>348.26</v>
      </c>
      <c r="J17416" s="27">
        <v>17.85295</v>
      </c>
      <c r="K17416" s="27">
        <v>5.5962329999999998</v>
      </c>
      <c r="L17416" s="29">
        <v>11.14584</v>
      </c>
      <c r="M17416" s="27">
        <f t="shared" si="724"/>
        <v>37.308219999999999</v>
      </c>
      <c r="N17416" s="29">
        <f t="shared" si="725"/>
        <v>471.89544143983949</v>
      </c>
      <c r="O17416" s="1"/>
      <c r="P17416" s="1"/>
      <c r="S17416" s="1"/>
    </row>
    <row r="17417" spans="6:19" x14ac:dyDescent="0.3">
      <c r="F17417" s="1"/>
      <c r="I17417" s="27">
        <v>348.28</v>
      </c>
      <c r="J17417" s="27">
        <v>17.854489999999998</v>
      </c>
      <c r="K17417" s="27">
        <v>5.5981339999999999</v>
      </c>
      <c r="L17417" s="29">
        <v>11.13762</v>
      </c>
      <c r="M17417" s="27">
        <f t="shared" si="724"/>
        <v>37.320893333333331</v>
      </c>
      <c r="N17417" s="29">
        <f t="shared" si="725"/>
        <v>471.54742096505822</v>
      </c>
      <c r="O17417" s="1"/>
      <c r="P17417" s="1"/>
      <c r="S17417" s="1"/>
    </row>
    <row r="17418" spans="6:19" x14ac:dyDescent="0.3">
      <c r="F17418" s="1"/>
      <c r="I17418" s="27">
        <v>348.3</v>
      </c>
      <c r="J17418" s="27">
        <v>17.856020000000001</v>
      </c>
      <c r="K17418" s="27">
        <v>5.6000350000000001</v>
      </c>
      <c r="L17418" s="29">
        <v>11.129479999999999</v>
      </c>
      <c r="M17418" s="27">
        <f t="shared" si="724"/>
        <v>37.33356666666667</v>
      </c>
      <c r="N17418" s="29">
        <f t="shared" si="725"/>
        <v>471.20278755085883</v>
      </c>
      <c r="O17418" s="1"/>
      <c r="P17418" s="1"/>
      <c r="S17418" s="1"/>
    </row>
    <row r="17419" spans="6:19" x14ac:dyDescent="0.3">
      <c r="F17419" s="1"/>
      <c r="I17419" s="27">
        <v>348.32</v>
      </c>
      <c r="J17419" s="27">
        <v>17.857579999999999</v>
      </c>
      <c r="K17419" s="27">
        <v>5.6019370000000004</v>
      </c>
      <c r="L17419" s="29">
        <v>11.12124</v>
      </c>
      <c r="M17419" s="27">
        <f t="shared" si="724"/>
        <v>37.346246666666673</v>
      </c>
      <c r="N17419" s="29">
        <f t="shared" si="725"/>
        <v>470.85392031093221</v>
      </c>
      <c r="O17419" s="1"/>
      <c r="P17419" s="1"/>
      <c r="S17419" s="1"/>
    </row>
    <row r="17420" spans="6:19" x14ac:dyDescent="0.3">
      <c r="F17420" s="1"/>
      <c r="I17420" s="27">
        <v>348.34</v>
      </c>
      <c r="J17420" s="27">
        <v>17.859120000000001</v>
      </c>
      <c r="K17420" s="27">
        <v>5.603834</v>
      </c>
      <c r="L17420" s="29">
        <v>11.11293</v>
      </c>
      <c r="M17420" s="27">
        <f t="shared" si="724"/>
        <v>37.358893333333334</v>
      </c>
      <c r="N17420" s="29">
        <f t="shared" si="725"/>
        <v>470.50208939299642</v>
      </c>
      <c r="O17420" s="1"/>
      <c r="P17420" s="1"/>
      <c r="S17420" s="1"/>
    </row>
    <row r="17421" spans="6:19" x14ac:dyDescent="0.3">
      <c r="F17421" s="1"/>
      <c r="I17421" s="27">
        <v>348.36</v>
      </c>
      <c r="J17421" s="27">
        <v>17.86065</v>
      </c>
      <c r="K17421" s="27">
        <v>5.6057230000000002</v>
      </c>
      <c r="L17421" s="29">
        <v>11.1046</v>
      </c>
      <c r="M17421" s="27">
        <f t="shared" si="724"/>
        <v>37.371486666666669</v>
      </c>
      <c r="N17421" s="29">
        <f t="shared" si="725"/>
        <v>470.14941170991517</v>
      </c>
      <c r="O17421" s="1"/>
      <c r="P17421" s="1"/>
      <c r="S17421" s="1"/>
    </row>
    <row r="17422" spans="6:19" x14ac:dyDescent="0.3">
      <c r="F17422" s="1"/>
      <c r="I17422" s="27">
        <v>348.38</v>
      </c>
      <c r="J17422" s="27">
        <v>17.862189999999998</v>
      </c>
      <c r="K17422" s="27">
        <v>5.6076090000000001</v>
      </c>
      <c r="L17422" s="29">
        <v>11.0962</v>
      </c>
      <c r="M17422" s="27">
        <f t="shared" si="724"/>
        <v>37.384060000000005</v>
      </c>
      <c r="N17422" s="29">
        <f t="shared" si="725"/>
        <v>469.79377034882492</v>
      </c>
      <c r="O17422" s="1"/>
      <c r="P17422" s="1"/>
      <c r="S17422" s="1"/>
    </row>
    <row r="17423" spans="6:19" x14ac:dyDescent="0.3">
      <c r="F17423" s="1"/>
      <c r="I17423" s="27">
        <v>348.4</v>
      </c>
      <c r="J17423" s="27">
        <v>17.863720000000001</v>
      </c>
      <c r="K17423" s="27">
        <v>5.6094949999999999</v>
      </c>
      <c r="L17423" s="29">
        <v>11.08779</v>
      </c>
      <c r="M17423" s="27">
        <f t="shared" si="724"/>
        <v>37.396633333333334</v>
      </c>
      <c r="N17423" s="29">
        <f t="shared" si="725"/>
        <v>469.43770560516191</v>
      </c>
      <c r="O17423" s="1"/>
      <c r="P17423" s="1"/>
      <c r="S17423" s="1"/>
    </row>
    <row r="17424" spans="6:19" x14ac:dyDescent="0.3">
      <c r="F17424" s="1"/>
      <c r="I17424" s="27">
        <v>348.42</v>
      </c>
      <c r="J17424" s="27">
        <v>17.865259999999999</v>
      </c>
      <c r="K17424" s="27">
        <v>5.6113790000000003</v>
      </c>
      <c r="L17424" s="29">
        <v>11.07939</v>
      </c>
      <c r="M17424" s="27">
        <f t="shared" si="724"/>
        <v>37.409193333333334</v>
      </c>
      <c r="N17424" s="29">
        <f t="shared" si="725"/>
        <v>469.0820642440716</v>
      </c>
      <c r="O17424" s="1"/>
      <c r="P17424" s="1"/>
      <c r="S17424" s="1"/>
    </row>
    <row r="17425" spans="6:19" x14ac:dyDescent="0.3">
      <c r="F17425" s="1"/>
      <c r="I17425" s="27">
        <v>348.44</v>
      </c>
      <c r="J17425" s="27">
        <v>17.866800000000001</v>
      </c>
      <c r="K17425" s="27">
        <v>5.6132619999999998</v>
      </c>
      <c r="L17425" s="29">
        <v>11.07089</v>
      </c>
      <c r="M17425" s="27">
        <f t="shared" si="724"/>
        <v>37.421746666666664</v>
      </c>
      <c r="N17425" s="29">
        <f t="shared" si="725"/>
        <v>468.72218905725407</v>
      </c>
      <c r="O17425" s="1"/>
      <c r="P17425" s="1"/>
      <c r="S17425" s="1"/>
    </row>
    <row r="17426" spans="6:19" x14ac:dyDescent="0.3">
      <c r="F17426" s="1"/>
      <c r="I17426" s="27">
        <v>348.46</v>
      </c>
      <c r="J17426" s="27">
        <v>17.86834</v>
      </c>
      <c r="K17426" s="27">
        <v>5.6151439999999999</v>
      </c>
      <c r="L17426" s="29">
        <v>11.06222</v>
      </c>
      <c r="M17426" s="27">
        <f t="shared" si="724"/>
        <v>37.434293333333336</v>
      </c>
      <c r="N17426" s="29">
        <f t="shared" si="725"/>
        <v>468.35511636670014</v>
      </c>
      <c r="O17426" s="1"/>
      <c r="P17426" s="1"/>
      <c r="S17426" s="1"/>
    </row>
    <row r="17427" spans="6:19" x14ac:dyDescent="0.3">
      <c r="F17427" s="1"/>
      <c r="I17427" s="27">
        <v>348.48</v>
      </c>
      <c r="J17427" s="27">
        <v>17.869879999999998</v>
      </c>
      <c r="K17427" s="27">
        <v>5.6170260000000001</v>
      </c>
      <c r="L17427" s="29">
        <v>11.053470000000001</v>
      </c>
      <c r="M17427" s="27">
        <f t="shared" si="724"/>
        <v>37.446839999999995</v>
      </c>
      <c r="N17427" s="29">
        <f t="shared" si="725"/>
        <v>467.9846566155644</v>
      </c>
      <c r="O17427" s="1"/>
      <c r="P17427" s="1"/>
      <c r="S17427" s="1"/>
    </row>
    <row r="17428" spans="6:19" x14ac:dyDescent="0.3">
      <c r="F17428" s="1"/>
      <c r="I17428" s="27">
        <v>348.5</v>
      </c>
      <c r="J17428" s="27">
        <v>17.871400000000001</v>
      </c>
      <c r="K17428" s="27">
        <v>5.618919</v>
      </c>
      <c r="L17428" s="29">
        <v>11.044779999999999</v>
      </c>
      <c r="M17428" s="27">
        <f t="shared" si="724"/>
        <v>37.45946</v>
      </c>
      <c r="N17428" s="29">
        <f t="shared" si="725"/>
        <v>467.61673715986501</v>
      </c>
      <c r="O17428" s="1"/>
      <c r="P17428" s="1"/>
      <c r="S17428" s="1"/>
    </row>
    <row r="17429" spans="6:19" x14ac:dyDescent="0.3">
      <c r="F17429" s="1"/>
      <c r="I17429" s="27">
        <v>348.52</v>
      </c>
      <c r="J17429" s="27">
        <v>17.87293</v>
      </c>
      <c r="K17429" s="27">
        <v>5.6208280000000004</v>
      </c>
      <c r="L17429" s="29">
        <v>11.036210000000001</v>
      </c>
      <c r="M17429" s="27">
        <f t="shared" si="724"/>
        <v>37.472186666666666</v>
      </c>
      <c r="N17429" s="29">
        <f t="shared" si="725"/>
        <v>467.25389829503843</v>
      </c>
      <c r="O17429" s="1"/>
      <c r="P17429" s="1"/>
      <c r="S17429" s="1"/>
    </row>
    <row r="17430" spans="6:19" x14ac:dyDescent="0.3">
      <c r="F17430" s="1"/>
      <c r="I17430" s="27">
        <v>348.54</v>
      </c>
      <c r="J17430" s="27">
        <v>17.874490000000002</v>
      </c>
      <c r="K17430" s="27">
        <v>5.6227410000000004</v>
      </c>
      <c r="L17430" s="29">
        <v>11.02769</v>
      </c>
      <c r="M17430" s="27">
        <f t="shared" si="724"/>
        <v>37.484940000000009</v>
      </c>
      <c r="N17430" s="29">
        <f t="shared" si="725"/>
        <v>466.89317634307537</v>
      </c>
      <c r="O17430" s="1"/>
      <c r="P17430" s="1"/>
      <c r="S17430" s="1"/>
    </row>
    <row r="17431" spans="6:19" x14ac:dyDescent="0.3">
      <c r="F17431" s="1"/>
      <c r="I17431" s="27">
        <v>348.56</v>
      </c>
      <c r="J17431" s="27">
        <v>17.87604</v>
      </c>
      <c r="K17431" s="27">
        <v>5.6246539999999996</v>
      </c>
      <c r="L17431" s="29">
        <v>11.019209999999999</v>
      </c>
      <c r="M17431" s="27">
        <f t="shared" si="724"/>
        <v>37.497693333333331</v>
      </c>
      <c r="N17431" s="29">
        <f t="shared" si="725"/>
        <v>466.53414792140325</v>
      </c>
      <c r="O17431" s="1"/>
      <c r="P17431" s="1"/>
      <c r="S17431" s="1"/>
    </row>
    <row r="17432" spans="6:19" x14ac:dyDescent="0.3">
      <c r="F17432" s="1"/>
      <c r="I17432" s="27">
        <v>348.58</v>
      </c>
      <c r="J17432" s="27">
        <v>17.877579999999998</v>
      </c>
      <c r="K17432" s="27">
        <v>5.6265619999999998</v>
      </c>
      <c r="L17432" s="29">
        <v>11.010759999999999</v>
      </c>
      <c r="M17432" s="27">
        <f t="shared" si="724"/>
        <v>37.510413333333332</v>
      </c>
      <c r="N17432" s="29">
        <f t="shared" si="725"/>
        <v>466.17638964744935</v>
      </c>
      <c r="O17432" s="1"/>
      <c r="P17432" s="1"/>
      <c r="S17432" s="1"/>
    </row>
    <row r="17433" spans="6:19" x14ac:dyDescent="0.3">
      <c r="F17433" s="1"/>
      <c r="I17433" s="27">
        <v>348.6</v>
      </c>
      <c r="J17433" s="27">
        <v>17.879110000000001</v>
      </c>
      <c r="K17433" s="27">
        <v>5.6284660000000004</v>
      </c>
      <c r="L17433" s="29">
        <v>11.002230000000001</v>
      </c>
      <c r="M17433" s="27">
        <f t="shared" si="724"/>
        <v>37.523106666666664</v>
      </c>
      <c r="N17433" s="29">
        <f t="shared" si="725"/>
        <v>465.81524431291365</v>
      </c>
      <c r="O17433" s="1"/>
      <c r="P17433" s="1"/>
      <c r="S17433" s="1"/>
    </row>
    <row r="17434" spans="6:19" x14ac:dyDescent="0.3">
      <c r="F17434" s="1"/>
      <c r="I17434" s="27">
        <v>348.62</v>
      </c>
      <c r="J17434" s="27">
        <v>17.880659999999999</v>
      </c>
      <c r="K17434" s="27">
        <v>5.6303700000000001</v>
      </c>
      <c r="L17434" s="29">
        <v>10.99361</v>
      </c>
      <c r="M17434" s="27">
        <f t="shared" si="724"/>
        <v>37.535800000000002</v>
      </c>
      <c r="N17434" s="29">
        <f t="shared" si="725"/>
        <v>465.45028853522336</v>
      </c>
      <c r="O17434" s="1"/>
      <c r="P17434" s="1"/>
      <c r="S17434" s="1"/>
    </row>
    <row r="17435" spans="6:19" x14ac:dyDescent="0.3">
      <c r="F17435" s="1"/>
      <c r="I17435" s="27">
        <v>348.64</v>
      </c>
      <c r="J17435" s="27">
        <v>17.882200000000001</v>
      </c>
      <c r="K17435" s="27">
        <v>5.6322729999999996</v>
      </c>
      <c r="L17435" s="29">
        <v>10.98502</v>
      </c>
      <c r="M17435" s="27">
        <f t="shared" si="724"/>
        <v>37.548486666666662</v>
      </c>
      <c r="N17435" s="29">
        <f t="shared" si="725"/>
        <v>465.08660290525125</v>
      </c>
      <c r="O17435" s="1"/>
      <c r="P17435" s="1"/>
      <c r="S17435" s="1"/>
    </row>
    <row r="17436" spans="6:19" x14ac:dyDescent="0.3">
      <c r="F17436" s="1"/>
      <c r="I17436" s="27">
        <v>348.66</v>
      </c>
      <c r="J17436" s="27">
        <v>17.88372</v>
      </c>
      <c r="K17436" s="27">
        <v>5.6341770000000002</v>
      </c>
      <c r="L17436" s="29">
        <v>10.97653</v>
      </c>
      <c r="M17436" s="27">
        <f t="shared" si="724"/>
        <v>37.56118</v>
      </c>
      <c r="N17436" s="29">
        <f t="shared" si="725"/>
        <v>464.72715110100643</v>
      </c>
      <c r="O17436" s="1"/>
      <c r="P17436" s="1"/>
      <c r="S17436" s="1"/>
    </row>
    <row r="17437" spans="6:19" x14ac:dyDescent="0.3">
      <c r="F17437" s="1"/>
      <c r="I17437" s="27">
        <v>348.68</v>
      </c>
      <c r="J17437" s="27">
        <v>17.885259999999999</v>
      </c>
      <c r="K17437" s="27">
        <v>5.6360830000000002</v>
      </c>
      <c r="L17437" s="29">
        <v>10.9681</v>
      </c>
      <c r="M17437" s="27">
        <f t="shared" si="724"/>
        <v>37.573886666666667</v>
      </c>
      <c r="N17437" s="29">
        <f t="shared" si="725"/>
        <v>464.37023959219795</v>
      </c>
      <c r="O17437" s="1"/>
      <c r="P17437" s="1"/>
      <c r="S17437" s="1"/>
    </row>
    <row r="17438" spans="6:19" x14ac:dyDescent="0.3">
      <c r="F17438" s="1"/>
      <c r="I17438" s="27">
        <v>348.7</v>
      </c>
      <c r="J17438" s="27">
        <v>17.886790000000001</v>
      </c>
      <c r="K17438" s="27">
        <v>5.637988</v>
      </c>
      <c r="L17438" s="29">
        <v>10.95969</v>
      </c>
      <c r="M17438" s="27">
        <f t="shared" si="724"/>
        <v>37.586586666666669</v>
      </c>
      <c r="N17438" s="29">
        <f t="shared" si="725"/>
        <v>464.01417484853494</v>
      </c>
      <c r="O17438" s="1"/>
      <c r="P17438" s="1"/>
      <c r="S17438" s="1"/>
    </row>
    <row r="17439" spans="6:19" x14ac:dyDescent="0.3">
      <c r="F17439" s="1"/>
      <c r="I17439" s="27">
        <v>348.72</v>
      </c>
      <c r="J17439" s="27">
        <v>17.88833</v>
      </c>
      <c r="K17439" s="27">
        <v>5.6398929999999998</v>
      </c>
      <c r="L17439" s="29">
        <v>10.951269999999999</v>
      </c>
      <c r="M17439" s="27">
        <f t="shared" si="724"/>
        <v>37.599286666666664</v>
      </c>
      <c r="N17439" s="29">
        <f t="shared" si="725"/>
        <v>463.6576867222991</v>
      </c>
      <c r="O17439" s="1"/>
      <c r="P17439" s="1"/>
      <c r="S17439" s="1"/>
    </row>
    <row r="17440" spans="6:19" x14ac:dyDescent="0.3">
      <c r="F17440" s="1"/>
      <c r="I17440" s="27">
        <v>348.74</v>
      </c>
      <c r="J17440" s="27">
        <v>17.889869999999998</v>
      </c>
      <c r="K17440" s="27">
        <v>5.641807</v>
      </c>
      <c r="L17440" s="29">
        <v>10.9428</v>
      </c>
      <c r="M17440" s="27">
        <f t="shared" si="724"/>
        <v>37.612046666666664</v>
      </c>
      <c r="N17440" s="29">
        <f t="shared" si="725"/>
        <v>463.2990816831998</v>
      </c>
      <c r="O17440" s="1"/>
      <c r="P17440" s="1"/>
      <c r="S17440" s="1"/>
    </row>
    <row r="17441" spans="6:19" x14ac:dyDescent="0.3">
      <c r="F17441" s="1"/>
      <c r="I17441" s="27">
        <v>348.76</v>
      </c>
      <c r="J17441" s="27">
        <v>17.89142</v>
      </c>
      <c r="K17441" s="27">
        <v>5.6437290000000004</v>
      </c>
      <c r="L17441" s="29">
        <v>10.934189999999999</v>
      </c>
      <c r="M17441" s="27">
        <f t="shared" si="724"/>
        <v>37.624860000000005</v>
      </c>
      <c r="N17441" s="29">
        <f t="shared" si="725"/>
        <v>462.93454928808222</v>
      </c>
      <c r="O17441" s="1"/>
      <c r="P17441" s="1"/>
      <c r="S17441" s="1"/>
    </row>
    <row r="17442" spans="6:19" x14ac:dyDescent="0.3">
      <c r="F17442" s="1"/>
      <c r="I17442" s="27">
        <v>348.78</v>
      </c>
      <c r="J17442" s="27">
        <v>17.892959999999999</v>
      </c>
      <c r="K17442" s="27">
        <v>5.645651</v>
      </c>
      <c r="L17442" s="29">
        <v>10.92549</v>
      </c>
      <c r="M17442" s="27">
        <f t="shared" si="724"/>
        <v>37.637673333333332</v>
      </c>
      <c r="N17442" s="29">
        <f t="shared" si="725"/>
        <v>462.56620644981012</v>
      </c>
      <c r="O17442" s="1"/>
      <c r="P17442" s="1"/>
      <c r="S17442" s="1"/>
    </row>
    <row r="17443" spans="6:19" x14ac:dyDescent="0.3">
      <c r="F17443" s="1"/>
      <c r="I17443" s="27">
        <v>348.8</v>
      </c>
      <c r="J17443" s="27">
        <v>17.894490000000001</v>
      </c>
      <c r="K17443" s="27">
        <v>5.6475749999999998</v>
      </c>
      <c r="L17443" s="29">
        <v>10.91671</v>
      </c>
      <c r="M17443" s="27">
        <f t="shared" si="724"/>
        <v>37.650500000000001</v>
      </c>
      <c r="N17443" s="29">
        <f t="shared" si="725"/>
        <v>462.19447655095627</v>
      </c>
      <c r="O17443" s="1"/>
      <c r="P17443" s="1"/>
      <c r="S17443" s="1"/>
    </row>
    <row r="17444" spans="6:19" x14ac:dyDescent="0.3">
      <c r="F17444" s="1"/>
      <c r="I17444" s="27">
        <v>348.82</v>
      </c>
      <c r="J17444" s="27">
        <v>17.89603</v>
      </c>
      <c r="K17444" s="27">
        <v>5.649508</v>
      </c>
      <c r="L17444" s="29">
        <v>10.90779</v>
      </c>
      <c r="M17444" s="27">
        <f t="shared" si="724"/>
        <v>37.663386666666668</v>
      </c>
      <c r="N17444" s="29">
        <f t="shared" si="725"/>
        <v>461.81681929608413</v>
      </c>
      <c r="O17444" s="1"/>
      <c r="P17444" s="1"/>
      <c r="S17444" s="1"/>
    </row>
    <row r="17445" spans="6:19" x14ac:dyDescent="0.3">
      <c r="F17445" s="1"/>
      <c r="I17445" s="27">
        <v>348.84</v>
      </c>
      <c r="J17445" s="27">
        <v>17.897570000000002</v>
      </c>
      <c r="K17445" s="27">
        <v>5.6514499999999996</v>
      </c>
      <c r="L17445" s="29">
        <v>10.8988</v>
      </c>
      <c r="M17445" s="27">
        <f t="shared" si="724"/>
        <v>37.676333333333325</v>
      </c>
      <c r="N17445" s="29">
        <f t="shared" si="725"/>
        <v>461.436198363203</v>
      </c>
      <c r="O17445" s="1"/>
      <c r="P17445" s="1"/>
      <c r="S17445" s="1"/>
    </row>
    <row r="17446" spans="6:19" x14ac:dyDescent="0.3">
      <c r="F17446" s="1"/>
      <c r="I17446" s="27">
        <v>348.86</v>
      </c>
      <c r="J17446" s="27">
        <v>17.899100000000001</v>
      </c>
      <c r="K17446" s="27">
        <v>5.6533910000000001</v>
      </c>
      <c r="L17446" s="29">
        <v>10.88991</v>
      </c>
      <c r="M17446" s="27">
        <f t="shared" si="724"/>
        <v>37.689273333333333</v>
      </c>
      <c r="N17446" s="29">
        <f t="shared" si="725"/>
        <v>461.0598112560491</v>
      </c>
      <c r="O17446" s="1"/>
      <c r="P17446" s="1"/>
      <c r="S17446" s="1"/>
    </row>
    <row r="17447" spans="6:19" x14ac:dyDescent="0.3">
      <c r="F17447" s="1"/>
      <c r="I17447" s="27">
        <v>348.88</v>
      </c>
      <c r="J17447" s="27">
        <v>17.90063</v>
      </c>
      <c r="K17447" s="27">
        <v>5.6553290000000001</v>
      </c>
      <c r="L17447" s="29">
        <v>10.88114</v>
      </c>
      <c r="M17447" s="27">
        <f t="shared" si="724"/>
        <v>37.702193333333334</v>
      </c>
      <c r="N17447" s="29">
        <f t="shared" si="725"/>
        <v>460.68850473976789</v>
      </c>
      <c r="O17447" s="1"/>
      <c r="P17447" s="1"/>
      <c r="S17447" s="1"/>
    </row>
    <row r="17448" spans="6:19" x14ac:dyDescent="0.3">
      <c r="F17448" s="1"/>
      <c r="I17448" s="27">
        <v>348.9</v>
      </c>
      <c r="J17448" s="27">
        <v>17.902180000000001</v>
      </c>
      <c r="K17448" s="27">
        <v>5.6572560000000003</v>
      </c>
      <c r="L17448" s="29">
        <v>10.87247</v>
      </c>
      <c r="M17448" s="27">
        <f t="shared" si="724"/>
        <v>37.715040000000002</v>
      </c>
      <c r="N17448" s="29">
        <f t="shared" si="725"/>
        <v>460.32143204921402</v>
      </c>
      <c r="O17448" s="1"/>
      <c r="P17448" s="1"/>
      <c r="S17448" s="1"/>
    </row>
    <row r="17449" spans="6:19" x14ac:dyDescent="0.3">
      <c r="F17449" s="1"/>
      <c r="I17449" s="27">
        <v>348.92</v>
      </c>
      <c r="J17449" s="27">
        <v>17.90372</v>
      </c>
      <c r="K17449" s="27">
        <v>5.6591740000000001</v>
      </c>
      <c r="L17449" s="29">
        <v>10.863960000000001</v>
      </c>
      <c r="M17449" s="27">
        <f t="shared" si="724"/>
        <v>37.727826666666672</v>
      </c>
      <c r="N17449" s="29">
        <f t="shared" si="725"/>
        <v>459.96113347982379</v>
      </c>
      <c r="O17449" s="1"/>
      <c r="P17449" s="1"/>
      <c r="S17449" s="1"/>
    </row>
    <row r="17450" spans="6:19" x14ac:dyDescent="0.3">
      <c r="F17450" s="1"/>
      <c r="I17450" s="27">
        <v>348.94</v>
      </c>
      <c r="J17450" s="27">
        <v>17.905259999999998</v>
      </c>
      <c r="K17450" s="27">
        <v>5.6610930000000002</v>
      </c>
      <c r="L17450" s="29">
        <v>10.85563</v>
      </c>
      <c r="M17450" s="27">
        <f t="shared" si="724"/>
        <v>37.74062</v>
      </c>
      <c r="N17450" s="29">
        <f t="shared" si="725"/>
        <v>459.60845579674248</v>
      </c>
      <c r="O17450" s="1"/>
      <c r="P17450" s="1"/>
      <c r="S17450" s="1"/>
    </row>
    <row r="17451" spans="6:19" x14ac:dyDescent="0.3">
      <c r="F17451" s="1"/>
      <c r="I17451" s="27">
        <v>348.96</v>
      </c>
      <c r="J17451" s="27">
        <v>17.906790000000001</v>
      </c>
      <c r="K17451" s="27">
        <v>5.6630120000000002</v>
      </c>
      <c r="L17451" s="29">
        <v>10.847289999999999</v>
      </c>
      <c r="M17451" s="27">
        <f t="shared" si="724"/>
        <v>37.753413333333334</v>
      </c>
      <c r="N17451" s="29">
        <f t="shared" si="725"/>
        <v>459.25535473108852</v>
      </c>
      <c r="O17451" s="1"/>
      <c r="P17451" s="1"/>
      <c r="S17451" s="1"/>
    </row>
    <row r="17452" spans="6:19" x14ac:dyDescent="0.3">
      <c r="F17452" s="1"/>
      <c r="I17452" s="27">
        <v>348.98</v>
      </c>
      <c r="J17452" s="27">
        <v>17.908339999999999</v>
      </c>
      <c r="K17452" s="27">
        <v>5.6649330000000004</v>
      </c>
      <c r="L17452" s="29">
        <v>10.83877</v>
      </c>
      <c r="M17452" s="27">
        <f t="shared" si="724"/>
        <v>37.766219999999997</v>
      </c>
      <c r="N17452" s="29">
        <f t="shared" si="725"/>
        <v>458.89463277912557</v>
      </c>
      <c r="O17452" s="1"/>
      <c r="P17452" s="1"/>
      <c r="S17452" s="1"/>
    </row>
    <row r="17453" spans="6:19" x14ac:dyDescent="0.3">
      <c r="F17453" s="1"/>
      <c r="I17453" s="27">
        <v>349</v>
      </c>
      <c r="J17453" s="27">
        <v>17.909890000000001</v>
      </c>
      <c r="K17453" s="27">
        <v>5.6668560000000001</v>
      </c>
      <c r="L17453" s="29">
        <v>10.83004</v>
      </c>
      <c r="M17453" s="27">
        <f t="shared" si="724"/>
        <v>37.779040000000002</v>
      </c>
      <c r="N17453" s="29">
        <f t="shared" si="725"/>
        <v>458.5250197931353</v>
      </c>
      <c r="O17453" s="1"/>
      <c r="P17453" s="1"/>
      <c r="S17453" s="1"/>
    </row>
    <row r="17454" spans="6:19" x14ac:dyDescent="0.3">
      <c r="F17454" s="1"/>
      <c r="I17454" s="27">
        <v>349.02</v>
      </c>
      <c r="J17454" s="27">
        <v>17.911429999999999</v>
      </c>
      <c r="K17454" s="27">
        <v>5.6687779999999997</v>
      </c>
      <c r="L17454" s="29">
        <v>10.82109</v>
      </c>
      <c r="M17454" s="27">
        <f t="shared" si="724"/>
        <v>37.791853333333329</v>
      </c>
      <c r="N17454" s="29">
        <f t="shared" si="725"/>
        <v>458.14609239054505</v>
      </c>
      <c r="O17454" s="1"/>
      <c r="P17454" s="1"/>
      <c r="S17454" s="1"/>
    </row>
    <row r="17455" spans="6:19" x14ac:dyDescent="0.3">
      <c r="F17455" s="1"/>
      <c r="I17455" s="27">
        <v>349.04</v>
      </c>
      <c r="J17455" s="27">
        <v>17.912970000000001</v>
      </c>
      <c r="K17455" s="27">
        <v>5.670706</v>
      </c>
      <c r="L17455" s="29">
        <v>10.811909999999999</v>
      </c>
      <c r="M17455" s="27">
        <f t="shared" si="724"/>
        <v>37.804706666666668</v>
      </c>
      <c r="N17455" s="29">
        <f t="shared" si="725"/>
        <v>457.75742718878206</v>
      </c>
      <c r="O17455" s="1"/>
      <c r="P17455" s="1"/>
      <c r="S17455" s="1"/>
    </row>
    <row r="17456" spans="6:19" x14ac:dyDescent="0.3">
      <c r="F17456" s="1"/>
      <c r="I17456" s="27">
        <v>349.06</v>
      </c>
      <c r="J17456" s="27">
        <v>17.91451</v>
      </c>
      <c r="K17456" s="27">
        <v>5.672644</v>
      </c>
      <c r="L17456" s="29">
        <v>10.802530000000001</v>
      </c>
      <c r="M17456" s="27">
        <f t="shared" si="724"/>
        <v>37.817626666666662</v>
      </c>
      <c r="N17456" s="29">
        <f t="shared" si="725"/>
        <v>457.36029433556462</v>
      </c>
      <c r="O17456" s="1"/>
      <c r="P17456" s="1"/>
      <c r="S17456" s="1"/>
    </row>
    <row r="17457" spans="6:19" x14ac:dyDescent="0.3">
      <c r="F17457" s="1"/>
      <c r="I17457" s="27">
        <v>349.08</v>
      </c>
      <c r="J17457" s="27">
        <v>17.916039999999999</v>
      </c>
      <c r="K17457" s="27">
        <v>5.6745869999999998</v>
      </c>
      <c r="L17457" s="29">
        <v>10.79311</v>
      </c>
      <c r="M17457" s="27">
        <f t="shared" si="724"/>
        <v>37.830579999999998</v>
      </c>
      <c r="N17457" s="29">
        <f t="shared" si="725"/>
        <v>456.96146795205618</v>
      </c>
      <c r="O17457" s="1"/>
      <c r="P17457" s="1"/>
      <c r="S17457" s="1"/>
    </row>
    <row r="17458" spans="6:19" x14ac:dyDescent="0.3">
      <c r="F17458" s="1"/>
      <c r="I17458" s="27">
        <v>349.1</v>
      </c>
      <c r="J17458" s="27">
        <v>17.917570000000001</v>
      </c>
      <c r="K17458" s="27">
        <v>5.6765309999999998</v>
      </c>
      <c r="L17458" s="29">
        <v>10.78375</v>
      </c>
      <c r="M17458" s="27">
        <f t="shared" si="724"/>
        <v>37.843539999999997</v>
      </c>
      <c r="N17458" s="29">
        <f t="shared" si="725"/>
        <v>456.56518186398409</v>
      </c>
      <c r="O17458" s="1"/>
      <c r="P17458" s="1"/>
      <c r="S17458" s="1"/>
    </row>
    <row r="17459" spans="6:19" x14ac:dyDescent="0.3">
      <c r="F17459" s="1"/>
      <c r="I17459" s="27">
        <v>349.12</v>
      </c>
      <c r="J17459" s="27">
        <v>17.91911</v>
      </c>
      <c r="K17459" s="27">
        <v>5.6784749999999997</v>
      </c>
      <c r="L17459" s="29">
        <v>10.77444</v>
      </c>
      <c r="M17459" s="27">
        <f t="shared" si="724"/>
        <v>37.856499999999997</v>
      </c>
      <c r="N17459" s="29">
        <f t="shared" si="725"/>
        <v>456.17101268877576</v>
      </c>
      <c r="O17459" s="1"/>
      <c r="P17459" s="1"/>
      <c r="S17459" s="1"/>
    </row>
    <row r="17460" spans="6:19" x14ac:dyDescent="0.3">
      <c r="F17460" s="1"/>
      <c r="I17460" s="27">
        <v>349.14</v>
      </c>
      <c r="J17460" s="27">
        <v>17.920649999999998</v>
      </c>
      <c r="K17460" s="27">
        <v>5.6804199999999998</v>
      </c>
      <c r="L17460" s="29">
        <v>10.76526</v>
      </c>
      <c r="M17460" s="27">
        <f t="shared" si="724"/>
        <v>37.869466666666668</v>
      </c>
      <c r="N17460" s="29">
        <f t="shared" si="725"/>
        <v>455.78234748701271</v>
      </c>
      <c r="O17460" s="1"/>
      <c r="P17460" s="1"/>
      <c r="S17460" s="1"/>
    </row>
    <row r="17461" spans="6:19" x14ac:dyDescent="0.3">
      <c r="F17461" s="1"/>
      <c r="I17461" s="27">
        <v>349.16</v>
      </c>
      <c r="J17461" s="27">
        <v>17.922180000000001</v>
      </c>
      <c r="K17461" s="27">
        <v>5.6823649999999999</v>
      </c>
      <c r="L17461" s="29">
        <v>10.756320000000001</v>
      </c>
      <c r="M17461" s="27">
        <f t="shared" si="724"/>
        <v>37.882433333333331</v>
      </c>
      <c r="N17461" s="29">
        <f t="shared" si="725"/>
        <v>455.40384346699523</v>
      </c>
      <c r="O17461" s="1"/>
      <c r="P17461" s="1"/>
      <c r="S17461" s="1"/>
    </row>
    <row r="17462" spans="6:19" x14ac:dyDescent="0.3">
      <c r="F17462" s="1"/>
      <c r="I17462" s="27">
        <v>349.18</v>
      </c>
      <c r="J17462" s="27">
        <v>17.923719999999999</v>
      </c>
      <c r="K17462" s="27">
        <v>5.6843110000000001</v>
      </c>
      <c r="L17462" s="29">
        <v>10.747529999999999</v>
      </c>
      <c r="M17462" s="27">
        <f t="shared" si="724"/>
        <v>37.895406666666673</v>
      </c>
      <c r="N17462" s="29">
        <f t="shared" si="725"/>
        <v>455.03169018556855</v>
      </c>
      <c r="O17462" s="1"/>
      <c r="P17462" s="1"/>
      <c r="S17462" s="1"/>
    </row>
    <row r="17463" spans="6:19" x14ac:dyDescent="0.3">
      <c r="F17463" s="1"/>
      <c r="I17463" s="27">
        <v>349.2</v>
      </c>
      <c r="J17463" s="27">
        <v>17.925280000000001</v>
      </c>
      <c r="K17463" s="27">
        <v>5.6862529999999998</v>
      </c>
      <c r="L17463" s="29">
        <v>10.738720000000001</v>
      </c>
      <c r="M17463" s="27">
        <f t="shared" si="724"/>
        <v>37.908353333333331</v>
      </c>
      <c r="N17463" s="29">
        <f t="shared" si="725"/>
        <v>454.65869013899658</v>
      </c>
      <c r="O17463" s="1"/>
      <c r="P17463" s="1"/>
      <c r="S17463" s="1"/>
    </row>
    <row r="17464" spans="6:19" x14ac:dyDescent="0.3">
      <c r="F17464" s="1"/>
      <c r="I17464" s="27">
        <v>349.22</v>
      </c>
      <c r="J17464" s="27">
        <v>17.926819999999999</v>
      </c>
      <c r="K17464" s="27">
        <v>5.6881899999999996</v>
      </c>
      <c r="L17464" s="29">
        <v>10.72983</v>
      </c>
      <c r="M17464" s="27">
        <f t="shared" si="724"/>
        <v>37.921266666666668</v>
      </c>
      <c r="N17464" s="29">
        <f t="shared" si="725"/>
        <v>454.28230303184262</v>
      </c>
      <c r="O17464" s="1"/>
      <c r="P17464" s="1"/>
      <c r="S17464" s="1"/>
    </row>
    <row r="17465" spans="6:19" x14ac:dyDescent="0.3">
      <c r="F17465" s="1"/>
      <c r="I17465" s="27">
        <v>349.24</v>
      </c>
      <c r="J17465" s="27">
        <v>17.928360000000001</v>
      </c>
      <c r="K17465" s="27">
        <v>5.6901250000000001</v>
      </c>
      <c r="L17465" s="29">
        <v>10.72077</v>
      </c>
      <c r="M17465" s="27">
        <f t="shared" si="724"/>
        <v>37.93416666666667</v>
      </c>
      <c r="N17465" s="29">
        <f t="shared" si="725"/>
        <v>453.89871842095238</v>
      </c>
      <c r="O17465" s="1"/>
      <c r="P17465" s="1"/>
      <c r="S17465" s="1"/>
    </row>
    <row r="17466" spans="6:19" x14ac:dyDescent="0.3">
      <c r="F17466" s="1"/>
      <c r="I17466" s="27">
        <v>349.26</v>
      </c>
      <c r="J17466" s="27">
        <v>17.9299</v>
      </c>
      <c r="K17466" s="27">
        <v>5.6920599999999997</v>
      </c>
      <c r="L17466" s="29">
        <v>10.71142</v>
      </c>
      <c r="M17466" s="27">
        <f t="shared" si="724"/>
        <v>37.947066666666665</v>
      </c>
      <c r="N17466" s="29">
        <f t="shared" si="725"/>
        <v>453.50285571545305</v>
      </c>
      <c r="O17466" s="1"/>
      <c r="P17466" s="1"/>
      <c r="S17466" s="1"/>
    </row>
    <row r="17467" spans="6:19" x14ac:dyDescent="0.3">
      <c r="F17467" s="1"/>
      <c r="I17467" s="27">
        <v>349.28</v>
      </c>
      <c r="J17467" s="27">
        <v>17.931439999999998</v>
      </c>
      <c r="K17467" s="27">
        <v>5.6940080000000002</v>
      </c>
      <c r="L17467" s="29">
        <v>10.70181</v>
      </c>
      <c r="M17467" s="27">
        <f t="shared" si="724"/>
        <v>37.960053333333335</v>
      </c>
      <c r="N17467" s="29">
        <f t="shared" si="725"/>
        <v>453.09598506306287</v>
      </c>
      <c r="O17467" s="1"/>
      <c r="P17467" s="1"/>
      <c r="S17467" s="1"/>
    </row>
    <row r="17468" spans="6:19" x14ac:dyDescent="0.3">
      <c r="F17468" s="1"/>
      <c r="I17468" s="27">
        <v>349.3</v>
      </c>
      <c r="J17468" s="27">
        <v>17.932980000000001</v>
      </c>
      <c r="K17468" s="27">
        <v>5.6959710000000001</v>
      </c>
      <c r="L17468" s="29">
        <v>10.692119999999999</v>
      </c>
      <c r="M17468" s="27">
        <f t="shared" si="724"/>
        <v>37.973140000000001</v>
      </c>
      <c r="N17468" s="29">
        <f t="shared" si="725"/>
        <v>452.68572735009076</v>
      </c>
      <c r="O17468" s="1"/>
      <c r="P17468" s="1"/>
      <c r="S17468" s="1"/>
    </row>
    <row r="17469" spans="6:19" x14ac:dyDescent="0.3">
      <c r="F17469" s="1"/>
      <c r="I17469" s="27">
        <v>349.32</v>
      </c>
      <c r="J17469" s="27">
        <v>17.93451</v>
      </c>
      <c r="K17469" s="27">
        <v>5.6979350000000002</v>
      </c>
      <c r="L17469" s="29">
        <v>10.68247</v>
      </c>
      <c r="M17469" s="27">
        <f t="shared" si="724"/>
        <v>37.986233333333338</v>
      </c>
      <c r="N17469" s="29">
        <f t="shared" si="725"/>
        <v>452.27716316740975</v>
      </c>
      <c r="O17469" s="1"/>
      <c r="P17469" s="1"/>
      <c r="S17469" s="1"/>
    </row>
    <row r="17470" spans="6:19" x14ac:dyDescent="0.3">
      <c r="F17470" s="1"/>
      <c r="I17470" s="27">
        <v>349.34</v>
      </c>
      <c r="J17470" s="27">
        <v>17.936050000000002</v>
      </c>
      <c r="K17470" s="27">
        <v>5.6999000000000004</v>
      </c>
      <c r="L17470" s="29">
        <v>10.672890000000001</v>
      </c>
      <c r="M17470" s="27">
        <f t="shared" si="724"/>
        <v>37.999333333333333</v>
      </c>
      <c r="N17470" s="29">
        <f t="shared" si="725"/>
        <v>451.87156266273769</v>
      </c>
      <c r="O17470" s="1"/>
      <c r="P17470" s="1"/>
      <c r="S17470" s="1"/>
    </row>
    <row r="17471" spans="6:19" x14ac:dyDescent="0.3">
      <c r="F17471" s="1"/>
      <c r="I17471" s="27">
        <v>349.36</v>
      </c>
      <c r="J17471" s="27">
        <v>17.937580000000001</v>
      </c>
      <c r="K17471" s="27">
        <v>5.7018700000000004</v>
      </c>
      <c r="L17471" s="29">
        <v>10.66337</v>
      </c>
      <c r="M17471" s="27">
        <f t="shared" si="724"/>
        <v>38.012466666666676</v>
      </c>
      <c r="N17471" s="29">
        <f t="shared" si="725"/>
        <v>451.46850245350208</v>
      </c>
      <c r="O17471" s="1"/>
      <c r="P17471" s="1"/>
      <c r="S17471" s="1"/>
    </row>
    <row r="17472" spans="6:19" x14ac:dyDescent="0.3">
      <c r="F17472" s="1"/>
      <c r="I17472" s="27">
        <v>349.38</v>
      </c>
      <c r="J17472" s="27">
        <v>17.939109999999999</v>
      </c>
      <c r="K17472" s="27">
        <v>5.7038479999999998</v>
      </c>
      <c r="L17472" s="29">
        <v>10.653980000000001</v>
      </c>
      <c r="M17472" s="27">
        <f t="shared" si="724"/>
        <v>38.025653333333331</v>
      </c>
      <c r="N17472" s="29">
        <f t="shared" si="725"/>
        <v>451.07094621771182</v>
      </c>
      <c r="O17472" s="1"/>
      <c r="P17472" s="1"/>
      <c r="S17472" s="1"/>
    </row>
    <row r="17473" spans="6:19" x14ac:dyDescent="0.3">
      <c r="F17473" s="1"/>
      <c r="I17473" s="27">
        <v>349.4</v>
      </c>
      <c r="J17473" s="27">
        <v>17.940650000000002</v>
      </c>
      <c r="K17473" s="27">
        <v>5.7058260000000001</v>
      </c>
      <c r="L17473" s="29">
        <v>10.64466</v>
      </c>
      <c r="M17473" s="27">
        <f t="shared" si="724"/>
        <v>38.03884</v>
      </c>
      <c r="N17473" s="29">
        <f t="shared" si="725"/>
        <v>450.67635365993067</v>
      </c>
      <c r="O17473" s="1"/>
      <c r="P17473" s="1"/>
      <c r="S17473" s="1"/>
    </row>
    <row r="17474" spans="6:19" x14ac:dyDescent="0.3">
      <c r="F17474" s="1"/>
      <c r="I17474" s="27">
        <v>349.42</v>
      </c>
      <c r="J17474" s="27">
        <v>17.9422</v>
      </c>
      <c r="K17474" s="27">
        <v>5.7078030000000002</v>
      </c>
      <c r="L17474" s="29">
        <v>10.63537</v>
      </c>
      <c r="M17474" s="27">
        <f t="shared" si="724"/>
        <v>38.052020000000006</v>
      </c>
      <c r="N17474" s="29">
        <f t="shared" si="725"/>
        <v>450.28303124986775</v>
      </c>
      <c r="O17474" s="1"/>
      <c r="P17474" s="1"/>
      <c r="S17474" s="1"/>
    </row>
    <row r="17475" spans="6:19" x14ac:dyDescent="0.3">
      <c r="F17475" s="1"/>
      <c r="I17475" s="27">
        <v>349.44</v>
      </c>
      <c r="J17475" s="27">
        <v>17.943739999999998</v>
      </c>
      <c r="K17475" s="27">
        <v>5.7097720000000001</v>
      </c>
      <c r="L17475" s="29">
        <v>10.62608</v>
      </c>
      <c r="M17475" s="27">
        <f t="shared" si="724"/>
        <v>38.065146666666664</v>
      </c>
      <c r="N17475" s="29">
        <f t="shared" si="725"/>
        <v>449.88970883980471</v>
      </c>
      <c r="O17475" s="1"/>
      <c r="P17475" s="1"/>
      <c r="S17475" s="1"/>
    </row>
    <row r="17476" spans="6:19" x14ac:dyDescent="0.3">
      <c r="F17476" s="1"/>
      <c r="I17476" s="27">
        <v>349.46</v>
      </c>
      <c r="J17476" s="27">
        <v>17.94529</v>
      </c>
      <c r="K17476" s="27">
        <v>5.7117360000000001</v>
      </c>
      <c r="L17476" s="29">
        <v>10.61673</v>
      </c>
      <c r="M17476" s="27">
        <f t="shared" ref="M17476:M17539" si="726">K17476/$Q$2*100</f>
        <v>38.078240000000001</v>
      </c>
      <c r="N17476" s="29">
        <f t="shared" si="725"/>
        <v>449.49384613430544</v>
      </c>
      <c r="O17476" s="1"/>
      <c r="P17476" s="1"/>
      <c r="S17476" s="1"/>
    </row>
    <row r="17477" spans="6:19" x14ac:dyDescent="0.3">
      <c r="F17477" s="1"/>
      <c r="I17477" s="27">
        <v>349.48</v>
      </c>
      <c r="J17477" s="27">
        <v>17.946829999999999</v>
      </c>
      <c r="K17477" s="27">
        <v>5.7136990000000001</v>
      </c>
      <c r="L17477" s="29">
        <v>10.60726</v>
      </c>
      <c r="M17477" s="27">
        <f t="shared" si="726"/>
        <v>38.091326666666667</v>
      </c>
      <c r="N17477" s="29">
        <f t="shared" ref="N17477:N17540" si="727">L17477/23.6193*1000</f>
        <v>449.09290283793342</v>
      </c>
      <c r="O17477" s="1"/>
      <c r="P17477" s="1"/>
      <c r="S17477" s="1"/>
    </row>
    <row r="17478" spans="6:19" x14ac:dyDescent="0.3">
      <c r="F17478" s="1"/>
      <c r="I17478" s="27">
        <v>349.5</v>
      </c>
      <c r="J17478" s="27">
        <v>17.948360000000001</v>
      </c>
      <c r="K17478" s="27">
        <v>5.715662</v>
      </c>
      <c r="L17478" s="29">
        <v>10.597720000000001</v>
      </c>
      <c r="M17478" s="27">
        <f t="shared" si="726"/>
        <v>38.104413333333333</v>
      </c>
      <c r="N17478" s="29">
        <f t="shared" si="727"/>
        <v>448.68899586355229</v>
      </c>
      <c r="O17478" s="1"/>
      <c r="P17478" s="1"/>
      <c r="S17478" s="1"/>
    </row>
    <row r="17479" spans="6:19" x14ac:dyDescent="0.3">
      <c r="F17479" s="1"/>
      <c r="I17479" s="27">
        <v>349.52</v>
      </c>
      <c r="J17479" s="27">
        <v>17.94988</v>
      </c>
      <c r="K17479" s="27">
        <v>5.7176200000000001</v>
      </c>
      <c r="L17479" s="29">
        <v>10.58808</v>
      </c>
      <c r="M17479" s="27">
        <f t="shared" si="726"/>
        <v>38.117466666666665</v>
      </c>
      <c r="N17479" s="29">
        <f t="shared" si="727"/>
        <v>448.28085506344388</v>
      </c>
      <c r="O17479" s="1"/>
      <c r="P17479" s="1"/>
      <c r="S17479" s="1"/>
    </row>
    <row r="17480" spans="6:19" x14ac:dyDescent="0.3">
      <c r="F17480" s="1"/>
      <c r="I17480" s="27">
        <v>349.54</v>
      </c>
      <c r="J17480" s="27">
        <v>17.951419999999999</v>
      </c>
      <c r="K17480" s="27">
        <v>5.7195739999999997</v>
      </c>
      <c r="L17480" s="29">
        <v>10.57837</v>
      </c>
      <c r="M17480" s="27">
        <f t="shared" si="726"/>
        <v>38.130493333333334</v>
      </c>
      <c r="N17480" s="29">
        <f t="shared" si="727"/>
        <v>447.86975058532641</v>
      </c>
      <c r="O17480" s="1"/>
      <c r="P17480" s="1"/>
      <c r="S17480" s="1"/>
    </row>
    <row r="17481" spans="6:19" x14ac:dyDescent="0.3">
      <c r="F17481" s="1"/>
      <c r="I17481" s="27">
        <v>349.56</v>
      </c>
      <c r="J17481" s="27">
        <v>17.952960000000001</v>
      </c>
      <c r="K17481" s="27">
        <v>5.7215280000000002</v>
      </c>
      <c r="L17481" s="29">
        <v>10.5687</v>
      </c>
      <c r="M17481" s="27">
        <f t="shared" si="726"/>
        <v>38.143520000000002</v>
      </c>
      <c r="N17481" s="29">
        <f t="shared" si="727"/>
        <v>447.46033963749989</v>
      </c>
      <c r="O17481" s="1"/>
      <c r="P17481" s="1"/>
      <c r="S17481" s="1"/>
    </row>
    <row r="17482" spans="6:19" x14ac:dyDescent="0.3">
      <c r="F17482" s="1"/>
      <c r="I17482" s="27">
        <v>349.58</v>
      </c>
      <c r="J17482" s="27">
        <v>17.95449</v>
      </c>
      <c r="K17482" s="27">
        <v>5.7234860000000003</v>
      </c>
      <c r="L17482" s="29">
        <v>10.559150000000001</v>
      </c>
      <c r="M17482" s="27">
        <f t="shared" si="726"/>
        <v>38.156573333333341</v>
      </c>
      <c r="N17482" s="29">
        <f t="shared" si="727"/>
        <v>447.05600928054605</v>
      </c>
      <c r="O17482" s="1"/>
      <c r="P17482" s="1"/>
      <c r="S17482" s="1"/>
    </row>
    <row r="17483" spans="6:19" x14ac:dyDescent="0.3">
      <c r="F17483" s="1"/>
      <c r="I17483" s="27">
        <v>349.6</v>
      </c>
      <c r="J17483" s="27">
        <v>17.956029999999998</v>
      </c>
      <c r="K17483" s="27">
        <v>5.725454</v>
      </c>
      <c r="L17483" s="29">
        <v>10.54968</v>
      </c>
      <c r="M17483" s="27">
        <f t="shared" si="726"/>
        <v>38.169693333333335</v>
      </c>
      <c r="N17483" s="29">
        <f t="shared" si="727"/>
        <v>446.65506598417397</v>
      </c>
      <c r="O17483" s="1"/>
      <c r="P17483" s="1"/>
      <c r="S17483" s="1"/>
    </row>
    <row r="17484" spans="6:19" x14ac:dyDescent="0.3">
      <c r="F17484" s="1"/>
      <c r="I17484" s="27">
        <v>349.62</v>
      </c>
      <c r="J17484" s="27">
        <v>17.95758</v>
      </c>
      <c r="K17484" s="27">
        <v>5.72743</v>
      </c>
      <c r="L17484" s="29">
        <v>10.540229999999999</v>
      </c>
      <c r="M17484" s="27">
        <f t="shared" si="726"/>
        <v>38.182866666666662</v>
      </c>
      <c r="N17484" s="29">
        <f t="shared" si="727"/>
        <v>446.25496945294736</v>
      </c>
      <c r="O17484" s="1"/>
      <c r="P17484" s="1"/>
      <c r="S17484" s="1"/>
    </row>
    <row r="17485" spans="6:19" x14ac:dyDescent="0.3">
      <c r="F17485" s="1"/>
      <c r="I17485" s="27">
        <v>349.64</v>
      </c>
      <c r="J17485" s="27">
        <v>17.959119999999999</v>
      </c>
      <c r="K17485" s="27">
        <v>5.729406</v>
      </c>
      <c r="L17485" s="29">
        <v>10.530749999999999</v>
      </c>
      <c r="M17485" s="27">
        <f t="shared" si="726"/>
        <v>38.196039999999996</v>
      </c>
      <c r="N17485" s="29">
        <f t="shared" si="727"/>
        <v>445.85360277400258</v>
      </c>
      <c r="O17485" s="1"/>
      <c r="P17485" s="1"/>
      <c r="S17485" s="1"/>
    </row>
    <row r="17486" spans="6:19" x14ac:dyDescent="0.3">
      <c r="F17486" s="1"/>
      <c r="I17486" s="27">
        <v>349.66</v>
      </c>
      <c r="J17486" s="27">
        <v>17.96067</v>
      </c>
      <c r="K17486" s="27">
        <v>5.731382</v>
      </c>
      <c r="L17486" s="29">
        <v>10.521179999999999</v>
      </c>
      <c r="M17486" s="27">
        <f t="shared" si="726"/>
        <v>38.209213333333331</v>
      </c>
      <c r="N17486" s="29">
        <f t="shared" si="727"/>
        <v>445.44842565190328</v>
      </c>
      <c r="O17486" s="1"/>
      <c r="P17486" s="1"/>
      <c r="S17486" s="1"/>
    </row>
    <row r="17487" spans="6:19" x14ac:dyDescent="0.3">
      <c r="F17487" s="1"/>
      <c r="I17487" s="27">
        <v>349.68</v>
      </c>
      <c r="J17487" s="27">
        <v>17.962199999999999</v>
      </c>
      <c r="K17487" s="27">
        <v>5.7333610000000004</v>
      </c>
      <c r="L17487" s="29">
        <v>10.511419999999999</v>
      </c>
      <c r="M17487" s="27">
        <f t="shared" si="726"/>
        <v>38.222406666666672</v>
      </c>
      <c r="N17487" s="29">
        <f t="shared" si="727"/>
        <v>445.03520426092217</v>
      </c>
      <c r="O17487" s="1"/>
      <c r="P17487" s="1"/>
      <c r="S17487" s="1"/>
    </row>
    <row r="17488" spans="6:19" x14ac:dyDescent="0.3">
      <c r="F17488" s="1"/>
      <c r="I17488" s="27">
        <v>349.7</v>
      </c>
      <c r="J17488" s="27">
        <v>17.963750000000001</v>
      </c>
      <c r="K17488" s="27">
        <v>5.735341</v>
      </c>
      <c r="L17488" s="29">
        <v>10.501530000000001</v>
      </c>
      <c r="M17488" s="27">
        <f t="shared" si="726"/>
        <v>38.235606666666669</v>
      </c>
      <c r="N17488" s="29">
        <f t="shared" si="727"/>
        <v>444.61647889649566</v>
      </c>
      <c r="O17488" s="1"/>
      <c r="P17488" s="1"/>
      <c r="S17488" s="1"/>
    </row>
    <row r="17489" spans="6:19" x14ac:dyDescent="0.3">
      <c r="F17489" s="1"/>
      <c r="I17489" s="27">
        <v>349.72</v>
      </c>
      <c r="J17489" s="27">
        <v>17.96528</v>
      </c>
      <c r="K17489" s="27">
        <v>5.7373209999999997</v>
      </c>
      <c r="L17489" s="29">
        <v>10.491569999999999</v>
      </c>
      <c r="M17489" s="27">
        <f t="shared" si="726"/>
        <v>38.24880666666666</v>
      </c>
      <c r="N17489" s="29">
        <f t="shared" si="727"/>
        <v>444.19478985406005</v>
      </c>
      <c r="O17489" s="1"/>
      <c r="P17489" s="1"/>
      <c r="S17489" s="1"/>
    </row>
    <row r="17490" spans="6:19" x14ac:dyDescent="0.3">
      <c r="F17490" s="1"/>
      <c r="I17490" s="27">
        <v>349.74</v>
      </c>
      <c r="J17490" s="27">
        <v>17.966819999999998</v>
      </c>
      <c r="K17490" s="27">
        <v>5.7392989999999999</v>
      </c>
      <c r="L17490" s="29">
        <v>10.4816</v>
      </c>
      <c r="M17490" s="27">
        <f t="shared" si="726"/>
        <v>38.261993333333336</v>
      </c>
      <c r="N17490" s="29">
        <f t="shared" si="727"/>
        <v>443.77267742905167</v>
      </c>
      <c r="O17490" s="1"/>
      <c r="P17490" s="1"/>
      <c r="S17490" s="1"/>
    </row>
    <row r="17491" spans="6:19" x14ac:dyDescent="0.3">
      <c r="F17491" s="1"/>
      <c r="I17491" s="27">
        <v>349.76</v>
      </c>
      <c r="J17491" s="27">
        <v>17.968350000000001</v>
      </c>
      <c r="K17491" s="27">
        <v>5.7412729999999996</v>
      </c>
      <c r="L17491" s="29">
        <v>10.47165</v>
      </c>
      <c r="M17491" s="27">
        <f t="shared" si="726"/>
        <v>38.275153333333328</v>
      </c>
      <c r="N17491" s="29">
        <f t="shared" si="727"/>
        <v>443.35141176918881</v>
      </c>
      <c r="O17491" s="1"/>
      <c r="P17491" s="1"/>
      <c r="S17491" s="1"/>
    </row>
    <row r="17492" spans="6:19" x14ac:dyDescent="0.3">
      <c r="F17492" s="1"/>
      <c r="I17492" s="27">
        <v>349.78</v>
      </c>
      <c r="J17492" s="27">
        <v>17.96988</v>
      </c>
      <c r="K17492" s="27">
        <v>5.7432439999999998</v>
      </c>
      <c r="L17492" s="29">
        <v>10.461790000000001</v>
      </c>
      <c r="M17492" s="27">
        <f t="shared" si="726"/>
        <v>38.288293333333336</v>
      </c>
      <c r="N17492" s="29">
        <f t="shared" si="727"/>
        <v>442.93395655248042</v>
      </c>
      <c r="O17492" s="1"/>
      <c r="P17492" s="1"/>
      <c r="S17492" s="1"/>
    </row>
    <row r="17493" spans="6:19" x14ac:dyDescent="0.3">
      <c r="F17493" s="1"/>
      <c r="I17493" s="27">
        <v>349.8</v>
      </c>
      <c r="J17493" s="27">
        <v>17.971419999999998</v>
      </c>
      <c r="K17493" s="27">
        <v>5.7452160000000001</v>
      </c>
      <c r="L17493" s="29">
        <v>10.45199</v>
      </c>
      <c r="M17493" s="27">
        <f t="shared" si="726"/>
        <v>38.301440000000007</v>
      </c>
      <c r="N17493" s="29">
        <f t="shared" si="727"/>
        <v>442.51904163120844</v>
      </c>
      <c r="O17493" s="1"/>
      <c r="P17493" s="1"/>
      <c r="S17493" s="1"/>
    </row>
    <row r="17494" spans="6:19" x14ac:dyDescent="0.3">
      <c r="F17494" s="1"/>
      <c r="I17494" s="27">
        <v>349.82</v>
      </c>
      <c r="J17494" s="27">
        <v>17.972950000000001</v>
      </c>
      <c r="K17494" s="27">
        <v>5.7471969999999999</v>
      </c>
      <c r="L17494" s="29">
        <v>10.442220000000001</v>
      </c>
      <c r="M17494" s="27">
        <f t="shared" si="726"/>
        <v>38.314646666666668</v>
      </c>
      <c r="N17494" s="29">
        <f t="shared" si="727"/>
        <v>442.10539685765463</v>
      </c>
      <c r="O17494" s="1"/>
      <c r="P17494" s="1"/>
      <c r="S17494" s="1"/>
    </row>
    <row r="17495" spans="6:19" x14ac:dyDescent="0.3">
      <c r="F17495" s="1"/>
      <c r="I17495" s="27">
        <v>349.84</v>
      </c>
      <c r="J17495" s="27">
        <v>17.974499999999999</v>
      </c>
      <c r="K17495" s="27">
        <v>5.7491899999999996</v>
      </c>
      <c r="L17495" s="29">
        <v>10.43248</v>
      </c>
      <c r="M17495" s="27">
        <f t="shared" si="726"/>
        <v>38.327933333333334</v>
      </c>
      <c r="N17495" s="29">
        <f t="shared" si="727"/>
        <v>441.69302223181887</v>
      </c>
      <c r="O17495" s="1"/>
      <c r="P17495" s="1"/>
      <c r="S17495" s="1"/>
    </row>
    <row r="17496" spans="6:19" x14ac:dyDescent="0.3">
      <c r="F17496" s="1"/>
      <c r="I17496" s="27">
        <v>349.86</v>
      </c>
      <c r="J17496" s="27">
        <v>17.976050000000001</v>
      </c>
      <c r="K17496" s="27">
        <v>5.7511890000000001</v>
      </c>
      <c r="L17496" s="29">
        <v>10.42271</v>
      </c>
      <c r="M17496" s="27">
        <f t="shared" si="726"/>
        <v>38.341259999999998</v>
      </c>
      <c r="N17496" s="29">
        <f t="shared" si="727"/>
        <v>441.27937745826512</v>
      </c>
      <c r="O17496" s="1"/>
      <c r="P17496" s="1"/>
      <c r="S17496" s="1"/>
    </row>
    <row r="17497" spans="6:19" x14ac:dyDescent="0.3">
      <c r="F17497" s="1"/>
      <c r="I17497" s="27">
        <v>349.88</v>
      </c>
      <c r="J17497" s="27">
        <v>17.977589999999999</v>
      </c>
      <c r="K17497" s="27">
        <v>5.7531879999999997</v>
      </c>
      <c r="L17497" s="29">
        <v>10.41286</v>
      </c>
      <c r="M17497" s="27">
        <f t="shared" si="726"/>
        <v>38.354586666666663</v>
      </c>
      <c r="N17497" s="29">
        <f t="shared" si="727"/>
        <v>440.86234562412943</v>
      </c>
      <c r="O17497" s="1"/>
      <c r="P17497" s="1"/>
      <c r="S17497" s="1"/>
    </row>
    <row r="17498" spans="6:19" x14ac:dyDescent="0.3">
      <c r="F17498" s="1"/>
      <c r="I17498" s="27">
        <v>349.9</v>
      </c>
      <c r="J17498" s="27">
        <v>17.979130000000001</v>
      </c>
      <c r="K17498" s="27">
        <v>5.755198</v>
      </c>
      <c r="L17498" s="29">
        <v>10.40287</v>
      </c>
      <c r="M17498" s="27">
        <f t="shared" si="726"/>
        <v>38.367986666666667</v>
      </c>
      <c r="N17498" s="29">
        <f t="shared" si="727"/>
        <v>440.43938643397564</v>
      </c>
      <c r="O17498" s="1"/>
      <c r="P17498" s="1"/>
      <c r="S17498" s="1"/>
    </row>
    <row r="17499" spans="6:19" x14ac:dyDescent="0.3">
      <c r="F17499" s="1"/>
      <c r="I17499" s="27">
        <v>349.92</v>
      </c>
      <c r="J17499" s="27">
        <v>17.98067</v>
      </c>
      <c r="K17499" s="27">
        <v>5.7572210000000004</v>
      </c>
      <c r="L17499" s="29">
        <v>10.392770000000001</v>
      </c>
      <c r="M17499" s="27">
        <f t="shared" si="726"/>
        <v>38.381473333333339</v>
      </c>
      <c r="N17499" s="29">
        <f t="shared" si="727"/>
        <v>440.01177003552181</v>
      </c>
      <c r="O17499" s="1"/>
      <c r="P17499" s="1"/>
      <c r="S17499" s="1"/>
    </row>
    <row r="17500" spans="6:19" x14ac:dyDescent="0.3">
      <c r="F17500" s="1"/>
      <c r="I17500" s="27">
        <v>349.94</v>
      </c>
      <c r="J17500" s="27">
        <v>17.982209999999998</v>
      </c>
      <c r="K17500" s="27">
        <v>5.7592489999999996</v>
      </c>
      <c r="L17500" s="29">
        <v>10.38261</v>
      </c>
      <c r="M17500" s="27">
        <f t="shared" si="726"/>
        <v>38.394993333333332</v>
      </c>
      <c r="N17500" s="29">
        <f t="shared" si="727"/>
        <v>439.58161334163162</v>
      </c>
      <c r="O17500" s="1"/>
      <c r="P17500" s="1"/>
      <c r="S17500" s="1"/>
    </row>
    <row r="17501" spans="6:19" x14ac:dyDescent="0.3">
      <c r="F17501" s="1"/>
      <c r="I17501" s="27">
        <v>349.96</v>
      </c>
      <c r="J17501" s="27">
        <v>17.983740000000001</v>
      </c>
      <c r="K17501" s="27">
        <v>5.7612759999999996</v>
      </c>
      <c r="L17501" s="29">
        <v>10.372450000000001</v>
      </c>
      <c r="M17501" s="27">
        <f t="shared" si="726"/>
        <v>38.408506666666668</v>
      </c>
      <c r="N17501" s="29">
        <f t="shared" si="727"/>
        <v>439.1514566477415</v>
      </c>
      <c r="O17501" s="1"/>
      <c r="P17501" s="1"/>
      <c r="S17501" s="1"/>
    </row>
    <row r="17502" spans="6:19" x14ac:dyDescent="0.3">
      <c r="F17502" s="1"/>
      <c r="I17502" s="27">
        <v>349.98</v>
      </c>
      <c r="J17502" s="27">
        <v>17.985279999999999</v>
      </c>
      <c r="K17502" s="27">
        <v>5.7632950000000003</v>
      </c>
      <c r="L17502" s="29">
        <v>10.362399999999999</v>
      </c>
      <c r="M17502" s="27">
        <f t="shared" si="726"/>
        <v>38.42196666666667</v>
      </c>
      <c r="N17502" s="29">
        <f t="shared" si="727"/>
        <v>438.7259571621513</v>
      </c>
      <c r="O17502" s="1"/>
      <c r="P17502" s="1"/>
      <c r="S17502" s="1"/>
    </row>
    <row r="17503" spans="6:19" x14ac:dyDescent="0.3">
      <c r="F17503" s="1"/>
      <c r="I17503" s="27">
        <v>350</v>
      </c>
      <c r="J17503" s="27">
        <v>17.986820000000002</v>
      </c>
      <c r="K17503" s="27">
        <v>5.7653049999999997</v>
      </c>
      <c r="L17503" s="29">
        <v>10.35252</v>
      </c>
      <c r="M17503" s="27">
        <f t="shared" si="726"/>
        <v>38.435366666666667</v>
      </c>
      <c r="N17503" s="29">
        <f t="shared" si="727"/>
        <v>438.3076551802975</v>
      </c>
      <c r="O17503" s="1"/>
      <c r="P17503" s="1"/>
      <c r="S17503" s="1"/>
    </row>
    <row r="17504" spans="6:19" x14ac:dyDescent="0.3">
      <c r="F17504" s="1"/>
      <c r="I17504" s="27">
        <v>350.02</v>
      </c>
      <c r="J17504" s="27">
        <v>17.988350000000001</v>
      </c>
      <c r="K17504" s="27">
        <v>5.7673129999999997</v>
      </c>
      <c r="L17504" s="29">
        <v>10.34276</v>
      </c>
      <c r="M17504" s="27">
        <f t="shared" si="726"/>
        <v>38.448753333333329</v>
      </c>
      <c r="N17504" s="29">
        <f t="shared" si="727"/>
        <v>437.89443378931634</v>
      </c>
      <c r="O17504" s="1"/>
      <c r="P17504" s="1"/>
      <c r="S17504" s="1"/>
    </row>
    <row r="17505" spans="6:19" x14ac:dyDescent="0.3">
      <c r="F17505" s="1"/>
      <c r="I17505" s="27">
        <v>350.04</v>
      </c>
      <c r="J17505" s="27">
        <v>17.989899999999999</v>
      </c>
      <c r="K17505" s="27">
        <v>5.7693199999999996</v>
      </c>
      <c r="L17505" s="29">
        <v>10.33304</v>
      </c>
      <c r="M17505" s="27">
        <f t="shared" si="726"/>
        <v>38.462133333333334</v>
      </c>
      <c r="N17505" s="29">
        <f t="shared" si="727"/>
        <v>437.48290592862622</v>
      </c>
      <c r="O17505" s="1"/>
      <c r="P17505" s="1"/>
      <c r="S17505" s="1"/>
    </row>
    <row r="17506" spans="6:19" x14ac:dyDescent="0.3">
      <c r="F17506" s="1"/>
      <c r="I17506" s="27">
        <v>350.06</v>
      </c>
      <c r="J17506" s="27">
        <v>17.99145</v>
      </c>
      <c r="K17506" s="27">
        <v>5.7713279999999996</v>
      </c>
      <c r="L17506" s="29">
        <v>10.32319</v>
      </c>
      <c r="M17506" s="27">
        <f t="shared" si="726"/>
        <v>38.475519999999996</v>
      </c>
      <c r="N17506" s="29">
        <f t="shared" si="727"/>
        <v>437.06587409449054</v>
      </c>
      <c r="O17506" s="1"/>
      <c r="P17506" s="1"/>
      <c r="S17506" s="1"/>
    </row>
    <row r="17507" spans="6:19" x14ac:dyDescent="0.3">
      <c r="F17507" s="1"/>
      <c r="I17507" s="27">
        <v>350.08</v>
      </c>
      <c r="J17507" s="27">
        <v>17.992999999999999</v>
      </c>
      <c r="K17507" s="27">
        <v>5.7733369999999997</v>
      </c>
      <c r="L17507" s="29">
        <v>10.313140000000001</v>
      </c>
      <c r="M17507" s="27">
        <f t="shared" si="726"/>
        <v>38.488913333333329</v>
      </c>
      <c r="N17507" s="29">
        <f t="shared" si="727"/>
        <v>436.64037460890034</v>
      </c>
      <c r="O17507" s="1"/>
      <c r="P17507" s="1"/>
      <c r="S17507" s="1"/>
    </row>
    <row r="17508" spans="6:19" x14ac:dyDescent="0.3">
      <c r="F17508" s="1"/>
      <c r="I17508" s="27">
        <v>350.1</v>
      </c>
      <c r="J17508" s="27">
        <v>17.994530000000001</v>
      </c>
      <c r="K17508" s="27">
        <v>5.7753449999999997</v>
      </c>
      <c r="L17508" s="29">
        <v>10.302849999999999</v>
      </c>
      <c r="M17508" s="27">
        <f t="shared" si="726"/>
        <v>38.502299999999998</v>
      </c>
      <c r="N17508" s="29">
        <f t="shared" si="727"/>
        <v>436.20471394156476</v>
      </c>
      <c r="O17508" s="1"/>
      <c r="P17508" s="1"/>
      <c r="S17508" s="1"/>
    </row>
    <row r="17509" spans="6:19" x14ac:dyDescent="0.3">
      <c r="F17509" s="1"/>
      <c r="I17509" s="27">
        <v>350.12</v>
      </c>
      <c r="J17509" s="27">
        <v>17.99607</v>
      </c>
      <c r="K17509" s="27">
        <v>5.7773539999999999</v>
      </c>
      <c r="L17509" s="29">
        <v>10.29237</v>
      </c>
      <c r="M17509" s="27">
        <f t="shared" si="726"/>
        <v>38.515693333333331</v>
      </c>
      <c r="N17509" s="29">
        <f t="shared" si="727"/>
        <v>435.76100900534738</v>
      </c>
      <c r="O17509" s="1"/>
      <c r="P17509" s="1"/>
      <c r="S17509" s="1"/>
    </row>
    <row r="17510" spans="6:19" x14ac:dyDescent="0.3">
      <c r="F17510" s="1"/>
      <c r="I17510" s="27">
        <v>350.14</v>
      </c>
      <c r="J17510" s="27">
        <v>17.997610000000002</v>
      </c>
      <c r="K17510" s="27">
        <v>5.7793650000000003</v>
      </c>
      <c r="L17510" s="29">
        <v>10.28177</v>
      </c>
      <c r="M17510" s="27">
        <f t="shared" si="726"/>
        <v>38.5291</v>
      </c>
      <c r="N17510" s="29">
        <f t="shared" si="727"/>
        <v>435.31222347825724</v>
      </c>
      <c r="O17510" s="1"/>
      <c r="P17510" s="1"/>
      <c r="S17510" s="1"/>
    </row>
    <row r="17511" spans="6:19" x14ac:dyDescent="0.3">
      <c r="F17511" s="1"/>
      <c r="I17511" s="27">
        <v>350.16</v>
      </c>
      <c r="J17511" s="27">
        <v>17.999140000000001</v>
      </c>
      <c r="K17511" s="27">
        <v>5.7813790000000003</v>
      </c>
      <c r="L17511" s="29">
        <v>10.27116</v>
      </c>
      <c r="M17511" s="27">
        <f t="shared" si="726"/>
        <v>38.542526666666674</v>
      </c>
      <c r="N17511" s="29">
        <f t="shared" si="727"/>
        <v>434.86301456859434</v>
      </c>
      <c r="O17511" s="1"/>
      <c r="P17511" s="1"/>
      <c r="S17511" s="1"/>
    </row>
    <row r="17512" spans="6:19" x14ac:dyDescent="0.3">
      <c r="F17512" s="1"/>
      <c r="I17512" s="27">
        <v>350.18</v>
      </c>
      <c r="J17512" s="27">
        <v>18.000679999999999</v>
      </c>
      <c r="K17512" s="27">
        <v>5.7833940000000004</v>
      </c>
      <c r="L17512" s="29">
        <v>10.260579999999999</v>
      </c>
      <c r="M17512" s="27">
        <f t="shared" si="726"/>
        <v>38.555959999999999</v>
      </c>
      <c r="N17512" s="29">
        <f t="shared" si="727"/>
        <v>434.41507580664961</v>
      </c>
      <c r="O17512" s="1"/>
      <c r="P17512" s="1"/>
      <c r="S17512" s="1"/>
    </row>
    <row r="17513" spans="6:19" x14ac:dyDescent="0.3">
      <c r="F17513" s="1"/>
      <c r="I17513" s="27">
        <v>350.2</v>
      </c>
      <c r="J17513" s="27">
        <v>18.002220000000001</v>
      </c>
      <c r="K17513" s="27">
        <v>5.7854080000000003</v>
      </c>
      <c r="L17513" s="29">
        <v>10.249969999999999</v>
      </c>
      <c r="M17513" s="27">
        <f t="shared" si="726"/>
        <v>38.569386666666666</v>
      </c>
      <c r="N17513" s="29">
        <f t="shared" si="727"/>
        <v>433.96586689698677</v>
      </c>
      <c r="O17513" s="1"/>
      <c r="P17513" s="1"/>
      <c r="S17513" s="1"/>
    </row>
    <row r="17514" spans="6:19" x14ac:dyDescent="0.3">
      <c r="F17514" s="1"/>
      <c r="I17514" s="27">
        <v>350.22</v>
      </c>
      <c r="J17514" s="27">
        <v>18.00375</v>
      </c>
      <c r="K17514" s="27">
        <v>5.7874179999999997</v>
      </c>
      <c r="L17514" s="29">
        <v>10.23939</v>
      </c>
      <c r="M17514" s="27">
        <f t="shared" si="726"/>
        <v>38.582786666666664</v>
      </c>
      <c r="N17514" s="29">
        <f t="shared" si="727"/>
        <v>433.51792813504215</v>
      </c>
      <c r="O17514" s="1"/>
      <c r="P17514" s="1"/>
      <c r="S17514" s="1"/>
    </row>
    <row r="17515" spans="6:19" x14ac:dyDescent="0.3">
      <c r="F17515" s="1"/>
      <c r="I17515" s="27">
        <v>350.24</v>
      </c>
      <c r="J17515" s="27">
        <v>18.005269999999999</v>
      </c>
      <c r="K17515" s="27">
        <v>5.7894269999999999</v>
      </c>
      <c r="L17515" s="29">
        <v>10.22894</v>
      </c>
      <c r="M17515" s="27">
        <f t="shared" si="726"/>
        <v>38.596179999999997</v>
      </c>
      <c r="N17515" s="29">
        <f t="shared" si="727"/>
        <v>433.07549334654288</v>
      </c>
      <c r="O17515" s="1"/>
      <c r="P17515" s="1"/>
      <c r="S17515" s="1"/>
    </row>
    <row r="17516" spans="6:19" x14ac:dyDescent="0.3">
      <c r="F17516" s="1"/>
      <c r="I17516" s="27">
        <v>350.26</v>
      </c>
      <c r="J17516" s="27">
        <v>18.006799999999998</v>
      </c>
      <c r="K17516" s="27">
        <v>5.791436</v>
      </c>
      <c r="L17516" s="29">
        <v>10.21861</v>
      </c>
      <c r="M17516" s="27">
        <f t="shared" si="726"/>
        <v>38.609573333333337</v>
      </c>
      <c r="N17516" s="29">
        <f t="shared" si="727"/>
        <v>432.63813914891637</v>
      </c>
      <c r="O17516" s="1"/>
      <c r="P17516" s="1"/>
      <c r="S17516" s="1"/>
    </row>
    <row r="17517" spans="6:19" x14ac:dyDescent="0.3">
      <c r="F17517" s="1"/>
      <c r="I17517" s="27">
        <v>350.28</v>
      </c>
      <c r="J17517" s="27">
        <v>18.00836</v>
      </c>
      <c r="K17517" s="27">
        <v>5.7934429999999999</v>
      </c>
      <c r="L17517" s="29">
        <v>10.20834</v>
      </c>
      <c r="M17517" s="27">
        <f t="shared" si="726"/>
        <v>38.622953333333335</v>
      </c>
      <c r="N17517" s="29">
        <f t="shared" si="727"/>
        <v>432.20332524672619</v>
      </c>
      <c r="O17517" s="1"/>
      <c r="P17517" s="1"/>
      <c r="S17517" s="1"/>
    </row>
    <row r="17518" spans="6:19" x14ac:dyDescent="0.3">
      <c r="F17518" s="1"/>
      <c r="I17518" s="27">
        <v>350.3</v>
      </c>
      <c r="J17518" s="27">
        <v>18.009910000000001</v>
      </c>
      <c r="K17518" s="27">
        <v>5.7954439999999998</v>
      </c>
      <c r="L17518" s="29">
        <v>10.198079999999999</v>
      </c>
      <c r="M17518" s="27">
        <f t="shared" si="726"/>
        <v>38.636293333333334</v>
      </c>
      <c r="N17518" s="29">
        <f t="shared" si="727"/>
        <v>431.76893472710873</v>
      </c>
      <c r="O17518" s="1"/>
      <c r="P17518" s="1"/>
      <c r="S17518" s="1"/>
    </row>
    <row r="17519" spans="6:19" x14ac:dyDescent="0.3">
      <c r="F17519" s="1"/>
      <c r="I17519" s="27">
        <v>350.32</v>
      </c>
      <c r="J17519" s="27">
        <v>18.01146</v>
      </c>
      <c r="K17519" s="27">
        <v>5.7974410000000001</v>
      </c>
      <c r="L17519" s="29">
        <v>10.1877</v>
      </c>
      <c r="M17519" s="27">
        <f t="shared" si="726"/>
        <v>38.649606666666671</v>
      </c>
      <c r="N17519" s="29">
        <f t="shared" si="727"/>
        <v>431.32946361661863</v>
      </c>
      <c r="O17519" s="1"/>
      <c r="P17519" s="1"/>
      <c r="S17519" s="1"/>
    </row>
    <row r="17520" spans="6:19" x14ac:dyDescent="0.3">
      <c r="F17520" s="1"/>
      <c r="I17520" s="27">
        <v>350.34</v>
      </c>
      <c r="J17520" s="27">
        <v>18.013000000000002</v>
      </c>
      <c r="K17520" s="27">
        <v>5.7994380000000003</v>
      </c>
      <c r="L17520" s="29">
        <v>10.177009999999999</v>
      </c>
      <c r="M17520" s="27">
        <f t="shared" si="726"/>
        <v>38.66292</v>
      </c>
      <c r="N17520" s="29">
        <f t="shared" si="727"/>
        <v>430.87686764637397</v>
      </c>
      <c r="O17520" s="1"/>
      <c r="P17520" s="1"/>
      <c r="S17520" s="1"/>
    </row>
    <row r="17521" spans="6:19" x14ac:dyDescent="0.3">
      <c r="F17521" s="1"/>
      <c r="I17521" s="27">
        <v>350.36</v>
      </c>
      <c r="J17521" s="27">
        <v>18.01454</v>
      </c>
      <c r="K17521" s="27">
        <v>5.8014400000000004</v>
      </c>
      <c r="L17521" s="29">
        <v>10.166029999999999</v>
      </c>
      <c r="M17521" s="27">
        <f t="shared" si="726"/>
        <v>38.67626666666667</v>
      </c>
      <c r="N17521" s="29">
        <f t="shared" si="727"/>
        <v>430.41199358152016</v>
      </c>
      <c r="O17521" s="1"/>
      <c r="P17521" s="1"/>
      <c r="S17521" s="1"/>
    </row>
    <row r="17522" spans="6:19" x14ac:dyDescent="0.3">
      <c r="F17522" s="1"/>
      <c r="I17522" s="27">
        <v>350.38</v>
      </c>
      <c r="J17522" s="27">
        <v>18.016069999999999</v>
      </c>
      <c r="K17522" s="27">
        <v>5.8034540000000003</v>
      </c>
      <c r="L17522" s="29">
        <v>10.15493</v>
      </c>
      <c r="M17522" s="27">
        <f t="shared" si="726"/>
        <v>38.689693333333338</v>
      </c>
      <c r="N17522" s="29">
        <f t="shared" si="727"/>
        <v>429.94203892579372</v>
      </c>
      <c r="O17522" s="1"/>
      <c r="P17522" s="1"/>
      <c r="S17522" s="1"/>
    </row>
    <row r="17523" spans="6:19" x14ac:dyDescent="0.3">
      <c r="F17523" s="1"/>
      <c r="I17523" s="27">
        <v>350.4</v>
      </c>
      <c r="J17523" s="27">
        <v>18.017589999999998</v>
      </c>
      <c r="K17523" s="27">
        <v>5.8054750000000004</v>
      </c>
      <c r="L17523" s="29">
        <v>10.14382</v>
      </c>
      <c r="M17523" s="27">
        <f t="shared" si="726"/>
        <v>38.703166666666675</v>
      </c>
      <c r="N17523" s="29">
        <f t="shared" si="727"/>
        <v>429.47166088749458</v>
      </c>
      <c r="O17523" s="1"/>
      <c r="P17523" s="1"/>
      <c r="S17523" s="1"/>
    </row>
    <row r="17524" spans="6:19" x14ac:dyDescent="0.3">
      <c r="F17524" s="1"/>
      <c r="I17524" s="27">
        <v>350.42</v>
      </c>
      <c r="J17524" s="27">
        <v>18.019130000000001</v>
      </c>
      <c r="K17524" s="27">
        <v>5.8074969999999997</v>
      </c>
      <c r="L17524" s="29">
        <v>10.1328</v>
      </c>
      <c r="M17524" s="27">
        <f t="shared" si="726"/>
        <v>38.716646666666662</v>
      </c>
      <c r="N17524" s="29">
        <f t="shared" si="727"/>
        <v>429.0050932923499</v>
      </c>
      <c r="O17524" s="1"/>
      <c r="P17524" s="1"/>
      <c r="S17524" s="1"/>
    </row>
    <row r="17525" spans="6:19" x14ac:dyDescent="0.3">
      <c r="F17525" s="1"/>
      <c r="I17525" s="27">
        <v>350.44</v>
      </c>
      <c r="J17525" s="27">
        <v>18.020669999999999</v>
      </c>
      <c r="K17525" s="27">
        <v>5.8095189999999999</v>
      </c>
      <c r="L17525" s="29">
        <v>10.121880000000001</v>
      </c>
      <c r="M17525" s="27">
        <f t="shared" si="726"/>
        <v>38.730126666666663</v>
      </c>
      <c r="N17525" s="29">
        <f t="shared" si="727"/>
        <v>428.54275952293256</v>
      </c>
      <c r="O17525" s="1"/>
      <c r="P17525" s="1"/>
      <c r="S17525" s="1"/>
    </row>
    <row r="17526" spans="6:19" x14ac:dyDescent="0.3">
      <c r="F17526" s="1"/>
      <c r="I17526" s="27">
        <v>350.46</v>
      </c>
      <c r="J17526" s="27">
        <v>18.022200000000002</v>
      </c>
      <c r="K17526" s="27">
        <v>5.8115430000000003</v>
      </c>
      <c r="L17526" s="29">
        <v>10.11107</v>
      </c>
      <c r="M17526" s="27">
        <f t="shared" si="726"/>
        <v>38.74362</v>
      </c>
      <c r="N17526" s="29">
        <f t="shared" si="727"/>
        <v>428.08508296181515</v>
      </c>
      <c r="O17526" s="1"/>
      <c r="P17526" s="1"/>
      <c r="S17526" s="1"/>
    </row>
    <row r="17527" spans="6:19" x14ac:dyDescent="0.3">
      <c r="F17527" s="1"/>
      <c r="I17527" s="27">
        <v>350.48</v>
      </c>
      <c r="J17527" s="27">
        <v>18.02374</v>
      </c>
      <c r="K17527" s="27">
        <v>5.8135659999999998</v>
      </c>
      <c r="L17527" s="29">
        <v>10.100289999999999</v>
      </c>
      <c r="M17527" s="27">
        <f t="shared" si="726"/>
        <v>38.757106666666665</v>
      </c>
      <c r="N17527" s="29">
        <f t="shared" si="727"/>
        <v>427.62867654841591</v>
      </c>
      <c r="O17527" s="1"/>
      <c r="P17527" s="1"/>
      <c r="S17527" s="1"/>
    </row>
    <row r="17528" spans="6:19" x14ac:dyDescent="0.3">
      <c r="F17528" s="1"/>
      <c r="I17528" s="27">
        <v>350.5</v>
      </c>
      <c r="J17528" s="27">
        <v>18.025289999999998</v>
      </c>
      <c r="K17528" s="27">
        <v>5.8155910000000004</v>
      </c>
      <c r="L17528" s="29">
        <v>10.08943</v>
      </c>
      <c r="M17528" s="27">
        <f t="shared" si="726"/>
        <v>38.770606666666666</v>
      </c>
      <c r="N17528" s="29">
        <f t="shared" si="727"/>
        <v>427.16888307443492</v>
      </c>
      <c r="O17528" s="1"/>
      <c r="P17528" s="1"/>
      <c r="S17528" s="1"/>
    </row>
    <row r="17529" spans="6:19" x14ac:dyDescent="0.3">
      <c r="F17529" s="1"/>
      <c r="I17529" s="27">
        <v>350.52</v>
      </c>
      <c r="J17529" s="27">
        <v>18.02683</v>
      </c>
      <c r="K17529" s="27">
        <v>5.8176209999999999</v>
      </c>
      <c r="L17529" s="29">
        <v>10.078580000000001</v>
      </c>
      <c r="M17529" s="27">
        <f t="shared" si="726"/>
        <v>38.784140000000001</v>
      </c>
      <c r="N17529" s="29">
        <f t="shared" si="727"/>
        <v>426.70951298302663</v>
      </c>
      <c r="O17529" s="1"/>
      <c r="P17529" s="1"/>
      <c r="S17529" s="1"/>
    </row>
    <row r="17530" spans="6:19" x14ac:dyDescent="0.3">
      <c r="F17530" s="1"/>
      <c r="I17530" s="27">
        <v>350.54</v>
      </c>
      <c r="J17530" s="27">
        <v>18.028359999999999</v>
      </c>
      <c r="K17530" s="27">
        <v>5.819661</v>
      </c>
      <c r="L17530" s="29">
        <v>10.067729999999999</v>
      </c>
      <c r="M17530" s="27">
        <f t="shared" si="726"/>
        <v>38.797739999999997</v>
      </c>
      <c r="N17530" s="29">
        <f t="shared" si="727"/>
        <v>426.25014289161828</v>
      </c>
      <c r="O17530" s="1"/>
      <c r="P17530" s="1"/>
      <c r="S17530" s="1"/>
    </row>
    <row r="17531" spans="6:19" x14ac:dyDescent="0.3">
      <c r="F17531" s="1"/>
      <c r="I17531" s="27">
        <v>350.56</v>
      </c>
      <c r="J17531" s="27">
        <v>18.029910000000001</v>
      </c>
      <c r="K17531" s="27">
        <v>5.8217040000000004</v>
      </c>
      <c r="L17531" s="29">
        <v>10.05674</v>
      </c>
      <c r="M17531" s="27">
        <f t="shared" si="726"/>
        <v>38.811360000000001</v>
      </c>
      <c r="N17531" s="29">
        <f t="shared" si="727"/>
        <v>425.78484544419183</v>
      </c>
      <c r="O17531" s="1"/>
      <c r="P17531" s="1"/>
      <c r="S17531" s="1"/>
    </row>
    <row r="17532" spans="6:19" x14ac:dyDescent="0.3">
      <c r="F17532" s="1"/>
      <c r="I17532" s="27">
        <v>350.58</v>
      </c>
      <c r="J17532" s="27">
        <v>18.03145</v>
      </c>
      <c r="K17532" s="27">
        <v>5.8237480000000001</v>
      </c>
      <c r="L17532" s="29">
        <v>10.04557</v>
      </c>
      <c r="M17532" s="27">
        <f t="shared" si="726"/>
        <v>38.824986666666668</v>
      </c>
      <c r="N17532" s="29">
        <f t="shared" si="727"/>
        <v>425.31192711045628</v>
      </c>
      <c r="O17532" s="1"/>
      <c r="P17532" s="1"/>
      <c r="S17532" s="1"/>
    </row>
    <row r="17533" spans="6:19" x14ac:dyDescent="0.3">
      <c r="F17533" s="1"/>
      <c r="I17533" s="27">
        <v>350.6</v>
      </c>
      <c r="J17533" s="27">
        <v>18.032990000000002</v>
      </c>
      <c r="K17533" s="27">
        <v>5.8257919999999999</v>
      </c>
      <c r="L17533" s="29">
        <v>10.034280000000001</v>
      </c>
      <c r="M17533" s="27">
        <f t="shared" si="726"/>
        <v>38.838613333333335</v>
      </c>
      <c r="N17533" s="29">
        <f t="shared" si="727"/>
        <v>424.83392818584809</v>
      </c>
      <c r="O17533" s="1"/>
      <c r="P17533" s="1"/>
      <c r="S17533" s="1"/>
    </row>
    <row r="17534" spans="6:19" x14ac:dyDescent="0.3">
      <c r="F17534" s="1"/>
      <c r="I17534" s="27">
        <v>350.62</v>
      </c>
      <c r="J17534" s="27">
        <v>18.034520000000001</v>
      </c>
      <c r="K17534" s="27">
        <v>5.8278369999999997</v>
      </c>
      <c r="L17534" s="29">
        <v>10.022830000000001</v>
      </c>
      <c r="M17534" s="27">
        <f t="shared" si="726"/>
        <v>38.852246666666659</v>
      </c>
      <c r="N17534" s="29">
        <f t="shared" si="727"/>
        <v>424.34915514007616</v>
      </c>
      <c r="O17534" s="1"/>
      <c r="P17534" s="1"/>
      <c r="S17534" s="1"/>
    </row>
    <row r="17535" spans="6:19" x14ac:dyDescent="0.3">
      <c r="F17535" s="1"/>
      <c r="I17535" s="27">
        <v>350.64</v>
      </c>
      <c r="J17535" s="27">
        <v>18.036059999999999</v>
      </c>
      <c r="K17535" s="27">
        <v>5.8298819999999996</v>
      </c>
      <c r="L17535" s="29">
        <v>10.01126</v>
      </c>
      <c r="M17535" s="27">
        <f t="shared" si="726"/>
        <v>38.865879999999997</v>
      </c>
      <c r="N17535" s="29">
        <f t="shared" si="727"/>
        <v>423.85930150343154</v>
      </c>
      <c r="O17535" s="1"/>
      <c r="P17535" s="1"/>
      <c r="S17535" s="1"/>
    </row>
    <row r="17536" spans="6:19" x14ac:dyDescent="0.3">
      <c r="F17536" s="1"/>
      <c r="I17536" s="27">
        <v>350.66</v>
      </c>
      <c r="J17536" s="27">
        <v>18.037590000000002</v>
      </c>
      <c r="K17536" s="27">
        <v>5.8319279999999996</v>
      </c>
      <c r="L17536" s="29">
        <v>9.9997439999999997</v>
      </c>
      <c r="M17536" s="27">
        <f t="shared" si="726"/>
        <v>38.879519999999992</v>
      </c>
      <c r="N17536" s="29">
        <f t="shared" si="727"/>
        <v>423.37173413267965</v>
      </c>
      <c r="O17536" s="1"/>
      <c r="P17536" s="1"/>
      <c r="S17536" s="1"/>
    </row>
    <row r="17537" spans="6:19" x14ac:dyDescent="0.3">
      <c r="F17537" s="1"/>
      <c r="I17537" s="27">
        <v>350.68</v>
      </c>
      <c r="J17537" s="27">
        <v>18.03912</v>
      </c>
      <c r="K17537" s="27">
        <v>5.8339850000000002</v>
      </c>
      <c r="L17537" s="29">
        <v>9.9883349999999993</v>
      </c>
      <c r="M17537" s="27">
        <f t="shared" si="726"/>
        <v>38.893233333333335</v>
      </c>
      <c r="N17537" s="29">
        <f t="shared" si="727"/>
        <v>422.88869695545588</v>
      </c>
      <c r="O17537" s="1"/>
      <c r="P17537" s="1"/>
      <c r="S17537" s="1"/>
    </row>
    <row r="17538" spans="6:19" x14ac:dyDescent="0.3">
      <c r="F17538" s="1"/>
      <c r="I17538" s="27">
        <v>350.7</v>
      </c>
      <c r="J17538" s="27">
        <v>18.040659999999999</v>
      </c>
      <c r="K17538" s="27">
        <v>5.8360570000000003</v>
      </c>
      <c r="L17538" s="29">
        <v>9.9769369999999995</v>
      </c>
      <c r="M17538" s="27">
        <f t="shared" si="726"/>
        <v>38.907046666666666</v>
      </c>
      <c r="N17538" s="29">
        <f t="shared" si="727"/>
        <v>422.40612549906223</v>
      </c>
      <c r="O17538" s="1"/>
      <c r="P17538" s="1"/>
      <c r="S17538" s="1"/>
    </row>
    <row r="17539" spans="6:19" x14ac:dyDescent="0.3">
      <c r="F17539" s="1"/>
      <c r="I17539" s="27">
        <v>350.72</v>
      </c>
      <c r="J17539" s="27">
        <v>18.042210000000001</v>
      </c>
      <c r="K17539" s="27">
        <v>5.8381319999999999</v>
      </c>
      <c r="L17539" s="29">
        <v>9.9654690000000006</v>
      </c>
      <c r="M17539" s="27">
        <f t="shared" si="726"/>
        <v>38.920879999999997</v>
      </c>
      <c r="N17539" s="29">
        <f t="shared" si="727"/>
        <v>421.92059036465946</v>
      </c>
      <c r="O17539" s="1"/>
      <c r="P17539" s="1"/>
      <c r="S17539" s="1"/>
    </row>
    <row r="17540" spans="6:19" x14ac:dyDescent="0.3">
      <c r="F17540" s="1"/>
      <c r="I17540" s="27">
        <v>350.74</v>
      </c>
      <c r="J17540" s="27">
        <v>18.043759999999999</v>
      </c>
      <c r="K17540" s="27">
        <v>5.8402060000000002</v>
      </c>
      <c r="L17540" s="29">
        <v>9.9538759999999993</v>
      </c>
      <c r="M17540" s="27">
        <f t="shared" ref="M17540:M17603" si="728">K17540/$Q$2*100</f>
        <v>38.934706666666671</v>
      </c>
      <c r="N17540" s="29">
        <f t="shared" si="727"/>
        <v>421.4297629480975</v>
      </c>
      <c r="O17540" s="1"/>
      <c r="P17540" s="1"/>
      <c r="S17540" s="1"/>
    </row>
    <row r="17541" spans="6:19" x14ac:dyDescent="0.3">
      <c r="F17541" s="1"/>
      <c r="I17541" s="27">
        <v>350.76</v>
      </c>
      <c r="J17541" s="27">
        <v>18.045300000000001</v>
      </c>
      <c r="K17541" s="27">
        <v>5.8422859999999996</v>
      </c>
      <c r="L17541" s="29">
        <v>9.9420950000000001</v>
      </c>
      <c r="M17541" s="27">
        <f t="shared" si="728"/>
        <v>38.948573333333329</v>
      </c>
      <c r="N17541" s="29">
        <f t="shared" ref="N17541:N17603" si="729">L17541/23.6193*1000</f>
        <v>420.93097593916838</v>
      </c>
      <c r="O17541" s="1"/>
      <c r="P17541" s="1"/>
      <c r="S17541" s="1"/>
    </row>
    <row r="17542" spans="6:19" x14ac:dyDescent="0.3">
      <c r="F17542" s="1"/>
      <c r="I17542" s="27">
        <v>350.78</v>
      </c>
      <c r="J17542" s="27">
        <v>18.04684</v>
      </c>
      <c r="K17542" s="27">
        <v>5.8443699999999996</v>
      </c>
      <c r="L17542" s="29">
        <v>9.9301779999999997</v>
      </c>
      <c r="M17542" s="27">
        <f t="shared" si="728"/>
        <v>38.962466666666664</v>
      </c>
      <c r="N17542" s="29">
        <f t="shared" si="729"/>
        <v>420.42643092725018</v>
      </c>
      <c r="O17542" s="1"/>
      <c r="P17542" s="1"/>
      <c r="S17542" s="1"/>
    </row>
    <row r="17543" spans="6:19" x14ac:dyDescent="0.3">
      <c r="F17543" s="1"/>
      <c r="I17543" s="27">
        <v>350.8</v>
      </c>
      <c r="J17543" s="27">
        <v>18.048380000000002</v>
      </c>
      <c r="K17543" s="27">
        <v>5.8464539999999996</v>
      </c>
      <c r="L17543" s="29">
        <v>9.9182500000000005</v>
      </c>
      <c r="M17543" s="27">
        <f t="shared" si="728"/>
        <v>38.97636</v>
      </c>
      <c r="N17543" s="29">
        <f t="shared" si="729"/>
        <v>419.92142019450199</v>
      </c>
      <c r="O17543" s="1"/>
      <c r="P17543" s="1"/>
      <c r="S17543" s="1"/>
    </row>
    <row r="17544" spans="6:19" x14ac:dyDescent="0.3">
      <c r="F17544" s="1"/>
      <c r="I17544" s="27">
        <v>350.82</v>
      </c>
      <c r="J17544" s="27">
        <v>18.04992</v>
      </c>
      <c r="K17544" s="27">
        <v>5.8485379999999996</v>
      </c>
      <c r="L17544" s="29">
        <v>9.9063999999999997</v>
      </c>
      <c r="M17544" s="27">
        <f t="shared" si="728"/>
        <v>38.990253333333328</v>
      </c>
      <c r="N17544" s="29">
        <f t="shared" si="729"/>
        <v>419.41971184582098</v>
      </c>
      <c r="O17544" s="1"/>
      <c r="P17544" s="1"/>
      <c r="S17544" s="1"/>
    </row>
    <row r="17545" spans="6:19" x14ac:dyDescent="0.3">
      <c r="F17545" s="1"/>
      <c r="I17545" s="27">
        <v>350.84</v>
      </c>
      <c r="J17545" s="27">
        <v>18.051449999999999</v>
      </c>
      <c r="K17545" s="27">
        <v>5.850619</v>
      </c>
      <c r="L17545" s="29">
        <v>9.8946140000000007</v>
      </c>
      <c r="M17545" s="27">
        <f t="shared" si="728"/>
        <v>39.004126666666664</v>
      </c>
      <c r="N17545" s="29">
        <f t="shared" si="729"/>
        <v>418.92071314560553</v>
      </c>
      <c r="O17545" s="1"/>
      <c r="P17545" s="1"/>
      <c r="S17545" s="1"/>
    </row>
    <row r="17546" spans="6:19" x14ac:dyDescent="0.3">
      <c r="F17546" s="1"/>
      <c r="I17546" s="27">
        <v>350.86</v>
      </c>
      <c r="J17546" s="27">
        <v>18.052990000000001</v>
      </c>
      <c r="K17546" s="27">
        <v>5.8526949999999998</v>
      </c>
      <c r="L17546" s="29">
        <v>9.8828610000000001</v>
      </c>
      <c r="M17546" s="27">
        <f t="shared" si="728"/>
        <v>39.017966666666666</v>
      </c>
      <c r="N17546" s="29">
        <f t="shared" si="729"/>
        <v>418.42311160788006</v>
      </c>
      <c r="O17546" s="1"/>
      <c r="P17546" s="1"/>
      <c r="S17546" s="1"/>
    </row>
    <row r="17547" spans="6:19" x14ac:dyDescent="0.3">
      <c r="F17547" s="1"/>
      <c r="I17547" s="27">
        <v>350.88</v>
      </c>
      <c r="J17547" s="27">
        <v>18.05452</v>
      </c>
      <c r="K17547" s="27">
        <v>5.8547719999999996</v>
      </c>
      <c r="L17547" s="29">
        <v>9.8711359999999999</v>
      </c>
      <c r="M17547" s="27">
        <f t="shared" si="728"/>
        <v>39.031813333333332</v>
      </c>
      <c r="N17547" s="29">
        <f t="shared" si="729"/>
        <v>417.92669554135813</v>
      </c>
      <c r="O17547" s="1"/>
      <c r="P17547" s="1"/>
      <c r="S17547" s="1"/>
    </row>
    <row r="17548" spans="6:19" x14ac:dyDescent="0.3">
      <c r="F17548" s="1"/>
      <c r="I17548" s="27">
        <v>350.9</v>
      </c>
      <c r="J17548" s="27">
        <v>18.056049999999999</v>
      </c>
      <c r="K17548" s="27">
        <v>5.8568499999999997</v>
      </c>
      <c r="L17548" s="29">
        <v>9.8593779999999995</v>
      </c>
      <c r="M17548" s="27">
        <f t="shared" si="728"/>
        <v>39.045666666666662</v>
      </c>
      <c r="N17548" s="29">
        <f t="shared" si="729"/>
        <v>417.42888231234627</v>
      </c>
      <c r="O17548" s="1"/>
      <c r="P17548" s="1"/>
      <c r="S17548" s="1"/>
    </row>
    <row r="17549" spans="6:19" x14ac:dyDescent="0.3">
      <c r="F17549" s="1"/>
      <c r="I17549" s="27">
        <v>350.92</v>
      </c>
      <c r="J17549" s="27">
        <v>18.057600000000001</v>
      </c>
      <c r="K17549" s="27">
        <v>5.8589359999999999</v>
      </c>
      <c r="L17549" s="29">
        <v>9.8475029999999997</v>
      </c>
      <c r="M17549" s="27">
        <f t="shared" si="728"/>
        <v>39.059573333333333</v>
      </c>
      <c r="N17549" s="29">
        <f t="shared" si="729"/>
        <v>416.92611550723353</v>
      </c>
      <c r="O17549" s="1"/>
      <c r="P17549" s="1"/>
      <c r="S17549" s="1"/>
    </row>
    <row r="17550" spans="6:19" x14ac:dyDescent="0.3">
      <c r="F17550" s="1"/>
      <c r="I17550" s="27">
        <v>350.94</v>
      </c>
      <c r="J17550" s="27">
        <v>18.059139999999999</v>
      </c>
      <c r="K17550" s="27">
        <v>5.8610280000000001</v>
      </c>
      <c r="L17550" s="29">
        <v>9.8355560000000004</v>
      </c>
      <c r="M17550" s="27">
        <f t="shared" si="728"/>
        <v>39.073520000000002</v>
      </c>
      <c r="N17550" s="29">
        <f t="shared" si="729"/>
        <v>416.42030034759716</v>
      </c>
      <c r="O17550" s="1"/>
      <c r="P17550" s="1"/>
      <c r="S17550" s="1"/>
    </row>
    <row r="17551" spans="6:19" x14ac:dyDescent="0.3">
      <c r="F17551" s="1"/>
      <c r="I17551" s="27">
        <v>350.96</v>
      </c>
      <c r="J17551" s="27">
        <v>18.060680000000001</v>
      </c>
      <c r="K17551" s="27">
        <v>5.8631209999999996</v>
      </c>
      <c r="L17551" s="29">
        <v>9.8236080000000001</v>
      </c>
      <c r="M17551" s="27">
        <f t="shared" si="728"/>
        <v>39.087473333333328</v>
      </c>
      <c r="N17551" s="29">
        <f t="shared" si="729"/>
        <v>415.91444284970345</v>
      </c>
      <c r="O17551" s="1"/>
      <c r="P17551" s="1"/>
      <c r="S17551" s="1"/>
    </row>
    <row r="17552" spans="6:19" x14ac:dyDescent="0.3">
      <c r="F17552" s="1"/>
      <c r="I17552" s="27">
        <v>350.98</v>
      </c>
      <c r="J17552" s="27">
        <v>18.06222</v>
      </c>
      <c r="K17552" s="27">
        <v>5.8652179999999996</v>
      </c>
      <c r="L17552" s="29">
        <v>9.8115210000000008</v>
      </c>
      <c r="M17552" s="27">
        <f t="shared" si="728"/>
        <v>39.101453333333332</v>
      </c>
      <c r="N17552" s="29">
        <f t="shared" si="729"/>
        <v>415.40270033404892</v>
      </c>
      <c r="O17552" s="1"/>
      <c r="P17552" s="1"/>
      <c r="S17552" s="1"/>
    </row>
    <row r="17553" spans="6:19" x14ac:dyDescent="0.3">
      <c r="F17553" s="1"/>
      <c r="I17553" s="27">
        <v>351</v>
      </c>
      <c r="J17553" s="27">
        <v>18.063770000000002</v>
      </c>
      <c r="K17553" s="27">
        <v>5.8673310000000001</v>
      </c>
      <c r="L17553" s="29">
        <v>9.7992039999999996</v>
      </c>
      <c r="M17553" s="27">
        <f t="shared" si="728"/>
        <v>39.115539999999996</v>
      </c>
      <c r="N17553" s="29">
        <f t="shared" si="729"/>
        <v>414.88122001922159</v>
      </c>
      <c r="O17553" s="1"/>
      <c r="P17553" s="1"/>
      <c r="S17553" s="1"/>
    </row>
    <row r="17554" spans="6:19" x14ac:dyDescent="0.3">
      <c r="F17554" s="1"/>
      <c r="I17554" s="27">
        <v>351.02</v>
      </c>
      <c r="J17554" s="27">
        <v>18.06531</v>
      </c>
      <c r="K17554" s="27">
        <v>5.8694559999999996</v>
      </c>
      <c r="L17554" s="29">
        <v>9.7867750000000004</v>
      </c>
      <c r="M17554" s="27">
        <f t="shared" si="728"/>
        <v>39.129706666666664</v>
      </c>
      <c r="N17554" s="29">
        <f t="shared" si="729"/>
        <v>414.35499781957981</v>
      </c>
      <c r="O17554" s="1"/>
      <c r="P17554" s="1"/>
      <c r="S17554" s="1"/>
    </row>
    <row r="17555" spans="6:19" x14ac:dyDescent="0.3">
      <c r="F17555" s="1"/>
      <c r="I17555" s="27">
        <v>351.04</v>
      </c>
      <c r="J17555" s="27">
        <v>18.066839999999999</v>
      </c>
      <c r="K17555" s="27">
        <v>5.8715799999999998</v>
      </c>
      <c r="L17555" s="29">
        <v>9.7743070000000003</v>
      </c>
      <c r="M17555" s="27">
        <f t="shared" si="728"/>
        <v>39.143866666666668</v>
      </c>
      <c r="N17555" s="29">
        <f t="shared" si="729"/>
        <v>413.82712442790432</v>
      </c>
      <c r="O17555" s="1"/>
      <c r="P17555" s="1"/>
      <c r="S17555" s="1"/>
    </row>
    <row r="17556" spans="6:19" x14ac:dyDescent="0.3">
      <c r="F17556" s="1"/>
      <c r="I17556" s="27">
        <v>351.06</v>
      </c>
      <c r="J17556" s="27">
        <v>18.068380000000001</v>
      </c>
      <c r="K17556" s="27">
        <v>5.8737009999999996</v>
      </c>
      <c r="L17556" s="29">
        <v>9.7617759999999993</v>
      </c>
      <c r="M17556" s="27">
        <f t="shared" si="728"/>
        <v>39.158006666666658</v>
      </c>
      <c r="N17556" s="29">
        <f t="shared" si="729"/>
        <v>413.29658372602069</v>
      </c>
      <c r="O17556" s="1"/>
      <c r="P17556" s="1"/>
      <c r="S17556" s="1"/>
    </row>
    <row r="17557" spans="6:19" x14ac:dyDescent="0.3">
      <c r="F17557" s="1"/>
      <c r="I17557" s="27">
        <v>351.08</v>
      </c>
      <c r="J17557" s="27">
        <v>18.06992</v>
      </c>
      <c r="K17557" s="27">
        <v>5.8758140000000001</v>
      </c>
      <c r="L17557" s="29">
        <v>9.7493040000000004</v>
      </c>
      <c r="M17557" s="27">
        <f t="shared" si="728"/>
        <v>39.172093333333336</v>
      </c>
      <c r="N17557" s="29">
        <f t="shared" si="729"/>
        <v>412.76854098131616</v>
      </c>
      <c r="O17557" s="1"/>
      <c r="P17557" s="1"/>
      <c r="S17557" s="1"/>
    </row>
    <row r="17558" spans="6:19" x14ac:dyDescent="0.3">
      <c r="F17558" s="1"/>
      <c r="I17558" s="27">
        <v>351.1</v>
      </c>
      <c r="J17558" s="27">
        <v>18.071449999999999</v>
      </c>
      <c r="K17558" s="27">
        <v>5.8779219999999999</v>
      </c>
      <c r="L17558" s="29">
        <v>9.7370000000000001</v>
      </c>
      <c r="M17558" s="27">
        <f t="shared" si="728"/>
        <v>39.186146666666666</v>
      </c>
      <c r="N17558" s="29">
        <f t="shared" si="729"/>
        <v>412.2476110638334</v>
      </c>
      <c r="O17558" s="1"/>
      <c r="P17558" s="1"/>
      <c r="S17558" s="1"/>
    </row>
    <row r="17559" spans="6:19" x14ac:dyDescent="0.3">
      <c r="F17559" s="1"/>
      <c r="I17559" s="27">
        <v>351.12</v>
      </c>
      <c r="J17559" s="27">
        <v>18.072980000000001</v>
      </c>
      <c r="K17559" s="27">
        <v>5.8800290000000004</v>
      </c>
      <c r="L17559" s="29">
        <v>9.724755</v>
      </c>
      <c r="M17559" s="27">
        <f t="shared" si="728"/>
        <v>39.200193333333338</v>
      </c>
      <c r="N17559" s="29">
        <f t="shared" si="729"/>
        <v>411.72917910352976</v>
      </c>
      <c r="O17559" s="1"/>
      <c r="P17559" s="1"/>
      <c r="S17559" s="1"/>
    </row>
    <row r="17560" spans="6:19" x14ac:dyDescent="0.3">
      <c r="F17560" s="1"/>
      <c r="I17560" s="27">
        <v>351.14</v>
      </c>
      <c r="J17560" s="27">
        <v>18.074529999999999</v>
      </c>
      <c r="K17560" s="27">
        <v>5.882142</v>
      </c>
      <c r="L17560" s="29">
        <v>9.7123880000000007</v>
      </c>
      <c r="M17560" s="27">
        <f t="shared" si="728"/>
        <v>39.214280000000002</v>
      </c>
      <c r="N17560" s="29">
        <f t="shared" si="729"/>
        <v>411.2055818758389</v>
      </c>
      <c r="O17560" s="1"/>
      <c r="P17560" s="1"/>
      <c r="S17560" s="1"/>
    </row>
    <row r="17561" spans="6:19" x14ac:dyDescent="0.3">
      <c r="F17561" s="1"/>
      <c r="I17561" s="27">
        <v>351.16</v>
      </c>
      <c r="J17561" s="27">
        <v>18.076080000000001</v>
      </c>
      <c r="K17561" s="27">
        <v>5.8842639999999999</v>
      </c>
      <c r="L17561" s="29">
        <v>9.6998329999999999</v>
      </c>
      <c r="M17561" s="27">
        <f t="shared" si="728"/>
        <v>39.228426666666664</v>
      </c>
      <c r="N17561" s="29">
        <f t="shared" si="729"/>
        <v>410.67402505578065</v>
      </c>
      <c r="O17561" s="1"/>
      <c r="P17561" s="1"/>
      <c r="S17561" s="1"/>
    </row>
    <row r="17562" spans="6:19" x14ac:dyDescent="0.3">
      <c r="F17562" s="1"/>
      <c r="I17562" s="27">
        <v>351.18</v>
      </c>
      <c r="J17562" s="27">
        <v>18.07762</v>
      </c>
      <c r="K17562" s="27">
        <v>5.8863919999999998</v>
      </c>
      <c r="L17562" s="29">
        <v>9.6870750000000001</v>
      </c>
      <c r="M17562" s="27">
        <f t="shared" si="728"/>
        <v>39.242613333333331</v>
      </c>
      <c r="N17562" s="29">
        <f t="shared" si="729"/>
        <v>410.13387356949613</v>
      </c>
      <c r="O17562" s="1"/>
      <c r="P17562" s="1"/>
      <c r="S17562" s="1"/>
    </row>
    <row r="17563" spans="6:19" x14ac:dyDescent="0.3">
      <c r="F17563" s="1"/>
      <c r="I17563" s="27">
        <v>351.2</v>
      </c>
      <c r="J17563" s="27">
        <v>18.079149999999998</v>
      </c>
      <c r="K17563" s="27">
        <v>5.8885189999999996</v>
      </c>
      <c r="L17563" s="29">
        <v>9.6740960000000005</v>
      </c>
      <c r="M17563" s="27">
        <f t="shared" si="728"/>
        <v>39.256793333333327</v>
      </c>
      <c r="N17563" s="29">
        <f t="shared" si="729"/>
        <v>409.58436532835441</v>
      </c>
      <c r="O17563" s="1"/>
      <c r="P17563" s="1"/>
      <c r="S17563" s="1"/>
    </row>
    <row r="17564" spans="6:19" x14ac:dyDescent="0.3">
      <c r="F17564" s="1"/>
      <c r="I17564" s="27">
        <v>351.22</v>
      </c>
      <c r="J17564" s="27">
        <v>18.0807</v>
      </c>
      <c r="K17564" s="27">
        <v>5.890663</v>
      </c>
      <c r="L17564" s="29">
        <v>9.6609580000000008</v>
      </c>
      <c r="M17564" s="27">
        <f t="shared" si="728"/>
        <v>39.271086666666669</v>
      </c>
      <c r="N17564" s="29">
        <f t="shared" si="729"/>
        <v>409.02812530430629</v>
      </c>
      <c r="O17564" s="1"/>
      <c r="P17564" s="1"/>
      <c r="S17564" s="1"/>
    </row>
    <row r="17565" spans="6:19" x14ac:dyDescent="0.3">
      <c r="F17565" s="1"/>
      <c r="I17565" s="27">
        <v>351.24</v>
      </c>
      <c r="J17565" s="27">
        <v>18.082229999999999</v>
      </c>
      <c r="K17565" s="27">
        <v>5.8928349999999998</v>
      </c>
      <c r="L17565" s="29">
        <v>9.6478099999999998</v>
      </c>
      <c r="M17565" s="27">
        <f t="shared" si="728"/>
        <v>39.285566666666668</v>
      </c>
      <c r="N17565" s="29">
        <f t="shared" si="729"/>
        <v>408.47146189768534</v>
      </c>
      <c r="O17565" s="1"/>
      <c r="P17565" s="1"/>
      <c r="S17565" s="1"/>
    </row>
    <row r="17566" spans="6:19" x14ac:dyDescent="0.3">
      <c r="F17566" s="1"/>
      <c r="I17566" s="27">
        <v>351.26</v>
      </c>
      <c r="J17566" s="27">
        <v>18.083760000000002</v>
      </c>
      <c r="K17566" s="27">
        <v>5.8950180000000003</v>
      </c>
      <c r="L17566" s="29">
        <v>9.6346959999999999</v>
      </c>
      <c r="M17566" s="27">
        <f t="shared" si="728"/>
        <v>39.30012</v>
      </c>
      <c r="N17566" s="29">
        <f t="shared" si="729"/>
        <v>407.91623799181184</v>
      </c>
      <c r="O17566" s="1"/>
      <c r="P17566" s="1"/>
      <c r="S17566" s="1"/>
    </row>
    <row r="17567" spans="6:19" x14ac:dyDescent="0.3">
      <c r="F17567" s="1"/>
      <c r="I17567" s="27">
        <v>351.28</v>
      </c>
      <c r="J17567" s="27">
        <v>18.0853</v>
      </c>
      <c r="K17567" s="27">
        <v>5.8972009999999999</v>
      </c>
      <c r="L17567" s="29">
        <v>9.6215910000000004</v>
      </c>
      <c r="M17567" s="27">
        <f t="shared" si="728"/>
        <v>39.314673333333332</v>
      </c>
      <c r="N17567" s="29">
        <f t="shared" si="729"/>
        <v>407.36139513025364</v>
      </c>
      <c r="O17567" s="1"/>
      <c r="P17567" s="1"/>
      <c r="S17567" s="1"/>
    </row>
    <row r="17568" spans="6:19" x14ac:dyDescent="0.3">
      <c r="F17568" s="1"/>
      <c r="I17568" s="27">
        <v>351.3</v>
      </c>
      <c r="J17568" s="27">
        <v>18.086839999999999</v>
      </c>
      <c r="K17568" s="27">
        <v>5.8993820000000001</v>
      </c>
      <c r="L17568" s="29">
        <v>9.6085609999999999</v>
      </c>
      <c r="M17568" s="27">
        <f t="shared" si="728"/>
        <v>39.329213333333335</v>
      </c>
      <c r="N17568" s="29">
        <f t="shared" si="729"/>
        <v>406.80972763799099</v>
      </c>
      <c r="O17568" s="1"/>
      <c r="P17568" s="1"/>
      <c r="S17568" s="1"/>
    </row>
    <row r="17569" spans="6:19" x14ac:dyDescent="0.3">
      <c r="F17569" s="1"/>
      <c r="I17569" s="27">
        <v>351.32</v>
      </c>
      <c r="J17569" s="27">
        <v>18.088370000000001</v>
      </c>
      <c r="K17569" s="27">
        <v>5.9015610000000001</v>
      </c>
      <c r="L17569" s="29">
        <v>9.5956109999999999</v>
      </c>
      <c r="M17569" s="27">
        <f t="shared" si="728"/>
        <v>39.343739999999997</v>
      </c>
      <c r="N17569" s="29">
        <f t="shared" si="729"/>
        <v>406.26144720631009</v>
      </c>
      <c r="O17569" s="1"/>
      <c r="P17569" s="1"/>
      <c r="S17569" s="1"/>
    </row>
    <row r="17570" spans="6:19" x14ac:dyDescent="0.3">
      <c r="F17570" s="1"/>
      <c r="I17570" s="27">
        <v>351.34</v>
      </c>
      <c r="J17570" s="27">
        <v>18.0899</v>
      </c>
      <c r="K17570" s="27">
        <v>5.9037389999999998</v>
      </c>
      <c r="L17570" s="29">
        <v>9.5826980000000006</v>
      </c>
      <c r="M17570" s="27">
        <f t="shared" si="728"/>
        <v>39.358260000000001</v>
      </c>
      <c r="N17570" s="29">
        <f t="shared" si="729"/>
        <v>405.71473329014833</v>
      </c>
      <c r="O17570" s="1"/>
      <c r="P17570" s="1"/>
      <c r="S17570" s="1"/>
    </row>
    <row r="17571" spans="6:19" x14ac:dyDescent="0.3">
      <c r="F17571" s="1"/>
      <c r="I17571" s="27">
        <v>351.36</v>
      </c>
      <c r="J17571" s="27">
        <v>18.091449999999998</v>
      </c>
      <c r="K17571" s="27">
        <v>5.9059169999999996</v>
      </c>
      <c r="L17571" s="29">
        <v>9.5697580000000002</v>
      </c>
      <c r="M17571" s="27">
        <f t="shared" si="728"/>
        <v>39.372779999999999</v>
      </c>
      <c r="N17571" s="29">
        <f t="shared" si="729"/>
        <v>405.1668762410402</v>
      </c>
      <c r="O17571" s="1"/>
      <c r="P17571" s="1"/>
      <c r="S17571" s="1"/>
    </row>
    <row r="17572" spans="6:19" x14ac:dyDescent="0.3">
      <c r="F17572" s="1"/>
      <c r="I17572" s="27">
        <v>351.38</v>
      </c>
      <c r="J17572" s="27">
        <v>18.093</v>
      </c>
      <c r="K17572" s="27">
        <v>5.9081029999999997</v>
      </c>
      <c r="L17572" s="29">
        <v>9.5567019999999996</v>
      </c>
      <c r="M17572" s="27">
        <f t="shared" si="728"/>
        <v>39.38735333333333</v>
      </c>
      <c r="N17572" s="29">
        <f t="shared" si="729"/>
        <v>404.61410795408835</v>
      </c>
      <c r="O17572" s="1"/>
      <c r="P17572" s="1"/>
      <c r="S17572" s="1"/>
    </row>
    <row r="17573" spans="6:19" x14ac:dyDescent="0.3">
      <c r="F17573" s="1"/>
      <c r="I17573" s="27">
        <v>351.4</v>
      </c>
      <c r="J17573" s="27">
        <v>18.094529999999999</v>
      </c>
      <c r="K17573" s="27">
        <v>5.9102980000000001</v>
      </c>
      <c r="L17573" s="29">
        <v>9.5433859999999999</v>
      </c>
      <c r="M17573" s="27">
        <f t="shared" si="728"/>
        <v>39.401986666666666</v>
      </c>
      <c r="N17573" s="29">
        <f t="shared" si="729"/>
        <v>404.05033172024571</v>
      </c>
      <c r="O17573" s="1"/>
      <c r="P17573" s="1"/>
      <c r="S17573" s="1"/>
    </row>
    <row r="17574" spans="6:19" x14ac:dyDescent="0.3">
      <c r="F17574" s="1"/>
      <c r="I17574" s="27">
        <v>351.42</v>
      </c>
      <c r="J17574" s="27">
        <v>18.096070000000001</v>
      </c>
      <c r="K17574" s="27">
        <v>5.912496</v>
      </c>
      <c r="L17574" s="29">
        <v>9.5296970000000005</v>
      </c>
      <c r="M17574" s="27">
        <f t="shared" si="728"/>
        <v>39.416639999999994</v>
      </c>
      <c r="N17574" s="29">
        <f t="shared" si="729"/>
        <v>403.47076331644041</v>
      </c>
      <c r="O17574" s="1"/>
      <c r="P17574" s="1"/>
      <c r="S17574" s="1"/>
    </row>
    <row r="17575" spans="6:19" x14ac:dyDescent="0.3">
      <c r="F17575" s="1"/>
      <c r="I17575" s="27">
        <v>351.44</v>
      </c>
      <c r="J17575" s="27">
        <v>18.097619999999999</v>
      </c>
      <c r="K17575" s="27">
        <v>5.9146929999999998</v>
      </c>
      <c r="L17575" s="29">
        <v>9.5155829999999995</v>
      </c>
      <c r="M17575" s="27">
        <f t="shared" si="728"/>
        <v>39.431286666666665</v>
      </c>
      <c r="N17575" s="29">
        <f t="shared" si="729"/>
        <v>402.87320115329413</v>
      </c>
      <c r="O17575" s="1"/>
      <c r="P17575" s="1"/>
      <c r="S17575" s="1"/>
    </row>
    <row r="17576" spans="6:19" x14ac:dyDescent="0.3">
      <c r="F17576" s="1"/>
      <c r="I17576" s="27">
        <v>351.46</v>
      </c>
      <c r="J17576" s="27">
        <v>18.099160000000001</v>
      </c>
      <c r="K17576" s="27">
        <v>5.916919</v>
      </c>
      <c r="L17576" s="29">
        <v>9.5010820000000002</v>
      </c>
      <c r="M17576" s="27">
        <f t="shared" si="728"/>
        <v>39.446126666666665</v>
      </c>
      <c r="N17576" s="29">
        <f t="shared" si="729"/>
        <v>402.2592540845834</v>
      </c>
      <c r="O17576" s="1"/>
      <c r="P17576" s="1"/>
      <c r="S17576" s="1"/>
    </row>
    <row r="17577" spans="6:19" x14ac:dyDescent="0.3">
      <c r="F17577" s="1"/>
      <c r="I17577" s="27">
        <v>351.48</v>
      </c>
      <c r="J17577" s="27">
        <v>18.1007</v>
      </c>
      <c r="K17577" s="27">
        <v>5.9191760000000002</v>
      </c>
      <c r="L17577" s="29">
        <v>9.4863400000000002</v>
      </c>
      <c r="M17577" s="27">
        <f t="shared" si="728"/>
        <v>39.461173333333335</v>
      </c>
      <c r="N17577" s="29">
        <f t="shared" si="729"/>
        <v>401.63510349586994</v>
      </c>
      <c r="O17577" s="1"/>
      <c r="P17577" s="1"/>
      <c r="S17577" s="1"/>
    </row>
    <row r="17578" spans="6:19" x14ac:dyDescent="0.3">
      <c r="F17578" s="1"/>
      <c r="I17578" s="27">
        <v>351.5</v>
      </c>
      <c r="J17578" s="27">
        <v>18.102229999999999</v>
      </c>
      <c r="K17578" s="27">
        <v>5.9214349999999998</v>
      </c>
      <c r="L17578" s="29">
        <v>9.4714790000000004</v>
      </c>
      <c r="M17578" s="27">
        <f t="shared" si="728"/>
        <v>39.476233333333333</v>
      </c>
      <c r="N17578" s="29">
        <f t="shared" si="729"/>
        <v>401.00591465454102</v>
      </c>
      <c r="O17578" s="1"/>
      <c r="P17578" s="1"/>
      <c r="S17578" s="1"/>
    </row>
    <row r="17579" spans="6:19" x14ac:dyDescent="0.3">
      <c r="F17579" s="1"/>
      <c r="I17579" s="27">
        <v>351.52</v>
      </c>
      <c r="J17579" s="27">
        <v>18.103770000000001</v>
      </c>
      <c r="K17579" s="27">
        <v>5.9236940000000002</v>
      </c>
      <c r="L17579" s="29">
        <v>9.4566040000000005</v>
      </c>
      <c r="M17579" s="27">
        <f t="shared" si="728"/>
        <v>39.491293333333331</v>
      </c>
      <c r="N17579" s="29">
        <f t="shared" si="729"/>
        <v>400.37613307761029</v>
      </c>
      <c r="O17579" s="1"/>
      <c r="P17579" s="1"/>
      <c r="S17579" s="1"/>
    </row>
    <row r="17580" spans="6:19" x14ac:dyDescent="0.3">
      <c r="F17580" s="1"/>
      <c r="I17580" s="27">
        <v>351.54</v>
      </c>
      <c r="J17580" s="27">
        <v>18.1053</v>
      </c>
      <c r="K17580" s="27">
        <v>5.9259620000000002</v>
      </c>
      <c r="L17580" s="29">
        <v>9.4417100000000005</v>
      </c>
      <c r="M17580" s="27">
        <f t="shared" si="728"/>
        <v>39.506413333333334</v>
      </c>
      <c r="N17580" s="29">
        <f t="shared" si="729"/>
        <v>399.74554707379139</v>
      </c>
      <c r="O17580" s="1"/>
      <c r="P17580" s="1"/>
      <c r="S17580" s="1"/>
    </row>
    <row r="17581" spans="6:19" x14ac:dyDescent="0.3">
      <c r="F17581" s="1"/>
      <c r="I17581" s="27">
        <v>351.56</v>
      </c>
      <c r="J17581" s="27">
        <v>18.106839999999998</v>
      </c>
      <c r="K17581" s="27">
        <v>5.9282380000000003</v>
      </c>
      <c r="L17581" s="29">
        <v>9.426774</v>
      </c>
      <c r="M17581" s="27">
        <f t="shared" si="728"/>
        <v>39.521586666666671</v>
      </c>
      <c r="N17581" s="29">
        <f t="shared" si="729"/>
        <v>399.11318286316697</v>
      </c>
      <c r="O17581" s="1"/>
      <c r="P17581" s="1"/>
      <c r="S17581" s="1"/>
    </row>
    <row r="17582" spans="6:19" x14ac:dyDescent="0.3">
      <c r="F17582" s="1"/>
      <c r="I17582" s="27">
        <v>351.58</v>
      </c>
      <c r="J17582" s="27">
        <v>18.10839</v>
      </c>
      <c r="K17582" s="27">
        <v>5.9305139999999996</v>
      </c>
      <c r="L17582" s="29">
        <v>9.4116780000000002</v>
      </c>
      <c r="M17582" s="27">
        <f t="shared" si="728"/>
        <v>39.536760000000001</v>
      </c>
      <c r="N17582" s="29">
        <f t="shared" si="729"/>
        <v>398.47404453137904</v>
      </c>
      <c r="O17582" s="1"/>
      <c r="P17582" s="1"/>
      <c r="S17582" s="1"/>
    </row>
    <row r="17583" spans="6:19" x14ac:dyDescent="0.3">
      <c r="F17583" s="1"/>
      <c r="I17583" s="27">
        <v>351.6</v>
      </c>
      <c r="J17583" s="27">
        <v>18.109929999999999</v>
      </c>
      <c r="K17583" s="27">
        <v>5.9327940000000003</v>
      </c>
      <c r="L17583" s="29">
        <v>9.3963190000000001</v>
      </c>
      <c r="M17583" s="27">
        <f t="shared" si="728"/>
        <v>39.551960000000001</v>
      </c>
      <c r="N17583" s="29">
        <f t="shared" si="729"/>
        <v>397.82377123792833</v>
      </c>
      <c r="O17583" s="1"/>
      <c r="P17583" s="1"/>
      <c r="S17583" s="1"/>
    </row>
    <row r="17584" spans="6:19" x14ac:dyDescent="0.3">
      <c r="F17584" s="1"/>
      <c r="I17584" s="27">
        <v>351.62</v>
      </c>
      <c r="J17584" s="27">
        <v>18.111470000000001</v>
      </c>
      <c r="K17584" s="27">
        <v>5.9351050000000001</v>
      </c>
      <c r="L17584" s="29">
        <v>9.3806460000000005</v>
      </c>
      <c r="M17584" s="27">
        <f t="shared" si="728"/>
        <v>39.567366666666665</v>
      </c>
      <c r="N17584" s="29">
        <f t="shared" si="729"/>
        <v>397.16020373169403</v>
      </c>
      <c r="O17584" s="1"/>
      <c r="P17584" s="1"/>
      <c r="S17584" s="1"/>
    </row>
    <row r="17585" spans="6:19" x14ac:dyDescent="0.3">
      <c r="F17585" s="1"/>
      <c r="I17585" s="27">
        <v>351.64</v>
      </c>
      <c r="J17585" s="27">
        <v>18.113009999999999</v>
      </c>
      <c r="K17585" s="27">
        <v>5.9374409999999997</v>
      </c>
      <c r="L17585" s="29">
        <v>9.3645790000000009</v>
      </c>
      <c r="M17585" s="27">
        <f t="shared" si="728"/>
        <v>39.582940000000001</v>
      </c>
      <c r="N17585" s="29">
        <f t="shared" si="729"/>
        <v>396.47995495209432</v>
      </c>
      <c r="O17585" s="1"/>
      <c r="P17585" s="1"/>
      <c r="S17585" s="1"/>
    </row>
    <row r="17586" spans="6:19" x14ac:dyDescent="0.3">
      <c r="F17586" s="1"/>
      <c r="I17586" s="27">
        <v>351.66</v>
      </c>
      <c r="J17586" s="27">
        <v>18.114550000000001</v>
      </c>
      <c r="K17586" s="27">
        <v>5.9397770000000003</v>
      </c>
      <c r="L17586" s="29">
        <v>9.3480989999999995</v>
      </c>
      <c r="M17586" s="27">
        <f t="shared" si="728"/>
        <v>39.598513333333337</v>
      </c>
      <c r="N17586" s="29">
        <f t="shared" si="729"/>
        <v>395.78222047224091</v>
      </c>
      <c r="O17586" s="1"/>
      <c r="P17586" s="1"/>
      <c r="S17586" s="1"/>
    </row>
    <row r="17587" spans="6:19" x14ac:dyDescent="0.3">
      <c r="F17587" s="1"/>
      <c r="I17587" s="27">
        <v>351.68</v>
      </c>
      <c r="J17587" s="27">
        <v>18.11608</v>
      </c>
      <c r="K17587" s="27">
        <v>5.9421600000000003</v>
      </c>
      <c r="L17587" s="29">
        <v>9.3312880000000007</v>
      </c>
      <c r="M17587" s="27">
        <f t="shared" si="728"/>
        <v>39.614399999999996</v>
      </c>
      <c r="N17587" s="29">
        <f t="shared" si="729"/>
        <v>395.07047202923042</v>
      </c>
      <c r="O17587" s="1"/>
      <c r="P17587" s="1"/>
      <c r="Q17587" s="1"/>
      <c r="S17587" s="1"/>
    </row>
    <row r="17588" spans="6:19" x14ac:dyDescent="0.3">
      <c r="F17588" s="1"/>
      <c r="I17588" s="27">
        <v>351.7</v>
      </c>
      <c r="J17588" s="27">
        <v>18.117609999999999</v>
      </c>
      <c r="K17588" s="27">
        <v>5.9447140000000003</v>
      </c>
      <c r="L17588" s="29">
        <v>9.3141350000000003</v>
      </c>
      <c r="M17588" s="27">
        <f t="shared" si="728"/>
        <v>39.63142666666667</v>
      </c>
      <c r="N17588" s="29">
        <f t="shared" si="729"/>
        <v>394.34424390223256</v>
      </c>
      <c r="O17588" s="1"/>
      <c r="P17588" s="1"/>
      <c r="S17588" s="1"/>
    </row>
    <row r="17589" spans="6:19" x14ac:dyDescent="0.3">
      <c r="F17589" s="1"/>
      <c r="I17589" s="27">
        <v>351.72</v>
      </c>
      <c r="J17589" s="27">
        <v>18.119160000000001</v>
      </c>
      <c r="K17589" s="27">
        <v>5.9473909999999997</v>
      </c>
      <c r="L17589" s="29">
        <v>9.2965260000000001</v>
      </c>
      <c r="M17589" s="27">
        <f t="shared" si="728"/>
        <v>39.649273333333326</v>
      </c>
      <c r="N17589" s="29">
        <f t="shared" si="729"/>
        <v>393.59870952991832</v>
      </c>
      <c r="O17589" s="1"/>
      <c r="P17589" s="1"/>
      <c r="S17589" s="1"/>
    </row>
    <row r="17590" spans="6:19" x14ac:dyDescent="0.3">
      <c r="F17590" s="1"/>
      <c r="I17590" s="27">
        <v>351.74</v>
      </c>
      <c r="J17590" s="27">
        <v>18.120699999999999</v>
      </c>
      <c r="K17590" s="27">
        <v>5.9500690000000001</v>
      </c>
      <c r="L17590" s="29">
        <v>9.2784639999999996</v>
      </c>
      <c r="M17590" s="27">
        <f t="shared" si="728"/>
        <v>39.667126666666668</v>
      </c>
      <c r="N17590" s="29">
        <f t="shared" si="729"/>
        <v>392.83399592705962</v>
      </c>
      <c r="O17590" s="1"/>
      <c r="P17590" s="1"/>
      <c r="S17590" s="1"/>
    </row>
    <row r="17591" spans="6:19" x14ac:dyDescent="0.3">
      <c r="F17591" s="1"/>
      <c r="I17591" s="27">
        <v>351.76</v>
      </c>
      <c r="J17591" s="27">
        <v>18.122240000000001</v>
      </c>
      <c r="K17591" s="27">
        <v>5.9527330000000003</v>
      </c>
      <c r="L17591" s="29">
        <v>9.2598299999999991</v>
      </c>
      <c r="M17591" s="27">
        <f t="shared" si="728"/>
        <v>39.684886666666671</v>
      </c>
      <c r="N17591" s="29">
        <f t="shared" si="729"/>
        <v>392.04506484104104</v>
      </c>
      <c r="O17591" s="1"/>
      <c r="P17591" s="1"/>
      <c r="S17591" s="1"/>
    </row>
    <row r="17592" spans="6:19" x14ac:dyDescent="0.3">
      <c r="F17592" s="1"/>
      <c r="I17592" s="27">
        <v>351.78</v>
      </c>
      <c r="J17592" s="27">
        <v>18.12378</v>
      </c>
      <c r="K17592" s="27">
        <v>5.9553649999999996</v>
      </c>
      <c r="L17592" s="29">
        <v>9.2403440000000003</v>
      </c>
      <c r="M17592" s="27">
        <f t="shared" si="728"/>
        <v>39.702433333333332</v>
      </c>
      <c r="N17592" s="29">
        <f t="shared" si="729"/>
        <v>391.22006155982609</v>
      </c>
      <c r="O17592" s="1"/>
      <c r="P17592" s="1"/>
      <c r="S17592" s="1"/>
    </row>
    <row r="17593" spans="6:19" x14ac:dyDescent="0.3">
      <c r="F17593" s="1"/>
      <c r="I17593" s="27">
        <v>351.8</v>
      </c>
      <c r="J17593" s="27">
        <v>18.125330000000002</v>
      </c>
      <c r="K17593" s="27">
        <v>5.9579769999999996</v>
      </c>
      <c r="L17593" s="29">
        <v>9.2197030000000009</v>
      </c>
      <c r="M17593" s="27">
        <f t="shared" si="728"/>
        <v>39.719846666666662</v>
      </c>
      <c r="N17593" s="29">
        <f t="shared" si="729"/>
        <v>390.34615759146129</v>
      </c>
      <c r="O17593" s="1"/>
      <c r="P17593" s="1"/>
      <c r="S17593" s="1"/>
    </row>
    <row r="17594" spans="6:19" x14ac:dyDescent="0.3">
      <c r="F17594" s="1"/>
      <c r="I17594" s="27">
        <v>351.82</v>
      </c>
      <c r="J17594" s="27">
        <v>18.12687</v>
      </c>
      <c r="K17594" s="27">
        <v>5.9605880000000004</v>
      </c>
      <c r="L17594" s="29">
        <v>9.1974060000000009</v>
      </c>
      <c r="M17594" s="27">
        <f t="shared" si="728"/>
        <v>39.737253333333342</v>
      </c>
      <c r="N17594" s="29">
        <f t="shared" si="729"/>
        <v>389.40214146905288</v>
      </c>
      <c r="O17594" s="1"/>
      <c r="P17594" s="1"/>
      <c r="S17594" s="1"/>
    </row>
    <row r="17595" spans="6:19" x14ac:dyDescent="0.3">
      <c r="F17595" s="1"/>
      <c r="I17595" s="27">
        <v>351.84</v>
      </c>
      <c r="J17595" s="27">
        <v>18.128409999999999</v>
      </c>
      <c r="K17595" s="27">
        <v>5.963241</v>
      </c>
      <c r="L17595" s="29">
        <v>9.1718659999999996</v>
      </c>
      <c r="M17595" s="27">
        <f t="shared" si="728"/>
        <v>39.754939999999998</v>
      </c>
      <c r="N17595" s="29">
        <f t="shared" si="729"/>
        <v>388.32082237830929</v>
      </c>
      <c r="O17595" s="1"/>
      <c r="P17595" s="1"/>
      <c r="S17595" s="1"/>
    </row>
    <row r="17596" spans="6:19" x14ac:dyDescent="0.3">
      <c r="F17596" s="1"/>
      <c r="I17596" s="27">
        <v>351.86</v>
      </c>
      <c r="J17596" s="27">
        <v>18.129940000000001</v>
      </c>
      <c r="K17596" s="27">
        <v>5.9659760000000004</v>
      </c>
      <c r="L17596" s="29">
        <v>9.1402040000000007</v>
      </c>
      <c r="M17596" s="27">
        <f t="shared" si="728"/>
        <v>39.773173333333332</v>
      </c>
      <c r="N17596" s="29">
        <f t="shared" si="729"/>
        <v>386.98030847654252</v>
      </c>
      <c r="O17596" s="1"/>
      <c r="P17596" s="1"/>
      <c r="S17596" s="1"/>
    </row>
    <row r="17597" spans="6:19" x14ac:dyDescent="0.3">
      <c r="F17597" s="1"/>
      <c r="I17597" s="27">
        <v>351.88</v>
      </c>
      <c r="J17597" s="27">
        <v>18.13148</v>
      </c>
      <c r="K17597" s="27">
        <v>5.9687520000000003</v>
      </c>
      <c r="L17597" s="29">
        <v>9.0987969999999994</v>
      </c>
      <c r="M17597" s="27">
        <f t="shared" si="728"/>
        <v>39.791679999999999</v>
      </c>
      <c r="N17597" s="29">
        <f t="shared" si="729"/>
        <v>385.22720825765367</v>
      </c>
      <c r="O17597" s="1"/>
      <c r="P17597" s="1"/>
      <c r="S17597" s="1"/>
    </row>
    <row r="17598" spans="6:19" x14ac:dyDescent="0.3">
      <c r="F17598" s="1"/>
      <c r="I17598" s="27">
        <v>351.9</v>
      </c>
      <c r="J17598" s="27">
        <v>18.133009999999999</v>
      </c>
      <c r="K17598" s="27">
        <v>5.9715280000000002</v>
      </c>
      <c r="L17598" s="29">
        <v>9.0432729999999992</v>
      </c>
      <c r="M17598" s="27">
        <f t="shared" si="728"/>
        <v>39.810186666666667</v>
      </c>
      <c r="N17598" s="29">
        <f t="shared" si="729"/>
        <v>382.87641886084685</v>
      </c>
      <c r="O17598" s="1"/>
      <c r="P17598" s="1"/>
      <c r="S17598" s="1"/>
    </row>
    <row r="17599" spans="6:19" x14ac:dyDescent="0.3">
      <c r="F17599" s="1"/>
      <c r="I17599" s="27">
        <v>351.92</v>
      </c>
      <c r="J17599" s="27">
        <v>18.134550000000001</v>
      </c>
      <c r="K17599" s="27">
        <v>5.9742730000000002</v>
      </c>
      <c r="L17599" s="29">
        <v>8.5149509999999999</v>
      </c>
      <c r="M17599" s="27">
        <f t="shared" si="728"/>
        <v>39.82848666666667</v>
      </c>
      <c r="N17599" s="29">
        <f t="shared" si="729"/>
        <v>360.50818610204368</v>
      </c>
      <c r="O17599" s="1"/>
      <c r="P17599" s="1"/>
      <c r="S17599" s="1"/>
    </row>
    <row r="17600" spans="6:19" x14ac:dyDescent="0.3">
      <c r="F17600" s="1"/>
      <c r="I17600" s="27">
        <v>351.94</v>
      </c>
      <c r="J17600" s="27">
        <v>18.136089999999999</v>
      </c>
      <c r="K17600" s="27">
        <v>5.9769680000000003</v>
      </c>
      <c r="L17600" s="29">
        <v>7.1076290000000002</v>
      </c>
      <c r="M17600" s="27">
        <f t="shared" si="728"/>
        <v>39.846453333333336</v>
      </c>
      <c r="N17600" s="29">
        <f t="shared" si="729"/>
        <v>300.92462520057751</v>
      </c>
      <c r="O17600" s="1"/>
      <c r="P17600" s="1"/>
      <c r="S17600" s="1"/>
    </row>
    <row r="17601" spans="6:19" x14ac:dyDescent="0.3">
      <c r="F17601" s="1"/>
      <c r="I17601" s="27">
        <v>351.96</v>
      </c>
      <c r="J17601" s="27">
        <v>18.13766</v>
      </c>
      <c r="K17601" s="27">
        <v>5.9796440000000004</v>
      </c>
      <c r="L17601" s="29">
        <v>5.2929639999999996</v>
      </c>
      <c r="M17601" s="27">
        <f t="shared" si="728"/>
        <v>39.864293333333336</v>
      </c>
      <c r="N17601" s="29">
        <f t="shared" si="729"/>
        <v>224.09487156689656</v>
      </c>
      <c r="O17601" s="1"/>
      <c r="P17601" s="1"/>
      <c r="S17601" s="1"/>
    </row>
    <row r="17602" spans="6:19" x14ac:dyDescent="0.3">
      <c r="F17602" s="1"/>
      <c r="I17602" s="27">
        <v>351.98</v>
      </c>
      <c r="J17602" s="27">
        <v>18.139559999999999</v>
      </c>
      <c r="K17602" s="27">
        <v>5.9823190000000004</v>
      </c>
      <c r="L17602" s="27">
        <v>3.4933230000000002</v>
      </c>
      <c r="M17602" s="27">
        <f t="shared" si="728"/>
        <v>39.882126666666665</v>
      </c>
      <c r="N17602" s="29">
        <f t="shared" si="729"/>
        <v>147.90120791048</v>
      </c>
      <c r="O17602" s="1"/>
      <c r="P17602" s="1"/>
      <c r="S17602" s="1"/>
    </row>
    <row r="17603" spans="6:19" x14ac:dyDescent="0.3">
      <c r="F17603" s="1"/>
      <c r="I17603" s="31">
        <v>351.99560000000002</v>
      </c>
      <c r="J17603" s="31">
        <v>18.140889999999999</v>
      </c>
      <c r="K17603" s="31">
        <v>5.9844109999999997</v>
      </c>
      <c r="L17603" s="31">
        <v>2.0961660000000002</v>
      </c>
      <c r="M17603" s="31">
        <f t="shared" si="728"/>
        <v>39.896073333333334</v>
      </c>
      <c r="N17603" s="32">
        <f t="shared" si="729"/>
        <v>88.748015394190361</v>
      </c>
      <c r="O17603" s="1"/>
      <c r="P17603" s="1"/>
      <c r="S17603" s="1"/>
    </row>
  </sheetData>
  <mergeCells count="7">
    <mergeCell ref="P40:Q40"/>
    <mergeCell ref="P41:Q41"/>
    <mergeCell ref="P33:S33"/>
    <mergeCell ref="P36:Q36"/>
    <mergeCell ref="A1:F1"/>
    <mergeCell ref="I1:N1"/>
    <mergeCell ref="P39:R39"/>
  </mergeCell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gabriele sanfratello</dc:creator>
  <cp:keywords/>
  <dc:description/>
  <cp:lastModifiedBy>Federico</cp:lastModifiedBy>
  <cp:revision/>
  <dcterms:created xsi:type="dcterms:W3CDTF">2015-06-05T18:19:34Z</dcterms:created>
  <dcterms:modified xsi:type="dcterms:W3CDTF">2023-03-12T17:47:41Z</dcterms:modified>
  <cp:category/>
  <cp:contentStatus/>
</cp:coreProperties>
</file>